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13297\Downloads\"/>
    </mc:Choice>
  </mc:AlternateContent>
  <bookViews>
    <workbookView xWindow="0" yWindow="0" windowWidth="19200" windowHeight="6930"/>
  </bookViews>
  <sheets>
    <sheet name="IMPRESOS" sheetId="1" r:id="rId1"/>
    <sheet name="Dinámica" sheetId="3" state="hidden" r:id="rId2"/>
  </sheets>
  <definedNames>
    <definedName name="_xlnm._FilterDatabase" localSheetId="1" hidden="1">Dinámica!$E$21:$F$21</definedName>
    <definedName name="_xlnm._FilterDatabase" localSheetId="0" hidden="1">IMPRESOS!$A$1:$AK$5337</definedName>
  </definedNames>
  <calcPr calcId="162913"/>
  <pivotCaches>
    <pivotCache cacheId="4"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L2" i="1" l="1"/>
  <c r="AL3" i="1"/>
  <c r="AL4" i="1"/>
  <c r="AL5" i="1"/>
  <c r="AL6" i="1"/>
  <c r="AL7" i="1"/>
  <c r="AL8" i="1"/>
  <c r="AL9" i="1"/>
  <c r="AL10" i="1"/>
  <c r="AL11" i="1"/>
  <c r="AL12" i="1"/>
  <c r="AL13" i="1"/>
  <c r="AL14" i="1"/>
  <c r="AL15" i="1"/>
  <c r="AL16" i="1"/>
  <c r="AL17" i="1"/>
  <c r="AL18" i="1"/>
  <c r="AL19" i="1"/>
  <c r="AL20" i="1"/>
  <c r="AL21" i="1"/>
  <c r="AL22" i="1"/>
  <c r="AL23" i="1"/>
  <c r="AL24" i="1"/>
  <c r="AL25" i="1"/>
  <c r="AL26" i="1"/>
  <c r="AL27" i="1"/>
  <c r="AL28" i="1"/>
  <c r="AL29" i="1"/>
  <c r="AL30" i="1"/>
  <c r="AL31" i="1"/>
  <c r="AL32" i="1"/>
  <c r="AL33" i="1"/>
  <c r="AL34" i="1"/>
  <c r="AL35" i="1"/>
  <c r="AL36" i="1"/>
  <c r="AL37" i="1"/>
  <c r="AL38" i="1"/>
  <c r="AL39" i="1"/>
  <c r="AL40" i="1"/>
  <c r="AL41" i="1"/>
  <c r="AL42" i="1"/>
  <c r="AL43" i="1"/>
  <c r="AL44" i="1"/>
  <c r="AL45" i="1"/>
  <c r="AL46" i="1"/>
  <c r="AL47" i="1"/>
  <c r="AL48" i="1"/>
  <c r="AL49" i="1"/>
  <c r="AL50" i="1"/>
  <c r="AL51" i="1"/>
  <c r="AL52" i="1"/>
  <c r="AL53" i="1"/>
  <c r="AL54" i="1"/>
  <c r="AL55" i="1"/>
  <c r="AL56" i="1"/>
  <c r="AL57" i="1"/>
  <c r="AL58" i="1"/>
  <c r="AL59" i="1"/>
  <c r="AL60" i="1"/>
  <c r="AL61" i="1"/>
  <c r="AL62" i="1"/>
  <c r="AL63" i="1"/>
  <c r="AL64" i="1"/>
  <c r="AL65" i="1"/>
  <c r="AL66" i="1"/>
  <c r="AL67" i="1"/>
  <c r="AL68" i="1"/>
  <c r="AL69" i="1"/>
  <c r="AL70" i="1"/>
  <c r="AL71" i="1"/>
  <c r="AL72" i="1"/>
  <c r="AL73" i="1"/>
  <c r="AL74" i="1"/>
  <c r="AL75" i="1"/>
  <c r="AL76" i="1"/>
  <c r="AL77" i="1"/>
  <c r="AL78" i="1"/>
  <c r="AL79" i="1"/>
  <c r="AL80" i="1"/>
  <c r="AL81" i="1"/>
  <c r="AL82" i="1"/>
  <c r="AL83" i="1"/>
  <c r="AL84" i="1"/>
  <c r="AL85" i="1"/>
  <c r="AL86" i="1"/>
  <c r="AL87" i="1"/>
  <c r="AL88" i="1"/>
  <c r="AL89" i="1"/>
  <c r="AL90" i="1"/>
  <c r="AL91" i="1"/>
  <c r="AL92" i="1"/>
  <c r="AL93" i="1"/>
  <c r="AL94" i="1"/>
  <c r="AL95" i="1"/>
  <c r="AL96" i="1"/>
  <c r="AL97" i="1"/>
  <c r="AL98" i="1"/>
  <c r="AL99" i="1"/>
  <c r="AL100" i="1"/>
  <c r="AL101" i="1"/>
  <c r="AL102" i="1"/>
  <c r="AL103" i="1"/>
  <c r="AL104" i="1"/>
  <c r="AL105" i="1"/>
  <c r="AL106" i="1"/>
  <c r="AL107" i="1"/>
  <c r="AL108" i="1"/>
  <c r="AL109" i="1"/>
  <c r="AL110" i="1"/>
  <c r="AL111" i="1"/>
  <c r="AL112" i="1"/>
  <c r="AL113" i="1"/>
  <c r="AL114" i="1"/>
  <c r="AL115" i="1"/>
  <c r="AL116" i="1"/>
  <c r="AL117" i="1"/>
  <c r="AL118" i="1"/>
  <c r="AL119" i="1"/>
  <c r="AL120" i="1"/>
  <c r="AL121" i="1"/>
  <c r="AL126" i="1"/>
  <c r="AL131" i="1"/>
  <c r="AL139" i="1"/>
  <c r="AL158" i="1"/>
  <c r="AL163" i="1"/>
  <c r="AL171" i="1"/>
  <c r="AL190" i="1"/>
  <c r="AL195" i="1"/>
  <c r="AL203" i="1"/>
  <c r="AL222" i="1"/>
  <c r="AL227" i="1"/>
  <c r="AL235" i="1"/>
  <c r="AL254" i="1"/>
  <c r="AL259" i="1"/>
  <c r="AL267" i="1"/>
  <c r="AL286" i="1"/>
  <c r="AL291" i="1"/>
  <c r="AL299" i="1"/>
  <c r="AL310" i="1"/>
  <c r="AL315" i="1"/>
  <c r="AL318" i="1"/>
  <c r="AL323" i="1"/>
  <c r="AL326" i="1"/>
  <c r="AL331" i="1"/>
  <c r="AL342" i="1"/>
  <c r="AL347" i="1"/>
  <c r="AL350" i="1"/>
  <c r="AL355" i="1"/>
  <c r="AL358" i="1"/>
  <c r="AL363" i="1"/>
  <c r="AL366" i="1"/>
  <c r="AL371" i="1"/>
  <c r="AL374" i="1"/>
  <c r="AL379" i="1"/>
  <c r="AL382" i="1"/>
  <c r="AL387" i="1"/>
  <c r="AL390" i="1"/>
  <c r="AL395" i="1"/>
  <c r="AL398" i="1"/>
  <c r="AL403" i="1"/>
  <c r="AL406" i="1"/>
  <c r="AL411" i="1"/>
  <c r="AL414" i="1"/>
  <c r="AL419" i="1"/>
  <c r="AL421" i="1"/>
  <c r="AL422" i="1"/>
  <c r="AL427" i="1"/>
  <c r="AL429" i="1"/>
  <c r="AL430" i="1"/>
  <c r="AL435" i="1"/>
  <c r="AL437" i="1"/>
  <c r="AL438" i="1"/>
  <c r="AL443" i="1"/>
  <c r="AL445" i="1"/>
  <c r="AL446" i="1"/>
  <c r="AL451" i="1"/>
  <c r="AL453" i="1"/>
  <c r="AL454" i="1"/>
  <c r="AL459" i="1"/>
  <c r="AL461" i="1"/>
  <c r="AL462" i="1"/>
  <c r="AL467" i="1"/>
  <c r="AL469" i="1"/>
  <c r="AL470" i="1"/>
  <c r="AL475" i="1"/>
  <c r="AL477" i="1"/>
  <c r="AL478" i="1"/>
  <c r="AL483" i="1"/>
  <c r="AL485" i="1"/>
  <c r="AL486" i="1"/>
  <c r="AL491" i="1"/>
  <c r="AL493" i="1"/>
  <c r="AL494" i="1"/>
  <c r="AL499" i="1"/>
  <c r="AL501" i="1"/>
  <c r="AL502" i="1"/>
  <c r="AL507" i="1"/>
  <c r="AL509" i="1"/>
  <c r="AL510" i="1"/>
  <c r="AL515" i="1"/>
  <c r="AL517" i="1"/>
  <c r="AL518" i="1"/>
  <c r="AL523" i="1"/>
  <c r="AL525" i="1"/>
  <c r="AL526" i="1"/>
  <c r="AL531" i="1"/>
  <c r="AL533" i="1"/>
  <c r="AL534" i="1"/>
  <c r="AL539" i="1"/>
  <c r="AL541" i="1"/>
  <c r="AL542" i="1"/>
  <c r="AL547" i="1"/>
  <c r="AL549" i="1"/>
  <c r="AL550" i="1"/>
  <c r="AL555" i="1"/>
  <c r="AL557" i="1"/>
  <c r="AL558" i="1"/>
  <c r="AL563" i="1"/>
  <c r="AL565" i="1"/>
  <c r="AL566" i="1"/>
  <c r="AL571" i="1"/>
  <c r="AL573" i="1"/>
  <c r="AL574" i="1"/>
  <c r="AL579" i="1"/>
  <c r="AL581" i="1"/>
  <c r="AL582" i="1"/>
  <c r="AL586" i="1"/>
  <c r="AL587" i="1"/>
  <c r="AL589" i="1"/>
  <c r="AL590" i="1"/>
  <c r="AL594" i="1"/>
  <c r="AL595" i="1"/>
  <c r="AL597" i="1"/>
  <c r="AL598" i="1"/>
  <c r="AL602" i="1"/>
  <c r="AL603" i="1"/>
  <c r="AL605" i="1"/>
  <c r="AL606" i="1"/>
  <c r="AL610" i="1"/>
  <c r="AL611" i="1"/>
  <c r="AL613" i="1"/>
  <c r="AL614" i="1"/>
  <c r="AL618" i="1"/>
  <c r="AL619" i="1"/>
  <c r="AL621" i="1"/>
  <c r="AL622" i="1"/>
  <c r="AL625" i="1"/>
  <c r="AL626" i="1"/>
  <c r="AL627" i="1"/>
  <c r="AL629" i="1"/>
  <c r="AL630" i="1"/>
  <c r="AL631" i="1"/>
  <c r="AL633" i="1"/>
  <c r="AL634" i="1"/>
  <c r="AL635" i="1"/>
  <c r="AL637" i="1"/>
  <c r="AL638" i="1"/>
  <c r="AL639" i="1"/>
  <c r="AL641" i="1"/>
  <c r="AL642" i="1"/>
  <c r="AL643" i="1"/>
  <c r="AL645" i="1"/>
  <c r="AL646" i="1"/>
  <c r="AL647" i="1"/>
  <c r="AL649" i="1"/>
  <c r="AL650" i="1"/>
  <c r="AL651" i="1"/>
  <c r="AL653" i="1"/>
  <c r="AL654" i="1"/>
  <c r="AL655" i="1"/>
  <c r="AL656" i="1"/>
  <c r="AL657" i="1"/>
  <c r="AL658" i="1"/>
  <c r="AL659" i="1"/>
  <c r="AL661" i="1"/>
  <c r="AL662" i="1"/>
  <c r="AL663" i="1"/>
  <c r="AL664" i="1"/>
  <c r="AL665" i="1"/>
  <c r="AL666" i="1"/>
  <c r="AL667" i="1"/>
  <c r="AL669" i="1"/>
  <c r="AL670" i="1"/>
  <c r="AL671" i="1"/>
  <c r="AL672" i="1"/>
  <c r="AL673" i="1"/>
  <c r="AL674" i="1"/>
  <c r="AL675" i="1"/>
  <c r="AL677" i="1"/>
  <c r="AL678" i="1"/>
  <c r="AL679" i="1"/>
  <c r="AL680" i="1"/>
  <c r="AL681" i="1"/>
  <c r="AL682" i="1"/>
  <c r="AL683" i="1"/>
  <c r="AL685" i="1"/>
  <c r="AL686" i="1"/>
  <c r="AL687" i="1"/>
  <c r="AL688" i="1"/>
  <c r="AL689" i="1"/>
  <c r="AL690" i="1"/>
  <c r="AL691" i="1"/>
  <c r="AL693" i="1"/>
  <c r="AL694" i="1"/>
  <c r="AL695" i="1"/>
  <c r="AL696" i="1"/>
  <c r="AL697" i="1"/>
  <c r="AL698" i="1"/>
  <c r="AL699" i="1"/>
  <c r="AL701" i="1"/>
  <c r="AL702" i="1"/>
  <c r="AL703" i="1"/>
  <c r="AL704" i="1"/>
  <c r="AL705" i="1"/>
  <c r="AL706" i="1"/>
  <c r="AL707" i="1"/>
  <c r="AL709" i="1"/>
  <c r="AL710" i="1"/>
  <c r="AL711" i="1"/>
  <c r="AL712" i="1"/>
  <c r="AL713" i="1"/>
  <c r="AL714" i="1"/>
  <c r="AL715" i="1"/>
  <c r="AL717" i="1"/>
  <c r="AL718" i="1"/>
  <c r="AL719" i="1"/>
  <c r="AL720" i="1"/>
  <c r="AL721" i="1"/>
  <c r="AL722" i="1"/>
  <c r="AL723" i="1"/>
  <c r="AL725" i="1"/>
  <c r="AL726" i="1"/>
  <c r="AL727" i="1"/>
  <c r="AL728" i="1"/>
  <c r="AL729" i="1"/>
  <c r="AL730" i="1"/>
  <c r="AL731" i="1"/>
  <c r="AL733" i="1"/>
  <c r="AL734" i="1"/>
  <c r="AL735" i="1"/>
  <c r="AL736" i="1"/>
  <c r="AL737" i="1"/>
  <c r="AL738" i="1"/>
  <c r="AL739" i="1"/>
  <c r="AL741" i="1"/>
  <c r="AL742" i="1"/>
  <c r="AL743" i="1"/>
  <c r="AL744" i="1"/>
  <c r="AL745" i="1"/>
  <c r="AL746" i="1"/>
  <c r="AL747" i="1"/>
  <c r="AL749" i="1"/>
  <c r="AL750" i="1"/>
  <c r="AL751" i="1"/>
  <c r="AL752" i="1"/>
  <c r="AL753" i="1"/>
  <c r="AL754" i="1"/>
  <c r="AL755" i="1"/>
  <c r="AL757" i="1"/>
  <c r="AL758" i="1"/>
  <c r="AL759" i="1"/>
  <c r="AL760" i="1"/>
  <c r="AL761" i="1"/>
  <c r="AL762" i="1"/>
  <c r="AL763" i="1"/>
  <c r="AL765" i="1"/>
  <c r="AL766" i="1"/>
  <c r="AL767" i="1"/>
  <c r="AL768" i="1"/>
  <c r="AL769" i="1"/>
  <c r="AL770" i="1"/>
  <c r="AL771" i="1"/>
  <c r="AL773" i="1"/>
  <c r="AL774" i="1"/>
  <c r="AL775" i="1"/>
  <c r="AL776" i="1"/>
  <c r="AL777" i="1"/>
  <c r="AL778" i="1"/>
  <c r="AL779" i="1"/>
  <c r="AL781" i="1"/>
  <c r="AL782" i="1"/>
  <c r="AL783" i="1"/>
  <c r="AL784" i="1"/>
  <c r="AL785" i="1"/>
  <c r="AL786" i="1"/>
  <c r="AL787" i="1"/>
  <c r="AL789" i="1"/>
  <c r="AL790" i="1"/>
  <c r="AL791" i="1"/>
  <c r="AL792" i="1"/>
  <c r="AL793" i="1"/>
  <c r="AL794" i="1"/>
  <c r="AL795" i="1"/>
  <c r="AL797" i="1"/>
  <c r="AL798" i="1"/>
  <c r="AL799" i="1"/>
  <c r="AL800" i="1"/>
  <c r="AL801" i="1"/>
  <c r="AL802" i="1"/>
  <c r="AL803" i="1"/>
  <c r="AL804" i="1"/>
  <c r="AL805" i="1"/>
  <c r="AL806" i="1"/>
  <c r="AL807" i="1"/>
  <c r="AL808" i="1"/>
  <c r="AL809" i="1"/>
  <c r="AL810" i="1"/>
  <c r="AL811" i="1"/>
  <c r="AL812" i="1"/>
  <c r="AL813" i="1"/>
  <c r="AL814" i="1"/>
  <c r="AL815" i="1"/>
  <c r="AL816" i="1"/>
  <c r="AL817" i="1"/>
  <c r="AL818" i="1"/>
  <c r="AL819" i="1"/>
  <c r="AL820" i="1"/>
  <c r="AL821" i="1"/>
  <c r="AL822" i="1"/>
  <c r="AL823" i="1"/>
  <c r="AL824" i="1"/>
  <c r="AL825" i="1"/>
  <c r="AL826" i="1"/>
  <c r="AL827" i="1"/>
  <c r="AL828" i="1"/>
  <c r="AL829" i="1"/>
  <c r="AL830" i="1"/>
  <c r="AL831" i="1"/>
  <c r="AL832" i="1"/>
  <c r="AL833" i="1"/>
  <c r="AL834" i="1"/>
  <c r="AL835" i="1"/>
  <c r="AL836" i="1"/>
  <c r="AL837" i="1"/>
  <c r="AL838" i="1"/>
  <c r="AL839" i="1"/>
  <c r="AL840" i="1"/>
  <c r="AL841" i="1"/>
  <c r="AL842" i="1"/>
  <c r="AL843" i="1"/>
  <c r="AL844" i="1"/>
  <c r="AL845" i="1"/>
  <c r="AL846" i="1"/>
  <c r="AL847" i="1"/>
  <c r="AL848" i="1"/>
  <c r="AL849" i="1"/>
  <c r="AL850" i="1"/>
  <c r="AL851" i="1"/>
  <c r="AL852" i="1"/>
  <c r="AL853" i="1"/>
  <c r="AL854" i="1"/>
  <c r="AL855" i="1"/>
  <c r="AL856" i="1"/>
  <c r="AL857" i="1"/>
  <c r="AL858" i="1"/>
  <c r="AL859" i="1"/>
  <c r="AL860" i="1"/>
  <c r="AL861" i="1"/>
  <c r="AL862" i="1"/>
  <c r="AL863" i="1"/>
  <c r="AL864" i="1"/>
  <c r="AL865" i="1"/>
  <c r="AL866" i="1"/>
  <c r="AL867" i="1"/>
  <c r="AL868" i="1"/>
  <c r="AL869" i="1"/>
  <c r="AL870" i="1"/>
  <c r="AL871" i="1"/>
  <c r="AL872" i="1"/>
  <c r="AL873" i="1"/>
  <c r="AL874" i="1"/>
  <c r="AL875" i="1"/>
  <c r="AL876" i="1"/>
  <c r="AL877" i="1"/>
  <c r="AL878" i="1"/>
  <c r="AL879" i="1"/>
  <c r="AL880" i="1"/>
  <c r="AL881" i="1"/>
  <c r="AL882" i="1"/>
  <c r="AL883" i="1"/>
  <c r="AL884" i="1"/>
  <c r="AL885" i="1"/>
  <c r="AL886" i="1"/>
  <c r="AL887" i="1"/>
  <c r="AL888" i="1"/>
  <c r="AL889" i="1"/>
  <c r="AL890" i="1"/>
  <c r="AL891" i="1"/>
  <c r="AL892" i="1"/>
  <c r="AL893" i="1"/>
  <c r="AL894" i="1"/>
  <c r="AL895" i="1"/>
  <c r="AL896" i="1"/>
  <c r="AL897" i="1"/>
  <c r="AL898" i="1"/>
  <c r="AL899" i="1"/>
  <c r="AL900" i="1"/>
  <c r="AL901" i="1"/>
  <c r="AL902" i="1"/>
  <c r="AL903" i="1"/>
  <c r="AL904" i="1"/>
  <c r="AL905" i="1"/>
  <c r="AL906" i="1"/>
  <c r="AL907" i="1"/>
  <c r="AL908" i="1"/>
  <c r="AL909" i="1"/>
  <c r="AL910" i="1"/>
  <c r="AL911" i="1"/>
  <c r="AL912" i="1"/>
  <c r="AL913" i="1"/>
  <c r="AL914" i="1"/>
  <c r="AL915" i="1"/>
  <c r="AL916" i="1"/>
  <c r="AL917" i="1"/>
  <c r="AL918" i="1"/>
  <c r="AL919" i="1"/>
  <c r="AL920" i="1"/>
  <c r="AL921" i="1"/>
  <c r="AL922" i="1"/>
  <c r="AL923" i="1"/>
  <c r="AL924" i="1"/>
  <c r="AL925" i="1"/>
  <c r="AL926" i="1"/>
  <c r="AL927" i="1"/>
  <c r="AL928" i="1"/>
  <c r="AL929" i="1"/>
  <c r="AL930" i="1"/>
  <c r="AL931" i="1"/>
  <c r="AL932" i="1"/>
  <c r="AL933" i="1"/>
  <c r="AL934" i="1"/>
  <c r="AL935" i="1"/>
  <c r="AL936" i="1"/>
  <c r="AL937" i="1"/>
  <c r="AL938" i="1"/>
  <c r="AL939" i="1"/>
  <c r="AL940" i="1"/>
  <c r="AL941" i="1"/>
  <c r="AL942" i="1"/>
  <c r="AL943" i="1"/>
  <c r="AL944" i="1"/>
  <c r="AL945" i="1"/>
  <c r="AL946" i="1"/>
  <c r="AL947" i="1"/>
  <c r="AL948" i="1"/>
  <c r="AL949" i="1"/>
  <c r="AL950" i="1"/>
  <c r="AL951" i="1"/>
  <c r="AL952" i="1"/>
  <c r="AL953" i="1"/>
  <c r="AL954" i="1"/>
  <c r="AL955" i="1"/>
  <c r="AL956" i="1"/>
  <c r="AL957" i="1"/>
  <c r="AL958" i="1"/>
  <c r="AL959" i="1"/>
  <c r="AL960" i="1"/>
  <c r="AL961" i="1"/>
  <c r="AL962" i="1"/>
  <c r="AL963" i="1"/>
  <c r="AL964" i="1"/>
  <c r="AL965" i="1"/>
  <c r="AL966" i="1"/>
  <c r="AL967" i="1"/>
  <c r="AL968" i="1"/>
  <c r="AL969" i="1"/>
  <c r="AL970" i="1"/>
  <c r="AL971" i="1"/>
  <c r="AL972" i="1"/>
  <c r="AL973" i="1"/>
  <c r="AL974" i="1"/>
  <c r="AL975" i="1"/>
  <c r="AL976" i="1"/>
  <c r="AL977" i="1"/>
  <c r="AL978" i="1"/>
  <c r="AL979" i="1"/>
  <c r="AL980" i="1"/>
  <c r="AL981" i="1"/>
  <c r="AL982" i="1"/>
  <c r="AL983" i="1"/>
  <c r="AL984" i="1"/>
  <c r="AL985" i="1"/>
  <c r="AL986" i="1"/>
  <c r="AL987" i="1"/>
  <c r="AL988" i="1"/>
  <c r="AL989" i="1"/>
  <c r="AL990" i="1"/>
  <c r="AL991" i="1"/>
  <c r="AL992" i="1"/>
  <c r="AL993" i="1"/>
  <c r="AL994" i="1"/>
  <c r="AL995" i="1"/>
  <c r="AL996" i="1"/>
  <c r="AL997" i="1"/>
  <c r="AL998" i="1"/>
  <c r="AL999" i="1"/>
  <c r="AL1000" i="1"/>
  <c r="AL1001" i="1"/>
  <c r="AL1002" i="1"/>
  <c r="AL1003" i="1"/>
  <c r="AL1004" i="1"/>
  <c r="AL1005" i="1"/>
  <c r="AL1006" i="1"/>
  <c r="AL1007" i="1"/>
  <c r="AL1008" i="1"/>
  <c r="AL1009" i="1"/>
  <c r="AL1010" i="1"/>
  <c r="AL1011" i="1"/>
  <c r="AL1012" i="1"/>
  <c r="AL1013" i="1"/>
  <c r="AL1014" i="1"/>
  <c r="AL1015" i="1"/>
  <c r="AL1016" i="1"/>
  <c r="AL1017" i="1"/>
  <c r="AL1018" i="1"/>
  <c r="AL1019" i="1"/>
  <c r="AL1020" i="1"/>
  <c r="AL1021" i="1"/>
  <c r="AL1022" i="1"/>
  <c r="AL1023" i="1"/>
  <c r="AL1024" i="1"/>
  <c r="AL1025" i="1"/>
  <c r="AL1026" i="1"/>
  <c r="AL1027" i="1"/>
  <c r="AL1028" i="1"/>
  <c r="AL1029" i="1"/>
  <c r="AL1030" i="1"/>
  <c r="AL1031" i="1"/>
  <c r="AL1032" i="1"/>
  <c r="AL1033" i="1"/>
  <c r="AL1034" i="1"/>
  <c r="AL1035" i="1"/>
  <c r="AL1036" i="1"/>
  <c r="AL1037" i="1"/>
  <c r="AL1038" i="1"/>
  <c r="AL1039" i="1"/>
  <c r="AL1040" i="1"/>
  <c r="AL1041" i="1"/>
  <c r="AL1042" i="1"/>
  <c r="AL1043" i="1"/>
  <c r="AL1044" i="1"/>
  <c r="AL1045" i="1"/>
  <c r="AL1046" i="1"/>
  <c r="AL1047" i="1"/>
  <c r="AL1048" i="1"/>
  <c r="AL1049" i="1"/>
  <c r="AL1050" i="1"/>
  <c r="AL1051" i="1"/>
  <c r="AL1052" i="1"/>
  <c r="AL1053" i="1"/>
  <c r="AL1054" i="1"/>
  <c r="AL1055" i="1"/>
  <c r="AL1056" i="1"/>
  <c r="AL1057" i="1"/>
  <c r="AL1058" i="1"/>
  <c r="AL1059" i="1"/>
  <c r="AL1060" i="1"/>
  <c r="AL1061" i="1"/>
  <c r="AL1062" i="1"/>
  <c r="AL1063" i="1"/>
  <c r="AL1064" i="1"/>
  <c r="AL1065" i="1"/>
  <c r="AL1066" i="1"/>
  <c r="AL1067" i="1"/>
  <c r="AL1068" i="1"/>
  <c r="AL1069" i="1"/>
  <c r="AL1070" i="1"/>
  <c r="AL1071" i="1"/>
  <c r="AL1072" i="1"/>
  <c r="AL1073" i="1"/>
  <c r="AL1074" i="1"/>
  <c r="AL1075" i="1"/>
  <c r="AL1076" i="1"/>
  <c r="AL1077" i="1"/>
  <c r="AL1078" i="1"/>
  <c r="AL1079" i="1"/>
  <c r="AL1080" i="1"/>
  <c r="AL1081" i="1"/>
  <c r="AL1082" i="1"/>
  <c r="AL1083" i="1"/>
  <c r="AL1084" i="1"/>
  <c r="AL1085" i="1"/>
  <c r="AL1086" i="1"/>
  <c r="AL1087" i="1"/>
  <c r="AL1088" i="1"/>
  <c r="AL1089" i="1"/>
  <c r="AL1090" i="1"/>
  <c r="AL1091" i="1"/>
  <c r="AL1092" i="1"/>
  <c r="AL1093" i="1"/>
  <c r="AL1094" i="1"/>
  <c r="AL1095" i="1"/>
  <c r="AL1096" i="1"/>
  <c r="AL1097" i="1"/>
  <c r="AL1098" i="1"/>
  <c r="AL1099" i="1"/>
  <c r="AL1100" i="1"/>
  <c r="AL1101" i="1"/>
  <c r="AL1102" i="1"/>
  <c r="AL1103" i="1"/>
  <c r="AL1104" i="1"/>
  <c r="AL1105" i="1"/>
  <c r="AL1106" i="1"/>
  <c r="AL1107" i="1"/>
  <c r="AL1108" i="1"/>
  <c r="AL1109" i="1"/>
  <c r="AL1110" i="1"/>
  <c r="AL1111" i="1"/>
  <c r="AL1112" i="1"/>
  <c r="AL1113" i="1"/>
  <c r="AL1114" i="1"/>
  <c r="AL1115" i="1"/>
  <c r="AL1116" i="1"/>
  <c r="AL1117" i="1"/>
  <c r="AL1118" i="1"/>
  <c r="AL1119" i="1"/>
  <c r="AL1120" i="1"/>
  <c r="AL1121" i="1"/>
  <c r="AL1122" i="1"/>
  <c r="AL1123" i="1"/>
  <c r="AL1124" i="1"/>
  <c r="AL1125" i="1"/>
  <c r="AL1126" i="1"/>
  <c r="AL1127" i="1"/>
  <c r="AL1128" i="1"/>
  <c r="AL1129" i="1"/>
  <c r="AL1130" i="1"/>
  <c r="AL1131" i="1"/>
  <c r="AL1132" i="1"/>
  <c r="AL1133" i="1"/>
  <c r="AL1134" i="1"/>
  <c r="AL1135" i="1"/>
  <c r="AL1136" i="1"/>
  <c r="AL1137" i="1"/>
  <c r="AL1138" i="1"/>
  <c r="AL1139" i="1"/>
  <c r="AL1140" i="1"/>
  <c r="AL1141" i="1"/>
  <c r="AL1142" i="1"/>
  <c r="AL1143" i="1"/>
  <c r="AL1144" i="1"/>
  <c r="AL1145" i="1"/>
  <c r="AL1146" i="1"/>
  <c r="AL1147" i="1"/>
  <c r="AL1148" i="1"/>
  <c r="AL1149" i="1"/>
  <c r="AL1150" i="1"/>
  <c r="AL1151" i="1"/>
  <c r="AL1152" i="1"/>
  <c r="AL1153" i="1"/>
  <c r="AL1154" i="1"/>
  <c r="AL1155" i="1"/>
  <c r="AL1156" i="1"/>
  <c r="AL1157" i="1"/>
  <c r="AL1158" i="1"/>
  <c r="AL1159" i="1"/>
  <c r="AL1160" i="1"/>
  <c r="AL1161" i="1"/>
  <c r="AL1162" i="1"/>
  <c r="AL1163" i="1"/>
  <c r="AL1164" i="1"/>
  <c r="AL1165" i="1"/>
  <c r="AL1166" i="1"/>
  <c r="AL1167" i="1"/>
  <c r="AL1168" i="1"/>
  <c r="AL1169" i="1"/>
  <c r="AL1170" i="1"/>
  <c r="AL1171" i="1"/>
  <c r="AL1172" i="1"/>
  <c r="AL1173" i="1"/>
  <c r="AL1174" i="1"/>
  <c r="AL1175" i="1"/>
  <c r="AL1176" i="1"/>
  <c r="AL1177" i="1"/>
  <c r="AL1178" i="1"/>
  <c r="AL1179" i="1"/>
  <c r="AL1180" i="1"/>
  <c r="AL1181" i="1"/>
  <c r="AL1182" i="1"/>
  <c r="AL1183" i="1"/>
  <c r="AL1184" i="1"/>
  <c r="AL1185" i="1"/>
  <c r="AL1186" i="1"/>
  <c r="AL1187" i="1"/>
  <c r="AL1188" i="1"/>
  <c r="AL1189" i="1"/>
  <c r="AL1190" i="1"/>
  <c r="AL1191" i="1"/>
  <c r="AL1192" i="1"/>
  <c r="AL1193" i="1"/>
  <c r="AL1194" i="1"/>
  <c r="AL1195" i="1"/>
  <c r="AL1196" i="1"/>
  <c r="AL1197" i="1"/>
  <c r="AL1198" i="1"/>
  <c r="AL1199" i="1"/>
  <c r="AL1200" i="1"/>
  <c r="AL1201" i="1"/>
  <c r="AL1202" i="1"/>
  <c r="AL1203" i="1"/>
  <c r="AL1204" i="1"/>
  <c r="AL1205" i="1"/>
  <c r="AL1206" i="1"/>
  <c r="AL1207" i="1"/>
  <c r="AL1208" i="1"/>
  <c r="AL1209" i="1"/>
  <c r="AL1210" i="1"/>
  <c r="AL1211" i="1"/>
  <c r="AL1212" i="1"/>
  <c r="AL1213" i="1"/>
  <c r="AL1214" i="1"/>
  <c r="AL1215" i="1"/>
  <c r="AL1216" i="1"/>
  <c r="AL1217" i="1"/>
  <c r="AL1218" i="1"/>
  <c r="AL1219" i="1"/>
  <c r="AL1220" i="1"/>
  <c r="AL1221" i="1"/>
  <c r="AL1222" i="1"/>
  <c r="AL1223" i="1"/>
  <c r="AL1224" i="1"/>
  <c r="AL1225" i="1"/>
  <c r="AL1226" i="1"/>
  <c r="AL1227" i="1"/>
  <c r="AL1228" i="1"/>
  <c r="AL1229" i="1"/>
  <c r="AL1230" i="1"/>
  <c r="AL1231" i="1"/>
  <c r="AL1232" i="1"/>
  <c r="AL1233" i="1"/>
  <c r="AL1234" i="1"/>
  <c r="AL1235" i="1"/>
  <c r="AL1236" i="1"/>
  <c r="AL1237" i="1"/>
  <c r="AL1238" i="1"/>
  <c r="AL1239" i="1"/>
  <c r="AL1240" i="1"/>
  <c r="AL1241" i="1"/>
  <c r="AL1242" i="1"/>
  <c r="AL1243" i="1"/>
  <c r="AL1244" i="1"/>
  <c r="AL1245" i="1"/>
  <c r="AL1246" i="1"/>
  <c r="AL1247" i="1"/>
  <c r="AL1248" i="1"/>
  <c r="AL1249" i="1"/>
  <c r="AL1250" i="1"/>
  <c r="AL1251" i="1"/>
  <c r="AL1252" i="1"/>
  <c r="AL1253" i="1"/>
  <c r="AL1254" i="1"/>
  <c r="AL1255" i="1"/>
  <c r="AL1256" i="1"/>
  <c r="AL1257" i="1"/>
  <c r="AL1258" i="1"/>
  <c r="AL1259" i="1"/>
  <c r="AL1260" i="1"/>
  <c r="AL1261" i="1"/>
  <c r="AL1262" i="1"/>
  <c r="AL1263" i="1"/>
  <c r="AL1264" i="1"/>
  <c r="AL1265" i="1"/>
  <c r="AL1266" i="1"/>
  <c r="AL1267" i="1"/>
  <c r="AL1268" i="1"/>
  <c r="AL1269" i="1"/>
  <c r="AL1270" i="1"/>
  <c r="AL1271" i="1"/>
  <c r="AL1272" i="1"/>
  <c r="AL1273" i="1"/>
  <c r="AL1274" i="1"/>
  <c r="AL1275" i="1"/>
  <c r="AL1276" i="1"/>
  <c r="AL1277" i="1"/>
  <c r="AL1278" i="1"/>
  <c r="AL1279" i="1"/>
  <c r="AL1280" i="1"/>
  <c r="AL1281" i="1"/>
  <c r="AL1282" i="1"/>
  <c r="AL1283" i="1"/>
  <c r="AL1284" i="1"/>
  <c r="AL1285" i="1"/>
  <c r="AL1286" i="1"/>
  <c r="AL1287" i="1"/>
  <c r="AL1288" i="1"/>
  <c r="AL1289" i="1"/>
  <c r="AL1290" i="1"/>
  <c r="AL1291" i="1"/>
  <c r="AL1292" i="1"/>
  <c r="AL1293" i="1"/>
  <c r="AL1294" i="1"/>
  <c r="AL1295" i="1"/>
  <c r="AL1296" i="1"/>
  <c r="AL1297" i="1"/>
  <c r="AL1298" i="1"/>
  <c r="AL1299" i="1"/>
  <c r="AL1300" i="1"/>
  <c r="AL1301" i="1"/>
  <c r="AL1302" i="1"/>
  <c r="AL1303" i="1"/>
  <c r="AL1304" i="1"/>
  <c r="AL1305" i="1"/>
  <c r="AL1306" i="1"/>
  <c r="AL1307" i="1"/>
  <c r="AL1308" i="1"/>
  <c r="AL1309" i="1"/>
  <c r="AL1310" i="1"/>
  <c r="AL1311" i="1"/>
  <c r="AL1312" i="1"/>
  <c r="AL1313" i="1"/>
  <c r="AL1314" i="1"/>
  <c r="AL1315" i="1"/>
  <c r="AL1316" i="1"/>
  <c r="AL1317" i="1"/>
  <c r="AL1318" i="1"/>
  <c r="AL1319" i="1"/>
  <c r="AL1320" i="1"/>
  <c r="AL1321" i="1"/>
  <c r="AL1322" i="1"/>
  <c r="AL1323" i="1"/>
  <c r="AL1324" i="1"/>
  <c r="AL1325" i="1"/>
  <c r="AL1326" i="1"/>
  <c r="AL1327" i="1"/>
  <c r="AL1328" i="1"/>
  <c r="AL1329" i="1"/>
  <c r="AL1330" i="1"/>
  <c r="AL1331" i="1"/>
  <c r="AL1332" i="1"/>
  <c r="AL1333" i="1"/>
  <c r="AL1334" i="1"/>
  <c r="AL1335" i="1"/>
  <c r="AL1336" i="1"/>
  <c r="AL1337" i="1"/>
  <c r="AL1338" i="1"/>
  <c r="AL1339" i="1"/>
  <c r="AL1340" i="1"/>
  <c r="AL1341" i="1"/>
  <c r="AL1342" i="1"/>
  <c r="AL1343" i="1"/>
  <c r="AL1344" i="1"/>
  <c r="AL1345" i="1"/>
  <c r="AL1346" i="1"/>
  <c r="AL1347" i="1"/>
  <c r="AL1348" i="1"/>
  <c r="AL1349" i="1"/>
  <c r="AL1350" i="1"/>
  <c r="AL1351" i="1"/>
  <c r="AL1352" i="1"/>
  <c r="AL1353" i="1"/>
  <c r="AL1354" i="1"/>
  <c r="AL1355" i="1"/>
  <c r="AL1356" i="1"/>
  <c r="AL1357" i="1"/>
  <c r="AL1358" i="1"/>
  <c r="AL1359" i="1"/>
  <c r="AL1360" i="1"/>
  <c r="AL1361" i="1"/>
  <c r="AL1362" i="1"/>
  <c r="AL1363" i="1"/>
  <c r="AL1364" i="1"/>
  <c r="AL1365" i="1"/>
  <c r="AL1366" i="1"/>
  <c r="AL1367" i="1"/>
  <c r="AL1368" i="1"/>
  <c r="AL1369" i="1"/>
  <c r="AL1370" i="1"/>
  <c r="AL1371" i="1"/>
  <c r="AL1372" i="1"/>
  <c r="AL1373" i="1"/>
  <c r="AL1374" i="1"/>
  <c r="AL1375" i="1"/>
  <c r="AL1376" i="1"/>
  <c r="AL1377" i="1"/>
  <c r="AL1378" i="1"/>
  <c r="AL1379" i="1"/>
  <c r="AL1380" i="1"/>
  <c r="AL1381" i="1"/>
  <c r="AL1382" i="1"/>
  <c r="AL1383" i="1"/>
  <c r="AL1384" i="1"/>
  <c r="AL1385" i="1"/>
  <c r="AL1386" i="1"/>
  <c r="AL1387" i="1"/>
  <c r="AL1388" i="1"/>
  <c r="AL1389" i="1"/>
  <c r="AL1390" i="1"/>
  <c r="AL1391" i="1"/>
  <c r="AL1392" i="1"/>
  <c r="AL1393" i="1"/>
  <c r="AL1394" i="1"/>
  <c r="AL1395" i="1"/>
  <c r="AL1396" i="1"/>
  <c r="AL1397" i="1"/>
  <c r="AL1398" i="1"/>
  <c r="AL1399" i="1"/>
  <c r="AL1400" i="1"/>
  <c r="AL1401" i="1"/>
  <c r="AL1402" i="1"/>
  <c r="AL1403" i="1"/>
  <c r="AL1404" i="1"/>
  <c r="AL1405" i="1"/>
  <c r="AL1406" i="1"/>
  <c r="AL1407" i="1"/>
  <c r="AL1408" i="1"/>
  <c r="AL1409" i="1"/>
  <c r="AL1410" i="1"/>
  <c r="AL1411" i="1"/>
  <c r="AL1412" i="1"/>
  <c r="AL1413" i="1"/>
  <c r="AL1414" i="1"/>
  <c r="AL1415" i="1"/>
  <c r="AL1416" i="1"/>
  <c r="AL1417" i="1"/>
  <c r="AL1418" i="1"/>
  <c r="AL1419" i="1"/>
  <c r="AL1420" i="1"/>
  <c r="AL1421" i="1"/>
  <c r="AL1422" i="1"/>
  <c r="AL1423" i="1"/>
  <c r="AL1424" i="1"/>
  <c r="AL1425" i="1"/>
  <c r="AL1426" i="1"/>
  <c r="AL1427" i="1"/>
  <c r="AL1428" i="1"/>
  <c r="AL1429" i="1"/>
  <c r="AL1430" i="1"/>
  <c r="AL1431" i="1"/>
  <c r="AL1432" i="1"/>
  <c r="AL1433" i="1"/>
  <c r="AL1434" i="1"/>
  <c r="AL1435" i="1"/>
  <c r="AL1436" i="1"/>
  <c r="AL1437" i="1"/>
  <c r="AL1438" i="1"/>
  <c r="AL1439" i="1"/>
  <c r="AL1440" i="1"/>
  <c r="AL1441" i="1"/>
  <c r="AL1442" i="1"/>
  <c r="AL1443" i="1"/>
  <c r="AL1444" i="1"/>
  <c r="AL1445" i="1"/>
  <c r="AL1446" i="1"/>
  <c r="AL1447" i="1"/>
  <c r="AL1448" i="1"/>
  <c r="AL1449" i="1"/>
  <c r="AL1450" i="1"/>
  <c r="AL1451" i="1"/>
  <c r="AL1452" i="1"/>
  <c r="AL1453" i="1"/>
  <c r="AL1454" i="1"/>
  <c r="AL1455" i="1"/>
  <c r="AL1456" i="1"/>
  <c r="AL1457" i="1"/>
  <c r="AL1458" i="1"/>
  <c r="AL1459" i="1"/>
  <c r="AL1460" i="1"/>
  <c r="AL1461" i="1"/>
  <c r="AL1462" i="1"/>
  <c r="AL1463" i="1"/>
  <c r="AL1464" i="1"/>
  <c r="AL1465" i="1"/>
  <c r="AL1466" i="1"/>
  <c r="AL1467" i="1"/>
  <c r="AL1468" i="1"/>
  <c r="AL1469" i="1"/>
  <c r="AL1470" i="1"/>
  <c r="AL1471" i="1"/>
  <c r="AL1472" i="1"/>
  <c r="AL1473" i="1"/>
  <c r="AL1474" i="1"/>
  <c r="AL1475" i="1"/>
  <c r="AL1476" i="1"/>
  <c r="AL1477" i="1"/>
  <c r="AL1478" i="1"/>
  <c r="AL1479" i="1"/>
  <c r="AL1480" i="1"/>
  <c r="AL1481" i="1"/>
  <c r="AL1482" i="1"/>
  <c r="AL1483" i="1"/>
  <c r="AL1484" i="1"/>
  <c r="AL1485" i="1"/>
  <c r="AL1486" i="1"/>
  <c r="AL1487" i="1"/>
  <c r="AL1488" i="1"/>
  <c r="AL1489" i="1"/>
  <c r="AL1490" i="1"/>
  <c r="AL1491" i="1"/>
  <c r="AL1492" i="1"/>
  <c r="AL1493" i="1"/>
  <c r="AL1494" i="1"/>
  <c r="AL1495" i="1"/>
  <c r="AL1496" i="1"/>
  <c r="AL1497" i="1"/>
  <c r="AL1498" i="1"/>
  <c r="AL1499" i="1"/>
  <c r="AL1500" i="1"/>
  <c r="AL1501" i="1"/>
  <c r="AL1502" i="1"/>
  <c r="AL1503" i="1"/>
  <c r="AL1504" i="1"/>
  <c r="AL1505" i="1"/>
  <c r="AL1506" i="1"/>
  <c r="AL1507" i="1"/>
  <c r="AL1508" i="1"/>
  <c r="AL1509" i="1"/>
  <c r="AL1510" i="1"/>
  <c r="AL1511" i="1"/>
  <c r="AL1512" i="1"/>
  <c r="AL1513" i="1"/>
  <c r="AL1514" i="1"/>
  <c r="AL1515" i="1"/>
  <c r="AL1516" i="1"/>
  <c r="AL1517" i="1"/>
  <c r="AL1518" i="1"/>
  <c r="AL1519" i="1"/>
  <c r="AL1520" i="1"/>
  <c r="AL1521" i="1"/>
  <c r="AL1522" i="1"/>
  <c r="AL1523" i="1"/>
  <c r="AL1524" i="1"/>
  <c r="AL1525" i="1"/>
  <c r="AL1526" i="1"/>
  <c r="AL1527" i="1"/>
  <c r="AL1528" i="1"/>
  <c r="AL1529" i="1"/>
  <c r="AL1530" i="1"/>
  <c r="AL1531" i="1"/>
  <c r="AL1532" i="1"/>
  <c r="AL1533" i="1"/>
  <c r="AL1534" i="1"/>
  <c r="AL1535" i="1"/>
  <c r="AL1536" i="1"/>
  <c r="AL1537" i="1"/>
  <c r="AL1538" i="1"/>
  <c r="AL1539" i="1"/>
  <c r="AL1540" i="1"/>
  <c r="AL1541" i="1"/>
  <c r="AL1542" i="1"/>
  <c r="AL1543" i="1"/>
  <c r="AL1544" i="1"/>
  <c r="AL1545" i="1"/>
  <c r="AL1546" i="1"/>
  <c r="AL1547" i="1"/>
  <c r="AL1548" i="1"/>
  <c r="AL1549" i="1"/>
  <c r="AL1550" i="1"/>
  <c r="AL1551" i="1"/>
  <c r="AL1552" i="1"/>
  <c r="AL1553" i="1"/>
  <c r="AL1554" i="1"/>
  <c r="AL1555" i="1"/>
  <c r="AL1556" i="1"/>
  <c r="AL1557" i="1"/>
  <c r="AL1558" i="1"/>
  <c r="AL1559" i="1"/>
  <c r="AL1560" i="1"/>
  <c r="AL1561" i="1"/>
  <c r="AL1562" i="1"/>
  <c r="AL1563" i="1"/>
  <c r="AL1564" i="1"/>
  <c r="AL1565" i="1"/>
  <c r="AL1566" i="1"/>
  <c r="AL1567" i="1"/>
  <c r="AL1568" i="1"/>
  <c r="AL1569" i="1"/>
  <c r="AL1570" i="1"/>
  <c r="AL1571" i="1"/>
  <c r="AL1572" i="1"/>
  <c r="AL1573" i="1"/>
  <c r="AL1574" i="1"/>
  <c r="AL1575" i="1"/>
  <c r="AL1576" i="1"/>
  <c r="AL1577" i="1"/>
  <c r="AL1578" i="1"/>
  <c r="AL1579" i="1"/>
  <c r="AL1580" i="1"/>
  <c r="AL1581" i="1"/>
  <c r="AL1582" i="1"/>
  <c r="AL1583" i="1"/>
  <c r="AL1584" i="1"/>
  <c r="AL1585" i="1"/>
  <c r="AL1586" i="1"/>
  <c r="AL1587" i="1"/>
  <c r="AL1588" i="1"/>
  <c r="AL1589" i="1"/>
  <c r="AL1590" i="1"/>
  <c r="AL1591" i="1"/>
  <c r="AL1592" i="1"/>
  <c r="AL1593" i="1"/>
  <c r="AL1594" i="1"/>
  <c r="AL1595" i="1"/>
  <c r="AL1596" i="1"/>
  <c r="AL1597" i="1"/>
  <c r="AL1598" i="1"/>
  <c r="AL1599" i="1"/>
  <c r="AL1600" i="1"/>
  <c r="AL1601" i="1"/>
  <c r="AL1602" i="1"/>
  <c r="AL1603" i="1"/>
  <c r="AL1604" i="1"/>
  <c r="AL1605" i="1"/>
  <c r="AL1606" i="1"/>
  <c r="AL1607" i="1"/>
  <c r="AL1608" i="1"/>
  <c r="AL1609" i="1"/>
  <c r="AL1610" i="1"/>
  <c r="AL1611" i="1"/>
  <c r="AL1612" i="1"/>
  <c r="AL1613" i="1"/>
  <c r="AL1614" i="1"/>
  <c r="AL1615" i="1"/>
  <c r="AL1616" i="1"/>
  <c r="AL1617" i="1"/>
  <c r="AL1618" i="1"/>
  <c r="AL1619" i="1"/>
  <c r="AL1620" i="1"/>
  <c r="AL1621" i="1"/>
  <c r="AL1622" i="1"/>
  <c r="AL1623" i="1"/>
  <c r="AL1624" i="1"/>
  <c r="AL1625" i="1"/>
  <c r="AL1626" i="1"/>
  <c r="AL1627" i="1"/>
  <c r="AL1628" i="1"/>
  <c r="AL1629" i="1"/>
  <c r="AL1630" i="1"/>
  <c r="AL1631" i="1"/>
  <c r="AL1632" i="1"/>
  <c r="AL1633" i="1"/>
  <c r="AL1634" i="1"/>
  <c r="AL1635" i="1"/>
  <c r="AL1636" i="1"/>
  <c r="AL1637" i="1"/>
  <c r="AL1638" i="1"/>
  <c r="AL1639" i="1"/>
  <c r="AL1640" i="1"/>
  <c r="AL1641" i="1"/>
  <c r="AL1642" i="1"/>
  <c r="AL1643" i="1"/>
  <c r="AL1644" i="1"/>
  <c r="AL1645" i="1"/>
  <c r="AL1646" i="1"/>
  <c r="AL1647" i="1"/>
  <c r="AL1648" i="1"/>
  <c r="AL1649" i="1"/>
  <c r="AL1650" i="1"/>
  <c r="AL1651" i="1"/>
  <c r="AL1652" i="1"/>
  <c r="AL1653" i="1"/>
  <c r="AL1654" i="1"/>
  <c r="AL1655" i="1"/>
  <c r="AL1656" i="1"/>
  <c r="AL1657" i="1"/>
  <c r="AL1658" i="1"/>
  <c r="AL1659" i="1"/>
  <c r="AL1660" i="1"/>
  <c r="AL1661" i="1"/>
  <c r="AL1662" i="1"/>
  <c r="AL1663" i="1"/>
  <c r="AL1664" i="1"/>
  <c r="AL1665" i="1"/>
  <c r="AL1666" i="1"/>
  <c r="AL1667" i="1"/>
  <c r="AL1668" i="1"/>
  <c r="AL1669" i="1"/>
  <c r="AL1670" i="1"/>
  <c r="AL1671" i="1"/>
  <c r="AL1672" i="1"/>
  <c r="AL1673" i="1"/>
  <c r="AL1674" i="1"/>
  <c r="AL1675" i="1"/>
  <c r="AL1676" i="1"/>
  <c r="AL1677" i="1"/>
  <c r="AL1678" i="1"/>
  <c r="AL1679" i="1"/>
  <c r="AL1680" i="1"/>
  <c r="AL1681" i="1"/>
  <c r="AL1682" i="1"/>
  <c r="AL1683" i="1"/>
  <c r="AL1684" i="1"/>
  <c r="AL1685" i="1"/>
  <c r="AL1686" i="1"/>
  <c r="AL1687" i="1"/>
  <c r="AL1688" i="1"/>
  <c r="AL1689" i="1"/>
  <c r="AL1690" i="1"/>
  <c r="AL1691" i="1"/>
  <c r="AL1692" i="1"/>
  <c r="AL1693" i="1"/>
  <c r="AL1694" i="1"/>
  <c r="AL1695" i="1"/>
  <c r="AL1696" i="1"/>
  <c r="AL1697" i="1"/>
  <c r="AL1698" i="1"/>
  <c r="AL1699" i="1"/>
  <c r="AL1700" i="1"/>
  <c r="AL1701" i="1"/>
  <c r="AL1702" i="1"/>
  <c r="AL1703" i="1"/>
  <c r="AL1704" i="1"/>
  <c r="AL1705" i="1"/>
  <c r="AL1706" i="1"/>
  <c r="AL1707" i="1"/>
  <c r="AL1708" i="1"/>
  <c r="AL1709" i="1"/>
  <c r="AL1710" i="1"/>
  <c r="AL1711" i="1"/>
  <c r="AL1712" i="1"/>
  <c r="AL1713" i="1"/>
  <c r="AL1714" i="1"/>
  <c r="AL1715" i="1"/>
  <c r="AL1716" i="1"/>
  <c r="AL1717" i="1"/>
  <c r="AL1718" i="1"/>
  <c r="AL1719" i="1"/>
  <c r="AL1720" i="1"/>
  <c r="AL1721" i="1"/>
  <c r="AL1722" i="1"/>
  <c r="AL1723" i="1"/>
  <c r="AL1724" i="1"/>
  <c r="AL1725" i="1"/>
  <c r="AL1726" i="1"/>
  <c r="AL1727" i="1"/>
  <c r="AL1728" i="1"/>
  <c r="AL1729" i="1"/>
  <c r="AL1730" i="1"/>
  <c r="AL1731" i="1"/>
  <c r="AL1732" i="1"/>
  <c r="AL1733" i="1"/>
  <c r="AL1734" i="1"/>
  <c r="AL1735" i="1"/>
  <c r="AL1736" i="1"/>
  <c r="AL1737" i="1"/>
  <c r="AL1738" i="1"/>
  <c r="AL1739" i="1"/>
  <c r="AL1740" i="1"/>
  <c r="AL1741" i="1"/>
  <c r="AL1742" i="1"/>
  <c r="AL1743" i="1"/>
  <c r="AL1744" i="1"/>
  <c r="AL1745" i="1"/>
  <c r="AL1746" i="1"/>
  <c r="AL1747" i="1"/>
  <c r="AL1748" i="1"/>
  <c r="AL1749" i="1"/>
  <c r="AL1750" i="1"/>
  <c r="AL1751" i="1"/>
  <c r="AL1752" i="1"/>
  <c r="AL1753" i="1"/>
  <c r="AL1754" i="1"/>
  <c r="AL1755" i="1"/>
  <c r="AL1756" i="1"/>
  <c r="AL1757" i="1"/>
  <c r="AL1758" i="1"/>
  <c r="AL1759" i="1"/>
  <c r="AL1760" i="1"/>
  <c r="AL1761" i="1"/>
  <c r="AL1762" i="1"/>
  <c r="AL1763" i="1"/>
  <c r="AL1764" i="1"/>
  <c r="AL1765" i="1"/>
  <c r="AL1766" i="1"/>
  <c r="AL1767" i="1"/>
  <c r="AL1768" i="1"/>
  <c r="AL1769" i="1"/>
  <c r="AL1770" i="1"/>
  <c r="AL1771" i="1"/>
  <c r="AL1772" i="1"/>
  <c r="AL1773" i="1"/>
  <c r="AL1774" i="1"/>
  <c r="AL1775" i="1"/>
  <c r="AL1776" i="1"/>
  <c r="AL1777" i="1"/>
  <c r="AL1778" i="1"/>
  <c r="AL1779" i="1"/>
  <c r="AL1780" i="1"/>
  <c r="AL1781" i="1"/>
  <c r="AL1782" i="1"/>
  <c r="AL1783" i="1"/>
  <c r="AL1784" i="1"/>
  <c r="AL1785" i="1"/>
  <c r="AL1786" i="1"/>
  <c r="AL1787" i="1"/>
  <c r="AL1788" i="1"/>
  <c r="AL1789" i="1"/>
  <c r="AL1790" i="1"/>
  <c r="AL1791" i="1"/>
  <c r="AL1792" i="1"/>
  <c r="AL1793" i="1"/>
  <c r="AL1794" i="1"/>
  <c r="AL1795" i="1"/>
  <c r="AL1796" i="1"/>
  <c r="AL1797" i="1"/>
  <c r="AL1798" i="1"/>
  <c r="AL1799" i="1"/>
  <c r="AL1800" i="1"/>
  <c r="AL1801" i="1"/>
  <c r="AL1802" i="1"/>
  <c r="AL1803" i="1"/>
  <c r="AL1804" i="1"/>
  <c r="AL1805" i="1"/>
  <c r="AL1806" i="1"/>
  <c r="AL1807" i="1"/>
  <c r="AL1808" i="1"/>
  <c r="AL1809" i="1"/>
  <c r="AL1810" i="1"/>
  <c r="AL1811" i="1"/>
  <c r="AL1812" i="1"/>
  <c r="AL1813" i="1"/>
  <c r="AL1814" i="1"/>
  <c r="AL1815" i="1"/>
  <c r="AL1816" i="1"/>
  <c r="AL1817" i="1"/>
  <c r="AL1818" i="1"/>
  <c r="AL1819" i="1"/>
  <c r="AL1820" i="1"/>
  <c r="AL1821" i="1"/>
  <c r="AL1822" i="1"/>
  <c r="AL1823" i="1"/>
  <c r="AL1824" i="1"/>
  <c r="AL1825" i="1"/>
  <c r="AL1826" i="1"/>
  <c r="AL1827" i="1"/>
  <c r="AL1828" i="1"/>
  <c r="AL1829" i="1"/>
  <c r="AL1830" i="1"/>
  <c r="AL1831" i="1"/>
  <c r="AL1832" i="1"/>
  <c r="AL1833" i="1"/>
  <c r="AL1834" i="1"/>
  <c r="AL1835" i="1"/>
  <c r="AL1836" i="1"/>
  <c r="AL1837" i="1"/>
  <c r="AL1838" i="1"/>
  <c r="AL1839" i="1"/>
  <c r="AL1840" i="1"/>
  <c r="AL1841" i="1"/>
  <c r="AL1842" i="1"/>
  <c r="AL1843" i="1"/>
  <c r="AL1844" i="1"/>
  <c r="AL1845" i="1"/>
  <c r="AL1846" i="1"/>
  <c r="AL1847" i="1"/>
  <c r="AL1848" i="1"/>
  <c r="AL1849" i="1"/>
  <c r="AL1850" i="1"/>
  <c r="AL1851" i="1"/>
  <c r="AL1852" i="1"/>
  <c r="AL1853" i="1"/>
  <c r="AL1854" i="1"/>
  <c r="AL1855" i="1"/>
  <c r="AL1856" i="1"/>
  <c r="AL1857" i="1"/>
  <c r="AL1858" i="1"/>
  <c r="AL1859" i="1"/>
  <c r="AL1860" i="1"/>
  <c r="AL1861" i="1"/>
  <c r="AL1862" i="1"/>
  <c r="AL1863" i="1"/>
  <c r="AL1864" i="1"/>
  <c r="AL1865" i="1"/>
  <c r="AL1866" i="1"/>
  <c r="AL1867" i="1"/>
  <c r="AL1868" i="1"/>
  <c r="AL1869" i="1"/>
  <c r="AL1870" i="1"/>
  <c r="AL1871" i="1"/>
  <c r="AL1872" i="1"/>
  <c r="AL1873" i="1"/>
  <c r="AL1874" i="1"/>
  <c r="AL1875" i="1"/>
  <c r="AL1876" i="1"/>
  <c r="AL1877" i="1"/>
  <c r="AL1878" i="1"/>
  <c r="AL1879" i="1"/>
  <c r="AL1880" i="1"/>
  <c r="AL1881" i="1"/>
  <c r="AL1882" i="1"/>
  <c r="AL1883" i="1"/>
  <c r="AL1884" i="1"/>
  <c r="AL1885" i="1"/>
  <c r="AL1886" i="1"/>
  <c r="AL1887" i="1"/>
  <c r="AL1888" i="1"/>
  <c r="AL1889" i="1"/>
  <c r="AL1890" i="1"/>
  <c r="AL1891" i="1"/>
  <c r="AL1892" i="1"/>
  <c r="AL1893" i="1"/>
  <c r="AL1894" i="1"/>
  <c r="AL1895" i="1"/>
  <c r="AL1896" i="1"/>
  <c r="AL1897" i="1"/>
  <c r="AL1898" i="1"/>
  <c r="AL1899" i="1"/>
  <c r="AL1900" i="1"/>
  <c r="AL1901" i="1"/>
  <c r="AL1902" i="1"/>
  <c r="AL1903" i="1"/>
  <c r="AL1904" i="1"/>
  <c r="AL1905" i="1"/>
  <c r="AL1906" i="1"/>
  <c r="AL1907" i="1"/>
  <c r="AL1908" i="1"/>
  <c r="AL1909" i="1"/>
  <c r="AL1910" i="1"/>
  <c r="AL1911" i="1"/>
  <c r="AL1912" i="1"/>
  <c r="AL1913" i="1"/>
  <c r="AL1914" i="1"/>
  <c r="AL1915" i="1"/>
  <c r="AL1916" i="1"/>
  <c r="AL1917" i="1"/>
  <c r="AL1918" i="1"/>
  <c r="AL1919" i="1"/>
  <c r="AL1920" i="1"/>
  <c r="AL1921" i="1"/>
  <c r="AL1922" i="1"/>
  <c r="AL1923" i="1"/>
  <c r="AL1924" i="1"/>
  <c r="AL1925" i="1"/>
  <c r="AL1926" i="1"/>
  <c r="AL1927" i="1"/>
  <c r="AL1928" i="1"/>
  <c r="AL1929" i="1"/>
  <c r="AL1930" i="1"/>
  <c r="AL1931" i="1"/>
  <c r="AL1932" i="1"/>
  <c r="AL1933" i="1"/>
  <c r="AL1934" i="1"/>
  <c r="AL1935" i="1"/>
  <c r="AL1936" i="1"/>
  <c r="AL1937" i="1"/>
  <c r="AL1938" i="1"/>
  <c r="AL1939" i="1"/>
  <c r="AL1940" i="1"/>
  <c r="AL1941" i="1"/>
  <c r="AL1942" i="1"/>
  <c r="AL1943" i="1"/>
  <c r="AL1944" i="1"/>
  <c r="AL1945" i="1"/>
  <c r="AL1946" i="1"/>
  <c r="AL1947" i="1"/>
  <c r="AL1948" i="1"/>
  <c r="AL1949" i="1"/>
  <c r="AL1950" i="1"/>
  <c r="AL1951" i="1"/>
  <c r="AL1952" i="1"/>
  <c r="AL1953" i="1"/>
  <c r="AL1954" i="1"/>
  <c r="AL1955" i="1"/>
  <c r="AL1956" i="1"/>
  <c r="AL1957" i="1"/>
  <c r="AL1958" i="1"/>
  <c r="AL1959" i="1"/>
  <c r="AL1960" i="1"/>
  <c r="AL1961" i="1"/>
  <c r="AL1962" i="1"/>
  <c r="AL1963" i="1"/>
  <c r="AL1964" i="1"/>
  <c r="AL1965" i="1"/>
  <c r="AL1966" i="1"/>
  <c r="AL1967" i="1"/>
  <c r="AL1968" i="1"/>
  <c r="AL1969" i="1"/>
  <c r="AL1970" i="1"/>
  <c r="AL1971" i="1"/>
  <c r="AL1972" i="1"/>
  <c r="AL1973" i="1"/>
  <c r="AL1974" i="1"/>
  <c r="AL1975" i="1"/>
  <c r="AL1976" i="1"/>
  <c r="AL1977" i="1"/>
  <c r="AL1978" i="1"/>
  <c r="AL1979" i="1"/>
  <c r="AL1980" i="1"/>
  <c r="AL1981" i="1"/>
  <c r="AL1982" i="1"/>
  <c r="AL1983" i="1"/>
  <c r="AL1984" i="1"/>
  <c r="AL1985" i="1"/>
  <c r="AL1986" i="1"/>
  <c r="AL1987" i="1"/>
  <c r="AL1988" i="1"/>
  <c r="AL1989" i="1"/>
  <c r="AL1990" i="1"/>
  <c r="AL1991" i="1"/>
  <c r="AL1992" i="1"/>
  <c r="AL1993" i="1"/>
  <c r="AL1994" i="1"/>
  <c r="AL1995" i="1"/>
  <c r="AL1996" i="1"/>
  <c r="AL1997" i="1"/>
  <c r="AL1998" i="1"/>
  <c r="AL1999" i="1"/>
  <c r="AL2000" i="1"/>
  <c r="AL2001" i="1"/>
  <c r="AL2002" i="1"/>
  <c r="AL2003" i="1"/>
  <c r="AL2004" i="1"/>
  <c r="AL2005" i="1"/>
  <c r="AL2006" i="1"/>
  <c r="AL2007" i="1"/>
  <c r="AL2008" i="1"/>
  <c r="AL2009" i="1"/>
  <c r="AL2010" i="1"/>
  <c r="AL2011" i="1"/>
  <c r="AL2012" i="1"/>
  <c r="AL2013" i="1"/>
  <c r="AL2014" i="1"/>
  <c r="AL2015" i="1"/>
  <c r="AL2016" i="1"/>
  <c r="AL2017" i="1"/>
  <c r="AL2018" i="1"/>
  <c r="AL2019" i="1"/>
  <c r="AL2020" i="1"/>
  <c r="AL2021" i="1"/>
  <c r="AL2022" i="1"/>
  <c r="AL2023" i="1"/>
  <c r="AL2024" i="1"/>
  <c r="AL2025" i="1"/>
  <c r="AL2026" i="1"/>
  <c r="AL2027" i="1"/>
  <c r="AL2028" i="1"/>
  <c r="AL2029" i="1"/>
  <c r="AL2030" i="1"/>
  <c r="AL2031" i="1"/>
  <c r="AL2032" i="1"/>
  <c r="AL2033" i="1"/>
  <c r="AL2034" i="1"/>
  <c r="AL2035" i="1"/>
  <c r="AL2036" i="1"/>
  <c r="AL2037" i="1"/>
  <c r="AL2038" i="1"/>
  <c r="AL2039" i="1"/>
  <c r="AL2040" i="1"/>
  <c r="AL2041" i="1"/>
  <c r="AL2042" i="1"/>
  <c r="AL2043" i="1"/>
  <c r="AL2044" i="1"/>
  <c r="AL2045" i="1"/>
  <c r="AL2046" i="1"/>
  <c r="AL2047" i="1"/>
  <c r="AL2048" i="1"/>
  <c r="AL2049" i="1"/>
  <c r="AL2050" i="1"/>
  <c r="AL2051" i="1"/>
  <c r="AL2052" i="1"/>
  <c r="AL2053" i="1"/>
  <c r="AL2054" i="1"/>
  <c r="AL2055" i="1"/>
  <c r="AL2056" i="1"/>
  <c r="AL2057" i="1"/>
  <c r="AL2058" i="1"/>
  <c r="AL2059" i="1"/>
  <c r="AL2060" i="1"/>
  <c r="AL2061" i="1"/>
  <c r="AL2062" i="1"/>
  <c r="AL2063" i="1"/>
  <c r="AL2064" i="1"/>
  <c r="AL2065" i="1"/>
  <c r="AL2066" i="1"/>
  <c r="AL2067" i="1"/>
  <c r="AL2068" i="1"/>
  <c r="AL2069" i="1"/>
  <c r="AL2070" i="1"/>
  <c r="AL2071" i="1"/>
  <c r="AL2072" i="1"/>
  <c r="AL2073" i="1"/>
  <c r="AL2074" i="1"/>
  <c r="AL2075" i="1"/>
  <c r="AL2076" i="1"/>
  <c r="AL2077" i="1"/>
  <c r="AL2078" i="1"/>
  <c r="AL2079" i="1"/>
  <c r="AL2080" i="1"/>
  <c r="AL2081" i="1"/>
  <c r="AL2082" i="1"/>
  <c r="AL2083" i="1"/>
  <c r="AL2084" i="1"/>
  <c r="AL2085" i="1"/>
  <c r="AL2086" i="1"/>
  <c r="AL2087" i="1"/>
  <c r="AL2088" i="1"/>
  <c r="AL2089" i="1"/>
  <c r="AL2090" i="1"/>
  <c r="AL2091" i="1"/>
  <c r="AL2092" i="1"/>
  <c r="AL2093" i="1"/>
  <c r="AL2094" i="1"/>
  <c r="AL2095" i="1"/>
  <c r="AL2096" i="1"/>
  <c r="AL2097" i="1"/>
  <c r="AL2098" i="1"/>
  <c r="AL2099" i="1"/>
  <c r="AL2100" i="1"/>
  <c r="AL2101" i="1"/>
  <c r="AL2102" i="1"/>
  <c r="AL2103" i="1"/>
  <c r="AL2104" i="1"/>
  <c r="AL2105" i="1"/>
  <c r="AL2106" i="1"/>
  <c r="AL2107" i="1"/>
  <c r="AL2108" i="1"/>
  <c r="AL2109" i="1"/>
  <c r="AL2110" i="1"/>
  <c r="AL2111" i="1"/>
  <c r="AL2112" i="1"/>
  <c r="AL2113" i="1"/>
  <c r="AL2114" i="1"/>
  <c r="AL2115" i="1"/>
  <c r="AL2116" i="1"/>
  <c r="AL2117" i="1"/>
  <c r="AL2118" i="1"/>
  <c r="AL2119" i="1"/>
  <c r="AL2120" i="1"/>
  <c r="AL2121" i="1"/>
  <c r="AL2122" i="1"/>
  <c r="AL2123" i="1"/>
  <c r="AL2124" i="1"/>
  <c r="AL2125" i="1"/>
  <c r="AL2126" i="1"/>
  <c r="AL2127" i="1"/>
  <c r="AL2128" i="1"/>
  <c r="AL2129" i="1"/>
  <c r="AL2130" i="1"/>
  <c r="AL2131" i="1"/>
  <c r="AL2132" i="1"/>
  <c r="AL2133" i="1"/>
  <c r="AL2134" i="1"/>
  <c r="AL2135" i="1"/>
  <c r="AL2136" i="1"/>
  <c r="AL2137" i="1"/>
  <c r="AL2138" i="1"/>
  <c r="AL2139" i="1"/>
  <c r="AL2140" i="1"/>
  <c r="AL2141" i="1"/>
  <c r="AL2142" i="1"/>
  <c r="AL2143" i="1"/>
  <c r="AL2144" i="1"/>
  <c r="AL2145" i="1"/>
  <c r="AL2146" i="1"/>
  <c r="AL2147" i="1"/>
  <c r="AL2148" i="1"/>
  <c r="AL2149" i="1"/>
  <c r="AL2150" i="1"/>
  <c r="AL2151" i="1"/>
  <c r="AL2152" i="1"/>
  <c r="AL2153" i="1"/>
  <c r="AL2154" i="1"/>
  <c r="AL2155" i="1"/>
  <c r="AL2156" i="1"/>
  <c r="AL2157" i="1"/>
  <c r="AL2158" i="1"/>
  <c r="AL2159" i="1"/>
  <c r="AL2160" i="1"/>
  <c r="AL2161" i="1"/>
  <c r="AL2162" i="1"/>
  <c r="AL2163" i="1"/>
  <c r="AL2164" i="1"/>
  <c r="AL2165" i="1"/>
  <c r="AL2166" i="1"/>
  <c r="AL2167" i="1"/>
  <c r="AL2168" i="1"/>
  <c r="AL2169" i="1"/>
  <c r="AL2170" i="1"/>
  <c r="AL2171" i="1"/>
  <c r="AL2172" i="1"/>
  <c r="AL2173" i="1"/>
  <c r="AL2174" i="1"/>
  <c r="AL2175" i="1"/>
  <c r="AL2176" i="1"/>
  <c r="AL2177" i="1"/>
  <c r="AL2178" i="1"/>
  <c r="AL2179" i="1"/>
  <c r="AL2180" i="1"/>
  <c r="AL2181" i="1"/>
  <c r="AL2182" i="1"/>
  <c r="AL2183" i="1"/>
  <c r="AL2184" i="1"/>
  <c r="AL2185" i="1"/>
  <c r="AL2186" i="1"/>
  <c r="AL2187" i="1"/>
  <c r="AL2188" i="1"/>
  <c r="AL2189" i="1"/>
  <c r="AL2190" i="1"/>
  <c r="AL2191" i="1"/>
  <c r="AL2192" i="1"/>
  <c r="AL2193" i="1"/>
  <c r="AL2194" i="1"/>
  <c r="AL2195" i="1"/>
  <c r="AL2196" i="1"/>
  <c r="AL2197" i="1"/>
  <c r="AL2198" i="1"/>
  <c r="AL2199" i="1"/>
  <c r="AL2200" i="1"/>
  <c r="AL2201" i="1"/>
  <c r="AL2202" i="1"/>
  <c r="AL2203" i="1"/>
  <c r="AL2204" i="1"/>
  <c r="AL2205" i="1"/>
  <c r="AL2206" i="1"/>
  <c r="AL2207" i="1"/>
  <c r="AL2208" i="1"/>
  <c r="AL2209" i="1"/>
  <c r="AL2210" i="1"/>
  <c r="AL2211" i="1"/>
  <c r="AL2212" i="1"/>
  <c r="AL2213" i="1"/>
  <c r="AL2214" i="1"/>
  <c r="AL2215" i="1"/>
  <c r="AL2216" i="1"/>
  <c r="AL2217" i="1"/>
  <c r="AL2218" i="1"/>
  <c r="AL2219" i="1"/>
  <c r="AL2220" i="1"/>
  <c r="AL2221" i="1"/>
  <c r="AL2222" i="1"/>
  <c r="AL2223" i="1"/>
  <c r="AL2224" i="1"/>
  <c r="AL2225" i="1"/>
  <c r="AL2226" i="1"/>
  <c r="AL2227" i="1"/>
  <c r="AL2228" i="1"/>
  <c r="AL2229" i="1"/>
  <c r="AL2230" i="1"/>
  <c r="AL2231" i="1"/>
  <c r="AL2232" i="1"/>
  <c r="AL2233" i="1"/>
  <c r="AL2234" i="1"/>
  <c r="AL2235" i="1"/>
  <c r="AL2236" i="1"/>
  <c r="AL2237" i="1"/>
  <c r="AL2238" i="1"/>
  <c r="AL2239" i="1"/>
  <c r="AL2240" i="1"/>
  <c r="AL2241" i="1"/>
  <c r="AL2242" i="1"/>
  <c r="AL2243" i="1"/>
  <c r="AL2244" i="1"/>
  <c r="AL2245" i="1"/>
  <c r="AL2246" i="1"/>
  <c r="AL2247" i="1"/>
  <c r="AL2248" i="1"/>
  <c r="AL2249" i="1"/>
  <c r="AL2250" i="1"/>
  <c r="AL2251" i="1"/>
  <c r="AL2252" i="1"/>
  <c r="AL2253" i="1"/>
  <c r="AL2254" i="1"/>
  <c r="AL2255" i="1"/>
  <c r="AL2256" i="1"/>
  <c r="AL2257" i="1"/>
  <c r="AL2258" i="1"/>
  <c r="AL2259" i="1"/>
  <c r="AL2260" i="1"/>
  <c r="AL2261" i="1"/>
  <c r="AL2262" i="1"/>
  <c r="AL2263" i="1"/>
  <c r="AL2264" i="1"/>
  <c r="AL2265" i="1"/>
  <c r="AL2266" i="1"/>
  <c r="AL2267" i="1"/>
  <c r="AL2268" i="1"/>
  <c r="AL2269" i="1"/>
  <c r="AL2270" i="1"/>
  <c r="AL2271" i="1"/>
  <c r="AL2272" i="1"/>
  <c r="AL2273" i="1"/>
  <c r="AL2274" i="1"/>
  <c r="AL2275" i="1"/>
  <c r="AL2276" i="1"/>
  <c r="AL2277" i="1"/>
  <c r="AL2278" i="1"/>
  <c r="AL2279" i="1"/>
  <c r="AL2280" i="1"/>
  <c r="AL2281" i="1"/>
  <c r="AL2282" i="1"/>
  <c r="AL2283" i="1"/>
  <c r="AL2284" i="1"/>
  <c r="AL2285" i="1"/>
  <c r="AL2286" i="1"/>
  <c r="AL2287" i="1"/>
  <c r="AL2288" i="1"/>
  <c r="AL2289" i="1"/>
  <c r="AL2290" i="1"/>
  <c r="AL2291" i="1"/>
  <c r="AL2292" i="1"/>
  <c r="AL2293" i="1"/>
  <c r="AL2294" i="1"/>
  <c r="AL2295" i="1"/>
  <c r="AL2296" i="1"/>
  <c r="AL2297" i="1"/>
  <c r="AL2298" i="1"/>
  <c r="AL2299" i="1"/>
  <c r="AL2300" i="1"/>
  <c r="AL2301" i="1"/>
  <c r="AL2302" i="1"/>
  <c r="AL2303" i="1"/>
  <c r="AL2304" i="1"/>
  <c r="AL2305" i="1"/>
  <c r="AL2306" i="1"/>
  <c r="AL2307" i="1"/>
  <c r="AL2308" i="1"/>
  <c r="AL2309" i="1"/>
  <c r="AL2310" i="1"/>
  <c r="AL2311" i="1"/>
  <c r="AL2312" i="1"/>
  <c r="AL2313" i="1"/>
  <c r="AL2314" i="1"/>
  <c r="AL2315" i="1"/>
  <c r="AL2316" i="1"/>
  <c r="AL2317" i="1"/>
  <c r="AL2318" i="1"/>
  <c r="AL2319" i="1"/>
  <c r="AL2320" i="1"/>
  <c r="AL2321" i="1"/>
  <c r="AL2322" i="1"/>
  <c r="AL2323" i="1"/>
  <c r="AL2324" i="1"/>
  <c r="AL2325" i="1"/>
  <c r="AL2326" i="1"/>
  <c r="AL2327" i="1"/>
  <c r="AL2328" i="1"/>
  <c r="AL2329" i="1"/>
  <c r="AL2330" i="1"/>
  <c r="AL2331" i="1"/>
  <c r="AL2332" i="1"/>
  <c r="AL2333" i="1"/>
  <c r="AL2334" i="1"/>
  <c r="AL2335" i="1"/>
  <c r="AL2336" i="1"/>
  <c r="AL2337" i="1"/>
  <c r="AL2338" i="1"/>
  <c r="AL2339" i="1"/>
  <c r="AL2340" i="1"/>
  <c r="AL2341" i="1"/>
  <c r="AL2342" i="1"/>
  <c r="AL2343" i="1"/>
  <c r="AL2344" i="1"/>
  <c r="AL2345" i="1"/>
  <c r="AL2346" i="1"/>
  <c r="AL2347" i="1"/>
  <c r="AL2348" i="1"/>
  <c r="AL2349" i="1"/>
  <c r="AL2350" i="1"/>
  <c r="AL2351" i="1"/>
  <c r="AL2352" i="1"/>
  <c r="AL2353" i="1"/>
  <c r="AL2354" i="1"/>
  <c r="AL2355" i="1"/>
  <c r="AL2356" i="1"/>
  <c r="AL2357" i="1"/>
  <c r="AL2358" i="1"/>
  <c r="AL2359" i="1"/>
  <c r="AL2360" i="1"/>
  <c r="AL2361" i="1"/>
  <c r="AL2362" i="1"/>
  <c r="AL2363" i="1"/>
  <c r="AL2364" i="1"/>
  <c r="AL2365" i="1"/>
  <c r="AL2366" i="1"/>
  <c r="AL2367" i="1"/>
  <c r="AL2368" i="1"/>
  <c r="AL2369" i="1"/>
  <c r="AL2370" i="1"/>
  <c r="AL2371" i="1"/>
  <c r="AL2372" i="1"/>
  <c r="AL2373" i="1"/>
  <c r="AL2374" i="1"/>
  <c r="AL2375" i="1"/>
  <c r="AL2376" i="1"/>
  <c r="AL2377" i="1"/>
  <c r="AL2378" i="1"/>
  <c r="AL2379" i="1"/>
  <c r="AL2380" i="1"/>
  <c r="AL2381" i="1"/>
  <c r="AL2382" i="1"/>
  <c r="AL2383" i="1"/>
  <c r="AL2384" i="1"/>
  <c r="AL2385" i="1"/>
  <c r="AL2386" i="1"/>
  <c r="AL2387" i="1"/>
  <c r="AL2388" i="1"/>
  <c r="AL2389" i="1"/>
  <c r="AL2390" i="1"/>
  <c r="AL2391" i="1"/>
  <c r="AL2392" i="1"/>
  <c r="AL2393" i="1"/>
  <c r="AL2394" i="1"/>
  <c r="AL2395" i="1"/>
  <c r="AL2396" i="1"/>
  <c r="AL2397" i="1"/>
  <c r="AL2398" i="1"/>
  <c r="AL2399" i="1"/>
  <c r="AL2400" i="1"/>
  <c r="AL2401" i="1"/>
  <c r="AL2402" i="1"/>
  <c r="AL2403" i="1"/>
  <c r="AL2404" i="1"/>
  <c r="AL2405" i="1"/>
  <c r="AL2406" i="1"/>
  <c r="AL2407" i="1"/>
  <c r="AL2408" i="1"/>
  <c r="AL2409" i="1"/>
  <c r="AL2410" i="1"/>
  <c r="AL2411" i="1"/>
  <c r="AL2412" i="1"/>
  <c r="AL2413" i="1"/>
  <c r="AL2414" i="1"/>
  <c r="AL2415" i="1"/>
  <c r="AL2416" i="1"/>
  <c r="AL2417" i="1"/>
  <c r="AL2418" i="1"/>
  <c r="AL2419" i="1"/>
  <c r="AL2420" i="1"/>
  <c r="AL2421" i="1"/>
  <c r="AL2422" i="1"/>
  <c r="AL2423" i="1"/>
  <c r="AL2424" i="1"/>
  <c r="AL2425" i="1"/>
  <c r="AL2426" i="1"/>
  <c r="AL2427" i="1"/>
  <c r="AL2428" i="1"/>
  <c r="AL2429" i="1"/>
  <c r="AL2430" i="1"/>
  <c r="AL2431" i="1"/>
  <c r="AL2432" i="1"/>
  <c r="AL2433" i="1"/>
  <c r="AL2434" i="1"/>
  <c r="AL2435" i="1"/>
  <c r="AL2436" i="1"/>
  <c r="AL2437" i="1"/>
  <c r="AL2438" i="1"/>
  <c r="AL2439" i="1"/>
  <c r="AL2440" i="1"/>
  <c r="AL2441" i="1"/>
  <c r="AL2442" i="1"/>
  <c r="AL2443" i="1"/>
  <c r="AL2444" i="1"/>
  <c r="AL2445" i="1"/>
  <c r="AL2446" i="1"/>
  <c r="AL2447" i="1"/>
  <c r="AL2448" i="1"/>
  <c r="AL2449" i="1"/>
  <c r="AL2450" i="1"/>
  <c r="AL2451" i="1"/>
  <c r="AL2452" i="1"/>
  <c r="AL2453" i="1"/>
  <c r="AL2454" i="1"/>
  <c r="AL2455" i="1"/>
  <c r="AL2456" i="1"/>
  <c r="AL2457" i="1"/>
  <c r="AL2458" i="1"/>
  <c r="AL2459" i="1"/>
  <c r="AL2460" i="1"/>
  <c r="AL2461" i="1"/>
  <c r="AL2462" i="1"/>
  <c r="AL2463" i="1"/>
  <c r="AL2464" i="1"/>
  <c r="AL2465" i="1"/>
  <c r="AL2466" i="1"/>
  <c r="AL2467" i="1"/>
  <c r="AL2468" i="1"/>
  <c r="AL2469" i="1"/>
  <c r="AL2470" i="1"/>
  <c r="AL2471" i="1"/>
  <c r="AL2472" i="1"/>
  <c r="AL2473" i="1"/>
  <c r="AL2474" i="1"/>
  <c r="AL2475" i="1"/>
  <c r="AL2476" i="1"/>
  <c r="AL2477" i="1"/>
  <c r="AL2478" i="1"/>
  <c r="AL2479" i="1"/>
  <c r="AL2480" i="1"/>
  <c r="AL2481" i="1"/>
  <c r="AL2482" i="1"/>
  <c r="AL2483" i="1"/>
  <c r="AL2484" i="1"/>
  <c r="AL2485" i="1"/>
  <c r="AL2486" i="1"/>
  <c r="AL2487" i="1"/>
  <c r="AL2488" i="1"/>
  <c r="AL2489" i="1"/>
  <c r="AL2490" i="1"/>
  <c r="AL2491" i="1"/>
  <c r="AL2492" i="1"/>
  <c r="AL2493" i="1"/>
  <c r="AL2494" i="1"/>
  <c r="AL2495" i="1"/>
  <c r="AL2496" i="1"/>
  <c r="AL2497" i="1"/>
  <c r="AL2498" i="1"/>
  <c r="AL2499" i="1"/>
  <c r="AL2500" i="1"/>
  <c r="AL2501" i="1"/>
  <c r="AL2502" i="1"/>
  <c r="AL2503" i="1"/>
  <c r="AL2504" i="1"/>
  <c r="AL2505" i="1"/>
  <c r="AL2506" i="1"/>
  <c r="AL2507" i="1"/>
  <c r="AL2508" i="1"/>
  <c r="AL2509" i="1"/>
  <c r="AL2510" i="1"/>
  <c r="AL2511" i="1"/>
  <c r="AL2512" i="1"/>
  <c r="AL2513" i="1"/>
  <c r="AL2514" i="1"/>
  <c r="AL2515" i="1"/>
  <c r="AL2516" i="1"/>
  <c r="AL2517" i="1"/>
  <c r="AL2518" i="1"/>
  <c r="AL2519" i="1"/>
  <c r="AL2520" i="1"/>
  <c r="AL2521" i="1"/>
  <c r="AL2522" i="1"/>
  <c r="AL2523" i="1"/>
  <c r="AL2524" i="1"/>
  <c r="AL2525" i="1"/>
  <c r="AL2526" i="1"/>
  <c r="AL2527" i="1"/>
  <c r="AL2528" i="1"/>
  <c r="AL2529" i="1"/>
  <c r="AL2530" i="1"/>
  <c r="AL2531" i="1"/>
  <c r="AL2532" i="1"/>
  <c r="AL2533" i="1"/>
  <c r="AL2534" i="1"/>
  <c r="AL2535" i="1"/>
  <c r="AL2536" i="1"/>
  <c r="AL2537" i="1"/>
  <c r="AL2538" i="1"/>
  <c r="AL2539" i="1"/>
  <c r="AL2540" i="1"/>
  <c r="AL2541" i="1"/>
  <c r="AL2542" i="1"/>
  <c r="AL2543" i="1"/>
  <c r="AL2544" i="1"/>
  <c r="AL2545" i="1"/>
  <c r="AL2546" i="1"/>
  <c r="AL2547" i="1"/>
  <c r="AL2548" i="1"/>
  <c r="AL2549" i="1"/>
  <c r="AL2550" i="1"/>
  <c r="AL2551" i="1"/>
  <c r="AL2552" i="1"/>
  <c r="AL2553" i="1"/>
  <c r="AL2554" i="1"/>
  <c r="AL2555" i="1"/>
  <c r="AL2556" i="1"/>
  <c r="AL2557" i="1"/>
  <c r="AL2558" i="1"/>
  <c r="AL2559" i="1"/>
  <c r="AL2560" i="1"/>
  <c r="AL2561" i="1"/>
  <c r="AL2562" i="1"/>
  <c r="AL2563" i="1"/>
  <c r="AL2564" i="1"/>
  <c r="AL2565" i="1"/>
  <c r="AL2566" i="1"/>
  <c r="AL2567" i="1"/>
  <c r="AL2568" i="1"/>
  <c r="AL2569" i="1"/>
  <c r="AL2570" i="1"/>
  <c r="AL2571" i="1"/>
  <c r="AL2572" i="1"/>
  <c r="AL2573" i="1"/>
  <c r="AL2574" i="1"/>
  <c r="AL2575" i="1"/>
  <c r="AL2576" i="1"/>
  <c r="AL2577" i="1"/>
  <c r="AL2578" i="1"/>
  <c r="AL2579" i="1"/>
  <c r="AL2580" i="1"/>
  <c r="AL2581" i="1"/>
  <c r="AL2582" i="1"/>
  <c r="AL2583" i="1"/>
  <c r="AL2584" i="1"/>
  <c r="AL2585" i="1"/>
  <c r="AL2586" i="1"/>
  <c r="AL2587" i="1"/>
  <c r="AL2588" i="1"/>
  <c r="AL2589" i="1"/>
  <c r="AL2590" i="1"/>
  <c r="AL2591" i="1"/>
  <c r="AL2592" i="1"/>
  <c r="AL2593" i="1"/>
  <c r="AL2594" i="1"/>
  <c r="AL2595" i="1"/>
  <c r="AL2596" i="1"/>
  <c r="AL2597" i="1"/>
  <c r="AL2598" i="1"/>
  <c r="AL2599" i="1"/>
  <c r="AL2600" i="1"/>
  <c r="AL2601" i="1"/>
  <c r="AL2602" i="1"/>
  <c r="AL2603" i="1"/>
  <c r="AL2604" i="1"/>
  <c r="AL2605" i="1"/>
  <c r="AL2606" i="1"/>
  <c r="AL2607" i="1"/>
  <c r="AL2608" i="1"/>
  <c r="AL2609" i="1"/>
  <c r="AL2610" i="1"/>
  <c r="AL2611" i="1"/>
  <c r="AL2612" i="1"/>
  <c r="AL2613" i="1"/>
  <c r="AL2614" i="1"/>
  <c r="AL2615" i="1"/>
  <c r="AL2616" i="1"/>
  <c r="AL2617" i="1"/>
  <c r="AL2618" i="1"/>
  <c r="AL2619" i="1"/>
  <c r="AL2620" i="1"/>
  <c r="AL2621" i="1"/>
  <c r="AL2622" i="1"/>
  <c r="AL2623" i="1"/>
  <c r="AL2624" i="1"/>
  <c r="AL2625" i="1"/>
  <c r="AL2626" i="1"/>
  <c r="AL2627" i="1"/>
  <c r="AL2628" i="1"/>
  <c r="AL2629" i="1"/>
  <c r="AL2630" i="1"/>
  <c r="AL2631" i="1"/>
  <c r="AL2632" i="1"/>
  <c r="AL2633" i="1"/>
  <c r="AL2634" i="1"/>
  <c r="AL2635" i="1"/>
  <c r="AL2636" i="1"/>
  <c r="AL2637" i="1"/>
  <c r="AL2638" i="1"/>
  <c r="AL2639" i="1"/>
  <c r="AL2640" i="1"/>
  <c r="AL2641" i="1"/>
  <c r="AL2642" i="1"/>
  <c r="AL2643" i="1"/>
  <c r="AL2644" i="1"/>
  <c r="AL2645" i="1"/>
  <c r="AL2646" i="1"/>
  <c r="AL2647" i="1"/>
  <c r="AL2648" i="1"/>
  <c r="AL2649" i="1"/>
  <c r="AL2650" i="1"/>
  <c r="AL2651" i="1"/>
  <c r="AL2652" i="1"/>
  <c r="AL2653" i="1"/>
  <c r="AL2654" i="1"/>
  <c r="AL2655" i="1"/>
  <c r="AL2656" i="1"/>
  <c r="AL2657" i="1"/>
  <c r="AL2658" i="1"/>
  <c r="AL2659" i="1"/>
  <c r="AL2660" i="1"/>
  <c r="AL2661" i="1"/>
  <c r="AL2662" i="1"/>
  <c r="AL2663" i="1"/>
  <c r="AL2664" i="1"/>
  <c r="AL2665" i="1"/>
  <c r="AL2666" i="1"/>
  <c r="AL2667" i="1"/>
  <c r="AL2668" i="1"/>
  <c r="AL2669" i="1"/>
  <c r="AL2670" i="1"/>
  <c r="AL2671" i="1"/>
  <c r="AL2672" i="1"/>
  <c r="AL2673" i="1"/>
  <c r="AL2674" i="1"/>
  <c r="AL2675" i="1"/>
  <c r="AL2676" i="1"/>
  <c r="AL2677" i="1"/>
  <c r="AL2678" i="1"/>
  <c r="AL2679" i="1"/>
  <c r="AL2680" i="1"/>
  <c r="AL2681" i="1"/>
  <c r="AL2682" i="1"/>
  <c r="AL2683" i="1"/>
  <c r="AL2684" i="1"/>
  <c r="AL2685" i="1"/>
  <c r="AL2686" i="1"/>
  <c r="AL2687" i="1"/>
  <c r="AL2688" i="1"/>
  <c r="AL2689" i="1"/>
  <c r="AL2690" i="1"/>
  <c r="AL2691" i="1"/>
  <c r="AL2692" i="1"/>
  <c r="AL2693" i="1"/>
  <c r="AL2694" i="1"/>
  <c r="AL2695" i="1"/>
  <c r="AL2696" i="1"/>
  <c r="AL2697" i="1"/>
  <c r="AL2698" i="1"/>
  <c r="AL2699" i="1"/>
  <c r="AL2700" i="1"/>
  <c r="AL2701" i="1"/>
  <c r="AL2702" i="1"/>
  <c r="AL2703" i="1"/>
  <c r="AL2704" i="1"/>
  <c r="AL2705" i="1"/>
  <c r="AL2706" i="1"/>
  <c r="AL2707" i="1"/>
  <c r="AL2708" i="1"/>
  <c r="AL2709" i="1"/>
  <c r="AL2710" i="1"/>
  <c r="AL2711" i="1"/>
  <c r="AL2712" i="1"/>
  <c r="AL2713" i="1"/>
  <c r="AL2714" i="1"/>
  <c r="AL2715" i="1"/>
  <c r="AL2716" i="1"/>
  <c r="AL2717" i="1"/>
  <c r="AL2718" i="1"/>
  <c r="AL2719" i="1"/>
  <c r="AL2720" i="1"/>
  <c r="AL2721" i="1"/>
  <c r="AL2722" i="1"/>
  <c r="AL2723" i="1"/>
  <c r="AL2724" i="1"/>
  <c r="AL2725" i="1"/>
  <c r="AL2726" i="1"/>
  <c r="AL2727" i="1"/>
  <c r="AL2728" i="1"/>
  <c r="AL2729" i="1"/>
  <c r="AL2730" i="1"/>
  <c r="AL2731" i="1"/>
  <c r="AL2732" i="1"/>
  <c r="AL2733" i="1"/>
  <c r="AL2734" i="1"/>
  <c r="AL2735" i="1"/>
  <c r="AL2736" i="1"/>
  <c r="AL2737" i="1"/>
  <c r="AL2738" i="1"/>
  <c r="AL2739" i="1"/>
  <c r="AL2740" i="1"/>
  <c r="AL2741" i="1"/>
  <c r="AL2742" i="1"/>
  <c r="AL2743" i="1"/>
  <c r="AL2744" i="1"/>
  <c r="AL2745" i="1"/>
  <c r="AL2746" i="1"/>
  <c r="AL2747" i="1"/>
  <c r="AL2748" i="1"/>
  <c r="AL2749" i="1"/>
  <c r="AL2750" i="1"/>
  <c r="AL2751" i="1"/>
  <c r="AL2752" i="1"/>
  <c r="AL2753" i="1"/>
  <c r="AL2754" i="1"/>
  <c r="AL2755" i="1"/>
  <c r="AL2756" i="1"/>
  <c r="AL2757" i="1"/>
  <c r="AL2758" i="1"/>
  <c r="AL2759" i="1"/>
  <c r="AL2760" i="1"/>
  <c r="AL2761" i="1"/>
  <c r="AL2762" i="1"/>
  <c r="AL2763" i="1"/>
  <c r="AL2764" i="1"/>
  <c r="AL2765" i="1"/>
  <c r="AL2766" i="1"/>
  <c r="AL2767" i="1"/>
  <c r="AL2768" i="1"/>
  <c r="AL2769" i="1"/>
  <c r="AL2770" i="1"/>
  <c r="AL2771" i="1"/>
  <c r="AL2772" i="1"/>
  <c r="AL2773" i="1"/>
  <c r="AL2774" i="1"/>
  <c r="AL2775" i="1"/>
  <c r="AL2776" i="1"/>
  <c r="AL2777" i="1"/>
  <c r="AL2778" i="1"/>
  <c r="AL2779" i="1"/>
  <c r="AL2780" i="1"/>
  <c r="AL2781" i="1"/>
  <c r="AL2782" i="1"/>
  <c r="AL2783" i="1"/>
  <c r="AL2784" i="1"/>
  <c r="AL2785" i="1"/>
  <c r="AL2786" i="1"/>
  <c r="AL2787" i="1"/>
  <c r="AL2788" i="1"/>
  <c r="AL2789" i="1"/>
  <c r="AL2790" i="1"/>
  <c r="AL2791" i="1"/>
  <c r="AL2792" i="1"/>
  <c r="AL2793" i="1"/>
  <c r="AL2794" i="1"/>
  <c r="AL2795" i="1"/>
  <c r="AL2796" i="1"/>
  <c r="AL2797" i="1"/>
  <c r="AL2798" i="1"/>
  <c r="AL2799" i="1"/>
  <c r="AL2800" i="1"/>
  <c r="AL2801" i="1"/>
  <c r="AL2802" i="1"/>
  <c r="AL2803" i="1"/>
  <c r="AL2804" i="1"/>
  <c r="AL2805" i="1"/>
  <c r="AL2806" i="1"/>
  <c r="AL2807" i="1"/>
  <c r="AL2808" i="1"/>
  <c r="AL2809" i="1"/>
  <c r="AL2810" i="1"/>
  <c r="AL2811" i="1"/>
  <c r="AL2812" i="1"/>
  <c r="AL2813" i="1"/>
  <c r="AL2814" i="1"/>
  <c r="AL2815" i="1"/>
  <c r="AL2816" i="1"/>
  <c r="AL2817" i="1"/>
  <c r="AL2818" i="1"/>
  <c r="AL2819" i="1"/>
  <c r="AL2820" i="1"/>
  <c r="AL2821" i="1"/>
  <c r="AL2822" i="1"/>
  <c r="AL2823" i="1"/>
  <c r="AL2824" i="1"/>
  <c r="AL2825" i="1"/>
  <c r="AL2826" i="1"/>
  <c r="AL2827" i="1"/>
  <c r="AL2828" i="1"/>
  <c r="AL2829" i="1"/>
  <c r="AL2830" i="1"/>
  <c r="AL2831" i="1"/>
  <c r="AL2832" i="1"/>
  <c r="AL2833" i="1"/>
  <c r="AL2834" i="1"/>
  <c r="AL2835" i="1"/>
  <c r="AL2836" i="1"/>
  <c r="AL2837" i="1"/>
  <c r="AL2838" i="1"/>
  <c r="AL2839" i="1"/>
  <c r="AL2840" i="1"/>
  <c r="AL2841" i="1"/>
  <c r="AL2842" i="1"/>
  <c r="AL2843" i="1"/>
  <c r="AL2844" i="1"/>
  <c r="AL2845" i="1"/>
  <c r="AL2846" i="1"/>
  <c r="AL2847" i="1"/>
  <c r="AL2848" i="1"/>
  <c r="AL2849" i="1"/>
  <c r="AL2850" i="1"/>
  <c r="AL2851" i="1"/>
  <c r="AL2852" i="1"/>
  <c r="AL2853" i="1"/>
  <c r="AL2854" i="1"/>
  <c r="AL2855" i="1"/>
  <c r="AL2856" i="1"/>
  <c r="AL2857" i="1"/>
  <c r="AL2858" i="1"/>
  <c r="AL2859" i="1"/>
  <c r="AL2860" i="1"/>
  <c r="AL2861" i="1"/>
  <c r="AL2862" i="1"/>
  <c r="AL2863" i="1"/>
  <c r="AL2864" i="1"/>
  <c r="AL2865" i="1"/>
  <c r="AL2866" i="1"/>
  <c r="AL2867" i="1"/>
  <c r="AL2868" i="1"/>
  <c r="AL2869" i="1"/>
  <c r="AL2870" i="1"/>
  <c r="AL2871" i="1"/>
  <c r="AL2872" i="1"/>
  <c r="AL2873" i="1"/>
  <c r="AL2874" i="1"/>
  <c r="AL2875" i="1"/>
  <c r="AL2876" i="1"/>
  <c r="AL2877" i="1"/>
  <c r="AL2878" i="1"/>
  <c r="AL2879" i="1"/>
  <c r="AL2880" i="1"/>
  <c r="AL2881" i="1"/>
  <c r="AL2882" i="1"/>
  <c r="AL2883" i="1"/>
  <c r="AL2884" i="1"/>
  <c r="AL2885" i="1"/>
  <c r="AL2886" i="1"/>
  <c r="AL2887" i="1"/>
  <c r="AL2888" i="1"/>
  <c r="AL2889" i="1"/>
  <c r="AL2890" i="1"/>
  <c r="AL2891" i="1"/>
  <c r="AL2892" i="1"/>
  <c r="AL2893" i="1"/>
  <c r="AL2894" i="1"/>
  <c r="AL2895" i="1"/>
  <c r="AL2896" i="1"/>
  <c r="AL2897" i="1"/>
  <c r="AL2898" i="1"/>
  <c r="AL2899" i="1"/>
  <c r="AL2900" i="1"/>
  <c r="AL2901" i="1"/>
  <c r="AL2902" i="1"/>
  <c r="AL2903" i="1"/>
  <c r="AL2904" i="1"/>
  <c r="AL2905" i="1"/>
  <c r="AL2906" i="1"/>
  <c r="AL2907" i="1"/>
  <c r="AL2908" i="1"/>
  <c r="AL2909" i="1"/>
  <c r="AL2910" i="1"/>
  <c r="AL2911" i="1"/>
  <c r="AL2912" i="1"/>
  <c r="AL2913" i="1"/>
  <c r="AL2914" i="1"/>
  <c r="AL2915" i="1"/>
  <c r="AL2916" i="1"/>
  <c r="AL2917" i="1"/>
  <c r="AL2918" i="1"/>
  <c r="AL2919" i="1"/>
  <c r="AL2920" i="1"/>
  <c r="AL2921" i="1"/>
  <c r="AL2922" i="1"/>
  <c r="AL2923" i="1"/>
  <c r="AL2924" i="1"/>
  <c r="AL2925" i="1"/>
  <c r="AL2926" i="1"/>
  <c r="AL2927" i="1"/>
  <c r="AL2928" i="1"/>
  <c r="AL2929" i="1"/>
  <c r="AL2930" i="1"/>
  <c r="AL2931" i="1"/>
  <c r="AL2932" i="1"/>
  <c r="AL2933" i="1"/>
  <c r="AL2934" i="1"/>
  <c r="AL2935" i="1"/>
  <c r="AL2936" i="1"/>
  <c r="AL2937" i="1"/>
  <c r="AL2938" i="1"/>
  <c r="AL2939" i="1"/>
  <c r="AL2940" i="1"/>
  <c r="AL2941" i="1"/>
  <c r="AL2942" i="1"/>
  <c r="AL2943" i="1"/>
  <c r="AL2944" i="1"/>
  <c r="AL2945" i="1"/>
  <c r="AL2946" i="1"/>
  <c r="AL2947" i="1"/>
  <c r="AL2948" i="1"/>
  <c r="AL2949" i="1"/>
  <c r="AL2950" i="1"/>
  <c r="AL2951" i="1"/>
  <c r="AL2952" i="1"/>
  <c r="AL2953" i="1"/>
  <c r="AL2954" i="1"/>
  <c r="AL2955" i="1"/>
  <c r="AL2956" i="1"/>
  <c r="AL2957" i="1"/>
  <c r="AL2958" i="1"/>
  <c r="AL2959" i="1"/>
  <c r="AL2960" i="1"/>
  <c r="AL2961" i="1"/>
  <c r="AL2962" i="1"/>
  <c r="AL2963" i="1"/>
  <c r="AL2964" i="1"/>
  <c r="AL2965" i="1"/>
  <c r="AL2966" i="1"/>
  <c r="AL2967" i="1"/>
  <c r="AL2968" i="1"/>
  <c r="AL2969" i="1"/>
  <c r="AL2970" i="1"/>
  <c r="AL2971" i="1"/>
  <c r="AL2972" i="1"/>
  <c r="AL2973" i="1"/>
  <c r="AL2974" i="1"/>
  <c r="AL2975" i="1"/>
  <c r="AL2976" i="1"/>
  <c r="AL2977" i="1"/>
  <c r="AL2978" i="1"/>
  <c r="AL2979" i="1"/>
  <c r="AL2980" i="1"/>
  <c r="AL2981" i="1"/>
  <c r="AL2982" i="1"/>
  <c r="AL2983" i="1"/>
  <c r="AL2984" i="1"/>
  <c r="AL2985" i="1"/>
  <c r="AL2986" i="1"/>
  <c r="AL2987" i="1"/>
  <c r="AL2988" i="1"/>
  <c r="AL2989" i="1"/>
  <c r="AL2990" i="1"/>
  <c r="AL2991" i="1"/>
  <c r="AL2992" i="1"/>
  <c r="AL2993" i="1"/>
  <c r="AL2994" i="1"/>
  <c r="AL2995" i="1"/>
  <c r="AL2996" i="1"/>
  <c r="AL2997" i="1"/>
  <c r="AL2998" i="1"/>
  <c r="AL2999" i="1"/>
  <c r="AL3000" i="1"/>
  <c r="AL3001" i="1"/>
  <c r="AL3002" i="1"/>
  <c r="AL3003" i="1"/>
  <c r="AL3004" i="1"/>
  <c r="AL3005" i="1"/>
  <c r="AL3006" i="1"/>
  <c r="AL3007" i="1"/>
  <c r="AL3008" i="1"/>
  <c r="AL3009" i="1"/>
  <c r="AL3010" i="1"/>
  <c r="AL3011" i="1"/>
  <c r="AL3012" i="1"/>
  <c r="AL3013" i="1"/>
  <c r="AL3014" i="1"/>
  <c r="AL3015" i="1"/>
  <c r="AL3016" i="1"/>
  <c r="AL3017" i="1"/>
  <c r="AL3018" i="1"/>
  <c r="AL3019" i="1"/>
  <c r="AL3020" i="1"/>
  <c r="AL3021" i="1"/>
  <c r="AL3022" i="1"/>
  <c r="AL3023" i="1"/>
  <c r="AL3024" i="1"/>
  <c r="AL3025" i="1"/>
  <c r="AL3026" i="1"/>
  <c r="AL3027" i="1"/>
  <c r="AL3028" i="1"/>
  <c r="AL3029" i="1"/>
  <c r="AL3030" i="1"/>
  <c r="AL3031" i="1"/>
  <c r="AL3032" i="1"/>
  <c r="AL3033" i="1"/>
  <c r="AL3034" i="1"/>
  <c r="AL3035" i="1"/>
  <c r="AL3036" i="1"/>
  <c r="AL3037" i="1"/>
  <c r="AL3038" i="1"/>
  <c r="AL3039" i="1"/>
  <c r="AL3040" i="1"/>
  <c r="AL3041" i="1"/>
  <c r="AL3042" i="1"/>
  <c r="AL3043" i="1"/>
  <c r="AL3044" i="1"/>
  <c r="AL3045" i="1"/>
  <c r="AL3046" i="1"/>
  <c r="AL3047" i="1"/>
  <c r="AL3048" i="1"/>
  <c r="AL3049" i="1"/>
  <c r="AL3050" i="1"/>
  <c r="AL3051" i="1"/>
  <c r="AL3052" i="1"/>
  <c r="AL3053" i="1"/>
  <c r="AL3054" i="1"/>
  <c r="AL3055" i="1"/>
  <c r="AL3056" i="1"/>
  <c r="AL3057" i="1"/>
  <c r="AL3058" i="1"/>
  <c r="AL3059" i="1"/>
  <c r="AL3060" i="1"/>
  <c r="AL3061" i="1"/>
  <c r="AL3062" i="1"/>
  <c r="AL3063" i="1"/>
  <c r="AL3064" i="1"/>
  <c r="AL3065" i="1"/>
  <c r="AL3066" i="1"/>
  <c r="AL3067" i="1"/>
  <c r="AL3068" i="1"/>
  <c r="AL3069" i="1"/>
  <c r="AL3070" i="1"/>
  <c r="AL3071" i="1"/>
  <c r="AL3072" i="1"/>
  <c r="AL3073" i="1"/>
  <c r="AL3074" i="1"/>
  <c r="AL3075" i="1"/>
  <c r="AL3076" i="1"/>
  <c r="AL3077" i="1"/>
  <c r="AL3078" i="1"/>
  <c r="AL3079" i="1"/>
  <c r="AL3080" i="1"/>
  <c r="AL3081" i="1"/>
  <c r="AL3082" i="1"/>
  <c r="AL3083" i="1"/>
  <c r="AL3084" i="1"/>
  <c r="AL3085" i="1"/>
  <c r="AL3086" i="1"/>
  <c r="AL3087" i="1"/>
  <c r="AL3088" i="1"/>
  <c r="AL3089" i="1"/>
  <c r="AL3090" i="1"/>
  <c r="AL3091" i="1"/>
  <c r="AL3092" i="1"/>
  <c r="AL3093" i="1"/>
  <c r="AL3094" i="1"/>
  <c r="AL3095" i="1"/>
  <c r="AL3096" i="1"/>
  <c r="AL3097" i="1"/>
  <c r="AL3098" i="1"/>
  <c r="AL3099" i="1"/>
  <c r="AL3100" i="1"/>
  <c r="AL3101" i="1"/>
  <c r="AL3102" i="1"/>
  <c r="AL3103" i="1"/>
  <c r="AL3104" i="1"/>
  <c r="AL3105" i="1"/>
  <c r="AL3106" i="1"/>
  <c r="AL3107" i="1"/>
  <c r="AL3108" i="1"/>
  <c r="AL3109" i="1"/>
  <c r="AL3110" i="1"/>
  <c r="AL3111" i="1"/>
  <c r="AL3112" i="1"/>
  <c r="AL3113" i="1"/>
  <c r="AL3114" i="1"/>
  <c r="AL3115" i="1"/>
  <c r="AL3116" i="1"/>
  <c r="AL3117" i="1"/>
  <c r="AL3118" i="1"/>
  <c r="AL3119" i="1"/>
  <c r="AL3120" i="1"/>
  <c r="AL3121" i="1"/>
  <c r="AL3122" i="1"/>
  <c r="AL3123" i="1"/>
  <c r="AL3124" i="1"/>
  <c r="AL3125" i="1"/>
  <c r="AL3126" i="1"/>
  <c r="AL3127" i="1"/>
  <c r="AL3128" i="1"/>
  <c r="AL3129" i="1"/>
  <c r="AL3130" i="1"/>
  <c r="AL3131" i="1"/>
  <c r="AL3132" i="1"/>
  <c r="AL3133" i="1"/>
  <c r="AL3134" i="1"/>
  <c r="AL3135" i="1"/>
  <c r="AL3136" i="1"/>
  <c r="AL3137" i="1"/>
  <c r="AL3138" i="1"/>
  <c r="AL3139" i="1"/>
  <c r="AL3140" i="1"/>
  <c r="AL3141" i="1"/>
  <c r="AL3142" i="1"/>
  <c r="AL3143" i="1"/>
  <c r="AL3144" i="1"/>
  <c r="AL3145" i="1"/>
  <c r="AL3146" i="1"/>
  <c r="AL3147" i="1"/>
  <c r="AL3148" i="1"/>
  <c r="AL3149" i="1"/>
  <c r="AL3150" i="1"/>
  <c r="AL3151" i="1"/>
  <c r="AL3152" i="1"/>
  <c r="AL3153" i="1"/>
  <c r="AL3154" i="1"/>
  <c r="AL3155" i="1"/>
  <c r="AL3156" i="1"/>
  <c r="AL3157" i="1"/>
  <c r="AL3158" i="1"/>
  <c r="AL3159" i="1"/>
  <c r="AL3160" i="1"/>
  <c r="AL3161" i="1"/>
  <c r="AL3162" i="1"/>
  <c r="AL3163" i="1"/>
  <c r="AL3164" i="1"/>
  <c r="AL3165" i="1"/>
  <c r="AL3166" i="1"/>
  <c r="AL3167" i="1"/>
  <c r="AL3168" i="1"/>
  <c r="AL3169" i="1"/>
  <c r="AL3170" i="1"/>
  <c r="AL3171" i="1"/>
  <c r="AL3172" i="1"/>
  <c r="AL3173" i="1"/>
  <c r="AL3174" i="1"/>
  <c r="AL3175" i="1"/>
  <c r="AL3176" i="1"/>
  <c r="AL3177" i="1"/>
  <c r="AL3178" i="1"/>
  <c r="AL3179" i="1"/>
  <c r="AL3180" i="1"/>
  <c r="AL3181" i="1"/>
  <c r="AL3182" i="1"/>
  <c r="AL3183" i="1"/>
  <c r="AL3184" i="1"/>
  <c r="AL3185" i="1"/>
  <c r="AL3186" i="1"/>
  <c r="AL3187" i="1"/>
  <c r="AL3188" i="1"/>
  <c r="AL3189" i="1"/>
  <c r="AL3190" i="1"/>
  <c r="AL3191" i="1"/>
  <c r="AL3192" i="1"/>
  <c r="AL3193" i="1"/>
  <c r="AL3194" i="1"/>
  <c r="AL3195" i="1"/>
  <c r="AL3196" i="1"/>
  <c r="AL3197" i="1"/>
  <c r="AL3198" i="1"/>
  <c r="AL3199" i="1"/>
  <c r="AL3200" i="1"/>
  <c r="AL3201" i="1"/>
  <c r="AL3202" i="1"/>
  <c r="AL3203" i="1"/>
  <c r="AL3204" i="1"/>
  <c r="AL3205" i="1"/>
  <c r="AL3206" i="1"/>
  <c r="AL3207" i="1"/>
  <c r="AL3208" i="1"/>
  <c r="AL3209" i="1"/>
  <c r="AL3210" i="1"/>
  <c r="AL3211" i="1"/>
  <c r="AL3212" i="1"/>
  <c r="AL3213" i="1"/>
  <c r="AL3214" i="1"/>
  <c r="AL3215" i="1"/>
  <c r="AL3216" i="1"/>
  <c r="AL3217" i="1"/>
  <c r="AL3218" i="1"/>
  <c r="AL3219" i="1"/>
  <c r="AL3220" i="1"/>
  <c r="AL3221" i="1"/>
  <c r="AL3222" i="1"/>
  <c r="AL3223" i="1"/>
  <c r="AL3224" i="1"/>
  <c r="AL3225" i="1"/>
  <c r="AL3226" i="1"/>
  <c r="AL3227" i="1"/>
  <c r="AL3228" i="1"/>
  <c r="AL3229" i="1"/>
  <c r="AL3230" i="1"/>
  <c r="AL3231" i="1"/>
  <c r="AL3232" i="1"/>
  <c r="AL3233" i="1"/>
  <c r="AL3234" i="1"/>
  <c r="AL3235" i="1"/>
  <c r="AL3236" i="1"/>
  <c r="AL3237" i="1"/>
  <c r="AL3238" i="1"/>
  <c r="AL3239" i="1"/>
  <c r="AL3240" i="1"/>
  <c r="AL3241" i="1"/>
  <c r="AL3242" i="1"/>
  <c r="AL3243" i="1"/>
  <c r="AL3244" i="1"/>
  <c r="AL3245" i="1"/>
  <c r="AL3246" i="1"/>
  <c r="AL3247" i="1"/>
  <c r="AL3248" i="1"/>
  <c r="AL3249" i="1"/>
  <c r="AL3250" i="1"/>
  <c r="AL3251" i="1"/>
  <c r="AL3252" i="1"/>
  <c r="AL3253" i="1"/>
  <c r="AL3254" i="1"/>
  <c r="AL3255" i="1"/>
  <c r="AL3256" i="1"/>
  <c r="AL3257" i="1"/>
  <c r="AL3258" i="1"/>
  <c r="AL3259" i="1"/>
  <c r="AL3260" i="1"/>
  <c r="AL3261" i="1"/>
  <c r="AL3262" i="1"/>
  <c r="AL3263" i="1"/>
  <c r="AL3264" i="1"/>
  <c r="AL3265" i="1"/>
  <c r="AL3266" i="1"/>
  <c r="AL3267" i="1"/>
  <c r="AL3268" i="1"/>
  <c r="AL3269" i="1"/>
  <c r="AL3270" i="1"/>
  <c r="AL3271" i="1"/>
  <c r="AL3272" i="1"/>
  <c r="AL3273" i="1"/>
  <c r="AL3274" i="1"/>
  <c r="AL3275" i="1"/>
  <c r="AL3276" i="1"/>
  <c r="AL3277" i="1"/>
  <c r="AL3278" i="1"/>
  <c r="AL3279" i="1"/>
  <c r="AL3280" i="1"/>
  <c r="AL3281" i="1"/>
  <c r="AL3282" i="1"/>
  <c r="AL3283" i="1"/>
  <c r="AL3284" i="1"/>
  <c r="AL3285" i="1"/>
  <c r="AL3286" i="1"/>
  <c r="AL3287" i="1"/>
  <c r="AL3288" i="1"/>
  <c r="AL3289" i="1"/>
  <c r="AL3290" i="1"/>
  <c r="AL3291" i="1"/>
  <c r="AL3292" i="1"/>
  <c r="AL3293" i="1"/>
  <c r="AL3294" i="1"/>
  <c r="AL3295" i="1"/>
  <c r="AL3296" i="1"/>
  <c r="AL3297" i="1"/>
  <c r="AL3298" i="1"/>
  <c r="AL3299" i="1"/>
  <c r="AL3300" i="1"/>
  <c r="AL3301" i="1"/>
  <c r="AL3302" i="1"/>
  <c r="AL3303" i="1"/>
  <c r="AL3304" i="1"/>
  <c r="AL3305" i="1"/>
  <c r="AL3306" i="1"/>
  <c r="AL3307" i="1"/>
  <c r="AL3308" i="1"/>
  <c r="AL3309" i="1"/>
  <c r="AL3310" i="1"/>
  <c r="AL3311" i="1"/>
  <c r="AL3312" i="1"/>
  <c r="AL3313" i="1"/>
  <c r="AL3314" i="1"/>
  <c r="AL3315" i="1"/>
  <c r="AL3316" i="1"/>
  <c r="AL3317" i="1"/>
  <c r="AL3318" i="1"/>
  <c r="AL3319" i="1"/>
  <c r="AL3320" i="1"/>
  <c r="AL3321" i="1"/>
  <c r="AL3322" i="1"/>
  <c r="AL3323" i="1"/>
  <c r="AL3324" i="1"/>
  <c r="AL3325" i="1"/>
  <c r="AL3326" i="1"/>
  <c r="AL3327" i="1"/>
  <c r="AL3328" i="1"/>
  <c r="AL3329" i="1"/>
  <c r="AL3330" i="1"/>
  <c r="AL3331" i="1"/>
  <c r="AL3332" i="1"/>
  <c r="AL3333" i="1"/>
  <c r="AL3334" i="1"/>
  <c r="AL3335" i="1"/>
  <c r="AL3336" i="1"/>
  <c r="AL3337" i="1"/>
  <c r="AL3338" i="1"/>
  <c r="AL3339" i="1"/>
  <c r="AL3340" i="1"/>
  <c r="AL3341" i="1"/>
  <c r="AL3342" i="1"/>
  <c r="AL3343" i="1"/>
  <c r="AL3344" i="1"/>
  <c r="AL3345" i="1"/>
  <c r="AL3346" i="1"/>
  <c r="AL3347" i="1"/>
  <c r="AL3348" i="1"/>
  <c r="AL3349" i="1"/>
  <c r="AL3350" i="1"/>
  <c r="AL3351" i="1"/>
  <c r="AL3352" i="1"/>
  <c r="AL3353" i="1"/>
  <c r="AL3354" i="1"/>
  <c r="AL3355" i="1"/>
  <c r="AL3356" i="1"/>
  <c r="AL3357" i="1"/>
  <c r="AL3358" i="1"/>
  <c r="AL3359" i="1"/>
  <c r="AL3360" i="1"/>
  <c r="AL3361" i="1"/>
  <c r="AL3362" i="1"/>
  <c r="AL3363" i="1"/>
  <c r="AL3364" i="1"/>
  <c r="AL3365" i="1"/>
  <c r="AL3366" i="1"/>
  <c r="AL3367" i="1"/>
  <c r="AL3368" i="1"/>
  <c r="AL3369" i="1"/>
  <c r="AL3370" i="1"/>
  <c r="AL3371" i="1"/>
  <c r="AL3372" i="1"/>
  <c r="AL3373" i="1"/>
  <c r="AL3374" i="1"/>
  <c r="AL3375" i="1"/>
  <c r="AL3376" i="1"/>
  <c r="AL3377" i="1"/>
  <c r="AL3378" i="1"/>
  <c r="AL3379" i="1"/>
  <c r="AL3380" i="1"/>
  <c r="AL3381" i="1"/>
  <c r="AL3382" i="1"/>
  <c r="AL3383" i="1"/>
  <c r="AL3384" i="1"/>
  <c r="AL3385" i="1"/>
  <c r="AL3386" i="1"/>
  <c r="AL3387" i="1"/>
  <c r="AL3388" i="1"/>
  <c r="AL3389" i="1"/>
  <c r="AL3390" i="1"/>
  <c r="AL3391" i="1"/>
  <c r="AL3392" i="1"/>
  <c r="AL3393" i="1"/>
  <c r="AL3394" i="1"/>
  <c r="AL3395" i="1"/>
  <c r="AL3396" i="1"/>
  <c r="AL3397" i="1"/>
  <c r="AL3398" i="1"/>
  <c r="AL3399" i="1"/>
  <c r="AL3400" i="1"/>
  <c r="AL3401" i="1"/>
  <c r="AL3402" i="1"/>
  <c r="AL3403" i="1"/>
  <c r="AL3404" i="1"/>
  <c r="AL3405" i="1"/>
  <c r="AL3406" i="1"/>
  <c r="AL3407" i="1"/>
  <c r="AL3408" i="1"/>
  <c r="AL3409" i="1"/>
  <c r="AL3410" i="1"/>
  <c r="AL3411" i="1"/>
  <c r="AL3412" i="1"/>
  <c r="AL3413" i="1"/>
  <c r="AL3414" i="1"/>
  <c r="AL3415" i="1"/>
  <c r="AL3416" i="1"/>
  <c r="AL3417" i="1"/>
  <c r="AL3418" i="1"/>
  <c r="AL3419" i="1"/>
  <c r="AL3420" i="1"/>
  <c r="AL3421" i="1"/>
  <c r="AL3422" i="1"/>
  <c r="AL3423" i="1"/>
  <c r="AL3424" i="1"/>
  <c r="AL3425" i="1"/>
  <c r="AL3426" i="1"/>
  <c r="AL3427" i="1"/>
  <c r="AL3428" i="1"/>
  <c r="AL3429" i="1"/>
  <c r="AL3430" i="1"/>
  <c r="AL3431" i="1"/>
  <c r="AL3432" i="1"/>
  <c r="AL3433" i="1"/>
  <c r="AL3434" i="1"/>
  <c r="AL3435" i="1"/>
  <c r="AL3436" i="1"/>
  <c r="AL3437" i="1"/>
  <c r="AL3438" i="1"/>
  <c r="AL3439" i="1"/>
  <c r="AL3440" i="1"/>
  <c r="AL3441" i="1"/>
  <c r="AL3442" i="1"/>
  <c r="AL3443" i="1"/>
  <c r="AL3444" i="1"/>
  <c r="AL3445" i="1"/>
  <c r="AL3446" i="1"/>
  <c r="AL3447" i="1"/>
  <c r="AL3448" i="1"/>
  <c r="AL3449" i="1"/>
  <c r="AL3450" i="1"/>
  <c r="AL3451" i="1"/>
  <c r="AL3452" i="1"/>
  <c r="AL3453" i="1"/>
  <c r="AL3454" i="1"/>
  <c r="AL3455" i="1"/>
  <c r="AL3456" i="1"/>
  <c r="AL3457" i="1"/>
  <c r="AL3458" i="1"/>
  <c r="AL3459" i="1"/>
  <c r="AL3460" i="1"/>
  <c r="AL3461" i="1"/>
  <c r="AL3462" i="1"/>
  <c r="AL3463" i="1"/>
  <c r="AL3464" i="1"/>
  <c r="AL3465" i="1"/>
  <c r="AL3466" i="1"/>
  <c r="AL3467" i="1"/>
  <c r="AL3468" i="1"/>
  <c r="AL3469" i="1"/>
  <c r="AL3470" i="1"/>
  <c r="AL3471" i="1"/>
  <c r="AL3472" i="1"/>
  <c r="AL3473" i="1"/>
  <c r="AL3474" i="1"/>
  <c r="AL3475" i="1"/>
  <c r="AL3476" i="1"/>
  <c r="AL3477" i="1"/>
  <c r="AL3478" i="1"/>
  <c r="AL3479" i="1"/>
  <c r="AL3480" i="1"/>
  <c r="AL3481" i="1"/>
  <c r="AL3482" i="1"/>
  <c r="AL3483" i="1"/>
  <c r="AL3484" i="1"/>
  <c r="AL3485" i="1"/>
  <c r="AL3486" i="1"/>
  <c r="AL3487" i="1"/>
  <c r="AL3488" i="1"/>
  <c r="AL3489" i="1"/>
  <c r="AL3490" i="1"/>
  <c r="AL3491" i="1"/>
  <c r="AL3492" i="1"/>
  <c r="AL3493" i="1"/>
  <c r="AL3494" i="1"/>
  <c r="AL3495" i="1"/>
  <c r="AL3496" i="1"/>
  <c r="AL3497" i="1"/>
  <c r="AL3498" i="1"/>
  <c r="AL3499" i="1"/>
  <c r="AL3500" i="1"/>
  <c r="AL3501" i="1"/>
  <c r="AL3502" i="1"/>
  <c r="AL3503" i="1"/>
  <c r="AL3504" i="1"/>
  <c r="AL3505" i="1"/>
  <c r="AL3506" i="1"/>
  <c r="AL3507" i="1"/>
  <c r="AL3508" i="1"/>
  <c r="AL3509" i="1"/>
  <c r="AL3510" i="1"/>
  <c r="AL3511" i="1"/>
  <c r="AL3512" i="1"/>
  <c r="AL3513" i="1"/>
  <c r="AL3514" i="1"/>
  <c r="AL3515" i="1"/>
  <c r="AL3516" i="1"/>
  <c r="AL3517" i="1"/>
  <c r="AL3518" i="1"/>
  <c r="AL3519" i="1"/>
  <c r="AL3520" i="1"/>
  <c r="AL3521" i="1"/>
  <c r="AL3522" i="1"/>
  <c r="AL3523" i="1"/>
  <c r="AL3524" i="1"/>
  <c r="AL3525" i="1"/>
  <c r="AL3526" i="1"/>
  <c r="AL3527" i="1"/>
  <c r="AL3528" i="1"/>
  <c r="AL3529" i="1"/>
  <c r="AL3530" i="1"/>
  <c r="AL3531" i="1"/>
  <c r="AL3532" i="1"/>
  <c r="AL3533" i="1"/>
  <c r="AL3534" i="1"/>
  <c r="AL3535" i="1"/>
  <c r="AL3536" i="1"/>
  <c r="AL3537" i="1"/>
  <c r="AL3538" i="1"/>
  <c r="AL3539" i="1"/>
  <c r="AL3540" i="1"/>
  <c r="AL3541" i="1"/>
  <c r="AL3542" i="1"/>
  <c r="AL3543" i="1"/>
  <c r="AL3544" i="1"/>
  <c r="AL3545" i="1"/>
  <c r="AL3546" i="1"/>
  <c r="AL3547" i="1"/>
  <c r="AL3548" i="1"/>
  <c r="AL3549" i="1"/>
  <c r="AL3550" i="1"/>
  <c r="AL3551" i="1"/>
  <c r="AL3552" i="1"/>
  <c r="AL3553" i="1"/>
  <c r="AL3554" i="1"/>
  <c r="AL3555" i="1"/>
  <c r="AL3556" i="1"/>
  <c r="AL3557" i="1"/>
  <c r="AL3558" i="1"/>
  <c r="AL3559" i="1"/>
  <c r="AL3560" i="1"/>
  <c r="AL3561" i="1"/>
  <c r="AL3562" i="1"/>
  <c r="AL3563" i="1"/>
  <c r="AL3564" i="1"/>
  <c r="AL3565" i="1"/>
  <c r="AL3566" i="1"/>
  <c r="AL3567" i="1"/>
  <c r="AL3568" i="1"/>
  <c r="AL3569" i="1"/>
  <c r="AL3570" i="1"/>
  <c r="AL3571" i="1"/>
  <c r="AL3572" i="1"/>
  <c r="AL3573" i="1"/>
  <c r="AL3574" i="1"/>
  <c r="AL3575" i="1"/>
  <c r="AL3576" i="1"/>
  <c r="AL3577" i="1"/>
  <c r="AL3578" i="1"/>
  <c r="AL3579" i="1"/>
  <c r="AL3580" i="1"/>
  <c r="AL3581" i="1"/>
  <c r="AL3582" i="1"/>
  <c r="AL3583" i="1"/>
  <c r="AL3584" i="1"/>
  <c r="AL3585" i="1"/>
  <c r="AL3586" i="1"/>
  <c r="AL3587" i="1"/>
  <c r="AL3588" i="1"/>
  <c r="AL3589" i="1"/>
  <c r="AL3590" i="1"/>
  <c r="AL3591" i="1"/>
  <c r="AL3592" i="1"/>
  <c r="AL3593" i="1"/>
  <c r="AL3594" i="1"/>
  <c r="AL3595" i="1"/>
  <c r="AL3596" i="1"/>
  <c r="AL3597" i="1"/>
  <c r="AL3598" i="1"/>
  <c r="AL3599" i="1"/>
  <c r="AL3600" i="1"/>
  <c r="AL3601" i="1"/>
  <c r="AL3602" i="1"/>
  <c r="AL3603" i="1"/>
  <c r="AL3604" i="1"/>
  <c r="AL3605" i="1"/>
  <c r="AL3606" i="1"/>
  <c r="AL3607" i="1"/>
  <c r="AL3608" i="1"/>
  <c r="AL3609" i="1"/>
  <c r="AL3610" i="1"/>
  <c r="AL3611" i="1"/>
  <c r="AL3612" i="1"/>
  <c r="AL3613" i="1"/>
  <c r="AL3614" i="1"/>
  <c r="AL3615" i="1"/>
  <c r="AL3616" i="1"/>
  <c r="AL3617" i="1"/>
  <c r="AL3618" i="1"/>
  <c r="AL3619" i="1"/>
  <c r="AL3620" i="1"/>
  <c r="AL3621" i="1"/>
  <c r="AL3622" i="1"/>
  <c r="AL3623" i="1"/>
  <c r="AL3624" i="1"/>
  <c r="AL3625" i="1"/>
  <c r="AL3626" i="1"/>
  <c r="AL3627" i="1"/>
  <c r="AL3628" i="1"/>
  <c r="AL3629" i="1"/>
  <c r="AL3630" i="1"/>
  <c r="AL3631" i="1"/>
  <c r="AL3632" i="1"/>
  <c r="AL3633" i="1"/>
  <c r="AL3634" i="1"/>
  <c r="AL3635" i="1"/>
  <c r="AL3636" i="1"/>
  <c r="AL3637" i="1"/>
  <c r="AL3638" i="1"/>
  <c r="AL3639" i="1"/>
  <c r="AL3640" i="1"/>
  <c r="AL3641" i="1"/>
  <c r="AL3642" i="1"/>
  <c r="AL3643" i="1"/>
  <c r="AL3644" i="1"/>
  <c r="AL3645" i="1"/>
  <c r="AL3646" i="1"/>
  <c r="AL3647" i="1"/>
  <c r="AL3648" i="1"/>
  <c r="AL3649" i="1"/>
  <c r="AL3650" i="1"/>
  <c r="AL3651" i="1"/>
  <c r="AL3652" i="1"/>
  <c r="AL3653" i="1"/>
  <c r="AL3654" i="1"/>
  <c r="AL3655" i="1"/>
  <c r="AL3656" i="1"/>
  <c r="AL3657" i="1"/>
  <c r="AL3658" i="1"/>
  <c r="AL3659" i="1"/>
  <c r="AL3660" i="1"/>
  <c r="AL3661" i="1"/>
  <c r="AL3662" i="1"/>
  <c r="AL3663" i="1"/>
  <c r="AL3664" i="1"/>
  <c r="AL3665" i="1"/>
  <c r="AL3666" i="1"/>
  <c r="AL3667" i="1"/>
  <c r="AL3668" i="1"/>
  <c r="AL3669" i="1"/>
  <c r="AL3670" i="1"/>
  <c r="AL3671" i="1"/>
  <c r="AL3672" i="1"/>
  <c r="AL3673" i="1"/>
  <c r="AL3674" i="1"/>
  <c r="AL3675" i="1"/>
  <c r="AL3676" i="1"/>
  <c r="AL3677" i="1"/>
  <c r="AL3678" i="1"/>
  <c r="AL3679" i="1"/>
  <c r="AL3680" i="1"/>
  <c r="AL3681" i="1"/>
  <c r="AL3682" i="1"/>
  <c r="AL3683" i="1"/>
  <c r="AL3684" i="1"/>
  <c r="AL3685" i="1"/>
  <c r="AL3686" i="1"/>
  <c r="AL3687" i="1"/>
  <c r="AL3688" i="1"/>
  <c r="AL3689" i="1"/>
  <c r="AL3690" i="1"/>
  <c r="AL3691" i="1"/>
  <c r="AL3692" i="1"/>
  <c r="AL3693" i="1"/>
  <c r="AL3694" i="1"/>
  <c r="AL3695" i="1"/>
  <c r="AL3696" i="1"/>
  <c r="AL3697" i="1"/>
  <c r="AL3698" i="1"/>
  <c r="AL3699" i="1"/>
  <c r="AL3700" i="1"/>
  <c r="AL3701" i="1"/>
  <c r="AL3702" i="1"/>
  <c r="AL3703" i="1"/>
  <c r="AL3704" i="1"/>
  <c r="AL3705" i="1"/>
  <c r="AL3706" i="1"/>
  <c r="AL3707" i="1"/>
  <c r="AL3708" i="1"/>
  <c r="AL3709" i="1"/>
  <c r="AL3710" i="1"/>
  <c r="AL3711" i="1"/>
  <c r="AL3712" i="1"/>
  <c r="AL3713" i="1"/>
  <c r="AL3714" i="1"/>
  <c r="AL3715" i="1"/>
  <c r="AL3716" i="1"/>
  <c r="AL3717" i="1"/>
  <c r="AL3718" i="1"/>
  <c r="AL3719" i="1"/>
  <c r="AL3720" i="1"/>
  <c r="AL3721" i="1"/>
  <c r="AL3722" i="1"/>
  <c r="AL3723" i="1"/>
  <c r="AL3724" i="1"/>
  <c r="AL3725" i="1"/>
  <c r="AL3726" i="1"/>
  <c r="AL3727" i="1"/>
  <c r="AL3728" i="1"/>
  <c r="AL3729" i="1"/>
  <c r="AL3730" i="1"/>
  <c r="AL3731" i="1"/>
  <c r="AL3732" i="1"/>
  <c r="AL3733" i="1"/>
  <c r="AL3734" i="1"/>
  <c r="AL3735" i="1"/>
  <c r="AL3736" i="1"/>
  <c r="AL3737" i="1"/>
  <c r="AL3738" i="1"/>
  <c r="AL3739" i="1"/>
  <c r="AL3740" i="1"/>
  <c r="AL3741" i="1"/>
  <c r="AL3742" i="1"/>
  <c r="AL3743" i="1"/>
  <c r="AL3744" i="1"/>
  <c r="AL3745" i="1"/>
  <c r="AL3746" i="1"/>
  <c r="AL3747" i="1"/>
  <c r="AL3748" i="1"/>
  <c r="AL3749" i="1"/>
  <c r="AL3750" i="1"/>
  <c r="AL3751" i="1"/>
  <c r="AL3752" i="1"/>
  <c r="AL3753" i="1"/>
  <c r="AL3754" i="1"/>
  <c r="AL3755" i="1"/>
  <c r="AL3756" i="1"/>
  <c r="AL3757" i="1"/>
  <c r="AL3758" i="1"/>
  <c r="AL3759" i="1"/>
  <c r="AL3760" i="1"/>
  <c r="AL3761" i="1"/>
  <c r="AL3762" i="1"/>
  <c r="AL3763" i="1"/>
  <c r="AL3764" i="1"/>
  <c r="AL3765" i="1"/>
  <c r="AL3766" i="1"/>
  <c r="AL3767" i="1"/>
  <c r="AL3768" i="1"/>
  <c r="AL3769" i="1"/>
  <c r="AL3770" i="1"/>
  <c r="AL3771" i="1"/>
  <c r="AL3772" i="1"/>
  <c r="AL3773" i="1"/>
  <c r="AL3774" i="1"/>
  <c r="AL3775" i="1"/>
  <c r="AL3776" i="1"/>
  <c r="AL3777" i="1"/>
  <c r="AL3778" i="1"/>
  <c r="AL3779" i="1"/>
  <c r="AL3780" i="1"/>
  <c r="AL3781" i="1"/>
  <c r="AL3782" i="1"/>
  <c r="AL3783" i="1"/>
  <c r="AL3784" i="1"/>
  <c r="AL3785" i="1"/>
  <c r="AL3786" i="1"/>
  <c r="AL3787" i="1"/>
  <c r="AL3788" i="1"/>
  <c r="AL3789" i="1"/>
  <c r="AL3790" i="1"/>
  <c r="AL3791" i="1"/>
  <c r="AL3792" i="1"/>
  <c r="AL3793" i="1"/>
  <c r="AL3794" i="1"/>
  <c r="AL3795" i="1"/>
  <c r="AL3796" i="1"/>
  <c r="AL3797" i="1"/>
  <c r="AL3798" i="1"/>
  <c r="AL3799" i="1"/>
  <c r="AL3800" i="1"/>
  <c r="AL3801" i="1"/>
  <c r="AL3802" i="1"/>
  <c r="AL3803" i="1"/>
  <c r="AL3804" i="1"/>
  <c r="AL3805" i="1"/>
  <c r="AL3806" i="1"/>
  <c r="AL3807" i="1"/>
  <c r="AL3808" i="1"/>
  <c r="AL3809" i="1"/>
  <c r="AL3810" i="1"/>
  <c r="AL3811" i="1"/>
  <c r="AL3812" i="1"/>
  <c r="AL3813" i="1"/>
  <c r="AL3814" i="1"/>
  <c r="AL3815" i="1"/>
  <c r="AL3816" i="1"/>
  <c r="AL3817" i="1"/>
  <c r="AL3818" i="1"/>
  <c r="AL3819" i="1"/>
  <c r="AL3820" i="1"/>
  <c r="AL3821" i="1"/>
  <c r="AL3822" i="1"/>
  <c r="AL3823" i="1"/>
  <c r="AL3824" i="1"/>
  <c r="AL3825" i="1"/>
  <c r="AL3826" i="1"/>
  <c r="AL3827" i="1"/>
  <c r="AL3828" i="1"/>
  <c r="AL3829" i="1"/>
  <c r="AL3830" i="1"/>
  <c r="AL3831" i="1"/>
  <c r="AL3832" i="1"/>
  <c r="AL3833" i="1"/>
  <c r="AL3834" i="1"/>
  <c r="AL3835" i="1"/>
  <c r="AL3836" i="1"/>
  <c r="AL3837" i="1"/>
  <c r="AL3838" i="1"/>
  <c r="AL3839" i="1"/>
  <c r="AL3840" i="1"/>
  <c r="AL3841" i="1"/>
  <c r="AL3842" i="1"/>
  <c r="AL3843" i="1"/>
  <c r="AL3844" i="1"/>
  <c r="AL3845" i="1"/>
  <c r="AL3846" i="1"/>
  <c r="AL3847" i="1"/>
  <c r="AL3848" i="1"/>
  <c r="AL3849" i="1"/>
  <c r="AL3850" i="1"/>
  <c r="AL3851" i="1"/>
  <c r="AL3852" i="1"/>
  <c r="AL3853" i="1"/>
  <c r="AL3854" i="1"/>
  <c r="AL3855" i="1"/>
  <c r="AL3856" i="1"/>
  <c r="AL3857" i="1"/>
  <c r="AL3858" i="1"/>
  <c r="AL3859" i="1"/>
  <c r="AL3860" i="1"/>
  <c r="AL3861" i="1"/>
  <c r="AL3862" i="1"/>
  <c r="AL3863" i="1"/>
  <c r="AL3864" i="1"/>
  <c r="AL3865" i="1"/>
  <c r="AL3866" i="1"/>
  <c r="AL3867" i="1"/>
  <c r="AL3868" i="1"/>
  <c r="AL3869" i="1"/>
  <c r="AL3870" i="1"/>
  <c r="AL3871" i="1"/>
  <c r="AL3872" i="1"/>
  <c r="AL3873" i="1"/>
  <c r="AL3874" i="1"/>
  <c r="AL3875" i="1"/>
  <c r="AL3876" i="1"/>
  <c r="AL3877" i="1"/>
  <c r="AL3878" i="1"/>
  <c r="AL3879" i="1"/>
  <c r="AL3880" i="1"/>
  <c r="AL3881" i="1"/>
  <c r="AL3882" i="1"/>
  <c r="AL3883" i="1"/>
  <c r="AL3884" i="1"/>
  <c r="AL3885" i="1"/>
  <c r="AL3886" i="1"/>
  <c r="AL3887" i="1"/>
  <c r="AL3888" i="1"/>
  <c r="AL3889" i="1"/>
  <c r="AL3890" i="1"/>
  <c r="AL3891" i="1"/>
  <c r="AL3892" i="1"/>
  <c r="AL3893" i="1"/>
  <c r="AL3894" i="1"/>
  <c r="AL3895" i="1"/>
  <c r="AL3896" i="1"/>
  <c r="AL3897" i="1"/>
  <c r="AL3898" i="1"/>
  <c r="AL3899" i="1"/>
  <c r="AL3900" i="1"/>
  <c r="AL3901" i="1"/>
  <c r="AL3902" i="1"/>
  <c r="AL3903" i="1"/>
  <c r="AL3904" i="1"/>
  <c r="AL3905" i="1"/>
  <c r="AL3906" i="1"/>
  <c r="AL3907" i="1"/>
  <c r="AL3908" i="1"/>
  <c r="AL3909" i="1"/>
  <c r="AL3910" i="1"/>
  <c r="AL3911" i="1"/>
  <c r="AL3912" i="1"/>
  <c r="AL3913" i="1"/>
  <c r="AL3914" i="1"/>
  <c r="AL3915" i="1"/>
  <c r="AL3916" i="1"/>
  <c r="AL3917" i="1"/>
  <c r="AL3918" i="1"/>
  <c r="AL3919" i="1"/>
  <c r="AL3920" i="1"/>
  <c r="AL3921" i="1"/>
  <c r="AL3922" i="1"/>
  <c r="AL3923" i="1"/>
  <c r="AL3924" i="1"/>
  <c r="AL3925" i="1"/>
  <c r="AL3926" i="1"/>
  <c r="AL3927" i="1"/>
  <c r="AL3928" i="1"/>
  <c r="AL3929" i="1"/>
  <c r="AL3930" i="1"/>
  <c r="AL3931" i="1"/>
  <c r="AL3932" i="1"/>
  <c r="AL3933" i="1"/>
  <c r="AL3934" i="1"/>
  <c r="AL3935" i="1"/>
  <c r="AL3936" i="1"/>
  <c r="AL3937" i="1"/>
  <c r="AL3938" i="1"/>
  <c r="AL3939" i="1"/>
  <c r="AL3940" i="1"/>
  <c r="AL3941" i="1"/>
  <c r="AL3942" i="1"/>
  <c r="AL3943" i="1"/>
  <c r="AL3944" i="1"/>
  <c r="AL3945" i="1"/>
  <c r="AL3946" i="1"/>
  <c r="AL3947" i="1"/>
  <c r="AL3948" i="1"/>
  <c r="AL3949" i="1"/>
  <c r="AL3950" i="1"/>
  <c r="AL3951" i="1"/>
  <c r="AL3952" i="1"/>
  <c r="AL3953" i="1"/>
  <c r="AL3954" i="1"/>
  <c r="AL3955" i="1"/>
  <c r="AL3956" i="1"/>
  <c r="AL3957" i="1"/>
  <c r="AL3958" i="1"/>
  <c r="AL3959" i="1"/>
  <c r="AL3960" i="1"/>
  <c r="AL3961" i="1"/>
  <c r="AL3962" i="1"/>
  <c r="AL3963" i="1"/>
  <c r="AL3964" i="1"/>
  <c r="AL3965" i="1"/>
  <c r="AL3966" i="1"/>
  <c r="AL3967" i="1"/>
  <c r="AL3968" i="1"/>
  <c r="AL3969" i="1"/>
  <c r="AL3970" i="1"/>
  <c r="AL3971" i="1"/>
  <c r="AL3972" i="1"/>
  <c r="AL3973" i="1"/>
  <c r="AL3974" i="1"/>
  <c r="AL3975" i="1"/>
  <c r="AL3976" i="1"/>
  <c r="AL3977" i="1"/>
  <c r="AL3978" i="1"/>
  <c r="AL3979" i="1"/>
  <c r="AL3980" i="1"/>
  <c r="AL3981" i="1"/>
  <c r="AL3982" i="1"/>
  <c r="AL3983" i="1"/>
  <c r="AL3984" i="1"/>
  <c r="AL3985" i="1"/>
  <c r="AL3986" i="1"/>
  <c r="AL3987" i="1"/>
  <c r="AL3988" i="1"/>
  <c r="AL3989" i="1"/>
  <c r="AL3990" i="1"/>
  <c r="AL3991" i="1"/>
  <c r="AL3992" i="1"/>
  <c r="AL3993" i="1"/>
  <c r="AL3994" i="1"/>
  <c r="AL3995" i="1"/>
  <c r="AL3996" i="1"/>
  <c r="AL3997" i="1"/>
  <c r="AL3998" i="1"/>
  <c r="AL3999" i="1"/>
  <c r="AL4000" i="1"/>
  <c r="AL4001" i="1"/>
  <c r="AL4002" i="1"/>
  <c r="AL4003" i="1"/>
  <c r="AL4004" i="1"/>
  <c r="AL4005" i="1"/>
  <c r="AL4006" i="1"/>
  <c r="AL4007" i="1"/>
  <c r="AL4008" i="1"/>
  <c r="AL4009" i="1"/>
  <c r="AL4010" i="1"/>
  <c r="AL4011" i="1"/>
  <c r="AL4012" i="1"/>
  <c r="AL4013" i="1"/>
  <c r="AL4014" i="1"/>
  <c r="AL4015" i="1"/>
  <c r="AL4016" i="1"/>
  <c r="AL4017" i="1"/>
  <c r="AL4018" i="1"/>
  <c r="AL4019" i="1"/>
  <c r="AL4020" i="1"/>
  <c r="AL4021" i="1"/>
  <c r="AL4022" i="1"/>
  <c r="AL4023" i="1"/>
  <c r="AL4024" i="1"/>
  <c r="AL4025" i="1"/>
  <c r="AL4026" i="1"/>
  <c r="AL4027" i="1"/>
  <c r="AL4028" i="1"/>
  <c r="AL4029" i="1"/>
  <c r="AL4030" i="1"/>
  <c r="AL4031" i="1"/>
  <c r="AL4032" i="1"/>
  <c r="AL4033" i="1"/>
  <c r="AL4034" i="1"/>
  <c r="AL4035" i="1"/>
  <c r="AL4036" i="1"/>
  <c r="AL4037" i="1"/>
  <c r="AL4038" i="1"/>
  <c r="AL4039" i="1"/>
  <c r="AL4040" i="1"/>
  <c r="AL4041" i="1"/>
  <c r="AL4042" i="1"/>
  <c r="AL4043" i="1"/>
  <c r="AL4044" i="1"/>
  <c r="AL4045" i="1"/>
  <c r="AL4046" i="1"/>
  <c r="AL4047" i="1"/>
  <c r="AL4048" i="1"/>
  <c r="AL4049" i="1"/>
  <c r="AL4050" i="1"/>
  <c r="AL4051" i="1"/>
  <c r="AL4052" i="1"/>
  <c r="AL4053" i="1"/>
  <c r="AL4054" i="1"/>
  <c r="AL4055" i="1"/>
  <c r="AL4056" i="1"/>
  <c r="AL4057" i="1"/>
  <c r="AL4058" i="1"/>
  <c r="AL4059" i="1"/>
  <c r="AL4060" i="1"/>
  <c r="AL4061" i="1"/>
  <c r="AL4062" i="1"/>
  <c r="AL4063" i="1"/>
  <c r="AL4064" i="1"/>
  <c r="AL4065" i="1"/>
  <c r="AL4066" i="1"/>
  <c r="AL4067" i="1"/>
  <c r="AL4068" i="1"/>
  <c r="AL4069" i="1"/>
  <c r="AL4070" i="1"/>
  <c r="AL4071" i="1"/>
  <c r="AL4072" i="1"/>
  <c r="AL4073" i="1"/>
  <c r="AL4074" i="1"/>
  <c r="AL4075" i="1"/>
  <c r="AL4076" i="1"/>
  <c r="AL4077" i="1"/>
  <c r="AL4078" i="1"/>
  <c r="AL4079" i="1"/>
  <c r="AL4080" i="1"/>
  <c r="AL4081" i="1"/>
  <c r="AL4082" i="1"/>
  <c r="AL4083" i="1"/>
  <c r="AL4084" i="1"/>
  <c r="AL4085" i="1"/>
  <c r="AL4086" i="1"/>
  <c r="AL4087" i="1"/>
  <c r="AL4088" i="1"/>
  <c r="AL4089" i="1"/>
  <c r="AL4090" i="1"/>
  <c r="AL4091" i="1"/>
  <c r="AL4092" i="1"/>
  <c r="AL4093" i="1"/>
  <c r="AL4094" i="1"/>
  <c r="AL4095" i="1"/>
  <c r="AL4096" i="1"/>
  <c r="AL4097" i="1"/>
  <c r="AL4098" i="1"/>
  <c r="AL4099" i="1"/>
  <c r="AL4100" i="1"/>
  <c r="AL4101" i="1"/>
  <c r="AL4102" i="1"/>
  <c r="AL4103" i="1"/>
  <c r="AL4104" i="1"/>
  <c r="AL4105" i="1"/>
  <c r="AL4106" i="1"/>
  <c r="AL4107" i="1"/>
  <c r="AL4108" i="1"/>
  <c r="AL4109" i="1"/>
  <c r="AL4110" i="1"/>
  <c r="AL4111" i="1"/>
  <c r="AL4112" i="1"/>
  <c r="AL4113" i="1"/>
  <c r="AL4114" i="1"/>
  <c r="AL4115" i="1"/>
  <c r="AL4116" i="1"/>
  <c r="AL4117" i="1"/>
  <c r="AL4118" i="1"/>
  <c r="AL4119" i="1"/>
  <c r="AL4120" i="1"/>
  <c r="AL4121" i="1"/>
  <c r="AL4122" i="1"/>
  <c r="AL4123" i="1"/>
  <c r="AL4124" i="1"/>
  <c r="AL4125" i="1"/>
  <c r="AL4126" i="1"/>
  <c r="AL4127" i="1"/>
  <c r="AL4128" i="1"/>
  <c r="AL4129" i="1"/>
  <c r="AL4130" i="1"/>
  <c r="AL4131" i="1"/>
  <c r="AL4132" i="1"/>
  <c r="AL4133" i="1"/>
  <c r="AL4134" i="1"/>
  <c r="AL4135" i="1"/>
  <c r="AL4136" i="1"/>
  <c r="AL4137" i="1"/>
  <c r="AL4138" i="1"/>
  <c r="AL4139" i="1"/>
  <c r="AL4140" i="1"/>
  <c r="AL4141" i="1"/>
  <c r="AL4142" i="1"/>
  <c r="AL4143" i="1"/>
  <c r="AL4144" i="1"/>
  <c r="AL4145" i="1"/>
  <c r="AL4146" i="1"/>
  <c r="AL4147" i="1"/>
  <c r="AL4148" i="1"/>
  <c r="AL4149" i="1"/>
  <c r="AL4150" i="1"/>
  <c r="AL4151" i="1"/>
  <c r="AL4152" i="1"/>
  <c r="AL4153" i="1"/>
  <c r="AL4154" i="1"/>
  <c r="AL4155" i="1"/>
  <c r="AL4156" i="1"/>
  <c r="AL4157" i="1"/>
  <c r="AL4158" i="1"/>
  <c r="AL4159" i="1"/>
  <c r="AL4160" i="1"/>
  <c r="AL4161" i="1"/>
  <c r="AL4162" i="1"/>
  <c r="AL4163" i="1"/>
  <c r="AL4164" i="1"/>
  <c r="AL4165" i="1"/>
  <c r="AL4166" i="1"/>
  <c r="AL4167" i="1"/>
  <c r="AL4168" i="1"/>
  <c r="AL4169" i="1"/>
  <c r="AL4170" i="1"/>
  <c r="AL4171" i="1"/>
  <c r="AL4172" i="1"/>
  <c r="AL4173" i="1"/>
  <c r="AL4174" i="1"/>
  <c r="AL4175" i="1"/>
  <c r="AL4176" i="1"/>
  <c r="AL4177" i="1"/>
  <c r="AL4178" i="1"/>
  <c r="AL4179" i="1"/>
  <c r="AL4180" i="1"/>
  <c r="AL4181" i="1"/>
  <c r="AL4182" i="1"/>
  <c r="AL4183" i="1"/>
  <c r="AL4184" i="1"/>
  <c r="AL4185" i="1"/>
  <c r="AL4186" i="1"/>
  <c r="AL4187" i="1"/>
  <c r="AL4188" i="1"/>
  <c r="AL4189" i="1"/>
  <c r="AL4190" i="1"/>
  <c r="AL4191" i="1"/>
  <c r="AL4192" i="1"/>
  <c r="AL4193" i="1"/>
  <c r="AL4194" i="1"/>
  <c r="AL4195" i="1"/>
  <c r="AL4196" i="1"/>
  <c r="AL4197" i="1"/>
  <c r="AL4198" i="1"/>
  <c r="AL4199" i="1"/>
  <c r="AL4200" i="1"/>
  <c r="AL4201" i="1"/>
  <c r="AL4202" i="1"/>
  <c r="AL4203" i="1"/>
  <c r="AL4204" i="1"/>
  <c r="AL4205" i="1"/>
  <c r="AL4206" i="1"/>
  <c r="AL4207" i="1"/>
  <c r="AL4208" i="1"/>
  <c r="AL4209" i="1"/>
  <c r="AL4210" i="1"/>
  <c r="AL4211" i="1"/>
  <c r="AL4212" i="1"/>
  <c r="AL4213" i="1"/>
  <c r="AL4214" i="1"/>
  <c r="AL4215" i="1"/>
  <c r="AL4216" i="1"/>
  <c r="AL4217" i="1"/>
  <c r="AL4218" i="1"/>
  <c r="AL4219" i="1"/>
  <c r="AL4220" i="1"/>
  <c r="AL4221" i="1"/>
  <c r="AL4222" i="1"/>
  <c r="AL4223" i="1"/>
  <c r="AL4224" i="1"/>
  <c r="AL4225" i="1"/>
  <c r="AL4226" i="1"/>
  <c r="AL4227" i="1"/>
  <c r="AL4228" i="1"/>
  <c r="AL4229" i="1"/>
  <c r="AL4230" i="1"/>
  <c r="AL4231" i="1"/>
  <c r="AL4232" i="1"/>
  <c r="AL4233" i="1"/>
  <c r="AL4234" i="1"/>
  <c r="AL4235" i="1"/>
  <c r="AL4236" i="1"/>
  <c r="AL4237" i="1"/>
  <c r="AL4238" i="1"/>
  <c r="AL4239" i="1"/>
  <c r="AL4240" i="1"/>
  <c r="AL4241" i="1"/>
  <c r="AL4242" i="1"/>
  <c r="AL4243" i="1"/>
  <c r="AL4244" i="1"/>
  <c r="AL4245" i="1"/>
  <c r="AL4246" i="1"/>
  <c r="AL4247" i="1"/>
  <c r="AL4248" i="1"/>
  <c r="AL4249" i="1"/>
  <c r="AL4250" i="1"/>
  <c r="AL4251" i="1"/>
  <c r="AL4252" i="1"/>
  <c r="AL4253" i="1"/>
  <c r="AL4254" i="1"/>
  <c r="AL4255" i="1"/>
  <c r="AL4256" i="1"/>
  <c r="AL4257" i="1"/>
  <c r="AL4258" i="1"/>
  <c r="AL4259" i="1"/>
  <c r="AL4260" i="1"/>
  <c r="AL4261" i="1"/>
  <c r="AL4262" i="1"/>
  <c r="AL4263" i="1"/>
  <c r="AL4264" i="1"/>
  <c r="AL4265" i="1"/>
  <c r="AL4266" i="1"/>
  <c r="AL4267" i="1"/>
  <c r="AL4268" i="1"/>
  <c r="AL4269" i="1"/>
  <c r="AL4270" i="1"/>
  <c r="AL4271" i="1"/>
  <c r="AL4272" i="1"/>
  <c r="AL4273" i="1"/>
  <c r="AL4274" i="1"/>
  <c r="AL4275" i="1"/>
  <c r="AL4276" i="1"/>
  <c r="AL4277" i="1"/>
  <c r="AL4278" i="1"/>
  <c r="AL4279" i="1"/>
  <c r="AL4280" i="1"/>
  <c r="AL4281" i="1"/>
  <c r="AL4282" i="1"/>
  <c r="AL4283" i="1"/>
  <c r="AL4284" i="1"/>
  <c r="AL4285" i="1"/>
  <c r="AL4286" i="1"/>
  <c r="AL4287" i="1"/>
  <c r="AL4288" i="1"/>
  <c r="AL4289" i="1"/>
  <c r="AL4290" i="1"/>
  <c r="AL4291" i="1"/>
  <c r="AL4292" i="1"/>
  <c r="AL4293" i="1"/>
  <c r="AL4294" i="1"/>
  <c r="AL4295" i="1"/>
  <c r="AL4296" i="1"/>
  <c r="AL4297" i="1"/>
  <c r="AL4298" i="1"/>
  <c r="AL4299" i="1"/>
  <c r="AL4300" i="1"/>
  <c r="AL4301" i="1"/>
  <c r="AL4302" i="1"/>
  <c r="AL4303" i="1"/>
  <c r="AL4304" i="1"/>
  <c r="AL4305" i="1"/>
  <c r="AL4306" i="1"/>
  <c r="AL4307" i="1"/>
  <c r="AL4308" i="1"/>
  <c r="AL4309" i="1"/>
  <c r="AL4310" i="1"/>
  <c r="AL4311" i="1"/>
  <c r="AL4312" i="1"/>
  <c r="AL4313" i="1"/>
  <c r="AL4314" i="1"/>
  <c r="AL4315" i="1"/>
  <c r="AL4316" i="1"/>
  <c r="AL4317" i="1"/>
  <c r="AL4318" i="1"/>
  <c r="AL4319" i="1"/>
  <c r="AL4320" i="1"/>
  <c r="AL4321" i="1"/>
  <c r="AL4322" i="1"/>
  <c r="AL4323" i="1"/>
  <c r="AL4324" i="1"/>
  <c r="AL4325" i="1"/>
  <c r="AL4326" i="1"/>
  <c r="AL4327" i="1"/>
  <c r="AL4328" i="1"/>
  <c r="AL4329" i="1"/>
  <c r="AL4330" i="1"/>
  <c r="AL4331" i="1"/>
  <c r="AL4332" i="1"/>
  <c r="AL4333" i="1"/>
  <c r="AL4334" i="1"/>
  <c r="AL4335" i="1"/>
  <c r="AL4336" i="1"/>
  <c r="AL4337" i="1"/>
  <c r="AL4338" i="1"/>
  <c r="AL4339" i="1"/>
  <c r="AL4340" i="1"/>
  <c r="AL4341" i="1"/>
  <c r="AL4342" i="1"/>
  <c r="AL4343" i="1"/>
  <c r="AL4344" i="1"/>
  <c r="AL4345" i="1"/>
  <c r="AL4346" i="1"/>
  <c r="AL4347" i="1"/>
  <c r="AL4348" i="1"/>
  <c r="AL4349" i="1"/>
  <c r="AL4350" i="1"/>
  <c r="AL4351" i="1"/>
  <c r="AL4352" i="1"/>
  <c r="AL4353" i="1"/>
  <c r="AL4354" i="1"/>
  <c r="AL4355" i="1"/>
  <c r="AL4356" i="1"/>
  <c r="AL4357" i="1"/>
  <c r="AL4358" i="1"/>
  <c r="AL4359" i="1"/>
  <c r="AL4360" i="1"/>
  <c r="AL4361" i="1"/>
  <c r="AL4362" i="1"/>
  <c r="AL4363" i="1"/>
  <c r="AL4364" i="1"/>
  <c r="AL4365" i="1"/>
  <c r="AL4366" i="1"/>
  <c r="AL4367" i="1"/>
  <c r="AL4368" i="1"/>
  <c r="AL4369" i="1"/>
  <c r="AL4370" i="1"/>
  <c r="AL4371" i="1"/>
  <c r="AL4372" i="1"/>
  <c r="AL4373" i="1"/>
  <c r="AL4374" i="1"/>
  <c r="AL4375" i="1"/>
  <c r="AL4376" i="1"/>
  <c r="AL4377" i="1"/>
  <c r="AL4378" i="1"/>
  <c r="AL4379" i="1"/>
  <c r="AL4380" i="1"/>
  <c r="AL4381" i="1"/>
  <c r="AL4382" i="1"/>
  <c r="AL4383" i="1"/>
  <c r="AL4384" i="1"/>
  <c r="AL4385" i="1"/>
  <c r="AL4386" i="1"/>
  <c r="AL4387" i="1"/>
  <c r="AL4388" i="1"/>
  <c r="AL4389" i="1"/>
  <c r="AL4390" i="1"/>
  <c r="AL4391" i="1"/>
  <c r="AL4392" i="1"/>
  <c r="AL4393" i="1"/>
  <c r="AL4394" i="1"/>
  <c r="AL4395" i="1"/>
  <c r="AL4396" i="1"/>
  <c r="AL4397" i="1"/>
  <c r="AL4398" i="1"/>
  <c r="AL4399" i="1"/>
  <c r="AL4400" i="1"/>
  <c r="AL4401" i="1"/>
  <c r="AL4402" i="1"/>
  <c r="AL4403" i="1"/>
  <c r="AL4404" i="1"/>
  <c r="AL4405" i="1"/>
  <c r="AL4406" i="1"/>
  <c r="AL4407" i="1"/>
  <c r="AL4408" i="1"/>
  <c r="AL4409" i="1"/>
  <c r="AL4410" i="1"/>
  <c r="AL4411" i="1"/>
  <c r="AL4412" i="1"/>
  <c r="AL4413" i="1"/>
  <c r="AL4414" i="1"/>
  <c r="AL4415" i="1"/>
  <c r="AL4416" i="1"/>
  <c r="AL4417" i="1"/>
  <c r="AL4418" i="1"/>
  <c r="AL4419" i="1"/>
  <c r="AL4420" i="1"/>
  <c r="AL4421" i="1"/>
  <c r="AL4422" i="1"/>
  <c r="AL4423" i="1"/>
  <c r="AL4424" i="1"/>
  <c r="AL4425" i="1"/>
  <c r="AL4426" i="1"/>
  <c r="AL4427" i="1"/>
  <c r="AL4428" i="1"/>
  <c r="AL4429" i="1"/>
  <c r="AL4430" i="1"/>
  <c r="AL4431" i="1"/>
  <c r="AL4432" i="1"/>
  <c r="AL4433" i="1"/>
  <c r="AL4434" i="1"/>
  <c r="AL4435" i="1"/>
  <c r="AL4436" i="1"/>
  <c r="AL4437" i="1"/>
  <c r="AL4438" i="1"/>
  <c r="AL4439" i="1"/>
  <c r="AL4440" i="1"/>
  <c r="AL4441" i="1"/>
  <c r="AL4442" i="1"/>
  <c r="AL4443" i="1"/>
  <c r="AL4444" i="1"/>
  <c r="AL4445" i="1"/>
  <c r="AL4446" i="1"/>
  <c r="AL4447" i="1"/>
  <c r="AL4448" i="1"/>
  <c r="AL4449" i="1"/>
  <c r="AL4450" i="1"/>
  <c r="AL4451" i="1"/>
  <c r="AL4452" i="1"/>
  <c r="AL4453" i="1"/>
  <c r="AL4454" i="1"/>
  <c r="AL4455" i="1"/>
  <c r="AL4456" i="1"/>
  <c r="AL4457" i="1"/>
  <c r="AL4458" i="1"/>
  <c r="AL4459" i="1"/>
  <c r="AL4460" i="1"/>
  <c r="AL4461" i="1"/>
  <c r="AL4462" i="1"/>
  <c r="AL4463" i="1"/>
  <c r="AL4464" i="1"/>
  <c r="AL4465" i="1"/>
  <c r="AL4466" i="1"/>
  <c r="AL4467" i="1"/>
  <c r="AL4468" i="1"/>
  <c r="AL4469" i="1"/>
  <c r="AL4470" i="1"/>
  <c r="AL4471" i="1"/>
  <c r="AL4472" i="1"/>
  <c r="AL4473" i="1"/>
  <c r="AL4474" i="1"/>
  <c r="AL4475" i="1"/>
  <c r="AL4476" i="1"/>
  <c r="AL4477" i="1"/>
  <c r="AL4478" i="1"/>
  <c r="AL4479" i="1"/>
  <c r="AL4480" i="1"/>
  <c r="AL4481" i="1"/>
  <c r="AL4482" i="1"/>
  <c r="AL4483" i="1"/>
  <c r="AL4484" i="1"/>
  <c r="AL4485" i="1"/>
  <c r="AL4486" i="1"/>
  <c r="AL4487" i="1"/>
  <c r="AL4488" i="1"/>
  <c r="AL4489" i="1"/>
  <c r="AL4490" i="1"/>
  <c r="AL4491" i="1"/>
  <c r="AL4492" i="1"/>
  <c r="AL4493" i="1"/>
  <c r="AL4494" i="1"/>
  <c r="AL4495" i="1"/>
  <c r="AL4496" i="1"/>
  <c r="AL4497" i="1"/>
  <c r="AL4498" i="1"/>
  <c r="AL4499" i="1"/>
  <c r="AL4500" i="1"/>
  <c r="AL4501" i="1"/>
  <c r="AL4502" i="1"/>
  <c r="AL4503" i="1"/>
  <c r="AL4504" i="1"/>
  <c r="AL4505" i="1"/>
  <c r="AL4506" i="1"/>
  <c r="AL4507" i="1"/>
  <c r="AL4508" i="1"/>
  <c r="AL4509" i="1"/>
  <c r="AL4510" i="1"/>
  <c r="AL4511" i="1"/>
  <c r="AL4512" i="1"/>
  <c r="AL4513" i="1"/>
  <c r="AL4514" i="1"/>
  <c r="AL4515" i="1"/>
  <c r="AL4516" i="1"/>
  <c r="AL4517" i="1"/>
  <c r="AL4518" i="1"/>
  <c r="AL4519" i="1"/>
  <c r="AL4520" i="1"/>
  <c r="AL4521" i="1"/>
  <c r="AL4522" i="1"/>
  <c r="AL4523" i="1"/>
  <c r="AL4524" i="1"/>
  <c r="AL4525" i="1"/>
  <c r="AL4526" i="1"/>
  <c r="AL4527" i="1"/>
  <c r="AL4528" i="1"/>
  <c r="AL4529" i="1"/>
  <c r="AL4530" i="1"/>
  <c r="AL4531" i="1"/>
  <c r="AL4532" i="1"/>
  <c r="AL4533" i="1"/>
  <c r="AL4534" i="1"/>
  <c r="AL4535" i="1"/>
  <c r="AL4536" i="1"/>
  <c r="AL4537" i="1"/>
  <c r="AL4538" i="1"/>
  <c r="AL4539" i="1"/>
  <c r="AL4540" i="1"/>
  <c r="AL4541" i="1"/>
  <c r="AL4542" i="1"/>
  <c r="AL4543" i="1"/>
  <c r="AL4544" i="1"/>
  <c r="AL4545" i="1"/>
  <c r="AL4546" i="1"/>
  <c r="AL4547" i="1"/>
  <c r="AL4548" i="1"/>
  <c r="AL4549" i="1"/>
  <c r="AL4550" i="1"/>
  <c r="AL4551" i="1"/>
  <c r="AL4552" i="1"/>
  <c r="AL4553" i="1"/>
  <c r="AL4554" i="1"/>
  <c r="AL4555" i="1"/>
  <c r="AL4556" i="1"/>
  <c r="AL4557" i="1"/>
  <c r="AL4558" i="1"/>
  <c r="AL4559" i="1"/>
  <c r="AL4560" i="1"/>
  <c r="AL4561" i="1"/>
  <c r="AL4562" i="1"/>
  <c r="AL4563" i="1"/>
  <c r="AL4564" i="1"/>
  <c r="AL4565" i="1"/>
  <c r="AL4566" i="1"/>
  <c r="AL4567" i="1"/>
  <c r="AL4568" i="1"/>
  <c r="AL4569" i="1"/>
  <c r="AL4570" i="1"/>
  <c r="AL4571" i="1"/>
  <c r="AL4572" i="1"/>
  <c r="AL4573" i="1"/>
  <c r="AL4574" i="1"/>
  <c r="AL4575" i="1"/>
  <c r="AL4576" i="1"/>
  <c r="AL4577" i="1"/>
  <c r="AL4578" i="1"/>
  <c r="AL4579" i="1"/>
  <c r="AL4580" i="1"/>
  <c r="AL4581" i="1"/>
  <c r="AL4582" i="1"/>
  <c r="AL4583" i="1"/>
  <c r="AL4584" i="1"/>
  <c r="AL4585" i="1"/>
  <c r="AL4586" i="1"/>
  <c r="AL4587" i="1"/>
  <c r="AL4588" i="1"/>
  <c r="AL4589" i="1"/>
  <c r="AL4590" i="1"/>
  <c r="AL4591" i="1"/>
  <c r="AL4592" i="1"/>
  <c r="AL4593" i="1"/>
  <c r="AL4594" i="1"/>
  <c r="AL4595" i="1"/>
  <c r="AL4596" i="1"/>
  <c r="AL4597" i="1"/>
  <c r="AL4598" i="1"/>
  <c r="AL4599" i="1"/>
  <c r="AL4600" i="1"/>
  <c r="AL4601" i="1"/>
  <c r="AL4602" i="1"/>
  <c r="AL4603" i="1"/>
  <c r="AL4604" i="1"/>
  <c r="AL4605" i="1"/>
  <c r="AL4606" i="1"/>
  <c r="AL4607" i="1"/>
  <c r="AL4608" i="1"/>
  <c r="AL4609" i="1"/>
  <c r="AL4610" i="1"/>
  <c r="AL4611" i="1"/>
  <c r="AL4612" i="1"/>
  <c r="AL4613" i="1"/>
  <c r="AL4614" i="1"/>
  <c r="AL4615" i="1"/>
  <c r="AL4616" i="1"/>
  <c r="AL4617" i="1"/>
  <c r="AL4618" i="1"/>
  <c r="AL4619" i="1"/>
  <c r="AL4620" i="1"/>
  <c r="AL4621" i="1"/>
  <c r="AL4622" i="1"/>
  <c r="AL4623" i="1"/>
  <c r="AL4624" i="1"/>
  <c r="AL4625" i="1"/>
  <c r="AL4626" i="1"/>
  <c r="AL4627" i="1"/>
  <c r="AL4628" i="1"/>
  <c r="AL4629" i="1"/>
  <c r="AL4630" i="1"/>
  <c r="AL4631" i="1"/>
  <c r="AL4632" i="1"/>
  <c r="AL4633" i="1"/>
  <c r="AL4634" i="1"/>
  <c r="AL4635" i="1"/>
  <c r="AL4636" i="1"/>
  <c r="AL4637" i="1"/>
  <c r="AL4638" i="1"/>
  <c r="AL4639" i="1"/>
  <c r="AL4640" i="1"/>
  <c r="AL4641" i="1"/>
  <c r="AL4642" i="1"/>
  <c r="AL4643" i="1"/>
  <c r="AL4644" i="1"/>
  <c r="AL4645" i="1"/>
  <c r="AL4646" i="1"/>
  <c r="AL4647" i="1"/>
  <c r="AL4648" i="1"/>
  <c r="AL4649" i="1"/>
  <c r="AL4650" i="1"/>
  <c r="AL4651" i="1"/>
  <c r="AL4652" i="1"/>
  <c r="AL4653" i="1"/>
  <c r="AL4654" i="1"/>
  <c r="AL4655" i="1"/>
  <c r="AL4656" i="1"/>
  <c r="AL4657" i="1"/>
  <c r="AL4658" i="1"/>
  <c r="AL4659" i="1"/>
  <c r="AL4660" i="1"/>
  <c r="AL4661" i="1"/>
  <c r="AL4662" i="1"/>
  <c r="AL4663" i="1"/>
  <c r="AL4664" i="1"/>
  <c r="AL4665" i="1"/>
  <c r="AL4666" i="1"/>
  <c r="AL4667" i="1"/>
  <c r="AL4668" i="1"/>
  <c r="AL4669" i="1"/>
  <c r="AL4670" i="1"/>
  <c r="AL4671" i="1"/>
  <c r="AL4672" i="1"/>
  <c r="AL4673" i="1"/>
  <c r="AL4674" i="1"/>
  <c r="AL4675" i="1"/>
  <c r="AL4676" i="1"/>
  <c r="AL4677" i="1"/>
  <c r="AL4678" i="1"/>
  <c r="AL4679" i="1"/>
  <c r="AL4680" i="1"/>
  <c r="AL4681" i="1"/>
  <c r="AL4682" i="1"/>
  <c r="AL4683" i="1"/>
  <c r="AL4684" i="1"/>
  <c r="AL4685" i="1"/>
  <c r="AL4686" i="1"/>
  <c r="AL4687" i="1"/>
  <c r="AL4688" i="1"/>
  <c r="AL4689" i="1"/>
  <c r="AL4690" i="1"/>
  <c r="AL4691" i="1"/>
  <c r="AL4692" i="1"/>
  <c r="AL4693" i="1"/>
  <c r="AL4694" i="1"/>
  <c r="AL4695" i="1"/>
  <c r="AL4696" i="1"/>
  <c r="AL4697" i="1"/>
  <c r="AL4698" i="1"/>
  <c r="AL4699" i="1"/>
  <c r="AL4700" i="1"/>
  <c r="AL4701" i="1"/>
  <c r="AL4702" i="1"/>
  <c r="AL4703" i="1"/>
  <c r="AL4704" i="1"/>
  <c r="AL4705" i="1"/>
  <c r="AL4706" i="1"/>
  <c r="AL4707" i="1"/>
  <c r="AL4708" i="1"/>
  <c r="AL4709" i="1"/>
  <c r="AL4710" i="1"/>
  <c r="AL4711" i="1"/>
  <c r="AL4712" i="1"/>
  <c r="AL4713" i="1"/>
  <c r="AL4714" i="1"/>
  <c r="AL4715" i="1"/>
  <c r="AL4716" i="1"/>
  <c r="AL4717" i="1"/>
  <c r="AL4718" i="1"/>
  <c r="AL4719" i="1"/>
  <c r="AL4720" i="1"/>
  <c r="AL4721" i="1"/>
  <c r="AL4722" i="1"/>
  <c r="AL4723" i="1"/>
  <c r="AL4724" i="1"/>
  <c r="AL4725" i="1"/>
  <c r="AL4726" i="1"/>
  <c r="AL4727" i="1"/>
  <c r="AL4728" i="1"/>
  <c r="AL4729" i="1"/>
  <c r="AL4730" i="1"/>
  <c r="AL4731" i="1"/>
  <c r="AL4732" i="1"/>
  <c r="AL4733" i="1"/>
  <c r="AL4734" i="1"/>
  <c r="AL4735" i="1"/>
  <c r="AL4736" i="1"/>
  <c r="AL4737" i="1"/>
  <c r="AL4738" i="1"/>
  <c r="AL4739" i="1"/>
  <c r="AL4740" i="1"/>
  <c r="AL4741" i="1"/>
  <c r="AL4742" i="1"/>
  <c r="AL4743" i="1"/>
  <c r="AL4744" i="1"/>
  <c r="AL4745" i="1"/>
  <c r="AL4746" i="1"/>
  <c r="AL4747" i="1"/>
  <c r="AL4748" i="1"/>
  <c r="AL4749" i="1"/>
  <c r="AL4750" i="1"/>
  <c r="AL4751" i="1"/>
  <c r="AL4752" i="1"/>
  <c r="AL4753" i="1"/>
  <c r="AL4754" i="1"/>
  <c r="AL4755" i="1"/>
  <c r="AL4756" i="1"/>
  <c r="AL4757" i="1"/>
  <c r="AL4758" i="1"/>
  <c r="AL4759" i="1"/>
  <c r="AL4760" i="1"/>
  <c r="AL4761" i="1"/>
  <c r="AL4762" i="1"/>
  <c r="AL4763" i="1"/>
  <c r="AL4764" i="1"/>
  <c r="AL4765" i="1"/>
  <c r="AL4766" i="1"/>
  <c r="AL4767" i="1"/>
  <c r="AL4768" i="1"/>
  <c r="AL4769" i="1"/>
  <c r="AL4770" i="1"/>
  <c r="AL4771" i="1"/>
  <c r="AL4772" i="1"/>
  <c r="AL4773" i="1"/>
  <c r="AL4774" i="1"/>
  <c r="AL4775" i="1"/>
  <c r="AL4776" i="1"/>
  <c r="AL4777" i="1"/>
  <c r="AL4778" i="1"/>
  <c r="AL4779" i="1"/>
  <c r="AL4780" i="1"/>
  <c r="AL4781" i="1"/>
  <c r="AL4782" i="1"/>
  <c r="AL4783" i="1"/>
  <c r="AL4784" i="1"/>
  <c r="AL4785" i="1"/>
  <c r="AL4786" i="1"/>
  <c r="AL4787" i="1"/>
  <c r="AL4788" i="1"/>
  <c r="AL4789" i="1"/>
  <c r="AL4790" i="1"/>
  <c r="AL4791" i="1"/>
  <c r="AL4792" i="1"/>
  <c r="AL4793" i="1"/>
  <c r="AL4794" i="1"/>
  <c r="AL4795" i="1"/>
  <c r="AL4796" i="1"/>
  <c r="AL4797" i="1"/>
  <c r="AL4798" i="1"/>
  <c r="AL4799" i="1"/>
  <c r="AL4800" i="1"/>
  <c r="AL4801" i="1"/>
  <c r="AL4802" i="1"/>
  <c r="AL4803" i="1"/>
  <c r="AL4804" i="1"/>
  <c r="AL4805" i="1"/>
  <c r="AL4806" i="1"/>
  <c r="AL4807" i="1"/>
  <c r="AL4808" i="1"/>
  <c r="AL4809" i="1"/>
  <c r="AL4810" i="1"/>
  <c r="AL4811" i="1"/>
  <c r="AL4812" i="1"/>
  <c r="AL4813" i="1"/>
  <c r="AL4814" i="1"/>
  <c r="AL4815" i="1"/>
  <c r="AL4816" i="1"/>
  <c r="AL4817" i="1"/>
  <c r="AL4818" i="1"/>
  <c r="AL4819" i="1"/>
  <c r="AL4820" i="1"/>
  <c r="AL4821" i="1"/>
  <c r="AL4822" i="1"/>
  <c r="AL4823" i="1"/>
  <c r="AL4824" i="1"/>
  <c r="AL4825" i="1"/>
  <c r="AL4826" i="1"/>
  <c r="AL4827" i="1"/>
  <c r="AL4828" i="1"/>
  <c r="AL4829" i="1"/>
  <c r="AL4830" i="1"/>
  <c r="AL4831" i="1"/>
  <c r="AL4832" i="1"/>
  <c r="AL4833" i="1"/>
  <c r="AL4834" i="1"/>
  <c r="AL4835" i="1"/>
  <c r="AL4836" i="1"/>
  <c r="AL4837" i="1"/>
  <c r="AL4838" i="1"/>
  <c r="AL4839" i="1"/>
  <c r="AL4840" i="1"/>
  <c r="AL4841" i="1"/>
  <c r="AL4842" i="1"/>
  <c r="AL4843" i="1"/>
  <c r="AL4844" i="1"/>
  <c r="AL4845" i="1"/>
  <c r="AL4846" i="1"/>
  <c r="AL4847" i="1"/>
  <c r="AL4848" i="1"/>
  <c r="AL4849" i="1"/>
  <c r="AL4850" i="1"/>
  <c r="AL4851" i="1"/>
  <c r="AL4852" i="1"/>
  <c r="AL4853" i="1"/>
  <c r="AL4854" i="1"/>
  <c r="AL4855" i="1"/>
  <c r="AL4856" i="1"/>
  <c r="AL4857" i="1"/>
  <c r="AL4858" i="1"/>
  <c r="AL4859" i="1"/>
  <c r="AL4860" i="1"/>
  <c r="AL4861" i="1"/>
  <c r="AL4862" i="1"/>
  <c r="AL4863" i="1"/>
  <c r="AL4864" i="1"/>
  <c r="AL4865" i="1"/>
  <c r="AL4866" i="1"/>
  <c r="AL4867" i="1"/>
  <c r="AL4868" i="1"/>
  <c r="AL4869" i="1"/>
  <c r="AL4870" i="1"/>
  <c r="AL4871" i="1"/>
  <c r="AL4872" i="1"/>
  <c r="AL4873" i="1"/>
  <c r="AL4874" i="1"/>
  <c r="AL4875" i="1"/>
  <c r="AL4876" i="1"/>
  <c r="AL4877" i="1"/>
  <c r="AL4878" i="1"/>
  <c r="AL4879" i="1"/>
  <c r="AL4880" i="1"/>
  <c r="AL4881" i="1"/>
  <c r="AL4882" i="1"/>
  <c r="AL4883" i="1"/>
  <c r="AL4884" i="1"/>
  <c r="AL4885" i="1"/>
  <c r="AL4886" i="1"/>
  <c r="AL4887" i="1"/>
  <c r="AL4888" i="1"/>
  <c r="AL4889" i="1"/>
  <c r="AL4890" i="1"/>
  <c r="AL4891" i="1"/>
  <c r="AL4892" i="1"/>
  <c r="AL4893" i="1"/>
  <c r="AL4894" i="1"/>
  <c r="AL4895" i="1"/>
  <c r="AL4896" i="1"/>
  <c r="AL4897" i="1"/>
  <c r="AL4898" i="1"/>
  <c r="AL4899" i="1"/>
  <c r="AL4900" i="1"/>
  <c r="AL4901" i="1"/>
  <c r="AL4902" i="1"/>
  <c r="AL4903" i="1"/>
  <c r="AL4904" i="1"/>
  <c r="AL4905" i="1"/>
  <c r="AL4906" i="1"/>
  <c r="AL4907" i="1"/>
  <c r="AL4908" i="1"/>
  <c r="AL4909" i="1"/>
  <c r="AL4910" i="1"/>
  <c r="AL4911" i="1"/>
  <c r="AL4912" i="1"/>
  <c r="AL4913" i="1"/>
  <c r="AL4914" i="1"/>
  <c r="AL4915" i="1"/>
  <c r="AL4916" i="1"/>
  <c r="AL4917" i="1"/>
  <c r="AL4918" i="1"/>
  <c r="AL4919" i="1"/>
  <c r="AL4920" i="1"/>
  <c r="AL4921" i="1"/>
  <c r="AL4922" i="1"/>
  <c r="AL4923" i="1"/>
  <c r="AL4924" i="1"/>
  <c r="AL4925" i="1"/>
  <c r="AL4926" i="1"/>
  <c r="AL4927" i="1"/>
  <c r="AL4928" i="1"/>
  <c r="AL4929" i="1"/>
  <c r="AL4930" i="1"/>
  <c r="AL4931" i="1"/>
  <c r="AL4932" i="1"/>
  <c r="AL4933" i="1"/>
  <c r="AL4934" i="1"/>
  <c r="AL4935" i="1"/>
  <c r="AL4936" i="1"/>
  <c r="AL4937" i="1"/>
  <c r="AL4938" i="1"/>
  <c r="AL4939" i="1"/>
  <c r="AL4940" i="1"/>
  <c r="AL4941" i="1"/>
  <c r="AL4942" i="1"/>
  <c r="AL4943" i="1"/>
  <c r="AL4944" i="1"/>
  <c r="AL4945" i="1"/>
  <c r="AL4946" i="1"/>
  <c r="AL4947" i="1"/>
  <c r="AL4948" i="1"/>
  <c r="AL4949" i="1"/>
  <c r="AL4950" i="1"/>
  <c r="AL4951" i="1"/>
  <c r="AL4952" i="1"/>
  <c r="AL4953" i="1"/>
  <c r="AL4954" i="1"/>
  <c r="AL4955" i="1"/>
  <c r="AL4956" i="1"/>
  <c r="AL4957" i="1"/>
  <c r="AL4958" i="1"/>
  <c r="AL4959" i="1"/>
  <c r="AL4960" i="1"/>
  <c r="AL4961" i="1"/>
  <c r="AL4962" i="1"/>
  <c r="AL4963" i="1"/>
  <c r="AL4964" i="1"/>
  <c r="AL4965" i="1"/>
  <c r="AL4966" i="1"/>
  <c r="AL4967" i="1"/>
  <c r="AL4968" i="1"/>
  <c r="AL4969" i="1"/>
  <c r="AL4970" i="1"/>
  <c r="AL4971" i="1"/>
  <c r="AL4972" i="1"/>
  <c r="AL4973" i="1"/>
  <c r="AL4974" i="1"/>
  <c r="AL4975" i="1"/>
  <c r="AL4976" i="1"/>
  <c r="AL4977" i="1"/>
  <c r="AL4978" i="1"/>
  <c r="AL4979" i="1"/>
  <c r="AL4980" i="1"/>
  <c r="AL4981" i="1"/>
  <c r="AL4982" i="1"/>
  <c r="AL4983" i="1"/>
  <c r="AL4984" i="1"/>
  <c r="AL4985" i="1"/>
  <c r="AL4986" i="1"/>
  <c r="AL4987" i="1"/>
  <c r="AL4988" i="1"/>
  <c r="AL4989" i="1"/>
  <c r="AL4990" i="1"/>
  <c r="AL4991" i="1"/>
  <c r="AL4992" i="1"/>
  <c r="AL4993" i="1"/>
  <c r="AL4994" i="1"/>
  <c r="AL4995" i="1"/>
  <c r="AL4996" i="1"/>
  <c r="AL4997" i="1"/>
  <c r="AL4998" i="1"/>
  <c r="AL4999" i="1"/>
  <c r="AL5000" i="1"/>
  <c r="AL5001" i="1"/>
  <c r="AL5002" i="1"/>
  <c r="AL5003" i="1"/>
  <c r="AL5004" i="1"/>
  <c r="AL5005" i="1"/>
  <c r="AL5006" i="1"/>
  <c r="AL5007" i="1"/>
  <c r="AL5008" i="1"/>
  <c r="AL5009" i="1"/>
  <c r="AL5010" i="1"/>
  <c r="AL5011" i="1"/>
  <c r="AL5012" i="1"/>
  <c r="AL5013" i="1"/>
  <c r="AL5014" i="1"/>
  <c r="AL5015" i="1"/>
  <c r="AL5016" i="1"/>
  <c r="AL5017" i="1"/>
  <c r="AL5018" i="1"/>
  <c r="AL5019" i="1"/>
  <c r="AL5020" i="1"/>
  <c r="AL5021" i="1"/>
  <c r="AL5022" i="1"/>
  <c r="AL5023" i="1"/>
  <c r="AL5024" i="1"/>
  <c r="AL5025" i="1"/>
  <c r="AL5026" i="1"/>
  <c r="AL5027" i="1"/>
  <c r="AL5028" i="1"/>
  <c r="AL5029" i="1"/>
  <c r="AL5030" i="1"/>
  <c r="AL5031" i="1"/>
  <c r="AL5032" i="1"/>
  <c r="AL5033" i="1"/>
  <c r="AL5034" i="1"/>
  <c r="AL5035" i="1"/>
  <c r="AL5036" i="1"/>
  <c r="AL5037" i="1"/>
  <c r="AL5038" i="1"/>
  <c r="AL5039" i="1"/>
  <c r="AL5040" i="1"/>
  <c r="AL5041" i="1"/>
  <c r="AL5042" i="1"/>
  <c r="AL5043" i="1"/>
  <c r="AL5044" i="1"/>
  <c r="AL5045" i="1"/>
  <c r="AL5046" i="1"/>
  <c r="AL5047" i="1"/>
  <c r="AL5048" i="1"/>
  <c r="AL5049" i="1"/>
  <c r="AL5050" i="1"/>
  <c r="AL5051" i="1"/>
  <c r="AL5052" i="1"/>
  <c r="AL5053" i="1"/>
  <c r="AL5054" i="1"/>
  <c r="AL5055" i="1"/>
  <c r="AL5056" i="1"/>
  <c r="AL5057" i="1"/>
  <c r="AL5058" i="1"/>
  <c r="AL5059" i="1"/>
  <c r="AL5060" i="1"/>
  <c r="AL5061" i="1"/>
  <c r="AL5062" i="1"/>
  <c r="AL5063" i="1"/>
  <c r="AL5064" i="1"/>
  <c r="AL5065" i="1"/>
  <c r="AL5066" i="1"/>
  <c r="AL5067" i="1"/>
  <c r="AL5068" i="1"/>
  <c r="AL5069" i="1"/>
  <c r="AL5070" i="1"/>
  <c r="AL5071" i="1"/>
  <c r="AL5072" i="1"/>
  <c r="AL5073" i="1"/>
  <c r="AL5074" i="1"/>
  <c r="AL5075" i="1"/>
  <c r="AL5076" i="1"/>
  <c r="AL5077" i="1"/>
  <c r="AL5078" i="1"/>
  <c r="AL5079" i="1"/>
  <c r="AL5080" i="1"/>
  <c r="AL5081" i="1"/>
  <c r="AL5082" i="1"/>
  <c r="AL5083" i="1"/>
  <c r="AL5084" i="1"/>
  <c r="AL5085" i="1"/>
  <c r="AL5086" i="1"/>
  <c r="AL5087" i="1"/>
  <c r="AL5088" i="1"/>
  <c r="AL5089" i="1"/>
  <c r="AL5090" i="1"/>
  <c r="AL5091" i="1"/>
  <c r="AL5092" i="1"/>
  <c r="AL5093" i="1"/>
  <c r="AL5094" i="1"/>
  <c r="AL5095" i="1"/>
  <c r="AL5096" i="1"/>
  <c r="AL5097" i="1"/>
  <c r="AL5098" i="1"/>
  <c r="AL5099" i="1"/>
  <c r="AL5100" i="1"/>
  <c r="AL5101" i="1"/>
  <c r="AL5102" i="1"/>
  <c r="AL5103" i="1"/>
  <c r="AL5104" i="1"/>
  <c r="AL5105" i="1"/>
  <c r="AL5106" i="1"/>
  <c r="AL5107" i="1"/>
  <c r="AL5108" i="1"/>
  <c r="AL5109" i="1"/>
  <c r="AL5110" i="1"/>
  <c r="AL5111" i="1"/>
  <c r="AL5112" i="1"/>
  <c r="AL5113" i="1"/>
  <c r="AL5114" i="1"/>
  <c r="AL5115" i="1"/>
  <c r="AL5116" i="1"/>
  <c r="AL5117" i="1"/>
  <c r="AL5118" i="1"/>
  <c r="AL5119" i="1"/>
  <c r="AL5120" i="1"/>
  <c r="AL5121" i="1"/>
  <c r="AL5122" i="1"/>
  <c r="AL5123" i="1"/>
  <c r="AL5124" i="1"/>
  <c r="AL5125" i="1"/>
  <c r="AL5126" i="1"/>
  <c r="AL5127" i="1"/>
  <c r="AL5128" i="1"/>
  <c r="AL5129" i="1"/>
  <c r="AL5130" i="1"/>
  <c r="AL5131" i="1"/>
  <c r="AL5132" i="1"/>
  <c r="AL5133" i="1"/>
  <c r="AL5134" i="1"/>
  <c r="AL5135" i="1"/>
  <c r="AL5136" i="1"/>
  <c r="AL5137" i="1"/>
  <c r="AL5138" i="1"/>
  <c r="AL5139" i="1"/>
  <c r="AL5140" i="1"/>
  <c r="AL5141" i="1"/>
  <c r="AL5142" i="1"/>
  <c r="AL5143" i="1"/>
  <c r="AL5144" i="1"/>
  <c r="AL5145" i="1"/>
  <c r="AL5146" i="1"/>
  <c r="AL5147" i="1"/>
  <c r="AL5148" i="1"/>
  <c r="AL5149" i="1"/>
  <c r="AL5150" i="1"/>
  <c r="AL5151" i="1"/>
  <c r="AL5152" i="1"/>
  <c r="AL5153" i="1"/>
  <c r="AL5154" i="1"/>
  <c r="AL5155" i="1"/>
  <c r="AL5156" i="1"/>
  <c r="AL5157" i="1"/>
  <c r="AL5158" i="1"/>
  <c r="AL5159" i="1"/>
  <c r="AL5160" i="1"/>
  <c r="AL5161" i="1"/>
  <c r="AL5162" i="1"/>
  <c r="AL5163" i="1"/>
  <c r="AL5164" i="1"/>
  <c r="AL5165" i="1"/>
  <c r="AL5166" i="1"/>
  <c r="AL5167" i="1"/>
  <c r="AL5168" i="1"/>
  <c r="AL5169" i="1"/>
  <c r="AL5170" i="1"/>
  <c r="AL5171" i="1"/>
  <c r="AL5172" i="1"/>
  <c r="AL5173" i="1"/>
  <c r="AL5174" i="1"/>
  <c r="AL5175" i="1"/>
  <c r="AL5176" i="1"/>
  <c r="AL5177" i="1"/>
  <c r="AL5178" i="1"/>
  <c r="AL5179" i="1"/>
  <c r="AL5180" i="1"/>
  <c r="AL5181" i="1"/>
  <c r="AL5182" i="1"/>
  <c r="AL5183" i="1"/>
  <c r="AL5184" i="1"/>
  <c r="AL5185" i="1"/>
  <c r="AL5186" i="1"/>
  <c r="AL5187" i="1"/>
  <c r="AL5188" i="1"/>
  <c r="AL5189" i="1"/>
  <c r="AL5190" i="1"/>
  <c r="AL5191" i="1"/>
  <c r="AL5192" i="1"/>
  <c r="AL5193" i="1"/>
  <c r="AL5194" i="1"/>
  <c r="AL5195" i="1"/>
  <c r="AL5196" i="1"/>
  <c r="AL5197" i="1"/>
  <c r="AL5198" i="1"/>
  <c r="AL5199" i="1"/>
  <c r="AL5200" i="1"/>
  <c r="AL5201" i="1"/>
  <c r="AL5202" i="1"/>
  <c r="AL5203" i="1"/>
  <c r="AL5204" i="1"/>
  <c r="AL5205" i="1"/>
  <c r="AL5206" i="1"/>
  <c r="AL5207" i="1"/>
  <c r="AL5208" i="1"/>
  <c r="AL5209" i="1"/>
  <c r="AL5210" i="1"/>
  <c r="AL5211" i="1"/>
  <c r="AL5212" i="1"/>
  <c r="AL5213" i="1"/>
  <c r="AL5214" i="1"/>
  <c r="AL5215" i="1"/>
  <c r="AL5216" i="1"/>
  <c r="AL5217" i="1"/>
  <c r="AL5218" i="1"/>
  <c r="AL5219" i="1"/>
  <c r="AL5220" i="1"/>
  <c r="AL5221" i="1"/>
  <c r="AL5222" i="1"/>
  <c r="AL5223" i="1"/>
  <c r="AL5224" i="1"/>
  <c r="AL5225" i="1"/>
  <c r="AL5226" i="1"/>
  <c r="AL5227" i="1"/>
  <c r="AL5228" i="1"/>
  <c r="AL5229" i="1"/>
  <c r="AL5230" i="1"/>
  <c r="AL5231" i="1"/>
  <c r="AL5232" i="1"/>
  <c r="AL5233" i="1"/>
  <c r="AL5234" i="1"/>
  <c r="AL5235" i="1"/>
  <c r="AL5236" i="1"/>
  <c r="AL5237" i="1"/>
  <c r="AL5238" i="1"/>
  <c r="AL5239" i="1"/>
  <c r="AL5240" i="1"/>
  <c r="AL5241" i="1"/>
  <c r="AL5242" i="1"/>
  <c r="AL5243" i="1"/>
  <c r="AL5244" i="1"/>
  <c r="AL5245" i="1"/>
  <c r="AL5246" i="1"/>
  <c r="AL5247" i="1"/>
  <c r="AL5248" i="1"/>
  <c r="AL5249" i="1"/>
  <c r="AL5250" i="1"/>
  <c r="AL5251" i="1"/>
  <c r="AL5252" i="1"/>
  <c r="AL5253" i="1"/>
  <c r="AL5254" i="1"/>
  <c r="AL5255" i="1"/>
  <c r="AL5256" i="1"/>
  <c r="AL5257" i="1"/>
  <c r="AL5258" i="1"/>
  <c r="AL5259" i="1"/>
  <c r="AL5260" i="1"/>
  <c r="AL5261" i="1"/>
  <c r="AL5262" i="1"/>
  <c r="AL5263" i="1"/>
  <c r="AL5264" i="1"/>
  <c r="AL5265" i="1"/>
  <c r="AL5266" i="1"/>
  <c r="AL5267" i="1"/>
  <c r="AL5268" i="1"/>
  <c r="AL5269" i="1"/>
  <c r="AL5270" i="1"/>
  <c r="AL5271" i="1"/>
  <c r="AL5272" i="1"/>
  <c r="AL5273" i="1"/>
  <c r="AL5274" i="1"/>
  <c r="AL5275" i="1"/>
  <c r="AL5276" i="1"/>
  <c r="AL5277" i="1"/>
  <c r="AL5278" i="1"/>
  <c r="AL5279" i="1"/>
  <c r="AL5280" i="1"/>
  <c r="AL5281" i="1"/>
  <c r="AL5282" i="1"/>
  <c r="AL5283" i="1"/>
  <c r="AL5284" i="1"/>
  <c r="AL5285" i="1"/>
  <c r="AL5286" i="1"/>
  <c r="AL5287" i="1"/>
  <c r="AL5288" i="1"/>
  <c r="AL5289" i="1"/>
  <c r="AL5290" i="1"/>
  <c r="AL5291" i="1"/>
  <c r="AL5292" i="1"/>
  <c r="AL5293" i="1"/>
  <c r="AL5294" i="1"/>
  <c r="AL5295" i="1"/>
  <c r="AL5296" i="1"/>
  <c r="AL5297" i="1"/>
  <c r="AL5298" i="1"/>
  <c r="AL5299" i="1"/>
  <c r="AL5300" i="1"/>
  <c r="AL5301" i="1"/>
  <c r="AL5302" i="1"/>
  <c r="AL5303" i="1"/>
  <c r="AL5304" i="1"/>
  <c r="AL5305" i="1"/>
  <c r="AL5306" i="1"/>
  <c r="AL5307" i="1"/>
  <c r="AL5308" i="1"/>
  <c r="AL5309" i="1"/>
  <c r="AL5310" i="1"/>
  <c r="AL5311" i="1"/>
  <c r="AL5312" i="1"/>
  <c r="AL5313" i="1"/>
  <c r="AL5314" i="1"/>
  <c r="AL5315" i="1"/>
  <c r="AL5316" i="1"/>
  <c r="AL5317" i="1"/>
  <c r="AL5318" i="1"/>
  <c r="AL5319" i="1"/>
  <c r="AL5320" i="1"/>
  <c r="AL5321" i="1"/>
  <c r="AL5322" i="1"/>
  <c r="AL5323" i="1"/>
  <c r="AL5324" i="1"/>
  <c r="AL5325" i="1"/>
  <c r="AL5326" i="1"/>
  <c r="AL5327" i="1"/>
  <c r="AL5328" i="1"/>
  <c r="AL5329" i="1"/>
  <c r="AL5330" i="1"/>
  <c r="AL5331" i="1"/>
  <c r="AL5332" i="1"/>
  <c r="AL5333" i="1"/>
  <c r="AL5334" i="1"/>
  <c r="AL5335" i="1"/>
  <c r="AL5336" i="1"/>
  <c r="AL5337" i="1"/>
  <c r="AL125" i="1" l="1"/>
  <c r="AL133" i="1"/>
  <c r="AL141" i="1"/>
  <c r="AL149" i="1"/>
  <c r="AL157" i="1"/>
  <c r="AL165" i="1"/>
  <c r="AL173" i="1"/>
  <c r="AL181" i="1"/>
  <c r="AL189" i="1"/>
  <c r="AL197" i="1"/>
  <c r="AL205" i="1"/>
  <c r="AL213" i="1"/>
  <c r="AL221" i="1"/>
  <c r="AL229" i="1"/>
  <c r="AL237" i="1"/>
  <c r="AL245" i="1"/>
  <c r="AL253" i="1"/>
  <c r="AL261" i="1"/>
  <c r="AL269" i="1"/>
  <c r="AL277" i="1"/>
  <c r="AL285" i="1"/>
  <c r="AL293" i="1"/>
  <c r="AL301" i="1"/>
  <c r="AL309" i="1"/>
  <c r="AL317" i="1"/>
  <c r="AL325" i="1"/>
  <c r="AL333" i="1"/>
  <c r="AL341" i="1"/>
  <c r="AL349" i="1"/>
  <c r="AL357" i="1"/>
  <c r="AL365" i="1"/>
  <c r="AL373" i="1"/>
  <c r="AL381" i="1"/>
  <c r="AL389" i="1"/>
  <c r="AL397" i="1"/>
  <c r="AL405" i="1"/>
  <c r="AL413" i="1"/>
  <c r="AL127" i="1"/>
  <c r="AL135" i="1"/>
  <c r="AL143" i="1"/>
  <c r="AL151" i="1"/>
  <c r="AL159" i="1"/>
  <c r="AL167" i="1"/>
  <c r="AL175" i="1"/>
  <c r="AL183" i="1"/>
  <c r="AL191" i="1"/>
  <c r="AL199" i="1"/>
  <c r="AL207" i="1"/>
  <c r="AL215" i="1"/>
  <c r="AL223" i="1"/>
  <c r="AL231" i="1"/>
  <c r="AL239" i="1"/>
  <c r="AL247" i="1"/>
  <c r="AL255" i="1"/>
  <c r="AL263" i="1"/>
  <c r="AL279" i="1"/>
  <c r="AL287" i="1"/>
  <c r="AL295" i="1"/>
  <c r="AL303" i="1"/>
  <c r="AL311" i="1"/>
  <c r="AL319" i="1"/>
  <c r="AL327" i="1"/>
  <c r="AL335" i="1"/>
  <c r="AL343" i="1"/>
  <c r="AL351" i="1"/>
  <c r="AL359" i="1"/>
  <c r="AL367" i="1"/>
  <c r="AL375" i="1"/>
  <c r="AL383" i="1"/>
  <c r="AL391" i="1"/>
  <c r="AL399" i="1"/>
  <c r="AL407" i="1"/>
  <c r="AL415" i="1"/>
  <c r="AL423" i="1"/>
  <c r="AL431" i="1"/>
  <c r="AL439" i="1"/>
  <c r="AL447" i="1"/>
  <c r="AL455" i="1"/>
  <c r="AL463" i="1"/>
  <c r="AL471" i="1"/>
  <c r="AL479" i="1"/>
  <c r="AL487" i="1"/>
  <c r="AL495" i="1"/>
  <c r="AL503" i="1"/>
  <c r="AL511" i="1"/>
  <c r="AL519" i="1"/>
  <c r="AL527" i="1"/>
  <c r="AL535" i="1"/>
  <c r="AL543" i="1"/>
  <c r="AL551" i="1"/>
  <c r="AL559" i="1"/>
  <c r="AL567" i="1"/>
  <c r="AL575" i="1"/>
  <c r="AL583" i="1"/>
  <c r="AL591" i="1"/>
  <c r="AL599" i="1"/>
  <c r="AL607" i="1"/>
  <c r="AL615" i="1"/>
  <c r="AL623" i="1"/>
  <c r="AL128" i="1"/>
  <c r="AL136" i="1"/>
  <c r="AL144" i="1"/>
  <c r="AL152" i="1"/>
  <c r="AL160" i="1"/>
  <c r="AL168" i="1"/>
  <c r="AL176" i="1"/>
  <c r="AL184" i="1"/>
  <c r="AL192" i="1"/>
  <c r="AL200" i="1"/>
  <c r="AL208" i="1"/>
  <c r="AL216" i="1"/>
  <c r="AL224" i="1"/>
  <c r="AL232" i="1"/>
  <c r="AL240" i="1"/>
  <c r="AL248" i="1"/>
  <c r="AL256" i="1"/>
  <c r="AL264" i="1"/>
  <c r="AL272" i="1"/>
  <c r="AL280" i="1"/>
  <c r="AL288" i="1"/>
  <c r="AL296" i="1"/>
  <c r="AL304" i="1"/>
  <c r="AL312" i="1"/>
  <c r="AL320" i="1"/>
  <c r="AL328" i="1"/>
  <c r="AL336" i="1"/>
  <c r="AL344" i="1"/>
  <c r="AL352" i="1"/>
  <c r="AL360" i="1"/>
  <c r="AL368" i="1"/>
  <c r="AL376" i="1"/>
  <c r="AL384" i="1"/>
  <c r="AL392" i="1"/>
  <c r="AL400" i="1"/>
  <c r="AL408" i="1"/>
  <c r="AL416" i="1"/>
  <c r="AL432" i="1"/>
  <c r="AL440" i="1"/>
  <c r="AL448" i="1"/>
  <c r="AL456" i="1"/>
  <c r="AL464" i="1"/>
  <c r="AL472" i="1"/>
  <c r="AL480" i="1"/>
  <c r="AL488" i="1"/>
  <c r="AL496" i="1"/>
  <c r="AL504" i="1"/>
  <c r="AL512" i="1"/>
  <c r="AL520" i="1"/>
  <c r="AL528" i="1"/>
  <c r="AL536" i="1"/>
  <c r="AL544" i="1"/>
  <c r="AL552" i="1"/>
  <c r="AL560" i="1"/>
  <c r="AL568" i="1"/>
  <c r="AL576" i="1"/>
  <c r="AL584" i="1"/>
  <c r="AL592" i="1"/>
  <c r="AL600" i="1"/>
  <c r="AL608" i="1"/>
  <c r="AL616" i="1"/>
  <c r="AL624" i="1"/>
  <c r="AL632" i="1"/>
  <c r="AL640" i="1"/>
  <c r="AL648" i="1"/>
  <c r="AL129" i="1"/>
  <c r="AL137" i="1"/>
  <c r="AL145" i="1"/>
  <c r="AL153" i="1"/>
  <c r="AL161" i="1"/>
  <c r="AL169" i="1"/>
  <c r="AL177" i="1"/>
  <c r="AL185" i="1"/>
  <c r="AL193" i="1"/>
  <c r="AL201" i="1"/>
  <c r="AL209" i="1"/>
  <c r="AL217" i="1"/>
  <c r="AL225" i="1"/>
  <c r="AL233" i="1"/>
  <c r="AL241" i="1"/>
  <c r="AL249" i="1"/>
  <c r="AL257" i="1"/>
  <c r="AL265" i="1"/>
  <c r="AL273" i="1"/>
  <c r="AL281" i="1"/>
  <c r="AL289" i="1"/>
  <c r="AL297" i="1"/>
  <c r="AL305" i="1"/>
  <c r="AL313" i="1"/>
  <c r="AL321" i="1"/>
  <c r="AL329" i="1"/>
  <c r="AL337" i="1"/>
  <c r="AL345" i="1"/>
  <c r="AL353" i="1"/>
  <c r="AL361" i="1"/>
  <c r="AL369" i="1"/>
  <c r="AL377" i="1"/>
  <c r="AL385" i="1"/>
  <c r="AL393" i="1"/>
  <c r="AL401" i="1"/>
  <c r="AL409" i="1"/>
  <c r="AL417" i="1"/>
  <c r="AL425" i="1"/>
  <c r="AL433" i="1"/>
  <c r="AL441" i="1"/>
  <c r="AL449" i="1"/>
  <c r="AL457" i="1"/>
  <c r="AL465" i="1"/>
  <c r="AL473" i="1"/>
  <c r="AL481" i="1"/>
  <c r="AL489" i="1"/>
  <c r="AL497" i="1"/>
  <c r="AL513" i="1"/>
  <c r="AL521" i="1"/>
  <c r="AL529" i="1"/>
  <c r="AL537" i="1"/>
  <c r="AL545" i="1"/>
  <c r="AL553" i="1"/>
  <c r="AL561" i="1"/>
  <c r="AL569" i="1"/>
  <c r="AL577" i="1"/>
  <c r="AL585" i="1"/>
  <c r="AL593" i="1"/>
  <c r="AL601" i="1"/>
  <c r="AL609" i="1"/>
  <c r="AL617" i="1"/>
  <c r="AL122" i="1"/>
  <c r="AL130" i="1"/>
  <c r="AL138" i="1"/>
  <c r="AL146" i="1"/>
  <c r="AL154" i="1"/>
  <c r="AL162" i="1"/>
  <c r="AL170" i="1"/>
  <c r="AL178" i="1"/>
  <c r="AL186" i="1"/>
  <c r="AL194" i="1"/>
  <c r="AL202" i="1"/>
  <c r="AL210" i="1"/>
  <c r="AL218" i="1"/>
  <c r="AL226" i="1"/>
  <c r="AL234" i="1"/>
  <c r="AL242" i="1"/>
  <c r="AL250" i="1"/>
  <c r="AL258" i="1"/>
  <c r="AL266" i="1"/>
  <c r="AL274" i="1"/>
  <c r="AL282" i="1"/>
  <c r="AL290" i="1"/>
  <c r="AL298" i="1"/>
  <c r="AL306" i="1"/>
  <c r="AL314" i="1"/>
  <c r="AL322" i="1"/>
  <c r="AL330" i="1"/>
  <c r="AL338" i="1"/>
  <c r="AL346" i="1"/>
  <c r="AL354" i="1"/>
  <c r="AL362" i="1"/>
  <c r="AL370" i="1"/>
  <c r="AL378" i="1"/>
  <c r="AL386" i="1"/>
  <c r="AL394" i="1"/>
  <c r="AL402" i="1"/>
  <c r="AL410" i="1"/>
  <c r="AL418" i="1"/>
  <c r="AL426" i="1"/>
  <c r="AL434" i="1"/>
  <c r="AL442" i="1"/>
  <c r="AL450" i="1"/>
  <c r="AL458" i="1"/>
  <c r="AL466" i="1"/>
  <c r="AL474" i="1"/>
  <c r="AL482" i="1"/>
  <c r="AL490" i="1"/>
  <c r="AL498" i="1"/>
  <c r="AL506" i="1"/>
  <c r="AL514" i="1"/>
  <c r="AL522" i="1"/>
  <c r="AL530" i="1"/>
  <c r="AL538" i="1"/>
  <c r="AL546" i="1"/>
  <c r="AL554" i="1"/>
  <c r="AL562" i="1"/>
  <c r="AL570" i="1"/>
  <c r="AL578" i="1"/>
  <c r="AL124" i="1"/>
  <c r="AL132" i="1"/>
  <c r="AL140" i="1"/>
  <c r="AL148" i="1"/>
  <c r="AL156" i="1"/>
  <c r="AL164" i="1"/>
  <c r="AL172" i="1"/>
  <c r="AL180" i="1"/>
  <c r="AL188" i="1"/>
  <c r="AL196" i="1"/>
  <c r="AL204" i="1"/>
  <c r="AL212" i="1"/>
  <c r="AL220" i="1"/>
  <c r="AL228" i="1"/>
  <c r="AL236" i="1"/>
  <c r="AL244" i="1"/>
  <c r="AL252" i="1"/>
  <c r="AL260" i="1"/>
  <c r="AL268" i="1"/>
  <c r="AL276" i="1"/>
  <c r="AL284" i="1"/>
  <c r="AL292" i="1"/>
  <c r="AL300" i="1"/>
  <c r="AL308" i="1"/>
  <c r="AL316" i="1"/>
  <c r="AL324" i="1"/>
  <c r="AL332" i="1"/>
  <c r="AL340" i="1"/>
  <c r="AL348" i="1"/>
  <c r="AL356" i="1"/>
  <c r="AL364" i="1"/>
  <c r="AL372" i="1"/>
  <c r="AL380" i="1"/>
  <c r="AL388" i="1"/>
  <c r="AL396" i="1"/>
  <c r="AL404" i="1"/>
  <c r="AL412" i="1"/>
  <c r="AL420" i="1"/>
  <c r="AL428" i="1"/>
  <c r="AL436" i="1"/>
  <c r="AL444" i="1"/>
  <c r="AL452" i="1"/>
  <c r="AL460" i="1"/>
  <c r="AL468" i="1"/>
  <c r="AL476" i="1"/>
  <c r="AL484" i="1"/>
  <c r="AL492" i="1"/>
  <c r="AL500" i="1"/>
  <c r="AL508" i="1"/>
  <c r="AL516" i="1"/>
  <c r="AL524" i="1"/>
  <c r="AL532" i="1"/>
  <c r="AL540" i="1"/>
  <c r="AL548" i="1"/>
  <c r="AL556" i="1"/>
  <c r="AL564" i="1"/>
  <c r="AL572" i="1"/>
  <c r="AL580" i="1"/>
  <c r="AL588" i="1"/>
  <c r="AL596" i="1"/>
  <c r="AL604" i="1"/>
  <c r="AL612" i="1"/>
  <c r="AL620" i="1"/>
  <c r="AL628" i="1"/>
  <c r="AL636" i="1"/>
  <c r="AL644" i="1"/>
  <c r="AL652" i="1"/>
  <c r="AL660" i="1"/>
  <c r="AL668" i="1"/>
  <c r="AL676" i="1"/>
  <c r="AL684" i="1"/>
  <c r="AL692" i="1"/>
  <c r="AL700" i="1"/>
  <c r="AL708" i="1"/>
  <c r="AL716" i="1"/>
  <c r="AL724" i="1"/>
  <c r="AL732" i="1"/>
  <c r="AL740" i="1"/>
  <c r="AL748" i="1"/>
  <c r="AL756" i="1"/>
  <c r="AL764" i="1"/>
  <c r="AL772" i="1"/>
  <c r="AL780" i="1"/>
  <c r="AL788" i="1"/>
  <c r="AL796" i="1"/>
  <c r="AL271" i="1"/>
  <c r="AL424" i="1"/>
  <c r="AL505" i="1"/>
  <c r="AL283" i="1"/>
  <c r="AL251" i="1"/>
  <c r="AL219" i="1"/>
  <c r="AL187" i="1"/>
  <c r="AL155" i="1"/>
  <c r="AL123" i="1"/>
  <c r="AL278" i="1"/>
  <c r="AL246" i="1"/>
  <c r="AL214" i="1"/>
  <c r="AL182" i="1"/>
  <c r="AL150" i="1"/>
  <c r="AL339" i="1"/>
  <c r="AL307" i="1"/>
  <c r="AL275" i="1"/>
  <c r="AL243" i="1"/>
  <c r="AL211" i="1"/>
  <c r="AL179" i="1"/>
  <c r="AL147" i="1"/>
  <c r="AL334" i="1"/>
  <c r="AL302" i="1"/>
  <c r="AL270" i="1"/>
  <c r="AL238" i="1"/>
  <c r="AL206" i="1"/>
  <c r="AL174" i="1"/>
  <c r="AL142" i="1"/>
  <c r="AL294" i="1"/>
  <c r="AL262" i="1"/>
  <c r="AL230" i="1"/>
  <c r="AL198" i="1"/>
  <c r="AL166" i="1"/>
  <c r="AL134" i="1"/>
</calcChain>
</file>

<file path=xl/sharedStrings.xml><?xml version="1.0" encoding="utf-8"?>
<sst xmlns="http://schemas.openxmlformats.org/spreadsheetml/2006/main" count="175821" uniqueCount="7596">
  <si>
    <t>FECHA</t>
  </si>
  <si>
    <t>CODIFICADOR</t>
  </si>
  <si>
    <t>PERIÓDICO</t>
  </si>
  <si>
    <t>MUNICIPIOS</t>
  </si>
  <si>
    <t>FORMATO</t>
  </si>
  <si>
    <t>TÍTULO</t>
  </si>
  <si>
    <t>CATEGORÍA</t>
  </si>
  <si>
    <t>PERIODISTA</t>
  </si>
  <si>
    <t>INSERCIÓN PAGADA</t>
  </si>
  <si>
    <t>TIPO DE INSERCIÓN</t>
  </si>
  <si>
    <t>INSTITUCIÓN</t>
  </si>
  <si>
    <t>GÉNERO PERIODÍSTICO</t>
  </si>
  <si>
    <t>UBICACIÓN</t>
  </si>
  <si>
    <t>ACTOR POLÍTICO</t>
  </si>
  <si>
    <t>NOMBRE</t>
  </si>
  <si>
    <t>OTRO NOMBRE</t>
  </si>
  <si>
    <t>GÉNERO</t>
  </si>
  <si>
    <t>VALORACIÓN</t>
  </si>
  <si>
    <t>SÍNTESIS</t>
  </si>
  <si>
    <t>TEMA DEL ACTOR POLÍTICO</t>
  </si>
  <si>
    <t>AUSENCIA DE LENGUAJE INCLUSIVO</t>
  </si>
  <si>
    <t>FRASE</t>
  </si>
  <si>
    <t>ROLES O ESTEREOTIPOS DE GÉNERO</t>
  </si>
  <si>
    <t xml:space="preserve">FRASE </t>
  </si>
  <si>
    <t>ENFOQUE DE LA COBERTURA</t>
  </si>
  <si>
    <t xml:space="preserve">FRASE  </t>
  </si>
  <si>
    <t>ESTEREOTIPO / DISCRIMINACIÓN</t>
  </si>
  <si>
    <t xml:space="preserve"> FRASE</t>
  </si>
  <si>
    <t>ACTOS DE VIOLENCIA</t>
  </si>
  <si>
    <t>GRUPOS EN SITUACIÓN DE VULNERABILIDAD</t>
  </si>
  <si>
    <t xml:space="preserve">   SÍNTESIS  </t>
  </si>
  <si>
    <t>ESPACIO</t>
  </si>
  <si>
    <t>ESPACIO EN Cm2</t>
  </si>
  <si>
    <t xml:space="preserve">RECURSO TÉCNICO </t>
  </si>
  <si>
    <t>OBSERVACIONES</t>
  </si>
  <si>
    <t>Angelica Cecilia Aceveod Guevara</t>
  </si>
  <si>
    <t>Otro</t>
  </si>
  <si>
    <t>ANZ</t>
  </si>
  <si>
    <t>Tabloide</t>
  </si>
  <si>
    <t>Antorcha Campesina se podría manifestar en Zihuatanejo</t>
  </si>
  <si>
    <t>Administración pública</t>
  </si>
  <si>
    <t>VÍCTOR M. ALVARADO</t>
  </si>
  <si>
    <t>No</t>
  </si>
  <si>
    <t>No especifica</t>
  </si>
  <si>
    <t>Nota informativa</t>
  </si>
  <si>
    <t>Interior, sin relación a la portada</t>
  </si>
  <si>
    <t>Gobernadora</t>
  </si>
  <si>
    <t>Evelyn Cecia Salgado Pineda</t>
  </si>
  <si>
    <t>Mujer</t>
  </si>
  <si>
    <t>Positiva</t>
  </si>
  <si>
    <t>El representante estatal de Antorcha Campesina, Dimas Romero Gonzá lez, expresó su respaldo a maestros y estudiantes de la Universidad Au tónoma de Zihuatanejo (UAZI), al tiempo que lanzó un ultimátum al Gobierno del Estado para que en un plazo no mayor a dos semanas se registre un avance significativo en el proyecto de consolidación de esta institución educativa. Durante un encuentro en el que estuvo pre sente la directora honoraria de la UAZI, Mtra. Miriam Ruiz Díaz, Romero González hizo un llamado directo a la gobernadora Evelyn Sal gado Pineda para que atienda los temas sensi bles que enfrenta la universidad y se incorpore a la institución a un sistema estatal que permi ta garantizar tanto la educación de los alumnos como el bienestar laboral de los profesores.</t>
  </si>
  <si>
    <t>No específica</t>
  </si>
  <si>
    <t>½ Plana</t>
  </si>
  <si>
    <t>Texto - imagen</t>
  </si>
  <si>
    <t>Líder ciudadano</t>
  </si>
  <si>
    <t>Dimas Romero Gonzá lez</t>
  </si>
  <si>
    <t>Hombre</t>
  </si>
  <si>
    <t>No adjetivada</t>
  </si>
  <si>
    <t>Mantiene Zihuatanejo el liderazgo</t>
  </si>
  <si>
    <t>Deportes</t>
  </si>
  <si>
    <t>Presidente / presidenta municipal</t>
  </si>
  <si>
    <t>Lizette Tapia Castro</t>
  </si>
  <si>
    <t>Como complemento de la ac tividad del fin de semana, se realizaron otros eventos de portivos que consolidan la imagen con la que ya cuenta el muni cipio que preside Lizette Tapia Castro. Apostando a que contamos con buenas instalaciones, tanto construi das como naturales, además de la gran capacidad para coordinar y apo yar varios eventos a la vez, se agregó el evento Kayak Race &amp; Paddle Race en la bahía de Zihuatanejo, partiendo de Playa Principal, que en su primera edición atrajo la atención de quienes gustan de remar en kayak y en tabla en el mar.</t>
  </si>
  <si>
    <t>Cultura y deporte</t>
  </si>
  <si>
    <t>1 Plana</t>
  </si>
  <si>
    <t>Acapulco mantiene impulso tras el Abierto Mexicano de Tenis y alista preparativos para el Tianguis Turístico 2026: SECTUR Guerrero</t>
  </si>
  <si>
    <t>Turismo</t>
  </si>
  <si>
    <t>Secretario / secretaria o delegado / delegada de estado</t>
  </si>
  <si>
    <t>Simón Quiñones Orozco</t>
  </si>
  <si>
    <t>El secretario de Turismo Estatal, Simón Quiñones Orozco, informó que Gue rrero inició el mes de marzo con ci fras alentadoras en materia turística, al registrar una ocupación hotelera superior al 82 por ciento en Acapulco y cercana al 80 por ciento a nivel estatal. Destacó que los principales destinos como Acapulco, Ixtapa-Zihuatanejo, Taxco y La Unión reportaron un flujo importante de visitantes durante este primer fin de semana del mes. En entrevista, el funcionario subrayó que la dinámica turística continuará con la llegada del crucero MS Vista, el noveno arribo del año al puerto y el décimo cuarto de la temporada. La embarcación, procedente de Guatemala y con destino a Los Cabos, atracará a las 07:00 de la mañana y partirá alrededor de las 04:00 de la tarde, con más de mil 800 pasajeros a bordo. Al ser cuestionado sobre la agenda turísti ca se da tras la exitosa realización del Abierto Mexicano de Tenis, el funcionario comentó que el torneo dejó un balance positivo, con la coro nación del nuevo campeón Flavio Cobolli que ya forma parte de la historia del certamen y con una asistencia estimada en alrededor de 80 mil personas, cifra que incluso podría superar las proyecciones iniciales.</t>
  </si>
  <si>
    <t>Presenta la Filarmónica de Acapulco concierto especial en Ayutla de los Libres</t>
  </si>
  <si>
    <t>Cultura</t>
  </si>
  <si>
    <t>Garantizando el acceso a la cultura a las y los ciudada nos en cada municipio y re gión de Guerrero, como lo ha instruido la gobernadora Evelyn Salgado Pineda, la noche del sábado, se presentó un concierto especial de la Orquesta Filarmónica de Acapul co, bajo la dirección de Bartholomeus Henri Van de Velde, en el programa cultural y artístico de la Conmemora ción del 172 Aniversario de la Promul gación del Plan de Ayutla.“La música nos debe de unir, la música nos debe de despertar el alma y el cora zón para amar al prójimo, para entenderlo y para solucionar conflictos”, expresó la Secre taria de Cultura del Gobierno del Estado, Aída Melina Martí nez Rebolledo al reconocer el talento artístico que existe en Ayutla y enfatizar que “ahora, en 2026, las proclamaciones se hacen también a través de la cultura, para una cultura por la paz</t>
  </si>
  <si>
    <t>Aída Melina Martínez Rebolledo</t>
  </si>
  <si>
    <t>El Despertar de la Costa</t>
  </si>
  <si>
    <t>Chilpancingo De Los Bravos, Acapulco De Juárez, Coyuca De Benítez, Atoyac De Álvarez, San Jerónimo De Juárez, Técpan De Galeana, Petatlán, Zihuatanejo, La Unión De Isidoro Montes De Oca, Coahuayutla.</t>
  </si>
  <si>
    <t>Mantiene Zihuatanejo el liderazgo en la actividad turístico-deportiva</t>
  </si>
  <si>
    <t>Confirma Zihuatanejo sus reconocimientos como capital del deporte y la cultura</t>
  </si>
  <si>
    <t>YAREMI LÓPEZ</t>
  </si>
  <si>
    <t>Este fin de semana, en Zihuata nejo se vivió un intenso progra ma de actividades deportivas y culturales que dio lugar a una buena ocupación hotelera, al canzando una ocupación global arriba del 80%. De manera indi vidual, Ixtapa reportó el 85.5% y Zihuatanejo el 66.4%. Dos actividades principales marcaron la pauta. Primero, el Festival Brisa y Tradición, que, en coordinación con el gobierno municipal que preside Lizette Ta pia Castro, organizó el grupo Fol cloristas Travel de México. Durante cuatro días se pre sentaron en la cancha municipal grupos de baile folclórico de 23 estados de la República, con es pectaculares presentaciones que fueron presenciadas tanto por locales como por turistas nacio nales y extranjeros.</t>
  </si>
  <si>
    <t>Ciudades y comunidades</t>
  </si>
  <si>
    <t>Fortalece IMSS Guerrero su vocación formadora de especialistas</t>
  </si>
  <si>
    <t>Alondra García Carbajal</t>
  </si>
  <si>
    <t>El Instituto Mexicano del Seguro Social en Guerrero realizó la ce remonia de clausura de médicas y médicos especialistas forma dos en hospitales de la represen tación estatal, consolidándose como una sede formadora clave para el fortalecimiento de los ser vicios de salud en la entidad.En el evento estuvieron pre sentes la subsecretaria de Pla neación de la Secretaría de Tu rismo del estado, Rosy Pavón, en representación de Simón Quiñones, titular de la SECTUR estatal; la doctora Petra Hernán dez, coordinadora de Servicios de Salud de la Jurisdicción Sani taria 07 Acapulco, en representa ción de la doctora Alondra García Carbajal, secretaria de Salud del Estado de Guerrero; así como el doctor Ángel Gómez Carbajal, ti tular de la Jefatura de Servicios de Prestaciones Médicas.</t>
  </si>
  <si>
    <t>Transparencia</t>
  </si>
  <si>
    <t>Reitera Evelyn Salgado su compromiso con el impulso y la promoción del deporte y la cultura</t>
  </si>
  <si>
    <t>EDVIN LÓPEZ</t>
  </si>
  <si>
    <t>Hoy reitera mos el compromiso de hacer del deporte y la cultura una po lítica transformadora de justi cia y de bienestar social. Todo nuestro apoyo a los jóvenes, todo nuestro apoyo al depor te; ustedes son el presente y el futuro de esta gran transfor mación”, señaló la gobernadora Evelyn Salgado Pineda durante el evento de Firma de Convenio Marco de Coordinación entre el Gobierno del Estado y la Comi sión Nacional de Cultura Física y Deporte (CONADE), con el que se busca impulsar la crea ción de más espacios que pro muevan la integración de niñas, niños y jóvenes.Asistieron a este even to el director del Instituto del Deporte en Guerrero, Jesús Calderón Segura; el oficial mayor de la Sefina, Ricardo Salinas Méndez; el rector de la UAGro, Ja vier Saldaña Almazán; las diputadas locales Yoloczin Domínguez Serna y Viole ta Martínez Pacheco, entre otros</t>
  </si>
  <si>
    <t>Rector de la UAGro</t>
  </si>
  <si>
    <t>Javier Saldaña Almazán</t>
  </si>
  <si>
    <t>Diputado / diputada local</t>
  </si>
  <si>
    <t>Yoloczin Lizbeth Domínguez Serna</t>
  </si>
  <si>
    <t>Violeta Martínez Pacheco</t>
  </si>
  <si>
    <t>Festival ambiental reúne a familias en Playa Revolcadero</t>
  </si>
  <si>
    <t>Con el objetivo de promover la protección de los océanos y fomentar la conciencia ambiental entre la población, las océanos no hay futuro”, a la que Guerrero se sumó brindando las facilidades necesarias para su playas de Acapulco fueron sede del “Festival de Papalotes Gi gantes”, iniciativa impulsada por Greenpeace bajo el lema “Sin realización. El evento se realizó en Playa Revolcadero, donde cientos de familias, residentes y turistas par ticiparon en una jornada que pro movió el cuidado de los mares y la protección de los ecosistemas marinos a través de actividades recreativas y mensajes de edu cación ambiental.En este marco, y a nombre de la gobernadora Evelyn Salga do Pineda, el secretario de Tu rismo, Simón Quiñones Orozco, reconoció la importancia de este tipo de eventos y subrayó que los océanos representan para Gue rrero un pilar fundamental de su identidad, desarrollo económico y bienestar social, por lo que su conservación es una prioridad permanente.</t>
  </si>
  <si>
    <t>¼ Plana</t>
  </si>
  <si>
    <t>Diputado propone reforma para fortalecer derechos humanos y garantizar inclusión indígena y afromexicana</t>
  </si>
  <si>
    <t>Política</t>
  </si>
  <si>
    <t>Jesús Parra García</t>
  </si>
  <si>
    <t>El diputado Jesús Parra García presentó una iniciativa para reformar los artícu los 9, 10, 16, 18, 21, 56, 57 y 58, así como adicionar los artículos 3 Bis y 4 Bis, un tercer párrafo al artículo 22 y un Capítulo Quinto Bis denominado “De los Pue blos y Comunidades Indígenas y Afromexicanas” de la Ley Orgá nica de la Administración Pública del Estado de Guerrero. de la gobernadora Evelyn Salga do Pineda, el secretario de Tu rismo, Simón Quiñones Orozco, reconoció la importancia de este tipo de eventos y subrayó que los océanos representan para Gue rrero un pilar fundamental de su identidad, desarrollo económico y bienestar social, por lo que su conservación es una prioridad permanente. Esta actividad coincidió con un momento positivo para el destino, luego de la realización del Abierto Mexicano de Te nis, tras el cual Acapulco regis tró una ocupación hotelera del 82.2%, reflejo de la confianza de visitantes nacionales e interna cionales. De cara al próximo periodo vacacional de Semana Santa, el Gobierno del Estado mantiene coordinación permanente con el sector turístico y de servicios para garantizar una estancia se gura y de calidad. Asimismo, con tinúan los preparativos para que Acapulco sea sede de la edición número 50 del Tianguis Turístico, consolidando al puerto como uno de los destinos más importantes del país. EDVIN LÓPEZ En tribuna, el diputado inte grante del Grupo Parlamentario del PRI explicó que la propuesta tiene como finalidad armonizar este ordenamiento con los están dares constitucionales y conven cionales en materia de derechos humanos, incorporar de manera transversal la perspectiva de género, fortalecer la transparen cia y el combate a la corrupción, y garantizar el reconocimiento efectivo de los derechos de los pueblos y comunidades indíge nas y afromexicanas en la actua ción del Ejecutivo estatal.</t>
  </si>
  <si>
    <t>Estado de derecho y justicia</t>
  </si>
  <si>
    <t>Evelyn Salgado entrega beneficios directos de los programas Acciones Emergentes y Apoyos Productivos para el Bienestar</t>
  </si>
  <si>
    <t>Abelina López Rodríguez</t>
  </si>
  <si>
    <t>Alejandro Carabias Icaza</t>
  </si>
  <si>
    <t>Ana Lilia Botello Figueroa</t>
  </si>
  <si>
    <t>Arturo Álvarez Angli</t>
  </si>
  <si>
    <t>Joaquín Badillo Escamilla</t>
  </si>
  <si>
    <t>Enfoque Informativo</t>
  </si>
  <si>
    <t>Acatará lo que decida Morena por candidaturas para el 2027: Félix Salgado</t>
  </si>
  <si>
    <t>AlejAndro ortiz</t>
  </si>
  <si>
    <t>Senador / senadora</t>
  </si>
  <si>
    <t>Félix Salgado Macedonio</t>
  </si>
  <si>
    <t>El senador de Morena por Guerrero, Félix Sal gado Macedonio, sen tenció que acatará las decisiones del partido, respecto a las candidaturas para las distintas gubernaturas del país en 2027. El excandidato de Morena a la gubernatura de Guerrero, confir mó que sí ha recibido invitaciones por parte de otros institutos polí ticos, para sumarse a sus fibras y participar en el proceso electoral venidero. Lo anterior, luego de que la pre sidenta nacional de Morena, Luisa María Alcalde, manifestó que nin gún familiar de gobernadores en turno estarán en las boletas por parte de su partido; legalmente la reforma electoral que prohíbe el nepotismo entra en rigor has ta 2030.</t>
  </si>
  <si>
    <t>Partido político</t>
  </si>
  <si>
    <t>MORENA</t>
  </si>
  <si>
    <t>No aplica</t>
  </si>
  <si>
    <t>Eventos recientes en el país provocan colapso inevitable del gobierno en turno: Vocero panista</t>
  </si>
  <si>
    <t>Juan José Romero</t>
  </si>
  <si>
    <t>Dirigente de partido político</t>
  </si>
  <si>
    <t>Para el vocero del Parti do Acción Nacional (PAN) en Guerrero, Eloy Salme ron Díaz, es necesario que el go bierno federal “vigile” lo que viene después de la captura y muerte de Nemesio Oseguera Cervantes “El Mencho”, ocurrido en Tapalpa, Jalisco. El panista señalo que hay un punto de “quiebre”, con lo que pa so el pasado domingo en Jalisco así como otros acontecimientos que ocurrieron y que habrá dijo de cambiar el comportamiento y discurso del gobierno de la 4T</t>
  </si>
  <si>
    <t>Presenta la Filarmónica de Acapulco concierto especial en Ayutla de los Libre</t>
  </si>
  <si>
    <t>Diario 21</t>
  </si>
  <si>
    <t>Iguala, Taxco, Teloloapan, Chilpancingo, Buenavista De Cuéllar, Huitzuco, Tepecoacuilco, Cocula, Arcelia Y Ciudad Altamirano.</t>
  </si>
  <si>
    <t>Con Javier Saldaña, la UAGro es un ejemplo nacional en transparencia</t>
  </si>
  <si>
    <t>Educación</t>
  </si>
  <si>
    <t>La Universidad Autó noma de Guerrero (UAGro) refrenda su posición como la institución autó noma más confiable del estado y un referente nacional en transpa rencia y rendición de cuentas, al cumplir nueve años consecuti vos sin recibir observaciones por parte de la Auditoría Superior de la Federación (ASF). El órgano fiscalizador federal determinó que la Administra ción Central, encabezada por el rector Dr. Javier Saldaña Alma zán, ejerció los recursos públicos de manera transparente, eficaz y eficiente, con un impacto posi tivo para la sociedad guerrerense. Este resultado coloca a la UAGro entre las únicas cuatro universi dades del país que lograron cero observaciones por parte de la ASF, destacando además por ser la institución que ha obtenido este reconocimiento por más años de manera consecutiva.</t>
  </si>
  <si>
    <t>Hoy iniciarán las actividades de la Jornada Cultural “Plan de Iguala”</t>
  </si>
  <si>
    <t>Israel Salgado Uriostegui</t>
  </si>
  <si>
    <t>Este lunes, en punto de las 9:00 de la mañana, darán inicio las activi dades de la Segunda Jornada Cultural Columna “Plan de Iguala”, que se llevará a cabo del 2 al 5 de marzo en el Museo de la Bandera y Santuario de la Patria. La secretaria de Cultura del Gobierno del Estado, Aída Melina Martínez Rebolledo, informó que las actividades arrancarán con honores a la enseña nacional e incineración de banderas, cere monia que tendrá lugar en el Auditorio Vicente Guerrero. De manera simultánea, a las 9:00 de la mañana comenzará el recorrido cultural en “La Tamarinda”, por los principales sitios históricos de Iguala de la Independencia. A las 10:00 de la mañana se inaugurará la expo sición interactiva Identidad que nos une en la sala de exposicio nes temporales.</t>
  </si>
  <si>
    <t>Hoy la comunidad escribe una nueva historia con esperanza, dijo Inaugura Juan Andrés Vega presa de agua, en Puente Campuzano</t>
  </si>
  <si>
    <t>Obras públicas</t>
  </si>
  <si>
    <t>Juan Andrés Vega Carranza</t>
  </si>
  <si>
    <t>El presidente munici pal Arq. Juan Andrés Vega Carranza en la comunidad de Puente Campuzano, inau guró la presa de almacenamiento de agua con una capacidad de 15 millones de litros. Una infraes tructura fundamental que for talece el abasto y brinda mayor certeza a nuestras familias. El alcalde comentó que durante años, el agua ha sido un desafío constante. Y cuando falta el agua, falta tranquilidad. “Por eso asumi mos el compromiso de trabajar en soluciones de fondo, no tempora les,” señaló</t>
  </si>
  <si>
    <t>En Tecuiziapa cumplimos con hechos, no con palabras</t>
  </si>
  <si>
    <t>El presidente municipal Arq. Juan Andrés Vega Carranza regresó a la comunidad de Tecuiziapa para cum plirle a la gente. El edil Inauguró dos obras que transforman la vida diaria de las familias: la pavimentación con con creto hidráulico de su calle principal, una vialidad que hoy brinda seguri dad, dignidad y mejores condiciones para transitar; y la rehabilitación de la cancha de la comunidad, con sumi nistro de material en la cancha de la Escuela Primaria Escuela Primaria Pablo Galeana, fortaleciendo así el espacio donde nuestras niñas, niños y jóvenes aprenden, juegan y sueñan. “Porque cuando pavimentamos una calle, conectamos oportunidades. Y cuando rehabilitamos una cancha, sembramos disciplina, salud y comu nidad, índigo el alcalde.”</t>
  </si>
  <si>
    <t>Totoapa avanza con hechos que transforman su presente</t>
  </si>
  <si>
    <t>Desde la comunidad de Totoapa, vivimos un momento que marca un antes y un después para su organización y desarrollo comu nitario informó el presidente municipal Juan Andrés Vega Carranza. Mencionó que durante años, las reuniones, gestiones y activi dades se realizaban sin un espa cio digno y funcional. Hoy eso cambia.  “Entregamos la construcción del área administrativa y de uso común, un espacio pensado para fortalecer la comunicación, la pla neación y el trabajo en equipo de toda la comunidad,” señaló el edil. Comentó que este nuevo espa cio no es solo una obra; es un punto de encuentro donde se tomarán decisiones, donde se impulsarán proyectos y donde la voz del pueblo seguirá siendo el motor de cada acción. “Porque cuando una comunidad tiene un lugar para organizarse, tiene también más fuerza para avan zar,” indicó.</t>
  </si>
  <si>
    <t>Invierte Abelina López más de 20.8 mdp y atiende rezagos históricos en zona rural</t>
  </si>
  <si>
    <t>Con una inversión superior a 20 millo nes 847 mil pesos en una sola jornada, la presidenta muni cipal de Acapulco, Abelina López Rodríguez, entregó pavimen taciones, redes sanitarias, agua potable y rehabilitación educa tiva en comunidades rurales y en la colonia Unidos por Guerrero, zonas que acumulaban décadas sin infraestructura básica. En Salsipuedes, en los Bienes Comunales de Cacahuatepec, inauguró la pavimentación de 1.5 kilómetros de la calle principal, obra que requirió 14 millones 449 mil 969 pesos y beneficia a más de 100 habitantes. El proyecto incluyó 340 metros lineales de tubería de agua potable, 19 tomas domiciliarias y más de 30 lumina rias.</t>
  </si>
  <si>
    <t>Inaugura Abelina López más obras en comunidades rurales</t>
  </si>
  <si>
    <t>Con una inversión superior a los 17 millones 347 mil pesos, la pre sidenta municipal de Acapulco, Abelina López Rodríguez inauguró importantes obras de infraestruc tura que impactan positivamente en la vida de los habitantes de las comunidades Salsipuedes y Aguas Calientes que forman parte de los Bienes Comunales de Cacahuate pec. En su gira dominguera por estas localidades ubicadas en los már genes del Río Papagayo, la alcal desa refrendó su compromiso de impulsar acciones de alto impacto social para reducir los rezagos acu mulados por décadas de abandono que enfrentan los habitantes en los cuatro puntos cardinales del muni cipio, especialmente en la zona rural.</t>
  </si>
  <si>
    <t>Conmemoran en Ixcateopan el 501 Aniversario luctuoso de Cuauhtémoc</t>
  </si>
  <si>
    <t>Transparencia y acceso a la información</t>
  </si>
  <si>
    <t>Ulises Barrios Romero</t>
  </si>
  <si>
    <t>Autoridades muni cipales, enca bezadas por el alcalde Juan Carlos Rodríguez Barrera, conmemoraron el 501 aniversario luctuoso del último tlatoani mexica, Cuauhtémoc. Durante su mensaje, el presi dente municipal informó que el 28 de febrero concluyen de manera oficial las actividades en honor al “joven abuelo” Cuauhtémoc. “Todos los días, durante el mes de febrero, en Ixcateopan, a las once de la mañana, se realizó una caravana que consistió en llevar una ofrenda floral, dar un men saje a la ciudadanía, conmemorar la fecha y honrar la memoria y el legado del último tlatoani, Cuauh témoc”, señaló el edil.</t>
  </si>
  <si>
    <t>Sostiene alcalde de Tlapa diálogo directo con colonias del Frente Popular; fortalece la planeación y la toma de decisiones</t>
  </si>
  <si>
    <t>Gilberto Solano Arreaga</t>
  </si>
  <si>
    <t>El primer presidente indígena y primer presidente reelecto de Tlapa de Comonfort Gilberto Solano Arreaga informó sobre el recorrido técnico realizado por la Secretaría de Obras Públicas en las colonias del Frente Popular de la Montaña, como parte del proceso de planeación de la obra pública 2026, con el objetivo de construir una agenda de infraestructura desde el territorio y en coordina ción con la ciudadanía. Solano Arreaga, y el secretario de Obras Públicas, Félix de Jesús Flores, encabezaron la reunión con vecinas y vecinos de las colo nias, en un ejercicio de diálogo que se desarrolló en un marco de respeto y orden, permitiendo escuchar de manera directa las necesidades y prioridades de las comunidades.</t>
  </si>
  <si>
    <t>Certifica SEMAREN área a conservación del Ejido San Cristóbal, en Chilpancingo</t>
  </si>
  <si>
    <t>Medio ambiente</t>
  </si>
  <si>
    <t>Con el objetivo de fortalecer la protección de la biodiversidad en Guerrero e impul sar la participación activa de los núcleos agrarios en la preserva ción, mantenimiento y cuidado de sus recursos naturales, el gobierno del Estado que encabeza la gober nadora Evelyn Salgado Pineda, a través de la Secretaría de Medio Ambiente y Recursos Naturales del Estado llevó a cabo el recono cimiento y certificación del Ejido San Cristóbal, municipio de Chil pancingo de los Bravo, como Área Destinada Voluntariamente a la Conservación (ADVC), consoli dando acciones para la protección de ecosistemas prioritarios. Durante la ceremonia se forma lizó la certificación a nivel estatal por un periodo de 99 años, prote giendo más de 1,192 hectáreas, lo que representa un compromiso a largo plazo para la conservación de su riqueza biológica. El titular de la dependencia, Ángel Almazán Juárez, destacó que, bajo la conducción de la gobernadora Evelyn Salgado Pineda, se fortalecen estrategias sustentadas en la investigación científica y el trabajo coordinado con las comunidades para preser var la riqueza natural de la sierra de Chilpancingo y toda la entidad.</t>
  </si>
  <si>
    <t>Ángel Almazán Juárez</t>
  </si>
  <si>
    <t>Celebra gobierno estatal Primera Feria Regional de Empleo Ometepec 2026</t>
  </si>
  <si>
    <t>Empleo y desempleo</t>
  </si>
  <si>
    <t>El gobierno del Estado  encabe zado por la gobernadora Evelyn Salgado Pineda, a través de la Secretaría del Trabajo y Previ sión Social (STyPS) y en coordi nación con el Servicio Nacional de Empleo Guerrero (SNE Gue rrero), llevó a cabo la Primera Feria Regional de Empleo Ome tepec 2026, donde se ofertaron más de 250 vacantes dirigidas a buscadoras y buscadores de empleo de la región Costa Chica. El titular de la STyPS, Omar Estrada Bustos, destacó que la administración estatal ha impul sado acciones concretas para acercar los servicios a quienes más lo necesitan, priorizando la generación de empleo como eje fundamental de bienestar social, sostuvo que es prioridad de la gobernadora Evelyn Salgado lograr bienestar para la población por lo cual se realizan diversas acciones que brindan respaldo a la sociedad.</t>
  </si>
  <si>
    <t>Empleo</t>
  </si>
  <si>
    <t>Omar Estrada Bustos</t>
  </si>
  <si>
    <t>Diario de Iguala</t>
  </si>
  <si>
    <t>Iguala</t>
  </si>
  <si>
    <t>FRANK EN SU TINTA</t>
  </si>
  <si>
    <t>Frank Lara</t>
  </si>
  <si>
    <t>TORO morenista. El senador Félix Salgado Macedonio reiteró el sábado su lealtad a Morena y dijo que seguirá en el partido, aunque no sea el candida to a la gubernatura en el año 2027. Para nadie es un secreto que el Toro ha recibido invitaciones de otros partidos políticos para que sea su candidato a la gubernatura, debido a que encabeza todas las encuestas en Guerrero y porque en Morena estaría impedido por los estatutos del no nepotismo. Sin embargo, Félix Salgado reiteró: “Soy de Morena y me quedo en Morena”. Esa lealtad del Toro debe ser reconocida por la dirigencia nacional morenista, quien estará en un dilema a la hora de definir la candidatura para Guerrero.</t>
  </si>
  <si>
    <t>Firma Minera Media Luna noveno Convenio de Desarrollo Comunitario Participativo con 3 municipios de Guerrero</t>
  </si>
  <si>
    <t>Integrantes de 12 comunidades de los municipios de Cocula, Eduardo Neri y Tepecoacuilco de Trujano firmaron cil de replicar en otras regiones del país. Convocar a tantas comunidades requiere voluntad, diálogo y confianza. Eso solo se logra cuando empresa y comunidad los Convenios de Desarrollo Comunitario Participativo (CODECOP) 2026 con el vicepresidente senior México de Torex Gold Resources Inc., Faysal Rodríguez Valenzuela, en un acto protocolario que contó con la presencia de representantes del gobierno del estado y autoridades municipales. Destacó la coordinación y la mezcla de recursos en distintas localidades para ampliar metas de infraestructura. Por su parte, el director de Minería de la Secretaría de Fomento y Desarrollo Eco nómico del Estado, Víctor Juan Hernán dez López quien asistió en representación de la secretaria, Teodora Ramírez Vega, sostuvo que la firma de los convenios refleja un compromiso compartido entre empresa y comunidades para fortalecer un sector minero con responsabilidad so cial y ambiental, en línea con la política pública impulsada por la gobernadora Evelyn Cecia Salgado Pineda.</t>
  </si>
  <si>
    <t>Teodora Ramírez Vega</t>
  </si>
  <si>
    <t>Con lleno total cierra la Feria de la Bandera 2026 en Iguala</t>
  </si>
  <si>
    <t>Marisol Ayala M</t>
  </si>
  <si>
    <t>Erik Catalán Rendón</t>
  </si>
  <si>
    <t>— Entre silbidos, aplausos y la emoción por ver salir al grupo estelar de la noche, el alcalde Erik Catalán Rendón clausuró la Feria de la Bandera 2026 con un mensaje directo y cercano a la gente. “Ya estamos listos, en cinco minutos sale El Trono de Méxi co. Les pido por favor que chequen la pirotecnia, que es para ustedes”, dijo entre sonrisas, mientras el público no dejaba de chiflar pidiendo música. “Yo también ya quiero ver a El Trono de México, pero primero tenemos que hacer este acto de clausura”, agregó, arrancando risas y aplausos. Con un tono más emotivo, el alcalde Erik Catalan agradeció a las familias de Iguala y a quienes visitaron la ciudad durante estos días de fiesta. Señaló que fueron jornadas intensas, llenas de música, cultura y tradición, pero sobre todo de unión. “Esta feria no hubiera sido posible sin ustedes. El éxito no está solo en los números, sino en la alegría de las miles de familias que cada noche llenaron el recinto ferial”, expresó. “Ustedes son el alma de esta fiesta”. El alcalde también dio las gracias a la gobernadora Evelyn Salgado Pineda por el respaldo brindado, así como a las Fuer zas Armadas, Guardia Nacional, cuerpos de seguridad, Protección Civil, servicios médicos y expositores, quienes —dijo— ayudaron a que todo transcurriera en orden y tranquilidad.</t>
  </si>
  <si>
    <t>Presentan cartel y programación oficial de la Segunda Jornada Cultural Plan de Iguala</t>
  </si>
  <si>
    <t>Con el objetivo de for talecer la memoria histórica y colectiva de Iguala de la Indepen dencia y del estado de Guerrero, la secretaria de Cultura en el estado, Aída Melina Martínez Rebolledo, presentó en conferencia de prensa el cartel y la programación oficial de la “2da. Jorna da Cultural Plan de Iguala”, que se llevará a cabo del 2 al 5 de marzo en el municipio de Iguala de la Independencia. La titular de Cultura, acompañada por el presidente municipal, Erik Catalán Rendón, informó que esta segunda edición contempla un amplio programa de actividades integrado por conferencias, conversatorios, charlas, talleres, laboratorios lúdicos, muestra gastronómica, pre sentaciones musi cales, exposiciones, recorridos culturales en “La Tamarinda”, espectáculo de vi deomapping, entre otras dirigidas al pú blico en general.</t>
  </si>
  <si>
    <t>Reunión en Coyuca de Benítez fortalece difusión del Plan Guerrero</t>
  </si>
  <si>
    <t>Guadalupe Eguiluz</t>
  </si>
  <si>
    <t>Con el obje tivo de continuar proyectando entre la ciudadanía los alcances y objetivos del Plan Guerrero, este día se realizó una reunión informativa en el municipio de Coyuca de Benítez, donde se compartió un desayuno con líderes sociales y representantes de la sociedad civil. El encuentro forma parte de la convocatoria que impulsa la diputada Guadalupe Eguiluz junto con su equipo de trabajo para seguir acercando información y, al mismo tiempo, escuchar di rectamente a la población sobre las problemáticas que enfrentan en sus comunidades. Durante la reunión se expresó un reconocimiento especial a todas y todos quienes han contribuido a difundir el Plan Guerrero, destacando que cada vez más personas se suman a este ejercicio ciudadano que no solo informa, sino que también recoge ideas, propuestas y opiniones de los distintos sectores sociales.</t>
  </si>
  <si>
    <t>Inaugura Abelina López más obras en comunidades rurales con décadas de abandono</t>
  </si>
  <si>
    <t>Con una inversión superior a los 17 millo nes 347 mil pesos, la presidenta municipal de Acapulco, Abelina López Rodríguez inauguró importantes obras de infraes tructura que impactan positivamente en la vida de los habitantes de las comuni dades Salsipuedes y Aguas Calientes que forman parte de los Bienes Comunales de Cacahuatepec. En su gira dominguera por estas lo En Salsipuedes, acompañada de los vecinos, la alcaldesa cortó el listón inau gural de la calle principal de 1.5 kilóme tros, donde se aplicó concreto hidráulico, acción que los habitantes celebraron por tratarse de una obra histórica para su pueblo en respuesta a una añeja demanda de varias generaciones. Justamente, este lugar lleva ese nombre por las dificultades para ingresar y salir de la comunidad, pero con Abelina López cambia la historia. rias para que los vecinos ya no caminen en penumbras, situación genera mayor seguridad.</t>
  </si>
  <si>
    <t>Invierte Abelina López más de 3.5 mdp y salda 40 años de rezago en Unidos por Guerrero</t>
  </si>
  <si>
    <t>- Más de 3 millones 500 mil pesos cambiaron el panorama en la colonia Unidos por Gue rrero, donde la presidenta Abelina López Rodríguez inauguró la construcción del drenaje sanitario en las calles Loto y Corona Imperial, una obra que restituye condiciones básicas de salubri dad y mejora la movilidad en una zona que acumuló más de 40 años sin infraestructura adecuada. Ante vecinos que acompañaron el acto y expresaron su respal do al Gobierno de Acapulco, la alcaldesa enfatizó que la conti nuidad de proyectos urbanos y sociales en distintos puntos del municipio responde a la confianza ciudadana y al uso responsable de los recursos públicos, lo que ha permitido destinar mayores montos a servicios esenciales y consolidar la cultura contributiva.</t>
  </si>
  <si>
    <t>Intensifica CAPTA presencia operativa durante el Abierto Mexicano de Tenis 2026</t>
  </si>
  <si>
    <t>Por indicación de la presidenta municipal Abelina López Rodríguez, el Centro de Atención y Protección al Turista de Acapulco (CAPTA) mantiene presencia durante el Abierto Mexicano de Tenis 2026, con un despliegue operativo orientado al acompañamiento institucional y al resguardo de quienes asisten a este encuentro deportivo de proyección internacional. Personal operativo y del área de emergencias médicas efectúa recorridos constantes al interior de la Arena GNP Seguros, sede oficial del torneo, donde brinda asistencia directa e información a visitantes nacionales y extranjeros. La cobertura abarca accesos y zonas de mayor afluencia, a fin de responder ante cualquier eventualidad con oportunidad y eficiencia.</t>
  </si>
  <si>
    <t>Eventos deportivos y actividades recrea tivas fortalecen este sábado la ocupación hotelera en Guerrero</t>
  </si>
  <si>
    <t>En el marco de una gran agenda turística y deportiva, Acapulco presenta este sábado una ocupación hotelera promedio de 77.2%, reflejando el dinamismo que vive el puerto, teniendo en la zona Dorada la ocupación más alta con un 85.9%; le sigue la Bahía Histórica con 72.1% y la Diamante con 66.3%, consolidando al destino como uno de los preferidos del país, así lo informó el titular de la Se cretaría de Turismo estatal (SECTUR), Simón Quiñones Orozco. Asimismo, destacó que estos resultados son producto del trabajo coordinado con el sector turístico y de la estrategia permanente para fortalecer la promoción y diversificación de la oferta en todas las regiones que promueve la gobernadora Evelyn Salgado Pineda, además subrayó que la realización de eventos de talla internacional impulsa la llegada de visitantes y genera derrama económica</t>
  </si>
  <si>
    <t>El Despertar del Sur</t>
  </si>
  <si>
    <t>Pungarabato, Coyuca De Catalán, Zirándaro De Los Chávez, Tlalchapa, Tlapehuala, Arcelia, Cutzamala De Pinzón, Ajuchitlán Del Progreso Y San Miguel Totolapan.</t>
  </si>
  <si>
    <t>Entrega la alcaldesa Mayte Arce despensas en barrios y colonias de Cutzamala</t>
  </si>
  <si>
    <t>Mayte Lucero Arce Jaimes</t>
  </si>
  <si>
    <t>La presidenta munici pal de Cutzamala de Pinzón, maestra Mayte Arce Jai mes, continúa refrendando su compromiso con los ha bitantes del municipio, brin dando apoyo, realizando ac ciones, obras y mejorando los servicios básicos de gran importancia para el bienes tar de la ciudadanía. En una jornada de traba jo, la alcaldesa Mayte Arce, en coordinación con Rosi ta Jaimes López, presidenta del sistema DIF municipal, realizó la entrega de des pensas familiares gratuitas en las colonias y barrios de la cabecera municipal, con el único objetivo de con tribuir a una buena y mejor atención alimentaria para los cutzamaltecos.</t>
  </si>
  <si>
    <t>Eguiluz da a conocer a Morena su interés por la candidatura en 2027</t>
  </si>
  <si>
    <t>MARÍA REYES ALONSO</t>
  </si>
  <si>
    <t>María Guadalupe Eguiluz Bautista</t>
  </si>
  <si>
    <t>La diputada local María Guadalu pe Eguiluz Bautis ta presentó un ofi cio dirigido a la dirigencia nacional del partido Movi miento Regeneración Na cional (Morena) y a la titu lar del Poder Ejecutivo fe deral, en el que expresa for malmente su interés en par ticipar como aspirante a la candidatura a la guberna tura del estado de Guerrero para el proceso electoral del 2027.</t>
  </si>
  <si>
    <t>Capacitan a padres en Paso de Arena para fortalecer crianza</t>
  </si>
  <si>
    <t>Abel Bruno Arriaga</t>
  </si>
  <si>
    <t>Con apoyo de la presi denta municipal, licenciada Esbeydi Echeverría García, se llevó a cabo este viernes una capacitación de análisis y orientación dirigida a pa dres de familia de sexto gra do de la escuela primaria fe deral “José Ma. Morelos y Pavón”, en la comunidad de Paso de Arena. La actividad tuvo como f inalidad brindar herramien tas relacionadas con cuida dos, afecto y establecimien to de límites, a fin de promo ver el desarrollo integral, sa ludable y seguro de niñas y niños, fortaleciendo su ma durez emocional, física y so cial, así como el aprendiza je, el apego seguro y la ade cuada gestión de emociones.</t>
  </si>
  <si>
    <t>Arranca José Luis Antúnez obra de infraestructura urbana Tlapehuala</t>
  </si>
  <si>
    <t>José Luis Antúnez Goicochea</t>
  </si>
  <si>
    <t>El presidente municipal, José Luis Antúnez Goico chea, dio el arranque a una obra de infraestructura ur bana en la colonia Guadalu pano, en la cabecera muni cipal, consistente en la pavi mentación con concreto hi dráulico de la calle Miguel Hidalgo. Acompañado por la pre sidenta del DIF Municipal, Profa. Sarahi Salvador Flo res; integrantes del Cabil do, directores de área, auxi liares y vecinos del sector, el edil puso en marcha los tra bajos en el tramo compren dido entre las calles Colegio Militar y Calvario</t>
  </si>
  <si>
    <t>Rescatan mini deportiva en La Calera tras años de abandono</t>
  </si>
  <si>
    <t>Ma. Esbeydi Echeverría García</t>
  </si>
  <si>
    <t>Tras años de aban dono debido a juicios que man tenían estanca do el proyecto, la presi denta municipal, licencia da Esbeydi Echeverría Ta bares, optó por rescatar es te espacio público ubicado en el barrio La Calera, don de actualmente se reali zan trabajos de rehabilita ción del alumbrado públi co, pintura y diversos de talles que habían quedado desatendidos por adminis traciones anteriores. La alcaldesa Esbeydi Echeverría dio instruc ciones a las direcciones de Obras Públicas, Alumbra do Público, Servicios Pú blicos Municipales, Direc ción de la Mujer y Parques y Jardines para que se abo quen al rescate de esta mi ni deportiva situada a es paldas del auditorio muni cipal, ante la necesidad de la ciudadanía de contar con espacios públicos seguros y funcionales.</t>
  </si>
  <si>
    <t>Entregan equipo para restablecer el servicio de agua potable en Tamácuaro</t>
  </si>
  <si>
    <t>La presidenta munici pal de Cutzamala de Pinzón, maestra Mayte Arce Jaimes, preocupada por brindar me jores servicios básicos a los habitantes del municipio, atiende las diversas gestio nes realizadas por autorida des de comisarías en distin tas localidades para resta blecer el servicio de alum brado público, agua potable y otros servicios esenciales de gran importancia.</t>
  </si>
  <si>
    <t>Agua</t>
  </si>
  <si>
    <t>Anticipa Félix Salgado que irá con todo contra bots</t>
  </si>
  <si>
    <t>El senador Félix Sal gado Macedonio antici pó que respaldará la ini ciativa que va encamina da a restringir la operación de bots y las páginas que di funden información fal sa, en contra de la presi denta Claudia Sheinbaum Pardo y los representantes de la de nominada Cuarta Transformación. La semana pasada, el se nador Salgado Macedonio tuvo que desmentir varias notas que se difundieron en redes sociales y páginas di gitales, en las que se le ad judicaban declaraciones en contra de la Secretaría de la Defensa Nacional (Sedena), supuestamente por no in formar de manera anticipa da el operativo del 22 de fe brero, que derivó en el aba timiento del principal líder del Cártel de Jalisco Nueva Generación (CJNG), Neme sio Oseguera Cervantes, “El Mencho”.</t>
  </si>
  <si>
    <t>Afirma el PRD que Morena se arriesga a un tiro en el pie con la reforma</t>
  </si>
  <si>
    <t>Jorge Ivan Ortega Jiménez</t>
  </si>
  <si>
    <t>Aunque aún no se co noce el contenido integral de la propuesta de reforma electoral impulsada por la presidenta de la República, Claudia Sheinbaum Pardo, el diputado local del Partido de la Revolución Democrá tica (PRD), Jorge Iván Or tega Jiménez, anticipó que, de concretarse en los térmi nos expuestos públicamen te, el proyecto podría sig nificar que Morena “se es tá dando o se dará un tiro en el pie”. El legislador aclaró que fijará una postura definiti va una vez que la iniciativa sea enviada al Congreso de la Unión y pueda analizarse su texto completo.</t>
  </si>
  <si>
    <t>PRI</t>
  </si>
  <si>
    <t>Solo texto</t>
  </si>
  <si>
    <t>Proponen reforzar protocolos para prevenir violencia escolar</t>
  </si>
  <si>
    <t>Pánfilo Sánchez Almazán</t>
  </si>
  <si>
    <t>La Comisión de Edu cación, Ciencia y Tecnolo gía del Congreso del Esta do analiza una iniciativa de reformas y adiciones a la Ley para la Promoción de la Convivencia Libre de Vio lencia en Entorno Escolar del Estado, con el propósito de fortalecer el marco jurídi co y prevenir, atender y erra dicar la violencia en los cen tros educativos. La propues ta incorpora mecanismos de coordinación interinstitu cional, protocolos de actua ción inmediata, medidas de protección eficaces y proce dimientos claros que garan ticen el interés superior de la niñez. El diputado Pánfilo Sán chez Almazán presentó di cha iniciativa, argumentan do que la violencia en el en torno escolar es uno de los desafíos más relevantes pa ra los sistemas educativos contemporáneos, pues in cide directamente en el de sarrollo cognitivo, emo cional y social de la niñez. Señaló que no se trata úni camente de conflictos en tre pares propios de la con vivencia cotidiana, sino de conductas sistemáticas de agresión, intimidación, ex clusión, discriminación o abuso de poder que generan afectaciones profundas y prolongadas en la persona lidad, autoestima y trayecto ria educativa.</t>
  </si>
  <si>
    <t>Diario de Guerrero</t>
  </si>
  <si>
    <t>Zona Centro Del Estado</t>
  </si>
  <si>
    <t>Estándar</t>
  </si>
  <si>
    <t>Se deslinda el PT de Pedro segura</t>
  </si>
  <si>
    <t>Baltasar Jiménez Rosales</t>
  </si>
  <si>
    <t>PT</t>
  </si>
  <si>
    <t>Este fin de semana igual que un día antes lo hizo el Partido Verde ecologista de México la dirigencia estatal del Partido del Trabajo negó contundamente cualquier vínculo con el empresario mexicano estadounidense Pedro segura Valladares después de que la semana pasada incurrió en presunta apología del delito</t>
  </si>
  <si>
    <t>Robaplana</t>
  </si>
  <si>
    <t>Disfrutan turistas nacionales y extranjeros el segundo concierto de la temporada de la Orquesta Filarmónica de Acapulco</t>
  </si>
  <si>
    <t>Como parte de la agenda cultural que impulsa la Gobernadora Belén Salgado Pineda a través de la Secretaría de Cultura Guerrero la Orquesta Filarmónica de Acapulco realizó la noche del viernes el segundo concierto de temporada titulado Sueños Y terráneos que fue disfrutado de manera gratuita por más de 350 personas en el salón Jaguar del Hotel Playa Suites Acapulco Ubicado en la zona dorada del puerto</t>
  </si>
  <si>
    <t>El Guerrero</t>
  </si>
  <si>
    <t>Desmiente Félix Salgado declaraciones falsas denuncia campaña de desinformación en redes</t>
  </si>
  <si>
    <t>Víctor Robles</t>
  </si>
  <si>
    <t>El senador de la República Félix Salgado Macedonio Um Denuncio la circunnación de noticias falsas y versiones poco creíbles que han sido difundidas recientemente en redes sociales a través de páginas apófricas En las que se le atribuyen supuestas declaraciones en contra del Gobierno de México y las Fuerzas Armadas</t>
  </si>
  <si>
    <t>La reforma electoral no afectará la Alianza de Morena compete y PVEM Asegura barrera fuerte</t>
  </si>
  <si>
    <t>Rodolfo Valadés</t>
  </si>
  <si>
    <t>Vladimir Barrera Fuerte</t>
  </si>
  <si>
    <t>El diputado local de morena Vladimir barrera fuerte aseguró que la aprobación o el eventual rechazo de la reforma electoral que impulsa la Presidenta de la República Claudia Sheinbaum Pardo no afectará la Alianza de Morena que se mantiene con el Partido del Trabajo y el Partido Verde Ecologista de México para las candidaturas a cargo de la elección popular en el ámbito federal</t>
  </si>
  <si>
    <t>PT-PVEM-MORENA</t>
  </si>
  <si>
    <t>La Gobernadora de Guerrero Evelyn Salgado aparece en la portada de la revista 60 mexicanas al poder que destaca posiciones de liderazgo político empresarial y social la incluyen en esta publicación por su papel como una de las principales figuras políticas del país</t>
  </si>
  <si>
    <t>Fotonota</t>
  </si>
  <si>
    <t>Destaca Evodio Velázquez acercamiento con líderes de partidos políticos a nivel nacional</t>
  </si>
  <si>
    <t>Luis Jijón</t>
  </si>
  <si>
    <t>Líder de bancada partido político fracción parlamentaria</t>
  </si>
  <si>
    <t>Jesús Evodio Velázquez Aguirre</t>
  </si>
  <si>
    <t>En la recta final de su gestión frente a la dirigencia del PRD Guerrero Éudio Velázquez Aguirre destacó su acercamientos con figuras nacionales de morena el Partido del Trabajo y el Partido Verde ecologista de México y otras fuerzas políticas tras la transición del partido en instituto local El dirigente afirmó que durante los 11 meses al frente de la dirección estatal ejecutiva se consolidaron encuentros con respeto y reconocimiento A nuestro nuevo comienzo</t>
  </si>
  <si>
    <t>PRD GUERRERO</t>
  </si>
  <si>
    <t>Se deslinda el PT del empresario Pedro segura por el concierto polémico</t>
  </si>
  <si>
    <t>El Pten Guerrero se deslindó del empresario Pedro asegura Valladares y aseguró que su postulación a la gubernatura en el 2021 fue propuesta por el PVM después de señalamientos por organizar un concierto en el que presuntamente se homenajeaba a Rubén o ceguera Cervantes alias el mencho líder del cártel Jalisco nueva generación</t>
  </si>
  <si>
    <t>Proponen reforma para fortalecer derechos humanos y garantizar inclusión indígena y afromexicana</t>
  </si>
  <si>
    <t>Ángel Pineda</t>
  </si>
  <si>
    <t>Comunidad indígena</t>
  </si>
  <si>
    <t>UAGRO impulsa microdenciales en coordinación con el sector empresarial y gubernamental</t>
  </si>
  <si>
    <t>La Universidad Autónoma de Guerrero fortalece su vinculación con el sector productivo al trabajar de manera coordinada con cámaras empresariales y autoridades gubernamentales en el diseño de microdenciales orientadas a la especialización del conocimiento y al fortalecimiento de competencias laborales en el arranque de las mesas de trabajo el rector Javier Saldaña almazán destacó que esta estrategia se alinee con la política nacional del Gobierno de México en materia de aprendizaje a lo largo de la vida al promover una educación pertinente flexible y accesible para todas y todos</t>
  </si>
  <si>
    <t>Guerrero inicia marzo con cifras favorables en turismo</t>
  </si>
  <si>
    <t>José Aguirre</t>
  </si>
  <si>
    <t>El Secretario de Turismo de Guerrero Simón Quiñones Orozco informó que la entidad inició el mes de marzo con cifras favorables en materia turística a registrar una ocupación acuera superior al 82% en Acapulco y cercana al 80% nivel estatal</t>
  </si>
  <si>
    <t>Garantizan en Guerrero una administración pública transparente y con eficiencia administrativa</t>
  </si>
  <si>
    <t>Elizabeth García</t>
  </si>
  <si>
    <t>Raymundo Segura Estrada</t>
  </si>
  <si>
    <t>Para fortalecer la eficiencia administrativa y consolidar una gestión pública transparente y cercana a la ciudadanía el Secretario de Finanzas y Administración del Estado Raimundo segura Estrada inauguró el curso de actualización del paquete fiscal 2026 dirigido al personal de las agencias recaudadoras de Acapulco coyuca de Benítez Atoyac Tecpan San Marcos y Cruz Grande Durante el acto inaugural el titular de la Cefina destacó que esta jornada de capacitación forma parte de la ruta de profesionalización permanente impulsada por la Gobernadora Evelyn Salgado Pineda orientada a fortalecer la transparencia la rendición de cuentas y el combate a la corrupción en el ejercicio público</t>
  </si>
  <si>
    <t>Economía</t>
  </si>
  <si>
    <t>Presenta a la Filarmónica de Acapulco un concierto especial en Ayutla de los  Libres</t>
  </si>
  <si>
    <t>El Sol de Chilpancingo</t>
  </si>
  <si>
    <t>Pedro Asegura insulta dirigentes del PVEMEM</t>
  </si>
  <si>
    <t>PVEM</t>
  </si>
  <si>
    <t>La confrontación entre Pedro Segura Vallarares y la dirigencia estatal del Partido Verde ecologista de México subió de tono luego de que el excandidato a gobernador lanzara descalificaciones directas y amenazas contra dos dirigentes de ese partido durante una transmisión en vivo en su cuenta de Facebook El conflicto el conflicto se centra en el deslinde público emitido por el PVM respecto a su figura tras la discusión en medios de comunicación de un video en el que aparece interpretando un corrido alusivo al líder criminal el mencho</t>
  </si>
  <si>
    <t>Congreso analiza reformas para garantizar escuelas libres de violencia</t>
  </si>
  <si>
    <t>Gilberto Guzmán</t>
  </si>
  <si>
    <t>Félix Salgado rechaza haber criticado al Ejército por operativo en el que murió el líder del CJNG</t>
  </si>
  <si>
    <t>El senador Félix Salgado macedonio negó haber emitido declaraciones contra el Gobierno federal y las Fuerzas Armadas luego de que circularan en redes sociales publicaciones que le atribuyen críticas al operativo en el que murió Nemesio O ceguera Cervantes en Mencho libre del cártel Jalisco nueva generación</t>
  </si>
  <si>
    <t>Acapulco llegó al 82% de ocupación hotelera durante el fin de semana</t>
  </si>
  <si>
    <t>Michel Vargas</t>
  </si>
  <si>
    <t>Asiste senador Añorve a la Asamblea de la Asociación Ganadera de Acapulco</t>
  </si>
  <si>
    <t>Agricultura y ganadería</t>
  </si>
  <si>
    <t>Manuel Añorve Baños</t>
  </si>
  <si>
    <t>El coordinador de los senadores del Partido Revolucionario Institucional Manuel Añorve baños asistió a la Asamblea General ordinaria de la Asociación Ganadera de Acapulco en donde se renovó la mesa Directiva y se ratificó en el cargo a Francisco Rica Rodríguez como Presidente Además se rindieron los informes del tesorero y del Presidente del Consejo de Vigilancia de la Asociación Ganadera dando cuenta de los recursos que se generaron y que actualmente hay</t>
  </si>
  <si>
    <t>Seguridad alimentaria y agricultura</t>
  </si>
  <si>
    <t>UAGRO cumple 9 años sin observaciones de la ASF</t>
  </si>
  <si>
    <t>La Universidad Autónoma de Guerrero consolidó su posición como referente nacional en rendisción de cuentas al acumular 9 años consecutivos sin recibir observaciones por parte de la auditoría superior de la Federación El órgano fiscalizador determinó que la administración central encabezada por el Rector Javier Saldaña almacén ejerció los recursos públicos con transparencia eficacia y eficiencia Con ello la institución se ubica entre las cuatro universidades del país que lograron ser observaciones destacando por el mayor número de años consecutivos en esta condición</t>
  </si>
  <si>
    <t>Brigadas rurales contra incendios refuerzo clave para Guerrero</t>
  </si>
  <si>
    <t>Roberto Arroyo Matus</t>
  </si>
  <si>
    <t>El Secretario de gestión integral de Riesgos y Protección Civil Roberto Arroyo Matus encabezó lo firma de un convenio de colaboración con la Comisión Nacional Forestal para entregar 6 brigadas rurales de manejo del fuego en Guerrero El objetivo es fortalecer la capacidad de respuestas durante la temporada de incendios forestales que cada año amenaza vastas extensiones de territorio</t>
  </si>
  <si>
    <t>Medio ambiente y cambio climático</t>
  </si>
  <si>
    <t>Vértice</t>
  </si>
  <si>
    <t>También PT desconoce a Pedro segura</t>
  </si>
  <si>
    <t>Alfredo Ramírez García</t>
  </si>
  <si>
    <t>Después de que el PVM se deslindará del ex candidato a la gobernatura Pedro segura Valladares este fin de semana el partido del trabajo hizo lo mismo asegurando que no tiene algún vínculo y aseguró que ese personaje nunca ha sido militante de ese instituto político</t>
  </si>
  <si>
    <t>Filarmónica de Acapulco se presenta en Ayutla</t>
  </si>
  <si>
    <t>UAGRO sin observaciones de parte de la ASF</t>
  </si>
  <si>
    <t>Arriaga Chilpancingo requiere un liderazgo Técnico</t>
  </si>
  <si>
    <t>Raúl Arriaga Tapia</t>
  </si>
  <si>
    <t>En un mensaje dirigido a la ciudadanía de la capital particularmente en las colonias del PRD parte alta telumbre y las cuevitas el dirigente social Raúl Arriaga Tapia impulsor del programa ciudadano y comunitario sembrando esperanza planteó que la capital requiere Una transición hacia una etapa de liderazgo moderno firme y profundamente social</t>
  </si>
  <si>
    <t>El Sur</t>
  </si>
  <si>
    <t>Acapulco, Centro, Norte, Tierra Caliente, Costa Chica, Costa Grande Y La Montaña. Principales Plazas: Acapulco Y Chilpancingo</t>
  </si>
  <si>
    <t>Si le dicen que no compita apoyará al que postule morena afirma Felix</t>
  </si>
  <si>
    <t>José Miguel Sánchez</t>
  </si>
  <si>
    <t>El senador y padre de la Gobernadora Evelyn Salgado Pineda Félix Salgado macedonio aseguró que acatará la decisión de morena sobre quién será el candidato o candidata a la gubernatura en las elecciones de 2027 y que si el partido determina que él no compita respaldará el abanderado morenista</t>
  </si>
  <si>
    <t>También el PT se deslinda de cualquier relación con el empresario Pedro segura</t>
  </si>
  <si>
    <t>Victoriano Wences Real</t>
  </si>
  <si>
    <t>El Consejo Directivo Estatal del Partido del Trabajo Que encabeza victoria no pueden ser real también se deslindó de la forma contundente del empresario Pedro asegura Valladares quien está siendo acusado de apología del delito</t>
  </si>
  <si>
    <t>La reforma electoral un intento de morena para concentrar el poder asegur añorve</t>
  </si>
  <si>
    <t>Aurora Harrison</t>
  </si>
  <si>
    <t>El coordinador del Grupo Parlamentario del PRI en el Senado Manuel Año de baño sin sitio En que la reforma electoral de la Presidenta Claudia Sheinbaum Pardo a la que califica de ley Maduro no fortalece la democracia y es un intento de concentrar el poder y de habilitar la oposición</t>
  </si>
  <si>
    <t>Pide a la mamá de la niña a Gelin una mesa de trabajo al Gobierno sobre el feminicidio</t>
  </si>
  <si>
    <t>Lourdes Chávez</t>
  </si>
  <si>
    <t>La mamá de la niña ayelín Gutiérrez Marcelo flora Marcelo Rojas urge una mesa de trabajo con la Secretaria de las Mujeres Citlali Mora donde este convoca la Secretaría de la Mujer de Guerrero Hilda Ruth Lorenzo Hernández y ella como víctima para revisar el proceso penal tras la liberación de cuatro sentenciados por el feminicidio de su hija el mes pasado en el escrito dirigido a la Presidenta Claudia Sheinbaum un par de la Gobernadora Belén Salgado Pineda aclaró que ninguna autoridad del Gobierno se ha puesto en contacto con ella en respuesta a su declaración de la titular de la semujer Guerrero</t>
  </si>
  <si>
    <t>Hilda Ruth Lorenzo Hernández</t>
  </si>
  <si>
    <t>Hay avances importantes contra los feminicidios dice la titular de Semujer</t>
  </si>
  <si>
    <t>La Secretaría de la mujer Hilda Lorenzo Hernández Enfatizó que la violencia contra las mujeres es inaceptable en consulta sobre las incidencias de feminicidios y homicidios solosos de mujeres en enero que colocaron al Estado en el segundo lugar nacional de esos delitos de acuerdo con el registro del Secretario Ejecutivo del Sistema Nacional de Seguridad Pública</t>
  </si>
  <si>
    <t>Hoy el Cabildo nombra a Federico argumendo Rodríguez nuevo secretario de Seguridad</t>
  </si>
  <si>
    <t>Hoy lunes en sesión extraordinaria del Cabildo integrado por la alcaldesa Avelina López Rodríguez síndicos y Regidores designarán a Federico argumento Rodríguez como nuevo secretario de Seguridad Pública Municipal en sustitución del cono coronel retirado duador duro Baileres Mendoza</t>
  </si>
  <si>
    <t>Faltan medicamentos para atacar al gusano barrenador señalan ganaderos de Acapulco</t>
  </si>
  <si>
    <t>Durante la Asamblea General de la Asociación Ganadera de Acapulco y el Presidente Francisco Reiteró que el gusano barrenador es un problema grave Hoy falta de medicamentos pérdidas económicas en los agremiados y ahora se suman los casos de garrapatas y mordeduras de murciélagos A la ceremonia asistieron representantes de los 3 órdenes de gobierno y como invitado el senador Manuel Añorve baños</t>
  </si>
  <si>
    <t>Funcionó el torneo de tenis la garantía de seguridad que prometió el Gobierno dice Quiñones Orozco</t>
  </si>
  <si>
    <t>El Secretario de Turismo de Guerrero Simón Quiñones Orozco afirmó que se garantizó la seguridad del abierto mexicano de tenis así como de los eventos masivos que se han realizado en Acapulco luego de los acontecimientos ocurridos el domingo pasado en las colonias como efecto del operativo realizado en Jalisco contra el cártel Jalisco nueva generación</t>
  </si>
  <si>
    <t>La diputada Guadalupe Eugilis Bautista presentó una iniciativa para adicionar un tercer párrafo al artículo 49 de la ley 179 del sistema de Seguridad Pública del Estado El objetivo es garantizar la presencia de intérpretes o traductores de lengua indígena en los procesos de evaluación y control de confianza asegurando así la comprensión plena la validez del consentimiento y el respeto a los derechos de las personas indígenas</t>
  </si>
  <si>
    <t>Ma. Guadalupe Eguiluz Bautista</t>
  </si>
  <si>
    <t>Propone intérpretes en controles de confianza</t>
  </si>
  <si>
    <t>El rector de la Universidad Autó noma de Guerrero, Javier Saldaña Almazán, presentó la convocato ria del Programa “Ponte Águila y Titúlate” 2026 para los niveles de bachillerato, licenciatura y pos grado. Por primera vez, la UAGro abre la convocatoria para que estudiantes provenientes de otros subsistemas educativos o quienes hayan dejado inconclusa su licenciatura en otra universi dad puedan revalidar materias y obtener su título profesional, ampliando las oportunidades de regularización y conclusión de estudios. En su mensaje, el rector destacó que esta estrategia forma parte de una serie de acciones orientadas a fortalecer la vida universitaria, acercarse a egresados y atraer a más jóvenes a la educación media superior y superior.</t>
  </si>
  <si>
    <t>En la UAGRO Ponte aguila y titulate  2026</t>
  </si>
  <si>
    <t>Salud y bienestar</t>
  </si>
  <si>
    <t>Con el objetivo de reforzar la La detención oportuna y garantizar tratamientos complejos contra la tuberculosis la Secretaria de Salud Alondra García Carvajal encabezó la puesta en marcha del plan de acción de focalizando para la prevención y control de la tuberculosis en Acapulco municipio que concentró más del 75% de los casos registrados en la entidad</t>
  </si>
  <si>
    <t>Salud pública</t>
  </si>
  <si>
    <t>En Acapulco estrategia contra tuberculosis</t>
  </si>
  <si>
    <t>La Secretaría de la Mujer de la entidad y la Ruth Lorenzo Hernández dijo este lunes que por el momento no voy a dar declaraciones sobre el caso del homicidio de la niña Ayelin Gutiérrez Marcelo Cuyos responsables quedaron en libertad con base a una resolución de absolución que dictó la magistrada Indalecia Pacheco León del Tribunal Superior de Justicia pero que en su momento los llamaremos para darles un posicionamiento concreto del caso</t>
  </si>
  <si>
    <t>Violencia</t>
  </si>
  <si>
    <t>Evade titular de ese mujer hablar del caso Ayelin</t>
  </si>
  <si>
    <t>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Asistieron a este evento la subsecretaria de Educación, Noemí Juárez Pérez; el secre tario de Educación Guerrero, Ri cardo Castillo Peña; y los alum nos de la Escuela Primaria “El Porvenir”, Aidé Domínguez Nico lás y Marilén Néstor Martínez</t>
  </si>
  <si>
    <t>Ricardo Castillo Peña</t>
  </si>
  <si>
    <t>María Rojas Pineda</t>
  </si>
  <si>
    <t>Portada</t>
  </si>
  <si>
    <t>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t>
  </si>
  <si>
    <t>Entrega a Evelyn Salgado apoyos y libros de texto en lengua materna a 599 escuelas de Costa Chica</t>
  </si>
  <si>
    <t>En representación de la gober nadora, Evelyn Salgado Pineda, el   secretario para el Desarro llo de los Pueblos Indígenas y Afromexicanos (SEDEPIA) Abel Bruno Arriaga asistió a la Segunda Asamblea del Plan de Justicia y Desarrollo Regional del Pueblo Afromexicano de la Costa Chica de Guerrero y Oaxaca. La Asamblea fue realizada en   San Juan Bautista Lo de Soto, Oaxaca por el Gobierno de México, a través del Consejo Nacional para Prevenir la Dis criminación (CONAPRED) y el Instituto Nacional de los Pueblos Indígenas (INPI), con el  propó sito de definir los acuerdos y las acciones que permitan atender de manera conjunta los plan teamientos y demandas de las comunidades afromexicanas.</t>
  </si>
  <si>
    <t>Grupos en situación de vulnerabilidad</t>
  </si>
  <si>
    <t>Sedepia en Asamblea Afro Guerrero Oaxaca</t>
  </si>
  <si>
    <t>Con el objetivo de fortalecer el bienestar de las familias de trabajadores agrícolas guerrerenses y a fin de promover una migración laboral legal, ordenada y segura hacia los Estados Unidos, la Secretaría del Trabajo y Previsión Social (STyPS), en coordinación con el Servicio Nacional de Empleo Guerrero (SNE Guerrero), recibieron a un grupo de jornaleros de diferentes regiones del estado quienes se trasladarán a campos agrícolas del estado de Florida, en el vecino país del norte, para realizar trabajos en el cultivo de jitomate. Estas acciones y oferta laboral, se realiza de acuerdo a las políticas públicas y oportunidades de empleo que impulsa la gobernadora Evelyn Salgado Pineda para que más guerrerenses cuenten con un empleo formal y seguro, además de que se in corporen al sector productivo para mejorar su nivel de vida y la de sus familias. El contingente integrado por 46 trabajadores originarios de las regiones Centro, Montaña y Costa Chica, acudieron a las instalaciones de la STyPS que encabeza Omar Estrada Bustos, para la firma de borarán para la empresa Lipman. su carta compro miso, donde se recalcó que del total de los tra bajadores 38 son recontratados y ocho de nuevo ingreso; todos la</t>
  </si>
  <si>
    <t>Parten guerrerenses a trabajo legal en Florida</t>
  </si>
  <si>
    <t>Personal de la Secretaria de Agricultura Ganadería Pesca y Desarrollo Rural llevaron productores de Jamaica de la costa chica a las jornadas informativas de los beneficios de fortalecer el manejo productivo del cultivo mediante asesoría directa en campo como parte del programa de acompañamiento técnico y perspectiva de género 2026 impulsada por la Gobernadora Evelyn Salgado Pineda En las reuniones se informó sobre el establecimiento de centros de acopio de Jamaica como parte de las estrategias de comercialización impulsada en coordinación con la subsecretaría de alimentación para el bienestar del Gobierno federal</t>
  </si>
  <si>
    <t>Acompañamiento técnico en producción de Jamaica</t>
  </si>
  <si>
    <t>El diputado Jhobanny Jiménez Mendoza presentó una iniciativa por la que se reforman y adicio nan diversas fracciones del artí culo 59, y se adiciona un artículo 113 Bis de la Ley Orgánica del Municipio Libre del Estado, para que se amplíen y especialicen las comisiones de las regidurías. Con ello, se busca fortalecer la supervisión de la adminis tración municipal, mejorar la distribución de responsabilida des y reforzar la transparencia mediante un informe trimestral, el cual será entregado al Cabildo y publicado en medios digitales institucionales. En su exposición de motivos, el legislador explicó que las regi durías, junto con el presidente municipal y los síndicos, integran el Cabildo como órgano cole giado de gobierno, cuya función principal es vigilar, supervisar y controlar la correcta aplicación de los recursos públicos, así como la prestación eficiente de los servicios y el cumplimiento de programas sociales y de inver sión. Asimismo, destacó que estas representan el contrapeso ciudadano al revisar contratos, licitaciones, obras públicas, pre supuestos y la ejecución de polí ticas municipales.</t>
  </si>
  <si>
    <t>Jhobanny Jiménez Mendoza</t>
  </si>
  <si>
    <t>Piden ampliar comisiones en las regidías</t>
  </si>
  <si>
    <t>La alcaldesa abelina López Rodríguez informó que habrá más cambios de funcionarios para dictaminar y dar resultados a la población Lo anterior luego de que ayer llegó el nuevo coordinador de servicios públicos Gustavo Radilla callado</t>
  </si>
  <si>
    <t>Habrá más cambios de funcionarios en el ayuntamiento anuncia Abelina</t>
  </si>
  <si>
    <t>Integrantes del colectivo María Herrera protestaron ayer fuera del recinto de las oficinas del Poder Ejecutivo para denunciar a la Comisión y negligencia de instantes de instancias del Gobierno estatal que no han intervenido en favor de sarahí Vázquez Romero quien denunció Wilense física en su contra y la sustracción violenta de sus hijos menores de edad por su expareja Antes de la cerca 15 integrantes de ese colectivo encabezadas por su presidenta flores Quien pidió a la Gobernadora Evilyn Salgado Pineda que se toque el corazón y tenga sensibilidad y gire órdenes ante quien corresponda y se dé una solución a esta problemática que no se puede permitir añadió que casos como este están pasando con muchas mujeres en el Estado</t>
  </si>
  <si>
    <t>Denuncia a un colectivo negligencia del Gobierno en un caso de violencia</t>
  </si>
  <si>
    <t>¾ Plana</t>
  </si>
  <si>
    <t>Inseguridad</t>
  </si>
  <si>
    <t>La directora de Principal del Ayuntamiento de Atitlac Jessica Macedonia Saldaña y su secretaria particular Fulgencio Salgado Sánchez fueron interceptados por hombres armados y asesinados a balazos la mañana de ayer lunes cuando circulaban por la carretera federal tlapa Chilapa antes de llegar a la Comunidad de Tepozanalco municipio de Chilapa de Álvarez el alcalde Guillermo Matías exigió a las autoridades realizar las investigaciones necesarias para el esclarecimiento de los hechos y deslindar responsabilidades</t>
  </si>
  <si>
    <t>Guillermo Matías Marrón</t>
  </si>
  <si>
    <t>Asesinan en la carretera la directora de salud de Atixlac y a su secretario particular</t>
  </si>
  <si>
    <t>Refrenda Evelyn compromiso con la educación incluyente</t>
  </si>
  <si>
    <t>1/8 Plana</t>
  </si>
  <si>
    <t>Los regidores de morena Roberto Ortega y Genaro Vázquez Flores rechazaron tener altos sueldos admitieron contar con recursos para gestoría y estar de acuerdo en reproducir el costo de mantener los representantes populares La alcaldesa olina López Rodríguez opinión que la iniciativa de reducir el número De regidores a 15 está bien y creo que hay que ir más allá El regidor de movimiento ciudadano Armando Añorve Ríos respondió no sé si tengamos más pero el sueldo es público</t>
  </si>
  <si>
    <t>MC</t>
  </si>
  <si>
    <t>Armando Añorve Rios</t>
  </si>
  <si>
    <t>Regidor / regidora o secretario/secretaria</t>
  </si>
  <si>
    <t>Genaro Vázquez Flores</t>
  </si>
  <si>
    <t>Roberto Ortega</t>
  </si>
  <si>
    <t>Rechazan alcaldesa regidores de morena y de MC tener altos sueldos Y prebendas</t>
  </si>
  <si>
    <t>El hijo del quien fuera Presidente del Congreso local Armando Echevarría barrera asesinado en 2009 Osvaldo Chavarría obeso anunció su regreso al PRD partido que abandonó para sumarse al PTY posteriormente a Movimiento Ciudadano el coordinador estatal del PRD Guerrero Evodio Velázquez Aguirre presentó en conferencia de prensa la adhesión de Chavarría obeso acompañada de liderazgos del partido en donde destacó la importancia de recuperar a militantes que se fueron y que hoy ven necesarios regresar a su casa</t>
  </si>
  <si>
    <t>Regresa hijo de Chavarría al PRD festeja el body recuperar militantes</t>
  </si>
  <si>
    <t>El rector de la Universidad Autónoma de Guerrero Javier Saldaña el Nissan afirmó que el mejor posicionado en Guerrero es el senador Félix Salgado macedonio con quien presumió cercanía después de señalar que no quiere meterse Por lo pronto en asuntos electorales No obstante indicó que mucha gente lo ha invitado para competir en el 2027 tras ser consultado sobre encuestas que se difunden en redes sociales donde lo consideran asperante a la gubernatura</t>
  </si>
  <si>
    <t>Es Félix el mejor posicionado para 2027 asegura rector Saldaña y se descarta</t>
  </si>
  <si>
    <t>El rector de la Universidad Autónoma de Guerrero Dr Javier Saldaña Mazán acompañó a la Gobernadora Evelyn Salgado Pineda en la firme importante el Convenio de la Comisión Nacional de Cultura Física y Deporte encabezada por su director Fortaleciendo la formación integral y el desarrollo deportivo de las y los estudiantes guerrerenses</t>
  </si>
  <si>
    <t>MSSP</t>
  </si>
  <si>
    <t>Javier Saldaña acompaña a Evelyn Salgado en firma de convenio</t>
  </si>
  <si>
    <t>La Comisión de Edu cación, Ciencia y Tec nología del Congreso del Estado analiza una iniciativa de reformas y adiciones a la Ley para la Promo ción de la Convivencia Libre de Violencia en Entorno Escolar del Estado, con el propósito de forta lecer el marco jurídico y prevenir, atender y erradicar la violencia en los centros educativos. La pro puesta incorpora mecanismos de coordinación interinstitucional, protocolos de actuación inme diata, medidas de protección efi caces y procedimientos claros que garanticen el interés superior de la niñez. El diputado Pánfilo Sánchez Almazán presentó dicha iniciativa, argumentando que la violencia en el entorno escolar es uno de los desafíos más relevantes para los sistemas educativos contemporá neos, pues incide directamente en el desarrollo cognitivo, emocional y social de la niñez. Señaló que no se trata únicamente de conflictos entre pares propios de la convi vencia cotidiana, sino de con ductas sistemáticas de agresión, intimidación, exclusión, discri minación o abuso de poder que generan afectaciones profundas y prolongadas en la personalidad, autoestima y trayectoria educa tiva.</t>
  </si>
  <si>
    <t>Proponen reforzar protocolos para prevenir la violencia escolar en Guerrero</t>
  </si>
  <si>
    <t>La alimentación y vida saludable de las familias es ocupación primordial del Gobierno municipal de Copala es por eso que la profa María del Rosario Zúñiga de la Rosa presidenta municipal Dio indicaciones para que se trasladaran las comunidades de playa aventura y el papayo con el fin de hacer entrega de despensas</t>
  </si>
  <si>
    <t>María Del Rosario Pavón Cruz</t>
  </si>
  <si>
    <t>Gobierno de Copalá entrega pollos</t>
  </si>
  <si>
    <t>El Secretario de Finanzas y Administración Raimundo segura Estrada Sostuvo en la reunión de trabajo con el Presidente de la Junta de coordinación Política del Congreso del Estado Jesús Herióeste García con el objetivo de analizar y dialogar sobre temas relacionados con los avalúos fiscales</t>
  </si>
  <si>
    <t>Jesús Eugenio Uriostegui García</t>
  </si>
  <si>
    <t>Titular de Sefina se reúne con Jesús Urióstegui</t>
  </si>
  <si>
    <t>La Universidad Autónoma de Guerrero refrendó su posición como la institución autónoma más confiable del Estado y un referente nacional en transparencia y rendición de cuentas al cumplir 9 años consecutivos sin recibir observaciones por parte de la auditoría superior de la Federación el órgano fiscalizador Federal determinó que la administración central encabezada por el rector el doctor Javier Saldaña Mazán ejerció los recursos públicos de manera transparente eficaz y eficiente Con un impacto positivo para la sociedad guerrerense</t>
  </si>
  <si>
    <t>La UAGRO es ejemplo nacional en transparencia por noveno año consecutivo no recibe observaciones de la ASF</t>
  </si>
  <si>
    <t>El diputado Giovanni Jiménez Mendoza presentó una iniciativa con la que se reforman y adicciones diversas fracciones del artículo 59 y se adiciona un artículo 113 bis de la Ley Orgánica del Municipio Libre del Estado para que se amplíen y especialicen las comisiones de la regduría con ello se busca fortalecer la supervisión de la administración municipal mejorar la distribución de responsabilidades y reforzar la transparencia mediante un uniforme trimestral el cual será entregado al Cabildo y publicado en medios digitales institucionales</t>
  </si>
  <si>
    <t>Propone diputado ampliar a 22 las comisiones de las regidías</t>
  </si>
  <si>
    <t>El presidente municipal de Taxco el arquitecto Juan Andrés Vega Carranza visitó la Comunidad de zapoapa donde realizó la entrega de Rotoplas para el jardín de niños Xóchitl en acción que puede parecer sencilla pero que transforma la vida diaria de niñas y niños</t>
  </si>
  <si>
    <t>Gobierno de taxco entrega a rotoplas a jardín de niños Xóchitl</t>
  </si>
  <si>
    <t>La mañana de ayer se puso en marcha el proyecto municipal manos de plata en taxco la primera actividad enfocada en la gestión de materiales y manufactura avanzada dirigido al sector artesanal planteado a la Comunidad de Acamiixla de la cabecera municipal Ahí el presidente municipal Juan Andrés Vega Carranza recordó que antes de iniciar el proyecto sostuvo reuniones con representantes del sector Platero para conocer sus necesidades y a partir de ello emprender acciones concretas adelantó que próximamente se darán a conocer esquemas de pollo económico para la adquisición de materia prima como la planta En Granalla</t>
  </si>
  <si>
    <t>Raimundo Ruiz</t>
  </si>
  <si>
    <t>Arranca en taxco el proyecto a manos de plata para modernizar y fortalecer el sector platero artesanal</t>
  </si>
  <si>
    <t>Presenta la UAGRO el programa Ponte Águilas y titulate para bachillerato licenciatura y posgrado</t>
  </si>
  <si>
    <t>Agradeciendo a los que ponen la boleta del 2027 el rector de la UAGRO Javier Zendaña almazán dijo que este lunes que terminará mandato al frente de la institución a pregunta respondió que al mejor posicionado a la cara del rebelo en Guerrero es su amigo Félix Salgado macedonio</t>
  </si>
  <si>
    <t>Agradece pero reconoce posicionamiento de Félix</t>
  </si>
  <si>
    <t>Con el objetivo de fortalecer la memoria histórica y colectiva arrancó la segunda jornada cultural plan de Iguala que realiza el Gobierno del Estado que encabeza Belén Sagado Pineda en el municipio de Iguala en las instalaciones del Museo de la bandera y santuario de la patria se llegó a cabo la ceremonia de honores a la bandera e insernización de Lábaros patrios con la participación de instituciones locales reafirmando respeto y la veneración de los símbolos nacionales Al inicio de las actividades asistió al titular de la Secretaría de Cultura Aida Melina Martínez Rebolledo acompaña el presidente municipal de Iguala Eric catalán Rendón y estudiantes de distintas instituciones educativas Locales de nivel primaria secundaria y nivel medio superior</t>
  </si>
  <si>
    <t>Transcurre segunda jornada cultural plan de Iguala</t>
  </si>
  <si>
    <t>En la UAGRO Ponte águila y titulate 2026</t>
  </si>
  <si>
    <t>IRZA</t>
  </si>
  <si>
    <t>Evade titular desde mujer hablar del caso Ayelin</t>
  </si>
  <si>
    <t>Comunidad afrodescendiente</t>
  </si>
  <si>
    <t>Se dé bien asamblea afro Guerrero Oaxaca</t>
  </si>
  <si>
    <t>Relaciones exteriores</t>
  </si>
  <si>
    <t>Parte en guerrerenses a trabajo legal en Florida</t>
  </si>
  <si>
    <t>Piden ampliar comisiones en las regidurías</t>
  </si>
  <si>
    <t>La Universidad Autónoma de Guerrero presentó los programas Ponte Águila y terminó tu prepa y Ponte águila títulate para licenciaturas y prosgados 2026 Este lunes el rector de la Universidad Javier Saldaña Almazán dio a conocer las convocatorias de ambos programas los cuales permitirán concluir la preparatoria así como obtener la titulación de licenciatura y posgrado de estudiantes que hayan interrumpido sus estudios hasta antes del 2024 y que cuentan con más del 70% de carga academica</t>
  </si>
  <si>
    <t>Alexis blancas</t>
  </si>
  <si>
    <t>Presenta la UAGRO programa Ponte águila</t>
  </si>
  <si>
    <t>El Secretario para el Desarrollo de los pueblos indígenas y Afro mexicanos Abel Bruno Arriaga acudió a la segunda Asamblea del plan de Justicia y Desarrollo Regional del Pueblo Afromexicano de Guerrero y Oaxaca El encuentro se desarrolló en San Juan Bautista lo Tesoto en el estado de Oaxaca convocado por el Gobierno de México a través del Consejo Nacional para prevenir la discriminación y el Instituto Nacional de los Pueblos indígenas con el propósito de definir acuerdos y acciones conjuntas para atender las demandas de las comunidades afromexicanas</t>
  </si>
  <si>
    <t>Participa titular de la sede pie en Asamblea</t>
  </si>
  <si>
    <t>Pide diputada garantizar el respeto a los derechos lingüísticos y en procesos de evaluación y certificación</t>
  </si>
  <si>
    <t>Diputado plantea ampliar a 22 comisiones delicias en los ayuntamientos</t>
  </si>
  <si>
    <t>Un alumno de segundo grado de la preparatoria 9 de la Universidad Autónoma de Guerrero fue cambiado de turno de manera preventiva luego de que fue denunciado por una de sus compañeras de estar difundiendo fotografías sexuales de ella y de acosar a otras cuatro estudiantes amigas de la presunta víctima Sobre este hecho el rector de la UAGRO Javier Saldaña Almazán aseveró que no van a tolerar esas acciones en la Casa de Estudios y que van a investigar y deslindar responsabilidades hasta llegar a las últimas consecuencias</t>
  </si>
  <si>
    <t>Jesús Saavedra</t>
  </si>
  <si>
    <t>Denuncian alumno que difundió fotos</t>
  </si>
  <si>
    <t>Presenta UAGro convocatoria 2026 del programa “Ponte Águila y Titúlate” para bachillerato, licenciatura y posgrado</t>
  </si>
  <si>
    <t>Guerrero fortalece las oportu nidades de empleo con una migración laboral segura, legal y ordenada</t>
  </si>
  <si>
    <t>El sector de la Universidad Autónoma de Guerrero Javier Saldaña Almazán expresó su confianza en que finalmente el Gobierno federal resolverá favorablemente el asunto del recorte presupuestal impuesto para este año a todas las universidades públicas del país sin embargo expresó que el problema real que enfrentan esas instituciones de educación superior Es el correspondiente al pavo de las pensiones y jubilaciones cuya deuda en el caso de la máxima casa de estudios de la entidad asciende a 203000000 de pesos</t>
  </si>
  <si>
    <t>Requiere UAGRO 203000000 de pesos para pago de pensiones y jubilación</t>
  </si>
  <si>
    <t>Asiste titular de SEDEPIA a la Segunda Asamblea del Plan de Justicia y Desarrollo Regional del Pueblo Afromexicano de Guerrero y Oaxaca</t>
  </si>
  <si>
    <t>Después de lamentar la situación de violencia que vive el Estado la encargada de despacho de la Secretaría General de Gobierno desde hace 2 años anacleta López Vega Expresó su contrariedad por el homicidio de la directora de salud del Ayuntamiento de Atitxtlac y de un trabajador más cuyos cuerpos fueron lo que los ha dado en la mañana ayer sobre la carretera Tlapa Chilapa</t>
  </si>
  <si>
    <t>Anacleta López Vega</t>
  </si>
  <si>
    <t>Lamenta anacleta López Vega la situación de violencia en Guerrero</t>
  </si>
  <si>
    <t>La prevención más discurso es acción por instrucciones del presidente municipal el doctor Gustavo Alarcón Herrera dieron inicio los trabajos de limpieza y desazolve del cauce de riahuacpa a la altura del puente Chalico en la localidad de Petaquillas avanzando desde el norte de la capital</t>
  </si>
  <si>
    <t>Gustavo Alarcón Herrera</t>
  </si>
  <si>
    <t>La capital se anticipa inicial desazolve del río Hucapa</t>
  </si>
  <si>
    <t>Con mil 108 pa sajeros y 776 tripulantes a bordo, arribó este lunes por la mañana al puerto de Acapulco el crucero MS Vista, sumando siete embarcacio nes en lo que va del año en el des tino de playa y nueve de manera general en el estado. Los visitantes fueron recibidos, como es tradición, por autoridades estatales, quienes les dieron la bienvenida y agradecieron su con f ianza al elegir este puerto como parte de su travesía. La recepción incluyó música y bailes típicos de la región, así como la entrega de souvenirs que reflejan la riqueza cultural del destino. A nombre de la gobernadora Evelyn Salgado Pineda, se agra deció a la empresa naviera, así como a los tripulantes y pasajeros, por escoger al puerto como escala en su ruta, destacando que la lle gada de la embarcación reafirma el fortalecimiento del Hogar del Sol en el sector de cruceros.El funcionario estatal dijo que ello representa un complemento importante para el sector, el cual “seguiremos fortaleciendo de la mano con el Gobierno de México y los municipios de Acapulco e Ixtapa-Zihuatanejo”. Quiñones Orozco también ce lebró que la actividad turística de Guerrero continúe de manera di námica y positiva, luego de la exi tosa edición del Abierto Mexicano de Tenis 2026 y el Festival de Pa palotes realizado por Greenpeace en el puerto.</t>
  </si>
  <si>
    <t>Recibe Acapulco el séptimo crucero de 2026</t>
  </si>
  <si>
    <t>Como resultado del trabajo que como fedatario legalmente autorizado realizó el Notario Público No. 1 de Zihuatanejo de Azueta, Bolívar Navarrete Heredia, desde este lunes el gobierno que en cabeza la presidenta Lizette Tapia Cas tro tiene la certeza de que el ganador de la camioneta Kicks Nissan modelo 2026, sorteada entre los contribuyen tes del impuesto predial, es Óscar Ji ménez García, vecino de la colonia 24 de abril. En el evento que para ese fin se de sarrolló en la explanada municipal y con la representación de la alcaldesa Tapia Castro, la primera síndica María Guadalupe García David destacó que el programa de estímulos Con tu Pre dial Ganas estuvo vigente del 16 de diciembre de 2025 al 27 de febrero pasado y permitió alcanzar un incre mento del 12 por ciento con relación al año anterior en el pago puntual del im puesto predial</t>
  </si>
  <si>
    <t>Gobierno de Zihuatanejo tiene ganador del vehículo sorteado entre contribuyentes del impuesto predial.</t>
  </si>
  <si>
    <t>Como parte del proyecto para mejorar la cultura en todos sus niveles en Zihuatanejo, el gobierno que preside Lize tte Tapia Castro brinda el apoyo para que las y los músicos locales mejoren su técnica de interpretación en instru mentos como la guitarra, el violín y el violonchelo. Para tal efecto, luego de que el pa sado fin de semana el Cuarteto de Cuerdas del Conservatorio de las Flo res ofreciera un concierto en las ins talaciones del Museo Arqueológico de la Costa Grande, con la invitación del gobierno municipal, que busca un intercambio cultural con la presti giada institución del vecino estado de Michoacán. Aprovechando su presencia en nuestro municipio, los integrantes del cuarteto y los directivos del conser vatorio aceptaron impartir dos talle res para ayudar a que músicos locales mejoren sus técnicas al tocar sus ins trumentos.</t>
  </si>
  <si>
    <t>Conservatorio de las flores de Morelia ofrece taller para músicos locales</t>
  </si>
  <si>
    <t>El rector de la Uni versidad Autónoma de Guerrero (Uagro) Javier Saldaña Al mazán aseguró que “mucha gente” le ha pedido que par ticipe en el proceso electoral de 2027, pero dijo que él res palda al senador de Morena, Félix Salgado Macedonio, a quien consideró como “el me jor posicionado rumbo a los comicios” por la Gubernatura. “Sí me han buscado, mucha gente, de la ciudadanía, pero les he dicho que no, lo que mejor hacemos es la parte académica”, declaró el rector Saldaña Almazán. Subrayó que el senador Salgado Macedo nio es quien encabeza las preferencias rumbo al proceso electoral que iniciará en septiembre del año en curso y evitó pronunciarse sobre futuros escenarios políticos.</t>
  </si>
  <si>
    <t>Que Félix Salgado diga qué vamos a hacer para 2027: rector de la Uagro</t>
  </si>
  <si>
    <t>El rector de la Universidad Autó noma de Guerrero (UAGro), Ja vier Saldaña Almazán, expresó su confianza en que el gobierno fe deral, resolverá favorablemente el asunto del recorte presupuestal impues to para este año a todas las universidades públicas del país, sin embargo, expresó que el problema real que enfrentan estas ins tituciones de educación superior es lo co rrespondiente al pago de las pensiones y jubilaciones, cuyo adeudo en el caso de la máxima casa de estudios de la entidad, es de 203 millones de pesos. Entrevistado cuando llegaba al acto de toma de posesión de Dagoberto Santos Trigo como Vocal Ejecutivo de la Junta Lo cal del Instituto Nacional Electoral (INE) en Guerrero, Saldaña Almazán, señaló que las universidades públicas del país siguen en el trabajo de gestión para que el gobierno federal pueda atender de manera satisfac toria la problemática presupuestal que en frentan ante el recorte a su financiamiento.</t>
  </si>
  <si>
    <t>Requiere UAGro 203 mpd para pago de pensiones y jubilaciones</t>
  </si>
  <si>
    <t>La encargada de des pacho de la Secretaría General de Gobierno, Anacleta López Ve ga lamentó el homici dio de la directora de Salud del municipio de Atlixtac y de un trabajador más, cuyos cuerpos fueron localizados la mañana de este lunes sobre la carrete ra Tlapa-Chilapa. Agregó que las investiga ciones relacionadas con el ca so están a cargo de la Fiscalía General del Estado (FGE), ins tancia responsable de integrar la carpeta correspondiente y re cabar los indicios y pruebas ne cesarias. No obstante, negó propor cionar información sobre el ca so, para no interferir con el debido proceso, al tratarse de una investigación en curso.</t>
  </si>
  <si>
    <t>Lamenta Gobierno de Guerrero el homicidio de funcionarios del Ayuntamiento de Atlixtac</t>
  </si>
  <si>
    <t>El secretario de turismo de Guerrero Simón Quiñones Orozco informó que se va a reforzar el tema de los cruceros tan to en Acapulco y Zihuatanejo y con la ayuda del gobierno Federal y los municipios van a asistir a un con greso internacional en abril en don de van a plantear todo lo bueno que tienen estos vecinos turísticos para que lleguen más transatlánticos. Simón Quiñones Orozco tam bién habló sobre el 14 barco de la temporada y el noveno del año que llegó al puerto de Acapulco el cual dijo representa que las navieras si guen confiando en este destino de playa y también en Zihuatane jo donde aumenta la llegada de las embarcaciones.</t>
  </si>
  <si>
    <t>En abril llevan a foro internacional de cruceros los nuevos trabajos de remodelación en Acapulco</t>
  </si>
  <si>
    <t>Con el objetivo de re forzar la detección oportuna y garan tizar tratamientos completos contra la tuberculosis, la secretaria de Sa lud, Alondra García Carbajal, en cabezó la puesta en marcha del Plan de Acción Focalizado para la Prevención y Control de la Tu berculosis en Acapulco, munici pio que concentra más del 75 por ciento de los casos registrados en la entidad. Con este frente común, que incluye la búsqueda activa de ca sos latentes, la administración que encabeza la gobernadora Evelyn Salgado Pineda refren da su compromiso de reducir la incidencia de la enfermedad y avanzar hacia la meta de control epidemiológico proyectada para 2030, priorizando la salud colec tiva y el bienestar de las familias guerrerenses.</t>
  </si>
  <si>
    <t>Impulsa SSG estrategia integral para fortalecer la detección y control de la tuberculosis en Acapulco</t>
  </si>
  <si>
    <t>Con el voto unánime del Cabildo, la pre sidenta municipal Abelina López Rodrí guez tomó protesta a Federico Argumedo Rodríguez como nuevo secretario de Se guridad Pública de Acapulco y reafirmó su compromiso con el bienestar de la población. En entrevista con medios de comunicación, la alcaldesa ex plicó que la elección se definió tras valorar diversas propuestas y priorizar la experiencia en se guridad pública. Sostuvo que la llegada del nuevo secretario da rá continuidad a las acciones implementadas por Eduardo Ar turo Bailleres Mendoza, a quien reconoció como un servidor pú blico que entregó resultados en un contexto complejo y desa fiante para la ciudad.</t>
  </si>
  <si>
    <t>Federico Argumedo asume el cargo como titular de Seguridad Pública en Acapulco</t>
  </si>
  <si>
    <t>La recuperación de la iluminación en calles y espacios públicos de Acapulco avanza con la rehabilitación de 30 lumi narias en distintos puntos de la ciudad, acción mediante la cual la presidenta Abelina López Rodríguez devuelve luz y seguridad a la población mediante traba jos continuos en la red municipal. Personal de la Dirección de Alumbrado Público atendió reportes ciudadanos en avenidas principales, barrios, colonias, parques y andadores ubicados en El De rrumbe, Bella Vista, La Garita, Calzada Pie de la Cuesta, Pelícanos, Lomas del Mar, Jardín, Costa Azul, Pueblo Nuevo y Morelos, así como en el Zócalo, en áreas colindantes con la calle Que brada y la zona escolar.</t>
  </si>
  <si>
    <t>Devuelve Abelina López luz y seguridad a calles de Acapulco con mejora de luminarias</t>
  </si>
  <si>
    <t>Con el voto unánime del Cabildo, la presidenta municipal Abelina López Rodríguez tomó protesta a Federico Argumedo Rodríguez como nuevo secretario de Seguridad Pública de Acapulco y reafirmó su compromiso con el bienestar de la población. En entrevista con medios de comunicación, la alcaldesa ex plicó que la elección se definió tras valorar diversas propuestas y priorizar la experiencia en seguridad pública. Sostuvo que la llegada del nuevo secretario dará continuidad a las acciones implementadas por Eduardo Arturo Bailleres Mendoza, a quien reconoció como un servidor público que entregó resultados en un contexto complejo y desafiante para la ciudad.</t>
  </si>
  <si>
    <t>Toma el mando Federico Argumedo Rodríguez en Seguridad Pública de Acapulco</t>
  </si>
  <si>
    <t>Recibe Acapulco el séptimo crucero del 2026</t>
  </si>
  <si>
    <t>A 205 años de que en esta ciudad se jurara el Plan de Iguala y ondeara por primera vez la bandera trigarante –poco después de las cuatro de la tarde del 2 de marzo de 1821, según testimonios orales y la noche se presentará un video mapping que contará la histo ria de la ciudad con luz, sonido y arte visual, actividad que se repetirá durante los cuatro días de la jornada. El programa completo está disponible en la página oficial del Gobierno de Guerrero y se desarrollará principalmente en el Museo de la Bandera –dirigido por Héctor Ceballos, a quien la secretaria calificó como “mi querido maestro y amigo”–, así como en diversas escuelas de la localidad. La secretaria agradeció a los medios de comunicación por difundir la información. Sobre la asistencia, expresó que esperan igualar o superar la primera edición, “todo se abarrotó fuera del museo”. “Aunque venga un solo ciudadano, creo que es importante, pero contaremos con público presencial y también transmitiremos en vivo para quienes nos sigan en redes sociales”, dijo Durante el evento, la funcionaria hizo un llamado a las autoridades federales para que se reconozca y cante la novena estrofa del Himno Nacional Mexicano, la cual está excluida de la letra oficial establecida en la Ley Federal de Símbolos Patrios. registros literarios–, el Museo de la Bandera y Santuario de la Patria acogió este miércoles el inicio de la Segunda Jornada Cul tural Plan de Iguala, encabezada por la titular de la Secretaría de Cultura del Estado, Aida Melina Martínez Rebolledo.</t>
  </si>
  <si>
    <t>Arisbeth Roldán Cuevas.</t>
  </si>
  <si>
    <t>Conmemoran jura del Plan de Iguala con incineración de banderas; secretaria de Cultura exhorta a reconocer novena estrofa del himno</t>
  </si>
  <si>
    <t>La edición número 73 de la Feria a la Bandera concluyó con éxito, saldo blanco y una asistencia histórica de 422 mil 334 personas, afirmó el presidente municipal, Erik Catalán Rendón. En conferencia de prensa, el alcalde destacó que la celebra ción, realizada en el marco del 205 aniversario de la confección de la Bandera Nacional, superó expectativas en todos los aspec tos: seguridad, organización, afluencia y derrama económica. “Fue un éxito total. Gracias al respaldo del gobierno federal y estatal, la feria se desarrolló en paz y tranquilidad. Además y tuvimos el 100 por ciento de ocupación hotelera y logramos que se hablara bien de nuestra Cuna de la Bandera en otros estados del país”, expresó. Catalán Rendón subrayó que, por segundo año consecutivo, su administración logra consolidar una feria multitudinaria y en armonía, fortaleciendo la tradición y devolviendo el prestigio a esta importante celebración.</t>
  </si>
  <si>
    <t>Con saldo blanco y asistencia histórica, consolidan el éxito dela Feria a la Bandera 2026 fue un rotundo éxito</t>
  </si>
  <si>
    <t>Asiste el titular de la SEDEPIA, Abel Bruno a la Segunda Asamblea del Plan de Justicia y Desarrollo Regional del Pueblo Afromexicano de Guerrero y Oaxaca</t>
  </si>
  <si>
    <t>Con un llamado a fortalecer la identidad y el orgullo histórico de los igualtecos, el presidente municipal de Iguala, Erick Catalán La funcionaria reconoció la colaboración del Ayuntamiento que encabeza el presidente municipal, así como el trabajo del Comité Ciudadano de la Jornada Cultural, destacando la participación activa de sus integrantes en la organización del programa. La Segunda Jornada Cultural “Plan de Iguala” contempla activi dades artísticas, proyecciones audiovisuales y eventos culturales que buscan reforzar la memoria histórica de este municipio, cuna de uno de los documentos fundamentales en la consumación de la Independencia de México. Con esta iniciativa, autoridades estatales y municipales reite raron su compromiso de impulsar la cultura como eje de cohesión social y desarrollo para Iguala de la Independencia. Cabe señalar que por la mañanas se realizaron eventos en las instalaciones del Museo de la Bandera y Santuario de la Patria, Rendón, y la secretaria de Cultura de Guerrero, Aída Melina Martínez Rebolledo, encabezaron la ceremonia inaugural de la Segunda Jornada Cultural “Plan de Iguala”, que se celebrará del 2 al 5 de marzo en esta ciudad histórica. Durante su intervención, el alcalde expresó su entusiasmo por la consolidación de este encuentro cultural que, dijo, el año pasado dejó una grata experiencia entre la población, especial mente por el espectáculo de video mapping</t>
  </si>
  <si>
    <t>Inaugura Aida Melina Martínez y Erik Catalán la 2da. Jornada Cultural Plan de Iguala</t>
  </si>
  <si>
    <t>Con el objetivo de ga rantizar espacios dignos para el deporte, el alcalde Erik Catalán Rendón realizó un recorrido de supervisión por las tres canchas de fútbol de la Unidad Deportiva de Iguala, las cuales serán in auguradas formalmente este próximo viernes. Durante la visita, el presidente municipal hizo especial énfasis en la inspección de los trabajos de alumbrado público, destacan do la implementación de tecnología LED de última generación. Esta mejora no solo permitirá un ahorro energético significati vo, sino que brindará una visibilidad óptima para los deportistas que acuden en horarios nocturnos “Estamos detallando los últimos puntos para que las familias de Iguala disfruten de instalaciones de primer nivel”, señaló el alcalde tras verificar el funcionamiento de las luminarias.</t>
  </si>
  <si>
    <t>Supervisa El Alcalde Erik Catalán Canchas De Fútbol En La Udi, Previo A Su Inauguración</t>
  </si>
  <si>
    <t>Con el objetivo de fortalecer el bienestar de las familias de traba jadores agrícolas guerrerenses y a fin de promover una migración laboral legal, orde nada y segura hacia los Estados Unidos, la Secretaría del Trabajo y Previsión Social (STyPS), en coor dinación con el Servicio Nacional de Empleo Guerrero (SNE Gue rrero), recibieron a un grupo de jornaleros de diferentes regiones del estado quienes se trasladarán a campos agrícolas del estado de Florida, en el vecino país del norte, para realizar trabajos en el cultivo de jitomate. Estas acciones y oferta laboral, se realiza de acuerdo a las políti cas públicas y oportunidades de empleo que impulsa la goberna dora Evelyn Salgado Pineda para que más guerrerenses cuenten con un empleo formal y seguro, además de que se incorporen al sector productivo para mejorar su nivel de vida y la de sus familias.</t>
  </si>
  <si>
    <t>Edvin Lopez</t>
  </si>
  <si>
    <t>Guerrero fortalece las oportunidades de empleo con una migración laboral segura, legal y ordenada</t>
  </si>
  <si>
    <t>- Como resulta do del trabajo que, como fedata rio legalmente autorizado, realizó el notario público No. 1 de Zihua tanejo de Azueta, Bolívar Nava rrete Heredia, desde este lunes el gobierno que encabeza la pre sidenta Lizette Tapia Castro tiene la certeza de que el ganador de la camioneta Kicks Nissan, mo delo 2026, sorteada entre los contribuyentes del impuesto pre dial, es Óscar Jiménez García, vecino de la colonia 24 de Abril. En el evento que para ese f in se desarrolló en la explanada municipal, y con la representa ción de la alcaldesa Tapia Castro, la primera síndica, María Guada lupe García David, destacó que el programa de estímulos Con tu Predial Ganas estuvo vigente del 16 de diciembre de 2025 al 27 de febrero pasado y permitió alcanzar un incremento del 12 por ciento, con relación al año anterior, en el pago puntual del impuesto predial</t>
  </si>
  <si>
    <t>Gobierno de Zihuatanejo tiene ganador del vehículo sorteado entre contribuyentes del impuesto predial</t>
  </si>
  <si>
    <t>Como parte del proyecto para mejorar la cultura en todos sus niveles en Zihuatanejo, el go bierno que preside Lizette Tapia Castro brinda apoyo para que las y los músicos locales mejoren su técnica de interpretación en instrumentos como la guitarra, el violín y el violonchelo. Para tal efecto, luego de que el pasado fin de semana el Cuar teto de Cuerdas del Conserva sonas adultas. Fidencio Molina señaló que, siguiendo las indicaciones de la torio de las Flores ofreciera un concierto en las instalaciones del Museo Arqueológico de la Cos ta Grande, con la invitación del gobierno municipal, se busca un intercambio cultural con la presti giada institución del veci no estado de Michoacán. Aprovechando su pre sencia en nuestro muni cipio, los integrantes del cuarteto y los directivos del conservatorio acepta ron impartir dos talleres para ayudar a que músi cos locales mejoren sus técnicas al tocar sus ins trumentos.</t>
  </si>
  <si>
    <t>Conservatorio de las Flores de Morelia ofrece taller para músicos locales</t>
  </si>
  <si>
    <t>Como cada primer lunes de mes, se realizaron los Honores a la Ban dera en la explanada municipal de Tepecoacuilco, acto cívico que en esta ocasión fue encabezado por la Dirección de Registro Civil. Durante su mensaje, el presi dente municipal, Julio Galarza, destacó que nos encontramos en la mitad de este trienio de gobierno, etapa que representa una oportu nidad para redoblar esfuerzos y consolidar las acciones emprendi das en beneficio del municipio. Asimismo, reiteró el compro miso de toda su administración de continuar trabajando con respon sabilidad, cercanía y vocación de servicio, impulsando programas y obras que respondan a las nece sidades de la ciudadanía y con tribuyan al desarrollo de nuestro municipio.</t>
  </si>
  <si>
    <t>Julio Alberto Galarza Castro</t>
  </si>
  <si>
    <t>Dirección de Registro Civil encabeza los Honores a la Bandera, en Tepecoacuilco</t>
  </si>
  <si>
    <t>El Gobierno Municipal de Tlapa de Comonfort, encabezado por el presidente municipal Gil berto Solano Arreaga, refrendó su compromiso con la preser vación de las costumbres y tra diciones que dan identidad a los barrios del corazón de la mon taña, al acompañar y respaldar la realización del Gran Jaripeo Baile en honor al Señor de las Misericordias, con motivo del segundo viernes de Cuaresma, en la Colonia Cuba. Como parte de la política de obra social y cercanía con los barrios, el Gobierno Munici pal respalda este tipo de cele braciones que fortalecen la convivencia, reactivan la vida comunitaria y contribuyen a mantener vivas las tradiciones populares que forman parte del patrimonio cultural de Tlapa.</t>
  </si>
  <si>
    <t>Gobierno de Gilberto Solano lleva a cabo gran cierre de festividades en la Colonia Cuba</t>
  </si>
  <si>
    <t>Bomberos de la Secretaría de Ges tión Integral de Riesgos y Protec ción Civil lograron controlar y liquidar al cien por ciento el incendio de pastizales y arbustos registrado en el sector oriente de Chilpancingo, cerca de la colonia Lomas de Ocotepec, con el saldo de cinco hectáreas afectadas por el fuego. Por instrucciones de la gober nadora Evelyn Salgado Pineda, personal operativo de esta secre taría fue desplegado en la zona afectada, para implementar dife rentes técnicas de combate al fuego, hasta lograr la liquidación total del siniestro. Está noche se informó que la superficie afectada superó las cinco hectáreas de arbustos, pas tizales y palmas.</t>
  </si>
  <si>
    <t>P. Civil combate incendio forestal en Lomas de Ocotepec, en Chilpancingo</t>
  </si>
  <si>
    <t>Este lunes, como cada primer lunes del mes, se realizaron los Honores a la Bandera con la des tacada participación del Jardín de Niños "Vicente Guerrero" de la cabecera municipal. En este acto cívico estuvieron presentes el Presidente Municipal Arq. Raymond Román Alarcón; la Presidenta del Sistema DIF Muni cipal, Mtra. Yolanda Ramirez Crespo; la Síndica Procuradora C. Matilde Armenta Villegas; el Secretario General de Gobierno, Ing. Jaime Cervantes Aragón; así como los Regidores de Educación y Comercio, C. Maribel Leonides Segura y C. Galdino Bustamante. También se contó con la pre sencia de padres de familia y tra bajadores de las distintas áreas del Gobierno Municipal, reafir mando nuestro compromiso con el fomento de los valores cívicos y el respeto a nuestros símbolos patrios</t>
  </si>
  <si>
    <t>Matilde Armenta Villegas</t>
  </si>
  <si>
    <t>Síndico / síndica</t>
  </si>
  <si>
    <t>Yolanda Ramirez Crespo</t>
  </si>
  <si>
    <t>Presidenta/ presidente del DIF municipal</t>
  </si>
  <si>
    <t>Raymond Román Alarcón</t>
  </si>
  <si>
    <t>Participa Jardín de Niños "Vicente Guerrero" en Honores a la Bandera, en Cocul</t>
  </si>
  <si>
    <t>Personal de la Secretaría de Agricultura, Ganadería, Pesca y Desarrollo Rural (Sagadegro) llevó a productores de jamaica de la Costa Chica, las jornadas informativas de los beneficios de fortalecer el manejo productivo del cultivo mediante asesoría directa en campo, como parte del Programa de Acompaña miento Técnico y Perspectiva de Género 2026, impulsado por la gobernadora Evelyn Salgado Pineda. En las reuniones se informó sobre el establecimiento de centros de acopio de jamaica como parte de la estrategia de comercialización impulsada en coordinación con la Subsecre taría de Alimentación para el Bienestar del Gobierno federal, destacando que estos espacios permitirán mejorar las condi ciones de oferta para fortalecer la organización productiva y brin dar mayores oportunidades eco nómicas a las y los agricultores.</t>
  </si>
  <si>
    <t>Lleva Sagadegro programa de Acompañamiento Técnico y Perspectiva de Género a productores de jamaica</t>
  </si>
  <si>
    <t>Con la satisfacción del deber cum plido y alegría, el alcalde Juan Carlos Rodrí guez Barrera acompañado de integrantes del H. Cabildo reali zaron la entrega de las primeras aulas construidas para el Teleba chillerato de la localidad de San Martín Pachivia. Los trabajos incluyen dos aulas; una destinada para la Dirección y otra para impartir clases, la cons trucción de baños para hombres y mujeres, fosa séptica y pozo de absorción, así como la prepara ción del terrero y rastreo para el acceso al lugar. Estuvieron presentes en el evento personal docente y direc tivo del plantel, alumnado, padres de familia, el comisario de la comunidad y personal del H. Ayuntamiento.</t>
  </si>
  <si>
    <t>Juan Carlos Rodríguez Barrera</t>
  </si>
  <si>
    <t>Entrega alcalde de Ixcateopan obra pública, en San Martín Pachivia</t>
  </si>
  <si>
    <t>Con el voto unánime del Cabildo, la pre sidenta munici pal Abelina López Rodríguez tomó protesta a Federico Argumedo Rodríguez como nuevo secre tario de Seguridad Pública de Acapulco y reafirmó su com promiso con el bienestar de la población. En entrevista con medios de comunicación, la alcaldesa explicó que la elección se definió tras valorar diversas propuestas y priorizar la experiencia en segu ridad pública. Sostuvo que la lle gada del nuevo secretario dará continuidad a las acciones imple mentadas por Eduardo Arturo Bailleres Mendoza, a quien reco noció como un servidor público que entregó resultados en un con texto complejo y desafiante para la ciudad.</t>
  </si>
  <si>
    <t>Toma el mando Federico Argumedo en Seguridad Pública de Acapulco</t>
  </si>
  <si>
    <t>Siguiendo las instrucciones del Arq. Juan Andrés Vega Carranza, Presidente Municipal del H. Ayuntamiento de Taxco de Alar cón, la Dirección de Salud en coordinación con la Coordina ción Regional del Equipo de Con ducción Médica y el personal de las diferentes unidades médicas, continúan recorriendo las calles de la cabecera municipal y diver sas comunidades en esta intensiva campaña de vacunación. Porque cuando hablamos de salud, hablamos de nuestras niñas y niños, de nuestros adul tos mayores, de nuestras familias completas. Vacunarse es un acto de responsabilidad, pero también de amor.</t>
  </si>
  <si>
    <t>Continúa Dirección de Salud con campaña intensiva de vacunación</t>
  </si>
  <si>
    <t>El presidente munici pal, Arq. Juan Andrés Vega Carranza, rea lizó una gira de trabajo por comu nidades de la zona rural, donde entregó diversos apoyos y puso en marcha programas en beneficio de la población. En la comunidad de El Ejido encabezó la entrega del programa “Manos a la Obra”, mediante el cual, en coordinación con los habitantes, se logró la construc ción de una barda perimetral que fortalece la seguridad y el orden de este espacio comunitario. El edil señaló que durante años muchas comunidades esperaron obras que pueden parecer peque ñas, pero que representan tran quilidad, protección y dignidad para las familias. “Cuando pro tegemos un espacio, protegemos también a nuestras familias. Y cuando el gobierno camina junto al pueblo, las cosas sí suceden”, expresó.</t>
  </si>
  <si>
    <t>Lleva Juan Andrés Vega apoyos a El Ejido, Zapoapa y Corralejo</t>
  </si>
  <si>
    <t>La diputada Ma. Guadalupe Eguiluz Bau tista presentó una iniciativa para adi cionar un tercer párrafo al artículo 49 de la Ley 179 del Sistema de Se guridad Pública del Es tado. El objetivo es ga rantizar la presencia de intérpretes o traductores de lengua indígena en los procesos de evaluación y control de confianza, asegurando así la com prensión plena, la vali dez del consentimien to y el respeto a los de rechos de las personas indígenas. En el documento, que fue turnado a la Comi sión de Seguridad Públi ca, la legisladora expli ca que esta reforma res ponde a una necesidad real de los pueblos y co munidades indígenas y afromexicanas.</t>
  </si>
  <si>
    <t>Diputada propone garantizar respeto a derechos lingüísticos de pueblos indígenas</t>
  </si>
  <si>
    <t>Propone diputado ampliar a 22 las comisiones de las regidurías</t>
  </si>
  <si>
    <t>Proponen reforzar protocolos para prevenir la violencia escolar en Gro.</t>
  </si>
  <si>
    <t>Guerrero fortalece oportunidades de empleo con migración laboral segura</t>
  </si>
  <si>
    <t>Pide Eguiluz respeto a derechos lingüísticos de pueblos indígenas</t>
  </si>
  <si>
    <t>El Cabildo de Aca pulco aprobó por una nimidad la designación de Federico Argumedo Rodríguez como nue vo secretario de Segu ridad Pública munici pal en sustitución de Eduardo Arturo Baille res Mendoza. La propuesta fue presentada durante la tercera sesión ordinaria de Cabildo por la presi denta municipal, Abeli na López Rodríguez, y recibió el respaldo total de los ediles presentes. Durante la sesión, la alcaldesa sometió a consideración del cuer po colegiado el acuerdo económico para nom brar al nuevo funciona rio, destacando su ex periencia en materia de seguridad pública.</t>
  </si>
  <si>
    <t>Nombran por unanimidad a Federico Argumedo como secretario de Seguridad</t>
  </si>
  <si>
    <t>El dirigente del PRD Guerrero, Evodio Velázquez Aguirre, presen tó la adhesión de Oswaldo Chavarría Obezo, hijo del ex diputado local asesina do en 2009, Armando Cha varría Barrera. Chavarría Obezo de jó el PRD en 2018, mismo año en el que fue aspirante ›Evodio Velázquez Aguirre y otros dirigentes del Partido de la Revolución Democrática (PRD), celebraron el re greso del hijo del extinto diputado a diputado federal por el Partido Encuentro Solida rio (PES). En conferencia de prensa, Velázquez Agui rre y otros dirigentes del PRD, celebraron el regre so de Chavarría Obezo y afirmaron que "regresa rán más" perredistas en los próximos meses.</t>
  </si>
  <si>
    <t>Regresa hijo de Armando Chavarría al sol azteca</t>
  </si>
  <si>
    <t>Eran las 2:20 de la tar de del 27 de febrero cuan do el presidente municipal constitucional de Teloloa pan, Narvel Mojica Sotelo, fue recibido entre cadenas y muestras de alegría por una comitiva encabezada por la comisaria municipal de la comunidad de Puente Alto. El primer edil, acompa ñado por regidoras de la co muna tecampanera y el di rector de Obras Públicas, Ing. Gustavo Bustamante Sánchez, llevó a cabo el cor te del listón inaugural del te chado de la Comisaría Mu nicipal, correspondiente a la obra número 147.</t>
  </si>
  <si>
    <t>Narvel Mojica Sotelo</t>
  </si>
  <si>
    <t>Inauguran techado en comisaría de Puente Alto en Teloloapan</t>
  </si>
  <si>
    <t>Como parte de su po lítica de gobierno cercano y de puer tas abiertas, el pre sidente municipal, Lic. Víc tor Mendoza Navarro, en cabezó este lunes una nue va jornada de audiencias ciudadanas, reafirmando su compromiso de atender personalmente las inquietu des y proyectos de los habi tantes del municipio. Desde las primeras ho ras del día, el alcalde reci bió a ciudadanos y comisio nes representativas de dis tintos puntos del territorio municipal, consolidando un avance significativo en la vinculación directa con las comunidades.</t>
  </si>
  <si>
    <t>Víctor Mendoza Navarro</t>
  </si>
  <si>
    <t>En Ajuchitlán, las audiencias ciudadanas fortalecen diálogo directo con habitantes</t>
  </si>
  <si>
    <t>La carretera estatal que conecta a los municipios de San Miguel Totolapan y Ajuchitlán del Progreso presenta actualmente un es tado de deterioro avanza do, con tramos donde la cin ta asfáltica prácticamente ha desaparecido. De acuerdo con reportes de ciudadanos y transportis tas que circulan diariamen te por esta vía, el tramo más afectado se localiza a la al tura de la comunidad de San Marcos. A pesar de las constan tes solicitudes de rehabili tación, la queja recurren te entre los habitantes es la falta de respuesta por par te del gobierno del estado, y por ello los afectados se ñalan que la gobernado ra Evelyn Salgado Pineda ha hecho "caso omiso" a las condiciones de las carrete ras en esta parte del estado de Guerrero</t>
  </si>
  <si>
    <t>Presenta un avanzado deterioro la carretera SM Totolapan-Ajuchitlán</t>
  </si>
  <si>
    <t>Derechos Humanos</t>
  </si>
  <si>
    <t>El personal académico y administrativo del Instituto Tecnológico Superior de la Montaña (ITSM) levantó su paró laboral y concluyó el cierre de las instalaciones, al acordar con la Secretaria General de Gobierno y la Secretaria de Educación Guerrero (SEG) que en marzo presentarán a la persona que ocupará la dirección. En cuanto a los temas administrativos, se retomarán una vez que haya director, en una mesa de trabajo con la encargada de despacho de la Secretaria General de Gobierno, Anacleta Lopez Vega: la subsecretana de Educación Media Superior y Superior, Lucila Rangel Santos, y la secretaria general Orquidea Hernández Morales, del Sindicato Independiente de Trabajadores del Instituto Tecnológico Superior de la Montaña y sus Extensiones (SITITSME) y el secretario general de la seccion 66 del Sindicato Unico de Servidores Públicos del Estado de Guerrero (SUSPEG) quienes estuvieron presentes en la mesa este martes.</t>
  </si>
  <si>
    <t>CARMEN GONZALES BENICIO</t>
  </si>
  <si>
    <t>Termina el paro en el ITSM luego de que acuerdan que habrá un nuevo director este mes</t>
  </si>
  <si>
    <t>Benjamin Bonifacio Martinez</t>
  </si>
  <si>
    <t>El rector de la Universidad Autónoma de Guerrero, Javier Saldaña Almazán, firmó un convenio de colaboración con el Instituto Nacional de los Pueblos Indigenas (INPI) para ampliar las oportunidades educativas y mejorar las condiciones de las y los estudiantes provenientes de pueblos originarios. El acuerdo se concretó con el titular de la Oficina de Representación del INPI en Guerrero, Manuel Vázquez Quintero, en el marco del décimo aniversario de la Casa del Universitario Indígena, espacio emblemático que la UAGro ha creado para ofrecer alojamiento, a jovenes de comunidades indigenas. También se entregó equipamiento para el albergue: colchones, literas y muebles. El acto contó con la presencia del diputado local, Pánfilo Sánchez Almazán, presidente de la Comisión de Educación del Congreso del Estado, como testigo de honor; la presidenta de la Comisión de Derechos Humanos del Estado de Guerrero (CDHEG), Cecilia Narciso Gaytán representantes de pueblos indigenas, alcaldes de diversas regiones y funcionarios estatales</t>
  </si>
  <si>
    <t>Acuerdan la UAGro y el INPI ampliar oportunidades educativas y fortalecer el futuro de los Pueblos Indígenas de Guerrero</t>
  </si>
  <si>
    <t>Gestores sociales dijeron que no acuden con los regidores a solicitar obras sociales, alumbrado público, electrificación, techados porque no los apoyan a pesar de que los ediles cuentan con recursos para ayuda social a la población. Ayer en declaraciones en el Ayuntamiento el representante de vecinos de diferente colonias, Armando Hernández Nieves, y el delegado municipal de El Cayaco. Félix Ávila, dijeron que los oficios los dirigen a la alcaldesa, Abelina López Rodriguez, o se van con otros que sí los apoyan.</t>
  </si>
  <si>
    <t>No acuden gestores sociales con regidores a solicitar obras porque no los apoyan, señalan</t>
  </si>
  <si>
    <t>El alcalde de Cochoapa el Grande, Javier Vázquez García, indicó que se restableció la normalidad en la zona baja del municipio, muy afectada por contagios de sarampión en niños, pero siguen invitando a la población a que se vacunen en los módulos que llevó la Secretaria de Salud.</t>
  </si>
  <si>
    <t>Javier Gálvez García</t>
  </si>
  <si>
    <t>Se restableció la normalidad en Cochoapa tras el brote de sarampión, afirma el alcalde</t>
  </si>
  <si>
    <t>La mamá de la niña Ayelin Gutiérrez Marcelo, víctima de desaparición y feminicidio en 2020 en Tixtla, Flora Marcelo Rojas informó que este lunes solicitó un juicio de amparo en Acapulco para la revisión de la sentencia de libertad que dictó la magistrada del Tribunal Superior de Justicia, Indalecia Pacheco León el 9 de febrero, a cuatro sentenciados por el crimen. Vía telefónica aclaró que desconoce si la Fiscalia General del Estado promovió también un procedimiento de apelación, como dijo la secretaria de la Mujer del Gobierno de Guerrero, Hilda Ruth Lorenzo Hemández a medios de comunicación, porque no se han comunicado con ella. Lamentó que la gobernadora Evelyn Salgado Pineda ni la secretaria de las Mujeres del gobierno federal, Citlali Hernández Mora haya respondido a su solicitud de una reunión para revisar el caso.</t>
  </si>
  <si>
    <t>Hilda Ruth Lorenzo</t>
  </si>
  <si>
    <t>Solicitan juicio de amparo en contra de la libertad de sentenciados en el feminicidio de Ayelín</t>
  </si>
  <si>
    <t>El secretario de Seguridad Pública del gobierno del estado, Daniel Antonio Ledesma Osuna informó en un boletin que tomó protesta como nuevo director general de la Policia Estatal a Omar Manuel Machuca Hernández, antes coordinador operativo de la Policia de Tránsito de la Ciudad de México. Sustituyó al comisario jefe, Gabriel Rebollar Gonzalez que estuvo en el cargo desde el inicio de la actual administración de la gobernadora Evelyn Salgado Pineda, quien ha dado nombramientos a cinco secretarios de Seguridad Pública estatal en lo que va de su periodo.</t>
  </si>
  <si>
    <t>Lourdes Chavez</t>
  </si>
  <si>
    <t>Daniel Antonio Ledesma Osuna</t>
  </si>
  <si>
    <t>Tiene nuevo director la Policía del Estado; fue coordinador de Tránsito de la Ciudad de México</t>
  </si>
  <si>
    <t>Asistieron a esta reunión, la presidenta municipal, Abelina López Rodríguez: el secretario de Turismo del estado, Simón Quiñones y el director de Infraestructura de Fonatur, Alan Aispuro.</t>
  </si>
  <si>
    <t>Como parte de las acciones conjuntas entre los diversos órdenes de gobierno, para generar acciones a favor del puerto, se anunció la puesta en marcha del Fondo para Conservación Ambiental y Mejoramiento de las playas de Acapulco. mediante el cual se busca generar un modelo de gestión integral de atención, en el que los recursos obtenidos por concepto de derechos de la Zona Federal Marítimo Terrestre (ZOFEMAT), serán destinados en su totalidad a la conservación, mantenimiento y mejoramiento de las playas. En una reunión en la que participaron representantes de diversas dependencias, se informó que este esquema de trabajo es único en su tipo, lo que convierte a Acapulco en el primer municipio en atender esta demanda histórica y destinar los recursos recaudados por derechos de la ZOFEMAT, en la conservación de sus playas; incluyendo en esta modalidad la intervención del gobierno del estado y la creacion de un fideicomiso. A nombre de la gobernadora, Evelyn Salgado Pineda, el Oficial Mayor de la Secretaría de Finanzas y Administración (SEFINA), Ricardo Salinas Méndez, dijo que esto es un gran avance para el puerto y reconoció la labor del titular del Fondo Nacional de Fomento al Turismo (FONATUR), Sebastián Ramírez por todo el trabajo que se ha realizado a favor de Acapulco.</t>
  </si>
  <si>
    <t>Presentan Nuevo Modelo de Equipamiento y Gestión para el Mantenimiento de Playas en Acapulco</t>
  </si>
  <si>
    <t>En otra serie de participaciones. la diputada del PT, Leticia Mosso Hernández y el morenista Carlos Eduardo Bello Solano, criticaron que las comisiones legislativas. Asi como la Junta de Coordinación Política frenan o rechazan iniciativas sin realizar el análisis correspondiente</t>
  </si>
  <si>
    <t>Leticia Mosso Hernández</t>
  </si>
  <si>
    <t>Jose Miguel Sanchez</t>
  </si>
  <si>
    <t>Género</t>
  </si>
  <si>
    <t>Durante un debate generado en Congreso local por el Dia Internacional de la Mujer, la diputada del PRI Pilar Vadillo Ruiz, expuso el caso de la ex diputada de Morena Maria de Jesús Cisneros Martinez, quien aseguró sufría violencia institucional por parte de su propio equipo de trabajo. Fue en medio de una discusión por el Dia Internacional de la Mujer. que alargó por dos horas más la primera sesión del segundo periodo ordinario de sesiones, que ante el comentario de la priista las morenistas Marisol Bazán Fernández y Diana Bernabé Vega reaccionaron. El tema lo inició la morenista Bazán Fernández, quien en tribuna dijo que muchas veces las mujeres son victimas de violencia en espacios de poder y recordó a Martinez Cisneros, como la primera diputada local de Morena en la 61 Legislatura.</t>
  </si>
  <si>
    <t>Diana Bernabé Vega</t>
  </si>
  <si>
    <t>Marisol Bazan Fernández</t>
  </si>
  <si>
    <t>Ma. Del Pilar Vadillo Ruíz</t>
  </si>
  <si>
    <t>En debate por el Día de la Mujer, priista dice que Morena discriminaba a diputada</t>
  </si>
  <si>
    <t>Asistieron a este acto, el secretario de Turismo del estado, Simón Quiñones; el Oficial Mayor de la Sefina, Ricardo Salinas Méndez; la secretaria de Cultura del estado, Aida Melina Martínez Rebolledo; el director de Infraestructura de FONATUR, Alan Aispuro; el director del INAH Guerrero, Héctor Romero Torres, así como integrantes del Consejo Consultivo de la Bahía Histórica de Acapulco y representantes de organizaciones civiles.</t>
  </si>
  <si>
    <t>“Por su crónica, trascendencia y significado, nuestro Fuerte de San Diego es indiscutible ícono del maravilloso puerto de Acapulco. Y un recordatorio de que los pueblos que conocen su historia, jamás se dejan borrar, son pueblos valientes, son pueblos resilientes”, señaló la gobernadora Evelyn Salgado Pineda durante el evento de Encendido de Luces de este lugar histórico. Con esta acción que se enmarca en el programa "Acapulco Se Transforma Contigo", este inmueble podrá ser observado desde los diferentes puntos de la bahía, ofreciendo un espectáculo de luz y color. En compañía del director general del Fondo Nacional de Fomento al Turismo (FONATUR), Sebastián Ramírez, así como de la presidenta municipal, Abelina López Rodríguez, la mandataria estatal destacó el legado de más de 400 años que ofrece el Fuerte de San Diego, el cual, se ha convertido en un símbolo de la fortaleza y la resiliencia, representando el renacer del puerto.</t>
  </si>
  <si>
    <t>Participa la gobernadora Evelyn Salgado Pineda en el evento de Encendido de Luces del Fuerte de San Diego</t>
  </si>
  <si>
    <t>La diputada de Morena, Catalina Apolinar Santiago, propuso otro exhorto para crear una iniciativa que se cree el Instituto de Lenguas Indígenas Originarias del Estado de Guerrero. En el tema de las iniciativas, la diputada Marisol Bazán Fernández, de Morena presentó una iniciativa de reformas a la Ley de Acceso de las Mujeres a una Vida Libre de Violencia, a la Ley de Prevención y Atención de la Violencia Familiar, al Código Penal y el Código Civil, en materia de violencia vicaria, para reconocer, tipificar y sancionar dicha modalidad de agresión.</t>
  </si>
  <si>
    <t>Catalina Apolinar Santiago</t>
  </si>
  <si>
    <t>El morenista Carlos Eduardo Bello Solano propuso un exhorto a la Secretaria de Medio Ambiente y Recursos Naturales del estado (Semaren), a la Procuraduría de Protección al Ambiente del Estado (Propaeg) y al Ayuntamiento de Acapulco para atender el problema sanitario y ambiental de la quema clandestina de basura en tiraderos a cielo abierto. El morenista Héctor Suárez Basurto propuso exhortar a la Secretaria de Medio Ambiente y Recursos Naturales del Estado de Guerrero, para que implemente un programa con enfoque regional e intermunicipal para la detección, cierre y erradicación de tiraderos clandestinos de residuos sólidos a cielo abierto en Guerrero.</t>
  </si>
  <si>
    <t>Héctor Suárez Basurto</t>
  </si>
  <si>
    <t>Carlos Eduardo Bello Solano</t>
  </si>
  <si>
    <t>Piden atender quema de basura en tiraderos de Acapulco</t>
  </si>
  <si>
    <t>Este martes, los diputados del Congreso local guardaron un minuto de silencio por los 25 agentes de la Guardia Nacional y los tres militares que murieron durante el operativo de captura del lider del Cártel Jalisco Nueva Generación (CJNG). Nemesio Osegura Cervantes, El Mencho, ocurrido el pasado domingo 22 de febrero Al inicio de la sesión de instalación del segundo periodo ordinario de sesiones del segundo año de ejercicio legislativo, el diputado Vladimir Barrera Fuerte, a nombre del Grupo Parlamentario de Morena, solicitó a la Mesa Directiva guardar el minuto de silencio.</t>
  </si>
  <si>
    <t>Minuto de silencio por los agentes de la GN fallecidos tras el operativo contra El Mencho</t>
  </si>
  <si>
    <t>El presidente de la Junta de Coordinación Política (Juçopo), el morenista Jesús Urióstegui García, consideró que aún no son los tiempos para definir candidaturas. y que en su momento será el partido el que tome las decisiones. A pregunta sobre la posibilidad de que Salgado Macedonio quede fuera de la contienda electoral de 2027, luego de que la dirigencia nacional ha insistido en que hará valer el acuerdo del Consejo Nacional de que no se postule como candidatos a familiares de gobernantes en turo, Uriostegui Garcia aseguró que aún no son los tiempos electorales y que ese tema será analizado en el próximo Congreso Nacional del partido, a celebrarse el próximo sábado.</t>
  </si>
  <si>
    <t>Interior, vinculada a la portada</t>
  </si>
  <si>
    <t>Aún no son tiempos de candidaturas, pero Félix es un referente de la 4T: Urióstegui</t>
  </si>
  <si>
    <t>El Grupo Parlamentario del PRI en el Congreso local criticó de la reforma electoral, la desaparición del PREP y la forma de elegir a los diputados federales plurinominales. Consideró que esto último podría afectar la pluralidad politica del pais. En conferencia de prensa en el la sede del poder Legislativo, el coordinador Grupo Parlamentario del PRI. Alejandro Bravo Abarca, dijo que el sistema democrático mexicano "es producto de años de construcción institucional y participación ciudadana, por lo que cualquier modificación debe analizarse con responsabilidad"</t>
  </si>
  <si>
    <t>Alejandro Bravo Abarca</t>
  </si>
  <si>
    <t>Modificar la forma de elegir a diputados plurinominales va contra la pluralidad, señala el PRI</t>
  </si>
  <si>
    <t>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t>
  </si>
  <si>
    <t>Pablo Amílcar Sandoval Ballesteros</t>
  </si>
  <si>
    <t>Beatriz Vélez Nuñez</t>
  </si>
  <si>
    <t>Gladys Cortés Genchi</t>
  </si>
  <si>
    <t>María Irene Montiel Servín</t>
  </si>
  <si>
    <t>El Congreso del Estado aprobó por unanimidad la minuta por la que se reforman las fracciones IV y XI del Apartado A del artículo 123 de la Constitución Política de los Estados Unidos Mexicanos, en materia de reducción de la jornada laboral. Esta reforma establece la disminución progresiva de la jornada máxima semanal de 48 a 40 horas, fijando su implementación total para el año 2030. Al fundamentar el dictamen a nombre de la Comisión de Estudios Constitucionales y Jurídicos, la diputada Gloria Citlali Calixto Jiménez resaltó que dicha modificación es histórica, ya que la jornada laboral no se había reformado desde 1917.</t>
  </si>
  <si>
    <t>Gloria Citlali Calixto Jiménez</t>
  </si>
  <si>
    <t>Minuta sobre reducción de jornada laboral</t>
  </si>
  <si>
    <t>La diputada Erika Lorena Lührs Cortés (MC) propuso un exhorto para que la Secretaria de Cultura del Estado atienda con prontitud la falta de energía eléctrica en los museos: Naval, de las Siete Regiones y de la Máscara, ubicados en el puerto de Acapulco.</t>
  </si>
  <si>
    <t>Erika Lorena Lührs Cortés</t>
  </si>
  <si>
    <t>Piden restablecer la luz en museos de Acapulco</t>
  </si>
  <si>
    <t>Comunicaciones y transportes</t>
  </si>
  <si>
    <t>Como parte de la ruta de atención permanente que impulsa la administración de la gobernadora Evelyn Salgado Pineda, el subsecretario de Desarrollo Político y Social, Francisco Rodriguez Cisneros, sostuvo un encuentro con integrantes de la MUTOEG en la región Centro, con el propósito de escuchar sus solicitudes y dar seguimiento a temas vinculados al servicio del transporte.</t>
  </si>
  <si>
    <t>Gobierno del estado escucha Mutoeg</t>
  </si>
  <si>
    <t>Artesanos y productores agroindustriales lograron importantes ventas en su participación en el Abierto Mexicano de Tenis 2026 que se realizó del 21 al 28 de febrero, en la Arena GNP de Acapulco. La secretaria de Fomento y Desarrollo Económico, Teodora Ramirez Vega, expresó que gracias al apoyo de la gobernadora, Evelyn Salgado Pineda se han promovido espacios en eventos internacionales para fortalecer la promoción comercial, impulsar el consumo local y posicionar a Guerrero como un estado lleno de talento, tradición y calidad.</t>
  </si>
  <si>
    <t>Se vende en Abierto de Tenis artesanía guerrerense</t>
  </si>
  <si>
    <t>En compañía del director general del Fondo Nacional de Fomento al Turismo (FONATUR), Sebastián Ramírez, así como de la presidenta municipal, Abelina López Rodríguez, la mandataria estatal destacó el legado de más de 400 años que ofrece el Fuerte de San Diego, el cual, se ha convertido en un símbolo de la fortaleza y la resiliencia, representando el nacer del puerto.</t>
  </si>
  <si>
    <t>"Por su crónica, trascendencia y significado, nuestro Fuerte de San Diego es indiscutible ícono del maravilloso puerto de Acapulco. Y un recordatorio de que los pueblos que conocen su historia, jamás se dejan borrar, son pueblos valientes, son pueblos resilientes", señaló la gobernadora Evelyn Salgado Pineda durante el evento de Encendido de Luces de este lugar histórico. Con esta acción que se enmarca en el programa «Acapulco Se Transforma Contigo», este inmueble podrá ser observado desde los diferentes puntos de la bahía, ofreciendo un espectáculo de luz y color.</t>
  </si>
  <si>
    <t>Fuerte de San Diego, ícono de Acapulco: Evelyn</t>
  </si>
  <si>
    <t>Como parte de las acciones implementadas por el gobierno del estado para mantener en óptimas condiciones la avenida Escénica de Acapulco, la Comisión de Infraestructura Carretera y Aeroportuaria del Estado de Guerrero (CICAEG), continúa realizando trabajos rutinarios en esta importante vía de comunicación en el puerto de Acapulco. La dependencia estatal señaló que, por indicaciones de la gobernadora Evelyn Salgado Pineda, se continúan realizando estas acciones encaminadas a mejorar las condiciones de la vía y reforzar la seguridad vial de los automovilistas, ya que la Escénica es una de las principales arterias viales del puerto, por lo que su conservación resulta fundamental para garantizar una movilidad segura.</t>
  </si>
  <si>
    <t>Mantenimiento en avenida Escénica</t>
  </si>
  <si>
    <t>Durante su salida en la capital guerrerense, la secretaria de los Migrantes y Asuntos Internacionales, Silvia Rivera Carbajal destacó que este programa representa un acto de justicia social y de sensibilidad hacia quienes dedicaron su vida al trabajo y hoy merecen la oportunidad de abrazar nuevamente a sus seres queridos.</t>
  </si>
  <si>
    <t>Silvia Rivera Carbajal</t>
  </si>
  <si>
    <t>Participación ciudadana</t>
  </si>
  <si>
    <t>Para seguir fortaleciendo los programas sociales que impulsa la gobernadora Evelyn Salgado Pineda en favor de las familias guerrerenses, el gobierno del estado a través de la Secretaría de los Migrantes y Asuntos Internacionales, dio el banderazo de salida a un nuevo grupo de 60 adultos mayores que comenzarán su trámite de solicitud de visa americana a través del programa "Lazos Migrantes", mismo que continúan en función de manera permanente.</t>
  </si>
  <si>
    <t>Grupo de adultos mayores tendrá visa americana</t>
  </si>
  <si>
    <t>La encargada de despacho de la Secretaría General de Gobierno, Anacleta López Vega, destacó que para la presente administración es prioridad atender y fortalecer al sector educativo, privilegiando el bienestar estudiantil, así como el desarrollo académico y laboral del personal que integra la institución y señaló que, en cumplimiento al mandato de ejercer un gobierno de territorio, encabezó personalmente las mesas de trabajo, acompañada por la subsecretaria de Educación Media Superior y Superior de la SEG, Lucila Rangel Santos.</t>
  </si>
  <si>
    <t>Boletín / Comunicado</t>
  </si>
  <si>
    <t>Sí</t>
  </si>
  <si>
    <t>En apego a la política de diálogo y conciliación que impulsa la gobernadora Evelyn Salgado Pineda, el Gobierno del Estado, a través de la Secretaría General de Gobierno y la Secretaría de Educación Guerrero (SEG), logró acuerdos con personal docente y administrativo del Instituto Tecnológico Superior de la Montaña, lo que permitió la liberación del plantel que permanecía tomado desde hace tres días.</t>
  </si>
  <si>
    <t>Se reanudan las clases en Tec de La Montaña</t>
  </si>
  <si>
    <t>Igualdad de género</t>
  </si>
  <si>
    <t>Como parte de una estrategia estatal para modernizar la vigilancia de los servicios públicos que promueve la gobernadora Evelyn Salgado Pineda, la Secretaría de Contraloría y Transparencia Gubernamental de Guerrero formalizó la implementación del Buzón Digital de Contraloría Social en las instalaciones de la Secretaría de la Mujer.</t>
  </si>
  <si>
    <t>En Semujer, Buzón de Contraloría Social</t>
  </si>
  <si>
    <t>Paz</t>
  </si>
  <si>
    <t>Desde las instalaciones del C5 en Acapulco, la gobernadora Evelyn Salgado Pineda encabezó la sesión de la Mesa de Coordinación para la Construcción de la Paz, para revisar avances y reforzar las estrategias de seguridad que contribuyen a seguir atendiendo de manera puntual cada región del estado. La mandataria estatal destacó la coordinación entre las instituciones para afinar las acciones y fortalecer la comunicación operativa, con el objetivo de dar seguimiento a los indicadores delictivos, reforzando la seguridad con trabajo diario, proximidad social y decisiones firmes.</t>
  </si>
  <si>
    <t>Seguridad pública</t>
  </si>
  <si>
    <t>Tranquilidad de familias, nuestra prioridad: Evelyn</t>
  </si>
  <si>
    <t>Con el firme compromiso de construir una educación superior incluyente y de excelencia, el rector de la Universidad Autónoma de Guerrero, Javier Saldaña Almazán, firmó un convenio de colaboración con el Instituto Nacional de los Pueblos Indigenas (INPI) para ampliar las oportunidades educativas y mejorar las condiciones de las y los estudiantes provenientes de pueblos originarios. El acto contó con la presencia del diputado local Pánfilo Sánchez Almazán, presidente de la Comisión de Educación del Congreso del estado, como testigo de honor, así como de autoridades universitarias, representantes de pueblos indigenas, alcaldes de diversas regiones y funcionarios estatales. Agradeció el respaldo de la gobernadora Evelyn Salgado Pineda -representada por Abel Bruno Arriaga- y subrayo que este apoyo institucional ha sido clave para que este apoyo institucional ha sido clave para reducir las profundas desigualdades que existian al inicio de su rectorado en el acceso a la educación superiror para jóvenes de La Montaña y la Sierra.</t>
  </si>
  <si>
    <t>Firman convenio UAGro y el INPI</t>
  </si>
  <si>
    <t>El gobierno del estado a través de la Secretaría de Gestión Integral de Riesgos y Protección Civil, continúa promoviendo acciones y conocimientos para la prevención y atención de incendios forestales en Guerrero, mediante el desarrollo de cursos de capacitación dirigidos a autoridades municipales, personal del ejército mexicano y grupos voluntarios de las ocho regiones de la entidad. En coordinación con la Comisión Nacional Forestal, durante este semana se impartirán los cursos "S-130 Combatientes de Incendios Forestales" y "S-190 Introducción al Comportamiento del Fuego", dirigidos a grupos voluntarios y autoridades locales de la región Costa Grande. El titular de la dependencia estatal, Roberto Arroyo Matus, dijo que con estos cursos de capacitación, se busca fortalecer las acciones de prevención de incendios forestales en Guerrero, así como homologar criterios de atención y coordinación efectiva entre las autoridades involucradas en el combate de estos siniestros. Aseguró que la administración de la gobernadora, Evelyn Salgado Pineda, a venido trabajando de manera preventiva en los 85 municipios del estado, realizando trabajo físico para la mitigación de riesgos por incendios en zonas boscosas, así como divulgando recomendaciones y protocolos de autoprotección para la población en general.</t>
  </si>
  <si>
    <t>Ciencia, tecnología e innovación</t>
  </si>
  <si>
    <t>Capacita PC contra incendios forestales</t>
  </si>
  <si>
    <t>Para dar continuidad a gestiones y atender necesidades prioritarias en materia de infraestructura carretera, el director general de la Comisión de Infraestructura Carretera y Aeroportuaria del Estado de GuerrerO (CICAEG), Martín Vega González, se reunió con habitantes de los Pueblos Santos, pertenecientes a los municipios de Chilpancingo, Acapulco y Coyuca de Benítez.  El funcionario estatal destacó que la Cicaeg fortalece su política de atención a puertas abiertas, siguiendo las instrucciones de la gobernadora Evelyn Salgado Pineda, de mantener un gobierno cercano a la gente, que escuche y atienda de manera directa a la ciudadanía.</t>
  </si>
  <si>
    <t>Martin Vega Gonzales</t>
  </si>
  <si>
    <t>Atención de Cicaeg en Pueblos Santos</t>
  </si>
  <si>
    <t>ADULTOS MAYORES INICIAN TRÁMITE DE VISA</t>
  </si>
  <si>
    <t>Con el objetivo de fortalecer la integración de las juventudes al sector productivo, la Secretaría de la Juventud y la Ninez formalizó un convenio con la Cámara Nacional de la Industria de Restaurantes y Alimentos Condimentados y la Secretaría de Bienestar. El acuerdo permitirá extender los beneficios de la Tarjeta Joven a establecimientos afiliados al sector restaurantero, generando incentivos y oportunidades económicas para este segmento poblacional. El acto fue encabezado por el presidente de CANIRAC, Héctor Jesús Salazar Navarro, y el titular de la dependencia estatal, Carlos Sánchez García, quien destacó que esta alianza responde a la política social para impulsar el desarrollo integral juvenil.</t>
  </si>
  <si>
    <t>Carlos Sánchez García</t>
  </si>
  <si>
    <t>Gobierno estatal amplía beneficios de Tarjeta Joven</t>
  </si>
  <si>
    <t>Durante el diálogo, ambos titulares acordaron reforzar la presencia policial en los distintos polígonos del municipio, además de compartir acciones en materia de videovigilancia. La coordinación incluye mantener comunicación directa y permanente para garantizar mejores condiciones de seguridad a la ciudadanía. Ledesma Osuna dio la bienvenida formal al secretario Argumedo Rodríguez y subrayó que la instrucción de la gobernadora Evelyn Salgado Pineda es clara: trabajar con total apertura institucional y consolidar esfuerzos conjuntos en beneficio de la población.</t>
  </si>
  <si>
    <t>El secretario de Seguridad Pública de Guerrero, Daniel Antonio Ledesma Osuna, sostuvo una mesa de trabajo con su homólogo de Acapulco, Federico Argumedo Rodríguez, en las instalaciones del C5 de ese puerto. El encuentro se enmarca en el fortalecimiento institucional y en el seguimiento a la Estrategia Nacional de Seguridad Pública.</t>
  </si>
  <si>
    <t>SSP Guerrero y Acapulco refuerzan coordinación</t>
  </si>
  <si>
    <t>Luego de tres días de suspensión de actividades por la toma de instalaciones, el Instituto Tecnológico Superior de la Montaña retomará clases a partir de este miércoles, tras alcanzarse consensos entre autoridades estatales y personal docente y administrativo. La intervención fue encabezada por la Secretaría General de Gobierno de Guerrero y la Secretaría de Educación Guerrero, dependencias que instalaron mesas de trabajo para atender los planteamientos de los trabajadores y restablecer la normalidad académica. La encargada de despacho de la Secretaría General de Gobierno, Anacleta López Vega, senaló que la administración estatal prioriza la conciliación y el diálogo como mecanismos para resolver diferencias, con especial atención al sector educativo. Indicó que encabezó personalmente las reuniones, acompañada por la subsecretaria de Educación Media Superior y Superior, Lucila Rangel Santos.</t>
  </si>
  <si>
    <t>Reabren el Tecnológico de la Montaña, en Tlapa</t>
  </si>
  <si>
    <t>Angel Pineda</t>
  </si>
  <si>
    <t>La UAGro y el INPI formalizan alianza Creo</t>
  </si>
  <si>
    <t>Aprueba Congreso local minuta para la reducción de la jornada laboral</t>
  </si>
  <si>
    <t>Para garantizar que se atienda la problemática sanitaria que enfrenta la Zona Diamante del municipio de Acapulco por la quema clandestina. de basura en tiraderos a cielo abierto, el Congreso del Estado exhortó a las direcciones de Ecología y Medio Ambiente, y de Inspección y Vigilancia de dicho municipio, a la Secretaría de Medio Ambiente y Recursos Naturales en Guerrero (Semaren) y a la Procuraduría de Protección Ambiental del Estado (Propaeg). En la sesión ordinaria de este martes, el diputado Carlos Eduardo Bello Solano presentó dicho exhorto, señalando que diversos medios de comunicación han documentado denuncias ciudadanas sobre la quema de desechos en predios abandonados, patios particulares. basureros clandestinos y la vía pública, práctica que se ha vuelto común en la zona.</t>
  </si>
  <si>
    <t>Gilberto Guzman</t>
  </si>
  <si>
    <t>Exhorta el Congreso a autoridades a frenar quema de basura en Acapulco Diamante</t>
  </si>
  <si>
    <t>La diputada Beatriz Vélez Núñez, integrante de la fracción parlamentaria del PRI, presentó una iniciativa de reforma a la Ley de Salud del Estado de Guerrero para incorporar formalmente el uso de la salud digital, la telesalud y la telemedicina como herramientas complementarias en la prestación de servicios médicos en la entidad.</t>
  </si>
  <si>
    <t>Beatriz Vélez propone integrar salud digital y la telemedicina a Ley de Salud de Guerrero</t>
  </si>
  <si>
    <t>Asesinato/ homicidio</t>
  </si>
  <si>
    <t>El presidente de la Junta de Coordinación Política (Jucopo) del Congreso del Estado, Jesús Urióstegui García, condenó la reciente ola de violencia contra las mujeres en Guerrero y exigió a la Fiscalía General del Estado (FGE) el esclarecimiento inmediato de esos homicidios. En otro tema de alta sensibilidad social, el coordinador de la bancada de Morena informó sobre los avances en la reforma en materia de desaparecidos. Destacó que se han mantenido mesas de diálogo constantes con los colectivos de familiares y que existe una estrecha coordinación con la gobernadora, Evelyn Salgado Pineda, para consolidar las propuestas presentadas por el Ejecutivo.</t>
  </si>
  <si>
    <t>Condena Urióstegui ela de asesinatos de mujeres</t>
  </si>
  <si>
    <t>Con el objetivo de saldar una deuda histórica con la dignidàd de las personas de la tercera edad, el diputado Jesús Parra García (PRI) presentó una iniciativa de reforma a la Ley 375 de los Derechos de las Personas Adultas Mayores. La propuesta busca definir, clasificar y establecer mecanismos obligatorios para que las autoridades prevengan y sancionen cualquier forma de maltrato hacia este sector.</t>
  </si>
  <si>
    <t>Propone Jesús Parra tipificar violencia contra los adultos mayores</t>
  </si>
  <si>
    <t>Para dar continuidad a gestiones y atender necesidades prioritarias en materia de infraestructura carretera, el director general de la Comisión de Infraestructura Carretera y Aeroportuaria del Estado de Guerrero (Cicaeg), Martin Vega González, se reunió con habitantes de los Pueblos Santos, pertenecientes a los municipios de Chilpancingo, Acapulco y Coyuca de Benitez.  El funcionario estatal destacó que la Cicaeg fortalece su política de atención a puertas abiertas, siguiendo las instrucciones de la gobernadora Evelyn Salgado Pineda, de mantener un gobierno cercano a la gente, que escuche y atienda de manera directa a la ciudadanía.</t>
  </si>
  <si>
    <t>Cicaeg atiende planteamientos de comunidades de los Pueblos Santos</t>
  </si>
  <si>
    <t>Con el objetivo de garantizar espacios dignos para el deporte, el alcalde Erik Catalán Rendón realizó un recorrido de supervisión por las tres canchas de futbol de la Unidad Deportiva de Iguala, las cuales serán inauguradas formalmente el próximo viernes.</t>
  </si>
  <si>
    <t>Elizabeth Garcia</t>
  </si>
  <si>
    <t>Supervisa alcalde de Iguala canchas de futbol en la UDI, previo a su inauguración</t>
  </si>
  <si>
    <t>Un nuevo grupo de adultos mayores, inicia viaje para tramitar su visa americana a través del programa "Lazos Migrantes"</t>
  </si>
  <si>
    <t>Evalua gobernadora en C5 en Acapulco operaciones para la seguridad de Guerrero</t>
  </si>
  <si>
    <t>El presidente municipal de Taxco, Arq. Juan Andrés Vega, asistió a la capacitación "Gestión de Materiales y Manufactura Avanzada: Conceptos Básicos de Recuperación, dirigida al gremio de artesanos plateros, organizada por la Dirección de Artesanías en coordinación con la Subsecretaria de Desarrollo Rural</t>
  </si>
  <si>
    <t>ALCALDE DE TAXCO ASISTE A LA CAPACITACIÓN DE ARTESANOS</t>
  </si>
  <si>
    <t>La administración municipal que dirige la Lic. Esbeydi Echeverría García, en coordinación con el gobierno del estado a través de la Mtra. Ma. Asunción Santamaría Jiménez, delegada de Gobierno en la región, entregó certificados a varios servidores públicos, por su participación y acreditación satisfactoria en el proceso de certificación titulado "Mediación y Conciliación para la solución de conflictos, signado por la Secretaría de Seguridad Pública del estado de Guerrero.</t>
  </si>
  <si>
    <t>GOBIERNO DE COYUCA DE CATALÁN ENTREGA CERTIFICADOS</t>
  </si>
  <si>
    <t>El coordinador de Morena en el Congreso local, Jesús Uriostegui Garcia, condenó el asesinato de tres mujeres ocurrido el lunes pasado en distintos hechos en Guerrero y llamó a la Fiscalía General del Estado (FGE) a investigar y esclarecer los casos.</t>
  </si>
  <si>
    <t>Luis Jijon</t>
  </si>
  <si>
    <t>Condena presidente de la Jucopo asesinato de tres mujeres en el estado de  Guerrero</t>
  </si>
  <si>
    <t>La diputada María del Pilar Vadillo Ruiz (PRD presento un punto de acuerdo por el que se exhorta a la Secretaria de Seguridad y demás instancias competentes en materia de Seguridad Pública Federal, a reforzar la presencia operativa las acciones de vigilancia preventiva en las inmediaciones de los planteles educativos, particularmente durante los horarios de ingreso y salida de estudiantes. Fue tumada a las Comisiones Unidas de Seguridad Pública y de Educación. Ciencia y Tecnología.</t>
  </si>
  <si>
    <t>La diputada Catalina Apolinar Santiago (Morena) presentó un punto de acuerdo para que se envie la iniciativa por la que se crea el Instituto de Lenguas Indigenas Originarias del Estado de Guerrero. Fue tumada a la Comisión de los Pueblos y Comunidades Indigenas,</t>
  </si>
  <si>
    <t>La diputada Violeta Martínez Pacheco (Morena) presentó un punto de acuerdo por el que se exhorta a la persona titular de la Comisión para la Protección contra Riesgos Sanitarios del Estado de Guerrero.</t>
  </si>
  <si>
    <t>La diputada Erika Lorena Lührs Cortés (MC) propuso un exhorto para que la Secretaría de Cultura del Estado atienda con prontitud la falta de energía eléctrica en los museos: Naval. de las Siete Regiones y de la Máscara, ubicados en el puerto de Acapulco. La legisladora Erika Lührs, señaló que el Museo Histórico Naval Ileva 52 días sin suministro eléctrico, tras el robo del cableado de cobre, pastillas y material eléctrico. Actualmente, el recinto opera en condiciones mínimas, alimentado mediante extensiones provisionales.</t>
  </si>
  <si>
    <t>o</t>
  </si>
  <si>
    <t>Propone diputada exhorto para restablecer energía eléctrica en museos de Acapulco</t>
  </si>
  <si>
    <t>Como parte de las acciones implementadas por el gobierno del estado para mantener en óptimas condiciones la avenida Escénica de Acapulco, la Comisión de Infraestructura Carretera y Aeroportuaria del Estado de Guerrero (Cicaeg), continúa realizando trabajos rutinarios en esta importante vía de comunicación en el puerto de Acapulco. La dependencia estatal señaló que, por indicaciones de la gobernadora Evelyn Salgado Pineda, se continúan realizando estas acciones encaminadas a mejorar las condiciones de la vía y reforzar la seguridad vial de los automovilistas, ya que la Escénica es una de las principales arterias viales del puerto, por lo que su conservación resulta fundamental para garantizar una movilidad segura.</t>
  </si>
  <si>
    <t>El gobierno del estado realiza mantenimiento rutinario en la avenida Escénica de Acapulco</t>
  </si>
  <si>
    <t>El Auditor Superior del Estado, Marcos César Paris Peralta Hidalgo, recibió al presidente municipal de Taxco, Arq. Juan Andrés Vega, para dar seguimiento técnico a la Cuenta Pública 2025. En este encuentro institucional, se revisaron los avances en la transparencia del gasto y los procesos de fiscalización correspondientes</t>
  </si>
  <si>
    <t>RECIBE LA ASE AL PRESIDENTE MUNICIPAL DE TAXCO</t>
  </si>
  <si>
    <t>Para garantizar que la justicia social llegue a cada hogar de Guerrero, el gobierno del estado, a través de la Secretaría de Desarrollo Urbano, Obras Públicas y Ordenamiento Territorial (SDUOPOT), entregó escrituras a 74 familias del Fraccionamiento Nuevo Omitlán, del municipio de Juan R. Escudero. En representación de la gobernadora Evelyn Salgado Pineda, la titular de la SDUOPOT destacó en su mensaje que "una escritura no es solo un documento, sino la certeza de que el esfuerzo de años queda protegido por la ley y puede heredarse con orgullo a las generaciones futuras".</t>
  </si>
  <si>
    <t>Benefician y dan certeza jurídica a 74 familias de Guerrero con la entrega de escrituras</t>
  </si>
  <si>
    <t>Asistieron a esta reunión, la presidenta municipal, Abelina López Rodríguez; el secretario de Turismo del estado, Simón Quiñones y el director de Infraestructura de Fonatur, Alan Aispuro.</t>
  </si>
  <si>
    <t>Como parte de las acciones conjuntas entre los diversos órdenes de gobierno, para generar acciones a favor del puerto, se anunció la puesta en marcha del Fondo para la Conservación Ambiental y Mejoramiento de las playas de Acapulco, mediante el cual se busca generar un modelo de gestión integral de atención, en el que los recursos obtenidos por concepto de derechos de la Zona Federal Marítimo Terrestre (ZOFEMAT), serán destinados en su totalidad a la conservación, mantenimiento y mejoramiento de las playas. A nombre de la gobernadora, Evelyn Salgado Pineda, el Oficial Mayor de la Secretaría de Finanzas y Administración (SEFINA), Ricardo Salinas Méndez, dijo que esto es un gran avance para el puerto y reconoció la labor del titular del Fondo Nacional de Fomento al Turismo (FONATUR), Sebastián Ramírez por todo el trabajo que se ha realizado a favor de Acapulco.</t>
  </si>
  <si>
    <t>Artesanos y productores agroindustriales lograron importantes ventas durante su participación en el Abierto Mexicano de Tenis 2026, realizado del 21 al 28 de febrero en la Arena GNP de Acapulco. La secretaria de Fomento y Desarrollo Económico, Teodora Ramírez Vega, expresó que, gracias al apoyo de la gobernadora Evelyn Salgado Pineda, se han promovido espacios en eventos internacionales para fortalecer la promoción comercial, impulsar el consumo local y posicionar a Guerrero como un estado lleno de talento, tradición y calidad.</t>
  </si>
  <si>
    <t>Artesanos y productores agroindustriales lograron importantes ventas en el Abierto Mexicano de Tenis 2026</t>
  </si>
  <si>
    <t>La reforma electoral impulsada por la presidenta de la República, Claudia Sheinbaum Pardo y el partido Movimiento de Regeneración Nacional (Morena), es una iniciativa "vendida de manera atractiva y populista, pero profundamente contradictoria*, expresó de manera categórica el regidor del Ayuntamiento de Chilpancingo, Ernesto Franco Pérez. Al fijar postura en contra de esta reforma electoral que hasta la tarde de ayer la presidenta Sheinbaum Pardo todavia tenía en revisión, el edil por el Partido Revolucionario Institucional (PRI) la calificó como "la estocada final a la democracia" en el país.</t>
  </si>
  <si>
    <t>Baltazar Jimenez Rosales</t>
  </si>
  <si>
    <t>LA REFORMA ELECTORAL, ESTOCADA FINAL A LA DEMOCRACIA: E. FRANCO</t>
  </si>
  <si>
    <t>En representación del secretario de Bienestar Pablo Gordillo, asistió Esdras Valenzo, subsecretario de Promoción y Vinculación Social, quien dijo que estas acciones que dan beneficio a las juventudes guerrerense, son propuestas por la mandataria estatal, quien busca generar más oportunidades de crecimiento para su gente.</t>
  </si>
  <si>
    <t>Pablo André Gordillo Oliveros</t>
  </si>
  <si>
    <t>El evento fue encabezado por el presidente de la Camara, Héctor Jesús Salazar Navarro, contó con la participación del titular de la Secretaria de la Juventud y la Niñez, Carlos Sánchez García, quien destacó que bajo la visión transformadora de la gobernadora Evelyn Salgado Pineda, el gobierno del estado continua consolidando alianzas estratégicas con el sector productivo, sumando esfuerzos de manera coordinada para impulsar acciones que favorezcan la vinculación, el bienestar y el desarrollo integral de la juventud.</t>
  </si>
  <si>
    <t>Como parte de la política integral impulsada por la gobernadora Evelyn Salgado Pineda para ampliar las oportunidades de desarrollo de las juventudes guerrerenses, la Secretaría de la Juventud y la Niñez firmó un convenio de colaboración con la Secretaria de Bienestar y la Cámara Nacional de la Industria de Restaurantes y Alimentos Condimentados (CANIRAC), el cual permitirá ampliar los alcances de la Tarjeta Joven en el sector empresarial restaurantero, generando beneficios, incentivos y nuevas oportunidades para las y los jóvenes del estado, fortaleciendo su inclusión en la dinámica económica local.</t>
  </si>
  <si>
    <t>Fortalece gobierno de Guerrero vinculación juvenil con el sector empresarial a través de convenio con CANIRAC</t>
  </si>
  <si>
    <t>A raiz del gran éxito que tuvo el Primer Torneo Estatal de Tiros Penales de Edad Libre", que se llevó a cabo en la cancha principal de la Unidad Deportiva "Her-manos Galeana de esta ciudad Capital Chilpancingo", el pasado sábado 14 de febrero -Dia de la Amistad y del Amor-, el conocido y destacado árbitro de fútbol profesional y amateur guerrerense, el LEF Cristian David Memije Meza, se animó para organizar otro torneo igual, solo que en esta ocasión me dice, será en la categoria Infantil, Desde este espacio, quiero mandar un saludo respetuoso y sincero al Rector de la Universidad Autónoma de Guerrero, el Dr. Javier Saldaña Almazán, quien, en mi opinión muy personal, es el Segundo Rector de la UAGro, que de verdad ha trabajado incansablemente en beneficio y práctica del deporte estudiantil en todas sus disciplinas.</t>
  </si>
  <si>
    <t>Opinión y análisis</t>
  </si>
  <si>
    <t>"EN PUERTA EL PRIMER TORNEO ESTATAL DE PENALES INFANTIL"</t>
  </si>
  <si>
    <t>La reforma electoral impulsada por la presidenta de la República, Claudia Sheiabaum Pardc, no es más que una réplica del modelo autoritario que se implementó en Venezuela con el gobieno del defenestrado Nicolás Maduro, es decir, busca concentrar el Poder, debilitar el árbitro electoral y modificar las reglas para inclinar la balanza a favor del partido hegemónico, el Movimiento de Regeneración Nacional (Morena). Al hablar acerca de este tema, el coordinador de la bancada del Partido Revolucionario Institucional (PRI) en el Senado de la República. Manuel Añorve Baños, expresó que en los precisos momentos en que México necesita instituciones fuertes y confiables, lo que pretende Morena es un Instituto Nacional Electoral (INE) débil y totalmente dependiente.</t>
  </si>
  <si>
    <t>Reforma electoral, es el manual de Chávez y Maduro aplicado en México</t>
  </si>
  <si>
    <t>Como parte de la ruta de atención permanente que impulsa la administración de la gobernadora Evelyn Salgado Pineda, el subsecretario de Desarrollo Político y Social, Francisco Rodríguez Cisneros, sostuvo un encuentro con integrantes de la MUTOEG en la región Centro, con el propósito de escuchar sus solicitudes y dar seguimiento a temas vinculados al servicio de transporte</t>
  </si>
  <si>
    <t>Por el PAN, la diputada Martha Amalia Moya Bastón solicitó sumarse a la petición que hizo la diputada Valdepeñas González.</t>
  </si>
  <si>
    <t>Martha Amalia Moya</t>
  </si>
  <si>
    <t>PAN</t>
  </si>
  <si>
    <t>Del PVEM, la diputada María Leonor Noyola Cervantes apuntó que hoy se han analizado dictámenes cruciales en dos frentes que lastiman profundamente a nuestra sociedad: la discriminación y la trata de personas, por lo que, subrayó, se debe legislar en estas materias que exigen rigor técnico. “No basta con la buena intención, necesitamos leyes que sean operativas, que no se contradigan y que, sobre todo, no sean regresivas”.</t>
  </si>
  <si>
    <t>María Leonor Noyola</t>
  </si>
  <si>
    <t>También de Morena, la diputada Mildred Concepción Ávila Vera dijo que los dictámenes aprobados significan un gran avance hacia una igualdad más precisa y más incluyente. “Se incorpora la neurodivergencia dentro de las condiciones protegidas frente a la discriminación, se consolida el reconocimiento jurídico de la diversidad sexual y de género y se armoniza la legislación para dar mayor certeza institucional”.</t>
  </si>
  <si>
    <t>Mildred Concepción Ávila</t>
  </si>
  <si>
    <t>La diputada Gabriela Valdepeñas González (Morena) puso a consideración de las y los integrantes de la Comisión la realización de un seminario, taller, foro y mesas de trabajo en torno al seguimiento, evaluación e implementación de la alerta de violencia de género.</t>
  </si>
  <si>
    <t>Gabriela Valdepeñas Gonzales</t>
  </si>
  <si>
    <t>Además, determina que las acciones afirmativas serán prioritariamente hacia las personas de la diversidad sexual y de género. La diputada de MC, Laura Hernández García, resaltó la importancia de incluir a las personas de la comunidad LGBTTTIQ+ de manera explícita; Sin embargo, aclaró, hay una reforma en la Comisión de Puntos Constitucionales para que desde el 1º constitucional se establezcan estos conceptos. La diputada Rosa María Castro Salinas (Morena) resaltó la relevancia de esta modificación que desarrolla y precisa la prohibición de la discriminación contra estas poblaciones, ya que la Suprema Corte de Justicia de la Nación ha establecido que la orientación sufre este delito. “Tenemos que seguir nombrando la realidad para erradicar la violencia”.</t>
  </si>
  <si>
    <t>Rosa Maria Castro Salinas</t>
  </si>
  <si>
    <t>Laura Hernandez Garcia</t>
  </si>
  <si>
    <t>La Comisión de Derechos Humanos, que preside la diputada Yoloczin Lizbeth Domínguez Serna (Morena), aprobó dos dictámenes, el primero tiene como propósito prevenir y eliminar todas las formas de discriminación a la población de la diversidad sexual y de género. Este dictamen aprobado por 14 votos a favor y dos en contra propone reformar la fracción III del artículo 1, el artículo 15 Octavus, y modifica la fracción XLIII del artículo 20, de la Ley Federal para Prevenir y Eliminar la Discriminación.</t>
  </si>
  <si>
    <t>Comisión aprobada dictamen para prevenir la discriminación de población de la diversidad sexual y de género</t>
  </si>
  <si>
    <t>El Gobierno Municipal de Acapulco rehabilita cinco calles en el fraccionamiento Hornos Insurgentes mediante la aplicación de concreto hidráulico, con un total de 89 metros cúbicos que se atenderán en la zona, informó Sonia Arriaga Irabien, directora de Maquinaria Pesada y Parque Vehicular. En la calle Montebello se colaron 24.5 metros cúbicos de concreto, mientras que en la calle La Loma se aplicaron 21.5 metros cúbicos. Esta semana se intervendrán tres calles adicionales bajo un esquema de programación estratégica que determina la prioridad según el grado de deterioro, en seguimiento a la instrucción de la presidenta Abelina López Rodríguez.</t>
  </si>
  <si>
    <t>Rehabilita Gobierno de Acapulco calles del fraccionamiento Hornos Insurgentes</t>
  </si>
  <si>
    <t>El puerto inicia una etapa histórica en la gestión de su litoral con la presentación del Nuevo Modelo de Equipamiento y Mantenimiento de Playas “Acapulco se Transforma Contigo”, iniciativa del Gobierno de México a través del Fondo Nacional de Fomento al Turismo (Fonatur), organismo encargado de impulsar el desarrollo turístico en el país, que garantiza conservación, ordenamiento y desarrollo integral y representa un logro impulsado por la presidenta Abelina López Rodríguez, quien destacó la aplicación completa de los recursos, la limpieza permanente, accesos dignos y proyectos sostenibles.</t>
  </si>
  <si>
    <t>Consolida Abelina acuerdo histórico con Fonatur e impulsa inversión a playas</t>
  </si>
  <si>
    <t>La suma de esfuerzos entre Federación, Estado y municipio dio paso a la inauguración del Encendido de Luces del Fuerte de San Diego, acto en el que participaron la presidenta municipal Abelina López Rodríguez; la gobernadora Evelyn Salgado Pineda y el director general del Fondo Nacional de Fomento al Turismo (Fonatur), Sebastián Ramírez Mendoza, como parte del programa federal “Acapulco se Transforma Contigo”.</t>
  </si>
  <si>
    <t>Cuando se ilumina nuestra historia, también se traza nuestro destino: Abelina López</t>
  </si>
  <si>
    <t>El Gobierno Municipal agradece a la maestra Evelyn Salgado Pineda, Gobernadora de nuestro estado, por su respaldo y compromiso con la salud de las y los guerrerenses.</t>
  </si>
  <si>
    <t>Gracias a las gestiones realizadas por el DIF Municipal de Tepecoacuilco, presidido por la Dra. Grecia Olalde Román, en coordinación con la Dirección de Salud Municipal, a cargo de la enfermera Irma Arroyo, y mediante el programa “Pasos con Amor” impulsado por el DIF Estatal que encabeza la Ing. Liz Salgado Pineda, se logró concretar la intervención quirúrgica de rodilla de cinco personas originarias de nuestro municipio.</t>
  </si>
  <si>
    <t>Grecia Olalde Roman</t>
  </si>
  <si>
    <t>Operación de rodilla a pacientes Tepecoacuilquenses</t>
  </si>
  <si>
    <t>El presidente municipal, Erik Catalán Rendón, sostuvo este martes diversas reuniones de trabajo con funcionarios del gobierno de México con el propósito de fortalecer e implementar acciones de bienestar en favor de las familias igualtecas, especialmente de las y los jóvenes, así como para impulsar el desarrollo urbano del municipio.</t>
  </si>
  <si>
    <t>Se reúne el alcalde Erik Catalán con subsecretarios del gabinete Federal</t>
  </si>
  <si>
    <t>El gobierno de Evelyn Salgado fortalece la transparencia con la instalación del buzón digital en la Semujer</t>
  </si>
  <si>
    <t>En apego a la política de diálogo y conciliación que impulsa la gobernadora Evelyn Salgado Pineda, el Gobierno del Estado, a través de la Secretaría General de Gobierno y la Secretaría de Educación Guerrero (SEG), logró acuerdos con personal docente y administrativo del Instituto Tecnológico Superior de la Montaña, lo que permitió la liberación del plantel que permanecía tomado desde hace tres días. Con estos acuerdos, se garantiza la reanudación de clases a partir de mañana, en beneficio directo de la comunidad estudiantil y en salvaguarda del derecho a la educación de las y los jóvenes de la región. La encargada de despacho de la Secretaría General de Gobierno, Anacleta López Vega, destacó que para la presente administración es prioridad atender y fortalecer al sector educativo, privilegiando el bienestar estudiantil, así como el desarrollo académico y laboral del personal que integra la institución y señaló que, en cumplimiento al mandato de ejercer un gobierno de territorio, encabezó personalmente las mesas de trabajo, acompañada por la subsecretaria de Educación Media Superior y Superior de la SEG, Lucila Rangel Santos.</t>
  </si>
  <si>
    <t>Mediante el diálogo, Gobierno de Guerrero logra reanudación de clases en el Tecnológico de la Montaña</t>
  </si>
  <si>
    <t>En compañía del director general del Fondo Nacional de Fomento al Turismo (FONATUR), Sebastián Ramírez, así como de la presidenta municipal, Abelina López Rodríguez, la mandataria estatal destacó el legado de más de 400 años que ofrece el Fuerte de San Diego, el cual, se ha convertido en un símbolo de la fortaleza y la resiliencia, representando el renacer del puerto.</t>
  </si>
  <si>
    <t>“Por su crónica, trascendencia y significado, nuestro Fuerte de San Diego es indiscutible ícono del maravilloso puerto de Acapulco. Y un recordatorio de que los pueblos que conocen su historia, jamás se dejan borrar, son pueblos valientes, son pueblos resilientes”, señaló la gobernadora Evelyn Salgado Pineda durante el evento de Encendido de Luces de este lugar histórico.</t>
  </si>
  <si>
    <t>El regidor de comercio y abasto popular José Merced Salazar Márquez anuncio que luego de las ocupaciones propias por la feria, en estos momentos está abocado al tema del informe de la misma y en espera de la celebración de mesas de trabajo que definan tiempos de inicio de las obras de rehabilitación del tianguis del mercado municipal de esta ciudad de Iguala. Recordó que en su momento, el presidente municipal Erik Catalán Rendón anuncio una inversión por el orden de 60 millones de pesos, 30 millones aportado por el estado y otros 30 por el municipio, destacando entonces que esta obra consistente en techo, drenaje, pisos e iluminación estaría concluida antes de la temporada de lluvias.</t>
  </si>
  <si>
    <t>Roberto Antonio Márquez Añorve.</t>
  </si>
  <si>
    <t>Jose Merced Salazar</t>
  </si>
  <si>
    <t>No hay fecha de inicio de la obra de rehabilitación del tianguis del mercado: JMSM.</t>
  </si>
  <si>
    <t>A través de un comunicado oficial, el Gobierno Municipal de Iguala, encabezado por el alcalde Erik Catalán Rendón, informó que, tras las acciones realizadas por autoridades federales en relación con el C. Mauro Antonio Mosso Benítez, quien se desempeñaba como Director de Tránsito y Movilidad Municipal, la administración se mantiene respetuosa de los procedimientos judiciales en curso.</t>
  </si>
  <si>
    <t>Natividad Ambrocio</t>
  </si>
  <si>
    <t>Gobierno de Iguala fija postura tras detención de Director de Tránsito</t>
  </si>
  <si>
    <t>La legisladora petista, Leticia Mosso Hernández se dijo a favor del dictamen que modifica el artículo 123 constitucional, fue la respuesta a la explotación, una de las más grandes conquistas sociales del siglo 20, “y ahora reformarlo para reducir la jornada laboral significa actualizar ese pacto social a la realidad del siglo 21, significa reconocer que el desarrollo no puede construirse a costa del desgaste físico y emocional de la clase trabajadora”. Por su parte la diputada Erika Lürhs Cortés, adelantó que el voto de MC sería a favor, y consideró que es un día “histórico”, porque “por fin en las legislaturas locales se esta aprobando una reforma que es de justicia laboral”, y agregó que “si bien es cierto, para Movimiento Ciudadano está incompleta, sí es un gran paso”. Recordó que MC es el impulsor de la reducción de la jornada laboral y que se otorguen dos días de descanso a los trabajadores, e insistió en que hasta ahora es una reforma incompleta “porque nos faltan los dos días de descanso”.</t>
  </si>
  <si>
    <t>En tanto que la diputada Beatriz Vélez Núñez, a nombre del Grupo Parlamentario del PRI reconoció que la Reforma Laboral beneficia a los trabajadores, quienes merecen el apoyo de sus legisladores.</t>
  </si>
  <si>
    <t>Legisladores del Congreso local, aprobaron por unanimidad la iniciativa de la Reforma Laboral, donde se escucharon participaciones a favor de los trabajadores, pero también de los empleadores, quienes resultan afectados por esa medida. La diputada Citlali Calixto Jiménez, a nombre de la Comisión Dictaminadora, presentó el dictamen y mencionó que la reducción de horas laborales, no quiere decir que vaya a haber reducción de salarios ni de derechos laborales, explicó que la modificación es a las fracciones 4 y 11 del apartado A del Artículo 123 Constitucional en materia de reducción de la jornada laboral. La legisladora del PAN, Irene Jiménez Montiel, cuestionó que se plantee reducir la jornada laboral sin una estrategia para proteger a las micro y pequeñas empresas, “eso es condenarlas a la quiebra o empujar a más trabajadores a la informalidad. Morena propone el número, en el Partido Acción Nacional proponemos el bienestar real”, expuso en tribuna.</t>
  </si>
  <si>
    <t>Irene Jiménez Montiel</t>
  </si>
  <si>
    <t>Aprueban por unanimidad la Reforma Laboral en el Congreso LocaL</t>
  </si>
  <si>
    <t>Tras un dictamen emitido por las autoridades de Protección Civil y ante el riesgo de que los locales del mercado de San Marcos, pongan en peligro a los comerciantes, autoridades municipales pidieron su reubicación. El sismo del pasado 2 de enero, dejo serios daños estructurares al inmueble que ocupa el mercado “viejo” que se ubica en las inmediaciones del ayuntamiento san marqueño, que a decir del alcalde llego el pasado 14 de enero, “para poder invitar a nuestros amigos comerciantes que ocuparan el mercado nuevo, es una reubicación que estamos haciendo”, expreso el edil Misael Lorenzo Castillo. Al cuestionarle el destino del “viejo” mercado, Lorenzo Castillo informo que presentaran un proyecto a la gobernadora Evelyn Salgado Pineda para que albergue oficinas del ayuntamiento, que “paga muchas oficinas, le vamos a presentar un proyectito ahí, para ser un pequeño edificio” que albergue oficinas del ayuntamiento, en tanto que el resto del espacio lo van a poner a consideración de la ciudadanía a través de una encuesta, “algo que quede bonito para nuestros ciudadanos san marqueños”, expuso.</t>
  </si>
  <si>
    <t>Piden autoridades municipales de San Marcos a comerciantes reubicarse al nuevo mercado</t>
  </si>
  <si>
    <t>La presidenta de la Comisión de Seguridad del Congreso local, María del Pilar Badillo Ruiz (PRI) cuestionó la falta de coordinación del municipio de Acapulco con el Gobierno de Guerrero en materia de seguridad. Consideró que el “visible distanciamiento” entre el municipio con el estado, es uno de los principales factores que están impidiendo resultados más efectivos en materia de seguridad y desarrollo para el puerto. “Deben pensar en estrategias que van allá de solamente sancionar, no se, estrategias que permitan por ejemplo, entender la dinámica en como ellos pueden operar la intervención de líneas telefónicas, hasta donde pueden ellos detectar el modus opersandi de quienes infringe la ley tiene que ver más que las sanciones, las sanciones pueden ser acompañamiento”, indico.</t>
  </si>
  <si>
    <t>Presidenta de Comisión de Seguridad critica falta de coordinación entre Acapulco y Gobierno de Guerrero</t>
  </si>
  <si>
    <t>Luego de expresar su “apoyo” a la familia de la niña Ayelin a través de un comunicado de prensa, la titular de la Secretaría de la Mujer, Hilda Ruth Lorenzo Hhernández se negó a ofrecer detalles sobre el apoyo que aseguran ha brindado para este caso. La pequeña Ayelin de fue encontrada asesinada en 2020 en su natal Tixtla tras haber sido secuestrada y su cuerpo abandonado en un abarranca de la cabecera municipal de esa demarcación ubicada a 15 minutos de Chilpancingo. Cabe mencionar que la madre de la menor al conocer el fallo de la magistrada del TSJ, en un comunicado dirigido a la Presidenta Claudia Sheinbaum, y a la gobernadora Evelyn Salgado Pineda, así como a la Secretaria de las Mujeres a nivel federal, remarco que no ha recibido apoyo alguno de instituciones gubernamentales y mucho menos se han puesto en contacto con ella.</t>
  </si>
  <si>
    <t>Niega detalles titular de la Semujer, del “apoyo” que se ofreció a familiares de la niña Ayelín desaparecida y asesinada en 2020</t>
  </si>
  <si>
    <t>Legisladoras locales, lamentaron las estrategias de seguridad que calificaron de fallidas y que se implementan en la entidad tras el homicidio de 3 mujeres tan sólo el pasado martes, a 6 días del Día Internacional de la Mujer. Al respecto, la diputada del PAN, Irene Jiménez Montiel, lamentó que las estrategias de seguridad en Guerrero sigan siendo fallidas y obsoletas, luego de que se conoció que tres mujeres fueron asesinadas el martes 2 de marzo en pleno mes de la Mujer.</t>
  </si>
  <si>
    <t>Lamentan diputadas locales la estrategia fallida de seguridad tras la el homicidio de tres mujeres</t>
  </si>
  <si>
    <t>“Por su crónica, trascendencia y significado, nuestro Fuerte de San Diego es indiscutible ícono del maravilloso puerto de Acapulco. Y un recordatorio de que los pueblos que conocen su historia, jamás se dejan borrar, son pueblos valientes, son pueblos resilientes”, señaló la gobernadora Evelyn Salgado Pineda durante el evento de Encendido de Luces de este lugar histórico. Con esta acción que se enmarca en el programa “Acapulco Se Transforma Contigo”, este inmueble podrá ser observado desde los diferentes puntos de la bahía, ofreciendo un espectáculo de luz y color. En compañía del director general del Fondo Nacional de Fomento al Turismo (FONATUR), Sebastián Ramírez, así como de la presidenta municipal, Abelina López Rodríguez, la mandataria destacó el legado de más de 400 años que ofrece el Fuerte de San Diego, el cual, se ha convertido en un símbolo de la fortaleza y la resiliencia, representando el renacer del puerto.</t>
  </si>
  <si>
    <t>Para dar continuidad a gestiones y atender necesidades prioritarias en materia de infraestructura carretera, el director general de la Comisión de Infraestructura Carretera y Aeroportuaria del Estado de Guerrero (CICAEG), Martín Vega González, se reunió con habitantes de los Pueblos Santos, pertenecientes a los municipios de Chilpancingo, Acapulco y Coyuca de Benítez.</t>
  </si>
  <si>
    <t>CICAEG atiende planteamientos de comunidades de los Pueblos Santos</t>
  </si>
  <si>
    <t>El presidente municipal de Tlapa, Gilberto Solano Arreaga, encabezó una reunión de trabajo con autoridades federales de la Secretaría de Agricultura y Desarrollo Rural (SADER) del gobierno de México, con el objetivo de coordinar los trabajos previos a la entrega del fertilizante correspondiente al ejercicio 2026.</t>
  </si>
  <si>
    <t>Gobierno de Tlapa coordina entrega de fertilizante 2026 con la SADER</t>
  </si>
  <si>
    <t>Aseguró que la administración de la gobernadora, Evelyn Salgado Pineda, a venido trabajando de manera preventiva en los 85 municipios del estado, realizando trabajo físico para la mitigación de riesgos por incendios en zonas boscosas, así como divulgando recomendaciones y protocolos de autoprotección para la población en general.</t>
  </si>
  <si>
    <t>El gobierno del estado a través de la Secretaría de Gestión Integral de Riesgos y Protección Civil, continúa promoviendo acciones y conocimientos para la prevención y atención de incendios forestales en Guerrero, mediante el desarrollo de cursos de capacitación dirigidos a autoridades municipales, personal del ejército mexicano y grupos voluntarios de las ocho regiones de la entidad. El titular de la dependencia estatal, Roberto Arroyo Matus, dijo que, con estos cursos de capacitación, se busca fortalecer las acciones de prevención de incendios forestales en Guerrero, así como homologar criterios de atención y coordinación efectiva entre las autoridades involucradas en el combate de estos siniestros.</t>
  </si>
  <si>
    <t>P. Civil capacita brigadas para prevenir y atender incendios forestales en la región Costa Grande</t>
  </si>
  <si>
    <t>El H. Ayuntamiento Municipal que preside el Arq. Raymond Román Alarcón , a través de la Dirección de Desarrollo Rural, llevó a cabo la entrega de 1,500 pollitas ponedoras a bajo costo, beneficiando de manera directa a 92 familias coculenses de las distintas comunidades del Municipio.</t>
  </si>
  <si>
    <t>Familias de Cocula reciben mil 500 pollitas ponedoras a bajo costo</t>
  </si>
  <si>
    <t>Concretan intervención quirúrgica de rodilla de 5 personas en Tepecoacuilco</t>
  </si>
  <si>
    <t>Mediante el diálogo, gobierno de Guerrero logra reanudación de clases en el Tecnológico Superior de la Montaña</t>
  </si>
  <si>
    <t>Cuando se ilumina nuestra historia, también se traza nuestro destino: Alcaldesa A. López</t>
  </si>
  <si>
    <t>El presidente municipal, Arq. Juan Andrés Vega Carranza, sostuvo una reunión de trabajo con el Auditor Superior del Estado, Marco César Paris Peralta Hidalgo, en la que revisaron los resultados de la auditoría correspondiente al ejercicio fiscal 2024, así como las recomendaciones para la correcta integración y entrega de la Cuenta Pública.</t>
  </si>
  <si>
    <t>Se reúne alcalde Juan Andrés Vega con el auditor Superior del Estado</t>
  </si>
  <si>
    <t>Durante este segundo día de actividades de la “2da. Jornada Cultural Plan de Iguala”, se llevó a cabo la conferencia “Vida social, política y económica durante el Plan de Iguala”, impartida por la maestra Etni Zoe Castell Roldán, quien señaló que esta etapa representó la transición del régimen virreinal hacia un nuevo orden independiente, informó Aída Melina Martínez Rebolledo, secretaria de Cultura.</t>
  </si>
  <si>
    <t>Vicky Barrios</t>
  </si>
  <si>
    <t>Conferencias, taller de escritos, ponencias y video Mapping, en Museo de la Bandera</t>
  </si>
  <si>
    <t>La lucha de los derechos de los trabajadores no es exclusiva de absolutamente ningún partido político, sostuvo categórico el diputado Alejandro Bravo Abarca, quien señaló que los derechos de los trabajadores se han venido construyendo desde hace muchas décadas y no recientemente como pretenden hacer creer.</t>
  </si>
  <si>
    <t>Lucha de derechos laborales no es de ningún partido político: Dip. Bravo</t>
  </si>
  <si>
    <t>Desde las instalaciones del C5 en Acapulco, la gobernadora Evelyn Salgado Pineda encabezó la sesión de la Mesa de Coordinación para la Construcción de la Paz, para revisar avances y reforzar las estrategias de seguridad que contribuyen a seguir atendiendo de manera puntual cada región del estado.</t>
  </si>
  <si>
    <t>ESP: La tranquilidad de las familias es y seguirá siendo nuestra prioridad</t>
  </si>
  <si>
    <t>Agradeció el respaldo de la gobernadora Evelyn Salgado Pineda —representada por Abel Bruno Arriaga— y subrayó que este apoyo institucional ha sido clave para reducir las profundas desigualdades que existían al inicio de su rectorado en el acceso a la educación superior para jóvenes de la Montaña y la Sierra.</t>
  </si>
  <si>
    <t>Durante la emotiva ceremonia también se entregó equipamiento completo para el albergue: colchones, literas y muebles de recámara, con el propósito de brindarles un entorno digno y propicio para su desarrollo. El acto contó con la presencia del diputado local Pánfilo Sánchez Almazán, presidente de la Comisión de Educación del Congreso del Estado, como testigo de honor, así como de autoridades universitarias, representantes de pueblos indígenas, alcaldes de diversas regiones y funcionarios estatales.</t>
  </si>
  <si>
    <t>Con el firme compromiso de construir una educación superior incluyente y de excelencia, el rector de la Universidad Autónoma de Guerrero, Javier Saldaña Almazán, firmó un convenio de colaboración con el Instituto Nacional de los Pueblos Indígenas (INPI) para ampliar las oportunidades educativas y mejorar las condiciones de las y los estudiantes provenientes de pueblos originarios. El acuerdo se concretó con el titular de la Oficina de Representación del INPI en Guerrero, Manuel Vázquez Quintero, en el marco del décimo aniversario de la Casa del Universitario Indígena, espacio emblemático que la UAGro ha creado para ofrecer alojamiento, apoyo académico y acompañamiento integral a jóvenes de comunidades indígenas que cursan sus estudios en nuestra institución.</t>
  </si>
  <si>
    <t>UAGro e INPI firman convenio para fortalecer el futuro de los pueblos indígenas de Guerrero</t>
  </si>
  <si>
    <t>La presidenta de la Comisión de Seguridad Pública del Congreso local, María del Pilar Vadillo Ruiz, reveló que varios ayuntamientos “no tienen cuerpo policiaco”, pero no precisó cuáles son. “No traigo el número exacto”, matizó este martes en conferencia de prensa durante la sesión ordinaria del Congreso local, en la que reveló que la inexistencia de policías preventivas en varios municipios.</t>
  </si>
  <si>
    <t>Fernando Polanco Ochoca</t>
  </si>
  <si>
    <t>Hay ayuntamientos de Guerrero sin Policía: Diputada Pilar Vadillo</t>
  </si>
  <si>
    <t>Jiménez Montiel hizo un reconocimiento a las familias que enfrentaron los estragos de los fenómenos meteorológicos Ingrid y Manuel, señalando que su resiliencia y determinación las llevaron a este momento histórico en el que la esperanza se transforma en certeza jurídica y patrimonio seguro. Asistieron al evento la representante regional del INSUS en Guerrero, Mayra Patricia Vázquez Licona; el delegado federal del Bienestar en Guerrero, Iván Hernández Díaz; la directora General de la Oficina de Representaciones de la SEDATU, Aurora Muñoz Martínez; el presidente municipal de Juan R. Escudero, Oscar Sánchez Luna, entre otros.</t>
  </si>
  <si>
    <t>Ivan Hernandez Diaz</t>
  </si>
  <si>
    <t>Delegado / delegada federal</t>
  </si>
  <si>
    <t>Para garantizar que la justicia social llegue a cada hogar de Guerrero, el gobierno del estado, a través de la Secretaría de Desarrollo Urbano, Obras Públicas y Ordenamiento Territorial (SDUOPOT), entregó escrituras a 74 familias del Fraccionamiento Nuevo Omitlán, del municipio de Juan R. Escudero. En representación de la gobernadora Evelyn Salgado Pineda, la titular de la SDUOPOT destacó en su mensaje que “una escritura no es solo un documento, sino la certeza de que el esfuerzo de años queda protegido por la ley y puede heredarse con orgullo a las generaciones futuras”.</t>
  </si>
  <si>
    <t>Dan certeza jurídica a 74 familias de Guerrero con la entrega de escrituras</t>
  </si>
  <si>
    <t>Participa Evelyn en el encendido de luces del Fuerte de San Diego</t>
  </si>
  <si>
    <t>Gobierno logra la reanudación de clases en Tec de la Montaña</t>
  </si>
  <si>
    <t>El coordinador de los diputados del Morena en el Congreso, Jesús Urióstegui García, consideró que el senador Félix Salgado Macedonio es un «referente importantísimo». para el partido, cuya aspiración a la gubernatura de Guerrero deberá tratarse cuando lleguen los momentos electorales. Cuestionado en el Congreso sobre los lineamientos de Morena respecto al nepotismo electoral para las elecciones del 2027, que dejan fuera de la contienda al senador Félix Salgado por ser padre de la gobernadora Evelyn Salgado, Urióstegui García respondió que aún falta tiempo para definiciones políticas. «Aún falta buen tiempo, este fin de semana hay un Congreso Nacional (de Morena), estaremos dialogando.</t>
  </si>
  <si>
    <t>Félix Salgado es un referente importantísimo para Morena: Urióstegui</t>
  </si>
  <si>
    <t>Agentes de la Fiscalía General de la República (FGR) detuvieron al director de Tránsito Municipal en Iguala, Mauro Antonio Mosso Benítez, por una supuesta participación en los hechos que derivaron en la desaparición de los 43 estudiantes de la Normal Rural de Ayotzinapa, ocurrida en septiembre de 2014. Pasado el mediodía de este martes 3 de marzo no se ha oficializado la detención del funcionario, pero en su domicilio ya se colocaron los sellos de aseguramiento por parte de la Investigación y Litigación del Caso Ayotzinapa (UEILCA). Hasta la noche del lunes 2 de marzo, Mosso Benítez realizó actividades propias de la función del cargo otorgado por el presidente municipal Erick Catalán Rendón, militante activo del PVEM. La unidad que el director de Tránsito utiliza para moverse de manera cotidiana permanece estacionada frente al domicilio ubicado en el numero 35 de la calle Victoria. (Interacción Noticias)</t>
  </si>
  <si>
    <t>Detienen al director de Tránsito de Iguala por caso Ayotzinapa</t>
  </si>
  <si>
    <t>El Presidente Municipal de Tlapehuala, José Luis Antúnez Goicochea, encabezó la instalación formal del Comité de Planeación para el Desarrollo Municipal (Coplademun) correspondiente al Ejercicio Fiscal 2026, órgano encargado de definir y priorizar las obras y acciones que se ejecutarán este año en barrios y comunidades del municipio.</t>
  </si>
  <si>
    <t>Instala Antúnez Goicochea el Coplademun en Tlapehuala</t>
  </si>
  <si>
    <t>Con acciones encaminadas a rescatar espacios públicos, este martes la presidenta municipal, licenciada Esbeydi Echeverría García, instruyó la recuperación de un tramo de la calle Leandro Valle, en el Centro, así como parte del barrio La Calera, obras realizadas con perspectiva de género y en protección a las mujeres.</t>
  </si>
  <si>
    <t>Rescatan calle Leandro Valle con enfoque de protección a mujeres</t>
  </si>
  <si>
    <t>Con el firme objetivo de garantizar una alimentación digna que favorezca el aprovechamiento escolar de la niñez ajuchitlense, el Sistema DIF Municipal realizó este martes una jornada intensiva de entrega de apoyos alimentarios en diversos planteles educativos del municipio. La presidenta del DIF Municipal, Profra. Blanca Navarro Cortez, encabezó personalmente las visitas a las instituciones inscritas en el Programa Estatal de Desayunos Calientes “Letras Sanas”.</t>
  </si>
  <si>
    <t>Blanca Navarro Cortez</t>
  </si>
  <si>
    <t>Fortalece DIF desayunadores escolares con ‘Letras Sanas</t>
  </si>
  <si>
    <t>El relanzamiento del Partido de la Revolución Democrática en el estado forma parte de una estrategia que busca devolverle al sol azteca la presencia y la influencia que alguna vez marcaron su historia. Bajo la conducción de Evodio Velázquez Aguirre, el partido ha emprendido una etapa de reorganización interna que apunta a reconstruir estructura, identidad y cercanía con la ciudadanía, tres elementos que durante años fueron su principal capital político.</t>
  </si>
  <si>
    <t>Roberto Santos</t>
  </si>
  <si>
    <t>PRD Guerrero, su reconstrucción y el regreso de sus cuadros históricos</t>
  </si>
  <si>
    <t>La presidenta municipal de Cutzamala de Pinzón, maestra Mayte Arce Jaimes, continúa refrendando su compromiso de respaldar a los distintos sectores de la población, tanto en la cabecera como en las comunidades, con el objetivo de generar mayores oportunidades en diversos ámbitos.</t>
  </si>
  <si>
    <t>Impulsan activación física con apoyo a un grupo de zumba en Tamácuaro</t>
  </si>
  <si>
    <t>Para reducir los índices de accidentes y salvaguardar la integridad física de la población, el gobierno municipal que encabeza Mayte Arce Jaimes ha puesto en marcha un operativo permanente de vialidad dirigido a conductores de motocicletas en la cabecera de Cutzamala de Pinzón.</t>
  </si>
  <si>
    <t>Jesus Benitez Jimenez</t>
  </si>
  <si>
    <t>Cutzamala: es permanente el operativo contra motociclistas</t>
  </si>
  <si>
    <t>El presidente del Módulo de Riego 03, de Ajuchitlán del Progreso, David Macedo Olea, informó que gracias a los trabajos de mantenimiento y reparación de compuertas de la presa “General Andrés Figueroa”, ubicada en la comunidad de Las Garzas, el suministro de agua para el campo está garantizado. Actualmente, el sistema cuenta con líquido suficiente para cubrir un par de ciclos agrícolas, brindando certeza a los productores locales, agregó. Sin embargo, señaló que uno de los mayores retos que enfrenta el módulo es el alto nivel de azolve en los canales, lo que dificulta el flujo óptimo del agua. Macedo Olea reveló que, ante la ausencia de recursos por parte del Estado y la Federación, ha sido fundamental el respaldo del gobierno municipal de Víctor Mendoza Navarro, que ha facilitado maquinaria pesada para realizar trabajos de conservación y limpieza de canales.</t>
  </si>
  <si>
    <t>Tiene Módulo de Riego 03 ahora 800 usuarios; en 2006 eran 1,200</t>
  </si>
  <si>
    <t>El diputado Jesús Parra García (PRI) presentó una iniciativa para adicionar el Capítulo II Bis, denominado “De la Violencia contra las Personas Adultas Mayores”, a la Ley 375 de los Derechos de las Personas Adultas Mayores del Estado de Guerrero, para que se defina y clasifique de manera expresa la violencia ejercida contra este sector, estableciendo sus distintas modalidades y las obligaciones de las autoridades para prevenirla, atenderla, sancionarla y erradicarla. Fue turnada a la Comisión de Atención a los Adultos Mayores.</t>
  </si>
  <si>
    <t>La diputada Marisol Bazán Fernández (Morena) presentó una iniciativa de reformas a la Ley de Acceso de las Mujeres a una Vida Libre de Violencia, a la Ley de Prevención y Atención de la Violencia Familiar, al Código Penal y al Código Civil, todos del Estado de Guerrero, en materia de violencia vicaria, con el fin de reconocer, tipificar y sancionar esta modalidad de agresión ejercida específicamente para causar daño emocional, psicológico y patrimonial a la madre a través de terceros, especialmente de sus hijas e hijos. La propuesta fue turnada a las Comisiones Unidas de Justicia y para la Igualdad de Género.</t>
  </si>
  <si>
    <t>El diputado Marco Tulio Sánchez Alarcón (Morena) presentó una iniciativa de reformas y adiciones a la Ley 1212 de Salud del Estado de Guerrero, en materia de salud sexual y reproductiva, con el fin de fortalecer la educación sexual integral, promover el uso informado de métodos anticonceptivos y establecer mecanismos obligatorios de seguimiento, coordinación y supervisión institucional para prevenir embarazos adolescentes y enfermedades de transmisión sexual.</t>
  </si>
  <si>
    <t>Marco Tulio Sánchez Alarcón</t>
  </si>
  <si>
    <t>La diputada Beatriz Vélez Núñez (PRI) presentó una iniciativa por la que se reforman y adicionan diversas disposiciones de la Ley de Salud del Estado de Guerrero, para incorporar el uso de la salud digital y sus componentes, incluyendo la telesalud y la telemedicina en la prestación de servicios médicos, conforme a las normas oficiales mexicanas que emita la Secretaría de Salud. Fue turnada a la Comisión de Salud.</t>
  </si>
  <si>
    <t>Con el propósito de fortalecer y dar claridad al procedimiento para la inscripción de nombres en el Muro de Honor del Congreso del Estado, la diputada Luissana Ramos Pineda (Morena) presentó una iniciativa por la que se modifica el artículo 146 de la Ley Orgánica del Poder Legislativo del Estado de Guerrero, a fin de establecer criterios y formalidades que garanticen un reconocimiento institucional ordenado y debidamente fundamentado. Fue turnada a la Comisión de Estudios Constitucionales y Jurídicos.</t>
  </si>
  <si>
    <t>Luissana Ramos Pineda</t>
  </si>
  <si>
    <t>La diputada Violeta Martínez Pacheco (Morena) presentó una iniciativa por la que se reforma el artículo 7 de la Ley de Divorcio del Estado de Guerrero, con el propósito de incorporar la figura de “indemnización compensatoria” como mecanismo de justicia restaurativa que corrija el desequilibrio económico generado cuando uno de los cónyuges asumió labores de cuidado y trabajo doméstico no remunerado, garantizando igualdad sustantiva, progresividad en derechos humanos y tutela judicial efectiva en los procesos de divorcio. Fue turnada a la Comisión de Justicia</t>
  </si>
  <si>
    <t>La Mesa Directiva dio lectura al oficio signado por la maestra Evelyn Salgado Pineda, gobernadora constitucional del Estado de Guerrero, mediante el cual remite la iniciativa de decreto por la que se autoriza a dar en donación pura, gratuita y simple el bien inmueble propiedad del Estado de Guerrero denominado “Fracción Remanente I del Predio Tepango”, a favor del Poder Judicial del Estado de Guerrero.</t>
  </si>
  <si>
    <t>La diputada Leticia Mosso Hernández propuso una iniciativa de Ley para la Atención, Prevención y Erradicación de la Violencia Familiar del Estado de Guerrero, que tiene como objetivo establecer las bases y los procedimientos para la atención, prevención y erradicación de la violencia familiar en la entidad.</t>
  </si>
  <si>
    <t>Propone diputada nueva ley para la atención, prevención y erradicación de la violencia familiar del estado, transparencia en sesiones de cabildo y reformas a la ley de niñez</t>
  </si>
  <si>
    <t>Desde las instalaciones del C5 en Acapulco, la gobernadora Evelyn Salgado Pineda encabezó la sesión de la Mesa de Coordinación para la Construcción de la Paz, con el propósito de revisar avances y reforzar las estrategias de seguridad que contribuyen a atender de manera puntual cada región del estado.</t>
  </si>
  <si>
    <t>La tranquilidad de las familias es y seguirá siendo nuestra prioridad: Evelyn Salgado</t>
  </si>
  <si>
    <t>Asistieron a esta reunión la presidenta municipal, Abelina López Rodríguez; el secretario de Turismo del estado, Simón Quiñones, y el director de Infraestructura de FONATUR, Alan Aispuro.</t>
  </si>
  <si>
    <t>Como parte de las acciones conjuntas entre los diversos órdenes de gobierno para generar acciones a favor del puerto, se anunció la puesta en marcha del Fondo para la Conservación Ambiental y Mejoramiento de las Playas de Acapulco, mediante el cual se busca generar un modelo de gestión integral de atención, en el que los recursos obtenidos por concepto de derechos de la Zona Federal Marítimo Terrestre (ZOFEMAT) serán destinados en su totalidad a la conservación, mantenimiento y mejoramiento de las playas. En una reunión en la que participaron representantes de diversas dependencias, se informó que este esquema de trabajo es único en su tipo, lo que convierte a Acapulco en el primer municipio en atender esta demanda histórica y destinar los recursos recaudados por derechos de la ZOFEMAT a la conservación de sus playas, incluyendo en esta modalidad la intervención del gobierno del estado y la creación de un fideicomiso. A nombre de la gobernadora Evelyn Salgado Pineda, el Oficial Mayor de la Secretaría de Finanzas y Administración (SEFINA), Ricardo Salinas Méndez, dijo que esto es un gran avance para el puerto y reconoció la labor del titular del Fondo Nacional de Fomento al Turismo (FONATUR), Sebastián Ramírez, por todo el trabajo que se ha realizado a favor de Acapulco.</t>
  </si>
  <si>
    <t>Presentan nuevo modelo de equipamiento y gestión para el mantenimiento de playas en Acapulco</t>
  </si>
  <si>
    <t>Para seguir fortaleciendo los programas sociales que impulsa la gobernadora Evelyn Salgado Pineda en favor de las familias guerrerenses, el gobierno del estado, a través de la Secretaría de los Migrantes y Asuntos Internacionales, dio el banderazo de salida a un nuevo grupo de 60 adultos mayores que comenzarán su trámite de solicitud de visa americana Durante su salida en la capital guerrerense, la secretaria de los Migrantes y Asuntos Internacionales, Silvia Rivera Carbajal, destacó que este programa representa un acto de justicia social y de sensibilidad hacia quienes dedicaron su vida al trabajo y hoy merecen la oportunidad de abrazar nuevamente a sus seres queridos.</t>
  </si>
  <si>
    <t>Un nuevo grupo de adultos mayores inicia viaje para tramitar su visa americana a través del programa “Lazos Migrantes”</t>
  </si>
  <si>
    <t>El diputado Jesús Parra García (PRI) presentó una iniciativa para adicionar el Capítulo II Bis denominado “De la Violencia contra las Personas Adultas Mayores” a la Ley 375 de los Derechos de las Personas Adultas Mayores del Estado de Guerrero, para que se defina y clasifique de manera expresa la violencia ejercida contra este sector, estableciendo sus distintas modalidades y las obligaciones de las autoridades para prevenirla, atenderla, sancionarla y erradicarla. Fue turnada a la Comisión de Atención a los Adultos Mayores.</t>
  </si>
  <si>
    <t>La diputada Marisol Bazán Fernández (Morena) presentó una iniciativa de reformas a la Ley de Acceso de las Mujeres a una Vida Libre de Violencia, a la Ley de Prevención y Atención de la Violencia Familiar, al Código Penal y al Código Civil, todos del estado de Guerrero, en materia de violencia vicaria, con el fin de reconocer, tipificar y sancionar esta modalidad de agresión ejercida específicamente para causar daño emocional, psicológico y patrimonial a la madre a través de terceros, especialmente de sus hijas e hijos. La propuesta fue turnada a las Comisiones Unidas de Justicia y para la Igualdad de Género.</t>
  </si>
  <si>
    <t>La diputada Beatriz Vélez Núñez (PRI) presentó una iniciativa por la que se reforman y adicionan diversas disposiciones de la Ley de Salud del Estado de Guerrero para incorporar el uso de la salud digital y sus componentes, incluyendo la telesalud y la telemedicina en la prestación de servicios médicos, conforme a las normas oficiales mexicanas que emita la Secretaría de Salud. Fue turnada a la Comisión de Salud.</t>
  </si>
  <si>
    <t>La diputada Violeta Martínez Pacheco (Morena) presentó una iniciativa por la que se reforma el artículo 7 de la Ley de Divorcio del Estado de Guerrero, con el propósito de incorporar la figura de “indemnización compensatoria” como mecanismo de justicia restaurativa que corrija el desequilibrio económico generado cuando uno de los cónyuges asumió labores de cuidado y trabajo doméstico no remunerado, garantizando igualdad sustantiva, progresividad en derechos humanos y tutela judicial efectiva en los procesos de divorcio. Fue turnada a la Comisión de Justicia.</t>
  </si>
  <si>
    <t>La Mesa Directiva dio lectura al oficio signado por la maestra Evelyn Salgado Pineda, gobernadora constitucional del estado de Guerrero, mediante el cual remite la iniciativa de decreto por la que se autoriza a dar en donación pura, gratuita y simple el bien inmueble propiedad del estado de Guerrero denominado “Fracción Remanente I del Predio Tepango”, a favor del Poder Judicial del Estado de Guerrero.</t>
  </si>
  <si>
    <t>Con el objetivo de que se atienda la problemática sanitaria que enfrenta la Zona Diamante del municipio de Acapulco debido a la quema clandestina de basura en tiraderos a cielo abierto, el Congreso del Estado exhortó a las direcciones de Ecología y Medio Ambiente, y de Inspección y Vigilancia de dicho municipio, así como a la Secretaría de Medio Ambiente y Recursos Naturales en Guerrero (Semaren) y a la Procuraduría de Protección Ambiental del Estado (Propaeg). En la sesión ordinaria de este martes, el diputado Carlos Eduardo Bello Solano presentó dicho exhorto, señalando que diversos medios de comunicación han documentado denuncias ciudadanas sobre la quema de desechos en predios abandonados, patios particulares, basureros clandestinos y la vía pública, práctica que se ha vuelto común en la zona.</t>
  </si>
  <si>
    <t>Exhorta congreso a autoridades a frenar quema clandestina de basura en zona diamante</t>
  </si>
  <si>
    <t>Con el objetivo de seguir impulsando la educación de los jóvenes y facilitarles la decisión sobre qué carrera estudiar, así como darles a conocer las opciones que ofertan diversas universidades, el gobierno que preside Lizette Tapia Castro, a través del Instituto Municipal de la Juventud (Imjuve), a cargo de José Ángel Irra Baños, llevará a cabo la Feria Vocacional este jueves 5 de marzo en las canchas techadas de la Unidad Deportiva, a partir de las 9:00 de la mañana.</t>
  </si>
  <si>
    <t>Yaremi Lopez</t>
  </si>
  <si>
    <t>Estudiantes de nivel medio superior contarán con asesoría vocacional para elegir su carrera profesional</t>
  </si>
  <si>
    <t>Como parte del mantenimiento constante de la imagen de la ciudad y por instrucciones de la presidenta Lizette Tapia Castro, la Dirección de Mejoramiento Urbano, a cargo de Kristian Palacios, realiza de manera permanente trabajos de mantenimiento en avenidas y en el alumbrado público</t>
  </si>
  <si>
    <t>El Gobierno de Zihuatanejo realiza acciones de mantenimiento urbano en colonias</t>
  </si>
  <si>
    <t>El Fondo Nacional de Fomento al Turismo (Fonatur) presentó el Programa de Desarrollo Turístico y la Cartilla Municipal de Turismo Sostenible de Coyuca de Benítez, en la región de Costa Grande. El director general de Fonatur, Sebastián Ramirez Mendoza, recordó que el Centro Integralmente Planeado, que inició funciones el 1° de marzo de 2025, abarca 3 mil 510 hectáreas con vocación turística, distribuidas entre Acapulco y Coyuca de Benítez, y forma parte del programa de reconstrucción tras el paso de los huracanes Otis y John. El presidente municipal de Coyuca de Benítez, Víctor Hugo Catalán Díaz, destacó que estas acciones impulsan la economia y fortalecen el patrimonio local. Por su parte, el secretario de Turismo estatal, Simón Quiñones Orozco, afirmó que el Programa permitirá identificar oportunidades, fortalecer la oferta turistica y elevar la calidad de los servicios, mientras que la Cartilla recuerda que el turismo del futuro debe construirse preservando el entorno natural, la biodiversidad y los espacios que dan identidad al municipio.</t>
  </si>
  <si>
    <t>Víctor Hugo Vega Hernández</t>
  </si>
  <si>
    <t>Entrega Fonatur al alcalde de Coyuca de Benítez la carta del Programa de Desarrollo Turístico</t>
  </si>
  <si>
    <t>El promotor del proyecto ecoturístico Cascadas de Mesas de Bravo, Bulfrano Bravo Espino, dio a conocer que ha sido invitado por el secretario de Turismo en Guerrero, Simón Quiñones Orozco, para participar en la edición número 50 del Tianguis Turístico 2026, en donde se promocionará este lugar, junto con otros siete proyectos ecoturísticos más.</t>
  </si>
  <si>
    <t>Brenda Escobar</t>
  </si>
  <si>
    <t>Invita Sectur estatal al Tianguis Turístico a promotor de Cascadas de Mesas de Bravo</t>
  </si>
  <si>
    <t>Al encabezar la ceremonia en la que fueron destruidas 232 armas decomisadas por fuerzas de seguridad en distintos lugares del estado, la gobernadora Evelyn Salgado Pineda destacó que la eliminación de este armamento no solo retira un riesgo potencial de las calles, sino que fortalece el mensaje de que la paz no se construye con más violencia, sino atendiendo las causas que la generan. Asistieron al evento la encargada de despacho de la Secretaría General de Gobierno, Anacleta López Vega; el secretario de Seguridad Pública Estatal, Daniel Ledesma Osuna; la delegada de la FGR en Guerrero, Neyra Salgado Miranda; así como representantes de la Guardia Nacional, mandos navales y de la Fiscalía General del Estado.</t>
  </si>
  <si>
    <t>Encabezan la destrucción de armas en la capital Evelyn y el comandante del Ejército</t>
  </si>
  <si>
    <t>La gobernadora Evelyn Salgado Pineda encabezó la ceremonia de destrucción de 232 armas de fuego decomisadas y puestas a disposición de la Secretaría de la Defensa Nacional, en un acto que reafirma el compromiso institucional de los tres niveles de gobierno por la construcción de la paz en el estado.</t>
  </si>
  <si>
    <t>Evelyn Salgado refrenda su compromiso con la seguridad para alcanzar mayores niveles de paz en Guerrero</t>
  </si>
  <si>
    <t>El Congreso local recibió de manera formal la propuesta del fiscal general. Zipacná Jesús Torres Ojeda, para designar a Dulce Selene Castañeda Arellanes como titular en Guerrero de la Fiscalía Especializada en Delitos Electorales (FEDE). El oficio por parte de la Fiscalía General del Estado (FGE) llegó después de que el diputado de Morena, Carlos Eduardo Bello Solano, había solicitado que el Congreso diera el visto bueno al fiscal tal como lo marca la ley.</t>
  </si>
  <si>
    <t>Propone el Fiscal estatal al Congreso a una mujer para la Fiscalía de Delitos Electorales</t>
  </si>
  <si>
    <t>El ex alcalde de Acapulco Alberto López Rosas, opinó que la reforma electoral "llega tarde", pero es necesaria para la vida política del país; consideró que siguen sobrando 32 senadores y confió en que PT y PVEM apoyarán la propuesta de presidenta Claudia Sheinbaum.</t>
  </si>
  <si>
    <t>Daniel Velazquez</t>
  </si>
  <si>
    <t>Confía López Rosas que PT y PVEM apoyen la reforma electoral de Sheinbaum</t>
  </si>
  <si>
    <t>El ex diputado federal de Morena, Rubén Cayetano García, respondió a las alusiones en su contra por parte de la diputada prista Pilar Vadillo Ruiz, quien en una intervención en tribuna lo señaló de ejercer violencia contra la ex diputada local María de Jesús Cisneros Martínez, Vadillo Ruiz acusó a Cayetano García y a un grupo de asesores de redactarle todas sus intervenciones y propuestas a Cisneros Martínez, la mimera y unica diputada local de Morena en la 61 legislatura (2015-2018), sin permitirle hacerle cambios a los documentos.</t>
  </si>
  <si>
    <t>Niega Cayetano maltrato hacia la ex diputada María de Jesús Cisneros</t>
  </si>
  <si>
    <t>Gómez Saavedra relató que en el país ha habido 63 presidentes hombres y solo una muje presidenta, la actual, Claudia Sheimbaum Pardo. En el estado ha habido 6 gobernadores y sólo una gobernadora la actual. Evelyn Salgado Pineda.</t>
  </si>
  <si>
    <t>Hay obstáculos aún para la participación de mujeres en política: Rosa María Gómez</t>
  </si>
  <si>
    <t>La senadora de la República, Beatriz Mojica Morga, acusó que “la derecha" y, varios medios de comunicación escatiman a la presidenta Claudia Sheinbaum los resultados obtenidos en seguridad pública.</t>
  </si>
  <si>
    <t>Beatriz Mojica Morga</t>
  </si>
  <si>
    <t>Escatiman medios y "la derecha" los logros en seguridad de la presidenta: Beatriz Mojica</t>
  </si>
  <si>
    <t>Con el propósito de fortalecer la educación, la prevención y el acceso a servicios de calidad para niñas, niños, adolescentes y mujeres, así como de contribuir a erradicar el embarazo adolescente y garantizar el ejercicio pleno de los derechos sexuales y reproductivos en la entidad, el diputado Marco Tulio Sánchez Alarcón presentó una iniciativa de reformas y adiciones a la Ley 1212 de Salud del Estado, en materia de salud sexual y reproductiva.</t>
  </si>
  <si>
    <t>Proponen reformar Ley de Salud</t>
  </si>
  <si>
    <t>Como resultado de las gestiones de la gobernadora Evelyn Salgado Pineda ante el Gobierno de México, durante la conferencia matutina encabezada por la presidenta Claudia Sheinbaum Pardo se presentaron los ejes prioritarios de infraestructura carretera a cargo de la Secretaría de Infraestructura, Comunicaciones y Transportes (SICT), que contemplan obras estratégicas para fortalecer la conectividad y el desarrollo económico de Guerrero</t>
  </si>
  <si>
    <t>Guerrero dentro del eje estratégico en el Plan Carretero Nacional de la SICT</t>
  </si>
  <si>
    <t>ALEXIS BLANCAS / JESÚS SAAVEDRA</t>
  </si>
  <si>
    <t>Evelyn, en destruccion" de armas de fuego</t>
  </si>
  <si>
    <t>La diputada Luissana Ramos Pineda propuso modificaciones a la Ley Orgánica del Poder Legislativo del Estado de Guerrero para establecer que la Junta de Coordinación Politica esté integrada de manera paritaria.</t>
  </si>
  <si>
    <t>Proponen paridad al integrar Jucopo</t>
  </si>
  <si>
    <t>Planeación turística en coyuca</t>
  </si>
  <si>
    <t>Para seguir generando condiciones que permitan a las mujeres acceder a un empleo digno, formal y bien remunerado, el gobierno del estado que encabeza Evelyn Salgado Pineda, a través de la Secretaría del Trabajo y Previsión Social de Guerrero (STyPS), en coordinación con el Servicio Nacional de Empleo Guerrero (SNE Guerrero), llevaron a cabo la Feria Nacional de Empleo para las Mujeres Taxco 2026, donde se ofertaron más de 250 vacantes de empleo formal.</t>
  </si>
  <si>
    <t>Feria del Empleo para Mujeres en Taxco</t>
  </si>
  <si>
    <t>Con el objetivo de ofrecer espacios deportivos más seguros, funcionales y dignos para la práctica del deporte y la sana convivencia, la Secretaría de Desarrollo Urbano, Obras Públicas y Ordenamiento Territorial (SDUOPOT), avanza en los trabajos de rehabilitación y modernización de la Unidad Deportiva Acapulco (UDA). Estas obras forman parte de la política de infraestructura social que impulsa la gobernadora Evelyn Salgado Pineda, para fortalecer los espacios públicos y promover el bienestar de la niñez, la juventud y las familias guerrerenses. Entre las acciones que se contemplan destaca la rehabilitación de la cancha de béisbol, mediante el retiro de pasto sintético en malas condiciones y la colocación de pasto nuevo en una superficie de 2 mil 645 metros cuadrados.</t>
  </si>
  <si>
    <t>Modernizan y rehabilitan la UDA porteña</t>
  </si>
  <si>
    <t>El gobierno del estado lanzó la campaña "Guerrero es tan vibrante, ¡Como hecho a mano!", estrategia de promoción turística que busca atraer visitantes nacionales y extranjeros durante la próxima temporada vacacional de Semana Santa, del 30 de marzo al 12 de abril. La propuesta impulsada por la gobernadora Evelyn Salgado Pineda, invita a descubrir un Guerrero lleno de color, tradición y hospitalidad, donde cada destino refleja identidad propia.</t>
  </si>
  <si>
    <t>Campaña rumbo a Semana Santa</t>
  </si>
  <si>
    <t>El titular de la Secretaría de Turismo, Simón Quiñones Orozco, encabezó una mesa de trabajo con Armando Jiménez, presidente de la Asociación de Restauranteros y Hoteleros de Playa Bonfil, y el empresario Sergio Mejía, para definir la estrategia de participación de este Barrio Mágico en la próxima edición del Tianguis Turístico de México. El objetivo es reforzar su posicionamiento en el mercado nacional e internacional, en línea con la política de promoción turística que impulsa la gobernadora Evelyn Salgado Pineda para detonar desarroIlo y bienestar en el estado.</t>
  </si>
  <si>
    <t>POSICIONAMIENTO LOCAL</t>
  </si>
  <si>
    <t>La Secretaría de Turismo Guerrero (SECTUR) presentó la estrategia integral que se implementará durante la edición número 50 del Tianguis Turístico, que se celebrará a finales de abril en el puerto de Acapulco, con el objetivo de fortalecer la promoción del estado y proyectar su oferta ante compradores nacionales e internacionales. La presentación fue encabezada de manera virtual por el titular de la SECTUR, Simón Quiñones Orozco, en representación de la gobernadora Evelyn Salgado Pineda, ante expositores y representantes del sector turístico de las ocho regiones de la entidad. Durante el encuentro se detalló la imagen comercial que dará identidad a Guerrero en esta edición histórica, así como la distribución y asignación de espacios dentro del stand institucional, concebido para mostrar la riqueza, diversidad y competitividad de los destinos y productos turísticos del estado.</t>
  </si>
  <si>
    <t>Estrategia integral para Tianguis Turístico 2026</t>
  </si>
  <si>
    <t>Como resultado de la gestión sindical realizada por el secretario general del Sindicato Unico de Servidores Públicos del Estado de Guerrero (SUSPEG), Javier del Carmen Velázquez Pat, la directora de Educación Estatal, Leticia Nava López, entregó al sector magisterial los nombramientos a directores y supervisores beneficiados en el proceso de promoción vertical 2024-2025, además de las constancias de promoción horizontal correpondientes a la primera etapa de los promovidos del año anterior. Con estas acciones del gobierno que encabeza Evelyn Salgado Pineda, se fortalece el reconocimiento a quienes ejercen la docencia en el estado.</t>
  </si>
  <si>
    <t>Suspeg, en nombramientosal personal educativo</t>
  </si>
  <si>
    <t>Con miras al próximo periodo vacacional del 30 de marzo al 12 de abril, el gobierno estatal puso en marcha la estrategia de promoción "Guerrero es tan vibrante, ¡Como hecho a mano!", orientada a incrementar la afluencia de visitantes nacionales y extranjeros durante Semana Santa. La iniciativa proyecta al estado como un destino diverso y lleno de identidad, en el que convergen playas, historia, gastronomía y tradiciones. A través de la Secretaría de Turismo de Guerrero, dirigida por Simón Quiñones Orozco, se fortalecen acciones de difusión en destinos ancla como Acapulco e Ixtapa-Zihuatanejo, así como en Pueblos Mágicos como Taxco de Alarcón, Zihuatanejo e Ixcateopan de Cuauhtémoc. También se promueven Barrios Mágicos como Playa Bonfil, Pie de la Cuesta y Tixtla de Guerrero.</t>
  </si>
  <si>
    <t>Presenta Guerrero campaña turística de Semana Santa</t>
  </si>
  <si>
    <t>Autoridades estatales federales formalizaron la entrega del Programa de Desarrollo Turístico Municipal y la Cartilla Municipal de Turismo Sostenible, herramientas que orientarán el crecimiento ordenado del sector en Coyuca de Benitez. El acto contó con la participación del director general del Fondo Nacional de Fomento al Turismo, Sebastián Ramírez Mendoza; del secretario de Turismo estatal, Simón Quiñones Orozco; y del alcalde Víctor Hugo Catalán Díaz.</t>
  </si>
  <si>
    <t>Entregan instrumentos de planeación turística a Coyuca de Benítez</t>
  </si>
  <si>
    <t>La Secretaría de Turismo de Guerrero presentó la estrategia integral con la que el estado participará en la edición número 50 del Tianguis Turístico, programada para finales de abril en el puerto. Durante una reunión virtual encabezada por el titular de la dependencia, Simón Quinones Orozco, se expusieron los lineamientos de imagen, distribución del stand institucional y agenda alterna de actividades que acompañarán el encuentro de negocios turísticos más relevante del país.</t>
  </si>
  <si>
    <t>Guerrero define hoja de ruta para el Tianguis Trístico 2026</t>
  </si>
  <si>
    <t>La titular de la Secretaria de Salud Guerrero (SSG), Alondra García Carbajal participó en la caminata y sesión de baile colectiva en la Unidad Deportiva CREA, con la asistencia de más 300 participantes, que tuvo la finalidad de promover la adopción de estilos de vida de sadudable y fortalecer la prevención del sobrepeso y la obesidad en la población.</t>
  </si>
  <si>
    <t>La titular de la Secretaria de Salud Guerrero (SSG), Alondra García Carbajal participó en la caminata y sesión de baile colectiva en la Unidad Deportiva CREA</t>
  </si>
  <si>
    <t>El subsecretario de Desarrollo Político y Social del gobierno estatal, Francisco Rodríguez Cisneros, dijo que el crimen de cuatro funcionarios municipales, dos de Ayutla de los Libres y dos de Atlixtac, no tienen características de un “asunto político”, porque, además, no tenían reporte de que hayan recibido algún tipo de amenaza. “Son hechos muy lamentables que tienen que ver con este fenómeno de la inseguridad en la que, no nada más Guerrero, en todo el país, está inmerso”, dijo en entrevista al concluir un evento de destrucción de armas por parte del Ejército Mexicano. "Desafortunadamente pasan estos hechos y nos obligan a seguir trabajando más”, admitió, pero enfatizó que la gobernadora Evelyn Salgado Pineda dio instrucciones a los integrantes de la Mesa de Coordinación para la Construcción de la Paz para que atiendan el caso.</t>
  </si>
  <si>
    <t>Asesinatos de 4 funcionarios municipales no son un asunto político: Francisco Rodríguez</t>
  </si>
  <si>
    <t>El titular de la Secretaría de Turismo, Simón Quiñones Orozco, encabezó una mesa de trabajo con Armando Jiménez, presidente de la Asociación de Restauranteros y Hoteleros de Playa Bonfil, y el empresario Sergio MeJía, para definir la estrategia de participación de este Barrio Mágico en la próxima edición del Tianguis Turístico de México.</t>
  </si>
  <si>
    <t>El titular de la Secretaría de Turismo, Simón Quiñones Orozco, encabezó una mesa de trabajo con Armando Jiménez</t>
  </si>
  <si>
    <t>Propone diputado reforma para erradicar embarazos adolescentes</t>
  </si>
  <si>
    <t>Pide diputada paridad de género obligatoria en l a Jucopo del Congreso</t>
  </si>
  <si>
    <t>Destruir armas, es evitar tragedias y generar entornos seguros: Evelyn</t>
  </si>
  <si>
    <t>La gobernadora Evelyn Salgado se reunló con el titular de la Secretaría de Contraloría y Transparencla Gubernamental, José Francisco González Sánchez, para revisar las acciones Implementadas en materia de transparencia y contraloría soclal.</t>
  </si>
  <si>
    <t>La gobernadora Evelyn Salgado se reunló con el titular de la Secretaría de Contraloría y Transparencla Gubernamental</t>
  </si>
  <si>
    <t>El coordinador del PRI en el Congreso, Alejandro Bravo Abarca, reconoció que su bancada no ha solicitado la comparecencia pública de: fiscal estatal, Zipacna Jesús Torres Ojeda, para informar sobre el avance de las investigaciones. Admitió que las reuniones con el fiscal se han realizado, pero "a puerta cerrada", sin precisar fechas ni resultados.</t>
  </si>
  <si>
    <t>La presidenta de la Comisión de Seguridad Pública del Congreso del Estado, Pilar Vadillo Ruiz, reveló que 16 de los 85 municipios de Guerrero carecen de elementos de la policía municipal, lo que evidencia una crisis de seguridad que atraviesa la entidad. Explicó que en varios casos, los ayuntamientos han intentado conformar corporaciones, pero los aspirantes no han logrado aprobar los exámenes de control y confianza, requisito indispensable para ingresar al servicio preventivo.</t>
  </si>
  <si>
    <t>16 municipios de Guerrero no tienen policías</t>
  </si>
  <si>
    <t>El presidente municipal de Iguala, Erik Catalán Rendón, sostuvo el pasado martes diversas reuniones de trabajo con funcionarios del gobierno de México con el propósito de fortalecer e implementar acciones de bienestar en favor de las familias igualtecas, especialmente de las y los jovenes, así como para impulsar el desarrollo urbano del municipio.</t>
  </si>
  <si>
    <t>Iguala fortalece acciones de bienestar y desarrollo, en coordinación con el gobierno d e México</t>
  </si>
  <si>
    <t>Autoridades civiles y mandos militares encabezaron en Chilpancingo una ceremonia de destrucción de armas decomisadas al crimen organizado. El acto fue presidido por la gobernadora Evelyn Salgado Pineda, quien destacó que cada arma destruida representa una tragedia que se evita y una acción en favor de la seguridad de las familias guerrerenses.</t>
  </si>
  <si>
    <t>Juan Manuel Molina</t>
  </si>
  <si>
    <t>Destruyen 232 armas aseguradas al crimen en acto encabezado por Evelyn Salgado Pineda</t>
  </si>
  <si>
    <t>El secretario de Finanzas y Administración del gobierno del estado, Raymundo Segura Estrada inauguró ayer 4 de marzo una nueva jornada del Curso de Actualización del Paquete Fiscal 2026, dirigida al personal de la Administración Fiscal de Chilpancingo y de las Agencias Fiscales de Zumpango, Tixtla, Chilapa, Mochitlán y Tierra Colorada. Esta capacitación forma parte de una estrategia integral que previamente se ha llevado a cabo en otras Agencias Fiscales del estado, con el objetivo de fortalecer de manera gradual y regionalizada las capacidades técnicas del personal hacendario. Durante su mensaje, el titular de la dependencia transmitió un saludo de la gobernadora constitucional del estado, Evelyn Cecia Salgado Pineda, y reconoció la participación de la subsecretaria de Ingresos, Rubi Díaz, Arreola, así como de las y los ponentes de las distintas áreas técnicas de la Sefina.</t>
  </si>
  <si>
    <t>Secretario de Finanzas inaugura nueva jornada del Curso de Actualización del Paquete Fiscal 2026</t>
  </si>
  <si>
    <t>Hector Briseño</t>
  </si>
  <si>
    <t>Coyuca de Benítez traza una ruta hacia un modelo turístico sostenible, anuncia Fonatur</t>
  </si>
  <si>
    <t>La UAGro y el INPI firman convenio para ampliar oportunidades educativas y fortalecer el futuro de pueblos originario.</t>
  </si>
  <si>
    <t>Por indicaciones del director general de la Comisión de Infraestructura Carretera y Aeroportuaria del Estado de Guerrero, Ing. Martin Vega González, se hizo entrega de gorras y chalecos al personal operativo de la dependencia. Con esta acción, se busca que las y los trabajadores realicen sus labores con mayor seguridad y mejor identificación en campo.</t>
  </si>
  <si>
    <t>CICAEG ENTREGA EQUIPO DE CAMPO AL PERSONAL OPERATIVO</t>
  </si>
  <si>
    <t>El ex presidente municipal perredista de Tecpan, Salvador Flores Bello, aseguró que al Partido de la Revolución Democrática (PRD) le fue retirado su registro como partido político nacional porque sus integrantes perdieron sus principios ideológicos, una tendencia que -dijo actualmente siguen quienes se asumen como parte de la izquierda en el pais.</t>
  </si>
  <si>
    <t>Rodolfo Valadez</t>
  </si>
  <si>
    <t>El ex alcalde de Tecpan, Salvador Flores, culpa la caída del PRD por la pérdida de principios</t>
  </si>
  <si>
    <t>Impulsa diputada paridad de género en la integración de la Jucopo estatal</t>
  </si>
  <si>
    <t>Con la reforma laboral avalada por el Congreso del Estado por unanimidad en su sesión del martes de esta semana, se impulsa el ambulantaje debido a la carga tributaria que existe por parte de los tres niveles de gobierno, aunado a la economía "paupé... rrima" que se tiene en la capital del estado y que se replica en otros puntos del estado como Acapulco. Finalmente, afirmó que el trabajo que se ha venido realizando en materia turística es sólo para el "Mundo Imperial" de donde salió Simón Quiñones Orozco, el secretario de Turismo del Gobierno del Estado, pero realmente no hay equilibrio para el resto de los prestadores de servicio.</t>
  </si>
  <si>
    <t>La reforma laboral impulsa, pero al ambulantaje: Payán</t>
  </si>
  <si>
    <t>*Los funcionarios del Consejo Municipal Comunitario de Ayutla de los Libres que fueron encontrados asesinados la noche del martes en la carretera Tierra Colorada-Cruz Grande, no habían recibido amenazas*, aclaró ayer el subsecretario de Gobierno para Desarrollo Politico y Social, Francisco Rodríguez Cisneros, quien informó que se redoblarán los esfuerzos para garantizar estabilidad y seguridad en la región. Entrevistado la mañana de ayer en la explanada de la plaza civica "Primer Congreso de Anáhuac". , al término del acto en el que la Secretaria de la Defensa Nacional destruyó 232 armas decomisadas a la delincuencia—en el cual participó la gobernadora Evelyn Salgado Pineda—, el funcionario estatal comentó que sobre este lamentable acontecimiento, la Fiscalía General del Estado (FGE) ya lleva a cabo las investigaciones correspondientes.</t>
  </si>
  <si>
    <t>Se redoblará la seguridad en Costa Chica: Rodriguez</t>
  </si>
  <si>
    <t>De cara al periodo vacacional del 30 de marzo al 12 de abril, el gobierno estatal lanzó la campaña promocional "Guerrero es tan vibrante, ¡Como hecho a manol", con el propósito de atraer turismo nacional e internacional. La estrategia resalta la diversidad de experiencias que ofrece el estado, desde destinos de playa hasta pueblos con tradición histórica y cultural. Entre los principales puntos de promoción se encuentran Acapulco, Ixtapa-Zihuatanejo y Taxco, además de localidades como Ixcateopan de Cuauhtémoc y La Unión. A través de la Secretaría de Turismo estatal, encabezada por Simón Quiñones Orozco, se mantiene coordinación con empresarios y prestadores de servicios para garantizar calidad y seguridad durante la temporada alta.</t>
  </si>
  <si>
    <t>Presentan campaña turística para Semana Santa</t>
  </si>
  <si>
    <t>Reconozco el trabajo de las autoridades federales, estatales y de todas las instancias que participan en estas acciones que buscan devolver tranquilidad a nuestras comunidades. Desde el ámbito municipal, y con la visión que impulsa el Dr. Gustavo Alarcón Herrera, se continúa fortaleciendo la colaboración institucional para contribuir a estos esfuer-zos. La construcción de la paz es una tarea permanente que requiere compromiso, responsabilidad y la participación de todas y todos, finalizó diciendo..</t>
  </si>
  <si>
    <t>..En un marco de diálogo interinstitucional, apegado al derecho laboral y respeto sindical, el Secretario General del Sindicato Único de Servidores Públicos del Estado de Guerrero (SUSPEG), Javier del Carmen Velázquez Pat, sostuvo una importante mesa de trabajo encabezada por la Encargada de Despacho de la Secretaria General de Gobierno, Anacleta López Vega, sobre las demandas que aquejan a la Sección LXVI del Instituto Tecnológico Superior de la Montaña, ubicado en Tlapa de Comonfort, con el fin de atender y generar condiciones que permitan brindar certeza laboral a la base, así como la normalidad educativa en la institución, basada en una responsabilidad compartida...</t>
  </si>
  <si>
    <t>"TODO RENGO Y CON BASTÓN SEGUIRÉ EJERCIENDO MI PROFESIÓN"</t>
  </si>
  <si>
    <t>Asistieron al evento la encargada de despacho de la Secretaría General de Gobierno, Anacleta López Vega; el secretario de Seguridad Pública Estatal, Daniel Ledesma Osuna; la delegada de la FGR en Guerrero, Neyra Salgado Miranda; así como representantes de la Guardia Nacional, mandos navales y de la Fiscalía General del Estado.</t>
  </si>
  <si>
    <t>La gobernado ra Evelyn Salgado Pineda encabezó la ceremonia de destrucción de 232 armas de fuego decomisadas y puestas a disposición de la Secretaría de la Defensa Nacional, en un acto que reafirma el compromiso institucional de los tres niveles de gobierno por la construcción de la paz en el estado</t>
  </si>
  <si>
    <t>Evelyn Salgado refuerza mensaje por la paz</t>
  </si>
  <si>
    <t>El Gobierno del Estado lanzó la campaña “Guerrero es tan vibrante, ¡como hecho a mano!”, estrategia de promoción turística que busca atraer visitantes nacionales y extranjeros durante la próxima temporada vacacional de Semana Santa, del 30 de marzo al 12 de abril. La propuesta, impulsada por la gobernadora Evelyn Salgado Pineda, invita a descubrir un Guerrero lleno de color, tradición y hospitalidad, donde cada destino refleja identidad propia. Desde las playas emblemáticas de Acapulco e Ixtapa-Zihuatanejo, hasta la arquitectura colonial y la tradición platera de Taxco, pasando por la riqueza cultural de Ixcateopan de Cuauhtémoc y los paisajes naturales de La Unión, el Hogar del Sol se proyecta como un mosaico de experiencias auténticas. A través de la Secretaría de Turismo de Guerrero, que encabeza Simón Quiñones Orozco, se mantiene un trabajo permanente en los destinos ancla y en los Pueblos Mágicos, como Taxco de Alarcón, Zihuatanejo e Ixcateopan de Cuauhtémoc; así como en los Barrios Mágicos de Playa Bonfil, Pie de la Cuesta y Tixtla de Guerrero, donde la historia, la gastronomía y las tradiciones siguen latiendo con fuerza.</t>
  </si>
  <si>
    <t>Gobierno del Estado lanza campaña rumbo a Semana Santa: “Guerrero es tan vibrante, ¡como hecho a mano!”</t>
  </si>
  <si>
    <t>Para reforzar la seguridad en Acapulco y mejorar la colaboración entre dependencias, la presidenta Abelina López Rodríguez recibió al inspector José Luis Islas León, nuevo encargado del Despliegue Operativo Acapulco, en un encuentro en el que se definieron estrategias y protocolos conjuntos para atender de manera inmediata cualquier eventualidad. En la reunión participaron la secretaria general del Ayuntamiento, Leticia Lozano Zavala; el secretario de Turismo, Noé Peralta Herrera, y el nuevo secretario de Seguridad Pública, Federico Argumedo Rodríguez, quienes intercambiaron criterios sobre operativos, supervisión de protocolos y mecanismos para mantener presencia institucional en todas las zonas del municipio.</t>
  </si>
  <si>
    <t>Federico Argumedo Rodriguez</t>
  </si>
  <si>
    <t>Leticia Lozano Zavala</t>
  </si>
  <si>
    <t>Noe peralta Herrera</t>
  </si>
  <si>
    <t>Recibe Abelina al nuevo encargado del Despliegue Operativo Acapulco</t>
  </si>
  <si>
    <t>Derivado de la movilización y del respaldo decidido del Secretario General de la Sección 14 del SNTE, Mtro. Silvano Palacios Salgado, se logró avanzar y obtener resultados favorables de los procesos de USICAMM en beneficio de los trabajadores de la educación.</t>
  </si>
  <si>
    <t>Silvano Palacios Salgado</t>
  </si>
  <si>
    <t>Obtiene SNTE Sección 14 resultados favorables en mesa de trabajo con la SEG sobre procesos de USICAMM</t>
  </si>
  <si>
    <t>Con el objetivo de fortalecer las acciones y consolidar nuevas adecuaciones al Plan Guerrero, este día se llevó a cabo una reunión de trabajo en el puerto de Acapulco, con la participación de representantes sociales y liderazgos regionales. En el encuentro estuvieron presentes y encabezando la reunión la Diputada Guadalupe Eguiluz Bautista; Marcos Sánchez Serrano; Isidoro Ponce Flores, dirigente de los indígenas radicados en Acapulco; Tomasa Delgado Curtillo; Artemio Heredia Teguizcin; Sandra Luz Miranda Delgado; Vidal Castro Calderón; Carlos Córdova Cabrera; así como Higinio Torres Lucena.</t>
  </si>
  <si>
    <t>Refuerzan Plan Guerrero en reunión celebrada en Acapulco</t>
  </si>
  <si>
    <t>La Cuna de la Bandera vivirá este viernes una auténtica fiesta deportiva con la inauguración de tres nuevas canchas de futbol en la Unidad Deportiva Miguel Ángel “El Iguala” Carreón, obra que representa un compromiso cumplido por parte del alcalde Erik Catalán Rendón.</t>
  </si>
  <si>
    <t>Iguala se prepara para una fiesta deportiva con la inauguración de nuevas canchas en la Unidad Deportiva</t>
  </si>
  <si>
    <t>El PRD perdió su registro porque no tiene ideología y la izquierda perdió el rumbo en el país, señaló en entrevista Salvador Flores Bello ex fundador del Partido de la Revolución Democrática que a nivel nacional perdió su registro.</t>
  </si>
  <si>
    <t>Guillermo Hernandez Acosta</t>
  </si>
  <si>
    <t>PRD pierde registro nacional por la falta de credibilidad a la izquierda del país</t>
  </si>
  <si>
    <t>La Secretaría de Turismo Guerrero (SECTUR) presentó la estrategia integral que se implementará durante la edición número 50 del Tianguis Turístico, que se celebrará a finales de abril en el puerto de Acapulco, con el objetivo de fortalecer la promoción del estado y proyectar su oferta ante compradores nacionales e internacionales. La presentación fue encabezada de manera virtual por el titular de la SECTUR, Simón Quiñones Orozco, en representación de la gobernadora Evelyn Salgado Pineda, ante expositores y representantes del sector turístico de las ocho regiones de la entidad.</t>
  </si>
  <si>
    <t>Presenta Guerrero estrategia integral para el Tianguis Turístico 2026; Acapulco será sede de la histórica edición 50</t>
  </si>
  <si>
    <t>El secretario de Turismo de Guerrero, Simón Quilones Orozco, realizó un recorrido por la laguna de Coyuca de Benítez en compañía del director general del Fonatur, Sebastián Ramírez Mendoza, y del presidente municipal, Víctor Hugo Catalán, con el objetivo de supervisar e impulsar acciones que fortalezcan el desarrollo turístico sostenible de este importante destino. Estas acciones se realizan en seguimiento a la visión de la gobernadora Evelyn Salgado Pineda, priorizando el trabajo coordinado para detonar el potencial natural de Coyuca de Benítez, promover la conservación de su laguna y generar bienestar y prosperidad compartida para las y los prestadores de servicios turísticos y la comunidad local.</t>
  </si>
  <si>
    <t>Víctor Hugo Catalán Díaz</t>
  </si>
  <si>
    <t>Impulsan acciones que fortalezcan el desarrollo turístico sostenible de la laguna de Coyuca de Benítez</t>
  </si>
  <si>
    <t>Con el objetivo de ofrecer espacios deportivos más seguros, funcionales y dignos para la práctica del deporte y la sana convivencia, la Secretaría de Desarrollo Urbano, Obras Públicas y Ordenamiento Territorial (SDUOPOT), avanza en los trabajos de rehabilitación y modernización de la Unidad Deportiva Acapulco (UDA). Estas obras forman parte de la política de infraestructura social que impulsa la gobernadora Evelyn Salgado Pineda, para fortalecer los espacios públicos y promover el bienestar de la niñez, la juventud y las familias guerrerenses.</t>
  </si>
  <si>
    <t>Avanzan trabajos de rehabilitación en la Unidad Deportiva Acapulco</t>
  </si>
  <si>
    <t>Presenta Guerrero estrategia integral para el Tianguis Turístico 2026</t>
  </si>
  <si>
    <t>Acompañada de autoridades estatales y municipales, la presidenta Abelina López definió en la Mesa Regional de Construcción de la Paz el plan de acción de seguridad para el puerto y presentó la agenda de actividades del mes, que incluye congresos, espectáculos deportivos y conciertos de gran convocatoria.</t>
  </si>
  <si>
    <t>Coordina Abelina López estrategias de seguridad y turismo en Acapulco</t>
  </si>
  <si>
    <t>Durante su mensaje de bienvenida, el anfitrión del evento, el alcalde Juan Andrés Vega Carranza, agradeció el apoyo y respaldo de la gobernadora Evelyn Salgado Pineda, quien — dijo— a través de la Secretaría del Trabajo y Previsión Social acerca oportunidades laborales para las mujeres taxqueñas, lo que además impulsa el crecimiento del municipio</t>
  </si>
  <si>
    <t>Con el objetivo de brindar oportunidades laborales formales y vincular a empresas con mujeres que buscan empleo para impulsar su autonomía económica, el gobierno municipal que encabeza el arquitecto Juan Andrés Vega Carranza, en coordinación con la Secretaría del Trabajo y Previsión Social de Guerrero, a cargo de Omar Estrada Bustos, y el Servicio Nacional de Empleo, llevaron a cabo la Feria Nacional del Empleo para Mujeres 2026.</t>
  </si>
  <si>
    <t>En Taxco se lleva a cabo la Feria Nacional del Empleo para Mujeres</t>
  </si>
  <si>
    <t>La secretaria de Cultura del estado, Aída Melina Martínez Rebolledo, estuvo presente en casi todas las actividades que se realizaron en este tercer día de la “2da. Jornada Cultural Plan de Iguala”, y disfrutó, al igual que las familias asistentes, del video mapping que se proyectó sobre la fachada del Museo de la Bandera y Santuario de la Patria.</t>
  </si>
  <si>
    <t>Acompaña A. Melina en conferencias, presentación de libros y actividades infantiles en "2da. Jornada Cultural"</t>
  </si>
  <si>
    <t>Con motivo del “Día Internacional de la Mujer”, este jueves a las 11:00 de la mañana se llevará a cabo en el auditorio municipal el conversatorio titulado “Construyendo espacios de igualdad”. La secretaria del Bienestar en el municipio de Iguala, Miriam Yuritzi Figueroa Hernández, hizo una invitación abierta a todas las mujeres, principalmente a aquellas que se desempeñan en oficios que anteriormente eran considerados exclusivos para hombres, debido al esfuerzo y la fuerza física que requieren.</t>
  </si>
  <si>
    <t>Miriam Yuritzi Figueroa</t>
  </si>
  <si>
    <t>Presentarán el conversatorio “Construyendo espacios de igualdad”, con motivo del Día Internacional de la Mujer</t>
  </si>
  <si>
    <t>Marco Tulio Sánchez agregó que en regiones como la Montaña Alta, la Sierra y las Costas del estado persisten barreras culturales, sociales y de acceso a información y servicios especializados, lo que agrava la vulnerabilidad de mujeres y adolescentes.</t>
  </si>
  <si>
    <t>Con el propósito de fortalecer la educación, la prevención y el acceso a servicios de calidad para niñas, niños, adolescentes y mujeres, así como de contribuir a erradicar el embarazo adolescente y garantizar el ejercicio pleno de los derechos sexuales y reproductivos en la entidad, el diputado Marco Tulio Sánchez Alarcón presentó una iniciativa de reformas y adiciones a la Ley 1212 de Salud del Estado, en materia de salud sexual y reproductiva. En sesión ordinaria, el legislador, integrante del Grupo Parlamentario de Morena, resaltó que los derechos sexuales y reproductivos son fundamentales para asegurar la autonomía, la libertad y la dignidad de las mujeres, por lo que consideró indispensable generar condiciones reales de información, orientación y acompañamiento integral.</t>
  </si>
  <si>
    <t>No son “asuntos políticos” los asesinatos de cuatro funcionarios en dos días: FRC</t>
  </si>
  <si>
    <t>Derivado de la movilización y del respaldo decidido del Secretario General de la Sección 14 del SNTE, Mtro. Silvano Palacios Salgado, se logró avanzar y obtener resultados favorables de los procesos de USICAMM en beneficio de los trabajadores de la educación. Este miércoles, el Secretario de USICAMM, Prof. Misael Martínez González encabezó la mesa de trabajo con autoridades de la Secretaría de Educación Guerrero, donde se avanzó en la ratificación de la minuta tripartita SEP-SNTE-SEG y se pagará el adeudo de horas de los docentes validados en Iguala y Chilpancingo.</t>
  </si>
  <si>
    <t>Obtiene Sección 14 del SNTE resultados favorables en mesa de trabajo con la SEG sobre procesos de USICAMM</t>
  </si>
  <si>
    <t>Con la asistencia de más 300 participantes, la Secretaría de Salud Guerrero (SSG), llevó a cabo caminata y sesión de baile colectiva en la Unidad Deportiva CREA, con la finalidad de promover la adopción de estilos de vida saludable y fortalecer la prevención del sobrepeso y la obesidad en la población. Durante el evento, realizado en el marco del Día Mundial de la Obesidad 2026, bajo el lema “8 mil millones de motivos para avanzar en la atención de la obesidad”, la titular de la dependencia estatal Alondra García Carbajal, destacó la urgencia de transitar de un modelo curativo a uno de prevención y promoción de la salud para frenar la reducción en la esperanza de vida de las nuevas generaciones.</t>
  </si>
  <si>
    <t>Conmemora Salud Día Mundial de la Obesidad con activación física colectiva</t>
  </si>
  <si>
    <t>Así lo señaló la senadora Beatriz Mojica Morga en la sesión solemne en conmemoración del Día Internacional de las Mujeres, realizada en el Senado de la República, donde acusó a la derecha y a sus “comentócratas” de escatimar a la presidenta Claudia Sheinbaum Pardo los resultados positivos que tiene en políticas públicas y seguridad.</t>
  </si>
  <si>
    <t>La derecha escatima avances de las mujeres y de la Presidenta: Mojica Morga</t>
  </si>
  <si>
    <t>Con la intención de seguir mejorando la infraestructura de colonias y comunidades, además de buscar que puedan disfrutar de espacios de esparcimiento y que mejoren la imagen de las colonias, la presidenta Lizette Tapia Castro llegó este miércoles hasta la colonia La Joya, para dar el banderazo de arranque de la construcción de un parque y media cancha de básquetbol, aprovechando al máximo las dimensiones del terreno. Esta obra forma parte del programa de rescate de espacios públicos que opera la administración municipal.</t>
  </si>
  <si>
    <t>Gobierno municipal arranca obra de un espacio deportivo que beneficiará a 4 colonias.</t>
  </si>
  <si>
    <t>El exalcalde del puerto Alberto López Rosas reconoció los resultados de la primera encuesta difundida por Quadratín Guerrero en la que aparece en segundo lugar entre los aspirantes por la candidatura de Morena a la gubernatura rumbo a la elección de 2027. Afirmó que ese ejercicio representa un triunfo al romper el cerco que durante años lo mantuvo fuera de mediciones internas y externas de Morena.</t>
  </si>
  <si>
    <t>Reconoce López Rosas resultados en encuesta de Quadratín Guerrero</t>
  </si>
  <si>
    <t>El ex presidente municipal, Gustavo García Bello informó a través de sus redes sociales que renunció al cargo de Administrador Fiscal Estatal en Zihuatanejo. El ex alcalde que llegó a gobernar Zihuatanejo en la administración 2015-2018, señaló que la renuncia la presentó desde hace varios días y ahora ha decidido enfocar si tiempo y energía en la atención de su Despacho Jurídico, del cual aseguró “Requiere de mi presencia de manera directa, y continuar participando, desde otros espacios, en las actividades que contribuyan al fortalecimiento de nuestro Movimiento Nacional de Transformación”. García Bello agradeció a la Gobernadora, Evelyn Salgado Pineda, “Por la confianza depositada en mi persona para formar parte de su gobierno, así como a mi amigo el Senador Félix Salgado Macedonio, por su respaldo, orientación y apoyo permanente”.</t>
  </si>
  <si>
    <t>Rogelio Cendejas</t>
  </si>
  <si>
    <t>Gustavo García Bello renuncia a delegación de Finanzas; se enfocará más en su despacho jurídico</t>
  </si>
  <si>
    <t>Evelyn Salgado refrenda su compromiso con la seguridad</t>
  </si>
  <si>
    <t>El debate por la conmemoración del 8 de marzo en el Congreso local derivó en un nuevo episodio de confrontación política que ahora coloca en el centro al exdiputado federal de Morena, Rubén Cayetano García, y a la diputada priista María del Pilar Vadillo Ruiz, en un cruce de acusaciones que revive la polémica en torno al trato y manejo de recursos de la exlegisladora María de Jesús Cisneros Hernández. Desde la tribuna, Vadillo Ruiz aseguró haber sido testigo de un “maltrato terrible” hacia Cisneros Hernández durante la 61 Legislatura, cuando Morena contaba con una sola diputada local. Según la legisladora del PRI, el origen de ese trato no estaba en la mayoría priista o perredista de entonces, sino en el propio equipo de asesores de la morenista.</t>
  </si>
  <si>
    <t>Corrupción</t>
  </si>
  <si>
    <t>Cayetano maltrató y le quitó dinero a exdiputada: Vadillo</t>
  </si>
  <si>
    <t>Reafirmando el compromiso con el bienestar de las familias del municipio, la Presidenta del DIF Municipal, Profa. Sarahí Salvador Flores, acompañada de su equipo de trabajo, acudió a la comunidad de El Tanque para realizar la entrega de despensas correspondientes al Programa de Atención Alimentaria, dirigidas a personas en situación de vulnerabilidad. Estas acciones se llevan a cabo en seguimiento a las indicaciones del presidente municipal, C. José Luis Antúnez Goicochea, con el propósito de fortalecer la seguridad alimentaria de los hogares y brindar apoyo directo a quienes más lo necesitan, contribuyendo así a mejorar las condiciones de vida de las familias del municipio. Estas acciones forman parte de los ejes prioritarios del Gobierno Municipal que encabeza el alcalde C. José Luis Antúnez Goicochea, donde la atención a la niñez ocupa un lugar fundamental. A través de este tipo de actividades en las instituciones educativas se busca fortalecer el desarrollo emocional, físico y social de las y los estudiantes, promoviendo entornos escolares sanos, informados y libres de violencia.</t>
  </si>
  <si>
    <t>Sarahi Salvador Flores</t>
  </si>
  <si>
    <t>Reparte DIF despensas y dan atención social y preventiva</t>
  </si>
  <si>
    <t>La presidenta municipal de Coyuca de Catalán, licenciada Ma. Esbeydi Echeverría García, refrendó su compromiso con los habitantes del municipio al continuar impulsando apoyos en distintos rubros como la educación, el campo, el sector ganadero y otras áreas importantes para la población.</t>
  </si>
  <si>
    <t>Otorga DIF Coyuca apoyos del programa Desayunos Calientes</t>
  </si>
  <si>
    <t>Con un gobierno de puertas abiertas y atención directa a la población, el presidente municipal de Ajuchitlán del Progreso, Lic. Víctor Mendoza Navarro, realizó este miércoles 4 de marzo la entrega de apoyos para el mejoramiento de servicios básicos en beneficio de habitantes de comunidades de la sierra. En esta ocasión, el alcalde brindó atención personal al ciudadano Jorge Fuentes López, vecino de la localidad de El Coyol.</t>
  </si>
  <si>
    <t>Entrega presidente de Ajuchitlán apoyo para mejorar servicio eléctrico a vecino de El Coyol</t>
  </si>
  <si>
    <t>Durante este miércoles, el presidente municipal constitucional, profesor Arturo Julián Gómez, supervisó diversas obras de beneficio común que se construyen en el municipio para mejorar las condiciones de vida de las familias de San Miguel Totolapan. El representante del gobierno de Desarrollo y Paz Social acudió a la Escuela Secundaria Técnica número 38 “Jaime Torres Bodet”, donde verificó el avance físico de la construcción de un auditorio que se edifica en esa institución educativa.</t>
  </si>
  <si>
    <t>Julian López Galeana</t>
  </si>
  <si>
    <t>Supervisa alcalde de Totolapan obras educativas, deportivas y de agua potable</t>
  </si>
  <si>
    <t>Viendo por ejemplo las encuestas de Guerrero y descartando al senador Félix Salgado, en el horizonte la caballada y la yeguada queda pequeña. Félix es el puntero, le dobla en preferencia electoral a su más cercano competidor, viendo el sector de hombres, por lo tanto se descarta cualquiera de ellos. Si revisamos los perfiles femeninos, el asunto es más parejo, pero no por ello debe dejarse al azar. Otro tema que deben resolver los guindas es ir poniendo a cada quien en su sitio, porque da el caso que los que están muy abajo en las preferencias electorales son los que más gritos y sombrerazos pegan, incluso atacando a sus compañeros. Y desde ahora se sugiere ponerle candado al presidente del partido, Jacinto González Varona, para evitar que sea juez y parte en el proceso, como prentende, pues no puede andar en misa y en la procesión.</t>
  </si>
  <si>
    <t>Jacinto González Varona</t>
  </si>
  <si>
    <t>Editorial</t>
  </si>
  <si>
    <t>En Morena ya comenzaron a ponerse los fierros en la lumbre. El partido guinda se ha distinguido por ir adelante de sus opositores, adelantando vísperas en sus procesos internos, para llegado el momento no andarse con prisas ni con medias tintas. Y trasciende que este mes se hacen los pre-registros para las elecciones en 17 estados, donde se renovarán gubernaturas. El CEN de Morena estaría revisando perfiles y bonos políticos de cada aspirante, para ir tomando decisiones y visualizando rutas para garantizar el triunfo, aunque las encuestas muestran que por lo menos ganaría en 15 de las 17 entidades en disputa, incluyendo Guerrero. Entonces, urge ir revisando a los hombres y mujeres con mayor posibilidades de triunfo, y apuntalarlos desde ahora.</t>
  </si>
  <si>
    <t>EDITORIAL</t>
  </si>
  <si>
    <t>Mientras que a nivel estatal se han endurecido las normas para proteger a los menores de edad que son trasladados en vehículos de dos ruedas, en la región de la Tierra Caliente persiste un rezago en la aplicación de este tipo de operativos. A la fecha, la mayoría de los municipios no ha implementado acciones contundentes, siendo Cutzamala de Pinzón la excepción, que destaca por sus resultados positivos. La alcaldesa de Cutzamala de Pinzón, Mayte Arce Jaimes, reconoció públicamente la disposición y conciencia que han mostrado los motociclistas locales ante las medidas de seguridad que se han implementado en los últimos días.</t>
  </si>
  <si>
    <t>De cada 10 motociclistas, sólo 1 no lleva casco, en Cutzamala</t>
  </si>
  <si>
    <t>El ayuntamiento de Ajuchitlán del Progreso, que preside Víctor Mendoza Navarro, anunció el lanzamiento de una importante campaña de servicios de registros. En un esfuerzo conjunto con la Coordinación Técnica del Sistema Estatal del Registro Civil de Guerrero, la administración municipal extiende una invitación formal a la ciudadanía para participar en la Jornada Gratuita de Autorización de Registro Extemporáneo de Nacimiento para Mujeres</t>
  </si>
  <si>
    <t>Darán a mujeres de Ajuchitlán actas de nacimiento gratuitas</t>
  </si>
  <si>
    <t>En Guerrero, para conmemorar esa fecha (8 de Marzo), la Gobernadora Evelyn Salgado Pineda, reinstaló y tomó protesta hace dos años a integrantes del Sistema para la Igualdad entre Mujeres y Hombres en Guerrero, las mujeres están en todos lados, en las oficinas de gobierno, dirigiendo un municipio, un Estado, una empresa, en el campo, en la academia, en la casa, en la industria, en las estéticas, en la pesca, en el transporte público, en los mercados, para todas ellas mi respeto y admiración, por siempre, las luchas de hoy, serán los derechos del mañana; honrar, honra, los derechos que hoy tienen, fueron las luchas de las que ya no están, entonces tomemos el ejemplo, y hagamos una lucha de todos y para todos.</t>
  </si>
  <si>
    <t>Trinidad Zamacona</t>
  </si>
  <si>
    <t>Viene el 8 de Marzo no se festeja se conmemora</t>
  </si>
  <si>
    <t>Daniel Ledesma Osuna</t>
  </si>
  <si>
    <t>La gobernadora Evelyn Salgado Pineda encabezó la ceremonia de destrucción de 232 armas de fuego decomisadas y puestas a disposición de la Secretaría de la Defensa Nacional, en un acto que reafirma el compromiso institucional de los tres niveles de gobierno con la construcción de la paz en el estado. Durante el evento, la mandataria estatal destacó que la eliminación de este armamento no solo retira un riesgo potencial de las calles, sino que fortalece el mensaje de que la paz no se construye con más violencia, sino atendiendo las causas que la generan.</t>
  </si>
  <si>
    <t>Por su parte, el presidente municipal de Taxco, Juan Andrés Vega Carranza, reiteró su disposición de continuar impulsando acciones que fortalezcan la economía local y generen oportunidades para la juventud y las familias del municipio.</t>
  </si>
  <si>
    <t>El titular de la STyPS, Omar Estrada Bustos, destacó la coordinación entre el gobierno estatal y el gobierno municipal para impulsar acciones conjuntas en beneficio de la población taxqueña. Subrayó que las más de 250 vacantes ofertadas están dirigidas a perfiles profesionales, técnicos, administrativos y operativos, tanto para mujeres como para hombres que buscan una oportunidad laboral formal y con respeto a sus derechos.</t>
  </si>
  <si>
    <t>Para seguir generando condiciones que permitan a las mujeres acceder a un empleo digno, formal y bien remunerado, el gobierno del estado que encabeza Evelyn Salgado Pineda, a través de la Secretaría del Trabajo y Previsión Social de Guerrero (STyPS), en coordinación con el Servicio Nacional de Empleo Guerrero (SNE Guerrero), llevó a cabo la Feria Nacional de Empleo para las Mujeres Taxco 2026, donde se ofertaron más de 250 vacantes de empleo formal</t>
  </si>
  <si>
    <t>Promueve gobierno de Guerrero más de 250 ofertas laborales durante la Feria Nacional de Empleo para Mujeres Taxco 2026</t>
  </si>
  <si>
    <t>La diputada Luissana Ramos Pineda propuso modificaciones a la Ley Orgánica del Poder Legislativo del Estado de Guerrero para establecer que la Junta de Coordinación Política esté integrada de manera paritaria. Al presentar su propuesta, que fue turnada a la Comisión de Estudios Constitucionales y Jurídicos, la legisladora señaló que, a pesar de los avances, aún persisten brechas de género, especialmente en el empoderamiento político y la participación económica. Además, indicó que las prácticas discriminatorias, los estereotipos y los patrones de desigualdad que enfrentan diariamente las mujeres dificultan su plena participación en la vida política.</t>
  </si>
  <si>
    <t>Impulsa diputada paridad de género en la integración de la Jucopo</t>
  </si>
  <si>
    <t>Con la intención de seguir mejorando la infraestructura de colonias y comunidades, además de buscar que puedan disfrutar de espacios de esparcimiento y que mejore la imagen de las colonias, la presidenta Lizette Tapia Castro llegó este miércoles a la colonia La Joya para dar el banderazo de arranque de la construcción de un parque y media cancha de básquetbol, aprovechando al máximo las dimensiones del terreno. Esta obra forma parte del programa de rescate de espacios públicos que opera la administración municipal.</t>
  </si>
  <si>
    <t>Gobierno municipal arranca obra de un espacio deportivo que beneficiará a cuatro colonias</t>
  </si>
  <si>
    <t>Este jueves, la gerente del hotel Fontán Ixtapa, Paola Ivette González Hemández, rindió protesta como presidenta de la Asociación de Hoteles de Ixtapa-Zihuatanejo para el periodo 2026-2028. El acto se llevó a cabo en la mencionada hospedería y estuvo presente el secretario de Turismo de Guerrero, Simón Quiñones Orozco, y la alcaldesa de Zihuatanejo, Lizette Tapia Castro.</t>
  </si>
  <si>
    <t>Rinde protesta nueva presidenta de la Asociación de Hoteles de Ixtapa-Zihuatanejo</t>
  </si>
  <si>
    <t>La senadora Beatriz Mojica Morga advirtió que el mezcal artesanal enfrenta desventajas frente a bebidas importadas como el vodka y el whisky, debido al actual esquema fiscal que aplica altos impuestos a las bebidas tradicionales mexicanas, lo que limita el desarrollo de los productores guerrerenses.</t>
  </si>
  <si>
    <t>Pide la senadora Beatriz Mojica a Hacienda que reduzca el cobro de impuestos al mezcal</t>
  </si>
  <si>
    <t>El secretario de Turismo en Guerrero, Simón Quiñones Orozco, informó que se reunió con más de 90 representantes del sector turístico de Guerrero. Que participarán en la edición 50 del Tianguis Turístico que se hará del 27 al 30 abril, donde se mostró el pabellón de Guerrero, que "será el más grande", , y la distribución de los espacios, así como las actividades que se van desarrollar.</t>
  </si>
  <si>
    <t>Brenda Escobar / Jacob Morales Antonio</t>
  </si>
  <si>
    <t>Muestra el secretario de Turismo el pabellón del estado que habrá en el Tianguis de abril</t>
  </si>
  <si>
    <t>La alcaldesa Abelina López Rodríguez aseguró que es la primera en estar de acuerdo en que los recursos que genera la Zona Federal Marítimo Terrestre (Zofemat) pasen al gobierno estatal, porque “sin duda va a quedar blindado" el proyecto de mejoramiento de las playas. Añadió que en las próximas administraciones los recursos de Zofemat en realidad será aplicados para que "se sigan haciendo los accesos de playas, se siga dando conservación y mantenimiento a la playa, y esto sí se vea".</t>
  </si>
  <si>
    <t>Confirma Abelina que apoya que el gobierno estatal recaude impuestos de la zona federal</t>
  </si>
  <si>
    <t>El regidor del PVEM. Felipe Williams Manzanares celebró su cumpleaños en la explanada del Ayuntamiento del parque Papagayo. El lugar ha sido usado como salón de fiestas, incluso por la misma presidenta municipal Abelina López Rodriguez, para festejar los cumpleaños y donde colocan carpas, llevan comimda y musica afectando las horas de trabajo en el recinto oficial.</t>
  </si>
  <si>
    <t>Williams Manzanares</t>
  </si>
  <si>
    <t>Karina Contreras</t>
  </si>
  <si>
    <t>Festeja su cumpleaños el regidor Felipe Williams Manzanares en la explanada del Ayuntamiento</t>
  </si>
  <si>
    <t>El diputado local y presidente de la Comisión de Educación, Ciencia y Tecnología del Congreso del Estado, Pánfilo Sánchez Almazán, llamó a revisar el cumplimiento de las aseguradoras responsables de reparar escuelas dañadas por fenómenos naturales, debido a que algunas no han atendido las afectaciones pese a que los planteles tienen cobertura.</t>
  </si>
  <si>
    <t>Revisar que cumplan las aseguradoras en la reparación de escuelas, pide diputado local</t>
  </si>
  <si>
    <t>Al realizar una gira de territorio en la región Norte del estado, la gobernadora Evelyn Salgado Pineda encabezó una jornada de servicios y anunció obras de infraestructura en los municipios de Pedro Ascencio Alquisiras (Iscapuzalco) y General Canuto A. Neri (Acapetlahuaya), donde reiteró que su gobierno trabaja sin distingo de partidos con obras y acciones de gobiero en los 85 municipios de la entidad.</t>
  </si>
  <si>
    <t>"El cambio verdadero se construye en territorio con el pueblo y para el pueblo”: ESP</t>
  </si>
  <si>
    <t>En Guerrero el senador de Morena Félix Salgado Macedonio es el padre de la actual gobernadora, Evelyn Salgado Pineda, y busca la candidatura del partido para ser el candidato en el 2027.</t>
  </si>
  <si>
    <t>La presidenta municipal de Acapulco, Abelina López Rodríguez, afirmó que para designar al candidato a gobernador en Morena se deben aplicar las reglas del partido, las cuales son claras y "todos debemos someternos a lo que mandata" Esto, en cuanto a que el partido aplicará la regla para impedir el nepotismo electoral en las candidaturas en el proceso electoral de 2027.</t>
  </si>
  <si>
    <t>También en Guerrero debe aplicar Morena la regla contra nepotismo en gubernatura: Abelina</t>
  </si>
  <si>
    <t>El coordinador estatal del PRD. Evodio Velázquez Aguirre, será nombrado enlace político para atender las tareas relacionadas con el frente nacional que aglutina a los comités que conservaron su registro en los estados tras la elección de junio de 2024. luego de que el partido perdiera su registro nacional. Tras la elección de 2024. el PRD retuvo su registro en 13 estados, entre ellos la Ciudad de México, Michoacán y Tabasco.</t>
  </si>
  <si>
    <t>Será Evodio enlace con comités estatales del PRD y lo sustituirá aquí Celestino Cesáreo</t>
  </si>
  <si>
    <t>El presidente de la Junta de Coordinación Política (Jucopo) del Congreso local, el morenista Jesús Uriostegui García, aseguró que la alianza Morena-PVEM-PT en el poder Legislativo se mantiene. pese a los desacuerdos nacionales entre los partidos por la reforma electoral. En entrevista al término de la ponencia México en la neocolonia mundial de Trump, realizada en las oficinas de Morena, Urióstegui García aseguró que los tres partidos que conforman la alianza entienden que debe prevalecer el trabajo legislativo "en favor del pueblo".</t>
  </si>
  <si>
    <t>Alianza de partidos</t>
  </si>
  <si>
    <t>Mantendría Morena alianza legislativa con PT y PVEM pese a reforma electoral: Uriostegui</t>
  </si>
  <si>
    <t>Cuando salió Maricarmen Cabrera Lagunas de Bienestar fue nombrado el entonces secretario técnico, Pablo André Gordillo. Asimismo, de la secretaría de la Juventud salió Jessica Maldonado Morales, y en su lugar llegó Carlos Sánchez García, hijo del diputado federal Carlos Sánchez Barrios. En la Secretaria de Finanzas y Administración, con siete espacios de decisión conocidos, sólo hay una mujer en la subsecretaría de Ingresos, Rubí Díaz Arreola.</t>
  </si>
  <si>
    <t>Carlos Sánchez Barrios</t>
  </si>
  <si>
    <t>Las mujeres sólo se mantienen como cabeza de sector en seis secretarías: sin cambios en Desarrollo Urbano, Obras Públicas y Ordenamiento Territorial, Irene Jiménez Montiel; en Economía y Desarrollo Económico, Teodora Ramírez Vega, y en Cultura, Aída Rebolledo Martínez. En la secretaría de Salud, la anterior titular, Aidé Ibarez Castro fue sustituida por otra mujer. Alondra García Carbajal. En la secretaría Migrantes y Asuntos Internacionales salió Celeste Mora Eguiluz y entró Silvia Rivera Carbajal.</t>
  </si>
  <si>
    <t>Celeste Mora Eguiluz</t>
  </si>
  <si>
    <t>En el cuarto año de la gobernadora Evelyn Salgado Pineda, los hombres mantienen la mayoría en los espacios de toma de decisiones de su administración. En recuento previo al Día Internacional de la Mujer de este 8 de marzo, y en la demanda de grupos de mujeres porque los gobiernos integren gabinetes paritarios, la gobernadora no ha mantenido una paridad en la administración que encabeza a partir de octubre de 2021.</t>
  </si>
  <si>
    <t>Tras cuatro años de gobierno, se pierde la igualdad de género en el gabinete de Evelyn</t>
  </si>
  <si>
    <t>La gobernadora Evelyn Salgado Pineda realizó por primera vez en más de cuatro años de su gobierno una gira y encuentro con habitantes de los municipios de General Canuto A. Neri (Acapetlahuaya) - en el que no estuvo presente el alcalde Eleuterio Aranda Salgado-Y de Pedro Ascencio Alquisiras (Ixcapuzalco), en los que anuncio obra pública de agua potable, un techado, alcantarillado. rehabilitación de carreteras.</t>
  </si>
  <si>
    <t>Eleuterio Aranda Salgado</t>
  </si>
  <si>
    <t>Va Evelyn por primera vez a Acapetlahuaya e Ixcapuzalco; gobierna "sin colores", dice</t>
  </si>
  <si>
    <t>La presidenta del Sistema DIF Guerrero, Liz Salgado Pineda, informó que también se entregaron apoyos alimentarios, aparatos funcionales, cortes de cabello y juguetes para niñas y niños, como parte de la campaña “Infancias sin violencia”.</t>
  </si>
  <si>
    <t>Liz Salgado Pineda</t>
  </si>
  <si>
    <t>Presidenta del DIF estatal</t>
  </si>
  <si>
    <t>Angel Jesus Nava Santiago</t>
  </si>
  <si>
    <t>Al realizar una gira de territorio en la región Norte del estado, la gobernadora Evelyn Salgado Pineda encabezó una jornada de servicios y anunció obras de infraestructura en los municipios de Pedro Ascencio Al quisiras (Ixcapuzalco) y General Canuto A. Neri (Acapetlahuaya), donde reiteró que su gobierno trabaja sin distingo de partidos, con obras y acciones en los 85 municipios de la entidad.</t>
  </si>
  <si>
    <t>Hay una sola camiseta que se llama Guerero: Evelyn Salgado</t>
  </si>
  <si>
    <t>Con el objetivo de garantizar una alimentación adecuada para los estudiantes de nivel preescolar la presidenta honoraria del sistema DIF Guerrero Liz salgado pineda supervisó la operación del programa de desayunos escolares letras sanas en un plantel de la capital del estado</t>
  </si>
  <si>
    <t>Infancia y juventud</t>
  </si>
  <si>
    <t>Fortalece Liz Salgado alimentación escolar</t>
  </si>
  <si>
    <t>Como parte de las acciones de fortalecimiento de la infraestructura educativa que se llevan a cabo en las 8 regiones del estado, el instituto Guerrerense de la infraestructura física educativa construyó en esta comunidad una cancha techada de usos múltiples en la escuela secundaria adolfo López mateos en representación de la gobernadora Evelyn Salgado, el director general entregó el espacio deportivo y los estudiantes</t>
  </si>
  <si>
    <t>Cancha techada en Ameyaltepec</t>
  </si>
  <si>
    <t>Para ga rantizar que las y los atletas guerrerenses cuenten con las condiciones óptimas para su desempeño competitivo, el go bierno estatal que preside la gobernadora Evelyn Salgado Pineda, a través de la Direc ción General del Instituto del Deporte de Guerrero (INDEG), dio el banderazo de salida a la selección estatal de futbol que representará a la entidad en la etapa Regional de la Olimpiada Nacional CONADE 2026</t>
  </si>
  <si>
    <t>Guerrero, por pase a final en olimpiada CONADE</t>
  </si>
  <si>
    <t>El secretario de Gestión Inte gral de Riesgos y Protección Civil, Roberto Arroyo Matus, dijo que gracias al apoyo de la ciudadanía en general y de las dependencias de gobierno que se sumaron a este gran esfuerzo, el programa de tem porada invernal 2025-2026 de la SGIRPCGRO fue todo un éxito</t>
  </si>
  <si>
    <t>El gobierno del estado a través de la Secretaría de Gestión Inte gral de Riesgos y Protección Civil, entregó apoyos y ayuda emergente a cientos de familias del municipio de Cochoapa el Grande, dentro del programa invernal denominado “Te Abrigo con Amor”, impulsado por la gobernadora Evelyn Sal gado Pineda.</t>
  </si>
  <si>
    <t>Entrega P. Civil apoyos y ayuda emergente en la región de la Montaña</t>
  </si>
  <si>
    <t>Asistieron al evento la encar gada de despacho de la Secreta ría General de Gobierno, Anacle ta López Vega; la diputada local Obdulia Naranjo Cabrera; y el diputado Ale jandro Carabias Icaza.</t>
  </si>
  <si>
    <t>Obdulia Naranjo Cabrera</t>
  </si>
  <si>
    <t>Subrayó que este esfuerzo se impulsa en concordancia con la visión de la gobernadora Evelyn Salgado Pineda, quien ha reite rado su respaldo a las acciones que contribuyan a la atención del cambio climático y al fortaleci miento de las políticas ambienta les en Guerrero.</t>
  </si>
  <si>
    <t>Con el fin de reforzar las bases legales y las capacidades institucionales para atender de manera integral los retos ambientales que enfrenta el estado, el titular de la Secretaría de Medio Ambiente y Recursos Naturales de Guerrero (SEMA REN), Ángel Almazán Juárez, presentó la propuesta de refor mas y adiciones a la Ley Número 845 de Cambio Climático para el Estado de Guerrero.</t>
  </si>
  <si>
    <t>Presenta Guerrero propuesta para actualizar la Ley de Cambio Climático del Estado</t>
  </si>
  <si>
    <t>En representación de la go bernadora Evelyn Salgado Pi neda, el titular de la SECTUR, Simón Quiñones Orozco, asistió a la toma de protesta de Paola González Hernández como nue va presidenta de la Asociación de Hoteles de Ixtapa-Zihuatanejo.</t>
  </si>
  <si>
    <t>Con el obje tivo de fortalecer la coordinación con el sector turístico y avanzar en acciones de promoción, de sarrollo e impulso de eventos en Ixtapa-Zihuatanejo, y como parte del trabajo coordinado que impul sa la gobernadora Evelyn Salgado Pineda, la Secretaría de Turismo estatal (SECTUR) continúa fortale ciendo las acciones y alianzas con el sector turístico para consolidar el desarrollo y la promoción de los destinos del Hogar del Sol.</t>
  </si>
  <si>
    <t>Alianzas de Sectur con el sectro turistico</t>
  </si>
  <si>
    <t>Este encuentro, forma parte del trabajo coordinado entre el gobierno del estado y el Centro SICT Guerrero, en seguimiento a la política de infraestructura carretera que impulsa la gober nadora Evelyn Salgado Pineda, orientada a mejorar la conectivi dad en las regiones con mayores necesidades.</t>
  </si>
  <si>
    <t>Para dar seguimiento a los avan ces de los trabajos de construc ción de caminos artesanales que se llevan a cabo en la región Sierra, la titular de la Secretaría de Desarrollo Urbano, Obras Públicas y Ordenamiento Terri torial (SDUOPOT), Irene Jimé nez Montiel, sostuvo una reunión de trabajo con representantes del Centro de la Secretaría de Infraestructura, Comunicaciones y Transportes (SICT) en la enti dad.</t>
  </si>
  <si>
    <t>Construyen en la sierra caminos artesanales</t>
  </si>
  <si>
    <t>La diputada Violeta Martínez Pacheco presentó una iniciativa de reforma a la Ley de Divorcio del Estado de Guerrero, con el objetivo de incorporar la figura de la indemnización com pensatoria y garantizar justicia económica para el cónyuge que, durante el matrimonio, haya asu mido de manera preponderante labores domésticas y de cuidado no remuneradas, quedando en si tuación de desventaja al momen to de la disolución del vínculo.</t>
  </si>
  <si>
    <t>Propone diputada incorporar indemnización compensatoria en la Ley de Divorcio de Guerrero</t>
  </si>
  <si>
    <t>La Universidad Autónoma de Guerrero (UAGro) sostuvo una reunión de trabajo con represen tantes del Gobierno de México, del Gobierno del Estado, legis ladores locales y presidentas y presidentes municipales de las regiones Montaña y Costa Chica, con el objetivo de fortalecer acciones que amplíen las opor tunidades educativas para jóve nes de comunidades indígenas y afromexicanas. En el encuentro el rector Javier Saldaña Almazán, dia logó con el Lic. Manuel Vázquez Quintero, titular de la Oficina de Representación del Instituto Nacional de los Pueblos Indíge nas (INPI) en Guerrero; el Mtro. Abel Bruno Arriaga, secretario para el Desarrollo de los Pue blos Indígenas y Afromexicanos (SEDEPIA); la diputada Catalina Apolinar Santiago, presidenta de la Comisión de Pueblos Indíge nas y Afromexicanos del Con greso del Estado; y el diputado Pánfilo Sánchez Almazán, presi dente de la Comisión de Educa ción, Ciencia y Tecnología.</t>
  </si>
  <si>
    <t>Minorías y etnias</t>
  </si>
  <si>
    <t>Impulsa UAGro acuerdos con autoridades federales, estatales y municipales, para fortalecer oportunidades en pueblos indígenas y afromexicanos</t>
  </si>
  <si>
    <t>La diputada Beatriz Vélez Núñez presentó dos iniciativas de reforma a la Ley Número 1212 de Salud del Estado, con el propósito de garantizar el diagnóstico oportuno de la displasia del desarrollo de la cadera en recién nacidos e incor porar formalmente la salud digital como herramienta estratégica para ampliar la cobertura médica, espe cialmente en comunidades rurales y de difícil acceso.</t>
  </si>
  <si>
    <t>Beatriz Vélez impulsa fortalecimiento de diagnóstico neonatal y salud digital</t>
  </si>
  <si>
    <t>Con el objetivo de fortalecer el acompañamiento y la atención a la población jornalera agrícola, el gobierno estatal que encabeza la gobernadora Evelyn Salgado Pineda, continúa desarrollando programas de apoyo para este sector, por lo cual la secretaria de los Migrantes y Asuntos Interna cionales del gobierno del Estado, Silvia Rivera Carbajal, encabezó un encuentro con Mujeres Jor naleras Agrícolas Migrantes en el municipio de Tecoanapa.</t>
  </si>
  <si>
    <t>Encabezó secretaria del Migrante encuentro con Mujeres Jornaleras Agrícolas Migrantes en Tecoanapa</t>
  </si>
  <si>
    <t>“El cambio verdadero se construye en territorio, con el pueblo y para el pueblo”: Evelyn Salgado</t>
  </si>
  <si>
    <t>El encuentro en el que participaron autoridades estatales, federales y municipales forman parte de la política de infraestructura carretera impulsada por la gobernadora evelyn salgado pineda</t>
  </si>
  <si>
    <t>La secretaría de desarrollo urbano obras públicas y ordenamiento territorial Irene Jiménez montiel sostuvo una reunión en el centro SICT Guerrero para dar seguimiento a la construcción de caminos artesanales en la sierra</t>
  </si>
  <si>
    <t>Gobierno de Guerrero y SICT fortalecen su conectividad en la sierra</t>
  </si>
  <si>
    <t>Con el propósito de fortalecer la atención a la población jornalera y conocer de primera mano sus necesidades la secretaría de los migrantes y asuntos internacionales del estado Silvia rivera carbajal sostuvo un encuentro con mujeres jornaleras agrícolas migrantes en el municipio de tecoanapa</t>
  </si>
  <si>
    <t>Gobierno estatal dialoga con jornaleros agrícolas migrantes</t>
  </si>
  <si>
    <t>La universidad autónoma de Guerrero sostuvo una reunión de trabajo con representantes del gobierno de México coma del gobierno del estado entre otros con el objetivo de fortalecer acciones que amplíen las oportunidades educativas para jóvenes de comunidades indígenas y afro mexicanas coma en el encuentro el rector Javier saldaña almazán conversó con el titular de la oficina en representación del instituto nacional de los pueblos indígenas en Guerrero, Abel Bruno arriaga, secretario para el desarrollo de los pueblos indígenas y afro mexicanos, la diputada Catalina Apolinar Santiago y el diputado pánfilo sánchez almazán presidente de la comisión de educación, ciencia y tecnología</t>
  </si>
  <si>
    <t>UAGro y autoridades acuerdan impulsar educación</t>
  </si>
  <si>
    <t>DIF Guerrero supervisa entrega de desayunos escolares</t>
  </si>
  <si>
    <t>Diputada propone fijar indemnización compensatoria en la ley de divorcio</t>
  </si>
  <si>
    <t>La diputada Beatriz vélez núñez presentó 2 iniciativas de reforma a la ley número 1212 de salud del estado las propuestas buscan garantizar el diagnóstico temprano de la displasia de cadera en recién nacidos y formalizar la salud digital como una herramienta estratégica para ampliar la cobertura médica en zonas de difícil acceso</t>
  </si>
  <si>
    <t>Beatriz vélez propone mejorar el diagnóstico de disparidad de cadera y regular salud digital</t>
  </si>
  <si>
    <t>La presidenta del sistema DIF Guerrero Liz salgado pineda informó que también se entregaron apoyos alimentarios, aparatos funcionales, cortes de cabello y juguetes para niñas y niños coma como parte de la campaña "infancia sin violencia"</t>
  </si>
  <si>
    <t>Jesus Saveedra</t>
  </si>
  <si>
    <t>Al realizar una gira de territorio en la región norte del estado la gobernadora evelyn salgado pineda encabezó una jornada de servicios y anunció obras de infraestructura en los municipios de Pedro ascencio entre otros donde reiteró que sus gobiernos trabaja sin distingo de partidos con obras y acciones de gobierno en los 85 municipios de la entidad</t>
  </si>
  <si>
    <t>"El dinero es del pueblo y tiene que regresar al pueblo en lo que pidan"</t>
  </si>
  <si>
    <t>El diputado Jesús urióstegui García presidente de la junta de coordinación política del congreso de Guerrero y coordinador de la fracción de morena informó que la actividad legislativa estatal se mantiene centrada en la construcción de acuerdos con las fracciones del partido del trabajo y el partido verde ecologista de México independientemente de los debates sobre la reforma electoral presentada por la presidenta de la república</t>
  </si>
  <si>
    <t>Presidente / presidenta o secretario / secretaria de mesa directiva</t>
  </si>
  <si>
    <t>Prioriza Jucopo diálogo legislativo y la agenda institucional: urióstegui</t>
  </si>
  <si>
    <t>El titular de la secretaría de medio ambiente y recursos naturales de Guerrero Ángel almazán juárez presentó la propuesta de reformas y adiciones a la ley natural número 845 de cambio climático para el estado de Guerrero</t>
  </si>
  <si>
    <t>Presenta Guerrero propuesta para actualizar la ley de cambio climático del estado</t>
  </si>
  <si>
    <t>Impulsa UAGro acuerdos con autoridades federales como estatales y municipales para fortalecer oportunidades educativas en pueblos indígenas y afro mexicanos termina dictado</t>
  </si>
  <si>
    <t>La gobernadora Evelyn Salgado a través de la dirección general del instituto del deporte de Guerrero dio el banderazo de salida a la selección estatal de futbol que representará a la entidad en la etapa regional de la olimpiada nacional conade 2026</t>
  </si>
  <si>
    <t>Guerrero va por el pase al nacional en fútbol para la olimpiada nacional conade 2026</t>
  </si>
  <si>
    <t>El 29 festival euro jazz llegará a Acapulco con la presentación especial de la agrupación CapYcua. Estas actividades forman parte de la agenda cultural que impulsa el gobierno del estado encabezado por la gobernadora evelyn salgado a través de la secretaría de cultura en coordinación con el centro nacional de las arte</t>
  </si>
  <si>
    <t>Acapulco recibirá el 29 festival eurojazz con la presentación de CapYcua</t>
  </si>
  <si>
    <t>"El cambio verdadero se construye en territorio con el pueblo y para el pueblo": ESP</t>
  </si>
  <si>
    <t>La propuesta es resultado del trabajo coordinado entre la administración estatal que encabeza la gobernadora Evelyn Salgado Pineda, a través de la SEMAREN, y Política y Legislación Ambiental (POLEA), con el respaldo del Programa México-UK PACT (Partnering for Accelerated Climate Transitions) del Gobierno del Reino Unido, cuyo acompañamiento ha permitido fortalecer el análisis técnico y jurídico para la actualización del marco normativo estatal.</t>
  </si>
  <si>
    <t>Con el fin de reforzar las bases legales y las capacidades institucionales para atender de manera integral los retos ambientales que enfrenta el estado, el titular de la Secretaría de Medio Ambiente y Recursos Naturales de Guerrero (SEMAREN), Ángel Almazán Juárez, presentó la pro puesta de reformas y adiciones a la Ley Número 845 de Cambio Climático para el Estado de Guerrero.La presentación, la realizó el funcionario estatal en el evento “Guerrero ante el cambio climático: Entrega protocolaria de la Propuesta para Actualizar la Ley Número 845 de Cambio Climático del Estado”, realizado en las instalaciones del Edificio Inteligente de Acapulco, con el propósito de fortalecer las acciones institucionales frente al cambio climático y consolidar un marco jurídico más actualizado.</t>
  </si>
  <si>
    <t>Presenta Guerrero propues ta para actualizar la Ley de Cambio Climático del Estado</t>
  </si>
  <si>
    <t>Para garantizar que atletas guerrerenses cuenten con las condiciones óptimas para su desempeño compe titivo, el gobierno estatal que preside la gobernadora Evelyn Salgado Pine da, a través de la dirección general del Instituto del Deporte de Guerrero (IN DEG), dio el banderazo de salida a la selección estatal de Fútbol que repre sentará a la entidad en la etapa Regio nal de la Olimpiada Nacional CONADE 2026, con sede en el estado de Mo relos.</t>
  </si>
  <si>
    <t>Guerrero va por el pase al Nacional en Futbol para la Olimpiada Nacional CONADE 2026</t>
  </si>
  <si>
    <t>La fuerza histórica de las mujeres en la educación se hizo presente en la confe rencia “Tejedoras de Cambio y Esperan za”, un encuentro que celebró su legado e impacto en la sociedad, donde la presidenta municipal Abelina López Rodríguez destacó que cada conquista transformó instituciones, comunidades y la impotancia de la igualdad junto al liderazgo femenino en todos los ámbitos.</t>
  </si>
  <si>
    <t>Reconoce Abelina López Rodríguez la fuerza histórica de las mujeres en la educación</t>
  </si>
  <si>
    <t>La modernización de la gestión pública y la mejora en la atención a la ciudadanía toman forma en Acapulco con decisiones orientadas a agilizar trámites, optimizar servicios y facilitar la relación entre el gobierno y la población, acciones que impulsa la presidenta municipal Abelina López Rodríguez como parte de una administración enfocada en la eficiencia institucional y el bienestar social</t>
  </si>
  <si>
    <t>Moderniza Abelina López la gestión pública y simplifica trámites para la ciudadanía</t>
  </si>
  <si>
    <t>Sin embargo, Salgado Macedonio aseguró que el PRI “lo venció el tiempo ya” y que “no tiene nada que ofrecer”, al igual que el Partido Acción Nacional (PAN), con el que se aliaron “ante la fuerza de la oposición”. “Cuando ven que MORENA va a ganar, ellos se unen –dijo–, pero ni juntos toda la oposición nos gana a MORENA”.</t>
  </si>
  <si>
    <t>En lo referente a la vida política, el senador habló de los aniversarios de partidos políticos: el fin de semana pasado se cumplieron 35 años del Partido del Trabajo (PT) y este próximo domingo ocho de marzo se celebrarán los 97 años del Partido Revolu cionario Institucional (PRI) en Iguala, lo que considera una oportunidad para impulsar la economía local.</t>
  </si>
  <si>
    <t>El senador de la República Félix Salgado Macedonio señaló que la persona que pretenda gobernar Guerrero en el futuro debe dar continuidad al legado de la gobernadora Evelyn Salgado, basándose en los principios de la Cuarta Transformación (4T): no robar, no mentir y no traicionar. Además, enfatizó que los tres ejes prioritarios para el desarrollo del estado son la educación, la salud y el sector agropecuario.</t>
  </si>
  <si>
    <t>Senador / Senadora</t>
  </si>
  <si>
    <t>Próximo gobernante de Guerrero debe continuar 4T y priorizar educación, salud y campo: Senador Félix Salgado Macedonio</t>
  </si>
  <si>
    <t>Este encuentro, forma parte del tra bajo coordinado entre el gobierno del estado y el Centro SICT Guerrero, en se guimiento a la política de infraestructura carretera que impulsa la gobernadora Evelyn Salgado Pineda, orientada a me jorar la conectividad en las regiones con mayores necesidades.</t>
  </si>
  <si>
    <t>Para dar seguimiento a los avances de los trabajos de construcción de cami nos artesanales que se llevan a cabo en la región Sierra, la titular de la Secretaría de Desarrollo Urbano, Obras Públicas y Or denamiento Territorial (SDUOPOT), Irene Jiménez Montiel, sostuvo una reunión de trabajo con representantes del Centro de la Secretaría de Infraestructura, Co municaciones y Transportes (SICT) en la entidad.</t>
  </si>
  <si>
    <t>Avanza la construcción de caminos artesanales en la sierra, gobierno del estado y SICT refuerzan coordinación</t>
  </si>
  <si>
    <t>En la gira también participa ron la presidenta municipal de Pedro Ascencio de Alquisiras, Austreberta López Rogel, así como el diputado local Robell Urióstegui Patiño, entre otros funcionarios estatales.</t>
  </si>
  <si>
    <t>Robell Uriostegui Patiño</t>
  </si>
  <si>
    <t>M</t>
  </si>
  <si>
    <t>Austreberta López Rogel</t>
  </si>
  <si>
    <t>“El cambio verdadero se construye en territorio con el pueblo y para el pueblo”: ESP</t>
  </si>
  <si>
    <t>En la recta final, de la “2da. Jornada Cultural Plan de Iguala”, que impulsa el Gobierno de Evelyn Salgado Pineda, se llevó a cabo el conversatorio “Consecuencias y significado del Plan de Iguala”, en el que participaron Félix Cruz, Luis Felipe Cariño y Roberto de La Paz, realizada en el Auditorio “Vicente Guerrero”, del Museo de la Bandera y Santuario de la Patria, en Iguala de la Independencia.</t>
  </si>
  <si>
    <t>ENFRENTA a diputadas el maltrato terrible a la primera legisladora de Morena en Guerrero. Una nota de la Agencia de Noticias IRZA relata que la primera diputada de Morena en el Congreso de Guerrero, María de Jesús Cisneros Martínez, en la Legislatura 2015-2018, vivió un maltrato terrible por integrantes de su equipo de trabajo y, entre ellos, aluden al abogado y exdiputado federal de ese instituto político, Rubén Cayetano García. La intervención de la diputada Marisol Bazán Fernández, con motivo del Día Internacional de la Mujer, que se conmemora el próximo domingo, derivó en una polémica discusión entre María del Pilar Vadi llo Ruiz, del PRI, y Diana Bernabé Vega, de Morena.</t>
  </si>
  <si>
    <t>FRANK EN SU TINTA…</t>
  </si>
  <si>
    <t>Al realizar una gira de territorio en la región Norte del estado, la gober nadora Evelyn Salgado Pine da encabezó una jornada de servicios y anunció obras de infraestructura en los munici pios de Pedro Ascencio Alqui siras (Ixcapuzalco) y General Canuto A. Neri (Acapetlahua ya), donde reiteró que su go bierno trabaja sin distingo de partidos con obras y acciones de gobierno en los 85 munici pios de la entidad.</t>
  </si>
  <si>
    <t>“El cambio verdadero se construye en territorio con el pueblo y para el pueblo”: ES</t>
  </si>
  <si>
    <t>La regulación del mezcal artesanal tie ne un impacto social directo en el com bate a la pobreza, señaló la senadora guerrerense Beatriz Mojica Morga. En reunión con el director general de Políti cas de Ingresos Tributarios de la Secretaría de Hacienda y Crédito Público, Víctor Hugo Núñez Martínez, y acompañada de productores de mezcal del estado de Guerrero, la legisladora explicó al funcionario que existen al menos 20 mil familias productoras de mezcal artesanal en la entidad que buscan avanzar hacia un proce so de regulación y formalización.</t>
  </si>
  <si>
    <t>Mezcal artesanal enfrenta desventajas frente a bebidas importadas como vodka y whisky: Mojica Morg</t>
  </si>
  <si>
    <t>La presidenta Lizette Tapia Castro expresó este jueves el reconocimiento y agra decimiento de su gobierno al Gobierno Federal que encabeza la presidenta Claudia Sheinbaum Pardo, por el anuncio de implementar en Zi huatanejo de Azueta la beca Rita Ceti na, para beneficiar a niñas y niños que cursan sus estudios de nivel básico. Sobre el tema, y durante una reu nión desarrollada en El Coacoyul, el coordinador estatal de la Oficina de Representación de Becas del Gobier no Federal en Guerrero, Luis Alfonso Muñiz Mariano, informó a las autori dades locales y a padres de familia que la visita a Zihuatanejo fue para iniciar el proceso de implementación de la beca Rita Cetina, como ya se ha hecho en muchas otras partes del territorio nacional</t>
  </si>
  <si>
    <t>Gobierno de Zihuatanejo agradece al Gobierno Federal traer al municipio la beca Rita Cetina</t>
  </si>
  <si>
    <t>Reiterando el apoyo para el desarrollo de la educación en todas sus áreas, el go bierno que preside Lizet te Tapia Castro convocó a medios de comunicación para dar a conocer el proyecto “Zihuópolis, jugando con la ciencia y la tecnología”. Con motivo del Día de la Ciencia y la Tecnología, que se celebrará el próximo 19 de abril, se busca promo ver entre estudiantes de secundaria y preparatoria el interés en experien cias lúdicas, interactivas y educativas en los ámbitos de la ciencia y la tec nología</t>
  </si>
  <si>
    <t>Ciencia y tecnología</t>
  </si>
  <si>
    <t>Gobierno de Zihuatanejo impulsa la ciencia y tecnología entre las nuevas generaciones</t>
  </si>
  <si>
    <t>La presidenta Lizette Tapia Cas tro, puso en marcha este jue ves los trabajos de la Segunda Feria Vocacional organizada por el Instituto Municipal de la Juven tud, que beneficiará a estudiantes del nivel medio superior de la zona al ayu darles a tomar la mejor decisión sobre la carrera profesional que van a em prender. El evento tuvo como sede las can chas techadas de la Unidad Deportiva Municipal, donde el director del IM JUVE, José Ángel Baños Irra, explicó que con esta actividad el gobierno de Zihuatanejo de Azueta busca que “los jóvenes elijan de manera correcta y puntual la carrera universitaria con la que habrán de desarrollarse durante toda su vida”.</t>
  </si>
  <si>
    <t>Presidenta Lizette Tapia Castro inaugura Feria Vocacional para 33 instituciones de nivel medio superior y superior</t>
  </si>
  <si>
    <t>A este evento también estuvieron presentes la presidenta municipal de Zihuatanejo, Lizette Tapia Cas tro; el director ejecutivo de la OCV Ix tapa-Zihuatanejo, Pedro Castelán; el comandante de la 18ª Zona Naval en Zihuatanejo, vicealmirante Anselmo Osorio Fraga; y la presidenta ejecutiva del Consejo Nacional Empresarial Tu rístico, María de Lourdes Prieto.</t>
  </si>
  <si>
    <t>En representación de la gobernado ra, Evelyn Salgado Pineda, el titular de la SECTUR, Simón Quiñones Orozco, asistió a la toma de protesta de Pao la González Hernández como nueva presidenta de la Asociación de Hote les de Ixtapa-Zihuatanejo. Durante el acto, felicitó a la nueva dirigente y a su Consejo Directivo, a quienes deseó éxito en el periodo 2026-2028, rei terando el compromiso del gobierno estatal de mantener un trabajo coordi nado para fortalecer el turismo y el de sarrollo del destino.</t>
  </si>
  <si>
    <t>Con el objetivo de fortalecer la coordinación con el sector tu rístico y avanzar en acciones de promoción, desarrollo e impulso de eventos en Ixtapa-Zihua tanejo y como parte del trabajo coor dinado que impulsa la gobernadora, Evelyn Salgado Pineda, la Secretaría de Turismo estatal (SECTUR), continúa fortaleciendo las acciones y alianzas con el sector turístico para consoli dar el desarrollo y la promoción de los destinos del Hogar del Sol.</t>
  </si>
  <si>
    <t>SECTUR Guerrero fortalece alianzas turísticas en Ixtapa-Zihuatanejo y participa en toma de protesta de la Asociación de Hoteles</t>
  </si>
  <si>
    <t>Con la presencia de la primera priista del mu nicipio, la Presidente Municipal, Lizette Tapia Castro, así como del ex alcalde, Jorge Sánchez Allec, ex dirigentes del PRI en Zihuatanejo y la comunidad del partido tricolor en Zihuatane jo, Bravo Abarca enfatizó que dentro del PRI, siempre se va a defender al país con argumen tos y con propuestas, pero señalando también “Lo que sabemos que está mal”.</t>
  </si>
  <si>
    <t>El México que creó las instituciones donde surgieron organismos para garantizar la democracia, donde se construyeron escuelas, hospitales, obras de infraestructura, hoy lo está destru yendo Morena, pero no lo vamos a permitir, aseguró Alejandro Bravo Abarca, presidente estatal del PRI, en el marco de la conmemora ción en Zihuatanejo del 97 aniversario del par tido tricolor.</t>
  </si>
  <si>
    <t>Morena está destruyendo al país y nosotros en el PRI no lo vamos a permitir: Alejandro Bravo</t>
  </si>
  <si>
    <t>En representación de la go bernadora, Evelyn Salgado Pi neda, el titular de la SECTUR, Simón Quiñones Orozco, asistió a la toma de protesta de Paola González Hernández como nue va presidenta de la Asociación de Hoteles de Ixtapa-Zihuata nejo</t>
  </si>
  <si>
    <t>Con el objetivo de for talecer la coordina ción con el sector turístico y avanzar en acciones de pro moción, desarrollo e impulso de eventos en Ixtapa-Zihuatanejo y como parte del trabajo coor dinado que impulsa la goberna dora, Evelyn Salgado Pineda, la Secretaría de Turismo estatal (SECTUR), continúa fortalecien do las acciones y alianzas con el sector turístico para consolidar el desarrollo y la promoción de los destinos del Hogar del Sol.</t>
  </si>
  <si>
    <t>El cambio verdadero se construye en territorio con el pueblo y para el pueblo: ESP</t>
  </si>
  <si>
    <t>El día de hoy se llevó a cabo una asesoría para la implemen tación de la Policía de Género en la que participó el Presi dente Municipal Arq. Raymond Román Alarcón , Regidores, la Sidica Municipal, el Secretario General de Gobierno, Directo res y Jefes de área del H. Ayun tamiento Municipal de Cocula, con el objetivo de fortalecer las acciones institucionales en materia de atención, prevención y erradicación de la violencia de género.</t>
  </si>
  <si>
    <t>Brindan asesoría para la implementación de la Policía de Género en Cocula</t>
  </si>
  <si>
    <t>Al realizar una gira de territorio en la región Norte del estado, la gober nadora Evelyn Salgado Pineda encabezó una jornada de servicios y anunció obras de infraestructura en los municipios de Pedro Ascencio Alquisiras (Ixcapuzalco) y Gene ral Canuto A. Neri (Acapet lahuaya), donde reiteró que su gobierno trabaja sin distingo de partidos con obras y acciones de gobierno en los 85 municipios de la entidad.</t>
  </si>
  <si>
    <t>El cambio verdadero se construye en territorio con el pueblo y para el pueblo</t>
  </si>
  <si>
    <t>La diputada Violeta Martínez Pacheco pre sentó una iniciativa de reforma a la Ley de Divorcio del Estado de Guerrero con el objetivo de incorporar la figura de la indem nización compensatoria y garan tizar justicia económica para el cónyuge que, durante el matri monio, haya asumido de manera preponderante labores domés ticas y de cuidado no remune radas, quedando en situación de desventaja al momento de la disolución del vínculo.</t>
  </si>
  <si>
    <t>Proponen incorporar indemnización compensatoria en Ley de Divorcio</t>
  </si>
  <si>
    <t>Avanza la construcción de caminos artesanales en la Sierra; gobierno del estado y SICT refuerzan coordinación</t>
  </si>
  <si>
    <t>Con el objetivo de dar a conocer los avances de Programa del Ser vicio Nacional de Salud Pública (SNSP) en Guerrero, se llevó a cabo una reunión en la que se presentaron las Funciones Esen ciales de la Salud Pública, la cual estuvo presidida por la secretaria de Salud, Alondra García Carba jal.</t>
  </si>
  <si>
    <t>Presentan resultados del Servicio Nacional de Salud Pública en Guerrero</t>
  </si>
  <si>
    <t>Presentan en Guerrero propuesta para actualizar Ley de Cambio Climático</t>
  </si>
  <si>
    <t>Con el objetivo de fortalecer las acciones de prevención, detección y control de la tuberculosis en la entidad, la titular de la Secretaría de Salud de Guerrero, Alondra García Carbajal, encabezó una reunión de trabajo en la que se revisaron los resultados, avances y acciones del programa estatal contra esta enfermedad. Durante el encuentro, la funcio naria destacó la importancia de reforzar la atención oportuna de los casos, así como el seguimiento adecuado de los pacientes y el acceso al tratamiento, con el pro pósito de contribuir al control de la tuberculosis en el estado.</t>
  </si>
  <si>
    <t>efuerzan acciones para la prevención y control de la tuberculosis en Guerrero</t>
  </si>
  <si>
    <t>“El cambio verdadero se construye en territorio, con el pueblo y para el pueblo”: ESP</t>
  </si>
  <si>
    <t>SECTUR Guerrero fortalece alianzas turísticas en Ixtapa-Zihuatanejo y participa en la toma de protesta de la Asociación de Hoteles</t>
  </si>
  <si>
    <t>Diputada propone incorporar indemnización compensatoria en la Ley de Divorcio de Guerrero</t>
  </si>
  <si>
    <t>Paola González tomó protesta como presidenta del Consejo Di rectivo de la Asociación de Hote les de Ixtapa-Zihuatanejo (AHIZ) para el periodo 2026-2028, en sustitución de Luis Castañeda Muñoz; en la Vicepresidencia quedó a cargo Miguel Ángel Ló pez, gerente del Barceló. La ceremonia se realizó en el hotel Fontán Ixtapa, donde González se desempeña como directora general. Al acto asistie ron el secretario de Turismo de Guerrero, Simón Quiñones, y la presidenta municipal de Zihuata nejo, Lizette Tapia Castro, quien tomó la protesta a la nueva mesa directiva.</t>
  </si>
  <si>
    <t>ISAAC CASTILLO PINEDA</t>
  </si>
  <si>
    <t>Paola González toma protesta como presidenta de AHIZ</t>
  </si>
  <si>
    <t>Reiterando el apoyo para el de sarrollo de la educación en todas sus áreas, el gobierno que presi de Lizette Tapia Castro convocó a medios de comunicación para dar a conocer el proyecto “Zihuó polis, jugando con la ciencia y la tecnología”. Con motivo del Día de la Ciencia y la Tecnología, que se celebrará el próximo 19 de abril, se busca promover entre estu diantes de secundaria y prepa ratoria el interés en experiencias lúdicas, interactivas y educativas en los ámbitos de la ciencia y la tecnología.</t>
  </si>
  <si>
    <t>Gobierno de Zihuatanejo impulsa la ciencia y la tecnología entre las nuevas generaciones</t>
  </si>
  <si>
    <t>La presiden ta Lizette Tapia Castro puso en marcha este jueves los trabajos de la Segunda Feria Vocacional, organizada por el Instituto Mu nicipal de la Juventud, que be neficiará a estudiantes del nivel medio superior de la zona al ayu darles a tomar la mejor decisión sobre la carrera profesional que van a emprender.</t>
  </si>
  <si>
    <t>La presidenta Lizette Tapia Castro inaugura Feria Vocacional para 33 instituciones de nivel medio superior y superior</t>
  </si>
  <si>
    <t>La presidenta Lizette Tapia Castro ex presó este jueves el reconocimiento y agradecimiento de su gobierno al Gobierno Federal, que encabeza la presidenta Claudia Sheinbaum Pardo, por el anuncio de implementar en Zihuatanejo de Azueta la beca Rita Cetina, para beneficiar a niñas y niños que cursan sus estudios de nivel básico.</t>
  </si>
  <si>
    <t>Cooperación Internacional</t>
  </si>
  <si>
    <t>El senador de la república Félix salgado macedonio acudió como invitado al acto de entrega de divisas del programa las 2 migrantes que encabeza la gobernadora evelyn salgado pineda</t>
  </si>
  <si>
    <t>Félix, con beneficiarios de Lazos Migrantes</t>
  </si>
  <si>
    <t>Al evento asistieron autoridades y representantes de distintos ámbitos entre ellos Javier saldaña almazán rector de la universidad autónoma de Guerrero, Glafira Mereza Prudente diputada local, Ricardo Castillo Peña secretario de educación Guerrero y Liz salgado pineda presidenta del sistema dif Guerrero</t>
  </si>
  <si>
    <t>Glafira Mereza Prudente</t>
  </si>
  <si>
    <t>“Hay un antes y un des pués de cuando gobiernan las mujeres, porque se ve y se siente la mano de la mujer en todos los espacios”, afirmó la gobernadora Evelyn Salgado Pineda durante el Cuarto Con greso Estatal de Unidades de Género, donde refrendó su com promiso de seguir impulsando la igualdad sustantiva en Guerrero con responsabilidad, sensibilidad y sororidad desde todos los espa cios de gobierno.</t>
  </si>
  <si>
    <t>"Hay un antes y un después cuando gobiernan las mujeres"</t>
  </si>
  <si>
    <t>La diputada Ma. del Pilar Vadillo Ruiz propuso exhortar a la Secre taría de Seguridad y a las demás instancias competentes en mate ria de seguridad pública federal a reforzar la presencia operativa y las acciones de vigilancia pre ventiva en los planteles educati vos, particularmente durante los horarios de ingreso y salida de estudiantes.</t>
  </si>
  <si>
    <t>Congreso: piden reforzar seguridad en escuelas</t>
  </si>
  <si>
    <t>Este nombramiento, otorgado por el presidente de ASETUR, Bernardo Cueto Riestra, con el respaldo de la mesa directiva, reconoce el trabajo que se rea liza en Guerrero, impulsado por la gobernadora Evelyn Salgado Pineda, para fortalecer la activi dad turística, además permitirá promover acciones conjuntas que consoliden la coordinación de la región sur del país en siner gia con las zonas norte y centro, posicionando al turismo como un motor clave para el desarrollo económico nacional.</t>
  </si>
  <si>
    <t>El secretario de Turismo de Gue rrero, Simón Quiñones Orozco, fue nombrado vicepresidente de la Zona Sur de la Unión de Secre tarias y Secretarios de Turismo de México (ASETUR), durante la 67ª Asamblea General Ordi naria del organismo realizada en Puebla, un reconocimiento que fortalece la presencia de Gue rrero en la coordinación turís tica nacional.</t>
  </si>
  <si>
    <t>Reconocen el trabajo turístico de Guerrero</t>
  </si>
  <si>
    <t>Este viernes, el rector asistió a la inauguración del Cuarto Con greso Estatal de Unidades de Género, evento encabezado por la gobernadora Evelyn Salgado Pineda, a quien calificó como una mujer fuerte y comprometida que ha impulsado políticas públicas emblemáticas como el Programa Violeta, destinado a empoderar a las guerrerenses y garantizar la protección de los derechos de las niñas y las mujeres.</t>
  </si>
  <si>
    <t>En un mensaje con motivo del Día Internacional de la Mujer, el rector de la Universidad Autónoma de Guerrero (UAGro), Javier Saldaña Almazán, reco noció el invaluable aporte de las mujeres en la transformación de la sociedad y celebró los avances que la institución ha alcanzado en materia de igualdad de género y participación femenina en los espacios de decisión universitaria.</t>
  </si>
  <si>
    <t>Reconoce rector de UAGro, liderazgo y lucha de las mujeres guerrerenses</t>
  </si>
  <si>
    <t>En la capital del estado el secretario de educación en Guerrero Ricardo castillo peña inauuro las actividades culturales en el teatro María Luisa ocampo</t>
  </si>
  <si>
    <t>Estudiantes de diversos niveles del estado de Guerrero participan este 6 y 7 de marzo la jornada nacional por La Paz y contradicciones impulsadas por el gobierno del estado que encabeza la gobernadora Evelyn Salgado Pineda primera a través de la secretaría de educación pública</t>
  </si>
  <si>
    <t>Estudiantes en jornada por La Paz y contradicciones</t>
  </si>
  <si>
    <t>Señaló que en seguimiento de la política de salud impulsada por la gobernadora del encerado y me ver las jurisdicciones sanitarias realizan diversas estrategias comunitarias enfocadas en la vigilancia epidemiológica</t>
  </si>
  <si>
    <t>La secretaría de salud en Guerrero Alondra García de acciones prevención y promoción de la salud en las distintas regiones del estado con el objetivo de acercar servicios a la población y fortalecer el bienestar de las familias guerrerenses</t>
  </si>
  <si>
    <t>SSG, En despliegue para prevenir enfermedades</t>
  </si>
  <si>
    <t>Cooperación internacional</t>
  </si>
  <si>
    <t>La gobernadora evelyn salgado pineda entregó visas a adultos mayores beneficiarios del programa lazos migrantes 2026 que les permitirá reencontrarse con sus familiares después de años de separación al erradicar en los Estados Unidos</t>
  </si>
  <si>
    <t>Impulsa Evelyn programa Lazos Migrantes 2026</t>
  </si>
  <si>
    <t>Dijo que gracias al apoyo de la gobernadora Evelyn Salgado Pineda, se ha logrado fortalecer la coordinación de las instituciones involucradas en la prevención y combate de incendios forestales, además de mejorar la capacita ción de brigadistas y voluntarios. Aseguró que actualmente Gue rrero se encuentra mejor pre parado y mayor equipado para hacer frente a la temporada de incendios forestales, impulsando políticas públicas para proteger la flora y fauna del estado.</t>
  </si>
  <si>
    <t>El secretario de Gestión Integral de Riesgos y Protección Civil, Roberto Arroyo Matus, parti cipó en una reunión de trabajo virtual con autoridades federales y representantes de 13 estados, con el propósito de fortalecer las estrategias de prevención y com bate de incendios forestales.</t>
  </si>
  <si>
    <t>Coordinación en combate a incendios forestales</t>
  </si>
  <si>
    <t>Durante el foro también parti ciparon las diputadas Erika Gui llén Román, Araceli Ocampo Manzanares, Gladys Cortés Genchi y Ana Lilia Botello Figueroa, quienes coincidieron en la necesidad de continuar impulsando políticas públicas y reformas que garanticen una vida libre de violencia para las mujeres, así como condiciones que permitan su desarrollo per sonal, profesional y político.</t>
  </si>
  <si>
    <t>Araceli Ocampo Manzanares</t>
  </si>
  <si>
    <t>Erika Isabel Guillén Román</t>
  </si>
  <si>
    <t>En el marco de la con memoración del Día Internacional de la Mujer, el Congreso del Estado de Gue rrero, en coordinación con la asociación Mujeres de Iniciativa por la Vida y la Familia, llevó a cabo el Foro “Mujeres por México”, un espacio de reflexión, diálogo y reconocimiento a la lucha histórica de las mujeres por la igualdad, la justicia y la participación plena en la vida pública. En su mensaje, el presidente de la Junta de Coordinación Política (Jucopo), diputado Jesús Urióstegui García, destacó la importancia de reconocer el papel fundamental de las muje res en todos los ámbitos de la sociedad y reiteró el compro miso del Congreso para seguir impulsando acciones legislativas que fortalezcan la igualdad de género. Señaló que actualmente el Congreso del Estado refleja avances importantes en mate ria de participación política de las mujeres, al contar con una amplia representación femenina en la integración de diversas comisiones legislativas.</t>
  </si>
  <si>
    <t>En el Congreso, foro Mujeres por México</t>
  </si>
  <si>
    <t>A través del compromiso al llegar en este periodo rectoría Javier saldaña almazán mantiene exterior en un intercambio con otras universidades del país lo que ha permitido un avance trascendental</t>
  </si>
  <si>
    <t>Carlos Diaz Figueroa</t>
  </si>
  <si>
    <t>Enfoque</t>
  </si>
  <si>
    <t>Evelyn Salgado entrega visas a adultos mayores de lprograma "Lazos Migrantes" 2026</t>
  </si>
  <si>
    <t>Asistieron el rector de la UA Gro, Javier Saldaña Almazán; la diputada local Glafira Meraza Pru dente; el secretario de Educación Guerrero, Ricardo Castillo Peña; la presidenta del Sistema DIF Gue rrero, Liz Salgado Pineda y la de fensora de los habitantes de la República de Costa Rica, Angie Cruickshank Lambert.</t>
  </si>
  <si>
    <t>Glafira Meraza Prudente</t>
  </si>
  <si>
    <t>“Hay un antes y un después de cuando gobiernan las mujeres, por que se ve y se siente la mano de la mujer en todos los espacios”, afirmó la gobernadora Evelyn Sal gado Pineda durante el Cuarto Congreso Estatal de Unidades de Género, donde refrendó su com promiso de seguir impulsando la igualdad sustantiva en Guerrero con responsabilidad, sensibilidad y sororidad desde todos los espa cios de gobierno.</t>
  </si>
  <si>
    <t>Celebran 4° Congreso Estatal de Unidades de Género para fortalecer la igualdad sustantiva en Guerrero</t>
  </si>
  <si>
    <t>El senador Félix Salgado Mace donio aseguró que respetará la decisión que tome el Consejo Nacional de Morena (a cele brarse hoy sábado en la Ciudad de México) respecto a las candi daturas a las gubernaturas que se disputarán en 2027, y afirmó que no buscará postularse por otro partido si su fuerza política decide que no participe.</t>
  </si>
  <si>
    <t>Definira el CN de Morena criterios para candidatuiras; "Loque diga el partido": Félix</t>
  </si>
  <si>
    <t>La senadora por morena Beatriz mojica morga afirmó que desde que fue candidata Por Primera Vez a la alcaldía de la ciudad altamirano en Tierra caliente sufrió violencia política de género por parte de los hombres</t>
  </si>
  <si>
    <t>Recuerda Beatriz mojica sufrir violencia política como candidata por no ser madre</t>
  </si>
  <si>
    <t>La universitaria y activista rosa María llamó a la gobernadora guion saludo a retomar el principio de paridad en todas administración para que los alcaldes lo repliquen de los ayuntamientos</t>
  </si>
  <si>
    <t>Llama a rosa María Gómez a evelyn paridad en su gabinete</t>
  </si>
  <si>
    <t>La gobernadora evelyn Salvador pineda celebró que nunca antes en el estado de México había tantas mujeres golpeadoras alcaldesa senadoras y regidoras</t>
  </si>
  <si>
    <t>Llama evelyn avanzar en la igualdad sustantiva en los espacios para las mujeres</t>
  </si>
  <si>
    <t>En el ayuntamiento de Acapulco que preside la morenista abelina López rodríguez el mayor número de las secretarías y de las principales direcciones generales son ocupadas por hombres, pese al discurso oficial de la promoción de la igualdad de género</t>
  </si>
  <si>
    <t>Ramon Gracida Gomez</t>
  </si>
  <si>
    <t>En Acapulco donde gobierna morena los hombres ocupan la mayoría de altos cargos</t>
  </si>
  <si>
    <t>García carbajal destacó que en seguimiento a la política de salud impulsada por la gobernadora evelyn salgado las jurisdicciones sanitarias desarrollarán estrategias comunitarias centradas en la vigilancia epidemiológica y la educación para la salud y la prevención de enfermedades</t>
  </si>
  <si>
    <t>La secretaría de salud Guerrero Alondra García carbajal informó que la dependencia mantiene un despliegue permanente de acciones de prevención y promoción de la salud en las 8 regiones del estado con el objetivo de acercar servicios a la población y fortalecer el bienestar de las familias guerrerenses</t>
  </si>
  <si>
    <t>Salud Guerrero refuerza acciones de prevención de enfermedades en todo el estado</t>
  </si>
  <si>
    <t>En un mensaje con motivo del Día Internacional de la Mujer el rector de la universidad autónoma de Guerrero Javier saldaña almazán reconoció el invaluable aporte de las mujeres en la transformación de la sociedad y celebró los avances que la institución ha alcanzado en materia de igualdad de género</t>
  </si>
  <si>
    <t>Reconoce el rector de la uagro el liderazgo y la lucha de las mujeres guerrerenses en el marco del Día Internacional de la Mujer</t>
  </si>
  <si>
    <t>Durante la ceremonia de clausura la titular de cultura aida melina Martínez rebolledo junto con directivos y el comité organizador agradeció la colaboración de todas las personas involucradas en la realización de las actividades así como el interés y entusiasmo de la ciudadanía igual teca</t>
  </si>
  <si>
    <t>Con gran participación de la ciudadanía concluyó la noche del jueves la segunda jornada cultural plan de iguala organizada por la secretaría de cultura del gobierno de evelyn salgado pineda</t>
  </si>
  <si>
    <t>Culmina con éxito la segunda jornada cultural plan de iguala</t>
  </si>
  <si>
    <t>Con la finalidad de evitar el colapso vial en la costera Miguel alemán de Acapulco la presidenta de la comisión de turismo del congreso del estado y diputada del PAN Irene montiel Servín propondrá un punto de acuerdo para exhortar a las autoridades estatales y municipales a que el evento denominado Acamoto se lleve a cabo en otra zona del puerto</t>
  </si>
  <si>
    <t>Propondrá diputada del PAN sacar "Acamoto" de la costera</t>
  </si>
  <si>
    <t>Evelyn salgado entrega visas a adultos mayores del programa "lazos migrantes"</t>
  </si>
  <si>
    <t>En el marco del Día Internacional de la Mujer la gobernadora evelyn salgado destacó la importancia de las sonoridad y la unidad durante el cuarto congreso estatal de unidades de género con el tema de "La perspectiva de género para la construcción de la cultura de La Paz es educación."</t>
  </si>
  <si>
    <t>Celebran 4° congreso estatal de unidades de género en Guerrero</t>
  </si>
  <si>
    <t>La reforma laboral aprobada por la cámara de diputados le queda a deber mucho a la clase trabajadora del país, afirmó la secretaria de salud Beatriz vélez núñez, al referirse a este tema la también diputada local por el partido revolucionario institucional (PRI) señaló que desafortunadamente está reforma laboral no beneficia en gran medida a los trabajadores</t>
  </si>
  <si>
    <t>La reforma laboral le queda a deber mucho a la clase trabajadora: vélez</t>
  </si>
  <si>
    <t>Mojica Maorge expresó su confianza en que la iniciativa logre avanzar en el proceso le gislativo y que se construya la alianza con los partidos políti cos aliados, como el Partido Ver de Ecologista de México (PVEM) y el del Trabajo (PT).</t>
  </si>
  <si>
    <t>Juan Jose Romero</t>
  </si>
  <si>
    <t>Afirmó que, en el caso del Grupo Par lamentario de Morena en el Senado de la República, respaldará la propuesta presi dencial “sin regateo”, al considerar que se trata de una propuesta que busca fortale cer la democracia y reducir los altos costos del sistema electoral en el país.</t>
  </si>
  <si>
    <t>La senadora Beatriz Mojica Morga advir tió que, de no aprobar se la reforma electoral presentada por la pre sidenta de la República, Claudia Sheinbaum Pardo, no represen taría una debilidad del gobierno federal; aunque la confianza es que proceda favorablemente.l, considero</t>
  </si>
  <si>
    <t>Si no se aprueba la reforma electoral, no será una debilidad del gobierno federal: Mojica Morga</t>
  </si>
  <si>
    <t>La Secretaría de los Migrantes y Asuntos Internacionales, Silvia Rivera Carbajal, destacó que pa ra este 2026 ya se tienen progra madas más de 800 citas para que adultos mayores acudan a la em bajada de Estados Unidos en Mé xico a realizar su trámite de visa, ampliando las oportunidades pa ra que más familias guerrerenses puedan reencontrarse.</t>
  </si>
  <si>
    <t>La gobernadora Evelyn Salgado Pineda, entregó visas a adultos mayores beneficiarios del pro grama “Lazos Migrantes 2026”, quienes ahora podrán reu nirse nuevamente con sus fami liares después de muchos años de no verlos al radicar en los Es tados Unidos.</t>
  </si>
  <si>
    <t>Evelyn Salgado entrega visas a adultos mayores del programa “Lazos Migrantes” 2026</t>
  </si>
  <si>
    <t>Simón Quiñones Oroz co fue nombrado co mo vicepresidente de la zona Sur de la Unión de Secretarios de Turismo de México (ASE TUR). El nombramiento se legali zó en la 67 Asamblea General Ordinaria de la Unión de Secre tarias y Secretarios de Turismo de México realizada en el esta do Puebla,.</t>
  </si>
  <si>
    <t>Eduardo florEs salado</t>
  </si>
  <si>
    <t>Simon Quiñones Orozco es nombrado vicepresidente de la zona Sur de la ASETUR</t>
  </si>
  <si>
    <t>El docente Crescenciano Valdés Moreno se manifestó este viernes afuera del palacio de gobierno para denunciar que la Secretaría de Educación Guerrero (SEG) le ha negado su nombramiento oficial, a pesar de tener 16 años impartiendo clases en la Escuela Secundaria Técnica número 189 de Acapulco. Con pancartas en el inmueble, el docente exigió una audiencia con el titular de la SEG, Ricardo Castillo Peña, para que sea aten dida su petición, ya que aseguró han pasado muchos años de violaciones constantes a sus dere chos laborales</t>
  </si>
  <si>
    <t>Tiene 16 años impartiendo clases y la SEG le niega su nombramiento, denuncia</t>
  </si>
  <si>
    <t>Con la asistencia de alumnos de la Escuela Primaria “Doña Josefa Ortiz de Domínguez” y público en general, se reaperturó la Sala de Lectura “Carlos Fuentes” del Centro Cultural Acapulco, con el apoyo del gobierno del estado a través de la Secretaría de Cul tura. Como parte de la apertura, se realizó el cuenta cuentos “Ama rillito” por la autora Kennia Eli zabeth Ramos Ventura, quien compartió con las y los asisten tes la historia de Amarillito, un pequeño submarino amarillo que explora un océano lleno de maravillas, donde una corriente lo conduce a un bosque de algas danzantes, descubre burbujas brillantes, medusas luminosas y un hermoso arrecife de corales de colores. En el evento estuvo presente la titular de Cultura, Aída Melina Martínez Rebolledo,</t>
  </si>
  <si>
    <t>Reaperturan la Sala de Lectura “Carlos Fuentes” del Centro Cultural Acapulco</t>
  </si>
  <si>
    <t>El Gobierno Municipal expresa un agradecimiento especial a la Secretaria de Migrantes y Asuntos Internacionales, Silvia Rivera Carvajal, así como al Mtro. Daniel Agis Eslava, por todo su apoyo, respaldo y las gestiones realizadas para que más familias Coculenses puedan acceder a este importante beneficio.</t>
  </si>
  <si>
    <t>Este viernes, ciudadanos cocu lenses recibieron sus visas a través del programa estatal “Lazos Migrantes”, en un acto encabe zado por la gobernadora Evelyn Salgado Pineda.</t>
  </si>
  <si>
    <t>Coculenses reciben visas a través del programa “Lazos Migrantes”</t>
  </si>
  <si>
    <t>*Foro y taller potencian habi lidades de liderazgo, autonomía f inanciera y colaboración para impulsar nuevos proyectos Acapulco, Gro., 06 de marzo de 2026.- Con motivo del Día Interna cional de la Mujer, el Gobierno de Acapulco organizó el foro “Empoderamiento Económico de las Mujeres”, un espacio dise ñado para potenciar capacidades de emprendimiento, liderazgo y bienestar integral dentro de una política pública con perspectiva de género, impulsada por la pre sidenta Abelina López Rodríguez.</t>
  </si>
  <si>
    <t>Amplía gobierno de Acapulco redes de apoyo para mujeres emprendedoras</t>
  </si>
  <si>
    <t>La rehabilitación integral de la avenida Ejido, ejecutada por el Gobierno Municipal encabezado por Abelina López Rodríguez, ha sido recibida con entusiasmo por vecinos, transportistas y automovilistas, quienes coinci den en que la intervención repre senta un beneficio tangible para la movilidad urbana y la imagen de la ciudad.</t>
  </si>
  <si>
    <t>Reconocen ciudadanos compromiso de Abelina por rehabilitar la avenida Ejido</t>
  </si>
  <si>
    <t>El secretario de Segu ridad Pública (SSP), Federico Argumedo Rodríguez y la direc tora general del Ins tituto Municipal de la Mujer (Immujer), Sandra Yolanda Rodríguez Zaragoza, revisaron avances en la operación del pro grama Botón Morado, aplicación diseñada para brindar auxilio inmediato a mujeres en situación de violencia. Durante la reunión también se acordó mantener capacita ción certificada para el personal policial en materia de atención a la violencia contra las mujeres, medida que fortalece la coordi nación entre el Immujer y la SSP Acapulco, como parte de la estra tegia del gobierno encabezado por la presidenta Abelina López Rodríguez.</t>
  </si>
  <si>
    <t>Coordinan SSP e Immujer operación del Botón Morado para emergencias de género</t>
  </si>
  <si>
    <t>La presidenta Abelina López Rodríguez sos tuvo una reunión de tra bajo en la Secretaría de Bienestar con personal de la Dirección General de Desa rrollo Regional, encuentro en el que se revisaron temas vinculados con el Fondo de Aportaciones para la Infraestructura Social (FAIS) 2026, instrumento federal que per mite dirigir recursos a obras priori tarias en Acapulco.</t>
  </si>
  <si>
    <t>Revisa Abelina López agenda del FAIS 2026 en la Secretaría de Bienestar</t>
  </si>
  <si>
    <t>Diputada plantea reforzar seguridad en las escuelas</t>
  </si>
  <si>
    <t>Junto al presidente del Comité Directivo Estatal, Ale jandro Bravo Abarca; la secre taria general, Pilar Vadillo Ruiz y las y los consejeros políticos; el senador Añorve hizo un reconocimiento a la lealtad y al trabajo de las mujeres, hombres y jóvenes priistas guerrerenses. Añorve Baños destacó la pre sencia del ex alcalde de Zihua tanejo, Jorge Sánchez Allec</t>
  </si>
  <si>
    <t>El coordinador del Grupo Parlamentario del PRI en el Senado de la República, Manuel Añorve Baños, asistió a la Cuarta Sesión Extraordina ria del Consejo Político Estatal del PRI en Chilpancingo, en donde celebraron el aniversario número 97 de la fundación del Partido.</t>
  </si>
  <si>
    <t>Asiste Manuel Añorve al Consejo Político Estatal del PRI; celebran el 97° Aniversario del tricolor</t>
  </si>
  <si>
    <t>Congreso realiza foro "Mujeres por México" por el "Día Internacional de la Mujer"</t>
  </si>
  <si>
    <t>Félix Salgado acatará lo que determine Morena en Consejo Nacional sobre la candidatura a gobernador en 2027</t>
  </si>
  <si>
    <t>En el marco de la conmemo ración del 8 de marzo, Día Internacional de la Mujer, el secretario general de la Sección 14 del SNTE, Silvano Palacios Salgado, refrendó su compro miso con fortalecer las acciones para alcanzar la igualdad, equi dad y el respeto a los derechos humanos. En este evento se contó con la presencia de la presidenta municipal de Acapulco, Abe lina López Rodríguez, quien acompañó a las trabajadoras de la educación y mujeres de la sociedad civil en este espacio de reflexión y reconocimiento al papel fundamental de las muje res en la sociedad.</t>
  </si>
  <si>
    <t>Promueve SNTE la igualdad y la equidad en el marco del Día internacional de la Mujer</t>
  </si>
  <si>
    <t>En este evento se entregaron 50 visas aprobadas a igual número de adultos mayores provenientes de 18 municipios de las regiones Acapulco, Centro, Norte, Costa Chica y Tierra Caliente, algunos de los cuales llevaban más de 30 años sin ver a sus hijos que radi can en Estados Unidos. La secretaría de los Migrantes y Asuntos Internacionales, Silvia Rivera Carbajal, destacó que para este 2026 ya se tienen pro gramadas más de 800 citas para que adultos mayores acudan a la embajada de Estados Unidos en México a realizar su trámite de visa, ampliando las oportunida des para que más familias guerre renses puedan reencontrarse.</t>
  </si>
  <si>
    <t>La gobernadora Evelyn Salgado Pineda, entregó visas a adultos mayores beneficiarios del pro grama “Lazos Migrantes 2026”, quienes ahora podrán reunirse nuevamente con sus familiares después de muchos años de no verlos al radicar en los Estados Unidos.</t>
  </si>
  <si>
    <t>Evelyn entrega visas a adultos mayores del programa “Lazos Migrantes 2026”</t>
  </si>
  <si>
    <t>Reconocen trabajo turístico de Guerrero; Simón Quiñones asume la vicepresidencia de ASETUR</t>
  </si>
  <si>
    <t>P. Civil fortalece coordinación con dependencias federales para el combate de incendios forestales</t>
  </si>
  <si>
    <t>Señaló que, en seguimiento a la política de salud impulsada por la gobernadora Evelyn Salgado Pineda, las Jurisdicciones Sanita rias realizan diversas estrategias comunitarias enfocadas en la vigi lancia epidemiológica, la educa ción para la salud y la prevención de enfermedades.</t>
  </si>
  <si>
    <t>La secretaria de Salud en Guerrero, Alondra García Carbajal, informó que la dependencia mantiene un despliegue permanente de accio nes de prevención y promoción de la salud en las distintas regio nes del estado, con el objetivo de acercar servicios a la población y fortalecer el bienestar de las fami lias guerrerenses.</t>
  </si>
  <si>
    <t>Refuerza Salud Guerrero acciones de prevención de enfermedades</t>
  </si>
  <si>
    <t>Por su parte, el senador Manuel Añorve hizo una reseña de los problemas que enfrenta nuestro país, por la política morenista, que ha llevado a nuestro país a enfrentar crisis en materia de salud y seguridad.</t>
  </si>
  <si>
    <t>En un ambiente festivo, la diri gencia estatal del PRI en Gue rrero, que preside el diputado Alejandro Bravo Abarca, con memoró los 97 años de la funda ción del Partido Revolucionario Institucional; en este marco, se llevó a cabo la Cuarta Sesión Extraordinaria del Consejo Polí tico Estatal.</t>
  </si>
  <si>
    <t>Celebran en el estado de Guerrero 97 años del PRI</t>
  </si>
  <si>
    <t>Refrenda Evelyn su apoyo a las mujeres; no se tolerará ningún tipo de violencia</t>
  </si>
  <si>
    <t>El diputado Jesús Parra García presentó una iniciativa para adicionar el Capítulo II Bis denominado “De la violencia contra las Personas Adultas Mayores” a la Ley 375 de los Derechos de las Personas Adultas Mayores del Estado, con el fin de que se reconozca y defina de manera expresa la violencia ejercida contra este sector de la población, se clasifiquen sus distintas modalidades y se establezcan obligaciones claras para su prevención, atención, sanción y erradicación por parte de las autoridades estatales y municipales.</t>
  </si>
  <si>
    <t>Piden tipificar y combatir la violencia contra personas adultas mayores</t>
  </si>
  <si>
    <t>Daniel Armando Bailon Flores</t>
  </si>
  <si>
    <t>El evento en la capital del estado, desarrollado en la cancha de básquetbol “Niños Felices”, fue encabezado por el Instituto del Deporte de Guerrero (INDEG), que dirige Jesús Calderón Segura, en coordinación con la Secretaría de la Mujer (SEMUJER), a cargo de su titular, Hilda Ruth Lorenzo Hernández. Durante la sesión, ta</t>
  </si>
  <si>
    <t>Hilda Ruth Lorenzo Hernánde</t>
  </si>
  <si>
    <t>Con el objetivo de brindar herramientas de seguridad y fomentar el empoderamiento de las guerrerenses, el gobierno estatal que encabeza Evelyn Salgado Pineda, en estrecha colaboración, se sumó a la Clase Nacional de Defensa Personal “Mujeres Imparables”, realizada de manera simultánea en toda la República Mexicana. Esto derivado de la estrecha coordinación con la presidenta de México, Claudia Sheinbaum Pardo, y del respaldo de la CONADE, dirigida por Rommel Pacheco.</t>
  </si>
  <si>
    <t>Guerrero se suma a la Clase Nacional de Defensa Personal</t>
  </si>
  <si>
    <t>Como parte de la política ambiental integral que encabeza la gobernadora Evelyn Salgado Pineda, enfocada en preservar las áreas verdes y proteger la biodiversidad del patrimonio natural de Guerrero, la Orquesta Filarmónica de Acapulco dirigida por el Maestro Bartholomeus Henri Van de Velde, presentó la noche del sábado, el extraordinario concierto “Luna de Nieve”, realizado en el Anfiteatro del Jardín Botánico, para apoyar la causa de la conservación de la flora local y el fortalecimiento de este emblemático lugar.</t>
  </si>
  <si>
    <t>Presenta la Filarmónica de Acapulco Concierto Especial</t>
  </si>
  <si>
    <t>Estuvieron presentes Manuel Añorve Baños, senador de la República y Coordinador del GPPRI en el Senado; Alejandro Bravo Abarca, presidente del PRI Guerrero; Héctor Vicario Castrejón, exsenador de la República; Enrique Marroquín Pineda, presidente del PRI Oficial Iguala; Esthela Cecilia Marchan Castañeda, secretaria general; Víctor Hugo Vega, diputado de Tierra Caliente; Oscar García, regidor de Iguala, y Jorge Sánchez Alec, expresidente municipal de Zihuatanejo. (SNI)</t>
  </si>
  <si>
    <t>Oscar García</t>
  </si>
  <si>
    <t>Víctor Hugo Vega</t>
  </si>
  <si>
    <t>Por eso aseveró: “Me pregunta a mi, que si el PRI ya definió candidatura y yo les digo que esa es una ingenuidad ¿Qué más definición que las características que he descrito? ¡A huevo que Iguala ya tiene candidato! Luego, destacó que los habitantes de dicho municipio tienen muchos elementos para establecer una diferencia entre el trabajo realizado por Gama Pérez (de 2021 a 2024) y el de quien actualmente ocupa la alcaldía; Erick Catalán Rendón, ex priista que actualmente milita en el PVEM</t>
  </si>
  <si>
    <t>“Ahuevo que el PRI ya tiene candidato para Iguala”, dijo la secretaria general del Comité Directivo Estatal (CDE) de dicho instituto político, Pilar Vadillo Ruiz, en el marco del festejo de los 97 años de fundación del partido tricolor. En un evento realizado en la cuna de la bandera nacional, estuvo el dirigente estatal, Alejandro Bravo Abarca y entre otros actores, el senador Manuel Añorve Baños</t>
  </si>
  <si>
    <t>‘Ahuevo que el PRI ya tiene candidato’, asegura secretaria del tricolor</t>
  </si>
  <si>
    <t>En entrevista, el ex gobernador apuntó que sí es necesaria una reforma electoral pero con la participación de todas las fuerzas políticas y no solo con la visión de Morena. «Yo creo que el Gobierno, como en este caso, el partido Morena, que tiene la mayoría en el Congreso nacional, tiene que tener apertura para escuchar a todas las fuerzas políticas del país como en todas reformas desde 1977», comentó</t>
  </si>
  <si>
    <t>El dirigente estatal de Movimiento Ciudadano en Guerrero, Héctor Astudillo Flores, señaló que la reforma electoral que envió la presidenta Claudia Sheinbaum Pardo no solo tiene que llevar la visión de Morena, y debe ser abierta al consenso de todas las fuerzas políticas.</t>
  </si>
  <si>
    <t>Héctor Astudillo Flores</t>
  </si>
  <si>
    <t>HAF: sí al recorte a partidos empezando por el Morena</t>
  </si>
  <si>
    <t>De esta manera, el gobierno de desarrollo y paz social que encabeza el Profr. Arturo Julián Gómez sigue trabajando responsablemente aplicando políticas públicas que benefician a todos los sectores pero también fortaleciendo el quehacer institucional en favor de la sociedad de San Miguel Totolapan.</t>
  </si>
  <si>
    <t>Arturo Julián Gómez</t>
  </si>
  <si>
    <t>Entrega DIF programas alimentarios en escuelas de San Miguel Totolapan</t>
  </si>
  <si>
    <t>En el marco del Día Internacional de la Mujer, el H. Ayuntamiento de Arcelia llevó a cabo un significativo evento para reconocer la labor, esfuerzo y aportación de las mujeres en la vida social del municipio. En representación del Presidente Municipal, Profr. Ángel Bustos Mercado, el Secretario General del Ayuntamiento, Profr. Xocoyotzin Velázquez Valencia, encabezó esta conmemoración acompañado de la Presidenta del DIF Municipal, Profra. Rita Ciriaco Consuelo, así como de integrantes del Honorable Cabildo</t>
  </si>
  <si>
    <t>Rita Ciriaco Consuelo</t>
  </si>
  <si>
    <t>Xocoyotzin Velázquez Valencia</t>
  </si>
  <si>
    <t>Ángel Bustos Mercado</t>
  </si>
  <si>
    <t>Reconocen en Arcelia a mujeres destacadas por su aporte en educación, cultura, salud y sociedad</t>
  </si>
  <si>
    <t>El senador Félix Salgado Macedonio ya dijo que él no andará “como chapulín”, viendo qué partido lo candidatea, al insistir en que apoyará a quien sea candidata o candidato de Morena.</t>
  </si>
  <si>
    <t>JESÚS LÉPEZ OCHOA</t>
  </si>
  <si>
    <t>Así las cosas, en septiembre conoceremos quien será el virtual relevo de Evelyn Salgado en el gobierno de Guerrero, para agosto ya tendremos los nombres de los candidatos de Morena a alcaldes, y diputados federales y locales. Y para cuando comiencen las precampañas en el primer trimestre de 2027, ya sabremos si el llamado a anteponer la Cuarta Transformación a las ambiciones personales, dio resultado, o como en cada elección, eclosionaron las ootecas de los chapulines</t>
  </si>
  <si>
    <t>¿Prepara Morena imposiciones?</t>
  </si>
  <si>
    <t>El PT fue fundado hace 35 años y es dirigido a nivel nacional por Alberto Anaya Gutiérrez. Y en Guerrero lo dirige Victoriano Wences Real, un personaje que se ha vuelto incómodo por algunos personajillos de Morena. Y se entiende: lo perciben como un fuerte aspirante a la gubernatura en 2027.</t>
  </si>
  <si>
    <t>EFRAÍN FLORES IGLESIAS</t>
  </si>
  <si>
    <t>Así ocurrió en Zumpango, en donde estuvo acompañado por los diputados Leticia Mosso Hernández y Edgar Ventura Cruz; por la alcaldesa anfitriona, Sara Salinas Bravo; por algunos alcaldes, por el ex senador David Jiménez Rumbo, y por los coordinadores municipales del PT en la región Centro. La marcha inició a partir de las 10:30 horas en la gasolinería y concluyó en la Alameda “José María Bernal”.</t>
  </si>
  <si>
    <t>Sara Salinas Bravo</t>
  </si>
  <si>
    <t>Edgar Ventura De La Cruz</t>
  </si>
  <si>
    <t>El PT fue fundado hace 35 años y es dirigido a nivel nacional por Alberto Anaya Gutiérrez. Y en Guerrero lo dirige Victoriano Wences Real, un personaje que se ha vuelto incómodo por algunos personajillos de Morena. Y se entiende: lo perciben como un fuerte aspirante a la gubernatura en 2027. Gracias al trabajo territorial, gestión social y liderazgo de Wences Real, el PT ha crecido a pasos agigantados en las dos últimas elecciones.</t>
  </si>
  <si>
    <t>El PT y la Marcha de la Lealtad que incomoda a algunos</t>
  </si>
  <si>
    <t>La presidenta municipal de Coyuca de Catalán, licenciada María Esbeydi Echeverría García, en coordinación con la presidenta del DIF municipal, licenciada Itzayana Echeverría Alarcón, tiene principal interés en brindar a los adultos mayores espacios y actividades dignas, para motivarlos con gratas convivencias en la etapa que hoy viven, proporcionando material para las diferentes actividades que realizan en equipo.</t>
  </si>
  <si>
    <t>Ayuntamiento</t>
  </si>
  <si>
    <t>Realiza club de la tercera edad encuentro con apoyo de Esbeyd</t>
  </si>
  <si>
    <t>Al evento asistieron el senador Félix Salgado Macedonio; el presidente del Tribunal Superior de Justicia, Ricardo Salinas Sandoval; la presidenta del Sistema DIF Guerrero, Liz Salgado Pineda; y el secretario de Bienestar, Pablo Gordillo Oliveros, entre otros funcionarios estatales.</t>
  </si>
  <si>
    <t>La secretaria de los Migrantes y Asuntos Internacionales, Silvia Rivera Carbajal, destacó que para este 2026 ya se tienen programadas más de 800 citas para que adultos mayores acudan a la Embajada de Estados Unidos en México a realizar su trámite de visa, ampliando las oportunidades para que más familias guerrerenses puedan reencontrarse</t>
  </si>
  <si>
    <t>La gobernadora Evelyn Salgado Pineda entregó visas a adultos mayores beneficiarios del programa “Lazos Migrantes 2026”, quienes ahora podrán reunirse nuevamente con sus familiares después de muchos años de no verlos debido a qu</t>
  </si>
  <si>
    <t>La dependencia estatal, encabezada por el secretario Simón Quiñones Orozco, señaló que la afluencia turística en Acapulco continúa fortaleciéndose no solo con turismo nacional, sino también con un creciente flujo de visitantes internacionales que eligen este destino atraídos por sus playas, su riqueza cultural, su reconocida gastronomía y el extraordinario clima que prevalece durante el mes de marzo.</t>
  </si>
  <si>
    <t>Estos resultados son reflejo del trabajo permanente que impulsa la gobernadora Evelyn Salgado Pineda para fortalecer la actividad turística como uno de los principales motores de desarrollo económico del estado. Con una estrategia integral basada en la promoción de los destinos, el impulso de eventos turísticos, el fortalecimiento de la infraestructura y la coordinación con prestadores de servicios, se continúa consolidando a Guerrero como un destino competitivo a nivel nacional e internacional, generando bienestar para miles de familias que dependen directa e indirectamente de esta actividad</t>
  </si>
  <si>
    <t>A una semana del puente vacacional, Acapulco alcanza 70.3% de ocupación hotelera y Guerrero registra repunte turístico</t>
  </si>
  <si>
    <t>Durante la sesión, también asistió la presidenta del DIF Guerrero, Liz Salgado Pineda; ahí, las entrenadoras dieron cátedra sobre técnicas de protección y prevención, realizando demostraciones prácticas ante una audiencia de más de 400 asistentes, conformada por aproximadamente 300 mujeres y 100 hombres, quienes se integraron a este movimiento nacional por la integridad física y el autocuidado.</t>
  </si>
  <si>
    <t>Mujeres Imparables: Guerrero se suma a la Clase Nacional de Defensa Personal simultánea en todo el país</t>
  </si>
  <si>
    <t>El secretario de Turismo de Guerrero, Simón Quiñones Orozco, fue nombrado vicepresidente de la Zona Sur de la Unión de Secretarias y Secretarios de Turismo de México (ASETUR), durante la 67.ª Asamblea General Ordinaria del organismo, realizada en Puebla, un reconocimiento que fortalece la presencia de Guerrero en la coordinación turística nacional.</t>
  </si>
  <si>
    <t>Este nombramiento, otorgado por el presidente de ASETUR, Bernardo Cueto Riestra, con el respaldo de la mesa directiva, reconoce el trabajo que se realiza en Guerrero, impulsado por la gobernadora Evelyn Salgado Pineda, para fortalecer la actividad turística. Además, permitirá promover acciones conjuntas que consoliden la coordinación de la región sur del país en sinergia con las zonas norte y centro, posicionando al turismo como un motor clave para el desarrollo económico nacional</t>
  </si>
  <si>
    <t>Reconocen trabajo turístico de Guerrero; Simón Quiñones asume vicepresidencia en ASETUR</t>
  </si>
  <si>
    <t>Asistieron el rector de la UAGro, Javier Saldaña Almazán; la secretaria de la Mujer, Hilda Ruth Lorenzo Hernández; el presidente del Tribunal Superior de Justicia, Ricardo Salinas Sandoval; la diputada local Glafira Meraza Prudente; el secretario de Educación Guerrero, Ricardo Castillo Peña; la presidenta del Sistema DIF Guerrero, Liz Salgado Pineda, y la defensora de los habitantes de la República de Costa Rica, Angie Cruickshank Lambert.</t>
  </si>
  <si>
    <t>Evelyn Salgado enfatizó que la lucha por la igualdad continúa frente a retos como la violencia, la desigualdad y la pobreza, por lo que reiteró que su gobierno seguirá impulsando acciones permanentes para el empoderamiento de las mujeres</t>
  </si>
  <si>
    <t>Celebran 4.º Congreso Estatal de Unidades de Género para fortalecer la igualdad sustantiva en Guerrero</t>
  </si>
  <si>
    <t>El diputado Jesús Parra García presentó una iniciativa para adicionar el Capítulo II Bis denominado “De la violencia contra las Personas Adultas Mayores” a la Ley 375 de los Derechos de las Personas Adultas Mayores del Estado, con el fin de que se reconozca y defina de manera expresa la violencia ejercida contra este sector de la población, se clasifiquen sus distintas modalidades y se establezcan obligaciones claras para su prevención, atención, sanción y erradicación por parte de las autoridades estatales y municipales</t>
  </si>
  <si>
    <t>Presenta diputado Jesús Parra iniciativa para tipificar y combatir la violencia contra personas adultas mayores</t>
  </si>
  <si>
    <t>En lo que prácticamente fue el inicio del Carnaval Ixtapa Zihuatanejo 2026 denominado “Carnaval de Película”, se realizó el evento para elegir a la que será la Reina durante este año. Miles de ciudadanos se dieron cita en la cancha municipal para brindar apoyo a sus candidatas. La presidenta municipal Lizette Tapia Castro encabezó a síndicos y regidores que asistieron como la parte oficial del certamen. Fueron seis las candidatas que compitieron buscando el triunfo: Suggey Uriostegui por la colonia Los Amuzgos, Perla Coral Rodríguez por Agua de Correa, Brithánia Díaz de Buenavista, Grecia Rosado del Club de Danza Jaguar, Luz Paola Lozano de la colonia La Puerta y Zulema Granados del Coacoyul</t>
  </si>
  <si>
    <t>La Capital del Deporte conmemora el Día Internacional de la Mujer</t>
  </si>
  <si>
    <t>El gobierno municipal realizó tres eventos deportivos: carrera atlética, remada de paddel y triatlón en Zihuatanejo, en el marco del Día Internacional de la Mujer 2026. La alcaldesa Liz Tapia Castro manifestó que desde la semana pasada se vinieron realizando diversas actividades en la cabecera municipal</t>
  </si>
  <si>
    <t>El evento contó con la presencia de la presidenta municipal, Lizette Tapia Castro, quien al finalizar la jornada hizo entrega de reconocimientos de participación a las asistentes, destacando la importancia de generar espacios de aprendizaje que fortalezcan la autonomía y la participación de las mujeres en temas relacionados con el cuidado del agua.</t>
  </si>
  <si>
    <t>Realiza CAPAZ el cuarto taller de plomería para mujeres “Mujeres CAPAZes</t>
  </si>
  <si>
    <t>Con el objetivo de brindar herramientas de seguridad y fomentar el empoderamiento de las guerrerenses, el gobierno estatal que encabeza Evelyn Salgado Pineda, en estrecha colaboración, se sumó a la Clase Nacional de Defensa Personal “Mujeres Imparables”, realizada de manera simultánea en toda la República Mexicana, esto derivado de la estrecha colaboración con la presidenta de México, Claudia Sheinbaum Pardo, y el respaldo de la CONADE, dirigida por Romel Pacheco.</t>
  </si>
  <si>
    <t>En el marco de la conmemoración del Día Internacional de la Mujer, la senadora Beatriz Mojica Morga afirmó que en México las mujeres han dado pasos firmes en la conquista y defensa de sus derechos.</t>
  </si>
  <si>
    <t>Las mujeres en el ejercicio del poder, con serenidad y firmeza, están dando resultados: Mojica Morga</t>
  </si>
  <si>
    <t>En su mensaje, la presidenta Lizette Tapia Castro extendió su reconocimiento a todas las mujeres del municipio. Señaló que reconocer a las presentes no quiere decir que afuera, por toda la ciudad, no haya más mujeres que merecen ser reconocidas por todas sus actividades y que, como mujeres, han sumado a nuestra sociedad el equilibrio que se necesita.</t>
  </si>
  <si>
    <t>El gobierno de Lizette Tapia Castro reconoce y celebra a las Mujeres del Año en Zihuatanejo.</t>
  </si>
  <si>
    <t>Zihuatanejo tiene nueva reina del Carnaval 2026</t>
  </si>
  <si>
    <t>El ex presidente municipal emanado del PRI, Jorge Sánchez Allec, acompañó al dirigente estatal del partido, Alejandro Bravo Abarca a la conmemoración de los 97 años de la fundación de este instituto político celebrada este sábado en Iguala de la Independencia. En ese lugar estuvieron presentes destacados integrantes del PRI, entre ellos el Senador Manuel Añorve Baños, así como integrantes de ese instituto político de esta región de Guerrero. Jorge Sánchez estuvo presente la semana pasada en el evento realizado en el Comité Directivo Municipal, donde expresó que el lugar que hoy tiene Zihuatanejo ha sido gracias al trabajo realizado desde el 2018 a la fecha cuando fue electo presidente municipal y se logró revertir el daño que había en las finanzas, mejorando los servicios o públicos que la gente con justa razón demandaba: el servicio de agua potable y recolección de basura.</t>
  </si>
  <si>
    <t>Descubrí mi vocación por el servicio público: Jorge Sánchez</t>
  </si>
  <si>
    <t>Con el objetivo de erradicar el abuso hacia uno de los sectores más vulnerables el diputado Jesús parra García presentó una iniciativa de reforma a la ley 375 de los derechos de las personas adultas mayores del estado.</t>
  </si>
  <si>
    <t>Personas adultas mayores</t>
  </si>
  <si>
    <t>Va por tipificar violencia a adultos mayores</t>
  </si>
  <si>
    <t>El senador de la República Félix Salgado Macedonio apadrinó a los estudiantes de la generacion 2021-2026 "Joaquin Hernandez Rodriguez" de la facultad de Ingenieria de la UAGro.</t>
  </si>
  <si>
    <t>Apadrina Félix a ingenieros</t>
  </si>
  <si>
    <t>En el municipio más violento de la entidad en este Día Internacional de la Mujer este domingo la alcaldesa de Acapulco abelina López rodríguez encabezó una conmemoración con tintes de promoción electoral personalizada que incluyó la mención de la presidenta Claudia sheinbaum igualmente con fines propagandísticos</t>
  </si>
  <si>
    <t>Abelina López: grosera tergiversación del 8 m</t>
  </si>
  <si>
    <t>Con la participación de cientos de personas Guerrero se sumó a la clase nacional de defensa personal "mujeres imparables" realizada de manera simultánea en diversas entidades del país con motivo del Día Internacional de la Mujer. entre los asistentes también estuvo la presidenta del dif Guerrero Liz salgado pineda</t>
  </si>
  <si>
    <t>Con el objetivo de promover el deporte y el empoderamiento femenino Guerrero participó en la clase nacional de defensa personal "mujeres imparables" actividad realizada de manera simultánea en diferentes estados de la república mexicana coma el evento fue coordinado por el instituto del deporte de Guerrero en conjunto con la secretaría de la mujer como parte de las acciones que impulsa el gobierno estatal que encabeza Evelyn Salgado Pineda</t>
  </si>
  <si>
    <t>Para mujeres, clases de defensa personal</t>
  </si>
  <si>
    <t>En el marco del 35 aniversario del partido de trabajo más de 6000 personas se dieron cita en su mango para formar parte de la marcha de la lealtad misma que fue encabezada por la coordinadora municipal del PT en Eduardo neri Sara Salinas Bravo, Acompañado del dirigente estatal Victoriano Wences Real, y los diputados Edgar ventura de la cruz y Leticia mosso Hernández</t>
  </si>
  <si>
    <t>Edgar Ventura de la Cruz</t>
  </si>
  <si>
    <t>Zumpango: fuerza del PT en marcha de la lealtad</t>
  </si>
  <si>
    <t>Con el objetivo de promover la conservación de la biodiversidad que fortalece la protección de áreas verdes la orquesta filarmónica de Acapulco ofreció el concierto especial Luna de nieve en el anfiteatro del jardín botánico de Acapulco, entre los asistentes estuvieron la subsecretaria de servicios turísticos coma en representación de la gobernadora Evelyn Salgado Pineda; Así como la titular de la unidad de asuntos jurídicos de la secretaría de cultura en representación de la secretaria Aída Melina Martinez Rebolledo</t>
  </si>
  <si>
    <t>Filarmónica de Acapulco fresco concierto en el jardín botánico para impulsar la conservación de la biodiversidad</t>
  </si>
  <si>
    <t>La universidad autónoma de Guerrero entregó diplomas a egresados y egresadas de diversas especialidades médicas de posgrado en la facultad de medicina en una ceremonia encabezada por el rector Javier saldaña almazán quien destacó que la formación de profesionales altamente capacitados en el área de la salud es una de las prioridades de la institución</t>
  </si>
  <si>
    <t>En la UAGro compromiso por la salud e las familias</t>
  </si>
  <si>
    <t>La dependencia estatal, enca bezada por el secretario Simón Quiñones Orozco, señaló que la afluencia turística en Acapulco continúa fortaleciéndose no solo con turismo nacional, sino tam bién con un creciente flujo de visitantes internacionales que eligen este destino atraídos por sus playas, su riqueza cultural, su reco nocida gastronomía y el extraordi nario clima</t>
  </si>
  <si>
    <t>Auna semana del segundo puente vacacional de este año, el puerto de Acapulco continúa consolidándose como uno de los destinos turísticos preferidos del país al registrar este domingo una ocupación hotelera promedio de 70.3%, mientras que el estado de Guerrero reporta una ocupación general de 66.9%, reflejando un incremento en la afluencia turís tica en los destinos del Hogar del Sol, informó la Secretaría de Turismo del Estado. Estos resultados son reflejo del trabajo permanente que impulsa la gobernadora Evelyn Salgado Pineda para fortalecer la actividad turística como uno de los princi pales motores de desarrollo eco nómico del estado.</t>
  </si>
  <si>
    <t>Guerrero registra repunte turístico, a una semana del puente vacacional</t>
  </si>
  <si>
    <t>En un día donde deberían visibilizarse innumerables pendientes abelina López rodríguez y victoriano wenses real prefirieron dar muestra de un cuestionable personalismo que no solo ha caído muy mal en la opinión pública sino que los evidencia como unos ambiciosos que se pintan tal cual aún en una conmemoración donde las proclamas son sociales y también de reivindicación de género</t>
  </si>
  <si>
    <t>Indignidades en el 8 M</t>
  </si>
  <si>
    <t>Una oradora del grupo señaló que tampoco es ningún santuario para las mujeres como dice la gobernadora evelyn salgado pineda</t>
  </si>
  <si>
    <t>En la marcha que fue hacia el sur de la ciudad el bloque negro quemó una piñata con la foto del senador Félix salgado macedonio en las escalinatas del recinto del poder ejecutivo del estado</t>
  </si>
  <si>
    <t>2 marchas en chilpancingo por el 8 de marzo contra feminicidios y muchísimo</t>
  </si>
  <si>
    <t>El comisionado político nacional del PT en Guerrero victoriano wences real confirmó que su partido votará en contra de la reforma electoral de la presidenta Claudia sheinbaum sin que esto represente un rompimiento de su alianza con morena y el partido verde</t>
  </si>
  <si>
    <t>Jose Migeul Sanchez</t>
  </si>
  <si>
    <t>Somos aliados no empleados, dice Wences y confirma el no del PT a la reforma electoral</t>
  </si>
  <si>
    <t>La comisión nacional de honestidad y justicia de morena declaró infundadas las acusaciones hechas contra el presidente del comité ejecutivo estatal de morena jacinto gonzález varona presentadas por el consejero estatal galindo nava díaz</t>
  </si>
  <si>
    <t>Infundidas las acusaciones de Galdino contra jacinto determina la CMDH</t>
  </si>
  <si>
    <t>El rector de la universidad autónoma de Guerrero Javier saldaña almazán informó que aumentó el número de denuncias de conductas indebidas de profesores y que en próximos días el consejo universitario hará oficial la expulsión de un docente señalado de presunto acoso sexual</t>
  </si>
  <si>
    <t>Hay más denuncias por conductas indebidas de profesores, informa el rector de la UAG</t>
  </si>
  <si>
    <t>Esta condicionante afecta de manera directa a muchos aspirantes en particular en municipios pero en el caso de estados son 2 casos principales el de Félix salgado pues la gobernadora evelyn salgado es su hija</t>
  </si>
  <si>
    <t>Juan Luis Altamirano</t>
  </si>
  <si>
    <t>Relaciones familiares, profesionales o de amistad</t>
  </si>
  <si>
    <t>"Ahora fue un tema organizativo, si hay algunos planteamientos de unos aproximados tiempos de prioridad, pero bueno, aún seguramente se invitarán a alguna convocatoria Y se establecerán entre los plazos que se definieran para este tem"a dijo el presidente de la junta de coordinación política Jesús urióstegui</t>
  </si>
  <si>
    <t>La senadora Beatriz mojica destacó que el mayor acuerdo logrado fue la creación de los lineamientos generales para la próxima elección</t>
  </si>
  <si>
    <t>El 22 de junio iniciará de manera formal la carrera por la candidatura de morena los gobiernos de 17 estados, incluido Guerrero, para que se registren quienes aspiren a ser seleccionados como coordinador estatal de la defensa de la transformación</t>
  </si>
  <si>
    <t>Arrancará el 22 de junio la carrera por la candidatura para Guerrero por morena</t>
  </si>
  <si>
    <t>Guerrero registró 66.9% de ocupación turística, autoridades destacan repunte en la actividad del sector coma la secretaría del turismo encabezada por el titular Simon Quiñonez Orozco destacó que Acapulco mantiene una tendencia positiva la llegada de visitantes nacionales e internacionales atraídos por sus playas coma su oferta cultural coma su gastronomía y las condiciones climáticas favorables durante el mes de marzo</t>
  </si>
  <si>
    <t>Acapulco repunta y supera 70% de ocupación hotelera</t>
  </si>
  <si>
    <t>Guerrero se suma a la clase nacional de defensa personal "mujeres imparables"</t>
  </si>
  <si>
    <t>UAGro Gradúa a nuevos médicos especialistas</t>
  </si>
  <si>
    <t>A casi 2 años de que Jesús torres ojeda asumió la titularidad de la fiscalía general del estado de Guerrero en el congreso del estado no se conoce un balance del trabajo que ha desempeñado al frente de este organismo, afirmó la diputada local del partido acción nacional (PAN), María Irene montiel Servin</t>
  </si>
  <si>
    <t>Las cifras en materia de violencia de género siguen siendo un llamado urgente de atención, afirmó el diputado local por el partido revolucionario institucional (PRI)bulmaro torres barrón quien remarcó que la violencia familiar y los feminicidios no se de estadísticas aisladas sino vidas truncadas</t>
  </si>
  <si>
    <t>Bulmaro Torres Berrum</t>
  </si>
  <si>
    <t>La violencia familiar, sexual y los feminicidios representan vidas truncadas, familias fracturadas y comunidades heridas, advierte el legislador priista</t>
  </si>
  <si>
    <t>Entrega Saldaña diplomas a médicos especialistas; reafirma compromiso con la salud de los guerrerenses</t>
  </si>
  <si>
    <t>Reconoce el rector de la UAGro el liderazgo y la lucha de las feministas guerrerenses en el Día Internacional de la Mujer</t>
  </si>
  <si>
    <t>Mujeres imparables: Guerrero se suma la clase nacional de defensa personal simultánea en todo el país</t>
  </si>
  <si>
    <t>En Acapulco y chilpancingo miles de mujeres marcharon por las principales calles para demandar un alto a la violencia vicaria y el fin de las violencias feminicidas punto por la mañana sobre la misma avenida turística la costera Miguel alemán , marchó otro contingente de aproximadamente 1000 trabajadoras encabezadas por la alcaldesa de Morena abelina López rodríguez lo que causó indignación entre algunas feministas</t>
  </si>
  <si>
    <t>Miles de mujeres marchan por el 8 m en Guerrero; Exigen alto a la violencia vicaria y fin al feminicidio</t>
  </si>
  <si>
    <t>La diputada Catalina apolinar Santiago hizo un llamado formal para que el gobierno del estado envíe la iniciativa que permita la creación del instituto de lenguas indígenas originarias del estado de Guerrero</t>
  </si>
  <si>
    <t>Se pronuncia diputada por la creación del instituto de lenguas indígenas originarias de Guerrero</t>
  </si>
  <si>
    <t>Tras señalar que el incorrecto pronunciamiento de decir que el 8 de marzo se celebra el Día Internacional de la Mujer, pues, afirmó, no se celebra sino que se conmemora, la diputada local María del pilar vadillo ruiz y secretaria general del comité estatal del PRI manifestó que hoy es el Día Internacional de la Mujer pero no de la mujer que almacena odio contra los varones porque yo siempre he dicho: no hay que odiarlos; Si no se hacen tan felices cuando quieren"</t>
  </si>
  <si>
    <t>Francisco Diaz</t>
  </si>
  <si>
    <t>El día de la mujer se conmemora no se celebra, manifiesta la diputada María del Pilar Vadillo</t>
  </si>
  <si>
    <t>A este evento asistieron también, el presidente y secretaria general del Comité Directivo Estatal del PRI, Alejandro Bravo Abarca y Pilar Vadillo Ruiz; el ex alcalde de Zihuatanejo, Jorge Sánchez Allec; el diputado Víctor Hugo Vega Hernández; el ex senador Héctor Vicario Castrejón; entre otros pri istas e integrantes de las dirigencias</t>
  </si>
  <si>
    <t>El coordinador del Grupo Parlamenta rio del PRI, Manuel Añorve Baños, asistió a la celebración que organizó el priismo de Iguala, encabezado por el ex alcalde, David Gama Pérez,con motivo del Columna 97 º Aniversario del PRI.</t>
  </si>
  <si>
    <t>Manuel Añorve reconoce el liderazgo de David Gama en el 97 aniversario del PRI</t>
  </si>
  <si>
    <t>El dirigente estatal estuvo acompañado por la secretaria general del comité estatal, María del Pilar Badillo Ruiz entre otros dirigentes</t>
  </si>
  <si>
    <t>Por su parte el dirigente estatal del PRI Alejandro bravo abarca resaltó las figuras de David gama pérez y del senador Manuel añorve baños y tomó protesta a los nuevos militantes así como al nuevo comité principal del PRI en el municipio de iguala</t>
  </si>
  <si>
    <t>En la conmemoración del 97 aniversario del partido revolucionario institucional que reunió a la militancia priísta del municipio asistentes corearon los nombres de David gama pérez para encabezar el tricolor rumbo a las elecciones de 2027</t>
  </si>
  <si>
    <t>Destapan a Manuel Añorve Baños y David Gama durante la sesión de consejo político</t>
  </si>
  <si>
    <t>Mujeres feministas denunciaron que la alcaldesa de Acapulco abelina López rodríguez organizó ayer domingo 8 de marzo en el Día Internacional de la Mujer una marcha que aseguraron buscó destacar su figura política rumbo al proceso electoral de 2027</t>
  </si>
  <si>
    <t>Feministas acusan a la alcaldesa Abelina López de realizar la marcha del 8M con fines políticos</t>
  </si>
  <si>
    <t>El consejo nacional de morena estableció lineamientos y fechas para el registro de aspirantes a coordinadores de los trámites de defensa de la transformación en estados, municipios y distritos por su parte el presidente del comité ejecutivo estatal de morena en Guerrero, jacinto gonzález varona quien acudió en calidad de consejero nacional señaló que la aprobación de los lineamientos generales representa "un paso importantísimo" Y que "refleja que en morena estamos consolidando bien nuestra organización"</t>
  </si>
  <si>
    <t>Morena establece fechas para el registro a coordinadores rumbo a las elecciones de 2027</t>
  </si>
  <si>
    <t>Con la participación de cientos de personas Guerrero se sumó a la clase nacional de defensa personal "mujeres imparables" realizada de manera simultánea en diversas entidades del país con motivo del Día Internacional de la Mujer. entre los asistentes también estuvo la presidenta del dif Guerrero Liz salgado pineda y su padre el senador Félix salgado</t>
  </si>
  <si>
    <t>Realizan clase nacional de defensa personal para mujeres</t>
  </si>
  <si>
    <t>En las oficinas de la sección 36 del sindicato nacional de trabajadores de salud se entregaron medallas y reconocimientos a personal con entre 20 y 45 años de servicio. La secretaria general Beatriz vélez núñez destacó que tras gestiones en la Ciudad de México se logró incluir a 145 trabajadores que inicialmente no aparecían en la lista</t>
  </si>
  <si>
    <t>Entregan medallas por antigüedad a trabajadores de salud</t>
  </si>
  <si>
    <t>La universidad autónoma de Guerrero entregó diplomas a egresados y egresadas de diversas especialidades médicas de posgrado formados en la facultad de medicina en la ceremonia encabezada por el rector Javier saldaña almazán</t>
  </si>
  <si>
    <t>UAGro Entrega diplomas a médicos especialistas egresados de posgrado</t>
  </si>
  <si>
    <t>Proponen reforma para tipificar y sancionar la violencia contra adultos mayores en Guerrero</t>
  </si>
  <si>
    <t>En el día internacional de la mujer más de 1000 integrantes marcharon este domingo por las calles de chilpancingo y Acapulco para exigir Justicia para los casos de feminicidio y desaparición y que ponga freno a las diversas manifestaciones de violencia y las que son víctimas. Cuestionaron el uso de recursos públicos y la participación de trabajadores del ayuntamiento de Acapulco en una marcha realizada horas antes para denunciar violencia política de género y expresar su respaldo a la alcaldesa abelina López rodríguez</t>
  </si>
  <si>
    <t>Alexis Blancas</t>
  </si>
  <si>
    <t>Más de 1000 feministas marchan por el 8 m en chilpancingo y Acapulco</t>
  </si>
  <si>
    <t>Propone diputada crear el instituto de lenguas indígenas en Guerrero</t>
  </si>
  <si>
    <t>Como parte de la política ambiental integral que encabeza la gobernadora Evelyn Salgado Pineda, enfocada en preservar las áreas verdes y proteger la biodiversidad del patrimonio natural de Guerrero, la Orquesta Filarmónica de Acapulco dirigida por el Maestro Bartholomeus Henri Van de Velde, presentó la noche del sábado, el extraordi nario concierto “Luna de Nieve”, realizado en el Anfiteatro del Jardín Botánico, para apoyar la causa de la conservación de la f lora local y el fortalecimiento de este emblemático lugar</t>
  </si>
  <si>
    <t>Presenta la Filarmónica de Acapulco, Concierto Especial para apoyar la conservación de la biodiversidad en el Jardín Botánico</t>
  </si>
  <si>
    <t>Con motivo del Día Internacional de la Mujer, miles de personas tomaron las calles del puerto en una marcha convo cada por distintos colectivos de mujeres, para alzar la voz contra la violencia que sufren y respaldar a Claudia Sheinbaum y Abelina López. “No podía quedarme callada. Toda mi vida he trabajado en la política defen diendo las causas femeninas, y hoy vengo a apoyarlas y a respaldar a quienes, por su lucha y trabajo, han llegado hasta donde están”, afirmó una participante durante el recorrido.</t>
  </si>
  <si>
    <t>Miles marchan en Acapulco en protesta contra la violencia hacia las mujeres</t>
  </si>
  <si>
    <t>En un evento totalmente lleno desa rrollado en el Monumento a la Bandera, el presidente y la secretaría general del PRI de Guerrero, Alejandro Bravo Abar ca y María del Pilar Vadillo, así como el Senador Manuel Añorve reconocieron el gran trabajo del arquitecto David Gama Pérez,</t>
  </si>
  <si>
    <t>Alejandro Aparicio</t>
  </si>
  <si>
    <t>En el marco de su 97 Aniversario, el Partido Revolu cionario Institucional (PRI) afilió a más de 100 nuevos militantes, extre ellos, ex regidores de Morena y PVEM, y ex funcio narios del actual gobierno de Iguala que se suman al proyecto priista que busca ganar Iguala en el 2027.</t>
  </si>
  <si>
    <t>Se afilian morenistas, petistas y verde ecologistas al PRI de Iguala.</t>
  </si>
  <si>
    <t>La diputada María del Pilar Badillo Ruiz, Secretaría General del Comité Directivo Estatal del Partido Revolucionario Institucional (PRI), destacó durante su visita a Iguala los importantes avances en infraes tructura y desarrollo del municipio, además de emitir un con tundente mensaje sobre equidad de género en el marco del Día Internacional de la Mujer, mientras defendió la vigencia de la organización política que representa.</t>
  </si>
  <si>
    <t>María del Pilar Badillo Ruiz, secre taria general del PRI estatal, resalta avances en Iguala y llama a la paridad en conmemoración del 8M</t>
  </si>
  <si>
    <t>Se llevó a cabo la reinauguración de las canchas de fútbol de la Unidad Deportiva Miguel Ángel “El Iguala” Ca rreón, un espacio que fue rehabilitado con el objetivo de ofrecer instalaciones dignas para miles de futbolistas de la región; el corte del listón inaugural estuvo a cargo del alcalde Erik Catalan.</t>
  </si>
  <si>
    <t>Marisol Ayala</t>
  </si>
  <si>
    <t>Autoridades anuncian rehabilitación total de instalaciones del Maracana y programas deportivos para la niñez</t>
  </si>
  <si>
    <t>Festival Eurojazz, con la presentación especial de la agrupación “CapYcua”, inte grada por los músicos Diodati–Bortone–Nandayapa, presentado por el Gobierno de Guerrero a través de la Secretaría de Cultura, en colaboración con el Centro Nacional de las Artes (CENART). Contando con la asistencia de la titular de la Secretaría de Cultura estatal, Aída Melina Martínez Rebolledo, junto a las di rectoras de Administración y Finanzas, Celia Ramírez Martinez y del recinto Nelly Solís Ramírez, se reaperturó el Auditorio “Eloína López Cano”</t>
  </si>
  <si>
    <t>Guerrero sede del 29° Festival Eurojazz con la presentación del Ensamble CapYcua en el Centro Cultural Acapulco</t>
  </si>
  <si>
    <t>Con el reconocimiento y las felicita ciones por parte del presidente municipal Erik Catalán Rendón, la tarde de este domingo se celebraron las finales del Segundo Torneo Estatal de Padel Guerrero 2026, realizado en esta ciudad de Iguala de la independencia.</t>
  </si>
  <si>
    <t>Roberto Antonio Márquez Añorve</t>
  </si>
  <si>
    <t>Concluye con éxito el Segundo Torneo Estatal de Padel Guerrero, en Iguala</t>
  </si>
  <si>
    <t>El presidente municipal de Iguala, Erik Catalán Rendón, afirmó que la detención del director de Tránsito y Vialidad municipal, Mauro Antonio Mosso Benítez, debe resolverse conforme a la ley, luego de que fuera arrestado por autoridades federales por su presunta relación con delitos de delincuencia organizada y desaparición de personas relacionado con el caso Ayotzinapa.</t>
  </si>
  <si>
    <t>Alcalde de Iguala afirma que detención de director de Tránsito debe resolverse conforme a la ley</t>
  </si>
  <si>
    <t>En el marco del Día Internacional de la Mujer, la asociación civil Toritos de la Región Norte A.C. llevó a cabo el conversatorio “Viviendo sin Estereotipos”, un espacio de diálogo y reflexión convocado por su presidenta, la Dra. Celeste Salgado Pineda. El encuentro re unió a mujeres con perfiles diversos y concluyó con una rifa de regalos para todas las asistentes. El evento contó con la participación de la diputada local Luissana Ramos Pineda</t>
  </si>
  <si>
    <t>Realizan en Iguala conversatorio “Viviendo sin Estereotipos” en conmemoración del Día Internacional de la Mujer</t>
  </si>
  <si>
    <t>RE-“DESTAPES” y afiliaciones del PRI en Iguala. El comité municipal del PRI conmemoró este domingo su 97 aniversario en esta ciudad y aprovechó para dar a conocer a más de 100 nuevas afiliaciones de personajes políticos y para re-“destapar” a Manuel Añorve Baños para la gubernatura y a David Gama Pérez para la presidencia municipal. “Gobernador”, “gobernador”, le gritaron al senador Añorve cuando fue presentado y cuando pronunció su discurso. En tanto, la secretaria general del PRI estatal, María del Pilar Vadillo Ruiz afirmó que “a huevo que el PRI en Iguala ya tiene candidato y se llama David Gama”.</t>
  </si>
  <si>
    <t>La diputada local Citlali Calixto Jimé nez celebró que va a existir claridad en la convocatoria de Morena y confía que habrá unidad en los aspirantes algún cargo popular. Entrevistada en la clausura del programa “Mirando con Propósito” qué consiste en en tregar lentes a personas que lo necesitan. Calixto Jiménez agregó que más allá de una apreciación personal avalará lo que se decir con la convocatoria de su partido para escoger a los candidatos que vayan a ocupar un puesto de elección popular.</t>
  </si>
  <si>
    <t>Apuesta Citlali Calixto por una convocatoria de Morena con claridad y unidad</t>
  </si>
  <si>
    <t>En ese sentido la diputa da María Irene Montiel Servín del Partido Acción Nacional lamento que al momento no conocen el número de car petas iniciadas en la fiscalía, “solamente lo que vamos le yendo en las redes sociales y que cada vez que ocurre un asesinato hay un pronuncia miento por parte de la fisca lía y por parte del gobierno del estado”, expuso.</t>
  </si>
  <si>
    <t>A casi 2 años de la designación de Zipacgná Jesús Torres como titular de la Fiscalía de Justicia en el Congreso no conocen de la situación que guarda la dependencia</t>
  </si>
  <si>
    <t>A una semana del segundo puente vacacional de este año, el puerto de Acapulco continúa consolidándose como uno de los destinos turísticos preferidos del país al registrar este domingo una ocupación hotelera promedio de 70.3%, mientras que el estado de Guerrero reporta una ocupación general de 66.9%, reflejando un incremento en la afluencia turís tica en los destinos del Hogar del Sol, informó la Secretaría de Turismo del Estado. Estos resultados son reflejo del trabajo permanente que impulsa la gobernadora Evelyn Salgado Pineda para fortalecer la actividad turística como uno de los princi pales motores de desarrollo eco nómico del estado.</t>
  </si>
  <si>
    <t>El pasado 6 de marzo, el presi dente municipal de Tepecoacuilco, Julio Galarza Castro, acompañado de la sín dica Elena Rojas y parte del Cabildo, realizó una visita al Jardín de Niños “Eva Sámano de López Mateos”, ubicado en la cabecera municipal, donde recientemente se llevó a cabo una obra de infraestructura en beneficio de las niñas y niños que asisten a esta institución educativa.</t>
  </si>
  <si>
    <t>Visita alcalde Julio Galarza jardín de niños, tras obra de infraestructura</t>
  </si>
  <si>
    <t>Al menos 300 mujeres, niñas entre ellas, mar charon este domingo en Chilpancingo con motivo del Día Internacional de la Mujer, y exi gieron justicia para quienes han sido asesinadas y desaparecidas. “No estamos todas, nos falta Ayelin”, gritaban en referencia a la niña desaparecida y asesinada en el municipio de Tixtla, el 19 de octubre del 2020, cuyos res ponsables quedaron en libertad después de que la magistrada Indalecia Pacheco León emitió una resolución absolutoria en febrero. Continuaron sobre el carril norte-sur del bulevar Alejandro Cervantes Delgado. Hicieron una parada frente al Recinto Oficial del Poder Ejecutivo, donde que maron un monigote con el rostro del senador Félix Salgado Mace donio. “Ningún violador será gobernador”, consignaron</t>
  </si>
  <si>
    <t>Fernando Polanco Ochoa</t>
  </si>
  <si>
    <t>Movilización en Chilpancingo por el Día Internacional de la Mujer</t>
  </si>
  <si>
    <t>El alcalde Juan Andrés Vega Carranza acompañó la XXXVI Asamblea General Ordinaria de la Asociación Ganadera Local de Taxco de Alarcón, realizada en la comunidad de San Juan Unión. Durante el evento, el edil recono ció el liderazgo del médico veteri nario zootecnista (MVZ) Daniel Rosales Carreño y de la mesa directiva por fortalecer la orga nización del sector ganadero del municipio.</t>
  </si>
  <si>
    <t>Acompaña alcalde la Asamblea General Ordinaria de la Asociación Ganadera Local</t>
  </si>
  <si>
    <t>El presidente muni cipal, el arquitecto Juan Andrés Vega Carranza, visitó la comunidad de Landa, donde inauguró la calle “Las Flores”, una obra que mejora la movilidad y la calidad de vida de las familias de esta localidad. En este lugar, el edil también realizó la entrega de unifor mes, con lo que brindó apoyo a quienes diariamente trabajan y contribuyen al bienestar de la población.</t>
  </si>
  <si>
    <t>Juan Andrés Vega cumple compromisos con comunidades de Landa y Casahuates</t>
  </si>
  <si>
    <t>A las 11:00 de la mañana inició una marcha de sim patizantes y militantes por la calle Hidalgo; posterior mente doblaron por Ban dera Nacional hasta llegar al Monumento. Minutos más tarde arribaron quienes for maron parte del presídium: Alejandro Bravo, Pilar Vadi llo, Manuel Añorve</t>
  </si>
  <si>
    <t>La celebración del 97 aniver sario del PRI en Iguala fue encabezada por el presidente del Comité Directivo Estatal, Alejandro Bravo Abarca, y la secretaria general, María del Pilar Vadillo Ruiz, en el Monumento a la Bandera, donde colocaron una ofrenda f loral y montaron una guar dia de honor.</t>
  </si>
  <si>
    <t>Encabeza Dip. Alejandro Bravo 97 años de vida del PRI, en Iguala</t>
  </si>
  <si>
    <t>Celebran priistas de Iguala el 97° Aniversario del PRI</t>
  </si>
  <si>
    <t>El diputado Jesús Parra García presentó una iniciativa para adi cionar el Capítulo II Bis deno minado “De la violencia contra las Personas Adultas Mayores” a la Ley 375 de los Derechos de las Personas Adultas Mayo res del Estado, con el fin de que se reconozca y defina de manera expresa la violencia ejercida contra este sector de la población, se clasifiquen sus distintas modalidades y se esta blezcan obligaciones claras para su prevención, atención, san ción y erradicación por parte de las autoridades estatales y muni cipales.</t>
  </si>
  <si>
    <t>Presenta Dip. Jesús Parra iniciativa para tipificar y combatir la violencia contra personas adultas mayores</t>
  </si>
  <si>
    <t>El Centro Cultural Acapulco fue sede del 29° Festival Eurojazz, con la presentación especial de la agrupación “CapYcua”, integrada por los músicos Diodati–Bor tone–Nandayapa. El evento fue presentado por el Gobierno de Guerrero, a través de la Secre taría de Cultura que encabeza Aída Melina Martínez Rebolledo, en colaboración con el Centro Nacional de las Artes (CENART).</t>
  </si>
  <si>
    <t>Estado de Guerrero fue sede del 29° Festival Eurojazz, en el Centro Cultural Acapulco</t>
  </si>
  <si>
    <t>Con profundo orgullo y reco nocimiento, el rector de la Uni versidad Autó noma de Guerrero, Javier Saldaña Almazán, entregó diplomas a egresadas y egresados de diversas especialidades médicas de pos grado en la Facultad de Medicina, destacando que la formación de profesionales altamente capacita dos en el área de la salud es uno de los objetivos prioritarios de su rectorado.</t>
  </si>
  <si>
    <t>Entrega Javier Saldaña Almazán diplomas a médicos especialistas</t>
  </si>
  <si>
    <t>El Poder Legislativo de Gue rrero desconoce los resulta dos de la Fiscalía General del Estado (FGE), a casi dos años del nombramiento de su titu lar Zipacná Jesús Torres Ojeda, quien asumió el cargo en abril del 2024. La diputada del Partido Acción Nacional, María Irene Montiel Servín, informó que hasta el momento el Poder Legislativo no tiene informa ción detallada sobre la cantidad de carpetas de investigación que el órgano autónomo ha ini ciado, ni de avances de inves tigaciones sobre casos de alto impacto.</t>
  </si>
  <si>
    <t>La Fiscalía no le informa a nadie sobre su “trabajo”: Diputada Montiel Servín</t>
  </si>
  <si>
    <t>La gobernadora del estado Evelyn Salgado Pineda, informó que respalda la postura y las acciones que el gobierno de Acapulco, que encabeza la alcaldesa Abelina López Rodríguez decida por el Acamoto 2026.</t>
  </si>
  <si>
    <t>Respalda el gobierno del estado la decisión del Ayuntamiento de Acapulco</t>
  </si>
  <si>
    <t>En la sesión de este jueves, exclusiva para la aprobación del Plan B de la reforma electoral, Tito Arroyo reclamó en voz alta a su compañero de bancada, al diputado Pánfilo Sánchez Almazán, que se haya ausentado el día anterior.</t>
  </si>
  <si>
    <t>Hubo 12 a favor de diputados del PRI, PRD y PT, y de algunos morenistas La Mesa Directiva turnó la propuesta a la Comisión de Asuntos Políticos y Gobernación</t>
  </si>
  <si>
    <t>En la sesión del miércoles, planteó un exhorto a la gobernadora Evelyn Salgado Pineda para que envíe al Congreso propuestas de perfiles indígenas para cubrir las magistraturas vacantes del Tribunal Superior de Justicia (TSJ), lo cual rechazó una mayoría de los diputados de Morena como asunto de urgente y obvia resolución con 18 votos en contra.</t>
  </si>
  <si>
    <t>El diputado de Morena, Aristóteles Tito Arroyo, afirmó en tribuna que los pueblos originarios están borrados del sistema judicial porque no hay magistraturas indígenas.</t>
  </si>
  <si>
    <t>Aristóteles Tito Arroyo</t>
  </si>
  <si>
    <t>No avalan morenistas iniciativa de compañero sobre inclusión de una magistratura indígena</t>
  </si>
  <si>
    <t>Al inaugurar el camino artesanal Santa María Zintalapa en donde se invirtieron casi 10 millones de pesos la gobernadora Evelyn Salgado destacó que en guerreros impulsa una transformación desde la raíz con los pueblos y las comunidades</t>
  </si>
  <si>
    <t>Inaugura Evelyn Salgado el camino artesanal Santa María-Zintapala en Tecpan de Galeana</t>
  </si>
  <si>
    <t>En sesión de Cabildo, el alcalde de Iguala, Erik Catalán Rendón, quien llegó por PVEM, Morena y PT, y la mayoría de ediles, modificaron el reglamento interno y ahora se prohibirá dar información a los medios de comunicación y la ciudadanía sobre las obras, finanzas y servicios del Ayuntamiento.</t>
  </si>
  <si>
    <t>Aprueba el Cabildo de Iguala una ley mordaza para ediles y funcionarios; habría sanción penal</t>
  </si>
  <si>
    <t>El presidente de la Junta de Coordinación Política (Jucopo) del Congreso local y coordinador de los diputados de Morena, Jesús Urióstegui, declaró que el senador Félix Salgado Macedonio tiene todo su respeto y respaldo. Después de la aprobación del Plan B de la reforma electoral este jueces en el Congreso local, se le preguntó sobre la promoción del ex senador Sofío Ramírez a la candidatura de Salgado Macedonio a la gubernatura en Morena para el 2027, no obstante las prohibiciones del partido contra el nepotismo electoral.</t>
  </si>
  <si>
    <t>Sólo Félix decide sobre sus aspiraciones, dice Jesús Urióstegui ante promotores</t>
  </si>
  <si>
    <t>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t>
  </si>
  <si>
    <t>Hilda Jennifer Ponce Mendoza</t>
  </si>
  <si>
    <t>La diputada Gloria Citlali Calixto Jiménez presidenta de la comisión de estudios constitucionales fundamentó la Reforma en materia electoral, para que los recursos públicos sean utilizados con honradez y eficacia</t>
  </si>
  <si>
    <t>Morena, PT, PVEM y MC avalan el Plan B de la reforma electoral en el Congreso local</t>
  </si>
  <si>
    <t>Félix Salgado, en sus aspiración a la candidatura a la gubernatura, tiene el candado de antinepotismo electoral debido a que la gobernadora Evelyn Salgado Pineda es su hija que impondría Morena en sus candidatos rumbo a las elecciones de 2027, a pesar que la Consitución lo marca que entrará en vigor a partir de 2030</t>
  </si>
  <si>
    <t>El senador Félix Salgado Macedonio aseguró que se mantendrá en Morena ya que no es ingrato , además de que para las elecciones de 2027 él pedirá que se apoye a los candidatos que representen a ese partido.</t>
  </si>
  <si>
    <t>Algunos se alegrarían si es candidato de otro partido, pero seguirá en Morena, dice Félix</t>
  </si>
  <si>
    <t>Estudiantes de la Universidad Autónoma de Guerrero (UAG) participaron en el ejercicio llamado Modelo Parlamentario Universitario de la Cámara de Diputados en la Ciudad de México, donde el presidente de la Junta de Coordinación Política (Jucopo), Ricardo Monreal Ávila, destacó la participación en el acto de la consejera jurídica de la Presidencia de la República, Esthela Damián Peralta, a quien se refirió a la guerrerense como una de las más cercanas a la presid Este jueves se llevó a cabo el Modelo Parlamentario Universitario en la Cámara de Diputados, con participación de estudiantes de la Universidad Autónoma de Guerrero (UAG), y en la inauguración, donde también estuvo el rector Javier Saldaña, Monreal dijo que la consejera jurídica del Ejecutivo Federal, siempre está muy pegada a la presidenta .</t>
  </si>
  <si>
    <t>Pondera Monreal la cercanía de Esthela Damián con Sheinbaum en evento en la Cámara de Diputados</t>
  </si>
  <si>
    <t>Aprueba congreso reforma electoral</t>
  </si>
  <si>
    <t>Miles de visitantes continúan arribando a los destinos turísticos del hogar del sol, la gobernadora Evelyn Salgado a través de la secretaría de turismo encabezada por Simón Quiñones mantiene acciones permanentes para fortalecer la actividad turística, garantizando una referencia de calidad y calidez para quienes eligen el destino</t>
  </si>
  <si>
    <t>Turistas siguen llegando al hogar del sol</t>
  </si>
  <si>
    <t>El secretario de gestión integral Roberto Arroyo matus encabezó una sesión de trabajo virtual con coordinadora regionales y personal directivo de la dependencia en el Estado de Guerrero</t>
  </si>
  <si>
    <t>Con el objetivo de fortalecer la preparación institucional para el primer simulacro nacional 2026 la gobernadora Evelyn Salgado instruyó a la secretaría de gestión integral de riesgos y protección civil reforzar los protocolos de acción ante</t>
  </si>
  <si>
    <t>Se prepara Guerrero para simulacro nacional</t>
  </si>
  <si>
    <t>La transformación inicia desde la comunidad más alejada: Evelyn</t>
  </si>
  <si>
    <t>Estas acciones forman parte de la política laboral impulsada por la gobernadora Evelyn Salgado enfocada en promover el acceso a empleos formales</t>
  </si>
  <si>
    <t>A través de la Secretaría del trabajo y prevención social que dirige Omar Estrada Bustos el gobierno del Estado facilitó el traslado de 115 trabajadores agrícolas a una empresa del Estado de Jalisco, donde contarán con empleo seguro y condiciones laborales dignas</t>
  </si>
  <si>
    <t>Empleos formales para el secto agricola</t>
  </si>
  <si>
    <t>El presidente de la junta de coordinación política del congreso local Jesús Urióstegui García manifestó su respaldo al senador Félix Salgado macedonio quien dijo Es un Referente de la izquierda en el Estado de Guerrero</t>
  </si>
  <si>
    <t>Félix, un referente de izquierda: Urióstegui</t>
  </si>
  <si>
    <t>La secretaría de gestión integral de riesgos y protección civil Guerrero continúa en el despliegue de su personal operativo en las ocho regiones del Estado, el titular de la dependencia Estatal Roberto Arroyo matus informó que este operativo preventivo seguirá desarrollándose hasta el próximo domingo 12 de abril</t>
  </si>
  <si>
    <t>PC, aún en despliegue por vacaciones</t>
  </si>
  <si>
    <t>A nombre de la gobernadora Evelyn Salgado Pineda la secretaría de agricultura, ganadería pesca y desarrollo rural entregó 40,000 crías de Tilapa hormonada a acuacultores que operan en jaulas flotantes en la presa José María Morelos la Villita en el municipio de la Unión de Isidro Montes de Oca</t>
  </si>
  <si>
    <t>Entregan 40 mil crías de Tilapa</t>
  </si>
  <si>
    <t>Ricardo Monreal Ávila presidente de la junta de coordinación política de la cámara de diputados, Esthela Damián Peralta consejera jurídica del gobierno de México y el rector de la Universidad Autónoma de Guerrero Javier Saldaña Almazán encabezaron la participación de estudiantes de la uagro en el modelo de parlamento universitario realizado en el recinto legislativo de San Lázaro</t>
  </si>
  <si>
    <t>Saldaña, Monreal Y Estela, en "diputado por un día"</t>
  </si>
  <si>
    <t>Durante su participación Liz Salgado de esta importancia de generar Estos espacios de expresión para todos los niños que permiten fortalecer su participación activa y el conocimiento de sus derechos, finalmente reitero el compromiso del gobierno estatal que preside la gobernadora Evelyn Salgado de continuar impulsando acciones coordinadas que promueven la protección integral y el bienestar de la niñez y adolescencia</t>
  </si>
  <si>
    <t>El sistema para el desarrollo integral de la familia DIF Guerrero participó en el foro híbrido de participación de niñas, niños y adolescentes: "soy quien soy": mi nombre, mi identidad y mi historia, así como en el "mundialito de conocimientos" de los derechos de niñas, niños y adolescentes, realizado en el Museo interactivo La avispa y transmitido de manera virtual. La actividad contó con la participación de la presidenta del sistema DIF Guerrero, Liz Salgado Pineda</t>
  </si>
  <si>
    <t>DIF Guerrero, en foro sobre identidad y derechos</t>
  </si>
  <si>
    <t>En el marco de la gira de trabajo de la gobernadora Evelyn Salgado por la región de la Sierra colindante con la Costa Grande, atendió a comisarios y representantes de comité de seguridad</t>
  </si>
  <si>
    <t>En territorio, atención estatal en la sierra</t>
  </si>
  <si>
    <t>Por instrucciones de la gobernadora Evelyn Salgado la comisión de infraestructura carretera y aeropuerta área impulsa acciones para mejorar la conectividad en el territorio guerrerense, como en la via Ajuchitlán del Progreso - La laja, donde se rehabilitó un tramo con inversión de casi 5 millones de pesos</t>
  </si>
  <si>
    <t>Rehabilitación carretera en Tierra Caliente</t>
  </si>
  <si>
    <t>El gobierno que encabeza la gobernadora Evelyn Salgado Pineda brinda apoyo y respaldo a la postura y acciones que la alcaldesa Abelina López Rodríguez en prenda en relación a la no permisión de eventos que hagan apología del delito y concentraciones masivas que formen el desorden y la violencia</t>
  </si>
  <si>
    <t>Refrenda gobierno Estatal respaldo a Acapulco</t>
  </si>
  <si>
    <t>Ante lo que seguramente se vienen próximas semanas en la zona turística de Acapulco, en el gobierno del estado y establecieron un salomónico y entendible deslinde de Cara a la logística exclusivamente la administración municipal de Abelina López Rodríguez, alcaldesa que solo ella deberá asumir los muy probables costos políticos sociales de dar paz un evento que ha registrado un rápido proceso de descomposición en todos los sentidos</t>
  </si>
  <si>
    <t>Acamoto polarizado y de riesgo social</t>
  </si>
  <si>
    <t>Como parte de las políticas públicas en materia de género que impulsa la gobernadora Evelyn Salgado Pineda en el marco del día internacional de la mujer con más en fortalecen en Guerrero las acciones para garantizar a espacios laborales seguros y libres de violencia para las mujeres dentro del servicio público</t>
  </si>
  <si>
    <t>Espacios libres de violencia en oficinas</t>
  </si>
  <si>
    <t>Para promover espacios de reflexión y bienestar en el marco del día internacional de la mujer la comisión de infraestructura carretera y aeroportaria del Estado de Guerrero realizó el taller "autocuidado y salud emocional en las mujeres", en concordancia con las direcciones que impulsa la gobernadora Evelyn Salgado Pineda para fortalecer el respeto y el bienestar dentro del servicio público</t>
  </si>
  <si>
    <t>En Cicaeg, taller de salud emocional</t>
  </si>
  <si>
    <t>La gobernadora Evelyn Salgado Pineda encabezó una reunión de trabajo con su gabinete para revisar los avances de los programas y acciones impulsadas en su administración</t>
  </si>
  <si>
    <t>Revisa Evelyn Salgado avances de programas</t>
  </si>
  <si>
    <t>Con el firme propósito de seguir transformando vidas a través de la educación del rector Javier Saldaña Almazán firmó un convenio de colaboración con el representante de la Facultad de Psicología de la zona oriente para fortalecer la formación académica, ampliar oportunidades educativas y consolidar nuevos programas en el área de la Salud Mental</t>
  </si>
  <si>
    <t>Fortalece UAGro formación en psicología y salud mental</t>
  </si>
  <si>
    <t>La secretaría de cultura, Aida Melina Martínez rebolledo resaltó que con esta edición se busca fortalecer espacios de encuentro cultural y reconocer el valor de las expresiones artísticas</t>
  </si>
  <si>
    <t>Para seguir promoviendo la riqueza cultural del Estado, el gobierno de Guerrero que encabeza Evelyn Salgado Pineda en coordinación con la secretaría del gobierno de México realizarán la quinta edición de Guerrero en los pinos, los días 14 y 15 de marzo de 2026</t>
  </si>
  <si>
    <t>Guerrero en los pinos, en su quinta edición</t>
  </si>
  <si>
    <t>Al evento asistieron el presidente de la mesa directiva del Congreso, Alejandro Carabias Icaza; la encargada de despacho de la secretaría general de gobierno, Anacleta López Vega; la presidenta del sistema DIF Guerrero, Liz Salgado Pineda; el alcalde de Chilpancingo Gustavo Alarcon Herrera así como mandos militares</t>
  </si>
  <si>
    <t>Al evento asisteiron la encargada de despacho de la secretaría general de gobierno, Anacleta López Vega; la presidenta del sistema DIF Guerrero, Liz Salgado Pineda; el alcalde de Chilpancingo Gustavo Alarcon Herrera así como mandos militares</t>
  </si>
  <si>
    <t>Al encabezar la ceremonia cívica mensual de izamiento de bandera en la casa del pueblo la gobernadora de Belén Salgado destacó que marzo es el mes de las mujeres, por lo que refrendó su compromiso de consolidar un Guerrero de dignidad de inclusión que garantice los derechos y las oportunidades para todas</t>
  </si>
  <si>
    <t>Reconoce Evelyn papel de las guerrerenses</t>
  </si>
  <si>
    <t>La secretaría de finanzas y Administración se suma a la campaña mujer segura, iniciativa del gobierno del Estado de Guerrero que fortalece los mecanismos de atención y denuncia para garantizar espacios seguros para las mujeres, estas acciones forman parte del trabajo coordinado del gobierno Estatal encabezado por la gobernadora Evelyn Salgado para fortalecer la atención y acompañamiento a las mujeres</t>
  </si>
  <si>
    <t>Campaña "mujer segura: en Sefina</t>
  </si>
  <si>
    <t>Vecinos de 14 pueblos de la Sierra de los municipios de Chilpancingo y Leonardo Bravo cumplieron este lunes cuatro días consecutivos con el cierre de las válvulas de la red de agua que surte a Chilpancingo ubicadas en la comunidad de Omiltemi. Los pobladores piden platicar con la gobernadora Evelyn Salgado y el alcalde de Chilpancingo Gustavo Alarcón para plantearles cinco demandas: la pavimentación de la carretera aMojileca- Jaleaca de Catalán; la construcción de centros de salud, médicos y medicinas; la construcción de escuelas y maestros, así como la reparación de la red de energía eléctrica y de telefonía</t>
  </si>
  <si>
    <t>Cumplen cuatro dias cerradas porn vecinos las válvulas de agua en Omiltemi a Chilpancingo</t>
  </si>
  <si>
    <t>Con motivo del Día Internacional de la mujer miles de personas tomaron las calles del puerto en una marcha convocada por distintos colectivos de mujeres para lanzar la voz contra la violencia que sufren y respaldar a Claudia y Abelina López</t>
  </si>
  <si>
    <t>Organizaciones de Guerrero muestran apoyo a Claudia sheman y Abelina López ante ataques políticos</t>
  </si>
  <si>
    <t>El consejo estatal del PRD Guerrero aprobó el nombramiento de Rvodio Velázquez como enlace Político Nacional además de cambios en la comisión de Justicia interna y de elecciones</t>
  </si>
  <si>
    <t>Nombre del Consejo estatal del PRD a evodio Velázquez enlace Político Nacional</t>
  </si>
  <si>
    <t>El grupo de movimiento transformador de Guerrero, se creó en Taxco y se tomó protesta la primera delegación de la entidad con miras al próximo proceso electoral, los mensajes fueron alusiones al actual gobierno Estatal y al alcalde Juan Andrés Vega Carranza en un pociso aislamiento y plan de trabajo que se plantó la tarde del domingo</t>
  </si>
  <si>
    <t>Crean en Taxco grupo del morenista mtg; criticando por tu mismo y corrupción</t>
  </si>
  <si>
    <t>Al evento asistieron las alcaldesas de Acapulco, Abelina López Rodríguez y de Eduardo Neri, Sara Salinas Bravo; el rector de la UAGro Javier Saldaña Almazán así como funcionarias como activistas y servidoras públicas de diversas instituciones</t>
  </si>
  <si>
    <t>La gobernadora Evelyn Salgado participó en el conversatorio encuentro de "mujeres que inspiran y transforman", en el marco del día internacional de la mujer donde reafirmó su compromiso con la igualdad sustantiva y la protección de los derechos de todas las guerrerenses</t>
  </si>
  <si>
    <t>Guerrero avanza en políticas y reformas para garantizar derechos y seguridad de mujeres y niñas: Evelyn Salgado</t>
  </si>
  <si>
    <t>La alcaldesa Abelina López Rodríguez respondió que la marcha de mujeres que se hizo en su apoyo fue un acto social e Índico que no se puede vivir en un estado donde se tenga que callar</t>
  </si>
  <si>
    <t>Responde la alcaldesa que la marcha del 8 de marzo en su apoyo fue un acto social</t>
  </si>
  <si>
    <t>Durante un mitin al rermino de la llamada, por los 35 años del PT, Victoriano Wences Real confirmo que su partido votará en contra de la reforma electoral por considerar que se pretende eliminar a las minorias que represental a los votantes</t>
  </si>
  <si>
    <t>El presidente del comité ejecutivo Estatal de morena Jacinto González Varona afirmó que ellos no son caciques ni patrones de nadie Y si el PT ya decidió votar en contra de la Reforma electoral tendrán que explicarle al pueblo sus motivos</t>
  </si>
  <si>
    <t>Jacinto Gonzalez Varona</t>
  </si>
  <si>
    <t>Tendrá que explicar el PT al pueblo porque defiende los pluris, responde Jacinto</t>
  </si>
  <si>
    <t>La presidenta municipal de Acapulco Abelina López Rodríguez opinó que los militantes que aspiren a la candidatura a la gubernatura de Guerrero deben sujetarse a las reglas que emitió el Consejo Nacional</t>
  </si>
  <si>
    <t>Las reglas están claras y que la encuesta decida, dice Abelina López</t>
  </si>
  <si>
    <t>Los aspirantes a la candidatura a la alcaldía de Acapulco por morena, Yoloczin Domínguez serna y Joaquín Badillo Escamilla festejaron que una encuesta defina el candidato para 2027 y dijeron estar listos para el registro cuando se emita la convocatoria el 21 de septiembre</t>
  </si>
  <si>
    <t>Joaquin Badillo Escamilla</t>
  </si>
  <si>
    <t>Defiende Yoloczin que en Acapulco repita mujer por Morena; aboga Badillo por cambio</t>
  </si>
  <si>
    <t>La gobernadora Evelyn Salgado Pineda llamó a seguir luchando desde las diferentes trincheras para transformar a Guerrero en un estado libre de violencia para todas, a dar a las niñas como adolescentes y mujeres toda la información necesaria para que logren identificar cualquier tipo de abuso o violencia, decir basta, no permitido Más sabiendo que son valiosas y que merecen respeto</t>
  </si>
  <si>
    <t>Llama a Evelyn Salgado a seguir luchando por un estado libre de violencia contra las mujeres</t>
  </si>
  <si>
    <t>En representación del presidente municipal de Tlapa de Comonfort, Gilberto Solano Arreaga, asistieron el secretario de Finanzas, Maurilio García Vivar; el director de Educación, Emidio Calvario Meza; y el director del Instituto Municipal de la Juventud, Aron Visorio Sánchez, quienes acompañaron al contingente tlapaneco durante el recorrido del pendón.</t>
  </si>
  <si>
    <t>Tlapa de Comonfort fortalece la hermandad entre municipios, durante el Pendón de Alpoyeca</t>
  </si>
  <si>
    <t>Este fin de semana, el alcalde Juan Carlos Rodríguez Barrera realizó la inauguración de la pavimentación del acceso principal a la localidad de Teucizapan.</t>
  </si>
  <si>
    <t>Alcalde de Ixcateopan inaugura pavimentación del acceso principal en la localidad de Teucizapan</t>
  </si>
  <si>
    <t>El presidente municipal, Arq. Raymond Román Alarcón , asistió a la inauguración de los Juegos Deportivos Nacionales Escolares de la Educación Básica 2025–2026, organizados por la Coordinación Regional Norte de Educación Física, donde participaron estudiantes de diversas escuelas primarias de municipios vecinos como Taxco de Alarcón, Teloloapan, Iguala y Cocula.</t>
  </si>
  <si>
    <t>Inauguran Juegos Deportivos Nacionales Escolares de Educación Básica, en Cocula</t>
  </si>
  <si>
    <t>La presidenta municipal, Abelina López Rodríguez, inauguró el techado de la Escuela Primaria Urbana Vespertina "Leona Vicario", en la Unidad Habitacional FOVISSSTE, con una inversión de 4 millones 698 mil pesos destinada a atender una demanda histórica de la comunidad escolar y mejorar las condiciones de aprendizaje de niñas y niños</t>
  </si>
  <si>
    <t>Obras educativas consolidan el futuro de niñez acapulqueña, afirma alcaldesa</t>
  </si>
  <si>
    <t>Durante el encuentro, la gobernadora Evelyn Salgado Pineda compartió panel con Hilda Ruth Lorenzo Hernández, titular de la Secretaría de la Mujer; Alma Delia Eugenio Alcaraz, magistrada presidenta del Tribunal Electoral del Estado; y Luz Fabiola Matilde Gama, consejera presidenta del Instituto Electoral y de Participación Ciudadana del Estado de Guerrero (IEPC Guerrero)</t>
  </si>
  <si>
    <t>Con motivo del Día Internacional de la Mujer, la presidenta municipal Abelina López Rodríguez acompañó a la gobernadora Evelyn Salgado Pineda en el encuentro “Mujeres que inspiran y transforman”, una jornada dedicada a reconocer la lucha, la fortaleza y los retos que enfrentan las mujeres en México y el mundo</t>
  </si>
  <si>
    <t>Participa Abelina López en encuentro “Mujeres que inspiran y transforman”</t>
  </si>
  <si>
    <t>El presidente municipal, Juan Andrés Vega Carranza, sostuvo un diálogo cercano con locatarios y vecinos de la zona del Ex Convento. Durante este encuentro acordaron una fecha para la reapertura de esta importante vialidad, una acción que, además de mejorar la movilidad y la infraestructura que por años estuvo en el olvido, permitirá reactivar la actividad económica de quienes todos los días trabajan en esta zona tan representativa de Taxco.</t>
  </si>
  <si>
    <t>La calle Benito Juárez se prepara para su gran reapertura: Vega</t>
  </si>
  <si>
    <t>El rector de la UAGro dio a conocer de su asistencia donde en presencia de la Gobernadora, la Mtra. Evelyn Salgado Pineda, y de la presidenta de la Comisión Estatal de Derechos Humanos, Mtra. Cecilia Narciso Gaytán, se llevó a cabo este encuentro lleno de sororidad para el diagnóstico de las políticas públicas implementadas en materia de género, con el firme compromiso de avanzar hacia la igualdad y la equidad.</t>
  </si>
  <si>
    <t>En el marco de la conmemoración del día internacional del día de la mujer y con el propósito de generar un espacio de análisis, reflexión y de arribar a acciones concretas que beneficien a mujeres, adolescentes y niñas, el Dr. Lavier Saldaña Almazán asistió al 4to Congreso de las Unidades de Género en Guerrero, convocado por la Comisión de los Derechos Humanos del Estado de Guerrero (CDHEG).</t>
  </si>
  <si>
    <t>JAVIER SALDAÑA ASISTE AL 4º CONGRESODE LAS UNIDADES DE GÉNERO EN GUERRERO</t>
  </si>
  <si>
    <t>Un avance del 60 por ciento registra la construcción de 300 metros lineales de pavimentación con concreto hidráulico y la ciclovía que se realizan en la carretera principal de Tuxpan, por lo que en aproximadamente un mes se concluirá esta nueva etapa, informó el delegado del Gobierno del Estado en la zona Norte, Rodolfo Martínez Méndez.</t>
  </si>
  <si>
    <t>Rodolfo Martínez Ménde</t>
  </si>
  <si>
    <t>Podrían terminar pavimentación de la carretera a Tuxpan en un mes</t>
  </si>
  <si>
    <t>Con la asistencia del regidor de Desarrollo Rural, Leonel Gómez Ramírez, y un llamado a los productores a ser responsables en el uso del abono por parte del coordinador del programa Fertilizantes para el Bienestar en la región Norte del estado, Alejandro Quiroz Sánchez, este lunes por la mañana arrancó la entrega del insumo a los agricultores. El regidor de Desarrollo Rural, Leonel Gómez Ramírez, informó que hubo una modificación en el calendario de entrega a última hora, ya que se tenía previsto comenzar con la comunidad de Santa Teresa; sin embargo, por temas administrativos no se pudo realizar de esa manera y se inició formalmente en Iguala</t>
  </si>
  <si>
    <t>Leonel Gómez Ramírez</t>
  </si>
  <si>
    <t>Inicia entrega de fertilizante para el ciclo agrícola 2026</t>
  </si>
  <si>
    <t>Con el firme propósito de seguir transformando vidas a través de la edudación, el rector de la Universidad Autonoma de Guerrero Javier Saldaña Almazán, firmó un convenio de colaboración con el representante de la Facultad de Psicología de la Zona Oriente</t>
  </si>
  <si>
    <t>UAGro fortalece formación en psicología y salud mental para bienestar de familias</t>
  </si>
  <si>
    <t>Lo anterior deriva de la propuesta presentada por el diputado Héctor Suárez Basurto, a la cual se adhirió el diputado Carlos Bello Solano. En ella se señala que el manejo adecuado de los residuos sólidos representa uno de los grandes retos ambientales y sociales del estado, pues un sistema eficiente de gestión es fundamental no solo para preservar el entorno natural, sino también para proteger la salud pública y promover el desarrollo sostenible de las comunidades.</t>
  </si>
  <si>
    <t>Pide diputado erradicar basureros clandestinos en comunidades</t>
  </si>
  <si>
    <t>Este 9 de marzo, mujeres integrantes de la Directiva Seccional asistieron al Encuentro de Mujeres que Inspiran y Transforman, convocado por la Gobernadora del Estado, Mtra. Evelyn Salgado Pineda, donde Palacios Salgado reconoció el compromiso, liderazgo y participación activa de las mujeres en la defensa de los derechos laborales, salariales y prestacionales.</t>
  </si>
  <si>
    <t>Refrenda Sección 14 del SNTE compromiso con trabajadoras y mujeres sindicalistas</t>
  </si>
  <si>
    <t>Estas acciones forman parte del trabajo coordinado del gobierno del estado encabezado por la gobernadora, Evelyn Salgado Pineda, para fortalecer la atención, protección y acompañamiento a las mujeres y avanzar hacia una sociedad más justa e igualitaria.</t>
  </si>
  <si>
    <t>Secretaría de Finanzas se suma a la campaña “Mujer Segura”</t>
  </si>
  <si>
    <t>En el evento de inauguración estuvo presente la presidenta municipal de Coyuca de Catalán, María Esbeydi Echeverría García; la delegada del Gobierno del Estado en la Región Tierra Caliente, María Asunción Santamaría; además de mandos militares, autoridades de protección civil municipal, representantes de dependencias federales y estatales.</t>
  </si>
  <si>
    <t>Dentro de esta estrategia impulsada por la gobernadora, Evelyn Salgado Pineda, que busca fortalecer la capacidad de respuesta de los ayuntamientos en materia de protección civil destacando los temas de Interpretación de los Pronósticos Meteorológicos, Protocolos de Actuación y Sistema de Alerta Temprana para Ciclones Tropicales, Gestión de Riesgos y Monitoreo, Preparación de Refugios Temporales, Coordinación Interinstitucional e Instrumentos Presupuestarios</t>
  </si>
  <si>
    <t>Guerrero emprende trabajo preventivo para la próxima temporada de lluvias</t>
  </si>
  <si>
    <t>Al evento asistieron el presidente del Tribunal Superior de Justicia, Ricardo Salinas Sandoval; el presidente de la Mesa Directiva del Congreso del Estado, Alejandro Carabias Icaza; la encargada de despacho de la Secretaría General de Gobierno, Anacleta López Vega; la presidenta del Sistema DIF Guerrero, Liz Salgado Pineda; el alcalde de Chilpancingo, Gustavo Alarcón Herrera, así como mandos militares, navales y de la Guardia Nacional.</t>
  </si>
  <si>
    <t>Al encabezar la ceremonia cívica mensual de Izamiento de Bandera en la Casa del Pueblo, la gobernadora Evelyn Salgado Pineda destacó que marzo es el mes de las mujeres, por lo que refrendó su compromiso de consolidar un Guerrero de dignidad e inclusión que garantice los derechos, la seguridad y las oportunidades para todas. “Como cada mes, les invito a redoblar los esfuerzos, a seguir trabajando con amor y compromiso por Guerrero y a continuar transformando esta tierra maravillosa con justicia, con paz y con bienestar social”, afirmó la mandataria estatal</t>
  </si>
  <si>
    <t>Toda mujer debe vivir con seguridad, libertad, respeto y dignidad: Evelyn</t>
  </si>
  <si>
    <t>Marcela Flores, agregó, está solicitando una reunión con secretaria de la Mujer estatal, Hilda Ruth Lorenzo Hernández, instituciones federales y del estado para que revisen el caso de su hija, pero con el acompañamiento de la Comisión de Derechos Humanos</t>
  </si>
  <si>
    <t>La Comisión de los Derechos Humanos del Estado de Guerrero ha recibido 8 quejas por violencia contra mujeres en lo que va de este 2026, es decir, en dos meses y 9 días. De acuerdo con Cecilia Narciso Gaytán, presidenta del órgano autónomo, esas quejas han sido presentadas por mujeres en contra de diferentes instituciones y por diversos motivos, como violencia de género, acoso laboral y obstrucción a la justicia</t>
  </si>
  <si>
    <t>Cecilia Narciso Gaytán</t>
  </si>
  <si>
    <t>CDHG ha recibido 8 quejas por violencia contra mujeres en 2026</t>
  </si>
  <si>
    <t>En este conversatorio participaron la magistrada presidenta del Tribunal Electoral del Estado de Guerrero, Alma Delia Eugenio, y la consejera presidenta del Instituto Electoral y de Participación Ciudadana, Luz Fabiola Matildes, así como la secretaria de la Mujer, Hilda Ruth Lorenzo Hernández, quienes compartieron sus experiencias junto con la gobernadora.</t>
  </si>
  <si>
    <t>Vamos a s e g u i r luchando por abrir el camino para todas las niñas y las jóvenes que vienen detrás de nosotras; el motor de las mujeres es imparable”, afirmó la gobernadora Evelyn Salgado Pineda al participar en el conversatorio “Encuentro de mujeres que inspiran y transforman”, en el marco del Día Internacional de la Mujer, donde reafirmó su compromiso con la igualdad sustantiva y la protección de los derechos de todas las guerrerenses.</t>
  </si>
  <si>
    <t>Guerrero avanza en garantizar derechos y seguridad de mujeres y niñas: Evelyn</t>
  </si>
  <si>
    <t>La secretaria de Cultura estatal, Aída Melina Martínez Rebolledo, destacó que el encuentro busca fortalecer espacios de difusión y reconocimiento de las expresiones artisticas y gastronomicas del estado</t>
  </si>
  <si>
    <t>Guerrero mostrará su riqueza cultural</t>
  </si>
  <si>
    <t>UAGro fortalece formación en psicologia y salud mental</t>
  </si>
  <si>
    <t>La gobernadora de Guerrero. Evelyn Salgado Pineda, afirmó que su administración trabaja todos los días para defender los derechos de las mujeres, en especial de aquellas que pertenecen a comunidades indígenas y afromexicanas.</t>
  </si>
  <si>
    <t>Mujeres deben vivir con libertad, con seguridad, con respeto y dignidad</t>
  </si>
  <si>
    <t>Lo anterior deriva de la propuesta presentad;! por el diputado Héctor Suárcz Basurto. a la cual se adhirió el diputado Carlos Bello Solano. En ella se señala que el manejo adecuado de los residuos sólidos representa uno de los grandes retos ambientales y sociales del estado, pues un sistema eficiente de gestión es fundamental no solo para preservar el entorno natural, sino también para proteger la salud pública y promover el desarrollo sostenible de las comunidades</t>
  </si>
  <si>
    <t>Analiza congreso exhorto para erradicar tiraderos clandestinos de basura</t>
  </si>
  <si>
    <t>Los resultados del más reciente estudio de opinión realizado por la casa encuestadora GobernArte sitúan al diputado Jesús Uriostegui García en una posición destacada dentro del panorama político</t>
  </si>
  <si>
    <t>Jesús Urióstegui es el segundo líder legislativo mejor evaluado en el país</t>
  </si>
  <si>
    <t>En el marco del mes dedicado a las mujeres, la gobernadora de Guerrero, Evelyn Salgado Pineda, reafirmó su compromiso de seguir impulsando políticas que garanticen derechos, seguridad y mayores oportunidades para las mujeres, durante la ceremonia cívica mensual de izamiento de bandera realizada en la Casa del Pueblo.</t>
  </si>
  <si>
    <t>En el marco del 8M, Guerrero reporta logros en seguridad y economía de las mujeres</t>
  </si>
  <si>
    <t>Al evento asistieron las alcaldesas de Acapulco, Abelina López Rodríguez, y de Eduardo Neri, Sara Salinas Bravo; el presidente del Tribunal Superior de Justicia, Ricardo Salinas Sandoval; el rector de la UAGro, Javier Saldaña Almazán, así como funcionarias, activistas y servidoras públicas de diversas instituciones y unidades de género del estado.</t>
  </si>
  <si>
    <t>Vamos a seguir luchando por abrir el camino para todas las niñas y las jóvenes que vienen detrás de nosotras; el motor de las mujeres es imparable”, afirmó la gobernadora Evelyn Salgado Pineda al participar en el conversatorio “Encuentro de mujeres que inspiran y transforman”, en el marco del Día Internacional de la Mujer, donde reafirmó su compromiso con la igualdad sustantiva y la protección de los derechos de todas las guerrerenses.</t>
  </si>
  <si>
    <t>Guerrero avanza en políticas y reformas para garantizar los derechos de mujeres</t>
  </si>
  <si>
    <t>La presidenta municipal de Coyuca de Catalán, licenciada Esbeydi Echeverría García, continúa apoyando la cultura y recibiendo en el municipio a grandes escritores, poetas, pintores, músicos, compositores de gustos, sones y temas que escriben la historia, usos y costumbres de nuestra región</t>
  </si>
  <si>
    <t>Rosaiba Ramírez</t>
  </si>
  <si>
    <t>Gobierno de Coyuca de Catalán apoya el arte</t>
  </si>
  <si>
    <t>El magistrado Ricardo Salinas Sandoval. presidente del Tribunal Superior de Justicia, estuvo presente en la explanada del recinto oficial del Poder Ejecutivo, donde se llevó a cabo la ceremonia civica de homenaje e izamiento de la Bandera Nacional correspondiente al mes de marzo. El evento lo presidió la Mtra. Evelyn Salgado Pineda, gobernadora constitucional del estado de Guerrero</t>
  </si>
  <si>
    <t>Acude el Titul del TSJ a ceremonia cívica del Poder Judicial</t>
  </si>
  <si>
    <t>El evento concluyó con éxito el pasado domingo con la ceremonia de premiación a la que fue invitado el alcalde Erik Catalán Rcndón</t>
  </si>
  <si>
    <t>iguala brilla nuevamente como anfitrión del deporte: exitosa sede del Segundo Torneo Estatal del Pádel 2026</t>
  </si>
  <si>
    <t>UAGro fortalece la formación en psicología y la salud mental para el bienestar de las familias guerrenses</t>
  </si>
  <si>
    <t>Por ello, solicitaron a la gobernadora Evelyn Salgado Pineda brindar el apoyo económico necesario para que el laboratorio del banco de sangre pueda comenzar a operar y beneficiar a los habitantes de los 20 municipios de la región de La Montaña.</t>
  </si>
  <si>
    <t>Nicasio de Jesús Chepe</t>
  </si>
  <si>
    <t>Tlapanecos piden al gobierno del estado apoye al laboratorio del banco de sangre</t>
  </si>
  <si>
    <t>El gobierno del estado de Guerrero, que encabeza gobernadora Evelyn Salgado Pineda, a través de la Oficina de Atención Integral a la Mujer, impulsada por la Secretaría de Contraloría y Transparencia Gubernamental, pone a disposición de la ciudadanía el Buzón: Mujer Segura; herramienta digital que permite presentar quejas o denuncias de manera confidencial, sencilla y segura</t>
  </si>
  <si>
    <t>Sefina promueve espacios seguros para las mujeres</t>
  </si>
  <si>
    <t>Pide diputado erradicar basureros clandestinos de residuos sólidos en comunidades guerrerenses</t>
  </si>
  <si>
    <t>Llama Evelyn Salgado a fortalecer la defensa de los derechos de las mujeres en Guerrero</t>
  </si>
  <si>
    <t>Con estas acciones, la Cicaeg reafirma su compromiso de continuar promoviendo espacios de capacitación, sensibilización y reflexión, en concordancia con las directrices que impulsa la gobernadora Evclyn Salgado Pineda para fortalecer el respeto y el bienestar dentro del servicio público.</t>
  </si>
  <si>
    <t>Cicaeg realiza taller de autocuidadoysalud en el marco del Día Internacional de la Mujer</t>
  </si>
  <si>
    <t>Guerrero avanza en políticasyreformas para garantizar derechosyseguridad de mujeresyniñas: Evelyn Salgado</t>
  </si>
  <si>
    <t>A la sesión del Consejo acudieron morenistas gucrrerenses. entre ellos la gobernadora Evelyn Salgado Pineda, las diputadas federales Celeste Mora Eguiluz y Yoloczin Domíngucz. Serna, la senadora Beatriz Mojica Morga y el secretario del Comité Ejecutivo Nacional.</t>
  </si>
  <si>
    <t>Diputado / diputada federal</t>
  </si>
  <si>
    <t>El presidente del Comité Ejecutivo Estatal (CEE) de Morena en Guerrero. Jacinto González Varona, sostuvo que sería ingrato no respaldara la presidenta Claudia Sheinbaum Pardo.</t>
  </si>
  <si>
    <t>Seríamos ingratos si no respaldamos a la Presidenta, manifiesta Jacinto González tras cierre de filas</t>
  </si>
  <si>
    <t>La Universidad Autónoma de Guerrero entrega una generación más de ingenieros e ingenieras al pueblo de Guerrero. La Generación 2021-2026 de la Facultad de Ingeniería concluye con éxito su formación profesional en las carreras de Ingeniería Civil, Ingeniería en Construcción e Ingeniería en Computación; asistió el senador de la República, Félix Salgado Macedoni</t>
  </si>
  <si>
    <t>Asiste Félix Salgado a la clausura de la Facultad de Ingeniería de la UAGro</t>
  </si>
  <si>
    <t>El coordinador de la bancada de Morena en el Congreso local. Jesús Urióstegui García, sostuvo que el movimiento continuará trabajando para consolidar el segundo piso de la Cuarta Transformación, proyecto político que ahora encabeza la presidenta Claudia Sheinbaum Pardo</t>
  </si>
  <si>
    <t>Morena trabajará para consolidarel segundo piso de la 4T, asegura Jesús Urióstegui</t>
  </si>
  <si>
    <t>Guerrero fortalece igualdad y protección para mujeres: Evelyn Salgado</t>
  </si>
  <si>
    <t>UAGro Fortalece la formación en Psicologia y la salud mental para el bienestas de las familias guerrenses</t>
  </si>
  <si>
    <t>La secretaria de Cultura.Aída Melina Martínez Rebolledo, señalo que esta actividad busca fortalecer espacios de encuentro cultural y reconocer el valor de las expresiones artísticas, gastronomicas y artesanales que forman parte del patrimonio vivo de Guerrero,</t>
  </si>
  <si>
    <t>El evento es impulsado por la administración estatal que encabeza la gobernadora Evelyn Salgado Pineda, en coordinación con el gobierno federal, con la finalidad de difundir el patrimonio cultural y las tradiciones guerrenses en la Ciudad de México</t>
  </si>
  <si>
    <t>Guerrero llevará su riqueza cultural a "Los Pinos" con música, danzas y gastronomía</t>
  </si>
  <si>
    <t>Asimismo se destaco que estas acciones se realizan en linea con la polirica turistica impulsada por la gobernadora de Guerrero</t>
  </si>
  <si>
    <t>Entregan sertificado de cuatro estrellas a hotel en Acapulco</t>
  </si>
  <si>
    <t>Con el objetivo de fortalecer los mecanismos de atención y acompañamiento para mujeres y jóvenes, el secretario de la Juventud y la Niñez, Carlos Sánchez García, colocó en la entrada de las oficinas de la dependencia la placa del Buzón Mujer Segura</t>
  </si>
  <si>
    <t>Instalan "Buzón mujer segura" en la secretaria de la juventud y la niñez</t>
  </si>
  <si>
    <t>Al evento asistieron la presidenta municipal de Coyuca de Catalán, María Esbeydi Echeverria García; la delegada del Gobierno del Esrado en la región Tierra Caliente, María Asunción Santamarina, además de mandos militares, autoridades de protección civil municipal y representantes de dependecias federales y estatales.</t>
  </si>
  <si>
    <t>María Asunción Santamaría</t>
  </si>
  <si>
    <t>El funcionario explicó que esta estrategia, impulsada por la gobernadora Evelyn Salgado Pineda, busca fortalecer la capacidad de respuesta de los ayuntamientos mediante la capacitación en temas como interpretación de pronósticos meteorologicos</t>
  </si>
  <si>
    <t>En representación del titular de la dependencia, Roberto Arroyo Matus, el subsecretario de Prevención y Reducción de Riesgos, Ricardo Ramirez Ibarra, encabezó la iauguración de la estrategia Regional de Gestión Integral de Riesgos y Protección Civil para la Temporada de Lluvias y Ciclones Tropicales 2026, realizada en el auditorio municipal de Ciudad Altamirano</t>
  </si>
  <si>
    <t>Gobierno de Guerrero prepara a municipios para temporada de lluvias 2026</t>
  </si>
  <si>
    <t>Compitiendo Javier Saldaña con otros fuertes aspirantes como Félix Salgado Macedonio, Rubén Cayetano García, Mario Moreno Arcos, etc, además de precandidatas de la talla de Esthela Damián Peralta, Abelina López Rodriguez y Beatriz Mojica, lo que sugiere que Morena tendrá un proceso interno complejo para definir candidatura</t>
  </si>
  <si>
    <t>Juan Antelmo García Castro</t>
  </si>
  <si>
    <t>En el caso de Guerrero, la puja por la anhelada candidatura cada día cobra mayor fuerza y para botón de muestra las diversas menciones de imagen entre un gran número de hombres y mujeres, destacando los últimos sondeos en donde el Rector de la Universidad Autónoma de Guerrero (UAGro), Javier Saldaña Almazán</t>
  </si>
  <si>
    <t>Javier Saldaña Puntea las encuestas recientes</t>
  </si>
  <si>
    <t>La reunión se llevó a cabo en el H Congreso del Estado, con la participación de asesores técnicos de la Comisión de Desarrollo Económico y Tranajo, presidida por el diputado Marco Tulio Sánchez Alarcón</t>
  </si>
  <si>
    <t>"Atender de maenra integral es la ruta correcta. Queremos que cada familia tenga acceso a servicios médicos, orientación y apoyo sin barreras", ha sostenido el edil capitalino Alarcón Herrera.</t>
  </si>
  <si>
    <t>Cronistas deportivos de Iguala se suman a la ACRODEGRO</t>
  </si>
  <si>
    <t>Gracias al trabajo territorial, gestión social y liderazgo de Wences Real, el PT ha crecido a pasos agitantados en las dos ultimas elecciones.</t>
  </si>
  <si>
    <t>Los municipios que actualmente gobierna el PT son: Apaxtla de Castrejón con Juan Salgado Santamaría, Atenango del Río con Emmanuel Guevara Cárdenas, Atlamajalcingo del Monte con Eulalio Madrir Simón, Benito Juárez (San Jeronimo) con Juan Carlos Aguilar Sandoval, Buenavista de Cuéllar con María Dolores Nava Benitez, Cualác con Jessica Moreno Nájera, Cuautepec con Dagoberto Gutiérrez Dominguez, Malinaltepec con Jhon Navarro Mateos, Metlatonoc con Marvín Rojas Ramirez, San Luis Acatlán con Adair Hernández Martínez, Zapotiltán Tablas con Crescenciano Cruz Candia, Eduardo Neri con Sara Salinas Bravo, Cochoapa El Grande con Javier Gálvez García, Marquelia con Javier Tacuba Salas y Santa Cruz del Rincón con Said Olguín Mendoza.</t>
  </si>
  <si>
    <t>Said Olguín Mendoza</t>
  </si>
  <si>
    <t>Crescenciano Cruz Candia</t>
  </si>
  <si>
    <t>Adair Hernández Martínez</t>
  </si>
  <si>
    <t>Isaías Rojas Ramírez</t>
  </si>
  <si>
    <t>Jhon Navarro Mateos</t>
  </si>
  <si>
    <t>Dagoberto Gutierréz Domínguez</t>
  </si>
  <si>
    <t>Jessica Moreno Nájera</t>
  </si>
  <si>
    <t>Ma. Dolores Nava Benítez</t>
  </si>
  <si>
    <t>Juan Carlos Aguilar Sandoval</t>
  </si>
  <si>
    <t>Eulalio Madrid Simón</t>
  </si>
  <si>
    <t>Emmanuel Guevara Cárdenas</t>
  </si>
  <si>
    <t>Juan Salgado Santana</t>
  </si>
  <si>
    <t>Reafirma Evelyn Salgado compromiso con los derechos y la seguridad de las mujeres</t>
  </si>
  <si>
    <t>La inconformes señalaron que se trata de autoridadesde 13, comunidades, quienes decidieon unirse para visibilizar los problemas que enfrenta esta región y exigir que la gobernadora Evelyn Salgado Pineda los atienda de manera directa</t>
  </si>
  <si>
    <t>Pobladores de la sierra cortan el agua que abastece a Chilpancingo</t>
  </si>
  <si>
    <t>Con el objetivo de fomentar respeto, trabajo en equipo y participación social entre la niñez, la presidenta Abelina López Rodríguez premió a los clubes ganadores del Torneo “Mundialito Cívico”, iniciativa que convierte los espacios públicos en lugares de desarrollo, aprendizaje y recreación.</t>
  </si>
  <si>
    <t>Premia Abelina López a ganadores del Torneo “Mundialito Cívico” en Acapulco</t>
  </si>
  <si>
    <t>En el evento se ofreció un minuto de aplausos en memoria del niño Luis Anthony Rocha Alarcón y la propuesta de los alumnos de sexto grado para que Abelina López Rodríguez sea madrina de generación, invitación que la presidenta aceptó con orgullo. Estuvieron presentes ediles del municipio, entre ellos Juan Carlos Manrique García, Saudy Isui Mendoza Victoriano, July Peláez y Marisol Luna Torres, quienes acompañaron a la alcaldesa durante la inauguración.</t>
  </si>
  <si>
    <t>“Obras educativas consolidan el futuro de la niñez acapulqueña”, afirma Abelina López</t>
  </si>
  <si>
    <t>Este 9 de marzo, mujeres integrantes de la Directiva Seccional asistieron al Encuentro de Mujeres que inspiran y Transforman, convocado por la Gobernadora del Estado, Mtra. Evelyn Salgado Pineda</t>
  </si>
  <si>
    <t>Refrenda el SNTE compromiso con las trabajadoras y mujeres sindicalistas</t>
  </si>
  <si>
    <t>Con el firme compromiso de respaldar la economía de las familias rurales, el presidente municipal de Iguala, Erik Catalán Rendón, sostuvo una reunión de trabajo en la Sala de Cabildos con Comisariados Ejidales de diversas comunidades del municipio</t>
  </si>
  <si>
    <t>Refrenda El Alcalde Erik Catalán Apoyo Al Campo En Coordinación Con Comisariados Ejidales</t>
  </si>
  <si>
    <t>Durante el encuentro, la gobernadora Evelyn Salgado Pineda compartió panel con Hilda Ruth Lorenzo Hernández, titular de la Secretaría de la Mujer; Alma Delia Eugenio Alcaraz, magistrada presidenta del Tribunal Electoral del Estado; y Luz Fabiola Matilde Gama, consejera presidenta del Instituto Electoral y de Participación Ciudadana del Estado de Guerrero (IEPC Guerrero.</t>
  </si>
  <si>
    <t>Con motivo del Día Internacional de la Mujer, la presidenta municipal Abelina López Rodríguez acompañó a la gobernadora Evelyn Salgado Pineda en el encuentro “Mujeres que inspiran y transforman”, una jornada dedicada a reconocer la lucha, la fortaleza y los retos que enfrentan las mujeres en México y el mundo.</t>
  </si>
  <si>
    <t>Participa Abelina López Rodríguez en encuentro “Mujeres que inspiran y transforman”</t>
  </si>
  <si>
    <t>“Toda mujer debe vivir con libertad, seguridad, respeto, dignidad y plenitud”: ESP</t>
  </si>
  <si>
    <t>En entrevista, la maestra Aida Melina Martínez Rebolledo, secretaria de Cultura de Guerrero, informó que el Museo de la Máscara, el Museo de las 8 Regiones y el Museo Naval - último en comodato por una asociación civil - permanecen sin suministro eléctrico desde el 5 de enero pasado, tras sufrir hurtos que afectaron la infraestructura eléctrica de los espacios que integran el corredor cultural del estado.</t>
  </si>
  <si>
    <t>Arisbeth Roldán Cueva</t>
  </si>
  <si>
    <t>FONATUR retomará restauración de energía en tres museos de Guerrero</t>
  </si>
  <si>
    <t>Rodolfo Jesús Martínez Ménes, delegado general de Gobierno de la zona norte, informó sobre los avances en la recuperación de vías de comunicación que sufrieron daños por las lluvias del año pasado, con obras concluidas y en proceso para restablecer la movilidad y prevenir futuros desastres. Entre los tramos ya rehabilitados se encuentra el que conduce a San Gregorio, que se vio afectado por un desprendimiento de cerro que dejó incomunicada la zona. Actualmente, el trabajo está en un 90%, con la limpieza terminada y ajustes en curso para habilitar el drenaje del agua del cerro hacia las barrancas y evitar nuevas afectaciones.</t>
  </si>
  <si>
    <t>Rodolfo Jesús Martínez Ménes</t>
  </si>
  <si>
    <t>Arisbeth Roldán Cuevas</t>
  </si>
  <si>
    <t>“Continúan reparaciones en varios tramos carreteros dañados por lluvias de 2025 en zona norte”; Rodolfo Martínez Ménes.</t>
  </si>
  <si>
    <t>Durante la reunión, Rodríguez Cisneros reiteró el compromiso de la gobernadora Evelyn Salgado Pineda de atender las necesidades de la región Sierra, mediante un trabajo coordinado con el Gobierno de México y las dependencias competentes</t>
  </si>
  <si>
    <t>Gobierno del Estado atiende demandas de los habitantes de comunidades de Sierra</t>
  </si>
  <si>
    <t>La gobernadora Evelyn Salgado Pineda encabezó una reunión de trabajo con su gabinete para revisar los avances de los programas, proyectos y acciones que impulsa su administración en las distintas regiones del estado para impulsar el bienestar, el desarrollo y la transformación de Guerrero, con un trabajo permanente desde el territorio en beneficio de las y los guerrerenses.</t>
  </si>
  <si>
    <t>Revisa Evelyn Salgado avances de programas y acciones prioritarias con su gabinete</t>
  </si>
  <si>
    <t>“No es libertad de expresión, si se utiliza el aparato de gobierno para desacreditarnos, difamarnos y minimizar nuestro trabajo. En el desfile del pendón del 2025, la reportera Itzel Urieta, del medio en Primer Plan, fue planeada por un escolta en la operación de seguridad de la gobernadora, Evelyn Salgado”. Citaron también el reciente caso de la fotoreportera de El Sur, Jessica Torres agredida por un fotógrafo del rector, Javier Saldaña, durante el festejo por el cumpleaños del senador por Morena, Félix Salgado. Lamentó que, en general, la prensa vive en situaciones precarias “en la mayoría de los casos sin seguridad social (...) en este oficio tampoco hay prestaciones para las madres periodistas”</t>
  </si>
  <si>
    <t>Alejandro Ortiz</t>
  </si>
  <si>
    <t>“Nos queremos vivas e informando”; protestan comunicadoras por el 8M</t>
  </si>
  <si>
    <t>Para junio, Morena emitirá su convocatoria para el registro de aspirantes a la gubernatura, y una vez que se registren, el partido llevará a cabo la encuesta para determinar quién será el candidato que contenderá en el 2027. Beatriz Mojica Morga senadora del Movimiento de Regeneración Nacional (MORENA), dijo que derivado de los acuerdos alcanzador en el Consejo Nacional de su partido es que no haya guerra sucia, no golpeteo, que no se utilicen recursos públicos, prohibido el uso de espectaculares en cualquiera de sus modalidades, entre otros lineamientos que se determino en este consejo nacional.</t>
  </si>
  <si>
    <t>Para junio la convocatoria para los aspirantes a la gubernatura por parte de Morena</t>
  </si>
  <si>
    <t>“Toda mujer debe vivir con libertad, seguridad, respeto, dignidad y plenitud: ESP</t>
  </si>
  <si>
    <t>Como parte de las políticas públicas en materia de género que impulsa la gobernadora Evelyn Salgado Pineda, en el marco del Día Internacional de la Mujer, se fortalecen en Guerrero las acciones para garantizar espacios laborales seguros y libres de violencia para las mujeres dentro del servicio público</t>
  </si>
  <si>
    <t>Garantiza Guerrero espacios laborales libres de violencia en el servicio público</t>
  </si>
  <si>
    <t>En este conversatorio participaron la magistrada presidenta del Tribunal Electoral del Estado de Guerrero, Alma Delia Eugenio, y la consejera presidenta del Instituto Electoral y de Participación Ciudadana, Luz Fabiola Matildes, así como la secretaria de la Mujer, Hilda Ruth Lorenzo Hernández, quienes compartieron sus experiencias junto con la gobernadora. Durante el encuent</t>
  </si>
  <si>
    <t>Claudia Sheinbaum y Beatriz Mojica coincidieron políticamente en el PRD durante los años en que la izquierda mexicana se consolidaba como oposición nacional. Ambas participaron activamente en los movimientos que denunciaron el fraude electoral contra Andrés Manuel López Obrador en la elección presidencial de 2006.</t>
  </si>
  <si>
    <t>Beatriz Mojica y su cercanía con Claudia Sheinbaum: una relación política que no nació ayer</t>
  </si>
  <si>
    <t>C omo parte del programa Música en mi Zihua, la Casa de la Cultura llevó a la escuela primaria Juan N. Álvarez, ubicada en la colonia Nuevo Amanecer, un taller de guitarra en el que participaron 57 alumnos y que el viernes de la semana pasada, con la representación de la presidenta Lizette Tapia Castro, fue clausurado por la regidora de Educación, Cultura, Deporte y Juventud, Mayra Liz Ruiz Pineda.</t>
  </si>
  <si>
    <t>Mayra Liz Ruiz Pineda.</t>
  </si>
  <si>
    <t>Como parte del programa Música en mi Zihua, la Casa de la Cultura llevó a la escuela primaria Juan N. Álvarez, ubicada en la colonia Nuevo Amanecer, un taller de guitarra en el que participaron 57 alumnos y que el viernes de la semana pasada, con la representación de la presidenta Lizette Tapia Castro, fue clausurado por la regidora de Educación, Cultura, Deporte y Juventud, Mayra Liz Ruiz Pineda</t>
  </si>
  <si>
    <t>Gobierno de Lizette Tapia Castro impulsa el arte musical en escuelas p</t>
  </si>
  <si>
    <t>En el marco del Día Internacional de la Mujer y al encabezar este lunes la ceremonia cívica de Honores a la Bandera Nacional, acompañada de autoridades militares, del estado e integrantes del Cabildo, la presidenta Lizette Tapia Castro hizo un reconocimiento público a todas las mujeres que laboran en el gobierno de Zihuatanejo de Azueta, porque con su esfuerzo y capacidad se están entregando mejores resultados a la ciudadanía en general.</t>
  </si>
  <si>
    <t>residenta Lizette Tapia Castro hace reconocimiento público a todas las mujeres que trabajan en su gobierno</t>
  </si>
  <si>
    <t>Al tomar la palabra, la presidenta LiMás beneficiados con el programa Construyendo mi Hogar. zette Tapia Castro, luego de saludar a los asistentes, mencionó cómo este programa ha beneficiado la forma de vivir de los zancas y que ahora cada mes se abre la ventanilla para que puedan adquirir el material.</t>
  </si>
  <si>
    <t>Más beneficiados con el programa Construyendo mi Hogar.</t>
  </si>
  <si>
    <t>Como parte de la política de bienestar, prevención y fortalecimiento de los derechos de las mujeres que impulsa la gobernadora Evelyn Salgado Pineda, la secretaría de la juventud y la niñez a cargo de Carlos Sánchez García llevó a cabo el taller "modo guerrer@" en la cabecera municipal de Tierra Colorada, donde participaron aproximadamente 100 mujeres, quienes conocieron técnicas básicas de defensa personal</t>
  </si>
  <si>
    <t>Promueven autocuidado y defensa personal para mujeres en Tierra Colorada</t>
  </si>
  <si>
    <t>El dirigente del partido verde en Guerrero, Alejandro Carabias Icaza advirtió que su partido no respaldará la iniciativa de reforma electoral presentada por el Gobierno Federal si el dictamen final no incorpora cambios en dos temas clave: el esquema de financiamiento y el mecanismo de asignación de diputados de representación proporcional</t>
  </si>
  <si>
    <t>PVEM votará contra reforma electoral si no hay acuerdos con Morena</t>
  </si>
  <si>
    <t>En conferencia de prensa en la que también estuvo acompañado por los diputados locales Beatriz Vélez Núñez Jesús Parra García, Pilar Vadillo Ruiz, Víctor Hugo Vega Hernández y Bulmaro Torres Berrum, Bravo abarca señaló que esta iniciativa responde una estrategia nacional impulsada desde su diligencia nacional</t>
  </si>
  <si>
    <t>El coordinador del partido revolucionario institucional (PRI )en el Congreso de Guerrero Alejandro Bravo Abarca hizo un llamado formal a las diversas fuerzas políticas de oposición para construir una gran alianza que sirva como contrapeso</t>
  </si>
  <si>
    <t>Llama el PRI a la oposición a formar una gran Alianza contra Morena</t>
  </si>
  <si>
    <t>De los hombres con más poder conocidos en guerreros se encuentran: Javier Saldaña Almazán y el diputado local y presidente de la Jucopo Jesús Urióstegui García</t>
  </si>
  <si>
    <t>Sin lugar a dudas el político más conocido en Guerrero es el senador Félix Salgado Macedonio pero los resultados del partido Morena le impiden participar en la encuesta para elegir al abanderado Guinda</t>
  </si>
  <si>
    <t>En Guerrero funcionado y con resultados positivos la estrategia de seguridad que implementan los gobiernos federal y Estatal, desde la Ciudad de México el sistema de seguridad nacional se coordina puntualmente con la gobernadora Evelyn Salgado</t>
  </si>
  <si>
    <t>Gobernadora Evelyn Salgado: rumbo al 5°. Informe</t>
  </si>
  <si>
    <t>Autoridades estatales realizaron la tercera revisión mensual de las unidades del programa taxis Violeta en la capital del estado con el propósito de garantizar un servicio seguro para mujeres y niñas, este programa forma parte de las políticas públicas implementadas por la gobernadora Evelyn Salgado para fortalecer la seguridad de las mujeres</t>
  </si>
  <si>
    <t>Refuerzan supervisión del programa taxis Violeta en Chilpancingo</t>
  </si>
  <si>
    <t>Integrantes del autodenominado frente por la educación, la democracia y la institucionalidad guerrense protestaron frente al palacio de gobierno para exigir al Gobierno Federal la implementación del operativo Enjambre en la Universidad Autónoma de Guerrero, con el fin de frenar la corrupción y los malos manejos en la institución, los miembros del movimiento señalaron que algunos de sus integrantes se encuentran actualmente en prisión debido a denuncias presentadas contra el rector Javier Saldaña Almazán</t>
  </si>
  <si>
    <t>Exigen operativo "Enjambre" para frenar corrupción en la uagro</t>
  </si>
  <si>
    <t>La presidenta de la comisión de salud del congreso del estado Beatriz Vélez Núñez informó sobre un repunte de casos de sarampión de localidades del municipio de Cualac región de la montaña debido a que no hay suficientes vacunas</t>
  </si>
  <si>
    <t>Repunte al sarampión en la montaña; reportan casos en Cualac</t>
  </si>
  <si>
    <t>El Estado de Guerrero registró una reducción del 72% en el promedio diario de homicidios de los dos entre octubre de 2024 y febrero de 2026 resultado de la estrategia de seguridad coordinada entre los distintos niveles de gobierno. Autoridades estatales atribuyeron estos resultados al trabajo coordinado de las mesas de coordinación para la construcción de la paz encabezada en la entidad Por la gobernadora Evelyn Salgado</t>
  </si>
  <si>
    <t>Guerrero reduce 72% homicidios dolosos</t>
  </si>
  <si>
    <t>El secretario de turismo Estatal Simón Quiñones Orozco destacó que la llegada de turistas por vía aérea a Acapulco y Zihuatanejo en el Estado de Guerrero mantiene una tendencia al alza desde 2024 hasta el primer bimestre de 2026</t>
  </si>
  <si>
    <t>Guerrero mantiene una tendencia positiva de conectividad aérea para Acapulco e Ixtapa</t>
  </si>
  <si>
    <t>De igual forma el titular de la secretaría de turismo del estado Simón Quiñones Orozco señaló que Acapulco tuvo un incremento de pasajeros de 8,716 en comparación al año 2025</t>
  </si>
  <si>
    <t>Con el fin de fortalecer la conectividad aérea en Guerrero y continuando con el trabajo de impulsar el sector turístico en el estado la gobernadora Evelyn Salgado sostuvo una reunión con directivos de la empresa Volaris en donde además de agradecer la confianza que la empresa tiene en el estado anuncio dos nuevas rutas de vuelo</t>
  </si>
  <si>
    <t>Evelyn Salgado se reúne con directivos de Volaris fortaleciendo la conectividad aérea en el estado</t>
  </si>
  <si>
    <t>En el día de su cumpleaños el rector de la Universidad Autónoma de Guerrero Javier Saldaña Almazán inauguró una nueva cancha Deportiva en la escuela preparatoria número 2 de Acapulco</t>
  </si>
  <si>
    <t>En su cumpleaños, Javier Saldaña inaugura cancha Deportiva en la preparatoria no. 2 de Acapulco</t>
  </si>
  <si>
    <t>Con el firme compromiso de respaldar la economía de las familias Rurales el presidente municipal de Iguala Erik Catalán Rendón sostuvo una reunión de trabajo en la sala de cabildos con comisarios ejidales de diversas comunidades del municipio</t>
  </si>
  <si>
    <t>Refrenda el alcalde de Iguala apoyo al campo en coordinación con comisionarios ejidales</t>
  </si>
  <si>
    <t>Rinde protesta Evodio Velázquez como enlace con el bloque Nacional del PRD</t>
  </si>
  <si>
    <t>En un acto en el que se reconoció el papel de las mujeres en la Secretaría de Marina para fortalecer la institución, la gobernadora Evelyn Salgado Pineda afirmó que en Guerrero se confía plenamente en</t>
  </si>
  <si>
    <t>Las mujeres han abierto una ruta de transformación: Evelyn Salgado</t>
  </si>
  <si>
    <t>El senador por Guerrero Félix Salgado Macedonio hizo un llamado a los legisladores del Congreso de La Unión de México de los partidos aliados para que voten a favor de la Reforma electoral enviada por la presidenta de México Claudia sheinbaum</t>
  </si>
  <si>
    <t>Llama Félix Salgado a legisladores a respaldar la forma electoral impulsada por sheinbaum</t>
  </si>
  <si>
    <t>En el marco del día internacional de la mujer la secretaría de fomento y desarrollo económico que encabeza Teodora Ramirez Vega promueve la inclusión productiva de las mujeres como una inversión de 11 millones 924,146, el gobierno de Guerrero brindó apoyo directo a 1,387 mujeres para impulsar la creación de microempresas formales</t>
  </si>
  <si>
    <t>Impulsan emprendimiento femenino con apoyo a más de mil mujeres</t>
  </si>
  <si>
    <t>Rector de la UAGro entrega cancha</t>
  </si>
  <si>
    <t>Durante la administración está tan encabezada por la gobernadora Evelia encerrados en impuesto diversas reformas legales y políticas públicas orientadas a frotales a los derechos de las mujeres en Guerrero</t>
  </si>
  <si>
    <t>Reformas a favor de las mujeres marcan el gobierno de Evelyn</t>
  </si>
  <si>
    <t>Convoca PRI Guerrero a Alianza opositora para frenar el "avallacionamiento" con la reforma electoral</t>
  </si>
  <si>
    <t>La sección 14 del sindicato nacional de trabajadores de la educación justificó una alianza estratégica de la diputada Citlali Calixto Jiménez, tras la aprobación por unanimidad de las reformas en materia de autonomía sindical en el congreso del estado</t>
  </si>
  <si>
    <t>Se alían SNTE y Citlali Calixto</t>
  </si>
  <si>
    <t>Grupo de 18 trabajadores del ayuntamiento de Acapulco de anunció públicamente la falta de pago del autos laborales que ganaron hace más de 15 años y solicitó al congreso del estado dar trámite a una denuncia presentada para esclarecer el destino de 177 millones de pesos coma de acuerdo con denunciantes en 2022 la administración municipal encabezada por la alcaldesa Abelina López reportó haber destinado 177 millones de pesos al pago de laudos laborales</t>
  </si>
  <si>
    <t>Piden que gobierno de Abelina aclare Destino de 177 mdp que pagó por laudos laborales</t>
  </si>
  <si>
    <t>El alcalde de Chilpancingo Gustavo Alarcón Herrera participó en Palacio Nacional en una reunión convocada por la presidenta Claudia sheinbaum donde se reforzó la estrategia nacional de seguridad</t>
  </si>
  <si>
    <t>Las mujeres han abierto una ruta de transformación coma una ruta forjada por mujeres que no aceptaran los límites de su tiempo y que demostraron que el servicio militar sea honra también con liderazgo expreso la gobernadora Evelyn Salgado durante la ceremonia de conmemoración del día de las mujeres en donde se reconoció al personal naval femenino</t>
  </si>
  <si>
    <t>Las mujeres han abierto una ruta de transformación</t>
  </si>
  <si>
    <t>Ya van dos muertos por sarampión en Guerrero</t>
  </si>
  <si>
    <t>Danzas, comparsas y música de viento tomaron la avenida Costera Miguel Alemán durante el Paseo de Pendones del Jolgorio Acapulqueño 2026, recorrido que acompañó la presidenta Abelina López Rodríguez ante más de cinco mil personas que se sumaron a esta celebración, que cada año reúne las expresiones culturales más representativas de Guerrero.</t>
  </si>
  <si>
    <t>Encabeza Abelina López el Paseo de Pendones, corazón del Jolgorio Acapulqueño</t>
  </si>
  <si>
    <t>La gobernadora Evelyn Salgado Pineda sostuvo una reunión de trabajo con el titular de la Secretaría de Planeación y Desarrollo Regional, René Vargas Pineda, para revisar el avance de los proyectos del gobierno del estado de Guerrero en las ocho regiones; además de ajustar las acciones que permitan seguir cumpliendo con las obras y programas que impactan en la vida de las familias guerrerenses</t>
  </si>
  <si>
    <t>René Vargas Pineda</t>
  </si>
  <si>
    <t>a transformación se construye con seguimiento, compromiso y resultados claros: Evelyn Salgado</t>
  </si>
  <si>
    <t>Este viernes en la Ciudad de México la regidora de Iguala Rosario Bustillos Muñoz realizó una protesta frente al Palacio Nacional para denunciar la ley mordaza impuesta por el alcalde Erik Catalán Rendón. En un comunicado, el Ayuntamiento rechazó que el Cabildo aprobara una ley mordaza y afirmó que sólo buscan evitar que el debate llegue a la descalificación personal. Este jueves, en sesión de Cabildo, el alcalde de Iguala, Erik Catalán Rendón, quien llegó por PVEM, Morena y PT, y la mayoría de ediles, modificaron el reglamento interno y ahora se prohibirá dar información a los medios y la población sobre las obras, finanzas y servicios del Ayuntamiento.</t>
  </si>
  <si>
    <t>Protesta regidora en Palacio Nacional contra ley mordaza en Iguala; no hay tal: alcaldía</t>
  </si>
  <si>
    <t>El senador Félix Salgado Macedonio y el rector de la Universidad Autónoma de Guerrero (UAG), Javier Saldaña Almazán, refrendaron la mañana de este viernes su alianza política en busca de la candidatura a la gubernatura para las elecciones de 2027</t>
  </si>
  <si>
    <t>Refrenda el rector Saldaña lealtad a Félix, tras acto donde Monreal elogió a Esthela Damián</t>
  </si>
  <si>
    <t>A más de dos años y medio del huracán Otis, que impactó en octubre del 2023, Acapulco se ha rehabilitado en un 86 por ciento en su infraestructura hotelera: hay más de 17 mil cuartos de hotel disponibles y 50 nuevos negocios, entre restaurantes y centros nocturnos, informó el secretario de Turismo del estado, Simón Quiñones Orozco.</t>
  </si>
  <si>
    <t>Quiñones: la infraestructura turística se ha rehabilitado en 86% tras el huracán Otis</t>
  </si>
  <si>
    <t>La secretaría de gobernación Rosa Rodríguez informó que el Estado de Guerrero que encabeza la gobernadora Evelyn Salgado asumió el compromiso de construir diez canchas de fútbol de las cuales ya registra un avance del 70% de cumplimiento, este proyecto coloca a la entidad en la ruta dentro de los objetivos nacionales para fortalecer el tejido social a través del deporte</t>
  </si>
  <si>
    <t>Con Evelyn, compromisos por las obras deportivas: gobierno de México</t>
  </si>
  <si>
    <t>Cientos de familias del municipio de Teloloapan fueron beneficiados con la entrega de apoyos alimentarios por parte del sistema DIF Guerrero como parte de las acciones de gobierno Estatal para fortalecer la seguridad alimentaria. La entrega se realizó en el Zócalo encabezada por la presidenta del DIF Guerrero Liz Salgado Pineda</t>
  </si>
  <si>
    <t>Apoyo alimentario del DIF a Teloloapan</t>
  </si>
  <si>
    <t>La obra ejecutada bajo la supervisión de la titular de la secretaría e impulsada por la gobernadora Evelyn Salgado Pineda consta de una longitud de 1.8 km y un ancho de 5 m</t>
  </si>
  <si>
    <t>La secretaría de desarrollo urbano y ordenamiento territorial Irene Jiménez Montiel inauguró el entronque carretero Atoyac el paraíso, ramal Río Verde en el municipio de Atoyac de Álvarez en el marco de las acciones orientadas al fortalecimiento de la infraestructura carretera</t>
  </si>
  <si>
    <t>Camino artesanal para Atoyac</t>
  </si>
  <si>
    <t>La gobernadora Evelyn Salgado sostuvo una reunión de trabajo con el titular de la secretaría de planeación y desarrollo regional René Vargas Pineda para revisar el avance de los proyectos del gobierno del Estado de Guerrero en las ocho regiones</t>
  </si>
  <si>
    <t>Revisa Evelyn Avance en proyectos estatales</t>
  </si>
  <si>
    <t>Concluido el periodo vacacional de Semana Santa con los destinos guerrerenses reportando todos los días altas cifras en ocupación hotelera y afluencia de visitantes, lo que seguramente se confirmará oficialmente en estas próximas horas por parte de las autoridades correspondientes toca el turno de la edición número 50 del Tianguis turístico del 25 al 30 de este mes y el nuevo impulso, sobre todo, para Acapulco destino prioritario para el sector turístico del país como por supuesto para las políticas públicas del gobierno de México y ni qué decir de la Administración Estatal: Evelyn Salgado continúa trabajando para dejar un legado histórico</t>
  </si>
  <si>
    <t>Reposicionamiento turístico estatal</t>
  </si>
  <si>
    <t>El presidente estatal del partido verde con Alejandro Carabias Icaza adelantó que no acompañarán la reforma electoral de la presidenta Claudia sheinbaum si en el dictamen final no toman en cuenta las propuestas de su partido</t>
  </si>
  <si>
    <t>No apoyarán el PVEM la reforma electoral si no se incorporan sus propuestas: Carabias</t>
  </si>
  <si>
    <t>Integrantes del frente de organizaciones de mujeres por la cuarta transformación afirmaron que la marcha del domingo en respaldo a la alcaldesa Abelina López y a la presidenta Claudia sheinbaum no fue coaccionada ni para apropiarse por el Día Internacional de la mujer como señalan feministas</t>
  </si>
  <si>
    <t>Respaldando organizaciones de mujeres a Abelina López y rechazan politización del 8M</t>
  </si>
  <si>
    <t>El presidente del comité directivo Estatal del PRI, Alejandro Bravo Abarca, llamó a los partidos de posición a formar una "gran Alianza" para hacerle contrapeso a Morena y a sus políticas públicas</t>
  </si>
  <si>
    <t>Llama el líder del PRI a la oposición a una "gran Alianza" contra morena</t>
  </si>
  <si>
    <t>En su intervención el titular de la Secretaría de Educación Guerrero Ricardo Castillo Peña dijo que esto es un acto de verdadera justicia social, Pues contribuye a mejorar los espacios educativos</t>
  </si>
  <si>
    <t>Sigamos apostando por la educación para que cada niña, niño y joven pueda hacer realidad sus sueños, expreso la gobernadora Evelyn Salgado durante la entrega de más de 29,000 bienes entre mobiliario, equipo y apoyo a 599 escuelas de la región Acapulco - Coyuca</t>
  </si>
  <si>
    <t>Sigamos apostando por la educación para que cada niña, niño y joven pueda hacer realidad sus sueños: Evelyn Salgado</t>
  </si>
  <si>
    <t>Evelyn Salgado anuncia nuevas rutas aéreas para Guerrero</t>
  </si>
  <si>
    <t>El senador Félix Salgado reiteró su llamado al PT al PVEM aliados de Morena, respaldar la iniciativa enviada por la presidenta Claudia sheinbaum para cambiar los mecanismos de elección de diputados de representación proporcional y disminuir el gasto en materia electoral</t>
  </si>
  <si>
    <t>No ser mezquinos ni egoístas, Dice Félix a PT y PVEM y les pide votar a la reforma</t>
  </si>
  <si>
    <t>Reconoce la gobernadora a las mujeres que participan en las tareas de seguridad</t>
  </si>
  <si>
    <t>La suprema corte de justicia de la nación dio la razón a la presidenta municipal de Acapulco Abelina López imputada por el congreso local y la auditoría superior del Estado del presunto desvío de 898 millones de pesos de recursos federales al confirmar que contaba con una suspensión jurídica que prohibía fiscalizar la Cuenta pública 2023</t>
  </si>
  <si>
    <t>Avala la corte prohibición al congreso local y la ASE para fiscalizar cuenta de Abelina</t>
  </si>
  <si>
    <t>En una nota publicada por este medio el 18 de abril de 2025 se informó de la existencia de una lista de al menos cinco jueces que trascendió, Fueron palomeados por el senador Félix Salgado macedonio padre de la gobernadora Evelyn Salgado</t>
  </si>
  <si>
    <t>La gobernadora Evelyn Salgado Pineda envió al congreso lo que las propuestas para cubrir de manera provisional cinco magistraturas del tribunal superior de justicia que están vacantes</t>
  </si>
  <si>
    <t>Envía Evelyn al congreso propuestas para cumplir cinco bancantes del TSJ</t>
  </si>
  <si>
    <t>Convocada por la presidenta Claudia sheinbaum la presidenta municipal de Acapulco Abelina López Rodríguez aseguró que en el puerto "ha bajado excesivamente el tema de la violencia"</t>
  </si>
  <si>
    <t>Baja en Acapulco "excesivamente" la violencia, dice Abelina afuera del Palacio Nacional</t>
  </si>
  <si>
    <t>Reconoce Evelyn Salgado al personal naval femenino</t>
  </si>
  <si>
    <t>En el marco del día internacional de la mujer la administración que encabeza la gobernadora Evelyn Salgado Pineda a través de la secretaría de fomento y desarrollo económico promueve la inclusión productiva de las mujeres como una inversión de 11 millones 924,146, el gobierno de Guerrero brindó apoyo directo a 1,387 mujeres para impulsar la creación de microempresas formales</t>
  </si>
  <si>
    <t>Apoyen emprendimiento a mil 387 guerrerenses</t>
  </si>
  <si>
    <t>Vecinos de la colonia luciercoser de Figueroa denunciaron que el gobierno de Gustavo Alarcón Herrera se ha negado a retirar al menos 33 vehículos que se encuentran abandonados y obstruyen la circulación sobre la calle 28 de febrero</t>
  </si>
  <si>
    <t>Exigen retiro de autos chatarra</t>
  </si>
  <si>
    <t>Taller modo guerrer@ en Tierra Colorada</t>
  </si>
  <si>
    <t>A nombre de la gobernadora Evelyn Salgado, Quiñones reiteró el compromiso de trabajar de la mano con todo el sector turístico</t>
  </si>
  <si>
    <t>Con el objetivo de fortalecer la organización y garantizar el éxito del Tianguis turístico de México 2026, el secretario de turismo del estado de guerreros Simón Quiñones encabezó una reunión de trabajo con representantes del sector de este estado</t>
  </si>
  <si>
    <t>Coordinación rumbo al 50 Tianguis turístico</t>
  </si>
  <si>
    <t>En los más de 4 años de gobierno de Evelyn Salgado en Guerrero se han impulsado un conjunto de reformas decretos y políticas públicas orientadas a fortalecer los derechos de las mujeres y garantizar la igualdad sustantiva</t>
  </si>
  <si>
    <t>En Guerrero, reformas históricas por mujeres</t>
  </si>
  <si>
    <t>Nuevas rutas aéreas en lugar del sol</t>
  </si>
  <si>
    <t>Alrededor de un centenar de alumnos del jardín de niños Robert Owen situado a un costado de la barrancada de alpuyeca, caminan diariamente sobre el desagüe del drenaje y los fétidos olores, con contaminación que ha provocado enfermedades gastrointestinales y respiratorias entre la población escolar, las autoridades del plantel denunciaron que el ayuntamiento de Chilpancingo que encabeza el priista Gustavo Alarcón Herrera tiene conocimiento más sin embargo no han atendido la situación</t>
  </si>
  <si>
    <t>Pestilencia enferma en jardín de niños</t>
  </si>
  <si>
    <t>Sostiene PVEM: no a reforma electoral</t>
  </si>
  <si>
    <t>Sigamos apostando por la educación: Evelyn</t>
  </si>
  <si>
    <t>Entrega Javier Saldaña cancha en prepa 2</t>
  </si>
  <si>
    <t>En su intervención, el titular de la Secretaría de Educación Guerrero (SEG), Ricardo Castillo peña, dijo que esto es un acto de verdadera justicia social, pues contribuyea mejorar los espacios educativos. Por ello, destacó el apoyo de la gobernadora para generar este apoyo, destinado para que todas y todos, se sumen a construir mejores espacios educativos.</t>
  </si>
  <si>
    <t>"Sigamos apostando por la educación, invirtiendo en la educación; sigamos construyendo juntas y juntos, un Guerrero en donde cada joven, donde cada niña, donde cada niño, pueda aprender, crecer y hacer realidad sus sueños", expresó la gobernadora Evelyn Salgado Pineda, durante la entrega de más de 29 mil bienes entre mobiliario, equipo y apoyos diversos, a 599 escuelas de la región Acapulco-Coyuca, que resultaron afectadas por fenómenos naturales, como son los huracanes Otis, John y Erick, asií como por sismos.</t>
  </si>
  <si>
    <t>Sigamos apostando por la educación para que cada niña. niño y joven, pueda hacer realidad sus sueños: Evelyn Salgado</t>
  </si>
  <si>
    <t>La presidenta del DIF Municipal de Tepecoacuilco, Dra. Grecia Olalde Román asistió al conversatorio "Encuentro de mujeres que inspiran y transforman", realizado en Casa Guerrero, en la ciudad de Chilpancingo, en el marco de la conmemoración del Día Internacional de la Mujer. El evento fue encabezado por la gobernadora del estado, Evelyn Salgado Pineda, quien reiteró su compromiso con la igualdad sustantiva, así como con la protección y el respeto de los derechos de todas las mujeres guerrerenses.</t>
  </si>
  <si>
    <t>Grecia Olalde Román</t>
  </si>
  <si>
    <t>"Encuentro de mujeres que inspiran y transforman"</t>
  </si>
  <si>
    <t>El evento contó con la presencia del director de Promoción de la Secretaría de Turismo del Gobierno de México, Ernesto Velázquez; la diputada Pilar Badillo; y los presidentes municipales de Zihuatanejo y La Unión, Lizette Tapia Castro y José Francisco Suazo Espino, respectivamente, entre otros actores del sector.</t>
  </si>
  <si>
    <t>José Francisco Suazo Espino</t>
  </si>
  <si>
    <t>Por su parte, el secretario de Turismo del Estado, Simón Quiñones Orozco reconoció la colaboración de presidentesmunicipales y representantes de distintosdestinos turísticos en la construcción deuna política de promoción integral."El Turismo es la palanca principal quemueve la economía de Guerrero. NuestraGobernadora impulsa políticas que consolidan la actividad turística como motorde desarrollo en todo el estado", afirmó.</t>
  </si>
  <si>
    <t>Vestirá Acapulco con mensajes visuales durante Tianguis Turístico 2026</t>
  </si>
  <si>
    <t>Integrantes del Frente de Organizaciones de Mujeres por la Cuarta Transformación, conformado por 16 asociaciones civiles, colectivos y agrupaciones sindicales, expresaron su respaldo a la alcaldesa Abelina López Rodríguez y a la presidenta Claudia Sheinbaum Pardo, y rechazaron que la movilización del pasado 8 de marzo tuviera fines partidistas.</t>
  </si>
  <si>
    <t>Respaldan organizaciones de mujeres a Abelina López y rechazan politización del 8M</t>
  </si>
  <si>
    <t>"Hoy no es un día para festejar, es un día para conmemorar la lucha que inició hace más de un siglo", expresó la legisladora, al recordar que el origen de esta conmemoración se remonta a los movimientos obreros de principios del siglo Xх. Eguiluz Bautista evocó la Conferencia Internacional de Mujeres Socialistas de 1910, en la que se impulsó la idea de establecer un día para reivindicar los derechos de las mujeres. También recordó el trágico incendio ocurrido en una fábrica textil de Nueva York, donde 140 trabajadoras murieron atrapadas, hecho que marcó un punto de inflexión en las demandas por mejores condiciones laborales y jornadas dignas.</t>
  </si>
  <si>
    <t>La 64 Legislatura de Guerrero conmemora el 8M con desayuno y llamado a reconocer la lucha histórica de las mujeres</t>
  </si>
  <si>
    <t>La diputada local María Guadalupe Eguiluz Bautista presentó ante el Congreso del Estado una iniciativa de decreto para reformar la Ley Número 838 de Atención a los Migrantes de Guerrero, con el propósito de establecer el principio de no criminalización de las personas migrantes y otorgar atención prioritaria a los guerrerenses que regresan a la entidad. La propuesta surge en un contexto de creciente hostilidad hacia la población migrante en Estados Unidos y de la alta dependencia económica que mantiene Guerrero respecto de las remesas enviadas por sus connacionales en el exterior. De acuerdo con la exposición de motivos, miles de guerrerenses han migrado principalmente por razones laborales y económicas, contribuyendo de manera significativa al sostenimiento de sus familias y comunidades. Tan solo en 2025, las remesas enviadas al estado alcanzaron alrededor de 3 mil 300 millones de dólares, equivalentesa cerca de 60 mil millones de pesos, cifra superiora la registrada en 2024 y que representó aproximadamente 14 por ciento del Producto Interno Bruto estatal.</t>
  </si>
  <si>
    <t>Impulsa Guerrero iniciativa para despenalizar a migrantes y proteger a retornados</t>
  </si>
  <si>
    <t>"Las mujeres han abierto una ruta de transformación, una ruta forjada por mujeres que no aceptaron los límites de su tiempo y que demostraron que el servicio militar, se honra también con liderazgo, con capacidad y con valor", expresó la gobernadora Evelyn Salgado Pineda durante la ceremonia en Conmemoración del Día Internacional de las Mujeres, en donde se reconoció al personal naval femenino que se ha destacado por sus logros</t>
  </si>
  <si>
    <t>Las mujeres han abierto una ruta de transformación Evelyn Salgado</t>
  </si>
  <si>
    <t>También asistieron la presidenta municipal de Zihuatanejo, Lizette Tapia Castro; el presidente municipal de La Unión, José Francisco Suazo Espino; el secretario de Turismo de Acapulco, Noé Peralta Herrera; el secretario de Turismo de Taxco, Alejandro Villarejo; la directora operativa de FIDETUR Acapulco, Aída Pérez Pérez; el director de la Oficina de Convenciones y Visitantes de Zihuatanejo, Pedro Castelán Reyna, y la diputada y Vocal de la Comisión de Turismo del Congreso de Guerrero, María del Pilar Vadillo Ruiz.</t>
  </si>
  <si>
    <t>Con el objetivo de fortalecer la organización y garantizar el éxito del Tianguis Turístico de México 2026, el secretario de Turismo del estado de Guerrero, Simón Quiñones Orozco, encabezó una reunión de trabajo con representantes del sector en el estado, en donde se presentaron avances, estrategias de promoción y las diversas acciones que se implementarán para esta histórica edición que tendrá como sede Acapulco. A nombre de la gobernadora Evelyn Salgado Pineda, Quiñones Orozco reiteró el compromiso de trabajar de la mano con todo el sector turístico, así como con autoridades federales y municipales, para garantizar que esta edición del Tianguis Turístico de México sea memorable, ofreciendo experiencias únicas a través de diversas actividades en los destinos ancla del Hogar del Sol, proyectando la riqueza turística de Guerrero ante el mundo.</t>
  </si>
  <si>
    <t>Guerrero fortalece coordinación con el sector turístico rumbo al 50° Tianguis Turístico de México en Acapulco</t>
  </si>
  <si>
    <t>"SOMOS aliados, no empleados": PT. "No somos caciques ni patrones": Morena. El dirigente estatal de Morena, Jacinto González Varona, afirmó que como partido político no son caciques ni patrones de nadie y que el Partido del Trabajo tendrá que explicarle al pueblo los motivos de su voto en contra de la reforma electoral. Se trata de una respuesta al dirigente estatal del PT, Victoriano Wences Real, quien el fin de semana desde Zumpango dijo que los petistas son aliados de Morena, no sus empleados para obedecerlos en todo lo que propongan, como la reforma electoral.</t>
  </si>
  <si>
    <t>"SOMOS aliados, no empleados"</t>
  </si>
  <si>
    <t>L a percepción ciudadana sobre el desempeño de la presidenta municipal Abelina López Rodríguez mantiene una tendencia negativa durante los primeros tres meses de 2026, de acuerdo con resultados del Sistema de Evaluación Municipal de Acapulco (SEMA). Según la medición realizada mediante una encuesta presencial a mil ciudadanos en el puerto, la desaprobación hacia la alcaldesa aumentó ligeramente entre enero y marzo. En enero, el 85.59 por ciento de los encuestados manifestó desaprobar su gestión, mientras que el 14.41 por ciento dijo aprobarla.</t>
  </si>
  <si>
    <t>Eduardo Flores Salado</t>
  </si>
  <si>
    <t>Abelina sigue a la alza en desaprobación ciudadana: SEMA</t>
  </si>
  <si>
    <t>El presidente de la Junta de Coordinación Política (Jucopo) del Congreso del Estado, Jesús Urióstegui García, señaló que quienes aspiren a cargos de elección popular en el proceso electoral de 2027 deberán acatar los lineamientos aprobados por el Consejo Nacional de Morena el pasado fin de semana</t>
  </si>
  <si>
    <t>Deben aspirantes de Morena respetar los lineamientos del Consejo Nacional: Urióstegui</t>
  </si>
  <si>
    <t>Para el tianguis turístico de Acapulco se llegará con 17 mil cuartos aseguró el secretario de turismo del estado Simón Quiñones Orozco, y con los nuevos trabajos que se están haciendo en Acapulco. En entrevista con medios de comunicación dijo que se tendrá una participación muy importante el Tianguis turístico, en donde los municipios más grandes y pequeños tengan la misma oportunidad de promoción.</t>
  </si>
  <si>
    <t>Se llegará al Tianguis turístico con 17 mil habitaciones: Quiñones</t>
  </si>
  <si>
    <t>Por eso el PVEM propuso que los 200 diputados plurinominales surjan de los mejores porcentajes de votación que hayan obtenido los candidatos de mayoría relativa. El legislador dijo que no se han dado por vencidos y confió en que el dictamen se modifique.</t>
  </si>
  <si>
    <t>El dirigente del Partido Verde Ecologista de México (PVEM) en Guerrero, Alejandro Carabias Icaza, confirmó este martes que no respaldarán la reforma electoral de la presidenta Claudia Sheinbaum Pardo, “si no hay modificación” al dictamen, ni incorporan las propuestas que ha planteado ese instituto político para garantizar equidad y “piso parejo”.</t>
  </si>
  <si>
    <t>Sin las modificaciones presentadas, PVEM no irá con Morena en la reforma electoral</t>
  </si>
  <si>
    <t>Pese a la existencia de vacunas contra el sarampión hasta el momento se tiene conocimiento del fallecimiento de dos niños menores de cinco años en la región de La Montaña a causa de esa enfermedad. La diputada local del PRI, Beatriz Vélez Núñez, afirmó que en Guerrero existe disponibilidad del bilógico pero, ante el repunte de casos, las autoridades sanitarias han dado prioridad a municipios de alta marginación como Metlatónoc, Cualac y algunas localidades de la Costa Chica</t>
  </si>
  <si>
    <t>A pesar de que hay vacunas suficientes contra el sarampión, dos menores han fallecido</t>
  </si>
  <si>
    <t>“L as mujeres han abierto una ruta de transformación, una ruta forjada por mujeres que no aceptaron los límites de su tiempo y que demostraron que el servicio militar, se honra también con liderazgo, con capacidad y con valor”, expresó la gobernadora Evelyn Salgado Pineda durante la ceremonia en Conmemoración del Día Internacional de las Mujeres, en donde se reconoció al personal naval femenino que se ha destacado por sus logros.</t>
  </si>
  <si>
    <t>Enseguida, la gobernadora entregó de manera simbólica equipo a representantes de las escuelas beneficiadas. Entre el apoyo otorgado se encuentran butacas, lockers, mesas, televisores, aires acondicionados, sillas, impresoras, copiadoras, sólo por mencionar algunos.</t>
  </si>
  <si>
    <t>En su intervención, el titular de la Secretaría de Educación Guerrero (SEG), Ricardo Castillo peña, dijo que esto es un acto de verdadera justicia social, pues contribuye a mejorar los espacios educativos. Por ello, destacó el apoyo de la gobernadora para generar este apoyo, destinado para que todas y todos, se sumen a construir mejores espacios educativos.</t>
  </si>
  <si>
    <t>Sigamos apostando por la educación para que cada niña, niño y joven, pueda hacer realidad sus sueños: Evelyn Salgado</t>
  </si>
  <si>
    <t>La determinación de la Corte fue unánime, procedente y fundado; para el efecto que la ASE deje sin efectos cualquier actuación posterior al otorgamiento de la suspensión y no se determina responsabilidad para la presidenta municipal Abelina López Rodríguez, lo que demuestra que los actos posteriores carecieron de validez jurídica.</t>
  </si>
  <si>
    <t>Suprema Corte blinda a Abelina López, alcaldesa de Acapulco; ordena frenar proceso administrativo en su contra</t>
  </si>
  <si>
    <t>Destacó que estas conexiones, resultado de las gestiones impulsadas por la gobernadora Evelyn Salgado Pineda, a través de la Secretaría de Turismo Estatal y en coordinación con autoridades municipales, para fortalecer la conectividad aérea del estado</t>
  </si>
  <si>
    <t>Simón Quiñones dio a conocer las cifras que demuestran un aumento en el flujo turístico por aire, ya que asciende a 291 mil el número de turistas que llegaron por vía aérea en el primer bimestre de 2026, lo que representa 24 mil 614 visitantes más, en comparación con el año pasado.</t>
  </si>
  <si>
    <t>Llegan dos vuelos más a Guerrero, Acapulco-Querétaro y Zihuatanejo-Puebla</t>
  </si>
  <si>
    <t>Deberán ser tres mujeres y tres hombres. Se buscará quienes tengan “mayor popularidad”. Hay nombres: Estela Damián Peralta (Consultora Jurídica del gobierno federal), Beatriz Mojica Morga (senadora) y Abelina López Rodríguez (alcaldesa de Acapulco). A la munícipe de Acapulco, le impediría tal aspiración, el terrible problema de los 980 millones de pesos que, insisten, “esfumó” de la comuna del puerto. La Suprema Corte de Justicia de la Nación (SCJN) tiene el caso en sus manos.</t>
  </si>
  <si>
    <t>Salomón García Gálve</t>
  </si>
  <si>
    <t>En Guerrero ha funcionado y con resultados positivos la estrategia de seguridad que implementan los gobiernos federal y estatal. Los datos son contundentes y creíbles. Desde la Ciudad de México el Sistema de Seguridad Nacional -a cargo de la Licenciada Marcela Figueroa-, se coordina puntualmente con la gobernadora Evelyn Salgado Pineda. Guerrero, entidad que estaba en primeros lugares con alta incidencia en ejecuciones dolosas, “cayó” al sitio número 13, con 52 víctimas; Guanajuato, ocupa primeros lugares con 128 ejecuciones dolosas.</t>
  </si>
  <si>
    <t>Gobernadora Evelyn Salgado: Rumbo al 5° Informe</t>
  </si>
  <si>
    <t>En representación de la secretaria de Cultura, Aída Melina Martínez Rebolledo, asistió la directora de Recintos y Desarrollo Cultural, Miriam Jael Calixto Hernández.</t>
  </si>
  <si>
    <t>Realiza Secultura la charla “Mujeres en torno a la escritura”, en Chilpo</t>
  </si>
  <si>
    <t>Con un mensaje de cercanía, compromiso y reconocimiento al valor de la educación, el presidente municipal Gilberto Solano Arreaga y su esposa la Sra. Guadalupe Alarcón Arcos, presidenta del DIF Municipal, encabezaron la entrega de 18 aires acondicionados en la Escuela Primaria Ignacio Manuel Altamirano, como parte de las acciones que impulsa su gobierno para mejorar las condiciones de aprendizaje de niñas y niños del municipio</t>
  </si>
  <si>
    <t>Guadalupe Alarcón Arcos</t>
  </si>
  <si>
    <t>Alcalde Gilberto Solano refrenda su compromiso con la educación</t>
  </si>
  <si>
    <t>El evento fue encabezado por la gobernadora del estado, Evelyn Salgado Pineda, quien reiteró su compromiso con la igualdad sustantiva, así como con la protección y el respeto de los derechos de todas las mujeres guerrerenses</t>
  </si>
  <si>
    <t>La presidenta del DIF Municipal de Tepecoacuilco, Dra. Grecia Olalde Román asistió al conversatorio “Encuentro de mujeres que inspiran y transforman”, realizado en Casa Guerrero, en la ciudad de Chilpancingo, en el marco de la conmemoración del Día Internacional de la Mujer</t>
  </si>
  <si>
    <t>Asiste presidenta del DIF de Tepecoacuilco al conversatorio “Encuentro de mujeres que inspiran y transforman”</t>
  </si>
  <si>
    <t>En el día de su cumpleaños, el rector de la Universidad Autónoma de Guerrero (UAGro), Javier Saldaña Almazán, inauguró una nueva cancha deportiva en la Escuela Preparatoria No. 2 de Acapulco, obra que fortalecerá las actividades físicas de las y los estudiantes y contribuirá a la prevención de adicciones entre la juventud.</t>
  </si>
  <si>
    <t>En su cumpleaños, Javier Saldaña inaugura cancha deportiva en la Preparatoria No. 2 de Acapulco</t>
  </si>
  <si>
    <t>A nombre de la gobernadora Evelyn Salgado Pineda, Quiñones Orozco reiteró el compromiso de trabajar de la mano con todo el sector turístico, así como con autoridades federales y municipales, para garantizar que esta edición del Tianguis Turístico de México sea memorable, ofreciendo experiencias únicas a través de diversas actividades en los destinos ancla del Hogar del Sol, proyectando la riqueza turística de Guerrero ante el mundo.</t>
  </si>
  <si>
    <t>Se llevó a cabo una reunión entre autoridades del gobierno estatal, los municipios de Acapulco, Zihuatanejo, Taxco, La Unión y representantes del sector turístico de la entidad, un encuentro encabezado por el secretario de Turismo de Guerrero, Simón Quiñones Orozco, y el director de Promoción Internacional de la Secretaría de Turismo de México, Ernesto Velázquez Vázquez, con el objetivo de abordar el desarrollo de diversas actividades que se llevarán a cabo durante este importante evento turístico a nivel internacional.</t>
  </si>
  <si>
    <t>Analizan actividades para el desarrollo del Tianguis Turístico de México</t>
  </si>
  <si>
    <t>En el acto, el secretario de Turismo del estado, Simón Quiñones Orozco, quien asistió en representación de la gobernadora Evelyn Salgado Pineda, subrayó que la recuperación turística de Guerrero responde a la coordinación entre autoridades, inversionistas, empresarios y prestadores de servicios. Destacó que el arribo de pasajeros por vía aérea muestra una tendencia al alza, al pasar de 1.2 millones en 2024 a 1.4 millones en 2025, lo que representa un incremento del 11 por ciento</t>
  </si>
  <si>
    <t>El puerto ampliará su conexión aérea con la incorporación del nuevo vuelo Acapulco-Querétaro de la aerolínea Volaris, ruta que iniciará operaciones el 02 de junio con tres frecuencias semanales y que se presentó junto con la conexión Zihuatanejo-Puebla, como parte de una estrategia entre autoridades y el sector turístico para fortalecer la presencia de los destinos de Guerrero en mercados emisores nacionales. En representación de la presidenta municipal Abelina López Rodríguez, el secretario de Turismo de Acapulco, Noé Peralta Herrera, asistió al anuncio de estas rutas, que permitirán acercar al puerto a nuevas regiones del país y ampliar las opciones de traslado para visitantes y viajeros de negocios.</t>
  </si>
  <si>
    <t>Noé Peralta Herrera</t>
  </si>
  <si>
    <t>Anuncian el vuelo AcapulcoQuerétaro y amplían conexión aérea con otros mercados</t>
  </si>
  <si>
    <t>Al ser cuestionadas sobre la defensa de la gobernadora Evelyn Salgado Pineda, las integrantes del frente explicaron que no perciben agresiones mediáticas en su contra, aunque subrayaron que, en caso de presentarse ataques, la respaldarían con la misma firmeza que a la alcaldesa Abelina López Rodríguez y a la presidenta Claudia Sheinbaum Pardo.</t>
  </si>
  <si>
    <t>Agencias</t>
  </si>
  <si>
    <t>Respaldan organizaciones de mujeres a Abelina y rechazan politización del 8M</t>
  </si>
  <si>
    <t>El presidente municipal Arq. Juan Andrés Vega Carranza asistió a la inauguración del Futbolito Bimbo, un espacio donde las y los niños y jóvenes podrán aprender, divertirse y fortalecer los valores del deporte. “Este proyecto no solo impulsa la actividad física, sino que también construye comunidad y llena de orgullo a nuestras familias,” indicó. ¡Porque en Taxco creemos que el deporte transforma vidas y une corazones!</t>
  </si>
  <si>
    <t>Asiste alcalde a la inauguración del Torneo Futbolito Bimbo</t>
  </si>
  <si>
    <t>En el marco de la conmemoración de los festejos del 92 aniversario del Día del Platero, el gobierno municipal que encabeza el alcalde Juan Andrés Vega Carranza junto con integrantes del Comité del Día del Platero, dieron a conocer la convocatoria del concurso de diseño a lápiz</t>
  </si>
  <si>
    <t>Dan a conocer convocatoria de la XII edición del Concurso de Diseño a Lápiz de Joyería</t>
  </si>
  <si>
    <t>La diputada Beatriz Vélez Núñez, a nombre de la Comisión de Salud y como promovente de la iniciativa, fundamentó el dictamen y señaló que esta propuesta surge de una realidad innegable: la salud mental se ha convertido en uno de los mayores retos de nuestro tiempo. Subrayó que no se trata únicamente de cifras o estadísticas, sino de vidas humanas: jóvenes, mujeres, personas adultas mayores, comunidades indígenas y personas en situación de vulnerabilidad que enfrentan diariamente el sufrimiento emocional sin contar con los recursos suficientes para atenderlo.</t>
  </si>
  <si>
    <t>Congreso local reconoce la salud mental como prioridad sanitaria</t>
  </si>
  <si>
    <t>Al fundamentar las reformas y adiciones a la Ley del Estatuto de los Trabajadores al Servicio del Estado, de los Municipios y de los Organismos Públicos Coordinados y Descentralizados del Estado de Guerrero, en materia de autonomía sindical, el diputado Marco Tulio Sánchez Alarcón señaló que, a iniciativa de la diputada Citlali Calixto Jiménez, estas modificaciones representan una armonización normativa integral, constitucionalmente obligatoria y jurídicamente sólida, que reafirma el compromiso del Congreso con los derechos humanos laborales, la democracia sindical y el respeto irrestricto a la autonomía de las organizaciones de trabajadores</t>
  </si>
  <si>
    <t>Fortalecen autonomía sindical y derechos laborales con reforma</t>
  </si>
  <si>
    <t>Lo anterior tiene como propósito garantizar el libre desarrollo de la personalidad de niñas, niños y adolescentes, señaló el legislador Carlos Eduardo Bello Solano al fundamentar el dictamen, a nombre de la Comisión de Justicia y como promovente de las reformas que derogan los artículos 36 y 37; la fracción V del artículo 349; la fracción III del artículo 351; el artículo 363, así como el primer párrafo del artículo 451 del citado ordenamiento.</t>
  </si>
  <si>
    <t>Legisladores / legisladoras del congreso local</t>
  </si>
  <si>
    <t>Aprueban reformas para prohibir el matrimonio de menores de edad</t>
  </si>
  <si>
    <t>La titular de la dependencia, Teodora Ramírez Vega, señaló que estas acciones buscan fortalecer la participación de las mujeres en la actividad económica, favoreciendo la creación de empleos y el desarrollo de proyectos productivos en distintas regiones del estado.</t>
  </si>
  <si>
    <t>En el marco del Día Internacional de la Mujer, la administración que encabeza la gobernadora Evelyn Salgado Pineda, a través de la Secretaría de Fomento y Desarrollo Económico (Sefodeco), promueve la inclusión productiva de las mujeres en la economía del bienestar mediante programas de apoyo que facilitan el emprendimiento y la consolidación de negocios</t>
  </si>
  <si>
    <t>Más de mil 300 mujeres reciben apoyo directo para emprender en Guerrero</t>
  </si>
  <si>
    <t>Reconoció el acompañamiento de todas las fuerzas políticas representadas en el Poder Legislativo a favor de la reforma, que dictaminó la Comisión de Desarrollo Económico que preside el diputado Marco Tulio Sánchez Alarcón.</t>
  </si>
  <si>
    <t>El pleno del Congreso local aprobó este martes una reforma a la Ley del Trabajo de los Servidores Públicos del Estado de Guerrero, la cual blinda la vida orgánica de los sindicatos. Fue propuesta por la diputada Citlali Calixto Jiménez, de Morena, en concordancia con la reforma a la Ley Federal de los Trabajadores al Servicio del Estado y Ley General de Responsabilidades Administrativas, aprobadas por la Cámara de Diputados del Congreso de la Unión, en noviembre pasado</t>
  </si>
  <si>
    <t>Agradece Sección 14 del SNTE respaldo de la diputada Citlali Calixto Jiménez</t>
  </si>
  <si>
    <t>"Las mujeres han abierto una ruta de transformación, una ruta forjada por mujeres que no aceptaron los límites de su tiempo y que demostraron que el servicio militar, se honra también con liderazgo, con capacidad y con valor", expresó la gobernadora Evelyn Salgado Pineda durante la ceremonia en Conmemoración del Día Internacional de las Mujeres, en donde se reconoció al personal naval femenino que se ha destacado por sus logros.</t>
  </si>
  <si>
    <t>En los más de cuatro años de gobierno de Evelyn Salgado Pineda, en Guerrero se han impulsado un conjunto de reformas, decretos y políticas públicas orientadas a fortalecer los derechos de las mujeres, prevenir la violencia de género y garantizar la igualdad sustantiva.</t>
  </si>
  <si>
    <t>Reformas históricas en los derechos de las mujeres, el sello y legado del gobierno de Evelyn Salgado Pineda</t>
  </si>
  <si>
    <t>Sin cambios, el PVEM no avala la reforma de Sheinbaum: Carabias</t>
  </si>
  <si>
    <t>Las cifras reflejan los resultados del trabajo coordinado de las fuerzas de seguridad que participan en la Mesa de Coordinación para la Construcción de la Paz, presidida por la gobernadora Evelyn Salgado Pineda, donde se integran instancias federales, estatales y municipales para atender los hechos delictivos diarios.</t>
  </si>
  <si>
    <t>Guerrero reduce 72% los homicidios dolosos y baja incidencia a nivel nacional</t>
  </si>
  <si>
    <t>En los más de cuatro años de gobierno de Evelyn Salgado Pineda, en Guerrero se han impulsado un conjunto de reformas, decretos y políticas públicas orientadas a fortalecer los derechos de las mujeres, prevenir la violencia de género y garantizar la igualdad sus tantiva. Entre las acciones más relevantes destaca la reforma al Artículo 5 de la Constitución estatal, con la que se ele vó a rango constitucional el derecho de toda mujer desaparecida a ser bus cada de manera inmediata, eliminando trabas burocráticas en los procesos de localización. En materia legislativa, también se impulsó el paquete conocido como “Leyes Violetas”, dentro del cual se encuentran la Ley Ingrid, que esta blece sanciones contra la difusión de imágenes de víctimas para evitar la revictimización, y la Ley Camila, que endurece las penas por delitos sexua les y privación de la libertad contra ni ñas y niños. Asimismo, se estableció la Ley de Bienestar, que garantiza apo yos económicos para jefas de familia como un derecho social permanente.</t>
  </si>
  <si>
    <t>Juventudes</t>
  </si>
  <si>
    <t>Con una inversión de 11 millones 924 mil 146 pesos, el Gobierno de Gue rrero brindó apoyo directo a mil 387 mujeres para impulsar la creación de microempresas formales en los sectores in dustrial, comercial y de servicios, con el objeti vo de fortalecer el autoempleo y la generación de ingresos. En el marco del Día Internacional de la Mujer, la administración que encabeza la gobernadora Evelyn Salgado Pineda, a través de la Secreta ría de Fomento y Desarrollo Económico (Sefo deco), promueve la inclusión productiva de las mujeres en la economía del bienestar mediante programas de apoyo que facilitan el emprendi miento y la consolidación de negocios. La titular de la dependencia, Teodora Ra mírez Vega, señaló que estas acciones buscan fortalecer la participación de las mujeres en la actividad económica, favoreciendo la creación de empleos y el desarrollo de proyectos pro ductivos en distintas regiones del estado.</t>
  </si>
  <si>
    <t>secretario / secretaria o delegado / delegada de estado</t>
  </si>
  <si>
    <t>Yuliana Benítez Arizmendi</t>
  </si>
  <si>
    <t>Más de mil 300 mujeres reciben apoyo para emprender en Guerrero</t>
  </si>
  <si>
    <t>Asistieron al evento el subsecretario Torres Ojeda; el secretario de Se guridad Pública del estado, Daniel Antonio Ledesma Osuna; el jefe del Estado Mayor de la 27 Zona Militar, Said González Peña; el re presentante de la Guardia Nacio nal, Jorge Antonio Rebolledo Za ragoza; el jefe del Estado Mayor del Mando Especial de la Guardia Nacional en Acapulco, Juan José Olea Serrano, así como alumnos de la Escuela Secundaria General Bicentenario de la Independencia de México, entre otros.</t>
  </si>
  <si>
    <t>Daniel Antonio Ledesma</t>
  </si>
  <si>
    <t>“Las mujeres han abierto una ruta de transforma ción, una ruta forjada por mujeres que no aceptaron los límites de su tiempo y que demostraron que el servicio militar se honra también con liderazgo, con capacidad y con valor”, expresó la gobernado ra Evelyn Salgado Pineda durante la ceremonia en conmemoración del Día Internacional de las Mu jeres, en donde se reconoció al personal naval femenino que se ha destacado por sus logros. En las instalaciones de la Octava Región Naval, y con la presencia de autoridades civiles y militares, la jefa del Ejecutivo estatal refrendó el compromiso de seguir trabajando hombro con hombro para que en Guerrero más mujeres puedan vivir libres, avanzar con dignidad y continuar siendo parte de la construcción de la transformación. Por ello, invitó a todas y todos a seguir avanzan do, con la frente en alto y con el compromiso de seguir honrando a Guerrero desde el servicio, con patriotismo y con un profundo amor por México. Durante su mensaje, la man dataria expresó su respaldo y absoluta confianza al personal femenino que conforma las Fuer zas Armadas, destacando que son parte de la continuidad de la historia de aquellas mujeres que lucharon para que las niñas y jóvenes vivan libres y sin miedo. Y agregóꓽ “Ustedes son orgullo de Guerrero y orgullo de Méxi Portan el uniforme con digni dad, sirven a la Patria con disci plina y representan, para muchí simas niñas, la certeza de que también pueden construir su pro pio futuro”. En este encuentro, Salgado Pineda destacó el papel de las grandes mujeres de la historia, pero particularmente el de Clara Edith Hernández Santiago, quien hizo historia al convertirse en la primera mujer en obtener el grado de contraalmirante en la Marina, abriendo camino para que mu chas mujeres demostraran que el valor, la disciplina y el compromiso no tienen género.</t>
  </si>
  <si>
    <t>Reformas históricas en derechos de las mujeres el sello y legado del gobierno de Evelyn Salgado</t>
  </si>
  <si>
    <t>Se acabaron las “pensiones doradas”, donde exfuncionarios del PRIAN se repartían pensiones de hasta un millón de pesos mensuales, enriqueciéndose con los recursos de las y los ciudadanos, seña ló la senadora Beatriz Mojica Morga. Al término de la reunión ordinaria de las Co misiones Unidas de Puntos Constitucionales y de Estudios Legislativos, realizada en el recin to del Senado de la República, en la Ciudad de México, donde se votó a favor del proyecto de decreto por el que se reforma el artículo 127 de la Constitución Política de los Estados Unidos Mexicanos, en materia de límite a las jubilacio nes y pensiones de las entidades públicas, la legisladora guerrerense dijo que las y los pria nistas se “servían con la cuchara grande” y que existen muchos casos en los que “trabajaban tres meses y después se autorizaban una ju bilación”. La senadora Beatriz Mojica Morga, integran te de la Comisión de Estudios Legislativos, detalló que, una vez aprobado el proyecto de decreto en la reunión de Comisiones Unidas, durante la sesión ordinaria del Senado de la República de este día, la Asamblea autorizó, en votación económica, integrarlo al orden del día, por lo que el dictamen quedó de primera lec tura</t>
  </si>
  <si>
    <t>Se les terminaron a los prianistas abusivos sus “pensiones doradas” de un millón de pesos al mes: Mojica Morga</t>
  </si>
  <si>
    <t>En el evento, la presidenta municipal de Zihuatanejo, Lizet te Tapia Castro; el alcalde de La Unión, Francisco Suazo Espino, y el secretario de Turismo de Acapulco, Noé Peralta Herrera, coincidieron en que estas rutas representan una oportunidad para incrementar la llegada de vi sitantes y seguir posicionando a los destinos de Guerrero a nivel nacional e internacional.</t>
  </si>
  <si>
    <t>Desde el Aero puerto Internacional de Acapulco se presentaron dos nuevas rutas aéreas de la aerolínea Volaris: Acapulco–Querétaro y Zihuata nejo–Puebla, que iniciarán ope raciones el próximo 2 de junio, como resultado de las gestiones impulsadas por la gobernadora Evelyn Salgado Pineda, a través de la Secretaría de Turismo es tatal, para fortalecer la conectivi dad aérea de Guerrero. En representación de la man dataria estatal, el secretario de Turismo, Simón Quiñones Oroz co, agradeció a Volaris por con tinuar apostando por el estado y contribuir a la diversificación de rutas hacia los destinos gue rrerenses, y destacó que estas nuevas conexiones permitirán ampliar los mercados emisores, atraer más visitantes y generar nuevas oportunidades turísticas y comerciales para Guerrero.</t>
  </si>
  <si>
    <t>El Hogar del Sol suma nuevas rutas aéreas con Volaris: Acapulco–Querétaro y Zihuatanejo–Puebla</t>
  </si>
  <si>
    <t>Con la firme convicción de lograr que Zihuatanejo siga consolidán dose como un centro turístico de talla nacional e internacional, la presidenta Lizette Tapia Castro viajó al puerto de Acapulco para atender una agenda de trabajo, buscando beneficios para el des tino. Como primer punto, partici pó en la reunión de trabajo para que el estado y nuestro destino puedan tener una participación destacada en la edición núme ro 50 del Tianguis Turístico de México, que tendrá como sede a Acapulco en 2026, reuniendo a los principales actores de la industria turística del país y del extranjero. La reunión reviste una gran importancia, ya que Ixtapa-Zi huatanejo ha sido considerado para realizar un evento relevante dentro de la agenda del referido encuentro.</t>
  </si>
  <si>
    <t>Impulsa Lizette Tapia Castro agenda turística en Acapulco.</t>
  </si>
  <si>
    <t>La presidenta municipal, Lizette Tapia Castro, acompañada de directivos del sector educativo e in tegrantes del Cabildo, puso en marcha este martes los Juegos Deportivos Escolares 2026, que en su etapa regional se desa rrollan durante los días 10 y 11 del presente mes en la Unidad Deportiva de Zihuatanejo, con la participación de alumnos de planteles de nivel secundaria ubicados en la Costa Grande de Guerrero. En el evento inaugural de di chas actividades, el supervisor de la Zona Escolar 26 de Es cuelas Secundarias Técnicas, Amando Nogueda de Jesús, informó a la alcaldesa Tapia Castro que los siete inspecto res de escuelas secundarias generales y técnicas de la re gión eligieron por unanimidad a Zihuatanejo como sede de la competencia, “porque compro bamos que se tienen las me jores instalaciones, la infraes tructura adecuada y que usted les ha dado el mantenimiento correspondiente”.</t>
  </si>
  <si>
    <t>Presidenta Lizette Tapia Castro inaugura los Juegos Deportivos Escolares 2026 que se desarrollan en Zihuatanejo</t>
  </si>
  <si>
    <t>El Pleno del Congreso del Estado de Guerrero aprobó exhortar a la Secretaría de Agricultura, Ganadería, Pesca y Desarrollo Rural del Gobierno del Estado para que rea lice los trabajos técnicos y adminis trativos necesarios e implemente un Programa Estatal l de Bienpesca,con el fin de ampliar el número de beneficiarios más allá de los ac tualmente inscritos en el programa federal. Fundamentó la diputada Araceli Ocampo Manzanares como integrante de la Comisión de Desa rrollo Agropecuario y Pesquero.</t>
  </si>
  <si>
    <t>El Congreso del Estado exhortó al titular del Instituto Nacional de Antropología e Historia para que realice una revisión del monumento histórico Templo de Santa María de la Asunción, ubicado en Ixcateopan de Cuauhtémoc, Guerrero, a fin de que, conforme a sus atribuciones, determine las acciones de restau ración, conservación y/o cualquier otra que resulte necesaria, deriva das de sus condiciones físicas y del deterioro que presente. Asimismo, se consideren las gestiones co rrespondientes para garantizar los recursos financieros, materiales y humanos necesarios para su res tauración, recuperación y preserva ción. Fundamentó la diputada Erika Lührs Cortés como integrante de la Comisión de Cultura.</t>
  </si>
  <si>
    <t>El Pleno del Congreso del Esta do exhortó a las personas titulares de la Secretaría de Cultura y de la Secretaría de Fomento y Desarro llo Económico del Estado para que, en coordinación con los ayunta mientos, las cocineras tradiciona les, productores locales, artesanas y organizaciones culturales, lleven a cabo el “Encuentro de Cocineras Tradicionales” cada 15 de octubre, lo anterior en el marco de la Erec ción del Estado de Guerrero. Dicho exhorto contempla que se efectúe la respectiva convocatoria para otorgar el Premio de Rescate y Tra dición de la Cocina Tradicional de Guerrero, considerando diversas categorías y apelando al interés del arte culinario. Fundamentó la dipu tada Erika Isabel Guillén Román en su calidad de presidenta de la Co misión de Cultura.</t>
  </si>
  <si>
    <t>Que propongan mecanismos gra duales de reducción del porcentaje comprometido del FAM, incorpo rando formas alternativas de finan ciamiento y esquemas de conver sión que garanticen la continuidad y mejora progresiva de la infraes tructura educativa, sin comprome ter la estabilidad fiscal del estado. Fundamentó el diputado Pánfilo Sánchez Alarcón en su calidad de presidente de la Comisión de Edu cación, Ciencia y Tecnología.</t>
  </si>
  <si>
    <t>Diputadas y diputados aprobaron la derogación de diver sos artículos del Código Civil del Estado de Guerrero, con el objetivo de continuar fortaleciendo el marco jurídico a fin de impedir que perso nas menores de 18 años contrai gan matrimonio y eliminar todas las disposiciones que pudieran inter pretarse como permisos de eman cipación o que faciliten uniones de niñas, niños y adolescentes. Lo anterior tiene como propó sito garantizar el libre desarrollo de la personalidad de niñas, niños y adolescentes, señaló el legislador Carlos Eduardo Bello Solano al fun damentar el dictamen, a nombre de la Comisión de Justicia y como pro movente de las reformas que dero gan los artículos 36 y 37; la fracción V del artículo 349; la fracción III del artículo 351; el artículo 363, así como el primer párrafo del artículo 451 del citado ordenamiento.</t>
  </si>
  <si>
    <t>Avalan reformas para prohibir matrimonio de menores de edad</t>
  </si>
  <si>
    <t>En su intervención, el titular de la Secretaría de Educación Guerrero (SEG), Ricardo Castillo Peña, señaló que esto es un acto de verdadera justicia social, pues contribuye a mejorar los espacios educativos. Por ello, destacó el apoyo de la gobernadora para generar este respaldo, destinado a que todas y todos se sumen a construir mejores espacios edu cativos. “Cada butaca nueva, cada computadora, cada escritorio o archivero es un recordatorio de lo importantes que son para no sotros. Ustedes son el orgullo de Guerrero; cuiden sus escuelas, aprovéchenlas al máximo y nunca dejen de soñar en grande”, dijo.</t>
  </si>
  <si>
    <t>“Sigamos apos tando por la educación, invirtiendo en la educación; sigamos constru yendo juntas y juntos un Guerrero en donde cada joven, cada niña y cada niño pueda aprender, cre cer y hacer realidad sus sueños”, expresó la gobernadora Evelyn Salgado Pineda durante la entre ga de más de 29 mil bienes entre mobiliario, equipo y apoyos diver sos a 599 escuelas de la región Acapulco-Coyuca, que resultaron afectadas por fenómenos natura les como los huracanes Otis, John y Erick, así como por sismos. Ante alumnos, padres de familia y maestros de diversos planteles educativos, la manda taria destacó la importancia de este apoyo, particularmente luego de las afectaciones ocasionadas por estos fenómenos naturales, que generaron diversos daños, así como la pérdida de material y equipo. En este contexto, la go bernadora enfatizó la resiliencia de los guerrerenses, pues en es tas situaciones se hizo presente la fuerza colectiva, con acciones para contribuir a que cada estu diante pudiera continuar en este camino.</t>
  </si>
  <si>
    <t>El Partido Revolucio nario Institucional (PRI) hizo un llamado a los par tidos de oposición para construir una gran alianza que permita frenar lo que calificó como el “avasa llamiento” del partido en el poder y evitar retroce sos en la vida democrática del país. En conferencia de prensa, el coordinador del Grupo Parlamentario del PRI en el Congreso de Guerrero, Alejandro Bra vo Abarca, convocó a las fuerzas políticas oposito ras a dejar de lado intere ses personales o de grupo y priorizar la construcción de acuerdos en favor de México.</t>
  </si>
  <si>
    <t>PRI llama a Oposición a construir una alianza para frenar a Morena</t>
  </si>
  <si>
    <t>El senador Félix Salgado Macedo nio demandó a los representantes populares del PT y PVEM no ser “egoístas ni mezqui nos” al momento en que se vote la Reforme Electoral enviada por la presidenta de la República, Claudia Sheinbaum Pardo. Camino a la Ciudad de México, el senador Sal gado Macedonio comen tó que se esperaba que es te martes 10 de marzo la propuesta de reforma lle gue a la Cámara de dipu tados federales, donde se aprobará sin problemas en las comisiones encarga das de emitir el dictamen correspondiente. Sin embargo. Admitió que donde se tendrá pro blemas para sacar adelante el proyecto es en el pleno, porque de manera eviden te, a Morena le hacen fal ta los votos que represen tan sus aliados del PT y del PVEM. Indicó: “El llama do es a que voten a favor, que nuestros aliados no es tén pensando en que la re forma es su extinción”. Aseguró que la pro puesta de la presidenta Sheinbaum Pardo sin duda es una gran reforma, pero además, les recordó que no es de demócratas poner por delante el interés de ocupar cargos o mantener el finan ciamiento público.</t>
  </si>
  <si>
    <t>No sean egoístas ni mezquinos, dice Félix Salgado a PT y PVEM</t>
  </si>
  <si>
    <t>El mejoramiento del alumbrado público en la ca becera municipal ha con cluido satisfactoriamente. El gobierno de desarro llo y paz social que presi de el alcalde Profr. Arturo Julián Gómez informa que con la colocación de los úl timos tres transformadores trifásicos, los trabajos de mejoramiento del alumbra do público, rehabilitación y ampliación de la red eléctri ca en San Miguel Totolapan se dan por terminados. Por indicaciones del go bierno de desarrollo y paz social y con la finalidad de mejorar el voltaje en todos los hogares de la cabece ra municipal, el presidente municipal giró indicacio nes al personal especiali zado para que se abocara a realizar los trabajos del me joramiento de la red eléctri ca en toda la cabecera mu nicipal cambiándose trans formadores nuevos por otros de mayor capacidad, colocándose postes nuevos y cambiándose otros dónde fue necesario con la finali dad de mejorar la variación del voltaje que, por muchos años venía sufriendo la po blación en general.</t>
  </si>
  <si>
    <t>Misael Tamayo Nuñéz</t>
  </si>
  <si>
    <t>Concluyen mejoras al alumbrado y la red eléctrica en San Miguel Totolapan</t>
  </si>
  <si>
    <t>En una intervención en la que destacó la importan cia económica y social de la migración para Guerre ro, la diputada Guadalupe Eguiluz Bautista presentó ante el pleno del Congreso del Estado una iniciativa de reforma a la Ley número 838 de Atención a los Migran tes, con el objetivo de forta lecer la protección de los de rechos de las personas mi grantes y de quienes regre san a la entidad. Durante su participación en tribuna, la legisladora se ñaló que la movilidad hu mana forma parte de la his toria social y económica de Guerrero, ya que miles de guerrerenses han migrado principalmente a Estados Unidos en busca de oportu nidades laborales, contribu yendo al sustento de sus fa milias mediante el envío de remesas.</t>
  </si>
  <si>
    <t>Guadalupe Eguiluz Bautista</t>
  </si>
  <si>
    <t>María Reyes Alonso</t>
  </si>
  <si>
    <t>Propone diputada Eguiluz reformar ley para fortalecer derechos de migrantes</t>
  </si>
  <si>
    <t>La presidenta mu nicipal, licenciada Esbeydi Echeve rría Tabares, ates tiguó este martes el ini cio de la entrega de fertili zante correspondiente al programa Producción pa ra el Bienestar 2026, don de el Ayuntamiento apor ta logística y personal para agilizar la distribución de los paquetes a productores del municipio. Con la presencia de los operadores del programa, quienes permanecieron su pervisando el proceso, se llevó a cabo la apertura de la entrega del fertilizante para productores de las comuni dades de Achimoro y Pinzán Morado, quienes el día ante rior no alcanzaron a recibir este apoyo. Durante la ac tividad, la alcaldesa Esbe ydi Echeverría agradeció a los operadores del progra ma por trabajar de manera coordinada con el gobierno municipal. Asimismo, ins truyó al director de Desarro llo Rural Municipal, Fran cisco Martínez Rojas, a con tinuar fortaleciendo la coor dinación para la entrega de los paquetes destinados a los productores.</t>
  </si>
  <si>
    <t>Inicia entrega de fertilizante a productores en Coyuca con apoyo logístico municipal</t>
  </si>
  <si>
    <t>Con el objetivo de com batir la desnutrición y me jorar el rendimiento acadé mico de la niñez ajuchitlen se, el DIF Municipal llevó a cabo este martes una jorna da de distribución de apoyos alimentarios en diversas ins tituciones educativas. Bajo la dirección de la profesora Blanca Nava rro Cortez, presidenta del DIF Municipal, se realizó la entrega formal de desa yunos escolares calientes, dirigidos a estudiantes de planteles que forman parte del programa. Esta acción se desarrolla dentro del programa estatal “Letras Sanas”, el cual bus ca garantizar que los alum nos cuenten con una alimen tación digna y equilibrada durante su jornada escolar. La entrega se efectuó de manera directa en las escue las inscritas en el padrón del programa, donde durante cada jornada se destacó que una adecuada alimentación es fundamental para fortale cer el aprendizaje y el desa rrollo de los estudiantes.</t>
  </si>
  <si>
    <t>Distribuye DIF de Ajuchitlán desayunos escolares para fortalecer salud infantil</t>
  </si>
  <si>
    <t>Volviendo a nuestro tema, si hablamos de oposición, sólo po demos considerar como tales al PRI, al PAN y al PRD, porque el MC no es realmente algo dis tinto, sino el reciclaje de figu ras del tricolor que sólo se pu sieron otro disfraz, pero -como dijo El Costeño- son los mes mos. El que quiera creer lo con trario, bien puede hacerse como el tío Lolo. Además de la popularidad, Morena también revisará mu chos otros aspectos que le ga ranticen que estará eligiendo al mejor candidato o candida ta. Recuerden que ya antes ha bían dicho que una comisión es pecial revisará aspectos como: honestidad, cercanía a la gen te, preparación y capacidad pa ra gobernar.</t>
  </si>
  <si>
    <t>Siguiendo nuestro tema, la elección de 2027, a diferen cia de la de 2021, será una car nicería para los opositores. Se rán convidados de palo, por lo menos en lo que respecta a la elección para gobernador. Aún los aliados de Morena, el Ver de y PT, que andan muy sácale punta anunciando que competi rán solos, cada cual con su pro pio candidato, que se preparen para su derrota, como en 2021 cuando llevaron juntos a Pedro Segura Valladares como candi dato a gobernador, aunque aho ra lo nieguen en sendos comuni cados. Porque ahí están las fotos y los documentos que prueban que ambos partidos registraron a Pedro Segura como abande rado al gobierno de Guerrero, a propuesta del Partido del Traba jo, para vergüenza de Victoria no Wences Real, quien anda en plena campaña haciendo mar chas y mítines a propósito del cumpleaños de su partido, sí, un compleaños ominoso, porque el PT fue hechura de Carlos Sa linas de Gortari, lo mismo que el Partido Verde, hechos ambos para atajar el avance del Parti do de la Revolución Democráti ca, que ni falta que hacía porque los amarillos también termina ron aliándose con el PRIAN y lo pagaron muy caro, nada más y nada menos que con la pérdida de su registro. No en balde de cía AMLO, que tonto es el que piensa que el pueblo es tonto.</t>
  </si>
  <si>
    <t>El más cercano competi dor de Morena es el PRI, pero dista unos 30 puntos abajo. Así que aunque tuvieran al candida to más chipocludo -que tampo co lo tienen- será para enviar lo como cordero al matadero. Y pensar que hay quienes claman por ello, aunque no tengan po sibilidades de triunfo. Pero será bueno para su currículum vitae y, obviamente, tendrán acceso a prerrogativas y a financiamien to público. Entonces, hoy en día la ganancia de los perdedores es el dinero que logran guardar de la contienda.</t>
  </si>
  <si>
    <t>Si es pasión que se les borre. Morena no hará encuestas ma sivas; quiero decir, que limita rá el número de aspirantes a en cuestar para definir primero a su coordinador estatal y luego a su candidato a la gubernatu ra de Guerrero y del resto de las entidades federativas que irán a elección en 2027. Y bien hace el partido guin da, porque por ser el partido ma yoritario y por tener práctica mente ganada la elección del año próximo, han salido aspi rantes como chicatanas en tiem po de lluvias (los costeños sa ben a qué me refiero). Y no es que no aceptarán a todos los aspirantes. Sí lo harán. Para ello se abrirá una etapa de registros en la que cualquier in teresado podrá registrar su de seo de competir, sea hombre, mujer o elle.</t>
  </si>
  <si>
    <t>Morena pondrá filtro: no todos llegarán a la encuesta final</t>
  </si>
  <si>
    <t>Las encuestadoras juegan un papel fundamental en la democracia contemporá nea al actuar como un puente de información entre la ciudadanía y la clase política, mi diendo el nivel de aprobación de gobernantes y legisladores, permitiendo de esa ma nera evaluar el desempeño de sus gestiones. Desde inicios del siglo XXI, diversas casas encuestadoras han evaluado el papel de los presidentes de la República y de los gobernadores de los estados. Y en los últi mos años también se ha evaluado también el desempeño de los presidentes municipa les y de los legisladores estatales. Algunos periódicos y revistas serias de circulación nacional (impresos y digita les) difunden los resultados de dichas encuestas, y que a la vez son retomados por di versas páginas en Facebook e Instagram. En el caso particular del estado de Guerrero nos hemos enterado desde algunos meses que el presidente de la Junta de Coordinación Política (Jucopo) del Congreso del Estado, Jesús Urióstegui García, ha destacado como uno de los líderes legislativos mejores evaluados de México. Sin tener experiencia legislativa antes del 1 de septiembre de 2024, Jesús Urióste gui demostró en poco tiempo que se preparó para servir desde el Congreso del Estado, no sólo a sus paisanos de Chilpancingo, sino a todos los guerrerenses. Sus compañeros de la fracción parlamentaria de Morena lo eligieron en los prime ros días de haberse instalado la LXIV Legislatura como su coordinador, y el 17 de sep tiembre de 2024 rindió protesta ante el Pleno como presidente de la Jucopo. Los números no mienten. Ahí están. Jesús Urióstegui se ha esforzado bastante para dar buenos resultados como pre sidente de la Jucopo, y eso habla muy bien de él, ya que en otras legislaturas se tuvie ron a pésimos titulares de dicho órgano de gobierno del Congreso local, como son los casos de Alfredo Sánchez Esquivel y Antonio Helguera Jiménez, quienes fueron muy cuestionados por sus propios compañeros de bancada y por diversos sectores sociales.</t>
  </si>
  <si>
    <t>Efraín Flores Galeana</t>
  </si>
  <si>
    <t>Jesús Urióstegui: reconocimiento nacional y presencia política</t>
  </si>
  <si>
    <t>En política, pocas cosas pe san tanto como las alianzas bien construidas. No se trata únicamente de acuerdos de coyuntura, sino de vínculos que nacen cuando una causa encuentra eco en la repre sentación popular. Eso parece haber ocurrido con la reciente reforma aproba da en el Congreso de Guerrero para fortalecer la autonomía sin dical, una iniciativa impulsada por la diputada Citlali Calixto Ji ménez y respaldada abiertamen te por la Sección 14 del Sindica to Nacional de Trabajadores de la Educación. En el terreno político, ese ti po de coincidencias suelen ser el resultado de diálogo, empa tía y la lectura correcta de las demandas de una base social organizada. La reforma, aprobada por unanimidad en el Congreso lo cal, establece un principio que durante años ha sido bandera del sindicalismo: la no injeren cia del poder político en la vida interna de los sindicatos. Para el magisterio guerre rense, encabezado por su diri gente Silvano Palacios Salga do, se trata de un avance que pro tege la libertad sindical y garan tiza que las dirigencias emanen exclusivamente de la voluntad de sus bases. En los hechos esta reforma revela el surgimiento de una re lación política que, al menos por ahora, se presenta sólida y con perspectivas de largo aliento en tre Citlali Calixto y el SNTE.</t>
  </si>
  <si>
    <t>Citlali Calixto y el músculo político del SNTE</t>
  </si>
  <si>
    <t>Con el apoyo de la pre sidenta municipal, Esbe ydi Echeverría Tabares, es te martes se impartió un cur so dirigido a alumnos de la escuela primaria “José Ma ría Morelos y Pavón” de la localidad de Paso de Arena. La directora de la Mujer, Marfelia Montúfar Burgos, explicó que el taller se rea lizó a solicitud de los direc tivos del plantel y abordó te mas como ansiedad, depre sión y autoestima, dirigido principalmente a estudian tes de sexto grado que están próximos a ingresar al nivel secundaria, etapa en la que suelen presentarse mayores cambios emocionales. Para desarrollar la acti vidad se aplicó una estrate gia basada en la proyección de videos y dinámicas de participación, seguida de un espacio de preguntas y res puestas en el que intervino la psicóloga Yazmín Landín Eriza. El taller se impartió a 14 niñas y 14 niños, además del profesor encargado del grupo.</t>
  </si>
  <si>
    <t>Imparten taller sobre ansiedad y autoestima a estudiantes de primaria en Paso de Arena</t>
  </si>
  <si>
    <t>Con respiración artificial viene sobreviviendo el PRD-Guerrero, después de haber perdido su registro nacional. El x alcalde porteño Evodio Velázquez Aguirre, cumplió su breve periodo al frente de la dirigencia estatal, siendo sustituido por Celestino Cesáreo Guzmán, quién habrá de rendir protesta como coordinador estatal, el sábado 14 del actual, en la capital del estado. Mientras tanto y para no que darse con una mano atrás y otra adelante, Evodio Ve lázquez, asu mió el sim bólico cargo de “coordi nador de en lace nacional” con las otras tribus aztecas al interior del país, que to davía se resisten a morir. Maremoto.- Caso omiso hace a los acuerdos del reciente Consejo Nacional de MORENA, el delega do del Bienestar en Guerrero, Iván Hernández Díaz, al continuar con su loca y desenfrenada campaña política anticipada por obtener la nominación de la candidatura guinda al gobierno estatal. El Consejo Nacional deter minó además, la prohibición del uso de recursos públicos, sin em bargo, Iván Hernández continúa promocionándose a través de los Programa Sociales, utilizando el falso membrete de una supuesta asociación civil llamada “Ruta del Bienestar, la cual supuestamente paga la publicidad digital, que riéndoles ver la cara a más de uno que les creé.</t>
  </si>
  <si>
    <t>Iván Hernández Díaz</t>
  </si>
  <si>
    <t>Ricardo Castillo Barrientos</t>
  </si>
  <si>
    <t>Celestino Cesáreo Guzmán</t>
  </si>
  <si>
    <t>La contribución de mujeres, un hito en la historia de la humanidad</t>
  </si>
  <si>
    <t>Edvin López</t>
  </si>
  <si>
    <t>Como re sultado de la estrategia de seguridad coordinada, la titular del Secretariado Ejecutivo del Sistema Nacional de Seguridad Pública, Marcela Figueroa, informó que el estado de Guerrero registra una reducción del 72 por ciento en el promedio diario de homicidios dolosos por mes, en el periodo Evelyn Salgado Pineda, donde se integran instancias federales, es tatales y municipales para aten der los hechos delictivos diarios. En la comparativa del primer bimestre de 2025 frente al mismo periodo de 2026, Guerrero tam bién destacó entre 26 entidades que lograron disminuir la violen cia, con una reducción histórica del 33.2 por ciento en el prome dio diario anual de homicidios. comprendido de octubre de 2024 (6.58) a febrero de 2026 (1.86). De acuerdo con el reporte de incidencia delictiva corres pondiente a febrero de 2026, presentado en la conferencia matutina de la presidenta Clau dia Sheinbaum Pardo, Guerrero logró descender hasta la posición número 13 a nivel nacional, con 52 víctimas de homicidio doloso, cifra menor en comparación con entidades como Guanajuato, que encabezó el listado con 128 víc timas. Las cifras reflejan los resulta dos del trabajo coordinado de las fuerzas de seguridad que partici pan en la Mesa de Coordinación para la Construcción de la Paz, presidida por la gobernadora Estos resultados son pro</t>
  </si>
  <si>
    <t>Estrategia de seguridad da resultados: Guerrero reduce 72% homicidios dolosos y baja incidencia a nivel nacional</t>
  </si>
  <si>
    <t>El subsecre tario de Desarrollo Político y Social, Francisco Rodríguez Cisneros, acompañó la jornada de trabajo realizada por pres tadoras y prestadores de servi cios turísticos, organizada por el Frente de Defensa de los Prestadores de Servicios Turís ticos de Acapulco A.C.; la Unión de Sociedades Cooperativas en Vanguardia del Estado de Gue rrero A.C.; A.M.A.P.L.A. A.C.; y T.U.D.E.R.P.I. A.C. Durante esta actividad, Ro dríguez Cisneros refrendó el res paldo de la gobernadora Evelyn Salgado Pineda al sector turís tico, al destacar que, mediante el trabajo coordinado con las y los prestadores de servicios, se continúa avanzando en acciones orientadas a mejorar la imagen turística del puerto y a impulsar una actividad económica que re presenta el sustento de miles de familias acapulqueñas.</t>
  </si>
  <si>
    <t>Agencia</t>
  </si>
  <si>
    <t>La recuperación de Acapulco se construye con la gente y desde el territorio: Francisco Rodríguez</t>
  </si>
  <si>
    <t>Aprueban diputadas y diputados reformas para prohibir el matrimonio de menores de edad en Guerrero</t>
  </si>
  <si>
    <t>En sesión de trabajo realizada este martes, se informó que el gobierno encabezado por la pre sidenta Lizette Tapia Castro, a través del Sistema Municipal para Prevenir, Atender, Sancionar y Erradicar la Violencia contra las Mujeres, sigue fortaleciendo las acciones que ayuden a consoli dar la construcción de un futuro libre de violencia para todas las integrantes del sector femenil de Zihuatanejo de Azueta.</t>
  </si>
  <si>
    <t>Yaremi López</t>
  </si>
  <si>
    <t>Gobierno de Zihuatanejo sigue fortaleciendo acciones para erradicar la violencia contra las mujeres</t>
  </si>
  <si>
    <t>Impulsa Lizette Tapia Castro agenda turística en Acapulco</t>
  </si>
  <si>
    <t>Ley de Acceso de las Mujeres a una Vida Libre de Violencia</t>
  </si>
  <si>
    <t>"El cuerpo de la mujer no es un espacio de propiedad pública ni un objeto de consumo"</t>
  </si>
  <si>
    <t>Mujeres</t>
  </si>
  <si>
    <t>La Diputada propone sancionar la violencia estética contra las mujeres, incorporándolo a la ley como una forma de agresión.</t>
  </si>
  <si>
    <t>Negativa</t>
  </si>
  <si>
    <t>Van por sancionat violencia estética</t>
  </si>
  <si>
    <t>Karla Estrada</t>
  </si>
  <si>
    <t>Desarrollo integral de comunidades</t>
  </si>
  <si>
    <t>Proponen reformas para garantizar una representación indígena auténtica en cargos públicos, evitando simulaciones y asegurando que candidatos realmente pertenezcan a las comunidades</t>
  </si>
  <si>
    <t>Garantizar representación indígena real, piden</t>
  </si>
  <si>
    <t>Falta de pago a trabajadores</t>
  </si>
  <si>
    <t>Ex trabajadores del Ayuntamiento denuncian incumplimiento de pagos y se les informa que no existe presupuesto</t>
  </si>
  <si>
    <t>Alfredon Ramíres García</t>
  </si>
  <si>
    <t>Abelina, sin pagar a ex trabajadores</t>
  </si>
  <si>
    <t>Pacientes presentan padecimientos crónico-degenerativos</t>
  </si>
  <si>
    <t>El Director General de Salud de Acapulco informó sobre los casos presentados de miasis por gusano barrenado y exhortó a la población a mantener una adecuada higiene y atender oportunamente cualquier lesión.</t>
  </si>
  <si>
    <t>Aniceto Leguizamo Dimas</t>
  </si>
  <si>
    <t>Miasis de barrenador en guerrerenses</t>
  </si>
  <si>
    <t>El Secretario Técnico de SAGADEGRO, junto con representantes del programa "Sembrando Vida en Guerrero", compartieron información sobre medidas preventivas para la detección y atención oportuna del gusano barrenador</t>
  </si>
  <si>
    <t>Arturo Núñez Mendoza</t>
  </si>
  <si>
    <t>Combaten barrenador en Florencio Villarreal</t>
  </si>
  <si>
    <t>Asiste al Tianguis del Bienestar por parte del gobierno del Estado</t>
  </si>
  <si>
    <t>Tianguis del Bienestar en Puerto del Gallo</t>
  </si>
  <si>
    <t>Facundo Gasélum Félix</t>
  </si>
  <si>
    <t>Enrique Ramírez Barrios</t>
  </si>
  <si>
    <t>Martín Vega González</t>
  </si>
  <si>
    <t>El Tianguis del Bienestar llegó a Puerto Gallo con apoyos para las familias de las comunidades de la Sierra. La iniciativa impulsada por el gobierno estatal y federal, busca llevar justicia social y atender necesidades básicas.</t>
  </si>
  <si>
    <t>Francisco Rodríguez Cisneros</t>
  </si>
  <si>
    <t>Se ofertan 750 vacantes de empleo</t>
  </si>
  <si>
    <t>"Cuando una mujer avanza, avanza con su familia y con todos los que la rodean"</t>
  </si>
  <si>
    <t>En el marco del Día de la Mujer, se realiza la Feria Nacional de Empleo en Acapulco, reuniendo a más de 50 empresas que buscaron vincular a la población con oportunidades laborales formales y seguras.</t>
  </si>
  <si>
    <t>Laura Verónica Hernández Cervantes</t>
  </si>
  <si>
    <t>En Acapulco, la Feria Nacional de Empleo</t>
  </si>
  <si>
    <t>Educación como herramienta de transformación social</t>
  </si>
  <si>
    <t>Inaugura el Rector el CREO MX Guerrero, en un evento organizado por el CICS para foltalecer proyectos productivos y promover una cultura de innovación entre estudiantes y emprendedores del Estado.</t>
  </si>
  <si>
    <t>Inaugura Javier Saldaña CREO MX Guerrero</t>
  </si>
  <si>
    <t>Autoridades estatales y productores participaron en una reunión informativa y atención del gusano barrenador en Tlapehuala.</t>
  </si>
  <si>
    <t>Axel López Serna</t>
  </si>
  <si>
    <t>no</t>
  </si>
  <si>
    <t>Previenen barrenador en Tierra Caliente</t>
  </si>
  <si>
    <t>Igualdad de oportunidades para la mujer</t>
  </si>
  <si>
    <t>La SEJUVE impulsa acyividades educativas en San Marcos, para promover la igualdad de género entre niñas y niños, fomentando valores y su desarrollo integral.</t>
  </si>
  <si>
    <t>Educación con igualdad a menores: SEJUVE</t>
  </si>
  <si>
    <t>"Me encantaría ver en este estado que nuestras familias, esas familias de mujeres que representan cerca del 30 por ciento, tengan todo para ser felices: que nuestras niñas puedan estudiar, que tengan acceso a la salud, que nuestras mujeres tengan educación, oportunidades para desarrollarse mejor, un empleo digno y tambien una vivienda"</t>
  </si>
  <si>
    <t>Estilo de vida</t>
  </si>
  <si>
    <t>"Las guerrerenses somos valientes y resilientes"</t>
  </si>
  <si>
    <t>En el marco del Día de la Mujer, la Senadora reconoce la luha de las mujeres y destaca la necesidad de garantizar derechos como educación, salud, empleo y vivienda.</t>
  </si>
  <si>
    <t>Reconoce Beatriz Mojica la lucha de las mujeres</t>
  </si>
  <si>
    <t>La SDUOPOT construye la primera etapa del mercado municipal en Apango, como parte de las acciones orientadas por la Gobernadora para fortalecer la economía local y general espacios dignos para las familias guerrerenses.</t>
  </si>
  <si>
    <t>Apango: construyen mercado municipal</t>
  </si>
  <si>
    <t>Funcionarios dan seguimiento a peticiones</t>
  </si>
  <si>
    <t>Se reunen Secretarios del Estado con autoridades de San Miguel Totolapan y General Heliodoro Castillo para dar seguimiento y evaluar las acciones en materia de infraestructura, atención médica y educativa y demás necesidades básicas de la población.</t>
  </si>
  <si>
    <t>Atiende el gobierno estatal a sierreños</t>
  </si>
  <si>
    <t>Caricatura, reforma electoral</t>
  </si>
  <si>
    <t>Imagen</t>
  </si>
  <si>
    <t>Sátira política que critica la decisión de partidos de rechazar la reforma electoral.</t>
  </si>
  <si>
    <t>Alex</t>
  </si>
  <si>
    <t>La dulce venganza</t>
  </si>
  <si>
    <t>Foto del día que denuncia el comercio ambulante</t>
  </si>
  <si>
    <t>Comercio ambulante invade espacios públicos en el zócalo de Chilpancingo, promovidos por el Presidente municipal, dañando la imagen urbana del centro histórico.</t>
  </si>
  <si>
    <t>Invasión tolerada en el mejor lugar</t>
  </si>
  <si>
    <t>Reforma electoral</t>
  </si>
  <si>
    <t>Explica PT su voto en contra de la reforma electoral, justificando su postura con base en la historia del partido como movimiento social y argumenta que la reforma podría afectar la democracia y la representación equitativa.</t>
  </si>
  <si>
    <t>Reginaldo Sandoval Flores</t>
  </si>
  <si>
    <t>Vicente Bello</t>
  </si>
  <si>
    <t>Tren parlamentario Explica PT su voto en contra</t>
  </si>
  <si>
    <t>Caricatura editorial, rumbo al proceso electoral</t>
  </si>
  <si>
    <t>Sátira política que señala las aspiraciones de la Presidenta municipal de Acapulco, rumbo al proceso electoral.</t>
  </si>
  <si>
    <t>Méndez</t>
  </si>
  <si>
    <t>Muy abusada</t>
  </si>
  <si>
    <t>Crítica editorial</t>
  </si>
  <si>
    <t>Crítica al Alcalde sustituto que señala que su discurso y acciones no reflejan la realidad que se vive en Chilpancingo; cuestiona su falta de claridad, experiencia y resultados, mientras la violencia y los delitos continuan en la ciudad.</t>
  </si>
  <si>
    <t>Chilpancingo: realidad mata video</t>
  </si>
  <si>
    <t>MORENA y sus aliados anunciaron un "plan B" con cambios alternativos a la reforma electoral. Monreal defendió la postura del Partido y llamó a asumir responsabilidades por la votación.</t>
  </si>
  <si>
    <t>Ricardo Monreal Ávila</t>
  </si>
  <si>
    <t>Agencia Reforma/Vicente Bello</t>
  </si>
  <si>
    <t>Revés a Sheinbaum; enviará dos iniciativas</t>
  </si>
  <si>
    <t>La reforma electoral propuesta por la Presidenta fue rechazada en la Cámara de Diputados al no alcanzar la mayoría calificada. MORENA y sus aliados anunciaron un "plan B" con cambios alternativos.</t>
  </si>
  <si>
    <t>Claudia Sheinbaum Pardo</t>
  </si>
  <si>
    <t>Rumbo al proceso electoral</t>
  </si>
  <si>
    <t>El ex Secretario de Finanzas del Comité Ejecutivo Estatal del PRD en Guerrero, denunció que tras la pérdida del registro, el Dirigente Estatal se nuega a pagar liquidaciones a 15 trabajadores, recurso que presuntamente es utilizado para promover su imagen personal rumbo al proceso electoral.</t>
  </si>
  <si>
    <t>Óscar Juárez</t>
  </si>
  <si>
    <t>Marcial Campuzano</t>
  </si>
  <si>
    <t>Evodio no liquida a ex trabajadores del PRD</t>
  </si>
  <si>
    <t>En conferencia de prensa realizada en Acapulco, la Secretaria General del Partido en el Estado, el Secretario de Organización y el Consejero Estatal, manifestaron su inconformidad con la resolución emitida por la Comisión Nacional de Honestidad y Justicia de Morena, que determinó como infundada la queja contra el dirigente.</t>
  </si>
  <si>
    <t>Galdino Nava Díaz</t>
  </si>
  <si>
    <t>Denuncian morenistas al líder Jacinto González</t>
  </si>
  <si>
    <t>Jonathán Marqués</t>
  </si>
  <si>
    <t>Yesenia Xinol Salgado</t>
  </si>
  <si>
    <t>Un grupo de consejeros estatales de MORENA, exigen la destitución del dirigente estatal del partido, a quien acusan de incurrir en actos de precampaña con miras a la candidatura gubernamental.</t>
  </si>
  <si>
    <t>Migración laboral y derechos de los trabajadores</t>
  </si>
  <si>
    <t>Durante la presentación del informe "La situación de los trabajadores agrícolas migrantes en Cánada", la Encargada de Despacho de la Secretaría General de Gobierno y el Secretario del Trabajo y Previsión Social, coincidieron que el fortalecimiento del diálogo entre gobiernos, empleadores y organizaciones sindicales será clave par garantizar condiciones de trabajo dignas y seguras para los trabajadores agrícolas migrantes.</t>
  </si>
  <si>
    <t>Informe canadiense detalla migración gerrerense</t>
  </si>
  <si>
    <t>Se llevó a cabo la presentación del informe "La situación de los trabajadores agrícolas migrantes en Cánada", con el obejtivo de visibilizar las condiciones laborales del los jornaleros, fortalecer la defensa de sus derechos y destacar avances en beneficio de los trabajadores migrantes.</t>
  </si>
  <si>
    <t>Durante sesión legislativa, el Diputado Local presentó ante el Congreso un Punto de Acuerdo para atender de manera urgente el brote de gusano barrenador, que amenaza la sanidad pecuaria, la economía de las familias rurales y la seguridad alimentaria en diversas regiones del Estado.</t>
  </si>
  <si>
    <t>Pide diputado atender brote de barrenador</t>
  </si>
  <si>
    <t>Cápsula corta a modo de opinión sobre reforma electoral</t>
  </si>
  <si>
    <t>Le dieron "no" a la iniciativa de reformas electorales de la Presidenta</t>
  </si>
  <si>
    <t>Estrés</t>
  </si>
  <si>
    <t>Política social que busca consolidar la "Ley del Bienestrar"</t>
  </si>
  <si>
    <t>En la región Montaña, más de 2 mil 900 mujeres fueron beneficiadas, de las cuales mil 917 participan en procesos de alfabetización en primaria y secundaria, con atención en lengua indígena y español; mientras que 700 concluyeron la preparatoria.</t>
  </si>
  <si>
    <t>"Durante 2025 el programa brindó más de 61 mil atenciones a más de 20 mil mujeres mediante cursos, capacitaciones, consultas médicas, terapias psicológicas y procesos educativos en tres ciclos del programa"</t>
  </si>
  <si>
    <t>Al acompañar a la Gobernadora al lanzamiento de la convocatoria "Tarjeta Violeta 2026", el Secretario de Bienestar detalló los beneficios del programa dirigido a mujeres y jefas de familia en situación de vulnerabilidad.</t>
  </si>
  <si>
    <t>Tarjeta Violeta beneficiará a 20 mil guerrerenses</t>
  </si>
  <si>
    <t>"La Tarjeta Violeta es much;o más qque un apoyo económico; es un programa integral que impulsa la inclusión laboral, eñ acceso a la educación y mejores oportunidades para las mujeres"</t>
  </si>
  <si>
    <t>La Gobernadora acompañada del Secretario del Bienestar, da a conocer la convocatoria para ingresar al programa "Tarjeta Violeta 2026".</t>
  </si>
  <si>
    <t>En CDMX, el Senador habla sobre la prohibición al nepotismo electoral y la reeleción inmediata planteados por Morena y sus aspiraciones personales.</t>
  </si>
  <si>
    <t>R. Agustín Esteban</t>
  </si>
  <si>
    <t>No he dicho que quiero o que no quiero: Félix</t>
  </si>
  <si>
    <t>Lucha contra el narcotráfico</t>
  </si>
  <si>
    <t>La Presidenta de la República encabeza un acto en Campo Marte en memoria de los militares caídos durante el operativo y despues del operativo contra El Mencho.</t>
  </si>
  <si>
    <t>Honra a caídos en operativo por El Mencho</t>
  </si>
  <si>
    <t>Se propone fortalecer el medio ambiente gracias a talleres ambientales.</t>
  </si>
  <si>
    <t>Imparte SEMAREN talleres ambientales en Quechultenango</t>
  </si>
  <si>
    <t>JUSTIN AURELL VILLANUEVA</t>
  </si>
  <si>
    <t>Se afinan estrategias para mejorar la calidad de servicio y profesionalización del sector restaurantero en Guerrero.</t>
  </si>
  <si>
    <t>Afinan estrategias con restauranteros rumbo al Tianguis Turístico</t>
  </si>
  <si>
    <t>Adultos mayores son apoyados con sus visas para reencontrarse con sus familias gracias a la gestión del estado y Evelyn salgado, otorgandoles visas que les permitan viajar y lograr su objetivo.</t>
  </si>
  <si>
    <t>Adultos mayores de Guerrero obtienen vis para reencontrarse con sus familias</t>
  </si>
  <si>
    <t>Se ampliaran las rutas aéreas de volaris en Acapulco y Zihuatanejo, esto de forma positiva mantenr a Guerrero en una posición positiva hacía el Turismo.</t>
  </si>
  <si>
    <t>Anuncian nuevas rutas aéreas de Volaris para Acapulco y Zihuatanejo</t>
  </si>
  <si>
    <t>Fue convocada dicha reunión a causa de atender la plaga del gusano Barrenador ya que dicho afecta el sector agrícola, desetabilizando la economía, cada dia que pasa sin atender dicha problemática representa una perdida para cada individuo, dicho por el Diputado Jorgie Iván.</t>
  </si>
  <si>
    <t>Baltazar Jimenéz Rosales</t>
  </si>
  <si>
    <t>Pide Diputado atender de Urgencia Plaga del Gusano Barrenador</t>
  </si>
  <si>
    <t>El alcalde reconoce como dificíl coincidir con la comunidad de la Sierra para atender las necesidades de agua que presenta la region dicha afectada.</t>
  </si>
  <si>
    <t>Sin acuerdos entre Ayuntamiento y comunidades de la Sierra por cierre de válvulas</t>
  </si>
  <si>
    <t>Se llevara a cabo un torneo de futból en Zumpango, con ello conmemorar todos los hechos representativos a nivel nacional en el futból Mexicano.</t>
  </si>
  <si>
    <t>Ernesto Velázquez Vázquez</t>
  </si>
  <si>
    <t>Juan Antonio Guevara Campillo</t>
  </si>
  <si>
    <t>"En Zumpango habrá un Torneo de Futból de Veteranos"</t>
  </si>
  <si>
    <t>Jesús Urióstegui destaco como uno de los líderes legislativos como uno de los mejores evaludos en México.</t>
  </si>
  <si>
    <t>Efraín Flores Iglesias</t>
  </si>
  <si>
    <t>Jesús Urióstegui</t>
  </si>
  <si>
    <t>El PRD confrimó que en el 2027 no tiene en mente hacer alianzas con partidos póliticos, lo cual dejo al aire la posibilidad de dialogar con el senador Félix Salgado</t>
  </si>
  <si>
    <t>PRD descarta alianza con PRI o PAN y abre la puerta a Félix Salgado</t>
  </si>
  <si>
    <t>Pobladores de la zona serrana demandan una audiencia con Evelyn Salgado y Gustavo Alarcón para que los recursos públicos beneficien a esta región.</t>
  </si>
  <si>
    <t>Pobladores de la Sierra amenazan con endurecer protestas en Chilpancingo</t>
  </si>
  <si>
    <t>Se informo acerca de la llegada Tianguis del Bienestar a la región, un programa orientado a atender a los sectores más vulnerables y a contribuir a la reconstrucción del tejido social.</t>
  </si>
  <si>
    <t>Llega el Tianguis del Bienestar a la Sierra de Guerrero</t>
  </si>
  <si>
    <t>La secretaria hace mención de que la construcción del mercado municipal de Apango, sigue en operación y resalta que este proyecto sera beneficioso para la economía local de Martír de Cuilapan, cabe recalcar que esta obra fue una parte impuslada por Evelyn Salgado Pineda, para promover el consumo de productos regionales y generar espacios dignos para el bienestar de las familias Guerrerenses.</t>
  </si>
  <si>
    <t>Avanza Constucción del mercado en Apango</t>
  </si>
  <si>
    <t>En medio del reacomo do político que comienza a perfilar la sucesión guber namental de 2027 en Gue rrero, el dirigente estatal del PRD, Evodio Velázquez Aguirre, dejó abierta la po sibilidad de dialogar con el senador Félix Salgado Ma cedonio, aunque evitó ade lantar escenarios sobre una eventual candidatura bajo las siglas del partido del Sol Azteca. Durante una conferen cia de prensa realizada en el Hotel Holiday Inn de Chil pancingo, Velázquez Agui rre fue cuestionado por re porteros sobre si el PRD candidaturas. estaría dispuesto a postular al senador morenista en ca so de que Morena le cerrara el paso para competir por la gubernatura. El dirigente perredista respondió que, por ahora, Salgado Macedonio man tiene una militancia cla ra en Morena, por lo que cualquier especulación so bre su futuro político sería prematura. “Creo que el senador Félix ha dejado claro que él está en Morena. Noso tros respetamos al ingenie ro Félix Salgado, respeta mos a todos los actores de izquierda; él tiene una his toria en el PRD desde hace muchos años, pero hoy está en una trinchera distinta”, expresó. Sin embargo, Velázquez Aguirre matizó su postura al señalar que el PRD man tiene canales de diálogo con diversos actores políti cos, lo que no implica nece sariamente la definición de</t>
  </si>
  <si>
    <t>El PRD, aberto a llevar candidatos externos que compartan sus principios, dice Evodio</t>
  </si>
  <si>
    <t>Por su parte, el secretario de Bien estar, Pablo Gordi llo Oliveros, explicó que las beneficia rias del programa en 2025 deberán reins cribirse, ya que se trata de un nuevo ejercicio fiscal y así lo establece la nor matividad. Detalló que du rante 2025 el pro grama brindó más de 61 mil atenciones a más de 20 mil mu jeres, mediante cur sos, capacitaciones, consultas médicas, terapias psicológi cas y procesos educativos en tres ciclos del programa. Además, IMSS Bienestar otorgó más de 22 mil atenciones médicas, el ICATEGRO impartió más de 20 mil capacitaciones, mientras que la Cámara Mexicana de la Industria de la Construc ción ofreció 4 mil 300 atenciones, en coordinación con más de diez dependencias del gobierno estatal. En la región Montaña, considerada prioritaria, más de 2 mil 900 mujeres fueron beneficiadas, de las cuales mil 917 parti cipan en procesos de alfabetización en primaria y secundaria, con atención en lengua indígena y español, mientras que 700 concluyeron su preparatoria.</t>
  </si>
  <si>
    <t>Para seguir me jorando la calidad de vida de las mujeres guerrerenses, debido al éxito en 2025, el programa de Tarjeta Violeta entra en una nueva etapa para este 2026 al aperturar la convocatoria con una meta a incorporar a 20 mil beneficiarias de 30 municipios del estado, como una muestra clara del compromiso de la goberna dora Evelyn Salgado Pineda con el desarrollo y bienestar de las mujeres de Guerrero. La mandataria estatal, acompañada del secretario de Bien estar, Pablo Gordillo Oliveros, dio a conocer la convocatoria para ingresar al programa Tarjeta Violeta 2026, que iniciará del 18 de marzo al 17 de abril, y que personal de la Secretaría de Bienestar recorrerá los municipios para recibir directamente las solicitudes.</t>
  </si>
  <si>
    <t>Evelyn Salgado lanza convocatoria Tarjeta Violeta 2026 para beneficiar a 20 mil mujeres guerrerenses</t>
  </si>
  <si>
    <t>En ese sentido, el legislador considera que los pueblos indígenas no buscan privilegios, sino el reconocimiento pleno de su derecho a participar y decidir sobre su representación política, y que con esta reforma se busca fortalecer la democracia en Gue rrero. La propuesta fue turnada a la Comisión de Justicia. Intervenciones La diputada Araceli Ocampo Manzanares (Morena) intervino con el tema “La discriminación”.</t>
  </si>
  <si>
    <t>Con el objetivo de garantizar una repre sentación auténtica de los pue blos y comunidades indígenas en los cargos de elección popular, mediante el establecimiento de requisitos de origen y residencia para las candidaturas en distritos y municipios con población indí gena, así como la incorporación de disposiciones de no reelec ción y la prohibición de vínculos de parentesco con quienes ha yan ejercido previamente el car go, el diputado Aristóteles Tito Arroyo propone reformas y adi ciones a la Ley de Instituciones y Procedimientos Electorales del Estado de Guerrero, en materia de candidaturas indígenas. Al presentar la iniciativa, el legislador expuso que en Gue rrero más de medio millón de personas pertenecen a pueblos originarios como los nahuas, na savi (mixtecos), me’phaa (tlapa necos) y amuzgos, quienes his tóricamente han enfrentado ex clusión y desigualdad, incluso en los espacios de representación política.</t>
  </si>
  <si>
    <t>Presentan iniciativa en el Congreso para evitar simulación en candidatos de representación indígena</t>
  </si>
  <si>
    <t>Félix Salgado Mace donio consideró que hu bo traición por parte de los diputados federales del PT y PVEM que votaron hoy en contra de la reforma electoral. “Yo creo que ahí se pon drá el muro de la traición, quiénes van a pasar al mu ro de la traición. Van a pa sar al muro de la traición los que votaron en contra”, di jo. (SNI)</t>
  </si>
  <si>
    <t>Al igual que el se nador morenis ta Saúl Monreal y que el goberna dor de San Luis Potosí, Ri cardo Gallardo, el senador ›El senador precisa que el nepotismo se configura cuando un familiar favorece a otro para que ocupe cargos en su administración todas las posibilidades de competir, la Constitución me lo permite, pero no es toy en esa tesitura”. guerrerense Félix Salga do Macedonio coincidió en que no es nepotismo que un familiar de un gobernante en turno sea candidato en la próxima elección del 2027. Salgado Macedonio, quien es mencionado como ›“Yo ya le dije a Saúl que se calme, pero ya se acele ró y pues él puede hacer lo que considere conveniente; quien manda, ordena y pone las reglas es Morena, no nosotros”, indicó el senador aspirante en 2027 a la can didatura del gobierno de Guerrero, cargo que actual mente ocupa su hija, Evelyn Salgado, dijo que no se en carta ni descarta para par ticipar en los comicios del 2027. “No me encarto ni me descarto, pero no soy el que tiene que decir o el que tie ne que determinar, o que yo esté como berrinchudo que riendo, y que sin mi el pue blo.. yo soy de Morena y lo que diga Morena”, aclaró. El senador reiteró que ir a una elección constitu cional no es incurrir en ne potismo, pero hasta el mo mento no ha dicho de ma nera contundente si aspi ra o no, a contender por la gubernatura de Guerrero en 2027.</t>
  </si>
  <si>
    <t>No es nepotismo que familiar de gobernante sea candidato: Félix</t>
  </si>
  <si>
    <t>Yee Trujillo</t>
  </si>
  <si>
    <t>Ampliará beneficiarias de la Tarjeta Violeta a seis municipios más en 2026, serían 20mil</t>
  </si>
  <si>
    <t>Un grupo de 43 adultos ma yores guerrerenses, logró la aprobación de su visa americana luego de acu dir a su entrevista consular en la Em bajada de Estados Unidos en la ciudad de México, los beneficiarios pertene cientes al programa “Lazos Migran tes” que promueve el gobierno estatal que encabeza la gobernadora Evelyn Salgado Pineda, en todo momento contaron con el respaldo y acompaña miento del personal de la Secretaría de los Migrantes y Asuntos Internaciona les, quienes apoyan a los solicitantes desde el inicio de su trámite. El proceso que lleva diferentes eta pas concluyó este día con el respaldo de la mandataria estatal y en segui miento a las instrucciones de la se cretaria de los Migrantes y Asuntos Internacionales, Silvia Rivera Carbajal. Durante la jornada, personal de la Secretaría de los Migrantes y Asun tos Internacionales brindó acompa ñamiento y orientación a las y los beneficiarios, quienes previamente realizaron su toma de datos biométri cos y posteriormente acudieron a su entrevista consular como parte del trá mite para obtener la visa</t>
  </si>
  <si>
    <t>Obtienen 43 adultos mayores guerrerenses obtienen su visa americana bajo el programa Lazos Migrantes</t>
  </si>
  <si>
    <t>Diputado presenta reforma para garantizar representación indígena auténtica en espacios políticos</t>
  </si>
  <si>
    <t>El presidente munici pal Juan Andrés Vega Carranza, acompa ñado del subgerente de Alimentación para el Bienestar en Guerrero, Jacob Rodríguez Servín, llevaron a cabo el corte del listón inaugural de la “Tienda Bienestar”, la cual estará ubicada en las instalaciones de Casa Janna Thomas y en la comu nidad de Puente Campuzano. El alcalde expresó su satisfac ción por la apertura de estas tien das, un proyecto impulsado por la presidenta de México, Claudia Sheinbaum Pardo, a través del programa Alimentación para el Bienestar, donde la población podrá encontrar productos que la mandataria ha mencionado en sus conferencias matutinas, como miel del bienestar, café del bienestar y diversos artículos de la canasta básica de buena calidad y a precios accesibles para las y los taxqueños.</t>
  </si>
  <si>
    <t>Raymundo Ruíz</t>
  </si>
  <si>
    <t>Instalan en Taxco la 10ma tienda del "Bienestar"; proyectan a ampliar la red a 30 comunidades</t>
  </si>
  <si>
    <t>El diputado Jhobanny Jimé nez Mendoza (PVEM) presentó un punto de acuerdo para que la Junta de Coordinación Política integre, en un plazo no mayor a treinta días, una Comisión Espe cial para que investigue todo lo referente al tablero electrónico adquirido entre los años 2018 y 2019, así como el destino, esta do físico y funcionamiento de las tabletas, el sistema electrónico y el respectivo software. Fue tur nado a la Junta de Coordinación Política.</t>
  </si>
  <si>
    <t>El diputado Julián López Ga leana (MC) presentó un punto de acuerdo para que la Secre taría de Educación Guerrero, en coordinación con la Secretaría de Seguridad Pública del Esta do, implementen y fortalezcan en los planteles de educación básica y media superior el pro tocolo “Mochila sin riesgo”, con el objetivo de realizar revisiones preventivas de manera consen suada, con la participación de madres, padres o tutores y auto ridades escolares, garantizando en todo momento el respeto a los derechos humanos de niñas, niños y adolescentes, así como la promoción de entornos esco lares seguros. Fue turnada a las Comisiones Unidas de Educa ción, Ciencia y Tecnología, y de Seguridad Pública.</t>
  </si>
  <si>
    <t>La diputada Obdulia Naran jo Cabrera (PVEM) presentó un punto de acuerdo para exhortar a la Secretaría estatal de Medio Ambiente y Recursos Naturales, a la Comisión de Agua Potable, Alcantarillado y Saneamiento del Estado de Guerrero, a los 84 ayuntamientos y al Consejo Municipal de Ayutla de los Li bres, a que, en el marco del mes del agua y los bosques, imple menten campañas permanen tes de reforestación, protección de cuencas y uso eficiente del agua. Asimismo, se exhorta a la Secretaría de Educación Gue rrero a fortalecer los programas de educación ambiental en todos los niveles educativos durante el mes de marzo, promoviendo actividades conmemorativas los días 21 y 22 de marzo, en con cordancia con el Decreto núme ro 226. Fue turnada a la Comi sión del Agua, Infraestructura y Recursos Hidráulicos.</t>
  </si>
  <si>
    <t>La diputada Leticia Mosso Hernández propuso adi cionar el Código Penal del Esta do y reformar la Ley de Acceso de las Mujeres a una Vida Libre de Violencia, ambos del estado de Guerrero, con el objetivo de reconocer la tentativa de femi nicidio dentro de estas leyes estatales, fortalecer los meca nismos de protección y aten ción a las víctimas, y establecer responsabilidades para las au toridades que omitan actuar con la debida diligencia ante estos hechos.</t>
  </si>
  <si>
    <t>Impulsan reforma para incorporar la tentativa de feminicidio en código penal</t>
  </si>
  <si>
    <t>Con el objetivo de visibilizar las condiciones laborales de las y los jornaleros migrantes guerrerenses y fortale cer la defensa de sus derechos, como lo ha promovido la gober nadora Evelyn Salgado Pineda, se llevó a cabo la presentación del informe “La situación de los trabajadores agrícolas migrantes en Canadá 2025”, documento que expone los principales retos y avances en materia de protec ción laboral en ese país, elabo rado por el sindicato United Food and Commercial Workers Union (UFCW) Canadá. Durante su mensaje de bien venida, la secretaria de los Mi grantes y Asuntos Internaciona les del Gobierno de Guerrero, Silvia Rivera Carbajal, destacó la importancia de generar espa cios de análisis y colaboración que permitan mejorar las condi ciones de las y los trabajadores guerrerenses que migran por motivos laborales. “La migración laboral es una realidad para mi les de familias guerrerenses; por ello, desde el Gobierno del Esta do trabajamos para fortalecer la protección de sus derechos, su dignidad y su bienestar”, expresó la funcionaria ante la presencia de la encargada de despacho de la Secretaría General de Gobier no, Anacleta López Vega, quien acudió en representación de la gobernadora Evelyn Salgado Pi neda. Rivera Carbajal subrayó que la coordinación entre institucio nes, sindicatos y organizaciones internacionales resulta funda mental para garantizar condicio nes laborales justas para quienes contribuyen al desarrollo econó mico y alimentario de otros paí ses.</t>
  </si>
  <si>
    <t>Presenta el UFCW Canadá un informe sobre trabajadores agrícolas migrantes</t>
  </si>
  <si>
    <t>Evodio Velázquez ofrece el PRD a Félix Salgado para contender en el 2027</t>
  </si>
  <si>
    <t>El secretario de Planeación y Desarrollo Económico, Ignacio Orbe López, presentó el diagnóstico institucional que sustenta la propuesta y señaló que los enfoques actuales de planeación, participación ciudadana y evaluación de resultados hacen indispensable la actualización del reglamento.</t>
  </si>
  <si>
    <t>Ignacio Orbe López</t>
  </si>
  <si>
    <t>Con la finalidad de modernizar los proce sos de planificación y garantizar mayor transparencia en el uso de los recursos públicos, el Comité de Planeación para el Desarrollo Municipal (COPLADEMUN) recibió la propuesta de actualización a su reglamento que presentó la presidenta Abelina López Rodríguez. Durante la sesión ordinaria, la alcal desa destacó que el reglamento vigente data del año 2000 y requiere adecuarse a los nuevos tiempos para responder a los retos de obras, programas sociales y lan las voces del gobierno y de la sociedad para definir prioridades y proyectos que orienten el crecimiento de Acapulco con orden y visión de futuro. El secretario de Planeación y Desarrollo Económico, Ignacio Orbe López, presentó el diagnóstico institucional que sustenta la propuesta y señaló que los enfoques actuales de planeación, participación ciudadana y evaluación de resultados hacen indispensable la actualización del reglamento.</t>
  </si>
  <si>
    <t>Presenta Abelina López actualización al reglamento del Coplademun</t>
  </si>
  <si>
    <t>En el Palacio de Cultura de Chilpancingo se llevó a cabo el círculo de lectura “Duermeve las”, de la autora Adela Fernán dez, ejemplar de la colección “25 para el 25” del Fondo de Cul tura Económica, como parte del proyecto “Los lectores presen tan 25 para el 25”, que impulsa el Gobierno del estado a través de la Secretaría de Cultura, que dirige Aída Melina Martínez Rebolledo. En esta actividad participa ron estudiantes del grupo 202 del Colegio de Bachilleres de la localidad de Mazatlán, quie nes tuvieron la oportunidad de interactuar y reflexionar en torno al contenido de la obra literaria. Además, se entregaron ejemplares de la colección “25 para el 25” con el fin de fomen tar el hábito de la lectura entre las juventudes.</t>
  </si>
  <si>
    <t>Fomenta Secultura círculo de lectura con presentaciones en el Palacio de Cultura</t>
  </si>
  <si>
    <t>El Gobierno Municipal de Tepe coacuilco, que preside el Ing. Julio Alberto Galarza Castro, a través de la Dirección de Artes y Cultura, dirigida por Luis Luna, brindó un recorrido guiado a un grupo de visitantes que par ticiparon en el tour organizado por la Operadora Turística México 33, a cargo del Lic. Jona than Osiris. Durante la visita, guiada por el historiador Bony Chávez, los asistentes conocieron algunos de los principales sitios de inte rés histórico de nuestro muni cipio, donde pudieron apreciar la riqueza cultural y el valioso patrimonio que distingue a Tepecoacuilco. Estas acciones forman parte del compromiso del Gobierno Municipal por impulsar el turismo, promover nuestra his toria y fortalecer la identidad cultural, invitando a más visi tantes a descubrir y disfrutar de las tradiciones y atractivos de nuestro municipio</t>
  </si>
  <si>
    <t>presidente / presidenta municipal</t>
  </si>
  <si>
    <t>Gobierno de Tepecoa brinda recorrido guiado a turistas</t>
  </si>
  <si>
    <t>Aperturan en Taxco tiendas "Bienestar", proyecto impulsado por Claudia Sheinbaum</t>
  </si>
  <si>
    <t>Con el objetivo de atender las causas que generan la violencia y buscar oportunidades para las juventudes, así como mejorar el entorno urbano donde se desenvuelven, se llevó a cabo una reunión con personal de los tres niveles de gobierno para coordinar esfuerzos en el programa “Territorios de Paz”, que impulsa la presidenta de México. La estrategia es integral: apos tar al deporte, al arte y a la cultura, abrir más espacios educativos y fortalecer la infraestructura, como los senderos seguros. Todo esto ayudará a mejorar la percep ción de seguridad y a construir la paz en el municipio, dijo Rafael Domínguez Velasco, síndico procurador, luego de participar en esta reunión. Señaló que el martes la presi denta de México se reunió con alcaldes de 61 municipios y puso sobre la mesa la urgencia de for talecer la coordinación entre los distintos niveles de gobierno y consolidar la estrategia nacional orientada a reducir la violencia y mejorar la percepción de seguri dad en el país.</t>
  </si>
  <si>
    <t>Rafael Domínguez Velasco</t>
  </si>
  <si>
    <t>Síndico: Recorrerán brigadas de los tres niveles de gobierno las colonias</t>
  </si>
  <si>
    <t>El diputado Jhobanny Jiménez Mendoza (PVEM) presentó una iniciativa para reformar y derogar diversas disposiciones de la Ley Orgánica del Poder Legislativo del Estado de Guerrero, en materia de reestructuración de las comisiones legislativas, para reducir el número de comisiones ordinarias de 34 a 28 y fortalecer la organización y es pecialización del trabajo parlamen tario mediante su redistribución y actualización, eliminando duplici dades, fusionando materias afines y creando órganos especializados que permitan mayor eficiencia en el proceso legislativo. Fue turnada a la Comisión de Estudios Consti tucionales y Jurídicos.</t>
  </si>
  <si>
    <t>La diputada Ana Lilia Botello Figueroa (Morena) presentó una iniciativa por la que se reforman y adicionan diversas disposiciones de la Ley de Fomento Económico, Inversión y Desarrollo del Estado de Guerrero, para que se visibi lice a las personas artesanas en el diseño de las políticas públicas y se les incorpore formalmente al marco jurídico de fomento econó mico y de inversión del Estado. Asimismo, se busca garantizar una atención integral a sus nece sidades productivas y sociales, estableciendo por ley mecanismos de apoyo gubernamental que in cluyan incentivos económicos y acompañamiento temporal. Fue turnada a la Comisión de Desarro llo Económico y Trabajo.</t>
  </si>
  <si>
    <t>La diputada Araceli Ocampo Manzanares (Morena) presentó una iniciativa por la que se reforma y adiciona un párrafo a la fracción IV del artículo 66 de la Ley Orgáni ca del Municipio Libre del Estado de Guerrero, con el objetivo de ga rantizar espacios públicos gratui tos para la instalación de un “Tian guis de Producción Directa” en las cabeceras municipales, para que productores agrícolas, ganaderos y artesanos locales comercialicen sus productos sin intermediarios ni cobros de derechos o cuotas. Fue turnada a la Comisión de Asuntos Políticos y Gobernación.</t>
  </si>
  <si>
    <t>La diputada Gladys Cortés Genchi (PVEM) presentó una ini ciativa por la que se adicionan las fracciones V y VI al artículo 19 de la Ley Orgánica de la Administración Pública del Estado de Gue rrero, para establecer requisitos de elegibili dad que garanticen la probidad y ética de las personas titulares de dependencias y enti dades de la adminis tración pública, evitan do que ocupen dichos cargos personas inha bilitadas, condenadas por delitos dolosos, por violencia familiar o po lítica de género, o que se encuen tren como deudoras alimentarias morosas. Fue turnada a la Comi sión de Estudios Constitucionales y Jurídicos.</t>
  </si>
  <si>
    <t>La diputada Beatriz Vélez Núñez presentó una iniciativa para adicionar y reformar diversas dis posiciones de la Ley Número 248 de Trabajo de los Servidores Pú blicos del Estado de Guerrero y de la Ley Número 51, Estatuto de los Trabajadores al Servicio del Esta do, de los Municipios y de los Or ganismos Públicos Coordinados y Descentralizados, para garantizar la ejecución efectiva de los lau dos y sentencias laborales en las entidades públicas, estableciendo sanciones a las personas titula res de dependencias y presiden cias municipales que incumplan resoluciones judiciales, así como la obligación de prever en los pre supuestos una partida específica destinada al pago de dichas obli gaciones. Fue turnada a la Comi sión de Desarrollo Económico y Trabajo.</t>
  </si>
  <si>
    <t>El diputado Alejandro Cara bias Icaza (PVEM) presentó una iniciativa por la que se adiciona la fracción XIX al artículo 5º de la Constitución Política del Estado de Guerrero, para que se reconozca el derecho de las personas a una buena administración pública, ga rantizando que la actuación de las autoridades se rija por principios de legalidad, eficiencia, transpa rencia, imparcialidad y calidad en la prestación de los servicios pú blicos. Fue turnada a la Comisión de Estudios Constitucionales y Ju rídicos.</t>
  </si>
  <si>
    <t>La diputada Luissana Ramos Pineda propuso reformas y adiciones a la Ley de Acceso de las Mujeres a una Vida Libre de Violencia del Estado de Guerrero, con el objetivo de reco nocer y sancionar la violencia esté tica como una forma específica de agresión contra las mujeres, deri vado de que la imposición de es tándares de belleza rígidos actúa como un mecanismo de control social que vulnera la autonomía, la salud mental y el libre desarrollo de la personalidad. Al exponer la propuesta en la sesión ordinaria de este miérco les, puntualizó que esta forma de violencia tiene su origen en es tructuras históricas profundamen te arraigadas, particularmente en un sistema patriarcal que durante muchos años ha impuesto reglas y expectativas sobre cómo deben verse, comportarse y presentarse las mujeres ante la sociedad. Bajo una cultura machista, se ha ejerci do una presión constante que bus ca dictar cómo deben vestir, lucir y, en muchos casos, cómo deben decidir sobre su propio cuerpo.</t>
  </si>
  <si>
    <t>Cosificación de las mujeres</t>
  </si>
  <si>
    <t>Plantean reformas para reconocer y sancionar violencia estética</t>
  </si>
  <si>
    <t>Para seguir fortaleciendo el bienestar y el desarrollo per sonal de las mujeres, la titular de la Secretaría de la Mujer del Estado de Guerrero, Hilda Ruth Lorenzo Hernández, encabezó la entrega de certi f icados a mujeres privadas de la libertad que participaron en cursos impartidos por el Centro de Apoyo Interdisciplinario a Víctimas de Violencia (CAIV) Acapulco. Estos cursos de superación personal fueron dirigidos a mujeres del área femenil del Centro de Reinserción Social, con el objetivo de brindar herramientas que contribuyan a su proceso de reinserción social, fortaleciendo su autoes tima, habilidades personales y oportunidades para construir un nuevo proyecto de vida. Durante la actividad, las par ticipantes compartieron parte de lo aprendido a través de la presentación de una obra de teatro escrita por ellas mismas, así como una interpretación musical, expresiones que refle jan su proceso de reflexión, aprendizaje y crecimiento per sonal.</t>
  </si>
  <si>
    <t>Semujer impulsa acciones para la reinserción social de mujeres privadas de la libertad en Guerrero</t>
  </si>
  <si>
    <t>Con entusiasmo y visión de futuro, el rector de la Universidad Autó noma de Guerrero, Javier Saldaña Almazán, inauguró el CREO MX Guerrero, evento organizado por el Centro de Innovación, Compe titividad y Sostenibilidad (CICS) de la UAGro, para fortalecer pro yectos productivos y promover una cultura de innovación entre estudiantes y emprendedores gue rrerenses. El encuentro reunió a jóvenes universitarios, emprendedores y académicos en un espacio dise ñado para impulsar ideas de nego cio mediante aprendizajes reales, asesoría especializada y consejos prácticos, a través de actividades como “El Ring del Emprendi miento”, donde los participantes presentaron y fortalecieron sus proyectos ante especialistas. Durante la jornada también se instaló un Mercadito Empren dedor con productos regionales elaborados por emprendedores guerrerenses, así como una Ofi cina Móvil del Servicio de Admi nistración Tributaria (SAT) que brindó asesoría y permitió reali zar trámites fiscales sin cita previa. En su mensaje inaugural, el rector Javier Saldaña Almazán reconoció el trabajo de académi cos comprometidos con la inno vación universitaria, encabezados por la secretaria general de la UAGro, la doctora María Xóchitl Astudillo Miller, y la doctora Dulce María Quintero, a quienes agradeció por su labor institucio nal.</t>
  </si>
  <si>
    <t>Rector de UAGro inaugura CREO MX para impulsar el emprendimiento y la innovación entre jovenes guerrerenses</t>
  </si>
  <si>
    <t>Proponen acabar con la usurpación de la figura de “autoadscripción indígena”</t>
  </si>
  <si>
    <t>La Secre taría de Gestión Integral de Riesgos y Protección Civil Guerrero (SGIRP CGRO) informa a la población que prevalecen los efectos del fenó meno de mar de fondo, que favo rece la presencia de oleaje de has ta 2.4 metros de altura en toda la franja costera, así como corrientes de arrastre, mare jadas recurrentes y la reducción de la franja de arena. Se prevé que estas condiciones marítimas perma nezcan durante las próximas 24 horas, por lo que se reco mienda extremar precauciones en zonas de playa, con el fin de evitar accidentes entre los bañistas y pres tadores de servi cios turísticos. Por instruccio nes de la gober nadora, Evelyn Salgado Pineda, personal salvavi das de la SGIRP CGRO mantiene el reforzamiento de los recorridos preventivos en to das las playas de la entidad, con el propósito de brin dar orientación y auxilio en caso de ser necesario</t>
  </si>
  <si>
    <t>Protección Civil refuerza acciones preventivas por efectos del fenómeno Mar de Fondo en playas de Guerrero</t>
  </si>
  <si>
    <t>Con el objetivo de construir acuerdos, se llevó a cabo una mesa de trabajo en la que participaron el Secretario General de la Sección 14, Mtro. Silvano Palacios Salgado; el representante del CEN del SNTE, Mtro. Severo Bautista Osorio; el titular de la Secretaría de Educación Guerrero, Mtro. Ricardo Castillo Peña; el Director General de Servicios Regionales, Nicanor Adame Serrano; y la Secretaria Delegacional de Servicios Educativos de la Región Norte, Mtra. Leonora Hernández Núñez. Lo anterior se realizó con la finalidad de garantizar los derechos de los compañeros que laboran en Servicios Regionales y que se encuentran agremiados al SNTE. Esta acción forma parte de la misión de la organización sindical de velar por la defensa y el respeto de los derechos laborales de sus agremiados.</t>
  </si>
  <si>
    <t>Con el objetivo de construir acuerdos, se llevó a cabo una mesa de trabajo en la que participaron el Secretario General de la Sección 14, Mtro. Silvano Palacios Salgado; el representante del CEN del SNTE, Mtro. Severo Bautista Osorio; el titular de la Secretaría de Educación Guerrero, Mtro. Ricardo Castillo Peña; el Director General de Servicios Regionales, Nicanor Adame Serrano; y la Secretaria Delegacional de Servicios Educativos de la Región Norte, Mtra. Leonora Hernández Núñez. Lo anterior se realizó con la finalidad de garantizar los derechos de los compañeros que laboran en Servicios Regionales y que se encuentran agremiados al SNTE. Esta acción forma parte de la misión de la organización sindical de velar por la defensa y el respeto de los derechos laborales de sus agremiados</t>
  </si>
  <si>
    <t>Obtienen 43 adultos mayores guerrerenses su visa americana bajo el programa "Lazos Migrantes"</t>
  </si>
  <si>
    <t>Sheinbaum Pardo y las senadoras y senadores de Morena le cumplieron al pueblo de México al acabar este día con las llamadas “pensiones doradas”, tras una votación casi unáni me en la cámara alta, seña ló la senadora Beatriz Mo jica Morga. En la sesión ordinaria vespertina realizada en el recinto del Senado de la Re pública, ubicado en Paseo de la Reforma, en la Ciudad de México, se votó a favor del proyecto de decreto por el que se reforma el artículo 127 de la Constitución Po lítica de los Estados Uni dos Mexicanos, en materia de límites a las jubilaciones y pensiones en las entida des públicas. sociales en beneficio de la Esta iniciativa, comen tó la senadora Mojica Mor ga, fue enviada por la pre sidenta de la República en respuesta a una demanda del pueblo, y las y los se nadores de Morena se su maron a la propuesta de la mandataria federal para po ner fin a los privilegios que durante años existieron en el servicio público. La legisladora guerre rense explicó que la refor ma aprobada en el Sena do representa un paso im portante para terminar con prácticas abusivas que per mitían a algunos funciona rios obtener pensiones mi llonarias tras haber ocupa do cargos públicos durante periodos muy cortos. Deta lló que la propuesta envia da por la presidenta Clau dia Sheinbaum fue analiza da y respaldada por una am plia mayoría de las fuerzas políticas representadas en la cámara alta. Mojica Morga subra yó que la reforma permitirá generar ahorros importan tes para el Estado mexica no, estimados en alrededor de cinco mil millones de pesos, recursos que podrán destinarse a programas</t>
  </si>
  <si>
    <t>Otra reforma propuesta por Sheinbaum en beneficio del pueblo se avala: BMM</t>
  </si>
  <si>
    <t>Piden incorporar tentativa de feminicidio en el código penal</t>
  </si>
  <si>
    <t>PRD abre la puerta al legislador, si Morena le cierra el paso en 2027</t>
  </si>
  <si>
    <t>El diputado local por Morena, Pablo Amilcar San doval Ballesteros descartó la posibilidad de que alguno de los aspirantes a contender en los comicios de 2027 va ya a tomar la decisión de ir en contra de los lineamien tos del partido, particular mente en temas como el del nepotismo electoral y la ree lección inmediata. Sandoval Ballesteros fue aspirante a la candidatu ra gubernamental de More na en 2021, por lo que seña la que es importante que des de ahora, el partido ya tenga aprobados los lineamientos que se deben seguir para ir a la contienda. Lo que sigue es dar el tiempo necesario para que se emita la convocatoria, con la intención de conocer los procedimientos y las fechas. Recordó que en 2021 hu bo entre 26 y 27 aspirantes solo a la candidatura a go bernador. En esta ocasión se ha dicho que se realizarán al gunas encuestas previas pa ra depurar una lista de seis aspirantes.</t>
  </si>
  <si>
    <t>Descarta Pablo Amílcar deserción en el Morena</t>
  </si>
  <si>
    <t>Por la mañana de este miércoles, dentro de las ins talaciones de la escuela pri maria Gral. Vicente Gue rrero Saldaña se llevó a ca bo el evento educativo del XVIII Parlamento Infantil correspondiente al sector educativo número 16. El presidente municipal constitucional Profr. Artu ro Julián Gómez colabo ró de manera decidida en la realización de este evento y entregó estímulos econó micos a los nueve alumnos participantes pero también otorgó un apoyo adicional para solventar gastos del viaje que realizará la alum na ganadora; la niña Candy Jaqueline Delgado Ocam po; ella viajará al Congreso del estado de Guerrero para ocupar una curul y ser dipu tada local por un día. El alcalde felicitó a los 9 alumnos participantes: Dylan Delabra Villalobos, Johancy Guadalupe Alba rrán Mata, Daniela Eutimio Hernández, Candy Jaque lin Delgado Ocampo, Isaac Rayo Alonso, Nahomi Gua dalupe Heredia Carlos, Ke vin Uriel Nava Cristóbal, Daniel Jareh Varona Pine da e Isismar Velázquez Es pinoza a quienes consideró ganadores.</t>
  </si>
  <si>
    <t>Alumna de SM Totolapan representará a su sector en el Parlamento Infantil del Congreso</t>
  </si>
  <si>
    <t>En el marco de la próxima celebra ción de la edición número 50 del Tianguis Turístico, el pre sidente municipal de Tla pehuala, José Luis Antúnez Goicochea, sostuvo una re unión de trabajo convocada por el Gobierno del Esta do en el puerto de Acapul co, con el objetivo de coor dinar acciones y fortalecer la promoción turística de Guerrero. El encuentro fue enca bezado por el secretario de Turismo del estado, Simón Quiñones Orozco, quien presentó a las autoridades municipales los avances organizativos y la agen da preliminar de activida des del Tianguis Turístico 2026, el cual se llevará a ca bo del 27 al 30 de abril. Considerado el even to más importante de pro moción turística en Méxi co, el Tianguis Turístico representa una vitrina in ternacional donde los des tinos del país muestran su riqueza natural, cultural, gastronómica y de servi cios ante compradores, em presarios y visitantes pro venientes de distintas par tes del mundo.</t>
  </si>
  <si>
    <t>Tlapehuala se prepara para participar en la edición 50 del Tianguis Turístico</t>
  </si>
  <si>
    <t>Como parte del progra ma de apoyo “Coyuca Cum pliendo Sueños”, este mar tes la alcaldesa Esbeydi Echeverría Tabares realizó la entrega de visas a adul tos mayores para que pue dan cumplir el anhelo de viajar a Estados Unidos y reencontrarse con sus seres queridos. Enrique Harrison Men doza, director de Atención al Migrante, informó que, en seguimiento a este pro grama impulsado por la pre sidenta municipal, se con tinúa trabajando para que más personas mayores de 60 años puedan obtener su visa de turista para viajar a Esta dos Unidos. En este sentido, explicó que este martes se hizo en trega en la presidencia mu nicipal de seis visas, de un total de diez que ya fueron aprobadas por la embajada de Estados Unidos en su se de en Guadalajara, Jalisco.</t>
  </si>
  <si>
    <t>Adultos mayores reciben visas con programa ‘Coyuca Cumpliendo Sueños’</t>
  </si>
  <si>
    <t>Como lo advertimos y lo ad virtió México entero aún antes de que la Reforma Electoral se en viara a la Cámara de Diputados, no pasó. Fue un aborto político. Los aliados de Morena, el Verde y el PT, se encargaron de frenar una de las reformas más ambicio sas en materia electoral que ha ya tenido México. Esta vez, pa ra vergüenza de ellos mismos y para despecho de sus seguidores, hicieron alianza con el PAN, PRI y MC, así como los independien tes, entre ellos Manlio Fabio Bel trones (un pluri por cierto), pa ra desechar por la vía fast track la reforma de Sheinbaum. Y de inmediato se pusieron a festejar. Dijeron que la reforma de la presidenta se estrelló contra un muro. Sí, un muro de intere ses de las cúpulas de los presun tos aliados y opositores. Porque si verdes y petistas le hubieran preguntado a sus militantes cuál debiera ser el sentido de sus vo tos, seguros estamos que los ciu dadanos de a pie habrían autori zado el voto por el SI, sobre todo aquellos que tienen esperanza de alguna vez llegar a la Cámara de Diputados, de Senadores, o a los congresos locales, pero que hoy por hoy únicamente son utiliza dos para desgastarse en las calles en busca del voto. Bueno, no fue posible, por que todavía tenemos 200 dipu tados que son impuestos por sus partidos políticos, sin un solo vo to de la gente. Y eso, no es algo para festejar. El proyecto del Poder Ejecu tivo obtuvo 259 votos a favor y 234 votos en contra con una abs tención. Lejos quedaron los 81 votos necesarios que se necesi taban para sacar adelante una de las leyes más ambiciosas del Go bierno de Morena y de la Cuarta Transformación.</t>
  </si>
  <si>
    <t>Reforma electoral: aliados incómodos y privilegios intactos</t>
  </si>
  <si>
    <t>Le ha tocado picar piedra para incursionar y estar vigente en el escenario político en Guerrero. Así lo ha demostrado desde que era estudiante de Economía en el Institu to Politécnico Nacional (IPN), en donde fungió como presidente de la Asociación Na cional de Jóvenes Economistas. Fue diputado federal (LX Legislatura) a los 28 años de edad por el partido polí tico en el que ha militado desde hace tres décadas: el de la Revolución Democrática. En 2008 fue electo diputado local por el distrito XVI de Acapulco y Coyuca de Be nítez. Y en la LIX Legislatura fungió como presidente de la Comisión de Justicia, se cretario de la Comisión para la Atención del Acceso a la Información Pública y secre tario del Comité del Instituto de Estudios Parlamentarios “Eduardo Neri”. Tres años después, en 2011, fue electo secretario general del Comité Ejecutivo Es tatal del Partido de la Revolución Democrática (PRD), posición que le permitió para recorrer el estado y establecer alianzas regionales con otros actores políticos. En 2012 y con apenas 34 años de edad, ganó la encuesta para ser candidato a la pre sidencia municipal de Acapulco. Pero por los acuerdos que había a nivel nacional, el PRD le otorgó la candidatura de la alianza PRD-PT-Convergencia al empresario Luis Walton Aburto. En efecto, me refiero a Evodio Velázquez Aguirre, quien tres años después y con un gran trabajo territorial y alianzas, ganó en 2015 la alcaldía de Acapulco. No fue una tarea sencilla para él llegar a ser uno de los más jóvenes gobernantes de ese municipio turístico con fama mundial. Evodio Velázquez le ha tocado navegar a contracorriente. De entrada, se ha en frentado a ex gobernadores y gobernadores en turno. En 2014 tuvo en contra al gober nador Ángel Aguirre Rivero, ese ingrato personaje a quien el PRD le dio la oportuni dad de ser candidato a gobernador en 2011 luego de que el PRI le negara esa oportuni dad, y que por todos los medios, recordemos, pretendía imponer como candidato del Sol Azteca a su hijo, Ángel Aguirre Herrera. Lo que finalmente no ocurrió porque se atravesó la tragedia de Iguala. En 2015, Velázquez Aguirre tuvo como contendiente a la presidencia municipal al ex gobernador Zeferino Torreblanca Galindo, quien en ese entonces todavía era con siderado el mejor alcalde que habían tenido los acapulqueños. Torreblanca Galindo fue cuatro años antes el mandamás en Guerrero, pero fue derrotado en las urnas por ese chamaco llamado Evodio. En ese mismo proceso electoral, Evodio Velázquez se enfrentó a la maquinaria electoral que encabezó Héctor Astudillo Flores, el abanderado del PRI-PVEM a la gu bernatura. En Acapulco, los resultados le favorecieron al priista y no a la perredista y ahora morenista, Beatriz Mojica Morga. Evodio ganó la elección municipal y eso le permitió al PRD tener oxigeno político después de los hechos de Iguala. Como alcalde porteño, Evodio Velázquez realizó mucha obra pública y fortaleció al PRD con miras a la elección de 2018, pero a nivel nacional los lideres de ese partido cometieron el error histórico de aliarse con el PRI y con el PAN.</t>
  </si>
  <si>
    <t>Evodio: origen, trayectoria y la ruta del PRD</t>
  </si>
  <si>
    <t>Por lo tanto, repetimos: Si el senador quisiera ir a la elec ción para gobernador de 2027, bien puede, pero tendría que ser por otro partido. Esa es la apuesta ahora. Ya el PRD le abrió la puer ta ayer, para que sea el candida to del Sol Azteca. Sus excompa ñeros lo están esperando como agua de mayo, porque no tienen candidato.</t>
  </si>
  <si>
    <t>Félix juega. Y a menos que realmente esté dispuesto a dejar Morena y romper con el partido que le dio la oportunidad de ser dos veces senador de la Repúbli ca y que su hija Evelyn se convir tiera en la primera mujer gober nadora de Guerrero; a menos que -como dijo Pablo Amílcar- deci da jugarse el todo por el todo y ju gar a los molinos de viento, el se nador tendrá que deponer su fra se de “Hay Toro”, o utilizarla de otra manera. Si, es cierto que el nepotismo como tal es un delito imputable a los servidores públicos, que se aplica al gobernante en turno que favorece a familiares cercanos y lejanos, facilitándoles ascensos y contratos. Pero el calificativo también se usa en la promoción de car gos públicos desde el poder y a favor de miembros de la fami lia, prescindiendo de los prin cipios de mérito, capacidad y competencia. Por Delfi El término se había aplicado hasta ahora a cosas de gobierno y administrativas, pero no elec torales. Fue la presidenta Clau dia Sheinbaum quien tomó ese ejemplo y lo llevó al ámbito polí tico electoral, determinando que queda prohibido que en una elec ción el poder lo asuma un fami liar de quien concluye su periodo.</t>
  </si>
  <si>
    <t>¿Nepotismo?</t>
  </si>
  <si>
    <t>Y el senador To ro en Guerrero. El asunto cayó en una espiral sin retorno. Por que mientras los partidarios de algunos aspirantes a goberna dor festejan por adelantado que en el caso Guerrero, “el sena dor Toro ya está fuera de la con tienda”, en los hechos ese carre te tiene todavía mucha cuerda enredada y por jalar. Y será has ta las primeras semanas de ju nio cuando la duda comience a despejarse. Porque constitucio nalmente y a la letra, la ley an tinepotismo no está reconoci da. Solamente en los estatutos de Morena.</t>
  </si>
  <si>
    <t>Noé Mondragón Norato</t>
  </si>
  <si>
    <t>Dos reveses políticos a la presidenta</t>
  </si>
  <si>
    <t>En un esfuerzo conti nuo por fortalecer la eco nomía rural y garantizar el desarrollo de las zonas más alejadas de la cabecera de Ajuchitlán del Progreso, el presidente municipal, li cenciado Víctor Mendo za Navarro, encabezó es te miércoles una jornada de atención prioritaria enfo cada en las necesidades de los productores de la Sierra Media. Durante el encuentro, el alcalde recibió a una co misión representativa de la comunidad de El Tepehua je, donde los habitantes ex pusieron la necesidad ur gente de contar con apoyo para el traslado de fertili zante, insumo básico para asegurar la productividad de sus cosechas y el susten to de las familias que de penden directamente del campo.</t>
  </si>
  <si>
    <t>Apoya Mendoza a campesinos para llevar su abono a la sierra</t>
  </si>
  <si>
    <t>Tras ser publicadas las listas del padrón del pro grama Fertilizantes para el Bienestar 2026, con un to tal de 5 mil 574 beneficia rios en todo el municipio, se conoció que hay “servido res de la Nación” (SN) enlis tados. Incluso, funcionarios públicos del estado, munici pales y federales, señaló es te miércoles el ex director de Desarrollo Rural, Francisco Díaz Cerraras. Informó que, de acuerdo con las reglas de operación de este programa del gobier no federal, servidores pú blicos de los tres órdenes no pueden estar en las listas del padrón. Sin embargo, el docu mento en Internet señala que podrán estar en el padrón los servidores públicos, “salvo” que demuestre ser productor activo y que cumpla con los requisitos estrictos para po der acceder. El apoyo va en el sentido de fomentar el autoconsu mo y que el productor pue da vender una parte de su producto. Ante esto, Pero el ex director, Fran cisco Díaz, militante del Morena, señala que las re glas están bien, lo curioso es que el año pasado los SN no aparecían en las listas del padrón, y ahora sí, lo que de muestra que no son produc tores constantes y que algo pasó en el trámite de incor poración al programa.</t>
  </si>
  <si>
    <t>Juan D. Robles</t>
  </si>
  <si>
    <t>Hay funcionarios y SN en padrón del fertilizante, señala morenista</t>
  </si>
  <si>
    <t>Con el objetivo de for talecer las acciones de cui dado, preservación y pro tección del medio ambien te, la presidenta munici pal de Pungarabato, Bren da Núñez Peñaloza, sostuvo una reunión de trabajo con el delegado regional de la Se cretaría de Medio Ambien te y Recursos Naturales del Estado de Guerrero (Sema ren), Isaac Cervantes Salga do, con quien llevó a cabo la f irma de un convenio de co laboración entre el Ayun tamiento y la dependencia estatal. El secretario general del Ayuntamiento, José Luis Gutiérrez, y Bruno Santa maría atestiguaron el acuer do que busca impulsar es trategias conjuntas en fa vor del entorno natural del municipio. El convenio estable ce mecanismos de coordi nación entre el gobierno de Pungarabato y la Semaren para promover programas y acciones enfocadas en la conservación de los recur sos naturales, así como en la implementación de políticas públicas orientadas al desa rrollo sustentable. Destacaron que, me diante este acuerdo, se bus ca fomentar una mayor con ciencia ambiental entre la población y fortalecer las acciones que contribuyan al bienestar de la comunidad y a la protección del medio ambiente.</t>
  </si>
  <si>
    <t>José Luis Gutiérrez,</t>
  </si>
  <si>
    <t>Funcionario / funcionaria de ayuntamiento</t>
  </si>
  <si>
    <t>Brenda Janeth Núñez Peñaloza</t>
  </si>
  <si>
    <t>Firma Brenda Núñez pacto para preservación y protección del medio ambiente</t>
  </si>
  <si>
    <t>A solicitud de la presidenta muni cipal, licenciada Esbeydi Echeve rría Tabares, se llevó a ca bo este miércoles un cur so de capacitación a comi sarios municipales instrui do por la Secretaría del Me dio Ambiente y Recursos Naturales (Semaren) y la Coordinación de Atención de Emergencia y Desastres, de la Secretaría Integral de Riesgo y Protección Civil (SGIRyPC) del estado de Guerrero. Al asistir en compa ñía del Cabildo, la alcalde sa Esbeydi Echeverría so licitó a los comisarios dis persar la información en en sus comunidades, pero, sobre todo, el compromiso de dar parte ante la quema de potreros y tierras de cultivo, La alcaldesa Esbeydi Echeverría, al supervisar el sus comunidades, pues di jo que, aparte de las mul tas municipales, la Sema ren aplica otras a los ejida tarios que generen incen dios forestales, y que a la ho ra de hacer sus quemas de berán dar aviso al Honora ble Ayuntamiento, median te un aviso de quema que de ben informar a la Secretaría General, ya que dispone de los formatos.</t>
  </si>
  <si>
    <t>Capacitan para controlar quemas agrícolas y no propiciar incendios</t>
  </si>
  <si>
    <t>En Guerrero, donde las bre chas de desigualdad suelen ser más profundas que las estadísticas, los programas socia les no solo se miden por su cober tura, sino por su capacidad real de modificar trayectorias de vida. En ese contexto, la Tarjeta Violeta —una iniciativa que nació con la promesa de fortalecer la autono mía de las mujeres en situación de vulnerabilidad— entra en 2026 con una nueva convocatoria y una meta ambiciosa: incorporar a 20 mil beneficiarias de 30 muni cipios. No es un anuncio menor. Es, en los hechos, la consolida ción de un programa que empieza a perfilarse como una política pú blica de largo aliento. La gobernadora Evelyn Salga do Pineda lo presentó acompaña da del secretario de Bienestar, Pa blo Gordillo Oliveros, en un acto que no solo buscó informar, sino enviar un mensaje político claro: la Tarjeta Violeta no es un apoyo aislado ni un gesto asistencialista, sino un engranaje dentro de una estrategia más amplia que preten de sostenerse en la Ley de Bien estar. En otras palabras, se busca blindar el programa para que no dependa de coyunturas electora les ni de voluntades sexenales.</t>
  </si>
  <si>
    <t>Tarjeta Violeta 2026: cuando un programa social empieza a convertirse en política de Estado</t>
  </si>
  <si>
    <t>43 adultos mayores guerrerenses obtienen su visa americana bajo el programa Lazos Migrante</t>
  </si>
  <si>
    <t>SGIRP CGRO refuerza acciones preventivas por efectos del fenóme no Mar de Fondo en playas de Guerrero</t>
  </si>
  <si>
    <t>Plantean reformas para reconocer y sancionar la violencia estética en Guerrero</t>
  </si>
  <si>
    <t>Presenta UFCW Canadá informe sobre la situación de trabajadores agrícolas migrantes guerrerenses en Canadá</t>
  </si>
  <si>
    <t>En la mesa de trabajo asisten el secretario de Planeación y Desarrollo Regional, René Vargas Pineda;</t>
  </si>
  <si>
    <t>En seguimiento a las políticas públicas que impulsa la gobernadora Evelyn Salgado Pineda de brindar atención, privile giar el diálogo y trabajar en territorio para atender las demandas de la población, el subsecretario de Desarrollo Político y Social, Francisco Rodríguez Cisneros, se reunió con pobladores de 76 localidades de la región Sierra. En la reunión participan autoridades locales de los municipios de San Miguel Totolapan y General Heliodoro Castillo, durante el encuentro se dio seguimiento y evaluaron las acciones que rea liza el gobierno estatal en materia de infraestructura carretera, atención médica y educativa, para fortalecer la coordinación ins titucional y atender las necesidades prioritarias de la población.</t>
  </si>
  <si>
    <t>Con trabajo en territorio y acercamiento se atiende a los habitantes de la sierra: Francisco Rodríguez</t>
  </si>
  <si>
    <t>Con el objetivo de coordinar estrategias para fortalecer la capacitación y profesionalización del sector restaurantero rumbo a la 50.ª edición del Tianguis Turístico de México, el secretario de Turismo, Simón Quiñones Orozco, se reunió con presidentes de la CANIRAC en Acapulco, Chilpan cingo e Ixtapa-Zihuatanejo, así como con el dirigente estatal de la cámara. Durante el encuentro participaron Lilián Álvarez Rodríguez, Héctor Sala zar Navarro, Indira Hernández Hernández y Enrique Castro Soto, con quie nes se revisaron acciones para impulsar la preparación del sector ante el encuentro turístico. Las actividades forman parte de la estrategia que promueve la gober nadora Evelyn Salgado Pineda para consolidar al Hogar del Sol como un destino competitivo, con la participación del sector restaurantero y la pro moción de la gastronomía guerrerense durante el Tianguis Turístico.</t>
  </si>
  <si>
    <t>Simón Quiñones se reúne con CANIRAC para reforzar la capacitación del sector</t>
  </si>
  <si>
    <t>Impulsan reforma para incorporar la tentativa de feminicidio en el código penal del estado</t>
  </si>
  <si>
    <t>El senador Félix Salgado Macedonio afirmó que participar en una elección constitucional no consti tuye nepotismo, por lo que —ase guró— no ha definido aún si bus cará la gubernatura de Guerrero en 2027. Desde la Ciudad de México, el legislador de MORENA acla ró que el nepotismo se configura únicamente cuando un funcionario favorece a un familiar para ocupar cargos dentro de su administración. Salgado se refirió a los linea mientos aprobados por el Consejo Nacional de MORENA, que pro híben el nepotismo electoral y la reelección inmediata. En ese con texto, sostuvo que las garantías individuales permiten a cualquier ciudadano competir en procesos electorales, y recordó que dichas libertades están establecidas en la Constitución. El senador, quien se describió como un “activo de MORENA” desde su labor en la Cámara Alta, evitó entrar en confrontaciones internas y llamó a mantener la ar monía dentro del partido. Incluso relató que ha dialogado con su compañero Saúl Monreal Ávila para pedirle prudencia, al consi derar que aún no es momento de abrir debates sobre candidaturas.</t>
  </si>
  <si>
    <t>Enoc López</t>
  </si>
  <si>
    <t>Félix Salgado niega incurrir en nepotismo y mantiene ambigüedad sobre 2027: “Estoy tranquilo cuidando mis perritos”</t>
  </si>
  <si>
    <t>El gobierno que encabeza la presidenta Lizette Tapia Cas tro, a través de la Dirección de Seguridad Pública, reali zó este miércoles, en el Auditorio Zi hua, el Foro Mujeres Construyendo el Futuro, en el que las panelistas gene raron un notable interés entre los asis tentes con las respuestas que dieron a preguntas sobre temas de actualidad, entre ellos el significativo papel que ha jugado la mujer desde su esfera profe sional en Zihuatanejo. Las integrantes del panel fueron María de Jesús Román Martínez, ti tular de la Agencia Especializada en Delitos Sexuales y Violencia Familiar; Patricia Lozano Hernández, juez de Control y Enjuiciamiento Penal; Geor gina Bello Pineda, coordinadora regio nal del Centro Estatal de Mecanismos Alternativos de Solución de Controver sias, y la primera síndica procuradora de Zihuatanejo de Azueta, María Gua dalupe García David.</t>
  </si>
  <si>
    <t>Foro Mujeres Construyendo el Futuro realizado por gobierno de Zihuatanejo genera interés en ciudadanos</t>
  </si>
  <si>
    <t>El exgobernador Rogelio Ortega Martínez expuso que la pobreza, el re zago y la violencia que padece la en tidad son resultado de los políticos corruptos, los políticos mafiosos y los narcopolíticos, a quienes responsabili zó de la falta de desarrollo. El también aspirante a la candida tura de Morena a la gubernatura de Guerrero para la contienda de 2027, afirmó que el deterioro institucional y social del estado tiene un punto de in flexión en la colusión entre poder pú blico y delincuencia organizada. “Los políticos corruptos, los políti cos mafiosos, los narcopolíticos que se asociaron amafiadamente con la delincuencia organizada pensando que iban a ser sus ayudantes, iban a hacer sus subordinados, pero llegó el momento en que le dijeron no, ahora el subordinado eres tú, ahora el que manda soy yo”, dijo como integrante de la Academia Nacional de Historia y Geografía Filial Guerrero, en la sesión de este mes de dicha organización.</t>
  </si>
  <si>
    <t>Violencia y rezago, resultado de narcopolíticos: Rogelio Ortega</t>
  </si>
  <si>
    <t>Durante un en cuentro con muje res “Nuestra voz, nuestros derechos”, la senadora afromexi cana Beatriz Mojica Morga afirmó que existe una enor me responsabilidad histórica de seguir ampliando los de rechos de las mujeres guerre renses, especialmente para que tengan acceso a vivienda, servicios básicos, salud, edu cación y empleo digno que les permita desarrollarse ple namente. “Yo siento una enorme res ponsabilidad con las mujeres de Guerrero. Tengo una deu da con las mujeres de mi es tado, porque siempre me han acompañado en nuestras lu chas, muchas veces por so lidaridad y sin exigir nada a cambio”, expresó la senadora. Lo anterior, en el marco del Día Internacional de la Mujer, la legisladora sostuvo que su compromiso es trabajar para que las niñas y mujeres del estado tengan mejores opor tunidades de vida y un futuro con mayor igualdad.</t>
  </si>
  <si>
    <t>Hay enorme responsabilidad histórica de seguir ampliando los derechos de las mujeres guerrerenses: Beatriz Mojica</t>
  </si>
  <si>
    <t>El titular de la SEJUVE, Carlos Sánchez García, mencionó que esta actividad tuvo como objetivo fomentar una educación no se xista, promover la igualdad de oportunidades y fortale cer valores como el respeto y la empatía, reconociendo el papel de las mujeres que día a día contribuyen al de sarrollo de la sociedad. Con dinámicas lúdicas y reflexivas, las niñas y niños pudieron identificar a muje res que representan inspira ción en sus comunidades y comprender la importancia de construir una sociedad más justa e igualitaria.</t>
  </si>
  <si>
    <t>En seguimiento a las acciones realizadas en el marco del Día Internacional de la Mujer el gobierno del estado que encabeza la gobernadora Evelyn Sal gado Pineda, continúa fortaleciendo estrategias para promover la igualdad y el respeto desde las primeras etapas de formación, esto a través de la Secretaría de la Juventud y la Niñez, quien llevó a cabo la actividad “Superheroínas de la vida real” en el Jardín de Niños Antonia Nava de Catalán, en el municipio de San Marcos, dirigida a niñas y niños de nivel preescolar.</t>
  </si>
  <si>
    <t>Impulsa gobierno de Evelyn Salgado educación con igualdad desde la primera infancia en San Marcos</t>
  </si>
  <si>
    <t>Con trabajo en territorio y acercamiento se atienden a los habitantes de la sierra: Francisco Rodríguez</t>
  </si>
  <si>
    <t>Presenta Abelina López Rodríguez actualización al reglamento del COPLADEMUN</t>
  </si>
  <si>
    <t>En complemento, la estrategia “Punto Morado” crea una red de espacios seguros en comercios y unidades de transporte público, donde las mujeres pueden solicitar asistencia inmediata si se sienten en peligro. La titular del Instituto Municipal de la Mujer (Immujer), Sandra Yolanda Rodríguez Zaragoza, explicó que estos puntos contarán con códigos QR conectados directamente con el C4 municipal, a fin de brindar atención continua las 24 horas. La presidenta supervisó la colocación de calcomanías con QR en unidades de transporte y dio el banderazo oficial de la iniciativa.</t>
  </si>
  <si>
    <t>Sandra Yolanda Rodríguez Zaragoza</t>
  </si>
  <si>
    <t>La protección de las mujeres en Acapulco da un salto histórico con la implementación del “Botón Morado” y la estrategia “Punto Morado”, herramien tas presentadas por la presidenta Abelina López Rodríguez, que combinan tecnología y coordinación institucional para ofrecer atención inmediata ante situaciones de riesgo. Estas iniciativas se dieron a conocer durante la cuarta sesión ordinaria del Sistema Municipal para la Igualdad entre Mujeres y Hombres, espacio en el que se refuerza la coordinación entre autoridades locales, instituciones y organizaciones de la socie dad civil con el propósito de consolidar políticas públicas que promuevan la igualdad sustantiva y la prevención de la violencia de género.</t>
  </si>
  <si>
    <t>Activa Abelina López “Botón Morado” y “Punto Morado” para proteger a mujeres</t>
  </si>
  <si>
    <t>Como resultado de la gestión permanente de la gobernadora Evelyn Salgado Pineda ante el gobierno de México, para lograr mayores recursos así como programas sociales en beneficio de la pobla ción guerrerense, a través de la Secretaría de Bienestar federal, llegó el Tianguis del Bienestar a Puerto del Gallo, en la región Sierra de Guerrero, esto a fin de hacer llegar apoyos directos y gratuitos a las familias de 66 comunidades, fortaleciendo la justicia social, la atención a las causas que generan la violencia y la presencia institucional en territorio. En representación de la mandataria estatal, el subsecretario de Desarrollo Político y Social, Francisco Rodríguez Cisneros, encabezó la jornada y transmitió el saludo de la gobernadora,</t>
  </si>
  <si>
    <t>Llega el Tianguis del Bienestar a Puerto del Gallo Guerrero para acercar justicia social a la Sierra</t>
  </si>
  <si>
    <t>La Cámara de Diputados desechó el proyecto de decreto para reformar, adicionar y derogar diversas disposiciones de la Cons titución Política, en materia electoral, luego de que el dictamen no obtuviera la mayoría calificada, al recibir 259 votos a favor, 234 en contra y una abstención. La presidenta de la Mesa Directiva, Kenia López Rabadán, señaló que, en virtud de no alcanzar la mayoría calificada, con fundamento en lo que dispone la fracción g) del artículo 72 constitucional, y en términos del artículo 232 numeral 1 del Reglamento de la Cámara de Diputados, se desecha el proyecto de decreto enviado por la Presidencia de la República. Informó que, por lo que respecta a las propuestas de modi f icación registradas, se instruye que el texto de las mismas sea integrado al Diario de los Debates. El documento, que parte de una iniciativa presentada por la presidenta de la República, Claudia Sheinbaum Pardo, reformaba los artículos 35, 41, 52, 53, 54, 55, 56, 63, 115, 116 y 134 de la Carta Magna</t>
  </si>
  <si>
    <t>Kenia López Rabadán</t>
  </si>
  <si>
    <t>El dictamen de reforma electoral no alcanzó la mayoría calificada en la Cámara de Diputados</t>
  </si>
  <si>
    <t>La secretaria de Cultura de Guerrero, Aída Melina Martínez Rebolledo, realizó un recorrido de supervisión en el corredor cultural de Acapulco, para verificar los avances en los trabajos de reconexión del cableado eléctrico en los museos de Las Siete Regiones, La Máscara y el Museo Histórico Naval de Acapulco. Estas acciones forman parte de la atención que impulsa el Gobierno del Estado, en coordinación con el Fondo Nacional de Fomento al Turismo (FONATUR), para mejorar las instalaciones culturales y reactivar estos espacios emblemáticos lo antes posible, en beneficio de la población acapulqueña y de quienes visitan el puerto.</t>
  </si>
  <si>
    <t>La secretaria de Cultura de Guerrero…</t>
  </si>
  <si>
    <t>En Guerrero, el martes, el dirigente estatal del PRI, Alejandro Bravo Abarca, hizo el mismo llamado a los partidos de oposición, para hacer un gran bloque contra Morena en las elecciones del 27…….. SIMPLE advertencia: El Partido del Trabajo le informó este miércoles a Morena que no permitirá que lo traten como “perro de ran cho” en la definición de candidaturas para las elecciones de 2027. El dirigente Benjamín Robles afirmó que tienen perfiles competitivos para encabezar las candidaturas a gobernador en Guerrero, Zacatecas, Baja California, Baja California Sur y Tlaxcala…</t>
  </si>
  <si>
    <t>Francisco Lara</t>
  </si>
  <si>
    <t>A los votos en contra se sumaron las bancadas del PAN, PRI y Movimiento Ciudadano. Morena logró la mayoría, pero no calificada para que pase una reforma constitucional. Ante el tropiezo, el morenista Ricardo Monreal anunció un Plan B para que la reforma electoral se concrete, sin embargo, no precisó de qué se trata…….. POR CIERTO, esta postura de los aliados de Morena (PT y PVEM) motivó al dirigente nacional del PRI, Alejandro Moreno Cárdenas, a insistir en que “la herramienta principal de hoy es construir una gran alianza opositora, de lo contrario será negar a México la oportuni dad de tener un régimen democrático”. El priista mantiene el llamado al PAN y Movimiento Ciudadano para conformar un gran frente opositor rumbo al 2027, pues afirmó que en las encuestas reales el PRI crece como la espuma al ser la única oposición que Morena teme.</t>
  </si>
  <si>
    <t>EL VERDE y PT consumaron su rompimiento con Morena. Los Partidos Verde y del Trabajo acabaron este miércoles prácticamente su alianza con Morena, luego de que los diputados federales de ambos institutos políticos votaron en contra de la reforma electoral, junto a la oposición. Úni camente la bancada de Morena votó a favor de la iniciativa, sumando 259 sufragios a favor, 234 en contra y una absten ción.</t>
  </si>
  <si>
    <t>Consejeros de Morena pidie ron a su presidente estatal, Jacinto González Varona, que renuncie a su cargo de dirigente ante una supuesta campaña anticipada como aspirante a la gubernatura del estado en 2027. Desde Acapulco, en conferencia de prensa, uno de los inconformes, Galdino Nava, señaló que la Comisión Nacional de Honestidad y Justicia de Morena desechó una denuncia contra González Varona por presunta promoción anticipada y uso indebido de imagen, bajo el argumento de que no se pudo acreditar la autoría del financiamiento de propaganda. Y agregó: “En Guerrero Jacinto no tiene el control total, no estamos en contra de él, pero si quiere buscar un cargo de elección popular, que deje el cargo de dirigente, y que le dé la oportunidad a alguien que quiera trabajar; este puesto por estatutos lo estaría ocupando la secretaria general del Comité Estatal, que se vaya a seguir su campaña”.</t>
  </si>
  <si>
    <t>ARREMETEN contra Jacinto</t>
  </si>
  <si>
    <t>Estas acciones refrendan el compromiso del gobierno que encabeza la gobernadora Evelyn Salgado de trabajar de manera coordinada para impulsar el desarrollo de infraestructura hidráulica</t>
  </si>
  <si>
    <t>Con el objetivo de coordinar acciones para el desarrollo de la infraestructura hidráulica, la comisión de agua potable alcantarillado y saneamiento del Estado de Guerrero sostuvo una reunión de trabajo con el presidente municipal de Petatlán, José Popoca Martínez</t>
  </si>
  <si>
    <t>José Popoca Martínez</t>
  </si>
  <si>
    <t>Obras hidráulicas para Petatlán</t>
  </si>
  <si>
    <t>Ángel Gaspar Alonso agradece públicamente el que la gobernadora Evelyn Salgado le haya proporcionado una silla de ruedas profesional de pista, misma que estará poniendo a prueba en el primer circuito Nacional de paratletismo a realizarse del 17 al 19 de abril</t>
  </si>
  <si>
    <t>Agradece paratleta silla de pista a gobernadora</t>
  </si>
  <si>
    <t>Liz Salgado subrayó que el fortalecimiento de la coordinación entre los sistemas DIF municipales responde a la visión de gobierno que impulsa la gobernadora Evelyn Salgado</t>
  </si>
  <si>
    <t>El sistema para el desarrollo integral de la familia DIF Guerrero llevó a cabo una reunión de trabajo con presidentes y presidentes de los sistemas DIF municipales de la región Norte, actividad encabezada por la presidenta Liz Salgado Pineda y tuvo como sede del municipio de Teloloapan donde se contó con la anfitrionía del presidente municipal Narvel Mojica Sotelo</t>
  </si>
  <si>
    <t>Fortalece DIF trabajó en asistencia social</t>
  </si>
  <si>
    <t>En guerreros se espera que este lunes regresen a clases un millón cien mil alumnos, de preescolar y hasta nivel Superior, después de haber disfrutado el periodo vacacional de semana santa, informó el titular de la Secretaría de Educación Guerrero Ricardo Castillo Peña</t>
  </si>
  <si>
    <t>A clases, un millón 100,000 estudiantes</t>
  </si>
  <si>
    <t>En el último día del periodo vacacional de Semana Santa Los destinos turísticos de Guerrero presentaron una alta afluencia de visitantes, informó el titular de la secretaría de turismo Simón Quiñones Orozco. Además coma por instrucciones de la gobernadora Evelyn Salgado se mantiene en las acciones de promoción atención y acompañamiento al visitante, fortaleciendo la experiencia turística en cada destino</t>
  </si>
  <si>
    <t>Afluencia en último día vacacional</t>
  </si>
  <si>
    <t>De acuerdo con la actualización de datos sobre el operativo de seguridad en semana santa autoridades estatales reportaron un total de 15 personas fallecidas el titular de la secretaría de gestión integral y protección civil del Estado Roberto Arroyo matus informó que al corte del sábado de manera coordinada con diferentes instituciones participantes habían otorgado 123 auxilios en playas y zonas recreativas</t>
  </si>
  <si>
    <t>Durante vacaciones, 15 fallecimientos</t>
  </si>
  <si>
    <t>Por último la dependencia Estatal reiteró su compromiso de mantener acciones permanentes en todo el estado como lo he indicado la gobernadora Evelyn Salgado</t>
  </si>
  <si>
    <t>Con el objetivo de proteger la salud de la población y fortalecer la prevención de enfermedades la secretaría de salud Guerrero mantiene acciones permanentes en distintas jurisdicciones sanitarias del Estado, la titular de la dependencia Alondra García Carvajal señaló que a través de la jurisdicción sanitaria 02 Norte, se implementaron medidas preventivas contra el sarampión y el dengue</t>
  </si>
  <si>
    <t>En Guerrero, acciones preventivas en salud</t>
  </si>
  <si>
    <t>La secretaría de gestión integral de riesgos y protección civil brindó 157 servicios de emergencia durante el operativo vacacional de Semana Santa 2026. El secretario encargado Roberto Arroyo Matus dijo que por instrucciones de la gobernadora Evelyn Salgado la dependencia a su cargo se sumó al operativo preventivo y de seguridad con motivo del periodo vacacional de Semana Santa</t>
  </si>
  <si>
    <t>PC: 157 servicios en vacaciones</t>
  </si>
  <si>
    <t>El presidente municipal Gustavo Alarcón va con los estacionamientos del mercado y comerciantes de distintos mercados en Chilpancingo alzaron la voz para denunciar presuntos cobros indebidos por estacionarse en la vía pública</t>
  </si>
  <si>
    <t>Cobran estacionamiento en el mercado del Pri</t>
  </si>
  <si>
    <t>El poder no tiene nada que ver con que si eres hombre o mujer; no es un tema de fuerza masculina, estableció este sábado en marquelia la senadora Beatriz Mojica Morga al sostener un encuentro con mujeres de Morena en el marco del taller violencia política en razón de género</t>
  </si>
  <si>
    <t>El poder no es un tema de fuerza masculina</t>
  </si>
  <si>
    <t>Toda una mente de tiburón resultó tener el alcalde sustituto de Chilpancingo Gustavo Alarcón Herrera: en lo profesional preservando desde hace años una clínica particular ahora blindada a todas horas hasta por el recurso humano en materia de la propia policía preventiva desde hace una semana, iniciando una estrategia de canasta básica bajo precio que desde ya ha generado muchas dudas, además de sospechas por el real trasfondo que evidentemente conlleva esa acción populista</t>
  </si>
  <si>
    <t>Sustituto que se cuelga de la necesidad</t>
  </si>
  <si>
    <t>Con la participación de más de 75 mil personas se llevó a cabo el Jolgorio Acapulqueño 2026, una iniciativa impulsada por la alcaldesa Abelina López Rodríguez que consolidó a Acapulco como un referente en la promoción y preservación de la cultura guerrerense. Durante cinco días, la ciudad se transformó en un espacio de encuentro para las tradiciones, la música y la danza, evidenciando una política cultural activa orientada a fortalecer la identidad y el tejido social.</t>
  </si>
  <si>
    <t>Con 5 días de música, danzas y tradiciones, Abelina López Rodríguez convirtió a Acapulco en el epicentro cultural de Guerrero</t>
  </si>
  <si>
    <t>Secuestro</t>
  </si>
  <si>
    <t>El médico Juan Vega Arredondo, padre del alcalde morenista de Taxco, Juan Andrés Vega Carranza, fue privado de la libertad por hombres armados el sábado y la Fiscalía General del Estado (FGE) inició una carpeta de investigación por el delito de desaparición cometida por particulares, mientras que el gobierno estatal informó que de manera inmediata se activaron los protocolos institucionales de búsqueda ante la no localización del también director del hospital general Adolfo Prieto del sistema IMSS-Bienestar.</t>
  </si>
  <si>
    <t>Se llevan hombres armados al padre del alcalde de Taxco; la FGE abre carpeta de investigación</t>
  </si>
  <si>
    <t>En el último día del periodo vacacional de Semana Santa, los destinos turísticos de Guerrero presentan una alta afluencia de visitantes, reflejo de la preferencia de miles de familias que eligieron disfrutar del Hogar del Sol . Durante esta jornada, playas, Pueblos Mágicos y destinos emblemáticos del estado registran una actividad constante, consolidando un cierre positivo para el sector turístico, informó el titular de la Secretaría de Turismo de Guerrero, Simón Quiñones Orozco. Además, por instrucciones de la gobernadora Evelyn Salgado Pineda, se mantienen las acciones de promoción, atención y acompañamiento al visitante, fortaleciendo la experiencia turística en cada destino.</t>
  </si>
  <si>
    <t>Guerrero cierra Semana Santa con sólida presencia turística en sus destinos</t>
  </si>
  <si>
    <t>El titular de la Secretaría para el Desarrollo de los Pueblos Indígenas y Afromexicanos (Sedepia), Abel Bruno Arriaga, declaró que el retraso en la entrega de los insumos para la Unidad de Servicios Integrales (USI) de Tlapa, fue porque no le liberaron a tiempo los recursos, en tanto que el corte del servicio de energía eléctrica obedeció a que no le hicieron llegar el recibo con oportunidad.</t>
  </si>
  <si>
    <t>No llegó el dinero ni la factura a tiempo, explica Sedepia del corte de servicios en la USI</t>
  </si>
  <si>
    <t>El Consejo Estatal del PAN aprobó, por mayoría de votos, los informes y dictámenes de la cuenta pública del partido, en los que se encontró una gran diferencia entre los gastos y el presupuesto del ejercicio fiscal 2025. El sábado, 58 consejeros estatales asistieron a la sesión que se realizó en el salón de fiestas La Ranita, donde se presentaron los informes correspondientes a las finanzas.</t>
  </si>
  <si>
    <t>Aprueba el PAN los informes y dictámenes de la cuenta pública del partido en 2025</t>
  </si>
  <si>
    <t>El presidente del Comité Ejecutivo Estatal (CEE) de Morena, Jacinto González Varona, respondió que son preocupantes y alarmantes los señalamientos del sacerdote Alejandro Solalinde Guerra de que políticos de ese partido tienen vínculos con el crimen organizado, pero que deberían presentarse en la Fiscalía. Mientras no haya una denuncia judicial, no podemos tomarlo como válido , subrayó.</t>
  </si>
  <si>
    <t>Si Solalinde sabe de políticos de Morena ligados al crimen debe de ir a la Fiscalía, dice Jacinto</t>
  </si>
  <si>
    <t>En una atención directa, acer camiento y con diálogo para atender las demandas sociales de los habitan tes de comunidades de la sierra, la go bernadora Evelyn Salgado Pineda se reunió con un grupo de pobladores, quienes previamente mantenían un bloqueo en la Autopista del Sol. Durante la reunión, la mandata ria estatal escuchó las demandas de los representantes comunitarios y se acordó una mesa de diálogo para dar seguimiento a sus planteamiento. En el encuentro, representantes de las comunidades serranas también expusieron algunas de las di cultades que enfrentan para que sus solicitudes Durante el diálogo, la goberna dora Evelyn Salgado acordó visitar las comunidades de la Sierra e invi tar al alcalde de Chilpancingo, Gusta vo Alarcón Herrera para atender sus planteamientos. Los representantes comunitarios expresaron la necesi dad de que se dé seguimiento a estas demandas a n de mejorar las condi ciones de vida en las comunidades se sean atendidas a nivel municipal, por lo que plantearon la importancia de fortalecer la coordinación con el Ayun tamiento de Chilpancingo, encabeza do por Gustavo Alarcón Herrera. Los habitantes explicaron que las peticiones provienen de distintos pueblos de la Sierra que comparten problemáticas similares, por lo que de cidieron organizarse para presentar de manera conjunta sus demandas. Entre las principales solicitudes mencionaron el mejoramiento de ca rreteras y la atención al sistema de drenaje en la comunidad de Amojileca, el cual señalaron presenta deterioro y requiere intervención para evitar afec taciones sanitarias.</t>
  </si>
  <si>
    <t>Atención, diálogo y acercamiento es la prioridad de Evelyn Salgado</t>
  </si>
  <si>
    <t>En segundo lugar apare ce la senadora Beatriz Mo jica Morga, quien registra 19.9% en la Encuesta de Encuestas de Polls MX. En tercer sitio se ubica la alcaldesa de Acapulco, Abelina López Rodríguez, con 14.5% de las preferen cias; más abajo aparecen el exdelegado federal Pablo Amílcar Sandoval Balles teros, con 8.8%; así como el senador Rubén Cayetano García, quien obtiene 7.8%. La senadora también ocupa el segundo lugar en la medición de GoberAr te, con 20.9%, de preferen cia electoral, seguida por Abelina López Rodríguez con 13.6%. Pablo Amílcar Sandoval registra 9.2% y Rubén Cayetano 5.5%. El 4.2% votaría por otro can didato y el 12.4% aún no decide.</t>
  </si>
  <si>
    <t>El senador Félix Salga do Macedonio sigue siendo el aspirante de Morena me jor votado para contender por la gubernatura de Gue rrero en 2027, de acuerdo con distintas mediciones de casas encuestadoras reco piladas en la “encuesta de encuestas”. Según la medición pu blicado por Polls MX, el le gislador encabeza las pre ferencias entre los per les que suenan al interior del partido guinda para suce der a la actual gobernado ra y su hija, Evelyn Salga do Pineda. Salgado Macedonio aparece en primer lugar en las cuatro mediciones firma Algoritmo obtiene 27%. consideradas. En la Encuesta de En cuestas de Polls MX regis tra 23.8% de las preferen cias entre los perfiles de Morena. En la medición de la Mientras que en el estu dio de GobernArte alcanza 34.2%, su nivel más alto en tre las mediciones.</t>
  </si>
  <si>
    <t>Redacción</t>
  </si>
  <si>
    <t>Félix Salgado está a la cabeza en encuestas; le sigue Beatriz Mojica</t>
  </si>
  <si>
    <t>El dirigente estatal de Movimiento Regeneración Nacional (Morena), Jacin to González Varona aseguró que la alianza con el Partido del Trabajo (PT) y el Partido Verde Ecologista de México (PVEM) se mantiene rme en la entidad, a pesar de la discrepancia con lo ocurri do con la reforma electoral. En entrevista, el líder morenista a rmó que el te ma en mención fue en al ám bito federal, que no tiene re percusión en lo local, sin embargo, en el 2027 la ciu dadanía hablará conforme a sus actos. “Ellos saben lo que hi cieron y la gente también lo sabe. Al igual que Morena, se someterán al escrutinio público en 2027”, declaró el líder estatal de Movimiento Regeneración Nacional. González Varona a rmó que la coalición entre los tres partidos trasciende un solo proyecto legislativo. Recordó que, durante el sexenio anterior y lo que va del actual, Morena, PT y PVEM han impulsado en conjunto 18 reformas. El dirigente estatal de Movimiento Regeneración Nacional indicó que, por ahora, la alianza rumbo a las elecciones de 2027 avanza, aunque reconoció que to davía no existen acuerdos formales.</t>
  </si>
  <si>
    <t>Alianza sigue frme pese a rechazo de la reforma electoral: Morena</t>
  </si>
  <si>
    <t>Durante su participación, el titular de la SEDEPIA, Abel Bruno Arriaga refrendó el compromiso de la gobernadora, Evelyn Salgado Pineda y destacó la importancia de avanzar hacia un marco jurídico más sólido que garantice de manera efectiva la participación política de los pueblos indígenas y afromexicanos. Asimismo, durante el encuentro se re f lexionó sobre la conveniencia de avanzar en la construcción del marco jurídico estatal o esperar la expedición de la Ley General de Derechos de los Pueblos In dígenas y Afromexicanos, considerando como fecha límite el próximo 8 de junio para realizar modificaciones legales pre vias al inicio del ciclo electoral. La reunión, realizada en la Sala “José Bajos Valverde” del Congreso del Estado participaron la diputada Catalina Apolinar Santiago, el diputado Pánfilo Sánchez Almazán, las diputadas y diputados Gua dalupe García Villalba, Edgar Ventura de la Cruz y Aristóteles Tito Arroyo, así como las consejeras del IEPC-Gro Luz Fabiola Matildes Gama, Dora Luz Morales Leyva, Betsabé Francisca López López y Azucena Cayetano Solano.</t>
  </si>
  <si>
    <t>Guadalupe García Villalva</t>
  </si>
  <si>
    <t>El secretario para el Desarrollo de los Pueblos Indígenas y Afromexicanos (SE DEPIA), Abel Bruno Arriaga, participó en reunión interinstitucional con integrantes del Poder Legislativo local y del Instituto Electoral y de Participación Ciudadana del Estado de Guerrero (IEPC-Gro), con el propósito de analizar y definir la ruta de trabajo para las reformas legislativas. Entre los temas abordados se encuen tra la acreditación del vínculo comu nitario, con el objetivo de establecer criterios claros que permitan fortalecer la representación auténtica de las per sonas indígenas y afromexicanas en las candidaturas; la paridad de género para asegurar la participación equitativa de las mujeres indígenas y afromexicanas en las postulaciones para ayuntamientos y diputaciones locales. Asimismo, se planteó la incorporación legal de las diputaciones de representa ción proporcional derivadas de las consul tas realizadas en 2023, así como la repre sentación ante los consejos electorales, con el fin de formalizar la presencia de representantes indígenas y afromexicanos ante el Consejo General y los Consejos Distritales en aquellas demarcaciones con una alta concentración de población indígena.</t>
  </si>
  <si>
    <t>Analizan reforma electoral para fortalecer representación indígena y afromexicana en Guerrero</t>
  </si>
  <si>
    <t>La líder del Partido Revoluciona rio Institucional (PRI) en la región de Costa Chica, en Guerrero, Claudia Ivett Rodríguez, murió tras un ataque armado, confir maron este jueves el coordinador del partido en el Senado, Manuel Añorve, y el comité de dirección estatal del PRI. A través de sus redes sociales, el político condenó el "cobarde ase sinato" de su compañera y expresó su solidaridad con su familia y allegados tras el trágico suceso. "Exigimos a las autoridades una investigación a fondo y resulta dos inmediatos. Este crimen no puede quedar impune. ¡Exigimos justicia!", dijo en una publicación en X. La líder local del PRI, quien también fue comisaria en la comunidad de Milpillas, fue ase sinada en un ataque armado la noche del miércoles, mientras se encontraba trabajando en su tienda de barrio, según avanzaron medios locales. De acuerdo a los primeros reportes, varios individuos llega ron al establecimiento y dispara ron contra la política antes de huir del lugar.</t>
  </si>
  <si>
    <t>Luis Daniel Nava</t>
  </si>
  <si>
    <t>Asesinan a balazos a ex comisaria priísta en Ometepec, exige el partido justicia</t>
  </si>
  <si>
    <t>Con el propósito de otorgar certeza jurí dica a las parejas que conviven en unión libre y permitirles acceder a derechos como la segu ridad social y las sucesiones, así como proteger a los convivientes ante situaciones de vulnerabili dad o fallecimiento, el diputado Carlos Eduardo Bello Solano presentó una iniciativa para adi cionar los artículos 494 Bis 2, 494 Bis 3 y 494 Bis 4 al Código Civil del Estado de Guerrero. Explicó que actualmente resulta fundamental brindar certeza jurídica a las parejas que viven en concubinato, por lo que la iniciativa propone la expedi ción de constancias de unión libre, a fin de garantizar el acceso a derechos como seguridad social, herencias, pensión alimenticia y diversos trámites administrativos. La propuesta plantea facul tar a la Coordinación Técnica del Sistema Estatal del Registro Civil, así como a las oficialías del Registro Civil, para expedir constancias de existencia de con cubinato, mediante las cuales se pueda acreditar la convivencia de la pareja. Estas constancias no modificarán el estado civil de las personas, pero permitirán Piden que ayuntamientos expidan su reglamento de parques y jardines el reconocimiento formal de su unión para efectos administrati vos y legales. El diputado, integrante del Grupo Parlamentario de Morena, señaló que esta reforma es rele vante debido a que en México el número de parejas que viven en unión libre ha aumentado de manera significativa en las últi mas décadas. De acuerdo con datos del Instituto Nacional de Estadística y Geografía (INEGI), cerca de una quinta parte de la población mayor de 15 años vive bajo esta modalidad, lo que refleja un cambio en las formas de organización familiar y en las decisiones de vida de muchas personas.</t>
  </si>
  <si>
    <t>Propone acceso a seguridad social para parejas en Unión Libre</t>
  </si>
  <si>
    <t>En cumplimiento a la política impulsada por la gobernadora Evelyn Salgado Pineda de fortalece las acciones de atención y protección dirigidas a la comunidad migrante guerrerense, se llevó acabo la primera sesión ordinaria del Subcomité Especial Migrante, dónde la titular de la Secretaría de los Migrantes y Asuntos Internacionales, Silvia Rivera Carbajal, presentó los programas estratégicos que buscan atender a los connacionales, fortalecer la vinculación con sus comunidades de origen y brindar acompañamiento a migrantes repatriados y sus familias. Entre las acciones destacadas se encuentran los programas Compromiso Migrante, 2x1 para Migrantes, Apoyo a Deudos de Guerrerenses Fallecidos en el Extranjero, Retorno Protegido, Lazos Migrantes, Programa Integral de Atención y Seguimiento para el Bienestar de la Población Jornalera Agrícola Migrante y Guerrero Contigo en el Extranjero, así como la estrategia “Gue rrero te Respalda presentada por la Gobernadora el año pasado, iniciativas que permiten brindar atención integral, impulsar el desarrollo comunitario y facilitar la reunificación familiar.</t>
  </si>
  <si>
    <t>Programas de apoyo a migrantes guerrerenses</t>
  </si>
  <si>
    <t>Como par te de las acciones en materia de género que se impulsan en Gue rrero, el gobierno del estado ha implementado diversas políticas públicas encaminadas a la pre vención y erradicación de los di ferentes tipos de violencia contra mujeres y niñas. Durante el primer año de la administración que encabeza la gobernadora Evelyn Salgado Pineda, se implemen tó el Plan Estatal de Desarro llo (PED) 2022-2027, el primer plan en la historia de México di señado ín tegramente con pers pectiva de género transversal; además, se nombró un gabinete paritario, garantizando una po lítica de igualdad en la toma de decisiones. El gobierno de Guerrero im pulsó la Estrategia Integral para la Justicia y el Bienestar de las Mujeres y las Niñas en las regio nes Montaña y Costa Chica, una política especí ca para erradicar los matrimonios forzados infan tiles; también se implementó el Mecanismo de Seguimiento de las Alertas de Violencia de Gé nero.</t>
  </si>
  <si>
    <t>Guerrero, políticas en materia de género</t>
  </si>
  <si>
    <t>"Queremos al alcalde aquí en el bloqueo; que nos dé la cara"</t>
  </si>
  <si>
    <t>Rosalba Ramírez</t>
  </si>
  <si>
    <t>En ataque a miselánea, muere la lideresa del PRI de Milpillas Ometepec</t>
  </si>
  <si>
    <t>El diputado también presentó un punto de acuer do para exhortar a la presi denta municipal de Acapul co de Juárez, Abelina Ló pez Rodríguez, a instruir a la Coordinación de Movi lidad y Transporte Munici pal y a las áreas competen tes a implementar acciones que permitan al sistema de transporte público Acabús recuperar y mantener el uso exclusivo de su carril con nado, con el n de mejorar la movilidad urbana y fortale cer la seguridad vial. Explicó que el Acabús fue diseñado como un siste ma de transporte masivo con carriles exclusivos para ga rantizar rapidez, seguridad y e ciencia; sin embargo, la constante invasión de estos espacios por vehículos par ticulares y unidades de carga afecta su operación y perju dica a miles de usuarios.</t>
  </si>
  <si>
    <t>El diputado Julián Ló pez Galeana presentó una iniciativa para reformar el artículo 60, fracción XVIII, y adicionar la fracción XX al artículo 109 de la Ley de Educación del Estado de Guerrero, con el propósito de incorporar la enseñanza y capacitación en primeros auxilios básicos en el siste ma educativo estatal. La me dida busca que estudiantes, docentes y personal escolar cuenten con herramientas para actuar oportunamente ante emergencias médicas dentro de los planteles. Al fundamentar la pro puesta, el legislador seña ló que las escuelas son es pacios donde conviven dia riamente miles de niñas, ni ños, adolescentes, docen tes y personal administrati vo, y que no están exentas de accidentes o situaciones de riesgo como caídas, desma yos, atragantamientos, re acciones alérgicas o crisis convulsivas. Agregó que, en Guerre ro, esta reforma cobra espe cial relevancia debido a la exposición constante a fe nómenos naturales como sismos, huracanes e inun daciones, además de que en muchas comunidades el ac ceso inmediato a servicios de salud es limitado o, en al gunos casos, inexistente.</t>
  </si>
  <si>
    <t>Proponen capacitación en primeros auxilios en escuelas hy recuperar operación eficiente del Acabús</t>
  </si>
  <si>
    <t>Casi 10 horas de caos vial en la autopista del Sol provocan habitantes de la Sierra; piden apoyos</t>
  </si>
  <si>
    <t>Guerrero implementa políticas públicas en materia de género</t>
  </si>
  <si>
    <t>Después de haber sido exonerado por la Comisión Nacional de Honestidad y Justicia (CNHJ) del CEN de MORENA, de estar llevando a cabo una campaña electoral anticipada, el mundo se le vino encima al dirigente estatal de MORENA, Jacinto González Varona, después que la mayoría de conse jeros estatales de este partido, desconoció la resolución emitida por la CNHJ.</t>
  </si>
  <si>
    <t>Una de las empre sas demoscópicas nacionales más prestigiadas y profesionales “Arias Consultores”, acaba dar a conocer los resultados dela encuesta del mes de febrero en preferenciales electorales para las elecciones de 2027. Sobre los aspirantes de MORENA los resultados son los siguientes: Esthela Damián Peralta, 13.4%; Beatriz Mojica Morga, 10.8%; Félix Salegado Macedonio, 13.6%; Nor ma Otilia Hernández, 4.3%; Abelina López Rodríguez, 6.0%; Rubén Ca yetano García, 6.0%; Pablo Amílcar Sandoval, 1.9%; Sara Salinas Bravo, 0.2%; Rocío Barcena Molina, 0.3%, Indeciso, 47.0%. Hasta el momento se han publi cado en las redes sociales infinidad de encuestas “patito”, mediante las cuales se alteran los resultados tra tando de sorprender a los ingenuos sobre el mejor posicionamiento de algún aspirante, mismo que ordenó la elaboración de la encuesta sin ninguna credibilidad, así que no hay que dejarse sorprender porque ya vienen las encuestas más serias y profesionales y a esas hay que ponerles la mejor atención.</t>
  </si>
  <si>
    <t>Ni tardo ni pere zoso el tri-rector Javier Saldaña Almazán se apresuró en felicitar al nuevo Titular de la Auditoría Superior de la Federación (ASF), Aureliano Hernández Cardel, a los pocos minutos de haber sido aprobado su nombramiento por la Cámara de Diputados. El mensaje de marras expresa: “Reconocemos su trayectoria de servicio y compromiso con la trans parencia, la rendición de cuentas y el fortalecimiento institucional de México. ¡Enhorabuena!”.</t>
  </si>
  <si>
    <t>En cuanto a los partidos aliados de MORENA (PT-PVEM), todo indica que habrán de pagar el costo polí tico de la decisión asumida contra la Reforma Electoral, mismo que se reflejará en las urnas en 2027, debido al fuerte malestar provo cado en los simpatizantes de la Presidenta Sheinbaum, quien goza de una amplia simpatía popular como quedó manifiesto en las pasadas elecciones presidenciales y en las encuestas del primer año de gobierno.</t>
  </si>
  <si>
    <t>Hay derrotas amargas y dulces victorias según el cristal con que se mire, en política no siempre se gana o se pierde todo, algunas veces transitoriamente, mientras se recomponen las cosas. El rechazo minoritario a la Refor ma Electoral -requería 2/3 partes-, no fue sorpresa porque ya se veía venir debido a intereses cupula res de las dirigencias partidistas aferradas a los privilegios que usufructúan per sécula seculórum, escaños y curules en los órganos legislativos federales y locales. El PAN, PRI y MC desde un prin cipio mantuvieron oposición a la iniciativa presidencial a sabiendas que mermarían el número de posi ciones plurinominales e ingresos en prerrogativas del INE, no estando dispuestos a tolerar la apertura de nuevos cauces de democracia par ticipativa en la elección de cargos de representación proporcional.</t>
  </si>
  <si>
    <t>Va el “Plan B”, alto costo político pagarán PT y PVEM</t>
  </si>
  <si>
    <t>Fortalece el Gobierno del Estado programas de apoyo a migrantes</t>
  </si>
  <si>
    <t>Guerrero implementa diversas políticas públicas para prevenir la violencia de género</t>
  </si>
  <si>
    <t>Gilberto Gúzman</t>
  </si>
  <si>
    <t>Impulsa el diputado Julián López reformas en materia de educación y seguridad escolar</t>
  </si>
  <si>
    <t>Ante la existencia de municipios con declaratoria de vio lencia de género en la zona norte, Mojica Morga enfatizó que se debe seguir trabajando para erradicar todas las formas de agresión contra las mujeres y levantar las alertas de género, re conociendo que la gobernadora Evelyn Salgado y el Congreso local han avanzado en este tema. Asimismo, mencionó los acuerdos f irmados por la presidenta Sheinbaum con plataformas digitales como TikTok, Google y Meta para combatir la violencia digital contra niñas y jóvenes, destacando que “esa es una defensa en la que no podemos dar ni un paso atrás”.</t>
  </si>
  <si>
    <t>La senadora de la República por Guerrero y de fracción MORENA, Beatriz Mojica Morga, se reunió con mujeres de la zona norte del estado en Iguala para dar a conocer la Cartilla de Derechos de las Mujeres, iniciativa solicitada por la presidenta Claudia Sheinbaum a todas las mujeres que ocupan espacios en la representación popular y otros ámbitos. La legisladora, quien es la primera mujer afrodescendiente en ganar un escaño en el Senado por acción afirmativa, destacó que las mujeres de Iguala y la zona norte son “valiosas, trabaja doras, resilientes y solidarias”, reconociéndolas como “lo mejor que tiene la región”. Sin embargo, señaló que en Guerrero y en el país aún persiste la estigmatización y resistencia hacia las mujeres, quienes enfrentan obstáculos independientemente de su actividad laboral o rol familiar. “Todavía vamos a tener que seguir luchando y cada mes rememorando las luchas, recono ciendo a las mujeres en todo su trabajo”, afirmó. En su condición de consejera nacional de Morena, Mojica Morga informó que en la asamblea nacional del partido celebrada el domingo pasado se determinó que el 22 de junio se publicará la convocatoria para los registros de candidaturas. Aclaró que la convocatoria será abierta para todos los interesados, y que la definición final se basará en encuestas –una general y otra con seis hombres y seis mujeres–, bajo los lineamientos estatutarios y éticos del partido.</t>
  </si>
  <si>
    <t>Senadora Beatriz Mojica visita Iguala para difundir la “Cartilla de derechos de las mujeres” y aborda temas relevantes para Guerrero</t>
  </si>
  <si>
    <t>En su oportunidad, el Senador Manuel Añorve recordó las aporta ciones del PRI en materia de igual dad sustantiva, destacó su aportación como diputado federal, cuando se dis cutían estos temas. Aseguró que su compromiso con las mujeres conti núa rme y su voluntad para construir igualdad es inquebrantable. En su participación, la Secretaria Ge neral del PRI Nacional, Carolina Viggia no, hizo un recuento de las acciones que se realizan como partido en favor del sector femenil. Destacó las oportu nidades y la apertura que ha tenido el Comité Ejecutivo Nacional. Finalmente reconoció la capacidad política y social del dirigente estatal del PRI Guerrero.</t>
  </si>
  <si>
    <t>Más de 1,000 mujeres de las distintas re giones del estado de Guerrero, se dieron cita en el encuentro estatal de muje res; evento coordinado por el Presi dente del PRI en Guerrero Alejandro Bravo Abarca y que encabezaron la Senadora y Secretaria General del PRI Nacional, Carolina Viggiano Austria y el Coordinador de los Senadores priís tas, Manuel Añorve Baños. En su intervención, Alejandro Bravo destacó el trabajo de las mujeres priís tas, “las operadoras” en los procesos electorales como las llamó,” y recono ció la labor que han desempaño, den tro y fuera del partido. Bravo Abarca reconoció las des Sin duda, las operadoras del PRI son las mujeres: Alejandro Bravo igualdades que existen entre hombres y mujeres, tanto en lo político, como en lo laboral y se comprometió a tra bajar para acortar las brechas que por años han existido.</t>
  </si>
  <si>
    <t>Encuentro estatal de mujeres priístas en Zihuatanejo</t>
  </si>
  <si>
    <t>Pobladores de la Sierra boquean la Autopista del Sol para exigir obras</t>
  </si>
  <si>
    <t>Asesinan en ataque armado a Claudia Rodríguez, dirigente del PRI en Ometepec</t>
  </si>
  <si>
    <t>Fortalece el Gobierno del Estado programas de apoyo a migrantes guerrerenses</t>
  </si>
  <si>
    <t>Proponen una capacitación en primeros auxilios en escuelas</t>
  </si>
  <si>
    <t>Con motivo del inicio de la sexta Expo Feria del Gallo, la presidenta muni cipal, Mayte Arce Jaimes, supervisó los preparativos en el terreno donde se lleva rá a cabo este importante y esperado evento. ›Las vialidades y espacios públicos de la población se encuentran listos para recibir a visitantes locales y foráneos que acudirán a disfrutar de esta festividad áreas del gobierno munici pal, con el objetivo de cum plir con las indicaciones de la presidenta municipal y brindar seguridad y orden durante el evento. personal de áreas admi nistrativas y directivos del Ayuntamiento realizaron labores de limpieza y acon dicionamiento en todo el te rreno donde se desarrollará la ceremonia de apertura de la feria. Todo se encuentra prác ticamente listo para recibir a los contingentes que par ticiparán en esta celebra ción. La alcaldesa será la encargada de dar la bien venida oficial a los asis tentes durante el arranque de las actividades progra madas para este 13 de mar zo, cuando a las nueve de la mañana se realizará el des le inaugural. Para garantizar que el lugar esté en condiciones adecuadas, trabajadores de Servicios Municipales, Asimismo, las calles y avenidas de la cabecera mu nicipal se mantienen despe jadas de vehículos y objetos que pudieran obstruir la cir culación peatonal y vehicu lar. Estas acciones forman parte de un trabajo coor dinado entre las distintas Las vialidades y espa cios públicos de la pobla ción se encuentran listos para recibir a visitantes lo cales y foráneos que acudi rán a disfrutar de esta festi vidad. Por ello, los directo res de Servicios Municipa les señalaron que los espa cios destinados para el de sarrollo de las actividades han sido acondicionados para ofrecer comodidad a los asistentes.</t>
  </si>
  <si>
    <t>J. Santos Benítez</t>
  </si>
  <si>
    <t>Supervisan preparativos para sexta Expo Feria del Gallo en Cutzamala</t>
  </si>
  <si>
    <t>El presidente mu nicipal, José Luis Antúnez Goico chea, sostuvo un encuentro con integrantes del comité organizador de la Fiesta Tradicional del Man go 2026 de la comunidad de San Antonio de las Huertas, a quienes hizo entrega de un apoyo económico destina do a cubrir diversos gastos relacionados con la organi zación y el arranque de es ta importante celebración comunitaria. Durante la reunión, el al calde reconoció el esfuerzo y la dedicación de quienes participan en la planeación de esta festividad, la cual re presenta una de las tradicio nes más significativas para la comunidad y contribuye a preservar las costumbres y el sentido de pertenencia entre sus habitantes. Con este respaldo, el ›El presidente municipal, José Luis Antúnez Goicochea, entrega apoyo económico a integrantes del comité organizador de la Fiesta Tradicional del Mango 2026 de San Antonio de las Huertas culturales que forman parte de la identidad y el orgullo de las comunidades. Gobierno Municipal rea r ma su compromiso de im pulsar y fortalecer las tra diciones locales, al tiem po que apoya las iniciati vas ciudadanas que man tienen vivas las expresiones La Fiesta Tradicio nal del Mango reúne cada año a habitantes y visitan tes en torno a actividades culturales, gastronómi cas y de convivencia, con solidándose como un espa cio de encuentro que pro mueve la participación so cial y la preservación de las tradiciones.</t>
  </si>
  <si>
    <t>Entrega Antúnez apoyo a la Fiesta del Mango 2026</t>
  </si>
  <si>
    <t>La disputa por la gubernatu ra en Guerrero está ya al rojo vi vo, a un año y tres meses de los comicios de 2026, es en el partido guinda donde más se sienten las pedradas, porque las y los suspi rantes saben que la verdadera pe lea es antes de llegar a las urnas. Es más, la verdadera pelea comenzó desde que concluyó el proceso electoral de 2024 y tomó lugar el nuevo gobierno federal, así como los nuevos miembros del Congreso de la Unión Y justo ahora es que se están viendo los resultados de esa lu cha, así como las circunstancias políticas que se han ido creando entorno a las elecciones de 2027. Nadie esperaba, por ejemplo, que Morena fuera a plasmar en sus es tatutos la prohibicón del “nepo tismo político”, pero lo hicieron el año pasado, cuando diputados y senadores enviaron hasta 2030 ese requisito, al igal que el de la no reelección. De no haber sido así, Félix Salgado tendría su lugar asegu rado, porque simplemente no ha sido descali cado en ninguna en cuesta, de ninguna casa encues tadora, mes con mes y pese a in cumplir con el requisito de no ser pariente de la gobernadora. Por lo tanto, el partido tiene que ver al segundo lugar, sí o sí. Y ese espacio es para la senadora Beatriz Mojica Morga. Por Del La “encuesta de encuestas” de Polls MX, que se realiza pro mediando los resultados de di versas casas encuestadoras (en este caso 4 de ellas), revela que es la senadora Mojica Morga la que puntea las encuestas en Guerrero. Podrá haber algunas que la envían al tercer lugar, pero en la mayoría se mantiene en el segun do sitio; es decir, su medición es consistente, sin bandazos y, ade más, resulta competitiva fren te a los contrincantes de otros partidos. Ahora bien, en esta medición de Polls MX no se están tomando en cuenta los resultados de otros sondeos, en los que también se ha venido demostrando que Bea triz Mojica Morga es segundo lu gar (por tanto el primero después de Félix Salgado). Por ejemplo, la de Demoscopia La Jornada, El Financiero, El Heraldo, entre otras. No olvidemos tampoco que en Morena, por estatuto, to do se definirá en un proceso in terno en el que las encuestas y la paridad de género serán los protagonistas.</t>
  </si>
  <si>
    <t>Beatriz Mojica</t>
  </si>
  <si>
    <t>En el marco del Día Internacio nal de la Mujer, el H. Ayuntamiento Municipal de Tlapehua la, a través del DIF Muni cipal y la Instancia Muni cipal de la Mujer, llevó a cabo la “Primera Carre ra de la Mujer”, actividad que forma parte de la jor nada de conmemoración y reflexión sobre la lucha por la igualdad de género, la justicia y los derechos humanos. El evento se realizó en coordinación con la Pre paratoria Número 18 de la cabecera municipal y la Escuela Telesecundaria “Caritino Maldonado Pé rez”, de la comunidad de San Juan Mina, contando con el respaldo de direc tivos de ambas institucio nes, así como con el apoyo de las direcciones munici pales de Deporte, Seguri dad Pública y Tránsito Mu nicipal, que contribuyeron al desarrollo seguro y or denado de esta actividad. La carrera se desarrolló en un ambiente de respe to, unión y reconocimien to a la lucha histórica de las mujeres, promovien do además la participación comunitaria y la importan cia de seguir construyen do espacios de igualdad y oportunidades. En representación del presidente municipal, José Luis Antúnez Goicochea, asistió la profesora Sarahí Salvador Flores, quien es tuvo acompañada por la síndica municipal, profe sora Maricela Cruz Cedi llo, así como por los regi dores María Isabel Quin tana Gómez, María Edith Aguirre Flores, Jesús Ja vier Gutiérrez Cruz, Artu ro León Juan y la maestra Jessica Gutiérrez Casti llo, directora de la Instan cia Municipal de la Mujer.</t>
  </si>
  <si>
    <t>Arturo León Juan</t>
  </si>
  <si>
    <t>Jesús Javier Gutiérrez Cruz</t>
  </si>
  <si>
    <t>María Edith Aguirre Flores</t>
  </si>
  <si>
    <t>María Isabel Quintana Gómez</t>
  </si>
  <si>
    <t>Maricela Cruz Cedillo</t>
  </si>
  <si>
    <t>Realizan Primera Carrera de la Mujer por el 8-M, en Tlapehuala</t>
  </si>
  <si>
    <t>Asesinan en ataque armado a Claudia Ivett Rodríguez, líder del PRI en la Costa Chica</t>
  </si>
  <si>
    <t>La gobernadora Evelyn Salgado Pineda se reunió en Chilpancingo con pobladores de la Sierra que mantenían un bloqueo</t>
  </si>
  <si>
    <t>Propone diputado que parejas en unión libre accedan a derechos como la seguridad social</t>
  </si>
  <si>
    <t>Guerrero implementa diversas políticas públicas en materia de género</t>
  </si>
  <si>
    <t>Tapia destacó que la adminis tración busca gestionar una ex cepción en la alerta de viaje que Estados Unidos mantiene para Guerrero, la cual ha afectado la lle gada de turistas norteamericanos. Recordó que Canadá ya retiró su alerta para Zihuatanejo, lo que abre la puerta a un reposiciona miento internacional del destino. “El objetivo es que nos levan ten la alerta, pero no vamos a decir ninguna mentira. Estamos hablando con estadísticas reales de todo el trabajo que se hace”, a rmó la presidenta. Como parte de los esfuerzos para elevar los estándares de atención al visitante, la policía turística del municipio recibe ac tualmente clases de inglés, con el n de mejorar la comunicación con turistas estadounidenses, canadienses y otros anglo parlantes. Además, se bus ca establecer una vincula ción directa con el gobierno de Estados Unidos para ob tener capacitación especia lizada en seguridad pública, protección civil y bomberos.</t>
  </si>
  <si>
    <t>Enóc López</t>
  </si>
  <si>
    <t>Gobierno de Zihuatanejo gestiona excepción en alerta de viajes de EE.UU</t>
  </si>
  <si>
    <t>El programa de rescate de es pacios públicos se ha con vertido en una fortaleza en el gobierno que preside Lizet te Tapia Castro, en donde uno de sus ejes transversales es llevar bienestar a los azuetenses, tanto en educación y cultura como en habilitar terrenos que estaban subutilizados y, en algunos casos, invadidos, dándoles un uso que no bene ciaba a nadie. Este jueves la alcaldesa Tapia Castro, acompañada por integrantes de su ca bildo, llegó a Agua de Correa para in augurar el área que lleva el nombre de Parque Mateana Orbe, adjunto a la es cuela del mismo nombre, con una di mensión de poco más de 500 metros cuadrados y que por muchos años no se había remodelado y ya era utilizado para la venta de comida. Cumpliendo con la petición de los habitantes de Agua de Correa, se re modeló el lugar dándole una imagen muy diferente, con el estilo llamado Paseo del Pescador, con bancas, jar dineras, además de juegos infantiles y dotado de alumbrado público, cam biando radicalmente la imagen del lu gar.</t>
  </si>
  <si>
    <t>El Gobierno Municipal continúa con el rescate de espacios para bene cio de los zancas</t>
  </si>
  <si>
    <t>A menos de un mes de haber inaugurado una cancha de usos múltiples en la es cuela Nueva Manitoba en México, en la que su gobierno aportó un importante monto de recursos, la presidenta Lizette Tapia Castro regre só este jueves a dicho plantel educa tivo, ubicado en la colonia Alta Vista de Zihuatanejo, donde entregó instru mentos para la Banda de Guerra y una réplica de la Bandera Mexicana, en be ne cio de más de 130 alumnos de pre escolar, primaria y secundaria. Al ingresar a la institución, la alcalde sa fue recibida con el siguiente men saje de bienvenida por parte de dos grupos de alumnos: “Señora presi denta, la escuela Nueva Manitoba, de preescolar, primaria y secundaria, le da las gracias por su bondad, por su amor, por su cariño”, además de nu tridos aplausos en los que participaron decenas de padres de familia. Enseguida, la presidenta Tapia Cas tro expresó que “yo hice un compromi so con ustedes de fortalecer su Banda de Guerra; hoy saludo a sus papás y a todas las personas que ayudan a esta escuela, a todos quienes colaboran de una manera tan generosa”.</t>
  </si>
  <si>
    <t>Presidenta Lizette Tapia Castro regresa a la escuela Nueva Manitoba y lleva apoyos para más de 130 alumnos</t>
  </si>
  <si>
    <t>Se mostró una gráfica que ubica a Guerrero en el noveno lugar donde más presupuesto se ejerce por cada diputado, y la presidenta exhibió a los 20 regidores de Acapulco, lo que consideró excesivo. La estadística mostró que Guerrero tiene una población de más de 3.5 millones de personas, cuenta con 46 diputados en el Congreso del Estado, tiene un presupuesto anual de 823 millones de pesos y el costo de cada legislador diputado es de 17 millones 903 mil pesos. La presidenta señaló que si Acapulco tiene 20 regidores “y le ponemos un límite (a ese número) ¿a dónde se iría ese recurso? A la obra pública del municipio, porque somos una república federativa, los municipios y estados son autónomos, somos parte de una república, pero lo que no puede haber son esos excesos”…….. POR CIERTO, el Plan “B” incluye acuerdos con PT y Partido Verde. El diputado Ricardo Monreal informó que el llamado Plan B de la reforma electoral incluirá cuatro temas que buscan reconstruir acuerdos entre los partidos aliados. Destacó que la propuesta surge tras un gesto generoso y democrá tico de la presidenta Claudia Sheinbaum para reabrir el diálogo con PT y Partido Verde luego de que rechazaron la reforma original…</t>
  </si>
  <si>
    <t>Fue un simple coqueteo, pero con toda la intención de concretar un amor electoral en junio próximo, si el senador Félix Salgado Macedonio no queda como candidato de Morena a la gubernatura. “Que él decida cuál será su futuro; abrimos la puerta a todos los demócratas y progresistas de izquierda del estado”, afirmó el todavía dirigente de lo que queda del PRD en el estado, Evodio Velázquez Aguirre (quien este sábado será relevado por Celestino Cesáreo Guzmán). Admitió que el Toro ha expresado públicamente su intención de permanecer en Morena, aunque aclaró que “ello no impide que existan conversaciones respetuosas entre actores políticos”. No obstante, Velázquez Aguirre admitió que aún no son los tiempos para hablar de candidaturas y que ese tema se discutirá cuando avance el proceso electoral. El dirigente detalló que el PRD ya tiene definida su ruta política rumbo a la contienda y descartó una posible alianza con partidos de derecha. Habrá que esperar la carta de contestación del Toro (si es que la hay)</t>
  </si>
  <si>
    <t>EL PRD quiere con el Toro</t>
  </si>
  <si>
    <t>La gobernadora Evelyn Salgado Pineda dijo que el trabajo en unidad, coordinación y com promiso con los gobiernos muni cipales deriva en más y mejores obras al servicio de la población. Acompañada por la presidenta del DIF-Guerrero, Liz Adriana Salgado Pineda, entre otros fun cionarios, encabezó una gira por los municipios de Huamuxtitlán y Xochihuehuetlán, en la región Montaña de Guerrero. En Huamuxtitlán encabezó una Feria de Servicios Integrales y anunció obras y acciones, y agregó que cuando existe “amor por las comunidades, con la justicia y el bienestar social por delante, todas las obras se convierten en realidad”. En esa feria personal de diver sas dependencias, entre ellas de la Coordinación Estatal del Regis tro Civil, DIF-Guerrero. Dijo que “Creemos que el gobierno debe estar cerca de la gente”, les dijo a los asistentes.</t>
  </si>
  <si>
    <t>Evelyn Salgado anuncia obras y acciones en Huamuxtitlán y Xochihuehuetlán</t>
  </si>
  <si>
    <t>El Presidente Municipal Arq. Raymond Román Alarcón visitó la localidad de Tecomat lán llevando la campaña “Tu bienestar, nuestra prioridad”, acercando servicios y apoyos que contribuyen al bienestar de las familias de la comunidad. Asimismo, la Presidenta del DIF Municipal, Mtra. Yolanda Rami rez Crespo, realizó la entrega de despensas, refrendando el com promiso de atender a quienes más lo necesitan. Durante la jornada también se hizo entrega de pintura para la iglesia, material de limpieza y deportivo para las escuelas, así como material para continuar con la segunda etapa de la reha bilitación del acceso principal, a través del programa Avanzamos Firme. El Arq. Raymond reafirma que seguirán trabajando de la mano con la gente, impulsando acciones que fortalezcan el desa rrollo y bienestar de cada una de sus comunidades.</t>
  </si>
  <si>
    <t>Lleva alcalde de Cocula la campaña “Tu bienestar, nuestra prioridad” a la comunidad de Tecomatlán</t>
  </si>
  <si>
    <t>El presidente muni cipal de Tlapa de Comonfort, Gil berto Solano Arre aga, sostuvo un encuentro cercano con vecinas y vecinos de la delegación del Barrio de El Peligro, acompañado por la delegada Lucía Soriano Morales, con quienes recorrió el espacio de la delegación y la capi lla, un lugar de gran valor histó rico y comunitario que ha sido cuidado y respetado por genera ciones. Durante la visita, el alcalde reconoció la importancia de este espacio, que por años ha servido como punto de encuentro para las autoridades de la colonia y para las y los habitantes del barrio, destacando el compromiso de la comunidad por conservarlo en buenas condiciones. En su mensaje, el presidente municipal reafirmó su disposi ción de trabajar de la mano con las y los vecinos para impulsar un proyecto que permita dig nificar aún más este lugar de interés común, fortaleciendo así los espacios comunitarios que forman parte de la identidad de la colonia.</t>
  </si>
  <si>
    <t>Visita alcalde Gilberto Solano Arreaga la delegación del Barrio de El Peligro</t>
  </si>
  <si>
    <t>El secretario de Seguridad Pública (SSP) de Acapulco, Fede rico Argumedo Rodríguez, enca bezó el pase de revista con la participación de las corporacio nes que integran la dependencia, entre ellas las policías Turística, Vial, Urbana, Rural y de Género, en una jornada orientada a con solidar la coordinación institu cional, la disciplina operativa y la unidad de acción entre cada una de sus direcciones. Durante el encuentro, el titular de la dependencia presentó los lineamientos, ejes estratégicos y plan de trabajo que guiarán las labores de cada área, a fin de articular una estrategia conjunta que fortalezca la capacidad de respuesta de la Secretaría ante las necesidades de la población.</t>
  </si>
  <si>
    <t>Federico Argumedo Rodríguez</t>
  </si>
  <si>
    <t>Fortalece SSP Acapulco unidad operativa con estrategia integral en sus corporaciones</t>
  </si>
  <si>
    <t>El secretario de Planeación y Desarrollo Económico, Ignacio Orbe López, explicó que la admi nistración municipal se organiza en cuatro ejes estratégicos: Desa rrollo Económico, Desarrollo Ambiental, Desarrollo Institucio nal para la Legalidad, la Justicia y la Paz, así como Bienestar y Desa rrollo Comunitario, de los cuales se derivan los 34 programas presupuestales que actualmente opera el municipio.</t>
  </si>
  <si>
    <t>La presidenta Abelina López Rodríguez pre sentó el Programa Anual de Evaluación de la administración, una estrategia orientada a optimi zar la planeación, la transparencia y la eficacia de las políticas públi cas que implementa el Gobierno de Acapulco. El ejercicio contempla la revi sión objetiva de 10 iniciativas prioritarias, entre ellas Seguri dad Pública Preventiva, Gestión Integral de Riesgos, Desarrollo Urbano, Protección del Medio Ambiente y Manejo de Residuos Sólidos. Asimismo, incluye la Moderni zación del Servicio de Agua Pota ble, Infraestructura de Drenaje y Alcantarillado, Saneamiento de Aguas Residuales, Antico rrupción y Contraloría Social, así como Igualdad entre Mujeres y Hombres.</t>
  </si>
  <si>
    <t>Da Acapulco un paso histórico en evaluación de 10 políticas municipales</t>
  </si>
  <si>
    <t>En el Centro Cultural Ex Hacienda El Chorrillo de Taxco de Alarcón, se llevó a cabo el círculo de lectura “Los Lectores pre sentan: 25 para el 25”, que promueve el Gobierno del estado, con la participación de estudiantes de la Preparatoria No. 4 de la Universidad Autónoma de Guerrero. Durante la actividad, las y los participantes compartieron reflexiones y comentarios sobre diversos títulos de la colección “25 para el 25” del Fondo de Cultura Económica, que promueve el acceso a los libros en las juventudes. Con estas acciones la Secretaría de Cultura, que diri ge Aída Melina Martínez Rebolledo, continúa impulsando espacios de encuentro, diálogo y reflexión que fortale cen el hábito lector entre las y los jóvenes guerrerenses.</t>
  </si>
  <si>
    <t>Promueve Aída Melina Martínez el hábito lector entre los jóvenes</t>
  </si>
  <si>
    <t>El diputado Julián López Galeana presentó una iniciativa para refor mar el artículo 60, fracción XVIII, y adicionar la fracción XX al artí culo 109 de la Ley de Educación del Estado de Guerrero, con el propósito de incorporar la ense ñanza y capacitación en prime ros auxilios básicos en el sistema educativo estatal. La medida busca que estudiantes, docentes y personal escolar cuenten con herramientas para actuar oportu namente ante emergencias médi cas dentro de los planteles. Al fundamentar la propuesta, el legislador señaló que las escuelas son espacios donde conviven dia riamente miles de niñas, niños, adolescentes, docentes y personal administrativo, y que no están exentas de accidentes o situacio nes de riesgo como caídas, desma yos, atragantamientos, reacciones</t>
  </si>
  <si>
    <t>Proponen capacitación en primeros auxilios en escuelas</t>
  </si>
  <si>
    <t>Las Comisiones Unidas de Desa rrollo Urbano y Obras Públicas, y de Asuntos Políticos y Gober nación del Congreso del Estado analizan un exhorto dirigido a las autoridades municipales para que expidan su Reglamento de Par ques y Jardines, con el propósito de generar orden y fomentar acti vidades familiares, físicas, cultura les, sociales y deportivas, así como promover el uso, cuidado y respeto del entorno ambiental en la entidad. La propuesta, presentada por la diputada Violeta Martínez Pacheco, destaca que los parques, jardines y áreas verdes no solo representan un valor estético para las ciuda des, sino que poseen una enorme plusvalía ambiental, social y urbana. Subrayó que estos espacios se han convertido en verdaderos pulmo nes urbanos y puntos de encuentro comunitario, recreación, deporte, esparcimiento, convivencia fami liar y desarrollo cultural.</t>
  </si>
  <si>
    <t>Piden que ayuntamientos expidan su reglamento de parques y jardines</t>
  </si>
  <si>
    <t>La secretaria de la Mujer, Citlalli Hernández Mora, informó que este año se abrirán 10 nuevos Centros Libres para Mujeres (CLM) en Guerrero, para sumar 32, y se prevé que al finalizar el sexenio de Claudia Sheinbaum Pardo cada uno de los 85 muni cipios de la entidad tenga uno. En la conferencia en Palacio Nacional, la propia presidenta Claudia Sheinbaum Pardo, dijo que pretenden crear CLM en todos los municipios del país, y que este año lograrían mil. Citlalli Hernández dijo que este año iniciaron su operación 678 CLM con una inversión de 661 millones 860 mil 363 pesos, con un aumento de un incre mento en la inversión de más del 46 por ciento. Pero añadió que prevén ejercer 983 mil 481 mil 530 pesos y abrir 323 CLM este año, para que al f inalizar el sexenio haya 2 mil 478 CLM en todos los municipios del país.</t>
  </si>
  <si>
    <t>Citlalli Hernández Mora</t>
  </si>
  <si>
    <t>Anuncian más Centros Libres para Mujeres en el estado de Guerrero</t>
  </si>
  <si>
    <t>Fortalece gobierno estatal programas de apoyo a los migrantes guerrerenses</t>
  </si>
  <si>
    <t>El fenómeno de mar de fondo persistirá y se incrementará con olas de hasta en 2.5 metros de altura durante este sábado, advirtió el titular de la Secretaría de Ges tión Integral de Riesgos y Pro tección Civil del estado, Roberto Arroyo Matus. Mencionó que por causas relacionadas a este fenómeno marítimo que inició hace un par de días, se ha informado de la muerte de los pescadores de Acapulco desaparecidos y, pos teriormente, localizados en la playa La Mimosa del puerto; además, destacó que hasta este jueves no se han reportado daños en la infraestructura turís tica de playa. su fuerte oleaje, informó que es algo completamente natural y se debe a corrientes marinas que ocurren El funcionario estatal hizo un llamado a los Ayuntamientos de las costas, para que a través de sus áreas de comunicación avisen a los prestadores de ser vicio sobre la prohibición de actividades turísticas, colocar banderas rojas de alerta, el retiro de palapas, comerciantes ambu lantes y vendedores semifijos de las playas, así como el que no se realice deporte acuático, “porque inclusive, es muy riesgoso cami nar sobre las franjas de arena”.</t>
  </si>
  <si>
    <t>Berenice Reyes/IRZA</t>
  </si>
  <si>
    <t>Fenómeno de mar de fondo persistirá con olas de hasta 2.5 metros de altura</t>
  </si>
  <si>
    <t>Como parte de las acciones en materia de género que se impul san en Guerrero, el gobierno del estado ha implementado diversas políticas públicas encaminadas a la prevención y erradicación de los diferentes tipos de violencia contra mujeres y niñas. Durante el primer año de la administración que encabeza la gobernadora Evelyn Salgado Pineda, se implementó el Plan Estatal de Desarrollo (PED) 2022-2027, el Primer plan en la historia de México diseñado íntegramente con perspectiva de género transversal; además se nombró un gabinete parita rio, garantizando una política de igualdad en la toma de decisiones. El gobierno de Guerrero impulsó la Estrategia Integral para la Justicia y el Bienestar de las Mujeres y las Niñas en las regiones Montaña y Costa Chica, una política específica para erradicar los matrimonios forzados infantiles; también se implementó el Mecanismo de Seguimiento de las Alertas de Violencia de Género.</t>
  </si>
  <si>
    <t>Gobierno estatal impulsa acciones para prevenir y erradicar la violencia contra mujeres y niñas</t>
  </si>
  <si>
    <t>Sin duda, las operadoras del PRI son las mujeres: Alejandro Bravo Abarca</t>
  </si>
  <si>
    <t>Atiende Evelyn a pobladores de la Sierra que mantenían bloqueo</t>
  </si>
  <si>
    <t>La encargada de despacho de la Secretaría General de Gobierno, Anacleta López Vega, destacó que este conver satorio permitió escuchar las experiencias de mujeres líde res que, con esfuerzo y perse verancia, han logrado ocupar espacios importantes en la vida pública, convirtiéndose en ejemplo e inspiración para otras mujeres que buscan desa rrollarse en el ámbito laboral.</t>
  </si>
  <si>
    <t>El titular de la STyPS, Omar Estrada Bustos, destacó la voluntad, compromiso y deter minación de las mujeres para impulsar cambios significati vos en la sociedad, subrayando que en Guerrero se continúa avanzando en la generación de espacios donde las muje res puedan expresar sus ideas, compartir experiencias y for talecer su participación en la vida pública y laboral, asi mismo, señaló que el Estado ha demostrado ser progresista y vanguardista al promover iniciativas que permiten visi bilizar el liderazgo femenino y reconocer el papel protagónico que las mujeres desempeñan en el desarrollo social, econó mico y político.</t>
  </si>
  <si>
    <t>En el marco del Día Internacio nal de la Mujer, conmemorado en días pasados, el gobierno del Estado que encabeza la gobernadora Evelyn Salgado Pineda, a través de la Secre taría del Trabajo y Previsión Social (STyPS), realizó el con versatorio “Retos y Avances de las Mujeres en el Mundo Labo ral e Igualdad de Género en la Actualidad” con el objetivo de generar un espacio de diá logo, reflexión y análisis sobre la situación que enfrentan las mujeres en el ámbito laboral, destacando tanto los avan ces alcanzados en materia de igualdad de género, como los retos que aún persisten para garantizar condiciones de tra bajo justas, equitativas y libres de discriminación. En el conversatorio par ticiparon como ponentes la consejera presidenta del Ins tituto Estatal de Participa ción Ciudadana de Guerrero (IEPC Guerrero), Luz Fabiola Matildes Gama; la titular de la Unidad de Innovación Clínica y Epidemiológica de Guerrero, Socorro Arriaga Rodríguez; la responsable del Museo Univer sitario José Juárez de la UAGro, Anabela Lataban Campos; así como la presidenta de la Cámara Mexicana de la Industria de la Construcción (CMIC) Delegación Guerrero, Rosalba Marcelo Pani, esta actividad fue organizada por la Unidad de Género y No Dis criminación de la STyPS, enca bezada por Rocelia Francisco Tranquilino.</t>
  </si>
  <si>
    <t>Impulsa obierno estatal diálogo sobre igualdad de género y participación de las mujeres laboralmente</t>
  </si>
  <si>
    <t>Unos mil pobladores de la Sierra bloquearon por más de 9 horas, desde las 10 de la mañana la Autopista del Sol al norte de Chilpancingo para solicitar médicos, medicinas, caminos y la apertura de guardarayas para evitar incendios forestales. Se trata de habitantes de 16 comunidades de los municipios de Chilpancingo y Leonardo Bravo que bloquean ambos sentidos del bulevar Vicente Guerrero, paso obligado de la autopista por Chilpancingo, a la altura del crucero a Chichi hualco, al norte de la capital. Los mismos manifestantes cerraron desde hace siete días las válvulas de la red de agua Omiltemi que abastece a parte de la capital del estado. Esta medida de presión no ha sido suficiente, ya que no han sido atendidos en sus demandas, dijeron esta mañana. Los inconformes ingresaron a la ciudad en caravana a las 9:15 y desde la colonia Obrera mar charon hacía la zona norte para bloquear los cuatro carriles cen trales y laterales de la vía. En la manifestación hay autoridades y habitantes de las comunidades Jaleaca de Catalán, Las Joyitas, San Vicente, Hua Atiende Evelyn a pobladores de cional "Iguana" con uno de los manifestantes, lo que prendió el ánimo en el bloqueo. calapa, Coapango, Amojileca, Omiltemi, Ahuajitos, La Sole dad, Chautipan, Xocomanatlán y El Fresno, entre otras. Al lugar arribó el director de Gobernación estatal, Rafael Julián Arcos, para ofrecer una mesa de trabajo con la goberna dora morenista Evelyn Salgado para mañana viernes, oferta que fue rechazada.</t>
  </si>
  <si>
    <t>Bloquean "Autopista del Sol"</t>
  </si>
  <si>
    <t>Durante la reunión también se destacó la coordinación que mantiene la Secre taría de Seguridad Pública con instancias estatales y federales, relación que per mite una actuación articulada entre los tres niveles de gobierno y favorece la aplicación de nuevas estrategias. Estas acciones dan continuidad a la política de fortalecimiento institucional que impulsa el gobierno que preside la alcaldesa Abelina López Rodríguez, con la finalidad de consolidar una corporación más organizada, con mayor capacidad operativa y cercana a la población, ade más de avanzar en la dignificación de la labor policial en Acapulco</t>
  </si>
  <si>
    <t>Por instrucción de la presidenta Abelina López Rodríguez, una jornada integral de limpieza y mejoramiento urbano movilizó a cerca de 100 trabajadores del Ayuntamiento en colonias de la zona poniente del puerto, donde cuadrillas municipales atendieron distintos espacios con labores de saneamiento, mantenimiento y reha bilitación bajo la supervisión de la Coordinación de Servicios Públicos en beneficio del entorno comunitario.</t>
  </si>
  <si>
    <t>Despliega Gobierno de Acapulco brigadas de limpieza en la zona poniente</t>
  </si>
  <si>
    <t>La atención con el rastreo de los caminos saca cosechas además de que quitó la maleza fue factor positivo para la posible atención de incendios forestales para los cuales aunque no todas las autoridades ejidales asistieron se les dió capacitación con Protección civil estatal y autoridades compe tentes y se está aplicando. En entrevista en la que confirmo que está semana inició la en trega de fertilizantes a los derechohabientes de las comunidades de Iguala, el regidor de la comisión de desarrollo rural Leonel Gómez Ramírez hablo sobre temas relacionados a su comisión en las comunidades. En el tema de la obra pública por año para las comunidades de Iguala, aprobada por el cabildo y propuesta del presidente municipal Erik Catalán Rendón, el edil Gómez Ramírez dijo ha ber estado presente en la mayoría de las entregadas como fue Coacoyula, Santa Teresa, Puente González, Metlapa y Tomatal entre otras. Sin embargo, destacó que ya se programan las obras a ejecutar en las comunidades en.este 2026.” Una acción de acuerdo de cabildo es apoyar a las comunidades.”</t>
  </si>
  <si>
    <t>Una acción de acuerdo de cabildo es apoyar a las comunidades:LGR.</t>
  </si>
  <si>
    <t>Fortalece el gobierno del Estado programas de apoyo a migrantes guerrerenses</t>
  </si>
  <si>
    <t>El presidente municipal de Iguala, Erik Catalán Rendón, designó a Crescencio Miranda Román como nuevo director de Tránsito y Movilidad Municipal, en sustitución de Mauro Antonio Mosso Benítez, quien fue detenido el pasado 3 de marzo por su pre sunta participación en los delitos de delincuencia organizada y desaparición de personas. La designación se dio a conocer este jueves a través de la pági na personal de Facebook del alcalde, luego de que la titularidad de la dependencia permaneciera acéfala durante nueve días. En la publicación, Catalán Rendón señaló que el nuevo funcio nario asume el cargo “con la encomienda de brindar un servicio eficiente, responsable y cercano a la ciudadanía”, acompañando el mensaje con una fotografía en la que aparece junto a Miranda Román y el documento de su nombramiento. Cabe recordar que el 3 de marzo, agentes de la Unidad Especial de Investigación y Litigación para el Caso Ayotzinapa (UELCA) de la Fiscalía General de la República (FGR), en coordinación con elementos de la Secretaría de Seguridad y Protección Ciudadana (SSPC), la Guardia Nacional, la Secretaría de Seguridad Pública estatal y el Ejército Mexicano, detuvieron a Mauro Antonio Mosso Benítez.</t>
  </si>
  <si>
    <t>Designan a Crescencio Miranda nuevo director de Tránsito en Iguala</t>
  </si>
  <si>
    <t>Esta tarde se llevó a cabo una reunión en el municipio de San Marcos, en la región de la Costa Chica, donde se compartieron y difundieron los alcances del Plan Guerrero, una iniciativa que impulsa la diputada Guadalupe Eguiluz Bautista y que busca for talecer el desarrollo social y comunitario en distintas regiones del estado. Durante el encuentro, asistentes coincidieron en la importan cia de mantener espacios de participación donde la ciudadanía pueda conocer y respaldar propuestas enfocadas en mejorar las condiciones de vida de las familias guerrerenses. Entre las personas que participaron en esta reunión se encon traban Sofía Elizabeth Mendoza López, Miguel Martínez Mayo, Azul Valeria Villanueva Gutiérrez, Fátima Villasana, Gabriel Bibiano Morales, Ignacio Bibiano Moreno, Alma Rosa Sandoval Roldán, Baltazar Arredondo Sandoval y Baltazar Arredondo Her nández, además de otros ciudadanos interesados en sumarse a la difusión de este proyecto.</t>
  </si>
  <si>
    <t>Blanca Santos</t>
  </si>
  <si>
    <t>Plan Guerrero suma respaldo en San Marcos</t>
  </si>
  <si>
    <t>Despues de más de ocho horas de blo queo, habitantes de comunidades de la Sierra liberaron la Auto pista del Sol, tras reunión con la mandataria estatal Evelin Salgado. Un numeroso grupo de región de La Montaña. manifestantes instalaron el bloqueo en la parte norte de Chilpancingo, a la altura de Tierras Prietas para exigir rehabilitación de caminos, ampliación de red eléctrica, de drenaje y de agua, además de casas de salud con médicos y medicamentos y que los maestros lleguen a sus aulas. Luego de que el gobier no estatal envió a varios mensajeros para pedirles una reunión con funciona rios, los comisarios asegu raron que sólo aceptarían reunirse con la gobernado ra Evelyn Salgado Pineda, quien se encontraba de gira en municipios de la Finalmente se concretó la reunión con la mandataria estatal en las instalaciones de la Universidad Policial, que se encuentra en esa zona de la ciudad.</t>
  </si>
  <si>
    <t>Despues de 8 horas de bloqueo, manifestantes se retiran de la autopusta sol, tras acuerdos con la gobernadora</t>
  </si>
  <si>
    <t>La SEDEPIA parti cipó en reunión so bre reforma electoral para pueblos indígenas y afromexicanos</t>
  </si>
  <si>
    <t>En el marco del Día Internacional de la Mujer, se llevó a cabo el encuentro “Nuestra Voz, Nuestros Derechos”, donde la senadora por Guerrero por Morena, Beatriz Mojica Morga, presentó la Cartilla de Derechos de las Mujeres a mujeres de la zona norte del estado, con el objetivo de acercar información clara y accesible sobre los derechos que corresponden a todas las mujeres. El evento contó con la participación de figuras como Eva Alba Vera, Enriqueta Peña, Loza, también María Peñaloza, además de repre sentantes de diversas organi zaciones. En la inauguración, se destacó que el 8 de marzo “representa la memoria y la lucha de generaciones de mujeres que alzaron la voz para exigir igualdad, digni dad y justicia”, recordando que estos derechos no fueron regalados, sino conquistados por el esfuerzo y valentía de millones de mujeres. Las asistentes partici paron en dinámicas como el “Árbol de la Unidad en tre Mujeres” y el “Buzón de Propuestas por Igualdad”, y se enfatizó que la fecha no debe ser solo simbólica: “Los derechos de niñas y mujeres siguen siendo un campo de lucha permanente”, afirmó la organizadora del evento, quien dio la bienvenida a la senadora con el lema: “Las mujeres de Iguala sabemos que cuando Beatriz Mojica llega, llegamos todas”.</t>
  </si>
  <si>
    <t>Encuentro “Nuestra voz, Nuestros Derechos” conmemora día internacional de la mujer en Iguala</t>
  </si>
  <si>
    <t>Atención, diálogo y acercamiento prioridad de Evelyn Salgado para atender demandas de habitantes de la sierra</t>
  </si>
  <si>
    <t>En el Centro Cultural Ex Hacienda El Chorrillo de Taxco de Alarcón, se llevó a cabo..</t>
  </si>
  <si>
    <t>Sin duda, las operadoras del PRI son las mujeres: Alejandro Bravo</t>
  </si>
  <si>
    <t>La presidenta muni cipal de Lizette Ta pia Castro informó que su administra ción trabaja en la gestión de mecanismos de colaboración con el Gobierno de los Esta dos Unidos para capacitar a elementos de Seguridad Pú blica municipal en materia de prevención, como parte de un programa integral que busca fortalecer la seguridad en el destino turístico. En entrevista, la alcalde sa explicó que esta iniciativa forma parte de diversas es trategias implementadas por su gobierno para reducir ries gos y fortalecer la cultura de la prevención, entre ellas el rescate de espacios públicos y la profesionalización de los cuerpos de seguridad. “Hemos establecido con tacto para poder obtener al guna vinculación y tener capacitación por parte del go bierno de Estados Unidos en materia de seguridad para nuestros elementos de Segu ridad Pública”, señaló.</t>
  </si>
  <si>
    <t>Víctor M. Alvarado</t>
  </si>
  <si>
    <t>Buscan capacitar a policías de Zihuatanejo con apoyo del gobierno de Estados Unidos</t>
  </si>
  <si>
    <t>220 Cm2</t>
  </si>
  <si>
    <t>La titular de la Secretaría de Salud Guerrero, Alondra García Carbajal, enfatizó la importancia de fortalecer la planeación educativa y regular las matrículas en instituciones de salud para garantizar la calidad en la atención médica de la entidad.</t>
  </si>
  <si>
    <t>Gobierno de Guerrero impulsa regulación de la formación de personal de salud</t>
  </si>
  <si>
    <t>Mario Flores</t>
  </si>
  <si>
    <t>Seguridad Turística y Carretera</t>
  </si>
  <si>
    <t>440 Cm2</t>
  </si>
  <si>
    <t>La Secretaría de Seguridad Pública de Guerrero pone en marcha displiegur operativo para garantizar la seguridad de visitantes y locales, en el puente vacacional por el natalicio de Benito Juárez.</t>
  </si>
  <si>
    <t>SSP Guerrero despliega operativo de seguridad por puente vacacional</t>
  </si>
  <si>
    <t>264 Cm2</t>
  </si>
  <si>
    <t>Encabeza dirrector general del Instituto del Deporte de Gerrero, ceremonia de apertura del regional de voleibol de playa.</t>
  </si>
  <si>
    <t>Jesús Calderón Segura</t>
  </si>
  <si>
    <t>Arranca en Acapulco el regional de voleibol de playa rumbo a la Olimpiada Nacional</t>
  </si>
  <si>
    <t>400 Cm2</t>
  </si>
  <si>
    <t>El gobierno que encabeza Evelyn Salgado, presentó, a través de la Secretaría de Cultura Guerrero, el tercer concierto de la Filarmónica de Acapulco, "Sueños Estacionales" en el Hotel Playa Suites, ante más de 300 personas.</t>
  </si>
  <si>
    <t>Turistas y acapulqueños disfrutan el concierto de la filarmónica de Acapulco</t>
  </si>
  <si>
    <t>286 Cm2</t>
  </si>
  <si>
    <t>La Secretaría para el Desarrollo de los Pueblos Indígenas y Afromexicanos en coordinación con el Sistema Estatal del Registro Civil, realizaran campaña de trámites gratuitos en municipios de las regiones Montaña y Costa Chica.</t>
  </si>
  <si>
    <t>Gobierno de Guerrero llevará trámites gratuitos del Registro Civil a comunidades indígenas y afromexicanas</t>
  </si>
  <si>
    <t>430 Cm2</t>
  </si>
  <si>
    <t>Impulpa Evelyn Salgado el Festival del Mezcal Guerrerense, con más de 20 marcas certificadas y apoyo a productores locales para fortalecer la cadena productiva y la proyección internacional de la bebida guerrerense.</t>
  </si>
  <si>
    <t>Gobierno del Estado</t>
  </si>
  <si>
    <t>"Guerrero sabe a mezcal" brillará en el Tianguis Turístico 2026</t>
  </si>
  <si>
    <t>El dirigente estatal del PRD, aseguró que el partido está arraigado en el estado de Guerrero y por ello, cuenta con amplias condiciones para competir en las elecciones de 2027.</t>
  </si>
  <si>
    <t>Baltazar Jiménez Rosales</t>
  </si>
  <si>
    <t>PRD, con fuertes probabilidades en las elecciones 2027: Cesário Guzmán</t>
  </si>
  <si>
    <t>Exigencia ciudadana</t>
  </si>
  <si>
    <t>Propietarios de viviendas afectadas por deslizamientos de tierra en la zona norponiente de Chilpancingo, se manifestarón en la entrada del Palacio de Gobierno para exigir reubicación.</t>
  </si>
  <si>
    <t>Colonos afectados</t>
  </si>
  <si>
    <t>Manifestantes del norponiente exigen predio para reubicación tras derrumbes</t>
  </si>
  <si>
    <t>500 Cm2</t>
  </si>
  <si>
    <t>El aLcalde de Chilpancingo, informó que gracias a la atención de las demandas de las comunidades serranas, se reabrieron las válvulas del sistema Omiltemi, lo que restablecerá el suministro de agua y recordó que la vía siempre será el díalogo.</t>
  </si>
  <si>
    <t>El suministro de agua de Omiltemi se normalizará en próximas horas</t>
  </si>
  <si>
    <t>210 Cm2</t>
  </si>
  <si>
    <t>Alcalde de Chilpancingo destacó que las demandas de las comunidades serranas corresponden a los niveles de gobierno federal, sin embargo destacó que la reunión del jueves ayudó a resolver el conflicto y restablecer el sistema de agua de Omiltemi.</t>
  </si>
  <si>
    <t>Demandas de comunidades serranas corresponden al gobierno federal: Alarcón Herrera</t>
  </si>
  <si>
    <t>542 Cm2</t>
  </si>
  <si>
    <t>La Secretaría de Cultura del gobierno del Estado y la Oaqusta Sinfónica Municipal, llevarón a la Plaza Civica de Chilpancingo una tarde de danzón para el disfrute de los cuidadanos.</t>
  </si>
  <si>
    <t>Entre acordes de danzón, Chilpancingo disfruta una tarde musical</t>
  </si>
  <si>
    <t>Demanda de justicia</t>
  </si>
  <si>
    <t>555 Cm2</t>
  </si>
  <si>
    <t>EL estado mexicano reconoció ante la Comisión Interamericana de Derechos Humanos, la responsabilidad por la ejecución del indígena, Bonfilio Rubio Villegas.</t>
  </si>
  <si>
    <t>Alejandro Encinas Rodríguez</t>
  </si>
  <si>
    <t>Estado mexicano reconoce ante la CIDH responsabilidad en ejecución de indígena</t>
  </si>
  <si>
    <t>710 Cm2</t>
  </si>
  <si>
    <t>La gobernadora de Guerrero, a través de la Secretaría de Fomento y Desarrollo Económico, impulsa el Foro Guerrero Minero para fortalecer el sector minero.</t>
  </si>
  <si>
    <t>Teodora Ramírez</t>
  </si>
  <si>
    <t>Impulsa Evelyn Salgado el Foro Guerrero Minero y el Concurso Estatl del Emprendedor</t>
  </si>
  <si>
    <t>El Secretario de Seguridad y Protección Ciudadana, rechaza que agentes estadounidenses hayan participado en algún operativo de seguridad efectuado en territorio mexicano y precisó que todas las detenciones son efectuadas por instituciones del Gabinete de Seguridad.</t>
  </si>
  <si>
    <t>Omar García Harfuch</t>
  </si>
  <si>
    <t>Agencia Reforma</t>
  </si>
  <si>
    <t>EU, sin operaciones en México: García</t>
  </si>
  <si>
    <t>280 Cm2</t>
  </si>
  <si>
    <t>La Presidenta Claudia Sheinbaum, defendió la definición adelantada de coordinadores de Morena y rechazó que impleque una violación a la ley electoral.</t>
  </si>
  <si>
    <t>Defiende Claudia fechas para elegir coordinadores</t>
  </si>
  <si>
    <t>250 Cm2</t>
  </si>
  <si>
    <t>La titular de la Secretaría de Salud Guerrero, Alondra García Carbajal, enfatizó la importancia de la formación del recurso humano como base fundamental para asegurar la atención futura.</t>
  </si>
  <si>
    <t>Reunión nacional de Conasabi 2026</t>
  </si>
  <si>
    <t>360 Cm2</t>
  </si>
  <si>
    <t>La Secretaría General de Gobierno, encabezada por Anacleta López Vega, llevó la campaña de donación de libros de la colección "Vientos del Pueblo" a la Escuela Secundaria General "Defensores de la República", en el municipio de San Marcos, con el objetivo de promover la lectura.</t>
  </si>
  <si>
    <t>Campaña de libros en San Marcos</t>
  </si>
  <si>
    <t>155 Cm2</t>
  </si>
  <si>
    <t>El diputado Alejandro Carabias presentó una iniciativa para adicionar la fracción XIX al artículo 5° de la Constitución Política de Guerrero, con el fin de garantizar una administración pública transparente.</t>
  </si>
  <si>
    <t>Diputado local</t>
  </si>
  <si>
    <t>Garantizar administración transparente, pide diputado</t>
  </si>
  <si>
    <t>225 Cm2</t>
  </si>
  <si>
    <t>Como parte de la estrategia para impulsar el deporte, el director general del Instituto del Deporte de Guerrero, encabezó la ceremonia de inauguración de la etapa regional de voleibol de playa de la Olimpiada Nacional.</t>
  </si>
  <si>
    <t>Guerrero, sede de voleibol en Olimpiada Conade</t>
  </si>
  <si>
    <t>344 Cm2</t>
  </si>
  <si>
    <t>La secretaria de Fomento y Desarrollo Económico, Teodora Ramírez, anunció la realización del Foro Guerrero Minero y el concurso estatal del emprendedor, durante la sesión ordianria del Consejo de Minería del Estado de Guerrero y refrendo el compromiso del gobiendo estatal con el fortalecimiento del sector minero como eje del desarrollo económico de la entidad.</t>
  </si>
  <si>
    <t>Anuncian el Foro Guerrero Minero</t>
  </si>
  <si>
    <t>240 Cm2</t>
  </si>
  <si>
    <t>El gobierno del estado a través de la Secretaría de Desarrollo Urbano, Obras Públicas y Ordenamiento Territorial, reafirmó su compromiso de consolidar un modelo de desarrollo urbano que responda a las necesidades actuales de Guerero.</t>
  </si>
  <si>
    <t>Seguimiento al sistema de desarrollo urbano</t>
  </si>
  <si>
    <t>La Secretaría de Gestión Integral de Riesgos y Protección Civil del Estado de Guerrero, inicio una serie de sesiones formativas enfocadas en fortalecer conocimientos en materia de gestión integral de riesgos, dirigidas a autoridades municipales, personal operativo y público en general.</t>
  </si>
  <si>
    <t>Capacitan sobre gestión integral de riesgos</t>
  </si>
  <si>
    <t>185 Cm2</t>
  </si>
  <si>
    <t>Colonos de la zona poniente de Chilpancingo, afectados por un delizamiento de ladera, protestaron a las afueras del Ayuntamiento, luego de que fuera cancelada la reunión con los tres órdenes de gobierno en la que se esperaban avances en la rehubicación de las famialias afectadas.</t>
  </si>
  <si>
    <t>Representantes de los colonos</t>
  </si>
  <si>
    <t>Exigen reubicación en la zona poniente</t>
  </si>
  <si>
    <t>El director de la Comisión de Infraestructura Carretera y Aeroportuaria del Estado de Guerrero, Martín Vega Gónzalez, informó que el gobierno del estado proyecta invertir este año alrededor de 80 millones de pesos en obras de infraestructura en comunidades de la Sierra.</t>
  </si>
  <si>
    <t>Para la Sierra, 80 mdp en obras de infraestructura</t>
  </si>
  <si>
    <t>El gobierno encabezado por Evelyn Salgado, a través de la Secretaría de Cultura del Estado y con la colaboración de la Orquesta Filarmónica de Acapulto, ofrecieron un concierto a turistas nacionales y extranjeros alojados en el Hotel Playa Suites de Acapulco.</t>
  </si>
  <si>
    <t>Velada acapulqueña con la Filarmónica</t>
  </si>
  <si>
    <t>La Secretaría de Cultura del gobierno del Estado, encabezada por Aída Melina Martínez y la Orquesta Sinfónica Municipal, llevaron el danzón a la Plaza Cívica de Chilpancingo para el deleite de la ciudadanía.</t>
  </si>
  <si>
    <t>Danzón y tarde musical en Chilpancingo</t>
  </si>
  <si>
    <t>Tendencia del periódico</t>
  </si>
  <si>
    <t>130 Cm2</t>
  </si>
  <si>
    <t>Se critica el programa de bacheo implementado por el Ayuntamiento, se le califica de mediocre e insuficiente.</t>
  </si>
  <si>
    <t>Pie de foto</t>
  </si>
  <si>
    <t>Sin resultados</t>
  </si>
  <si>
    <t>350 Cm2</t>
  </si>
  <si>
    <t>Se restablece el suministro de agua de Omiltemi, luego de la reunión de la gobernadora con pobladores de 14 comunidades de la Sierra para atender sus demandas.</t>
  </si>
  <si>
    <t>Abren válvulas tras acuerdo con Evelyn</t>
  </si>
  <si>
    <t>285 Cm2</t>
  </si>
  <si>
    <t>Habitantes de Buenavista, en San Luis Acatlán, retuvieron al presidente municipal Adair Hernández, luego de reclamarle la falta de obras públicas prometidas, también señalaron amenazas por parte del edil.</t>
  </si>
  <si>
    <t>Retienen a alcalde por falta de obras</t>
  </si>
  <si>
    <t>180 Cm2</t>
  </si>
  <si>
    <t>Como parte de la política de puertas abiertas que encabeza la gobernadora, Evelyn Salgado, el subsecretario de Desarrollo Político y Social, se reunió con transportistas de la región Montaña para atender sus planteamientos.</t>
  </si>
  <si>
    <t>Gobierno que escucha a transportistas</t>
  </si>
  <si>
    <t>La gobernadora Evelyn Salgadó anunció que se sumó al desplegado de gobernadores de Morena que respalda la iniciativa de reforma electoral de la presidenta Claudia.</t>
  </si>
  <si>
    <t>Agustín Esteban</t>
  </si>
  <si>
    <t>Respaldo de Evelyn al Plan B de Claudia, "Una iniciativa que fortalece la democracia"</t>
  </si>
  <si>
    <t>567 Cm2</t>
  </si>
  <si>
    <t>La gobernadora del estado, Evelyn Salgado anuncia la realización del Festival del Mezcal Guerrerense 2026, en el marco de la celebración del 50 aniversario del Tianguis Turístico de México en Acapulco.</t>
  </si>
  <si>
    <t>Anuncia Evelyn festival con más de 20 marcas certificadas, "Guerrero sabe a mezcal", en el Tianguis Turístico</t>
  </si>
  <si>
    <t>525 Cm2</t>
  </si>
  <si>
    <t>Se le critica al presidente de Chilpancingo por deslindarse de su deber en la resolución de las exigencias por parte de los manifestantes en el bloqueo de la Autopista del Sol en el tramo de Chilpancingo.</t>
  </si>
  <si>
    <t>Gustavo Alarcón y la ausencia</t>
  </si>
  <si>
    <t>665 Cm2</t>
  </si>
  <si>
    <t>Alcalde de Chilpancingo, Gustavo Alarcón, es criticado por su falta de interés en la resolusión del bloqueo realizado por habitantes de municipios de la Sierra sobre la Autopista del Sol, en dirección a Acapulco.</t>
  </si>
  <si>
    <t>Ignacio Matínez</t>
  </si>
  <si>
    <t>Critican innacción del alcalde en bloqueo del jueves</t>
  </si>
  <si>
    <t>416 Cm2</t>
  </si>
  <si>
    <t>Hbitantes de Chilpancingo denuncian falta de agua y la innacción del presidente municipal ante la escaces de agua en colonias de la capital, así como la sospecha de un negocio entre piperos y el presidente municipal.</t>
  </si>
  <si>
    <t>Compra de agua, merma economía para chilpancingueños, sospechan negocio pactado entre piperos y Gustavo Alarcón</t>
  </si>
  <si>
    <t>Vendedores ambulantes invaden el área peatonal mientras el gobierno municipal mantiene total indiferencia</t>
  </si>
  <si>
    <t>Paisaje, la prioridad de Gustavo Alarcón, mientras paguen que se bloqueee la ciudad</t>
  </si>
  <si>
    <t>150 Cm2</t>
  </si>
  <si>
    <t>El dirigente nacional del PAN, Jorge Romero, descartó el el partido vaya en alianza con alguna otra fuerza política para la elección de la gubernatura de Nuevo León en 2027.</t>
  </si>
  <si>
    <t>Mirna Ramos y Uriel Vélez / Agencia Reforma</t>
  </si>
  <si>
    <t>Descarta PAN ir en alianza con algún partido para la gubernatura de Nuevo León en 2027</t>
  </si>
  <si>
    <t>775 Cm2</t>
  </si>
  <si>
    <t>Claudia Sheinbaum rechaza que la definición de los coordinadores de Morena implique una violación a la ley electoral, así mismo afirmó que si hay una sanción porque hay adelanto en las campañas lo tiene que hacer el Instituto Nacional Electoral.</t>
  </si>
  <si>
    <t>Precandidato / precandidata</t>
  </si>
  <si>
    <t>Jorge Ricardo y Claudia Guerrero / Agencia Reforma</t>
  </si>
  <si>
    <t>Rechaza Sheinbaum que sea ilegal la definición adelantada de los coordinadores de Morena</t>
  </si>
  <si>
    <t>927 Cm2</t>
  </si>
  <si>
    <t>La presidenta Claudia Sheinbaum aseguró que los fondos que se capten con el Plan B electoral se destinarana los estados y municipios, ya que el enfoque de su iniciativa es ir en contra de los privilegios, particularmente en los Congresos estatales, el Senado de la República y en la cantidada de regidores por municipio.</t>
  </si>
  <si>
    <t>Jorge Ricardo, Claudia Guerrero y Erika Hernández / Agencia Reforma</t>
  </si>
  <si>
    <t>Fondos ahorrados con el Plan B serían para los estados y municipios, adelante Sheinbaum</t>
  </si>
  <si>
    <t>85 Cm2</t>
  </si>
  <si>
    <t>El director general de Fonatur indicó que se tiene que construir una mejor gestión de playa y dentro de esta un mejor modelo de vigilancia turística, también comunicó que la remodelación de la Costera está concluida.</t>
  </si>
  <si>
    <t>Sebastían Ramírez Mendoza</t>
  </si>
  <si>
    <t>Jacob Morales Antonio</t>
  </si>
  <si>
    <t>El plan de gestión de playas incluye un modelo de vigilancia turística: Fonatur</t>
  </si>
  <si>
    <t>El secretario de Turismo estatal, Simón Quiñones, informó que el gobierno del estado a través de la Promotora Turística (Protur), realiza acciones para la rehabilitación del área destruida por el huracán Jonh, con el objetivo de que esté en condiciones para recibir a los visitantes en la temporada vacacional de Seman Santa.</t>
  </si>
  <si>
    <t>Playa Revolcadero estará lista para recibir a los turistas en Semana Santa, dice Quiñones</t>
  </si>
  <si>
    <t>200 Cm2</t>
  </si>
  <si>
    <t>El presidente de la Asociación Mexicana de la Industria de la Construcción, solicitó a la alcaldesa Abelina López adecuaciónes al artículo 08 del reglamento del Comité de Planeación para el Desarrollo Municipal (Coplademun) para que haya más participación de la sociedad civil.</t>
  </si>
  <si>
    <t>Jonath cristian Ríos Solís</t>
  </si>
  <si>
    <t>Solicita el presidente de la AMIC a la alcaldesa que se amplíe el Coplademun</t>
  </si>
  <si>
    <t>Vecinos de la colonia Progreso, en el puerto de Acapulco expresan su inconformidad con la Secretaría de Desarrollo Urbano y Obras Públicas del Ayuntamiento, por no detener la construcción de una gasolinería previamente clausurada.</t>
  </si>
  <si>
    <t>María Mélida Campos García</t>
  </si>
  <si>
    <t>Causa molestia que el Ayuntamiento no detenga la construcción de una gasolinería</t>
  </si>
  <si>
    <t>La alcaldesa Abelina López Ródriguez declara que ha instruido a los funcionarios a no dar licencias donde se afecte el medio ambiente, así mismo, anunció la implementación de la operación Policia Ecológica para atender delitos ambientales.</t>
  </si>
  <si>
    <t>Instruye la alcaldesa no dar permisos donde se afecte el medio ambiente</t>
  </si>
  <si>
    <t>195 Cm2</t>
  </si>
  <si>
    <t>La Secretaría de Protección Civil del estado informó a través de un comunicado que continuan activos los incendios en Chilpancingo e Iguala.</t>
  </si>
  <si>
    <t>Secretaría de Protección Civil estatal</t>
  </si>
  <si>
    <t>Alejandro Guerrero</t>
  </si>
  <si>
    <t>Sigue activo el incendio forestal en Cerro del Toro, Informan autoridades de Chilpancingo</t>
  </si>
  <si>
    <t>El diputado local, Juan Valenzo Villanueva el adeudo de dos pagos bimestrales del programa estatal Envejecimiento Digno, antes llamada Pensión Guerrero, por lo que encabezó una protesta acompañado de los adultos mayores afectados, a las afueras del Igatipam.</t>
  </si>
  <si>
    <t>Juan Valenzo Villanueva</t>
  </si>
  <si>
    <t>Protestan adultos mayores en el Igatipam por el retraso en el pago de Pensión Guerrero</t>
  </si>
  <si>
    <t>Alcalde de Chilpancingo, Gustavo Alarcón, informa sobre el restablecimiento del suministro de agua de Omiltemi, luego de que fuera tomado durante 6 días por pobladores de la sierra.</t>
  </si>
  <si>
    <t>Ya se restableció el suministro de agua desde Omiltemi, informa el alcalde Gustavo Alarcón</t>
  </si>
  <si>
    <t>El alcalde de Iguala, Erik Catalán Rendón, nombró al nuevo director de Tránsito y Movilidad, Crecencio Miranda Román, tras la detención de Mauro Antonio Mosso, ex director vinculado al caso de los 43 normalistas de Ayotzinapa, desaparecidos.</t>
  </si>
  <si>
    <t>Nombran director de Tránsito de Iguala a un agente veterano tras la detención del anterior</t>
  </si>
  <si>
    <t>720 Cm2</t>
  </si>
  <si>
    <t>El director general de Capacitación, Cultura y Construcción de Ciudadanía de la Segob, Nestor Oswaldo Zúñiga, encabezó la instalación del programa, Feria por la Paz, en contra de la violencia, El Tomatal, Iguala.</t>
  </si>
  <si>
    <t>Nestor Oswaldo Zúñiga Mendoza</t>
  </si>
  <si>
    <t>Instala gobierno federal una Feria por la Paz en El Tomatal, Iguala, en contra de la violencia</t>
  </si>
  <si>
    <t>324 Cm2</t>
  </si>
  <si>
    <t>La gobernadora de Guerrero, Evelyn Salgado Pineda anunción la realización del Festival del Mezcal Guerrerense 2026, que se celebrará en el marco del Tianguis Turístico de México en Acapulco.</t>
  </si>
  <si>
    <t>"Guerrero sabe a mezcal" llegará al Tuianguis Turístico de México: Evelyn Salgado</t>
  </si>
  <si>
    <t>El ex coordinador estatal del PRD, Evodio Veláquez, acusó al ex presidente Alberto Catalán y al exgobernador Ángel Aguirre de golpeteo sistemático y estar tras reclamos de ex trabajadores del partido.</t>
  </si>
  <si>
    <t>Evodio Velázquez Aguirre</t>
  </si>
  <si>
    <t>Acusa Evodio a Aguirre y Catalán de estar tras reclamos de ex trabajadores del PRD</t>
  </si>
  <si>
    <t>470 Cm2</t>
  </si>
  <si>
    <t>Pobladores de San Luis Acatlán retienen al presidente municipal, Adair Hernandez por incumplimiento de compromisos de obras públicas en la comunidad.</t>
  </si>
  <si>
    <t>Retienen en Buenavista al alcalde de San Luis Acatlán por 20 millones para obras</t>
  </si>
  <si>
    <t>320 Cm2</t>
  </si>
  <si>
    <t>El senador, Manuel Añorve, afirma que el PRI procederá legalmente contra Morena si aprueban la figura de los coordinadores de la Cuarta Transformación, de lo que califica como propaganda velada en favor de los candidatos de Morena.</t>
  </si>
  <si>
    <t>Israel Flores</t>
  </si>
  <si>
    <t>Impugnará el PRI la figura de coordinadores de Morena; es precampaña anticipada, dice Añorve</t>
  </si>
  <si>
    <t>La senadora Beatriz Mojica, expresa su respaldo y confianza en que la reforma electoral de la presidenta Claudia Sheinbaum, será aprobada.</t>
  </si>
  <si>
    <t>Confía Mojica que la nueva reforma electoral sea aprobada en el Congreso</t>
  </si>
  <si>
    <t>Regidores de los partidos políticos de Morena y MC, expresan sus posturas contrapuestas sobre la reforma electoral propuesta por la presidenta de México, Morena en favor y MC en contra.</t>
  </si>
  <si>
    <t>Difieren regidores de Morena y MC de Acapulco sobre el Plan B de la presidenta</t>
  </si>
  <si>
    <t>Apoyo a la reforma electoral.</t>
  </si>
  <si>
    <t>625 Cm2</t>
  </si>
  <si>
    <t>El presidente del Comité Ejecutivo Estatal, considera que la reforma electoral permitirá reducir gastos y privilegios dentro de los congresos locales.</t>
  </si>
  <si>
    <t>Pondera Jacinto recortes al Legislativo local con Plan B; PVEM y PAN lo ven con reservas</t>
  </si>
  <si>
    <t>Demanda de justica</t>
  </si>
  <si>
    <t>Asesinato de persona indígena por parte de soldados en 2009</t>
  </si>
  <si>
    <t>El embajador de la OEA ofreció, en nombre del gobierno de México una solución amistosa para cerrar el juicio en el tribunal internacional, reconociendo la responsabilidad parcial en el asesinato de Bonfilio Rubio, sin embargo, la representación legal y familiares demandan reconocimiento total de la responsabilidad por el uso indiscriminado de la fuerza y encontrar al responsable.</t>
  </si>
  <si>
    <t>Reconoce el Estado responsabilidad parcial en el asesinato de un indígena cometido por soldadodos</t>
  </si>
  <si>
    <t>580 Cm2</t>
  </si>
  <si>
    <t>La presidenta Claudia Sheinbaum rechaza la afirmación de su homólogo estadounidense, Donald Trump, sobre un narco gobierno en México, dice no a la intervención y defiende la soberanía nacional.</t>
  </si>
  <si>
    <t>"Nos guste o no los cárteles gobiernan México", insiste Trump; no está bien informado: Sheimbaum</t>
  </si>
  <si>
    <t>1075 Cm2</t>
  </si>
  <si>
    <t>Inaugura el director de Fonatur, Sebastían Ramírez, colocación de 100 postes de iluminación en vía pública para disminuir los delitos en el puerto de Acapulco.</t>
  </si>
  <si>
    <t>Inauguran el primero de los Senderos de Paz en la avenida Universidad</t>
  </si>
  <si>
    <t>La advertencia no dejó lu gar a ninguna duda: todo aquel dirigente perredista que apo yara a un candidato presiden cial diferente al postulado por la coalición con el PAN y el MC ─que era el actual senador Ri cardo Anaya Cortés─, sería re levado de esas filas partidistas. La amenaza vino directa del en tonces dirigente estatal del par tido del sol azteca Ricardo Ba rrientos Ríos, un cuadro políti co perteneciente a la tribu Al ternativa Democrática Guerre rense (ADG), una filial de Los Chuchos en Guerrero. El des tinatario del mensaje fue el ex dirigente del PRD en Chilpan cingo, Asunción Martínez Or tiz, quien se había opuesto a esa alianza “con la derecha” y ter minó renunciando a su partido para después inscribirse como aspirante a diputado local por el Morena en el distrito dos. En su lugar fue designado Emilio Chavarría Díaz, quien pertene cía a ADG y en consecuencia, al grupo del entonces senador Celestino Cesáreo Guzmán. De ahí se abre lo demás.</t>
  </si>
  <si>
    <t>La derecha del PRD y su “unidad de las izquierdas”</t>
  </si>
  <si>
    <t>El Partido de la Revolu ción Democrática (PRD) es tá más vivo que nunca en el estado de Guerrero y se está preparando para dar la bata lla en las elecciones de 2027. Tiene una amplia estructura en las ocho regiones y cua dros competitivos para ga nar presidencias municipa les y distritos locales. Tal vez le fue mal en las elecciones pasadas, pero hay que recordar que en política no hay victorias permanentes ni derrotas eternas. El PRD ha disfrutados también las mieles del poder. En dos ocasiones le tocó diri gir los destinos de Guerrero. Y es una fuerza política que sí sabe ser oposición y dar bue nos resultados en los muni cipios y en el Congreso del Estado. Este fin de semana hubo cambio de dirigente. Se ter minó el periodo de Evodio Velázquez Aguirre y llega Celestino Cesáreo Guzmán para fortalecer al PRD. Celestino Cesáreo es un político de izquierda por na cimiento y convicción. Es militante fundador del PRD y tuvo a un buen maestro en política: Armando Chavarría Barrera.</t>
  </si>
  <si>
    <t>Celestino Cesáreo y la ruta del PRD</t>
  </si>
  <si>
    <t>Con el propósito de mejorar la infraes tructura educati va, el gobierno de desarrollo y paz social im permeabilizó los techos de las aulas escolares de la es cuela preparatoria de Valle Luz. El presidente municipal constitucional Profr. Artu ro Julián Gómez giró indi caciones al personal de Ser vicios Generales para que realizara la impermeabili zación del edificio escolar. Con esa medida, el go bierno de desarrollo y paz social que encabeza el al calde Julián Gómez mejoró notablemente las condicio nes de la escuela preparato ria de Valle Luz, al mismo tiempo refrenda su com promiso de seguir apoyan do incondicionalmente al sector educativo así como a todos los sectores de la so ciedad de San Miguel Toto lapan cumpliendo respon sablemente con los com promisos contraídos con anterioridad.</t>
  </si>
  <si>
    <t>Impermeabilizan aulas de la prepa de Valle Luz en San Miguel Totolapan</t>
  </si>
  <si>
    <t>El Honorable Ayunta miento Municipal de Tla pehuala, encabezado por el presidente municipal José Luis Antúnez Goicochea, participó en el arranque de la tradicional Feria del Mango en la comunidad de San An tonio de las Huertas, acom pañando a las autoridades locales y a habitantes que se reunieron para celebrar una de las festividades más re presentativas de la región. Durante el inicio de esta celebración, integrantes de la comuna municipal, direc tores y personal del Ayunta miento se dieron cita para formar parte de las activida des inaugurales, reafirman do el respaldo del gobierno municipal a las iniciativas que fortalecen la identidad cultural y productiva de las comunidades. La Feria del Mango es una festividad que destaca la importancia de este fruto para la economía local, ade más de promover la convi vencia comunitaria, la cul tura y las tradiciones que distinguen a esta localidad del municipio. Con su presencia en el arranque de la feria, el Go bierno Municipal reiteró su compromiso de impulsar y acompañar las actividades culturales y productivas de las comunidades, así como de fomentar espacios que re conozcan el trabajo de las y los productores locales.</t>
  </si>
  <si>
    <t>Participa Antúnez en arranque de tradicional Feria del Mango</t>
  </si>
  <si>
    <t>La diputada local del Partido del Trabajo (PT), Leticia Mosso Hernández, señaló el deterioro que pre sentan las carreteras de Tie rra Caliente, luego de visitar la región para participar en un evento de aniversario con la militancia petista, en es ta ciudad. En entrevista, la legisla dora local dijo que durante mucho tiempo tuvo el deseo de conocer la región, sin em bargo, el estado de las viali dades carreteras representa ba un obstáculo para realizar el viaje. Y es que, explicó, padece un problema en la espalda y el trayecto por carreteras con baches po dría afectar su salud, situa ción que inicialmente la desanimaba. No obstante, dijo que sus ganas de convivir con la mi litancia del PT en Tierra Ca liente fueron mayores, por lo que decidió emprender el viaje tomando precauciones médicas. Tras recorrer la zona, la diputada petista confirmó que efectivamente existe un deterioro importante en la infraestructura carrete ra, una situación de la que ya había escuchado hablar, pe ro que ahora pudo constatar personalmente</t>
  </si>
  <si>
    <t>Gestionará apoyo para arreglar carreteras, dice diputada del PT</t>
  </si>
  <si>
    <t>Celestino Cesáreo Guz mán rindió protesta este sá bado como presidente de la Dirección Estatal Ejecuti va del Partido de la Revolu ción Democrática en Chil pancingo, donde lanzó un llamado firme a reconstruir la unidad de las izquierdas en Guerrero y a fortalecer un proyecto político que vuelva a poner en el centro las causas sociales y la par ticipación ciudadana. En los primeros mo mentos de su mensaje, el dirigente estatal perredis ta sostuvo que el nuevo ci clo político exige claridad de principios y una visión colectiva del futuro. “So mos un partido de izquier da. Defendemos las causas de la gente. Creemos en la unidad de las izquierdas y vamos a seguir buscándo la”, afirmó, al señalar que el momento que vive el país y el estado obliga a las fuer zas progresistas a reencon trarse con su origen y con su responsabilidad histórica. Cesáreo Guzmán enfa tizó que la unidad no debe construirse desde la debili dad política ni desde cálcu los coyunturales, sino des de la fortaleza de las con vicciones. “Sí creemos en la alianza como instrumen to de transformación, pero la alianza debe ser produc to de nuestra fortaleza, no de nuestra debilidad”, ex presó. En ese sentido, agre gó que las alianzas entre las izquierdas deben servir pa ra sumar luchas y ampliar derechos. “Las alianzas de las izquierdas en Guerrero deben ser una alianza que sume luchas, no que bo rre identidades; una alian za que amplíe derechos, no que los administre; una alianza que fortalezca las aspiraciones justas de este pueblo suriano”. Al asumir formalmen te la dirigencia del PRD en el estado, Cesáreo Guzmán aseguró que inicia una eta pa marcada por la reflexión, la renovación y el reen cuentro con la militancia. “Asumo con humildad, con responsabilidad y con pro fundo compromiso la con ducción del Partido de la Revolución Democrática en Guerrero. No lo hago só lo como un relevo en la di rigencia, sino como un mo mento de reflexión, de re novación y de reencuentro con nuestras raíces y con nuestro destino”, expresó.</t>
  </si>
  <si>
    <t>Cesáreo Gúzman</t>
  </si>
  <si>
    <t>Celestino llama a la unidad de las izquierdas al asumir dirigencia del PRD</t>
  </si>
  <si>
    <t>Durante la actividad, la presidenta honoraria del DIF estatal destacó que es tas acciones forman parte de la política social impul sada por el gobierno del es tado, encabezado por la go bernadora Evelyn Salgado Pineda, orientada a forta lecer los servicios de aten ción, rehabilitación y bien estar en beneficio de la po blación guerrerense</t>
  </si>
  <si>
    <t>Como parte de las ac ciones orientadas a fortalecer la salud a través de servicios de rehabilitación, así co mo mejorar la atención que se brinda a las y los usua rios que requieren terapias especializadas, el Siste ma para el Desarrollo Inte gral de la Familia (DIF) que preside Liz Salgado Pine da, puso en servicio el tan que terapéutico y el área de estimulación multisenso rial en las instalaciones del Centro de Rehabilitación Integral Guerrero (CRIG), esto en la capital del estado. En el evento la presi denta honoraria del DIF Guerrero, Liz Salgado Pi neda, quien estuvo acom pañada por presidentas y presidentes de los Sistemas DIF municipales de la Re gión Centro, realizaron un recorrido por las áreas de terapia que forman parte de los servicios que ofrece la institución, para apoyar a personas que se encuen tran en procesos de rehabi litación física y sensorial.</t>
  </si>
  <si>
    <t>Reapertura el CRIG áreas de atención especializada</t>
  </si>
  <si>
    <t>Con el propósito de establecer requisitos de elegibilidad de las per sonas titulares de depen dencias y entidades de la administración pública, evitando que accedan a dichos cargos personas inhabilitadas, condena das por delitos dolosos, por violencia familiar o política de género, o re gistradas como deudoras alimentarias morosas, se propone adicionar las fracciones V y VI al artí culo 19 de la Ley Orgáni ca de la Administración Pública del Estado. La diputada promo vente, Gladys Cortés Genchi, presentó la ini ciativa para incorporar estos requisitos, al consi derar que la administra ción pública desempeña un papel fundamental en la organización y provi sión de servicios esencia les como salud, educa ción, seguridad y protec ción del medio ambiente.</t>
  </si>
  <si>
    <t>Proponen requisitos más estrictos para titulares de las dependencias</t>
  </si>
  <si>
    <t>El análisis de la interna priista revela una compe tencia marcada por nom bres con amplia trayec toria legislativa y territo rial. Añorve Baños enca beza la lista con el 15.68% de las preferencias, es te liderazgo se da en un Beatriz Mojica esperará convocatoria por candidatura a gubernatura CHILPANCINGO, GRO. candidato por el PRD. Recientemente, duran te una conferencia de pren sa, el enlace nacional del PRD en Guerrero, Evodio Velázquez Aguirre, afir mó que si Morena le nie ga a Salgado Macedonio la oportunidad de com petir en su proceso de se lección interna, puede ser contexto donde el PRI bus ca reorganizar sus bases tras los resultados de pro cesos anteriores, apostan do por perfiles con alto ni vel de conocimiento entre el electorado. A continuación, se de talla el posicionamien to de cada aspirante medi do en la encuesta: Manuel Añorve Baños: 15.68%; Alejandro Bravo Abarca : 11.94% y Jorge Sánchez Allec: 3.56%. ›PAN y MC Dentro de las prefe rencias internas del Parti do Acción Nacional (PAN) para la candidatura a la gu bernatura en 2027, Eloy Salmerón Díaz encabe za con 6.99%, seguido por Yesenia Galarza Castro con 1.76% y Gustavo Alar cón Herrera con 0.85%.</t>
  </si>
  <si>
    <t>Dentro de las filas de Morena, la fuerza políti ca dominante, Beatriz Mo jica Morga lidera con el 22.06% de las preferen cias, seguida de cerca por el senador Félix Salgado Macedonio, quien regis tra un 11.74% y en la ter cera posición, Abelina Ló pez Rodríguez con 6.65 por ciento.</t>
  </si>
  <si>
    <t>En contraste, los par tidos de oposición mues tran estructuras de fide lidad más volátiles, don de el peso del candidato o la desatención partidista juegan un rol mayor: PRI: 12.18%; Movimiento Ciu dadano (MC): 8.96%; PAN: 7.08%</t>
  </si>
  <si>
    <t>A medida que se acer ca el proceso electoral de 2027, el panorama políti co en Guerrero comienza a definirse bajo un clima de profunda preocupación social. Según los resulta dos de la más reciente en cuesta de la casa encuesta dora CRIPESO, la insegu ridad se mantiene como el desafío central del estado, mientras que en la arena política, el partido Morena y la senadora, Beatriz Mo jica Morga, encabezan las simpatías del electorado. ›Voto duro El estudio de fidelidad partidista revela que Mo rena posee el voto «duro» más robusto de Guerre ro. El 47.09% de quienes se identifican con el par tido guinda aseguran que votarían por su candida to, sin importar quién sea la figura elegida. Esta cifra sugiere una identificación ideológica o de marca que trasciende a los nombres individuales, otorgando al partido oficialista una ventaja competitiva de arranque.</t>
  </si>
  <si>
    <t>Panorama político en Guerrero comienza a definirse rumbo al 2027</t>
  </si>
  <si>
    <t>La senadora por Guerre ro, Beatriz Mojica Morga, confirmó su interés en parti cipar en el próximo proceso interno de Morena para bus car la candidatura a la guber natura del estado rumbo a 2027, aunque señaló que es perará a que el partido emita la convocatoria oficial y los requisitos correspondientes. En declaraciones a me dios tras la inauguración del Sendero Camina Libre, Ca mina Segura, en avenida Universidad, proyectó im pulsado por Fonatur, la legis ladora explicó que el Conse jo Nacional del partido ya es tableció lineamientos para elegir a quienes encabezarán las coordinaciones de los Co mités de Defensa de la Trans formación, figura que suele anteceder a las candidaturas. “Desde luego sí me inte resa participar, vamos a espe rar a que salga la convocato ria para ver los requisitos que se necesitan y estaremos par ticipando”, expresó.</t>
  </si>
  <si>
    <t>Beatriz Mojica esperará convocatoria por candidatura a gubernatura</t>
  </si>
  <si>
    <t>El senador Félix Salgado Mace donio agradeció que el Partido de la Revolución Democráti ca (PRD), y otros institutos políticos le abran la puer ta para ser su candidato a gobernador en 2027, en ca so de que no sea nominado por Morena. Sin embargo, el legis lador reiteró que no se va a otro partido, que se queda en Morena, independien temente de la decisión que tome la dirigencia nacio nal del partido guinda. ›“Muchas gracias, no me voy a ningún partido, me quedo en Morena, no soy cha pulín”, reiteró el legislador morenista Panorama político en Guerrero comienza a definirse rumbo al 2027 AGENCIAS CHILPANCINGO, GRO. A medida que se acer ca el proceso electoral de 2027, el panorama políti co en Guerrero comienza a definirse bajo un clima de profunda preocupación social. Según los resulta dos de la más reciente en cuesta de la casa encuesta dora CRIPESO, la insegu ridad se mantiene como el desafío central del estado, mientras que en la arena política, el partido Morena y la senadora, Beatriz Mo jica Morga, encabezan las simpatías del electorado. ›Voto duro El estudio de fidelidad partidista revela que Mo rena posee el voto «duro» más robusto de Guerre ro. El 47.09% de quienes se identifican con el par tido guinda aseguran que votarían por su candida to, sin importar quién sea la figura elegida. Esta cifra sugiere una identificación ideológica o de marca que trasciende a los nombres individuales, otorgando al partido oficialista una ventaja competitiva de arranque. En contraste, los par tidos de oposición mues tran estructuras de fide lidad más volátiles, don de el peso del candidato o la desatención partidista juegan un rol mayor: PRI: 12.18%; Movimiento Ciu dadano (MC): 8.96%; PAN: 7.08% ›Pelea interna Dentro de las filas de Morena, la fuerza políti ca dominante, Beatriz Mo jica Morga lidera con el 22.06% de las preferen cias, seguida de cerca por el senador Félix Salgado Macedonio, quien regis tra un 11.74% y en la ter cera posición, Abelina Ló pez Rodríguez con 6.65 por ciento. El análisis de la interna priista revela una compe tencia marcada por nom bres con amplia trayec toria legislativa y territo rial. Añorve Baños enca beza la lista con el 15.68% de las preferencias, es te liderazgo se da en un Beatriz Mojica esperará convocatoria por candidatura a gubernatura CHILPANCINGO, GRO. candidato por el PRD. Recientemente, duran te una conferencia de pren sa, el enlace nacional del PRD en Guerrero, Evodio Velázquez Aguirre, afir mó que si Morena le nie ga a Salgado Macedonio la oportunidad de com petir en su proceso de se lección interna, puede ser contexto donde el PRI bus ca reorganizar sus bases tras los resultados de pro cesos anteriores, apostan do por perfiles con alto ni vel de conocimiento entre el electorado. A continuación, se de talla el posicionamien to de cada aspirante medi do en la encuesta: Manuel Añorve Baños: 15.68%; Alejandro Bravo Abarca : 11.94% y Jorge Sánchez Allec: 3.56%. ›PAN y MC Dentro de las prefe rencias internas del Parti do Acción Nacional (PAN) para la candidatura a la gu bernatura en 2027, Eloy Salmerón Díaz encabe za con 6.99%, seguido por Yesenia Galarza Castro con 1.76% y Gustavo Alar cón Herrera con 0.85%. Destaca que 68.86% de los encuestados señaló que ninguno de los perfiles mencionados sería su pre ferido, mientras que 9.74% no sabe o no respondió y 11.76% mencionó otra op ción, reflejando un am plio espacio de definición “Las puertas del PRD están abiertas para Fé lix Salgado”, afirmó Evo dio Velázquez, quien seña ló que en el Sol Azteca son bienvenidos todos los de mócratas y progresistas de izquierda en el estado. Al respecto, en breve entrevista, Salgado Ma cedonio respondió: “Yo le agradezco mucho a Evo dio, es un gran líder, pero yo soy de Morena y sigo siendo de Morena”,</t>
  </si>
  <si>
    <t>Félix agradece la invitación de otros partidos; sigue en Morena</t>
  </si>
  <si>
    <t>La diputada local por Morena, Guadalupe Eguiluz Bautista, aspirante a la gu bernatura de Guerrero, des cartó riesgos de ruptura en el proceso interno de su parti do, ya que aseguró que los aspirantes que se medirán en una encuesta tienen la ma durez suficiente para acep tar los resultados, sean o no favorables. Señaló que, aunque hay más de 15 aspirantes a la candidatura de Morena, el Consejo Nacional y la Co misión de Elecciones lleva rán a cabo una depuración técnica para seleccionar úni camente a 6, tres mujeres y tres hombres. En su caso, consideró que puede ganar este ejer cicio electoral por su tra yectoria de más de 40 años en la lucha de izquierda, pe ro que, si los resultados no le favorecieran, se sumará con la candidata o el candidato vencedor. “No podemos fallar, te nemos que sumarnos con quien quede”, señaló la legisladora. Eguiluz Bautista dijo que los aspirantes tienen que apegarse a los lineamientos establecidos por el Conse jo Nacional y esperar que se emita la convocatoria para el registro, y que posterior mente se abra un periodo de precampaña.</t>
  </si>
  <si>
    <t>Aspirantes aceptarán encuesta, dice Guadalupe Eguiluz</t>
  </si>
  <si>
    <t>La presidenta muni cipal de Coyuca de Cata lán, licenciada Ma. Esbe ydi Echeverría García, re frendó los lazos de amistad con el municipio de Cutza mala de Pinzón al participar y acompañar a la alcaldesa Mayte Arce Jaimes en el desfile inaugural de la Ex po Feria del Gallo. El pasado viernes 13 de marzo dio inicio la tra dicional feria de los cutza maltecos, evento al que el Con esta participación, la alcaldesa Esbeydi Eche verría refrenda una vez más su relación de amistad con municipios hermanos, al municipio de Coyuca de Catalán se hizo presente con un contingente integra do por personal de diferen tes áreas de la administra ción municipal 2024-2027. Durante esta participa ción también destacó la pre sencia de la reina de las fies tas patrias de Coyuca de Ca talán, Alexa Primera, quien formó parte del desfile que recorrió las principales ca lles del municipio anfitrión. En el marco del desfile inaugural de la Expo Feria del Gallo, la edil de Coyu ca saludó a sus homólogos alcaldes de distintos muni cipios que acudieron a esta importante celebración cul tural, la cual con el paso de los años ha logrado conso lidarse y ganar popularidad en la región.</t>
  </si>
  <si>
    <t>Coyuca fortalece vínculos regionales al participar en la feria de Cutzamala</t>
  </si>
  <si>
    <t>El municipio de Tlape huala participó en el arran que de la Sexta Edición de la Feria del Gallo 2026, ce lebrada en Cutzamala de Pinzón, donde el presiden te municipal José Luis An túnez Goicochea encabezó el desfile inaugural acom pañado de la alcaldesa Ma yte Lucero Arce Jaimes, en una celebración que reunió a autoridades y ciudadanos de la región. Durante el evento, Tlapehuala estuvo repre sentado por un contingente encabezado por la profesora Sarahi Salvador Flores, jun to con integrantes de la co muna municipal, directores y personal de distintas áreas del Ayuntamiento, quienes participaron activamente en el recorrido inaugural. En esta ocasión también destacó la participación de Stephanie I, Reina de la XXXVI Feria del Sombrero, quien representó con orgu llo al municipio durante las actividades del desfile.</t>
  </si>
  <si>
    <t>Participa Tlapehuala en arranque de la Sexta Feria del Gallo 2026</t>
  </si>
  <si>
    <t>La presidenta muni cipal de Cutzama la de Pinzón, maes tra Mayte Arce Jai mes, en compañía de alcal des de la región Tierra Ca liente, así como de las re giones Norte, Centro y Cos ta Grande de Guerrero y del Estado de México, encabe zó el desfile inaugural de la Expo Feria del Gallo en su sexta edición. Más de ochenta contin gentes participaron en es te tradicional desfile, en el que destacaron vistosos ca rros alegóricos, cuadros de bastoneras, danzas típicas de diversos municipios, así como la presencia de reinas de belleza, inteligencia y sabiduría. Entre ellas participaron la reina de la Feria del Gallo 2026, Emely Beiza Alma zán; la reina del adulto ma yor del club Unidos al Atar decer, Josefina Pérez Bus tos; así como Miss Guerre ro 2026, Vanessa Pineda, entre otras representantes de la belleza regional. Durante su mensa je, la alcaldesa Mayte Ar ce agradeció la participa ción de instituciones edu cativas, clubes civiles, co mercios y ciudadanía en ge neral por su valiosa cola boración en esta gran fiesta cutzamalteca.</t>
  </si>
  <si>
    <t>Más de 80 contingentes desfilan en apertura de la Expo Feria del Gallo</t>
  </si>
  <si>
    <t>En un ambiente de fiesta, tradición y hermandad re gional, el municipio de Aju chitlán tuvo una destacada participación en el arranque de la Expo Feria del Gallo 2026, atendiendo a la invi tación especial realizada por el municipio vecino de Cut zamala de Pinzón. La delegación de Aju chitlán estuvo encabezada por el presidente municipal, licenciado Víctor Mendoza Navarro, quien se integró a las actividades inaugurales realizadas este viernes 13 de marzo, reafirmando el com promiso de su administra ción con la preservación de la cultura y el fortalecimien to de la cooperación entre municipios de la región Tie rra Caliente. El evento dio inicio con el tradicional corte de listón, donde el alcalde Mendoza Navarro acompañó a auto ridades locales y regiona les. Posteriormente, el con tingente de Ajuchitlán se su mó al colorido desfile inau gural que recorrió las prin cipales calles de Cutzamala, entre música, danzas tradi cionales y el entusiasmo de los asistentes.</t>
  </si>
  <si>
    <t>Ajuchitlán participa como invitado especial en la fiesta cutzamalteca</t>
  </si>
  <si>
    <t>En cuanto a Félix, ya di jo ayer que no es chapulín, que no se va de Morena, pe se a que el PRD lo convidó para abanderar la candida tura amarilla. Eso es de risa, claro, porque Félix salió de ese partido cuando era muy fuerte, para migrar a Morena. Volver ahora que el Sol Az teca está desfondado y prác ticamente acabado, sería no sólo un salto al vacío, sería un suicidio político, una au to inmolación. Y todo parece indicar que Félix no dará ese espectáculo en Guerrero.</t>
  </si>
  <si>
    <t>Todo eso parecería ser el perfecto caldo de cultivo para la disidencia, que no se descarta, claro, pero serían perfiles menores, persona jes que no consiguen mayor puntuación que el mejor po sicionado del PRI, sabiendo además que aunque Morena sea el partido que arrasaría en la elección, eso no signifi ca que no se tenga que cuidar el perfil del candidato o de la candidata. En todo caso estamos ha blando del binomio partido – candidato (a), que no puede ser obviado. Si el partido colocara a un aspirante de baja preferencia electoral, ahí sí el riesgo de ruptura sería mayúsculo. Pe ro mientras se respete el po sicionamiento y se cuiden as pectos como la equidad de género, se descarta de ante mano una imposición.</t>
  </si>
  <si>
    <t>Morena se blinda. Los as pirantes a la gubernatura sa ben que no pueden dar un sal to al vacío y han dicho que acatarán las reglas del parti do guinda. Tanto el senador Félix Salgado Macedonio como la diputada local Guadalupe Aguiluz Bautista, dos de los 15 o 20 aspirantes a la candi datura morenista, descarta ron rupturas y disidencias, en sendas declaraciones este fin de semana. Y, al contrario, no sólo se quedan en Morena, sino que dijeron que acatarán las reglas, que para este proce so electoral serán más estric tas, incluidos los resultados de la encuesta que realice el partido. Por ejemplo, hay prohi biciones expresas, como la del nepotismo político, pe ro también se anunció una depuración previa a la defi nición de la coordinación es tatal de defensa de la Cuarta Transformación, para cons treñir el proceso a sólo 6 as pirantes: 3 hombres y 3 mu jeres. El resto de candidatos que no pasen los filtros ini ciales y que tampoco logren demostrar que tienen un pe fil ganador, no serán inclui dos en la encuesta, aunque aleguen que sus derechos se les están conculcando.</t>
  </si>
  <si>
    <t>Morena se blinda rumbo a la sucesión en Guerrero</t>
  </si>
  <si>
    <t>Da nostalgia verlos. Su es cenario amarillo pollito. Sus gi rasoles simulando un sol en ple no. Su entusiasmo que nos remi te a hace 15 años, cuando caye ron en el engaño de Ángel Agui rre Rivero, el poderoso ex gober nador prísta del estado, senador en ese entonces, que un día juró volver a ser gobernador -ahora por la vía constitucional- pasara lo que pasara. Y pasaron muchas cosas. Graves. Tristes. Cosas que arrastraron al PRD a su propia tumba. Corrupción, inseguridad y...Ayotzinapa. Y cuando ya eran casi un ca dáver mal oliente, ese poderoso priísta los vendió como puercos f lacos al PRI, trabando una alian za con el enemigo público núme ro uno del PRD. Y como dijera López Obrador, eso sí calienta.</t>
  </si>
  <si>
    <t>Perredistas</t>
  </si>
  <si>
    <t>No especifíca</t>
  </si>
  <si>
    <t>La diputada Luissana Ramos Pineda presentó una iniciativa para institucionalizar la igualdad sustantiva y erradicar la violencia de género en los planteles escolares, mediante la creación de Unidades de Igualdad de Género autónomas y especializadas en todos los niveles educativos. La propuesta, turnada a la Comisión de Educación, Ciencia y Tecnología, adiciona el artículo 44 Bis al Capítulo VIII "Educación Inclusiva"; las fracciones XII y XIII al artículo 4; y agrega al Título Segundo "Sistema Educativo Estatal" el Capítulo X denominado "Educación para la Igualdad Sustantiva con Perspectiva de Género", incorporando los artícuios 51 Bis, 51 Ter, 51 Quater y 51 Quinquies de la Ley 464 de Educación del Estado.</t>
  </si>
  <si>
    <t>Solicitan en escuelas unidades de género</t>
  </si>
  <si>
    <t>Joana Teresa Ramírez Méndez</t>
  </si>
  <si>
    <t>Como parte de las acciones orientadas a fortalecer la salud a través de servicios de rehabilitación, así como mejorar la atención que se brinda a las y los usuarios que requieren terapias especializadas, el Sistema para el Desarrollo Integral de la Familia (DIF) que preside Liz Salgado Pineda, puso en servicio el tanque terapéutico y el área de estimulación multisensorial en las instalaciones del Centro de Rehabilitación Integral Guerrero (CRIG), esto en la capital del estado. En el evento la presidenta honoraria del DiF Guerrero, Liz Salgado Pineda, quien estuvo acompañada por presidentas y presidentes de los Sistemas DIF municipales de la Región Centro, realizaron un recorrido por las áreas de terapia que forman parte de los servicios que ofrece la institución, para apoyar a personas que se encuentran en procesos de rehabilitación fisica y sensorial.</t>
  </si>
  <si>
    <t>Reabren en el CRIG áreas de atención especializada: DIF</t>
  </si>
  <si>
    <t>Con la visión de nuestra gobernadora Evelyn Salgado Pineda, Guerrero se llena de color y talento a través de los murales mundialistas que se realizan como parte del programa Sueña, Pinta y Transforma desde la Secretaría de Bienestar del Estado. Estas obras comienzan a transformar espacios públicos en galerías que celebran la pasión por el futbol y proyectan una imagen renovada de nuestras comunidades rumbo a los grandes eventos internacionales. El arte se convierte así en una herramienta para embellecer nuestras ciudades, fortalecer el sentido de comunidad y mostrar al mundo la identidad y creatividad de Guerrero</t>
  </si>
  <si>
    <t>Colorido y folclor en murales</t>
  </si>
  <si>
    <t>Exitoso fin de semana largo en Guerrero</t>
  </si>
  <si>
    <t>Como parte de las acciones impulsadas por la gobernadora Evelyn Salgado Pineda para fortalecer el bienestar de las personas adultas mayores, el programa Tarjeta Dorada ampliará su cobertura durante 2026 con la meta de entregar 10 mil credenciales a personas mayores de 60 años en todo el estado, informó la Secretaría de Bienestar Guerrero. La dependencia estatal destacó que este programa brinda a sus beneficiarios una serie de apoyos que facilitan el acceso a servicios basicos y generan ahorros en su economía familiar. Entre los beneficios que ofrece la credencial se encuentran descuentos del 50 por ciento en el pago del impuesto predial, así como en el servicio de agua potable en los municipios que participan en esta iniciativa.</t>
  </si>
  <si>
    <t>Más adultos mayores con Tarjeta Dorada</t>
  </si>
  <si>
    <t>En atención a la instrucción de la gobernadora Evelyn Salgado Pineda de actuar con firmeza para prevenir y sancionar el maltrato animal, el gobierno del estado a través de la Procuraduría de Protección Ambiental (PROPAEG), encabezada por Iván Lira Mesino, intervino tras una denuncia ciudadana por presunto maltrato hacia dos equinos (asnos) en la colonia Ampliación Leyes de Reforma, en - la ciudad de Chilpancingo. Inspectores de la dependencia acudieron al domicilio señalado, donde localizaron únicamente a uno de los animales. El equino fue valorado por un médico veterinario de la asociación civil Cuacolandia, quien revisó su estado de salud y aplicó el tratamiento necesario para garantizar su traslado seguro. Posteriormente, el animal fue asegurado y trasladado a un refugio en la ciudad y puerto de Acapulco, donde permanecerá bajo resguardo y recibirá atención especializada para su recuperación.</t>
  </si>
  <si>
    <t>Atiende la Propaeg maltrato a equinos</t>
  </si>
  <si>
    <t>En seguimiento a las politicas públicas promovidas por la gobernadora Evelyn Salgado Pineda, de acercar apoyos y más beneficios a las familias guerrerenses, a través del Sistema para el Desarrollo Integral de la Familia (DIF Guerrero), en la colonia Cooperativa de la capital guerrerense, se realizó una Jornada se servicios asistenciales, «Transformando Guerrero» dónde se acercaron diversos beneficios que contribuyen en mejorar la calidad de vida de cientos de familias, esto contando siempre con el respaldo de la administración estatal. La actividad fue encabezada por la presidenta honoraria del DIF Guerrero, Liz Salgado Pineda, quien junto con personal del organismo estatal brindó atención directa a habitantes de las colonias Cooperativa, Almolonga, Tomatal, 21 de Marzo, Américas, Lomas de Chapultepec, México y Lomas del Marqués.</t>
  </si>
  <si>
    <t>Jornada de servicios del estado en la capital</t>
  </si>
  <si>
    <t>Por instrucciones de la gobernadora Evelyn Salgado Pineda, el gobierno del estado impulsa diversas acciones para mejorar la infraestructura carretera en comunidades Serranas del municipio de Chilpancingo, con el objetivo de fortalecer la conectividad y garantizar condiciones seguras de movilidad para las familias de la región. A través de la Comisión de Infraestructura Carretera y Aeroportuaria del Estado de Guerrero, se atienden los compromisos de la titular del Ejecutivo estatal con pobladores de comunidades serranas, por lo que realizaran trabajos de rastreo y mejoramiento de caminos rurales en los tramos carreteros Crucero de Amojileca - Coapango - San Vicente - Ahuejitos y Crucero de Huacalapa - El Fresno, ubicados en este municipio.</t>
  </si>
  <si>
    <t>Gobierno de Evelyn mejora caminos</t>
  </si>
  <si>
    <t>Es muy poca altura, pero esperable en quienes encabezan la administración municipal actual, el intento -fallido- de querer exhibir al simple mensajero: después del intento de queja a través de las redes sociales, que expone a una primera autoridad aterrada e intolerante ante el cuestionamiento, al pasar las horas los acusadores tuvieron que restringir los comentarios en la red social Facebook, todo porque lo iba a ser una campaña de linchamiento a este medio informativo en vez de enfocar esfuerzos en la atención de los innumerables pendientes que sólo han ido profundizándose a la llegada, inesperada, ensangrentada, de la silla edilicia por parte del ahora alcalde Gustavo Alarcón Herrera, desde lo más sucio de alguna oficina burocratizada del área de Comunicación Social del actual gobierno de Chilpancingo se dio la orden de fondo</t>
  </si>
  <si>
    <t>Aunque le duela, alcalde sustituto</t>
  </si>
  <si>
    <t>El Sistema para el Desarollo Integral de la Familia (DIF Guerrero) llevó a cabo en la colonia Cooperativa de Chilpancingo la jornada asistencial "Transformando Guerrrero", acercando beneficios y apoyos que buscan mejorar la calidad de vida de cientos de familias, con el respaldo de la administración estatal. La presidenta honoraria del DIF Guerrero, Liz Salgado Pineda, encabezó la actividad junto con personal del organismo, brindando atención directa a habitantes de las colonias Cooperativa, Almolonga, Tomatal, 21 de Marzo, Américas, Lomas de Chapultepec, México y Lomas del Marqués.</t>
  </si>
  <si>
    <t>El DIF Guerrero acerca apoyos y servicios a familias</t>
  </si>
  <si>
    <t>Con una asistencia superior a las 17 mil personas, concluyó con gran éxito la quinta edición de Guerrero en Los Pinos, un espacio que durante dos días acercó al público capitalino a la riqueza cultural, artística y gastronómica del estado. El encuentro se realizó en el Complejo Cultural Los Pinos, donde artesanas, artesanos, productoras, productores, cocineras tradicionales y artistas provenientes de la ocho regiones compartieron con el público sus saberes, tradiciones y expresiones culturales. Organizado por el Gobierno del Estado de Guerrero, encabezado por la gobernadora Evelyn Salgado Pineda, en coordinación con la Secretaría de Cultura del Gobierno de México, el evento tuvo como objetivo promover y difundir la identidad cultural guerrerense a nivel nacional.</t>
  </si>
  <si>
    <t>Guerrero brilló en Los Pinos; hubo más de 17 mil asistentes</t>
  </si>
  <si>
    <t>Durante una conferencia de prensa, la legisladora guerrerense, quien estuvo acompañada por Cándido Alarcón Nava, de los fabricantes de la región, lanzó un mensaje directo a municipios, dependencias y consumidores: "Si empezamos por consumir lo que hacemos en Guerrero, vamos a impacttar directamente en la economía de muchas familias. Detrás de cada balón hay manos que lo cosen a mano y hogares que dependen de ese trabajo". La comunidad de Chichihualco alberga una tradición. artesanal de fabricación de balones que, según sus productores, ofrece ventajas técnicas frente a los productos indus-triales. La senadora Mojica Morga in-fornó que esta semana una delegación de fabricantes de Chichihualco viajará a la Ciudad de México para presente" su producto ante las se-cretaría: d: Economía, Cultura y Deporte, así como ante funcionarios vinculados con la organización del Mundial.</t>
  </si>
  <si>
    <t>La senadora Beatriz Mojica promoverá venta de balones fabricados en Chichihualco</t>
  </si>
  <si>
    <t>Con el propósito de establecer requisitos de elegibilidad para las personas titulares de dependencias y entidades de la administración pública, y evitar que accedan a dichos cargos personas inhabilitadas, condenadas por delitos dolosos, por violencia familiar o política de género, o registradas como deudoras alimentarias morosas, se propone adicionar las, fracciones V y VI al artículo 19 de la Ley Orgánica de la Administración Pública del Estado. La diputada promovente, Gladys Cortés Genchi, presentó la iniciativa al considerar que la administración pública desempeña un papel fundamental en la organización y provisión de servicios esenciales como salud, educación, seguridad y protección del medio ambiente.</t>
  </si>
  <si>
    <t>Se debe evitar que lleguen a cargos públicos personas con antecedentes penales</t>
  </si>
  <si>
    <t>La gobernadora Evelyn Salgado Pineda felicitó públicamente a Cruz Contreras por su labor como animador en la película Kpop Demon Hunters, tras el triunfo de la cinta en los Premios Oscar 2026 como mejor película animada. "Tu talento pone muy en alto el nombre de Guerrero", escribió la mandataria estatal desde su cuenta oficial en 'X' al destacar el orgullo que representa para la entidad. Evelyn Salgado celebró el logro del animador originario de Iguala, quien participó en la producción que se llevó el máximo galardón en la categoría animada.</t>
  </si>
  <si>
    <t>Evelyn Salgado celebra el éxito del animador Cruz Contreras en los Óscares</t>
  </si>
  <si>
    <t>Los destinos turísticos de Guerrero registraron una destacada actividad durante el segundo fin de semana largo del año, generando una derrama económica superior a los 860 millones de pesos. El secretario de Turismo estatal, Simón Quiñones Orozco, informó que del sábado 14 al lunes 16 de marzo, miles de visitantes eligieron al Hogar del Sol para disfrutar de la riqueza natural, cultural, gastronómica e histórica que distingue a la entidad, además de los servicios de calidad y la hospitalidad de las y los guerrerenses. Durante este periodo, Acapulco registró la llegada de 77 mil 829 turistas, con una ocupación hotelera promedio de 79.1 por ciento y una derrama económica superior a 491 millones 200 mil pesos. El binomio de playa Ixtapa-Zihuatanejo recibió a 31 mil 495 visitantes, alcanzando una ocupación hotelera de 78.4 por ciento y una derrama económica superior a 248 millones 800 mil pesos.</t>
  </si>
  <si>
    <t>Casi 130 mil turistas visitaron los destinos de Guerrero: Sectur</t>
  </si>
  <si>
    <t>La asociación Cuacolandia denunció que el Ayuntamiento de Chilpancingo desechó un caso de maltrato animal a dos asnos, por lo que exigió a la gobernadora Evelyn Salgado Pineda y las autoridades municipales una investigación "real" Después de que la asociación con sede en Tlaxco, municipio del estado de Tlaxcala, evidenció al gobierno municipal en sus redes sociales, la Procuraduría de Protección Ambiental del Estado de Guerrero (Propaeg) admitió el caso y anunció que se verificarán los hechos para dictar las medidas correspondientes. Mediante un comunicado difundido en sus redes sociales Cuacolandia exigió justicia porque "el maltrato animal no puede seguir siendo ignorado en Guerrero"</t>
  </si>
  <si>
    <t>Denuncia Cuacolandia omisión del Ayuntamiento de Chilpancingo en caso de maltrato animal</t>
  </si>
  <si>
    <t>La alcaldesa Abelina López Rodriguez confía que este año su gobierno concluya con la reconstrucción de la nave mayor del Mercado Central, que se incendió en junio del 2023 pidió la participación social para ordenar las banquetas y que no haya basura en las calles. En compañía de regidoras. regidores, funcionario municipales y trabajadores de las diferentes dependencias, López Rodriguez dio el banderazo de arranque a la brigada de limpieza Paz Honestidad y Corazón, donde más de mil trabajadores y voluntarios recorrerán las colonias para mejorar el entorno.</t>
  </si>
  <si>
    <t>Espera la alcaldesa que este año se concluya la reconstrucción del Mercado Central</t>
  </si>
  <si>
    <t>En la comunidad Santa Teresa, el gobierno de Iguala inició este lunes con la entrega de paquetes del programa Fertilizantes para el Bienestar, destinado a 3 mil 281 productores de la cabecera municipal y sus 16 comunidades. A través de un comunicado de prensa, se informó que el alcalde Erik Catalán Rendón encabezó la entrega de los paquetes gratuitos del programa federal, acompanado del presidente del comisariado endal de Iguala. Joel Román Millán. así como comisarios ejidales de las distintas localidades el regidor de Desarrollo Rural. Leonel Gómez Ramírez</t>
  </si>
  <si>
    <t>Alejandro Guerrero/Israel Flores</t>
  </si>
  <si>
    <t>Arranca la entrega del fertilizante gratuito en Iguala y municipios de la Tierra Caliente</t>
  </si>
  <si>
    <t>Los dirigentes estatales de Morena, Jacinto González Varona, y del PRD. Celestino Cesáreo Guzman, llamaron a las autoridades a atender el problema de la violencia por la quema de una camioneta del transporte público con pasajeros. Este lunes el chofer de una camioneta tipo Urvan fue atacado a tiros cuando circulaba con pasajeros por la calzada Pie de la Cuesta. Los agersores rociaron gfasolina a la unidad con pasajeros y siete de éstos resultaron con quemaduras y el conductor murió calcinado. En Acapulco el crimen organizado acude con frecuencia a la prictica de incendiar unidades de transporte, desde camiones urban a taxis, pero es la primera vez el que lo hace con personas a bordo.Consultados por teléfono sob este nuevo fenómeno, los lídere partidistas fueron parcos y limitaron a llamar a las autoridade a reforzar la seguridad</t>
  </si>
  <si>
    <t>Daniel Velázquez</t>
  </si>
  <si>
    <t>Piden Morena y PRD a gobiernos seguridad en el transporte tras ataques en Acapulco</t>
  </si>
  <si>
    <t>Los destinos turísticos de Guerrero registraron una destacada actividad durante el segundo fin de semana largo del año, generando una derrama económica superior a los 860 millones de pesos, resultado de las estrategias de promoción turística npulsadas por la gobemador Evelyn Salgado Pineda, a través de la Secrétaría de Turismo estatal. El titular de la Sectur Guerrero. Simón Quiñones Orozco, informó que del sábado 14 al lunes 16 de marzo, miles de visitantes eligieron al Hogar del Sol para disfrutar de la riqueza natural cultural. gastronómica e histórica distingue a la entidad, además de los servicios de calidad y la hospitalidad de las y los guerrerenses. Jurante este penodo, Acapuice registro la llegada de 77 mil 824 turistas, con una ocupación hotelera promedio de 79.1 por ciento y una derrama económica supenor a 91 millones 200 mil pesos.</t>
  </si>
  <si>
    <t>Guerrero registra un exitoso fin de semana largo con derrama económica superior a los 860 millones de pesos</t>
  </si>
  <si>
    <t>Como parte del programa "Acapuico se Transforma Contigo", el director general del Fondo Nacional de Fomento al Turismo (Fonatur) Sebastián Ramirez Mendoza, inauguró el primer Sendero Camina Libre, Camina Segura de las avenidas Universidad e Ignacio Chavez, una transformación urbana para la seguridad y movilidad de habitantes y turistas en Acapulco. En el acto, fue acompañado por el rector de IC Universidad Autónoma de Guerrero, Javier Saldaña Almazán y destacó que la UAGro nos ha ayudado muchisimo, es una de las universidades más importantes del pais y ha sido una allada clave para impulsar estas acciones*. Este programa es una propuesta de la Presidenta Claudia</t>
  </si>
  <si>
    <t>Inaugura Fonatur primer Sendero Camina Libre, Camina Segura en Acapulco</t>
  </si>
  <si>
    <t>El Presidente del Comité Directivo Estatal (CDE) del PRI, Alejandro Bravo Abarca, informó que solicitó licencia para separarse temporalmente del cargo para participar en el proceso de renovación de la dirigencia estatal del partido para el periodo 2026-A través de un oficio, Bravo Abarca informó al presidente nacional del PRI. Alejandro Moreno Cárdenas, que su separación responde a la convocatoria emitida para la elección de las personas titulares de la Presidencia y la Secretaría General del Comité Directivo Estatal. El oficio fue publicado en las redes sociales de Bravo Abarca para informar que solicita licencia para cumplir con los requisitos establecidos en la clausula novena de la convocatoria del proceso interno de elección de la dirigencia estatal, a celebrarse en abril próximo.</t>
  </si>
  <si>
    <t>Renuncia Alejandro Bravo a la presidencia del PRI; va por la reelección en el proceso interno</t>
  </si>
  <si>
    <t>La presidenta municipal de Acapulco, Abelina López Rodríguez reiteró su respaldo al Plan B de reforma electoral. impulsado por la presidenta de l: República Claudia Sheinbaum Pardo: afirmó que entre menos gastos habrá mayores recursos para atender las necesidades de la ciudad. Este lunes en declaraciones después de dar el arranque a la brigada de limpieza Paz. Honestidad y Corazón, opinó de la original iniciativa de reforma electoral: "La propuesta no estaba mal. no le están quitando los plurinominales, por eso que todo el tiempo ven a los mismos, la idea es buena"</t>
  </si>
  <si>
    <t>Entre menos gasto electoral mayores recursos para la ciudad, dice Abelina</t>
  </si>
  <si>
    <t>Como parte de las acciones impulsadas por la gobernadora Evelyn Salgado Pineda para fortalecer el bienestar de las personas adultas mayores, programa Tarjeta Dorada ampliará su cobertura durante 2026 con la meta de entregar 10 mil credenciales a personas mayores de 60 años en todo el estado, informó la Secretaría de Bienestar Guerrero. La dependencia estatal destacó que este programa brinda a sus beneficiarios una serie de apoyos que facilitan el acceso a servicios básicos y generan ahorros en su economia familiar.</t>
  </si>
  <si>
    <t>Amplían beneficios de la Tarjeta Dorada para adultos mayores en Guerrero</t>
  </si>
  <si>
    <t>En tiempo y forma, ayer lunes comenzó la distribución de fertilizante a productores del municipio de Iguala con un evento realizado en la comunidad de Santa Teresa y presidido por el alcalde, Erik Catalán Rendón. Durante el arranque del programa, el presidente municipal estuvo acompañado por el regidor de Desarrollo Rural, Leonel Gómez Ramírez, el presidente del Comisariado Ejidal de Iguala, Joel Román Millán, así como de los Comisariados Ejidales. Con este programa serán beneficiados 3 mil 281 productores del municipio</t>
  </si>
  <si>
    <t>Encabeza Erik Catalán entrega de fertilizante a productores de las comunidades de Iguala</t>
  </si>
  <si>
    <t>Con el propósito de establecer requisitos de elegibilidad de las personas titulares de dependencias y entidades de la administración pública, evitando que accedan a dichos cargos personas inhabilitadas, Condenadas por delitos dolosos, por violencia familiar o política de género, o registradas como deudoras alimentarias morosas, se propone adicionar las fracciones V y VIal articulo 19 de la Ley Orgánica de la Administración Pública del Estado. La diputada promovente, Gladys Cortés Genchi, presento la iniciativa para incorporar estos requisitos, al considerar que la administración pública desempeña un papel fundamental en la organización y provisión de servicios esenciales como salud, educación, seguridad y protección del medio ambiente.</t>
  </si>
  <si>
    <t>Propone diputada requisitos más estrictos para titulares de depencencias públicas en Guerrero</t>
  </si>
  <si>
    <t>Después de mes y medio del registro del socavón que provocó el cierre de un tramo de la calle principal de Taxco, la via fue reabierta a la circulación vehicular tras concluir los trabajos de reparación, los cuales tuvieron un costo aproximado de más de un millón 700 mil pesos, informó el presidente municipal de Taxco. Juan Andrés Vega Carranza. Durante la reapertura de la calle, Vega Carranza indicó que este tramo también podria convertirse en uno de los atractivos turisticos de Taxco, para que pueda ser visitado por los turistas.</t>
  </si>
  <si>
    <t>Más de un millón 700 mil pesos, el costo de reparación del socavón en Taxco: alcalde</t>
  </si>
  <si>
    <t>En seguimiento a las politicas públicas promovidas por la gobernadora Evelyn Salgado Pineda. de acercar apoyos y más beneficios a las familias guerrerenses, a través del Sistema para el Desarrollo Integral de la Familia (DIF Guerrero), en la colonia Cooperativa de la capital guerrerense, se realizó una jornada de servicios asistenciales, "Transformando Guerrero". Donde se acercaron diversos beneficios que contribuyen a mejorar la calidad de vida de cientos de familias, esto contando siempre con el respaldo de la administración estatal. La actividad fue encabezada por la presidenta honoraria del DIF Guerrero, Liz Salgado Pineda, quien junto con personal del organismo estatal brindó atención directa a habitantes de las colonias Cooperativa. Almolonga, Tomatal, 21 de Marzo, Américas. Lomas de Chapultepec, México y Lomas del Marqués</t>
  </si>
  <si>
    <t>Llegan apoyos a familias de Chilpancingo por parte del gobierno del estado a través del DIF Guerrero</t>
  </si>
  <si>
    <t>El diputado Jorge Iván Ortega Jiménez propuso exhortar a la Secretaría de Agricultura, Ganadería, Pesca y Desarrollo Rural del Estado (Sagadegro) a implementar un plan de acciones permanentes para combatir el gusano barrenador en el ganado y proteger la sanidad pecuaria en la entidad. En un Acuerdo Parlamentario, actualmente bajo análisis de la Comisión de Desarrollo Agropecuario y Pesquero, el diputado advirtió que el gusano barrenador podria desencadenar una crisis, al representar una amenaza directa para la sanidad pecuaria, la economía familiar y la seguridad alimentaria del estado.</t>
  </si>
  <si>
    <t>Propone diputado acciones permanentes contra el gusano barrenador en el estado de Guerrero</t>
  </si>
  <si>
    <t>Invitado por la alcaldesa de Cutzamala. Mayte Arce Jaimes, el senador Manuel Añorve Baños asistió al desfile inaugural de la Expo Feria del Gallo 2026 en Cutzamala de Pinzón, en donde se vivió un día de fiesta y tradición en este municipio perteneciente a la región de la Tierra Caliente de Guerrero. Al evento también asistieron el ex alcalde de Zihuatanejo, Jorge Sánchez. Allec, y el diputado Jesús Parra Garcia; ahi, el coordinador del Grupo Parlamentario del PRI tuvo la oportunidad de saludar a muchos de sus amigos de la región calentana; como a la alcaldesa de Pungarabato, Brenda Núñez Peñaloza; los diputados Victor Hugo Vega y Bulmaro Torres; así como el ex diputado Reynel Rodriguez, entre otros amigos más.</t>
  </si>
  <si>
    <t>Asiste Manuel Añorve a la inauguración de la Expo Feria del Gallo en Cutzamala de Pinzón</t>
  </si>
  <si>
    <t>El diputado Joaquín Badillo Escamilla (Morena) presentó una iniciativa de reforma a la Constitución local para que el partido mayoritario en el Congreso pueda presidir tanto la Junta de Coordinación Política (Jucopo) como la Mesa Directiva. El legislador propone modificar el numeral 2 del artículo 63 de la Constitución Política local, en el que se establece que la presidencia de la Mesa Directiva no puede recaer en un diputado del mismo grupo parlamentario que encabece la Jucopo. La Jucopo es el órgano de gobierno del Congreso donde se coordinan las fracciones parlamentarias: además, es la instancia de coordinación para el ejercicio de las funciones legislativas, políticas y administrativas del Poder Legislativo.</t>
  </si>
  <si>
    <t>Propone diputado que la Jucopo y la Mesa Directiva las presida el partido mayoritario</t>
  </si>
  <si>
    <t>En el marco de la temporada primaveral, el gobierno estatal prepara un megaoperativo de limpieza y reforestación en el Parque Papagayo, como parte de su estrategia de recuperación de espacios públicos y fortalecimiento ambiental en el puerto. Por instrucción de la gobernadora Evelyn Salgado Pineda, estas acciones buscan dar continuidad a los trabajos de rehabilitación de la flora y fauna del parque, con el objetivo de consolidarlo como un espacio verde y seguro para las familias acapulqueñas.</t>
  </si>
  <si>
    <t>Alista Parque Papagayo jornada masiva de limpieza y reforestación</t>
  </si>
  <si>
    <t>Con una asistencia superior a 17 mil personas, concluyó la quinta edición de "Guerrero en Los Pinos", evento que se consolidó como una vitrina nacional para proyectar la riqueza cultural, artística y gastronómica del estado, en una clara apuesta del gobierno estatal por fortalecer su presencia en el centro del país.Durante dos días, el Complejo Cultural Los Pinos se convirtió en un escaparate donde artesanas, artesanos, productoras, productores, cocineras tradicionales y artistas de las ocho regiones de Guerrero compartieron sus tradiciones, saberes y expresiones culturales con el público capitalino La actividad, impulsada por la administración que encabeza la gobernadora Evelyn Salgado Pineda, en coordinación con la Secretaria de Cultura federal, forma parte de una estrategia para reposicionar la imagen de Guerrero más allá de los problemas de seguridad, apostando por el reconocimiento de su identidad cultural como motor de desarrollo.</t>
  </si>
  <si>
    <t>Guerrero presume su riqueza cultural en Los Pinos ante miles de capitalinos</t>
  </si>
  <si>
    <t>Como parte de su estrategia de atención en territorio, el gobierno estatal avanza en el mejoramiento de caminos rurales en la Sierra de Chilpancingo, una acción que busca reducir el rezago en infraestructura y fortalecer la conectividad en zonas históricamente marginadas. Por instrucciones de la gobernadora Evelyn Salgado Pineda, la Comisión de Infraestructura Carretera y Aeroportuaria del Estado de Guerrero (CICAEG) ejecuta trabajos de rastreo y rehabilitación en tramos clave como Crucero de Amojileca - Coapango - San Vicente - Ahuejitos, asi como Crucero de Huacalapa - El Fresno. Como parte de estas acciones, personal técnico realizó recorridos de inspección en coordinación con autoridades comunitarias, con el objetivo de levantar información precisa sobre el estado de los caminos y definir intervenciones adicionales que permitan mejorar las condiciones de tránsito.</t>
  </si>
  <si>
    <t>no especifíca</t>
  </si>
  <si>
    <t>Impulsa Evelyn Salgado conectividad en la Sierra de Chilpancingo</t>
  </si>
  <si>
    <t>El vocero de la dirigencia estatal del Partido Acción Nacional (PAN), Eloy Salmerón Diaz, descalificó el denominado "Plan B" en materia electoral impulsado por la presidenta Claudia Sheinbaum Pardo, al considerar que es producto del "enojo y capricho" tras el fracaso de su primera propuesta de reforma, y sostuvo que se trala de un distractor que "no va a funcionar". Señaló que el intento de reforma electoral promovido por la titular del Ejecutivo federal y su partido, Morena, representó -desde su perspectiva-un intento fallido por concentrar el control polltico del pais, el cual no logró avanzar en la Cámara de Diputados. En este sentido, insistió en que el llamado "Plan B" responde a la inconformidad del Ejecutivo federal ante ese revés legislativo. "Es el producto del capricho y del enojo, porque no prosperó la primera iniciativa con la que pretendían centralizar el control politico", afirmó.</t>
  </si>
  <si>
    <t>Eloy Salmerón Díaz</t>
  </si>
  <si>
    <t>PAN DESCALIFICA «PLAN B" ELECTORAL DE SHEINBAUM; LO TILDA DE DISTRACTOR</t>
  </si>
  <si>
    <t>La dirigente de la Sección 36 del Sindicato Nacional de Trabajadores de la Secretaria de Salud (SNTSA), Beatriz Vélez Núñez, informó que el programa IMSS-Bienestar solicitó apoyo para cubrir 22 plazas médicas en comunidades de la Sierra que actualmente carecen de atención por falta de personal. Indicó que el pasado viernes recibieron el oficio correspondiente y, durante el fin de semana, lograron que nueve médicos - inscritos en la bolsa de trabajo— aceptaran trasladarse a estas zonas, por lo que en breve comenzarán a brindar atención.</t>
  </si>
  <si>
    <t>Falta de médicos en la sierra persiste por temor, pese a ausencia de agresiones</t>
  </si>
  <si>
    <t>En medio de la temporada crítica de incendios, brigadas de los tres órdenes de gobierno mantienen el combate activo de nueve siniestros forestales en distintos puntos de Guerrero, como parte de la estrategia estatal de protección ambiental y gestión de riesgos. La Secretaria de Gestión Integral de Riesgos y Protección Civil, en coordinación con la Comisión Nacional Forestal y grupos voluntarios, encabeza las labores bajo la directriz del Comité Estatal de Manejo del Fuego, presidido por la gobernadora Evelyn Salgado Pineda.</t>
  </si>
  <si>
    <t>Combate gobierno estatal nueve incendios forestales en Guerrero</t>
  </si>
  <si>
    <t>En los últimos cinco años el Frente por la Educación, la Democracia y la Institucionalidad Guérrerense (FREG) impulsó movimientos de protesta bajo el supuesto de defender el derecho a la educación superior en favor de jóvenes aspirantes a ingresar - principalmente- en las Facultades de Medicina, Odontología y Enfermería, dependientes de la Universidad Autónoma de Guerrero (UAGro), mismos que no lograban aprobar el inevitable y odiado examen de admisión...Con ese pretexto, el FREG convocaba a los que denominaba "rechazados" para juntos exigir su inscripción en las referidas escuelas, desplazando énfasis especial al bloqueo de calles, oficinas, espacios públicos e incluso a las patéticas huelgas de hambre. En ese contexto, el 14 de marzo de 2025 alrededor de 20 integrantes del FREG se manifestaron frente a la Fiscalía General del Estado para exigir la liberación de sus compañeros, denunciando que los cargos fueron "fabricados", utilizando implacables campañas de denuncia y desprestigio como una estrategia política para presionar a las autoridades, visibilizar sus demandas y contrarrestar lo que han considerado una persecución en su contra, buscando obviamente con esas acciones debilitar la legitimidad de figuras como la gobernadora Evelyn Salgado, el senador Félix Salgado y el Rector Javier Saldaña, acusándolos temerariamente de "corrupción, represión y desvío de recursos".</t>
  </si>
  <si>
    <t>Juan Antelmo García</t>
  </si>
  <si>
    <t>EXIGE EL FREG AUDITAR AL RECTOR JAVIER SALDAÑA</t>
  </si>
  <si>
    <t>El presidente municipal de Chilpancingo, Gustavo Alarcón Herrera, informó que su administración está a la espera de la resolución judicial que determinará si se podrá comenzar a utilizar el relleno sanitario intermunicipal de Matlalapa, ubicado en el municipio de Tixtla.El edil rechazó nuevamente que este sitio represente un riesgo de contaminación para los mantos freáticos que abastecen de agua a la población de Zumpango del Río, cabecera municipal de Eduardo Neri. Al respecto, insistió en que no existe peligro, ya que —según explicó- el relleno sanitario se localiza en un punto previo a la presa que abastece a esa población. "El agua no corre riesgo de contaminación", subrayó.</t>
  </si>
  <si>
    <t>Definirá juez uso del relleno sanitario de Matlalapa para Chilpancingo</t>
  </si>
  <si>
    <t>La dirigencia estatal del Partido Revolucionario Institucional (PRI), reconoció al presidente municipal de Chilpancingo, Gustavo Alarcón Herrera, tras el bloqueo de nueve horas que encabezaron pueblos de la Sierra en la Autopista del Sol, el jueves pasado. En un comunicado, difundido la mañana de este domingo, la dirigencia priista en Guerrero, reconoció la labor del alcalde “por la conducción responsable y prudente que ha asumido frente a los hechos recientes que generaron tensión social en la capital del estado”.</t>
  </si>
  <si>
    <t>Respalda PRI a su alcalde de Chilpancingo, tras bloqueo de nueve horas en la Autopista del Sol</t>
  </si>
  <si>
    <t>Con una asistencia de más de 17 mil personas, concluyó con gran éxito la quinta edición de Guerrero en Los Pinos, un espacio que durante dos días acercó al público de la capital del país a la riqueza cultural, artística y gastronómica del estado. Este evento fue organizado por el Gobierno del Estado que encabeza la gobernadora Evelyn Salgado Pineda, en coordinación con la Secretaría de Cultura del Gobierno de México, con el objetivo de promover y difundir la identidad cultural de Guerrero a nivel nacional.</t>
  </si>
  <si>
    <t>Más de 17 mil personas disfrutan la riqueza cultural y gastronómica de Guerrero en Los Pinos</t>
  </si>
  <si>
    <t>En el Mercado Central sobre la avenida Diego Hurtado de Mendoza, la presidenta municipal, Abelina López Rodríguez, dio inicio a la brigada de servicios “Paz, honestidad y corazón”, que integra a más de mil trabajadores y voluntarios en un esfuerzo coordinado para preservar y mejorar la infraestructura urbana de Acapulco. Durante la ceremonia, acompañada por la secretaria general del Ayuntamiento, Leticia Lozano Zavala, la alcaldesa destacó la relevancia de la colaboración entre servidores públicos, áreas operativas y ciudadanía para transformar el entorno urbano y proyectar una imagen de ciudad limpia y ordenada a residentes y visitantes.</t>
  </si>
  <si>
    <t>Pone en marcha Abelina López brigada de servicios “Paz, honestidad y corazón”</t>
  </si>
  <si>
    <t>Los destinos turísticos de Guerrero registraron una destacada actividad durante el segundo fin de semana largo del año, generando una derrama económica superior a los 860 millones de pesos, resultado de las estrategias de promoción turística impulsadas por la gobernadora Evelyn Salgado Pineda, a través de la Secretaría de Turismo estatal. El titular de la Sectur Guerrero, Simón Quiñones Orozco, informó que del sábado 14 al lunes 16 de marzo, miles de visitantes eligieron al Hogar del Sol para disfrutar de la riqueza natural, cultural, gastronómica e histórica que distingue a la entidad, además de los servicios de calidad y la hospitalidad de las y los guerrerenses.</t>
  </si>
  <si>
    <t>Guerrero registra un exitoso fin de semana largo con derrama económica superior a los 860 mdp</t>
  </si>
  <si>
    <t>Como parte de las acciones impulsadas por la gobernadora Evelyn Salgado Pineda para fortalecer el bienestar de las personas adultas mayores, el programa Tarjeta Dorada ampliará su cobertura durante 2026 con la meta de entregar 10 mil credenciales a personas mayores de 60 años en todo el estado, informó la Secretaría de Bienestar Guerrero. La dependencia estatal destacó que este programa brinda a sus beneficiarios una serie de apoyos que facilitan el acceso a servicios básicos y generan ahorros en su economía familiar. Entre los beneficios que ofrece la credencial se encuentran descuentos del 50 por ciento en el pago del impuesto predial, así como en el servicio de agua potable en los municipios que participan en esta iniciativa.</t>
  </si>
  <si>
    <t>Presidentas y presidentes municipales emanados de Morena expresaron su respaldo total al Plan B de reforma constitucional promovido por la presidenta de México, Claudia Sheinbaum Pardo, una propuesta orientada a fortalecer la vida democrática del país y consolidar el papel de los municipios como base del desarrollo nacional. Entre quienes suscriben este posicionamiento se encuentra la alcaldesa de Acapulco, Abelina López Rodríguez, quien se pronunció a favor de la iniciativa junto con ediles morenistas de distintas entidades federativas, al coincidir con la visión municipalista planteada por la mandataria federal para fortalecer la capacidad institucional de los gobiernos locales.</t>
  </si>
  <si>
    <t>Se pronuncia Abelina López por el Plan B de Sheinbaum para fortalecer municipios</t>
  </si>
  <si>
    <t>En tiempo y forma, este lunes comenzó la distribución de fertilizante a productores demunicipio de Iguala con un evento realizado en la comunidad de Santa Teresa y presidido por el alcalde, Erik Catalán Rendón. Durante el arranque del programa, el presidente municipal estuvo acompañado por el regidor de Desarrollo Rural, Leonel Gómez Ramírez, el presidente del Comisariado Ejidal de Iguala, Joel Román Millán, así como de los Comisariados Ejidales. Con este programa serán beneficiados 3 mil 281 productores del municipio, fortaleciendo así el trabajo del campo y la producción agrícola.</t>
  </si>
  <si>
    <t>Encabeza El Alcalde Erik Catalán Entrega Del Fertilizante A Productores De Las Comunidades</t>
  </si>
  <si>
    <t>Por instrucciones de la gobernadora Evelyn Salgado Pineda, el gobierno del estado impulsa diversas acciones para mejorar la infraestructura carretera en comunidades Serranas del municipio de Chilpancingo, con el objetivo de fortalecer la conectividad y garantizar condiciones seguras de movilidad para las familias de la región. A través de la Comisión de Infraestructura Carretera y Aeroportuaria del Estado de Guerrero, se atienden los compromisos de la titular del Ejecutivo estatal con pobladores de comunidades serranas, por lo que realizaran trabajos de rastreo y mejoramiento de caminos rurales en los tramos carreteros Crucero de Amojileca – Coapango – San Vicente – Ahuejitos y Crucero de Huacalapa – El Fresno, ubicados en este municipio.</t>
  </si>
  <si>
    <t>Cumple Evelyn Salgado con acciones de mejoramiento de caminos en comunidades serranas de Chilpancingo</t>
  </si>
  <si>
    <t>En atención a la instrucción de la gobernadora Evelyn Salgado Pineda de actuar con firmeza para prevenir y sancionar el maltrato animal, el gobierno del estado a través de la Procuraduría de Protección Ambiental (PROPAEG), encabezada por Iván Lira Mesino, intervino tras una denuncia ciudadana por presunto maltrato hacia dos equinos (asnos) en la colonia Ampliación Leyes de Reforma, en la ciudad de Chilpancingo. Inspectores de la dependencia acudieron al domicilio señalado, donde localizaron únicamente a uno de los animales. El equino fue valorado por un médico veterinario de la asociación civil Cuacolandia, quien revisó su estado de salud y aplicó el tratamiento necesario para garantizar su traslado seguro.</t>
  </si>
  <si>
    <t>Por instrucción de la gobernadora Evelyn Salgado Pineda, la PROPAEG atendió una denuncia de maltrato de equinos en Chilpancingo</t>
  </si>
  <si>
    <t>En seguimiento a las políticas públicas promovidas por la gobernadora Evelyn Salgado Pineda, de acercar apoyos y más beneficios a las familias guerrerenses, a través del Sistema para el Desarrollo Integral de la Familia (DIF Guerrero), en la colonia Cooperativa de la capital guerrerense, se realizó una Jornada se servicios asistenciales, “Transformando Guerrero” dónde se acercaron diversos beneficios que contribuyen en mejorar la calidad de vida de cientos de familias, esto contando siempre con el respaldo de la administración estatal.</t>
  </si>
  <si>
    <t>Llegan apoyos a familias de Chilpancingo por parte del gobierno del Estado</t>
  </si>
  <si>
    <t>Durante dos días, la quinta edición de “Guerrero en Los Pinos”, reunió una amplia participación de artesanas, artesanos, productores, cocineras tradicionales y artistas de las ocho regiones del estado, organizado por el Gobierno que encabeza Evelyn Salgado Pineda, en coordinación con la Secretaría del Gobierno de México. Con la asistencia de más de 17 mil personas, que se dieron cita en el Complejo Cultural “Los Pinos”, disfrutaron de la cocina tradicional, presentaciones artísticas, talleres, muestra artesanal, exposición fotográfica y cortometrajes, que fortalecieron la riqueza cultural y las tradiciones que distinguen al estado de Guerrero. La secretaria de Cultura, Aída Melina Martínez Rebolledo, junto a por Elisa Lemus Cano, directora del Complejo Cultural, agradecieron a las y los asistentes por asistir a las actividades</t>
  </si>
  <si>
    <t>Guerrero brilló en Los Pinos en su quinta edición</t>
  </si>
  <si>
    <t>La senadora Beatriz Mojica Morga llamó a fortalecer el consumo de productos mexicanos y guerrerenses, particularmente los balones artesanales elaborados en Chichihualco, al señalar que el próximo Mundial de fútbol debe representar una oportunidad para visibilizar el trabajo de las microempresas del país. Durante una conferencia de prensa en Acapulco, acompañada por Cándido Alarcón Nava, representante de productores de la región, la legisladora destacó que el evento deportivo internacional no sólo se trata de fútbol, sino también de mostrar al mundo la calidad de lo que se produce en México. “Como dice nuestra presidenta Claudia Sheinbaum Pardo, el Mundial no sólo se trata de fútbol; se trata de que el mundo conozca lo que hacemos muy bien en México. Y los balones no son la excepción”, expresó.</t>
  </si>
  <si>
    <t>Senadora Beatriz Mojica impulsa promoción de balones artesanales de Chichihualco rumbo al Mundial</t>
  </si>
  <si>
    <t>La alcaldesa de Zihuatanejo, Lizette Tapia Castro, asistió a la inauguración de la sexta edición del torneo deportivo de fútbol y voleibol del Sindicato de Electricistas de la República Mexicana. Zihuatanejo albergó por primera vez la justa deportiva del Sindicato Único de Trabajadores Electricistas de la República Mexicana (SUTERM). La ceremonia de inauguración de los 18 equipos participantes se efectuó en las canchas techadas de la Unidad Deportiva. Los Juegos Deportivos SUTERM son eventos organizados para fomentar el deporte y la unión sindical. La edil, Liz Tapia Castro, fue acompañada por la primera síndica y regidores, así como por María Elena Ventura Pulido, coordinadora del Centro Occidente-A.</t>
  </si>
  <si>
    <t>La presidenta municipal Liz Tapia Castro inauguró el 6o torneo deportivo del SUTERM.</t>
  </si>
  <si>
    <t>La presidenta municipal Liz Tapia entregó un reconocimiento al profesor Justo Rodríguez Castillón por su destacada trayectoria e impulso al karate en Zihuatanejo. La distinción se realizó en el marco de una clase-convivencia en la que participaron exalumnos del maestro, quienes hoy son profesores, junto a cientos de niñas, niños y jóvenes que practican este deporte. El evento tuvo lugar en la Unidad Deportiva de Zihuatanejo, donde se vivió un ambiente de aprendizaje, respeto y reconocimiento a la trayectoria del instructor.</t>
  </si>
  <si>
    <t>Presidenta Liz Tapia entrega reconocimiento a profesor Justo Rodríguez</t>
  </si>
  <si>
    <t>Cumpliendo el objetivo que se planteó el gobierno que preside Lizette Tapia Castro, de realizar acciones que permitan el crecimiento turístico de Ixtapa Zihuatanejo, concluyó este domingo el Carnaval “De Película 2026”, planeado y ejecutado por el gobierno de Zihuatanejo de Azueta y sus colaboradores. Con tres días de gran fiesta, se demostró una vez más que nuestro destino está preparado para organizar grandes eventos, que pueden ser culturales, educativos, deportivos y, como en este caso, el Carnaval que cada año se supera en su organización.</t>
  </si>
  <si>
    <t>Espectacular cierre del Carnaval Ixtapa Zihuatanejo 2026.</t>
  </si>
  <si>
    <t>El alcalde de San Luis Acatlán, Adair Hernández Martínez, fue liberado por pobladores de la comunidad de Buenavista con quienes se comprometió a que su administración invertirá 16 millones de pesos en la realización de obras sociales. El del Partido del Trabajo (PT) fue liberado luego de más de 24 horas de estar retenido, pero aseguró que nunca lo mantuvieron privado de su libertad y que solo “fue una reunión de trabajo muy larga con los habitantes del pueblo, e incluso ahí me quedé a dormir”.</t>
  </si>
  <si>
    <t>Pobladores de localidad de Buenavista mantuvieron retenido al alcalde de San Luis Acatlán por más de 24 horas</t>
  </si>
  <si>
    <t>En seguimiento a las políticas públicas promovidas por la gobernadora Evelyn Salgado Pineda, de acercar apoyos y más beneficios a las familias guerrerenses, a través del Sistema para el Desarrollo Integral de la Familia (DIF Guerrero), en la colonia Cooperativa de la capital guerrerense, se realizó una Jornada de servicios asistenciales, "Transformando Guerrero" dónde se acercaron diversos beneficios que contribuyen en mejorar la calidad de vida de cientos de familias, esto contando siempre con el respaldo de la administración estatal.</t>
  </si>
  <si>
    <t>Encabeza el DIF estatal entrega de apoyos a familias de Chilpancingo</t>
  </si>
  <si>
    <t>En atención a la instrucción de la gobernadora Evelyn Salgado Pineda de actuar con firmeza para prevenir y sancionar el maltrato animal, el gobierno del estado a través de la Procuraduría de Protección Ambiental (PROPAEG), encabezada por Iván Lira Mesino, intervino tras una denuncia ciudadana por presunto maltrato hacia dos équidos (asnos) en la colonia Ampliación Leyes de Reforma, en la ciudad de Chilpancingo. Inspectores de la dependencia acudieron al domicilio señalado, donde localizaron únicamente a uno de los animales.</t>
  </si>
  <si>
    <t>Atiende PROPAEG una denuncia de maltrato de equinos en Chilpancingo</t>
  </si>
  <si>
    <t>En el marco del 176 Aniversario de la Erección del Municipio de Ixcateopan de Cuauhtémoc celebrada el pasado 15 de marzo 2026, el alcalde Juan Carlos Rodríguez Barrera realizó la inauguración de la tercera y última etapa del empedrado de la calle Cuayauhtitali en la cabecera municipal, acción que beneficia directamente a vecinos, comerciantes, turistas y transportistas así como a todas y todos los ixcateopenses. Los vecinos de esta vialidad recibieron la obra que consiste en 165.70 metros lineales de empedrado de mármol blanco con un ancho de 5.5 metros, así como la construcción de muro de contención, obra gestionada ante el gobierno del estado.</t>
  </si>
  <si>
    <t>Inaugura alcalde de Ixcateopan tercera etapa de empedrado de calle Cuayauhtitali</t>
  </si>
  <si>
    <t>Se pronuncia Abelina por el Plan B de Sheinbaum para fortalecer municipios</t>
  </si>
  <si>
    <t>El alcalde Juan Andrés Vega Carranza se reunió con las amigas y amigos comuneros de Acamixtla para compartirles una noticia que fortalece el futuro de la comunidad: muy pronto se construirá un nuevo plantel educativo. “Es un proyecto impulsado por el Gobierno Federal, con el respaldo del Gobierno del Estado y el acompañamiento de nuestro Gobierno Municipal, informó el edil”</t>
  </si>
  <si>
    <t>Construirán nuevo plantel educativo en la comunidad de Acamixtla</t>
  </si>
  <si>
    <t>El presidente municipal Arq. Juan Andrés Vega Carranza sostuvo un encuentro muy importante con el Comité Preservador de la Semana Santa, representantes de las diferentes hermandades y autoridades municipales, con el objetivo de afinar los detalles de la Semana Santa 2026. “Esta reunión nos permitió dialogar, coordinar esfuerzos y fortalecer la organización de una de las celebraciones más significativas para nuestro pueblo informó el alcalde”. Dijo que la Semana Santa en Taxco no solo es tradición y fe, también es identidad, historia y un momento en el que miles de visitantes llegan a admirar la grandeza de nuestras costumbres.</t>
  </si>
  <si>
    <t>Taxco se prepara para Semana Santa, una de sus tradiciones más profundas</t>
  </si>
  <si>
    <t>El diputado Jorge Iván Ortega Jiménez propuso exhortar a la Secretaría de Agricultura, Ganadería, Pesca y Desarrollo Rural del Estado (Sagadegro) a implementar un plan de acciones permanentes para combatir el gusano barrenador en el ganado y proteger la sanidad pecuaria en la entidad. En un Acuerdo Parlamentario, actualmente bajo análisis de la Comisión de Desarrollo Agropecuario y Pesquero, el diputado advirtió que el gusano barrenador podría desencadenar una crisis, al representar una amenaza directa para la sanidad pecuaria, la economía familiar y la seguridad alimentaria del estado</t>
  </si>
  <si>
    <t>Propone diputado acciones permanentes contra el gusano barrenador en Guerrero</t>
  </si>
  <si>
    <t>Como parte de las acciones impulsadas por la gobernadora Evelyn Salgado Pineda para fortalecer el bienestar de las personas adultas mayores, el programa Tarjeta Dorada ampliará su cobertura durante 2026 con la meta de entregar 10 mil credenciales a personas mayores de 60 años en todo el estado, informó la Secretaría de Bienestar Guerrero. La dependencia estatal destacó que este programa brinda a sus beneficiarios una serie de apoyos que facilitan el acceso a servicios básicos y generan ahorros en su economía familiar.</t>
  </si>
  <si>
    <t>Amplían beneficios de la Tarjeta Dorada para adultos mayores</t>
  </si>
  <si>
    <t>Con una asistencia de más de 17 mil personas, concluyó con gran éxito la quinta edición de Guerrero en Los Pinos, un espacio que durante dos días acercó al público de la capital del país a la riqueza cultural, artística y gastronómica del estado. El encuentro se realizó en el Complejo Cultural Los Pinos, donde artesanas, artesanos, productoras, productores, cocineras tradicionales y artistas provenientes de las ocho regiones del estado compartieron con el público sus saberes, tradiciones y expresiones culturales. Este evento fue organizado por el Gobierno del Estado que encabeza la gobernadora Evelyn Salgado Pineda, en coordinación con la Secretaría de Cultura del Gobierno de México, con el objetivo de promover y difundir la identidad cultural de Guerrero a nivel nacional.</t>
  </si>
  <si>
    <t>Más de 17 mil personas disfrutan de la riqueza cultural y gastronómica de Guerrero en Los Pinos</t>
  </si>
  <si>
    <t>Guerrero registra exitoso fin de semana largo con derrama de 860 mdp</t>
  </si>
  <si>
    <t>En seguimiento a las políticas públicas promovidas por la gobernadora Evelyn Salgado Pineda, de acercar apoyos y más beneficios a las familias guerrerenses, a través del Sistema para el Desarrollo Integral de la Familia (DIF Guerrero), en la colonia Cooperativa de la capital guerrerense, se realizó una Jornada se servicios asistenciales, "Transformando Guerrero" dónde se acercaron diversos beneficios que contribuyen en mejorar la calidad de vida de cientos de familias, esto contando siempre con el respaldo de la administración estatal.</t>
  </si>
  <si>
    <t>Gobierno estatal entrega apoyos a varias familias de Chilpancingo</t>
  </si>
  <si>
    <t>El dirigente estatal del PRI, Alejandro Bravo Abarca, informó que solicitó licencia para separarse temporalmente del cargo para participar en el proceso de renovación de la dirigencia estatal del partido para el periodo 2026-2030. En un oficio dirigido al presidente nacional del PRI, Alejandro Moreno Cárdenas, el dirigente estatal señaló que su separación del cargo responde a la convocatoria emitida para la elección de las personas titulares de la Presidencia y la Secretaría General del Comité</t>
  </si>
  <si>
    <t>Pide licencia líder del PRI para buscar su reelección</t>
  </si>
  <si>
    <t>Por la mañana de este lunes el presidente municipal Profr. Arturo Julián Gómez dio el banderazo de arranque para la construcción de una techumbre frente al nuevo mercado municipal. La construcción de la techumbre es el reflejo que tiene el presidente municipal por servir y mejorar a uno de los sectores importantes de San Miguel Totolapan; los comerciantes. Para el gobierno de desarrollo y paz social que preside nuestro alcalde Profr. Arturo Julián Gómez es prioritario brindarles espacios dignos a los comerciantes totolapenses, por ello es necesario la construcción de la nueva techumbre sobre la calle Lerdo de Tejada, frente al nuevo mercado municipal. Ese espacio dará cobijo a todos los comerciantes que día con día ofrecen sus productos al público consumidor.</t>
  </si>
  <si>
    <t>Inician en Totolapan techumbre frente al mercado para apoyar a comerciantes</t>
  </si>
  <si>
    <t>Con el propósito de mantener un gobierno cercano a la ciudadanía y dar respuesta inmediata a sus demandas, el presidente municipal, Víctor Mendoza Navarro, encabezó este lunes 16 de marzo una jornada de audiencias públicas en el Ayuntamiento. Durante el encuentro, el alcalde reafirmó su política de atención directa al recibir personalmente a comisiones del sector educativo, autoridades auxiliares y ciudadanos, escuchando y atendiendo planteamientos enfocados al desarrollo de las comunidades. Como parte de la jornada, se brindó apoyo a instituciones educativas. Docentes de la Escuela Secundaria Técnica No. 115 de la localidad de Villa Nicolás Bravo recibieron material de pintura para el mejoramiento de su plantel</t>
  </si>
  <si>
    <t>Encabeza alcalde jornada de audiencias y entrega apoyos a educación y comunidades</t>
  </si>
  <si>
    <t>La presidenta municipal, Esbeydi Echeverría García, instruyó la rehabilitación del edificio de Desarrollo Rural, mediante trabajos de mantenimiento y pintura, con el objetivo de brindar mejores condiciones a los habitantes de las comunidades que acuden a estas oficinas. El inmueble también alberga las instalaciones de Protección Civil Municipal, por lo que personal de Obras Públicas llevó a cabo labores de mejoramiento que incluyeron la pintura tanto en el interior como en las fachadas. Estas acciones forman parte de la propuesta de inversión 2026.</t>
  </si>
  <si>
    <t>Rehabilitan edificio de Desarrollo Rural y refuerzan acciones públicas en Coyuca</t>
  </si>
  <si>
    <t>Félix Salgado no estará en la encuesta de Morena. Las reglas del VII Consejo Nacional lo excluyen formalmente por el candado que impide a familiares directos de gobernadores buscar sucederlas. Su hija Evelyn Salgado gobierna Guerrero. La puerta institucional está cerrada. Pero su voto existe y tiene peso. Las encuestas telefónicas — las más confiables de las disponibles hasta ahora, en ausencia de estudios cara a cara— le asignan consistentemente entre 12 y 20 puntos porcentuales. Un bloque real, territorial, con identidad propia. Un bloque que no desaparece porque su dueño no aparezca en la boleta.</t>
  </si>
  <si>
    <t>ABELINA LÓPEZ comienza desde más abajo, en torno a 8 puntos. Aquí el efecto del bloque felixista sería el más visible en términos relativos: podría saltar a 17 o 18 puntos, prácticamente duplicando su base. La coincidencia geográfica en Acapulco hace que ese traslado sea además el más orgánico, el que menos instrucción necesita porque las redes territoriales de ambos ya se superponen de manera natural. El obstáculo no es aritmético sino político: llegar a la candidatura con el respaldo del felixismo activa la narrativa de continuismo que sus adversarios tienen lista desde ahora.</t>
  </si>
  <si>
    <t>Las alianzas impensables y la aritmética del poder en Guerrero</t>
  </si>
  <si>
    <t>Representantes sociales y pobladores de diversas localidades del municipio de Coyuca de Benítez se congregaron para manifestar su adhesión al Plan Guerrero, iniciativa liderada por la diputada local Guadalupe Eguiluz Bautista. El encuentro constituyó un espacio para fortalecer la articulación entre actores comunitarios y definir líneas de acción orientadas al desarrollo regional.</t>
  </si>
  <si>
    <t>JESÚS BENÍTEZ JIMÉNEZ</t>
  </si>
  <si>
    <t>Repara gobierno de Mendoza alcantarillado en Corral Falso</t>
  </si>
  <si>
    <t>Ante la demanda ciudadana de contar con calles mejor iluminadas, el gobierno municipal de Pungarabato inició trabajos de rehabilitación del alumbrado público en la colonia Timangaro, de Ciudad Altamirano, para fortalecer la seguridad y mejorar los servicios básicos para los habitantes de la zona. La administración de la presidenta municipal Brenda Núñez Peñaloza informó que estas labores forman parte de un programa de mantenimiento y mejoramiento del sistema de alumbrado en distintas colonias del municipio.</t>
  </si>
  <si>
    <t>Mejora el gobierno de Brenda Núñez alumbrado público en la colonia Timangaro</t>
  </si>
  <si>
    <t>Cutzamala de Pinzón celebró el día de ayer su 176 aniversario de su erección como municipio, con varios eventos culturales y deportivos en la Expo Feria del Gallo 2026, donde los habitantes de este municipio y de otros vecinos de la región asistieron a divertirse en grande. La presidenta municipal, maestra Mayte Arce Jaimes, invitó a la población cutzamalteca a celebrar esta importante fecha del municipio, un lugar lleno de historia, orgullo y tradición y ahora con su feria que se realiza en su sexta edición. Además de una bonita convivencia familiar en el teatro del pueblo, también se realizaron eventos deportivos y carreras de caballos para dar a los habitantes una gran celebración por el 176 aniversario de la erección del municipio de Cutzamala de Pinzón.</t>
  </si>
  <si>
    <t>Celebran el 176 aniversario de la erección municipal de Cutzamala</t>
  </si>
  <si>
    <t>En seguimiento a las políticas públicas promovidas por la gobernadora Evelyn Salgado Pineda, orientadas a acercar apoyos y más beneficios a las familias guerrerenses, a través del Sistema para el Desarrollo Integral de la Familia (DIF Guerrero), en la colonia Cooperativa de la capital guerrerense se realizó una jornada de servicios asistenciales “Transformando Guerrero”, donde se acercaron diversos beneficios que contribuyen a mejorar la calidad de vida de cientos de familias, contando siempre con el respaldo de la administración estatal. La actividad fue encabezada por la presidenta honoraria del DIF Guerrero, Liz Salgado Pineda, quien, junto con personal del organismo estatal, brindó atención directa a habitantes</t>
  </si>
  <si>
    <t>Llegan apoyos a familias de Chilpancingo por parte del Gobierno del Estado</t>
  </si>
  <si>
    <t>Personal operativo de la Secretaría de Gestión Integral de Riesgos y Protección Civil, en coordinación con brigadistas de la Comisión Nacional Forestal y de otras instituciones de los tres órdenes de gobierno, este lunes combate de manera coordinada nueve incendios forestales en diferentes puntos del estado de Guerrero. Estos incendios forestales son atendidos de manera coordinada por brigadas oficiales de los tres órdenes de gobierno, en conjunto con grupos voluntarios, bajo la dirección de los integrantes del Comité Estatal de Manejo del Fuego, que preside la gobernadora Evelyn Salgado Pineda.</t>
  </si>
  <si>
    <t>Este lunes se combaten nueve incendios forestales en Guerrero</t>
  </si>
  <si>
    <t>Los destinos turísticos de Guerrero registraron una destacada actividad durante el segundo fin de semana largo del año, generando una derrama económica superior a los 860 millones de pesos, resultado de las estrategias de promoción turística impulsadas por la gobernadora Evelyn Salgado Pineda, a través de la Secretaría de Turismo estatal. El titular de la Sectur Guerrero, Simón Quiñones Orozco, informó que, del sábado 14 al lunes 16 de marzo, miles de visitantes eligieron el Hogar del Sol para disfrutar de la riqueza natural, cultural, gastronómica e histórica que distingue a la entidad, además de los servicios de calidad y la hospitalidad de las y los guerrerenses.</t>
  </si>
  <si>
    <t>En atención a la instrucción de la gobernadora Evelyn Salgado Pineda de actuar con firmeza para prevenir y sancionar el maltrato animal, el Gobierno del Estado, a través de la Procuraduría de Protección Ambiental (PROPAEG), encabezada por Iván Lira Mesino, intervino tras una denuncia ciudadana por presunto maltrato hacia dos equinos (asnos) en la colonia Ampliación Leyes de Reforma, en la ciudad de Chilpancingo. El Gobierno del Estado reitera su compromiso con la protección, el respeto y el bienestar de los animales, así como con la aplicación de la ley en todos los casos de maltrato animal, atendiendo con responsabilidad y prontitud las denuncias ciudadanas.</t>
  </si>
  <si>
    <t>Como parte de las acciones impulsadas por la gobernadora Evelyn Salgado Pineda para fortalecer el bienestar de las personas adultas mayores, el programa Tarjeta Dorada ampliará su cobertura durante 2026, con la meta de entregar 10 mil credenciales a personas mayores de 60 años en todo el estado, informó la Secretaría de Bienestar Guerrero. La dependencia estatal destacó que este programa brinda a sus beneficiarios una serie de apoyos que facilitan el acceso a servicios básicos y generan ahorros en su economía familiar. Entre los beneficios que ofrece la credencial se encuentran descuentos del 50 por ciento en el pago del impuesto predial, así como en el servicio de agua potable en los municipios que participan en esta iniciativa.</t>
  </si>
  <si>
    <t>Amplían beneficios de la Tarjeta Dorada para personas adultas mayores en Guerrero</t>
  </si>
  <si>
    <t>El diputado Jorge Iván Ortega Jiménez propuso exhortar a la Secretaría de Agricultura, Ganadería, Pesca y Desarrollo Rural del Estado (Sagadegro) a implementar un plan de acciones permanentes para combatir el gusano barrenador en el ganado y proteger la sanidad pecuaria en la entidad. En un Acuerdo Parlamentario, actualmente bajo análisis de la Comisión de Desarrollo Agropecuario y Pesquero, el diputado advirtió que el gusano barrenador podría desencadenar una crisis, al representar una amenaza directa para la sanidad pecuaria, la economía familiar y la seguridad alimentaria del estado.</t>
  </si>
  <si>
    <t>La presidenta municipal, Liz Tapia, entregó un reconocimiento al profesor Justo Rodríguez Castillón por su destacada trayectoria e impulso al karate en Zihuatanejo. La distinción se realizó en el marco de una clase-convivencia en la que participaron exalumnos del maestro —quienes hoy son profesores— junto a cientos de niñas, niños y jóvenes que practican este deporte. El evento tuvo lugar en la Unidad Deportiva de Zihuatanejo, donde se vivió un ambiente de aprendizaje, respeto y reconocimiento a la trayectoria del instructor.</t>
  </si>
  <si>
    <t>Presidenta Liz Tapia entrega reconocimiento al profesor Justo Rodríguez</t>
  </si>
  <si>
    <t>Cumpliendo el objetivo que se planteó el gobierno que preside Lizette Tapia Castro, de realizar acciones que permitan el crecimiento turístico de Ixtapa Zihuatanejo, concluyó este domingo el Carnaval “De Película 2026”, planeado y ejecutado por el Gobierno de Zihuatanejo de Azueta y sus colaboradores. El desfile lo encabezó el carro alegórico con la Reina, Princesa y Condesa del Carnaval y, en segundo lugar, el carro y la comparsa de la Presidencia Municipal, con la participación de la alcaldesa Lizette Tapia Castro y el DIF, llevando la representación de la película Alicia en el País de las Maravillas.</t>
  </si>
  <si>
    <t>Espectacular cierre del Carnaval Ixtapa Zihuatanejo 2026</t>
  </si>
  <si>
    <t>La presidenta municipal, Liz Tapia Castro, inauguró el 6.o Torneo Deportivo del SUTERM</t>
  </si>
  <si>
    <t>Gobierno de Zihuatanejo impulsa obras que transforman y elevan la calidad de vida en las colonias</t>
  </si>
  <si>
    <t>Como parte del programa de obras proyectado para este año, el Gobierno de Zihuatanejo, que preside Lizette Tapia Castro, continúa avanzando con acciones que atienden necesidades prioritarias de la población. Este martes se dio el banderazo de arranque de la obra del andador Ixcoalt, en la colonia Azteca, dentro de la zona urbana del municipio. La presidenta de la colonia, Mary Cruz Bustos Chávez, dio la bienvenida a la alcaldesa y su comitiva, y expresó, a nombre de los habitantes, su agradecimiento por el inicio de esta obra largamente esperada, que sin duda será de gran beneficio para la comunidad.</t>
  </si>
  <si>
    <t>Propone diputada reformas para delimitar funciones de la Comisión Permanente en Guerrero</t>
  </si>
  <si>
    <t>Con el propósito de fortalecer la deliberación democrática, la certeza jurídica y la representación plena en el proceso legislativo, la diputada Leticia Mosso Hernández (PT) presentó dos iniciativas: una para reformar la fracción VII del artículo 70 de la Constitución Política del Estado de Guerrero y otra para adicionar un tercer párrafo al artículo 143 de la Ley Orgánica del Poder Legislativo. Ambas buscan delimitar y precisar las atribuciones de la Comisión Permanente durante los periodos de receso.</t>
  </si>
  <si>
    <t>El diputado Héctor Suárez Basurto (Morena) presentó una iniciativa por la que se reforman los artículos 7, 15, 29 y 85 de la Ley 697 de Cultura Física y Deporte del Estado y los Municipios de Guerrero, con el objetivo de reconocer, promover y garantizar el acceso al deporte adaptado como un derecho para las personas con discapacidad, mediante su incorporación explícita en la legislación estatal, el fortalecimiento de políticas públicas inclusivas y la generación de condiciones que aseguren su práctica en igualdad de oportunidades. Fue turnada a la Comisión de la Juventud y el deporte.</t>
  </si>
  <si>
    <t>Evelyn Salgado consolida atención médica digna, humana y de calidad con IMSS-Bienestar Guerrero</t>
  </si>
  <si>
    <t>La gobernadora Evelyn Salgado Pineda inauguró el Primer Encuentro Estatal IMSS-Bienestar, en el marco de la estrategia nacional “Trato Digno”, donde destacaron los avances en la transformación del sistema de salud en Guerrero, priorizando una atención médica cercana, humana y de calidad. Durante el evento, la mandataria estatal reconoció el compromiso del personal médico y de enfermería, subrayando que la salud es uno de los derechos fundamentales que su administración busca garantizar con servicios eficientes, con calidez y profesionalismo.</t>
  </si>
  <si>
    <t>Exhorta Congreso a Salud a intensificar difusión sobre el virus coxsackie</t>
  </si>
  <si>
    <t>Instala Evelyn Salgado, con Rocío Bárcena, Consejos de Paz y Justicia Cívica en Guerrero</t>
  </si>
  <si>
    <t>La gobernadora Evelyn Salgado Pineda, junto con la subsecretaria de Construcción de Paz, Participación Social y Asuntos Religiosos de la Secretaría de Gobernación, Rocío Bárcena Molina, instaló el Consejo Estatal y los Consejos Municipales de Paz y Justicia Cívica, con el objetivo de impulsar acciones encaminadas a fortalecer la paz, la justicia y el bienestar social en Guerrero. La mandataria estatal destacó que este modelo representa un cambio de paradigma, al promover la participación ciudadana a través de comités de paz que buscarán resolver conflictos antes de que se conviertan en problemas mayores, recuperar espacios públicos, fomentar la cultura de la legalidad y reconstruir el tejido social. En el evento participaron autoridades de los tres niveles de gobierno y de los tres poderes del estado, así como representantes de diversos sectores, entre ellos el rector de la Universidad Autónoma de Guerrero, Javier Saldaña Almazán</t>
  </si>
  <si>
    <t>Citlali Calixto: trabajo territorial, alianzas y resultados en el Congreso</t>
  </si>
  <si>
    <t>Es parte del relevo generacional en la política guerrerense y ha demostrado en poco tiempo trabajo territorial, compromiso social y disciplina partidista. Actualmente, funge como integrante de la LXIV Legislatura local y milita en las filas del Movimiento de Regeneración Nacional (Morena). En 2021 llegó al Congreso del Estado luego de ganar la elección en el distrito IV de Acapulco, convirtiéndose así en la diputada local más joven en la historia de Guerrero. Nació en el puerto de Acapulco y estudió la licenciatura en Ciencias Políticas y Administración Pública en la Universidad Iberoamericana, donde colaboró en la gestión de diversos eventos enfocados a la construcción de una formación integral de las y los politólogos. Por su puesto, me refiero a Gloria Citlali Calixto Jiménez, quien desde un principio impulsó una agenda legislativa con perspectiva social, resaltando temas como la despenalización de la interrupción del embarazo, la tipificación de la violencia ácida o la prohibición de las terapias de conversión.</t>
  </si>
  <si>
    <t>Inician rehabilitación de sistema de agua en San Teresa, Coyuca de Catalán</t>
  </si>
  <si>
    <t>La presidenta municipal, licenciada Esbeydi Echeverría García, dio este martes el banderazo de inicio de la rehabilitación del sistema de agua potable en la localidad de San Teresa, en compañía de la comisaria Yesica Román Nieto, así como de Juan Duque Santana, integrante del comité de agua, dando cumplimiento a un compromiso más de campaña. gidor de Obras Públicas, Guillermo León Gonzales; la regidora de Desarrollo Rural, Yeimi Gonzales Díaz; la regidora de Cultura, Recreación y Espectáculos, Paloma Sánchez Arroyo; así como el oficial mayor, Heriberto Echeverría Arroyo, además de habitantes y alumnos de escuelas cercanas, se realizó el arranque formal de esta obra.</t>
  </si>
  <si>
    <t>Diputada Guadalupe Eguiluz asiste a Encuentro Estatal del IMSS Bienestar</t>
  </si>
  <si>
    <t>Cutzamala celebra con música, danza y cultura en la Expo Feria del Gallo</t>
  </si>
  <si>
    <t>J. Santos Benitez</t>
  </si>
  <si>
    <t>La presidenta municipal, Mayte Arce Jaimes, se hizo presente y ocupó la primera fila entre los asistentes al evento cultural realizado el pasado 16 de marzo de 2026 en el teatro ubicado dentro de los terrenos de la Sexta Expo Feria del Gallo de Cutzamala. Las actividades culturales dieron inicio a las 8:00 de la noche y concluyeron a las 9:15, con la participación de jóvenes y adultos en presentaciones de canto, música instrumental, pasarelas y bailables regionales. Destacaron las remembranzas de la región Huasteca, así como los gustos y sones propios de la Tierra Caliente, interpretados por estudiantes de la Casa de la Cultura.</t>
  </si>
  <si>
    <t>En el Legislativo de Guerrero no hay gastos excesivos: Urióstegui</t>
  </si>
  <si>
    <t>El presidente de la Junta de Coordinación Política (Jucopo) del Congreso local, Jesús Urióstegui García admitió que la eventual aprobación del Plan B, planteado la presidenta Claudia Sheinmaun Pardo, implicará necesariamente una reingeniería administrativa del Poder Legislativo de Guerrero, aunque aclaró que en esta entidad se trabaja en un marco de austeridad, sin bonos especiales, salarios excesivos ni camionetas de lujo. Al término de la sesión realizada este martes 17 de marzo, el también líder del Grupo Parlamentario de Morena manifestó su respaldo a la propuesta de la presidenta de la República.</t>
  </si>
  <si>
    <t>Impulsan alternancia de género en la mesa directiva y Jucopo</t>
  </si>
  <si>
    <t>La diputada Luissana Ramos Pineda propuso reformas y adiciones a la Ley Orgánica del Poder Legislativo del Estado para garantizar la paridad sustantiva y la alternancia de género en la conducción del Poder Legislativo, estableciendo criterios de proporcionalidad, pluralidad y equilibrio en la integración y presidencia de la Mesa Directiva y la Junta de Coordinación Política (Jucopo). Al presentar la propuesta, a la que se adhirieron las diputadas Ana Lilia Botello Figueroa, Violeta Martínez Pacheco, Marisol Bazán Fernández, Erika Guillén Román, Leticia Rodríguez Armenta, Claudia Sierra Pérez, Guadalupe García Villalva, Citlali Calixto, Araceli Ocampo Manzanares, Glafira Meraza Prudente, Citlali Yaret Téllez, así como el diputado Héctor Suárez Basurto, indicó que la historia de la participación política de las mujeres en Guerrero no es una cronología de concesiones, sino una lucha frente a estructuras patriarcales que durante siglos las mantuvieron al margen de las decisiones.</t>
  </si>
  <si>
    <t>Evelyn Salgado consolida atención médica digna, humana y de calidad</t>
  </si>
  <si>
    <t>La gobernadora Evelyn Salgado Pineda inauguró el Primer Encuentro Estatal IMSS-Bienestar, en el marco de la estrategia nacional “Trato Digno”, donde destacaron los avances en la transformación del sistema de salud en Guerrero, priorizando una atención médica cercana, humana y de calidad. Durante el evento, la mandataria estatal reconoció el compromiso del personal médico y de enfermería, subrayando que la salud es uno de los derechos fundamentales que su administración busca garantizar con servicios eficientes, con calidez y profesional.</t>
  </si>
  <si>
    <t>Evelyn Salgado consolida una atención médica de calidad con IMSS-Bienestar</t>
  </si>
  <si>
    <t>Respalda la bancada de Morena reducir “privilegios financieros”: Dip. Urióstegui</t>
  </si>
  <si>
    <t>Fernando Polanco</t>
  </si>
  <si>
    <t>El presidente de la Junta de Coordinación Política del Congreso local, Jesús Urióstegui García, adelantó “todo el respaldo” al “Plan B” de la reforma electoral propuesta por la presidenta Claudia Sheinbaum Pardo, la cual apunta a reducir los “privilegios financieros” en los congresos estatales, como el de Guerrero. Aunque consideró necesario esperar el resultado del “debate nacional”, manifestó toda la disposición del Poder Legislativo de Guerrero para implementar una “reingeniería financiera”, aunqueno precisó en qué áreas. En entrevista durante la sesión ordinaria de este martes, informó que la propuesta fue abordada con sus compañeros del Grupo Parlamentario de Morena, cuyos integrantes anunciaron su “voluntad absoluta” a favor del “Plan B”.</t>
  </si>
  <si>
    <t>Instala Evelyn Salgado con Rocío Bárcena, Consejos de Paz y Justicia Cívica en Guerrero</t>
  </si>
  <si>
    <t>La gobernadora Evelyn Salgado Pineda, junto con la subsecretaria de Construcción de Paz, Participación Social y Asuntos Religiosos de la Secretaría de Gobernación, Rocío Bárcena Molina, instaló el Consejo Estatal y los Consejos Municipales de Paz y Justicia Cívica, con el objetivo de impulsar acciones encaminadas a fortalecer la paz, la justicia y el bienestar social en Guerrero. La mandataria estatal destacó que este modelo representa un cambio de paradigma, al promover la participación ciudadana a través de comités de paz que buscarán resolver conflictos antes de que se conviertan en problemas mayores, recuperar espacios públicos, fomentar la cultura de la legalidad y reconstruir el tejido social.</t>
  </si>
  <si>
    <t>Impulsan diputadas alternancia de género en Mesa Directiva y Jucopo</t>
  </si>
  <si>
    <t>La diputada Luissana Ramos Pineda propuso reformas y adiciones a la Ley Orgánica del Poder Legislativo del Estado para garantizar la paridad sustantiva y la alternancia de género en la conducción del Poder Legislativo, estableciendo criterios de proporcionalidad, pluralidad y equilibrio en la integración y presidencia de la Mesa Directiva y la Junta de Coordinación Política (Jucopo).</t>
  </si>
  <si>
    <t>Propone diputada reformas para delimitar funciones de la Comisión Permanente</t>
  </si>
  <si>
    <t>Con el propósito de fortalecer la deliberación democrática, la certeza jurídica y la representación plena en el proceso legislativo, la diputada Leticia Mosso Hernández (PT) presentó dos iniciativas: una para reformar la fracción VII del artículo 70 de la Constitución Política del Estado de Guerrero, y otra para adicionar un tercer párrafo al artículo 143 de la Ley Orgánica del Poder Legislativo. Ambas buscan delimitar y precisar las atribuciones de la Comisión Permanente durante los periodos de receso.</t>
  </si>
  <si>
    <t>Exhortan a Salud a intensificar difusión sobre el virus coxsackie</t>
  </si>
  <si>
    <t>El Congreso del Estado exhortó titular de la Secretaría de Salud de Guerrero a implementar estrategias de difusión, tanto en medios electrónicos como físicos, sobre la prevención del contagio y los síntomas del virus coxsackie, conocido como “enfermedad de manos, pies y boca”, con énfasis en instituciones educativas de nivel inicial en todos los municipios de la entidad. En el dictamen emitido por la Comisión de Salud, derivado de una propuesta presentada por las diputadas Beatriz Vélez Núñez y Jhobanny Jiménez Mendoza, y a la que se adhirieron las diputadas María Irene Montiel Servín y María de Jesús Galeana Radilla (en su momento, diputada suplente en funciones), se destaca que este llamado busca fortalecer las estrategias de difusión e infomación en centros educativos de nivel inicial en los municipios del estado.</t>
  </si>
  <si>
    <t>Taxco se presenta ante México... y el turismo responde positivamente</t>
  </si>
  <si>
    <t>Taxco marca un antes y un después en la historia turística del municipio. Bajo el liderazgo del presidente municipal, Juan Andrés Vega Carranza. Taxco ha dado un paso firme para consolidarse como uno de los destinos más importantes del país. Por primera vez, el Pueblo Mágico se presentó ante medios de comunicación, operadores turísticos, empresarios y líderes del sector, logrando reunir a más de 300 operadores que hoy conocen de primera mano la riqueza cultural, histórica y turística que nos define.</t>
  </si>
  <si>
    <t>Alcalde de Tlapa anuncia obra de alto impacto tras histórica audiencia con transportistas</t>
  </si>
  <si>
    <t>En un ejercicio sin precedentes de diálogo directo, el presidente Gilberto Solano Arreaga, sostuvo una audiencia pública con más de 500 transportistas, quienes expusieron las principales problemáticas que enfrenta el sector y la ciudadanía en materia de vialidad y movilidad. Durante el encuentro, realizado en el río Jale, a la altura del puente de Caltitlán, líderes del gremio transportista manifestaron su preocupación por el deterioro de las calles, la falta de mantenimiento en el libramiento, la colocación inadecuada de topes y los constantes daños que sufren sus unidades, afectando directamente su economía y el servicio que brindan a la población.</t>
  </si>
  <si>
    <t>Invita Aída Melina a exposición y venta artesanal en Palacio de Cultura de Chilpo</t>
  </si>
  <si>
    <t>Un artesano es una persona que crea objetos únicos a mano o con herramientas manuales simples, imprimiendo su sello personal a diferencia de la producción industrial que utilizan técnicas y máquinas. En el marco del Día del Artesano, impulsamos la Exposición y Venta Artesanal en el corredor del Palacio de Cultura en Chilpancingo, un espacio que reconoce el talento y la tradición de nuestras y nuestros creadores, dijo Aída Melina Martínez Rebolledo, secretaria de Cultura en el estado.</t>
  </si>
  <si>
    <t>Fortalece gobierno estatal su compromiso con ciencia y educación a través del Museo "La Avispa"</t>
  </si>
  <si>
    <t>Fortaleciendo el compromiso de acercar la ciencia, la educación y la diversión a niñas, niños, jóvenes y familias de Guerrero, el gobierno del Estado que encabeza la gobernadora Evelyn Salgado Pineda, a través del Museo Interactivo La Avispa, continúa realizando diversas acciones para que la comunidad guerrerense acuda a sus instalaciones y puedan disfrutar de las diferentes áreas con las que se cuentan y puedan vivir un experiencia única pegada a la ciencia. Tania Yanci Manrique Pastor, directora del Museo, informó que tan solo en estos primeros meses del 2026, se han recibido un total de 6,094 visitantes, fortaleciendo así el compromiso de acercar la ciencia, la educación y la diversión a niñas, niños y jóvenes guerrerenses.</t>
  </si>
  <si>
    <t>Se suma Abelina López a la estrategia</t>
  </si>
  <si>
    <t>La presidenta municipal, Abelina López Rodríguez, participó en la instalación del Consejo Estatal y de los Consejos Municipales de Paz y Justicia Cívica del Estado de Guerrero, como parte de una estrategia que articula a los gobiernos locales en la atención de conflictos comunitarios y el fortalecimiento de la convivencia social.</t>
  </si>
  <si>
    <t>Filarmónica de Acapulco engalana la Fiesta Patronal en "Tres Palos"</t>
  </si>
  <si>
    <t>Cumpliendo el compromiso de acercar la cultura a cada rincón de Guerrero se presentó en Concierto Especial de la Orquesta Filarmónica de Acapulco, en la comunidad de Tres Palos, de Acapulco. Gracias al el apoyo de la gobernadora, Evelyn Salgado Pineda, a través de Secretaría de Cultura y en coordinación con la Arquidiócesis de Acapulco por primera vez la institución musical llegó a esta localidad, situada en la zona de la Riviera Diamante y que se distingue por sus manglares y el ecoturismo.</t>
  </si>
  <si>
    <t>Instala PC Acapulco boya en la bahía para mejorar el monitoreo oceánico</t>
  </si>
  <si>
    <t>La bahía de Acapulco cuenta con un nuevo punto de medición tras la instalación de una segunda boya marina por parte del Gobierno Municipal que encabeza la presidenta Abelina López Rodríguez, equipo que amplía la cobertura de observación en el litoral y aporta información técnica para el análisis de las condiciones marinas. El encargado del Área de Monitoreo de la Coordinación de Protección Civil y Bomberos, Juan Ramón Ramírez Miranda, explicó que el sistema permite registrar la temperatura del agua en superficie y a una profundidad aproximada de dos metros, lo que ofrece a especialistas en meteorología elementos adicionales para ajustar sus proyecciones durante la temporada de lluvias y ciclones tropicales.</t>
  </si>
  <si>
    <t>Va por la reelección Alejandro Bravo en el PRI Guerrero; pide licencia</t>
  </si>
  <si>
    <t>El presidente del Comité Directivo Estatal del PRI, Alejandro Bravo Abarca pidió licencia a su cargo para buscar la reelección al frente de ese partido para el periodo 2026-2030. En su página de Facebook, Alejandro Bravo compartió la noche del lunes 16 un oficio dirigido al presidente del Comité Ejecutivo Nacional (CEN) del PRI, Alejandro Moreno Cárdenas, acompañado del siguiente texto: “Esta noche, he solicitado licencia al cargo de Presidente del CDE PRI Guerrero, a nuestro Presidente del CEN del PRI, Alejandro Moreno Cárdenas. Lo anterior con la finalidad de cumplir los requisitos y participar en el proceso ordinario de elección de las personas titulares de la Presidencia y la Secretaria General del PRI Guerrero”, expresó.</t>
  </si>
  <si>
    <t>Como parte del programa de obras proyectado para este año, el Gobierno de Zihuatanejo, que preside Lizette Tapia Castro, continúa avanzando con acciones que atienden necesidades prioritarias de la población. Este martes se dio el banderazo de arranque de la obra del andador Ixcoalt en la colonia Azteca, dentro de la zona urbana del municipio. La presidenta de la colonia, Mary Cruz Bustos Chávez, dio la bienvenida a la alcaldesa y su comitiva, y expresó, a nombre de los habitantes, su agradecimiento por el inicio de esta obra largamente esperada, que sin duda será de gran beneficio para la comunidad.</t>
  </si>
  <si>
    <t>Cierra filas Jucopo en Guerrero con el Plan B de la presidenta Sheinbaum</t>
  </si>
  <si>
    <t>El líder de la bancada de Morena y presidente de la Junta de Coordinación Política, Jesús Uriostegui García negó que haya lujos y excesos en el Congreso, pero subrayó que hay total respaldo al Plan B de la presidenta de la República, Claudia Sheinbaum Pardo. El diputado comentó que esperará a que la reforma sea aprobada para emitir comentarios, ya que aseguró tendrá que primero tendrá que presentarse y después entrará en un proceso de análisis y debate.</t>
  </si>
  <si>
    <t>Instala Evelyn Salgado con Rocío Bárcena Consejos de Paz y Justicia Cívica en Guerrero</t>
  </si>
  <si>
    <t>La gobernadora Evelyn Salgado Pineda, junto con la subsecretaria de Construcción de Paz, Participación Social y Asuntos Religiosos de la Secretaría de Gobernación, Rocío Bárcena Molina, instaló el Consejo Estatal y los Consejos Municipales de Paz y Justicia Cívica, con el objetivo de impulsar acciones encaminadas a fortalecer la paz, la justicia y el bienestar social en Guerrero. La mandataria estatal destacó que este modelo representa un cambio de paradigma, al promover la participación ciudadana a través de comités de paz que buscarán resolver conflictos antes de que se conviertan en pro blemas mayores, recuperar espacios públicos, fomentar la cultura de la legalidad y reconstruir el tejido social.</t>
  </si>
  <si>
    <t>Guerrero registra más de 192 mil vacunas aplicadas contra el sarampión</t>
  </si>
  <si>
    <t>En el marco de la Estrategia Nacional de Atención al Sarampión, el estado de Guerrero ha alcanzado la aplicación de 192 mil 590 vacunas contra esta enfermedad, durante el periodo del 12 de febrero al 16 de marzo de 2026, esto como parte de las acciones implementadas para fortalecer la protección de la población. En cuanto a Guerrero, este avance ha sido posible gracias a la coordinación permanente entre el Gobierno de México y la administración estatal que encabeza la gobernadora, Evelyn Salgado Pineda, quien ha respaldado de manera decidida las acciones del sector salud para garantizar la cobertura en todas las regiones de la entidad.</t>
  </si>
  <si>
    <t>Evelyn Salgado lanza estrategia estatal de paz con instalación de consejos ciudadanos</t>
  </si>
  <si>
    <t>En un paso clave para la política de seguridad en Guerrero, la gobernadora Evelyn Salgado Pineda encabezó la instalación del Consejo Estatal y de los Consejos Municipales de Paz y Justicia Cívica, como parte de una estrategia orientada a atender de fondo las causas de la violencia. Acompañada por la subsecretaria de Gobernación, Rocio Bárcena Molina, la mandataria estatal subrayó que este modelo representa un cambio de enfoque en la política pública, al priorizar la participación ciudadana y la reconstrucción del tejido social desde las comunidades.</t>
  </si>
  <si>
    <t>"CON SALERO Y EMOCIÓN GUERRERO ESTUVO EN LA 5ª. EDICIÓN"</t>
  </si>
  <si>
    <t>Juan Antonio Guevara</t>
  </si>
  <si>
    <t>Maestro Juan Carranza Soriano, responsable del Grupo de Danza capitalino "Xochicalli", comentó que durante dos días, la , Quinta Edición de "Guerrero en Los Pinos", reunió una amplia participación de artesanas, artesanos, productores, cocineras tradicionales y artistas de las ocho regiones del estado, organizado por el Gobierno que encabeza Evelyn Salgado Pineda, en coordinación con la Secretaria del Gobierno de México, y que con la asistencia de más de 17 mil personas, que se dieron cita en el Complejo Cultural "Los Pinos", disfrutaron de la cocina tradicional, presentaciones artisticas, talleres, muestra artesanal, exposición fotográfica y cortometrajes, que fortalecieron la riqueza cultural y las tradiciones que distinguen al estado de Guerrero.</t>
  </si>
  <si>
    <t>Impulsa Guerrero ofensiva turística en CDMX; Simón Quiñones posiciona a Taxco rumbo a Semana Santa</t>
  </si>
  <si>
    <t>En una apuesta estratégica por fortalecer el turismo de cara a la temporada alta, el secretario de Turismo de Guerrero, Simón Quiñones Orozco, encabezó en la capital del pais el Road Show "Taxco es Tradición", una ofensiva de promoción dirigida a mayoristas, agencias y operadores turisticos. El encuentro, realizado en el Hotel Fiesta Americana Reforma, reunió a representantes del sector en un formato de exposición y vinculación comercial, donde se presentó la oferta turistica de Taxco de Alarcón, uno de los destinos coloniales más emblemáticos del país. A nombre de la gobernadora Evelyn Salgado Pineda, el funcionario hizo un llamado a redescubrir este Pueblo Mágico durante Semana Santa</t>
  </si>
  <si>
    <t>Congelan en el Congreso exhorto para nuevo hospital del ISSSTE en Chilpancingo</t>
  </si>
  <si>
    <t>EI pleno del Congreso del Estado envió a comisiones —lo que en términos legislativos implica su "congelamiento"— el exhorto propuesto por la presidenta de la Comisión de Salud, Beatriz Vélez Núñez, para que el Gobierno federal considere la construcción de un Hospital de Segundo Nivel del ISSSTE en Chilpancingo. La legisladora argumentó que la actual Clinica-Hospital del Instituto de Seguridad y Servicios Sociales de los Trabajadores del Estado (ISSSTE) presenta un rezago estructural que vulnera el derecho constitucional a la salud y a la seguridad social. Durante su intervención, Vélez Núñez señaló que la unidad médica se encuentra rebasada por la demanda, carece de especialidades suficientes y limita el acceso oportuno a servicios hospitalarios.</t>
  </si>
  <si>
    <t>Citlali Calixto: trabajo territorial, * alianzas y resultados en el Congreso</t>
  </si>
  <si>
    <t>Es parte del relevo generacional en la política guerrerense y ha demostrado en poco tiempo trabajo territorial, compromiso social y disciplina partidista. Actualmente, funge como integrante de la LXIV Legislatura local y milita en las filas del Movimiento de Regeneración Nacional (Morena). En 2021 llegó al Congreso del Estado luego de ganar la elección en el distrito IV de Acapulco, convirtiéndose así en la diputada local más joven en la historia de Guerrero. Nació en el puerto de Acapulco y estudió la licenciatura en Ciencias Políticas y Administración Pública en la Universidad Iberoamercana, donde colaboró en la gestión de diversos eventos enfocados a la construcción de una formación integral de las y los politólogos. Por su puesto, me refiero a Gloria Citlali Calixto Jiménez, quien desde un principio impulsó una agenda legislativa con perspectiva social, resaltando temas como la despenalización de la interrupción del embarazo, la tipificación de la violencia ácida o la prohibición de las terapias de conversión.</t>
  </si>
  <si>
    <t>Evelyn Salgado impulsa reencuentro familiar; envían nuevo grupo a tramitar visa americana</t>
  </si>
  <si>
    <t>Como parte de una política social enfocada en el reencuentro familiar, el gobierno estatal que encabeza la gobernadora Evelyn Salgado Pineda puso en marcha un nuevo grupo del programa Lazos Migrantes, integrado por 50 adultos mayores que iniciarán su proceso para obtener la avisa americana El banderazo de salida fue encabezado por la secretaria de los Migrantes y Asuntos Internacionales, Silvia Rivera Carbajal, quien destacó que este programa representa una oportunidad para que las y los beneficiarios puedan reencontrarse con sus familiares radicados en Estados Unidos, tras años de separación.</t>
  </si>
  <si>
    <t>SALDAÑA ARREMETE CONTRA EL FREG Y LOS ACUSA DE "DELINCUENTES"</t>
  </si>
  <si>
    <t>El rector de la Universidad Autónoma de Guerrero (UAGro). Javier Saldaña Almazán, rechazo estar detrás de la agresión denunciada por integrantes del Frente por la Educación, la Democracia y la Institucionalidad Guerrerense (FREG), ocurrida durante una manifestación en Ciudad Universitaria (CU), en Chilpancingo, y los calificó directamente como "delincuentes". Entrevistado al término de la presentación del libro "Colegio del Estado - Guerrero 1960 - Universidad Autónoma de Guerrero".</t>
  </si>
  <si>
    <t>PRI alista renovación de dirigencia estatal; Alejandro Bravo pide licencia para competir</t>
  </si>
  <si>
    <t>Por determinación del Consejo Político Estatal y con el aval del Comité Ejecutivo Nacional (CEN). la próxima dirigencia estatal del Partido Revolucionario Institucional (PRI) será electa mediante consulta abierta a su militancia. En este contexto, el coordinador de la fracción parlamentarıa del PRI en el Congreso local, Alejandro Bravo Abarca, solicitó licencia a su cargo como dirigente estatal, con el propósito de estar en condiciones de competir nuevamente por la presidencia del Comité Directivo Estatal (CDE).</t>
  </si>
  <si>
    <t>La gobernadora Evelyn Salgado Pineda inauguró el Primer Encuentro Estatal IMSS-Bienestar, en el marco de la estrategia nacional "Trato Digno", donde destacaron los avances en la transformación del sistema de salud en Guerrero, priorizando una atención médica cercana, humana y de calidad. Durante el evento, la mandataria estatal reconoció el compromiso del personal médico y de enfermeria, subrayando que la salud es uno de los derechos fundamentales que su administración busca garantizar con servicios eficientes, con calidez y profesional.</t>
  </si>
  <si>
    <t>Diputado del PVEM plantea reactivar "tablero electrónico" olvidado en el Congreso</t>
  </si>
  <si>
    <t>El diputado local del Partido Verde Ecologista de México (PVEM), Jhobanny Jiménez Mendoza, propuso poner en funcionamiento el "tablero electrónico" para las votaciones en el pleno del Congreso del Estado, sistema que fue adquirido por 7.1 millones de pesos y que, hasta la fecha, permanece sin uso. El legislador señaló que este mecanismo permitiria modernizar el trabajo parlamentario, además de reducir el uso excesivo de papel durante las sesiones.</t>
  </si>
  <si>
    <t>Lleva gobierno estatal cultura a Tres Palos con la Filarmónica de Acapulco</t>
  </si>
  <si>
    <t>Como parte de la estrategia para descentralizar el acceso a la cultura, el Gobierno del Estado impulsó la presentación de la Orquesta Filarmónica de Acapulco en la comunidad de Tres Palos, donde por primera vez se ofreció un concierto especial en el marco de la fiesta patronal en honor a San José Con el respaldo de la gobernadora Evelyn Salgado Pineda, a través de la Secretaría de Cultura y en coordinación con la Arquidiócesis de Acapulco, la agrupación musical arribó a esta localídad de la zona Diamante, reconocida por sus manglares y vocación ecoturística.</t>
  </si>
  <si>
    <t>Supera Guerrero las 192 mil vacunas contra sarampión; refuerzan estrategia sanitaria</t>
  </si>
  <si>
    <t>En el marco de la Estrategia Nacional de Atención al Sarampión, el estado de Guerrero alcanzó la aplicación de 192 mil 590 dosis, consolidando avances en la protección de la población frente a esta enfermedad, informó el sector salud. Durante la conferencia matutina de la presidenta Claudia Sheinbaum Pardo, el subsecretario Eduardo Clark destacó la importancia de mantener el ritmo de vacunación a nivel nacional para prevenir y contener posibles brotes de sarampión. En el caso de Guerrero, los resultados responden a la coordinación entre el Gobierno de México y la administración estatal que encabeza la gobernadora Evelyn Salgado Pineda, quien ha respaldado las acciones para ampliar la cobertura en todas las regiones.</t>
  </si>
  <si>
    <t>Guerrero tiene oportunidades de desarrollo si se alinean voluntad, planeación e inversión, afirma Beatriz Mojica Morga</t>
  </si>
  <si>
    <t>“Estoy convencida, después de recorrer varias veces mi estado, que hay muchas oportunidades de desarrollo, que no hay hilos negros que descubrir en la política pública: hay voluntades, hay planeación que se tiene que hacer y que se tienen que generar otras condiciones para Guerrero”, afirmó la senadora Beatriz Mojica Morga al trazar su visión para impulsar el crecimiento en la entidad. En entrevista con el periódico La Crónica, la senadora afromexicana identificó a la agroindustria y al turismo como ejes estratégicos de desarrollo. “Yo veo una enorme oportunidad en que Guerrero puede desarrollarse económicamente en la agroindustria y en el turismo, no solo en los destinos de playa o los tres polos tradicionales”, dijo, al destacar el potencial de los más de 500 kilómetros de litoral y las rutas culturales del estado.</t>
  </si>
  <si>
    <t>La gobernadora Evelyn Salgado Pineda, junto con la subsecretaria de Construcción de Paz, Participación Social y Asuntos Religiosos de la Secretaría tegia de seguridad ha permitido avances importantes en distintas entidades, particularmente en Guerrero, donde afirmó, se ha registrado una reducción en delitos prioritarios como el homicidio doloso que y su respaldo a las acciones del Gobierno de México en materia de seguridad y atención a las causas de la violencia, lo que ha permitido avances importantes en la pacificación de Guerrero y de México.</t>
  </si>
  <si>
    <t>Instala Protección Civil acapulco boya en la bahía para mejorar el monitoreo oceánico</t>
  </si>
  <si>
    <t>Se suma Abelina López a la estrategia estatal de paz y justicia cívica</t>
  </si>
  <si>
    <t>La presidenta municipal, Abelina López Rodríguez, participó en la instalación del Consejo Estatal y de los Consejos Municipales de Paz y Justicia Cívica del Estado de Guerrero, como parte de una estrategia que articula a los gobiernos locales en la atención de conflictos comunitarios y el fortalecimiento de la convivencia social En el acto estuvieron Rocío Bárcena Molina, titular de la Subsecretaría de Desarrollo Democrático de la Secretaría de Gobernación; la gobernadora Evelyn Salgado Pineda, y alcaldes de distintas regiones. El Consejo de Paz y Justicia Cívica es una instancia municipal que articula a autoridades y sectores sociales. Atiende conflictos comunitarios, impulsa la mediación y promueve la cultura de paz y la legalidad.</t>
  </si>
  <si>
    <t>En el marco de la Estrategia Nacional de Atención al Sarampión, el estado de Guerrero ha alcanzado la aplicación de 192 mil 590 vacunas contra esta enfermedad, durante el periodo del 12 de febrero al 16 de marzo de 2026, esto como parte de las acciones implementadas para fortalecer la protección de la población. Durante la conferencia matutina de la presidenta de México, Claudia Sheinbaum Pardo, el subsecretario de Integración y Desarrollo del Sector Salud, Eduardo Clark, informó sobre el avance de la vacunación en el país, destacando la importancia de mantener el ritmo de inmunización para contener y prevenir casos de sarampión. En cuanto a Guerrero, este avance ha sido posible gracias a la coordinación permanente entre el Gobierno de México y la administración estatal que encabeza la gobernadora, Evelyn Salgado Pineda, quien ha respaldado de manera decidida las acciones del sector salud para garantizar la cobertura en todas las regiones de la entidad.</t>
  </si>
  <si>
    <t>Respalda Urióstegui el "Plan B"; el Congreso realizará cambios ante una reducción, adelanta</t>
  </si>
  <si>
    <t>El coordinador de la bancada de Morena, Jesús Unióstegui Garcia, expresó el respaldo del "Plan B" de la reforma electoral impulsada por la presidenta Claudia Sheinbaum, y adelantó que el Congreso local deberá realizar una reingenieria administrativa ante una eventual reducción presupuestal. En declaraciones en el Congreso, el también presidente de la Junta de Coordinación Política (Jucopo) indicó que el órgano legislativo cuenta con un presupuesto cercano a los 800 millones de pesos, pero rechazó que existan lujos o excesos, al asegurar que se ha mantenido una política de austeridad.</t>
  </si>
  <si>
    <t>El "Plan B" representa un riesgo para el sistema democrático, afirma el priísta Alejandro Bravo</t>
  </si>
  <si>
    <t>El coordinador de la bancada del PRI en el Congreso local. Alejandro Bravo Abarca, sostuvo que el llamado "Plan B" de la reforma electoral impulsada por la presidenta Claudia Sheinbaum Pardo representa "un riesgo para el sistema democrático** En declaraciones, el diputado señaló que el rechazo a la reforma electoral, incluso por partidos del PT y PVEM aliados de Morena. presenta en un primer momento, sienta un precedente que evidencia las implicaciones de la propuesta.</t>
  </si>
  <si>
    <t>Exhorta el Congreso de Guerrero a Salud a intensificar difusión sobre el virus coxsackie</t>
  </si>
  <si>
    <t>El Congreso del estado exhortó al titular de la Secretaría de Salud de Guerrer a implementar estrategias de difusión, tanto en medios sobre la prevención del contagio y los sintomas del vinis coxsackie, conocido como "enfermedad de manos, pies y boca", con énfasis en instituciones educativas de nivel inicial en todos los municipios de la entidad. En el dictamen emitido por la Comisión de Salud, derivado de una propuesta presentada por las diputadas Beatriz Vélez Nuñez y Jhobanny Jiménez Mendoza. y a la que se adhirieron las diputadas Maria Irene Montiel Servín y Maria de Jesús Galeana Radilla (en su momento, diputada suplente en funciones). se destaca que este llamado busca fortalecer las estrategias de difusión e información en centros educativos de nivel inicial en los municipios del estado.</t>
  </si>
  <si>
    <t>Alejandro Bravo y Pilar Vadillo piden licencia en el PRI Guerrero para buscar su reelección</t>
  </si>
  <si>
    <t>Rosalba Benitez</t>
  </si>
  <si>
    <t>El presidente y la secretaria general del Comité Directivo Estatal del Partido Revolucionario Institucional (PRI) en Guerrero, Alejandro Bravo Abarca y Pilar Vadillo Ruiz, solicitaron por separado licencia a sus cargos para participar en el proceso interno de renovación de la dirigencia estatal. Ambos políticos priistas también se desempeñan como diputados en la 64 Legislatura del Congreso de Guerrero y, a través de oficios dirigidos al dirigente nacional del PRI, Alejandro Moreno Cárdenas, informaron su decisión de separarse temporalmente de sus cargos partidistas, como uno de los requisitos establecidos en la convocatoria para la elección de la Presidencia y la Secretaria General del partido en Guerrero para el periodo 2026-2030.</t>
  </si>
  <si>
    <t>DESIGNAN A ROSA ISELA XINOL ADAME COMO TITULAR DE INVISUR</t>
  </si>
  <si>
    <t>En representación de la gobernadora Evelyn Salgado Pineda, la encargada de despacho de la Secretaria General de Gobierno, Anacleta López Vega, tomó protesta a la L. C. Rosa Isela Xinol Adame, como titular del Instituto de Vivienda y Suelo Urbano de Guerrero (Invisur)</t>
  </si>
  <si>
    <t>Paro de transportistas obliga a autoridades de Tlapa a atender demandas de pavimentación de calles</t>
  </si>
  <si>
    <t>Nicasio De Jesús</t>
  </si>
  <si>
    <t>Ante la paralización del servicio de transporte público, el gobierno municipal de Tlapa, encabezado por Gilberto Solano Arriaga, llevó a cabo una audiencia pública con transportistas de la region de La Montana, en la que se anunció la continuidad de los trabajos del libramiento que va del puente de San Diego al Cristo, vialidad que conecta con la carretera Tlapa-Puebla. La Alianza de Organizaciones de Transportistas de Tlapa y de La Cañada, mediante una lona colocada en el puente colgante que comunica la colonia Caltitlán con el Centro, exigió la intervención de la autoridad municipal para la pavimentación y el bacheo del libramiento hasta la altura del puente de San Diego y de ahí hasta el Cristo.</t>
  </si>
  <si>
    <t>Golpe de Timón de la SEG</t>
  </si>
  <si>
    <t>Con aprecio a la maestra Evelyn Salgado Pineda visionaria y eficiente gobernadora de Guerrero, esperando que llegue a sus ojos, lo lea y sea referente para contribuir a la generación de mayor estabilidad política y gobernanza en México y Guerrero. México y Guerrero se encuentran en un tiempo de movimiento de las tradicionales fronteras políticas. Las estructuras del poder político nacional y el de algunos estados están emplazadas a un avance eficiente de su desarrollo político. La seguridad pública y la calidad de la educación son tareas pendientes que no pueden seguir estancadas. En esos dos temas, la gobernadora de Guerrero debe imprimir un golpe de timón para disminuir la violencia y sus efectos. Y fertilizar con resultados concretos, visibles y creibles la Revolución Educativa que con tenacidad está impulsando.</t>
  </si>
  <si>
    <t>Instalan Evelyn Salgado y Rocío Bárcena Consejos de Paz y Justicia Cívica en Guerrero</t>
  </si>
  <si>
    <t>La gobernadora Evelyn Salgado Pineda. junto con la subsecretaria de Construcción de Paz, Participación Social y Asuntos Religiosos de la Secretaría de Gobernación, Rocio Barcena Molina, instalo el Consejo Estatal y los Consejos Municipales de Paz y Justicia Civica, con el objetivo de impulsar acciones encaminadas a fortalecer la paz, la justicia y el bienestar social en Guerrero. La mandataria estatal destacó que este modelo representa un cambio de paradigma, al promover la participación ciudadana a través de comités de paz que buscarán resolver conflictos antes de que se conviertan en problemas mayores, recuperar espacios públicos, fomentar la cultura de la legalidad y reconstruir el tejido social.</t>
  </si>
  <si>
    <t>Rector de la UAGro confirma investigación en contra de un docente por presunto vínculo con drogas</t>
  </si>
  <si>
    <t>El rector de la Universidad Autónoma de Guerrero (UAGro), Javier Saldaña Almazán, reveló que la Fiscalia General de la República (FGR) investiga a un maestro por su presunta participación en la distribución de drogas. En declaraciones a reporteros, después de participar en la presentación del libro Colegio del Estado, realizada en el auditorio de Rectoria en Chilpancingo, el rector informó que el caso se detectó en la Escuela Preparatoria número 5 de Ometepec, en la región Costa Chica.</t>
  </si>
  <si>
    <t>Taxco cierra fin de semana largo con 72% de ocupación hotelera y una derrama de 82 mdp</t>
  </si>
  <si>
    <t>La ciudad de Taxco, como destino turístico de Guerrero, cerró el fin de semana largo con una ocupación hotelera del 72 por ciento; sin embargo, durante los días de asueto logró una derrama económica superior a los 82 millones de pesos. De acuerdo con datos de la Secretaría de Turismo del estado de Guerrero (Sectur), este destino registró la visita de 16 mil 824 turistas que permanecieron en la ciudad durante este periodo. El titular de la Secretaría de Turismo estatal, Simón Quiñones Orozco, informó que Taxco registró un repunte en la ocupación hotelera el domingo, cuando alcanzó el 90 por ciento. Asimismo, detalló que durante el fin de semana largo se generó una derrama económica de más de 82 millones 600 mil pesos, producto de la pernocta y el gasto de turistas y visitantes.</t>
  </si>
  <si>
    <t>Encabeza el secretario de Turismo, Simón Quiñones, el Road Showde Taxco en CDMX previo a Semana Santa</t>
  </si>
  <si>
    <t>Con la mira puesta en la próxima temporada Road Showde Taxco Vacacional, el secretario de Turismo estatal, Simón Quiñones Orozco, encabezó el Road Show "Taxco es Tradición" en la Ciudad de México, donde se promovió la oferta turística de Taxco de Alarcón ante mayoristas y operadores. El encuentro se realizó en el Hotel Fiesta Americana Reforma, reuniendo a representantes de hoteles, restaurantes y prestadores de servicios turísticos. A nombre de la gobernadora Evelyn Salgado Pineda, invitó a redescubrir este Pueblo Mágico durante Semana Santa, una de sus temporadas más representativas por su riqueza cultural y tradiciones religiosas.</t>
  </si>
  <si>
    <t>Gracias al impulso de Evelyn Salgado, parte nuevo grupo de Lazos Migrantes para tramitar su visa</t>
  </si>
  <si>
    <t>Mssp</t>
  </si>
  <si>
    <t>Cumpliendo el compromiso que asumió la gobernadora Evelyn Salgado Pineda de fortalecer los programas de apoyo al sector migrante, la secretaria de los Migrantes y Asuntos Internacionales, Silvia Rivera Carbajal, encabezó el banderazo de salida de un nuevo grupo de beneficiarios del programa Lazos Migrantes, integrado por 50 adultos mayores de distintas regiones del estado, quienes hoy miércoles iniciarán su proceso de solicitud de visa americana. Las y los participantes provienen de municipios de la zona Centro, como Chilpancingo, Juan R. Escudero, Mochitlán y Eduardo Neri; de la región Norte, Teloloapan y Apaxtla de Castrejón; asi como de Tierra Caliente, incluyendo Pungarabato, Ajuchitlán del Progreso, Cutzamala de Pinzón, Tlapehuala, Coyuca de Catalán y Arcelia.</t>
  </si>
  <si>
    <t>La presidenta municipal, Abelina López Rodríguez, participó en la instalación del Consejo Estatal y de los Consejos Municipales de Paz y Justicia Cívica del Estado de Guerrero, como parte de una estrategia que articula a los gobiernos locales en la atención de conflictos comunitarios y el fortalecimiento de la convivencia social. En el acto estuvieron Rocío Bárcena Molina, titular de la Subsecretaría de Desarrollo Democrático de la Secretaría de Gobernación; la gobernadora Evelyn Salgado Pineda, y alcaldes de distintas regiones.</t>
  </si>
  <si>
    <t>La gobernadora Evelyn Salgado Pineda inauguró el Primer Encuentro Estatal IMSS-Bienestar, en el marco de la estrategia nacional “Trato Digno”, donde destacaron los avances en la transformación del sistema de salud en Guerrero, priorizando una atención médica cercana, humana y de calidad. Durante el evento, la mandataria estatal reconoció el compromiso del personal médico y de enfermería, subrayando que la salud es uno de los derechos fundamentales que su administración busca garantizar con servicios eficientes, con calidez y profesional. En este sentido, la gobernadora Evelyn Salgado dio a conocer que se concluyó la construcción de la Unidad de Hemodiálisis en Iguala, obra en la que se destinó una inversión de 25 millones de pesos en coordinación con IMSS-Bienestar, la cual permitirá atender a pacientes con enfermedades renales sin que tengan que trasladarse largas distancias, reduciendo costos y mejorando su calidad de vida.</t>
  </si>
  <si>
    <t>Deben alinearse los ayuntamientos a las estrategias de seguridad del gobierno federal: JUCOPO</t>
  </si>
  <si>
    <t>El Presidente de la Junta de Coordinación Política del Congreso local, Jesús Uriostegui García, pidió a los ayuntamientos independiente de su filiación política a alinearse a la estrategia nacional de seguridad pública para una mejor coordinación en esta materia. Cuestionado en el Congreso de la jornada violenta del lunes que dejo al menos 4 personas asesinadas y 8 heridos, el legislador morenista señalo que desde la Mesa de Coordinación de Paz en donde se invita a los gobiernos municipales, que se sumen a estos ejercicios de coordinación. “Ustedes fueron testigos hubo mesas de trabajo en la parte de la sierra con compañeros del gobierno del estado, y en ese sentido reiterar que sin duda fuimos testigos de toda la disposición por parte del gobierno de la maestra Evelyn Salgado Pineda”.</t>
  </si>
  <si>
    <t>Califica el rector Javier Saldaña al FREG como delincuentes</t>
  </si>
  <si>
    <t>Los del Frente por la Educación, la Democracia y la Institucionalidad Guerrerense (FREG), son delincuentes, así los califico el rector Javier Saldaña Almazán quien negó estar detrás de la agresión que dicen sufrieron hace unos días cuando se manifestaban frente a Ciudad Universitaria en Chilpancingo. En entrevista, al término de la presentación del libro Colegio del Estado, Guerrero 1960, Universidad Autónoma de Guerrero, Saldaña Almazán llamo a la unidad y pidió a los integrantes del FREG, si tienen pruebas acudan a las instancias que correspondan para solicitar una auditoria a su rectorado.</t>
  </si>
  <si>
    <t>Pidió licencia para volver a competir a la dirigencia estatal del PRI, confirma Alejandro Bravo</t>
  </si>
  <si>
    <t>El expresidente del Comité Directivo Estatal del PRI en Guerrero, Alejandro Bravo Abarca, confirmó que solicitó licencia para separarse de su cargo en el partido, para poder participar nuevamente a la dirigencia del partido tricolor. En entrevista, Alejandro Bravo explicó que su decisión “es parte de un proceso”, luego de la última sesión del Consejo Político Estatal del PRI, en el cual se determinó la convocatoria para la renovación de la dirigencia del partido. En esta, se estableció que se haría en consulta abierta “a la base de la militancia”, la renovación de la dirigencia, la propuesta fue ya avalada por la dirigencia nacional del PRI, por lo que se lanzó la convocatoria.</t>
  </si>
  <si>
    <t>Que haya transparencia y equidad en la determinación de la candidatura de Morena a la gubernatura: Diputada</t>
  </si>
  <si>
    <t>La diputada Guadalupe Eguiluz Bautista de Mrena, se pronunció porque la transparencia, equidad y la claridad sean los factores determinantes de su partido en la definición de su candidato a la gubernatura del estado, para garantizar la unidad. En entrevista, la también aspirante de Morena a la candidatura por la gobernatura del estado, consideró que cualquiera que considere que sus derechos legales de votar y ser votado son violentados con los lineamientos del Consejo Nacional de Morena, podría recurrir a los órganos electorales.</t>
  </si>
  <si>
    <t>Advierte Jesús Urióstegui reingeniería en el Congreso de Guerrero si procede el plan “B”</t>
  </si>
  <si>
    <t>El presidente de la Junta de Coordinación Política (Jucopo), Jesús Urióstegui García, advirtió el inicio de una reingeniería en el Congreso de Guerrero, si se procesa el plan B de la reforma electoral, porque implicaría una reducción presupuestal de 211millones de pesos. En entrevista, el también coordinador del Grupo Parlamentario de Morena adelantó el respaldo total de los legisladores de Morena a la propuesta anunciada por la presidenta de la República, Claudia Sheinbaum Pardo, de reducir los privilegios financieros en los congresos locales.</t>
  </si>
  <si>
    <t>Enfatiza diputado la necesidad de poner en marcha el tablero electrónico para las votaciones</t>
  </si>
  <si>
    <t>Han pasado varias legislaturas y no ha pasado nada, señalo el diputado Jhobanny Jiménez Mendoza al enfatizar en conocer los detalles, y abandono del tablero electrónico que el Poder Legislativo adquirió para agilizar las votaciones en el pleno del Congreso local. Dicho tablero cuyo costo fue de más de 7 millones de pesos, fue adquirió en hace algunos años con la finalidad de modernizar el quehacer parlamentario y evitar “levantar la mano” para emitir el voto de los diputados, sin embargo, no funciono. En ese sentido el legislador del PVEM, comento que la intención de abordar el tema es que el tablero hoy en día guardado en bodegas del Congreso se ponga en funcionamiento o en su defecto se adquiera uno nuevo para el próximo periodo de sesiones.</t>
  </si>
  <si>
    <t>Chilpancingo necesita un nuevo hospital del ISSSTE</t>
  </si>
  <si>
    <t>En un esfuerzo por revertir el rezago estructural que padece la capital del estado en materia de seguridad social, la diputada Beatriz Vélez Núñez, integrante de la fracción parlamentaria del PRI y presidenta de la Comisión de Salud, presentó un punto de acuerdo ante el pleno del Congreso del Estado para exhortar a los titulares del ISSS-TE y de la Secretaría de Hacienda y Crédito Público a coordinar esfuerzos para la construcción de un hospital de segundo nivel en Chilpancingo, el cual sustituiría a la actual clínica-hospital que se encuentra rebasada en su capacidad operativa.</t>
  </si>
  <si>
    <t>En seguridad, "hay resultados extraordinarios"</t>
  </si>
  <si>
    <t>La gobernadora Evelyn Salgado Pineda aseveró que el trabajo coordinado con el gabinete de seguridad en el marco de la estrategia nacional que se ha implementado "han permitido resultados extraordinarios a lo largo de estos años y particularmente en Guerrero, donde se tiene una reducción importante en el homicidio doloso que registra minimos históricos". Al encabezar este martes la instalación de los Consejos Estaral y Municipales de Paz y Justicia Cívica, en un evento realizado a puerta cerrada, en Casa Guerrero, la mandataria estatal dijo que en Guerrero "abrazamos y reconocemos todos los esfuerzos del gabinete de seguridad" que hace el gobierno encabezado por "una gran mujer, Claudia Sheinbaum Pardo".</t>
  </si>
  <si>
    <t>Congreso exhorta a Salud a intensificar difusión sobre el virus coxsackie</t>
  </si>
  <si>
    <t>El pleno del Congreso del Estado aprobo un exhorto a la Secretaría de Salud estatal para que implemente, de manera urgente, estrategias de difusión física y electrónica sobre la prevención y sintomatología del virus coxsackie, conocido como la "enfermedad de manos, pies y boca", para priorizar la información en instituciones de educación inicial en los 85 municipios de la entidad. El dictamen, emitido por la Comisión de Salud, tuvo su origen en una propuesta de las diputadas Beatriz Vélez Núñez y Johanny Jiménez Mendoza, con la adhesión de las legisladoras María Irene Montiel Servín y María de Jesús Galeana Radilla. El objetivo central es fortalecer los protocolos informativos en los centros escolares para mitigar la propagación del virus.</t>
  </si>
  <si>
    <t>Detienen al abogado Daniel Rosas; encabezó bloqueo en la Autopista</t>
  </si>
  <si>
    <t>Elementos de la Guardia Nacional y de la Secretaría de Marina detuvieron ayer por la tarde, afuera del edificio del Congreso del Estado, al abogado Daniel Rosas Martínez, quien el 2 de febrero pasado encabezó un bloqueo que se prolongó siete horas en la Autopista del Sol, en el crucero de Tierra Colorada. Daniel Rosas es el representante legal de comisarios de los municipios Juan R. Escudero, Tecoanapa y comunidades rurales de Acapulco. El opera.ivo para aprehenderlo se realizó en las inmediaciones del congreso del Estado, donde Rosas Martínez se encontraba acompañado de la comisaria de Xaltianguis, América Gallegos. Tras su deterioro, fue trasladado a las instalaciones de la Fiscalía General de la República para continuar con las diligencias correspondientes. La acción fue presenciada por la diputada local de Morena Araçeli Ocampo Manzanarez, quien se resguardó en el recinto legislativo junto a su equipo de trabajo.</t>
  </si>
  <si>
    <t>En el Congreso del Estado "no hay lujos"</t>
  </si>
  <si>
    <t>Luego de afirmar que en el Congreso del Estado no hay lujos, el diputado Jesús Urióstegui García, presidente de la Junta de Coordinación Política, manifestó su respaldo total a la propuesta de reforma electoral, conocida como "Plan B", impulsada por la presidenta de la República, Claudia Sheinbaum Pardo. El "Plan B" de la presidenta Claudia Sheinbaum es una propuesta de reforma electoral y legal, enfocada en la austeridad republicana, la eliminación de privilegios en congresos locales y municipios, y la reducción del gasto del Poder Legislativo. Según información de la Presidencia de la República, busca ahorrar cerca de 4 mil millones de pesos para reorientarlos a programas sociales y obra pública.</t>
  </si>
  <si>
    <t>Propone Jesús Parra 'candado legal' para frenar abusos de las mayorías legislativas</t>
  </si>
  <si>
    <t>Con el propósito de garantizar que cada voz en el Congreso del Estado tenga el mismo peso jurídico y político, el diputado Jesús Parra García, integrante del grupo parlamentario del PRI, presentó una iniciativa de reforma al artículo 26 de la Ley Orgánica del Poder Legislativo del Estado de Guerrero para blindar los derechos y obligaciones de los legisladores, asegurando un marco de equidad parlamentaria que prevalezca sobre las coyunturas políticas. "Esta propuesta es, ante todo, una cláusula de protección para esta y las futuras legislaturas, sin importar quién tenga mayoría o quién sea oposición. Es un candado contra cualquier intento de convertir la mayoría numérica en hegemonía arbitraria", sentenció el diputado priista desde la tribuna en la sesión de este martes</t>
  </si>
  <si>
    <t>Promocionan a Taxco en la CDMX</t>
  </si>
  <si>
    <t>Con el objetivo de fortalecer la afluencia turística durante la próxima temporada vacacional, autoridades estatales llevaron a cabo una jornada de promoción del destino Taxco de Alarcón en la Ciudad de México. El secretario de Turismo de Guerrero, Simón Quiñones Orozco, encabezó el evento denominado "Taxco es Tradición", en el que participaron agencias de viajes, hoteleros y prestadores de servicios. El encuentro, desarrollado en un hotel de Paseo de la Re-forma, incluyó presentaciones y mesas de negocios orientadas a posicionar al Pueblo Mágico como una de las principales opciones del turismo cultural</t>
  </si>
  <si>
    <t>Gobierno estatal atento con Chilpancingo</t>
  </si>
  <si>
    <t>La rehabilitación de caminos rurales hacia la zona serrana de la capital, por parte del organismo estatal Comisión de Infraestructura Carretera y Aeroportuaria del Estado de Guerrero-Cicaeg-, así como la jomada de servicios que en una colonia de la ciudad llevó el sistema, también estatal, Desarollo Integral de la Familia, beneficiando a cientos de personas de varios asentamientos, son sólo dos ejemplos del nivel de compromiso que la administración estatal 2021-2027 tiene para Chilpancingo. Hay pues, en Chilpancingo, gobierno y acompañamiento por parte de la administración de Evelyn Salgado Pineda, quien ha hecho frente de forma constante, seria, institucional, eficiente y resolutiva, a lo que ha acontecido en esta ciudad que no acaba por estar bien desde el asesinato de su presidente municipal constitucional, el elegido en las urnas, el no impuesto Alejandro Arcos Catalán, a quien a la fecha se sigue recordando, honrando y demostrando que se le extraña, más aún por las condiciones en que se mantiene la que fue su tierra ante el arribo de su sustituto, este personaje pequeño, obscuro, intolerante y revanchista que es Gustavo Alarcón Herrera, quien resulta que está saliendo peor, en el ejercicio del poder municipal</t>
  </si>
  <si>
    <t>Carlos Díaz</t>
  </si>
  <si>
    <t>El rector académico que ha logrado avizorar para colocar a la universidad de Guerrero en una crucial transformación a través de la nueva innovación propia de superación desde su llegada a la máxima casa de estudios. Es un referente vital de proyección nacional, prueba de ello, son los históricos indicadores de crecimiento global, de lo que mantiene resultados con la apertura de la política académica abierta en las distintas universidades del país. Por ello, entre otras razones, al rector Javier Saldaña Almazán le atraen reflectores de manera natural; y en respuesta, lo hacen un académico activo importante dentro del escenario político con las presentes formas innovadoras.</t>
  </si>
  <si>
    <t>Reconoce Gobernación trabajo de Evelyn</t>
  </si>
  <si>
    <t>Se fortalecen programas para adultos mayores</t>
  </si>
  <si>
    <t>Cumpliendo el compromiso que asumió la gobernadora Evelyn Salgado Pineda de fortalecer los programas de apoyo al sector migrante, la secretaria de los Migrantes y Asuntos Internacionales, Silvia Rivera Carbajal, dio el banderazo de salida de un nuevo grupo de beneficiarios del programa Lazos Migrantes, integrado por 50 adultos mayores de distintas regiones del estado, quienes este miércoles iniciarán su proceso de solicitud de visa americana. Las y los solicitantes provienen de municipios de la zona Centro, como Chilpancingo, Juan R. Escudero, Mochitlán y Eduardo Neri; de la región Norte, Teloloapan y Apaxtla de Castrejón; así como de Tierra Caliente, incluyendo Pungarabato, Ajuchitlán del Progreso, Cutzamala de Pinzón, Tlapehuala, Coyuca de Catalán y Arcelia.</t>
  </si>
  <si>
    <t>En CDMX, Road Show "Taxco es Tradición"</t>
  </si>
  <si>
    <t>Con la mira puesta en la próxima temporada vacacional, el secretario de Turismo estatal, Simón Quiñones Orozco, encabezó el Road Show "Taxco es Tradición" en la Ciudad de México, donde se promovió la oferta turistica de Taxco de Alarcón ante mayoristas y operadores. El encuentro se realizó en el Hotel Fiesta Americana Reforma, reuniendo a representantes de hoteles, restaurantes y prestadores de servicios turísticos en un formato de desayuno y exposición, que incluyó un trade show para fortalecer la promoción del desti no. Durante su participación, el titular de Turismo destacó que Taxco vive una nueva etapa, con mejoras en infraestructura, profesionalización del sector y campañas de promoción que buscan consolidarlo como uno de los destinos coloniales más atractivos del país. A nombre de la gobernadora Evelyn Salgado Pineda, invitó a redescubrir este Pueblo Mágico durante Semana Santa, una de sus temporadas más representativas por su riqueza cultural y tradiciones religiosas.</t>
  </si>
  <si>
    <t>Maestro investigado por venta de droga: rector</t>
  </si>
  <si>
    <t>La Fiscalía General de la República (FGR) investiga el caso de un docente que podría estar involucrado en la distribución de droga en la Preparatoria 5 de Ometepec de la UAGro, en la región de la Costa Chica, reveló el rector Javier Saldaña Almazán. Reconoció que los departamentos psicopedagógicos de la UAGro, muchas veces quedan rebasados ante el consumo de drogas entre los estudiantes que vienen con problemas de este tipo desde la secundaria.</t>
  </si>
  <si>
    <t>Gobierno estatal, en diálogo institucional con Suspeg</t>
  </si>
  <si>
    <t>En seguimiento a la política de diálogo permanente que impulsa la gobernadora Evelyn Salgado Pineda, el subsecretario de Desarrollo Político y Social, Francisco Rodriguez Cisneros, sostuvo una reunión de trabajo con el secretario general del SUSPEG, Javier Velázquez Pat, acompañado de la secretaria general del SUT-SOPEGM, Guillermina Rodriguez Parra, para dar seguimiento a los planteamientos de las y los trabajadores relacionados con asuntos relacionados con trabajadores del Colegio de Bachilleres del Estado de Guerrero (COBACH). Durante la reunión, Rodriguez Cisneros reiteró que el Gobierno del Estado mantiene una postura de respeto a la vida interna de los sindicatos, así como a los procesos que corresponden exclusivamente a las y los trabajadores, privilegiando en todo momento el diálogo institucional como vía para la atención de inquietudes y la construcción de acuerdos.</t>
  </si>
  <si>
    <t>Va la Filarmónica a Tres Palos</t>
  </si>
  <si>
    <t>Cumpliendo el compromiso de acercar la cultura a cada rincón de Guerrero se presentó en Concierto Especial de la Orquesta Filarmónica de Acapulco, en la comunidad de Tres Palos, de Acapulco. Gracias al apoyo de la gobernadora, Evelyn Salgado Pineda, a través de Secretaría de Cultura y en coordinación con la Arquidiócesis de Acapulco por primera vez la institución musical llegó a esta localidad, situada en la zona de la Riviera Diamante y que se distingue por sus manglares y el ecoturismo.</t>
  </si>
  <si>
    <t>Proponen alternancia en Mesa Directiva y Jucopo</t>
  </si>
  <si>
    <t>Van por delimitar funciones de Comisión Permanente</t>
  </si>
  <si>
    <t>Con el propósito de fortalecer la deliberación democrática, la certeza jurídica y la representación plena en el proceso legislativo, la diputada Leticia Mosso Hernández (PT) presentó dos iniciativas: una para reformar la fracción VII del artículo 70 de la Constitución Política del Estado de Guerrrero, y otra para adicionar un tercer párrafo al artículo 143 de la Ley Orgánica del Poder Legislativo</t>
  </si>
  <si>
    <t>Con Evelyn, atención médica digna y humana</t>
  </si>
  <si>
    <t>La gobernadora Evelyn Salgado Pineda inauguró el Primer Encuentro Estatal IMSS-Bienestar, en el marco de la estrategia nacional "Trato Digno", donde destacaron los avances en la transformación del sistema de salud en Guerrero, priorizando una atención médica cercana, humana y de calidad. Durante el evento, la mandataria estatal reconoció el compromiso del personal médico y de enfermería, subrayando que la salud es uno de los derechos fundamentales que su administración busca garantizar con servicios eficientes, con calidez y profesional.</t>
  </si>
  <si>
    <t>Instalan Evelyn y Bárcena Consejos de paz y justicia cívica con participación de ciudadanos</t>
  </si>
  <si>
    <t>La gobernadora Evelyn Salgado Pineda y la Gobernación subsecretaria federal de Rocío Bárcena Molina, instalaron en Casa Guerrero los Consejos Estatal y Municipales de Paz y Justicia Cívica con alcaldes, representantes de los poderes Legislativo y Judicial, de la iglesia. el gabinete estatal y el rector de la UAG. En la sesión que se transmitió en línea no hubo alusión a los ataques al transporte público y choferes este lunes en Acapulco los siete asesinatos del fin de semana en cuatro municipios, pero sí a los bloqueos totales a la Autopista del Sol, los que afectan a la economía y alejan al turista, dijo Rocío Barcena. El último de los cierres de la Autopista del Sol fue de nueve horas al norte de la capital del estado, el jueves pasado, por demanda de obras de caminos y carreteras para comunidades de la sierra.</t>
  </si>
  <si>
    <t>Niega Urióstegui que en el Congreso haya gastos dala Junta d onerosos, pero acepta se revisen con la reforma</t>
  </si>
  <si>
    <t>El presidente de la Junta de Coordinación Política (Jucopo) del Congreso local, el morenista Jesus Urióstegui García, aseguró que como integrantes del poder Legislativo no tienen ningún tipo de lujo o bonos excesivos, por lo que su postura como Grupo Parlamentario será apoyar totalmente el llamado Plan B de la presidenta de la República Claudia Sheinbaum Pardo. En conferencia de prensa en la sede del poder Legislativo, Urióstegui García dijo que habrá respaldo total al Plan B de la reforma electoral, que busca reducir costos en congresos estatales y ayuntamientos. “No hay lujos, no hay excesos no hay bonos no tenemos camionetas de lujo. Sin embargo debe hacerse Un análisis pormenorizado en el área administrativa y sacar este tema adelante"</t>
  </si>
  <si>
    <t>Propone diputada paridad y alternancia en órganos de dirección del Congreso local</t>
  </si>
  <si>
    <t>La diputada local por Morena, Luissana Ramos Pineda, propuso una reforma a la Ley Orgánica del Poder Legislativo para garantizar la paridad y la alternancia de género en las presidencias de la Junta de Coordinación Política (Jucopo) y de la Mesa Directiva del Congreso local. Mi propuesta es un llamado a la inclusión, a lo justo y al equilibrio. No se trata de desplazar, sino de armonizar. La diplomacia parlamentaria nos enseña que el poder compartido es un poder más estable y legítimo</t>
  </si>
  <si>
    <t>Pide Eguiluz que aspirantes por Morena a la gubernatura dejen cargos en mayo</t>
  </si>
  <si>
    <t>La diputada local de Morena, aspirante a la candidatura por Morena a la gubernatura, Guadalupe Eguiluz Bautista, consideró que quienes aspiren deben separarse del cargo para que haya piso parejo para todos. En entrevista en el Congreso local, Eguiluz Bautista dijo que ella solicitará licencia en mayo para poder participar en el proceso de selección de candidaturas de Morena y ser integrada en las encuestas. "Todos los aspirantes, los que tengan un cargo de representación. Si son funcionarios, que tengan un cargo en el partido, en los programas sociales, todo mundo debería de separarse"</t>
  </si>
  <si>
    <t>Debe investigarse el desuso de tableros electrónicos del Congreso, insiste diputado</t>
  </si>
  <si>
    <t>El diputado local del PVEM Jhobanny Jiménez Mendoza, reiteró su demanda de investigar y en caso de hallar irregularidades sancionar a los responsables de la adquisición de los tableros electrónicos y las 46 tablets, que forman parte de un sistema de votación en desuso desde hace tres legislaturas. En conterencia de prensa en el Congreso local, Jiménez Mendoza explicó el sistema de votación electrónico, conformado por dos tableros electrónicos y 46 tablets con su respectivo lector de huella dactilar, fue comprado "con el objetivo de modernizar el trabajo parlamentario, particularmente para agilizar y transparentar las votaciones en el pleno, evitando el método tradicional de mano alzada".</t>
  </si>
  <si>
    <t>Presenta consejero de Morena juicio ante el TEE contra fallo partidista que exonera a Jacinto</t>
  </si>
  <si>
    <t>El consejero estatal de Morena Galdino Nava Díaz, entregó al Tribunal Electoral del Estado (TEE) un escrito en el que demanda que revoque resolución de la Comisión Nacional de Honestidad y Justicia (CNHJ) que valida los actos de promoción personalizada en que incurrió el dirigente estatal de ese partido Jacinto González Varona semana pasada en conferencia de prensa en Acapulco, acompañado por la secretaria general del CEES Yesenia Salgado Xinol y el secretario de Organización Jonathan Marquez Aguilar, y con el respaldo de 56 consejeros, anunció que recurriría al TEE para inconformarse por la resolución de la CNHJ.</t>
  </si>
  <si>
    <t>La gobernadora Evelyn Salgado Pineda, junto con la subsocretaria de Construcción de Paz, Participación Social y Asuntos Religiosos de la Secretaría de Gobernación, Rocio Bárcena Molina. instaló el Consejo Estatal y los Consejos Municipales de Paz y Justicia Cívica, con el objetivo de impulsar acciones encaminadas a fortalecer la paz. la justicia y el bienestar social en Guerrero. La mandataria estatal destacó que este modelo representa un cambio de paradigma. al promover participación ciudadana a través de comités de paz que buscarán resolver conflictos antes de que se conviertan en problemas mayores, recuperar espacios públicos, fomentar la cultura de la legalidad y reconstruir el tejido social.</t>
  </si>
  <si>
    <t>Pide funcionaria de la SEG atender demandas de las comunidades abastecedoras de agua</t>
  </si>
  <si>
    <t>La jefa del Departamento de Investigación E Innovación Educativa, de la Secretaría de Educación Guerrero (SEG). Angela Memije Alarcón, pidió a la gobernadora Evelyn Salgado Pineda y los Gobiernos municipales que se atiendan las demandas "de todos los lugares de donde hay abastecimiento de agua como una prioridad". Memije Alarcón convocó a una jornada de conferencias por el Día Mundial del Agua, que se conmemora el 22 de marzo.</t>
  </si>
  <si>
    <t>La FGR investiga la venta de drogas en escuelas de la UAG, reconoce el rector</t>
  </si>
  <si>
    <t>El rector de la Universidad Autónoma de Guerrero (UAG). Javier Saldaña Almazán, dijo que la Fiscalía General de la República (FGR) investiga la venta de drogas en las escuelas, en donde se cree que un maestro de la Preparatoria 5 en Ometepec "está atrás en la distribución", Agregó que las comerciantes, entre ellas una estudiante, que fueron agredidas por integrantes del Frente por la Educación, Democracia y la Institucionalidad Guerrerense (Freg) contarán con acompañamiento jurídico de la universidad para denunciar el hecho. Javier Saldana presento el libro Colegio del Estado, Guerrero 1960 Universidad Autonoma de Guerrero, del escritor Juan Sánchez Andraka</t>
  </si>
  <si>
    <t>El Ejército sólo recibió órdenes en la masacre de 1960, dice el rector de la UAG</t>
  </si>
  <si>
    <t>El rector de la Universidad Autónoma de Guerrero (UAG), Javier Saldaña Almazán, y la maestra emérita Luz Alejandra Cárdenas Santana, presentaron el libro Colegio del Estado, Guerrero 1960 Universidad Autónoma de Guerrero, del escritor Juan Sánchez Andraka, quien se basó en su experiencia como alumno del Colegio del Estado, integrante del Comité de Huelga y presidente del Subcomité de Huelga para relatar cómo se formó la institución. En la presentación de la obra este martes en el auditorio de la Rectoría, Saldaña minimizó la participación del Ejército en masacre de 1960 bajo el argumento de que quien dio la orden fue el entonces gobernador Raúl Caballero Aburto.</t>
  </si>
  <si>
    <t>220 cm2</t>
  </si>
  <si>
    <t>En el presidium también estuvieron presentes el diputado federal Aniceto Polanco Morales; el secretario estatal de Agricultura, Ganaderia. Pesca y Desarrollo Rural, Alejandro Zepeda Castorena: asi como la beneficiaria Justina Carrillo Maganda, originaria de la comunidad de El Arenal.</t>
  </si>
  <si>
    <t>Alejandro Zepeda Castorena</t>
  </si>
  <si>
    <t>Elder Oziel Mejía Beltrán</t>
  </si>
  <si>
    <t>Aniceto Polanco Morales</t>
  </si>
  <si>
    <t>La gobernadora Evelyn Salgado Pineda afirmó que los gobiernos emanados de la cuarta transformación tienen "el compromiso y la firme convicción con el desarrollo y la justicia social; lo que se invierte representa tranquilidad para las familias, la certeza de que el esfuerzo de nuestro pueblo es reconocido y es respaldado".</t>
  </si>
  <si>
    <t>Entrega la gobernadora tarjetas del programa de Bienpesca a 14 mil 900 beneficiarios</t>
  </si>
  <si>
    <t>Al dar el banderazo del Programa de limpieza de canales pluviales, la alcaldesa Abelina López Rodríguez llamó a la población a cuidar los cauces evitando arrojar basura. asi como en las calles porque todo va a dar al mar, a la laguna de Tres Palos y al río de La Sabana Indicó que muchas veces esa hasua provoca un tapón que lleva a las inundaciones.</t>
  </si>
  <si>
    <t>Pide la alcaldesa no arrojar basura a los cauces pluviales para reducir riesgos</t>
  </si>
  <si>
    <t>El Congreso del Estado aprobó una solicitud de licencia temporal a los diputados del PRI, Alejandro Bravo Abarca y María del Pilar Vadillo Ruiz, quienes buscarán la reelección como presidente y secretaria general, respectivamente, del Comité Directivo Estatal del tricolor.</t>
  </si>
  <si>
    <t>Piden licencia al Congreso Bravo y Vadillo para reelegirse en el PRI; serían planilla única</t>
  </si>
  <si>
    <t>Asistieron a este evento el diputado federal, Aniceto Polanco Morales; el secretario de Agricultura, Ganadería, Pesca y Desarrollo Rural, Alejandro Zepeda Castorena, así como la beneficiaria Justina Carrillo Maganda, de la comunidad del Arenal.</t>
  </si>
  <si>
    <t>Con la presencia del titular de la Comisión Nacional de Acuacultura y Pesca (Conapesca), Rigoberto Salgado Vázquez y del delegado federal de los programas para para el Bienestar en Guerrero, Iván Hernández Díaz, la jefa del Ejecutivo estatal detalló que, como parte de esta entrega, se beneficia a poco más de 14 mil 900 pescadores y pescadoras, de 41 municipios de la entidad, con una inversión de 111 millones de pesos.</t>
  </si>
  <si>
    <t>“Para que el bienestar llegue a cada hogar de las ocho regiones, sigamos construyendo un Guerrero donde el trabajo siga siendo la semilla del desarrollo y donde nuestras comunidades sigan siendo el corazón de esta transformación”, señaló la gobernadora Evelyn Salgado Pineda durante la entrega de apoyos del programa Bienpesca, en donde además, refrendó su respaldo hacia el sector pesquero y acuícola, con el compromiso de emprender acciones que le den certeza y seguridad para impulsar esta actividad y fortalecer su economía.</t>
  </si>
  <si>
    <t>Refrenda Evelyn Salgado su compromiso con el sector pesquero</t>
  </si>
  <si>
    <t>En la conferencia de prensa en el la sede del poder Legislativo, acompañado de la diputada Araceli Ocampo Manzanares, quien por coincidencia salió del edificio al mismo tiempo en que se desarrolló el operativo y fue encañonada por agentes de la Fiscalía General del Estado (FGE). los diputados respaldaron la estrategia de seguridad de la presidenta de la República Claudia Sheinbaum Pardo.</t>
  </si>
  <si>
    <t>El presidente de la Junta de Coordinación Política (Jucopo) del Congreso local, el morenista Jesús Urióstegui García, deslindó al Poder Legislativo de cualquier participación en el operativo realizado afuera del edificio, donde agentes de seguridad detuvieron al representante legal de los comisarios de Tierra Colorada y algunas comunidades de Acapulco, Daniel Rosas Martínez.</t>
  </si>
  <si>
    <t>Deslindan morenistas al Legislativo de la detención del abogado y justifican a la FGE</t>
  </si>
  <si>
    <t>El pleno del Congreso local aprobó por mayoría de votos la designación de Dulce Selene Castañeda Arellanes, como titular de la Fiscalía Especializado en Delitos Electorales (FEDE). Esto, a tres meses de que el anterior fiscal dejará el cargo y de que el diputado de Morena Carlos Eduardo Bello Solano exigió apegarse al procedimiento que marca la ley.</t>
  </si>
  <si>
    <t>Avala el Congreso y toma protesta como fiscal electoral a Dulce Selene Castañeda</t>
  </si>
  <si>
    <t>440 cm2</t>
  </si>
  <si>
    <t>La abogada Neil Arias recriminó que la gobernadora Evelyn Salgado Pineda lo único que ha hecho es promover los talleres de masculinidad pero que estos no resuelven los problemas, y que igual prometió erradicar los matrimonios forzados de niñas has indígenas, y ni si quiera eso ha logrado.</t>
  </si>
  <si>
    <t>Contraportada</t>
  </si>
  <si>
    <t>Zacarías Cervantes</t>
  </si>
  <si>
    <t>Se agrava la violencia hacia mujeres en La Montaña debido al crimen organizado, exponen ante senadores</t>
  </si>
  <si>
    <t>110 cm2</t>
  </si>
  <si>
    <t>La presidenta de la Comisión de Cultura del Senado, Beatriz Mojica Morga, inauguró la exposición "Artesanía y pasión futbolera, el balón de Chichihualco es tradición", que exhibe balones elaborados por artesanos del municipio de Leonardo Bravo, Guerrero</t>
  </si>
  <si>
    <t>Balones de Chichihualco llegan al Senado</t>
  </si>
  <si>
    <t>En el evento también participó la secretaria de Desarrollo Urbano, Obras Públicas y Ordenamiento Territorial, Irene Jiménez Montiel, quien resaltó el impacto de estas acciones en la conectividad estatal. Se subrayó que esta estrategia forma parte de los esfuerzos para modernizar la infraestructura carretera y atender las necesidades de movilidad en distintas regiones del estado.</t>
  </si>
  <si>
    <t>Presentan avances en técnicas de pavimentación</t>
  </si>
  <si>
    <t>La Universidad Autónoma de Guerrero (UAGro) formalizó un convenio de colaboración con Financiera para el Bienestar (FINABIEN), con el objetivo de acercar servicios financieros a estudiantes, trabajadores у sus familias. El rector de la máxima casa de estudios, Javier Saldaña Almazán destacó que esta alianza permitirá mejorar el acceso a mecanismos de recepción de remesas, especialmente para quienes tienen familiares en el extranjero.</t>
  </si>
  <si>
    <t>UAGro y FINABIEN firman alianza</t>
  </si>
  <si>
    <t>Con el objetivo de fortalecer las acciones de restauración ambiental, autoridades estatales supervisaron la producción de planta en el vivero forestal "Vicente Guerrero", en preparación para el ciclo de lluvias 2026. Durante el recorrido, el titular de la Secretaría de Medio Ambiente estatal, Ángel Almazán Juárez verificó el desarrollo de más de 300 mil ejemplares de diversas especies, entre ellas pinos, cedro, roble, parota y guamúchil, que serán utilizados en jornadas de reforestación en distintas regiones.</t>
  </si>
  <si>
    <t>Supervisan producción de plantas para reforestación</t>
  </si>
  <si>
    <t>JUAN MOLINA</t>
  </si>
  <si>
    <t>Aprueban licencia a Bravo y Vadillo en el Congreso del Estado</t>
  </si>
  <si>
    <t>JESÚS SAAVEDRA</t>
  </si>
  <si>
    <t>Entrega Evelyn Salgado tarjetas de Bienpesca a casi 15 mil beneficiarios</t>
  </si>
  <si>
    <t>Minutos después, el secretario de Educación en Guerrero, Ricardo Castillo Peña, arribó al lugar acompañado de personal del área jurídica, con el objetivo de realizar una evaluación de los daños y definir las acciones legales correspondientes.</t>
  </si>
  <si>
    <t>ALEXIS BLANCAS/ MICHEL VARGAS</t>
  </si>
  <si>
    <t>CETEG VUELVE A LA CARGA</t>
  </si>
  <si>
    <t>La diputada Leticia Mosso Hernández (PT) presentó una iniciativa por la que se reforman las fracciones V y VI y se adiciona la fracción VII al artículo 79 Bis. y se adiciona el artículo 89 Bis a la Ley Orgánica del Poder Legislativo del Estado, para establecer mecanismos formales de adhesión parlamentaria que otorguen certeza jurídica al respaldo de iniciativas y proposiciones de acuerdo, garantizando su registro ordenado, transparente y con el consentimiento de la persona promovente, fortaleciendo el trabajo legislativo. Fue turnada a la Comisión de Estudios Constitucionales y Jurídicos.</t>
  </si>
  <si>
    <t>GILBERTO GUZMÁN</t>
  </si>
  <si>
    <t>La Comisión para la Igualdad de Género del Congreso del Estado propuso reformas y adiciones a la Ley 483 de Instituciones y Procedimientos Electorales del Estado, con el fin de prohibir legalmente el registro de candidaturas a personas con sentencias firmes por delitos sexuales, violencia familiar o violencia política en razón de género, así como a deudores alimentarios morosos. Durante la sesión de este miércoles, la diputada Leticia Mosso Hernández presentó la iniciativa en representación de las integrantes de la Comisión: las diputadas Araceli Ocampo Manzanares, Obdulia Naranjo Cabrera, Gloria Citlali Calixto Jiménez y Ma. del Pilar Vadillo Ruiz.</t>
  </si>
  <si>
    <t>Propone diputada del PT prohibir que violentadores sean candidatos</t>
  </si>
  <si>
    <t>La presidenta Claudia Sheinbaum Pardo celebró que los 24 gobernadores de Morena, incluida Evelyn Salgado Pineda, respalden su segunda propuesta de reforma electoral o el "plan B", con el que se busca tener un ahorro de 4 mil millones de pesos.</t>
  </si>
  <si>
    <t>Satisface a Sheinbaum apoyo de gobernadores de Morena a su 'Plan B</t>
  </si>
  <si>
    <t>El senador de la República, Félix Salgado Macedonio, puntualizó que la presidenta Claudia Sheinbaum Pardo no necesita hacer campaña si se somete a la revocación de mandato, porque los indicadores demuestran que tiene gran aceptación y mucho trabajo la respalda. Planteó que el Instituto Nacional Electoral (INE) deberá dictar las reglas. En entrevista en el Senado, con respecto a si Morena la necesita en las boletas para 2027, Salgado Macedonio lo rechazó, pues dijo que cada aspirante tiene su liderazgo en los estados, lo que se demuestra en las encuestas.</t>
  </si>
  <si>
    <t>Cada aspirante tiene su liderazgo en estados</t>
  </si>
  <si>
    <t>Del 27 al 30 de abril, la edición 50 celebrará medio siglo de promoción turística en México, apostando por un modelo más incluyente, donde las comunidades y sus tradiciones ocuparán el centro del escenario turístico internacional, con el apoyo, coordinación y respaldo de la gobernadora Evelyn Salgado Pineda, Acapulco no solo será sede de un evento, sino símbolo de resiliencia, destacó la titular de Turismo Federal.</t>
  </si>
  <si>
    <t>¡Tianguis Turístico 2026 será único e histórico!</t>
  </si>
  <si>
    <t>Parece que así van a quedar, al menos hasta que acabe este "gobierno" del llorón Gustavo Alarcón, esos hoyos en el piso en varios puntos de la ciudad, desde el centro hasta el zócalo, hasta incluso al lado del histórico Museo Regional, es decir en pleno "centro histórico" que de histórico ahora tiene el "histérico" de tanta invasión por ambulantaje. Por más que se quiera presumir lo contrario sigue fallando la recolección de la basura y es cosa de que los achichincles y gatos de angora del alcalde llorón Gustavo Alarcón, y él mismo, se dignen a salir a las calles, para que vean que por más de que amenacen y exhiban se está ante otra ideota fallida más en esta "administración".</t>
  </si>
  <si>
    <t>Gil Aguado</t>
  </si>
  <si>
    <t>Cápsulas LETALES</t>
  </si>
  <si>
    <t>Buscan diputadas impedir candidaturas a agresores y deudores alimentarios</t>
  </si>
  <si>
    <t>El rector de la Universidad Autónoma de Guerrero (UAGro), Javier Saldaña Almazán, firmó un convenio de colaboración con el gerente estatal en Guerrero de Financiera para el Bienestar (FINABIEN), Jorge Antonio Alcaraz Romo, con el objetivo de acercar servicios financieros a estudiantes, trabajadores y sus familias.</t>
  </si>
  <si>
    <t>Convenio de la UAGro con FINABIEN</t>
  </si>
  <si>
    <t>Dos parques que funcionan como áreas verdes y de recreación que colindan en las calles Juan Álvarez, Adolfo Cienfuegos y Camus y Agustín Ramírez en la colonia Guerrero 200, acumulan basura y ramas ante la ausencia de brigadas del Ayuntamiento, denunciaron este miércoles colonos, quienes preparan una jomada de limpieza ante la indolencia de la administración de Gustavo Alarcón Herrera y Servicios Públicos municipales</t>
  </si>
  <si>
    <t>El sustituto no recompone tejido social</t>
  </si>
  <si>
    <t>En solidaridad con el pueblo cubano y en atención al llamado del expresidente, Andrés Manuel López Obrador, el senador Félix Salgado Macedonio hará una donación con sus ahorros, pues puntualizó que en estos momentos lo necesitan. En entrevista este miércoles, Salgado Macedonio precisó que las aportaciones de los legisladores no son por grupo ni de recursos del Senado, sino de lo que dicta cada corazón.</t>
  </si>
  <si>
    <t>Apoya Félix Salgado solidaridad con Cuba</t>
  </si>
  <si>
    <t>Durante el encuentro se revisaron planteamientos relacionados con obras y acciones prioritarias para las comunidades, en el marco de la política de atención directa y trabajo coordinado que impulsa la gobernadora Evelyn Salgado Pineda, orientada a fortalecer el desarrollo y bienestar de las familias guerrerenses en todas las regiones del estado.</t>
  </si>
  <si>
    <t>Escucha gobierno estatal al edil de Alcozauca</t>
  </si>
  <si>
    <t>Evelyn, comprometida con el sector pesquero</t>
  </si>
  <si>
    <t>ÁNGEL PINEDA</t>
  </si>
  <si>
    <t>Con aprecio y gratitud a la maestra Evelyn Cecia Salgado Pineda, hiperactiva y eficiente gestora y operadora de los programas educativos nacionales y su aplicación concreta en favor de la educación de la infancia, la juventud</t>
  </si>
  <si>
    <t>Con aprecio y gratitud a la maestra Evelyn Cecia Salgado Pineda, hiperactiva y eficiente gestora y operadora de los programas educativos nacionales y su aplicación concreta en favor de la educación de la infancia, la juventud y los adultos mayores en Guerrero.</t>
  </si>
  <si>
    <t>EFRAIN FLORES MALDONADO</t>
  </si>
  <si>
    <t>La alfabetización funcional, ¿por qué y cómo?</t>
  </si>
  <si>
    <t>Como parte del Programa Municipal de Atención Alimentaria a las familias ometepequenses, el alcalde Rigoberto Chacón Melo acudió a la localidad de Cochoapa para hacer entrega de despensas a las mujeres madres de familia de la localidad</t>
  </si>
  <si>
    <t>Rigoberto Chacón Melo</t>
  </si>
  <si>
    <t>GOBIERNO DE OMETEPEC ENTREGA DESPENSAS A MADRES DE FAMILIA DE COCHOAPA</t>
  </si>
  <si>
    <t>La regidora de Educación, María del Rosario Bustillos Muñoz, manifestó que en la próxima sesión de Cabildo propondrá que se reinstalen las estatuas y bustos de personajes historicos, asi como el libro que se encontraba en el Monumemo a la Bandera, en los sitios donde estaban antes de la remodelación del Centro Histórico de esta cuidad</t>
  </si>
  <si>
    <t>María del Rosario Bustillos Muñoz</t>
  </si>
  <si>
    <t>FRANCISCO DIAZ</t>
  </si>
  <si>
    <t>Propone regidora de Educación que se reinstalen estatuas de personajes históricos en Iguala</t>
  </si>
  <si>
    <t>El director general de la Cicaeg. Ing. Martin Vega González, sostuvo una reunion de trabajo con el presidente municipal de Ometepec, Rigoberto Chacón Melo, quien acudió acompañado de una comisión de pobladores provenientes de los municipios de Ometepec y Tlacoachistlahuaca</t>
  </si>
  <si>
    <t>ATIENDE CICAEG A POBLADORES DE COSTA CHICA</t>
  </si>
  <si>
    <t>La gobernadora Evelyn Salgado Pineda encabezó la entrega de tarjetas del programa Bienpesca en el Parque Papagayo, en el puerto de Acapulco. En el evento también estuvieron presentes el titular de la Comisión Nacional de Acuacultura y Pesca, Rigoberto Salgado Vázquez, así como el delegado federal de los Programas para el Bienestar en Guerrero, Iván Hernández Diaz.</t>
  </si>
  <si>
    <t>La gobernadora Evelyn Salgado Pineda encabezó la entrega de tarjetas del programa Bienpesca en el Parque Papagayo, en el puerto de Acapulco</t>
  </si>
  <si>
    <t>HECTOR BRISEÑO</t>
  </si>
  <si>
    <t>Pescadores piden depurar padrón de Bienpesca; anuncian aumento del apoyo a 8 mil pesos</t>
  </si>
  <si>
    <t>El coordinador del Partido Verde Ecologista de México (PVEM) en la región Costa Grande, Víctor Diego Valdez Guzmán, informó que ese instituto político respalda el "Plan B" de la reforma electoral que promueve la presidenta de México, Claudia Sheinbaum Pardo, de acuerdo con el posicionamiento político manifestado por la dirigente nacional del PVEM, la senadora Karen Castrejón Trujillo.</t>
  </si>
  <si>
    <t>Víctor Diego Valdez Guzmán</t>
  </si>
  <si>
    <t>RODOLFO VALADEZ</t>
  </si>
  <si>
    <t>El Partido Verde Ecologista de la Costa Grande apoya el "Plan B" de la presidenta Sheinbaum</t>
  </si>
  <si>
    <t>El Pleno del Congreso local aprobó las solicitudes de licencia de los diputados priistas Alejandro Bravo Abarca y Pilar Vadillo Ruiz para separarse tem poralmente de sus cargos. Durante la sesión de ayer miércoles, se notificaron y aprobaron las licencias para el periodo coimprendido del 19 al 23 de marzo</t>
  </si>
  <si>
    <t>LUIS JIJÓN</t>
  </si>
  <si>
    <t>Aprueba el Congreso local la solicitud de licencia temporal de Alejandro Abarca y Pilar Vadillo</t>
  </si>
  <si>
    <t>Gaudencio Barragán Ávila, regidor del ayuntamiento de San Luis Acatlán, Guerrero, para que desempeñe funciones en el área docente y edilicia</t>
  </si>
  <si>
    <t>Gaudencio Barragán Ávila</t>
  </si>
  <si>
    <t>Roma Ruigan Rea Zarate, regidor del ayuntamiento de Santa Cruz del Rincón, Guerrero, para que desempeñe funciones en el área docente v edilicia.</t>
  </si>
  <si>
    <t>Roma Ruigan Rea Zarate</t>
  </si>
  <si>
    <t>Mayra Luz Ruiz Pineda. regidora del ayuntamiento de Zihuatanejo de Azueta, Guerrero, para que desempeñe funciones en el área docente y edilicia.</t>
  </si>
  <si>
    <t>Mayra Luz Ruiz Pineda</t>
  </si>
  <si>
    <t>Maria de Lurde Roberto Mendoza, síndica procuradora del ayuntamiento de Santa Cruz del Rincón, Guerrero, para que desempeñe funciones en el área docente y edilicia.</t>
  </si>
  <si>
    <t>María De Lurde Roberto Mendoza</t>
  </si>
  <si>
    <t>El diputado Edgar Ventura de la Cruz (PT) presentó un punto de acuerdo por el que se exhorta al Instituto Federal de Defensoria Pública para que promueva libertades anticipadas, gestión de fianzas o amnistía de personas pertenecientes a pueblos originarios y afromexicanos. Fue turnado a la Comisión de Seguridad Pública.</t>
  </si>
  <si>
    <t>El diputado Edgar Ventura de la Cruz (PT) presentó un punto de acuerdo por el que se exhorta al Instituto Federal de Defensoria Pública para que promueva libertades anticipadas, gestión de fianzas o amnistía de personas pertenecientes a pueblos originarios y afromexicanos.</t>
  </si>
  <si>
    <t>La diputada Erika Isabel Guillén Román (PRD) presentó un punto de acuerdo por el que se exhorta al Sistema para el Desarrollo Integral de la Familia del Estado de Guerrero, para que en el ámbito de sus atribuciones y a través de las áreas competentes, diseñe, emita e implemente el "Protocolo de Atención Integral para la Niñez en Situación de Orfandad por Violencia", con el objeto de establecer mecanismos de identificación, atención, acompañamiento psicosocial, seguimiento educativo y restitución integral de derechos para niñas, niños y adolescentes en dicha condición. Fue turnada a la Comisiones Unidas de Desarrollo y Bienestar Social y de los Derechos de las Niñas, Niños y Adolescentes</t>
  </si>
  <si>
    <t>La diputada Erika Isabel Guillén Román (PRD) presentó un punto de acuerdo por el que se exhorta al Sistema para el Desarrollo Integral de la Familia del Estado de Guerrero, para que en el ámbito de sus atribuciones y a través de las áreas competentes, diseñe, emita e implemente el "Protocolo de Atención Integral para la Niñez en Situación de Orfandad por Violencia"</t>
  </si>
  <si>
    <t>La diputada Erika Lorena Lührs Cortés propuso adicionar la Ley Orgánica del Poder Legislativo del Estado de Guerrero, con el objetivo de establecer un plazo máximo para el ejercicio de funciones de las personas designadas como encargadas de despacho en los órganos administrativos y técnicos.</t>
  </si>
  <si>
    <t>Propone establecer plazo de seis meses a encargados de despacho en el Congreso</t>
  </si>
  <si>
    <t>Asimismo, enfatizó la relevancia de mantener la cohesión política con los partidos aliados, particularmente el PT y el PVEM, y destacó que la unidad será clave para consolidar los proyectos de la llamada Cuarta Transformación en los próximos procesos electorales.</t>
  </si>
  <si>
    <t>VICTOR ROBLES</t>
  </si>
  <si>
    <t>Durante una entrevista en el Senado de la República, el legislador de Morena sostuvo que los indicadores actuales reflejan una sólida aceptación hacia la mandataria federal, derivada -dijo- del trabajo realizado en distintos rubros como programas sociales, infraestructura y estabilidad económica. En ese sentido, reiteró que una eventual consulta de revocación no implicaría la necesidad de promoción política, pues la ciudadanía ya cuenta con elementos suficientes para evaluar su desempeño.</t>
  </si>
  <si>
    <t>El senador de la República, Félix Salgado Macedonio, afirmó que la presidenta Claudia Sheinbaum Pardo no necesitaría realizar campaña en caso de someterse a un proceso de revocación de mandato, al considerar que su gobierno cuenta con altos niveles de aprobación ciudadana y resultados tangibles que respaldan su gestión.</t>
  </si>
  <si>
    <t>Sheinbaum tiene el respaldo de los mexicanos en caso de una revocación de mandato: Felix Salgado</t>
  </si>
  <si>
    <t>El Partido Revolucionario Institucional (PRI) designó al senador Manuel Añorve Baños como integrante de la estructura denominada "Defensores de México" en Guerrero, junto con Pilar Vadillo Ruiz y Alejandro Bravo Abarca. El nombramiento forma parte de una estrategia nacional impulsada por la dirigencia del PRI, encabezada por Alejandro Moreno Cárdenas, con la que el partido busca reforzar su organización territorial y presencia política rumbo a los próximos procesos electorales.</t>
  </si>
  <si>
    <t>El PRI alista maquinaria rumbo al 2027</t>
  </si>
  <si>
    <t>Asimismo, subrayó que este esfuerzo responde a la política ambiental Impulsada por la goberna- dora Evelyn Salgado Pineda, orientada a la conservación de los recursos naturales y la atención a los efectos del cambio climático.</t>
  </si>
  <si>
    <t>Como parte de la estrategia ambiental del gobierno estatal, Guerrero fortalece la producción de planta forestal rumbo al ciclo de lluvias 2026, con el objetivo de impulsar acciones de reforestación y restauración de ecosistemas en diversas regiones. El titular de la Secretaría de Medio Ambiente y Recursos Naturales del Estado, Ángel Almazán Juárez, supervisó los trabajos en el vivero forestal "Vicente Guerrero", donde se producen más de 300 mil plantas que serán utilizadas en las próximas jornadas de reforestación.</t>
  </si>
  <si>
    <t>Refuerzan producción forestal en Guerrero para temporada de lluvias 2026</t>
  </si>
  <si>
    <t>UAGRO FIRMA CONVENIO DE COLABORACIÓN CON FINANCIERA PARA EL BIENESTAR; FORTALECERÁ APOYO A LA COMUNIDAD UNIVERSITARIA</t>
  </si>
  <si>
    <t>Con el respaldo de la gobernadora Evelyn Salgado Pineda, Acapulco no solo será anfitrión de un evento de talla global, sino un simbolo de resiliencia y recuperación, consolidándose nuevamente como un referente turistico.</t>
  </si>
  <si>
    <t>Acapulco será sede del Tianguis Turístico más grande de la historia</t>
  </si>
  <si>
    <t>Autoridades deportivas destacaron que estos resultados reflejan el impulso al talento juvenil en Guerrero, respaldado por la politica deportiva que promueve la gobernadora Evelyn Salgado Pineda, orientada a fortalecer el alto rendimiento en la entidad</t>
  </si>
  <si>
    <t>Guerrero avanza al Nacional en voleibol de playa; duplas femeniles conquistan oro</t>
  </si>
  <si>
    <t>Ante los recientes conflictos en los que se ha visto involucrada la Universidad Autónoma de Guerrero (UAGro), el rector Javier Saldaña Almazán hizo un llamado a la unidad y a la cohesión social, al señalar que "no necesitamos más peleas, pues ya hay suficientes dificultades afuera y el sector educativo es la parte más noble".</t>
  </si>
  <si>
    <t>No necesitamos más peleas: Saldaña llama a cohesión y advierte riesgos para estudiantes de la UAGro</t>
  </si>
  <si>
    <t>Como parte de la estrategia para fortalecer la infraestructura carretera, el gobierno que encabeza la gobernadora Evelyn Salgado Pineda posicionó a Guerrero en el ámbito nacional durante la reunión de la Asociación Mexicana de Ingenieria de Vías Terrestres (AMIVTAC), donde se presentaron avances del Programa de Trenes de Pavimentación.</t>
  </si>
  <si>
    <t>Evelyn Salgado impulsa modernización carretera; Guerrero destaca en ingeniería de vías</t>
  </si>
  <si>
    <t>El titular de la Secretaría de Gestión Integral de Riesgos y Protección Civil del Gobierno del Estado, Roberto Arroyo Matus, afirmó que la principal causa de los incendios forestales en Guerrero es la quema de basura por parte de particulares. En este sentido, lamentó que los brigadistas tengan que acudir de manera constante a atender siniestros que, en su mayoría, son provocados por la acción humana</t>
  </si>
  <si>
    <t>Quema de basura provoca la mayoría de incendios forestales en Guerrero: Protección Civil</t>
  </si>
  <si>
    <t>La titular de la dependencia, Alondra García Carbajal, sostuvo una reunión de trabajo con autoridades locales y representantes comunitarios, quienes expusieron las condiciones actuales de acceso a la salud, especialmente para sectores prioritarios como niñas, niños, adultos mayores, mujeres embarazadas y personas con discapacidad.</t>
  </si>
  <si>
    <t>Personas con discapacidad</t>
  </si>
  <si>
    <t>En respuesta a la demanda de servicios médicos en zonas de alta marginación, la Secretaria de Salud Guerrero activó una estrategia de atención en la comunidad de Pozolapa, municipio de Acatepec. La titular de la dependencia, Alondra García Carbajal, sostuvo una reunión de trabajo con autoridades locales y representantes comunitarios, quienes expusieron las condiciones actuales de acceso a la salud, especialmente para sectores prioritarios como niñas, niños, adultos mayores, mujeres embarazadas y personas con discapacidad.</t>
  </si>
  <si>
    <t>Refuerzan atención médica en comunidades; Salud Guerrero atiende demanda en Pozolapa</t>
  </si>
  <si>
    <t>En el marco de la política de diálogo permanente impulsada por la gobernadora Evelyn Salgado Pineda, autoridades estatales sostuvieron una reunión de trabajo con representantes del magisterio para atender temas prioritarios del sector educativo.</t>
  </si>
  <si>
    <t>GOBIERNO ESTATAL FORTALECE DIÁLOGO CON EL MAGISTERIO EN GUERRERO</t>
  </si>
  <si>
    <t>Acompañada por el titular de la Comisión Nacional de Acuacultura y Pesca, Rigoberto Salgado Vázquez, y el delegado de programas federales, Iván Hernández Díaz, la gobernadora puntualizó que este respaldo va más allá de la entrega de recursos, al incluir capacitación, impulso a la pesca responsable y fortalecimiento de la organización productiva.</t>
  </si>
  <si>
    <t>La gobernadora Evelyn Salgado Pineda refrendó su compromiso con el sector pesquero y aculcola al encabezar la entrega de apoyos del programa Bienpesca, donde anunció nuevas acciones para fortalecer esta actividad productiva y brindar mayor certeza a quienes dependen de ella.</t>
  </si>
  <si>
    <t>Evelyn Salgado impulsa al sector pesquero; anuncia más apoyos y certeza para productores</t>
  </si>
  <si>
    <t>55 cm2</t>
  </si>
  <si>
    <t>El "Plan B" impulsado por la presidenta de la República, Claudia Sheinbaum Pardo, responde al principio de austeridad republicana promovido por Morena y tiene como objetivo central combatir el despilfarro de recursos públicos, particularmente en los congresos estatales y los ayuntamientos, afirmó la diputada local Citlali Calixto Jiménez.</t>
  </si>
  <si>
    <t>Plan B de Sheinbaum busca frenar privilegios y despilfarro: Citlali Calixto</t>
  </si>
  <si>
    <t>Para dar continuidad al respaldo que el gobierno estatal, encabezado por la mandataria Evelyn Salgado Pineda, brinda al talento deportivo, la Dirección General del Instituto del Deporte de Guerrero (INDEG) anunció la exitosa clasificación de las duplas femeniles de voleibol de playa a la etapa nacional de la Olimpiada Nacional CONADE 2026, evento que tuvo lugar en las playas del puerto de Acapulco.</t>
  </si>
  <si>
    <t>Guerrero asegura pase al Nacional en Voleibol de Playa para la Olimpiada CONADE 2026</t>
  </si>
  <si>
    <t>¡Tianguis Turístico 2026 en Acapulco será único e histórico!</t>
  </si>
  <si>
    <t>Buscan Comisión de Igualdad de Género impedir candidaturas a agresores con sentencias firmes y deudores alimentarios</t>
  </si>
  <si>
    <t>El diputado Pablo Amilcar Sandoval Ballesteros intervino respecto a "La reforma electoral propuesta por la presidenta de la República, Claudia Sheinbaum Pardo". Se sumaron las diputadas y los diputados María Irene Montiel Servin, Carlos Eduardo Bello Solano, Panfilo Sánchez Almazán, Erika Isabel Guillen Roman, Edgar Ventura de la Cruz, Erika Lührs Cortés y Joaquín Badillo Escamilla.</t>
  </si>
  <si>
    <t>La diputada Claudia Sierra Pérez habló sobre el 19 de marzo, Dia Internacional de la Artesana y el Artesano. La diputada Araceli Ocampo Manzanares y el diputado Pánfilo Sánchez Almazán se sumaron al tema.</t>
  </si>
  <si>
    <t>Claudia Sierra Pérez</t>
  </si>
  <si>
    <t>La diputada Beatriz Vélez Núñez participó en relación con el Día de la Salud Bucodental.</t>
  </si>
  <si>
    <t>La diputada Araceli Ocampo Manzanares intervino sobre "La firma de acuerdo de colaboración para combatir la violencia digital contra las mujeres". Se sumó la diputada Gladys Cortés Genchi.</t>
  </si>
  <si>
    <t>La diputada Guadalupe Garcia Villalva participó con el tema: "El dialogo político en la democracia". Se sumó el diputado Héctor Suárez Basurto.</t>
  </si>
  <si>
    <t>La diputada Citlali Yaret Tellez Castillo intervino con el tema "La importancia de seguir cultivando el maíz criollo en Guerrero". Sobre el mismo tema participó la diputada Catalina Apolinar Santiago.</t>
  </si>
  <si>
    <t>Citlali Yaret Tellez Castillo</t>
  </si>
  <si>
    <t>El Congreso de Guerrero aprobó otorgar visto bueno a favor del nombramiento de Dulce Selene Castaneda Arellanes, para ocupar el cargo de Fiscal Especializado en Delitos Electorales del Estado de Guerrero, expedido por el Fiscal General del Estado. Fundamentó el diputado Carlos Eduardo Bello Solano. Acto seguido, la nueva funcionaria rindió protesta ante el pleno.</t>
  </si>
  <si>
    <t>Lo anterior, a propuesta del diputado Aristóteles Tito Arroyo, quien puntualizó que dicho libramiento es el paso diario de miles de personas que buscan atención médica, educación, comercio y oportunidades, y que conecta a más de 400 mil habitantes de la Montaña de Guerrero con servicios básicos y con su derecho a una vida digna.</t>
  </si>
  <si>
    <t>Exhorta Congreso a la SICT y a CICAEG a rehabilitar libramiento de Tlapa</t>
  </si>
  <si>
    <t>El gobierno que encabeza la presidenta Lizette Tapia Castro, a través de la Dirección de Protección Civil y Bomberos, inició este miércoles el curso de capacitación en materia de primeros auxilios, atención de emergencia y rescate en el mar, dirigido a integrantes de cooperativas pesqueras de Zihuatanejo y prestadores de servicios turisticos.</t>
  </si>
  <si>
    <t>Gobierno de Zihuatanejo capacita a lancheros sobre atención de emergencia y rescate en el mar</t>
  </si>
  <si>
    <t>330 cm2</t>
  </si>
  <si>
    <t>La presidenta Lizette Tapia Castro encabezó este miércoles en el Auditorio Zihua la Reunión Estratégica Regional de Gestión Integral de Riesgos y Protección Civil, en la que autoridades de los tres niveles de gobierno externaron su disposición a participar en la coordinación de acciones que ayuden a disminuir los daños de fenómenos naturales durante la temporada de lluvias y ciclones tropicales 2026</t>
  </si>
  <si>
    <t>Presidenta Lizette Tapia Castro encabeza reunión regional sobre prevención de fenómenos naturales</t>
  </si>
  <si>
    <t>Cumpliendo con la mejora de la imagen de las colonias asentadas en la zona urbana de Zihuatanejo, la presidenta Lizette Tapia Castro inauguró la obra de rehabilitación de la calle Ruiz Massieu de la popular colonia Primer Paso Cardenista.</t>
  </si>
  <si>
    <t>Lizette Tapia Castro inaugura calle en la colonia Primer Paso Cardenista.</t>
  </si>
  <si>
    <t>Tianguis Turístico 2026 en Acapulco será único e histórico: Secretaría de Turismo</t>
  </si>
  <si>
    <t>El día de hoy, el Presidente Municipal, Arq. Raymond Román Alarcón , dio el banderazo de arranque a la pavimentación de la calle Ignacio Zaragoza, en la comunidad de Apango, una obra que representa un paso firme hacia el desarrollo y bienestar de sus habitantes, a través del programa municipal Avanzamos Firme.</t>
  </si>
  <si>
    <t>Arranca alcalde de Cocula pavimentación en Apango</t>
  </si>
  <si>
    <t>El Gobierno Municipal de Tlapa de Comonfort, encabezado por el presidente Gilberto Solano Arreaga, continúa marcando diferencia con un gobierno que cumple, al atender de manera directa la solicitud realizada por el comisario Manuel Vargas Barragán, quien buscó el respaldo institucional para fortalecer las festividades de su comunidad.</t>
  </si>
  <si>
    <t>Alcalde de Tlapa apoya tradiciones de la comunidad de Chiepetlán</t>
  </si>
  <si>
    <t>Con el compromiso de fortalecer la infraestructura educativa y mejorar las condiciones de aprendizaje, el Gobierno Municipal llevó a cabo la entrega del techado en la Escuela “Unión y Progreso”, ubicada en la localidad de Romita. El acto fue encabezado por el alcalde Juan Carlos Rodríguez Barrera, quien estuvo acompañado de su esposa, Elideth Rodríguez Delgado; del regidor de Obras Públicas, Yobani Sales Barrios; de la regidora de Desarrollo Rural, Silvina Brito Bahena; así como de personal del H. Ayuntamiento.</t>
  </si>
  <si>
    <t>Silvina Brito Bahena</t>
  </si>
  <si>
    <t>Yobani Sales Barrios</t>
  </si>
  <si>
    <t>Elideth Rodríguez Delgado</t>
  </si>
  <si>
    <t>Entrega alcalde de Ixcateopan techado en la Escuela “Unión y Progreso”</t>
  </si>
  <si>
    <t>En reconocimiento a su puntualidad en el pago del agua, la presidenta municipal Abelina López Rodríguez entregó los premios del sorteo “Paga y gana con Capama” a los contribuyentes cumplidos, un acto que refleja la corresponsabilidad entre ciudadanía y gobierno, garantiza la continuidad del suministro y asegura la eficiencia en la distribución del vital líquido y el funcionamiento del alcantarillado en Acapulco.</t>
  </si>
  <si>
    <t>Premia Abelina López Rodríguez a contribuyentes cumplidos de Capama</t>
  </si>
  <si>
    <t>El liderazgo valiente y transformador de la alcaldesa Abelina López Rodríguez recibió un reconocimiento a través del Micrófono de Oro, otorgado por la Asociación Nacional de Locutores de México. El galardón destaca su contribución a la reactivación turística de Acapulco, la promoción estratégica del destino y el impulso de acciones con resultados concretos que benefician a la ciudad y a la comunidad.</t>
  </si>
  <si>
    <t>Reconocen a alcaldesa por su liderazgo valiente y transformador en Acapulco</t>
  </si>
  <si>
    <t>La alcaldesa Abelina López Rodríguez dio el banderazo de salida al operativo especial de Semana Santa del Programa Heroínas y Héroes Paisanos, un despliegue institucional que posiciona a Acapulco como punto seguro de ingreso, tránsito y estancia para connacionales que visitan el puerto durante el periodo vacacional</t>
  </si>
  <si>
    <t>Inicia Abelina operativo de Semana Santa para proteger a paisanos en Acapulco</t>
  </si>
  <si>
    <t>Proponen establecer plazo de seis meses para encargados de despacho del Congreso</t>
  </si>
  <si>
    <t>Lo anterior, a propuesta del diputado Aristóteles Tito Arroyo, quien puntualizó que dicho libramiento es el paso diario de miles de personas que buscan atención médica, educación, comercio y oportunidades, y que conecta a más de 400 mil habitantes de la Montaña de Guerrero con servicios básicos y con su derecho a una vida digna</t>
  </si>
  <si>
    <t>Buscan impedir candidaturas a agresores con sentencias firmes y deudores alimentarios</t>
  </si>
  <si>
    <t>Para fortalecer las acciones de reforestación y restauración ambiental en Guerrero, que impulsa la gobernadora Evelyn Salgado Pineda, el titular de la Secretaría de Medio Ambiente y Recursos Naturales del Estado (SEMAREN), Ángel Almazán Juárez, realizó un recorrido por el vivero forestal "Vicente Guerrero", para supervisar la producción de planta destinada al ciclo de lluvias 2026.</t>
  </si>
  <si>
    <t>Fortalecen en Guerrero la producción de plantas rumbo al ciclo de lluvias</t>
  </si>
  <si>
    <t>Se reúne la secretaria de Cultura, Aída Melina Martínez Rebolledo, con la directora de Cultura de la UAGro, Edna Jiménez Zamora, en las oficinas del Palacio de Cultura; acordaron trabajar en materia cultural e impulsar actividades artísticas y culturales para beneficio de la población guerrerense.</t>
  </si>
  <si>
    <t>ACUERDAN SECULTURA Y UAGRO TRABAJAR EN COORDINACIÓN</t>
  </si>
  <si>
    <t>En el evento se destacó el compromiso de la gobernadora Evelyn Salgado Pineda de trabajar de manera coordinada para fortalecer las vías de comunicación, en beneficio de las comunidades guerrerenses.</t>
  </si>
  <si>
    <t>Durante el encuentro, en el que participó la secretaria de Desarrollo Urbano, Obras Públicas y Ordenamiento Territorial, Irene Jiménez Montiel, se expuso el funcionamiento del innovador programa, cuyo objetivo es optimizar los procesos de rehabilitación de pavimentos, contribuyendo al fortalecimiento de la conectividad carretera</t>
  </si>
  <si>
    <t>Participa CICAEG en reunión de la Asociación Mexicana de Ingeniería de Vías Terrestres</t>
  </si>
  <si>
    <t>UAGro firma convenio de colaboración con Financiera para el Bienestar</t>
  </si>
  <si>
    <t>Diez minutos antes de las 15:00 horas de este miércoles fue liberado el bulevar Vicente Guerrero, a la altura del Parador del Marqués, donde por más de dos horas fue bloqueado por integrantes de la Coordinadora Estatal de Trabajadores de la Educación en Guerrero (CETEG). Esto, luego de que autoridades estatales acordaron una reunión para este jueves a las 15:00 horas con la gobernadora Evelyn Salgado Pineda en el lobby del Recinto Oficial del Poder Ejecutivo -otrora Palacio de Gobierno-.</t>
  </si>
  <si>
    <t>Se reunirán Evelyn Salgado y la CETEG este jueves</t>
  </si>
  <si>
    <t>La Secretaría de Gestión Integral de Riesgo y Protección Civil del Gobierno estatal informó que se mantienen al menos seis incendios forestales activos en diferentes municipios de Guerrero. Pero Roberto Arroyo Matus, titular de esa dependencia informó que estos incendios ya están sofocados en un 90 y hasta el 100 por ciento, con la participación de personal de dependencias y corporaciones de seguridad.</t>
  </si>
  <si>
    <t>Incendios forestales han consumido siete mil 748 hectáreas, en Guerrero</t>
  </si>
  <si>
    <t>Asistieron a este evento el diputado federal, Aniceto Polanco Morales; el secretario de Agricultura, Ganadería, Pesca y Desarrollo Rural, Alejandro Zepeda Castorena, así como la beneficiaria Justina Carrillo Maganda, de la comunidad del Arenal</t>
  </si>
  <si>
    <t>Refrenda gobernadora Evelyn Salgado su compromiso con el sector pesquero</t>
  </si>
  <si>
    <t>El DIF Municipal, que preside la Dra. Grecia Olalde, llevó a cabo el curso gratuito de corte de cabello (nivel básico), con el objetivo de brindar herramientas prácticas a la ciudadanía que les permitan aprender un oficio y fortalecer su economía familiar.</t>
  </si>
  <si>
    <t>Grecia Olalde</t>
  </si>
  <si>
    <t>Curso de corte de cabello (básico) en Tepecoacuilco</t>
  </si>
  <si>
    <t>La alcaldesa Abelina López Rodríguez dio el banderazo de salida al operativo especial de Semana Santa del Programa Heroínas y Héroes Paisanos, un despliegue institucional que posiciona a Acapulco como punto seguro de ingreso, tránsito y estancia para connacionales que visitan el puerto durante el periodo vacacional.</t>
  </si>
  <si>
    <t>Inicia Abelina López operativo de Semana Santa para proteger a paisanos en Acapulco</t>
  </si>
  <si>
    <t>En el acto cívico a cargo de la escuela primaria 27 de octubre cuyo director recibió un merecido reconocimiento por su participación, además del alcalde, estuvieron presentes la sindica Gavidail Morales Sandoval; las regidoras Cecilia Marchan Castañeda, Adriana Moctezuma Ortega, Rosario Bustillos Muñoz, así como José Merced Salazar Márquez por citar algunos.</t>
  </si>
  <si>
    <t>José Merced Salazar Márquez</t>
  </si>
  <si>
    <t>Rosario Bustillos Muñoz</t>
  </si>
  <si>
    <t>Adriana Moctezuma Ortega</t>
  </si>
  <si>
    <t>Cecilia Marchan Castañeda</t>
  </si>
  <si>
    <t>Gavidail Morales Sandoval</t>
  </si>
  <si>
    <t>“La energía que mueve al país no es solo el petróleo, es la fuerza de su gente, el trabajo de sus comerciantes y la esperanza de su juventud”, enfatizó el presidente municipal Erik Catalán Rendón durante el acto cívico conmemorativo del 88 aniversario de la expropiación petrolera.</t>
  </si>
  <si>
    <t>Defender a México hoy en día significa trabajar con transparencia, fortalecer nuestra comunidad y asegurar que el bienestar llegue a cada familia: ECR.</t>
  </si>
  <si>
    <t>Con una gran respuesta ciudadana, se realizó manera exitosa la Campaña Masiva de Esterilización Gratuita para Perros y Gatos, realizada en las instalaciones de la Clínica Veterinaria Municipal. Esta jornada, que tuvo como objetivo principal promover la tenencia responsable y el control de la sobrepoblación canina y felina, fue posible gracias al trabajo coordinado entre la secretaría de Salud del estado y las autoridades de salud del municipio, bajo el impulso del alcalde Erik Catalán Rendón y la operatividad de la dirección de Atención y Bienestar Animal.</t>
  </si>
  <si>
    <t>Con Éxito Se Realiza Campaña Masiva De Esterilización En Iguala</t>
  </si>
  <si>
    <t>Para fortalecer las acciones de reforestación y restauración ambiental en Guerrero, que impulsa la gobernadora Evelyn Salgado Pineda, el titular de la Secretaría de Medio Ambiente y Recursos Naturales del Estado (SEMAREN), Ángel Almazán Juárez, realizó un recorrido por el vivero forestal “Vicente Guerrero”, para supervisar la producción de planta destinada al ciclo de lluvias 2026.</t>
  </si>
  <si>
    <t>Fortalecen en Guerrero la producción de planta rumbo al ciclo de lluvias 2026</t>
  </si>
  <si>
    <t>Con el objetivo de garantizar el acceso a servicios médicos permanentes en la comunidad de Pozolapa, municipio de Acatepec, la titular de la Secretaría de Salud Guerrero, Alondra García Carbajal, sostuvo una reunión de trabajo con autoridades locales para atender esta solicitud prioritaria.</t>
  </si>
  <si>
    <t>Atiende Secretaría de Salud Guerrero solicitud de servicios médicos para comunidad de Pozolapa</t>
  </si>
  <si>
    <t>En Morena en junio próximo 6 aspirantes serán encuestados, entre ellos los senadores Félix Salgado Macedonio y Beatriz Mojica Morga, así como la Consejera Jurídica de la Presidencia, Esthela Damián Peralta........</t>
  </si>
  <si>
    <t>DEFENSORES de México contra coordinadores de la 4T. Desde este miércoles (18 de marzo), el PRI ya tiene tres aspirantes oficiales a la gubernatura de Guerrero. (Esperará tres meses y tres días para conocer a su contrincante de Morena, denominado coordinador de la Cuarta Transformación en el estado). Se trata del senador Manuel Añorve Baños y los diputados locales, Alejandro Bravo Abarca y María del Pilar Vadillo Ruiz, quienes este miércoles fueron “destapados”, junto con otros “Defensores de México”, por el presidente nacional del PRI, Alejandro Moreno Cárdenas.</t>
  </si>
  <si>
    <t>Para que el bienestar llegue a cada hogar de las ocho regiones, sigamos construyendo un Guerrero donde el trabajo siga siendo la semilla del desarrollo y donde nuestras comunidades sigan siendo el corazón de esta transformación”, señaló la gobernadora Evelyn Salgado Pineda durante la entrega de apoyos del programa Bienpesca, en donde además, refrendó su respaldo hacia el sector pesquero y acuícola, con el compromiso de emprender acciones que le den certeza y seguridad para impulsar esta actividad y fortalecer su economía.</t>
  </si>
  <si>
    <t>Fundadores de Morena, maestros e integrantes de organizaciones sociales y sindicales llamaron a la unidad a los aspirantes a la gubernatura del estado para elaborar entre todos un proyecto de gobierno unitario, de cara a las elecciones de 2027</t>
  </si>
  <si>
    <t>Piden morenistas y organizaciones unidad en Guerrero rumbo a 2027</t>
  </si>
  <si>
    <t>Afectados por los balones de fútbol de procedencia china, los artesanos de Chichihualco, Guerrero, luchan por no perder sus fuentes de empleo, que consisten en la producción artesanal de balones cosidos y pintados a mano desde los años sesenta. Así lo señaló la senadora Beatriz Mojica Morga al término de la inauguración de la exposición “Artesanía y pasión futbolera: el balón de Chichihualco es tradición”, en las instalaciones del Senado de la República, donde la legisladora insistió en la necesidad de apoyar a estos artesanos en el marco de la Copa Mundial de Fútbol, pues en este poblado de Guerrero la mayoría de sus habitantes subsiste de la producción de balones artesanales.</t>
  </si>
  <si>
    <t>Comunidad productora de balones artesanales de Guerrero enfrenta a los grandes productores internacionales y pide consumir lo “hecho en México”: Mojica Morga</t>
  </si>
  <si>
    <t>El gobierno que encabeza la presidenta Lizette Tapia Castro, a través de la Dirección de Protección Civil y Bomberos, inició este miércoles el curso de capacitación en materia de primeros auxilios, atención de emergencia y rescate en el mar, dirigido a integrantes de cooperativas pesqueras de Zihuatanejo y prestadores de servicios a turistas.</t>
  </si>
  <si>
    <t>También incluyó entre los defensores de Guerrero, además de Añorve, al presidente y la secretaria general del PRI estatal con licencia, Alejandro Bravo y Pilar Vadillo, quienes también serían considerados como aspirantes</t>
  </si>
  <si>
    <t>Pilar Vadillo Ruiz</t>
  </si>
  <si>
    <t>En un acto en la sede nacional de ese partido, el líder del tricolor Alejandro Moreno Cárdenas destapó a los primeros 50 aspirantes a las gubernaturas, entre ellos, para este estado, al coordinador de los senadores priístas, Manuel Añorve Baños.</t>
  </si>
  <si>
    <t>Destapa el PRI a sus aspirantes a las gubernaturas; Añorve, por Guerrero</t>
  </si>
  <si>
    <t>Así lo expresó la senadora Beatriz Mojica Morga, durante la inauguración de la exposición “Artesanía y pasión futbolera: el balón de Chichihualco es tradición”, realizada en el Senado de la República, donde destacó la importancia de visibilizar el trabajo de estos productores en el marco de eventos internacionales como la Copa Mundial de Fútbol.</t>
  </si>
  <si>
    <t>Promueve Mojica Morga balones hechos a mano de Guerrero en el Senado</t>
  </si>
  <si>
    <t>"Para que el bienestar llegue a cada hogar de las ocho regiones, sigamos construyendo un Guerrero donde el trabajo siga siendo la semilla del desarrollo y donde nuestras comunidades sigan siendo el corazón de esta transformación", señaló la gobernadora Evelyn Salgado Pineda durante la entrega de apoyos del programa Bienpesca, en donde además, refrendó su respaldo hacia el sector pesquero y acuícola, con el compromiso de emprender acciones que le den certeza y seguridad para impulsar esta actividad y fortalecer su economía.</t>
  </si>
  <si>
    <t>Refrenda gobernadora Salgado compromiso con sector pesquero</t>
  </si>
  <si>
    <t>El diputado Marco Tulio Sánchez Alarcón (Morena) presentó una iniciativa por la que se reforman y adicionan diversas disposiciones de la Ley 912 de Seguridad Social de los Servidores Públicos del Estado de Guerrero, para garantizar una pensión por discapacidad permanente en condiciones dignas y equitativas, mediante el otorgamiento del cien por ciento del salario básico en casos de invalidez total. Fue turnada a la Comisión de Desarrollo Económico y Trabajo.</t>
  </si>
  <si>
    <t>La diputada Leticia Mosso Hernández (PT) presentó una iniciativa por la que se reforman las fracciones V y VI y se adiciona la fracción VII al artículo 79 Bis, y se adiciona el artículo 89 Bis a la Ley Orgánica del Poder Legislativo del Estado, para establecer mecanismos formales de adhesión parlamentaria que otorguen certeza jurídica al respaldo de iniciativas y proposiciones de acuerdo, garantizando su registro ordenado, transparente y con el consentimiento de la persona promovente, fortaleciendo el trabajo legislativo.</t>
  </si>
  <si>
    <t>El diputado Jhobanny Jiménez Mendoza (PVEM) presentó una iniciativa de Ley de Imagen Institucional del Estado de Guerrero, con el objetivo de establecer criterios obligatorios de imagen institucional que garanticen la neutralidad, uniformidad y uso adecuado de los recursos públicos, mediante la regulación del uso de colores, imágenes y elementos de identidad en páginas oficiales, documentos, papelería, uniformes y cualquier medio electrónico o impreso empleado por los entes públicos. Fue turnada a la Comisión de Justicia.</t>
  </si>
  <si>
    <t>Durante la sesión de este miércoles, la diputada Leticia Mosso Hernández presentó la iniciativa en representación de las integrantes de la Comisión: las diputadas Araceli Ocampo Manzanares, Obdulia Naranjo Cabrera, Gloria Citlali Calixto Jiménez y Ma. del Pilar Vadillo Ruiz.</t>
  </si>
  <si>
    <t>Buscan impedir candidaturas a agresores con sentencias firmes</t>
  </si>
  <si>
    <t>El arranque de la obra se llevó a cabo en el barrio Loma Larga, sobre la avenida Cuauhtémoc, contando con la presencia de integrantes del cabildo municipal, entre ellos el regidor de Obras Públicas, Guillermo León Gonzales; la regidora de Desarrollo Rural, Yeimi Gonzales Díaz; el regidor de Salud y Asistencia Social, David Mojica Vivas; la regidora de Cultura, Recreación y Espectáculos, Paloma Sánchez Arroyo, así como el oficial mayor, Heriberto Echeverría Arroyo.</t>
  </si>
  <si>
    <t>Paloma Sánchez Arroyo</t>
  </si>
  <si>
    <t>David Mojica Vivas</t>
  </si>
  <si>
    <t>Yeimi Gonzales Díaz</t>
  </si>
  <si>
    <t>Guillermo León Gonzales</t>
  </si>
  <si>
    <t>Este miércoles dieron inicio los trabajos de rehabilitación del drenaje sanitario en la colonia Loma Larga, ubicada en la localidad de Paso de Arena, con el banderazo oficial encabezado por la presidenta municipal, licenciada Esbeidy Echeverría García, en compañía del comisario municipal Nau Solorio Pineda.</t>
  </si>
  <si>
    <t>Inician rehabilitación del drenaje en Paso de Arena</t>
  </si>
  <si>
    <t>Por la mañana de este miércoles el presidente municipal constitucional Profr. Arturo Julián Gómez dio el banderazo de arranque de la construcción de una techumbre en la Casa del Pueblo de San Rafael localidad ubicada en la sierra media del municipio totolapense.</t>
  </si>
  <si>
    <t>Inician construcción de techumbre en Casa del Pueblo de San Rafael, Totolapan</t>
  </si>
  <si>
    <t>En atención a las indicaciones del presidente municipal, José Luis Antúnez Goicochea, este día iniciaron los trabajos de rehabilitación de un tramo de la red de drenaje sanitario en el barrio Cajarito, con el objetivo de restablecer su correcto funcionamiento y evitar afectaciones a la población.</t>
  </si>
  <si>
    <t>Tlapehuala: realizan trabajos de limpieza y desazolve en drenaje sanitario de Cajarito</t>
  </si>
  <si>
    <t>La presidenta municipal de Coyuca de Catalán, licenciada María Esbeydi Echeverría García, en coordinación con la Dirección de Educación, a cargo de la maestra Alma Delia López Gama, y a través de la participación del personal del Jardín de Niños “Soledad Negrete Pérez”, realizaron eventos cívicos para conmemorar el 88 aniversario de la Expropiación Petrolera, evento histórico realizado por el general Lázaro Cárdenas del Río el 18 de marzo de 1938.</t>
  </si>
  <si>
    <t>Recuerda Esbeydi con niños de preescolar hazaña de Cárdenas</t>
  </si>
  <si>
    <t>El evento estuvo presidido por el alcalde Víctor Mendoza Navarro, quien estuvo acompañado por la presidenta del DIF Municipal, Blanca Navarro Cortez, así como por integrantes del Cabildo y funcionarios de la administración municipal.</t>
  </si>
  <si>
    <t>Ajuchitlán: preside Mendoza el acto conmemorativo del 18-M</t>
  </si>
  <si>
    <t>Con la participación de alumnos de nivel básico y autoridades civiles y militares, el gobierno municipal de Pungarabato llevó a cabo un acto cívico con motivo del 88 aniversario de la Expropiación Petrolera, fecha emblemática en la historia de México que marcó el fortalecimiento de la soberanía energética del país. La ceremonia fue encabezada por la administración que preside la alcaldesa Brenda Núñez Peñaloza, y tuvo como sede un espacio público del municipio, donde se reunieron estudiantes, docentes y funcionarios.</t>
  </si>
  <si>
    <t>Acompañan a Brenda Ejército y GN en acto cívico de Altamirano</t>
  </si>
  <si>
    <t>La ceremonia fue encabezada por el presidente municipal, José Luis Antúnez Goicochea, acompañado por la presidenta del DIF Municipal, Sarahí Salvador Flores, integrantes de la comuna, así como representantes del cabildo y autoridades administrativas. También se contó con la presencia del secretario general del Ayuntamiento, Mario Alberto Lagunas Salgado, el oficial mayor Julio César Parra Santamaría, directores de área y personal del gobierno municipal.</t>
  </si>
  <si>
    <t>Mario Alberto Lagunas Salgado</t>
  </si>
  <si>
    <t>Sarahí Salvador Flores</t>
  </si>
  <si>
    <t>Conmemora gobierno de José Luis Antúnez la Expropiación Petrolera</t>
  </si>
  <si>
    <t>De igual forma reconoció el trabajo que viene realizando la maestra Silvia Pérez Rivera, coordinadora regional del Registro Civil en Tierra Caliente, en coordinación con los alcaldes y alcaldesas de los diferentes municipios de esta región, y reitero a sus homólogas alcaldesas Mayte Arce Jaimes y Brenda Núñez Peñaloza, de Cutzamala de Pinzón y de Pungarabato, que siempre son bienvenidas a Coyuca de Catalán.</t>
  </si>
  <si>
    <t>La alcaldesa Esbeydi Echeverría García agradeció al representante del gobierno del estado, Carlos Salgado Carranza, coordinador técnico del Sistema Estatal del Registro Civil, por la confianza a este municipio para ser sede de la entrega de este importante documento</t>
  </si>
  <si>
    <t>Es Coyuca de Catalán sede de evento del programa Soy México</t>
  </si>
  <si>
    <t>Asimismo, acudió el presidente del DIF Pungarabato, Reynel Rodríguez Muñoz, y titulares de las oficialías 01 del Registro Civil de Ciudad Altamirano, 02 de Tanganhuato y 03 de Sinahua</t>
  </si>
  <si>
    <t>Reynel Rodríguez Muñoz</t>
  </si>
  <si>
    <t>Familias originarias del municipio de Pungarabato fueron beneficiadas con la entrega de documentos de doble nacionalidad del programa “Soy México”, realizada este miércoles en Coyuca de Catalán, que les permite obtener el reconocimiento oficial de su identidad y acceder a derechos tanto en México como en Estados Unidos. Al evento asistió la presidenta municipal de Pungarabato, Brenda Núñez Peñaloza, quien acompañó a las personas beneficiadas en este proceso que fortalece su certeza jurídica y facilita su integración en ambos países</t>
  </si>
  <si>
    <t>Acompaña Brenda a beneficiados con expedientes de Pungarabato</t>
  </si>
  <si>
    <t>En conferencia de prensa junto con el presidente de la Junta de Coordinación Política (JUCOPO), Jesús Urióstegui García, preciso que tras el operativo de detención se llevó a cabo en el exterior de las oficinas legislativas, no interpondrá ninguna queja contra la acción de los agentes federales.</t>
  </si>
  <si>
    <t>La diputada local del Movimiento de Regeneracion Nacional (Morena) y presidenta de la Comisión de Derechos Humanos del Congreso local, Aracely Ocampo Manzanarez, defendió el operativo federal implementado en el exterior del Legislativo para detener a una persona, luego de haber sido apuntada con un arma de fuego, cuando salía del edificio legialativo.</t>
  </si>
  <si>
    <t>Respalda diputada de Morena operativo federal para la detención de un abogado en el exterior del Congreso</t>
  </si>
  <si>
    <t>Ganaderos del municipio de Tecpan y autoridades de los tres órdenes de gobierno así como de la Universidad Autónoma de Guerrero, Campus Tecpan, anunciaron la creación de un Comité Técnico para el combate del gusano barrenador, mismo que será presidido por la alcaldesa Alba Soberanis Hernández</t>
  </si>
  <si>
    <t>Alba Iris Soberanis Hernández</t>
  </si>
  <si>
    <t>Guillermo Hernández Acosta</t>
  </si>
  <si>
    <t>Ganaderos y autoridades anuncian la creación de un Comité Técnico para el combate del gusano barrenador</t>
  </si>
  <si>
    <t>La principal causa de los incendios forestales es la quema de basura en las ciudades señalo el Secretario de Gestión de Riesgos y Protección Civil, Roberto Arroyo Matus, quien lamento que constantemente los brigadistas tengan que acudir a diversos lugares a sofocar incendios en su mayoría provocados</t>
  </si>
  <si>
    <t>La actividad humana sigue siendo la principal causa de los incendios forestales</t>
  </si>
  <si>
    <t>La presidenta Abelina López Rodríguez dio el banderazo al Programa de Limpieza de Canales Pluviales 2026, una estrategia de alcance municipal que prioriza la prevención y la seguridad de las familias ante la cercanía de la temporada de lluvias y huracanes, a partir de la atención a cauces y puntos críticos en diversas zonas.</t>
  </si>
  <si>
    <t>Da Abelina López banderazo a limpieza de canales para reducir riesgos en Acapulco</t>
  </si>
  <si>
    <t>222 cm2</t>
  </si>
  <si>
    <t>Al acto asistió el secretario del Trabajo. Omar Estrada Bustos.</t>
  </si>
  <si>
    <t>221 cm2</t>
  </si>
  <si>
    <t>El secretario de Turismo del estado. Simón Quiñones Orozco, y el presidente de Coparmex Acapulco. Daniel García Aguirre, encabezaron el acto, en un auditorio del Centro Estatal de Servicios (Edificio Inteligente) donde se entregaron forma reconocimientos de simbólica a algunos de los 480 trabajadoras y trabajadores, y las 120 empresas que participaron en el programa, que comenzó a mediados del año pasado.</t>
  </si>
  <si>
    <t>Reciben constancias de capacitación 480 trabajadores y 120 empresas del sector turismo</t>
  </si>
  <si>
    <t>El Secretario de Turismo estatal Simón Quiñones Orozco, afirmó a poco más de un mes de la edición 50 del Tianguis Turístico, que Acapulco tiene todas las meses: condiciones, y puso como ejemplo la llegada de miles de turistas durante los últimos además, se anunciará un nuevo producto turístico de la ciudad, y otros de municipios cercanos,</t>
  </si>
  <si>
    <t>Con la recuperación de su infraestructura, Acapulco está listo para el Tianguis: Quiñones</t>
  </si>
  <si>
    <t>La secretaria de Desarrollo Urbano, Obras Públicas y Ordenamiento Territorial, Irene Jiménez Montiel, dijo que se destinó una inversión de más de 25.4 millones de pesos en obras como la laguna de oxidación en Xocomanatlán, así como acciones de vivienda en San Vicente.</t>
  </si>
  <si>
    <t>La Sierra siempre será una prioridad para este gobierno, no los vamos a dejar solos, afirmó la gobernadora. acompañada por el alcalde de Chilpancingo, Gustavo Alarcón Herrera.</t>
  </si>
  <si>
    <t>La gobernadora Evelyn Salgado Pineda visitó la comunidad de Jaleaca de Catalán, en la Sierra de Chilpancingo, donde anunció una inversión superior a los 97 millones de pesos en obras de conectividad, agua potable, infraestructura educativa y desarrollo social, con el objetivo de atender rezagos históricos en la región.</t>
  </si>
  <si>
    <t>La Sierra no está sola"; cumple Evelyn Salgado en Jaleaca de Catalán compromiso con pueblos de la región</t>
  </si>
  <si>
    <t>El acto de este miércoles fue encabezado por el también ex gobernador Rubén Figueroa Alcocer, hijo del homenajeado, y unos 150 priistas y familiares en este municipio que hasta hace algunos años era considerado el bastión de este grupo político del PRI.</t>
  </si>
  <si>
    <t>La celebración a quien fue cabeza de la represión durante la llamada guerra sucia de los años 1970 organizada en noviembre por el gobierno morenista de Evelyn Salgado Pineda mediante su secretaria de Cultura, la igualteca Aida Melina Martínez Rebolledo, generó el repudio de organizaciones sociales, familiares de víctimas de la represión; activistas y la comunidad cultural demandaron la destitución de la funcionaria y una disculpa pública por el gobierno estatal, y que solo se dio, un mes después, en las redes sociales, por Martinez Rebolledo, quien sigue en el cargo.</t>
  </si>
  <si>
    <t>Reivindican priistas en su 35 aniversario luctuoso al ex gobernador Figueroa Figueroa</t>
  </si>
  <si>
    <t>La presidenta municipal de Acapulco. Abelina López Rodríguez, afirmó que seguirá defendiendo su honestidad porque no ha robado un solo peso, aseguró que la versión de que "Abelina robó 900 millones" ha afectado a su familia.</t>
  </si>
  <si>
    <t>Presenta Abelina Decálogo del servidor público; defiende su honestidad: "yo no vine por dinero"</t>
  </si>
  <si>
    <t>La secretaria de Desarrollo Urbano. Obras Públicas y Ordenamiento Territorial, Irene Jiménez Montiel habló de la construcción de una laguna de oxidación en Xocomatlán, y acciones de vivienda en San Vicente, por 25.4 millones de pesos.</t>
  </si>
  <si>
    <t>La gobernadora Evelyn Salgado Pineda presentó el programa de obras de caminos y carreteras en la Sierra de Chilpancingo por 96 millones de pesos en 2026, y anunció la elaboración de 28 proyectos de sistemas de agua potable para comunidades, en atención a los acuerdos con comisarios y pobladores que el jueves pasado cerraron nueve horas la Autopista del Sol, entre otros proyectos.</t>
  </si>
  <si>
    <t>Acude Evelyn a Jaleaca; promete caminos a los vecinos que cerraron 9 horas la autopista</t>
  </si>
  <si>
    <t>A la gobernadora la acompañaron el subsecretario de Desarrollo Político y Social. Francisco Rodríguez Cisneros; el titular de la Secretaría de Educación Guerrero (SEG), Ricardo Castillo Peña; el subsecretario de Planeación Educativa, Víctor Rodríguez Orozco, y el subsecretario de Educación Básica, Adalid Nava Morales.</t>
  </si>
  <si>
    <t>Alina Navarrete Fernández</t>
  </si>
  <si>
    <t>La gobernadora Evelyn Salgado Pineda se compromesió a fungir como interlocutora Coordinadora entre Estatal la de Trabajadores de la Educación en Guerrero (CETEG) y la presidenta Claudia Sheinbaum Pardo, para que se retome el diálogo con la Comisión Nacional Unica Negociadora (CNUN) de la Coordinadora Nacional de Trabajadores de la Educación (CNTE)</t>
  </si>
  <si>
    <t>Se compromete Evelyn con la CETEG a ser interlocutora con la presidenta</t>
  </si>
  <si>
    <t>Inauguración de obras públicas</t>
  </si>
  <si>
    <t>El IGIFE llevó a cabo la construcción de un aula de medios equipada, espacio que permitirá a la comunidad escolar contar con mejores herramientas para el desarrollo académico y tecnológico de las y los estudiantes</t>
  </si>
  <si>
    <t>Enrique Ramírez BArrios</t>
  </si>
  <si>
    <t>El gobierno del Estado fortalece la atención en la Sierra con infraestructura educativa en Jaleaca de Catalán</t>
  </si>
  <si>
    <t>Semana Santa 2026</t>
  </si>
  <si>
    <t>Previo Semana Santa, los destinos turísticos del estado registran durante una ocupación hotelera del 74.3%, reflejo de la confianza de los visitantes y del fortalecimiento del sector turístico en la entidad</t>
  </si>
  <si>
    <t>Guerrero se alista para Semana Santa con alta ocupación y un Acapulco que vuelva a conquistar al turismo</t>
  </si>
  <si>
    <t>Apoyo social</t>
  </si>
  <si>
    <t>"La idea es que Guerrero no tenga más alertas de género, que nuestras mujeres puedan caminar tranquilos por la calle y tengan plenamente garantizado sus derechos"</t>
  </si>
  <si>
    <t>La senadora Beatriz Mojica hizo un llamado a los municipios, jueces y ministerios públicos a garantizar que la aplicación de la justicia llegue a todos los rincones del país, especialmente para las mujeres</t>
  </si>
  <si>
    <t>Llama Beatriz Mojica a garantizar justicia para las mujeres en todos los municipios de Guerrero</t>
  </si>
  <si>
    <t>La presidenta municipal de Zihuatanejo pone en marcha la Segunda Campaña de Cirugía Reconstructiva, donde especialistas de la Asociación de Cirujanos Plásticos Estéticos y Reconstructivos realizaron 63 procedimientos en su mayoría a menores de edad sin costo alguno</t>
  </si>
  <si>
    <t>La presidenta Lizette Tapia Castro puso en marcha la 2da campaña de cirugías reconstructivas en el Hospital Naval</t>
  </si>
  <si>
    <t>Rumbo al periodo electoral</t>
  </si>
  <si>
    <t>Se legitima la diligencia estatal del PRI encabezada por Alejandro Bravo, quien afirma que los presentes son los priístas leales y probados, puestos para seguir construyendo un partido fuerte</t>
  </si>
  <si>
    <t>Más de 3500 priístas legitiman a Bravo y Vadillo</t>
  </si>
  <si>
    <t>Con el objetivo de garantizar espacios optimos para la temporada de Semana Santa, la Promotora de Playas Acapulco a cargo de Alfredo Lacunza de la Cruz, en coordinación con el Ejército Mexicano, realizó una intensa jornada de limpieza en las playas Manzanillo y Honda del puerto. Durante la actividad, realizada por instrucciones de la gobernadora Evelyn Salgado Pineda, se retiraron 2.5 toneladas de residuos, entre basura acumulada y restos de embarcaciones del fondo marino.</t>
  </si>
  <si>
    <t>Garantizadas, playas limpias en Acapulco</t>
  </si>
  <si>
    <t>Por su parte, la secretaria de Salud, Alondra García Carbajal agradeció el acompañamiento de la Contraloría en la gestación de este manual. Destacó que el fortalecimiento de las estructuras internas es la única vía para cumplir con las metas de bienestar social planteadas por el Ejecutivo estatal.</t>
  </si>
  <si>
    <t>Para consolidar un gobierno transparente y cercano a la gente, por instrucciones de la gobernadora Evelyn Salgado Pineda, la Secretaría de Contraloria y Transparencia Gubernamental, que dirige José Francisco González Sánchez entregó a la Secretaria de Salud su Código de Conducia, una herramienta normativa diseñada para regir el comportamiento de los servidores publicos y mejorar la atención hacia la ciudadania</t>
  </si>
  <si>
    <t>Ética y orden en el sector Salud</t>
  </si>
  <si>
    <t>En el marco del Día de la Artesana y el Artesano, la administración estatal que encabeza la gobernadora Evelyn Salgado Pineda reconoce la labor de este sector a través del Programa de Impulso a la Producción y Comercialización de Artesanías, mediante el cual se otorgaron un total de mil 34 ароyos, beneficiando a 705 mujeres y 329 hombres.</t>
  </si>
  <si>
    <t>Más de 3.6 mdp para artesanos del estado</t>
  </si>
  <si>
    <t>Con el objetivo de fortalecer la coordinación y definir acciones conjuntas rumbo a la próxima temporada vacacional de Semana Santa, el titular de la Secretaría de Turismo de Guerrero, Simón Quiñones Orozco, se reunió con líderes de asociaciones y cámaras empresariales del sector turistico en Acapulco y en la entidad. Durante el encuentro participaron representantes de organizaciones como Amexme, Afeet, Aheta, Canirac y Coparmex, quienes coincidieron en la importancia de trabajar de manera coordinada para consolidar la recuperación y el crecimiento del turismo en el estado.</t>
  </si>
  <si>
    <t>Alianza por Acapulco en Semana Santa</t>
  </si>
  <si>
    <t>La Sierra, prioridad para este gobierno: Evelyn</t>
  </si>
  <si>
    <t>El rector de la Universidad Autónoma de Guerrero, Javier Saldaña Almazán, firmó un convenio de colaboración con la titular del Instituto de Bachillerato Intercultural del Estado (IBIEGRO), Inés Robles Carreto, para fortalecer la vinculación académica y generar mayores oportunidades educativas a las y los jóvenes de Guerreго.</t>
  </si>
  <si>
    <t>Vinculación académica UAGro-IBIEGRO</t>
  </si>
  <si>
    <t>En seguimiento a la política turística impulsada por la gobernadora Evelyn Salgado Pineda, la Secretaría de Turismo (SECTUR) estatal, encabezada por Simón Quiñones Orozco, trabaja de manera conjunta con asociaciones y cámaras empresariales para capacitar al personal del sector y mejorar la atención a visitantes en los principales destinos del estado.</t>
  </si>
  <si>
    <t>Capacitación por el Tianguis Turístico</t>
  </si>
  <si>
    <t>En el marco de la política de apertura, diálogo y fortalecimiento institucional impulsada por la gobernadora Evelyn Salgado Pineda, la encargada de despacho de la Secretaría General de Gobierno, Anacleta López Vega, firmó un convenio de colaboración con la organización "Construyendo Justicia Guerrero", con el objetivo de diseñar, promover y ejecutar acciones conjuntas orientadas a fomentar la participación ciudadana, la cultura de la legalidad y la construcción de la paz social.</t>
  </si>
  <si>
    <t>Unen esfuerzos gobierno y la sociedad civil</t>
  </si>
  <si>
    <t>Como parte de los programas de asistencia social dirigidos a la comunidad migrante guerrerense, un nuevo grupo de 50 adultas y adultos mayores inició su proceso para obtener la Visa Americana como parte del programa “Lazos Migrantes”, con el acompañamiento de la Secretaría de los Migrantes y Asuntos Internacionales (SEMAIGro). Por instrucciones de la gobernadora Evelyn Salgado Pineda, personal de la SEMAI brindó atención y seguimiento a las y los beneficiarios en los municipios de Chilpancingo, Iguala y Taxco, dichas acciones supervisadas en todo momento por la titular de la dependencia Silvia Rivera Carbajal.</t>
  </si>
  <si>
    <t>Como parte de los programas de asistencia social dirigidos a la comunidad migrante guerrerense, un nuevo grupo de 50 adultas y adultos mayores inició su proceso para obtener la Visa Americana como parte del programa “Lazos Migrantes.</t>
  </si>
  <si>
    <t>Lazos Migrantes para 50 adultos mayores</t>
  </si>
  <si>
    <t>Los manifestantes señalaron que esta situación ha complicado sus actividades diarias, obligándolos a buscar alternativas para abastecerse del vital líquido, lo que representa un gasto adicional para sus familias. Asimismo, expresaron su inconformidad por la falta de respuesta de las autoridades municipales, encabezadas por Gustavo Alarcón Herrera, a quien acusaron de no atender de manera oportuna las necesidades básicas de la población.</t>
  </si>
  <si>
    <t>Ignacio Martínez</t>
  </si>
  <si>
    <t>El Amate, sin agua con Gustavo Alarcón</t>
  </si>
  <si>
    <t>Además de los innumerables beneficios sociales y hasta personalizados-porque se atendió a personas de todas las edades, desde menores a personas de tercera edad-, concretados este jueves en aquella comunidad, Evelyn Salgado Pineda puso ejemplo: ante necesidades sensibles planteadas en gestiones en oficinas y hasta en manifestaciones públicas-como ocurrió la semana pasada con el bloqueo al boulevard Vicente Guerrero de la capital- la joven igualteca se arremangó la camisa para poner manos a la obra, primero, atendiendo personalmente a las y los sierreños directamente, sin intermediarios</t>
  </si>
  <si>
    <t>Evelyn: presencia y legado en la Sierra</t>
  </si>
  <si>
    <t>En seguimiento al compromiso del gobierno del estado que encabeza la gobernadora Evelyn Salgado Pineda de fortalecer la infraestructura carretera en las distintas regiones, la Comisión de Infraestructura Carretera y Aeroportuaria del Estado de Guerrero (Cicaeg), dirigida por el Ing. Martin Vega González, mantiene el diálogo permanente con organizaciones y comunidades.</t>
  </si>
  <si>
    <t>Fortalece la Cicaeg su coordinación con las comunidades de la sierra de Tecpan de Galeana</t>
  </si>
  <si>
    <t>El titular de la Secretaría de Turismo (Sectur) de Guerrero, Simón Quiñones Orozco, afirmó que Acapulco atraviesa un proceso de transformación y se prepara para recibir la edición 50 del Tianguis Turistico, además de alistarse para el próximo periodo vacacional de Semana Santa.</t>
  </si>
  <si>
    <t>HÉCTOR BRISEÑO</t>
  </si>
  <si>
    <t>Acapulco está avanzando con paso firme y se prepara para recibir la edición 50 del Tianguis Turístico: Sectur</t>
  </si>
  <si>
    <t>La Sierra no está sola: Cumple Evelyn Salgado en Jaleaca de Catalán compromiso con pueblos de la región</t>
  </si>
  <si>
    <t>Inician 50 adultos mayores su trámite a través de Lazos Migrantes para obtener la Visa Americana</t>
  </si>
  <si>
    <t>El rector de la UAGro firma convenio de colaboración con la Financiera del Bienestar en apoyo de los estudiantes</t>
  </si>
  <si>
    <t>El presidente municipal de Ometepec, Rigoberto Chacón, les hizo entrega de despensas básicas a todas las locatarias, un apoyo a su economia familiar. Ahi el presidente se comprometió a seguir fortaleciendo este mercado, y que pronto sea uno de los mejores de la región, en beneficio de los locatarios y visitantes.</t>
  </si>
  <si>
    <t>VISITA EL PRESIDENTE RIGOBERTO CHACÓN EL MERCADO DE OMETEPEC</t>
  </si>
  <si>
    <t>El coordinador del Partido Verde Ecologista de México (PVEM) en la región Costa Grande, Victor Diego Valdez Guzmán, informó que la senadora Karen Castrejón Trujillo es aspirante a la candidatura a la gubernatura de Guerrero por ese instituto politico.</t>
  </si>
  <si>
    <t>Karen Castrejón Trujillo</t>
  </si>
  <si>
    <t>Victor Diego Valdez Guzmán</t>
  </si>
  <si>
    <t>Karen Castrejón figura entre los 17 aspirantes a la candidatura a la gubernatura en Guerrero: PVEM</t>
  </si>
  <si>
    <t>Dieron inicio los trabajos de rehabilitación del drenaje sanitario en la colonia Loma Larga, ubicada en la localidad de Paso de Arena, con el banderazo oficial encabezado por la presidenta municipal de Coyuca de Catalán, licenciada Esbeydi Echeverria Garcia, en compañía de Nahu Solorio Pineda, comisario municipal de esta importante localidad</t>
  </si>
  <si>
    <t>INICIAN REHABILITACIÓN DE DRENAJE SANITARIO EN PASO DE ARENA</t>
  </si>
  <si>
    <t>La encuesta más reciente de la empresa demoscópica CE Research ubicó a la gobernadora de Guerrero, Evelyn Salgado Pineda, en el cuarto sitio, con un nivel de aprobación del 63%, posición que ha venido escalando en los estudios demoscópicos de la citada empresa.</t>
  </si>
  <si>
    <t>RICARDO CASTILLO BARRIENTOS</t>
  </si>
  <si>
    <t>Definitivamente en el PRI no aprenden la lección de su declive, ni la aprenderán, dijera don Teofilito, pues resulta que los dirigentes del Comité Directivo Estatal, Alejandro Bravo Abarca y Pilar Vadillo Ruiz, presidente y secretaria general, ya se encariñaron con sus puestos y listos para continuar sacrificándose al frente del partido tricolor por otros cinco años.</t>
  </si>
  <si>
    <t>DECADENCIA DEL ISSSTE POR NEGLIGENCIA OFICIAL</t>
  </si>
  <si>
    <t>En el marco del Primer Encuentro Estatal del IMSS Bienestar, la Universidad Autónoma de Guerrero (UAGro) refrendó su participación en la estrategia nacional: "Trato Digno", con el objetivo de fortalecer la atención medica que reciben las y los estudiantes a través del seguro facultativo. El encuentro, realizado con la presencia de la gobernadora Evelyn Salgado Pineda y autoridades del sector salud, permitió consolidar la coordinación entre instituciones educativas y el sistema de salud pública, destacando la importancia de garantizar servicios de calidad, humanos y accesibles para la comunidad universitaria.</t>
  </si>
  <si>
    <t>UAGro se suma a estrategia de "Trato Digno" en salud para fortalecer atención a estudiantes</t>
  </si>
  <si>
    <t>Como parte de la política de recuperación y mejora de espacios públicos, el gobierno del estado informó que la rehabilitación y modernización del Polideportivo de Chilpancingo registra un avance del 70 por ciento, en una obra que busca fortalecer la infraestructura deportiva y social en la capital. La intervención, coordinada por la Secretaria de Desarrollo Urbano, Obras Publicas y Ordenamiento Territorial (SDUOPOT), se enmarca en la estrategia impulsada por la gobernadora Evelyn Salgado Pineda para impulsar el desarrollo social a través de espacios dignos y funcionales.</t>
  </si>
  <si>
    <t>REPORTA GOBIERNO ESTATAL 70% DE AVANCE EN MODERNIZACIÓN DEL POLIDEPORTIVO DE CHILPANCINGO</t>
  </si>
  <si>
    <t>Después de algún tiempo de no verse formalidad en la selección de corredores que asisten al medio maratón internacional de atletismo que se celebra cada año en Sendai, Japón, hoy el gobierno municipal de Acapulco que encabeza la presidenta Abelina López Rodríguez, da a conocer la carrera selectiva.</t>
  </si>
  <si>
    <t>Anuncian la carrera selectiva para asistir a Sendai, Japón</t>
  </si>
  <si>
    <t>El rector de la Universidad Autónoma de Guerrero, Javier Saldaña Almazán, firmó un convenio de colaboración con la titular del Instituto de Bachillerato Intercultural del Estado (IBIEGRO), Inés Robles Carreto, para fortalecer la vinculación académica y generar mayores oportunidades educativas a las y los jóvenes de Guerrero</t>
  </si>
  <si>
    <t>UAGRO FIRMA CONVENIO CON IBIEGRO PARA ABRIR MÁS OPCIONES EDUCATIVAS A JÓVENES GUERRERENSES</t>
  </si>
  <si>
    <t>El regidor de Seguridad Pública y Protección Civil del Ayuntamiento de Chilpancingo, Ernesto Franco Pérez, se pronunció en contra del denominado "Plan B" impulsado por la presidenta de la República, Claudia Sheinbaum Pardo, al advertir que representa un retroceso en materia de paridad de género y debilita los contrapesos en los Cabildos.</t>
  </si>
  <si>
    <t>Ernesto Franco Pérez</t>
  </si>
  <si>
    <t>ADVIERTE REGIDOR DEL PRI RETROCESO EN PARIDAD POR "PLAN B" DE SHEINBAUM</t>
  </si>
  <si>
    <t>El arranque del programa, impulsado por la administración de la gobernadora Evelyn Salgado Pineda, pone en el centro a las mujeres jefas de familia, con el objetivo de fortalecer su autonomía económica y mejorar las condiciones de vida en sus hogares, en un contexto donde la política social se ha convertido en un eje clave de gobernabilidad.</t>
  </si>
  <si>
    <t>Arranca Tarjeta Violeta con alta demanda en Acapulco; más de 3 mil solicitudes en un día</t>
  </si>
  <si>
    <t>Estas acciones, instruidas por la gobernadora Evelyn Salgado Pineda, forman parte de los trabajos preventivos que impulsa la administración estatal para fortalecer la actividad turística, considerada uno de los principales motores económicos de la entidad.</t>
  </si>
  <si>
    <t>Alistan playas de Acapulco para Semana Santa; retiran 2.5 toneladas de residuos</t>
  </si>
  <si>
    <t>Los vecinos también solicitaron la intervención de la gobernadora Evelyn Salgado Pineda, a quien pidieron solidaridad ante la situación que enfrentan las familias de esta zona, muchas de las cuales han sufrido afectaciones en su patrimonio.</t>
  </si>
  <si>
    <t>Vecinos bloquean Capach; llevan casi dos meses sin agua en el norponiente de Chilpancingo</t>
  </si>
  <si>
    <t>En un contexto de movilización magisterial, la gobernadora Evelyn Salgado Pineda sostuvo una reunión de trabajo con integrantes de la Coordinadora Estatal de Trabajadores de la Educación en Guerrero (CETEG), en un ejercicio de diálogo que busca desactivar tensiones y dar seguimiento a sus principales demandas.</t>
  </si>
  <si>
    <t>Evelyn Salgado abre diálogo con CETEG; atiende demandas en Chilpancingo</t>
  </si>
  <si>
    <t>La Sierra siempre será una prioridad para este gobierno, no los vamos a dejar solos, expresó la gobernadora, acompañada por el alcalde de Chilpancingo, Gustavo Alarcón Herrera.</t>
  </si>
  <si>
    <t>En un mensaje político dirigido a una de las regiones históricamente más rezagadas del estado, la gobernadora Evelyn Salgado Pineda aseguró que la Sierra de Guerrero es prioridad para su administración, al anunciar una inversión superior a los 97 millones de pesos para el próximo año en obras de infraestructura, servicios básicos y conectividad.</t>
  </si>
  <si>
    <t>Inyección millonaria a la Sierra: Evelyn Salgado promete saldar deuda histórica</t>
  </si>
  <si>
    <t>La Sierra no está sola”: Cumple Evelyn Salgado en Jaleaca de Catalán compromiso con pueblos de la región</t>
  </si>
  <si>
    <t>50 adultos mayores más iniciaron su trámite de Visa a través de Lazos Migrantes</t>
  </si>
  <si>
    <t>El Congreso del Estado exhorta a la Comisión Federal de Electricidad (CFE) para que, en coordinación con los ayuntamientos, establezcan estrategias para el retiro del cableado en desuso instalado en los postes, el cual genera contaminación visual, daños a la infraestructura y condiciones de inseguridad para los peatones. Lo anterior se establece en un dictamen emitido por las Comisiones Unidas de Desarrollo Urbano y Obras Públicas, y de Recursos Naturales, Desarrollo Sustentable y Cambio Climático, derivado de una propuesta del diputado Jhobanny Jiménez Mendoza y fundamentado por la diputada Violeta Martínez Pacheco.</t>
  </si>
  <si>
    <t>Congreso exhorta a la CFE y ayuntamientos a retirar cableado en desuso por riesgos urbanos</t>
  </si>
  <si>
    <t>El proyecto técnico fue elaborado por la Dirección General de Puertos, dependiente de la Secretaría de Marina, e incluye estudios de batimetría, corrientes, ingeniería y análisis ambientales. La inversión será directa del Gobierno del Estado, encabezado por la gobernadora Evelyn Salgado, con presupuesto asignado al ejercicio 2026.</t>
  </si>
  <si>
    <t>ENOC LÓPEZ</t>
  </si>
  <si>
    <t>La presidenta municipal informó que personal de la Secretaria de Obras Públicas realizó una visita de campo encabezada por el director de obra pública municipal, Emilio Ramírez, como parte de la evaluación técnica previa a la licitación. "El muelle ya tiene un daño de hace muchísimos años, pero conforme llegan las marejadas se va moviendo más ese cabezal que está ya en malas condiciones", explicó.</t>
  </si>
  <si>
    <t>Gobierno de Guerrero iniciará reconstrucción total del muelle de Playa Linda ante riesgo de colapso</t>
  </si>
  <si>
    <t>La gobernadora Evelyn Salgado Pineda sostuvo una reunión de trabajo con integrantes de la CETEG en Chilpancingo, en un ejercicio de diálogo abierto, respetuoso y directo, donde se intercambiaron planteamientos y se dio seguimiento puntual a sus solicitudes, varias de ellas de carácter federal. Durante el encuentro, la mandataria estatal reiteró que en su gobierno se mantienen las puertas abiertas, privilegiando la atención directa, el respeto y la coordinación institucional como la vía para construir soluciones, siempre con responsabilidad y dentro del marco de sus facultades</t>
  </si>
  <si>
    <t>La gobernadora Evelyn Salgado Pineda sostuvo una reunión de trabajo con integrantes de la CETEG en Chilpancingo</t>
  </si>
  <si>
    <t>Atendiendo a todos los sectores de la población y priorizando las actividades que, además de ser recreativas, activan a los jóvenes en el deporte, permitiendo que se ocupen en acciones que favorecen un mejor desarrollo, la presidenta Lizette Tapia Castro, a través del Instituto Municipal del Deporte a cargo de José Laureano Blanco, coordinó la realización de la segunda edición del Festival Deportivo de San José Ixtapa.</t>
  </si>
  <si>
    <t>Se realiza la 2° edición del Festival Deportivo de San José Ixtapa</t>
  </si>
  <si>
    <t>Siguiendo el plan de ir construyendo los espacios que se han quedado pendientes en todas las colonias, la presidenta Lizette Tapia Castro llegó a la colonia Brisas para dar el banderazo de arranque de la obra de construcción del andador Trébol de la mencionada colonia.</t>
  </si>
  <si>
    <t>Arranca obra que mejora la movilidad y la calidad de vida en la colonia Brisas</t>
  </si>
  <si>
    <t>El Gobierno Municipal de Tlapehuala que encabeza José Luis Antúnez Goicochea reportó avances significativos en la obra de pavimentación de la calle Miguel Hidalgo, considerada una vialidad estratégica para mejorar la movilidad de la población.</t>
  </si>
  <si>
    <t>Avanza Gobierno de Tlapehuala pavimentación en calle Hidalgo</t>
  </si>
  <si>
    <t>El secretario de Turismo estatal, Simón Quiñones Orozco, informó que el gobierno de Guerrero se encuentra listo para la próxima temporada vacacional de Semana Santa, con una serie de recorridos y acciones para promocionar y sostener reuniones con representantes turísticos en distintos puntos del estado.</t>
  </si>
  <si>
    <t>MICHEL VARGAS</t>
  </si>
  <si>
    <t>Guerrero se alista para una Semana Santa con alta expectativa turística</t>
  </si>
  <si>
    <t>La Sierra no está sola: cumple gobernadora Salgado en Jaleaca</t>
  </si>
  <si>
    <t>La diputada Glafira Meraza Prudente propone adicionar la Ley Orgánica del Municipio Libre del Estado para regular y estandarizar la expedición de constancias de residencia por parte de la autoridad municipal competente, garantizando criterios objetivos, certeza jurídica y transparencia en su emisión, así como salvaguardar el derecho político de quienes aspiran a cargos públicos.</t>
  </si>
  <si>
    <t>Analizan transparentar expedición de las constancias de residencia</t>
  </si>
  <si>
    <t>El gobierno de desarrollo y paz social que preside el alcalde Profr. Arturo Julián Gómez informa que se reconstruyó satisfactoriamente el corral de toros en la comunidad de Pericotepec. El regidor Basiliso Araujo Araujo llevó la representación del alcalde Julián Gómez, quien junto con el director de Obras Públicas Ing. Javier Aureoles Gante cortó el listón inaugural de la reconstrucción de la obra terminada en Pericotepec.</t>
  </si>
  <si>
    <t>Basiliso Araujo Araujo</t>
  </si>
  <si>
    <t>Entregan la reconstrucción de corral de toros en Pericotepec</t>
  </si>
  <si>
    <t>El acto se llevó a cabo en el municipio de Coyuca de Catalán, donde también estuvieron presentes las presidentas municipales de Pungarabato, Brenda Núñez Peñaloza, y de Coyuca, Esbeydi Echeverría García, con quienes la alcaldesa reiteró su disposición de mantener coordinación en favor de la población.</t>
  </si>
  <si>
    <t>La presidenta municipal de Cutzamala de Pinzón, Mayte Arce Jaimes, asistió a la entrega de documentos de doble nacionalidad como parte del programa gratuito “Soy México”, implementado por los tres órdenes de gobierno, mediante el cual fueron beneficiados 30 habitantes del municipio.</t>
  </si>
  <si>
    <t>Entregan doble nacionalidad a 30 habitantes de Cutzamala</t>
  </si>
  <si>
    <t>En sesión en el Congreso del estado de Guerrero, la diputada local María Guadalupe Eguiluz Bautista respaldó y votó a favor del dictamen presentado por el que se aprobó el nombramiento de Dulce Selene Castañeda Arellanes como la nueva titular de la Fiscalía Especializada en Delitos Electorales.</t>
  </si>
  <si>
    <t>Da Eguiluz voto a favor de Selene para fiscal de Delitos Electorales</t>
  </si>
  <si>
    <t>En la carrera de gorditos se contó con gran asistencia del público, donde resultó ganador Was, muy querido por el público, y fue premiado por la presidenta municipal, maestra Mayte Arce Jaimes, que acompañada de integrantes de la comuna y de la reina Emely de la Expo Feria del Gallo, y Josefina Pérez, del adulto mayor, entregó las respectivas premiaciones a los ganadores de carreras de caballos y de gorditos.</t>
  </si>
  <si>
    <t>MARICRUZ CAMPOS CHAMÚ</t>
  </si>
  <si>
    <t>Cutzamala: continúan los grandes espectáculos en la Feria del Gallo</t>
  </si>
  <si>
    <t>Con el objetivo firme de salvaguardar la salud pública de las familias ajuchitlenses y combatir la proliferación de mosquitos zancudos transmisores de enfermedades como el dengue, zika y chikungunya, el Honorable Ayuntamiento realizará una Jornada Intensiva de Descacharrización en la cabecera municipal de Ajuchitlán del Progreso, del 23 al 27 de este mes. Esta iniciativa, encabezada por el presidente municipal, licenciado Víctor Mendoza Navarro, se realizará mediante un esfuerzo coordinado entre el área de Salud Municipal y la Dirección de Limpia.</t>
  </si>
  <si>
    <t>Ajuchitlán: descacharrizarán en barrios, a partir del lunes</t>
  </si>
  <si>
    <t>La Secretaría de Desarrollo Urbano, Obras Públicas y Ordenamiento Territorial (SDUOPOT), avanza con los trabajos de rehabilitación y modernización del Polideportivo en Chilpancingo, como parte de la transformación de espacios públicos que impulsa la gobernadora Evelyn Salgado Pineda para fortalecer la infraestructura y el desarrollo social.</t>
  </si>
  <si>
    <t>Modernización y rehabilitación del Polideportivo de Chilpo al 70%: Director de la SDUOPOT</t>
  </si>
  <si>
    <t>Durante la actividad, realizada por instrucciones de la gobernadora Evelyn Salgado Pineda, se retiraron 2.5 toneladas de residuos, entre basura acumulada y restos de embarcaciones del fondo marino.</t>
  </si>
  <si>
    <t>Gobierno estatal garantiza limpieza de playas en el puerto de Acapulco</t>
  </si>
  <si>
    <t>Cumple Evelyn en Jaleaca de Catalán compromiso con pueblos de la región</t>
  </si>
  <si>
    <t>Comentó que tuvo el gusto de coincidir con grandes mujeres comprometidas con el bienestar y los derechos de todas: “Mi amiga la Secretaria de la Mujer Guerrero, Hilda Ruth Lorenzo Hernández; Lilia Campos Torres; la Diputada Ana Lilia Botello Figueroa; la Presidenta Municipal de Tetipac, Rita Patiño Muñoz; y la Diputada Local Obdulia “Dudu” Naranjo Cabrera.</t>
  </si>
  <si>
    <t>Rita Patiño Muñoz</t>
  </si>
  <si>
    <t>El alcalde Juan Andrés Vega Carranza asistió a la charla “Tejiendo Sororidad: una charla entre mujeres”, un espacio que nos recordó que cuando las mujeres se escuchan, se acompañan y se respaldan, construimos algo mucho más fuerte que palabras: construimos comunidad, dijo el edil.</t>
  </si>
  <si>
    <t>Tejiendo sororidad: cuando las voces se unen, nacen cambios</t>
  </si>
  <si>
    <t>En la comunidad de Tehuilotepec, seguimos trabajando con pasos firmes para garantizar bienestar y desarrollo informó el alcalde Juan Andrés Vega. Dijo que junto con las y los habitantes celebran la construcción de un tanque de almacenamiento, una obra prioritaria que fortalecerá el suministro y mejorará la calidad de vida de las familias.</t>
  </si>
  <si>
    <t>Se avanza en Tehuilotepec: Vega</t>
  </si>
  <si>
    <t>El presidente municipal Juan Andrés Vega Carranza con orgullo compartió que el Pueblo Mágico de Taxco continúa recibiendo a turistas de distintas partes del país y del mundo, quienes llegan a vivir la magia, la historia y la tradición que nos distingue</t>
  </si>
  <si>
    <t>Taxco se prepara y lo mejor está por vivirse en nuestras calles: Alcalde</t>
  </si>
  <si>
    <t>En la propuesta, que analiza la Comisión de Desarrollo Económico y Trabajo, el legislador destacó que su objetivo es asegurar condiciones de vida dignas para todas las personas, particularmente para quienes históricamente han enfrentado mayores barreras estructurales, como aquellas que viven con alguna discapacidad.</t>
  </si>
  <si>
    <t>El diputado Marco Tulio Sánchez Alarcón presentó una iniciativa para reformar y adicionar la Ley de Seguridad Social de los Servidores Públicos del Estado de Guerrero, con el propósito de garantizar una pensión por discapacidad permanente en condiciones dignas y equitativas, mediante el otorgamiento del cien por ciento del salario básico en casos de invalidez total.</t>
  </si>
  <si>
    <t>Proponen pensión al 100% para trabajadores con discapacidad permanente</t>
  </si>
  <si>
    <t>Analiza Congreso ordenar y transparentar expedición de constancias de residencia</t>
  </si>
  <si>
    <t>Exhortan a CFE y ayuntamientos a retirar cableado en desuso por riesgos urbanos</t>
  </si>
  <si>
    <t>Como parte de los programas de asistencia social dirigidos a la comunidad migrante guerrerense, un nuevo grupo de 50 adultas y adultos mayores inició su proceso para obtener la Visa Americana como parte del programa “Lazos Migrantes”</t>
  </si>
  <si>
    <t>Inician 50 adultos mayores más su trámite de Visa a través de Lazos Migrantes</t>
  </si>
  <si>
    <t>UAGro firma convenio con IBIEGRO para abrir más opciones educativas a jóvenes</t>
  </si>
  <si>
    <t>En tanto, el secretario del Trabajo y Previsión Social de Guerrero, Omar Estrada Bustos, reiteró el respaldo del Gobierno del Estado para continuar impulsando acciones de formación que fortalezcan las competencias laborales de las y los trabajadores del sector</t>
  </si>
  <si>
    <t>Se fortalece la capacitación turística rumbo al Tianguis Turístico de México: Sectur</t>
  </si>
  <si>
    <t>Víctor Bartolo de la Cruz, integrante de esta fracción cetegista, señaló que esta acción es en el marco del paro laboral de 72 horas convocado por la CNTE y buscan en el Congreso Local que el presidente de la Mesa Directiva, Alejandro Carabia Icaza, lea un pronunciamiento que incluye la integración de los trabajadores administrativo pendientes al Fondo para la Nómina Educativo y Gasto Operativo (FONE), así como la legislación de los 90 días de aguinaldo.</t>
  </si>
  <si>
    <t>Berenice Reyes</t>
  </si>
  <si>
    <t>Reprocha CNTE que diputados de Guerrero ganen $360 mil al mes</t>
  </si>
  <si>
    <t>En casi cinco años de gestión, el gobierno de Evelyn Salgado Pineda ha incorporado a 69 mil guerrerenses al servicio de agua potable, incluidos los habitantes de la Sierra. De acuerdo con Facundo Gastelum Félix, director general de la Comisión de Agua Potable, Alcantarillado y Saneamiento del Estado de Guerrero (CAPASEG), en ese lapso han instalado más de 11 mil tomas domiciliarias de agua.</t>
  </si>
  <si>
    <t>CAPASEG invertirá 576 mdp en los 85 municipios de las 8 regiones del estado</t>
  </si>
  <si>
    <t>La gobernadora de Guerrero, Evelyn Salgado Pineda, y maestros disidentes agremiados a la Coordinadora Estatal de Trabajadores de la Educación de Guerrero (CETEG) firmaron 17 acuerdos, entre los que se incluye el seguimiento a la construcción del edificio de la Secretaría de Educación en Guerrero (SEG), proyecto que la mandataria calificó como prioritario para dejar de pagar rentas en oficinas alternas, así como medidas en seguridad escolar, seguimiento al Personal Administrativo y de Apoyo a la Educación Básica (PAAEB) y la rehabilitación de escuelas afectadas por los huracanes Otis y John en la Costa Chica y Acapulco</t>
  </si>
  <si>
    <t>Firman gobernadora Evelyn Salgado y maestros de la CETEG, 17 acuerdos</t>
  </si>
  <si>
    <t>Fortalece Guerrero la capacitación turística rumbo al Tianguis Turístico de México</t>
  </si>
  <si>
    <t>Al 70% la modernización y rehabilitación del Polideportivo en Chilpancingo</t>
  </si>
  <si>
    <t>Agradece el alcalde Julio Galarza la atención de funcionarios de CICAEG, “en reunión con ellos estamos dando seguimiento a la gestión de proyectos de rehabilitación y pavimentación de caminos en nuestro municipio” expreso.</t>
  </si>
  <si>
    <t>TEPECOACUILCO</t>
  </si>
  <si>
    <t>Roberto Carlos Ortega, regidor presidente de la Comisión de Transparencia y Anticorrupción, puntualizó que el decálogo establece un marco integral de acciones éticas para prevenir, detectar y sancionar prácticas de corrupción, a fin de fortalecer la gobernanza y la confianza en las instituciones municipales.</t>
  </si>
  <si>
    <t>Roberto Carlos Ortega</t>
  </si>
  <si>
    <t>Para consolidar un gobierno cercano, honesto y comprometido con resultados que beneficien a la población, la presidenta municipal Abelina López Rodríguez presentó el Decálogo del Servidor Público, guía ética que orientará la conducta de los funcionarios municipales, reforzará la transparencia y tendrá un impacto positivo en la ciudadanía al construir confianza basada en hechos concretos.</t>
  </si>
  <si>
    <t>Presenta Abelina López Decálogo del Servidor Público y refuerza la transparencia</t>
  </si>
  <si>
    <t>En representación de la presidenta Abelina López Rodríguez, el director de Gobernación Municipal, Ramón Montiel García, destacó que este tipo de competencias fortalecen la formación de la juventud, al ofrecer espacios donde puede medir su nivel competitivo y consolidar su desarrollo deportivo.</t>
  </si>
  <si>
    <t>Titanes del Pacífico” coloca a Acapulco como sede del boxeo nacional</t>
  </si>
  <si>
    <t>Gobierno del Estado garantiza limpieza de playas en Acapulco previo a la Semana Santa</t>
  </si>
  <si>
    <t>Durante la reunión, con el presidente municipal de Taxco, Juan Andrés Vega Carranza, se delinearon los primeros acuerdos logísticos para la realización de esta actividad, que se prevé tendrá como sede la emblemática ciudad platera.</t>
  </si>
  <si>
    <t>Magisterio y autoridades de Taxco coordinan acciones para difundir derechos de las mujeres</t>
  </si>
  <si>
    <t>“El ambiente era absorbente y generaba diferencias”. Según el ex jefe de Salud Emocional, quien asumió el cargo el 15 de octubre de 2024 por nombramiento del presidente municipal Eric, el ambiente laboral en el DIF se caracteriza por luchas de egos, falta de coordinación y organización, así como por la falta de respeto al tiempo de los trabajadores. “Todos se sentían generales y muy pocos creíamos que podíamos ser soldados”, señaló, añadiendo que varias personas han abandonado la institución por situaciones similares.</t>
  </si>
  <si>
    <t>Renuncia jefe de salud emocional del DIF igualteco: “Dr. Chocorrol” sigue su trabajo fuera del gobierno municipal</t>
  </si>
  <si>
    <t>El director de reglamentos y espectáculos Paulo Sergio Zambrano Hernández reconoció que una de las mayores ocupaciones para el personal operativo son los comerciantes ambulantes, lo anterior, luego de informar que la semana santa será atípico para los comerciantes de temporada. En entrevista, informó que “aún no está definida la fecha de instalacion”, pero que derivado de una reunión de los líderes de comerciantes de temporada con el alcalde Erik Catalán Rendón se les anuncio que contrario a años anteriores que se establecían hasta dos semanas o más tiempo en esta ocasión será solo una, la semana mayor.</t>
  </si>
  <si>
    <t>Cortan días de permiso a comerciantes de temporada de Semana Santa.</t>
  </si>
  <si>
    <t>La Campaña Masiva de Esterilización Gratuita para perros y gatos, realizada por el gobierno municipal que encabeza Erik Catalán Rendón, en coordinación con la Jurisdicción Sanitaria Norte y la Dirección de Atención y Bienestar Animal, superó las expectativas al lograr la meta de 100 procedimientos en las instalaciones de la Clínica Veterinaria Municipal.</t>
  </si>
  <si>
    <t>Supera expectativas campaña de esterilización en Iguala; realizan 100 cirugías y 400 vacunaciones antirrábicas</t>
  </si>
  <si>
    <t>“La Sierra siempre será una prioridad para este gobierno, no los vamos a dejar solos”, afirmó la gobernadora, acompañada por el alcalde de Chilpancingo, Gustavo Alarcón Herrera</t>
  </si>
  <si>
    <t>A la par, la encuesta muestra que Morena mantiene una ventaja sólida en la intención de voto en Guerrero con 46.1%, muy por encima de otras fuerzas políticas como el PRI (11.4%) y el PVEM (7.5%), lo que configura un escenario altamente favorable para quien encabece la candidatura del movimiento.</t>
  </si>
  <si>
    <t>En segundo sitio aparece la alcaldesa de Acapulco, Abelina López Rodríguez, con 20.1%, mientras que Glafira Meraza Prudente registra 5.2%, lo que refleja una ventaja clara de la senadora en el posicionamiento interno de Morena.</t>
  </si>
  <si>
    <t>La senadora de la República, Beatriz Mojica Morga, se posiciona como la figura mejor evaluada entre las mujeres de Morena rumbo a la gubernatura de Guerrero en 2027, de acuerdo con la más reciente encuesta de Demoscopía Digital.</t>
  </si>
  <si>
    <t>Beatriz Mojica encabeza preferencias como candidata de Morena rumbo a 2027 en Guerrero</t>
  </si>
  <si>
    <t>Tendiendo a todos los sectores de la población y priorizando las actividades que, además de ser recreativas, activan a los jóvenes en el deporte, permitiendo que se ocupen en acciones que favorecen un mejor desarrollo, la presidenta Lizette Tapia Castro, a través del Instituto Municipal del Deporte a cargo de José Laureano Blanco, coordinó la realización de la segunda edición del Festival Deportivo de San José Ixtapa.</t>
  </si>
  <si>
    <t>Con la coronación de la reina y el tradicional paseo del pendón, dio inicio en San Jerónimo la Expo Feria San José 2026, eventos que fueron encabezados por el alcalde Juan Carlos Aguilar Sandoval, abriendo la cartelera de presentaciones la cantante tecpaneca Isaveli Laina.</t>
  </si>
  <si>
    <t>Con la coronación de la reina y el pendón inicia en San Jerónimo la Expo Feria San José 2026</t>
  </si>
  <si>
    <t>Más de 400 prestadores y prestadoras de servicios turísticos como meseros amas de llaves entre otros participaron en un curso taller para garantizar la buena atención al turismo en Acapulco. Simón Quiñones Orozco encabezó la Entrega de Constancias y Reconocimientos del Programa de Capacitación Especializada para Colaboradores del Sector Turismo</t>
  </si>
  <si>
    <t>Cámara empresarial y sector capacitan a prestadores y prestadoras de servicios turísticos</t>
  </si>
  <si>
    <t>Ante los conflictos en los que se ha visto inmersa la Universidad Autónoma de Guerrero (UAGro), el rector Javier Saldaña Almazán, expresó categórico que lo que el estado requiere es la cohesión de todos y remarcó que “no necesitamos más peleas, pues ya hay suficientes dificultades afuera y el sector educativo es la parte más noble”</t>
  </si>
  <si>
    <t>En la UAGro se requiere de cohesión social de todos, no necesitamos más peleas: Javier Saldaña</t>
  </si>
  <si>
    <t>Entre las demandas, están: recategorizaciones, pago del adeudo histórico, incorporación de maestros al Fondo de Aportaciones para la Nómina Educativa (FONE) y otras más; exigen una mesa de trabajo encabezada por la gobernadora de Guerrero, Evelyn Salgado Pineda.</t>
  </si>
  <si>
    <t>Marcha SNTE Guerrero en la Autopista del Sol por adeudos</t>
  </si>
  <si>
    <t>En el marco del próximo proceso interno para la definición de las candidaturas para los comicios del 2027, el presidente de la Junta de Coordinación Política (Jucopo) del Congreso local, Jesús Urióstegui García, señaló que en Morena existen reglas claras que deberán ser respetadas por “todas y todos” los aspirantes.</t>
  </si>
  <si>
    <t>Deben aspirantes de Morena a respetar las reglas internas y tiempos del partido para el proceso interno: Jesús Urióstegui</t>
  </si>
  <si>
    <t>El secretario de turismo del estado Simón Colón es Orozco dijo que para esta semana santa se tendrá un Taxco renovado además de que está yendo a distintos municipios con vocación turística en la entidad para hacer la revisión de lo que será esta temporada vacacional.</t>
  </si>
  <si>
    <t>Acapulco listo para la 50 edición del Tianguis Turístico</t>
  </si>
  <si>
    <t>Para consolidar un gobierno cercano, honesto y comprometido con resultados que beneficien a la población, la presidenta municipal Abelina López Rodríguez presentó el Decálogo del Servidor Público, guía ética que orientará la conducta de los funcionarios municipales, reforzará la transparencia y tendrá un impacto positivo en la ciudadanía al construir confianza basada en hechos concretos</t>
  </si>
  <si>
    <t>“La Sierra siempre será una prioridad para este gobierno, no los vamos a dejar solos”, afirmó la gobernadora, acompañada por el alcalde de Chilpancingo, Gustavo Alarcón Herrera.</t>
  </si>
  <si>
    <t>“La Sierra no está sola”: Cumple Evelyn Salgado en Jaleaca de Catalán compromiso con pueblos de la región</t>
  </si>
  <si>
    <t>Llamado a atender obras públicas</t>
  </si>
  <si>
    <t>Crítica al Presidente Municipal, por los baches y alcantarillas en mal estado que abundan por la ciudad</t>
  </si>
  <si>
    <t>Así las vialidades con el alcalde sustituto</t>
  </si>
  <si>
    <t>Crítica a la administración del Presidente Municipal por el abandono de áreas deportivas y de recreación en Chilpancingo, aunado a que sólo actuán por intereses y no para atender el deterioro de los espacios públicos</t>
  </si>
  <si>
    <t>Áreas familiares en histórico olvido</t>
  </si>
  <si>
    <t>Temporada de lluvias</t>
  </si>
  <si>
    <t>Se realiza mesa de análisis con el propósito de generar información precisa y oportuna para la toma de decisiones durante la próxima temporada de lluvias y ciclones tropiocales</t>
  </si>
  <si>
    <t>Ante las lluvias, Mesa de Aanálisis Meteorológico</t>
  </si>
  <si>
    <t>Se inaugura camino artesanal tramo Chichihualco-El Naranjo, obra que beneficia a más de 1500 pobladorese impulsa el desarrollo de las comunidades</t>
  </si>
  <si>
    <t>Nuevo camino artesanal Chichihualco-El Naranjo</t>
  </si>
  <si>
    <t>Se sostiene reunión para fortalecer las estrategias de difusión y promoción de los destinos turísticos ante la próxima temporada vacacional</t>
  </si>
  <si>
    <t>René Posselt</t>
  </si>
  <si>
    <t>Estrategias coordinadas por Semana Santa</t>
  </si>
  <si>
    <t>Entrega de reconocimientos</t>
  </si>
  <si>
    <t>Senador entrega reconocmientos a niños y adolescentes calentanos</t>
  </si>
  <si>
    <t>Orquesta regional en el Auditorio "Sentimientos de la Nación"</t>
  </si>
  <si>
    <t>El Senador asiste a la presentación de la Orquesta Tradicional Calentana donde destacó la participación de niños y adolescentes del municipio de Arcelia</t>
  </si>
  <si>
    <t>No olvidar origen, pide Félix Salgado</t>
  </si>
  <si>
    <t>Usos y costumbres</t>
  </si>
  <si>
    <t>Destaca la reducción del 24% en embarazos adolescentes en el estado, resultado del trabajo coordinado para atender este problema desde el respeto a los derechos de los niños y adolescentes</t>
  </si>
  <si>
    <t>Félix Medina Padilla</t>
  </si>
  <si>
    <t>Derechos de menores, encima de los usos y costumbres: Evelyn</t>
  </si>
  <si>
    <t>Se realizan esfuerzos enfocados en garantizar los derechos sexuales y reproductivos de niñas, niños y jóvenes, así como erradicar prácticas como el matrimonio infantil</t>
  </si>
  <si>
    <t>"Estamos luchando todos los días para que nuestras niñas y adolescentes tengan libertad y que nadie les corte sus sueños; el respeto irrrestricto de sus derechos humanos está por encima de los usos y costumbres"</t>
  </si>
  <si>
    <t>Personas jóvenes</t>
  </si>
  <si>
    <t>Se presenta la tercera fase de la Estrategia Nacional para la Prevención del Embarazo Adolescente, se firma acuerdo para erradicar el matrimonioy embarazo infantil en Guerrero</t>
  </si>
  <si>
    <t>Omar Estrada señaló que el trabajo conjunto entre los distintos órdenes de gobierno permite ampliar y mejorar los servicios dirigidos a la población buscadora de empleo en congruencia con la visión de la Gobernadora</t>
  </si>
  <si>
    <t>Impulsa gobierno de Guerrero empleo formal con Feria Nacional de Empleo Zihuatanejo 2026</t>
  </si>
  <si>
    <t>Con el propósito de fortalecer las oportunidades laborales y dinamizar la economía en la región Costa Grande, el gobierno llevó a cabo la Feria Nacional de Empleo Zihuatanejo 2026, en coordinación con la Secretaría del Trabajo y Previsión Social y el Servicio Nacional de Empleo</t>
  </si>
  <si>
    <t>"No pueden llamarse usos y costumbres cuando se vulnera la integridad de una niña adolescente o mujer"</t>
  </si>
  <si>
    <t>"Estamos luchando todos los días para que nuestras niñas y adolescentes tengan libertad y que nadie les corte sus sueños, el respeto y restricto de sus derechos humanos está por encima de los usos y costumbres"</t>
  </si>
  <si>
    <t>Se trata de un esfuerzo interinstitucional enfocado en garantizar los derechos sexuales y reproductivos de niñas niños y jóvenes, así como erradicar prácticas como los matrimonios infantiles forzados</t>
  </si>
  <si>
    <t>Evelyn Salgado refuerza estrategia contra embarazo adolescente; priorizan derechos infantiles sobre usos y costumbres</t>
  </si>
  <si>
    <t>Se inaugura el tramo Chichihualco-El Naranjo, facilitando el acceso a comunidades marginadas</t>
  </si>
  <si>
    <t>Conectan comunidades serranas con nuevo camino en Leonardo Bravo</t>
  </si>
  <si>
    <t>Gobierno y UAGRO ofrecen capacitación para fortalecer la calidad en el servicio al turismo</t>
  </si>
  <si>
    <t>Alistan a Acapulco para el Tianguis 2026; capacitan a personal hotelero</t>
  </si>
  <si>
    <t>Se realiza la Feria Nacional de Empleo Zihuatanejo 2026, impulsan el desarrollo económico y social de la región y facilitando los procesos de contratación al reducir costos</t>
  </si>
  <si>
    <t>Apuesta Guerrero por empleo formal; ofertan más de 300 vacantes en Zihuatanejo</t>
  </si>
  <si>
    <t>CICAEG y comunidades acuerdan trabajos coordinados para fortalecer la conectividad en la región</t>
  </si>
  <si>
    <t>Refuerza gobierno estatal diálogo con la sierra de Tecpan para mejorar caminos</t>
  </si>
  <si>
    <t>MC se consolida como segunda fuerza política a nivel nacional y con miras de crecimiento rumbo al 2027, asegura su coordinador de enlace político</t>
  </si>
  <si>
    <t>Héctor Astudillo flores</t>
  </si>
  <si>
    <t>Cúpula de MC se reúne en Chilpancingo rumbo al 2027</t>
  </si>
  <si>
    <t>Empresarios</t>
  </si>
  <si>
    <t>El presidente de la COPARMEX advierte que la economía del país es débil e incierta, con bajo crecimiento y pocas utilidades para las empresas</t>
  </si>
  <si>
    <t>Marco Antonio Rodríguez Canacasco</t>
  </si>
  <si>
    <t>Economía débil y sin repunte: Coparmex advierte incertidumbre en Guerrero y el país</t>
  </si>
  <si>
    <t>Detaca la Gobernadora acciones y compromisos de su gobierno para mejorar la región de la Sierra, con inversión en obras, servicios y atención a comunidades marginadas</t>
  </si>
  <si>
    <t>Evelyn Salgado compromisos y acciones a favor de la Sierra</t>
  </si>
  <si>
    <t>Movimiento social</t>
  </si>
  <si>
    <t>Denuncia por la detención de líder social en Tlapa, calificada como irregular, por lo que organizaciones preparan movilizaciones para exigir su liberación y señalan criminalización de activistas</t>
  </si>
  <si>
    <t>Abel Barrera Hernández</t>
  </si>
  <si>
    <t>Tlachinollan anuncia movilizaciones por detención de líder social en Tlapa</t>
  </si>
  <si>
    <t>Refuerza gobierno acciones en 11 municipios para prevenir el matrimonio infantil y reducir el ambarazo adolescente</t>
  </si>
  <si>
    <t>Refuerza Evelyn Salgado estrategia para prevenir embarazo infantil en Guerrero</t>
  </si>
  <si>
    <t>Jóvenes de Quechultenango reciben capacitación para aprender y generar ingresos</t>
  </si>
  <si>
    <t>Gobierno de Guerrero apuesta por el autoempleo juvenil con talleres productivos</t>
  </si>
  <si>
    <t>La jefa del Ejecutivo federal señaló que este derrame no fue ocasionado por Petróleos Mexicanos (Pemex),pero está ayudando en la limpieza en las aguas del Golfo y de las playas de Veracruz y Tabasco.</t>
  </si>
  <si>
    <t>Sheinbaum anuncia que FGR investigará derrame de petróleo en el Golfo de México;“ya hay delito penal en este caso”, dice</t>
  </si>
  <si>
    <t>Jose Adolfo Cruz Alcaraz</t>
  </si>
  <si>
    <t>“Sin criaderos, México protege su salud y el Mundial”.</t>
  </si>
  <si>
    <t>Con el objetivo de fortalecer la prevención y el control de enfermedades transmitidas por vector, la secretaria de Salud en Guerrero, Alondra García Carbajal,inauguró la Primera Jornada Nacional de Lucha contra el Chikungunya y el Dengue 2026,</t>
  </si>
  <si>
    <t>Chilpancingo Gro</t>
  </si>
  <si>
    <t>Arranca en Guerrero Primera Jornada Nacional de Lucha contra Chikungunya y Dengue</t>
  </si>
  <si>
    <t>En estrecha coordinación con los tres órdenes de gobierno la gobernadora Evelyn Salgado Pineda encabezó la sesión de la Mesa de Coordinación</t>
  </si>
  <si>
    <t>Alista Evelyn Salgado operativo de seguridad “Semana Santa 2026”</t>
  </si>
  <si>
    <t>Fue todo un éxito la décima sexta edición del torneo de pesca deportiva de pez vela, evento organizado en Puerto Vicente Guerrero,</t>
  </si>
  <si>
    <t>Leticia Armenta Rodríguez</t>
  </si>
  <si>
    <t>Exitosa la décima sexta edición del torneo de pesca deportiva de pez vela en Puerto Vicente Guerrero</t>
  </si>
  <si>
    <t>Con la intención de beneficiar a la mayor cantidad de azuetenses, la presidenta Lizette Tapia Castro, a través de la Dirección de Desarrollo Social y Humano a cargo de Bernardo Benjamín Sánchez,</t>
  </si>
  <si>
    <t>Zihuatanejo, Gro.,</t>
  </si>
  <si>
    <t>Construyendo mi Hogar llega a La Salitrera por primera vez.</t>
  </si>
  <si>
    <t>Con el objetivo de que el Sistema Municipal para el Desarrollo Integral de la Familia(DIF) y la Dirección de Servicios Públicos tengan mayor capacidad</t>
  </si>
  <si>
    <t>Presidenta Lizette Tapia Castro refuerza operatividad de áreas municipales con nuevos vehículos</t>
  </si>
  <si>
    <t>El Plan B se encuentra en impasse en el Senado de la República al no haber dictamen de la iniciativa presidencial para convocar a las comisiones</t>
  </si>
  <si>
    <t>Entrevista</t>
  </si>
  <si>
    <t>Ciudad de Mexico</t>
  </si>
  <si>
    <t>Se estanca Plan B en el Senado:podría discutirse después de Semana Santa</t>
  </si>
  <si>
    <t>“Yo veo un México con hambre y sed de justicia”.</t>
  </si>
  <si>
    <t>El ex alcalde de Zihuatanejo participó como orador en el 32 aniversario luctuoso del ex candidato a la Presidencia de México del PRI,</t>
  </si>
  <si>
    <t>ROGELIO CENDEJAS</t>
  </si>
  <si>
    <t>Jorge Sanches participó como orador en 32 Aniversario luctuoso de Luis Donaldo Colosio en Chilpancingo</t>
  </si>
  <si>
    <t>Iniciativa en Congreso Local</t>
  </si>
  <si>
    <t>El diputado presentó una iniciativa para garantizar el derecho a la identidad de niñas, niños y jovenes, exentando el pago de las pruebas de paternidad en casos de insolvencia económica</t>
  </si>
  <si>
    <t>Gratuidad de pruebas de paternidad, piden</t>
  </si>
  <si>
    <t>Equinoccio de primavera 2026</t>
  </si>
  <si>
    <t>La Gobernadora acompañada de la presidenta del DIF estatal, participa en la ceremonia de primavera en la zona arqueológica de La Organera-Xochipala, reconociendo tradiciones ancestrales y la importancia de consolidar espacios que promuevan la convivencia familiar</t>
  </si>
  <si>
    <t>Reciben el equinoccio Evelyn y Liz Salgado</t>
  </si>
  <si>
    <t>Acapulco comienza a registrar alta afluencia de tursitas, previo al arribo de Semana Santa</t>
  </si>
  <si>
    <t>En Guerrero se alistan para semana santa</t>
  </si>
  <si>
    <t>Gira presidencial</t>
  </si>
  <si>
    <t>La Presidenta de la República asegura que el país es demócrata, con libertad de expresión y manifestación, despues de cancelar la reinauguracion de una primaria donde se manifestaba un grupo de la CNTE</t>
  </si>
  <si>
    <t>Aquí hay libertad de manifestación</t>
  </si>
  <si>
    <t>Convenio UAGRO</t>
  </si>
  <si>
    <t>La UAGRO renovó un convenio con la empresa Torex Gold México, para fortalecer la formación académica, la investigación y la vigilancia ambiental en zonas mineras</t>
  </si>
  <si>
    <t>Convenio de la UAGRO con Media Luna</t>
  </si>
  <si>
    <t>El director de IGIFE inaugura un aula equipada en la secundaria técnica n°48 en Jaleaca de Catalán, fortaleciendo la infraestructura educativa del Estado</t>
  </si>
  <si>
    <t>Infraestructura educativa en Jaleaca de Catalán</t>
  </si>
  <si>
    <t>Capacitación para el empleo</t>
  </si>
  <si>
    <t>El ICATEGRO amplió su oferta de capacitación a mas de 200 estándares de competencia, enfocándose en áreas prioritarias como manejo de alimentos, gas y turismo</t>
  </si>
  <si>
    <t>Marco Antonio Marbán Galván</t>
  </si>
  <si>
    <t>Hay áreas prioritarias a certificar: ICATEGRO</t>
  </si>
  <si>
    <t>Inaugura la SDUOPOT carretera artesanal que conecta el tramo Carrizalillo-Amatitlán</t>
  </si>
  <si>
    <t>Caminio artesanal para Eduardo Neri</t>
  </si>
  <si>
    <t>Abandono de Servicios Generales del Ayuntamiento en la plaza central de la Capital</t>
  </si>
  <si>
    <t>Sebastián Luna</t>
  </si>
  <si>
    <t>Años de olvido en pleno zócalo</t>
  </si>
  <si>
    <t>Voces ciudadanas, "Sembrando Esperanza"</t>
  </si>
  <si>
    <t>Arriaga afirma que no compite con otros, si no consigo mismo y que su objetivo es mejorar como persona para servir a la gente</t>
  </si>
  <si>
    <t>Todos los días trabajo para ser mejor: Arriaga</t>
  </si>
  <si>
    <t>Prevención de riesgos</t>
  </si>
  <si>
    <t>Se realizan trabajos de rehabilitación de guardarrayas en Chilpancingo</t>
  </si>
  <si>
    <t>Previene gobierno estatal incendios forestales</t>
  </si>
  <si>
    <t>Parques abandonados, canchas abandonadas y espacios públicos convertidos en focos de basura, colonos de la ciudad denuncian falta de mantenimiento de autoridades municipales.</t>
  </si>
  <si>
    <t>Abandona Alarcón zonas de convivencia social</t>
  </si>
  <si>
    <t>A pesar de reportes vecinales, no se ha atendido la rehabilitación de una alcantarilla pluvial, provocando afectaciones a la vialidad</t>
  </si>
  <si>
    <t>Rapidéz del sustituto…para estar en eventos priístas</t>
  </si>
  <si>
    <t>Guerrero se declara listo para recibir a miles de visitantes, reafirmando que los atractivos de Acapulco continúan entre los preferidos del turismo</t>
  </si>
  <si>
    <t>Guerrero se alista para Semana Santa con alta ocupación y un Acapulco ue vuelve a conquistar al turismo</t>
  </si>
  <si>
    <t>Maynez asegura que movimiento ciudadano está preparado para pelear al "tú por tú" con Morena para tratar de ganar el mayor número de alcaldías, diputaciones locales y federales</t>
  </si>
  <si>
    <t>Jorge Álvarez Maynez</t>
  </si>
  <si>
    <t>Morena no es eterno ni el poder que ostenta, aseguró Jorge Álvarez Maynez durante su visita a Chilpancingo</t>
  </si>
  <si>
    <t>Jorge Álvarez Maynez justifica la ratificación de Gabriela Bernal como coordinadora estatal porque se han hecho las cosas bien y ese es el camino correcto para Movimiento Ciudadano</t>
  </si>
  <si>
    <t>En MC hay propuesta, sostuvo el exgobernador Héctor Astudillo Flores</t>
  </si>
  <si>
    <t>Astudillo flores celebra la unidad y el fortalecimiento de MC destacando el trabajo realizado por las dirigencia estatal</t>
  </si>
  <si>
    <t>La presidenta Claudia Sheinbaum resaltó que en México hay libertad de expresión y de manifestación, un día después de cancelar la reinauguración de una primaria reconstruida en Tehuantepec donde se manifestaba un grupo de la CNTE</t>
  </si>
  <si>
    <t>"Aquí se rspetan las libertades, pero nadie debe ser sometido por nadie": Sheinbaum a la CNTE</t>
  </si>
  <si>
    <t>Acapulco se consolida como el destino preferido previo a semana santa al alcanzar una ocupación hotelera del 77.5%, esto refleja la confianza de Los visitantes y del fortalecimiento del sector turístico en la entidad</t>
  </si>
  <si>
    <t>El presidente municipal de Tlapa, inició obras de pavimentación y libramiento para mejorar la movilidad y servicios. En su mensaje, reconoció el papel del Ejido de San Francisco en el desarrollo del municipio y reafirmó su compromiso de gobernar con responsabilidad.</t>
  </si>
  <si>
    <t>"Los gobiernos pasados le sirvieron a su color y le quedaron mal al pueblo y a Dios": Gilberto Solano Arriaga durante arranque de obra del Libramiento en Tlapa</t>
  </si>
  <si>
    <t>La senadora de Morena encabeza un encuentro donde subraya que "es tiempo de mujeres" y señala de falsa una declaración en su contra atribuida a la presidenta Claudia Sheinbaum</t>
  </si>
  <si>
    <t>Claudio Viveros Hernánez</t>
  </si>
  <si>
    <t>Niega Beatriz Mojica que mensajes en redes en los que se destapa para 2027 sean suyos</t>
  </si>
  <si>
    <t>Presenta ex diputado su proyecto de transformación para Guerrero, en una asamblea realizada en esta ciudad, donde acordaron continuar los trabajos para crear un plan de desarrollo para la entidad, apegado a los principios de la Cuarta Transformación</t>
  </si>
  <si>
    <t>Rubén Cayetano García</t>
  </si>
  <si>
    <t>Presenta aspirante de Morena para 2027 su Proyecto de Transformación para Guerrero</t>
  </si>
  <si>
    <t>El ex secretario de educación y aspirante a la gubernatura del Estado llamó a todos los demás aspirantes a transparentar su trayectoria política y a quienes tengan un cargo, que soliciten licencia para que haya piso parejo entre todos</t>
  </si>
  <si>
    <t>Marcial Rodríguez Saldaña</t>
  </si>
  <si>
    <t>José Miguel Sámchez</t>
  </si>
  <si>
    <t>Los aspirantes deberían transparentar su trayectoria y renunciar a su cargo: Marcial</t>
  </si>
  <si>
    <t>El coordinador nacional de Movimiento Ciudadano aseguró que ya trabajan para que en 2027 tengan candidatos en todos los municipios de la entidad y que en 2030 serán el único partido capaz de competir con Morena</t>
  </si>
  <si>
    <t>MC tendrá en 2027 candidaturas propias en todo Guerrero , dice Álvarez Maynez en Chilpancingo</t>
  </si>
  <si>
    <t>Al asumir por segunda ocasión la presidencia del comité directivo estatal del PRI, Alejandro Bravo afirmó que en el proceso de 2027 el partido recuperará la gubernatura, las alcaldías y el Congreso del estado</t>
  </si>
  <si>
    <t>El PRI recuperará la gubernatura, las alcaldías y el Congreso en la elección del 2027, confía Alejandro Bravo</t>
  </si>
  <si>
    <t>Como parte de las acciones para fortalecer el acceso a la educación en zonas serranas, el gobierno construyó un aula de medios en la localidad de Jaleaca de Catalán, esta obra busca mejorar las condiciones de enseñanza en comunidades de difícil acceso</t>
  </si>
  <si>
    <t>Impulsan educación en nueva aula tecnológica</t>
  </si>
  <si>
    <t>Con la finalidad de mejorar la comunicación terrestre entre localidades, el gobierno estatal puso en operación un camino artesanal que enlaza las comunidades de Carrizalillo y Amatitlán en Eduardo Neri</t>
  </si>
  <si>
    <t>Inaugura camino artesanal en Eduardo Neri</t>
  </si>
  <si>
    <t>Mediante convenio especialistas universitarios continuarán realizando monitoreos constantes a la calidad del agua del río Mezcala, generando información técnica que permita brindar certeza a las comunidades, especialmente a quienes dependen de la actividad pesquera</t>
  </si>
  <si>
    <t>Renuevan alianza UAGro y empresa minera</t>
  </si>
  <si>
    <t>Justicia social</t>
  </si>
  <si>
    <t>"La idea es que Guerrero no tenga más alertas de género que nuestras mujeres puedan caminar tranquilas por la calle y tengan plenamente garantizados sus derechos"</t>
  </si>
  <si>
    <t>La senadora hizo un llamado autoridades municipales fuerzas y ministerios públicos para que garanticen el acceso real a la justicia para las mujeres en todo el estado</t>
  </si>
  <si>
    <t>Exije Beatriz Mujica que justicia para mujeres sea efectiva</t>
  </si>
  <si>
    <t>Diputados aprobaron un exhorto, para que a través de sus autoridades competentes, los Ayuntamientos realicen y garanticen de manera periódica audiencias públicas con sus gobernados, con la finalidad de fortalecer la democracia y la participación ciudadana</t>
  </si>
  <si>
    <t>Ayuntamientos deben realizar audiencias públicas: Congreso</t>
  </si>
  <si>
    <t>Jorge Álvarez Mainez afirmó que Movimiento Ciudadano buscará competir por la Presidencia en 2030 y llamó a la militancia de Guerrero a prepararse rumbo a las elecciones de 2027</t>
  </si>
  <si>
    <t>Encabeza Jorge Alvarez Covención Estatal de Movimiento Ciudadano</t>
  </si>
  <si>
    <t>La Gobernadora participó en la ceremonia por la llegada de la primavera en la zona arqueológica de La Organera-Xochipala, donde destacó la importancia de preservar las tradiciones y la identidad cultural de Guerrero</t>
  </si>
  <si>
    <t>Celebra Evelyn Salgado el Equinoccio de la Primavera en La Organera-Xochipala con tradiciones ancestrales</t>
  </si>
  <si>
    <t>Quedó legitimada la dirigencia estatal del PRI que encabeza Alejandro Bravo abarca, acompañado de Pilar Badillo Ruiz en la secretaría general para el periodo 2026-2030</t>
  </si>
  <si>
    <t>Bravo y Vadillo reasumen liderazgo en PRI-Guerrero</t>
  </si>
  <si>
    <t>El coordinador de enlace político de la dirigencia nacional de Movimiento Ciudadano, afirmó que este año debe ser de organización de estructuras, por lo que descalificó que algunos partidos políticos estén anticipando los tiempos electorales para definir candidaturas desde ahora</t>
  </si>
  <si>
    <t>Critica Astudillo "concurso de campañas anticipadas" disfrazadas de partido</t>
  </si>
  <si>
    <t>Coparmex llamó a los senadores de Guerrero a privilegiar la estabilidad nacional ante la discusión de un eventual reforma electoral reiterando que "la mejor reforma electoral es que no haya reforma"</t>
  </si>
  <si>
    <t>Daniel García Aguirre</t>
  </si>
  <si>
    <t>Coparmex Acapulco pide a los senadores de Guerrero frenar la reforma electoral</t>
  </si>
  <si>
    <t>Previo al periodo vacacional de Semana Santa, los destinos con vocación turística del Estado de Guerrero registraron una ocupación general del 74.3%, el estado ha fortalecido su proyección a nivel internacional con la organización de importantes eventos</t>
  </si>
  <si>
    <t>Dario Lagunas</t>
  </si>
  <si>
    <t>Previo a Semana Santa, Guerrero registra una ocupación hotelera general del 74.3%</t>
  </si>
  <si>
    <t>Rector de la UAGro firma un convenio de colaboración con Minera Media Luna</t>
  </si>
  <si>
    <t>El alcalde de Tlapa dio el banderazo de arranque a la obra denominada "Libramiento de la Salud", de 3.5 km de longitud la cual se ejecutará con recursos del municipio</t>
  </si>
  <si>
    <t>Nicssio de Jesús Chepe</t>
  </si>
  <si>
    <t>Con inversión de hasta 60 MDP, arranca obra vial de libramiento de la salud en Tlapa</t>
  </si>
  <si>
    <t>Exhorta el Congreso a Ayuntamientos a realizar audiencias públicas de manera periódica</t>
  </si>
  <si>
    <t>El presidente municipal de Taxco puntualizó que los avances en las comunidades para impulsar un desarrollo social sustentable forman parte de las políticas de transformación que requiere el municipio. Su gobierno ha impulsado proyectos para que las comunidades cuenten con una infraestructura que contribuya a su progreso</t>
  </si>
  <si>
    <t>Juan Andrés Vega reafirma compromiso con el desarrollo sustentable de Taxco</t>
  </si>
  <si>
    <t>"Se llama lengua materna, porque quien la traduce, quién la dice, quién la conserva, somos las mujeres, porque las mujeres,en general -a veces los hombres también-, enseñamos a hablar a nuestros hijos, claro, ya viene desde la evolución, un cerebro especial para hablar, pero la lengua en la que se habla, pues somos las mujeres. Por eso es la lengua materna. Por eso el Humanismo Mexicano y Tiempo de Mujeres lo celebramos con la traducción de la Cartilla de las Mujeres, las dos cosas"</t>
  </si>
  <si>
    <t>Personas indígenas</t>
  </si>
  <si>
    <t>La presidenta presentó la Cartilla de Derechos de las Mujeres traducida a múltiples lenguas indígenas, destacando el papel de las mujeres como transmisoras y protectoras de estas lenguas y buscando su difusión en comunidades</t>
  </si>
  <si>
    <t>Sheinbaum reconoce a las mujeres traductoras</t>
  </si>
  <si>
    <t>Exhorta Congreso a Ayuntamientos a realizar audiencias periódicamente</t>
  </si>
  <si>
    <t>Guerrero se alista para Semana Santa con una alta ocupación</t>
  </si>
  <si>
    <t>Llama Mojica garantizar justicia para las mujeres</t>
  </si>
  <si>
    <t>Autoridades municipales iniciaron trabajos de impermeabilización y anunciaron nuevas acciones en puertas, ventanas y pisos para fortalecer las condiciones educativas en la comunidad</t>
  </si>
  <si>
    <t>Gobierno de Totolapan mejor aulas en la primaria "Benito Juárez" de El Terreno</t>
  </si>
  <si>
    <t>El Presidente Nacional de movimiento Ciudadano, aseguró que su partido tendrá candidatos en todos los municipios del estado durante el proceso electoral de 2027 y que para 2030, será la única fuerza política capaz de competir contra Morena sin necesidad de alianzas</t>
  </si>
  <si>
    <t>Tendrá Movimiento Ciudadano candidatos en todo Guerrero, dice Maynez</t>
  </si>
  <si>
    <t>El dirigente de Morena en Guerrero, Jacinto González, blindó el proceso interno rumbo a 2027: “prohibió el regreso de quienes abandonaron el partido” y advirtió que las candidaturas no serán automáticas, buscando frenar la manipulación y el oportunismo político</t>
  </si>
  <si>
    <t>No regresan: Morena marca límites a los "golondrinos"</t>
  </si>
  <si>
    <t>En Oaxaca, la presidenta Claudia sheinbaum reconoce a mujeres traductoras y presenta la Cartilla de Derechos de las Mujeres traducida a 67 lenguas indígenas</t>
  </si>
  <si>
    <t>Guerrero presenta alta ocupación hotelera reflejando la confianza de los visitantes y el fortalecimiento del sector turístico en la entidad con este panorama se declara listo para recibir a miles de visitantes en Semana Santa</t>
  </si>
  <si>
    <t>Se lleva a cabo feria del empleo con el propósito de fortalecer las oportunidades laborales y dinamizar la economía en la región de la Costa Grande</t>
  </si>
  <si>
    <t>Impulsa gobierno de Guerrero el empleo formal con Feria Nacional de Empleo Zihuatanejo 2026</t>
  </si>
  <si>
    <t>Se puso en marcha la Segunda Campaña de Cirugía Reconstructiva, que durante dos días se llevó a cabo en el Hospital Naval de Zihuatanejo donde especialistas realizaron 63 procedimientos sin costo alguno</t>
  </si>
  <si>
    <t>La presidenta Lizette Tapia Castro puso en marcha la segunda campaña de cirugías reconstructivas en el Hospital Naval</t>
  </si>
  <si>
    <t>"No pueden llamarse usos y costumbres cuando se vulnera la integridad de una niña, adolescente o mujer"</t>
  </si>
  <si>
    <t>"Estamos luchando todos los días para que nuestras niñas y adolescentes tengan libertad y que nadie les corte sus sueños; el respeto y restricto de sus derechos humanos está por encima de los usos y costumbres"</t>
  </si>
  <si>
    <t>La Gobernadora presentó la tercera fase de la Estrategia Nacional para prevenir el embarazo en adolescentes, subrayando que los derechos humanos de niñas y adolescentes prevalecen sobre cualquier práctica comunitaria</t>
  </si>
  <si>
    <t>Evelyn Salgado refuerza estrategia contra embarazo adolescente; priorizan derechos infantiles</t>
  </si>
  <si>
    <t>La directora del DIF destacó que es importante, que la sociedad deje de ver de manera diferente a los niños con esta condición</t>
  </si>
  <si>
    <t>Ana Karen Rebolledo</t>
  </si>
  <si>
    <t>Yaremi Flores</t>
  </si>
  <si>
    <t>Emotiva conmemoración del Día Mundial del Síndrome de Down en Zihuatanejo</t>
  </si>
  <si>
    <t>Se realiza un desfile de modas inclusivo con motivo del Día Mundial del Síndrome de Down</t>
  </si>
  <si>
    <t>El PAN anunció que abrirá sus candidaturas a la ciudadanía rumbo a 2027, mediante un proceso con registro, entrevistas, recolección de firmas y debates, buscando que la gente elija a sus representantes</t>
  </si>
  <si>
    <t>Jorge Romero Herrera</t>
  </si>
  <si>
    <t>Servicios AINI</t>
  </si>
  <si>
    <t>Candidaturas del PAN serán abiertas a los ciudadanos, rumbo al 2027</t>
  </si>
  <si>
    <t>Manuel Añorve asegura que el plan B de la presidenta es un intento de concentrar el poder y manipular las condiciones democráticas del país a favor de Morena</t>
  </si>
  <si>
    <t>PRI acusa a Morena de buscar el control absoluto con "Plan B"; adelanta Manuel Añorve voto en contra en el Senado</t>
  </si>
  <si>
    <t>Refuerzan acciones de prevención de incendios con rehabilitación de guardarrayas, en Chilpancingo</t>
  </si>
  <si>
    <t>Gobierno estatal fortalece la atención en la Sierra con infraestructura educativa en Jaleaca de Catalán</t>
  </si>
  <si>
    <t>Alcanza Acapulco 77.5% de ocupación en fin de semana previo a la "Semana Santa"</t>
  </si>
  <si>
    <t>Inaugura obras el alcalde con el objetivo de mejorar la calidad de vida de las y los taxqueños</t>
  </si>
  <si>
    <t>Todas las comunidades cuentan con obra pública: Alcalde Vega</t>
  </si>
  <si>
    <t>Exhortan a ayuntamientos a realizar audiencias públicas periódicamente</t>
  </si>
  <si>
    <t>Se presenta iniciativa con el objetivo de visibilizar a las personas artesanas en el diseño de las políticas públicas e incorporarlas formalmente al marco jurídico de fomento económico y de inversión del estado</t>
  </si>
  <si>
    <t>Promueve diputada reformas para fortalecer la actividad artesanal en Guerrero</t>
  </si>
  <si>
    <t>Se presenta propuesta con el objetivo de garantizar el derecho a la identidad de niñas, niños y adolescentes, mediante la excepción del pago de las pruebas de paternidad en casos de insolvencia económica, el establecimiento de su obligatoriedad en juicios de filiación y la incorporación de mecanismos que eviten dilaciones injustificadas</t>
  </si>
  <si>
    <t>Plantean gratuidad y obligatoriedad de pruebas de paternidad en juicios de filiación</t>
  </si>
  <si>
    <t>Sistema de salud</t>
  </si>
  <si>
    <t>Se incorporan 123 médicas y médicos de diversas especialidades para fortalecer la atención médica en beneficio de más de 750,000 derechohabientes en el estado. La titular del IMSS señaló que la incorporación de este personal fortalece la capacidad de atención médica en la entidad</t>
  </si>
  <si>
    <t>María de Lourdes Díaz Espinoza</t>
  </si>
  <si>
    <t>Fortalece IMSS Guerrero atención médica con 123 nuevas médicas y médicos</t>
  </si>
  <si>
    <t>Guerrero se alista para Semana Santa con alta ocupación hotelera: Sectur</t>
  </si>
  <si>
    <t>Más de 3 mil 500 priístas legitiman a Alejandro Bravo y Má. del Pilar Vadillo</t>
  </si>
  <si>
    <t>Asegura Director de Instituto de Capacitación para el Trabajo del Estado de Guerrero, que durante la gestión de la Gobernadora se amplió la oferta laboral a 1200 estándares de competencia</t>
  </si>
  <si>
    <t>Se logró en Guerrero ampliar la oferta laboral con Evelyn Salgado: Marbán Galván</t>
  </si>
  <si>
    <t>UAGro firma convenio con "Media Luna" para fortalecer la formación académica y la vigilancia ambiental en Guerrero</t>
  </si>
  <si>
    <t>Al participar en el ritual ancestral del Equinoccio de Primavera, la Gobernadora subrayó que Guerrero tiene una riqueza cultural invaluable, por lo que reiteró que su compromiso de impulsar acciones que promuevan y preservan la identidad de los pueblos originarios</t>
  </si>
  <si>
    <t>Celebra Evelyn Salgado, Equinoccio de la Primavera, en La Organera-Xochipala</t>
  </si>
  <si>
    <t>Celebra Evelyn Salgado el Equinoccio de la Primavera en Xochipala con tradiciones ancestrales</t>
  </si>
  <si>
    <t>Se inaugura aula de medios en la secundaria técnica n°48 "Leonardo Bravo", ubicada en Jaleaca de Catalán, este nuevo espacio permitirá a la comunidad escolar contar con mejores herramientas para el desarrollo académico y tecnológico de las y los estudiantes</t>
  </si>
  <si>
    <t>El gobierno del Estado fortalece a la atención en la Sierra con infraestructura educativa en Jaleaca de Catalán</t>
  </si>
  <si>
    <t>Se realiza reunión con el objetivo de fortalecer la gestión ambiental en los municipios y mejorar la calidad de vida de la población</t>
  </si>
  <si>
    <t>SEMAREN fortalece gestión ambiental municipal con impulso del PRODIM en Guerrero</t>
  </si>
  <si>
    <t>Por instrucciones del alcalde y como parte de las estrategias de prevención de siniestros, se realizan recorridos de vigilancia en diversos sectores identificados como puntos rojos por su alta probabilidad de incendios de interfaz y forestales</t>
  </si>
  <si>
    <t>Recorridos de vigilancia de protección civil, refuerza la prevención de incendios en Iguala</t>
  </si>
  <si>
    <t>A día del arranque del período vacacional de Semana Santa 2026, el Estado de Guerrero reporta una ocupación hotelera del 74.3%, reflejo de la confianza de los visitantes y el del fortalecimiento del sector turístico en la entidad</t>
  </si>
  <si>
    <t>Guerrero se alista para Semana Santa con alta ocupación y un Acapulco que vuelve a conquistar al turismo</t>
  </si>
  <si>
    <t>"La idea es que Guerrero no tenga más alertas de género, que nuestras mujeres puedan caminar tranquilas por la calle y tengan plenamente garantizado sus derechos"</t>
  </si>
  <si>
    <t>La senadora hizo un llamado a los municipios, jueces y ministerios públicos para garantizar que la aplicación de la justicia llegue todos los rincones del país, especialmente para las mujeres</t>
  </si>
  <si>
    <t>Llama a Beatriz Mojica a garantizar justicia para las mujeres en todos los municipios de Guerrero</t>
  </si>
  <si>
    <t>Se inaugura aula de medios en la secundaria técnica n°48 de Jaleaca de Catalán</t>
  </si>
  <si>
    <t>Refuerza Guerrero atención en la Sierra con nueva infraestructura educativa en Jaleaca</t>
  </si>
  <si>
    <t>El alcade de Chilpancingo reconoce que no ha realizado cabildos abiertos como exige la ley y los ha sustituido por redes sociales, lo que genera cuestionamientos sobre la participación ciudadana</t>
  </si>
  <si>
    <t>Alcalde de Chilpancingo sustituye cabildo abierto con redes sociales</t>
  </si>
  <si>
    <t>Participa la gobernadora en ceremonia ancestral y reafirma su apuesta por preservar tradiciones de los pueblos originarios</t>
  </si>
  <si>
    <t>Evelyn Salgado encabeza ritual de equinoccio y destaca identidad cultural en Guerrero</t>
  </si>
  <si>
    <t>Asume Alejandro Bravo el liderzgo estatal y asegura que el partido tricolor volverá a ganar alcaldías, diputaciones y gubernatura</t>
  </si>
  <si>
    <t>PRI ratifica dirigencia en Guerrero y apuesta por recuperar el poder en 2027</t>
  </si>
  <si>
    <t>Se realizan acciones preventivas para evitar el incremento de incendios forestales</t>
  </si>
  <si>
    <t>Refuerzan brechas cortafuego para contener incendios forestales en Guerrero</t>
  </si>
  <si>
    <t>Se renueva convenio para monitorear el impacto ambiental del río Mezcala, buscando un equilibrio entre la actividad minera, cuidado del medio ambiente y formación académica sustentable</t>
  </si>
  <si>
    <t>UAGro y Minera Media Luna vigilarán impacto ambiental en Guerrero</t>
  </si>
  <si>
    <t>EL coordinador nacional de enlace político llamó a la unidad interna y el fortalecimiento del partido en Guerrero</t>
  </si>
  <si>
    <t>Movimiento ciudadano ratifica a Gaby Bernal y apuesta por la unidad rumbo al fortalecimiento en Guerrero</t>
  </si>
  <si>
    <t>El coordinador nacional destacó que se han hecho las cosas bien y que van por el camino correcto</t>
  </si>
  <si>
    <t>Se ratifica a la ex diputada como coordinadora estatal del partido</t>
  </si>
  <si>
    <t>Gabriela Bernal Reséndiz</t>
  </si>
  <si>
    <t>Nota de conflicto por gestión pública</t>
  </si>
  <si>
    <t>225 cm²</t>
  </si>
  <si>
    <t>Empresarios denuncian falta de atención institucional.</t>
  </si>
  <si>
    <t>Acusan al director de la CICAEG de ignorar solicitudes y gestiones de la AMIC</t>
  </si>
  <si>
    <t>Alexander Camilo Morales Onesimo</t>
  </si>
  <si>
    <t>Postura institucional, evita conflicto político</t>
  </si>
  <si>
    <t>Rector pide no intervenir en asuntos universitarios.</t>
  </si>
  <si>
    <t>Pide Javier Saldaña a partidos voltear a "ver a ver para otros lados"</t>
  </si>
  <si>
    <t>Profesores y padres de familias en incertidumbre por la falta de seguridad</t>
  </si>
  <si>
    <t>“Se llevaron equipo didáctico”</t>
  </si>
  <si>
    <t>Víctimas del delito</t>
  </si>
  <si>
    <t>Robo en escuela afecta actividades educativas.</t>
  </si>
  <si>
    <t>Un robo más en un plantel educativo en Chilpancingo</t>
  </si>
  <si>
    <t>Nota de agricultores sobre las plagas y sus sutento familiar</t>
  </si>
  <si>
    <t>Productores afectados por plagas y aumento de costos.</t>
  </si>
  <si>
    <t>José Juan Medina Galeana</t>
  </si>
  <si>
    <t>Líder moral o histórico</t>
  </si>
  <si>
    <t>Guillermo Hernández</t>
  </si>
  <si>
    <t>Cambio climático está ocasionando problemas</t>
  </si>
  <si>
    <t>Habitantes generan dudas sobre la segurtidad</t>
  </si>
  <si>
    <t>Hallazgo de restos genera dudas en caso Ayotzinapa.</t>
  </si>
  <si>
    <t>José Felipe López Néstor</t>
  </si>
  <si>
    <t>Eduardo Salgado</t>
  </si>
  <si>
    <t>Hallazgo en funeraria sobre caso Ayotzinapa genera dudas entre familiares</t>
  </si>
  <si>
    <t>Declaración política sin ataque directo</t>
  </si>
  <si>
    <t>PRI define postura sobre organización interna.</t>
  </si>
  <si>
    <t>Defensores del PRI no serán contrapeso</t>
  </si>
  <si>
    <t>Nota crítica hacia gobierno federal (Morena)</t>
  </si>
  <si>
    <t>450 cm²</t>
  </si>
  <si>
    <t>PRI critica reforma electoral federal.</t>
  </si>
  <si>
    <t>Celebra PRI Guerrero fracaso de la Reforma Electoral</t>
  </si>
  <si>
    <t>Nota principal con imagen, alto impacto mediático a favor del gobierno</t>
  </si>
  <si>
    <t>900 cm²</t>
  </si>
  <si>
    <t>La gobernadora lanza programa de beneficios para más de 10 mil jóvenes en Guerrero.</t>
  </si>
  <si>
    <t>“Beneficiar a más de 10 mil jóvenes”</t>
  </si>
  <si>
    <t>Programa de beneficios para jóvenes en servicios y comercios.</t>
  </si>
  <si>
    <t>Evelyn Salgado lanza “Tarjeta Joven” para impulsar oportunidades y bienestar para la juventud en Guerrero</t>
  </si>
  <si>
    <t>Incremento de seguridad para turistas</t>
  </si>
  <si>
    <t>Se implementa operativo de seguridad turística en Acapulco.</t>
  </si>
  <si>
    <t>Activará CAPTA operativo integral en Acapulco por vacaciones de semana santa</t>
  </si>
  <si>
    <t>Declaracion de ciudadanos ante la indeguridad</t>
  </si>
  <si>
    <t>Familiares protestan por desaparición de una maestra en Acapulco.</t>
  </si>
  <si>
    <t>“Exigir avances en la búsqueda de una maestra”</t>
  </si>
  <si>
    <t>Eduardo Salgado Sánchez</t>
  </si>
  <si>
    <t>Bloqueo intermitente en la Diana</t>
  </si>
  <si>
    <t>Refuerza imagen institucional, enfoque en servicios públicos</t>
  </si>
  <si>
    <t>“Más de 68 mil guerrerenses ya cuentan con agua potable”</t>
  </si>
  <si>
    <t>Anuncia obras hidráulicas que benefician a miles de guerrerenses.</t>
  </si>
  <si>
    <t>Conmemora Evelyn Salgado el Día Mundial del Agua con anuncio de 55 obras hidraulicas en comunidades rurales en 2026</t>
  </si>
  <si>
    <t>Menciona medidas de prevencion</t>
  </si>
  <si>
    <t>Autoridades alertan sobre oleaje fuerte y riesgos en playas.</t>
  </si>
  <si>
    <t>Se mantiene alertamiento por mar de fondo en costas de Guerrero</t>
  </si>
  <si>
    <t>Se brinda una espera en porcentaje de crecimiento turistico</t>
  </si>
  <si>
    <t>Se espera alta afluencia turística en Acapulco con crecimiento del 32% en ocupación hotelera.</t>
  </si>
  <si>
    <t>Interior, vinculada a la contraportada</t>
  </si>
  <si>
    <t>Esperan la llegada de más de 400 mil turistas a Acapulco en Semana Santa</t>
  </si>
  <si>
    <t>NO</t>
  </si>
  <si>
    <t>El rector de la Universidad Autónoma de Guerrero Javier Saldaña Almazán, pidió a los políticos, “voltear a ver a otro lado”, porque al interior de la máxima casa de estudios, son “gente de acuerdo y de palabra”, expuso.</t>
  </si>
  <si>
    <t>Pide el rector de la UAGro, Javier Saldaña a los partidos “voltear a ver para otro lado”</t>
  </si>
  <si>
    <t>El presidente del Comité Directivo Estatal del PRI en Guerrero, Alejandro Bravo Abarca, negó que los “Defensores del PRI” en México, busquen ser un contrapeso a los coordinadores de Defensa de la Transformación de Morena.</t>
  </si>
  <si>
    <t>Defensores del PRI, no serán contrapeso de los coordinadores de Defensa de Morena, afirma Alejandro Bravo Abarca</t>
  </si>
  <si>
    <t>En el marco del 32 aniversario luctuoso de Luis Donaldo Colosio Murrieta,el Comité Directivo Estatal del Partido Revolucionario Institucional (PRI), realizó un homenaje, en el cual celebraron el fracaso de la Reforma Electoral, presentado por la presidenta, Claudia Sheinbaum Pardo.</t>
  </si>
  <si>
    <t>Celebra PRI Guerrero fracaso de la Reforma Electoral de Sheinbaum</t>
  </si>
  <si>
    <t>La gobernadora Evelyn Salgado Pineda presentó la “Tarjeta Joven”,un programa integral orientado a fortalecer la economía y el desarrollo de las juventudes guerrerenses, mediante beneficios directos en servicios, comercios y trámites.</t>
  </si>
  <si>
    <t>Evelyn Salgado lanza “Tarjeta Joven” para impulsar oportunidades y bienestar para las juventudes de Guerrero</t>
  </si>
  <si>
    <t>La mandataria estatal subrayó que, de 2022 a la fecha,se ha priorizado la realización de obras hidráulicas en los 85 municipios del estado, logrando que más de 68 mil guerrerenses cuenten hoy con servicio de agua potable en sus hogares.</t>
  </si>
  <si>
    <t>Conmemora Evelyn Salgado el Día Mundial del Agua con anuncio de 55 obras hidráulicas en comunidades rurales en 2026</t>
  </si>
  <si>
    <t>Simón Quiñones Orozco detalló que las cifras de ocupación hotelera han ido en aumento en los fines de semana largos, así como en los normales y que se tiene esa tendencia para las vacaciones de Semana Santa.</t>
  </si>
  <si>
    <t>El coordinador del PT en el Senado, Alberto Anaya, insistió en su demanda de modificar la iniciativa de la presidenta Claudia</t>
  </si>
  <si>
    <t>Alberto Anaya</t>
  </si>
  <si>
    <t>Insiste Alberto Anaya en eliminar revocación de mandato en 2027 del plan B</t>
  </si>
  <si>
    <t>El secretario de Re- laciones Exterio- res, Juan Ramón de la Fuente Ramírez, aseguró que México dará toda la ayuda humanitaria posible a Cuba,</t>
  </si>
  <si>
    <t>Juan Ramon de la Fuentes Ramirez</t>
  </si>
  <si>
    <t>México brindará ayuda a Cuba sin afectar relación con EU: JDR</t>
  </si>
  <si>
    <t>El presidente de la Suprema Corte de Justicia de la Nación(SCJN), Hugo Aguilar Ortiz advirtió</t>
  </si>
  <si>
    <t>Hugo Aguilar Ortiz</t>
  </si>
  <si>
    <t>Dice Hugo Aguilar que en México aún no hay igualdad real</t>
  </si>
  <si>
    <t>Con la finalidad de fortalecer la prevención y atención de incendios forestales</t>
  </si>
  <si>
    <t>ahimelec Villa Peña</t>
  </si>
  <si>
    <t>Temascaltepec, Edomex</t>
  </si>
  <si>
    <t>Integran Subcomité de Manejo del Fuego en Temascaltepec</t>
  </si>
  <si>
    <t>Con el objetivo de coordinar esfuerzos para acercar apoyos y programas sociales a la población, el presidente municipal de Tejupilco, Rigoberto López</t>
  </si>
  <si>
    <t>Rigoberto Lopez</t>
  </si>
  <si>
    <t>Tejupilco Edomex</t>
  </si>
  <si>
    <t>Encabezan Mesas en Tejupilco para el bienestar</t>
  </si>
  <si>
    <t>Familias de este munici- pio fueron beneficiadas con la entrega de láminas y tinacos, como parte de una estrategia de apoyo social</t>
  </si>
  <si>
    <t>Yessika Santana Domínguez.</t>
  </si>
  <si>
    <t>San Simon de Guerrero, EDOMEX</t>
  </si>
  <si>
    <t>Entregan láminas y tinacos a familias de San Simón</t>
  </si>
  <si>
    <t>La Gobernadora del Estado de México, Delfina Gómez Álvarez,anunció que gracias al trabajo coordinado de los tres órdenes de Gobierno,</t>
  </si>
  <si>
    <t>Delfina Gomez Alvarez</t>
  </si>
  <si>
    <t>Lerma, Estado De Mexico</t>
  </si>
  <si>
    <t>Atrae Delfina inversión al EdoMéx por parte de Nestlé</t>
  </si>
  <si>
    <t>El diputado Jhobanny Jiménez Mendoza presentó una iniciativa para adicionar los artículos 13 Bis y 13Ter a la Ley Orgánica</t>
  </si>
  <si>
    <t>Boletin</t>
  </si>
  <si>
    <t>Devolución gratuita y expedita,de bienes asegurados a víctimas</t>
  </si>
  <si>
    <t>La gobernadora Evelyn Salgado Pineda presentó la“Tarjeta Joven”,</t>
  </si>
  <si>
    <t>Lanza ‘Tarjeta Joven’ para impulsar oportunidades para las juventudes</t>
  </si>
  <si>
    <t>En el marco del Día Mundial del Agua,bajo el lema “Don- de fluye el agua crece la igualdad”, la gobernadora Evelyn Salgado Pineda</t>
  </si>
  <si>
    <t>Conmemora Evelyn Día del Agua anunciando 55 obras hidráulicas</t>
  </si>
  <si>
    <t>El secretario de Turismo estatal, Simón Quiñones Orozco, informó que el gobierno de Guerrero sostendrá reuniones con prestadores de servicios turísticos</t>
  </si>
  <si>
    <t>Se reforzarán operativos contra abusos a turistas en destinos del estado</t>
  </si>
  <si>
    <t>›El coordinador del PRI, Manuel Añorve confirma que hasta el momento no se logró ningún acuerdo en la Junta de Coordinación Política</t>
  </si>
  <si>
    <t>Se estanca Plan B en Senado,dice el priista Manuel Añorve</t>
  </si>
  <si>
    <t>En el transcurso de este lunes, iniciaron los trabajos de rehabilitación en la cancha de futbol 7 que se encuentra dentro del polideportivo en San Miguel Totolapan.</t>
  </si>
  <si>
    <t>Rehabilitan cancha de futbol 7 en polideportivo de San Miguel</t>
  </si>
  <si>
    <t>En medio de las ne- cesidades priorita- rias que enfrentan los municipios,existen obras que, aunque no son visibles a simple vista,</t>
  </si>
  <si>
    <t>Tania Mora Eguíluz</t>
  </si>
  <si>
    <t>Drenaje sanitario fortalece salud pública en las ‘Casitas’ de Tlalchapa</t>
  </si>
  <si>
    <t>En un esfuerzo continuo por dignificar los espacios de aprendizaje para las futuras generaciones, el Gobierno Municipal</t>
  </si>
  <si>
    <t>Victor Mendoza Navarro</t>
  </si>
  <si>
    <t>Inician techado y explanada en telesecundaria de San Pablo Sur</t>
  </si>
  <si>
    <t>La presidenta municipal de Cutzamala de Pinzón, maestra Mayte Arce Jaimes, en compañía de integrantes de la comuna</t>
  </si>
  <si>
    <t>Realizan en Cutzamala campaña gratuita de castración canina y felina</t>
  </si>
  <si>
    <t>Con el objetivo de fortalecer la prevención y control de enfermedades transmitidas por vector, el presidente municipal José Luis Antúnez Goicochea</t>
  </si>
  <si>
    <t>Inician acciones coordinadas contra dengue y chikungunya</t>
  </si>
  <si>
    <t>La única opción y el único objetivo que tiene el PRI en el proceso electoral de 2027</t>
  </si>
  <si>
    <t>Despejar</t>
  </si>
  <si>
    <t>El PRI y su última batalla: sobrevivir o desaparecer</t>
  </si>
  <si>
    <t>El proceso electoral federal y concurrente de 2027 en el país está en preparación y marcará un año decisivo para la vida democrática de México.</t>
  </si>
  <si>
    <t>contexto politico</t>
  </si>
  <si>
    <t>El PRI naranja y su dueño en Guerrero</t>
  </si>
  <si>
    <t>El rector de la Universidad Autónoma de Guerrero (UAGro), Javier Saldaña Almazán, se fue de boca hace unos días cuando usó a porros de la institución para deshacer una manifestación del FREG.</t>
  </si>
  <si>
    <t>Saldaña</t>
  </si>
  <si>
    <t>Cuando compitió por primera vez como candidato a gobernador por el PRI en la elección de 2005, Héctor Astudillo Flores sabía que las condiciones políticas y electorales</t>
  </si>
  <si>
    <t>Hector Astudillo Flores</t>
  </si>
  <si>
    <t>Candidato / candidata</t>
  </si>
  <si>
    <t>NOÉ MONDRAGÓN NORATO</t>
  </si>
  <si>
    <t>El sino de Astudillo en el MC</t>
  </si>
  <si>
    <t>El presidente municipal constitucional de Teloloapan, Narvel Mojica Sotelo, instruyó a la Dirección de Prevención del Delito,</t>
  </si>
  <si>
    <t>Refuerzan prevención del acoso escolar con talleres en primaria de Teloloapan</t>
  </si>
  <si>
    <t>Colaboradores del Hotel Amares participaron en el curso “Tianguis Turístico 2026. Calidad y Calidez en el Servicio Turístico de Acapulco”,</t>
  </si>
  <si>
    <t>Acapulco Gro</t>
  </si>
  <si>
    <t>Capacitan a personal de hotel por próximo Tianguis Turístico</t>
  </si>
  <si>
    <t>Hay fechas que sirven para el discurso y fechas que obligan a la acción. El Día Mundial del Agua suele pertenecer a la primera categoría</t>
  </si>
  <si>
    <t>Cuando el agua deja de ser promesa y se vuelve política pública: Guerrero ante su prueba histórica</t>
  </si>
  <si>
    <t>La juventud “divino tesoro”
 ha venido evolucionando
 en planos de diversa naturaleza, significativamente</t>
  </si>
  <si>
    <t>Esthela Damian Peralta</t>
  </si>
  <si>
    <t>Esthela Damian y las Politicas Publicas de Atencion a la Juventud</t>
  </si>
  <si>
    <t>Ciudad de mexico a 23 de marzo 2026El sainete del "Plan B" esta en su apogeo. Doña Claudia Sheinbaum</t>
  </si>
  <si>
    <t>Lilia Arellano</t>
  </si>
  <si>
    <t>Estado de los ESTADOS</t>
  </si>
  <si>
    <t>Ciudad de mexico 23 de marzo 2026 En el marco del dia mundial del agua qu se celebra el 22 de marzo y atravez de un enlace desde Palacio Nacional .</t>
  </si>
  <si>
    <t>En un hecho histórico, presidenta Claudia Sheinbaum entrega por primera vez títulos de concesión de agua a municipios de Tijuana, Rosarito, Mexicali, Tecate y Ensenada, en BC</t>
  </si>
  <si>
    <t>Chilpancingo gro. El vocero de la mesa de coordinacion para la construccion de la paz en guerrero Randy Suastegui Cebrero</t>
  </si>
  <si>
    <t>Randy Suastegui Cebrero</t>
  </si>
  <si>
    <t>Comunicado</t>
  </si>
  <si>
    <t>Reporta Mesa de Coordinación avances en seguridad; resultados reflejan estrategia efectiva en Guerrero</t>
  </si>
  <si>
    <t>Chilpancingo gro. En estrecha coordinacion con lostres Ordenes de Gobierno, la Gobernadora Evelyn Salgado Pineda en cabezo la sesión</t>
  </si>
  <si>
    <t>Chilpancingo Gro. En el marco del dia mundial del agua, bajo el lema "Donde fluye el agua crece la igualdad"</t>
  </si>
  <si>
    <t>Chilpancingo Gro. 23 de marzo de 2026 El congreso del Estado aprobo un exhorta dirigido a los ayuntamientos de Tecpan de Galeana, Atoyac de Alvarez</t>
  </si>
  <si>
    <t>Congreso exhorta a municipios y a Semaren a reforzar la preservación del jaguar en Guerrero</t>
  </si>
  <si>
    <t>consolidandose como el lugar como el lugar ideal para la practica de diversas diciplinas deportivas, Ixtapa Zihuatanejo albergara a los participantes</t>
  </si>
  <si>
    <t>Zihuatanejo capital del deporte el lugar ideal para eventos de diferentes diciplinas deportivas</t>
  </si>
  <si>
    <t>atendiendo la peticion de los comerciantes de la plaza comercial El Cortijo ubicada en la Av.heroico colegio militar en el centro de Zihuatanejo</t>
  </si>
  <si>
    <t>Gobierno de Zihuatanejo atiende la peticion de comerciantes</t>
  </si>
  <si>
    <t>Con la intencion de benificiar a la mayor cantidad de azuetenses, la presidenta Lizette Tapia Castro, a través de la Dirección de desarrollo social y humano, a cargo de Bernardo Benjamin Sánchez llevo material para el mejoramiento de vivienda.</t>
  </si>
  <si>
    <t>Construyendo mi Hogar llega a La Salitrera por primera vez</t>
  </si>
  <si>
    <t>Zihuatanejo, Gro.- Con el objetivo de que el sistema Municipal para el desarrollo Integral de la Familia (DIF) y la Direccion de servicios Publicos tengan mayor capacidad de operatividad y puedan seguir mejorando el servicio que prestan a la poblacion</t>
  </si>
  <si>
    <t>presidenta Lizette Tapia Castro refuerza operatividad de áreas municipales con nuevos vehículos</t>
  </si>
  <si>
    <t>El gobierno Municipal que represide Lizette Tapia Castro está por activar la coordinacion Institucional vacacional y atencion turistica de Ixtapa Zihuatanejo (CIVATIZ)</t>
  </si>
  <si>
    <t>El gobierno Municipal activa la CIVATIZ para el periodo de Semana Santa.</t>
  </si>
  <si>
    <t>Con el firme proposito de lograr que en el municipio de Azueta las mujeres puedan valerse por si mismas y dejen de recibir maltrato.</t>
  </si>
  <si>
    <t>Mujer Emprende sigue beneficiando a mujeres del municipio</t>
  </si>
  <si>
    <t>La gobernadora Evelyn Salgado Pineda presento en Chilpancingo la "Tarjeta Joven" un programa integral diseñado para fortalecer la economia, el bienestar y las oportunidades de las juventudes gurrerenses.</t>
  </si>
  <si>
    <t>Evelyn Salgado Lanza "Tarjeta Joven" para impulsar oportunidades para las juventudes de guerrero</t>
  </si>
  <si>
    <t>Se impulsan espacios culturales para el paz, generando oportunidades de desarrollo integral y fomentando la reinserción social</t>
  </si>
  <si>
    <t>Taller de teatro en Cereso</t>
  </si>
  <si>
    <t>Se anuncia campaña itinerante del registro civil en la región de la montaña, reiterando el compromiso con el bienestar, la inclusión y el reconomiento de los derechos de los pueblos indígenas y afromexicanos</t>
  </si>
  <si>
    <t>Campañas itinerantes de registro civil</t>
  </si>
  <si>
    <t>"Debemos seguir generando lazos de coordinación y cooperación con cada instancia para dar una respuesta precisa y humana para cada mujer que lo necesite"</t>
  </si>
  <si>
    <t>Se realiza sesión para fortalecer la atención integral a mujeres víctimas de violencia, presentando avances y coordinando acciones institucionales para mejorar su apoyo</t>
  </si>
  <si>
    <t>Atención integral a mujeres víctimas</t>
  </si>
  <si>
    <t>El rector de la UAGRO reafirma públicamente su respaldo a la Gobernadora y a la Presidenta de la República</t>
  </si>
  <si>
    <t>Reitera Saldaña respaldo a la gobernadora</t>
  </si>
  <si>
    <t>"Esto significa que la Tarjeta Joven no sólo acompaña a quienes la reciben, si no que representa una suma de esfuerzos entre gobierno, sociedad y sector privado para seguir abriendo más oportunidades a nuestras juventudes"</t>
  </si>
  <si>
    <t>Presenta la Gobernadora la "Tarjeta Joven", programa orientado a fortalecer la economía y el desarrollo de las juventudes guerrerenses</t>
  </si>
  <si>
    <t>Impulsa Evelyn Salgado bienestar en jóvenes</t>
  </si>
  <si>
    <t>Jornada de salud</t>
  </si>
  <si>
    <t>Arranca la jornada de prevención, control vectorial y comunicación social contra dengue y chikungunya</t>
  </si>
  <si>
    <t>En marcha jornada contra dengue y chikungunya</t>
  </si>
  <si>
    <t>En coordinación con los tres niveles de gobierno, la Gobernadora delinea las acciones de seguridad, para el periodo de semana santa en el Hogar del Sol</t>
  </si>
  <si>
    <t>Alista Evelyn operativo por Semana Santa</t>
  </si>
  <si>
    <t>Crítica al Presidente Municipal, ante la invasión de vendedores ambulantes y proliferación de basura en el primer cuadro de la ciudad</t>
  </si>
  <si>
    <t>Imagen perfecta del actual Chilpancingo</t>
  </si>
  <si>
    <t>La oposición en el Senado pide retirar el plan B de la reforma electoral, argumentando que no resuelve probemas de la democracia, mientras reconoce al PT por mantener su rechazo</t>
  </si>
  <si>
    <t>Retirar plan B piden opositores</t>
  </si>
  <si>
    <t>MORENA se perfila a repetir el triunfo en Guerrero, destacando Félix Salgado Macedonio como el principal aspirante, con fuerte presencia, respaldo social y altas probabilidades de ganar la candidatura</t>
  </si>
  <si>
    <t>Morena y el arrastre ganador de Félix</t>
  </si>
  <si>
    <t>Se tambalea plan B de la reforma electoral, por desacuerdos principalmente con el PT, que exige cambios en la fecha de la revocación de mandato. Esto ha provocado el retraso en su aprobación en el Senado</t>
  </si>
  <si>
    <t>Se tambalea plan B de reforma electoral</t>
  </si>
  <si>
    <t>Caso Ayotzinapa</t>
  </si>
  <si>
    <t>La Presidenta de México informó que se realizarán nuevas diligencias en una funeraria que operaba de manera irregular en Iguala</t>
  </si>
  <si>
    <t>EAAF indagará en bolsas con restos de Iguala</t>
  </si>
  <si>
    <t>Aumentan las protestas de colonos por la falta de agua en Chilpancingo, Gustavo Alarcón ignora los mensajes vecinales para garantizar el suministro</t>
  </si>
  <si>
    <t>Aumentan protestas por falta de agua</t>
  </si>
  <si>
    <t>Se realiza la modernización de los accesos a la capital, ofreciendo espacios públicos más dignos, funcionales y representativos de Chilpancingo</t>
  </si>
  <si>
    <t>Moderniza Eveyn accesos a Chilpancingo</t>
  </si>
  <si>
    <t>Producción pecuaria</t>
  </si>
  <si>
    <t>Acapulco se convierte en sede de la expo de ganadu cebý, hecho que coloca a Guerrero en el marco de ganadería nacional</t>
  </si>
  <si>
    <t>Expo nacional de ganado cebú en Guerrero</t>
  </si>
  <si>
    <t>El director general de CAPASEG destaca los esfuerzos para cubrir necesidades reales de la población</t>
  </si>
  <si>
    <t>Anuncia Evelyn obras hidráulicas</t>
  </si>
  <si>
    <t>La gobernadora anuncia obras hidráulicas y hace un llamado al uso responsable del agua</t>
  </si>
  <si>
    <t>Colonos de esta ciudad denuncian abandono por parte de autoridades municipales del punto conocido como CAPACE, área que representa un foco de riesgo ante la llegada de la temporada de lluvias</t>
  </si>
  <si>
    <t>Alerta nula limpieza en zona del Cerrito Rico</t>
  </si>
  <si>
    <t>El delegado destacó que este programa es un derecho constitucional y que Guerrero fue uno de los primeros estados en avanzar hacia la universalidad de esta pensión.</t>
  </si>
  <si>
    <t>Con inversión estatal, la pensión universal para discapacitados</t>
  </si>
  <si>
    <t>"Programas que se hicieron derechos para todas las personas. Es un gobierno de la transformación donde todos los programas van dirigidos a diferentes sectores que realmente lo necesitan. No se queda nadie atrás, no se queda nadie afuera, se trata de que los derechos de las personas con discapacidad se ejerzan plenamente con inclusión, dignidad y justicia social"</t>
  </si>
  <si>
    <t>Se anuncia la apertura del proceso de incorporación al programa de "Pensión para personas con discapacidad permanente", dirigido a personas de 0 a 64 años</t>
  </si>
  <si>
    <t>Colonos de Chilpancingo bloquean vialidades ante la falta de suministro de agua</t>
  </si>
  <si>
    <t>Oscar Guerrero</t>
  </si>
  <si>
    <t>Grave crisis de agua con Gustavo Alarcón</t>
  </si>
  <si>
    <t>El presidente de la AMIC Jonathan Ríos Solís denuncia nula transparencia y opacidad en las adjudicaciones directas, hace un llamado para atender esta situación y garantizar condiciones de legalidad, transparencia y respeto a las empresas que contribuyen al desarrollo económico del estado</t>
  </si>
  <si>
    <t>Jonathan Cristian Ríos Solís</t>
  </si>
  <si>
    <t>Denuncia AMIC que CICAEG simula licitaciones de obra pública y que les cobra a las empresas</t>
  </si>
  <si>
    <t>El Secretario de la juventud y la niñez guerrerense reafirma el compromiso de la Gobernadora compromiso de impulsar acciones que promuevan la inclusión, el bienestar y el desarrollo integral de las nuevas generaciones</t>
  </si>
  <si>
    <t>Evelyn Salgado lanza "Tarjeta Joven" para impusar oportunidades y bienestar para las juventudes de Guerrero</t>
  </si>
  <si>
    <t>"Esto significa que la Tarjeta Joven no sólo acompaña a quienes la reciben, sino que representa una suma de esfuerzos entre gobierno, sociedad y sector privado, para seguir abriendo más oportunidades a nuestras juventudes"</t>
  </si>
  <si>
    <t>La gobernadora Evelyn Salgado presentó la "Tarjeta Joven", un programa integral orientado a fortalecer la economía y el desarrollo de las juventudes guerrerenses, mediante beneficios directos en servicios, comercios y trámites</t>
  </si>
  <si>
    <t>Javier Saldaña afirmó ser "claudista" y respaldará al senador Félix Salgado en el próximo proceso electoral</t>
  </si>
  <si>
    <t>"Soy del equipo de Félix, el va adelante en las encuestas", insiste el rector Saldaña</t>
  </si>
  <si>
    <t>Beatriz Vélez consideró urgente que el PRI se reagrupe de este 2026, también criticó a los gobiernos de MORENA " tienen un sistema de salud colapsado ,cifras maquilladas de desaparecidos y han hecho un intento sistemático por desmantelar la democracia en México"</t>
  </si>
  <si>
    <t>Celebran priistas en el 32 aniversario luctuoso de Colosio, el fracaso de la reforma electoral</t>
  </si>
  <si>
    <t>Críticas de la oposición al gobierno de Morena, señalando fallas en el sistema de salud, cifras manipuladas de desaparecidos y acusaciones de debilitar la democracia, en el contexto del caso Colosio y la reforma electoral</t>
  </si>
  <si>
    <t>Gastélum Félix precisó que los tres órdenes de gobierno participan en la construcción de infraestructura, sin embargo advirtió que los sistemas de agua potable requieren de energía eléctrica y que no hay la cultura ciudadana de que se pague la pequeña aportación para tener sistemas municipales eficientes y sostenibles en el tiempo</t>
  </si>
  <si>
    <t>Hay comunidades sin acceso al agua, reconoce Evelyn</t>
  </si>
  <si>
    <t>La Gobernadora reconoció que hay comunidades sin acceso al agua potable en el estado</t>
  </si>
  <si>
    <t>La Presidenta anuncia que solicitó a la ONU que recomiende a especialistas que puedan apoyar en las investigaciones del caso Iguala; mientras, la Secretaría de la Defensa Nacional insiste en que ya entregó toda la información que tenía en su poder producto de las labores de inteligencia</t>
  </si>
  <si>
    <t>El Ejército insiste en que ya entregó todo sobre Ayotzinapa</t>
  </si>
  <si>
    <t>Con la finalidad de disminuir la incidencia de enfermedades transmitidas por mosquitos, autoridades sanitarias pusieron en marcha la primera jornada nacional de lucha contra el dengue y chikungunya</t>
  </si>
  <si>
    <t>Inician acciones intensivas para combatir dengue y chikungunya</t>
  </si>
  <si>
    <t>El gobierno de Guerrero anunció el inicio del proceso de incorporación al programa de pensión para personas con discapacidad permanente. Esta política pública busca garantizar inclusión, dignidad y justicia social para este sector de la población evitando que quede rezagado</t>
  </si>
  <si>
    <t>Abren registro para pensión universal a personas con discapacidad en Guerrero</t>
  </si>
  <si>
    <t>Se evalúan y refuerzan acciones dirigidas a la atención de mujeres en situación de violencia en Guerrero</t>
  </si>
  <si>
    <t>Guerrero refuerza atención a mujeres victimas de violencia</t>
  </si>
  <si>
    <t>La Gobernadora dio a conocer una nueva etapa de inversión en infraestructura hídrica para Guerrero, que contempla la ejecución de 55 obras en localidades rurales durante este año</t>
  </si>
  <si>
    <t>Evelyn Salga anuncia 55 obras de agua en 2026</t>
  </si>
  <si>
    <t>Congreso local</t>
  </si>
  <si>
    <t>La diputada Beatriz Vélez afirma que, a 32 años del asesinato de Colosio, en México aún existe una fuerte “hambre y sed de justicia”, reflejada en desigualdad, inseguridad y un sistema de salud con carencias</t>
  </si>
  <si>
    <t>Persiste en México "hambre y sedde justicia", a 32 años del asesinato de Colosio</t>
  </si>
  <si>
    <t>Con el "plan B" Morena busca concentrar el poder y manipular la democracia</t>
  </si>
  <si>
    <t>La legisladora expuso que el jaguar se encuentra catalogado en peligro de extinción</t>
  </si>
  <si>
    <t>El Congreso exhorta a municipios y Semaren a reforzar las acciones para proteger al jaguar</t>
  </si>
  <si>
    <t>Con el objetivo de fortalecer la conservación del jaguar en la entidad el congreso aprobó un exhorto para solicitar la asignación de recursos y la implementación de programas coordinados para proteger la especie, considerada símbolo de identidad y patrimonio cultural del estado</t>
  </si>
  <si>
    <t>Javier Saldaña reiteró que tiene un acuerdo para apoyar las aspiraciones políticas de Félix Salgado Macedonio para que sea candidato de morena a la gubernatura en las elecciones del 2027</t>
  </si>
  <si>
    <t>Admite Saldaña que tiene acuerdo con Félix Salgado para apoyarlo</t>
  </si>
  <si>
    <t>Se impulsan políticas públicas para el desarrollo de los jóvenes en Guerrero</t>
  </si>
  <si>
    <t>Presenta Evelyn Salgado el programa Tarjeta Joven</t>
  </si>
  <si>
    <t>"Estamos abriendo paso a las juventudes de Guerrero, para abrirles oportunidades y refrendar nuestro compromiso con su bienestar"</t>
  </si>
  <si>
    <t>La Gobernadora presenta el programa "Tarjeta Joven" que ofrecerá beneficios en educación, salud, transporte, cultura y deporte; además de descuentos en comercios y servicios</t>
  </si>
  <si>
    <t>La Presidenta anunció nuevas diligencias en crematorio de Iguala y la posible incorporación de expertos internacionales para reforzar las investigaciones del caso Ayotzinapa</t>
  </si>
  <si>
    <t>Confirma Sheimbaum que se investiga hallazgo de restos humanos en funeraria de Iguala</t>
  </si>
  <si>
    <t>El rector de la UAGRO se declaró "claudista" y reafirmó su coincidencia con los principios que encabeza la Presidenta de México, asimismo expresó su respaldo a la Gobernadora y llamó a cerrar filas</t>
  </si>
  <si>
    <t>Javier Saldaña se declara claudista, cierra filas con Evelyn y advierte: no habrá cábida a la división</t>
  </si>
  <si>
    <t>Presenta la gobernadora programa integral orientado a fortalecer la economía y el desarrollo de las juventudes guerrerenses, mediante beneficios directos en servicios, comercios y trámites</t>
  </si>
  <si>
    <t>Evelyn Salgado lanza "Tarjeta Joven" para impulsar oportunidades para juventudes de Guerrero</t>
  </si>
  <si>
    <t>En coordinación con los tres órdenes de gobierno la gobernadora encabezó la sesión de la mesa de coordinación para la construcción de la paz para delinear las acciones de seguridad dentro del operativo vacacional de Semana Santa</t>
  </si>
  <si>
    <t>Alista Evelyn Salgado operativo de seguridad "Semana Santa 2026"</t>
  </si>
  <si>
    <t>La Presidenta aseguró que se cuenta con nuevas líneas de investigación, nuevas detenciones y un enfoque distinto impulsado por la fiscalía, lo que ha permitido avances en el caso. La mandataria también informó que solicitó apoyo de la ONU para reforzar la credibilidad de las investigaciones</t>
  </si>
  <si>
    <t>Sheinbaum destaca nuevas líneas de investigación para el caso Ayotzinapa; busca apoyo internacional</t>
  </si>
  <si>
    <t>Aprueba el congreso un exhorto dirigido a siete municipios del estado para que se destinen recursos para la preservación del jaguar en la entidad en coordinación con la Semaren</t>
  </si>
  <si>
    <t>Revocación de mandato</t>
  </si>
  <si>
    <t>El coordinador de Morena rechaza que hacer coincidir procesos de revocación de mandato con elecciones federales beneficie a su partido. Argumenta que esto aumentaría la participación ciudadana, mejoraría la representatividad y reduciría costos al aprovechar la infraestructura electoral ya instalada</t>
  </si>
  <si>
    <t>Empatar el proceso de revocación y elecciones federales no beneficia a Morena, dice Monreal</t>
  </si>
  <si>
    <t>Pobreza</t>
  </si>
  <si>
    <t>El senador respondió a la petición que hizo la Coparmex para que la cámara de senadores no apruebe el plan B de la Reforma Electoral</t>
  </si>
  <si>
    <t>El PRI votará contra la reforma electoral: Añorve</t>
  </si>
  <si>
    <t>Reconocen ejidatarios la intervención de Félix Salgado agradecen que quienes habitan las comunidades ejidos de la Sierra son escuchados y tomados en cuenta para el diseño de políticas públicas que impulsa el desarrollo sustentable de la región</t>
  </si>
  <si>
    <t>Ejidatarios de la Sierra agradecen el apoyo de Félix Salgado Macedonio para sus comunidades</t>
  </si>
  <si>
    <t>Se da arranque de la obra de la construcción de más de 3 km de libramiento en Tlapa, una acción considerada de alto impacto para la movilidad, la salud, la seguridad, la educación así como el desarrollo del municipio</t>
  </si>
  <si>
    <t>Alcalde Gilberto Solano arranca obra de construcción de Libramiento en Tlapa</t>
  </si>
  <si>
    <t>Sheinbaum anuncia nuevas diligencias de búsqueda de restos en funeraria</t>
  </si>
  <si>
    <t>Exhortan a municipios y a Semaren a reforzar la preservación del jaguar</t>
  </si>
  <si>
    <t>Javier Saldaña se declara "claudista", cierra filas con Evelyn Salgado Pineda y advierte: No habrá cabida a la división</t>
  </si>
  <si>
    <t>Gobernadora encabeza la Mesa de Coordinación para la Construcción de la Paz, donde se deficnió el operativo para la temporada de Semana Santa 2026</t>
  </si>
  <si>
    <t>Alista gobernadora operativo de seguridad "Semana Santa 2026"</t>
  </si>
  <si>
    <t>Fortalece Guerrero estrategias de atención integral para mujeres víctimas de violencia</t>
  </si>
  <si>
    <t>guerrero se posiciona como punto clave de la agenda ganadera, lo que representa una oportunidad estratégica para fortalecer al sector pecuario del estado</t>
  </si>
  <si>
    <t>Guerrero será sede de la LXII Exposición Nacional de Ganado Cebú en el puerto de Acapulco</t>
  </si>
  <si>
    <t>En el marco del día mundial del agua bajo el lema "donde fluye el agua crece la igualdad", la Gobernadora hizo un llamado a la conciencia sobre el uso responsable de este recurso vital, destacando los avances históricos en infraestructura hídrica en Guerrero</t>
  </si>
  <si>
    <t>Conmemora gobernadora Evelyn Salgado el "Día Mundial del Agua"</t>
  </si>
  <si>
    <t>Arranca Primera Jornada Nacional de Lucha contra Chikungunya y Dengue</t>
  </si>
  <si>
    <t>Evelyn Salgado lanza la "Tarjeta Joven", en Gro</t>
  </si>
  <si>
    <t>El PRI en Guerrero lanzó la iniciativa "Defensores del voto" con el objetivo de fortalecer su estructura territorial y presencia estatal hacia los comicios de 2027. Alejandro Bravo Abarca, dirigente estatal, aclaró que esta red no garantiza candidaturas futuras ni es una designación anticipada</t>
  </si>
  <si>
    <t>Los "defensores del voto del PRI" no son candidatos, asegura Bravo Abarca</t>
  </si>
  <si>
    <t>Se realizó la modernización integral de los accesos norte y sur de Chilpancingo, fortaleciendo la identidad urbana de la ciudad</t>
  </si>
  <si>
    <t>Moderniza Evelyn Salgado los accesos norte y sur de Chilpancingo</t>
  </si>
  <si>
    <t>Se inaugura la primera Jornada Nacional de Lucha contra el Chinconcunya y Dengue 2026 con el objetivo de fortalecer la prevención y el control de enfermedades transmitidas por el vecto</t>
  </si>
  <si>
    <t>Se llevó a cabo la vigésima séptima sesión ordinaria de la Comisión de Atención a Mujeres Víctimas de Violencia, con el objetivo de consolidar la igualdad sustantiva y los mecanismos de erradicación de la violencia de género</t>
  </si>
  <si>
    <t>Fortalece Guerrero estrategias de atención integral para mujeres victimas de violencia</t>
  </si>
  <si>
    <t>El director general de CAPASEG destacó que los esfuerzos responden a necesidades reales de la población, impulsando infraestructura que garantiza el acceso al agua como un derecho básico</t>
  </si>
  <si>
    <t>Conmemora Evelýn Salgado el Día Mundial del Agua con anuncio de 55 obras hidráulicas en comunidades rurales en 2026</t>
  </si>
  <si>
    <t>Control animal</t>
  </si>
  <si>
    <t>Se realizan labores de concientización de adopción responsable de perritos en el tianguis de los jueves de Iguala, donde buscan difundir información sobre el cuidado adecuado de las mascotas, así como hacer valer la ley 491 que protege los derechos de los animales</t>
  </si>
  <si>
    <t>Brenda Marquina Castillo</t>
  </si>
  <si>
    <t>Realizan campaña de adopción responsable en tianguis de jueves en Iguala; promueven cuidado animal</t>
  </si>
  <si>
    <t>El Alcalde de Iguala presentó un balance de actividades, destacando acciones en apoyo al campo, seguridad, salud y tejido social, como entrega de fertilizante, coordinación con autoridades, campañas de salud y eventos comunitarios</t>
  </si>
  <si>
    <t>Erick Catalán en su resúumen semanal destaca Acciones en favor del campo, la seguridad, la salud y fortalecimiento del municipio</t>
  </si>
  <si>
    <t>El Secretario del Bienestar indicó que el programa está dirigido a jóvenes entre 18 y 35 años y será operado en coordinación con la Secretaría de la Juventud y la Niñez con el objetivo de acercar beneficios tangibles que impacte directamente en su vida diaria</t>
  </si>
  <si>
    <t>Evelyn Salgado lanza "Tarjeta Joven" par impulsar oportunidades y bienestar para las juventudes de Guerrero</t>
  </si>
  <si>
    <t>"Esto significa que la Tarjeta Joven no sólo acompaña a quienes la reciben, sino que representa una suma de esfuerzos entre gobierno, sociedad y sector privado para seguir abriendo más oportunidades a nuestras juventudes"</t>
  </si>
  <si>
    <t>La Gobernadora presentó la tarjeta joven, permitirá sus beneficiarios acceder a descuentos en educación, salud, transporte, cultura y deporte, así como en diversos servicios y comercios</t>
  </si>
  <si>
    <t>Estrategia estatal apuesta por prevención y participación ciudadana para contenerenfermedades transmitidas por vector</t>
  </si>
  <si>
    <t>Guerrero despliega ofensiva sanitaria contra dengue y chikungunya</t>
  </si>
  <si>
    <t>Acusan a CICAEG de ignorar de manera reiterada solicitudes, reportes y gestiones del sector, además de señalar irrgularidades en los procesos de contratación de obra públicac</t>
  </si>
  <si>
    <t>Constructores acusan a CICAEG de ignorar gestiones y denuncian opacidad</t>
  </si>
  <si>
    <t>Guerrero será sede nacional del ganado cebú; Acapulco entra al mapa ganadero estratégico</t>
  </si>
  <si>
    <t>Inicia el PRI en Guerrero estrategia para fortalecer su estructura territorial</t>
  </si>
  <si>
    <t>PRI alista red estatal de defensores del voto rumbo a 2027</t>
  </si>
  <si>
    <t>Evelyn Salgado anuncia blindajede seguridad para Semana Santa 2026 en Guerrero</t>
  </si>
  <si>
    <t>Dependencias estatales y órganos de justicia fortalecen estrategias integrales contra la violencia de género</t>
  </si>
  <si>
    <t>Coordinan esfuerzos en Guerrero para frenar violencia contra mujeres</t>
  </si>
  <si>
    <t>Posiciona la Gobernadora el acceso al agua como un eje central de su gobierno, anunciando ambiciosa agenda de infraestructura y apoyo técnico</t>
  </si>
  <si>
    <t>Evelýn Salgado impulsa agenda hídrica en Guerrero con respaldo de la UAGro y 55 nuevas obras para 2026</t>
  </si>
  <si>
    <t>Reafirma el Rector su apoyo a la Gobernadora y a la Presidenta de la República</t>
  </si>
  <si>
    <t>Se declara Saldaña "claudista" y reafirma su alianza con Evelyn Salgado</t>
  </si>
  <si>
    <t>Se moderniza la entrada sur y norte de la capital, con luminaria, rehabilitación de áreas verdes y colocación de elementos emblematicos; fortaleciendo la imagen de la ciudad</t>
  </si>
  <si>
    <t>La gobernadora moderniza accesos norte y sur de Chilpancingo</t>
  </si>
  <si>
    <t>Presenta la Gobernadora el programa "Tarjeta Joven", que busca fortalecer las oportunidades y el bienestar de las juventudes, accediendo a beneficios y descuentos en diversos servicios</t>
  </si>
  <si>
    <t>Evelyn Salgado lanza "Tarjeta Joven"; apuesta por apoyo directo a juventudes</t>
  </si>
  <si>
    <t>La diputada Catalina Apolinar Santiago propuso reformar la constitucion politica del estado para reconocer proteger dignificar la parteria tradicional como una practica ancestral y de salud</t>
  </si>
  <si>
    <t>Chilpancingo</t>
  </si>
  <si>
    <t>Propone reconocer parteria tradicional</t>
  </si>
  <si>
    <t>Al fundamentar el dictamen a nombre de la comision de justicia y como promovente de la propuesta a la cual se adhirio la diputada Luissana Ramos Pineda destaco de la reforma tiene como odjetivo garantizar los derechos fundamentales de las niñas y niños y adolecentes a la alimentacion la salud, la vestimenta</t>
  </si>
  <si>
    <t>Mas penas a deudores alimentaros morosos</t>
  </si>
  <si>
    <t>la gobernadora Evelyn Salgado Pineda encabezo junto a la presidenta del DIF Liz Salgado Pineda una nueva entrega mensual de aparatos funcionales del programa "Transformando vidas"</t>
  </si>
  <si>
    <t>Evelyn y Liz transforman vidas de discapacitados</t>
  </si>
  <si>
    <t>desde la fiscalia general del estado la gobernadora evelyn salgado pineda encabezo la sesion de la mesa de cordinacion para la construccionde la paz donde se dio seguimiento a la agenda de seguridad en la entidad</t>
  </si>
  <si>
    <t>En semana Santa mas de 9 mil elementos</t>
  </si>
  <si>
    <t>El rector de la Universidad Autonoma de Guerrero Javier Saldaña Almazan inauguro la remodelacion de laemblematica torre de la Facultad de Ingenieria obra que consolida el compromiso institucional con infrestructura ducativa moderna y de calidad</t>
  </si>
  <si>
    <t>UAGRO se renueva torre de ingenieria</t>
  </si>
  <si>
    <t>En este contexto de cara al proceso de 2027 el nombre de Raul Arriaga ha dejado de ser una mencion estadistica para convertirce en una esperanza real para las bases de morena y sobre todo para las familias chilpancingueñas</t>
  </si>
  <si>
    <t>Raul morena</t>
  </si>
  <si>
    <t>Alison AP</t>
  </si>
  <si>
    <t>Rumbo a2027 ¿Porque Raul Arriaga es la pieza clave para Morena en chilpancingo ?</t>
  </si>
  <si>
    <t>El proceso electoraly concurrente de 2027 en el pais esta en preparacion y marcara un año desicivo para la vida democratica de mexico</t>
  </si>
  <si>
    <t>Efrain Flores Iglesisas</t>
  </si>
  <si>
    <t>La universidad Autonoma de Guerrero llevo acabo la renovacion integral de la torre de la Facultad de Ingenieria con el objetivo de mejorar las condiciones academicas</t>
  </si>
  <si>
    <t>Con rehabilitacion de torre de ingenieria modernica UAGRO su Infrestructura</t>
  </si>
  <si>
    <t>El dirigente estatal del PRI Alejandro Bravo Abarca señalo que la iniciativa nacional "Defensores de mexico" es una platforma organica que busca agluminar a la militancia y a la sociedad civil para señalar las fallas gubernamentales en temas criticos como la inseguridad.</t>
  </si>
  <si>
    <t>Busca aglutinar a militancia y a la sociiedad civil para señalar las fallas del gobierno federal en temas criticos como la inseguridad y el desabasto de medicamentos asegura alejandro bravo dirigente estatal del tricolor</t>
  </si>
  <si>
    <t>La presidenta Claudia Sheinbaum Pardo dijo que se tendria que determinar si lareunion que tuvo la expresidenta de chilpancingo Norma Otilia Hernadez</t>
  </si>
  <si>
    <t>Jesus Saavedra</t>
  </si>
  <si>
    <t>Claudia Sheinbaum desconoce si Norma Otilia es investigada por FGR</t>
  </si>
  <si>
    <t>El diputado Jesus Parra Garcia integrante del grupo parlamentario del PRI en el congreco del estado presento uno iniciativa de reforma a la ley numero 553 de acceso de las mujeres a una vida libre de violencia para actualizar el marco juridico</t>
  </si>
  <si>
    <t>Jesus Parra Garcia</t>
  </si>
  <si>
    <t>El diputado del PRI propone reformas contra este tipo e violencia que se conoce como "sicario digital" que las persigue en poblico y en privado</t>
  </si>
  <si>
    <t>La diputada catalina apolinar santiago propuso reforma la constitucion politica del estado para reconocer proteger y dignificar la parteria tradicional como una practica ancestray salud comunitaria</t>
  </si>
  <si>
    <t>pide diputada reconocer la parteria tradicional en la constitucion del estado</t>
  </si>
  <si>
    <t>El exsenador, exdiputado federal y local figura con larga trayectoria y tambien con episodios polemicos confirmo que aspira a la alcaldia de acapulco y acuso a morena de marginar a sus aliados del gobierno ademas de no ofrecer resultados antes los principales problemas del estado</t>
  </si>
  <si>
    <t>David Jimenez</t>
  </si>
  <si>
    <t>Acapulco</t>
  </si>
  <si>
    <t>El crecimiento de Morena se debio unicamente a las campañas que encabezo el expresidente Lopez Obrador</t>
  </si>
  <si>
    <t>El dirigente del partido del trabajho (PT) en acapulco David Jimenez rumbo abrio fuego politico al advertir que su partido debe competir sin alianza en la eleccion 2027 y enfrentar directamente a morena en gurrero</t>
  </si>
  <si>
    <t>El experredista confirma que aspira a ser candidatoa la presidencia municipal de acapulco en las elecciones 2027</t>
  </si>
  <si>
    <t>La gobernadora Evelyn Salgado Pineda aseguro que su gobierno es "Cercano con la gente y no es un discurso vacio es una realidad estamos en el territorio atendiendo las peticiones de la gente trabajando con el corazon ouesto en nuestro pueblo de guerrero que siempre sea forjado en la adversidad siempre firmes valientes fuerte y trabajadores"</t>
  </si>
  <si>
    <t>Entrega Evelyn Salgado 486 aparatos funcionales a personas discapacitadas</t>
  </si>
  <si>
    <t>Con el fin de garantizar el cumplimiento de las obligaciones familiares el pleno del congreso del estado de guerrero aprobo diversas reformas y adiciones al articulo 205 del codigo penal local. La modificacion principal permite la inscripcion de deudores alimentarios en el registro estatal correspondiente cuando el cumplimiento supere los 30 dias</t>
  </si>
  <si>
    <t>Economia</t>
  </si>
  <si>
    <t>El congreso del estado endurece sanciones contra los deusores alimentarios</t>
  </si>
  <si>
    <t>Como desafortunadas, graves y hasta temerarias,calificó la diputada, Diana Bernabé Vega, las declaraciones realizadas en días pasados por el rector de la Universidad Autónoma de Guerrero (UAGro), Javier Saldaña Almazán, en contra del gobierno de Morena.</t>
  </si>
  <si>
    <t>Desafortunadas y graves las declaraciones de Javier Saldaña contra el gobierno de Morena: Diana Bernabé</t>
  </si>
  <si>
    <t>El Partido Acción Nacional (PAN)es competitivo “y esta es precisamente la razón del presidente del Comité Ejecutivo Nacional (PAN),Jorge Romero, de que en las próximas elecciones el blanquiazul vaya solo, es decir, sin alianzas”, remarco.</t>
  </si>
  <si>
    <t>Ante inconformidad de la sociedad contra Morena, el PAN tiene oportunidad de crecer en las encuestas</t>
  </si>
  <si>
    <t>Desde la Fiscalía General del Estado, la gobernadora Evelyn Salgado Pineda encabezó la sesión de la Mesa de Coordinación para la Construcción de la Paz, donde se dio seguimiento a la agenda</t>
  </si>
  <si>
    <t>Refuerza Evelyn Salgado estrategia de seguridad con más de 9 mil elementos para Semana Santa 2026</t>
  </si>
  <si>
    <t>Durante el recorrido inaugural,la alcaldesa fue recibida con música de viento, porras y muestras de agradecimiento de locatarios,estudiantes y vecinos, quienes expresaron su reconocimiento con ramos de flores, cartulinas y mensajes de apoyo</t>
  </si>
  <si>
    <t>Devuelve Abelina López movilidad urbana a la avenida Ejido tras décadas de olvido</t>
  </si>
  <si>
    <t>Personas mayores</t>
  </si>
  <si>
    <t>La gobernadora Evelyn Salgado Pineda encabezó, junto a la presidenta del Sistema DIF Guerrero, Liz Salgado Pineda, una nueva entrega mensual de aparatos funcionales del programa “Transformando Vidas”, que incorpora sillas de ruedas eléctricas para personas con discapacidad motora severa.</t>
  </si>
  <si>
    <t>La gobernadora Evelyn Salgado y la presidenta del DIF Guerrero, Liz Salgado, entregan aparatos funcionales para transformar la vida de las personas con discapacidad</t>
  </si>
  <si>
    <t>La alcaldesa en Acapulco Abelina López Rodríguez desmintió que el Abierto mexicano de tenis se vaya de Acapulco y más aún que sea por la falta de servicios públicos municipales y señaló “mejor me río” sobre lo dicho por un diario de circulación Nacional sobre ese tema.</t>
  </si>
  <si>
    <t>Abierto Mexicano de Tenis se queda en Acapulco: Alcaldesa</t>
  </si>
  <si>
    <t>Simón Quiñones Orozco señaló que no hay ninguna noticia en donde se diga que los organizadores de ese torneo decidan irse de Acapulco sino por el contrario confirmaron que se quedan el año que viene.</t>
  </si>
  <si>
    <t>Confirmado el Abierto Mexicano de Tenis para el 2027: Simón Quiñones</t>
  </si>
  <si>
    <t>la alcaldesa avelina López Rodríguez ayer por la tarde inauguró la rehabilitación de la avenida ejido que conecta con la zona poniente con una inversión de 58 millones de pesos y una extensión de 1.3 km insistió que dejará un municipio sin deuda con camiones cámaras de vigilancia</t>
  </si>
  <si>
    <t>Inaugura la alcaldesa Abelina López la rehabilitacion integral de la avenida Ejido</t>
  </si>
  <si>
    <t>gracias a la gestión de la presidenta municipal avelina López Rodríguez la avenida ejido en la Colonia Bellavista recupera movilidad y servicios urbanos tras más de seis décadas de abandono con una inversión de 58.6 millones de pesos que moderniza más de 1300 metros lineales e incluye pavimento de alta resistencia banquetas guarniciones infraestructura hidrosanitaria y alumbrado público</t>
  </si>
  <si>
    <t>Devuelve Abelina Lopez movilidad urbana a la avenida ejido tras decadas de olvido</t>
  </si>
  <si>
    <t>"Transformando vidas"</t>
  </si>
  <si>
    <t>la gobernadora Evelyn Salgado Pineda encabezó junto a la presidenta del sistema DIF Guerrero Liz Salgado Pineda una nueva entrega mensual de aparatos funcionales del programa transformando vidas que incorpora sillas de ruedas eléctricas para personas con discapacidad motora severa</t>
  </si>
  <si>
    <t>La gobernadora Evelyn salgado pineda y la presidenta del DIF Liz salgado pineda entregan aparatos funcionales para transformar la vida de las personas con discapidad</t>
  </si>
  <si>
    <t>la presidenta Claudia sheinbaum pardo pidió presentar una denuncia si es que existió delito de la reunión que en 2023 sostuvo la entonces presidenta municipal de Chilpancingo norma Otilia Hernández Martínez con el presunto líder del grupo criminal los ardillos</t>
  </si>
  <si>
    <t>Que se denuncia si hubo delito por reunion de Norma Otiliua con ardillos, pide sheibaum</t>
  </si>
  <si>
    <t>la presidenta municipal de Acapulco avelina López Rodríguez manifestó confiar que el plan b de la reforma electoral propuesta por la presidenta de la República Claudia sheinbaum pardo se apruebe y es que indicó se requiere reducir gastos</t>
  </si>
  <si>
    <t>Confia Abelina que pase el Plan B electoral "hay que reducir regidores"</t>
  </si>
  <si>
    <t>el grupo parlamentario del pri en el congreso local consideró innecesario y en la reforma del plan b electoral se considere la revocación de mandato para 2027</t>
  </si>
  <si>
    <t>Rechaza PRI revocacion de mandato en la reforma electoral de Sheimbaum</t>
  </si>
  <si>
    <t>el pleno del congreso local aprobó una reforma al artículo 205 del código penal del estado para permitir la inscripción de deudores alimentarios morosos a partir de los 30 días en el registro estatal correspondiente</t>
  </si>
  <si>
    <t>Luisa Ramos</t>
  </si>
  <si>
    <t>Aprueba el congreso inscribir como deudores alimentarios a quienes exceden 30 dias sin pago</t>
  </si>
  <si>
    <t>El rector de la Universidad Autonoma de Guerrero Javier Saldaña Almazan inauguro la remodelacion del la emblematica Torre de la facultad de ingenieria</t>
  </si>
  <si>
    <t>Ángel pineda</t>
  </si>
  <si>
    <t>La UAGRO renueva la emblematica tprre de la facultad de ingenieriay fortalece la formacion de sus estudiantes</t>
  </si>
  <si>
    <t>Transformando Vidas</t>
  </si>
  <si>
    <t>La gobernadora Evelyn Salgado Pineda encabezo junto a la presidenta del sistema DIF Guerrero Liz Salgado Pineda una nueva entrega mensual de aparatos funcionales del programa transformando vidas</t>
  </si>
  <si>
    <t>Incorpora DIF Guerrero sillas electricas al programa de aáratos funcionales transformando vidas</t>
  </si>
  <si>
    <t>La titular de la secretaria de la mujer (SEMUJER) en guerrero Hilda Ruth Lorenzo Hernandez explico que el objetivo de la puesta en marcha de los centros libres de atencion a las mujeres en el estado</t>
  </si>
  <si>
    <t>Héctor Briseño</t>
  </si>
  <si>
    <t>Impulsaran la Semujer una red de centros libres para prevenir la violencia de genero en guerrero</t>
  </si>
  <si>
    <t>Desde la fiscalia general del estado, la gobernadora Evelyn Salgado Pineda encabezo la sesion de la mmesa de coordinacion para la construccion de la paz</t>
  </si>
  <si>
    <t>Refuerza Evelyn Salgado estrategia de seguridad con mas de 9 mil elementos para semana santa 2026</t>
  </si>
  <si>
    <t>El plan B de la Pressidenta Claudia Sheinbaum Pardo continúa en incertidumbre luego de que el PT modificara su postura</t>
  </si>
  <si>
    <t>Redaccion</t>
  </si>
  <si>
    <t>El PT debe de explicar el cambio en su postura sobre el plan B: Monreal</t>
  </si>
  <si>
    <t>Con el objetivo de sancionar con mayor rigor el incumplimiento de las obligaciones alimentaria permitiendo la inscripccion de deudores alimentarios morosos</t>
  </si>
  <si>
    <t>Aprueba el congreso del estado con mayor rigor a deudores alimentarios morosos</t>
  </si>
  <si>
    <t>La presidenta de mexico Claudia Sheinbaum Pardo afirmo ayer martes que el ex mandatario Felipe Calderon funge como asesor de la presidenta de la comunidad de madrid</t>
  </si>
  <si>
    <t>La presidenta cuestiona la legitimidad de las afirmaciones de la mandataria</t>
  </si>
  <si>
    <t>El diputado Jesus Uriostegui Garcia presidente de la junta de cordinacion politica informo que la suprema corte de justicia de la nacion</t>
  </si>
  <si>
    <t>Jesus Uriostegui Garcia</t>
  </si>
  <si>
    <t>politica</t>
  </si>
  <si>
    <t>Avala SCJN reforma al poder del norte judicialen guerrero; as observaciones serán subsanadas</t>
  </si>
  <si>
    <t>“Sigamos juntas y juntos trabajando de la mano,con plena coordinación, con honestidad, con absoluto respeto a nuestros principios y a nuestros ideales, y por supuesto con compromiso y con mucho amor por esta tierra maravillosa que seguimos y seguiremos transformando, con justicia, con paz y con bienestar social”.</t>
  </si>
  <si>
    <t>Reafirmando el compromiso con la seguridad, la justicia y la paz, la gobernadora Evelyn Salgado Pineda inauguró las oficinas de la Fiscalía Especializada contra el Secuestro y el Combate a la Extorsión y de la Fiscalía Especializada en Materia de Desaparición Forzada y Búsqueda de Personas Desaparecidas.</t>
  </si>
  <si>
    <t>Acapulco, Gro.,</t>
  </si>
  <si>
    <t>Inaugura Evelyn Salgado las oficinas de las Fiscalías Especializadas contra el Secuestro, Combate a la Extorsión,Desaparición Forzada y Búsqueda de Personas Desaparecidas</t>
  </si>
  <si>
    <t>En el marco de las acciones por el Día Internacional de las Mujeres, la Presidenta Claudia Sheinbaum Pardo informó que enviará al Senado de la República, la iniciativa de Ley General para prevenir, investigar,sancionar y reparar el delito de feminicidio con el objetivo de erradicar este delito y acabar con la impunidad.</t>
  </si>
  <si>
    <t>Ciudad de México,</t>
  </si>
  <si>
    <t>PRESIDENTA CLAUDIA SHEINBAUM ENVIARÁ AL SENADO INICIATIVA DE LEY GENERAL PARA PREVENIR, INVESTIGAR, SANCIONAR Y REPARAR EL DAÑO POR EL DELITO DE FEMINICIDIO</t>
  </si>
  <si>
    <t>“Le cumplimos a la presidenta y al pueblo de México”</t>
  </si>
  <si>
    <t>“Le cumplimos a la presidenta y al pueblo de México”, señaló la senadora Beatriz Mojica Morga al término de la sesión de las Comisiones Unidas de Puntos Constitucionales y de Estudios Legislativos, donde se aprobó el dictamen y, con ello, se turnó al pleno de la Cámara Alta para su discusión y eventual aprobación.</t>
  </si>
  <si>
    <t>Se aprueba la iniciativa de la presidenta; con esta suman 26 reformas constitucionales en favor de México: Mojica Morga</t>
  </si>
  <si>
    <t>Por indicaciones de la presidenta municipal Abelina López Rodríguez, la Dirección de Mercados y Centrales de Abasto llevó a cabo una jornada de limpieza, fumigación y mantenimiento en la nave de carnes para brindar espacios más seguros e higiénicos a locatarios y visitantes.</t>
  </si>
  <si>
    <t>Intensifica Gobierno de Acapulco limpieza y mantenimiento en el Mercado Central</t>
  </si>
  <si>
    <t>Gracias a la gestión de la presidenta municipal Abelina López Rodríguez, la avenida Ejido recupera movilidad y servicios urbanos tras más de seis décadas de abandono,</t>
  </si>
  <si>
    <t>Durante el arranque de esta estrategia, la titular de la Secretaría de Salud, Alondra García Carbajal, en representación de la gobernadora Evelyn Salgado Pineda, destacó que el trabajo coordinado entre instituciones y sociedad</t>
  </si>
  <si>
    <t>Salud Guerrero fortalece acciones contra la tuberculosis en Acapulco</t>
  </si>
  <si>
    <t>El presidente municipal,Erik Catalán Rendón, sostuvo una reunión de trabajo con representantes del Sistema Nacional de Protección Civil (SINAPROC),de la Comisión Nacional Forestal (CONAFOR), así como de Protección Civil estatal y municipal, con el objetivo de evaluar y fortalecer la estrategia ante la temporada de incendios en el municipio.</t>
  </si>
  <si>
    <t>Iguala, Gro.,</t>
  </si>
  <si>
    <t>Refuerzan Estrategia Contra Incendios En Iguala Con Apoyo De Los Tres Niveles De Gobierno</t>
  </si>
  <si>
    <t>Como parte de las acciones de su gobierno para reforzar el tejido social y familiar, el presidente municipal, Erik Catalán Rendón, verificó personalmente las condiciones de 7 parques públicos en distintas colonias de Iguala, para comenzar los trabajos de mejora.</t>
  </si>
  <si>
    <t>Recorre El Alcalde Erik Catalán Parques De Iguala Y Anuncia Acciones De Rehabilitación Integral</t>
  </si>
  <si>
    <t>Desde la Fiscalía General del Estado, la gobernadora Evelyn Salgado Pineda encabezó la sesión de la Mesa de Coordinación para la Construcción de la Paz, donde se dio seguimiento a la agenda de seguridad</t>
  </si>
  <si>
    <t>Chilpancingo, Gro.,</t>
  </si>
  <si>
    <t>Iguala, 26 de febrero. – De acuerdo a un estudio de medición para quienes se mencionan dentro de Morrena para la presidencia de Iguala, los resultados de la consultoría Estudios &amp; Opinión,Consultas Ciudadana</t>
  </si>
  <si>
    <t>JAT encabeza las preferencias para el municipio de Iguala.</t>
  </si>
  <si>
    <t>El rector de la Universidad Autonoma de guerrero Javier saldaña almazan inauro la remodelacion de la emblematica torre de la facultad de ingenieria</t>
  </si>
  <si>
    <t>Diario de guerrero</t>
  </si>
  <si>
    <t>La uagro renueva la emblematica torre de ingenieria y fortalece la formacion de sus estudiantes</t>
  </si>
  <si>
    <t>En el marco del dia mundial de la lucha contra la tuberculosis el gobierno de guerrero intensifico su estrategia sanitaria</t>
  </si>
  <si>
    <t>Identifican prevencion y deteccion de tuberculosis en Acapulco</t>
  </si>
  <si>
    <t>Con el objetivo de contener la presencia del gusana barrenador del ganado personal de la secretaria de agricultura, ganaderia,pesca y desarrollo rural</t>
  </si>
  <si>
    <t>Refuerzan en Ñuu Savi acciones contra el gusano barrenador del ganado</t>
  </si>
  <si>
    <t>El dirigente del PRI Alejandro Bravo Abarca rechazo haber enviado personas al evento de mavimiento ciudadano</t>
  </si>
  <si>
    <t>Niega alejandro bravo envio de "porros" a evento de MC</t>
  </si>
  <si>
    <t>Francisco Rodriguez Sisneros</t>
  </si>
  <si>
    <t>Autoridades atienden demandas del sector educativo con mesas de dialogo</t>
  </si>
  <si>
    <t>Aun cuando sinicamente considerapeccata minuta las observacviones de la auditoria superior del estado</t>
  </si>
  <si>
    <t>Norma Otilia Hernadez</t>
  </si>
  <si>
    <t>Juan Altelmo Garcia Castro</t>
  </si>
  <si>
    <t>Le llueve sobre mojo a Otilia Hernandez</t>
  </si>
  <si>
    <t>En el marco de la estrategia de seguridad para la temporada vacacional autoridades estatales anunciaron el despliegue de mas de 9 mil elementos</t>
  </si>
  <si>
    <t>despliegan 9 mil elementos para reforzar la seguridad en semana santa</t>
  </si>
  <si>
    <t>El partido accion nacional (PAN) registra un crecimiento en las en cuestas</t>
  </si>
  <si>
    <t>El vocero</t>
  </si>
  <si>
    <t>Afirma el pan que crece ante inconformidad contra morena</t>
  </si>
  <si>
    <t>Entre comedias, disfraces y grandes tragedias vemos transcurrir nuestros días. La iniciativa presidencial de reforma electoral,desde el tiempo de mandato de AMLO,</t>
  </si>
  <si>
    <t>Farsantes Sobrevivencia entre mentiras y tragedias Derrame petrolero será escándalo mundial CDMX, capital del país, va desmoronándose</t>
  </si>
  <si>
    <t>El pasado 19 de marzo, no fue solo un día más del calendario, fue un día especial también,</t>
  </si>
  <si>
    <t>Rafael Domínguez Rueda</t>
  </si>
  <si>
    <t>Revista de la Semana</t>
  </si>
  <si>
    <t>EL PRI y sus “Defensores del voto”. El Partido Revolucionario Institucional en Guerrero prepara una organización territorial denominada “Defensores del voto”,</t>
  </si>
  <si>
    <t>Francisco Lara Balderas</t>
  </si>
  <si>
    <t>Frank en su tinta...</t>
  </si>
  <si>
    <t>Poco servicio hacen los partidos políticos de oposición a la democracia mexicana, ante el debilitamiento o agotamiento</t>
  </si>
  <si>
    <t>Se agudiza debilitamiento de partidos de la oposición</t>
  </si>
  <si>
    <t>Jaime Bonilla, exgobernador de Baja California, fue vinculado a proceso este martes por un contrato de Next Energy</t>
  </si>
  <si>
    <t>Jaime bonilla</t>
  </si>
  <si>
    <t>Servicios AINI Ciudad de México, Marzo 25</t>
  </si>
  <si>
    <t>Procesan al ex gobernador Jaime Bonilla por caso Next Energy; lo acusan de peculado, uso ilícito de atribuciones y abuso de autoridad</t>
  </si>
  <si>
    <t>Con 24 votos a favor,11 en contra y cero abstenciones, así como la ausencia de los senadores del Partido del Trabajo (PT),</t>
  </si>
  <si>
    <t>Senado aprueba en comisiones "Plan B"de reforma electoral con ausencia del PT</t>
  </si>
  <si>
    <t>La presidenta Claudia Sheinbaum afirmó este martes que no prevé una próxima reunión con madres buscadoras y familiares de personas desaparecidas pese a la crisis en el país.</t>
  </si>
  <si>
    <t>“Están en buenas manos con Rosa Icela” presidenta Sheinbaum no prevé una próxima reunión con madres buscadoras</t>
  </si>
  <si>
    <t>El gobierno de la presidenta Claudia Sheinbaum presentó este martes su propuesta de ley para investigar,sancionar y reparar el daño por el delito de feminicidio.</t>
  </si>
  <si>
    <t>Anuncian ley para investigar como feminicidio las muertes violentas</t>
  </si>
  <si>
    <t>Con el objetivo de consolidar el potencial turístico de Juan R. Escudero, el gobierno de Guerrero, en coordinación con autoridades municipales,</t>
  </si>
  <si>
    <t>Boletín Juan R. Escudero, Gro., Marzo 25</t>
  </si>
  <si>
    <t>Impulsan estrategia turística para fortalecer municipio de Juan R. Escudero como destino alternativo y de naturaleza</t>
  </si>
  <si>
    <t>El presidente municipal de Tlapa de Comonfort,Gilberto Solano Arreaga, asistió al evento de recepción de documentación del programa Tarjeta Violeta,</t>
  </si>
  <si>
    <t>Boletín Tlapa, Gro., Marzo 24</t>
  </si>
  <si>
    <t>Asiste Gilberto Solano a recepción de documentos de la "Tarjeta Violeta"</t>
  </si>
  <si>
    <t>Con el objetivo de fortalecer las medidas de prevención y atención oportuna ante posibles casos del gusano barrenador del ganado, este martes se llevó a cabo la reunión denominada</t>
  </si>
  <si>
    <t>Por RedacciónTepecoacuilco, Gro., Marzo 25</t>
  </si>
  <si>
    <t>Refuerzan en Tepecoacuilco acciones para prevenir el gusano barrenador</t>
  </si>
  <si>
    <t>El puerto de Acapulco se perfila como uno de los destinos turísticos más dinámicos y atractivos del país para el próximo periodo vacacional de Semana Santa.</t>
  </si>
  <si>
    <t>Boletín Acapulco, Gro., Marzo 25</t>
  </si>
  <si>
    <t>SECTUR proyecta a Acapulco con altas expectativas para la "Semana Santa 2026"</t>
  </si>
  <si>
    <t>Gracias a la gestión de la presidenta municipal Abelina López Rodríguez, la avenida Ejido recupera movilidad y servicios urbanos</t>
  </si>
  <si>
    <t>Devuelve Abelina movilidad urbana a la avenida Ejido tras décadas de olvido</t>
  </si>
  <si>
    <t>Casa por casa y con brigadas de salud en campo, arrancó en Ciudad Renacimiento la campaña intensiva de promoción y difusión sobre tuberculosis, encabezada por la presidenta municipal Abelina López Rodríguez</t>
  </si>
  <si>
    <t>Fortalece Abelina detección temprana de tuberculosis en Ciudad Renacimiento</t>
  </si>
  <si>
    <t>El Gobierno de Taxco de Alarcón continúa trabajando de manera constante para mantener en óptimas condiciones nuestros espacios públicos.</t>
  </si>
  <si>
    <t>Boletín Taxco, Gro., Marzo 25</t>
  </si>
  <si>
    <t>Gobierno municipal mantiene en óptimas condiciones los espacios públicos</t>
  </si>
  <si>
    <t>La ciudad cuenta con100 cámaras activas de videovigilancia en puntos estratégicos y recientemente se corrigieron algunos detalles en las cámaras ubicadas en la comandancia de la Policía, mejor conocida como barandilla, informó Rafael Domínguez Velasco, síndico procurador.</t>
  </si>
  <si>
    <t>La ciudad cuenta con 100 cámaras de videovigilancia: Síndico procurador</t>
  </si>
  <si>
    <t>Con el objetivo de sancionar con mayor rigor el incumplimiento de las obligaciones alimentarias, permitiendo la inscripción</t>
  </si>
  <si>
    <t>Boletín Chilpancingo, Gro., Marzo 25</t>
  </si>
  <si>
    <t>Proponen que PJE presente informe sobre entrada en vigor de jucios orales</t>
  </si>
  <si>
    <t>Con el objetivo de sancionar con mayor rigor el incumplimiento de las obligaciones alimentarias,permitiendo la inscripción de deudores alimentarios morosos en el Registro Estatal correspondiente,el Pleno del Congreso del Estado aprobó reformas y adiciones al artículo 205 del Código Penal para el Estado de Guerrero.</t>
  </si>
  <si>
    <t>Castigarán con mayor rigor adeudores alimentarios morosos</t>
  </si>
  <si>
    <t>El diputado Jesús Urióstegui García,presidente de la Junta de Coordinación Política, informó que la Suprema Corte de Justicia de la Nación (SCJN) resolvió las acciones de inconstitucionalidad promovidas por la Comisión Nacional de los Derechos Humanos</t>
  </si>
  <si>
    <t>Avala la Suprema Corte de Justicia reforma al Poder Judicial en Guerrero</t>
  </si>
  <si>
    <t>El Secretario General de la Sección 14 del SNTE, Mtro. Silvano Palacios Salgado, encabezó una mesa de trabajo y de seguimiento con el Subsecretario de Desarrollo de Personal de la Secretaría de Administración y Finanzas del Gobierno del Estado,</t>
  </si>
  <si>
    <t>Del 10 al 14 de abril, pago de 5 mesadas a jubilados, acuerdan SNTE y gobierno del estado</t>
  </si>
  <si>
    <t>El “Plan B” de la reforma electoral de la presidenta Claudia Sheinbaum Pardo está sustentado en el creciente descontento ciudadano hacia la clase política,cuyos actores, según la percepción social, han convertido el servicio público en negocio personal.</t>
  </si>
  <si>
    <t>Dip. Citlali: Reducción presupuestal no inmovilizaría al Congreso de Guerrero</t>
  </si>
  <si>
    <t>El gobierno de Evelyn Salgado Pineda confirmó la permanencia del Abierto Mexicano de Tenis en el puerto de Acapulco,al menos para el próximo año.</t>
  </si>
  <si>
    <t>Confirma gobierno estatal el Abierto de Tenis 2027, en Aca</t>
  </si>
  <si>
    <t>El rector de la Universidad Autónoma de Guerrero, Javier Saldaña Almazán, inauguró la remodelación de la emblemática Torre de la Facultad de Ingeniería, obra que consolida el compromiso institucional con infraestructura educativamoderna y de calidad.</t>
  </si>
  <si>
    <t>UAGro renueva emblemática Torre de Ingeniería y fortalece la formación de estudiantes</t>
  </si>
  <si>
    <t>La gobernadora Evelyn Salgado Pineda encabezó,junto a la presidenta del Sistema DIF Guerrero, Liz Salgado Pineda,una nueva entrega mensual de aparatos funcionales del programa “Transformando Vidas”,que incorpora sillas de ruedas eléctricas para personas con discapacidad motora severa.</t>
  </si>
  <si>
    <t>Gobernadora y presidenta del DIF Gro., entregan aparatos funcionales</t>
  </si>
  <si>
    <t>Como parte de la atención institucional, el subsecretario de Desarrollo Político y Social, Francisco Rodríguez Cisneros,</t>
  </si>
  <si>
    <t>Gobierno de Guerrero da continuidad a propuestas del sector magisterial de la región Norte del estado</t>
  </si>
  <si>
    <t>Desde la Fiscalía General del Estado, la gobernadora Evelyn Salgado Pineda encabezó la sesión de la Mesa de Coordinación para la Construcción de la Paz,donde se dio seguimiento a la agenda de seguridad en la entidad.</t>
  </si>
  <si>
    <t>Boletin Chilpancingo Gro</t>
  </si>
  <si>
    <t>Refuerza Evelyn Salgado estrategia de seguridad para “Semana Santa 2026"</t>
  </si>
  <si>
    <t>El partido del Trabajo hizo vacío en la reunión de comisiones unidas de Puntos Constitucionales</t>
  </si>
  <si>
    <t>Sin el PT, Morena y Verde aprueban el plan B electoral en comisiones</t>
  </si>
  <si>
    <t>Siete de los once consejeros del Instituto Nacional Electoral (INE)</t>
  </si>
  <si>
    <t>Instituto Nacional Electoral (INE)</t>
  </si>
  <si>
    <t>Niegan siete consejeros de INE aval a documento sobre Plan B</t>
  </si>
  <si>
    <t>En el marco de las acciones por el Día Internacional de las Mujeres, la Presidenta Claudia Sheinbaum Pardo</t>
  </si>
  <si>
    <t>Enviarán iniciativa de ley para reparar daño por feminicidio</t>
  </si>
  <si>
    <t>Como parte de una jornada productiva de atención ciudadana y gestión institucional, el gobierno municipal</t>
  </si>
  <si>
    <t>Ismael Domingues Matias</t>
  </si>
  <si>
    <t>Santo Tomas de los Platanos,EDOMEX</t>
  </si>
  <si>
    <t>Entregan apoyos en beneficio de familias de Santo Tomás</t>
  </si>
  <si>
    <t>›La obra, realizada como parte del programa Caminos del Bienestar, fue impulsada por la administración que encabeza Ahimelec Villa Peña</t>
  </si>
  <si>
    <t>Ahimelec Villa Peña</t>
  </si>
  <si>
    <t>Temascaltepec, EDOMEX</t>
  </si>
  <si>
    <t>Inauguran tramo que conecta a pueblos de“Temas”</t>
  </si>
  <si>
    <t>La Gobernadora Delfina Gómez Álvarez afirmó que su administración</t>
  </si>
  <si>
    <t>Toluca, Estado de Mexico</t>
  </si>
  <si>
    <t>Justicia, eje del bienestar y de confianza social: Delfina</t>
  </si>
  <si>
    <t>La diputada Catalina Apolinar Santiago propuso reformar la Constitución Política del Estado</t>
  </si>
  <si>
    <t>Piden reconocer la partería tradicional en Constitución</t>
  </si>
  <si>
    <t>Desde la Fiscalía General del Estado, la gobernadora Evelyn Salgado Pineda encabezó la sesión de la Mesa</t>
  </si>
  <si>
    <t>Refuerza Evelyn estrategia de seguridad con 9 mil elementos</t>
  </si>
  <si>
    <t>E l d i p u t a d o J e s ú s Urióstegui García, presidente de la Junta de Coordinación Política del Congreso del Estado,</t>
  </si>
  <si>
    <t>Avala Suprema Corte reforma al Poder Judicial en estado de Guerrero</t>
  </si>
  <si>
    <t>El dirigente del Partido Revolucionario Institucional (PRI), Alejandro Bravo Abarca, rechazó las acusaciones hechas por la dirigencia estatal de Movimiento Ciudadano</t>
  </si>
  <si>
    <t>Chilpancingo Gro.</t>
  </si>
  <si>
    <t>PRI niega señalamientos de MC sobre irrupción en su evento en Chilpancingo</t>
  </si>
  <si>
    <t>La presidenta municipal de Cutzamala de Pinzón, maestra Mayte Arce Jaimes, encabezó el día de ayer la instalación del Comité de Planeación</t>
  </si>
  <si>
    <t>Instalan Coplademun y Agenda 2030 para impulsar desarrollo en Cutzamala</t>
  </si>
  <si>
    <t>DGCS</t>
  </si>
  <si>
    <t>Este martes 24 de marzo se dio el banderazo oficial para la construcción del techado de usos múltiples y la explanada en la localidad de El Coco.</t>
  </si>
  <si>
    <t>Inician techado y explanada en El Coco para fortalecer convivencia comunitaria</t>
  </si>
  <si>
    <t>Este martes, la Fiscal General de la República, Ernestina Godoy, presentó la propuesta de la Ley General para prevenir, investigar,</t>
  </si>
  <si>
    <t>Ernestina Godoy</t>
  </si>
  <si>
    <t>Misael Tamayo Ñuñez</t>
  </si>
  <si>
    <t>Feminicidio: leyes más duras, deuda pendiente</t>
  </si>
  <si>
    <t>En pleno siglo XXI, hay quienes todavía tienen la idea de que la transparencia es sinónimo de la rendición de cuentas.</t>
  </si>
  <si>
    <t>Efrain Flores Iglecias</t>
  </si>
  <si>
    <t>Transparencia y rendición de cuentas en la UAGro</t>
  </si>
  <si>
    <t>El Partido del Trabajo vuelve a las andadas. Nada les embona. Aunque a tiros y tirones habían firmado un acuerdo en la Secretaría de Gobernación para apoyar el Plan B</t>
  </si>
  <si>
    <t>Son rumores</t>
  </si>
  <si>
    <t>Está por concluir marzo mes del Día Internacional de la Mujer y el gobierno de Claudia Sheinbaum</t>
  </si>
  <si>
    <t>Alfredo Gonzalez</t>
  </si>
  <si>
    <t>Deudas que no pueden esperar: feminicidio y violencia digital</t>
  </si>
  <si>
    <t>EL CHOQUE RAQUEL Buenrostro-Eduardo Clark, la compra de radioterapia y las tensiones internas en Salud revelan un gabinete</t>
  </si>
  <si>
    <t>Dario Celis Estrada</t>
  </si>
  <si>
    <t>El choque Buenrostro-Clark y las medicinas que no llegan</t>
  </si>
  <si>
    <t>El presidente municipal de Ajuchitlán, Lic. Víctor Mendoza Navarro, realizó la entrega oficial de uniformes y material deportivo alos equipos que integran la Liga Municipal de Fut 7</t>
  </si>
  <si>
    <t>Víctor Mendoza Navarro,</t>
  </si>
  <si>
    <t>Donan uniformes a Liga Fut 7 primaria en Ajuchitlán para impulsar el deporte</t>
  </si>
  <si>
    <t>De acuerdo con analistas políticos, cinco municipios de la Tierra Caliente se verían beneficiados con el plan B</t>
  </si>
  <si>
    <t>Raniro Vargas</t>
  </si>
  <si>
    <t>Tendria SMT 7 regidores ya no 5 de pasar el Plan B de Sheinbaum</t>
  </si>
  <si>
    <t>Las senadoras y senadores de Morena aprobaron en comisiones la iniciativa de nuestra presidenta, con la que se reforman y adicionan diversas disposiciones de la Constitución</t>
  </si>
  <si>
    <t>Se aprueba iniciativa electoral de Presidenta: Mojica Morga</t>
  </si>
  <si>
    <t>En donde se empantano el plan B de la presidenta Claudia Sheinbaum, S i lo vemos desde el punto de vista politico</t>
  </si>
  <si>
    <t>Dr. Trinidad Zamacona López</t>
  </si>
  <si>
    <t>Empantanado del Plan de B</t>
  </si>
  <si>
    <t>● Farsantes● Sobrevivencia entre mentiras y tragedias● Derrame petrolero será escándalo mundial● CDMX, capital del país, va desmoronándose</t>
  </si>
  <si>
    <t>En el marco de las acciones por el dia internacional de las mujeres la presidenta clauidia sheinbaum pardo</t>
  </si>
  <si>
    <t>Presidenta Claudia Sheinbaum enviará al Senado iniciativa de ley general para prevenir, investigar,sancionar y reparar el daño por el delito de feminicidio; se propone hasta 70 años de prisión</t>
  </si>
  <si>
    <t>El diputado Jesús Urióstegui García,presidente de la Junta de Coordinación Política, informó que la Suprema Corte de Justicia de la Nación (SCJN)</t>
  </si>
  <si>
    <t>Avala la SCJN reforma al poder judicial en guerrero; observaciones serán subsanadas con iniciativa de la gobernadora</t>
  </si>
  <si>
    <t>Desde la Fiscalía General del Estado, la gobernadora Evelyn Salgado PinedaDesde la Fiscalía General del Estado, la gobernadora Evelyn Salgado Pineda</t>
  </si>
  <si>
    <t>Chilpancingo Gro.- La diputada Catalina Apolinar Santiago Propuso reforma la constitucion politica del estado para reconocer</t>
  </si>
  <si>
    <t>Propone diputada reconocer la partería tradicional en la constitución del estado</t>
  </si>
  <si>
    <t>Zihuatanejo gro.- Como parte de las acciones encaminadas a fortalecer la cultura de la legalidad</t>
  </si>
  <si>
    <t>Gobierno de Zihuatanejo difunde cultura de la legalidad y proximidad social entre alumnos de primaria a través de Un día con el Policía</t>
  </si>
  <si>
    <t>La comunidad de pantla avanza con el inicio de pavimentacion de la calle ejido en la colonia fuentes</t>
  </si>
  <si>
    <t>Crece la comunidad de pantla con nueva calle pavimentada</t>
  </si>
  <si>
    <t>La Gobernadora Evelyn Salgado pineda junto a la presidenta del DIF Liz Salgado Pineda Encabezo en Chilpancingo la entrega mensual de aparatos funcionables del programa"Transformando Vidas"</t>
  </si>
  <si>
    <t>Evelyn Salgado y la presidenta del DIF Guerrero, entregan aparatos funcionales</t>
  </si>
  <si>
    <t>La gobernadora de Guerrero, Evelyn Salgado Pineda, encabezó ayer miércoles al mediodía la inauguración de las subsedes de Fiscalias Especializadas, en una ceremonia realizada en el Edificio Inteligente.</t>
  </si>
  <si>
    <t>La gobernadora Evelyn Salgado inaugura nuevas fiscalías especializadas en Acapulco</t>
  </si>
  <si>
    <t>EI PRD Guerrero aprobó nuevos nombramientos en su estructura imema como parte de un proceso de reorganización orientado a fortalecer su funcionamiento institucional y mejorar sus prácticas de transparencia. Se trata de los primeros cambios en la dirigencia estatal encabezada por por Celestino Cesáreo Guzmán</t>
  </si>
  <si>
    <t>Aprueba el partido PRD Guerrero nuevos nombramientos en su estructura interna</t>
  </si>
  <si>
    <t>El senador Manuel Añorve afirmó que la iniciativa no puede considerarse una verdadera reforma electoral ni un "Plan B, sino lo que denominó el "Plan Maduro" de Morena; señaló que se trata de una estrategia diseñada para favorecer al partido en el poder y permitirle mantenerse en el gobierno. Por ello, indicó que el PRI votó en contra de lo que calificó como un atentado contra la democracia</t>
  </si>
  <si>
    <t>CALIFICA MANUEL AÑORVE COMO UN ATENTADO EL "PLAN B"</t>
  </si>
  <si>
    <t>El ejercicio demoscópico plantea diversos escenarios de competencia entre figuras de distintos partidos políticos, incluyendo aspirantes de Morena, PRI y otras fuerzas, lo que permite observar el posiciona- miento real de los actores en un contexto previo al arranque formal del proceso electoral.</t>
  </si>
  <si>
    <t>El senador de la República, Félix Salgado Macedonio, se perfila como el principal puntero en las preferencias electorales en el estado de Guerrero numbo al proceso de 2027, al registrar un 45. 8 por ciento de intención de vato, de acuerdo con la en cuesta más reciente elabo rada por Arnas Consailtores durante el mes de marzo,</t>
  </si>
  <si>
    <t>Encabeza Félix Salgado preferencias electorales en Guerrero rumbo a 2027: Arias Consultores</t>
  </si>
  <si>
    <t>El diputado pablo Amilcar Sandoval Ballesteros del grupo parlamentario de morena presento hoy ante el pleno del congreso del estado una iniciativa de reforma a la constitucional del estado en materia electoral</t>
  </si>
  <si>
    <t>proponen reforma en materia electoral</t>
  </si>
  <si>
    <t>El senador de la republica Felix Salgado Macedonio encabeza la preferencia electoral en guerrero rumbo al proceso de 2027 con 45,8 porciento de acuerdo con la encuesta de marzo de arias consultores</t>
  </si>
  <si>
    <t>Felix Salgado Macedonio</t>
  </si>
  <si>
    <t>Felix Salgado puntero en las encuestas</t>
  </si>
  <si>
    <t>El rector de la Universidad Autonoma de Guerrero Javier Saldaña Almazan inauguro un nuevo edificio de tres niveles en la facultad de ciencias quimico biologicas consolidando el compromiso institucional</t>
  </si>
  <si>
    <t>UAGRO nuevo edificio en ciencias quimicas</t>
  </si>
  <si>
    <t>El senador Felix Salgado Macedonio reitero que morena votara a favor de la reforma electoral propuesta por la presidenta Claudia Sheinbaum Pardo ya aprobada en comisiones unidas y puntualizo que cada partido asumira el costo politico de la votacion en el pleno</t>
  </si>
  <si>
    <t>Flix:Morena a favor de reforma alectoral</t>
  </si>
  <si>
    <t>Reafirmando el compromiso con la seguridad la justicia y la paz la gobernadora Evelyn Salgado PIneda inauguro las oficinas de la fiscalia especializada contra el secuestro y el combate a la extorcion</t>
  </si>
  <si>
    <t>Inaugura oficinas especializadas contra secuestro,extorsion y desaparicion forzada</t>
  </si>
  <si>
    <t>Grecia Quiroz actual Alcaldesa independiente de uruapan michohacan y viuda del ex Edil Carlos Manzo visito el pleno del senado aunque fue recibida con arangas de morenistas</t>
  </si>
  <si>
    <t>Grecia Quiroz</t>
  </si>
  <si>
    <t>Agencia reforma</t>
  </si>
  <si>
    <t>Grecia en el senado Morena grita "Morón"</t>
  </si>
  <si>
    <t>El funcionario relato que uno de los ejemplos mas claros es que desde su campaña en el 2018 prometieron a la ciudadania que bajarian el costo de la gasolina a 10 pesos, sin embargo hasta el dia de hoy su costo esta entre los 30 pesos con el reciente aumento</t>
  </si>
  <si>
    <t>Regidor señala engaños en campañas de morena</t>
  </si>
  <si>
    <t>El senado de la republica aprobo un dictamen que busca fortalecer la proteccion del patrimonio cultural inmaterial del pais iniciativa presentada en tribuna por la senadora Beatriz Mojica Morga</t>
  </si>
  <si>
    <t>Mexico</t>
  </si>
  <si>
    <t>Beatriz Mojica impulsa reforma para proteger patrimonio cultural intangible</t>
  </si>
  <si>
    <t>El rector de Universidad Autonoma de Guerrero Javier Saldaña Almazan inaguro un nuevo edifico de tres niveles en la facultad de de ciencias quimico biologias</t>
  </si>
  <si>
    <t>Inagura Javier Saldaña nuevo edificio de tres niveles</t>
  </si>
  <si>
    <t>El grupo parlamentario del partido revolucionario Institucional (PRI) en el senado cerro filas para votar en bloque contra el paquete de reformas electorales conocido como plan B que promueve la presidenta de Mexico Claudia Sheinbaum Pardo</t>
  </si>
  <si>
    <t>Acuerdan los senadores del PRI votar en bloque contra el plan B electoral</t>
  </si>
  <si>
    <t>El diputado Pablo Amilcar Sandoval Ballestero de morena presento una iniciativa de reforma electoral que propone reducir de 46 a 32 el numero de integrantes del congreso del estado .</t>
  </si>
  <si>
    <t>Morena propone recortar de 46 a 32 diputaciones al congreso del estado</t>
  </si>
  <si>
    <t>La diputada Beatriz Velez Nuñez integrante del grupo parlamentario del partido revolucionario institucional (PRI) present ante el pleno del congreso de guerrero una propuesta de acuerdo parlamentario para exhorta al congreso de la union a concluir el proceso legilativo</t>
  </si>
  <si>
    <t>Beatriz Velez propone exhorto para ampliar licencia de paternidad</t>
  </si>
  <si>
    <t>La Gobernadora Evelyn Salgado Pineda inauguro las oficinas de la fiscalia especializada contra el secuestro y el combate a la extorcion y de la fiscalia especializada en materia de desaparicion forzada y busqueda de personas desaparecidas</t>
  </si>
  <si>
    <t>Inaugura Evelyn Salgado las oficinas de dos fiscalias especializadas en acapulco</t>
  </si>
  <si>
    <t>La presidenta de la comision de estudios constitucionales y politicos del congreso del estado Citlali Calixto Jimenez asuguro que la iniciativa de reforma constitucionales denominada "Plan B"</t>
  </si>
  <si>
    <t>El plan B no obligara a los ayuntamientos a aumentar el numero de regidores</t>
  </si>
  <si>
    <t>Para consolidar un gobierno íntegro, transparente y cercano a la ciudadanía, la alcaldesa Abelina López Rodríguez encabezó la firma de la Carta Compromiso al Código de Ética por parte de servidoras y servidores públicos de diversas dependencias, un acto que resalta la rectitud y la integridad como pilares de la gestión municipal.</t>
  </si>
  <si>
    <t>Ética y compromiso marcan el rumbo del gobierno de Abelina López Rodríguez</t>
  </si>
  <si>
    <t>Reafirmando el compromiso con la seguridad, la justicia y la paz,la gobernadora Evelyn Salgado Pineda inauguró las oficinas de la Fiscalía Especializada contra el Secuestro y el Combate a la Extorsión y de la Fiscalía Especializada en Materia de Desaparición Forzada y Búsqueda de Personas Desaparecidas.</t>
  </si>
  <si>
    <t>Inaugura Evelyn Salgado las oficinas de las Fiscalías Especializadas contra el Secuestro,Combate a la Extorsión, Desaparición Forzada y Búsqueda de Personas Desaparecidas</t>
  </si>
  <si>
    <t>la presidenta Claudia sheinbaum anunció que enviará al congreso una iniciativa para expedir una ley general en materia de feminicidio y permita homologar su investigación y sanción en todo el país con penas de hasta 70 años de prisión</t>
  </si>
  <si>
    <t>Claudia guerrero y natalia vitela /agencia reforma</t>
  </si>
  <si>
    <t>Anucia Sheinbaum iniciativa de ley general para investigar y sancionar el feminicidio</t>
  </si>
  <si>
    <t>la cancelación de registro adonatarias responde a criterios técnicos del servicio de administración tributaria SAT y no a decisiones políticas de su gobierno aseguró ayer la presidenta Claudia sheinbaum</t>
  </si>
  <si>
    <t>Cancelacion de registros a donatarias responde a criterios tecnicos del SAT señala Sheinbaum</t>
  </si>
  <si>
    <t>sí el respaldo del partido del trabajo PT uno de sus aliados morena en el senado de la República dio esa tarde en comisiones el primer paso para empujar el polémico plan b en materia electoral de la presidenta Claudia sheinbaum</t>
  </si>
  <si>
    <t>con la ausencia del PT senadoresavalan en comisiones el pllan Bde la refora electoral</t>
  </si>
  <si>
    <t>la alcaldesa de Acapulco avelina López Rodríguez exhortó a los prestadores de servicios turísticos a actuar con responsabilidad al recordar que el trato al visitante es clave para la imagen del destino luego del video que circuló en las redes sociales donde prestadores de servicios impiden a una familia de turistas instalar una sombrilla en la playa</t>
  </si>
  <si>
    <t>Exhorta la alcaldesa a prestadores de servicios a tratar con responsabilidad a los turistas</t>
  </si>
  <si>
    <t>la gobernadora Evelyn Salgado Pineda la alcaldesa de Acapulco avelina López Rodríguez y el secretario de turismo Simón Quiñones Orozco negaron las versiones de la posibilidad que para el año próximo el abierto mexicano de tenis no se realiza en Acapulco la alcaldesa dijo mejor me río no hay nada de eso ya aseguró que hay comunicación con los organizadores de ese evento</t>
  </si>
  <si>
    <t>Morales Antonio</t>
  </si>
  <si>
    <t>Niegan Evelyn y Abelina que se cancele el Mextenis lo confirman organizadores para 2027</t>
  </si>
  <si>
    <t>Grecia Quiroz actual alcaldesa independiente de Europa Michoacán y viuda del ex edil Carlos manso visitó el pleno del senado aunque fue recibida con arangas de morenistas para arropar a su correligionario michoacano a Raúl morón</t>
  </si>
  <si>
    <t>Morenistas reciben a gritos en el senado a Grecia Quiroz</t>
  </si>
  <si>
    <t>luego del asesinato de dos maestras a manos de un estudiante en Lázaro cárdenas Michoacán la presidenta Claudia sheinbaum pidió discutir en el país si se debería o no juzgar como adultos a menores criminales no lo propuse dije que es algo que se tiene que discutir en nuestro país que es algo que necesitamos hablar de ello y abrirlo y debatirlo comentó sheinbaum en conferencia mañanera</t>
  </si>
  <si>
    <t>Staff/Agencia Reforma</t>
  </si>
  <si>
    <t>PIde Sheinbaum debatir si se deberia o no juzgar como adultos a menores criminales</t>
  </si>
  <si>
    <t>el senador morenista Saúl Monreal reaccionó airado a un grito de narco político que desde su escaño le lanzó la panista Lilly Tellez</t>
  </si>
  <si>
    <t>Saul Monreal</t>
  </si>
  <si>
    <t>Mayolo Lopez y Nadia Rosales / Agencia Reforma</t>
  </si>
  <si>
    <t>discuten a gritos Saúl Monreal y Lilly Tellez</t>
  </si>
  <si>
    <t>el partido del trabajo PT sepultó ayer la revocación de mandato proyectada en el plan b de reforma electoral que propuso la presidenta Claudia sheinbaum</t>
  </si>
  <si>
    <t>Senadores desechan la revocacion de mandato en 2027 tras el rechazo del PT</t>
  </si>
  <si>
    <t>la presidenta Claudia sheinbaum afirmó que México mantendrá su respaldo a la candidatura de Michelle bachelet a la secretaría general de la ONU pese a que chile retiró un apoyo tras anunciar que sostendrá una llamada con la ex mandataria chilena informó que también dialogará con el gobierno de Brasil para buscar que continúe el respaldo regional luego de que ese país y México impulsaban la postulación</t>
  </si>
  <si>
    <t>Cluadia Sheinbaum Pardo</t>
  </si>
  <si>
    <t>Mexico mantendra su respaldo a Bachelet para la ONU Shienbaum</t>
  </si>
  <si>
    <t>la secretaría de relaciones exteriores s r e informó que connacionales han muerto en Estados Unidos en operativos migratorios o bajo custodia del servicio de control de inmigración y aduana ICE pro sus siglas en inglés</t>
  </si>
  <si>
    <t>Roberto Velasco</t>
  </si>
  <si>
    <t>Los fallecimientos ocurridos en california Georgina, Arizona, Texas, Florida, Missouri e Iiinois en personas de entre 19 y 69 años por causas asociadas a complicaciones mediaticas suicidios operativos y un toroteo</t>
  </si>
  <si>
    <t>En medio del proceso de revision del T.MEC el ministerio de comercio de china dijo que tras las perdidas por 9 mil 400 millones de dolares que le han ocacionado los aranceles impuestos por mexico tambien podria imponer represalias al pais.</t>
  </si>
  <si>
    <t>Agencia reforma y redaccion</t>
  </si>
  <si>
    <t>china advierte que podria imponer represalias contra mexico por los aranceles a sus productos</t>
  </si>
  <si>
    <t>La alcaldesa Abelina López Rodriguez junto a funcionarios de primer nivel firmaron la carta de responsabilidad de servidores publicos y aseguro que se da un paso firme en la "posicion de un gobiernoíntegro, Transparente y cercano a la ciudadania"</t>
  </si>
  <si>
    <t>Abelina López dice que el acto represento un paso firme en la " posicion de un gobierno íntegro transparente y cercano a la ciudadanía" y de combate a la corrupcion</t>
  </si>
  <si>
    <t>Choferes de camiones de las rutas costera y Hospitales ayer en la tarde pintaron leyendas en los urbanos para exigir una audencia con la gobernadora Evelyn Salgado</t>
  </si>
  <si>
    <t>Argenis Salmeron/ Karina contreras</t>
  </si>
  <si>
    <t>Exigen concesionarios a la gobernadora alza de 12 a 16 pesos en camiones urbanos</t>
  </si>
  <si>
    <t>El director general de FONATUR Sebastian Ramirez Mendoza informa la presidenta Claudia Sheinbaum Pardo decidio ampliar el programa senderos de pazen la zona suburbana de acapulco mismo que cordinara el organismo</t>
  </si>
  <si>
    <t>Jacobo Morales Antonio</t>
  </si>
  <si>
    <t>El director general de FONATUR Sebastian Ramirez mendoza informa que ante la peticiones y reclamo que se han hecho en las redes sociales la mandataria Claudia Sheinbaum Pardo decidio ampliar el programa</t>
  </si>
  <si>
    <t>El delgado del gobierno federal Ivan Hernandez Diaz informo que se instalaron 90 modulos en los 85 municipios del estado para recibir solicitudes para el bienestar de personas con discapcidad</t>
  </si>
  <si>
    <t>Ivan Hernadez Diaz</t>
  </si>
  <si>
    <t>Hay 90 modulos en 85 municipios para el registro en la pension por discapcidad</t>
  </si>
  <si>
    <t>Guerrero es el tercer estado con mayor numero de mujeres que han sido victimas de homicidio doloso en el primer bimestre de 2026</t>
  </si>
  <si>
    <t>Guerrero es tercero nacional con mas mujeres victimas de homicidio doloso en el pais :SESNSP</t>
  </si>
  <si>
    <t>Reafirmando el compromiso con la seguridad la justicia y la paz la gobernadora Evelyn Salgado Pineda inauguro las oficinas de la fiscalia especializada contra el secuestro y el combate a la estorcion y de la fiscalia especializada en materia de desaparicion forzada y busqueda de personas</t>
  </si>
  <si>
    <t>Inagura lagobernadora en Acapulco las Fiscalias Especializadas contra esosdelitos. Su autonomia no significa que no actuen en coordinacion porque el objetivo de todos es la paz dice Su creacion responde a la evolucion y complejidad de esos fenomenos delictivos que exigen especializacion justifica.</t>
  </si>
  <si>
    <t>Inaugura Evelyn Salgado las oficinas de las fiscalias especializadas contra el secuestro combate a la estorsion desaparicion forzada y busqueda de personas desaparecidas</t>
  </si>
  <si>
    <t>El modelo de gobierno neoliberal en el lenguaje popular prohijo un estado de chueco como decia AMLO esto de leyes que favorecian a la mafia del poder y de violacion sistematica a las leyes a los derechos humanos en cambio la cuarta transformacion se propuso establecer un verdadero estado de derecho</t>
  </si>
  <si>
    <t>Marcial Rodriguez Saldaña</t>
  </si>
  <si>
    <t>La constitucionalidad de las leyes de guerrero</t>
  </si>
  <si>
    <t>La dirigencia estatal del PRD realiza ajustes en su estructura interna nombro a wilberth siat trujillo como director de patrimonio recursos financiero y a celeste garcia carranza como directora de la unidad de transparencia</t>
  </si>
  <si>
    <t>Realiza el PRD estatal cambios en direcciones en acuerdo congrupos</t>
  </si>
  <si>
    <t>El congreso emitio la declaracion de validez de las reformas constitucionales en materia de igualdad sustantiva de simplificacion administrativa que extingue al instituto de transparencia</t>
  </si>
  <si>
    <t>Avala el congreso reformas en igualdad sustantiva y en simplificado administrativa</t>
  </si>
  <si>
    <t>El diputado local de morena pablo amilcar sandoval ballestero se adelanto con el plan B de la reforma electoral de la presidenta de la republica y propuso reducir el numero de diputados del congreso</t>
  </si>
  <si>
    <t>El Diputado local por morena tambien plantea ajustar las remuneraciones de los servidores publicos para que nadie cobre mas que la gobernadora o la presidenta</t>
  </si>
  <si>
    <t>Evely Salgado Pineda que se estuv muy pendiente de este asunto tlachinollan denuncia que fue una espera "larga y torturosa para sus familiares"y que las autoridades del penal de villa aldama dijeron que el retraso fue suouestamente "por tramites administrativos" en un mensaje en redes el luchador social de la montaña agradece la solidaridad de organizaciones.</t>
  </si>
  <si>
    <t>Liberan a Ubaldo segura de la carcel de la orden judicial</t>
  </si>
  <si>
    <t>“Estamos constantemente fortaleciendo los Consulados en comunicación. Y frente a alguna denuncia,atendiéndose si hay maltrato. Tenemos usuarios simulados, ha habido varios compañeros de la Agencia de Transformación Digital que han ido a pedir servicios sin saber quiénes son.</t>
  </si>
  <si>
    <t>Claudia Shienbaum Pardo</t>
  </si>
  <si>
    <t>ESTAMOS FORTALECIENDO LOS CONSULADOS DE MÉXICO EN EU: PRESIDENTA CLAUDIA SHEINBAUM;SRE HA INVERTIDO MÁS DE 31 MDP PARA ATENDER A 2 MIL 334 MEXICANOS</t>
  </si>
  <si>
    <t>Para consolidar un gobierno íntegro, transparente y cercano a la ciudadanía, la alcaldesa Abelina López Rodríguez encabezó la firma de la Carta Compromiso al Código de Ética por parte de servidoras y servidores públicos</t>
  </si>
  <si>
    <t>*Servidores públicos de Acapulco firman la Carta Compromiso al Código de Ética para garantizar integridad y legalidad</t>
  </si>
  <si>
    <t>“Comunidad Diversa, Mentes Únicas”,</t>
  </si>
  <si>
    <t>Con el respaldo de la presidenta Abelina López Rodríguez, el Gobierno Municipal participó en el evento sociocultural “Comunidad Diversa, Mentes Únicas”, diseñado para visibilizar la diversidad y fomentar la inclusión, el respeto y la empatía hacia la comunidad neurodivergente.</t>
  </si>
  <si>
    <t>respeto hacia personas con autismo Abelina López reconoce la diversidad y fomenta espacios donde cada individuo pueda participar plenamente en la sociedad El evento “Comunidad Diversa, Mentes Únicas” reunió a familias y estudiantes en el Zócalo con conferencias y presentaciones artísticas</t>
  </si>
  <si>
    <t>durante la primera Feria de Empleo Imjuve 2026, organizada por el Gobierno Municipal de Acapulco que encabeza la presidenta Abelina López Rodríguez, donde las juventudes encontraron oportunidades laborales y alternativas de formación acordes a sus perfiles.</t>
  </si>
  <si>
    <t>*Más de 900 vacantes y opciones de capacitación acercan empleo real a jóvenes acapulqueños</t>
  </si>
  <si>
    <t>las dos sesiones ordinarias celebradas este día en el Senado de la República, la senadora Beatriz Mojica Morga presentó en tribuna el dictamen de las Comisiones Unidas de Cultura y de Estudios Legislativos, con proyecto de decreto por el que se adiciona la Ley General de Cultura y Derechos Culturales en materia de patrimonio cultural inmaterial.</t>
  </si>
  <si>
    <t>Aprueba Senado dictamen para proteger el patrimonio cultural inmaterial: Mojica Morga</t>
  </si>
  <si>
    <t>“Seguimos legislando con responsabilidad
 y compromiso por Guerrero”</t>
  </si>
  <si>
    <t>En tribuna, presentó el punto de acuerdo, mediante el cual se hizo un exhorto respetuoso a la Secretaría de Agricultura y Desarrollo Rural del Gobierno Federal</t>
  </si>
  <si>
    <t>La diputada Guadalupe Eguiluz impulsa exhorto para fortalecer al campo guerrerense desde el Congreso de Guerrero</t>
  </si>
  <si>
    <t>por instrucciones de la gobernadora, Evelyn Salgado Pineda, con anticipación se están realizando reuniones de trabajo con las autoridades de los 85 municipios del estado,con el fin de poder elaborar estrategias preventivas de manera conjunta, basadas en las necesidades particulares de cada región.</t>
  </si>
  <si>
    <t>Atoyac, Gro.,</t>
  </si>
  <si>
    <t>Gobierno del estado establece estrategias preventivas para próxima temporada de lluvias</t>
  </si>
  <si>
    <t>Enmarcado en el mes de actividades con motivo del día internacional de la mujer ocurrido el pasado 8 de marzo, la mañana de este miércoles de llevó a cabo la Feria Nacional de Empleo para las mujeres 2026.</t>
  </si>
  <si>
    <t>Celebran en Iguala la Feria Nacional de Empleo para las mujeres 2026</t>
  </si>
  <si>
    <t>“Derecho a la ciudad y justicia metropolitana con perspectiva de género”.</t>
  </si>
  <si>
    <t>La Comisión de Zonas Metropolitanas, que preside la diputada Claudia Gabriela Salas Rodríguez (MC), en colaboración con la Junta de Coordinación Política, la Secretaría General y la Unidad para la Igualdad de Género de la Cámara de Diputados, organizaron el conversatorio virtual “Derecho a la ciudad y justicia metropolitana con perspectiva de género”.</t>
  </si>
  <si>
    <t>Clauidia Gabriela Salas Rodriguez</t>
  </si>
  <si>
    <t>Realizan en San Lázaro conversatorio sobre“Derecho a la ciudad y justicia metropolitana con perspectiva de género”</t>
  </si>
  <si>
    <t>Mujeres de la region montaña acudieron de forma masiva a los modulos de registro de la tarjeta violeta alcanzando una cifra historica de solicitudes</t>
  </si>
  <si>
    <t>mujeres de la region montaña acudieron de forma masiva a los modulos de registro de la tarjeta violeta</t>
  </si>
  <si>
    <t>La estrategia social dirigida a mujeres jefas de familia en guerrero mostro un crecimiento significativo en la region montaña donde el programa tarjeta violeta alcanzo un registro historico de 3 mil 700 solicitudes consolidadose como uno de los principales instrumentos de la politica social en la identida</t>
  </si>
  <si>
    <t>Tarjeta violeta rompe record de registro en la montaña crece apuesta social hacia mujeres</t>
  </si>
  <si>
    <t>El regidor de chilpancingo Ernesto Franco Pérez, afirmo que el PRI debe fortalecer su estrategia politica rumbo al proceso electoral de 2027</t>
  </si>
  <si>
    <t>el regidor de chilpancingo afirmo que l PRI debe fortalecer su estategia para el 2027</t>
  </si>
  <si>
    <t>El partido revolucionario Institucional (PRI) debe reforzar y reafirmar su estrategia politica rumbo al proceso electoral de 2027, ya que en estos momentos el partido " no esta esta para experimentos"</t>
  </si>
  <si>
    <t>El regidor respalda continuidad de Alejandr Bravo Abarca y Pilar Vadillo Ruiz tras la convencion Estatal</t>
  </si>
  <si>
    <t>En pleno XXI , hay quienes todavia tienen la idea de que la transparencia es sinonimo de la rendicion de cuentas. Pero no es asi. Se trata de dos ideas que mantienen un vinculo muy estrecho</t>
  </si>
  <si>
    <t>Transparencia y rendicion de cuentas en la UAGRO</t>
  </si>
  <si>
    <t>En un contexto de fortalecimientom institucional en mataria de seguridad y justicia la gobernadora Evelyn Salgado Pineda encabezo la Inahuracion de nuevas instalaciones de la Fiscalia General del Estado</t>
  </si>
  <si>
    <t>Evelyn Salgado refuerza preocupacion de justicia con nuevas instalaciones</t>
  </si>
  <si>
    <t>Después de haber sido pospuesto por varios meses, la presidenta Claudia Sheinbaum Pardo garantizó que esta semana se presentará el informe sobre las desapariciones en México.</t>
  </si>
  <si>
    <t>Claudia Sheinbaum</t>
  </si>
  <si>
    <t>Sheinbaum alista informe esta semana sobre desapariciones en México; no descarta reunión con madres buscadoras y colectivos</t>
  </si>
  <si>
    <t>“Transformando Vidas”,</t>
  </si>
  <si>
    <t>La gobernadora Evelyn Salgado Pineda encabezó, junto a la presidenta del Sistema DIF Guerrero, Liz Salgado Pineda,una nueva entrega mensual de aparatos funcionales del programa</t>
  </si>
  <si>
    <t>Las senadoras y los senadores de Morena aprobaron en comisiones la iniciativa de nuestra presidenta, con la que se reforman</t>
  </si>
  <si>
    <t>Ciudad de mexico</t>
  </si>
  <si>
    <t>Como parte de las acciones encaminadas a fortalecer la cultura de la legalidad y la proximidad social en los diversos sectores de la población, el gobierno</t>
  </si>
  <si>
    <t>Zihuatanejo Gro</t>
  </si>
  <si>
    <t>Gobierno de Zihuatanejo difunde cultura de la legalidad y proximidad social entre alumnos de primaria a través de Un día con el policía</t>
  </si>
  <si>
    <t>Cumpliendo con los habitantes de la comunidad de Pantla, la presidenta Lizette Tapia Castro llegó en compañía de integrantes de su cabildo, para dar el banderazo de arranque de la obra de pavimentación de la calle Ejido en la colonia Fuentes de la mencionada comunidad.</t>
  </si>
  <si>
    <t>Crece la comunidad de Pantla con nueva calle pavimentada.</t>
  </si>
  <si>
    <t>Tal parece que algunas autoridades estatales no han asimilado que estamos ante una nueva y renovada Suprema Corte</t>
  </si>
  <si>
    <t>Teodoro Rentería A.</t>
  </si>
  <si>
    <t>Revés a reformas estatales de Guerrero,Durangoy Nayarit</t>
  </si>
  <si>
    <t>El modelo de gobierno neoliberal,en el lenguaje popular prohijó un ̈Estado de chueco ̈-como decía AMLO</t>
  </si>
  <si>
    <t>Marcial Rodríguez Saldaña*</t>
  </si>
  <si>
    <t>Reflexiones públicas</t>
  </si>
  <si>
    <t>HACE 11 años y medio. “Esto ya se acabó, vamos por unas frías al Tastee Freez”, comentó un compañero periodista</t>
  </si>
  <si>
    <t>La doctora Josefina Zoraida Vázquez, por momentos ve con preocupación la peligrosa discordia que existe entre los partidos políticos.</t>
  </si>
  <si>
    <t>José Rodríguez Salgado</t>
  </si>
  <si>
    <t>La familia fuerza de unión real (Cuarta y última parte)</t>
  </si>
  <si>
    <t>La Guardia Civil de España desarticuló una ruta de envío de droga que operaba desde México y Estados Unidos,</t>
  </si>
  <si>
    <t>Servicios AINI España,</t>
  </si>
  <si>
    <t>España intercepta 22 mil dosis de metanfetamina procedente de México y Estados Unidos</t>
  </si>
  <si>
    <t>Personas mexicanas migrantes y residentes en el extranjero</t>
  </si>
  <si>
    <t>En lo que va del gobierno de Donald Trump, enmarcado por una política antimigratoria, más de 177 mil mexicanos han sido detenidos por el Servicio de Inmigración</t>
  </si>
  <si>
    <t>Servicios AINI Estados Unidos,</t>
  </si>
  <si>
    <t>Más de 177 mil mexicanos han sido detenidos por ICE; 13 mil permanecen bajo arresto</t>
  </si>
  <si>
    <t>El presidente de Estados Unidos, Donald Trump, aseguró este miércoles que Irán quiere llegar a un acuerdo pero que lo niega por temor a "ser asesinados por su propia gente"</t>
  </si>
  <si>
    <t>Donal Trump</t>
  </si>
  <si>
    <t>Trump asegura que Irán oculta negociaciones para parar conflicto</t>
  </si>
  <si>
    <t>La Cámara de Diputados aprobó por unanimidad el dictamen en lo general que establece un límite máximo a las pensiones financiadas con recursos públicos</t>
  </si>
  <si>
    <t>Servicios AINI Ciudad de México</t>
  </si>
  <si>
    <t>Diputados aprueban tope máximo a pensiones públicas de 70 mil pesos</t>
  </si>
  <si>
    <t>“es que no haya reforma”</t>
  </si>
  <si>
    <t>El coordinador del PRI en la Cámara de Diputados afirmó que la mejor reforma electoral “es que no haya reforma”</t>
  </si>
  <si>
    <t>Servicios AINI Ciudad de México,</t>
  </si>
  <si>
    <t>PRI advierte riesgo para la democracia con reforma electoral; critica falta de debate en Morena</t>
  </si>
  <si>
    <t>El Senado de la República aprobó el ingreso temporal de 35 militares de Estados Unidos para participar en ejercicios de adiestramiento con fuerzas mexicanas</t>
  </si>
  <si>
    <t>Senadores avalan ingreso temporal de militares de Estados Unidos a México</t>
  </si>
  <si>
    <t>A pesar de las vicisitudes que han significado los conflictos bélicos en Medio Oriente, los aranceles impuestos por Estados Unidos</t>
  </si>
  <si>
    <t>Hay estabilidad económica y certidumbre para el país’, sostiene Sheinbaum ante CAINTRA</t>
  </si>
  <si>
    <t>El Senado de la República aprobó en lo general el llamado Plan B de la reforma electoral impulsado por la presidenta Claudia Shein</t>
  </si>
  <si>
    <t>E l senado de la republica</t>
  </si>
  <si>
    <t>Plan B" avanza en lo general; reserva artículo sobre revocación de mandato</t>
  </si>
  <si>
    <t>La Secretaría de Agricultura, Ganadería, Pesca y Desarrollo Rural (Sagadegro) inició una serie de capacitaciones a mujeres rurales productoras</t>
  </si>
  <si>
    <t>Boletín Chilpancingo, Gro., Marzo 26</t>
  </si>
  <si>
    <t>Con una visión clara de justicia social y cercanía con la gente, la gobernadora Evelyn Salgado Pineda continúa consolidando el programa Tarjeta Violeta</t>
  </si>
  <si>
    <t>Boletín Olinalá, Gro.</t>
  </si>
  <si>
    <t>Realizan histórico registro de Tarjeta Violeta 2026, en la Región Montaña</t>
  </si>
  <si>
    <t>El presidente municipal de Tlapa, Gilberto Solano Arreaga, encabezó la entrega del documento oficial que da certeza jurídica al inmueble del Banco de Sangre de la Región Montaña</t>
  </si>
  <si>
    <t>Vicky Barrios Chilpancingo, Gro</t>
  </si>
  <si>
    <t>Alcalde de Tlapa entrega documento oficial que da certeza jurídica al inmueble del Banco de Sangre de la Región de la Montaña</t>
  </si>
  <si>
    <t>Se realiza en Palacio de Cultura de Chilpancingo una sesión de las "Charlas Culturales por la Paz" que impulsa el gobierno de Guerrero a través de la Secretaría de Cultura que dirige Aída Melina Martínez Rebolledo</t>
  </si>
  <si>
    <t>Realiza Secultura "Charlas Culturales por la Paz", en el Palacio de Cultura</t>
  </si>
  <si>
    <t>El H. Ayuntamiento Municipal que preside el Arq. Raymond Román Alarcón , a través de la Dirección de Obras Públicas en coordinación con el área de Desarrollo Rural</t>
  </si>
  <si>
    <t>Roman Alarcon</t>
  </si>
  <si>
    <t>Boletín Cocula, Gro., Marzo 26</t>
  </si>
  <si>
    <t>Inician trabajos de rastreo de los caminos sacacosechas, en Cocula</t>
  </si>
  <si>
    <t>La búsqueda de empleo dejó de ser un trámite incierto para convertirse en una experiencia directa, informada y con opciones concretas durante la primera Feria de Empleo Imjuve 2026,</t>
  </si>
  <si>
    <t>Boletín Acapulco, Gro., Marzo 26</t>
  </si>
  <si>
    <t>Juventudes encuentran rumbo laboral en la Feria Imjuve 2026}</t>
  </si>
  <si>
    <t>La conexión aérea Monterrey-Acapulco abre una ventana de alto alcance en el mercado del norte del país al posicionarse entre agentes de viajes y operadores turísticos</t>
  </si>
  <si>
    <t>Boletín Monterrey, NL., Marzo 26</t>
  </si>
  <si>
    <t>Se proyecta mayor afluencia turística en Semana Santa por vuelo Monterrey-Acapulco</t>
  </si>
  <si>
    <t>Para consolidar un gobierno íntegro, transparente y cercano a la ciudadanía, la alcaldesa Abelina López Rodríguez encabezó la firma de la Carta Compromiso al Código de Ética</t>
  </si>
  <si>
    <t>Compromiso y ética marcan el rumbo del gobierno de Abelina López</t>
  </si>
  <si>
    <t>La. Regiduría de Atención al Migrante que encabeza, Esthela Cecilia Marchán Castañeda, en coordinación con la dirección del Migrante y el Instituto estatal del Migrante, instalarán módulos de información en la Plaza Cívica de las Tres Garantías.</t>
  </si>
  <si>
    <t>Israel Salgado Uriostegui Iguala, Guerrero, Marzo 26</t>
  </si>
  <si>
    <t>Instalarán módulos de información para paisanos que vienen del extranjero</t>
  </si>
  <si>
    <t>Con el objetivo de continuar acercando oportunidades laborales a la población y fortalecer la vinculación entre el sector productivo y las personas en busca de empleo, el gobierno del estado</t>
  </si>
  <si>
    <t>Boletín Iguala, Guerrero, Marzo 26</t>
  </si>
  <si>
    <t>Se ofertan más de 355 vacantes en la Feria Nacional del Empleo para mujeres 2026</t>
  </si>
  <si>
    <t>El Congreso del Estado acordó realizar el XVIII Parlamento Infantil del Estado de Guerrero los días 22 y 23 de abril de 2026,</t>
  </si>
  <si>
    <t>Aprueban realización del Parlamento Infantil el 22 y 23 de abril de 2026</t>
  </si>
  <si>
    <t>La diputada Leticia Mosso Hernández, de la Representación Parlamentaria del Partido del Trabajo, presentó un punto de acuerdo</t>
  </si>
  <si>
    <t>Presentan exhorto para simplificar trámites de aparatos funcionales del DIF</t>
  </si>
  <si>
    <t>El diputado Pablo Amílcar Sandoval Ballesteros, del Grupo Parlamentario de Morena, presentó hoy ante el Pleno del Congreso del Estado una iniciativa de reforma</t>
  </si>
  <si>
    <t>Propone diputado reforma a la Constitución en materia electoral</t>
  </si>
  <si>
    <t>Con el respaldo de la gobernadora Evelyn Salgado Pineda, se formalizó la firma del convenio de colaboración</t>
  </si>
  <si>
    <t>Consolida gobierno estatal políticas de protección a los derechos humanos de niñas, niños y jóvenes</t>
  </si>
  <si>
    <t>"Es un plan con maña y esa es la verdad. Un traje hecho a la medida del poder para quedarse en el poder y por eso en el PRI votamos en contra de este atropello democrático".</t>
  </si>
  <si>
    <t>El senador Manuel Añorve, afirmó que no es una reforma electoral, tampoco es un “Plan B”, es el Plan Maduro de Morena.</t>
  </si>
  <si>
    <t>Como uno de los objetivos de la gobernadora Evelyn Salgado Pineda, en modernizar la administración pública,</t>
  </si>
  <si>
    <t>Guerrero avanza en digitalización de trámites y servicios: SCTG</t>
  </si>
  <si>
    <t>Reafirmando el compromiso con la seguridad, la justicia y la paz,la gobernadora Evelyn Salgado Pineda inauguró las oficinas de la Fiscalía Especializada contra el Secuestro y el Combate a la Extorsión y de la Fiscalía</t>
  </si>
  <si>
    <t>Inaugura Evelyn oficina de la Fiscalía Especializada contra el Secuestro</t>
  </si>
  <si>
    <t>El rector de la Universidad Autónoma de Guerrero, Javier Saldaña Almazán, inauguró un nuevo edificio de tres niveles en la Facultad de Ciencias Químico Biológicas</t>
  </si>
  <si>
    <t>Inaugura Javier Saldaña nuevo edificio de 3 niveles en la Facultad de Ciencias Químico Biológicas</t>
  </si>
  <si>
    <t>Para fortalecer la coordinación interinstitucional para la próxima temporada de lluvias y ciclones tropicales 2026, la Secretaría de Gestión Integral de Riesgos y Protección Civil</t>
  </si>
  <si>
    <t>Boletín Atoyac, Gro., Marzo 26</t>
  </si>
  <si>
    <t>En el trabajo permanente de fortalecimiento de la infraestructura educativa, el director general del Instituto Guerrerense de la Infraestructura Física Educativa (IGIFE),</t>
  </si>
  <si>
    <t>Boletín Ciudad de México, Marzo 26</t>
  </si>
  <si>
    <t>Realizan exitosas gestiones para mejorar la infraestructura educativa en Guerrero</t>
  </si>
  <si>
    <t>Comentó que por instrucciones de la gobernadora, Evelyn Salgado Pineda, con anticipación se están realizando reuniones de trabajo con las autoridades de los 85 municipios del estado, con el fin de poder elaborar estrategias preventivas de manera conjunta, basadas en las necesidades particulares de cada región.</t>
  </si>
  <si>
    <t>El evento fue encabezado por el secretario de Gestión Integral de Riesgos y Protección Civil, Roberto Arroyo Matus, quien puntualizó que con estas acciones, el gobierno del estado esta emprendiendo trabajo preventivo en todas las regiones del estado, con el propósito de poder mitigar y reducir riesgos durante la próxima temporada de lluvias, que inicia oficialmente el 15 de mayo.</t>
  </si>
  <si>
    <t>Gobierno establece estrategias preventivas para temporada de lluvias</t>
  </si>
  <si>
    <t>Reafirmando el compromiso con la seguridad, la justicia y la paz, la gobernadora Evelyn Salgado Pineda inauguró las oficinas de la Fiscalía Especializada contra el Secuestro y el Combate a la Extorsión y de la Fiscalía Especializada en Materia de Desaparición Forzada y Búsqueda de Personas Desaparecidas. En las instalaciones ubicadas en el Centro Estatal de Servicio (CES) Acapulco, la mandataria enfatizó que estas acciones, constituyen un paso fundamental para el fortalecimiento de las capacidades técnicas, operativas y humanas de la Fiscalía General del Estado (FGE).</t>
  </si>
  <si>
    <t>Inaugura Evelyn oficinas de Fiscalías Especializadas</t>
  </si>
  <si>
    <t>El diputado de Morena, Pablo Amílcar Sandoval Ballesteros presentó una iniciativa de reforma en materia electoral, que contempla la eliminación de 14 de 46 diputaciones. En su participación, el diputado señaló que esta reforma busca erradicar privilegios y atender demandas históricas de los ciudadanos.</t>
  </si>
  <si>
    <t>Propone Amílcar eliminar 14 diputaciones en Guerrero</t>
  </si>
  <si>
    <t>El secretario de Turismo Estatal, Simón Quiñones Orozco, informó que sostuvo comunicación directa con los directivos del evento deportivo y confirmaron su permanencia en el puerto. Posteriormente, los organizadores difundieron material publicitario oficial que respalda la realización del torneo en 2027.</t>
  </si>
  <si>
    <t>Confirman permanencia del Abierto Mexicano de Tenis en el puerto</t>
  </si>
  <si>
    <t>El presidente municipal, Lic. Víctor Mendoza Navarro, encabezó el arranque oficial de la obra de construcción de drenaje sanitario en la calle Ejido, ubicada en el emblemático barrio La Unión.</t>
  </si>
  <si>
    <t>Inician obra de drenaje sanitario en calle Ejido del barrio La Unión</t>
  </si>
  <si>
    <t>En días pasados, el presidente municipal de José Luis Antúnez Goicochea realizó la entrega de un apoyo económico al Club “Polistecos en Marcha”, mayordomos del Patrón San José 2026, con el objetivo de contribuir a la organización de las fiestas patronales en la comunidad de San José Poliutla.</t>
  </si>
  <si>
    <t>Entrega Antúnez apoyo para fiestas de San José Poliutla</t>
  </si>
  <si>
    <t>La presidenta municipal de Cutzamala de Pinzón, maestra Mayce Arce Jaimes, encabezó el desfile inaugural del Sexto Encuentro Regional Deportivo de Telebachilleratos de Tierra Caliente, que se lleva a cabo en este municipio</t>
  </si>
  <si>
    <t>Encabeza alcaldesa desfile inaugural de encuentro deportivo en Cutzamala</t>
  </si>
  <si>
    <t>Para la realización de jornadas de trabajo educativo, la alcaldesa se coordina con la presidenta del DIF municipal, licenciada Itzayana Echeverría Alarcón, así como con la directora del DIF, licenciada Alba Nelly Velázquez Vázquez. En conjunto con el personal de esta institución, llevan a cabo actividades en centros educativos de distintos niveles, tanto en la cabecera municipal como en diversas localidades.</t>
  </si>
  <si>
    <t>Itzayana Echeverría Alarcón</t>
  </si>
  <si>
    <t>La presidenta municipal de Coyuca de Catalán, licenciada Ma. Esbeydi Echeverría García, continúa trabajando de la mano del sector educativo, implementando acciones que contribuyan a brindar a la comunidad escolar un ambiente de respeto, amistad y trabajo en equipo en las instituciones, teniendo como aliados a docentes y padres de familia.</t>
  </si>
  <si>
    <t>Impulsan jornadas educativas y de prevención en escuelas de Coyuca</t>
  </si>
  <si>
    <t>En una intervención que puso en el centro la realidad del campo guerrerense, la diputada local Guadalupe Eguiluz Bautista llevó a la tribuna del Congreso del estado de Guerrero un exhorto dirigido a la Secretaría de Agricultura y Desarrollo Rural (Agricultura), del gobierno federal, con el objetivo de que se considere la inclusión de los sistemas producto de Guerrero como sujetos prioritarios, incorporando los cultivos de mayor relevancia en el estado.</t>
  </si>
  <si>
    <t>Plantea Eguiluz considerar como prioritarios los sistemas producto</t>
  </si>
  <si>
    <t>Asistieron a este evento el presidente del Tribunal Superior de Justicia del Estado, Ricardo Salinas Sandoval; el comandante de la Novena Región Militar, José Roberto Flores Montes de Oca; el comandante de la Octava Región Naval, Martin Enrique Barney Montalvo; el comandante del Mando Especial de la Guardia Nacional en Acapulco, Agustin Reyna Mendoza; el comandante de la 27 Zona Militar, Antonio Melchor Ruiz: el secretario de Seguridad Pública del Estado, Daniel Antonio Ledesma Osuna, así como personal de la FGE</t>
  </si>
  <si>
    <t>Reafirmando el compromiso con la seguridad, la justicia y la paz, la gobernadora Evelyn Salgado Pineda inauguró las oficinas de la Fiscalía Especializada contra el Secuestro y el Combate a la Extorsión, así como de la Fiscalía Especializada en Materia de Desaparición Forzada y Búsqueda de Personas Desaparecidas. En las instalaciones ubicadas en el Centro Estatal de Servicio (CES) Acapulco, la mandataria enfatizó que estas acciones constituyen un paso fundamental para el fortalecimiento de las capacidades técnicas, operativas y humanas de la Fiscalía General del Estado (FGE).</t>
  </si>
  <si>
    <t>Inaugura Evelyn Salgado las oficinas de las Fiscalías Especializadas contra el Secuestro, Combate a la Extorsión, Desaparición Forzada y Búsqueda de Personas Desaparecidas</t>
  </si>
  <si>
    <t>Por instrucciones de la gobernadora Evelyn Salgado Pineda, el secretario de Turismo, Simón Quiñones Orozco, sostuvo comunicación directa con los directivos del torneo, quienes confirmaron su permanencia en el destino. Tras este anuncio, los organizadores difundieron material publicitario oficial, reforzando la certeza de este importante evento deportivo en el puerto.</t>
  </si>
  <si>
    <t>El Abierto Mexicano de Tenis seguirá brillando en Acapulco en 2027</t>
  </si>
  <si>
    <t>El recorrido fue encabezado por el subsecretario de Obras Públicas, Gustavo Gallardo Carmona, y el director general técnico, Óscar Hernández, acompañados de la presidenta municipal, Lizzette Tapia Castro, para analizar de manera conjunta diversos espacios urbanos y definir acciones estratégicas que impulsen el desarrollo del destino turístico.</t>
  </si>
  <si>
    <t>Por instrucciones de la gobernadora Evelyn Salgado Pineda, a través de la Secretaría de Desarrollo Urbano, Obras Públicas y Ordenamiento Territorial (SDUOPOT), se impulsan acciones de infraestructura para el municipio de Zihuatanejo.</t>
  </si>
  <si>
    <t>Evelyn Salgado impulsa nuevos proyectos de infraestructura para fortalecer Zihuatanejo</t>
  </si>
  <si>
    <t>Atendiendo a la invitación que le hizo el Grupo Empresarial Ixtapa A.C., la presidenta Lizette Tapia Castro estuvo acompañada por: Federico Hernández, delegado de Turismo del Estado; Agapito Granados, presidente del Grupo Empresarial Ixtapa; Fernando Mendoza, delegado de Fonatur Ixtapa; Lic. Paola González, presidenta de la Asociación de Hoteles de Ixtapa Zihuatanejo.</t>
  </si>
  <si>
    <t>Agapito Granados</t>
  </si>
  <si>
    <t>Atiende Lizette Tapia Castro al Grupo Empresarial Ixtapa A.C.</t>
  </si>
  <si>
    <t>El gobierno municipal de Zihuatanejo, que preside Lizette Tapia Castro, continúa dando resultados, mejorando la infraestructura vial de las colonias de la cabecera municipal, tocando el turno ahora a la colonia Los Amuzgos, de las más antiguas del municipio.</t>
  </si>
  <si>
    <t>Colonia Los Amuzgos, de fiesta con nueva calle</t>
  </si>
  <si>
    <t>La presidenta Lizette Tapia Castro, acompañada de integrantes del Cabildo, realizó la segunda entrega anual de uniformes al personal que labora en las áreas operativas y administrativas del Gobierno de Zihuatanejo de Azueta, lo que permitirá reafirmar la identidad laboral de quienes los portan y mantener la buena imagen que la actual administración pública local tiene a nivel estatal.</t>
  </si>
  <si>
    <t>Presidenta Lizette Tapia Castro realiza segunda dotación anual de uniformes a todas las áreas municipales</t>
  </si>
  <si>
    <t>La presidenta municipal. Lizette Tapia Castro, acompañada de integrantes del Cabildo, acudió este miércoles al Centro de Estudios Tecnológicos, Industriales y de Servicios No. 45 de Zihuatanejo donde se desa rollo con importantes resultados el programa Pintando Salud Mental con Colores, implementado por el Instituto Municipal de la Juventud</t>
  </si>
  <si>
    <t>Gobierno de Lizette Tapia Castro avanza en escuelas con el programa Pintando la Salud Mental con Colores</t>
  </si>
  <si>
    <t>En un esfuerzo en conjunto de atletas y entrenadores, nuevamente deportistas guerrerenses logran su clasificación a la etapa nacional de la Olimpiada Nacional CONADE 2026 en Frontón, por lo cual el gobierno de Guerrero que encabeza la gobernadora Evelyn Salgado Pineda, a través del Instituto del Deporte de Guerrero (INDEG), celebra los contundentes resultados obtenidos por la delegación estatal.</t>
  </si>
  <si>
    <t>Guerrero logra su pase al Nacional de Frontón para la Olimpiada Nacional CONADE 2026</t>
  </si>
  <si>
    <t>En el marco de las dos sesiones ordinarias celebradas este día en el Senado de la República, la senadora Beatriz Mojica Morga presentó en tribuna el dictamen de las Comisiones Unidas de Cultura y de Estudios Legislativos, con proyecto de decreto por el que se adiciona la Ley General de Cultura y Derechos Culturales en materia de patrimonio cultural inmaterial.</t>
  </si>
  <si>
    <t>Atendiendo a la invitación que le hizo el Grupo Empresarial Ixtapa A.C., la presidenta Lizette Tapia Castro estuvo acompañada por: Federico Hernández, delegado de Turismo del Estado.</t>
  </si>
  <si>
    <t>Federico Hernández</t>
  </si>
  <si>
    <t>Colonia Los Amuzgos de fiesta con nueva calle.</t>
  </si>
  <si>
    <t>Dando seguimiento al proyecto que se presentó para la construcción del nuevo muelle de Playa Linda y que en días pasados la alcaldesa Lizette Tapia Castro anunciara que la gobernadora Evelyn Salgado Pineda le dio a conocer que ya está presupuestado el costo total de la mencionada obra.</t>
  </si>
  <si>
    <t>Lizette Tapia Castro atiende la visita del subsecretario de Obras Públicas estatal.</t>
  </si>
  <si>
    <t>Asistieron también Ricardo Castillo Peña, secretario de Educacion Guerrero y Francisco Rodríguez Cisneros, subsecretario de Desarrollo Politico y Social; en la reunión se sostuvo un diálogo para avanzar con acuerdos que garantizan en Guerrero una educación de calidad.</t>
  </si>
  <si>
    <t>La gobernadora Evelyn Salgado Pineda reafirmó su compromiso con la educación a través de una reunión de trabajo con el secretario general de la Sección 14 del SNTE, Silvano Palacios Salgado, en la que sumaron esfuerzos para seguir avanzando en mejores condiciones para el magisterio guerrerense.</t>
  </si>
  <si>
    <t>Refrenda Evelyn Salgado compromiso con el magisterio guerrerense</t>
  </si>
  <si>
    <t>El coordinador de la bancada de Morena en el Congreso local, Jesús Urióstegui García, afirmó que será respetuoso de los tiempos internos del partido ante el próximo proceso para definir al coordinador municipal en Chilpancingo, rumbo a la elección de 2027.</t>
  </si>
  <si>
    <t>Respetara los tiempos que marque su partido, Morena: Jesus Uriostegui</t>
  </si>
  <si>
    <t>La gobernadora Evelyn Salgado Pineda coordinó los trabajos de la Mesa para la Construcción de la Paz en Chilpancingo, donde dio seguimiento puntual a las acciones en materia de seguridad, con la participación de la titular de la Secretaría de la Mujer, Hilda Ruth Lorenzo Hernández, para fortalecer el trabajo en favor de una vida libre de violencia y con mayores oportunidades para todas las mujeres guerrerenses</t>
  </si>
  <si>
    <t>ENCABEZA LA GOBERNADORA EVELYN SALGADO REUNIÓN DE SEGURIDAD</t>
  </si>
  <si>
    <t>El presidente del Comité Ejecutivo Estatal (CEE) de Morena, Jacinto González Varona, adelantó que la Comisión Nacional de Honestidad y Justicia (CNHJ) iniciará investigaciones de oficio contra aspirantes a coordinadores de la Defensa de la Transformación que incumplan las reglas inter- nas aprobadas por el Consejo Nacional el pasado 7 de marzo</t>
  </si>
  <si>
    <t>Morena investigara a quien viole las reglas internas rumbo a coordinaciones de la 4T en Guerrero</t>
  </si>
  <si>
    <t>El diputado Pablo Amilcar Sandoval Ballesteros presento una iniciativa de reforma electoral que propone reducir de 46 a 32 el numero de integrantes del congreso del estado .</t>
  </si>
  <si>
    <t>En el marco del 76 aniversario de la fundación de la ANUIES, el rector Javier Saldaña y las autoridades universitarias reiteraron su compromiso de colaborar con los distintos órdenes de gobierno para fortalecer la educación superior y el bienestar de las y los Jóvenes universitarios en México</t>
  </si>
  <si>
    <t>EL RECTOR JAVIER SALDAÑA PARTICIPA EN LA PRIMERA SESIÓN ORDINARIA DEL CONSEJO NACIONAL DE LA ANUIES</t>
  </si>
  <si>
    <t>Después de encabezar la reunión con los integrantes de la Mesa de Coordinación para la Construcción de la Paz en Guerrero, la gobernadora Mtra. EVELYN CECIA SALGADO PINEDA, acordó alistar acciones de atención de seguridad en toda la entidad, para recibir a los miles de visitantes que estarán en Guerrero en esta Semana Santa; para ello, ordenó imple- mentar un operativo integral de atención, seguridad y auxilio, el cual estará dirigido a todos los guerrerenses y visitantes, con el fin de garantizar la seguridad, el orden y una estancia segura en estas vacaciones</t>
  </si>
  <si>
    <t>HOY INICIAN LAS VACACIONES DE "SEMANA SANTA" CON DESPLIEGUE DE SEGURIDAD.</t>
  </si>
  <si>
    <t>En un esfuerzo por consolidar la seguridad y garantizar los derechos de las mujeres, la gobernadora Evelyn Salgado Pineda coor dinó la Mesa para la Construcción de la Paz en Chilpancingo, supervisando de manera puntual las acciones en materia de seguridad. Durante la sesión, la titular de la Secretaría de la Mujer, Hilda Ruth Lorenzo Hernández, participó activamente en el fortalecimiento de estrategias que promuevan una vida libre de violencia y mayores oportunidades para todas las mujeres guerrerenses, reafirmando el compromiso del gobierno estatal con la protección de la ciudadanía y la igualdad de género.</t>
  </si>
  <si>
    <t>Gobernadora Evelyn Salgado refuerza seguridad y apoyo a mujeres en Guerrero</t>
  </si>
  <si>
    <t>El dirigente estatal de Morena, Jacinto González Varona, informó que el partido se deslindará ante el Instituto Nacional Electoral (INE) y el Instituto Electoral y de Participación Ciudadana (IEPC) de las "pintas" que han apareci do en distintos puntos del estado, mediante las cuales algunos aspirantes se promocionan rumbo a las elecciones de 2027.</t>
  </si>
  <si>
    <t>Morena se deslinda de pintas y llama a respetar reglas rumbo a 2027</t>
  </si>
  <si>
    <t>El documento que leyeron y que entregaron en las oficinas de la gobernadora Evelyn Salgado Pineda, la alcaldesa Abelina López Rodríguez y a la Secretaría de Seguridad Pública Federal, pondera cinco puntos: declarar el evento Acamoto 2026 sin permiso y no autorizado, así como su cancelación. Exigir públicamente a los organizadores y convocantes a gestionar los permisos correspondientes, así como el registro de participantes, la verificación vehicular y seguro de responsabilidad civil</t>
  </si>
  <si>
    <t>Pide el Consejo Coordinador Empresarial que autoridades cancelen el Acamoto 2026</t>
  </si>
  <si>
    <t>Ayer en la mañana, camiones de las rutas Costera y de la zona de hospitales se manifiestaron tres horas afuera de la oficina de la Promotora Turistica de Guerrero (Protur) para insistir en una audiencia con la gobernadora Evelyn Salgado Pineda y reiteraron la solicitud de un aumento del pasaje de 12 a 16 pesos,</t>
  </si>
  <si>
    <t>Argenis Salmerón</t>
  </si>
  <si>
    <t>Presionan con manifestación en Protur para que se autorice el alza a pasajes</t>
  </si>
  <si>
    <t>De acuerdo con un boletín, asistieron también Ricardo Castillo Peña, secretario de Educación Guerrero y Francisco Rodríguez Cisneros, subsecretario de Desarrollo Político y Social; en la reunión se sostuvo un diálogo para avanzar con acuerdos que garantizan en Guerrero una educación de calidad.</t>
  </si>
  <si>
    <t>En un oficio enviado a gobernadora Evelyn Salgado Pineda y al subsecretario de Desarrollo Político y Social de la Secretaría General de Gobierno, Francisco Rodríguez Cisneros, el dirigente del Consejo Indígena y Popular de Guerrero-Emiliano Zapata (Cipog-EZ). Jesús Plácido Galindo se deslindó de la Unión de Pueblos y Organizaciones del Estado de Guerrero (UPOEG)</t>
  </si>
  <si>
    <t>Zacarias Cervantes</t>
  </si>
  <si>
    <t>Se deslinda el Cipog-EZ de la UPOEG en un documento enviado a la gobernadora</t>
  </si>
  <si>
    <t>González Varona, informó que solicitará a la dirigencia nacional de su partido la "pauta" para definir su alianza con el PT en Guerrero, después de que sus senadores rechazaron la revocación del mandato durante la votación del Plan B de la reforma electoral</t>
  </si>
  <si>
    <t>A pesar de la prohibición para evitar cualquier tipo de anuncio espectacular, establecido en los lineamientos de Morena para quienes aspiren a un cargo de elección en 2027, en Chilpancingo aparecieron pintas con nombres del diputado local Pablo Amilcar Sandoval Ballesteros, de la senadora Beatriz Mojica, y permanece desde hace un año un anuncio espectacular de la alcaldesa de Acapulco. Abelina López Rodríguez.</t>
  </si>
  <si>
    <t>El presidente del Comité Ejecutivo Estatal (CEE) de Morena, Jacinto González Varona, adelantó que deslindará a su partido ante los órganos electorales de cualquier pinta o propaganda de los aspirantes a la gubernatura para evitar alguna previa al proceso sanción electoral</t>
  </si>
  <si>
    <t>Deslindará ante el INE a Morena de pintas con nombres de aspirantes, anuncia Jacinto</t>
  </si>
  <si>
    <t>Félix Salgado, padre de la gobernadora Evelyn Salgado y quien sigue sin ser concluyente en la cancelación de su aspiración a la candatura por Morena a la gubernatura, en una transmisión que difundió por la noche vía de Facebook. rodeado simpatizantes que coreaban su nombre, expresó: "relájense, la prudencia la serenidad es mejor que cualquier estridencia".</t>
  </si>
  <si>
    <t>El senador Félix Salgado Macedonio no será considerado ni en los sondeos y mucho menos en la encuesta para definir a los coordinadores estatales de Morena, respondió ayer a pregunta expresa la presidenta nacional de Morena, Luisa María Alcalde.</t>
  </si>
  <si>
    <t>No se incluirá a Félix en sondeos ni encuestas para coordinador de Morena: Alcalde Luján</t>
  </si>
  <si>
    <t>En el marco del Plan de Justicia y Desarrollo del Pueblo Amuzgo de Guerrero y Oaxaca, la secretaria de Cultura estatal, Aída Melina Martínez Rebolledo, junto a la subsecretaria de Desarrollo Cultural del Gobierno de México, Marina Núñez Bespalova, realizaron una gira de trabajo en el municipio de Ometepec, en la región Costa Chica del estado.</t>
  </si>
  <si>
    <t>Realiza Aída Melina Martínez junto a la subsecretaria de Desarrollo Cultural del Gobierno de México, Marina Núñez Bespalova, gira de trabajo en el municipio de Ometepec</t>
  </si>
  <si>
    <t>Continuando con las acciones impulsadas por la gobernadora Evelyn Salgado Pineda, el titular de la SEMAREN, Ángel Almazán Juárez, destacó la importancia de sumar esfuerzos entre los distintos sectores de la sociedad, así como el trabajo permanente que se realiza a favor de la conservación de los ecosistemas y el uso responsable del agua.</t>
  </si>
  <si>
    <t>Realizan jornada de limpieza en el río La Sabana de Acapulco</t>
  </si>
  <si>
    <t>La gobernadora Evelyn Salgado, acompañada por el secretario de Agricultura, Ganadería, Pesca y Desarrollo Rural, Alejandro Zepeda Castorena, subrayó que su administración continuará trabajando de manera coordinada con el Gobierno de México para fortalecer el campo guerrerense, impulsar la producción y generar mayores oportunidades para quienes dependen de esta actividad</t>
  </si>
  <si>
    <t>La gobernadora Evelyn Salgado Pineda recibió en Guerrero a la directora general de Alimentación para el Bienestar, María Luisa Albores González, con quien dio seguimiento a los avances del Plan Nacional de Maíz Nativo “El Maíz es la Raíz” en la entidad, proyectando un crecimiento en la producción de café y la flor de jamaica en Guerrero.</t>
  </si>
  <si>
    <t>Evelyn Salgado fortalece la producción del Café y Jamaica con estrategia alimentaria nacional</t>
  </si>
  <si>
    <t>La ceremonia contó con la presencia del secretario de Educación en Guerrero, Ricardo Castillo Peña, quien acudió en representación de la gobernadora Evelyn Salgado Pineda, el Delegado de Servicios Educativos de la zona Norte, Severiano Jacinto Gómez, el Director de la Primaria Mtro.Daniel Garcia,Mtra. Judith Moreno Secretaria de Carrera Administrativa Sección 14 SNTE y El supervisor de la zona Escolar 133 e invitados de honor con motivo de honrar a una de las instituciones más emblemáticas de la ciudad de Iguala</t>
  </si>
  <si>
    <t>Conmemoran los 100 años de la Esc.Prim. “Nicolás Bravo” de Iguala Gro.</t>
  </si>
  <si>
    <t>El rector también señaló: “agradezco profundamente al Ing. Faysal Rodríguez Valenzuela, vicepresidente en México de Torex Gold, al Gobierno del Estado encabezado por nuestra Gobernadora, Mtra. Evelyn Salgado Pineda, así como a las autoridades municipales y autoridades de los pueblos en las zonas mineras, por su confianza y apoyo”.</t>
  </si>
  <si>
    <t>En el marco de este aniversario, se llevó a cabo la firma del Convenio de Colaboración Participativa 2026, durante las firma, estuvo presente el vicepresidente en México de Torex Gold, Faysal Rodríguez Valenzuela, así como el rector de la UAGRO Javier Saldaña y autoridades estatales, municipales y representantes comunitarios.</t>
  </si>
  <si>
    <t>Convenio ambiental en Guerrero cumple 10 años; Minera Media Luna mantiene colaboración con la UAGro y cooperativas pesqueras del río Balsas</t>
  </si>
  <si>
    <t>La gobernadora Evelyn Salgado Pineda coordinó los trabajos de la Mesa para la Construcción de la Paz en Chilpancingo, donde dio seguimiento puntual a las acciones en materia de seguridad, con la participación de la titular de la Secretaría de la Mujer, Hilda Ruth Lorenzo Hernández, para fortalecer el trabajo en favor de una vida libre de violencia y con mayores oportunidades para todas las mujeres guerrerenses.</t>
  </si>
  <si>
    <t>La gobernadora Evelyn Salgado Pineda coordinó los trabajos de la Mesa para la Construcción de la Paz en Chilpancingo</t>
  </si>
  <si>
    <t>Más de 350 personas disfrutaron del concierto "Sueños de Victoria", de la Orquesta Filarmónica de Acapulco, realizada por el Gobierno del Estado que encabeza, la gobernadora, Evelyn Salgado Pineda, a través de la Secretaría de Cultura, como parte de las actividades artísticas y culturales que se ofrecen a turistas y residentes.</t>
  </si>
  <si>
    <t>La Filarmónica, en Acapulco</t>
  </si>
  <si>
    <t>La gobernadora Evelyn Salgado Pineda coordinó los trabajos a Paz en Chilpancingo, donde dio seguimiento puntual a las acciones en de la Mesa para la Construcción de la Paz en materia de seguridad, con la participación de la titular de la Secretaría de la Mujer, Hilda Ruth Lorenzo Hernández, para fortalecer el trabajo en favor de una vida libre de violencia y con mayores oportunidades para todas las mujeres guerrerenses.</t>
  </si>
  <si>
    <t>Gobernadora en la Mesa de Coordinación</t>
  </si>
  <si>
    <t>En Guerrero, la estrategia integral impulsada impulsada por la gober nadora Evelyn Salgado Pineda para prevenir y atender la violencia contra las mujeres presenta resultados al mantenerse la entidad en la ruta de disminución de feminicidios, de acuerdo con datos del Secretariado Ejecutivo del Sistema Nacional de Seguridad Pública</t>
  </si>
  <si>
    <t>Disminuye en Guerrero tasa de feminicidio</t>
  </si>
  <si>
    <t>La gobernadora Evelyn Salgado Pineda reafirmó su compromiso con la educación a través de una reunión de trabajo con el secretario a traves de una reunion de la Sección 14 del SNTE, Silvano Palacios Salgado, en la que sumaron esfuerzos para seguir avanzando en mejores condiciones para el magisterio guerrerense.</t>
  </si>
  <si>
    <t>Evelyn se reúne con líder del SNTE</t>
  </si>
  <si>
    <t>Como parte de este proceso, la Secretaría General de Gobierno, encabezada por Anacleta López Vega, en coordinación con la Agencia de las Naciones Unidas para los Refugiados (ACNUR) y el Comité Internacional de la Cruz Roja (CICR), instaló mesas temáticas de consulta con autoridades de distintas dependencias, enfocadas en fortalecer la iniciativa de la nueva Ley para Prevenir y Atender el Desplazamiento Interno en el estado.</t>
  </si>
  <si>
    <t>Fortalecimiento legal ante desplazamiento</t>
  </si>
  <si>
    <t>Desde la óptica del gobierno estatal a FOTO DEL DIA través del diálogo permanente se viene construyendo el escenario de gobernabilidad, toda vez que el mejor pacto con las organizaciones y sectores es el absoluto respeto al Estado de Derecho. Lo anterior con las formas de gobierno que preside la gobernadora Evelyn Salgado Pineda quien sobre el territorio ha constatado y respuesta sistemática a los rezagos sociales que son heredados de forma histórica de anteriores administraciones.</t>
  </si>
  <si>
    <t>El gobierno de Evelyn Salgado, garante de la ley</t>
  </si>
  <si>
    <t>No le puede, le sigue quedando grande, el imprevisto e inmerecido cargo a Gustavo Alarcón Herrera, quien de lamentable manera está cumpliendo el sueño personal de hacerse de la titularidad de la presidencia municipal de su tierra, ésta misma que gobernó su padre, el también médico Saúl Alarcón Abarca; hay que decir que de manera cumplidora y digna, aunque ahora, en este actual trienio, el pronóstico de legado no es para nada halagüeño para el también médico, hoy aterrado de salir a la calle sin el mini ejército armado que le cuida, como-lo peor de todo-para la propia capital del estado, que no mejora, no dignifica calidad de vida; que para nada renace, término éste favorito y hasta de eslogan institucional en la administración municipal que no legará nada, al menos nada positivo.</t>
  </si>
  <si>
    <t>Chilpancingo que no renace</t>
  </si>
  <si>
    <t>Asistieron al evento el regidor, Yobani Sales Barrios; la presidenta del DIF Municipal, Elideth Rodríguez Delgado; la secretaria general, Holanda Rodarte Castillo y el director de Cultura Emir Ibarra Barrios, quien coordinó esta actividad con personal del H. Ayuntamiento y DIF municipal.</t>
  </si>
  <si>
    <t>Con la asistencia de más de 120 carpinteros de nuestro Pueblo Mágico, el alcalde Juan Carlos Rodríguez Barrera encabezó la celebración en honor a quienes forman parte del gremio y oficio que se practica en Ixcateopan de Cuauhtémoc.</t>
  </si>
  <si>
    <t>Reconoce el alcalde de Ixcateopan la labor de los carpinteros del municipio</t>
  </si>
  <si>
    <t>En el marco del Día Naranja y con el propósito de generar espacios de diálogo y reflexión a favor de la igualdad, se llevó a cabo el conversatorio “Mujeres en el Arte”, promovido por el Gobierno de Guerrero a través de la Secretaría de Cultura, dirigida por Aída Melina Martínez Rebolledo, en el Palacio de Cultura de Chilpancingo.</t>
  </si>
  <si>
    <t>Coordina Secultura el conversatorio “Mujeres en el Arte”, en Chilpo</t>
  </si>
  <si>
    <t>Como parte de las acciones para consolidar los programas sociales en beneficio de las mujeres, el presidente municipal de Tlapa de Comonfort, Gilberto Solano Arreaga, tomó protesta a Felipe Antonio Álvarez Lezama como coordinador del programa Tarjeta Rosa en el municipio. Este nombramiento representa el fortalecimiento de una estrategia que tiene como objetivo apoyar la economía de las mujeres tlapanecas, mediante un programa alimentario que contribuye de manera directa al bienestar de sus familias.</t>
  </si>
  <si>
    <t>Fortalece alcalde de Tlapa el programa "Tarjeta Rosa" con nuevo nombramiento</t>
  </si>
  <si>
    <t>Realizan jornada de limpieza en río La Sabana de Acapulco</t>
  </si>
  <si>
    <t>El síndico procurador, Rafael Domínguez Velasco, informó que la Policía Municipal, la Policía de Género, la Fiscalía General del Estado y el Tribunal Superior de Justicia se coordinan para generar acciones que prevengan la comisión de delitos. Lo anterior, ante la próxima temporada vacacional de Semana Santa, en la que se incrementa la movilidad por la llegada de visitantes a Iguala, ya que se trata de una época de alta afluencia.</t>
  </si>
  <si>
    <t>Se coordinan autoridades para prevenir la comisión de delitos</t>
  </si>
  <si>
    <t>El secretario de Educación en Guerrero, Ricardo Castillo Peña, asistió a la conmemoración de los primeros 100 años de la Escuela Primaria “Nicolás Bravo” del municipio de Iguala, una de las más antiguas de esta ciudad histórica y de la cual es egresada la gobernadora de Guerrero, Evelyn Salgado Pineda.</t>
  </si>
  <si>
    <t>Conmemoran el centenario de la Escuela Primaria "Nicolás Bravo"</t>
  </si>
  <si>
    <t>Asimismo, subrayó que estos espacios contribuyen a construir un modelo de gobernanza que prioriza la prevención, la atención integral y la generación de soluciones duraderas, en congruencia con la visión de la gobernadora Evelyn Salgado Pineda.</t>
  </si>
  <si>
    <t>Según un boletín, como parte de este proceso, la Secretaría General de Gobierno, encabezada por Anacleta López Vega, en coordinación con la Agencia de las Naciones Unidas para los Refugiados (ACNUR) y el Comité Internacional de la Cruz Roja (CICR), instaló mesas temáticas de consulta con autoridades de distintas dependencias, enfocadas en fortalecer la iniciativa de la nueva Ley para Prevenir y Atender el Desplazamiento Interno en el estado</t>
  </si>
  <si>
    <t>Fortalece Guerrero marco legal para atender desplazamiento interno</t>
  </si>
  <si>
    <t>Guerrero fortalece marco legal con la finalidad de atender el desplazamiento interno con enfoque en derechos humanos</t>
  </si>
  <si>
    <t>Al evento asistieron Adela Hernández Angelito, secretaria general adjunta del SUSPEG; Guillermina Rodríguez Parra, secretaria general del SUTSOPEGM; Jesús Villanueva Vega, director general del Colegio de Bachilleres del Estado de Guerrero; y el diputado Jesús Urióstegui García, entre otras autoridades e invitados.</t>
  </si>
  <si>
    <t>Durante su participación, el subsecretario transmitió el saludo de la gobernadora Evelyn Salgado Pineda y reiteró que el Gobierno del Estado mantiene una política de diálogo permanente con las organizaciones sindicales, privilegiando el entendimiento y la construcción de acuerdos.</t>
  </si>
  <si>
    <t>Reconoce gobierno estatal labor de trabajadores administrativos del Colegio de Bachilleres</t>
  </si>
  <si>
    <t>Refrenda Evelyn compromiso con el magisterio guerrerense</t>
  </si>
  <si>
    <t>COORDINA EVELYN TRABAJOS DE LA MESA PARA LA CONSTRUCCIÓN DE LA PAZ EN CHILPANCINGO</t>
  </si>
  <si>
    <t>En Guerrero, la estrategia integral impulsada por la gobernadora Evelyn Salgado Pineda para prevenir y atender la violencia contra las mujeres presenta resultados al mantenerse la entidad en la ruta de disminución de feminicidios, de acuerdo con datos del Secretariado Ejecutivo del Sistema Nacional de Seguridad Pública (SENSNSP).</t>
  </si>
  <si>
    <t>Guerrero avanza en la reducción de feminicidios, informa el SESNSP</t>
  </si>
  <si>
    <t>La gobernadora Evelyn Salgado, acompañada por el secretario de Agricultura, Ganadería, Pesca y Desarrollo Rural, Alejandro Zepeda Castorena, subrayó que su administración continuará trabajando de manera coordinada con el Gobierno de México para fortalecer el campo guerrerense, impulsar la producción y generar mayores oportunidades para quienes dependen de esta actividad.</t>
  </si>
  <si>
    <t>Evelyn fortalece producción de café y jamaica con estrategia</t>
  </si>
  <si>
    <t>La diputada Erika Isabel Guillén Román propuso adicionar la Ley de Educación del Estado de Guerrero para garantizar la continuidad y difusión del programa educativo-cultural “Así Somos”. En su propuesta, turnada a la Comisión de Educación, Ciencia y Tecnología, la legisladora señaló que desde hace poco más de 35 años el periódico-cartel denominado “Así Somos” ha cumplido a cabalidad con la tarea de preservar la memoria colectiva de Guerrero.</t>
  </si>
  <si>
    <t>Piden reconocer en la ley el programa “Así somos”</t>
  </si>
  <si>
    <t>Aclaró que no depende de él la decisión sobre la continuidad o no de la alianza, pero sí recordó que Morena, el Partido Verde y el Partido del Trabajo firmaron un acuerdo en su plataforma electoral que, advirtió, deben respetar. «No nos pueden decir que las reformas que se plantearon no estaban en la plataforma, pedimos que se respeten los acuerdos que se firmaron en la coalición que se registró», declaró.</t>
  </si>
  <si>
    <t>El dirigente estatal Morena en Guerrero, Jacinto González Varona, señaló que los personajes políticos externos a Morena sí se podrán registrar como aspirantes a ser coordinadores de defensa de la 4T, y si la ciudadanía los respalda, “adelante”.</t>
  </si>
  <si>
    <t>Externos sí podrán competir por candidatura de Morena: Jacinto</t>
  </si>
  <si>
    <t>La presidenta municipal de Coyuca de Catalán, licenciada Ma. Esbeydi Echeverría García, acompañada de integrantes de la comuna municipal, del licenciado Roberto Angón Torres, secretario técnico regional de la Mesa de Paz y Seguridad región Pungarabato 01 federal, y del delegado de los programas federales en la región, maestro Serapio Navarro Rayo, así como deportistas y padres de familia, encabezó el arranque de la Jornada Nacional Tequios en la mini deportiva ubicada en el barrio La Calera.</t>
  </si>
  <si>
    <t>Arranca Jornada Nacional Tequios para rescatar espacios deportivos en Coyuca</t>
  </si>
  <si>
    <t>La diputada local María Guadalupe Eguiluz Bautista presentó durante su participación en tribuna en el Congreso de Guerrero un punto de acuerdo mediante el cual se hizo un exhorto a la Secretaría de Agricultura y Desarrollo Rural (Agricultura), del gobierno federal para que, en el marco del programa Fertilizantes para el Bienestar, se considere la inclusión de los sistemas producto de Guerrero como sujetos prioritarios, incorporando los cultivos de mayor relevancia del estado.</t>
  </si>
  <si>
    <t>Exhorta Eguiluz a Agricultura dar más apoyo al campo guerrerense</t>
  </si>
  <si>
    <t>Asimismo, se reconoció el apoyo de la ingeniera Liz Salgado Pineda y de la gobernadora Evelyn Salgado Pineda, cuya colaboración hizo posible la entrega de estos apoyos, los cuales impactan de manera positiva en la vida de las y los beneficiarios.</t>
  </si>
  <si>
    <t>Con el objetivo de fortalecer la asistencia social y mejorar la calidad de vida de personas en situación vulnerable, la presidenta del Sistema DIF Tlapehuala, Sarahí Salvador Flores, dio inicio a la entrega de aparatos funcionales gestionados para beneficiar a quienes requieren apoyo en su movilidad. Esta acción se realiza con el respaldo del presidente municipal, José Luis Antúnez Goicochea, quien ha reiterado su compromiso de impulsar gestiones que se traduzcan en beneficios directos para los sectores más necesitados del municipio.</t>
  </si>
  <si>
    <t>Entrega la presidenta del DIF de Tlapehuala aparatos funcionales</t>
  </si>
  <si>
    <t>Con la finalidad de erradicar la violencia contra la mujer en el municipio, la Dirección de la Mujer, del Ayuntamiento de Coyuca de Catalán, desarrolló este jueves un taller de capacitación sobre violencia escolar (bullying) denominado: “Causa, consecuencia y prevención”, y que se impartió con apoyo de la presidenta municipal, licenciada Esbeydi Echeverría García en la Facultad de Medicina, dependiente de la Universidad Autónoma de Guerrero (UAGro)</t>
  </si>
  <si>
    <t>Imparten taller sobre bullying en Facultad de Medicina de Coyuca</t>
  </si>
  <si>
    <t>Mañana sábado 28 de marzo, este municipio se vestirá de gala para dar inicio a la festividad más importante y esperada de la región de la Tierra Caliente: la Expo Feria del Mango Ajuchitlán 2026, con la organización del presidente municipal, Víctor Mendoza Navarro.</t>
  </si>
  <si>
    <t>Arranca mañana sábado con un desfile la Expo Feria del Mango de Ajuchitlán</t>
  </si>
  <si>
    <t>Con el objetivo de optimizar la respuesta ante emergencias y garantizar la seguridad tanto de la ciudadanía como de los cuerpos de rescate, el presidente municipal, licenciado Víctor Mendoza Navarro, encabezó este jueves la entrega oficial de uniformes y equipo especializado al personal de Protección Civil (PC) Municipal.</t>
  </si>
  <si>
    <t>Alcalde Mendoza entrega uniformes y equipo especializado al personal de PC</t>
  </si>
  <si>
    <t>Cabe resaltar que la participación de los comisarios fue destacable por medio del Ayuntamiento de Coyuca de Catalán, como parte de los acuerdos que se tuvieron recientemente en una reunión con la presidenta Esbeydi Echeverría García, en el sentido de dar aviso de las quemas no sólo de cultivos, sino como en este caso, de los panteones.</t>
  </si>
  <si>
    <t>JUAN D. ROBLES</t>
  </si>
  <si>
    <t>Realizan quema controlada en Paso de Arena y Pineda</t>
  </si>
  <si>
    <t>Al evento asistieron Adela Hernández Angelito, secretaria general adjunta del SUSPEG: Guillermina Rodríguez Parra, secretaria general del SUTSOPEGM; Jesús Villanueva Vega, director general del Colegio de Bachilleres del Estado de Guerrero; y el diputado Jesús Urióstegui García, entre otras autoridades e invitados.</t>
  </si>
  <si>
    <t>Durante su participación, el subsecretario transmitió el saludo de la gobernadora Evelyn Salgado Pineda y reiteró que el Gobierno del Estado mantiene una politica de diálogo permanente con las organizaciones sindicales, privilegiando el entendimiento y la construcción de acuerdos.</t>
  </si>
  <si>
    <t>Reconoce Gobierno del Estado labor de trabajadores administrativos del COBACH</t>
  </si>
  <si>
    <t>En Guerrero, la estrategia integral impulsada por la gobernadora Evelyn Salgado Pineda para prevenir y atender la violencia contra las mujeres presenta resultados, al mantenerse la entidad en la ruta de disminución de feminicidios, de acuerdo con datos del Secretariado Ejecutivo del Sistema Nacional de Seguridad Pública.</t>
  </si>
  <si>
    <t>Guerrero avanza en la reducción de feminicidios y se posiciona entre los estados con menor tasa a nivel nacional</t>
  </si>
  <si>
    <t>El Gobierno Municipal de Zihuatanejo, liderado por la alcaldesa Lizette Tapia Castro, en coordinación con la Dirección de Mejoramiento Urbano, a cargo del ingeniero Kristian Palacios Pineda, continúa realizando trabajos de recuperación de la imagen urbana de Zihuatanejo.</t>
  </si>
  <si>
    <t>Gobierno Municipal de Zihuatanejo realiza la mejora de imagen en puentes peatonales y áreas verdes que se encuentran en deterioro.</t>
  </si>
  <si>
    <t>Siguiendo la ruta trazada para este segundo año de su administración, la presidenta Lizette Tapia Castro acudió a la colonia Benito Juárez para dar el banderazo de arranque a la construcción del andador Pelicanos, obra con un alto grado de dificultad, pero que se tiene que hacer, enfatizó la alcaldesa</t>
  </si>
  <si>
    <t>La colonia Benito Juárez contará con un nuevo andador</t>
  </si>
  <si>
    <t>Atendiendo la invitación del vicealmirante Anselmo Osorio Fraga, comandante de la Décima Octava Zona Naval con sede en Ixtapa-Zihuatanejo, la presidenta Lizette Tapia Castro participó en la ceremonia organizada por el mando militar maritimo para dar por iniciado el operativo de seguridad para los turistas en las vacaciones de Semana Santa.</t>
  </si>
  <si>
    <t>Asiste Lizette Tapia Castro al evento de arranque de la temporada vacacional en el sector naval</t>
  </si>
  <si>
    <t>La presidenta Lizette Tapia Castro, acompañada de integrantes del Cabildo, sostuvo este jueves un emotivo encuentro en las canchas techadas de la Unidad Deportiva Municipal con 100 habitantes de colonias y comunidades de Zihuatanejo, a quienes hizo entrega de aparatos auditivos -uno para cada beneficiario como una primera acción del programa "Escuchar Juntos", que se desarrolla a través del DIF Municipal</t>
  </si>
  <si>
    <t>La presidenta Lizette Tapia Castro entrega aparatos auditivos gratuitos a 100 habitantes de Zihuatanejo</t>
  </si>
  <si>
    <t>Buscando que nuestras niñas, niños y jóvenes enfoquen su tiempo en actividades que ayuden a su formación, el gobierno que preside Lizette Tapia Castro, a través de la administración del Museo Arqueológico de la Costa Grande, a cargo del profesor Fidencio Molina, dio el banderazo de inicio al 4° Tomeo de Ajedrez Fidencio Molina manifestó que la instrucción de la alcaldesa es abrir las puertas del museo a todas las expresiones culturales y muy en especial, si se trata de apoyar actividades de nuestras niñas, niños y jovenes</t>
  </si>
  <si>
    <t>El Gobierno Municipal impulsa actividades para niñas, niños y jóvenes zihuatanejenses</t>
  </si>
  <si>
    <t>La diputada Citlali Calixto llama a las y los que quieran coordinar los trabajos de Morena en Acapulco a la prudencia ya que asegura que las encuestas que circulan obedecen solamente intereses personales y no son encuestas del partido.</t>
  </si>
  <si>
    <t>Citlali Calixto Jiménez dijo que las encuestas previas solo obedecen a intereses personales</t>
  </si>
  <si>
    <t>Más de 350 personas disfrutaron del concierto “Sueños de Victoria”, de la Orquesta Filarmónica de Acapulco, realizada por el Gobierno del Estado que encabeza, la gobernadora, Evelyn Salgado Pineda, a través de la Secretaría de Cultura, como parte de las actividades artísticas y culturales que se ofrecen a turistas y residentes.</t>
  </si>
  <si>
    <t>Más de 350 personas disfrutaron del concierto de Temporada de la Filarmónica de Acapulco</t>
  </si>
  <si>
    <t>En representación de la presidenta Abelina López Rodríguez, el secretario de Turismo Municipal, Noé Peralta Herrera, encabezó este encuentro profesional, donde el destino expuso su capacidad operativa, su infraestructura hotelera y la diversidad de experiencias que lo mantienen vigente en el mercado nacional; la respuesta del sector se tradujo en negociaciones para eventos, congresos y bodas de destino.</t>
  </si>
  <si>
    <t>Concreta Acapulco acuerdos turísticos en Monterrey y capta visitantes a corto plazo</t>
  </si>
  <si>
    <t>De acuerdo con los señalamientos, en las paredes del paso vehicular fue escrito el nombre del diputado local Pablo Amílcar Sandoval Ballesteros, sin que existiera autorización por parte de los colonos, quienes aseguran que el espacio es cuidado por la propia comunidad.</t>
  </si>
  <si>
    <t>Vecinos de Las Cruces acusan pintas con nombre de Pablo Amílcar en acceso principal de la colonia</t>
  </si>
  <si>
    <t>El dirigente estatal del Movimiento de Regeneración Nacional (MORENA) en Guerrero, Jacinto Gonzales Varona, se deslindo nuevamente de las pintas que han estado apareciendo en diversos puntos del estado con su nombre.</t>
  </si>
  <si>
    <t>Se deslinda dirigente estatal de Morena de pintas con su nombre en diversos puntos del estado</t>
  </si>
  <si>
    <t>Los senadores de Morena, Félix Salgado, de Guerrero, y Saúl Monreal, de Zacatecas, no formarán parte de los sondeos para la elección de candidatos a las elecciones del 2027, por el tema de nepotismo, atajó Luisa María Alcalde Luján.</t>
  </si>
  <si>
    <t>Morena dice NO al nepotismo y cierra la puerta a senadores para el 2027</t>
  </si>
  <si>
    <t>Estas acciones forman parte de la estrategia de la gobernadora Evelyn Salgado Pineda para impulsar un turismo de calidad y responsable, consolidando a Acapulco como el Hogar del Sol y un destino listo para recibir a miles de turistas.</t>
  </si>
  <si>
    <t>El secretario de Turismo, Simón Quiñones Orozco, sostuvo un encuentro con representantes de CAPTA, la Procuraduría de Atención al Turista, PROFEPA y asociaciones de prestadores de servicios turísticos locales.</t>
  </si>
  <si>
    <t>Acapulco refuerza coordinación turística para Semana Santa</t>
  </si>
  <si>
    <t>En entrevista con el periodista Ciro Gómez Leyva en Radio Fórmula, la dirigente fue cuestionada sobre si por la reforma antinepotismo que aprobó Morena para 2027 no se medirá a Félix Salgado en la encuesta de Guerrero, donde actualmente gobierna su hija Evelyn Salgado Pineda; al igual que a Saúl Monreal Ávila, hermano del gobernador de Zacatecas, David Monreal Ávila.</t>
  </si>
  <si>
    <t>La presidenta nacional de Morena, Luisa María Alcalde Luján descartó definitivamente a los senadores Félix Salgado Macedonio y Saúl Monreal Ávila como candidatos a gobernadores de Guerrero y Zacatecas para la elección de 2027, al asegurar que ni siquiera serán considerados para las encuestas.</t>
  </si>
  <si>
    <t>Descarta definitivamente presidenta de Morena a Félix y Monreal para 2027</t>
  </si>
  <si>
    <t>Un normalista que participó como orador indicó que del caso Iguala, van tres presidentes de México; Enrique Peña Nieto, Andrés Manuel López Obrador y Claudia Sheinbaum así como tres gobernadores; Rogelio Ortega, Héctor Astudillo Flores y Evelyn Salgado Pineda y nadie ha sido capaz de dar solución y saber el paradero de los 43 normalistas</t>
  </si>
  <si>
    <t>Conmemoran 138 meses del caso Ayotzinapa en Chilpancingo</t>
  </si>
  <si>
    <t>Siguiendo la ruta que se trazó para este segundo año de su administración, la presidenta Lizette Tapia Castro acudió a la colonia Benito Juárez para dar el banderazo de arranque a la construcción del andador Pelícanos, obra con un alto grado de dificultad, pero que se tiene que hacer, enfatizó la alcaldesa.</t>
  </si>
  <si>
    <t>La colonia Benito Juárez contará con un nuevo andador.</t>
  </si>
  <si>
    <t>Atendiendo la invitación del vicealmirante Anselmo Osorio Fraga, comandante de la Décima Octava Zona Naval con sede en Ixtapa-Zihuatanejo, la presidenta Lizette Tapia Castro participó en la ceremonia organizada por el mando militar marino para dar por iniciado el operativo de seguridad para los turistas en las vacaciones de Semana Santa.</t>
  </si>
  <si>
    <t>la instrucción de la alcaldesa es abrir las puertas del museo a todas las expresiones culturales y, muy en especial, si se trata de apoyar actividades de nuestros niños y jóvenes.</t>
  </si>
  <si>
    <t>Buscando que nuestros niños y jóvenes enfoquen su tiempo en actividades que ayuden a su formación, el gobierno que preside Lizette Tapia Castro, a través de la administración del Museo Arqueológico de la Costa Grande, a cargo del profesor Fidencio Molina, dio el banderazo de inicio al 4º Torneo de Ajedrez. Fidencio Molina manifestó que la instrucción de la alcaldesa es abrir las puertas del museo a todas las expresiones culturales y, muy en especial, si se trata de apoyar actividades de nuestros niños y jóvenes.</t>
  </si>
  <si>
    <t>El Gobierno Municipal impulsa actividades para niños y jóvenes zihuatanejenses</t>
  </si>
  <si>
    <t>Jacinto González dijo que la dirigencia que encabeza apuesta a que se mantenga la alianza Morena-PT-PVEM, al recordar que se firmaron acuerdos que dieron origen a la coalición y que están obligados a cumplir. “(El PT) debe tener ética política y porque es de sabios leer las letras chiquitas”, expresó.</t>
  </si>
  <si>
    <t>El presidente del Comité Ejecutivo Estatal (CEE) de Morena, Jacinto González Varona aseguró que la dirigencia nacional analizará este jueves la permanencia o no de una alianza con el Partido del Trabajo (PT) en la entidad, luego de que senadores de ese instituto político rechazaron incluir la revocación del mandato en el Plan B de la reforma electoral.</t>
  </si>
  <si>
    <t>Analiza Morena alianza con PT en Guerrero tras rechazo a revocación</t>
  </si>
  <si>
    <t>Como parte del seguimiento a la iniciativa impulsada por la presidenta de mexico Clauida Sheinbaum Pardo orientada al reconocimiento de los pueblos indigenas como sujetos de derechos a la secreteria general de gobierno</t>
  </si>
  <si>
    <t>Ometepec,Gro</t>
  </si>
  <si>
    <t>Asamblea del plan para el pueblo Amuzgo</t>
  </si>
  <si>
    <t>José adolfo cruz</t>
  </si>
  <si>
    <t>La jornada de registro del programa tarjeta violeta 2026 en la region de la costa chica se ealizo con exito al lograr un total de 6 mil 815 solicitudes en dos dias reflejando la confianza en esta politica publica del gobierno de gurrero</t>
  </si>
  <si>
    <t>Tarjeta violeta en la costa chica</t>
  </si>
  <si>
    <t>Con una destacada participacion de las juventudes de la capital del estado iniciaron las jornadas de afiliacion a la tarjeta joven en chilpancingo</t>
  </si>
  <si>
    <t>Chilapncingo.Gro</t>
  </si>
  <si>
    <t>Evelyn Salgado prioriza el bienestar de las juventudes</t>
  </si>
  <si>
    <t>Con estas acciones de infraestructura nuestro estado esta abriendo una nueva pagina de esperanza y justicia social</t>
  </si>
  <si>
    <t>Acapulco,Gro</t>
  </si>
  <si>
    <t>Inaugua Evelyn Salgado reconstruccion de puente</t>
  </si>
  <si>
    <t>Las dirigencias nacionales y estatales del movimiento de regeneracion nacional Morena asi como sus grupos al interior que los hay aunque se niegue y esten prohibidos por estatutol,deberan meterse de lleno a la busqueda de un equilibrio que genere unidad y deje en conformidad</t>
  </si>
  <si>
    <t>La encrucijada de morena</t>
  </si>
  <si>
    <t>En representación de la go bernadora Evelyn Salgado Pineda, la encargada de despacho de la Secretaría General de Gobierno, Anacleta López Vega, participó en este encuentro que forma parte de la estrategia impulsada por la presidenta Claudia Sheinbaum Pardo.</t>
  </si>
  <si>
    <t>Impulsan agenda indígena con asamblea regional en la Costa Chica</t>
  </si>
  <si>
    <t>Salgado Macedonio reconoció que enfrenta un impedimento político evidente para buscar la gubernatura, al ser padre de la actual mandataria estatal. "Mi hija es gobernadora", admitió, en referencia a Evelyn Salgado Pineda.</t>
  </si>
  <si>
    <t>Luego de que la dirigencia nacional de Morena descartara su participación en el proceso interno por la candidatura a la gubernatura de Guerrero, el senador Félix Salgado Macedonio llamó a sus seguidores a mantener la calma y evitar confrontaciones.</t>
  </si>
  <si>
    <t>LLAMA FÉLIX SALGADO A LA CALMA TRAS CIERRE DE MORENA A SU ASPIRACIÓN</t>
  </si>
  <si>
    <t>Tras asumir la dirigencia estatal del Partido de la Revolución Democrática (PRD), Celestino Cesáreo Guzmán anunció que una de sus primeras acciones será revisar y fortalecer la estructura interna del partido en Guerrero.</t>
  </si>
  <si>
    <t>PRD Guerrero busca recomponer su estructura rumbo al 2027</t>
  </si>
  <si>
    <t>Al evento asistió también la alcaldesa de Aca- pulco, Abelina López Rodríguez, junto con funcio- narios del sector infraestructura</t>
  </si>
  <si>
    <t>Acompañada por el titular de la Secretaría de Infraestructura, Comunicaciones y Transportes, Jesús Antonio Esteva Medina, la mandataria subrayó que la obra forma parte de las acciones impulsadas por el gobierno federal que encabeza Claudia Sheinbaum Pardo.</t>
  </si>
  <si>
    <t>Jesús Antonio Esteva Medina</t>
  </si>
  <si>
    <t>Durante el acto, la gobernadora Evelyn Salgado Pineda destacó que este tipo de obras repre- sentan un avarice en materia de justicia social y desarrollo regional, al mejorar la movilidad en una zona estratégica.</t>
  </si>
  <si>
    <t>Encabeza Evelyn Salgado reconstrucción de puente clave en Acapulco</t>
  </si>
  <si>
    <t>La alcaldesa Abelina López Rodríguez respondió que el Acamoto no cuenta con autorización oficial por parte del municipio para que se haga, lo que se buscará con los tres órdenes de gobierno e "ordenar" para contener accidentes, ante la petición de empresarios del Consejo Coordinador Empresarial que piden su cancelación.</t>
  </si>
  <si>
    <t>Se buscará "ordenar" el Acamoto para contener accidentes, dice Abelina López</t>
  </si>
  <si>
    <t>La reunión, el jueves en el Recinto de Oficinas del Ejecutivo Estatal, estuvieron el subsecretario de Desarrollo Politico y Social, Francisco Rodriguez Cisneros, y el titular de la Secretaria de Educación Guermem (SEG) Ricardo Castillo Peña</t>
  </si>
  <si>
    <t>El secretario general de la Sección 14 del Sindicato Nacional de Trabajadores de la Educación (SNTE), Silvano Palacios Salgado, se reunió con la gobernadora Evelyn Salgado Pineda para presentarle al nuevo representante en Guerrero del Comité Ejecutivo Nacional (CEN), Severo Bautista Osorio</t>
  </si>
  <si>
    <t>Se reúne el nuevo delegado del SNTE con Evelyn; son el sindicato legal, le dicen</t>
  </si>
  <si>
    <t>La secretaria general de la sección 36 Sindicato Nacional de la Secretaria de Salud (Sntsa) v diputada local del PRI. Beatriz Velez Núñez, informó que se posposo la segunda transición de trabajadores estatales a la nómina federal del IMSS-Bienestar, que se Iubia acordado para la segunda quineena de marzo</t>
  </si>
  <si>
    <t>Vélez: Salud federal pospone la segunda transición de trabajadores al IMSS-Bienestar</t>
  </si>
  <si>
    <t>El regidor tenía la cartera de Atención y Participación Social de Migrantes y de los Asuntos Indígenas y Afromexicanos en el Cabildo de Xalpatláhuac. Fue postulado por el PRI. EI presidente municipal es Ramón Lorenzo Cárdenas. Movimiento Ciudadano.</t>
  </si>
  <si>
    <t>Carmen González Benicio</t>
  </si>
  <si>
    <t>Ramón Lorenzo Cárdenas</t>
  </si>
  <si>
    <t>En la colonia Cuba, de Tlapa, fue asesinado a balazos la tarde de este viernes el regidor del municipio de Xalpatlahuac Bartolo Casarrubias de los Santos</t>
  </si>
  <si>
    <t>Bartolo Casarrubias de los Santos</t>
  </si>
  <si>
    <t>Matan a balazos en Tlapa al regidor de Xalpatláhuac Bartolo Casarrubias</t>
  </si>
  <si>
    <t>El senador y padre de la gobernadora Evelyn Salgado Pineda, Félix Salgado Macedonio. aseguró que "el pueblo es el que manda", luego de que la presidenta nacional de Morena, Luisa María Alcalde Luján, sostuvo que los familiares de los gobernantes que quieran aspirar a un cargo no seran incluidos en los sondeos v en las encuestas por la prohibición del nepotismo establecida en sus estatutos</t>
  </si>
  <si>
    <t>El pueblo manda y hay una Constitución, dice Félix sobre su exclusión de encuestas de Morena</t>
  </si>
  <si>
    <t>Tras una reunión de la gobernadora Evelyn Salgado Pineda con la directora general de Alimentación para el Bienestar. Maria Luisa Albores González, el gobierno estatal anunció en un boletin que habrá un incremento en la producción de café y la flor de Jamaica en Guerrero,</t>
  </si>
  <si>
    <t>Anuncia el gobierno estatal un incremento en la producción de café y flor de jamaica</t>
  </si>
  <si>
    <t>Más de 150 jóvenes guerrerenses participaron en la iniciativa federal “Mundial Social 2026”, impulsada por la presidenta de la república Claudia Sheinbaum Pardo, la cual es parte de una estrategia nacional que promueve la inclusión, el deporte y la participación juvenil, esta actividad contó con el respaldo de la gobernadora Evelyn Salgado Pineda, a través de la Secretaría de la Juventud y la Niñez. Como parte de esta estrategia los jóvenes participaron en actividades deportivas como cascaritas y dinámicas de dominadas con el balón, donde demostraron su talento, disciplina y entusiasmo.</t>
  </si>
  <si>
    <t>Secretaria de la juventud y la niñez</t>
  </si>
  <si>
    <t>Impulsan la participación y talento juvenil a través del Mundial Social 2026</t>
  </si>
  <si>
    <t>Dayani Bernal Lopez</t>
  </si>
  <si>
    <t>Continuando con la gira de trabajo en el municipio de Ometepec, Aída Melina Martínez Rebolledo, secretaria de Cultura en el estado, acompañó a la subsecretaria de Cultura del Gobierno de México, Marina Núñez Bespalova, en la Quinta Asamblea del Plan de Justicia y Desarrollo del Pueblo Amuzgo de Guerrero y Oaxaca, realizada en el Instituto Superior de la Costa Chica, para dar seguimiento a las necesidades enfocadas en el bienestar, reconocimiento y fortalecimiento de los derechos de esta comunidad.</t>
  </si>
  <si>
    <t>Realizan Quinta asamblea del Plan de Justicia y desarrollo del Pueblo amuzgo de guerrero y oaxaca, en la costa chica</t>
  </si>
  <si>
    <t>Con una destacada participación de las juventudes de la capital del estado, iniciaron las jornadas de afiliación a la Tarjeta Joven en Chilpancingo, consolidándose como una de las estrategias más relevantes para impulsar el bienestar, las oportunidades y el desarrollo integral de este sector en Guerrero, esto como parte de las políticas públicas que promueve la gobernadora Evelyn Salgado Pineda en favor de la niñez y la juventud guerrerense.</t>
  </si>
  <si>
    <t>Inicia con alta respuesta las afiliaciones a la "Tarjeta Joven", en Chilpancingo</t>
  </si>
  <si>
    <t>El nuevo reglamento del Comité de Planeación para el Desarrollo Municipal (COPLADEMUN) fue aprobado por unanimidad durante la sesión ordinaria celebrada en el poblado de El Veladero, encuentro presidido por la alcaldesa Abelina López Rodríguez, que establece bases más claras para la organización interna y la toma de decisiones públicas. Durante la reunión, la presidenta municipal sostuvo que esta actualización representa una definición de fondo en la forma de gobernar, al establecer reglas que dan orden, dirección y sustento a las acciones de gobierno, con apertura a la participación ciudadana.</t>
  </si>
  <si>
    <t>COPLADEMUN</t>
  </si>
  <si>
    <t>Redefine Abelina López la planeación de Acapulco desde el COPLADEMUN</t>
  </si>
  <si>
    <t>La presidenta municipal Abelina López Rodríguez transformó las finanzas de Acapulco y llevó al municipio al primer lugar entre los menos endeudados del país, gracias a decisiones firmes, disciplina administrativa y un gobierno decidido a enfrentar problemas históricos con transparencia y determinación.</t>
  </si>
  <si>
    <t>Alcaldesa convierte al puerto en ejemplo nacional de disciplina financiera Logra Abelina López que Acapulco sea el municipio menos endeudado del país</t>
  </si>
  <si>
    <t>La presidenta Abelina López Rodríguez acompañó a la gobernadora Evelyn Salgado Pineda en la apertura del puente “El Pedregal”, infraes tructura que recupera la movilidad en la zona y restablece la conectividad afectada por el huracán John. En la ceremonia, la alcaldesa acompañó al secretario de Infraestructura, Comunicaciones y Transportes, Jesús Antonio Esteva Medina, durante la inauguración de esta obra impulsada por el Gobierno de México.</t>
  </si>
  <si>
    <t>Abelina Lopez Rodriguez</t>
  </si>
  <si>
    <t>Inauguran Evelyn y Abelina puente vehicular en Acapulco</t>
  </si>
  <si>
    <t>El senador Félix Salgado Macedonio sostuvo que tiene a salvo sus derechos políticos de “votar y ser votado”, y rechazó que incurriría en nepotismo si aspira a suceder en el cargo a su hija, la gobernadora Evelyn Salgado Pineda.</t>
  </si>
  <si>
    <t>"Mis derechos políticos están a salvo" No incurriría en nepotismo si busco la gubernatura: Félix Salgado</t>
  </si>
  <si>
    <t>El presidente municipal de Chilpancingo, Gustavo Alarcón Herrera, defendió el cuidado que tiene desde hace casi dos años por parte de agente de la Guarida Nacional, ante las críticas realizadas por el senador de Morena, Félix Salgado Macedonio. En entrevista, el alcalde priista consideró que “existe una impresión especial para cada una de las situaciones”, respecto a los actores políticos que son custodiados por agentes de la Guardia Nacional.</t>
  </si>
  <si>
    <t>Defiende Gustavo Alarcón uso de agentes de la Guardia Nacional para su cuidado</t>
  </si>
  <si>
    <t>La diputada local, Diana Bernabé Vega, llamó a la comunidad universitaria a ampararse en contra de los cobros indebidos que se realizan en la Universidad Autónoma de Guerrero (UAGro); reconoció que los jóvenes tienen miedo a represalias. En entrevista, la legisladora de Morena, informó que se reúne con catedráticos y comunidad universitaria, para seguir con la formación de una iniciativa en contra de los cobros ilegales dentro de la Máxima casa de Estudios de Guerrero.</t>
  </si>
  <si>
    <t>Llama diputada Diana Bernabé a universitarios ampararse contra cobros ilegales en la UAGro</t>
  </si>
  <si>
    <t>Autoridades de los tres órdenes de gobierno encabezados por la alcaldesa Alba Soberanis Hernández pusieron en marcha el operativo de seguridad vacacional de Semana Santa 2026, en el banderazo de inicio de este operativo se dio a conocer las dependencias de gobierno que van a participar.</t>
  </si>
  <si>
    <t>Autoridades de los tres órdenes de gobierno ponen en marcha en Tecpan operativo de seguridad vacacional Semana Santa 2026</t>
  </si>
  <si>
    <t>Estas jornadas fueron encabezadas por el secretario de Bienestar del estado, Pablo André Gordillo Oliveros, quien supervisó la atención directa y cercana a las solicitantes, con el objetivo de garantizar que el programa llegue a quienes más lo necesitan, sin intermediarios y con total transparencia.</t>
  </si>
  <si>
    <t>La jornada de registro del programa Tarjeta Violeta 2026 en la región Costa Chica se realizó con éxito, al lograr un total de 6 mil 815 solicitudes en dos días, reflejando la confianza en esta política pública del gobierno de Guerrero. Este resultado es muestra del compromiso de la gobernadora Evelyn Salgado Pineda, quien ha impulsado este programa como una herramienta clave para generar oportunidades reales para las mujeres guerrerenses y fortalecer la economía de los hogares.</t>
  </si>
  <si>
    <t>Logra gobierno del estado el registro de más de 6 mil mujeres para la Tarjeta Violeta en la Costa Chica</t>
  </si>
  <si>
    <t>El nuevo reglamento del Comité de Planeación para el Desarrollo Municipal (COPLADEMUN) fue aprobado por unanimidad durante la sesión ordinaria celebrada en el poblado de El Veladero, encuentro presidido por la alcaldesa Abelina López Rodríguez, que establece bases más claras para la organización interna y la toma de decisiones públicas.</t>
  </si>
  <si>
    <t>En el evento protocolario estuvieron la alcaldesa de Acapulco, Abelina López Rodríguez y el director general del Centro de la Secretaría de Infraestructura, Comunicaciones y Transporte Guerrero, Ricardo Alarcón Abarca.</t>
  </si>
  <si>
    <t>Ricardo Alarcón Abarca</t>
  </si>
  <si>
    <t>“Con estas acciones de infraestructura nuestro estado está abriendo una nueva página de esperanza y de justicia social”, señaló la gobernadora Evelyn Salgado Pineda al inaugurar la reconstrucción del puente “El Pedregal” en Acapulco.</t>
  </si>
  <si>
    <t>Evelyn Salgado inaugura la rehabilitación del puente “El Pedregal” junto al titular de la SICT, Jesús Esteva Medina</t>
  </si>
  <si>
    <t>Tras lo declarado por la dirigente nacional de Morena, el senador Félix Salgado Macedonio pidió serenidad a sus seguidores y a permanecer “tranquilos y relajados como el mango”; “oigan lo que oigan”. Agrego: “La multitud está ansiosa, pero yo les tengo que decir tranquilos”, dijo en una transmisión en susbredes sociales durante la noche del jueves, luego de que la dirigente nacional de Morena, Luisa María Alcalde Luján, confirmara que no será considerado en las encuestas para el 2027.</t>
  </si>
  <si>
    <t>Pide Félix Salgado Macedonio “serenidad” a sus seguidores tras declaraciones en Morena</t>
  </si>
  <si>
    <t>La alcaldesa de Acapulco, Abelina López Rodríguez, afirmó que es imposible impedir la realización del Acamoto, pese a las exigencias de empresarios que solicitan su cancelación por los problemas de violencia, caos vial y afectaciones a la imagen turística.</t>
  </si>
  <si>
    <t>Imposible cancelar Acamoto, porque no hay organizadores: Abelina López</t>
  </si>
  <si>
    <t>La gobernadora Evelyn Salgado Pineda cumple con su compromiso con las familias de la region momtaña al poner en marcha la reparacion del camino Tlapa-Totomochapa-Alcozauca una obra esperada durante años por la poblacion.</t>
  </si>
  <si>
    <t>CICAEG</t>
  </si>
  <si>
    <t>Cumple Evelyn Salgado con obra de rehabilitacion del camino Tlapa-totomochapa-Alcozauca</t>
  </si>
  <si>
    <t>Se agudizan las tencsiones al interior de la llamada Cuarta Transformacion luego de que el dirigente del PVEM, Ignacio Segura Morquecho arremetiera contra la presidenta nacional de Morena, Luisa Maria Alcalde Lujan, por descartar a la senadora Ruth Gonzales Silva como posible candidata en 2027.</t>
  </si>
  <si>
    <t>Ignacio Segura Morquecho</t>
  </si>
  <si>
    <t>Inminente choque en la 4T: Verde arremete contra Luisa Maria Alcalde por frenar candidatura en SLP</t>
  </si>
  <si>
    <t>El senador Felix Salgado Macedonio, nego haber acusaso a la precidenta nacional de morena, Luisa Maria Alcalde Lujan, y a su familia de cometer nepotismo al señalar que en ningun momento se refirio a sus familiares designados en cargos publicos</t>
  </si>
  <si>
    <t>Rosalba Ramirez</t>
  </si>
  <si>
    <t>Niega felix Salgado haber acusado a la diriguente de morena Luisa Maria Alcalde, de nepotismo</t>
  </si>
  <si>
    <t>La alcaldesa de Acapulco Abelina Lopez declaro que Acapulco se encuentra listo para recibir a los turistas en este periodo vacacional de semana santa, todas las playas estan listas para su uso, gracias al trabajo y ordenes del gobierno.</t>
  </si>
  <si>
    <t>Acapulco y sus playas limpias, listos para recibir visitas de semana santa</t>
  </si>
  <si>
    <t>La diputada del partido del trabajo (PT) Leticia Mosso Hernandez, denuncio que, debido al incumplimiento de los acuerdos por parte del dirigente estatal de morena Jacinto Gonzales Varona, su partido no tiene la minima intencion de competir con su partido en 2027</t>
  </si>
  <si>
    <t>Leticia Mosso Hernandez</t>
  </si>
  <si>
    <t>Lourdez Chavez</t>
  </si>
  <si>
    <t>El PT no tiene la "minima intencion" de ir con Morena en 2027, dice Leticia Mosso</t>
  </si>
  <si>
    <t>En este visita a esta cuidad al cierre de los talleresde capacitacion para mujeres, la senadora hizo un energico llamado a de unidad y respeto a los actores de morena</t>
  </si>
  <si>
    <t>Pide Beatriz Mojica unidad y respeto entre actores de morena</t>
  </si>
  <si>
    <t>El senador y padre de la gobernadora Evelyn Salgado Pineda, Felix Salgado Macedonio rechazo que haya asusa a la presidenta nacional de morena, Luisa Maria Alcalde Lujan</t>
  </si>
  <si>
    <t>Tiene derecho constitucional a ser candidato, en 2027</t>
  </si>
  <si>
    <t>Uno de los principales retos que enfrentan las autoridades en materia electoral es la correcta judicalizacion de las carpetas de investigacion, asi como la capacitacion que es especiañlizada de los ministerios publicos para atender estos tipos de casos.</t>
  </si>
  <si>
    <t>Dulce Celene Castañeda</t>
  </si>
  <si>
    <t>FEDEGro</t>
  </si>
  <si>
    <t>Advierte FEDEGro rezago en capacitacioin para enfrentar delitos electorales</t>
  </si>
  <si>
    <t>En el marco de acciones para garantizar derechos fundamentales, autoridades estatales reforzaron las jornadas de atencion para brindar identidad juridica a poblaciones indigenas y afomesicanos de la costa chica.</t>
  </si>
  <si>
    <t>SEDEPIA</t>
  </si>
  <si>
    <t>Impelsan accesoa identidad legal en comunidades afromexicanas</t>
  </si>
  <si>
    <t>Actualmente suman 30 mil títulos agrarios entregados a mjeres de todo el país, informó la Jefa del Ejecutivo Federal; hoy se entregaron 138 documentos agrarios a mujeres de la alcaldía Tlalpan En la Ciudad de México, el 35% de las propietarias de tierra son mujeres: Clara Brugada Se trabaja en la redacción de una Cartilla de los Derechos de las Mujeres Agrarias; se invitó además a formar parte de la Primera Red de Mujeres Rurales: Citlalli Hernández, secretaria de las Mujeres</t>
  </si>
  <si>
    <t>REIVINDICAMOS LOS DERECHOS AGRARIOS DE LAS MUJERES: PRESIDENTA CLAUDIA SHEINBAUM ENTREGA TÍTULOS AGRARIOS A MUJERES EN CDMX; LA META ES DE 150 MIL EN EL PAÍS</t>
  </si>
  <si>
    <t>El DIF Municipal, que preside la Dra. Grecia Olalde Román, continúa con la entrega de apoyos alimentarios en beneficio de las familias que más lo necesitan. En esta ocasión, se realizó la visita a la comunidad de Maxela, donde se refrenda el compromiso de seguir trabajando cercanos a la ciudadanía.</t>
  </si>
  <si>
    <t>DIF</t>
  </si>
  <si>
    <t>El DIF Municipal, que preside la Dra. Grecia Olalde Román, continúa con la entrega de apoyos alimentarios en beneficio de las familias que más lo necesitan.</t>
  </si>
  <si>
    <t>La senadora Bea triz Mojica Morga llamó a la unidad, al diálogo y al respeto al interior de Morena, tras las recientes definiciones respecto a los lineamientos internos rumbo a los procesos electorales de 2027. Al término del encuentro “Nuestra Voz, Nuestros Derechos” realizado en Zihuatanejo, la legisladora subrayó que los temas relacionados con reglas internas y definiciones partidistas corresponden al ámbito nacional, por lo que pidió evitar con frontaciones locales y privilegiar la cohesión del movimiento.</t>
  </si>
  <si>
    <t>Desde Zihuatanejo, llama a Beatriz Mojica a la unidad, el diálogo y el respeto en Morena</t>
  </si>
  <si>
    <t>En la ruta de continuar impulsando el talento deportivo y consolidar a la entidad como referente en la organización de eventos nacionales, el gobierno estatal que encabeza la gobernadora Evelyn Salgado Pineda, a través del Instituto del Deporte de Guerrero (INDEG), puso en marcha la Etapa Regional de las disciplinas de Softbol y Baseball 5, de cara a la Olimpiada Nacional CONADE 2026, realizada en el municipio de Zihuatanejo. El director general del INDEG, Jesús Calderón Segura, junto a la presidenta municipal de Zihuatanejo, Lizette Tapia Castro, dio la bienvenida oficial a las delegaciones de Morelos, Querétaro, Ciudad de México, Estado de México, IPN e INDET</t>
  </si>
  <si>
    <t>INDEG</t>
  </si>
  <si>
    <t>Arranca en Zihuatanejo la Etapa Regional de Softbol y Baseball 5 rumbo a la Olimpiada Nacional CONADE 2026</t>
  </si>
  <si>
    <t>En un acto que simboliza la continuidad del compromiso con la comunidad, la presidenta municipal Abelina López Rodríguez presidió la toma de protesta de la mesa directiva 2026-2029 de la Unión de Calentanos Radicados en Acapulco (UCRA), encabezada por José Salgado Benítez. Durante la ceremonia, celebrada en las instalaciones de la 
 organización, la alcaldesa reafirmó la colaboración entre el gobierno local y la sociedad civil para impulsar el desarrollo y bienestar del puerto.</t>
  </si>
  <si>
    <t>UCRA</t>
  </si>
  <si>
    <t>Toma protesta Abelina López Rodríguez a nueva dirigencia de la UCRA 2026-2029</t>
  </si>
  <si>
    <t>La presidenta municipal Abelina López Rodríguez transformó las finanzas de Acapulco y llevó al municipio al primer lugar entre los menos endeudados del país, gracias a decisiones firmes, disciplina administrativa y un gobierno decidido a enfrentar problemas históricos con transparencia y determinación. Durante la Primera Sesión Ordinaria de Cabildo de marzo, la alcaldesa presentó un balance del estado en que recibió la ciudad en 2021 y de los avances alcanzados por su administración. Señaló que el municipio estaba golpeado por años de malas administraciones, con deudas superiores a tres mil millones de pesos y sin margen de maniobra para operar.</t>
  </si>
  <si>
    <t>Logra Abelina López que Acapulco sea el municipio menos endeudado del país</t>
  </si>
  <si>
    <t>Asiste la diputada del congreso del estado de Guerrero, La Lic. Guadalupe Eguiluz Bautista, como invitada especial a una solicitud expresa del Maestro Carlos Casiano Álvarez. Al 4”concurso copa sol y mar “Acapulco 2026 de bandas de guerra categoría libre. Femexban nacionalismo histórico, donde participaron bandas de guerra de barias entidades federativas del país, y de las ocho regiones del estado libre y soverano de Guerrero.</t>
  </si>
  <si>
    <t>Guadalupe Eugliz Bautista</t>
  </si>
  <si>
    <t>Asiste la diputada Guadalupe Eguiluz al 4o. concurso “copa sol y mar“Acapulco 2026</t>
  </si>
  <si>
    <t>Con una función de lucha libre realizada en el gimnasio Balboa Boxing, la dirigente de la asociación civil Los Toritos de la región Norte, Celeste Salgado Pineda, conmemoró el Día Mundial de Concienciación sobre el Autismo. El evento tuvo como propósito promover la sensibilización sobre el autismo y fomentar valores como la empatía, el respeto y la inclusión, bajo el mensaje de que cada persona percibe el mundo de manera distinta, lo que enriquece a la sociedad.</t>
  </si>
  <si>
    <t>Celeste Salgado Pneda</t>
  </si>
  <si>
    <t>Natividad Ambrosio</t>
  </si>
  <si>
    <t>Celeste Salgado impulsa “un ring por la inclusión” con función de lucha libre en Iguala</t>
  </si>
  <si>
    <t>La falta de validación de las leyes que el Congreso aprueba que los ayuntamientos tienen que validar, ocasiono un retrasado de temas que se han rezagado en el Congreso, en este sentido, el Presidente de la Junta de Coordinación Política del Congreso local, Jesús Urióstegui García, informo que el tema de igualdad sustantiva y el de simplificación orgánica.
 Una vez que se validen dijo, el Poder Le
 gislativo comenzara a trabajar “de inmedia
 to”, a fin de que, en el caso del Instituto de 
 Transparencia, Acceso a la Información y 
 Protección de Datos Personales (ITAIGro), 
 desaparezca de acuerdo con la reforma de 
 simplificación administrativa.</t>
  </si>
  <si>
    <t>Jesus Uristegui Garcia</t>
  </si>
  <si>
    <t>Espera el Congreso local dar seguimiento a la reforma de simplificación administrativa y desaparecer oficialmente organismos como el ITAGro</t>
  </si>
  <si>
    <t>El senador de Morena por Guerrero, Félix Salgado Macedonio, entró nuevamente a la polémica por el tema electoral rumbo al 2027, al afirmar que a él nadie directamen te le ha informado que no podrá participar en los próximos comicios. En una transmisión a través de su cuenta de Facebook, desde las instalaciones de Perritos Felices, Salgado Macedonio recordó que el acuerdo firmado por las autoridades legislativas, en contra del nepotismo y reelección, aplican a partir del 2030, aunque su partido lo haya establecido para el próximo proceso.</t>
  </si>
  <si>
    <t>“A mí nadie me ha dicho no vas”: Félix Salgado por el próximo proceso electoral</t>
  </si>
  <si>
    <t>El alcalde del municipio de Benito Juárez, Juan Carlos Aguilar Sandoval encabezó el banderazo de inicio del operativo de seguridad con motivo del periodo vacacional de Semana Santa 2026 con el llamado a tomar todas las precauciones al salir a carretera y a ser responsables cuando se maneja.</t>
  </si>
  <si>
    <t>Juan Carlos Aguilar sandoval</t>
  </si>
  <si>
    <t>N</t>
  </si>
  <si>
    <t>Ayuntamiento de Benito Juárez ponen en marcha operativo de seguridad Semana Santa 2026</t>
  </si>
  <si>
    <t>Como parte del inicio de la temporada vacacional de Semana Santa, el subsecretario de Desarrollo Político y Social, Francisco Rodríguez Cisneros, realizó un recorrido por distintas zonas turísticas de Acapulco y se reunió con prestadores de servicios, transportistas y clavadistas de La Quebrada, para conocer sur planteamientos y refrendar el acompañamiento institucional a quienes forman parte de la actividad turística del puerto.</t>
  </si>
  <si>
    <t>Gobierno del estado fortalece diálogo y coordinación con sectores turísticos al inicio de Semana Santa en Acapulco</t>
  </si>
  <si>
    <t>Con la participacion de delegaciones de Morelos, Queretaro, Ciudad de Mexico, Estado de Mexico, IPN y INDET, arranco en Zihuatanejo la etapa regional de Softbol y Baseball 5 rumbo a la olimpiada nacional CONADE 2026.</t>
  </si>
  <si>
    <t>Arranca en Zihuatanejo la Etapa Regional de Softbol y Baseball 5</t>
  </si>
  <si>
    <t>En Tlalpan, al sur de la ciudad de Mexico, la presidenta Claudia Sheinbaum reivindico el papel de las mujeres en el campo. Dijo que historicamente han enfrentado obstaculos para poder acceder a derechos agrarios, pero hoy su gobierno las reconoce como ejidatarias y comuneras.</t>
  </si>
  <si>
    <t>"Las mujeres no somos de nadie": Sheinbaum</t>
  </si>
  <si>
    <t>Hay momentos en que una declaracion aparentemente menor revela, con quirugica presicion, revela el estado real del poder.</t>
  </si>
  <si>
    <t>Jesus Lopez Ochoa</t>
  </si>
  <si>
    <t>Felix vs. Alcalde: ¿El caudillismo local contra la conquista chilanga?</t>
  </si>
  <si>
    <t>En el contexto de las definiciones internas de morena de cara al proceso electoral de 2027, la senadora Beatriz Mojica Morga hizo un llamado a mantener la unidad, privilegiar el dialogo y actuar con respeto entre los integrantes del partido.</t>
  </si>
  <si>
    <t>Beatriz Mojica piede cohesion y respeto destro de morena</t>
  </si>
  <si>
    <t>Como parte de las acciones para promover la cohesion social en el puerto, autoridades estatales reforzaron el impulso a acctividades culturales en la colonia La mira donde se desarrollo una exposicion artistica enfocada en la identidad comunitaria.</t>
  </si>
  <si>
    <t>Impulsan actividades cuelturales en acapulco</t>
  </si>
  <si>
    <t>La presidenta Claudia Sheinbaum Pardo innaguro este sabo una planta embolsadora de frijol enSombrerete, Zacatecas: "Alla del otro lado (Estados Unidos de America) nos llegaron a decir frijolesros y pues a mucha honra somos frijoleros"</t>
  </si>
  <si>
    <t>Claudia Sheinbaum: "A mucha honra somos frijoleros"</t>
  </si>
  <si>
    <t>El senador Felix Salgado Macedonio dennuncion que hay "una campaña de linchamiento politico-electoral(en su contra) sin necesidad alguna, por que yo no les he dicho voy o quiero ser candidato a gobernador del estado de Guerrero, no les he dichoeso en ningun momento".</t>
  </si>
  <si>
    <t>Felix Salgado denuncia que es victima de una campaña de linchamiento</t>
  </si>
  <si>
    <t>La presidenta Claudia Sheinbaum Pardo aseguró que su llegada a la Presidencia no fue resultado de imposiciones de grupos de poder, sino de la decisión del pueblo, al tiempo que criticó a los gobiernos del periodo neoliberal. Durante la Entrega de Certificados a Mujeres Campesinas, realizada en el Parque Ecoturístico de las Maravillas, en la alcaldía Tlalpan, la mandataria sostuvo que a diferencia de administraciones pasadas, su gobierno forma parte de un proyecto político surgido del respaldo popular. “Nosotros no llegamos impuestos por alguien. No nos puso una élite allí en la Presidencia como a tantos presidentes”, afirmó.</t>
  </si>
  <si>
    <t>Sheinbaum afirma que no llegó “impuesta por una élite”; asegura que la 4T fue impulsada por respaldo popular</t>
  </si>
  <si>
    <t>En la ruta de continuar impulsando el talento deportivo y consolidar a la entidad como referente en la organización de eventos nacionales, el gobierno estatal que encabeza la gobernadora Evelyn Salgado Pineda, a través del Instituto del Deporte de Guerrero (IN DEG), puso en marcha la Etapa Regional de las disciplinas de Softbol y Baseball 5, de cara a la Olimpiada Nacional CONADE 2026, realizada en el municipio de Zihuatanejo.</t>
  </si>
  <si>
    <t>Con el firme compromiso de fortalecer la gestión sostenible del agua y consolidar alianzas estratégicas en el sector hídrico, se llevó a cabo la firma del convenio de colaboración para la realización del Encuentro Nacional de Áreas Técnicas (ENANTEC) 2026, evento que reunirá a especialistas de todo el país los próximos 18 y 19 de junio en este destino. El acto protocolario contó con la presencia del presidente de la Asociación Nacional de Entidades de Agua y Saneamiento de México (ANEAS), Ing. José Lara Lona; la directora ejecutiva de ANEAS, Patricia Hernández Martínez; la presidenta municipal de Zihuatanejo, Lizette Tapia Castro; y el director de la Comisión de Agua Potable y Alcantarillado de Zihuatanejo (CAPAZ), Luis Fernando Salas Reyes.</t>
  </si>
  <si>
    <t>ENANTEC</t>
  </si>
  <si>
    <t>Zihuatanejo fortalece alianzas por el agua con la firma del convenio del ENANTEC 2026</t>
  </si>
  <si>
    <t>Confirmando que las obras son para todos, la presidenta Lize tte Tapia Castro, acompañada por integrantes de su Cabildo, llegó a la colonia Niños Héroes, que colinda con la colonia El Hujal, en plena zona urbana de Zihuatanejo, para dar el banderazo de arranque de la obra de construcción del andador Juan de la Barrera. Este andador se convertirá en una forma de facilitar el paso de la colonia Niños Héroes para comunicarla con la parte baja de la zona comercial, donde tendrán un acceso directo con la clínica del IMSS, la central de autobuses y las tiendas de autoservicio de la avenida Paseo de Zihuatanejo.</t>
  </si>
  <si>
    <t>IMSS</t>
  </si>
  <si>
    <t>Andador Juan de la Barrera en la colonia Niños Héroes</t>
  </si>
  <si>
    <t>Cumpliendo con el compromiso de acercar los servicios de salud a todos los sectores del municipio y, de manera especial, a quienes son la base del núcleo familiar, la presidenta Lizette Tapia Castro instruyó a la Unidad Municipal de Especialidades Médicas, a cargo de la doctora Cinthia Beltrán, para poner en marcha la campaña número 12 de colposcopia en lo que va de la actual administración, para la prevención y detección a tiempo del cáncer cérvico uterino entre el sector femenino del municipio y, en esta ocasión, se estarán atendiendo 120 mujeres.</t>
  </si>
  <si>
    <t>Mujeres del municipio beneficiadas con la campaña de colposcopia</t>
  </si>
  <si>
    <t>* El senador reprochó que nadie en Morena lo ha buscado para decirle que no puede ser candidato a gobernador, pero dijo que sí “le mandan recados”. El senador Félix Salgado Macedonio negó que haya acusado a la presidenta de Morena, Luisa María Alcalde Luján, y a su familia, de cometer nepotismo al estar varios de sus integrantes en puestos públicos. Además, se dijo víctima de un linchamiento político en su partido cuando él nunca ha dicho que pretende ser gobernador, pero tampoco nadie le ha dicho que no puede serlo.</t>
  </si>
  <si>
    <t>Félix Salgado niega haber acusado a Luisa Alcalde de nepotismo; se dice víctima de “linchamiento político”</t>
  </si>
  <si>
    <t>La senadora Beatriz Mojica Morga llamó a la unidad, al diálogo y al respeto al inte rior de Morena, tras las re cientes definiciones respecto a los lineamientos internos rumbo a los procesos electorales de 2027. Al término del encuentro “Nuestra Voz, Nuestros Derechos” realizado en Zihuatanejo, la legisladora subrayó que los temas relaciona dos con reglas internas y definiciones partidistas corresponden al ámbito nacional, por lo que pidió evitar confrontaciones locales y privilegiar la cohesión del movimiento.</t>
  </si>
  <si>
    <t>La presidenta Claudia Sheinbaum recordó este sábado la invasión de Estados Unidos a México de 1846 y aseguró que actualmente su administración sólo quiere la paz con el gobierno de su homólogo Donald Trump. Desde un evento en Zacatecas, la morenista hizo uso de la his toria para referirse a la primera invasión de Estados Unidos a nuestro país y rememoró que durante ese conflicto se perdió la mitad del territorio nacional, “por lo que nunca hay que olvidarlo”</t>
  </si>
  <si>
    <t>Con gobierno de EU queremos paz, no queremos pelear, afirma Sheinbaum</t>
  </si>
  <si>
    <t>El coordinador del PRI en el Senado, Manuel Añorve Baños, exigió al gobierno federal que cumpla su obligación de transparencia y rendición de cuentas y aclare el monto y destino de los excedentes petro leros que se han registrado tras el conflicto en Medio Oriente, que ha disparado el precio internacional del barril de petróleo a más de 100 dólares.</t>
  </si>
  <si>
    <t>Manuel Añorve exige transparentar excedentes petroleros por crisis en Medio Oriente; pide usar recursos para bajar gasolina a $10</t>
  </si>
  <si>
    <t>Con el objetivo de fortalecer la infraestructura educativa y brindar mejores condiciones para el desarrollo de las y los estudiantes, el alcalde Juan Carlos Rodríguez Barrera acompañado de la regidora Juana Dominguez Ortiz, llevó a cabo la apertura de obra pública para la construcción del techado en la escuela primaria de la localidad de El Puente Delgado. La obra contempla un techado con dimensiones de 26.00 x 14.90 metros, cubriendo una superficie total de 513.09 metros cuadrados, lo que permitirá contar con un espacio adecuado para actividades cívicas, deportivas y recreativas.</t>
  </si>
  <si>
    <t>Inician construcción de techado en la 
 escuela primaria de "Puente Delgado"</t>
  </si>
  <si>
    <t>El diputado Alejandro Bravo Abarca propuso reformas a la ley de instituciones y procedimientos electorales del estado de guerrero para establecer que las representaciones de los pueblos indigenas y afromexicanos formen parte del consejo gueneral del instituto electoral y participacion ciudadana del estado de Guerrero, entre otros planteamientos.</t>
  </si>
  <si>
    <t>IEPC</t>
  </si>
  <si>
    <t>Impulsan inclusion en el Consejo del IEPC</t>
  </si>
  <si>
    <t>Como parte de las acciones contempladas en la estrategia de integral para la reconstruccion de tejido social y la promocion de entornos de paz en Acapulco, el subsecretario de Desarrollo Politico y social, Francisco Rodriguez Cisneros, realizo un recorrido por la colonia La mira.</t>
  </si>
  <si>
    <t>Va a muestra plastica Rodriguez Cisneros</t>
  </si>
  <si>
    <t>En un mensaje cargado de conviccion y compromiso social, el activista y promotor comunitario, Raul Arriaga Tapia afirmo que el destino de Guerrero rumbo al 2027 no se escribira en oficinas ni en acuerdos de elite si no en el corazon del territorio donde la legitimidad se gana con sudor y constancia.</t>
  </si>
  <si>
    <t>Felix pilar de la lucha democratica: Arriaga</t>
  </si>
  <si>
    <t>La diputada Obdulia Naranjo Cabrera presento dos iniciativas en materia ambiental para armonizar diversas leyes estatales, con el fin de consolidar la transicion de la antigua Procuraduria de proteccion ecologica hacia la procuraduria de proteccion ambiental del estado de guerrero.</t>
  </si>
  <si>
    <t>PROPAEG</t>
  </si>
  <si>
    <t>Piden erradicar tiraderos a cielo abierto</t>
  </si>
  <si>
    <t>La presencia de perros en situacion de callese ha convertido en un problema cada vez mas visible en Chilpancingo, habitantes y comerciantes señalan la ausencia de acciones por parte de las autoridades municipales para atender esta situacion.</t>
  </si>
  <si>
    <t>Perros de la calle "Renacen" Con Gustavo Alarcon.</t>
  </si>
  <si>
    <t>En una tarde-noche llena de colorido, demostraciones de baile y musica, este domingo concluyo el torneo de futbol rapido "Niñ@ felices", con el equipo del polideportivo imponiendose en la rama varonil y Niñas felices en la femenil, destronando respectivamente a los monarcas defensores, DIF Guerrero y Oficina de la gobernadora.</t>
  </si>
  <si>
    <t>Convivencia y activasion fisca con Felix Salgado</t>
  </si>
  <si>
    <t>Gobierno de Evelyn mejora tramo en la montaña</t>
  </si>
  <si>
    <t>En el marco de las actividades previas a la Copa Mundial de la FI FA 2026, la Gobernadora Delfina Gómez Álvarez asistió a la Final del Torneo Futsal Sub-21 Femenil IMSS 2026, acompañada por el director general del Instituto Mexicano del Seguro Social (IMSS), Zoé Robledo Aburto. El torneo formó par te de una jornada nacional que reunió a equipos de 188 municipios del país, con el objetivo de acercar el fútbol a jóvenes y generar espacios de convivencia a través del deporte.</t>
  </si>
  <si>
    <t>Asiste Delfina Gómez a final de torneo femenil Sub-21</t>
  </si>
  <si>
    <t>La diputada Obdulia Naranjo Cabrera presentó dos iniciativas en materia ambiental para armonizar diversas leyes estatales, con el fin de consolidar la transición de la antigua Procuraduría de Protección Ecológica hacia la Procuraduría de Protección Ambiental del Estado de Guerrero (PROPAEG), fortaleciendo sus facultades de inspección, vigilancia y sanción.</t>
  </si>
  <si>
    <t>Piden consolidar Propaeg y erradicar los tiraderos</t>
  </si>
  <si>
    <t>La presidenta municipal de Coyuca de Catalán, licenciada Ma. Esbeydi Echeve rría García, participó este fin de semana en el desfile inaugural de la Feria del Mango en el municipio de Ajuchitlán del Progreso, acompañando a su homólogo Víctor Mendoza Navarro. La participación de Coyuca de Catalán representa una muestra de la amistad que une a los municipios de la región Tierra Caliente, donde este tipo de eventos fortalecen el intercambio cultural y las tradiciones compartidas.</t>
  </si>
  <si>
    <t>Esbeydi Echeverria Garcia</t>
  </si>
  <si>
    <t>Participa Coyuca en desfile de la feria emblemática de Ajuchitlán</t>
  </si>
  <si>
    <t>En un encuentro cer cano, directo y sin rodeos con repre sentantes de los medios de comunicación, la diputada local Guada lupe Eguiluz Bautista pu so sobre la mesa no sólo un balance de su trabajo legis lativo, sino también una apuesta clara por el futuro del estado: el llamado Plan Guerrero, una propuesta que busca transformar de fondo las condiciones de vida en la entidad.</t>
  </si>
  <si>
    <t>Presenta Eguiluz Plan Guerrero a periodistas del Sindicato Nacional</t>
  </si>
  <si>
    <t>La presidenta mu nicipal, licencia da Esbeydi Eche verría García, es tregó este viernes más de 40 sillas de ruedas, sien do la primera entrega de aparatos funciones 2026, demostrando que conti núa apoyando a las fami lias más desprotegidas del municipio para dotar de movilidad.</t>
  </si>
  <si>
    <t>Capacidades físicas o mentales</t>
  </si>
  <si>
    <t>Gracias a las gestiones de la presidenta municipal licenciada Esbeydi Eche verría, ante la gobernado ra Evelyn Cecia Salgado Pineda, y la presidenta del DIF Guerrero, Adriana Sal gado Pineda, se logró traer un total de 40 aparatos fun cionales, entre ellos desta cando dos sillas infantiles, andaderas y sillas de ruedas para adultos.</t>
  </si>
  <si>
    <t>Esbeydi Echeverria Garcia, Ariana Salgado Pineda</t>
  </si>
  <si>
    <t>Beneficia Esbeydi a coyuquenses con sillas de ruedas y andaderas</t>
  </si>
  <si>
    <t>El senador Félix Salgado Macedonio llamó a respetar la Constitución General de la República en cuan to a la reforma sobre el nepo tismo electoral, también se dijo víctima de “una campaña de linchamiento político electoral” que resulta innecesaria,</t>
  </si>
  <si>
    <t>Denuncia Félix campaña de linchamiento en su contra</t>
  </si>
  <si>
    <t>A la fecha, el gobierno federal ha entregado cerca de 30 mil títulos agrarios a mujeres dueñas de la tierra que trabajan en el campo, informo la presidenta Claudia Sheinbaum Pardo.</t>
  </si>
  <si>
    <t>Da Sheinbaum 30 mil títulos a ejidatarias</t>
  </si>
  <si>
    <t>Con la participacion de delegaciones de Morelos, Queretaro, Ciudad de Mexico, Estado de Mexico, IPN y INDET, arranco en Zihuatanejo la etapa regional de Softbol y Baseball 5 rumbo a la olimpiada nacional.</t>
  </si>
  <si>
    <t>Zihuatanejo entra al juego: arranca regional rumbo a la olimpiada nacional</t>
  </si>
  <si>
    <t>La gobernadora Evelyn Salgado Pinede inauguro la rehabilitacion del museo de plata, ubicado en la historica plaza borda, como parte de su gira de trabajo por la region norte del estado.</t>
  </si>
  <si>
    <t>Evelyn Salgado Pineda recupera el museo de la plata y refuerza la identidad de Taxco</t>
  </si>
  <si>
    <t>La gobernadora Evelyn Salgado Pineda informo que durante la temporada vacacional de semana santa, Guerrero espera la llegada de 684 mil visitantes y una ocupacion hotelera</t>
  </si>
  <si>
    <t>Evelyn Salgado Operativo</t>
  </si>
  <si>
    <t>Con el propósito de prevenir y atender la violencia de género en espacios educativos, la subsecretaria de Participación Política de la Secretaría de la Mujer, Arbelia Arteaga Arteaga, se reunió con representantes de la Universidad Autónoma de Guerrero (UAGro) para establecer estrategias de colaboración entre ambas instituciones.</t>
  </si>
  <si>
    <t>Arbelia Arteaga Arteaga</t>
  </si>
  <si>
    <t>UAGro</t>
  </si>
  <si>
    <t>Secretaría de la Mujer y UAGro acuerdan acciones contra violencia en escuelas</t>
  </si>
  <si>
    <t>El presidente municipal constitucional de Teloloapan, Narvel Mojica Sotelo, ha dado un paso importante en la mejora y adecuación de las instalaciones del Mercado Nuevo Progreso. Previo al proceso de traslado y reubicación de comerciantes, se instruyó al director de Obras Públicas, Ing. Gustavo Bustamante Sánchez, la construcción de un muro de contención con el objetivo de prevenir inun daciones y daños en la zona.</t>
  </si>
  <si>
    <t>Avanza obra hidráulica en Mercado Nuevo Progreso previo a reubicación comercial</t>
  </si>
  <si>
    <t>La presidenta municipal de Acapulco, Abelina López Rodríguez anunció que todas las playas del puerto son aptas para uso recreativo, esto de acuerdo con el más reciente muestreo de la Comisión Federal para la Protección contra Riesgos Sanitarios (Cofepris).</t>
  </si>
  <si>
    <t>Acapulco reporta sus playas limpias para Semana Santa</t>
  </si>
  <si>
    <t>la presidenta de mexico, Claudia Sheinbaum Pardo, resalto que la copa del mundial de futbol fifa 2026 sera maravilloso y la inauguracion del 11 de junio en la que la selección mexicana jugara contra sudafrica en el estadio de Ciudada de Mexico, historia y excepcional, esto luego de reunirse en el palacio nacional con el presidente de la fifa Gianni Infantino.</t>
  </si>
  <si>
    <t>FIFA</t>
  </si>
  <si>
    <t>Todo va salir maravilloso</t>
  </si>
  <si>
    <t>La secretaria de cultura del estado, Aida Melina Martinez Rebolledo, acompaño a la gobernadora Evelyn Salgado Pineda a la inauguracion de la rehabilitacion del museo de la plata, ubicado en el emblematico centro cultural taxco casa borda.</t>
  </si>
  <si>
    <t>Viky Barrios</t>
  </si>
  <si>
    <t>Aida Melina: busca museo de la plata promover la riqueza cultural de Taxco</t>
  </si>
  <si>
    <t>Con el proposito de prevenir y atender la violencia de genero en espacios educativos, la subsecretaria de la mujer, Arbelia Arteaga Arteaga se reunio con representantes de la universidad autonoma de guerrero oara establecer estrategias de colaboracion entre ambas instituciones.</t>
  </si>
  <si>
    <t>Gobierno de guerrero y UAGro unen esfuerzos contra violencia hacia las mujeres</t>
  </si>
  <si>
    <t>Esta seman asanta 2026, la ciudad de taxco tendra especial atencion en materia de seguridad, debido al desarrollo de sus actividades religiosas y a la llegada de turistas que visitan este destino.</t>
  </si>
  <si>
    <t>Daniel Ledezma Ozuna</t>
  </si>
  <si>
    <t>Raymundo Ruiz</t>
  </si>
  <si>
    <t>Se implementa un operativo especial de seguridad en Taxco por semana santa</t>
  </si>
  <si>
    <t>En el inicio del operativo semana santa, la secretaria de salud guerrerense(SSG) reporta un total acumulado de 84 consultas medicas otorgadas a traves de su red de modulos instalados en la zona costera de acapulco</t>
  </si>
  <si>
    <t>SSG</t>
  </si>
  <si>
    <t>Instala la secretaria de salud guerrero modulos de atencion medica en la zona costera de Acapulco</t>
  </si>
  <si>
    <t>Desde este Pueblo Mágico y Platero, en el marco de la temporada vacacional de Semana Santa 2026, la gobernadora Evelyn Salgado Pineda encabezó los trabajos de la Mesa de Coordinación para la Construcción de la Paz, con autoridades de los tres órdenes de g</t>
  </si>
  <si>
    <t>Acuerda Evelyn Salgado estrategia de seguridad en zonas con mayor afluencia turistica en Guerrero</t>
  </si>
  <si>
    <t>La alcaldesa Abelina Lopez Rodriguez dio el banderaso al inicio del operativo vacacional semana santa segura, en el que participan autoridades de los tres ordenes de gobierno y entrego diez patrullas, siete para la recien crada Policia Ambiental y tres para la policia urbana.</t>
  </si>
  <si>
    <t>Entrega Abelina diez patrullas al dar inicio al operativo de semana santa</t>
  </si>
  <si>
    <t>El subsecretaria de Desarrollo politico y social del gobierno del estado, Francisco Rodriguez Cisneros informo que se realizara un operativo de seguridad en la region costa chica debido a los homicidios del sabado y este lunes en distintos municipios y el ataque a una mujer en juchitan.</t>
  </si>
  <si>
    <t>Aununcia Rodriguez Cisneros operativo de seguridad en Costa chica ante la violencia</t>
  </si>
  <si>
    <t>Acompañada por autoridades estatales y funcionarios municipales la alcaldesa de Atoyac Clara Bello Rios encabezó el corte del listón inaugural de la Expo Feria del Café 2026 donde participaron en un desfile instituciones educativas y danzantes de municipios de la región.</t>
  </si>
  <si>
    <t>Clara Elizabeth Bello Ríos</t>
  </si>
  <si>
    <t>Autoridades municipales y estatales inauguran la Expo Feria del Café Atoyac 2026</t>
  </si>
  <si>
    <t>Desde este Pueblo Mágico y Platero, en el marco de la temporada vacacional de Semana Santa 2026, la gobernadora Evelyn Salgado Pineda encabezó los trabajos de la Mesa de Coordinación para la Construcción de la Paz, con autoridades de los tres órdenes de gobierno y el presidente municipal, Juan Andrés Vega.</t>
  </si>
  <si>
    <t>Acuerda Evelyn Salgado con Mesa de Coordinación estrategia de seguridad en zonas de mayor afluencia turística de Guerrero</t>
  </si>
  <si>
    <t>Más de 20 playas de Acapulco cumplen con los criterios sanitarios para uso recreativo durante la temporada vacacional de Semana Santa 2026, informó la presidenta municipal, Abelina López Rodríguez, al dar a conocer los resultados del monitoreo efectuado por la Comisión Federal para la Protección contra Riesgos Sanitarios (Cofepris), evaluación que confirma condiciones favorables en la franja costera del puerto y brinda certeza a visitantes y residentes que acuden a este destino turístico.</t>
  </si>
  <si>
    <t>Todas las playas de Acapulco son aptas para disfrute en Semana Santa: Abelina López</t>
  </si>
  <si>
    <t>Para garantizar la seguridad y tranquilidad de visitantes y habitantes en los destinos turísticos del estado de Guerrero, la gobernadora Evelyn Salgado Pineda puso en marcha el Operativo Vacacional de Semana Santa 2026, con más de 9 mil 600 elementos de las distintas corporaciones de los tres niveles de gobierno, desplega dos por aire, mar y tierra en todo el territorio guerrerense.</t>
  </si>
  <si>
    <t>Evelyn Salgado pone en marcha Operativo Vacacional de Semana Santa 2026 en Taxco</t>
  </si>
  <si>
    <t>El diputado Panfilo Sanchez Almazan presento una iniciativa para reformar y adicionar diversas disposiciones de la ley 495 del registro civil del estado de Guerrero, con el proposito de reconocer el valor probatorio de constancias emitidas por autoridades comunitarias, parteras tradicionales, testimonios de la comunidad u otros medios idoneos.</t>
  </si>
  <si>
    <t>Diputado plantea reconocer actas comunitarias y labor de parteras en el registro civil</t>
  </si>
  <si>
    <t>Con el objetivo de garantizar el acceso a la orientacion educativa y el apoyo psicologico profesional en las escuelas de nivel basico y medio superior, la diputada Ana Lilia Botello Figueroa propuso reformas a la Ley 464 de la educacion del estado de Guerrero.</t>
  </si>
  <si>
    <t>Urgen psicologos en escuelas para atender problemas de estrés y ansiedad en los alumnos. Diputada</t>
  </si>
  <si>
    <t>La gobernadora Evelyn Salgado Pineda informo que durante la temporada vacacional de semana santa, Guerrero espera la llegada de 684 mil visitantes y una ocupacion hotelera promedio al 72.7 por ciento con una derrama economica superios a 4 mil 700 millones de pesos.</t>
  </si>
  <si>
    <t>Se espera que unis 700 mil turistas visiten destinos de Guerrero</t>
  </si>
  <si>
    <t>Integrantes del cabildo de Xalpatlahuac acordaron desconocer al presidente municipal Ramon Lorenzo Cardenas, a quien señalan de emitir presuntas amenazas contra regidores y mantener una administracion marcada por irregularidades financieras.</t>
  </si>
  <si>
    <t>Cecilia Tapia Martínez</t>
  </si>
  <si>
    <t>Cabildo de Xalpatlahuac rompe con su alcalde y exige que sea destituido</t>
  </si>
  <si>
    <t>Proponen reformar la ley de registro civil</t>
  </si>
  <si>
    <t>La diputada Leticia Mosso Hernadez, presento una iniciativa para reformar las secciones V y VI, adicionas la fraccion VII al articulo 79 Bis, asi como adicionar el articulo 89 Bis a la ley organica del poder legislativo del estado, con el objetibo de clarificar el mecanismo de adhesion parlamentaria a iniciativas y promociones de acuerdo.</t>
  </si>
  <si>
    <t>Proponen en congreso reformas y adiciones</t>
  </si>
  <si>
    <t>Piden garantizar apoyo psicologico en escuelas</t>
  </si>
  <si>
    <t>Modulos de atencion medica en Acapulco</t>
  </si>
  <si>
    <t>Recupera Gobernadora museo de plata</t>
  </si>
  <si>
    <t>Para garantizar la seguridad de visitantes y habitantes en los destinos turisticos del estado de Guerrero, la gobernadora Evelyn Salgado Pineda puso en marcha el Operativio Vacaciones de semana santa 2026, con mas de 9 mil 600 elementos de distintas corporaciones de gobierno, desplegados por mar, aire y tierra.</t>
  </si>
  <si>
    <t>Religión</t>
  </si>
  <si>
    <t>Inicia Evelyn operativo por semana santa</t>
  </si>
  <si>
    <t>ID MES</t>
  </si>
  <si>
    <t>3. Marzo</t>
  </si>
  <si>
    <t>Con el propósito de garantizar espacios limpios durante el periodo vacacional de Semana Santa personal operativo de la promotora de playas Acapulco reforzó los trabajos de limpieza en la franja de arena y accesos a playas así como la presencia de guardavidas en zonas de playa Las labores forman parte de la estrategia implementada por el Gobierno de Guerrero encabezado por la Gobernadora Belén Salgado Pineda para mantener en condiciones óptimas y garantizar la seguridad de bañistas en 1 de los principales destinos turísticos del país</t>
  </si>
  <si>
    <t>Refuerza la limpieza en playas de Acapulco por la llegada de turistas en Semana Santa</t>
  </si>
  <si>
    <t>Con el objetivo de mejorar la conectividad de las comunidades de la región costa grande del Estado la Comisión de Infraestructura carretera y repropora del Estado de Guerrero rehabilitó el acceso al puente vehicular San José Mogollón en el municipio de Coyuca de Benítez El titular informó que esta obra la cual se realizó tras afectaciones de fenómenos meteorológicos Forma parte de las acciones impulsadas por la Gobernadora Évil Salgado Pineda para fortalecer la infraestructura carretera en las 8 regiones de Guerrero</t>
  </si>
  <si>
    <t>Rehabilitas Cicaeg acceso al puente vehicular San José Mogollón en coyuca de Benítez</t>
  </si>
  <si>
    <t>Para la temporada vacacional de Semana Santa se espera que el pueblo mágico de Taxco logre una derrama económica superior a los 297000000 de pesos como lo adelantó el titular de la Secretaría de Turismo del Estado de Guerrero Simón Quiñones Orozco informó que taxco podía recibir la visita de alrededor de 100000 personas durante estas dos semanas de asueto lo que permitiría una importante afluencia turística durante la Semana Santa</t>
  </si>
  <si>
    <t>Taxco espera lograr una derrama económica superior a los 297 mdp en Semana Santa Adelanta sector estatal</t>
  </si>
  <si>
    <t>La ocupación hotelera en Acapulco alcanzó ayer martes el 68% a nivel general informó la Secretaría de Turismo de Guerrero conforme comienza a incrementarse la llegada de visitantes y el flujo vehicular en las principales vialidades El titular de la sector Guerrero Simón Kinenes Orozco explicó que se continúan impulsando acciones de promoción y coordinación con el sector turístico para garantizar que quienes visitan Guerrero tengan una experiencia de calidad En un ambiente seguro y con servicios a la altura de sus expectativas</t>
  </si>
  <si>
    <t>Acapulco alcanzó ayer el 68 en ocupación hotelera tras el aumento de visitantes sectur</t>
  </si>
  <si>
    <t>La Comisión de Seguridad Pública analiza un punto de acuerdo presentado por el diputado Edgar Ventura de la Cruz mediante el cual se exhorta al Instituto Federal de Defensoría Pública promover libertades anticipadas la gestión de fianzas o la aplicación de la amnesia en favor de personas pertenecientes a pueblos originarios afroamericanos con el objetivo de que puedan recuperar su libertad e incorporarse a la sociedad</t>
  </si>
  <si>
    <t>Pide a diputado amnistía para personas de pueblos originarios Y afro mexicanos</t>
  </si>
  <si>
    <t>“Ometepec no se queda sin el apoyo del gobierno del estado”, señaló la gober nadora Evelyn Salgado Pineda al acudir como invitada de honor para inaugurar la Expo Feria Ometepec 2026; ahí, la mandataria informó que en lo que va de su administración, son más de 227 millones de pesos los invertidos en diversas obras de beneficio social para este municipio. Aunado a esto, la gobernadora señaló que a través de la Se cretaría de Agricultura, Ganadería, Pesca y Desarrollo Rural del Gobierno del Estado (Sagadegro), se entregarían folios ganade ros, semillas para siembra, paquetes de inseminación artificial y diversos insumos a productores, lo que representa un gran apoyo para el sector ganadero.En tanto, el presidente de Ometepec, Rigoberto Chacón Melo, agradeció todo el apoyo y respaldo que la gobernadora junto a toda su gabinete le han dado a su municipio; “su visita nos motiva, nos fortalece, y nos recuerda que no estamos solos en la tarea de transformar nuestro bello nido, aquí siempre tendrá aliados dispuestos a sumar, a trabajar, y a seguir transformando nuestro estado”, subrayó el alcalde. De igual forma, el presidente de la Expo Feria Ometepec 2026, Humberto Mendoza Falcón, agradeció la visita de la mandataria y señaló que en esta 52 edición, se cuentan con 500 ejemplares de registro de las mejores líneas genéticas, haciendo de esta feria uno de los eventos más importantes de México.</t>
  </si>
  <si>
    <t>Seguiremos trabajando por el desarrollo de Ometepec y la Costa Chica: Evelyn Salgado</t>
  </si>
  <si>
    <t>El secretario de Finanzas y administración Raimundo segura Estrada presidió la primera reunión urinaria 2026 de la honorable Junta Directiva del Instituto de Seguridad Social de los servidores públicos del Estado de Guerrero</t>
  </si>
  <si>
    <t>Preside titular de Sefina primera reunión ordinaria del ISSSPEG</t>
  </si>
  <si>
    <t>El diputado Jhobanny Jiménez Mendoza presen tó una iniciativa de Ley de Imagen Institucional del Es tado de Guerrero, con el ob jetivo de establecer criterios obligatorios que garanticen la neutralidad, uniformidad y el uso adecuado de los re cursos públicos, mediante la regulación de colores, imá genes y elementos de identi dad en páginas oficiales, do cumentos, papelería, unifor mes y cualquier medio elec trónico o impreso utilizado por los entes públicos. En la iniciativa, turna da a la Comisión de Justi cia, se destaca que la ima gen institucional no solo tie ne un carácter estético, sino que constituye un elemento fundamental para fortalecer la gobernanza democrática, la transparencia y la confian za ciudadana.</t>
  </si>
  <si>
    <t>Propone diputado ley de imagen institucional y reforma para modernizar comisiones legislativas</t>
  </si>
  <si>
    <t>El presidente municipal de Taxco el arquitecto Juan Andrés Vega hace entrega oficial de nuevo andador urbano en la calle Nicolás Drau en San Miguel Acuitlapan con la inauguración de esta obra se garantiza un tránsito más seguro y digno para las familias</t>
  </si>
  <si>
    <t>Inauguración del andador en la calle Nicolás Bravo</t>
  </si>
  <si>
    <t>El Consejero Nacional de Morena afirmó que los estatus internos del partido no pueden situarse por encima de la Constitución Política de los Estados Unidos Mexicanos al referirse a la posibilidad de que el senador Félix Salgado macedonio Participe como candidato a la gubernatura de Guerrero en el proceso electoral de 2027</t>
  </si>
  <si>
    <t>Darío lagunas</t>
  </si>
  <si>
    <t>Félix Salgado tiene derecho a votar y ser votado afirma consejero de morena</t>
  </si>
  <si>
    <t>La Gobernadora Evelyn Salgado Pineda encabeza la sesión de la mesa de coordinación para la construcción de la paz con el objetivo de reforzar las estrategias de seguridad y vigilancia en las 8 regiones del Estado ante el incremento de la afluencia turística por la temporada de Semana Santa</t>
  </si>
  <si>
    <t>Realizan la estrategia de seguridad y vigilancia en Guerrero</t>
  </si>
  <si>
    <t>El Partido Morena se consolida como la fuerza política con mayor influencia en Guerrero da cara el proceso electoral de 2027 según un estudio presentado por académicos de la Universidad Autónoma de Guerrero la mañana de ayer martes responsables de la plataforma tecnológica para el estudio de violencias de la UAGRO encabezados por el académico e investigador universitario presentaron los resultados de la encuesta preferencial electoral previas al proceso para renovar el Gobierno del Estado de Guerrero 2026 Donde destacan el senador Félix Salgado macedonio y Beatriz Bujica Morga así como rector de la UAGRO Javier Saldaña Almazán</t>
  </si>
  <si>
    <t>Morena lidera preferencias electorales en Guerrero repuntan Félix Salgado Beatriz Mujica y Javier Saldaña</t>
  </si>
  <si>
    <t>Presentan ley de imagen institucional reforma para modernizar comisiones</t>
  </si>
  <si>
    <t>El rector de la Uni versidad Autóno ma de Guerrero (UAGro), Javier Saldaña Almazán y los se nadores Beatriz Mojica Morga y Félix Salgado Ma cedonio lideran la encues ta de la máxima casa de estudios, como las figuras más competitivas dentro de Morena para la gubernatu ra del estado en la elección de 2027. El investigador de la UAGro, Gabino Solano Ra mírez presentó los resulta dos de la Encuesta de prefe rencias electorales previas al proceso electoral para ›El investigador de la UAGro, Gabino Solano Ramírez presentó los resultados de la Encuesta de preferencias electorales previas al proceso electoral para renovar el gobierno del estado 2027 renovar el gobierno del es tado 2027, donde Félix Sal gado aparece con 16.2 por ciento de las preferencias, Beatriz Mojica con 15 y Ja vier Saldaña con 13.5.</t>
  </si>
  <si>
    <t>Félix, Beatriz Mojica y Saldaña encabezan encuesta de UAGro</t>
  </si>
  <si>
    <t>Con el objetivo de dar seguimiento a las iniciati vas impulsadas por el Go bierno de México, enca bezado por la Presidenta Claudia Sheinbaum Par do, para fortalecer la aten ción integral a las muje res, la Secretaría de la Mu jer (SEMUJER) sostuvo un encuentro de coordinación para consolidar acciones en la entidad. La titular de la depen dencia, Hilda Ruth Lorenzo Hernández, se reunió con la coordinadora del Progra ma de Atención Integral pa ra el Bienestar de las Muje res (PAIBIM) en Guerre ro, Tereza Nava Alfaro, con el propósito de presentar al equipo operativo que da rá seguimiento a las estra tegias del programa duran te 2026.</t>
  </si>
  <si>
    <t>Instalan equipo del PAIBIM en Guerrero para fortalecer atención a las mujeres</t>
  </si>
  <si>
    <t>Con el firme objeti vo de impulsar la calidad genética del hato ganadero en el municipio, el Gobier no Municipal encabeza do por el licenciado Víctor Mendoza Navarro realizó con éxito la tradicional ri fa y entrega de sementales. El evento contó con la presencia de la presidenta del DIF Municipal, profe sora Blanca Navarro Cor tés, así como integran tes del cabildo y autorida des locales, quienes ates tiguaron la transparencia del proceso que benefició a productores de diversas lo calidades de Ajuchitlán. Durante su interven</t>
  </si>
  <si>
    <t>Blanca Navarro Cor tés</t>
  </si>
  <si>
    <t>Entregan diez sementales a ganaderos de Ajuchitlán para fortalecer producción local</t>
  </si>
  <si>
    <t>El próximo martes 7 y miércoles 8 de abril en tres de los nueve municipios de Tierra Caliente: Pun garabato, Coyuca de Cata lán y Tlapehuala, se llevará a cabo la recepción de do cumentos de madres solte ras en estado de vulnerabi lidad, para ingresar al pro grama estatal denominado "Tarjeta Violeta". Las mujeres de Tlape huala que cumplan con los requisitos deben acudir los días antes mencionados ›Este programa está encaminado a mujeres solteras y vulnerables, con el que pueden encontrar varias opor tunidades para salir adelante con sus hijos y al mismo tiempo culminar sus estudios: María Asunción Santa maría Jiménez a las canchas techadas de la Unidad Deportiva "Jo sé Isaías Salmerón" (JIS), dio a conocer en entrevis ta la delegada de Gobierno en Tierra Caliente, María Asunción (a) "Mariquita" Santamaría Jiménez. En Coyuca de Catalán se les atenderá en las can chas del zócalo y en Punga rabato, en las instalaciones del DIF Municipal. Dijo que estos traba jos se están realizando en coordinación con los ayun tamientos, a través del Pro grama de bienestar Guerre ro, y por indicaciones de la gobernadora Evelyn Salga do Pineda, con el que busca ayudar a las mujeres jefas de familia.</t>
  </si>
  <si>
    <t>Políticos se aprovechan del plan Tarjeta Violeta, señala Mariquita</t>
  </si>
  <si>
    <t>Los destinos tu rísticos de Guerrero abrieron sus puertas a miles de visitantes con un amplio dispositivo de seguridad con motivo del Operati vo Vacacional de Semana Santa 2026, puesto en marcha por la gobernadora Evelyn Salgado Pineda, en el que participan más de 9 mil 600 elementos de corporaciones de los tres niveles de gobierno. Desde el 26 de marzo y hasta el 12 de abril, instituciones como merciales. En este marco, la Policía Estatal mantiene presencia en las ocho regiones de Guerrero con 500 elementos, 88 patrullas, cuatro vehículos tácticos Black Mamba y 33 motopatrullas, for taleciendo acciones de vigilancia, proximidad social y prevención del delito. Debido a la relevancia de las festividades de Semana Santa, consideradas una de las celebraciones más importantes para la comunidad católica, que iniciaron el 29 de marzo con el Domingo de Ramos y culminan el 5 de abril con el Domingo de Resurrec ción, se implementó un operativo especial en Taxco de Alarcón. En este municipio se reforzó la seguridad durante las procesio nes y actos religiosos, con el objetivo de salvaguardar el orden y brindar atención a visitantes nacionales y extranjeros. el Ejército Mexicano, Guardia Nacional, Secretaría de Marina, Secretaría de Seguridad y Protección Ciudadana, Fiscalía General de la República, Fiscalía General del Estado, Protección Civil, Seguridad Pública Estatal, Cruz Roja y Ángeles Verdes, trabajan de manera coordinada para garantizar la seguridad de turistas y habitantes.</t>
  </si>
  <si>
    <t>Guerrero, listo y blindado: Despliega 9 mil 600 elementos para proteger a miles de visitantes en Semana Santa 2026</t>
  </si>
  <si>
    <t>Entre muelles y plata formas, en el refugio de embarcaciones instalado temporalmente tras el paso del huracán Otis, integrantes del sector náutico compartieron retos y propuestas para mejorar la operatividad del sector, en un encuentro que permitió a la presidenta muni cipal Abelina López Rodríguez reafirmar su compromiso con la recuperación económica y marítima de Acapulco. Durante la visita, la alcaldesa destacó la relevancia de su mar esfuerzos entre gobierno y prestadores de servicios para fortalecer la infraestructura náutica, especialmente tras las afectaciones ocasionadas por el huracán Otis, que dejó más de mil embarcaciones hundidas, incluyendo lanchas rápidas, motos acuáticas, veleros, catamaranes y yates. López Rodríguez estuvo acompañada por el secretario de Pla neación y Desarrollo Económico (Seplade), Ignacio Orbe López, con quien analizó diversas estrategias para optimizar las insta laciones del refugio y garantizar condiciones adecuadas para los trabajadores y propietarios. En su mensaje, la presidenta subrayó: “Acapulco tiene una gran importancia en el país. Este es un acto de responsabilidad y de amor por la ciudad. Como gobierno municipal, continuare mos trabajando para entregarles un Acapulco sin deudas y con oportunidades para todos”. Por su parte, el titular de Seplade respaldó la visión de crear un refugio funcional: “Esta iniciativa surgió tras el huracán Otis para atender una necesidad crucial. La presidenta ha asumido con responsabilidad los retos de la ciudad. Hay trabajo por delante, pero sabemos que construyendo juntos lograremos avanzar”.</t>
  </si>
  <si>
    <t>Reafirma Abelina López su compromiso con sector náutico</t>
  </si>
  <si>
    <t>Con el objetivo de revisar la propuesta de actividades artísticas y culturales que se desarrollarán en el marco del “50 Tianguis Turístico”, la secretaria de Cultura, Aída Melina Martínez Rebolledo, sostuvo una reunión con el secretario de Turis mo, Simón Quiñones Orozco, acompañados de sus respectivos equipos de trabajo, en el puerto de Acapulco. En el encuentro, las autoridades coincidieron en fortalecer los trabajos de coordinación interinstitucional para integrar una agenda artística y cultural que destaque la identidad y riqueza cultural del estado, así como lo ha instruido la gobernadora Evelyn Salgado Pineda.</t>
  </si>
  <si>
    <t>Cultura y Turismo coordinan agenda artística para el 50 Tianguis Turístico en Acapulco</t>
  </si>
  <si>
    <t>En el marco de la gira de trabajo encabezada por la gobernadora Evelyn Salgado Pineda en la región Costa Chica, el subsecretario de Desarrollo Político y Social, Francisco Rodríguez Cisneros, sostuvo un encuentro directo con transportistas, a quienes escuchó y brindó atención inmediata a sus planteamientos. Durante la jornada, más de 500 transportistas recibieron a las autoridades estatales, manifestando su reconocimiento por la apertura al diálogo y el respaldo brindado al sector, además de exponer diversas necesidades relacionadas con la movilidad y la infraestructura en la región. En seguimiento a las instrucciones de la gobernadora, el sub secretario atendió de manera puntual las solicitudes de los tra bajadores del volante, quienes acudieron a esta gira de trabajo para plantear sus demandas.</t>
  </si>
  <si>
    <t>Atienden al sector transporte de la Costa Chica; se evaluarán sus peticiones: Fran cisco Rodríguez</t>
  </si>
  <si>
    <t>El diputado Mario Alberto López Her nández impulsa una iniciativa que reforma el Código Penal Federal para au mentar las sanciones a quienes ilícitamente, o sin aplicar medidas de prevención o segu ridad, realicen actividades de producción, almacenamiento, tráfico, importación o exportación, transporte, abandono, deseo, descarga o cualquier actividad con sustancias peligrosas. Plantea modificar el artículo 414, a fin de establecer de cinco a nueve años de cárcel, en lugar de uno a nueve, y multa de dos mil a tres mil días; la actual es de 300 a tres mil días. La iniciativa, que analizará la Comisión de Justicia para ser dictaminada, estipula que si esas actividades se realizan en un área na tural protegida la pena de cárcel se elevará hasta en cuatro años y la económica hasta en dos mil días multa.</t>
  </si>
  <si>
    <t>Mario Alberto López Her nández</t>
  </si>
  <si>
    <t>Plantea iniciativa endure cer sanciones por delitos ambientales y manejo de sustancias peligrosas</t>
  </si>
  <si>
    <t>De acuerdo con la más reciente medición de la consultora Gobernarte, correspondiente al mes de marzo, Salgado Macedonio obtuvo el 36.6 por ciento de las preferencias al ser comparado con otros cuatro actores políticos, en respuesta a la pregunta: “¿Quién cree que debería ser el/la candidato/a de Morena para la gubernatura de Guerrero?”. La encuesta, realizada entre el 25 y el 29 de marzo a una muestra de 500 personas, arrojó los siguientes resultados: • Félix Salgado Macedonio: 36.6% • Beatriz Mojica Morga: 17.5% • Abelina López Rodríguez: 11.7% • Jacinto González Varona: 9.3% • Pablo Amílcar Sandoval: 4.9% Asimismo, el 10.4 por ciento de los encuestados indicó que aún no decide su prefe rencia, mientras que el 9.6 por ciento manifestó apoyo a otros perfiles no incluidos en la medición. Estos resultados colocan a Salgado Macedonio con una ventaja significativa frente al resto de los aspirantes, consolidándolo como una de las principales figuras de Morena en la entidad de cara al proceso electoral de 2027</t>
  </si>
  <si>
    <t>Félix Salgado Macedonio, se mantiene como puntero en las encuestas rumbo a la gubernatura de Guerrero en 2027</t>
  </si>
  <si>
    <t>La presidenta Claudia Sheimbaum nego que el estado mexicano y, en particular su gobierno, haya renunciado a su obligacion de investigar y buscar a las personas desaparecidas.</t>
  </si>
  <si>
    <t>No se minimiza la crisis por las desapariciones</t>
  </si>
  <si>
    <t>En Guerrero entro en vigor la prohibicion para que menores de 12 años sean trasnportados en motocicletas y motonetas, informo el diputado Local Joaquin Badillo Escamilla. La disposicion ya fue publicada en el periodico Oficial del Gobierno del estado.</t>
  </si>
  <si>
    <t>Quien transporte a menores de 12 años en motocicleta, estara cometiendo un delito.</t>
  </si>
  <si>
    <t>Ometepec no se queda sin el apoyo del gobierno del estado”, señaló la gobernadora Evelyn Salgado Pineda al acudir como invitada de honor para inaugurar la Expo Feria Ometepec 2026; ahí, la mandataria informó que en lo que va de su administración, son más</t>
  </si>
  <si>
    <t>Inaugura Evelyn Salgado la Expo Feria de Ometepec</t>
  </si>
  <si>
    <t>La presidenta Claudia Sheinbaum dijo que se han revisado instalaciones en cantarell, pero hasta ahora no se ha reportado ningunafuga, y planteo que la causa del derrame pudiera provenir de emanaciones naturales de chapopoteras.</t>
  </si>
  <si>
    <t>No se ha reportado fuga en el ducto del complejo cantarell, asegura Sheinbaum</t>
  </si>
  <si>
    <t>Los aspirantes a la gobernatura por Morena, Beatriz Mojica Morga y Alberto Lopez Rosas, difirieron sobre el alegato del senador Felix Salgado Macedonio para ser incluido en las encuestas de Mmorena, pues mientras Beatriz Mojica dijo que cada partido tiene su reglas, Lopez Rosas opino que el senador puede recurrir a un juicio si siente que sus derechos son vulnerados.</t>
  </si>
  <si>
    <t>Pide Mojica a Felix esperar convocatoria; Lopez Rosas, por no excluirlo de la encuesta</t>
  </si>
  <si>
    <t>La gobernadora Evelyn Salgado Pineda con el oficial mayro de la secretaria de finanzas, Ricardo Salinas Mendez; el presidente de la expo feria Ometepec 2026, Humberto Mendez Falcon: el presidente municipal de Ometepec, Rigoberto Chacon Melo; y el titular de la sagadegro, Alejandro Zepeda Castoreno, en la inauguracion de la expo feria de ometepec 2026</t>
  </si>
  <si>
    <t>Asiste la gobernadora por primera vez a la feria ganadera de Ometepec pese a hechos de violencia</t>
  </si>
  <si>
    <t>Con motivo de la temporada vacacional de semana santa, la secretaria de gestion integral de riesgos y proteccion civil activo los operativos de seguridad y resguardo en carreteras y playas del estado desde el jueves de la semana pasada.</t>
  </si>
  <si>
    <t>Amplian operativo vacacional a municipios con vocacion religiosa en Guerrero</t>
  </si>
  <si>
    <t>Ante el incremento sostenido de accidentes en motocicletas y la falta de una regulacion efectiva en la materia, la diputada local por el partido de la revolucion democratica, Erica Isabel Guillen Roman, propone impulsar acciones institucionales que promuevan el uso responsablede este tipo devehiculos y fortalecer la cultura vial en Guerrero.</t>
  </si>
  <si>
    <t>Urge regulacion efectiva ante aumento de accidentes en motocicleta</t>
  </si>
  <si>
    <t>Con un despliege de mas de 9 mil 600 elementos, Guerrero reforzo la seguridad en sus principales destinos turisticos con motivo del operativo vacasiones de semana santa 2026.</t>
  </si>
  <si>
    <t>Mas de 9 mil elementos vigilan playas y carreteras</t>
  </si>
  <si>
    <t>Ometepec no se queda sin el apoyo del gobierno del estado”, señaló la gobernadora Evelyn Salgado Pineda al acudir como invitada de honor para inaugurar la Expo Feria Ometepec 2026; ahí, la mandataria informó que en lo que va de su administración, son más de 227 millones de pesos los invertidos en diversas obras de beneficio social para este municipio.</t>
  </si>
  <si>
    <t>Ometepec no se queda sin el apoyo del gobierno</t>
  </si>
  <si>
    <t>La secretaria de agricultura y desarrollo rural preve concluir en junio la entrega de fertilizante gratuito a mas de 300 mil productores de la entidad</t>
  </si>
  <si>
    <t>Mirna Gonzales Rojas</t>
  </si>
  <si>
    <t>Entrega de fertilizante concluira en junio</t>
  </si>
  <si>
    <t>El senador Felix Salgado Macedonio determino hacer una pausa a la discusion respecto al veto que pesa en su contra.</t>
  </si>
  <si>
    <t>Agustin Esteban</t>
  </si>
  <si>
    <t>Prefieron mi silencio que tener la razon</t>
  </si>
  <si>
    <t>La temporada vacacional de "Semana Santa" avanza con una importante afluencia de visitantes en los principales destinos del "Hogar del Sol", donde miles de visitantes nacionales y extranjeros ya disfrutan de su oferta turística, playas y hospitalidad de Acapulco, Taxco e Ixtapa-Zihuatanejo, entre otros puntos de la entidad</t>
  </si>
  <si>
    <t>Registra 67.7% de ocupación hotelera en principales destinos Tiene Gro. activa temporada vacacional de "Semana Santa"</t>
  </si>
  <si>
    <t>La presidenta Claudia Sheinbaum presentó hoy al Senado de la República su iniciativa de reforma constitucional para que el Congreso de la Unión pueda emitir una ley general contra el feminicidio, que incluya con sanciones y tipos penales aplicables en todo el país. En la exposición de motivos, la mandataria argumentó que el panorama de violencia contra las mujeres, aunado a las violencias simbólicas cotidianas en los núcleos tempranos de interacción, propician la escala a la máxima expresión de violencia contra este grupo, que es el feminicidio.</t>
  </si>
  <si>
    <t>Claudia Sheinbaum presenta al Senado 
 una iniciativa contra el feminicidio</t>
  </si>
  <si>
    <t>Evelyn: Seguiremos trabajando por el desarrollo de Ometepec y Costa Chica</t>
  </si>
  <si>
    <t>La presidenta Claudia Sheinbaum Pardo , destaco los resultados del Aeropuerto Internacional Felipe Angeles (AIFA)</t>
  </si>
  <si>
    <t>Claudia Sheibaum Pardo</t>
  </si>
  <si>
    <t>Mexicana de aviacion abrira ruta a Acapulco ;AIFA suma 18,6 millones de pasajeros, anuncia</t>
  </si>
  <si>
    <t>Jose Adolfo Cruz</t>
  </si>
  <si>
    <t>La presidenta Claudia Sheinbaum Pardo confirmo que Rafael Marin Mollinedo dejo su cargo como titular de la agencia nacional de aduanas</t>
  </si>
  <si>
    <t>Rafael Marin dejo su cargo en aduanas, pero no por razones electorales , confirma Sheinbaum</t>
  </si>
  <si>
    <t>Se buscan inversiones para “reactivar" la zona Tradicional, insiste Abelina López</t>
  </si>
  <si>
    <t>Los turistas que disfrutan las vacaciones de Semana Santa en Acapulco vivieron la experiencia de cruzar la bahía en el Marinabús y se mostraron emocionados en la cubierta desde donde se tomaban fotos y hacían videos,</t>
  </si>
  <si>
    <t>El Marinabús, la nueva atracción que encuentran turistas en Semana Santa</t>
  </si>
  <si>
    <t>Desde junio próximo, la aerolínea Mexicana de Aviación añadirá y reactivará vuelos a Acapulco como Parte de los destinos que tienen como ruta, anunció el director general de esa aerolínea, Leobardo Avila Bojórquez.</t>
  </si>
  <si>
    <t>Volará Mexicana de Aviación del AIFA a Acapulco a partir de junio, anuncian</t>
  </si>
  <si>
    <t>El presidente del Comité Ejecutivo Estatal de Morena, Jacinto González Varona, dijo que en ese partido están abiertos a ratificar en lo local una alianza con el PT</t>
  </si>
  <si>
    <t>Jose miguel Sanchez</t>
  </si>
  <si>
    <t>Morena tiene estructura para ir solo en 2027; si PT declina "no les vamos a rogar": Jacinto</t>
  </si>
  <si>
    <t>La Secretaría de Gestión Integral de Riesgos y Protección Civil mantiene desplegados a poco más de 350 elementos operativos, entre salvavidas, paramédicos</t>
  </si>
  <si>
    <t>La SGIRPCGRO despliega más de 350 elementos operativos por vacaciones de Semana Santa 2026</t>
  </si>
  <si>
    <t>Turistas de distintos puntos del país eligieron el puerto de Acapulco para disfrutar del periodo de Semana Santa, una presencia que este miércoles se percibe en playas, hoteles y centros recreativos.</t>
  </si>
  <si>
    <t>Prefieren turistas el ambiente vacacional de Acapulco para disfrutar Semana Santa</t>
  </si>
  <si>
    <t>En cumplimiento al compromiso de la gobernadora Evelyn Salgado Pineda de seguir apoyando a los afectados por el sismo del 2 de enero</t>
  </si>
  <si>
    <t>San Marcos</t>
  </si>
  <si>
    <t>San marcos mas apoyo a panaderas y artesanos</t>
  </si>
  <si>
    <t>La gobernadora Evelyn Salgado Pineda celebro el anuncio sobre la apertura de un nuevo vuelo directo desde el Aeropuerto internacional felipe angeles AIFA hacia el puerto de acapulco</t>
  </si>
  <si>
    <t>Vuelo directo al hogar del sol desde el AIFA</t>
  </si>
  <si>
    <t>La secretaria de gestion integral de riesgos y proteccion civil mantiene desplegados a poco mas de 350 elementos operativos , entre salvavidas</t>
  </si>
  <si>
    <t>Chilapncingo,Gro</t>
  </si>
  <si>
    <t>Mas de 350 elemetos de PC en vacaciones</t>
  </si>
  <si>
    <t>Energía</t>
  </si>
  <si>
    <t>La gobernadora Evelyn Salgado Pineda sostuvo una reunion de trabajo con la directora general de la comision federal de electricidad</t>
  </si>
  <si>
    <t>Con Evelyn garantia de energia electrica</t>
  </si>
  <si>
    <t>Hace unos dias el congreso oaxaqueño, de mayoria morenistas le aprobo al gobernador salomon jara modificaciones a una vieja ley de expropiaciones</t>
  </si>
  <si>
    <t>Quitarian, legalmente, propiedades en Oaxaca</t>
  </si>
  <si>
    <t>Con el objetivo de evitar fallas en el suministro eléctrico durante la temporada vacacional el Gobierno de Guerrero y la Comisión Federal de Electricidad acordaron reforzar acciones conjuntas de atención y prevención durante una reunión de trabajo virtual a Gobernadora Evelyn Salgado Pineda dialogó con la Directora General de la CFE sobre la estrategia para garantizar un servicio eficiente ante el incremento de visitantes</t>
  </si>
  <si>
    <t>Refuerza gobernadora coordinación para asegurar suministro eléctrico</t>
  </si>
  <si>
    <t>La Secretaría de fomento y desarrollo económico catedora Ramírez Vega entregó 94 pollos por un montón de 1000000 de pesos en una segunda etapa comerciantes restauranteros artesanos del municipio de San Marcos Es lo mejor que ha</t>
  </si>
  <si>
    <t>Entregan segunda etapa de apoyos a panaderías y artesanos</t>
  </si>
  <si>
    <t>El Secretario de gestión integral de Riesgos de Protección Civil Roberto Arroyo mantos informó que para salvaguardar la integridad de los visitantes y residentes durante las vacaciones de Semana Santa el Gobierno estatal puso en marcha un operativo especial en las 8 regiones de Guerrero con un enfoque prioritario en carretera a zonas de playa y puntos de alta vocación religiosa</t>
  </si>
  <si>
    <t>Gilberto Guzam</t>
  </si>
  <si>
    <t>Protección Civil participa con casi 400 elementos en operativo de Semana Santa</t>
  </si>
  <si>
    <t>Luego de asegurar que en morena nadie debe de sentirse dueño del movimiento la senadora Beatriz Mujica Morgan señaló que las aspiraciones políticas deben conducirse con responsabilidad política y compromiso en con el proyecto de transformación de la Presidente Claudia Sheinbaum y del partido</t>
  </si>
  <si>
    <t>En morena nadie debe sentirse dueño del movimiento</t>
  </si>
  <si>
    <t>Con el objetivo de eliminar las barreras físicas Que impiden el pleno desarrollo de los sectores más vulnerables el diputado Arturo Álvarez Angli presentó ante el Congreso del Estado una iniciativa para reformar la ley 697 de Cultura física y deporte y garantizar que tanto La reacción como la adecuación de espacios deportivos municipales cuenten por ley con condiciones accesibles y libre desplazamiento para personas con discapacidad y adultos mayores</t>
  </si>
  <si>
    <t>Impulsa a diputado reforma para garantizar espacios deportivos accesibles para personas discapacitadas</t>
  </si>
  <si>
    <t>La Gobernadora Evelyn Salgado celebró el anuncio sobre la apertura de un nuevo vuelo directo desde el aeropuerto internacional Felipe Ángeles hacia el puerto de Acapulco a partir de junio como parte de la estrategia para fortalecer la conectividad aérea y el turismo en Guerrero</t>
  </si>
  <si>
    <t>Evelyn Salgado celebra apertura de nueva ruta aerea aifa-acapulco</t>
  </si>
  <si>
    <t>El dirigente estatal de morena Jacinto González Varona descalificó la encuesta realizada y difundida recientemente por la Universidad Autónoma de Guerrero afirmó que ningún estudio externo tendrá validez para definir candidaturas rumbo a las elecciones del 2027</t>
  </si>
  <si>
    <t>Morena descalifica la encuesta de la uagro</t>
  </si>
  <si>
    <t>La Secretaría de Turismo a cargo de Simón Quiñones Orozco en coordinación con la procuraduría estatal del turista dirigida por Luis Pineda realiza recorridos permanentes en distintos puntos turísticos de la entidad Asimismo se mantienen en operación módulos de atención para brindar acompañamiento y garantizar una experiencia positiva a visitantes durante el periodo vacacional de Semana Santa</t>
  </si>
  <si>
    <t>Sector brinda atención a turistas en las playas de Acapulco</t>
  </si>
  <si>
    <t>En la Unidad Deportivo de Libramiento el presidente municipal de Tasco el arquitecto con Andrés Vega llevó a cabo la entrega de uniformes a través del programa un la camiseta una acción que impulsa las y los deportistas a seguir dando lo mejor</t>
  </si>
  <si>
    <t>Realiza el alcalde de Taxco la entrega de uniformes a deportistas</t>
  </si>
  <si>
    <t>Con el objetivo de fortalecer los mecanismos de distribución y aplicación de los recursos públicos el Secretario de Finanzas y administración Raimundo seguro Estrada encabezó una reunión de trabajo para la revisión de los lineamientos aplicables al fondo para la armonización contable en las entidades federativas y municipios correspondiente al egreso fiscal 2026</t>
  </si>
  <si>
    <t>Titular de Sefina revisa ejercicio fiscal 2026</t>
  </si>
  <si>
    <t>La reconstrucción de la biblioteca sirve de la nación presenta un avance aproximado del 80% y se prevé que entre en funcionamiento durante este mismo año de acuerdo con los trabajadores de la obra En diciembre de 2022 la Gobernadora Evelyn Salgado Pineda dio el banderazo de inicia la segunda etapa de construcción y aseguró que sería una obra sin lujos ni excesos pero funcional Sin embargo los trabajos registraron retrasos debido a la reorientación de recursos para atender los daños ocasionados por los huracanes Otis y John</t>
  </si>
  <si>
    <t>Este año podrían entregar la biblioteca siervo de la nación</t>
  </si>
  <si>
    <t>La Gobernadora Evelyn Salgado Pineda encabezó de manera virtual la sesión de la Mesa de coordinación para la construcción de la paz donde se contó la participación de la directora General de la Comisión Federal de Electricidad quien informó que durante esta temporada vacacional la CFE nacional brindará atención telefónica a las 24 horas a través del 071 mediante 14 centros disponibles garantizando una respuesta oportuna</t>
  </si>
  <si>
    <t>Acuerda Evelyn Salgado atención a usuarios de la CFE</t>
  </si>
  <si>
    <t>En Guerrero entró en vigor la reforma a la ley de movilidad y seguridad vial que prohíbe transportar en motocicletas a menores de 12 años y a personas que no puedan sujetarse por sí mismas La iniciativa fue presentada por el diputado Joaquín Vadillo Escamilla quien argumentó que forma parte de las acciones para garantizar el derecho a la movilidad en condiciones de seguridad ante el creciente uso de motocicletas como medio de transporte en Guerrero</t>
  </si>
  <si>
    <t>Entra en vigor la ley de movilidad que prohíbe transportar a menores en motocicletas diputado</t>
  </si>
  <si>
    <t>De manera satisfactoria y gra cias a la visión de nuestra gober nadora, Evelyn Salgado Pineda, personal de la Secretaría del Bienestar en Guerrero a cargo de Pablo Andre Gordillo llevó a cabo la jornada de recepción de documentos para incorpo ración al programa "Tarjeta Violeta" en el municipio de Ixca teopan. Más de 120 jefas de fami lia acudieron al llamado para entregar la documentación correspondiente a la solicitud de este programa integral. La direc tora del Programa estatal, Paula Andrea Aguilar Sirtori explicó a las asistentes los beneficios que en este 2026 tendrá Tarjeta Vio leta</t>
  </si>
  <si>
    <t>Llega el Programa "Tarjeta Violeta" al municipio de Ixcateopan de Cuauhtémoc</t>
  </si>
  <si>
    <t>El objetivo del pro grama “Tarjeta Vio leta” para madres solteras no es dis persar recursos de manera mensual, sino brindar apoyo integral a las mujeres mediante atención médica y psi cológica, en caso de requerirla, así como su participación en cursos, talleres y la posibilidad de con cluir sus estudios, todo de forma gratuita por parte del gobierno estatal. día podrán hacerlo en línea hasta el 17 de abril. Pablo André Gordillo Olive ros, secretario de Bienestar del Estado, estuvo este martes en Iguala, donde informó que este programa es integral y busca apoyar a las mujeres en el área de emprendimiento, a través de la capacitación en oficios mediante el ICATEGRO, así como en la colocación laboral en coordina ción con la Secretaría del Trabajo, para que sean un ejemplo de superación para sus hijos.</t>
  </si>
  <si>
    <t>Buscan brindar apoyo mediante atención médica y psicológica Iguala 07 Realizan en Iguala inscripción masiva de mujeres al programa de "Tarjeta Violeta"</t>
  </si>
  <si>
    <t>Para seguir fortaleciendo la creación literaria, impulsar el talento contemporáneo y pro mover la difusión de obras a nivel estatal y nacional, así como fortalecer los espacios de expresión y creación para las y los escritores, el gobierno que encabeza Evelyn Salgado Pineda, a través de la Secretaría de Cultura, lanzó las Convocatorias Literarias Guerrero 2026. La titular de Cultura, Aída Melina Martínez Rebolledo, des tacó que estas convocatorias representan un espacio funda mental para la proyección de autoras y autores, cuya obra se ve fortalecida mediante la publi cación de los trabajos ganado res en coedición con editoriales nacionales de reconocido presti gio, acercando así la literatura a la población mexicana.</t>
  </si>
  <si>
    <t>Convocan a escritoras, escritores y poetas a participar en concurso de Obras Literarias</t>
  </si>
  <si>
    <t>Las lluvias registradas en varias zonas de Guerrero, algunas acompañadas de granizo, “son atípicas, pero no extraordina rias”, y este fenómeno podría estar asociado a los efectos del cambio climático. De acuerdo con el secreta rio estatal de Gestión Integral de Riesgos y Protección Civil, Roberto Arroyo Matus, esas llu vias no han ocasionado daños en poblaciones y viviendas, ni han lesionado a personas. “Estas lluvias son atípicas, por la temporada (primavera) no debería de llover, pero, sin embargo, tampoco son extraor dinarias”, explicó, y agregó que la mayoría se han registrado en las partes altas de las regiones Sierra y Montaña.</t>
  </si>
  <si>
    <t>Lluvias con granizo no han provocado afectaciones en Guerrero: Arroyo Matus</t>
  </si>
  <si>
    <t>La gobernadora Evelyn Salgado Pineda sostuvo una reunión de trabajo con la directora general de la Comisión Federal de Electricidad (CFE), Emilia Esther Calleja Alor, con el obje tivo de fortalecer acciones con juntas para garantizar el servicio eficiente de electricidad durante la temporada vacacional de Semana Santa 2026 en Guerrero. Durante la reunión virtual, la funcionaria federal dijo que la CFE brindará atención telefónica las 24 horas del día a través del número 071, mediante 14 centros de atención, lo que permitirá dar respuesta oportuna ante cual quier incidencia en el suministro eléctrico.</t>
  </si>
  <si>
    <t>Evelyn Salgado y titular de CFE, Emilia Calleja, sostuvieron reunión de trabajo</t>
  </si>
  <si>
    <t>Dirigente de la union de ejidos hermenegildo galeana (UEFA), junto con representantes de los ejidos que integran esta grupacion .</t>
  </si>
  <si>
    <t>Dirigentes de la UEFA y ejidatarios dialogan con la Capaseg para gestionar obras hidraulicas</t>
  </si>
  <si>
    <t>El comite de las naciones unidas contra la desaparicion forzada (CED) informo la mañana de ayer jueves que decidio solicitar al secretario general de las naciones unidas</t>
  </si>
  <si>
    <t>ONU</t>
  </si>
  <si>
    <t>Gobierno mexicano responde a la ONU;niega omisiones por las desapariciones</t>
  </si>
  <si>
    <t>La presidenta Claudia Sheinbaum confimo la salida de juan ramon de la fuente de la titularidad de la secretaria de relaciones exteriores (SRE)</t>
  </si>
  <si>
    <t>Propone Claudia a Roberto Velasco como nuevo titular de la secretaria de relaciones exteriores</t>
  </si>
  <si>
    <t>La presidenta Claudia Sheinbaum desestimo que, en el corto plazo, la derecha pueda regresar al poder en mexico "muy dificilmente, desde mi perspectiva, la probabilidad es muy baja</t>
  </si>
  <si>
    <t>Muy dificil la derecha regresa al poder en mexico:Claudia Sheinbaum</t>
  </si>
  <si>
    <t>El partido de morena desmintio de manera categorica la autenticidad de una cita atribuidad a su presidenta nacional luisa maria alcalde , en la que presuntamente advertia que "dios castigaria"</t>
  </si>
  <si>
    <t>Desmienten cita viral sobre cuba atribuida a luisa alcalde: Morena afirma que es falsa y sin sustento</t>
  </si>
  <si>
    <t>El senador de la republica, Felix Salgado Macedonio, se consolida como el principal puntero en las preferencias rumbo a la eleccion por la gubernatura de guerrero en 2027, de acuerdo con las mas recientes medicion de la encuestadora gobernarte correspondiente al mes de marzo</t>
  </si>
  <si>
    <t>Felix Salgado</t>
  </si>
  <si>
    <t>Victor Robles</t>
  </si>
  <si>
    <t>Felix Salgado encabeza las preferencias para la eleccion a la gubernatura de Guuerero para el 2027</t>
  </si>
  <si>
    <t>Con registros duplicados, el Comité Técnico de Evaluación que conduce el proceso de sustitución de tres consejeros electorales, informó la inclusión de 16 perfiles más a la lista de aspirantes</t>
  </si>
  <si>
    <t>Claudia Sheinbaum pardo</t>
  </si>
  <si>
    <t>Martha Martinez / Agencia Reforma</t>
  </si>
  <si>
    <t>Amplía comité de evaluación a 405 la lista de aspirantes para sustituir a consejeros del INE</t>
  </si>
  <si>
    <t>Con una apuesta que combina identidad cultural y fortalecimiento turístico, la alcaldesa Abelina López Rodriguez presentó la quinta edición</t>
  </si>
  <si>
    <t>Presenta Abelina López el Jolgorio Acapulqueño 2026,encuentro que reunirá a las ocho regiones de Guerrero</t>
  </si>
  <si>
    <t>Este jueves arribó al puerto de Acapulco el vuelo 2020.- ste juevs el proveniente de Cancún, operado Aor la aerolínea Viva, marcando la reactivación de esta importante ruta que contribuve al fortalecimiento</t>
  </si>
  <si>
    <t>rriba a Acapulco vuelo proveniente de Cancún y fortalece la conectividad aérea del destino</t>
  </si>
  <si>
    <t>La gobernadora Evelyn Salgado Pineda sostuvo una reunión de trabajo con el director de Capaseg Guerrero. Facundo Gastélum Félix</t>
  </si>
  <si>
    <t>Evalúa Evelyn Salgado con titular de CAPASEG trabajos preventivos ante la temporada de lluvias en Guerrero</t>
  </si>
  <si>
    <t>La gobernadora evelyn Salgado Pineda sostuvo una reunion de trabajo con el director de capaseg Guerrero</t>
  </si>
  <si>
    <t>Chilpancingo,Gro</t>
  </si>
  <si>
    <t>Se reune Evelyn con titular de capaseg</t>
  </si>
  <si>
    <t>En el contexto de la discusion del proceso interno de morena, la senadora Beatriz Mojica Morga morco una postura clara sobre el proceso interno de morena</t>
  </si>
  <si>
    <t>Nadie debe sentirse dueño del movimiento: mojica</t>
  </si>
  <si>
    <t>Ahora, quien rebataria al PRI en la discucion senatorial sobre la reforma electoral, era la senadora morenista reyna celeste ascencio ortega</t>
  </si>
  <si>
    <t>Morena al priismo: "Ardidos , a su partido lo estaremos enterrando en 2027"</t>
  </si>
  <si>
    <t>Como resultado de las estrategiasas de promoción turística y las gestiones impulsadas por la gobernadora Evelyn Salgado Pineda, el Hogar del Sol</t>
  </si>
  <si>
    <t>Guerrero vive auge turístico en Semana Santa; la ocupación hotelera alcanza niveles históricos</t>
  </si>
  <si>
    <t>El presidente del Comité Directivo Estatal (CDE) del PRI. Alejandro Bravo Abarca, realizó esta semana una gira por Costa Grande y Costa Chica</t>
  </si>
  <si>
    <t>Inicia el PRI proceso de afiliación con gira de su líder por Costa Grande y Costa Chica</t>
  </si>
  <si>
    <t>El rector de la Universidad Autonoma de Guerrero Javier Saldaña Almazan firmo un convenio de colaboracion con la asociacion Mexicana de mujeres empresarias</t>
  </si>
  <si>
    <t>UAGRO y la Amexme Guerrero trabajaran en el impulso al emprendimiento de las mujeres</t>
  </si>
  <si>
    <t>Las comiciones de salud y de desarrollo Econimicos y trabajo analizan un exhorto dirigido al congreso de la union para que concluya el proceso legislativo de reforma a la ley federal del trabajo</t>
  </si>
  <si>
    <t>Pide diputada al senado concluir reforma federal para ampliar licencias de paternidad y maternidad</t>
  </si>
  <si>
    <t>En un derecho sin precedentes seis directivos en funciones del instituto nacional electoral (INE), pertenecientes al primer circulo de la consejera presidenta</t>
  </si>
  <si>
    <t>INE</t>
  </si>
  <si>
    <t>Redaccion/Ciudad de mexico</t>
  </si>
  <si>
    <t>Seis directivos del circulo cercano de taddei se postulan para ser consejeros del INE</t>
  </si>
  <si>
    <t>El partido Morena, que anivel nacional dirige Luisa Maria Alcalde, presumio ser el noveno instituto politico " mas grande del mundo " al contar con mas de 12 millones de aficionados</t>
  </si>
  <si>
    <t>Morena presume ser el noveno partido "mas grande del mundo"</t>
  </si>
  <si>
    <t>Con nuevas imágenes sobre la afluencia de usuarios en el Aeropuerto Internacional Felipe Ángeles (AIFA). la Presidenta Sheinbaum aseguró que de lunes a domingo de Semana Santa se registraron en estas instalaciones 164 mil 525 pasajeros en mil 233 vuelos</t>
  </si>
  <si>
    <t>Presume Sheinbaum que hubo más de 164 mil pasajeros en el AIFA durante la Semana Santa</t>
  </si>
  <si>
    <t>El rector de la Universidad Autónoma de Guerrero, Javier Saldaña Almazán, firmó un convenio de colaboración con la presidenta de Asociación Mexicana de Mujeres Empresarias (AMEXME), Capitulo Guerrero,</t>
  </si>
  <si>
    <t>UAGro y la AMEXME Guerrero trabajarán en el impulso al emprendimiento de las mujeres</t>
  </si>
  <si>
    <t>Unos 150 vendedores retirados de vía pública,dos procedimientos administrativos por vertimiento de aguas residuales, y el retiro de 7 toneladas diarias de objetos bjeto aparta-espacio.</t>
  </si>
  <si>
    <t>Retira el gobierno municipal a unos 150 vendedores informales de la vía pública</t>
  </si>
  <si>
    <t>La alcaldesaAbelina López Rodríguez declaró que nadie es dueño de là vía pública e insistió que el director, Genovevo Pozos Mejía, no está autorizado para dar permisos</t>
  </si>
  <si>
    <t>No se darán permisos para vender en la Costera; es vía para transitar: Abelina</t>
  </si>
  <si>
    <t>A unas semanas de la celebración del 50 aniversario del Tianguis Turístico de México, la presidenta Abelina López Rodríguez encabezó un recorrido de supervisión con áreas operativas del Ayuntamiento</t>
  </si>
  <si>
    <t>Prepara Abelina López estrategia rumbo al Tianguis Turístico de México 2026</t>
  </si>
  <si>
    <t>Ante el cierre de la primera semana del periodo vacacional de Semana Santa, la Secretaría de Seguridad Pública del Estado de Guerrero puso en marcha un operativo</t>
  </si>
  <si>
    <t>Implementa SSP Guerrero operativo especial de vigilancia ante cierre de la primera semana vacacional</t>
  </si>
  <si>
    <t>La diputada Ma. Guadalupe Eguiluz Bautista presento un punto de acuerdo mediante el cual exhorta a ala secretaria de agricultura y desarrollo rural del gobierno federal</t>
  </si>
  <si>
    <t>Piden fertilizante para sistemas producto</t>
  </si>
  <si>
    <t>El rector de la Universidad Autonoma de Guerrero, Javier Saldaña Almazan, firmo un convenio de colaboracion con la asociacion mexicana de mujeres empresarias (AMEXME)</t>
  </si>
  <si>
    <t>Firma rector convenio con la amexme</t>
  </si>
  <si>
    <t>En el corazon de la temporada vacacional de semana santa guerrero vive un fin de semana de intensa actividad turistica, con destinos llenos de vida</t>
  </si>
  <si>
    <t>Fortalece Evelyn Salgado promocion turistica</t>
  </si>
  <si>
    <t>Perdonar no es olvidar ni justifical lo que dolio es decir que ese dolor no van a gobernar su vida</t>
  </si>
  <si>
    <t>Perdonar es elegir la paz : Beatriz Mojica</t>
  </si>
  <si>
    <t>En el debate por la reforma electoralacaecida en el senado Gerardo Fernandez Noroña.</t>
  </si>
  <si>
    <t>Gerarado Fernandez Noroña</t>
  </si>
  <si>
    <t>Noroña y la revocacion de mandato</t>
  </si>
  <si>
    <t>Las muestras de respaldo popular hacia el senador Felix Salgado Macedonio no son ni anecgoticas ni simple ocurrencia social:se trata del mas reconocible reconocimiento a alguien que tiene decadas construyendo liderazgo</t>
  </si>
  <si>
    <t>Felix Salgado Pineda</t>
  </si>
  <si>
    <t>Félix:liderazgo a toda prueba</t>
  </si>
  <si>
    <t>La diputada Ma. Guadalupe Eguiluz Bau tista presentó un punto de acuerdo mediante el cual exhorta a la Secretaría de Agricultura y Desarrollo Rural del Gobierno Fe deral para que, en el mar co de sus atribuciones y de la operación del pro grama Fertilizantes pa ra el Bienestar, conside re la inclusión de los sis temas producto del esta do de Guerrero como su jetos prioritarios, incor porando los cultivos de mayor relevancia en la entidad, de conformidad con los datos más recien tes del Panorama Agroa limentario 2025.</t>
  </si>
  <si>
    <t>Pide Eguiluz sistemas producto de estado en programa Fertilizantes</t>
  </si>
  <si>
    <t>Este sábado 4 de abril, el presi dente municipal, Lic. Víctor Men doza Navarro, encabezó la clausura de lo que ya es considerado como la me jor feria en la historia de Ajuchitlán. El evento superó todas las expectativas en asis tencia y calidad, consoli dándose como un referen te regional por la variedad de espectáculos y la oferta brindada a cada uno de los visitantes. Desde su arranque con el tradicional desfile, la fes tividad marcó un estándar de excelencia. Las noches culturales se convirtieron en el corazón de la feria, destacando en cada presen tación y atrayendo a fami lias enteras que disfrutaron del talento y el folclor. El éxito de la edición 2026 se debió a una cartele ra diversa que incluyó tor neos de fútbol y emocio nantes encuentros de volei bol, los cuales mantuvie ron a la afición al borde del asiento.</t>
  </si>
  <si>
    <t>Cierra Ajuchitlán su feria 2026 con récord de asistencia y espectáculos</t>
  </si>
  <si>
    <t>El rector de la Univer sidad Autónoma de Gue rrero, Javier Saldaña Al mazán, firmó un conve nio de colaboración con la Asociación Mexicana de Mujeres Empresarias (AMEXME), Capítulo Guerrero, con el objetivo de fortalecer el desarrollo profesional y el empren dimiento de las mujeres universitarias. Durante este encuen tro, que reunió a lideraz gos del sector empresa rial, académico y guber namental, se generó un valioso intercambio de propuestas y experien cias de éxito que se busca replicar en beneficio de la comunidad estudian til, particularmente de las jóvenes interesadas en incursionar en el ámbito empresarial.</t>
  </si>
  <si>
    <t>Firman convenio UAGro y AMEXME Guerrero para impulsar a las mujeres emprendedoras</t>
  </si>
  <si>
    <t>El morenista Fran cisco Díaz Cerra ras señaló que lo más seguro es que el senador Félix Salgado Macedonio no sea el próxi mo candidato a la guberna tura de Guerrero, “pero se debe reconocer que ha co brado mucho poder político al estar su hija (Evelyn Sal gado Pineda) al frente del gobierno estatal, lo cual le da cierta ventaja estratégi ca, que puede ser negocia ble para las elecciones de 2027”. Agregó que Félix Sal gado aún puede negociar algo, “ya que se autopro clama como candidato defi nitivo del Morena, cuando las cosas no son así, porque hay más aspirantes; se sien te dueño del partido, pero si continúa con esa postura ideología puede ser que no logre ganar nada en la re partición, ya que los únicos que le alzan la mano son precisamente esas perso nas que le deben el cargo”.</t>
  </si>
  <si>
    <t>Félix no será candidato; sólo le queda ‘negociar’, dice morenista</t>
  </si>
  <si>
    <t>Con motivo del Sábado de Gloria, se llevó a cabo un baile comple tamente gratuito para las y los coculenses, gene rando un espacio de convivencia y sana recreación familiar. El Arq. Raymond Román Alar cón , al igual que el año pasado, compartió este momento con la ciudadanía, disfrutando de un ambiente lleno de alegría y tradi ción. La noche estuvo amenizada por la presentación de tres agru paciones musicales: “Los 6 de Guerrero”, “Mar Azul” y, como parte del impulso al talento local, el grupo de Apipilulco “Tropica lísimo, Ritmo y Sabor”, quienes lograron poner a bailar a todos los asistentes de principio a fin. Seguimos trabajando para fortalecer nuestras tradiciones y fomentar espacios que unan a nuestra gente</t>
  </si>
  <si>
    <t>Ofrecen baile gratuito a coculenses con motivo del "Sábado de Gloria"</t>
  </si>
  <si>
    <t>El Gobierno Municipal de Tlapa de Comonfort, encabezado por el presidente municipal Gil berto Solano Arreaga, reafirma su compromiso con las tradicio nes y la identidad de los pueblos al realizar la entrega de líquidos y apoyo financiero a las mayor domías de Paraje Montero, con motivo de su fiesta patronal en honor al Santo Entierro. En representación del alcalde, asistieron el secretario de Finan zas y Administración, Mauri lio García Vivar, así como el director de la Policía Munici pal, Ofelio Navarro González, quienes hicieron entrega del respaldo institucional y reitera ron el acompañamiento perma nente del gobierno municipal a las comunidades.</t>
  </si>
  <si>
    <t>Fortalece gobierno de Tlapa la hermandad y tradiciones con Paraje Montero</t>
  </si>
  <si>
    <t>Con el propósito de fortalecer el respaldo institu cional y brindar mayor certeza a las y los comunicadores, el Gobierno del Estado, encabezado por la gobernadora Evelyn Sal gado Pineda, realizó una jornada de credencialización dirigida a integrantes del Fondo de Apoyo a Periodistas (FAP), adscrito a la Secretaría de Bienestar. La actividad se llevó a cabo en los municipios de Iguala de la Independencia y Tlapa de Comonfort, acercando este pro ceso a periodistas de ambas regio nes, a fin de facilitar su acceso a los beneficios del programa y reforzar su reconocimiento dentro del padrón oficial. El secretario de Bienestar, Pablo André Gordillo Oliveros, destacó que estas acciones responden a una política pública con enfo que social, orientada a dignificar la labor periodística mediante mecanismos claros, transparen tes y accesibles</t>
  </si>
  <si>
    <t>Realizan jornada de credencialización dirigida a integrantes del FAP, en Tlapa</t>
  </si>
  <si>
    <t>ción hotelera y afluencia de turis tas consolidan a Acapulco como uno de los sitios turísticos más importantes del país, un logro que la presidenta municipal Abe lina López Rodríguez celebró al destacar la preferencia de visitan tes de distintos estados por playas, áreas emblemáticas y centros recreativos del puerto. Durante un recorrido de supervisión con distintas áreas del Ayuntamiento, la alcaldesa afirmó que gracias al esfuerzo conjunto, Acapulco no sólo se renueva, sino que se posiciona como uno de los principales des tinos turísticos del país durante la presente temporada vacacional de Semana Santa.</t>
  </si>
  <si>
    <t>Celebra Abelina López éxito turístico de "Semana Santa"</t>
  </si>
  <si>
    <t>Por indicaciones de la presidenta Abelina López Rodríguez, el Heroico Cuerpo de Bomberos de Acapulco sofocó un incendio en el relleno sanitario de Paso Texca, acción que evitó que las llamas representaran riesgo para la población y para la infraestruc tura municipal. De acuerdo con el director de Bomberos, Héctor Vina lay Gerónimo, el siniestro en el sitio se originó por un incendio forestal que dejó 160 hectáreas de terreno afectadas. Las llamas también alcanzaron un corralón de vehículos, hecho atendido con oportunidad por la Coordinación General de Protección Civil, a cargo de Raúl Noyola Rocha</t>
  </si>
  <si>
    <t>Sofocan bomberos incendio en relleno sanitario de Paso Texca</t>
  </si>
  <si>
    <t>A unas semanas de la celebración del 50 aniversario del Tianguis Turístico de México, la pre sidenta Abelina López Rodrí guez encabezó un recorrido de supervisión con áreas operativas del Ayuntamiento para revisar logística, acciones de promoción e instalación de las estructuras con las letras “Acapulco” previs tas para este encuentro, progra mado del 27 al 30 de abril en el puerto. Durante la visita se revisaron los detalles para la instalación de siete estructuras visuales con las letras “Acapulco”, concebidas como photo opportunity para visitantes y residentes, con el pro pósito de fortalecer la presencia visual del destino en esta edición nacional de la industria turística. El secretario de Turismo, Noé Peralta Herrera, informó que cada estructura tendrá apro ximadamente cuatro metros de altura y seis de base y estará acompañada de elementos sim bólicos que representan la iden tidad del puerto.</t>
  </si>
  <si>
    <t>Prepara Abelina López estrategia rumbo al “Tianguis Turístico de México 2026”</t>
  </si>
  <si>
    <t>Durante el fin de semana, el gobierno municipal que enca beza Juan Andrés Vega Carranza llevó a cabo la planeación y defi nición de obras que transforma rán al municipio platero, señaló el alcalde. Juan Andrés Vega dijo el tra desarrollo de las y los taxqueños,” indicó. bajo diario que se realiza antes, durante y después de la “Semana Santa” hace que la administración municipal coordine, analicen y tomen decisiones importantes que respondan verdaderamente a lo que Taxco necesita</t>
  </si>
  <si>
    <t>Planificamos las obras que transformarán al municipio durante el 2026: Alcalde</t>
  </si>
  <si>
    <t>Durante la “Semana Santa”, principal mente los días miércoles, jueves, viernes santo y sábado de gloria, la ciudad platera registró un lleno total alcanzando el cien por ciento de ocupación hotelera, posicionán dose como un destino turístico preferido de los visitantes y vaca cionistas. Este pronóstico no es casuali dad, ya que los niveles de ocupa ción han demostrado la presencia de miles de turistas nacionales e internacionales que han hecho de este Pueblo Mágico un lugar predilecto reflejando un intenso f lujo de visitantes. Las estadísticas sobre el com portamiento de viajeros en lo que va del periodo de asueto refieren que la hospedería registra núme ros positivos superando todas las expectativas al haber registrado un lleno total de ocupación. Cirujano Gastroenterólogo y coloproctólogo (Cáncer de Colon y Recto, Hemorroides y Fístulas) “Taxco es sin sin duda un refe rente del turismo nacional e internacional durante la Semana Santa”, señaló el alcalde Juan Andrés Vega.</t>
  </si>
  <si>
    <t>Taxco se afianza como un referente del turismo durante "Semana Santa"</t>
  </si>
  <si>
    <t>La diputada Ma. Guadalupe Egui luz Bautista presentó un punto de acuerdo mediante el cual exhorta a la Secretaría de Agricultura y Desarrollo Rural del Gobierno Federal para que, en el marco de sus atribuciones y de la operación del programa Fertilizantes para el Bienestar, considere la inclu sión de los sistemas producto del estado de Guerrero como sujetos prioritarios, incorporando los cultivos de mayor relevancia en la entidad, de conformidad con los datos más recientes del Panorama Agroalimentario 2025. El punto de acuerdo, turnado a la Comisión de Desarrollo Agropecuario y Pesquero, tam bién exhorta a la Comisión de Infraestructura Carretera y Aero portuaria del Estado de Guerrero (CICAEG) a que, en el ámbito de sus atribuciones, priorice, forta lezca e implemente acciones de planeación, construcción, rehabi litación y mantenimiento de los caminos sacacosecha en las zonas rurales de la entidad.</t>
  </si>
  <si>
    <t>Proponen incluir a sistemas producto de Guerrero en el programa "Fertilizantes para el Bienestar"</t>
  </si>
  <si>
    <t>Las Comisiones de Salud y de Desarrollo Económico y Trabajo analizan un exhorto dirigido al Congreso de la Unión para que concluya el proceso legislativo de reforma a la Ley Federal del Trabajo y a la Ley Federal de los Trabajado res al Servicio del Estado, con el propósito de que entre en vigor el incremento de la licencia de paternidad de cinco a veinte días laborales con goce de sueldo, y hasta treinta días en caso de complicaciones médicas para la madre o el recién nacido. La diputada Beatriz Vélez Núñez presentó dicho exhorto, en el que también se incluye a la titular de la Secretaría de Salud del Estado y a la Coordinación Estatal del IMSS-Bienestar, a fin de que garanticen la aplicación de las licencias de maternidad y paternidad al personal del sector salud, con el objetivo de avanzar hacia la igualdad sustantiva.</t>
  </si>
  <si>
    <t>Pide diputada al Senado concluir reforma para ampliar licencias de paternidad y maternidad</t>
  </si>
  <si>
    <t>Como parte del operativo imple mentado durante el periodo vaca cional de Semana Santa 2026, la Secretaría de Salud Guerrero informó que se otorga ron servicios médicos oportunos a la población a través de módu los instalados en las regiones Costa Grande, Acapulco y Zona Norte. La titular de la dependencia, Alondra García Carbajal, destacó que estas acciones se realizaron en seguimiento a las instruccio nes de la gobernadora Evelyn Sal gado Pineda, con el objetivo de garantizar atención inmediata en zonas de alta afluencia turística. La funcionaria estatal, indicó que, de acuerdo con los reportes diarios de consulta, se brindaron un total de 428 servicios médi cos, enfocados principalmente en Advierte el IMSS Guerrero acciones de atención primaria, así como en la prevención y promo ción de la salud. Señaló que en</t>
  </si>
  <si>
    <t>Refuerza Salud atención médica durante la "Semana Santa" en zonas turísticas</t>
  </si>
  <si>
    <t>La gobernadora Evelyn Salgado Pineda sostuvo una reunión de trabajo con el director de Capa seg Guerrero, Facundo Gasté lum Félix, ante el acercamiento de la temporada de lluvias, para dar seguimiento a acciones preventivas en materia de agua potable, alcantarillado y sanea miento a efecto de evitar posi bles afectaciones que pongan en riesgo a las familias guerre renses.</t>
  </si>
  <si>
    <t>Evalúa Evelyn Salgado con titular de CAPASEG trabajos preventivos ante temporada de lluvias 2026 en Guerrero</t>
  </si>
  <si>
    <t>El rector de la Universidad Autónoma de Guerrero, Javier Saldaña Almazán, firmó un convenio de colaboración con la Asociación Mexi cana de Mujeres Empresarias (AMEXME), Capítulo Gue rrero, con el objetivo de fortale cer el desarrollo profesional y el emprendimiento de las mujeres universitarias. Durante este encuentro, que reunió a liderazgos del sector empresarial, académico y gubernamental, se generó un valioso intercambio de pro puestas y experiencias de éxito que buscan replicarse en benefi cio de la comunidad estudiantil, particularmente de las jóvenes interesadas en incursionar en el ámbito empresarial.</t>
  </si>
  <si>
    <t>UAGro y la AMEXME Guerrero, trabajarán en impulso al emprendimiento de mujeres universitarias</t>
  </si>
  <si>
    <t>Al concluir la llamada Semana Mayor del periodo vacacional de Semana Santa 2026, la pre sidenta Lizette Tapia Castro en cabezó este domingo la reunión de la Coordinación de Inspección Vacacional y Atención Turística de Ixtapa-Zihuatanejo (CIVATIZ), con el fin de recibir los reportes correspondientes al sábado 4 de abril. Entre lo más relevante ocurri do entre el sábado 28 de marzo y el sábado 4 de abril, se dio a co nocer que la ocupación hotelera se ha movido de un 65 % a poco más del 95 % este sábado</t>
  </si>
  <si>
    <t>Zihuatanejo se consolida como destino turístico con alta ocupación y gran afluencia de visitantes</t>
  </si>
  <si>
    <t>Como par te del operativo implementado durante el periodo vacacional de Semana Santa 2026, la Secre taría de Salud Guerrero informó que se otorgaron servicios mé dicos oportunos a la población a través de módulos instalados en las regiones Costa Grande, Aca pulco y Zona Norte. un total de 428 servicios médi cos, enfocados principalmente en acciones de atención prima ria, así como en la prevención y promoción de la salud. Señaló que entre las principa les causas de atención se iden rísticas, cuidando la imagen del destino. Públicos reporta la recolección, en promedio, de más de 250 to neladas de desechos diariamen te, alcanzando el retiro de poco más de 2,100 toneladas en los ocho días de la primera parte del periodo vacacional. Además, el director del área, Elisandro Mori llón, señaló que no se ha deteni do la atención de las 29 rutas de recolección que mantienen limpia la ciudad y las zonas turísticas. Por su parte, el área de Me joramiento Urbano realiza el mantenimiento constante de las instalaciones en las zonas tu En las reuniones diarias, la alcaldesa Tapia Castro señala a sus colaboradores que deben tratar bien al turista, corrigien do sus faltas, pero con respeto y evitando, en lo posible, tener que aplicar multas. Agregó que la atención a los turistas y a los locales es un compromiso que todos adquirimos al formar parte del gobierno municipal. La primera autoridad munici pal pone énfasis en solicitar ma yor y mejor atención al cuidado y vigilancia en playas, la vigilancia nocturna en zonas turísticas y el fortalecimiento de las acciones de prevención, con el fin de evitar accidentes entre los visitantes. Finalmente, se acordó que durante la llamada Semana de Pascua se continuará con el ope rativo. Aunque se prevé una baja en la ocupación los días lunes y martes, se espera que a partir del próximo miércoles se registre un fuerte incremento de visitantes, cerrando el periodo vacacional el próximo domingo 12 de abril. YAREMI LÓPEZ tificaron casos de baja presión La titular de la dependencia, Alondra García Carbajal, destacó que estas acciones se realizaron en seguimiento a las instrucciones de la gobernadora Evelyn Salgado Pineda, con el objetivo de garan tizar atención inmediata en zonas de alta afluencia turística.</t>
  </si>
  <si>
    <t>Refuerza Salud Guerrero atención médica durante Semana Santa 2026 en zonas turísticas</t>
  </si>
  <si>
    <t>En cumplimiento a las indicaciones de la goberna dora Evelyn Salgado Pineda de continuar las acciones coordina das del Operativo de Seguridad de Semana Santa 2026, el titular de la Secretaría de Turismo Esta tal (SECTUR), Simón Quiñones Orozco, y el subsecretario de De sarrollo Político y Social, Francisco Rodríguez Cisneros, realizaron un recorrido de supervisión por diver sos puntos del puerto de Acapulco. Los funcionarios verificaron el despliegue operativo en el puer to, que abarca las zonas de Pie de la Cuesta, Zócalo, Costera Miguel Alemán, Avenida Escéni ca y Bulevar de las Naciones, así como en las carreteras, remar cando que las acciones en todo el estado contemplan más de nueve mil elementos en atención a locales y vacacionistas.</t>
  </si>
  <si>
    <t>Funcionarios estatales realizan recorridos y supervisan la atención a turistas que visitan Acapulco por Semana Santa</t>
  </si>
  <si>
    <t>Guerrero registró resultados históricos en el Certamen a la Calidad del Café Guerrerense 2026, al alcanzar por primera vez una calificación de 90 pun tos en análisis sensorial, con solidando su posicionamiento en el segmento de cafés de alta especialidad. El subsecretario de Agricultu ra e Infraestructura Rural, Pável Ernesto Damián Díaz, encabezó la entrega de resultados junto con la presidenta municipal de Atoyac, Clara Elizabeth Bello Ríos, en un evento que reunió a productores y especialistas del sector. Durante el encuentro se in formó que los cafés naturales del estado destacan por atribu tos como cuerpo, acidez, dulzor, balance, fragancia, uniformidad y limpieza en taza, características que han permitido su incursión en mercados especializados.</t>
  </si>
  <si>
    <t>Café de Guerrero alcanza calificación histórica y fortalece su posicionamiento internacional</t>
  </si>
  <si>
    <t>La diputada Ma. Gua dalupe Eguiluz Bautista presentó un punto de acuerdo mediante el cual exhorta a la Secretaría de Agricultura y Desarrollo Rural del Gobierno Federal para que, en el marco de sus atribuciones y de la operación del programa Ferti lizantes para el Bienestar, consi dere la inclusión de los sistemas producto del estado de Guerrero como sujetos prioritarios, incor porando los cultivos de mayor relevancia en la entidad, de conformidad con los datos más recientes del Panorama Agroali mentario 2025.</t>
  </si>
  <si>
    <t>Piden incluir a sistemas producto de Guerrero en programa Fertilizantes para el Bienestar</t>
  </si>
  <si>
    <t>Como parte del operativo va cacional que coordina la CIVA TIZ, se vigila que se respete el reglamento de playas, ya que su aplicación ha permitido que Ixtapa-Zihuatanejo mantenga el reconocimiento como un des tino sustentable a nivel inter nacional. Para tal efecto, la presi denta Lizette Tapia Castro instruyó a todas las personas que colaboran en el operativo vacacional a aplicar el regla mento en caso de ser nece sario, y les recordó que, como gobierno, siempre se actúa respaldado por la ley. Uno de los problemas más recurrentes y que podría cau sar una afectación mayor a los turistas en las playas es el uso de cuatrimotos rentadas en algunos balnearios, como Pla ya Larga, las cuales ingresan a la franja de arena y ponen en ries go la integridad física de quienes disfrutan del lugar</t>
  </si>
  <si>
    <t>Gobierno de Zihuatanejo atiende la seguridad de las personas en las playas</t>
  </si>
  <si>
    <t>La facultad de turismo de la Universidad Autonoma de Guerrero continua su proceso de tran sformacion con la entrega de nuevas instalaciones deportivas</t>
  </si>
  <si>
    <t>Javier Saldaña impulsa renovacion de espacios en facultad de turismo</t>
  </si>
  <si>
    <t>En el marco del periodo vacacional de semana santa de pascua, la gobernadora Evelyn Salgado Pineda encabezo la sesión de la mesa de cordinacion para la construccion de la paz</t>
  </si>
  <si>
    <t>Evelyn Salgado evalua y fortalece operativo de seguridad en semana de pascua</t>
  </si>
  <si>
    <t>La presidenta de mexico Claudia Sheinbaum Pardo, destaco los niveles posoitivos de ocupacion hotelera registrados en el pais</t>
  </si>
  <si>
    <t>Sheibaum resalta repunte turistico y posicionamiento de acapulco</t>
  </si>
  <si>
    <t>En los últimos meses, el Instituto Nacional Electoral (INE) tumbó la validación de más de 160 mil afiliaciones de Morena al no poder demostrar su autenticidad.</t>
  </si>
  <si>
    <t>Érika Hernández y Martha Martinez /Agencia Reforma</t>
  </si>
  <si>
    <t>Invalida el INE más de 160 mil afiliaciones de Morena al no poder demostrar su autenticidad</t>
  </si>
  <si>
    <t>Una investigación del Departamento dede Justicia de Estados Unidos, hasta donde ha trascendido, señala únicamente a Torres Torres. pero no está cerrada.</t>
  </si>
  <si>
    <t>Marina del pilar avila</t>
  </si>
  <si>
    <t>Raymundo Riva Palacio</t>
  </si>
  <si>
    <t>La gobernadora sí está en problemas</t>
  </si>
  <si>
    <t>Semana de Pascua, la gobernadora Evelyn Salgado Pineda desde la sesión de la Mesa de Coordinación para la Construcción de la Paz</t>
  </si>
  <si>
    <t>Refuerza Evelyn Salgado con la Mesa de Coordinación Operativo Vacacional en Semana de Pascua en Guerrero</t>
  </si>
  <si>
    <t>La presidenta Claudia Sheinbaum Pardo aseguró que durante la primera semana de la temporada vacacional de Semana Santa, hubo una importante ocupación hotelera en Guerrero, concretamente en Acapulco</t>
  </si>
  <si>
    <t>Celebra Sheinbaum la "importante" ocupación hotelera en Acapulco</t>
  </si>
  <si>
    <t>capulco se consolida com ejemplo de manejo financierо responsable gracias a la politica de disciplina, transparencia administración eficiente de recursos</t>
  </si>
  <si>
    <t>Acaúlco,Gro</t>
  </si>
  <si>
    <t>Logra Abelina López que Acapulco ocupe el primer lugar nacional en municipios menos endeudados</t>
  </si>
  <si>
    <t>La Conferencia de la Junta de Coordinación Política (Jucopo). del Congreso local, aprobó este lunes los asuntos de la próxima sesión del periodo ordinario</t>
  </si>
  <si>
    <t>Revisará el Congreso la iniciativa que corregirá la reforma al Poder Judicial</t>
  </si>
  <si>
    <t>Para que las obras sigan avanzando con orden, planeación y un impacto en la vida de las familias guerrerenses, la gobernadora Evelyn Salgado</t>
  </si>
  <si>
    <t>Fortalece Evelyn Salgado los proyecto de obras 2026 y evalúa los avances en las zonas prioritarias de Guerrero</t>
  </si>
  <si>
    <t>Una pintura de Javier Saldaña, que está en una barda de la Preparatoria de Ciudad Altamirano, hecha por el pintor Mario Ruiz Santamaría, quedó partida a la mitad y acusan a algunos jóvenes de vandalizarla.</t>
  </si>
  <si>
    <t>Israel Flores/Ciudad Altamirano</t>
  </si>
  <si>
    <t>Vandalizan una pintura de Javier Saldaña en la Preparatoria de Ciudad Altamirano</t>
  </si>
  <si>
    <t>Los partidos políticos nacionales con representación en Guerrero no publican su información en la Plataforma Nacional de Transparencia</t>
  </si>
  <si>
    <t>Desatienden partidos orden del INE de publicar información para Transparenci</t>
  </si>
  <si>
    <t>La presidenta municipal de Acapulco. Abelina López Rodríguez, aseguró que su gobierno ya entregó la información para solventar las observaciones que realizó la Auditoría Superior de la Federación (ASF)</t>
  </si>
  <si>
    <t>Solventa ya la auditoría federal por 2024;"no hay preocupación", sostiene Abelina</t>
  </si>
  <si>
    <t>El dirigente estatal del PRD Guerrero, Celestino Cesáreо Guzmán, señaló que la revisión de la desaparición forzada en México</t>
  </si>
  <si>
    <t>Celestino Cesáreо Guzmán</t>
  </si>
  <si>
    <t>Pide el PRD a gobiernos asumir diagnóstico de la ONU sobre la desaparición forzad</t>
  </si>
  <si>
    <t>La Secretaría de Salud Guerrero (SSG) informó que, de manera permanente, mantiene y refuerza las acciones de prevención, vigilancia y control del dengue en las siete regiones de la entidad, con el objetivo de proteger la salud de la población y reducir riesgos sanitarios.</t>
  </si>
  <si>
    <t>Refuerza la Secretaría de Salud Guerrero acciones contra el dengue en el estado</t>
  </si>
  <si>
    <t>Acapulco se consolida como un ejemplo de manejo financiero responsable gracias a la política de disciplina, transparencia y administración eficiente de recursos</t>
  </si>
  <si>
    <t>Para que las obras sigan avanzando con orden, planeación y un impacto en la vida de las familias guerrerenses, la gobernadora Evelyn Salgado Pineda sostuvo una reunión</t>
  </si>
  <si>
    <t>Fortalece Evelyn Salgado los proyectos de obras 2026 y evalua los avances en las zonas prioritarias de Guerrero</t>
  </si>
  <si>
    <t>La Secretaría de Agricultura, Ganadería, Pesca y Desarrollo Rural (Sagadegro) impartió a productores de El Edén en Atoyac de Álvarez un taller de capacitación sobre el manejo del cafetal a fin fortalecer las capacidades técnicas mediante actividades prácticas en campo impulsadas por la gobernadora Evelyn Salgado Pineda. Durante la jornada, se abor daron temas relacionados con la importancia del sistema agro forestal, el papel de la sombra en la regulación del microclima y su contribución a la fertilidad del suelo, así como la identifica ción de variedades susceptibles a enfermedades como la roya del cafeto.</t>
  </si>
  <si>
    <t>Sagadegro capacita a cafeticultores de la sierra guerrerense</t>
  </si>
  <si>
    <t>El H. Ayuntamiento Municipal, a través de la Dirección de Educa ción, llevó a cabo los Honores a la Bandera correspondientes al mes de abril, acto cívico que fue enca bezado por el Presidente Muni cipal, Arq. Raymond Román Alarcón, acompañado de la Pre sidenta del DIF, Mtra. Yolanda Ramirez Crespo, la Síndica Pro curadora, el Secretario General de Gobierno y el Regidor de Desa rrollo Rural.</t>
  </si>
  <si>
    <t>Encabeza alcalde de Cocula, Honores a la Bandera correspondientes al mes de abril</t>
  </si>
  <si>
    <t>El presidente muni cipal de Tepe coacuilco, Julio Galarza, llevó a cabo una jornada de audiencias ciudadanas en la que atendió de manera directa a autoridades comunitarias y población en general. Encabeza alcalde de Cocula, Honores a la Bandera correspondientes al mes de abril Boletín Cocula, Gro., Abril 7 El H. Ayuntamiento Municipal, a través de la Dirección de Educa ción, llevó a cabo los Honores a la Bandera correspondientes al mes de abril, acto cívico que fue enca bezado por el Presidente Muni cipal, Arq. Raymond Román Alarcón, acompañado de la Pre sidenta del DIF, Mtra. Yolanda Ramirez Crespo, la Síndica Pro curadora, el Secretario General de Gobierno y el Regidor de Desa rrollo Rural. Durante esta ceremonia, se rea f irmó el compromiso de la actual administración con el fortaleci miento de los valores cívicos, pro moviendo el respeto, la identidad nacional y la participación ciuda dana. Los Honores a la Bandera repre sentan una oportunidad para recordar la importancia de nues tros símbolos patrios y fomentar en la ciudadanía, especialmente en las nuevas generaciones, el amor por México. Con estas acciones, el H. Ayun tamiento continúa impulsando actividades que contribuyen a la formación cívica y al fortaleci miento del tejido social en nues tro Municipio. Durante la jornada, el alcalde recibió a integrantes de la comisa ría de Tonalapa del Sur, así como al comisario de la comunidad de San Miguel Tecuiciapan, con quienes dialogó sobre diversas necesidades y planteamientos de sus localidades, reiterando su disposición de mantener un gobierno cercano a la gente.</t>
  </si>
  <si>
    <t>Encabeza Julio Galarza jornada de audiencias ciudadanas en Tepecoa</t>
  </si>
  <si>
    <t>Acapulco se consolida como un ejemplo de manejo finan ciero responsable gracias a la política de disciplina, transparencia y administración eficiente de recur sos impulsada por la presidenta municipal Abelina López Rodrí guez.Playas e islas Al inicio de su gestión, en 2021, el municipio figuraba entre los ayuntamientos con mayores nive les de deuda. Hoy, tras cuatro años de acciones estratégicas, el puerto ascendió del lugar 23 al primero entre los municipios con menor endeudamiento, de acuerdo con el informe del Centro de Estu dios de las Finanzas Públicas de la Cámara de Diputados, que refleja un progreso en las finanzas muni cipales.</t>
  </si>
  <si>
    <t>Logra Abelina que Acapulco ocupe primer lugar nacional en municipios menos endeudados</t>
  </si>
  <si>
    <t>El alcalde Juan Andrés Vega Carranza entregó las instalaciones de Hábitat, un espacio que recu peraron y rehabilitaron pensando en la gente, en las familias y en el bienestar del municipio. “Dimos un paso importante para a las y los taxqueños generando oportunidades reales para salir adelante. nuestra comunidad: realizamos la entrega de las instalaciones de Hábitat. Durante estos días traba jamos en su mantenimiento, mejo rando sus condiciones para que sea un lugar más digno, ordenado y funcional, comentó el alcalde.” Dijo que en las instituciones seguirán impulsando cursos, ase sorías y actividades que fortalecen</t>
  </si>
  <si>
    <t>Entrega alcalde las instalaciones de "Hábitat" rehabilitadas</t>
  </si>
  <si>
    <t>El presidente munici pal Arq. Juan Andrés Vega Carranza estuvo presente en el Tianguis de la Borda, Tianguis La Casona, Tianguis Real de Plata, Bella Aurora y el Tianguis de la CTM, espacios donde las artesanas y los artesanos dan vida a piezas que cuentan la historia de nuestro municipio. “Cada mesa refleja esfuerzo, dedi cación y el compromiso de salir adelante. Aquí no solo se vende plata… se sostiene el corazón de muchas familias taxqueñas”, señaló el edil. El alcalde al escucharlos direc tamente, les brindó un apoyo soli dario con la entrega de despensas, como un respaldo real a su econo mía familiar.</t>
  </si>
  <si>
    <t>Apoya alcalde Juan Andrés Vega a tianguistas de Plata con despensas</t>
  </si>
  <si>
    <t>La Comisión de Seguridad Pública del Congreso del Estado de Guerrero analiza un exhorto dirigido al Fiscal General del Estado para que informe sobre una denuncia que involucra a un agente del Ministerio Público adscrito al Distrito Judicial de Altamirano, ubicado en el muni cipio de San Luis Acatlán, y pre cise la situación laboral de dicho elemento. La propuesta fue presentada por el diputado Edgar Ventura de la Cruz, a la que se adhirie ron las diputadas Leticia Mosso Hernández y Araceli Ocampo Manzanares. Al exponerla, se señaló que el agente del Ministe rio Público fue denunciado ante la Agencia de Delitos Sexuales y Violencia Familiar, ya que, de acuerdo con la denuncia, ejerció violencia contra una mujer.</t>
  </si>
  <si>
    <t>Analizan exhorto por denuncia contra agente del Ministerio Público</t>
  </si>
  <si>
    <t>El presidente de la Junta de Coordinación Polí tica, diputado Jesús Urióstegui García, resaltó los trabajos rea lizados durante el mes de marzo, periodo en el que dio inicio el Primer Periodo Ordinario del Segundo Año Legislativo. El legislador señaló que los avan ces en el Congreso han sido posi bles gracias a la disposición de sus integrantes, el respeto a la diversi dad de ideologías y la constante comunicación entre las y los coor dinadores parlamentarios. El coordinador del Grupo Par lamentario de Morena destacó que, entre los temas aprobados, se encuentra la minuta de reforma al artículo 123 constitucional en materia de reducción de la jor nada laboral, para establecer un máximo semanal de 40 horas; así como la reforma al artículo 127, en materia de límites a las jubilaciones y pensiones de las entidades públi cas.</t>
  </si>
  <si>
    <t>Destaca Urióstegui García aprobaciones del Congreso local en el último mes</t>
  </si>
  <si>
    <t>Durante esta Semana de Pascua, la gobernadora Evelyn Sal gado Pineda desde la sesión de la Mesa de Coordinación para la Construcción de la Paz, con tinúa evaluando los resultados del operativo y despliegue de las instancias de seguridad de los tres niveles de gobierno, para cuidar a quienes viven y visitan Guerrero, priorizando su bienestar en todo momento. En la sesión encabezada este lunes, la mandataria estatal con los representantes de los tres órdenes de gobierno reforzaron las acciones que se mantienen en todo el estado para procurar la seguridad y la tranquilidad de las familias.</t>
  </si>
  <si>
    <t>Refuerza Evelyn Operativo Vacacional en Semana de Pascua, en Guerrero</t>
  </si>
  <si>
    <t>En esta reunión de tra bajo participaron la titular de la Secretaría de Desarro llo Urbano, Obras Públi cas y Ordenamiento Terri torial, Irene Jiménez Mon tiel; el director de la Comi sión de Infraestructura Ca rretera y Aeroportuaria del Estado, Martín Vega Gon zález; el titular de la Ca paseg Guerrero, Facundo Gastélum Félix, así como el director del Instituto Gue rrerense de la Infraestruc tura Física Educativa, En rique Ramírez Barrios.</t>
  </si>
  <si>
    <t>Para que las obras sigan avanzando con orden, pla neación y un im pacto en la vida de las fa milias guerrerenses, la gobernadora Evelyn Salga do Pineda sostuvo una reu nión de trabajo con funcio narios de su gabinete y ti tulares de las dependencias ejecutoras de obras, para fortalecer el trabajo coor dinado interinstitucional del gobierno del estado.</t>
  </si>
  <si>
    <t>Fortalece Evelyn proyectos de obras 2026 y evalúa avances</t>
  </si>
  <si>
    <t>La diputada María Guadalupe eguiluz Bautista presentó un punto de acuerdo para exhortar a la secretaría de agricultura y desarrollo rural del Gobierno Federal a incluir los sistemas producto de Guerrero como sujetos prioritarios dentro del programa de fertilizantes para el bienestar</t>
  </si>
  <si>
    <t>El campo de Guerrero es prioridad legislativa, sostiene la diputada Guadalupe eguiluz Bautista</t>
  </si>
  <si>
    <t>El presidente de la junta de coordinación política, diputado Jesús Urióstegui García resaltó los trabajos realizados durante el mes de marzo, periodo en el que dio inicio el primer periodo ordinario del segundo año</t>
  </si>
  <si>
    <t>Destaca la Jucopo aprobaciones del congreso en el último</t>
  </si>
  <si>
    <t>El dirigente del PRD en Guerrero Celestino césarco Guzmán llamó a las autoridades de los tres niveles de gobierno asumir con responsabilidad el problema de desapariciones en el país</t>
  </si>
  <si>
    <t>Celestino Césarco Guzmán</t>
  </si>
  <si>
    <t>PRD Guerrero llama a las autoridades a asumir con responsabilidad las desapariciones del país</t>
  </si>
  <si>
    <t>Ahora bien coma dijeran los abogados supongamos sin conceder que nuestra gobernadora Evelyn Salgado no designará Félix Salgado como gobernador coma será el pueblo que podrá ejercer su voto a través de una elección popular quien lo designe, siempre y cuando los votos le favorezcan al Toro</t>
  </si>
  <si>
    <t>Ante la fuerte embestida que está recibiendo del partido de morena y de manera dura y directa de Luisa María alcalde y de la presidenta de México Claudia sheinbaum el ingeniero Félix Salgado macedonio, el toro, ha tratado de contenerse para evitar una confrontación ante la manera reiterada y burda de creerle aplicar o más bien querer justificarse para cerrar el paso a su derecho constitucional a participar en el 2027 en la elección para gobernador bajo el supuesto nepotismo</t>
  </si>
  <si>
    <t>2027: morena viola los derechos constitucionales de El Toro</t>
  </si>
  <si>
    <t>La senadora de Morena, Beatriz Mojica Morga, destacó que la inversión de 350 mil millones de pesos en infraes tructura educativa proyectada para el sexenio de la presidenta Claudia Sheinbaum Pardo confir ma que la educación pública es una prioridad nacional y el eje del desarrollo con justicia social.</t>
  </si>
  <si>
    <t>Beatriz Mojica destaca inversión Federal en educación como base del desarrollo social</t>
  </si>
  <si>
    <t>Simón Quiñones Orozco titular de la secretaría de turismo del estado de Guerrero abandonó durante la temporada vacacional de semana santa a los destinos turísticos del municipio de Tecpan de Galeana, en la Costa Grande, segunda empresarios De esta zona</t>
  </si>
  <si>
    <t>Sectur abandona destinos de la Costa Grande</t>
  </si>
  <si>
    <t>El diputado Jesús Eugenio Uriostegui García presidente de la junta de coordinación política del congreso del estado se ha consolidado como una de las mayores figuras legislativas con mayor proyección en el país de acuerdo con el más reciente ranking nacional de GobernArte</t>
  </si>
  <si>
    <t>Jesús Uríostegui se posiciona tercero en el ranking Nacional de presidentes de congresos</t>
  </si>
  <si>
    <t>La Comisión de Segu ridad Pública del Congreso del Estado de Guerrero analiza un exhorto dirigido al Fiscal General del Estado para que informe so bre una denuncia que involucra a un agente del Ministerio Públi co adscrito al Distrito Judicial de Altamirano, ubicado en el muni cipio de San Luis Acatlán, y pre cise la situación laboral de dicho elemento. La propuesta fue presentada por el diputado Edgar Ventura de la Cruz, a la que se adhirieron las diputadas Leticia Mosso Hernán dez y Araceli Ocampo Manzana res. Al exponerla, se señaló que el agente del Ministerio Público fue denunciado ante la Agencia de Delitos Sexuales y Violen cia Familiar, ya que, de acuerdo con la denuncia, ejerció violencia contra una mujer.</t>
  </si>
  <si>
    <t>Congreso analiza exhorto por denuncia contra agente del Ministerio Público en Guerrero</t>
  </si>
  <si>
    <t>La Comisión Nacional de honestidad y Justicia del partido Morena resolvió declarar improceder y notoriamente frívola la denuncia impuesta por la diputada federal Yoloczin Domínguez serna en contra del diputado local Joaquín Badillo Escamilla</t>
  </si>
  <si>
    <t>Morena desecha queja de Yoloczin Domínguez contra Joaquín Badillo</t>
  </si>
  <si>
    <t>El gobierno municipal de Chilpancingo realizó la quinta entrega de tinacos a bajo costo para poder ayudar a familias de la capital en el almacenamiento de agua en sus hogares, acción encabezada por el alcalde Gustavo Alarcón Herrera</t>
  </si>
  <si>
    <t>El congreso, atento a queja contra MP</t>
  </si>
  <si>
    <t>El presidente de la Junta de Coordinación Política, diputado Jesús Urióstegui García, resal tó los trabajos realizados durante el mes de marzo, periodo en el que dio ini cio el Primer Periodo Or dinario del Segundo Año Legislativo. El legislador seña ló que los avances en el Congreso han sido posi bles gracias a la disposi ción de sus integrantes, el respeto a la diversidad de ideologías y la cons tante comunicación en tre las y los coordinado res parlamentarios.</t>
  </si>
  <si>
    <t>Destaca Urióstegui García aprobaciones del Congreso</t>
  </si>
  <si>
    <t>Para revisar avances y dar continuidad a las obras que impactan directamen te en las comunidades, el subse cretario de Desarrollo Político y Social, Francisco Rodríguez Cis neros, se reunió con el alcalde de San Luis Acatlán, Adair Her nández Martínez, así como con comisarios de diversas comuni dades de la Costa Chica. Durante el encuentro, Ro dríguez Cisneros señaló que el Gobierno del Estado mantiene identificadas distintas necesida des del municipio, a partir de las visitas de trabajo y de la comuni cación permanente con las auto ridades locales, a fin de avanzar en su atención conforme a los procesos de planeación presu puestal. En este marco, reiteró que la administración que encabeza la gobernadora Evelyn Salgado Pineda mantiene una política de cercanía y atención priorita ria a las comunidades que más lo necesitan, con el propósito de dar respuesta a sus principales demandas y seguir generando condiciones de bienestar en las regiones.</t>
  </si>
  <si>
    <t>Con Evelyn, avances en obras prioritarias</t>
  </si>
  <si>
    <t>Con el ob jetivo de continuar fortaleciendo las oportunidades de empleo para trabajadores agrícolas gue rrerenses, tal y como lo ha ins truido la gobernadora Evelyn Salgado Pineda, representan tes de la Secretaría del Trabajo y Previsión Social (STyPS), en coordinación con el Servicio Na cional de Empleo Guerrero (SNE Guerrero), recibieron a un grupo de más de 40 trabajadores que acudieron a firmar sus cartas compromiso para integrarse a la borar en la empresa “Pacific”, en Estados Unidos.</t>
  </si>
  <si>
    <t>Guerrerenses, con empleo temporal en EEUU</t>
  </si>
  <si>
    <t>El ayuntamiento abandona Avenida Lázaro Cárdenas vecinos y automovilistas de Chilpancingo denunciaron el deterioro y acumulación de basura sobre la Avenida Lázaro Cárdenas una de las principales vialidades de la capital, situación que aseguran, refleja falta de atención por parte de las autoridades principales encabezadas por la gobernación encabezada por Gustavo Alarcón Herrera</t>
  </si>
  <si>
    <t>El ayuntamiento abandona Avenida Lázaro</t>
  </si>
  <si>
    <t>Brigadistas de la secretaría de gestión integral de riesgos y protección civil del Estado de Guerrero en coordinación con voluntarios Rurales combaten y contienen un incendio forestal registrado en la localidad de agua de Obispo municipio de Chilpancingo de Los Bravos, en este despliegue forma parte de la estrategia de atención inmediata de la gobernadora Evelyn Salgado Pineda</t>
  </si>
  <si>
    <t>Combaten incendio en agua de Obispo</t>
  </si>
  <si>
    <t>En lo que va de la presente temporada vacacional bajo el operativo de playa Semana Santa del 2026 diferentes instituciones participantes han otorgado un total de 94 auxilios en playas y zonas recreativas informó el titular de la secretaría de gestión integral de riesgos y protección civil del Estado Roberto Arroyo matus</t>
  </si>
  <si>
    <t>Van 94 auxilios en vacaciones</t>
  </si>
  <si>
    <t>Resalta Mojica inversión histórica en educación</t>
  </si>
  <si>
    <t>Durante esta semana de pascua la gobernadora Evelyn Salgado desde la sesión de la mesa de coordinación para la construcción de la paz continúa evaluando los resultados del operativo y despliegue de las instancias de seguridad de los tres niveles de gobierno para cuidar a quienes visitan Guerrero, priorizando su bienestar en todo momento</t>
  </si>
  <si>
    <t>Evalú Evelyn operativo por semana santa</t>
  </si>
  <si>
    <t>La comisión de agua potable y alcantarillado de Chilpancingo cobra mes con mes mientras la capital atraviesa una de sus peores crisis en el suministro de agua potable situación que ha generado inconformidad social y fuertes gastos económicos para cientos de familias que ante la falta de servicio se ven obligadas a comprar agua en pipas y califican a la administración como una de las peores ante estos problemas. Los habitantes también criticaron la gestión del gobierno municipal encabezada por Gustavo Alarcón Herrera al señalar que no recuerdan una crisis de esta magnitud en administraciones anteriores</t>
  </si>
  <si>
    <t>Con Gustavo Alarcón de las peores crisis en abasto de agua</t>
  </si>
  <si>
    <t>Que les quede la seguridad: en vértice fortalece el hostigamiento en contra y la actual política de revanchismo se responderá con más denuncia política bien fundamentada como ha sido tradición en estas páginas coman se repite: aunque le siga doliendo la crítica a Gustavo Alarcón, a su delicada prole intolerante a las exhibidas</t>
  </si>
  <si>
    <t>Ante el revanchismo, la objetividad</t>
  </si>
  <si>
    <t>Inversión histórica en educación confirma prioridad nacional y apuesta por el futuro: Beatriz Mojica</t>
  </si>
  <si>
    <t>Durante esta Semana de Pascua, la goberna dora Evelyn Salgado Pineda, desde la sesión de la Mesa de Coordinación para la Construc ción de la Paz, continúa evaluan do los resultados del operativo y del despliegue de las instancias de seguridad de los tres niveles de gobierno, con el propósito de cuidar a quienes viven y visitan Guerrero, priorizando su bienes tar en todo momento.</t>
  </si>
  <si>
    <t>Refuerza Evelyn Salgado con la Mesa de Coordina ción Operativo Vacacional en Semana de Pascua en Guerrero</t>
  </si>
  <si>
    <t>Con un mensaje contundente de “no venimos a prometer, venimos a cumplir”, el presidente municipal Erik Catalan Rendón, acompañado de regidores y ambos síndicos, dio inicio a una significativa obra de pavimentación y drenaje en un circuito principal de la colonia Tlatel l.</t>
  </si>
  <si>
    <t>Arranca Erik Catalan Obra de Pavi mentación y Drenaje en la Colonia Tlatel I, Tras 26 Años de Espera</t>
  </si>
  <si>
    <t>El pre sidente municipal de Iguala, Erik Catalán Rendón, informó que será el próximo 10 de abril cuando se dé a conocer al ganador del diseño del nuevo kiosco del zócalo, proyecto que forma parte de sus compromisos de campaña.</t>
  </si>
  <si>
    <t>Anuncian fecha para dar a conocer diseño del nuevo kiosco en Iguala</t>
  </si>
  <si>
    <t>Lo cierto que todo va a depender de la candidatura a la gubernatura, pues si Morena se la da al Toro, en Iguala no puede ir su hija Celeste. Sin embargo, si Félix no es candidato a gobernador, Celeste tendrían más posibilidades de ser la candidata a la alcaldía de Iguala por Morena. Habrá que esperar si hay alianza con los Partidos Verde y del Trabajo y cuáles son las propuestas de ellos (aunque se conoce de las aspiraciones del alcalde Erik Catalán Rendón, del síndico Rafael Domínguez Velasco y de la regidora Yurema Arroyo Luna por el PVEM; y de Héctor Velino Rodríguez Leyva y Wendy Obispo Almazán por el PT)…….. SIMPLE DATO…</t>
  </si>
  <si>
    <t>DICE su papá que no, pero Celeste sí aspira. La presidenta de la asociación civil, “Toritos de Iguala”, Celeste Salgado Pineda, admitió el sábado que sí aspira a ser la candidata de Morena a la presidencia municipal de Iguala, pero dijo que hay que esperar los tiempos. Lo anterior, a pesar de que su padre, el senador Félix Salgado Macedonio, ha dicho que públicamente que no, pero reconoce que tiene trabajo político y partidista dentro de Morena en Iguala y en la Región Norte.</t>
  </si>
  <si>
    <t>La cúpula priista optó por Manuel Añorve Baños, recomendado por Manlio Fabio Beltrones, y perdió. Aguirre fue candidato por el PRD y se convirtió en gobernador por segunda vez (la primera fue de manera interina por el PRI en el periodo 1995-1999, luego de la caída de Rubén Figueroa Alcocer por el Caso Aguas Blancas).</t>
  </si>
  <si>
    <t>REGRESA Aguirre al PRI? Una fotografía entre Alejandro Bravo Abarca y Ángel Aguirre Rivero, publicada por el primero en su cuenta de Facebook el miércoles pasado, podría ser el inicio del retorno del dos veces gobernador de Guerrero al Partido Revolucionario Institucional. “Me invitó el licenciado Ángel Aguirre a degustar en su casa unos tamalitos; con mucho gusto y con afecto de muchos años, asistí. Como siempre, un buen anfitrión”, escribió el dirigente estatal del PRI.</t>
  </si>
  <si>
    <t>Refuerza Evelyn Salgado la Mesa de Coordinación del Operativo Vacacional en Semana de Pascua en Guerrero</t>
  </si>
  <si>
    <t>En esta reunión de trabajo participaron la titular de la Se cretaría de Desarrollo Urbano, Obras Públicas y Ordenamiento Territorial, Irene Jiménez Mon tiel</t>
  </si>
  <si>
    <t>Para que las obras sigan avanzando con orden, planeación y un impacto positivo en la vida de las familias guerrerenses, la gobernadora Evelyn Salgado Pineda sostuvo una reunión de trabajo con fun cionarios de su gabinete y titula res de las dependencias ejecuto ras de obra, con el propósito de fortalecer el trabajo coordinado e interinstitu</t>
  </si>
  <si>
    <t>Fortalece Evelyn Salgado los proyectos de obras 2026 y evalúa los avances en las zonas prioritarias de Guerrero</t>
  </si>
  <si>
    <t>Más de 40 trabajadores agrícolas guerrerenses acceden a empleo temporal en Estados Unidos</t>
  </si>
  <si>
    <t>Como parte de las actividades artísticas, deportivas y culturales que forman parte del entreteni miento que puede ofrecer el des tino, además de las playas, el go bierno que preside Lizette Tapia Castro ofreció clases de pintura enfocadas en despertar el gusto por esta actividad en niñas y ni ños del municipio, así como en visitantes.</t>
  </si>
  <si>
    <t>En Zihuatanejo se fomenta el arte en todas sus expresiones</t>
  </si>
  <si>
    <t>Al encabe zar este lunes una reunión de trabajo con integrantes de su gabinete, la presidenta Lizette Tapia Castro confirmó que la Feria del Libro 2026 en Zihua tanejo se realizará del 17 al 24 del presente mes, teniendo a Colombia como país invi tado de la región de Latino américa, al tiempo de desta car que parte de la inversión que requerirá el evento se cubrirá con un apoyo econó mico otorgado por la Secre taría de Cultura del Gobier no Federal. Al compar</t>
  </si>
  <si>
    <t>Gobierno de Lizette Tapia Castro tendrá apoyo de la Federación para la Feria del Libro 2026 en Zihuatanejo</t>
  </si>
  <si>
    <t>El Gobierno Munici pal que encabeza la presidenta municipal Lizette Tapia Castro, a través de la Direc ción de Mejoramien to Urbano, a cargo del Ing. Kristian Pa lacios Pineda, reali za labores de man tenimiento en puntos turísticos, como ac cesos a playas y mi radores de Ixtapa Zihuatanejo, con la finalidad de mante ner la imagen urbana de manera óptima durante estas vaca ciones de Semana Santa y Pascua.</t>
  </si>
  <si>
    <t>Se mantiene de manera óptima la imagen urbana de Zihuatanejo e Ixtapa</t>
  </si>
  <si>
    <t>Con una amplia progra mación artística y cultural se presentó la agenda cultu ral del mes de abril, con ac tividades enfocadas en la ni ñez y el fortalecimiento de las tradiciones en Acapulco, Chilpancingo, Taxco, Igua la, Tecpan de Galeana y mu nicipios de la región de la Tierra Caliente. La titular de Secreta ría de Cultura, Aída Meli na Martínez Rebolledo, di jo que estas actividades son promovidas por la goberna dora Evelyn Salgado Pine da, a través de la Secretaría de Cultura para acercar la cultura a las diferentes re giones del estado, fomen tando la participación comu nitaria, el acceso a las artes y el reconocimiento de la ri queza cultural de la entidad.</t>
  </si>
  <si>
    <t>Presenta Secultura agenda de abril con actividades para niñez</t>
  </si>
  <si>
    <t>La edil de Pungarabato, Brenda Yaneth Núñez Pe ñaloza, destacó el Torneo de Barrios 2026, conside rado una de las competen cias más esperadas por los futbolistas de cada colo nia, donde los equipos de mostraron entrega y espíri tu deportivo</t>
  </si>
  <si>
    <t>Concluye Torneo de Barrios 2026 con premiación y gran participación</t>
  </si>
  <si>
    <t>Por la mañana de este lunes, el go bierno de desa rrollo y paz social que encabeza el Profr. Ar turo Julián Gómez entregó una obra más a la sociedad de San Miguel Totolapan.</t>
  </si>
  <si>
    <t>Entregan casa del pueblo en Las Tunas y fortalecen desarrollo social comunitario</t>
  </si>
  <si>
    <t>Indicó que al encuentro acu dieron las y los integrantes de la Comisión: Edgar Ventura de la Cruz, secretario; Guadalupe García Villalva, Hilda Jennifer Ponce Mendoza y Pánfilo Sán chez Almazán, vocales, además de los diputados Aristóteles Tito Arroyo y Glafira Meraza Prudente. El objetivo de la reu nión fue analizar y realizar, en su momento, las adecuaciones necesarias al marco jurídico, así como trabajar dichas propuestas y darlas a conocer.</t>
  </si>
  <si>
    <t>La diputada Catalina Apolinar Santiago señaló que la Comisión de los Pueblos y Comunidades Indígenas y Afromexicanos sos tuvo recientemente una reunión con el Instituto Electoral y de Participación Ciudadana del Estado de Guerrero (IEPC-Gro), con el propósito de trabajar de manera coordinada para garan tizar los derechos y la participa ción de las personas integrantes de los pueblos y comunidades indígenas y afromexicanas en las elecciones del próximo año.</t>
  </si>
  <si>
    <t>Impulsan en el congreso el respeto a los derechos políticos de los pueblos indígenas y afroamericanos</t>
  </si>
  <si>
    <t>La Comisión de Sa lud analiza un punto de acuerdo presentado por la diputada Bea triz Vélez Núñez, mediante el cual se exhorta al titular del Ins tituto de Seguridad y Servicios Sociales de los Trabajadores del Estado (ISSSTE) y al titular de la Secretaría de Hacienda y Cré dito Público para que, en coor dinación con las autoridades fe derales y estatales competentes, se lleve a cabo la construcción de un hospital de segundo nivel en Chilpancingo, Guerrero, en sustitución de la actual clínica hospital.</t>
  </si>
  <si>
    <t>Analiza el congreso del estado exhorto para que se construya un hospital del ISSSTE de segundo nivel</t>
  </si>
  <si>
    <t>Asistieron a este acto la pre sidenta del DIF Guerrero, Liz Adriana Salgado Pineda; l secretario de Seguridad Pública del estado, Daniel Anto nio Ledesma Osuna; la jefa de la Unidad Policial de Género del estado, Lilia Cantú Solís; la agen te Dámaris Rodríguez Nava, así como representantes del sector empresarial.</t>
  </si>
  <si>
    <t>Daniel Anto nio Ledesma Osuna</t>
  </si>
  <si>
    <t>Acompañada por la secre taria de la Mujer, Hilda Ruth Lo renzo Hernández, así como por el secretario de Turismo, Simón Quiñones Orozco, la jefa del Ejecutivo estatal reiteró su com promiso hacia un trabajo encami nado al bienestar de las mujeres guerrerenses, impulsando una lucha contra la desigualdad, la injusticia y la pobreza, a través de acciones sensibles y decisio nes enfocadas en resultados. Por ello, destacó una serie de accio nes como el Transporte Violeta, la Tarjeta Violeta y la Alerta Vio leta.</t>
  </si>
  <si>
    <t>Hilda Ruth Lo renzo Hernández</t>
  </si>
  <si>
    <t>Para seguir construyendo una red de apo yo hacia las mujeres mediante acciones de acompañamiento integral, la gobernadora Evelyn Salgado Pineda presentó y puso en marcha la Estrategia Red Vio leta: Puntos Seguros, mediante la cual se busca prevenir, aten der y erradicar la violencia en espacios públicos y privados. Se trata de una acción preventiva y coordinada entre el gobierno y la iniciativa privada, que se anticipa para generar espacios confiables mediante una red de apoyo que permita responder con atención oportuna ante cualquier riesgo.</t>
  </si>
  <si>
    <t>Presenta Evelyn Salgado Pineda la estrategia red Violeta: puntos seguros</t>
  </si>
  <si>
    <t>La Comisión Nacional de honestidad y Justicia de morena declaró improcedente, por unanimidad la queja presentada por la diputada federal Yoloczin Domínguez serna en contra del diputado local Joaquín Badillo Escamilla relacionada con declaraciones sobre procesos de fiscalización en el congreso local</t>
  </si>
  <si>
    <t>No procede la denuncia de la diputada Yoloczin Domínguez en contra de Joaquín Badillo: CNHJ</t>
  </si>
  <si>
    <t>El presidente de la Jucopo Jesús Urióstegui García reiteró el compromiso de mantener la coordinación con el gobierno de Evelyn Salgado privilegiando el diálogo y la construcción de acuerdos con respecto a la investidura de quienes integran el poder legislativo</t>
  </si>
  <si>
    <t>Reitera Jucopo del Congreso local coordinación con El Ejecutivo para fortalecer el marco jurídico del estado</t>
  </si>
  <si>
    <t>Una encuesta difundida por polis.mx y elaborada por la casa consultora gobernante posición al senador de la República Félix Salgado macedonio al frente de las preferencias rumbo al proceso interno de morena para la gubernatura de Guerrero en 2027</t>
  </si>
  <si>
    <t>Encuestas mantienen a Félix Salgado macedonio encabezando preferencias en morena</t>
  </si>
  <si>
    <t>Destaca Jesús Urióstegui avances legislativos y acuerdos en el Congreso de Guerrero</t>
  </si>
  <si>
    <t>La presidenta municipal de Acapulco Abelina López Rodríguez ha decidido dar un paso al frente; confrontar críticas con números y convertir la reducción de la deuda pública en el eje de su narrativa política</t>
  </si>
  <si>
    <t>Acapulco entre cifras y frases</t>
  </si>
  <si>
    <t>Un total de 32 adultos mayores de 65 años y más lograron concluir con éxi to su trámite de visa americana, como parte de las gestiones rea lizadas a través del programa “Lazos Migrantes”, impulsado por la gobernadora Evelyn Salgado Pineda, el cual tiene como objeti vo facilitar el reencuentro familiar entre mexicanos migrantes que radican en Estados Unidos y sus seres queridos en Guerrero.</t>
  </si>
  <si>
    <t>Adultos mayores de Guerrero concluyen trámite de visa</t>
  </si>
  <si>
    <t>El rector de la Universidad Autó noma de Guerrero, Javier Saldaña Almazán firmó un convenio de colaboración con la empresa de transporte Estrella de Oro, que permitirá a estudiantes acceder a descuentos en boletos de autobús, así como a oportunidades de prác ticas profesionales y servicio social.</t>
  </si>
  <si>
    <t>Uagro firma convenio con empresa de transporte</t>
  </si>
  <si>
    <t>Ratifica diputado Joaquín Badillo compromiso con la legalidad y transparencia</t>
  </si>
  <si>
    <t>Diputada impulsa la participación política de pueblos originarios</t>
  </si>
  <si>
    <t>Tras la polémica generada por sus declaraciones sobre reglas internas de morena y el impedimento estatuario que le impediría competir por la gubernatura de Guerrero, el senador Félix Salgado macedonio aseguró que no tiene ningún conflicto con la dirigente Nacional del partido</t>
  </si>
  <si>
    <t>Félix Salgado niega confrontación con la dirigente de morena</t>
  </si>
  <si>
    <t>La clínica del en Chilpancingo ya es suficiente para atender a los derechohabientes</t>
  </si>
  <si>
    <t>Presenta Evelyn Salgado la red Violeta: puntos seguros</t>
  </si>
  <si>
    <t>Autoridades del gobier no de Guerrero infor maron que la regulación de la concentración masiva de motociclistas que se reali za anualmente en Acapulco co rresponde al ámbito municipal, por lo que se mantiene coor dinación con el Ayuntamiento para la implementación de me didas que permitan ordenar es te evento. En un mensaje, el secreta rio de Turismo estatal, Simón Quiñones Orozco, y el subse cretario de Desarrollo Político y Social, Francisco Rodríguez Cisneros, señalaron que existe comunicación con la presidenta municipal y el área de turismo local, a la espera de las accio nes que se determinen.</t>
  </si>
  <si>
    <t>Intervendrá la mesa para la paz sobre la acamoto, adelanta el secretario de turismo</t>
  </si>
  <si>
    <t>El senador Félix Salgado macedonio anunció que estará en la cámara de senadores solamente este año y que en 2027 dejará su escaño Para apoyar a los candidatos de morena</t>
  </si>
  <si>
    <t>Apoyará Félix a candidatos de Morena; "no voy a complicar las cosas", Afirma</t>
  </si>
  <si>
    <t>El PVEM reportó en la plataforma Nacional de transparencia que sus dirigentes partidistas no reciben retribución económicas por ese trabajo, mientras que del PRD no hay información disponible en 2025</t>
  </si>
  <si>
    <t>En Guerrero los dirigentes partidistas con Los sueldos mensuales más altos son los de movimiento ciudadano, Gabriela Bernal Reséndiz, de MORENA, Jacinto González Varona, y En tercer lugar Victoriano Wences Real, del PT; en orden descendiente sigue la dirigente estatal del PAN, Rocío Morales Morales</t>
  </si>
  <si>
    <t>Rocío Morales Morales</t>
  </si>
  <si>
    <t>Según reporte de los partidos, ganan sus dirigentes hasta 63,000 al mes</t>
  </si>
  <si>
    <t>Mientras que el secretario de turismo Simón Quiñones Orozco informó que en los próximos días Se dará una conferencia de prensa para dar a conocer todos los detalles del Tianguis turístico que se va a llevar a cabo en Acapulco del 27 al 30 de abril</t>
  </si>
  <si>
    <t>La gobernadora Evelyn Salgado Pineda declaró que los resultados de la primera semana de vacaciones rebasaron la expectativa de la ocupación hotelera en el estado, al alcanzar más del 90%</t>
  </si>
  <si>
    <t>Destaca la gobernadora Evelyn Salgado las cifras turísticas de Semana Santa</t>
  </si>
  <si>
    <t>Pone en marcha Evelyn Salgado estrategia de puntos seguros para apoyo a mujeres</t>
  </si>
  <si>
    <t>El ayuntamiento de la capital se suma a la semana Nacional de cultura física y deporte impulsada por la conade y este miércoles y jueves realizará actividades deportivas para la población en general, se detalló que el titular de la dirección de cultura física y deporte Alfredo Salinas de la Cruz Atendió indicaciones del edil Gustavo Alarcón Herrera de ofertar activación física la sociedad</t>
  </si>
  <si>
    <t>Celebra la comuna semana Nacional de cultura física</t>
  </si>
  <si>
    <t>Carlos Sánchez García, secretario de la juventud y la niñez de Guerrero, trabaja de puertas abiertas sin distingo alguno; recibiendo este día a nadadora capitalina que se alista para cita nacional. Bien por el oriundo de Zumpango</t>
  </si>
  <si>
    <t>Siempre solidario</t>
  </si>
  <si>
    <t>Rector Javier Saldaña concreta Alianza con Estrella de Oro</t>
  </si>
  <si>
    <t>Evelyn Salgado activa red de protección para mujeres en Acapulco</t>
  </si>
  <si>
    <t>El subsecretario de Desarro llo Político y Social, Francisco Rodríguez Cisneros, sostuvo una reunión con el director del Hospital de la Madre y el Niño Guerrerense, Carlos Michel González Jiménez, y una repre sentación de trabajadoras y tra bajadores del nosocomio, con quienes dialogó sobre diversos planteamientos relacionados con la operación y atención que se brinda en esta institu ción. Durante el encuentro, el subsecretario transmitió la atención y el interés de la gober nadora Evelyn Salgado Pineda para escuchar las inquietudes del personal de salud y dar seguimiento a los temas plan teados, con el objetivo de con tribuir a mejorar los servicios y la atención que se brinda a las familias guerrerenses</t>
  </si>
  <si>
    <t>Tienen autoridades demandas en Hospital de la madre y el niño</t>
  </si>
  <si>
    <t>Es del dominio público que Félix Salgado es senador de morena y figura histórica en Guerrero, en tanto que su hija Evelyn Salgado es la actual gobernadora del estado</t>
  </si>
  <si>
    <t>Hoy día en el escenario político electoral de Guerrero permea La gran interrogante: Qué pasará si morena no incluya Félix Salgado macedonio en la encuesta para definir candidato a gobernador en 2027, surgiendo opciones al seno del partido guinda de que entre las consecuencias más relevantes será la consolidación de las reglas interinas contra el nepotismo y un reacomodo de fuerzas dentro de Morena en Guerrero</t>
  </si>
  <si>
    <t>¿Qué pasará si excluyen a Félix Salgado en la encuesta hacia el 2027?</t>
  </si>
  <si>
    <t>Firman convenio UAGro y Estrella de Oro</t>
  </si>
  <si>
    <t>Sigan haciendo deporte, el deporte es vida y más cuando se hacen equipo, así se expresó la licenciada Liz Salgado Pineda titular del DIF Guerrero invitada especial a la premiación y clausura del Tercer torneo de fútbol rápido niños felices en esta ciudad</t>
  </si>
  <si>
    <t>El deporte es vida y en equipo es mejor: Liz Salgado</t>
  </si>
  <si>
    <t>Se reúnen diputados e integrantes de IEPC</t>
  </si>
  <si>
    <t>Hoy por la mañana, previo a la sesión ordinaria del Senado de la Re pública, el grupo parlamentario de Morena en la Cámara Alta se reunió con Roberto Velasco Álvarez, quien fue propuesto por la presidenta de México, Claudia Sheinbaum Pardo, para ocupar el cargo de secre tario de Relaciones Exteriores, señaló la senadora Beatriz Mo jica Morga.</t>
  </si>
  <si>
    <t>Morena votará ratificación de Velasco para la SRE</t>
  </si>
  <si>
    <t>Ahora, 32 visas americanas para adultos mayores</t>
  </si>
  <si>
    <t>Escucha gobierno Estatal al personal de salud</t>
  </si>
  <si>
    <t>Seguimiento a obras en la Costa Chica</t>
  </si>
  <si>
    <t>Puntos Violeta seguros con Evelyn Salgado</t>
  </si>
  <si>
    <t>Para garantizar el derecho a la identi dad de la comuni dad migrante, los gobiernos de Gue rrero, Puebla y Tlaxcala realiza rán la Feria de Identidad 2026 en la ciudad de Nueva York. El coordinador técnico del Sistema Estatal del Registro Civil, Carlos Salgado Carranza, dijo que la feria se llevará a cabo del 13 al 17 de abril en el Bronx, en la dirección 371 East 150th Street, donde se brindará aten ción directa a quienes requieran regularizar su situación jurídica. Durante la jornada impul sada por la gobernadora Evelyn Salgado Pineda, los migrantes guerrerenses podrán acceder a diversos trámites esenciales, entre ellos aclaraciones y recti f icaciones administrativas, nuli dades de doble registro, registros de nacimiento extemporáneos y trámite de doble nacionalidad.</t>
  </si>
  <si>
    <t>Logra el gobierno de Guerrero la aprobación de 32 visas americanas para adultos mayores a través del programa Lazos Migrantes</t>
  </si>
  <si>
    <t>La construcción de 10 kiló metros de Senderos Se guros con iluminación forma parte de las accio nes proyectadas para me jorar las condiciones de seguridad y movilidad peatonal en Ciudad Rena cimiento, iniciativa que la presidenta Abelina López Rodríguez supervisó durante un recorrido nocturno por distintas calles de esta zona del puerto.</t>
  </si>
  <si>
    <t>Supervisa Abelina López proyecto de Senderos Seguros en Ciudad Renacimiento</t>
  </si>
  <si>
    <t>Presenta Evelyn Salgado la Estrategia Red Violeta: Puntos Seguros</t>
  </si>
  <si>
    <t>El exsenador de Guerrero por el PRD, Sofío Ramírez Her nández, afirmó que, con trario a lo expresado por Jacinto Gonzalez Varona, sí está afiliado a Morena; invitó a un debate pú blico al presidente del partido en Guerrero. Vía telefónica, el también ex priista, pidió dejar a un lado las descalificaciones y adjetivos, pa ra compartir ideas y puntos res pecto a los procesos electorales venideros. En este contexto, re iteró el llamado para la movili zación en defensa del derecho constitucional a ser votado.</t>
  </si>
  <si>
    <t>Alejandro ortiz</t>
  </si>
  <si>
    <t>Sí está afiliado a Morena, confirma Sofío Ramírez</t>
  </si>
  <si>
    <t>El senador Félix Sal gado Macedonio, in tegrante del Grupo Parlamentario de Mo rena por Guerrero, ofreció declaraciones este mar tes en las que respondió a las críticas internas del partido y negó cualquier conflicto con la presidenta nacional de Morena, Luisa María Alcalde.</t>
  </si>
  <si>
    <t>Félix Salgado Macedonio aclara su postura ante Morena y niega conflictos internos</t>
  </si>
  <si>
    <t>Por indicaciones de la presidenta municipal Abelina López Rodríguez, la Dirección de Vía Pública retiró a cuatro vendedores semifijos y una estructura irregular ubicada sobre la avenida Costera Miguel Alemán, con la finalidad de prevenir el ambulantaje, garantizar el orden y ofrecer una imagen de calidad del destino</t>
  </si>
  <si>
    <t>Libera Gobierno de Acapulco espacios en franja turística y proyecta imagen renovada</t>
  </si>
  <si>
    <t>Gobierno de Guerrero da seguimiento a obras prioritarias en comunidades de la Costa Chica</t>
  </si>
  <si>
    <t>Más atrás en la medición aparecen el coordinador de Morena en Guerrero, Jacinto González, con un 9.3 por ciento, y el dipu tado Pablo Amílcar Sandoval, quien registra un 4.9 por ciento. Los resultados reflejan el escenario actual dentro de Morena de cara al proceso interno para definir a su candidato o candi data a la gubernatura del estado, donde Salgado Macedonio se perfila como el aspirante con mayor respaldo ciudadano hasta el momento.</t>
  </si>
  <si>
    <t>En segundo lugar se ubica la senadora Beatriz Mojica, quien alcanza el 17.5 por ciento de las preferencias, seguida por la presidenta municipal de Acapulco, Abelina López, con un 11.7 por ciento.</t>
  </si>
  <si>
    <t>De acuerdo con la más reciente medición difundida por Polls MX, el senador Félix Salgado Macedonio lidera las preferencias electorales internas de Morena rumbo a la elección por la guber natura de Guerrero en 2027.</t>
  </si>
  <si>
    <t>Félix Salgado Macedonio sigue en la preferencia rumbo a la gubernatura de Guerrero en 2027: encuesta</t>
  </si>
  <si>
    <t>“Las acciones de limpieza y desazolve con la ayuda de maquinaria a lo largo del canal de la esperanza, tienen el propósito de prevenir posibles inundaciones durante el próximo periodo de lluvias; de cuidar la salud de avecindados y transeúntes, así como mejorar la imagen urbana de la ciudad.” En entrevista, el director de limpia Néstor Embriz Mota, informó que por instrucciones y con.el respaldo del presidente municipal Erik Catalán Rendón iniciaron el trabajo integral de limpieza y desazolve en el citado canal, abarcando este día el tramo de las calles de Morelos a Altamirano y hasta Galeana.</t>
  </si>
  <si>
    <t>Intensa jornada de limpieza y desazolve de canales pluviales.</t>
  </si>
  <si>
    <t>Para revisar avances y dar continuidad a las obras que impactan directamente en las comunidades, el subsecretario de Desarrollo Político y Social, Francisco Rodríguez Cisneros, se reunió con el alcalde de San Luis Acatlán, Adair Hernández Martínez, comisarios de diver sas comunidades de la Costa Chica. En este marco, reiteró que la administración que encabeza la gobernadora Evelyn Salgado Pineda mantiene una política de cercanía y atención priorita ria a las comunidades que más lo necesitan, con el propósito de dar respuesta a sus principales demandas y seguir generando condiciones de bienestar en las regiones.</t>
  </si>
  <si>
    <t>Gobierno de Guerrero da seguimiento a obras prioritarias en localidades de la región Costa Chica</t>
  </si>
  <si>
    <t>Para seguir impulsando acciones conjuntas y fortalecer la coor dinación institucional en mate ria de cultura, la secretaria de Cultura, Aída Melina Martínez Rebolledo, se reunió con la presi denta municipal de Juchit</t>
  </si>
  <si>
    <t>Se reúne secretaria de Cultura con presidenta municipal de Juchitán</t>
  </si>
  <si>
    <t>La presidenta de México, Clau dia Sheinbaum Pardo, anunció recientemente la apertura del vuelo directo entre el Aeropuerto Internacional Felipe Ángeles (AIFA) y Acapulco, una ruta que refuerza la conectividad, amplía las oportunidades para la acti vidad turística y proyecta a la ciudad como punto prioritario de llegada para visitantes de todo el país, con un impacto econó mico positivo. El secretario de Turismo municipal, Noé Peralta Herrera, acudió a las oficinas de Mexi cana de Aviación en la Ciudad de México en representación de la alcaldesa Abelina López Rodríguez, donde sostuvo un encuentro con el General Leo bardo Ávila Bojórquez, director de la aerolínea, con la finalidad de afianzar esta conexión estraté gica y garantizar la operatividad de la ruta entre el AIFA y Aca pulco.</t>
  </si>
  <si>
    <t>Ruta AIFA-Acapulco fortalece la conectividad y potencia el turismo</t>
  </si>
  <si>
    <t>Desde las primeras horas de este martes, personal de la Secretaría de Gestión Integral de Riesgos y Protección Civil Guerrero reforzó las labores de combate al incendio forestal activo en el parque Nacional “El Veladero” en Acapulco con 98 brigadistas. Por instrucción de la goberna dora, Evelyn Salgado Pineda, se han intensificado estas acciones mediante una estrecha colabora ción entre corporaciones de los tres niveles de gobierno, garan tizando que todos los recursos humanos y materiales estén al servicio de este incendio forestal que se originó ayer lunes.</t>
  </si>
  <si>
    <t>Gobierno del estado a través de la SGIRPCGRO atiende el incendio forestal de El Veladero</t>
  </si>
  <si>
    <t>La construcción de 10 kilómetros de Sende ros Seguros con ilumi nación forma parte de las acciones proyecta das para mejorar las condiciones de seguridad y movilidad pea tonal en Ciudad Renacimiento, iniciativa que la presidenta Abe lina López Rodríguez supervisó durante un recorrido nocturno por distintas calles de esta zona del puerto.</t>
  </si>
  <si>
    <t>Supervisa Abelina proyecto de Senderos Seguros en Ciudad Renacimiento</t>
  </si>
  <si>
    <t>El presidente municipal de Taxco, Juan Andrés Vega Carranza, enca bezó la Asamblea por la Recons trucción en la comunidad de San Miguel Acuitlapán, donde sostuvo un encuentro directo con habitan tes para conocer las principales necesidades en materia de obra pública.</t>
  </si>
  <si>
    <t>Encabeza Vega Carranza Asamblea por la reconstrucción en San Miguel Acuitlapán</t>
  </si>
  <si>
    <t>El presidente municipal de Taxco, Juan Andrés Vega Carranza, realizó este día una visita a la comunidad de Las Joyas, donde encabezó una asam blea con habitantes del lugar, con el objetivo de escuchar de manera directa sus necesidades y plantea mientos.</t>
  </si>
  <si>
    <t>Encabeza alcalde Juan Andrés Vega asamblea comunitaria en "Las Joyas"</t>
  </si>
  <si>
    <t>Impulsan respeto a los derechos políticos de los pueblos indígenas y afromexicanos</t>
  </si>
  <si>
    <t>Analizan exhorto para que se construya un hospital del ISSSTE de segundo nivel</t>
  </si>
  <si>
    <t>Gobierno de Guerrero acerca servicios de identidad a migrantes en Nueva York</t>
  </si>
  <si>
    <t>UAGro consolida alianza con Estrella de Oro en beneficio de su comunidad universitaria</t>
  </si>
  <si>
    <t>Evelyn Salgado presenta y arranca la Estrategia "Red Violeta: Puntos Seguros"</t>
  </si>
  <si>
    <t>Gobierno de Evelyn reitera apoyo total al Hospital de la Madre y el Niño Guerrerense</t>
  </si>
  <si>
    <t>En su intervención, Jessy Sol chaga Rosas señaló que ya se tra baja de manera coordinada con las jurisdicciones sanitarias para la implementación de esta estra tegia, y adelantó que se manten drá informada a la gobernadora Evelyn Salgado Pineda sobre su desarrollo. También destacó que se aprovechará la disponibilidad del personal administrativo para reforzar la atención y agilizar el servicio.</t>
  </si>
  <si>
    <t>A partir del próximo 13 de abril arrancará en todo el país el pro ceso de credencialización del Ser vicio Universal de Salud, así lo anunció la secretaria de Bienestar, Ariadna Montiel, durante la con ferencia matutina del Gobierno de México. Como parte de los preparati vos, se realizó una reunión virtual encabezada por el subsecretario de Integración Sectorial y Coor dinación de Servicios de Atención Médica, Eduardo Clark García Dobergane, en la que participaron representantes de 24 entidades, a la cual asistió la subsecretaria de Prevención y Control de Enfer medades, Jessy Solchaga Rosas, en representación de la secretaria de Salud, Alondra García Carbajal.</t>
  </si>
  <si>
    <t>Estado de Guerrero contará con 96 módulos para la credencialización del Servicio Universal de Salud</t>
  </si>
  <si>
    <t>Piden hospital del ISSSTE de segundo nivel en Chilpancingo</t>
  </si>
  <si>
    <t>Acompañada por la se cretaria de la Mujer, Hilda Ruth Lorenzo Hernández, así como del secretario de Turismo, Simón Quiñones Orozco, la jefa del Ejecu tivo estatal reiteró su com promiso hacia un trabajo encaminado para el bien estar de las mujeres guerre renses, impulsando una lu cha contra la desigualdad, la injusticia y la pobreza, a través de acciones sensi bles y con decisiones enfo cadas a resultados. Por ello, destacó una serie de accio nes como son el Transporte Violeta, la Tarjeta Violeta y la Alerta Violeta.</t>
  </si>
  <si>
    <t>Para seguir cons truyendo una red de apoyo hacia las mujeres, me diante acciones de acom pañamiento integral, la go bernadora Evelyn Salgado Pineda, presentó y arrancó la Estrategia Red Violeta: Puntos Seguros, median te la cual se busca prevenir, atender y erradicar la vio lencia en espacios públicos y privados.</t>
  </si>
  <si>
    <t>Presenta Evelyn Estrategia Red Violeta: Puntos Seguros</t>
  </si>
  <si>
    <t>El senador Félix Salgado Macedo nio anticipó que en 2027 se sepa rará de manera indefinida de su curul para respaldar a los candidatos que su par tido, Morena postule para los diferentes espacios que se disputarán en las urnas. La jornada del martes 7 de abril, el representante popular realizó una trans misión en vivo a través de su página de Facebook, en la que manifestó su deseo de ya separarse de la cu rul que ocupa en la cáma ra alta.</t>
  </si>
  <si>
    <t>Anticipa Félix Salgado que en 2027 dejará el Senado</t>
  </si>
  <si>
    <t>La presidenta munici pal de Coyuca de Catalán, licenciada Ma. Esbeydi Echeverría García, acom pañada de la presidenta del DIF municipal, así como de la directora de esta noble institución, licenciada Itza yana Echeverría Alarcón, y de la licenciada Alba Ne lly Velázquez Vázquez, en cabezó el día de ayer el ini cio de la recepción de docu mentos para madres solte ras que buscan ingresar al programa “Tarjeta Viole ta”, implementado por la gobernadora del estado, maestra Evelyn Cecia Sal gado Pineda.</t>
  </si>
  <si>
    <t>Inician registro también para madres solteras en Coyuca</t>
  </si>
  <si>
    <t>Desde las primeras horas de este día, cientos de muje res provenientes de comuni dades y de la cabecera muni cipal de Pungarabato, Gue rrero, México, se concen traron para entregar su do cumentación y buscar ser integradas al programa Tar jeta Violeta, dirigido princi palmente a madres solteras. La alta afluencia re flejó el interés y la necesi dad de este apoyo social, ya que muchas de las asis tentes acudieron desde muy temprano con el obje tivo de asegurar un lugar en el proceso de recepción de documentos, en espera de ser consideradas dentro del programa. El arranque de esta jor nada se llevó a cabo como parte de las acciones impul sadas por el gobierno muni cipal, en coordinación con el Gobierno del Estado, desta cando el compromiso de la presidenta municipal, Bren da Núñez Peñaloza, de res paldar a las mujeres y forta lecer su bienestar. Asimismo, se reconoció el impulso de la gobernado ra Evelyn Salgado Pineda, bajo cuyo esquema se de sarrolla este programa que busca brindar apoyo directo a mujeres que son el susten to principal de sus familias</t>
  </si>
  <si>
    <t>Mujeres de Pungarabato acuden a inscribirse al programa de apoyo</t>
  </si>
  <si>
    <t>Autoridades mu nicipales y esta tales iniciaron la recepción de do cumentos para el progra ma Tarjeta Violeta, un apo yo enfocado a madres sol teras del municipio, con el objetivo de mejorar sus con diciones de vida y brindar mayores oportunidades de desarrollo para ellas y sus familias.</t>
  </si>
  <si>
    <t>Inicia recepción de documentos de Tarjeta Violeta en Tlapehuala</t>
  </si>
  <si>
    <t>Pero el caso abrió una rebatin ga sin precedentes, y hasta se lle gó a decir que Félix Salgado de sertaría de Morena, para lanzar se como candidato por cualquier otro partido. Para esto, el PRD ya le había ofrecido la candidatu ra, y seguramente hasta el PRI lo aceptaría en sus filas, aunque con ello se den con la piedra en la bo ca, porque si algunos han critica do a Félix y al gobierno de su hija Evelyn son precisamente los tri colores, haciéndole al caldo gordo a su dirigente nacional, Alito Mo reno Cárdenas.</t>
  </si>
  <si>
    <t>Misael Tamayo Nuñez</t>
  </si>
  <si>
    <t>Cierra Félix la puerta a la ruptura y se alinea con Morena rumbo a 2027</t>
  </si>
  <si>
    <t>El presidente munici pal de Teloloapan, Narvel Mojica Sotelo, a través de la Dirección de Desarrollo Social, entregó beneficios a familias de diversas co munidades y colonias del municipio.</t>
  </si>
  <si>
    <t>Entregan apoyos de vivienda y electrodomésticos en Teloloapa</t>
  </si>
  <si>
    <t>La Secre taría de Cultura del Gobierno de México, a través del Sistema de Apoyos a la Creación y Proyectos Culturales, en coordinación con el gobierno del estado de Guerrero, invita a creadoras y creadores a participar en la convocatoria 2026 del Programa de Estímulo a la Creación y Desarrollo Artístico (PECDA) Guerrero. La secretaria de Cultura en la entidad, Aída Melina Martínez Rebolledo, destacó que esta edición contempla la entrega de 25 estímulos económicos desti nados a proyectos artísticos que contribuyan al desarrollo cultural del estado.</t>
  </si>
  <si>
    <t>Convoca PECDA Guerrero 2026 a creadoras y creadores a impulsar proyectos culturales en bene cio de la entidad</t>
  </si>
  <si>
    <t>Morena votará la rati cación de Velasco para la SRE</t>
  </si>
  <si>
    <t>Analiza Congreso exhorto para que se construya un hospital del ISSSTE de segundo nivel</t>
  </si>
  <si>
    <t>Como parte de las acciones de apoyo a los sec tores que contribuyen al desarro llo del municipio, el gobierno que encabeza la presidenta Lizette Tapia Castro traerá un curso taller de capacitación sobre mo tores marinos fuera de borda, dirigido a más de 200 integrantes de cooperativas pesqueras ribe reñas y prestadores de servicios turísticos de esta zona de la Cos ta Grande de Guerrero.</t>
  </si>
  <si>
    <t>Gobierno de Lizette Tapia apoyará al sector pesquero con capacitación sobre motores fuera de borda</t>
  </si>
  <si>
    <t>Al finalizar la Semana Mayor del periodo vacacional, el gobierno municipal que preside Lizet te Tapia Castro dio a conocer cómo funcionó esta área opera tiva, que es de las más impor tantes en su administración. El director del área, Elisan dro Morillón Alonso, informó que durante el periodo com prendido entre el 28 de marzo y el domingo 5 de abril se re colectaron poco más de 2,400 toneladas de desechos sólidos, promediando 300 toneladas por día.</t>
  </si>
  <si>
    <t>Servicios Públicos cumple con la limpieza de Zihuatanejo en la temporada vacacional</t>
  </si>
  <si>
    <t>En seguimiento a los preparativos del Tianguis Turístico México 2026, la gobernadora Evelyn Salgado Pineda, revisó, con el secretario de Turismo</t>
  </si>
  <si>
    <t>Evalúa Evelyn preparativos para hacer del Tianguis 2026 el mejor</t>
  </si>
  <si>
    <t>Jose adolfo cruz</t>
  </si>
  <si>
    <t>El Congreso local analizará la posibilidad de llamar a comparecer o en su defecto, a reunión de trabajo al director</t>
  </si>
  <si>
    <t>Piden legisladores del PRI comparecencia del director de Transportes</t>
  </si>
  <si>
    <t>Claudia Sheinbaum, se enojó y su irritación no la puede ocultar. ¿Pero qué fue lo molesto a la presidenta? Lo que la desquicio, fue el demoledor Informe del Comité contra la Desaparición Forzada de la ONU. La idea, de llevarlo a la Asamblea General de las Naciones Unidas</t>
  </si>
  <si>
    <t>Homero Rodriguez Serrano</t>
  </si>
  <si>
    <t>Claudia y el informe de la ONU</t>
  </si>
  <si>
    <t>La Cámara de Diputados aprobó ayer el Plan B electoral y lo que sigue es que se envíe a los congresos estales para el mismo efecto.</t>
  </si>
  <si>
    <t>Plan B</t>
  </si>
  <si>
    <t>Para continuar en la ruta del fortalecimiento en la generación de oportunidades laborales en condiciones legales, ordenadas y seguras para tra bajadores agrícolas guerrerenses, el gobierno del estado que preside la gobernadora Evelyn Salgado Pineda, a través de la Secretaría del Trabajo y Previsión Social (STyPS) y en coordinación con el Servicio Nacional de Empleo Guerrero (SNE Guerrero), respaldaron a un grupo de 14 jornaleros de nuevo ingreso que acudieron a firmar sus cartas compromiso. El contingente fue contratado para laborar en el cultivo de jitomate durante la temporada 2026 en Estados Unidos.</t>
  </si>
  <si>
    <t>Facilitan empleo temporal en E.U. a jornaleros guerrerenses</t>
  </si>
  <si>
    <t>La titular de la Secretaría de la Mujer, Hilda Ruth Lorenzo Hernández, destacó que estos mecanismos representan una vía segura para que las mujeres puedan expresar inquietudes y denuncias, contribuyendo a una gestión pública más sensible.</t>
  </si>
  <si>
    <t>Durante el recorrido, las actividades iniciaron en el Centro de Conciliación Laboral del Estado de Guerrero, Delegación Regio nal Acapulco, y continuaron en la Administración Fiscal Estatal, donde se formalizó la instalación de ambos mecanismos con el secretario de Turismo, Simón Quiñones Orozco.</t>
  </si>
  <si>
    <t>Como parte de la agenda impulsada por la gobernadora Evelyn Salgado Pineda, el titular de la dependencia, Francisco González Sánchez, encabezó una jornada en la que se implementaron el Buzón Mujer Segura y el Buzón Digital de Contraloría Social en diversas dependencias estatales.</t>
  </si>
  <si>
    <t>Francisco González Sánchez</t>
  </si>
  <si>
    <t>La Secretaría de Con traloría y Transparencia Gubernamental reforzó las acciones de participación ciudadana y rendición de cuentas con la instalación de mecanismos digitales y buzones de atención en el Edificio Inteligente de Acapulco. Como parte de la agenda impulsada por la gobernadora Evelyn Salgado Pineda, el titular de la dependencia, Francisco González Sánchez, encabezó una jornada en la que se implementaron el Buzón Mujer Segura y el Buzón Digital de Contraloría Social en diversas dependencias estatales.</t>
  </si>
  <si>
    <t>Instalan buzones digitales para denuncias</t>
  </si>
  <si>
    <t>La diputada Violeta Martínez Pacheco (Morena) presentó una iniciativa de adición al Código Civil mediante la cual se reco noce la adopción de embriones, con el objetivo de establecer reglas claras, otorgar certeza jurí dica y garantizar derechos a las niñas y niños que nazcan bajo esta modalidad, así como a quie nes decidan formar una familia a través de este procedimiento.</t>
  </si>
  <si>
    <t>Propone diputada de Morena reconocer y regular la adopción de embriones en Guerrero</t>
  </si>
  <si>
    <t>Derechos humanos</t>
  </si>
  <si>
    <t>Con el propósito de ga rantizar la inclusión de una per sona representante de víctimas del delito o de violaciones graves a los derechos humanos en el Consejo Consultivo de la Comi sión de los Derechos Humanos del Estado, el diputado Pánfilo Sánchez Almazán presentó una iniciativa de reformas a la Ley de la Comisión de los Derechos Hu manos del Estado de Guerrero.</t>
  </si>
  <si>
    <t>Diputado busca garantizar espacio para víctimas en el consejo de la CDHEG</t>
  </si>
  <si>
    <t>Conn el objetivo de fortalecer el acceso a la justicia y garantizar la reparación integral del daño a las víctimas como a la diputada Leticia mozo Hernández presentó en el congreso del estado una iniciativa de reforma a la ley de víctimas del Estado la cual Busca reconocer medidas de protección específicas como el valor probatorio preferente del testimonio y la atención prioritaria para las hijas e hijos de víctimas de feminicidio y sobrevivientes de tentativa</t>
  </si>
  <si>
    <t>Se debe garantizar la protección de víctimas tentativa de feminicidio</t>
  </si>
  <si>
    <t>La alcaldesa de Acapulco Abelina López Rodríguez adelantó que será este jueves por la mañana que fijará una postura respecto a la acamoto luego de qué horas antes el secretario de turismo Simón Quiñones Orozco en compañía del subsecretario de desarrollo político y social informaron que la regulación de dicha concentración masiva de motociclistas que se efectúa cada año en Acapulco corresponde a la autoridad municipal</t>
  </si>
  <si>
    <t>Reuglar el Acamoto, responsabilidad del Ayuntamiento</t>
  </si>
  <si>
    <t>En conferencia de prensa en la que estuvo acompañado por los diputados Pilar Vadillo Ruiz, Beatriz Vélez Núñez, Jesús Parra García, Víctor Hugo Vega Hernández, y Beatriz Vélez Núñez, el coordinador de la bancada priista Alejandro Bravo Abarca sostuvo que el país se enfrenta un escenario de cero crecimiento y de ausencia de inversión real</t>
  </si>
  <si>
    <t>El aumento en el precio de las gasolinas y el diesel y de los productos de la canasta básica así como de la falta de crecimiento económico son el resultado directo de las fallas políticas económicas implementadas por la administración Federal criticaron diputados del partido revolucionario institucional (PRI) en el congreso del estado.</t>
  </si>
  <si>
    <t>Aumento del precio de gasolina y diesel impacto en el costo de la canasta básica</t>
  </si>
  <si>
    <t>El presidente de la comisión de transporte del Congreso local Vladimir Barrera fuente (morena) llamó a las autoridades correspondientes a informar de manera clara sobre el aumento de pasaje a fin de evitar incertidumbre entre la población</t>
  </si>
  <si>
    <t>Aumento al pasaje se autorizará en todo el estado</t>
  </si>
  <si>
    <t>En representacion del titualr de la STyPS, Omar Estrada Bustos, la subsecretaria de empleo y prevencion social sostuvo un dialogo con los trabajadores a quienes brindaron recomendaciones para su traslado</t>
  </si>
  <si>
    <t>Impulsan empleo temporal en el extranjero para jornaleros</t>
  </si>
  <si>
    <t>Estado se deslinda de Acamoto y responsabiliza a municipio de su regulación</t>
  </si>
  <si>
    <t>Autoridades de los tres niveles de gobierno avanzan en el proceso de regularización de viviendas en la capital del estado con el objetivo de otorgar certeza jurídica a familias que habitan en distintos asentamientos. El funcionario Estatal reitero que la administración encabezada por la gobernadora Evelyn Salgado mantiene disposición para trabajar de manera conjunta con instancias federales y municipales en la atención de demandas sociales</t>
  </si>
  <si>
    <t>Acvanza regularización de viviendas en Chilpancingo</t>
  </si>
  <si>
    <t>Controloría instala buzones digitales para denunciar acoso en dependencia de Acapulco</t>
  </si>
  <si>
    <t>Diputado de Morenajustifica alza al pasaje sin sustento oficial</t>
  </si>
  <si>
    <t>Proponen reconocer adopción de embriones</t>
  </si>
  <si>
    <t>Toca a Acapulco regular motociclistas: estado</t>
  </si>
  <si>
    <t>A las autoridades municipales que encabeza Gustavo Alarcón Herrera parece no importarles que en distintas calles de Chilpancingo la presencia constante de personas que consumen bebidas alcohólicas en la vía pública y permanecen dormidas en banquetas o espacios públicos se ha convertido en una problemática</t>
  </si>
  <si>
    <t>No ve Gustavo Alarcón a alchólicos de calle</t>
  </si>
  <si>
    <t>En segui miento a los preparativos del Tianguis Turístico México 2026, la gobernadora Evelyn Salgado Pineda revisó, junto con el secre tario de Turismo, Simón Quiño nes Orozco, la logística de cara al inicio de este magno evento que regresa al Hogar del Sol en su edición número 50, celebran do ser el punto de encuentro más mportante del turismo en Méxi co. L</t>
  </si>
  <si>
    <t>Evelyn, en preparativo para tianguis Turístico</t>
  </si>
  <si>
    <t>Acompañamiento a jornaleros hacia EU</t>
  </si>
  <si>
    <t>El diputado del PRD, Jorge Iván Ortega propuso en una iniciativa incluir también en la Ley Orgánica del poder legislativo un procedimiento de seguimiento a los exhortos para que recibir una respuesta en tres días como máximo. Con el objetivo de forlatecer la rendicion de cuentas y evitar que los exhortos legislativos quenden sin respuesta</t>
  </si>
  <si>
    <t>Piden dar seguimiento a exhortos legislativos</t>
  </si>
  <si>
    <t>La gobernadora Evelyn Salgado Pineda sesionó con la Mesa de Coordinación para la Construc ción de la Paz, para dar segui miento a los operativos conjuntos de los tres órdenes de gobierno, desplegados en todo el estado en el marco de la temporada vacacional de Semana Santa y Pascua 2026.</t>
  </si>
  <si>
    <t>Reforzamiento de seguridad</t>
  </si>
  <si>
    <t>Buzones digitales para denunciar acoso</t>
  </si>
  <si>
    <t>Se reúne Evelyn Salgado con el titular de sectur para dar seguimiento a los preparativos del Tianguis turístico</t>
  </si>
  <si>
    <t>Corresponde al municipio regular la concentración masiva de motociclistas que se realizan anualmente en Acapulco</t>
  </si>
  <si>
    <t>La diputada Violeta Martínez Pacheco (morena) presentó una iniciativa adicional código civil mediante la cual se reconoce la adopción de embriones con el objetivo de establecer reglas claras, otorgar certeza jurídica y garantizar derechos a los niños y niñas que nazcan bajo esta modalidad</t>
  </si>
  <si>
    <t>Propone diputada de disposiciones jurídicas para la adopción de embriones y eliminar vacío legal</t>
  </si>
  <si>
    <t>La diputada presidenta de la comisión de turismo del Congreso local, María Irene Montiel servín (PAN) celebró la alta afluencia turística registrada en Guerrero durante el periodo vacacional de semana santa principalmente en Acapulco</t>
  </si>
  <si>
    <t>Celebra la presidenta de la comisión de turismo buena ocupación hotelera en Acapulco</t>
  </si>
  <si>
    <t>Uagro convenio con Estrella de Oro</t>
  </si>
  <si>
    <t>Llama congreso autoridades a transparentar el aumento al transporte en Acapulco y la capital</t>
  </si>
  <si>
    <t>Hoy fija la postura a la alcaldesa sobre la concentración masiva de los motociclistas</t>
  </si>
  <si>
    <t>El secretario de turismo Estatal Simón Quiñones Orozco y el subsecretario de desarrollo político y social Francisco Rodríguez informaron por medio de un boletín de prensa que corresponde al gobierno municipal de la alcaldesa Abelina López Rodríguez, la regulación del evento acamoto, que se realiza cada año en Acapulco</t>
  </si>
  <si>
    <t>El gobierno del Estado lanza al municipio la responsabilidad del festival acamoto</t>
  </si>
  <si>
    <t>En seguimiento a los preparativos del Tianguis turístico México 2026, la gobernadora Evelyn Salgado Pineda revisó con el secretario de turismo Simón Quiñones Orozco La logística de cara al inicio de este Magno evento que regresa al hogar del Sol en su edición número 50</t>
  </si>
  <si>
    <t>Evalúe Evelyn Salgado preparativos para hacer del Tianguis turístico Acapulco 2026 el mejor de su historia</t>
  </si>
  <si>
    <t>El presidente de la comisión de desarrollo económico y trabajo del congreso del estado Marco Tulio Sánchez Alarcón (morena) dijo que para atender las necesidades de los productores de mango es necesario crear un consejo Estatal, que opere como organismo público descentralizado</t>
  </si>
  <si>
    <t>Atienden diputados a productores de mango y mezcal guerrerenses y trazan una estrategia</t>
  </si>
  <si>
    <t>Cinco integrantes del frente por la educación, la democracia y la institucionalidad guerrerse se manifestaron en el congreso del estado para exigir que se llame a comparecer al rector de la Universidad Autónoma de Guerrero Javier Saldaña Almazán ante las presuntas irregularidades en su administración</t>
  </si>
  <si>
    <t>Se manifiesta el freg en el congreso para exigir que comparezca el rector de la uag</t>
  </si>
  <si>
    <t>La fuerza de las tradi ciones, la música que nace en los barrios y el color de la cultura popular dieron forma a la inauguración del “Jolgorio Acapulque ño”, una celebración que coloca en primer plano la identidad del puerto y que abrió sus actividades en el Parque de la Reina con la presencia de la alcaldesa Abelina López Rodríguez, quien acompañó a familias porteñas y visitantes reunidos frente al mar para compartir el inicio de este festival marcado por el orgullo y la memoria colectiva.</t>
  </si>
  <si>
    <t>Inaugura Abelina López el "jolgorio acapulqueño", fiesta de identidad y tradición</t>
  </si>
  <si>
    <t>El diputado Aristóteles Tito Arroyo pidió la inclusión de lengua materna en los cabildos para que los regidores puedan expresarse en su lengua originaria y el ayuntamiento incorporé la participación en el acta de Cabildo con traducción en español</t>
  </si>
  <si>
    <t>La diputada Violeta Martínez Pacheco planteó incluir en el código civil un capítulo de adopción de embriones generados mediante técnicas de reproducción asistida que pueden ser donados para la gestación por otra persona</t>
  </si>
  <si>
    <t>El diputado Pánfilo Sánchez Almazán propuso incluir en el congreso consultivo de la Comisión Estatal de Derechos Humanos a una representante de víctimas de delitos o violaciones graves de Derechos Humanos</t>
  </si>
  <si>
    <t>La diputada del PRD Erika Isabel Guillén Román pidió reformar la ley de equilibrio ecológico y protección al ambiente para que se realice en el estado un monitoreo puntual de la calidad de agua de las zonas costeras</t>
  </si>
  <si>
    <t>La diputada de Movimiento Ciudadano Erika Lorena Lührs Cortés propuso crear una Fiscalía especializada de delitos cometidos contra personas de la diversidad sexual y de género</t>
  </si>
  <si>
    <t>También del PRI, el diputado Jesús Parra García propuso reformar el código civil para actualizar los conceptos de pensión alimentaria y para fortalecer el registro Estatal de deudores alimentarios morosos</t>
  </si>
  <si>
    <t>Con miras a la elección de 2027 el diputado del PRI Alejandro Bravo abarca propuso una reforma a la ley de instituciones y procedimientos electorales del Estado de Guerrero Para que las acciones afirmativas de pueblos indígenas, pueblos afromexicana, personas con discapacidad y diversidad sexual entiendan criterios de constitucionalidad</t>
  </si>
  <si>
    <t>Antes, en la sesión, el diputado de morena, Pablo Amílcar Sandoval Ballesteros presentó una iniciativa para derogar un artículo transitorio de la Reforma del poder judicial de Guerrero en la Constitución, sobre la designación de la presidencia del tribunal superior de justicia por parte de sus integrantes</t>
  </si>
  <si>
    <t>Sin embargo el presidente de la mesa directiva Alejandro carabias Icaza informó después con un aviso en la página oficial del Congreso que por acuerdo de la junta de coordinación política y la conferencia de la dirección y programación de los trabajos legislativos se definió esta sesión para este jueves</t>
  </si>
  <si>
    <t>El congreso propuso para hoy la primera lectura de una iniciativa de la gobernadora Evelyn Salgado que atiende a la acción de inconstitucionalidad contra la reforma del poder judicial en Guerrero presentada por la suprema corte prevista para la sesión de ayer y que se reprogramó como único asunto del orden del día para una segunda que se citó ayer mismo para las 6 de la tarde</t>
  </si>
  <si>
    <t>El diputado del PRD, Jorge Iván Ortega propuso en una iniciativa incluir también en la Ley Orgánica del poder legislativo un procedimiento de seguimiento a los exhortos para que recibir una respuesta en tres días como máximo</t>
  </si>
  <si>
    <t>El Congreso local reformó la Ley Orgánica del poder legislativo del Estado de Guerrero Para que sujetos obligados respondan en 15 días a las solicitudes de información de los diputados, la diputada de morena Citlali Calixto Jiménez presentó al pleno el dictamen de la comisión de asuntos constitucionales de la iniciativa del diputado, también de morena, Carlos Eduardo bello Solano</t>
  </si>
  <si>
    <t>Con reforma legislativa, funcionarios estarán obligados a responder a diputados en 15 días</t>
  </si>
  <si>
    <t>El presidente de la comisión de transportes del Congreso local, diputado de morena Vladimir Barrera villafuente justificó el incremento del pasaje del transporte público en Acapulco y en Chilpancingo sin autorización oficial, considerando que hubo acuerdos de los concesionarios con el gobierno del Estado que no fueron públicos</t>
  </si>
  <si>
    <t>Apoyo tácito de diputados de morena al aumento en transporte; son ajustes por gasolina e insumos, dicen</t>
  </si>
  <si>
    <t>En el puerto de Acapulco, la secretaria de Cultura, Aída Melina Martínez Rebolledo, sos tuvo una reunión de trabajo con Kazzu Kataoka, director artístico, productor y creativo mexicano, ampliamente reconocido por su trayectoria en el teatro musi cal, así como por su labor en el ámbito de la gestión cultural.</t>
  </si>
  <si>
    <t>Impulsa Secultura el fortalecimiento y desarrollo de proyectos teatrales</t>
  </si>
  <si>
    <t>El día de hoy, gracias a las ges tiones realizadas por el Presi dente Municipal, Arq. Raymond Román Alarcón, en coordina ción con la directora de Salud, Enfra. Santa Crespo Miranda, se llevó a cabo una importante visita al Centro de Salud de la cabecera municipal.</t>
  </si>
  <si>
    <t>Gobierno de Cocula garantiza una mejor atención y cobertura en salud</t>
  </si>
  <si>
    <t>El secretario de Turismo de Guerrero, Simón Qui ñones Orozco, y el subsecretario de Desarrollo Político y Social, Francisco Rodríguez Cisneros, informaron que la regulación de la concentración masiva de mo tociclistas que se realiza cada año en Acapulco corresponde a la autoridad municipal, por lo cual el Gobierno del Estado mantiene comunicación y coordinación con la presidenta municipal y con el secretario de Turismo de Aca pulco, en espera de las acciones que se implementarán para regu lar el evento.</t>
  </si>
  <si>
    <t>Regulación de motociclistas corresponde a la autoridad municipal de Acapulco</t>
  </si>
  <si>
    <t>Con una inversión municipal cercana a 4.5 millones de pesos para el tras lado y manejo del fertilizante que se distribuirá en comunidades campesinas, la pre sidenta Abelina López Rodríguez puso en marcha el Programa de Fletes y Maniobras, cuyo objetivo es llevar este insumo agrícola a las localidades rurales.</t>
  </si>
  <si>
    <t>Destina Abelina 4.5 mdp al traslado de fertilizante en comunidades rurales</t>
  </si>
  <si>
    <t>El presidente munici pal Arq. Juan Andrés Vega Carranza acudió a la ciudad de Chilpancingo donde sostuvo una reunión de trabajo con el Cap. e Ing. Víctor Fran cisco Olivares Guzmán, Secreta rio Ejecutivo del Sistema Estatal de Seguridad Pública Guerrero, donde analizaron la distribución de los recursos correspondientes al ejercicio fiscal 2026. “Un encuentro clave para forta lecer las estrategias que nos per miten cuidar a nuestras familias y garantizar entornos más segu ros en todo nuestro municipio, señaló el edil. Informó que</t>
  </si>
  <si>
    <t>Se reúne alcalde con el secretario ejecutivo del Sistema Estatal de Seguridad Pública</t>
  </si>
  <si>
    <t>Proponen disposiciones jurídicas para la adopción de embriones y eliminar vacío legal</t>
  </si>
  <si>
    <t>Proponen que representantes de víctimas de violaciones a DH integren consejo de CDHEG</t>
  </si>
  <si>
    <t>Refuerza Evelyn Salgado operativo de seguridad en carreteras y zonas de mayor afluencia turística</t>
  </si>
  <si>
    <t>En representación del titu lar de la STyPS, Omar Estrada Bustos, asistieron la subsecre taria de Empleo y Previsión Social, Marlene Gómez Camero, y la directora del SNE Guerrero, Araceli Sánchez García, quienes sostuvieron un diálogo directo con los trabajadores, a quienes brindaron recomendaciones para su traslado, estancia y des empeño en los campos agrícolas.</t>
  </si>
  <si>
    <t>Impulsa gobierno de Guerrero empleos legales, ordenados y temporales en el extranjero para trabajadores guerrerenses</t>
  </si>
  <si>
    <t>Refuerzan preparativos para el “Tianguis Turístico México 2026”, en Guerrero</t>
  </si>
  <si>
    <t>El presidente de la Comisión de Transporte del Congreso del Estado, Vladimir Barrera Fuerte reveló que el aumento a la tarifa del transporte público se pretende aplicar en todo el estado. En declaraciones, el diputado local de Morena dijo que él apoya que exista un aumento al pasaje, pero pidió esperar a que exista un anuncio oficial, luego de que choferes impusieron su tarifa a 10 pesos en la capital del estado y de que los camiones en Acapulco ya portan permisos para cobrar 15 pesos.</t>
  </si>
  <si>
    <t>Vladimir Barrera Fuente</t>
  </si>
  <si>
    <t>Aumento al pasaje será en todo el estado de Guerrero, revela diputado de Morena</t>
  </si>
  <si>
    <t>Evalúa Evelyn Salgado preparativos para hacer del Tianguis Turístico Acapulco 2026 el mejor de su historia</t>
  </si>
  <si>
    <t>Corresponde al gobierno municipal la regulación de la concentración masiva de motociclistas que se realiza anualmente en Acapulco</t>
  </si>
  <si>
    <t>Con la nueva Ley Fe deral de Cine, las plataformas digitales estarán obligadas a pre sentar contenidos de producciones mexicanas, “y la obligación de ofrecer contenidos con accesibilidad lingüística y funcional”, señaló la presidenta de la Comisión de Cultura del Senado de la República, la senadora Beatriz Mojica Morga.</t>
  </si>
  <si>
    <t>Nueva Ley Federal de Cine fortalecerá la industria nacional y garantizará contenidos mexicanos en plataformas digitales: Mojica Morga</t>
  </si>
  <si>
    <t>Propone diputado que representantes de víctimas de violaciones a los derechos humanos integren el Consejo de la CDHEG</t>
  </si>
  <si>
    <t>Uno de los ejes del plan de go bierno que preside Lizette Tapia Castro contempla el desarrollo económico de los azuetenses a través de programas estableci dos para tal efecto. La directora de Desarrollo Económico y Fomento al Empleo, Evelyn Valdovinos Leyva, men cionó que están operando tres programas: Mujer Emprende, que consiste en microcréditos directos sin intereses; el programa Empléa te, que otorga equipos de trabajo subsidiados al 50 %, y un tercer programa que ofrece un apoyo f inanciero de hasta 50,000 pesos mediante la financiera Caja Provi dencia, con el respaldo del gobier no municipal como garantía.</t>
  </si>
  <si>
    <t>En Zihuatanejo, los programas sociales dan buenos resultados</t>
  </si>
  <si>
    <t>Dando seguimiento a las 35 obras que están en proceso de construcción y arrancando otras, la presidenta Lizette Tapia Cas tro, acompañada de integrantes de su Cabildo y directores de área, visitó este miércoles dos coloni</t>
  </si>
  <si>
    <t>Más colonias beneficiadas con obras de gran impacto</t>
  </si>
  <si>
    <t>La presidenta Lizette Tapia Castro realizó este miércoles, en el Auditorio Zihua, la entrega trimestral de medica mentos e insumos que permitirán reforzar de forma significativa la atención que en esos espacios se brind</t>
  </si>
  <si>
    <t>Presidenta Lizette Tapia Castro entrega medicamentos para reforzar atención en 15 Casas de Salud</t>
  </si>
  <si>
    <t>Instala Contraloría buzones digitales para denunciar acoso y fortalecer la participa ción social en dependencias estatales de Acapulco</t>
  </si>
  <si>
    <t>Inaugura Abelina López el “Jolgorio Acapulqueño”, fiesta de identidad y tradición</t>
  </si>
  <si>
    <t>Con el objetivo de forta lecer los vínculos comunitarios y proyectar la riqueza cultural de nuestro municipio, el gobierno municipal que encabeza el alcalde Erik Catalán Rendón llevará a cabo el “Festival del Queso y del Mezcal 2026” este próximo fin de semana.</t>
  </si>
  <si>
    <t>Realizará gobierno de Erik Catalán “Festival del queso y el mezcal 2026” pára impulsar el talento y las tradiciones</t>
  </si>
  <si>
    <t>Como resultado de la disciplina y el talento que caracteriza a la juventud guerre rense, 11 atletas de Taekwondo clasifican a la fase nacional de la Olimpiada Nacional CONADE 2026, por lo cual el gobierno del estado que encabeza la gobernadora Evelyn Salgado Pineda, ce lebra este logro, destacando que la entidad cuenta con grandes atletas, hecho que se está demostrando con las clasificaciones a la justa deportiva más importante del país.</t>
  </si>
  <si>
    <t>Guerrero asegura 11 lugares para la etapa Nacional de Taekwondo en la Olimpiada CONADE 2026</t>
  </si>
  <si>
    <t>Impulsa el gobierno de Guerre ro empleos legales, ordenados y temporales en el extranjero para trabajadores guerrerenses</t>
  </si>
  <si>
    <t>EL TORO: “No voy a complicar las cosas”. El senador Félix Salgado Macedonio prometió que no va a “complicar las cosas” rumbo a la gubernatura de Gue rrero. En una transmisión en vivo en su página de Facebook, adelantó que solicitará licencia hasta 2027, para ayudar a quienes postule su partido. “Ya en 2027 me separo del Se nado, de manera temporal o de manera indefinida”, dijo Salgado Macedonio y aseguró que ya se lo había informado a la presidenta Claudia Sheinbaum.</t>
  </si>
  <si>
    <t>EL PRD insiste en que el igualteco Lázaro Mazón Alonso regrese a sus filas y ayude al resurgimiento del partido en Guerrero, que es uno de los pocos estados donde mantiene el registro. Sin embargo, como dice la canción, “¿Qué me vas a dar si vuelvo, que merezca el sacrificio?”.</t>
  </si>
  <si>
    <t>TRUENA histórico de la Izquierda contra Jacinto. El funda dor de Morena en Guerrero y uno de los personajes históri cos de la Izquierda, Eloy Cisneros Guillén, arremetió contra el dirigente estatal del partido, Jacinto González Varona, por trabajar para los intereses personales y de su grupo y poner en segundo término el activismo partidista.</t>
  </si>
  <si>
    <t>Con una protesta al exterior del Congreso de Guerre ro, integrantes del Frente por la Educación, la Democracia y la Institucionalidad Guerreren se (FREG), piden a los diputados auditar las finanzas de la Uni versidad Autónoma de Guerrero (UAGro), por presuntos actos de corrupción del rector, Javier Sal daña Almazán.</t>
  </si>
  <si>
    <t>Con protesta en el Congreso, FREG exige auditoría a la UAGro</t>
  </si>
  <si>
    <t>Con una inversión muni cipal cercana a 4.5 mi llones de pesos para el traslado y manejo del fertilizante que se dis tribuirá en comunidades campe sinas, la presidenta Abelina López Rodríguez puso en marcha el Pro grama de Fletes y Maniobras, cuyo objetivo es llevar este insumo agrí cola a las localidades rurales. Desde el poblado de El Salto, la alcaldesa explicó que el progra ma se realiza en coordinación con el Gobierno Federal, que aporta el fertilizante, mientras que el Ayun tamiento de Acapulco cubre los costos del transporte y las manio bras, garantizando que el apoyo lle gue a quienes lo necesitan.</t>
  </si>
  <si>
    <t>estina Abelina López 4.5 mdp al traslado de fertilizante en comunidades rurales</t>
  </si>
  <si>
    <t>El subsecretario de De sarrollo Político y Social, Francisco Rodrí guez Cisneros, informó que, resultado del tra bajo coordinado y en atención a la instrucción de la gobernadora Evelyn Salgado Pineda, la primera semana del operativo de Semana Santa ha tenido un saldo positivo en derrama económica y ocupa ción hotelera.</t>
  </si>
  <si>
    <t>Refuerzan seguridad para el cierre de temporada y Tianguis Turístico en destinos de Guerrero</t>
  </si>
  <si>
    <t>Compete al municipio, la regulación del Acamoto: Estado</t>
  </si>
  <si>
    <t>La presidenta de México, Claudia Sheinbaum Pardo, señaló que lo que se busca es tener más obra que mejore la vida de las personas y al mismo</t>
  </si>
  <si>
    <t>“Queremos más obra para mejorar la vida de las personas y tener conectado al país”: Presidenta Claudia Sheinbaum destaca inversión de 315 mil 331 mdp para infraestructura carretera</t>
  </si>
  <si>
    <t>Al inaugurar el camino artesanal Santa María–Zintapala, en el que se invirtieron casi 10 millones de pesos, la gobernadora Evelyn Salgado Pineda destacó que en Guerrero se impulsa una transformación desde la raíz, con los pueblos y las comunidades, para lograr un estado en mejores condiciones.</t>
  </si>
  <si>
    <t>Inaugura Evelyn Salgado el camino artesanal Santa María–Zintapala en Tecpan de Galeana</t>
  </si>
  <si>
    <t>Durante la conferencia matutina encabezada por la presidenta Claudia Sheinbaum Pardo, el titular de la Secretaría de Infraestructura, Comunicaciones</t>
  </si>
  <si>
    <t>Guerrero avanza con inversión carretera de casi 1,900 MDP: SICT</t>
  </si>
  <si>
    <t>Las diputadas y los diputados del Congreso del Estado de Guerrero aprobaron por mayoría de votos la minuta de reformas a la Constitución Política de los Estados Unidos Mexicanos</t>
  </si>
  <si>
    <t>Aprueba el congreso de Guerrero minuta de reforma en materia electoral</t>
  </si>
  <si>
    <t>La reforma constitucional para homologar el delito de feminicidio en todo el país representa una oportunidad histórica para avanzar</t>
  </si>
  <si>
    <t>Homologación del feminicidio abre ruta para erradicar alertas de género en Guerrero: Mojica</t>
  </si>
  <si>
    <t>El secretario de Bienestar del Gobierno del Estado, Pablo André Gordillo Oliveros, y la presidenta Lizette Tapia Castro</t>
  </si>
  <si>
    <t>Secretario de Bienestar de Guerrero y presidenta Lizette Tapia Castro arrancan programa Tarjeta Violeta 2026</t>
  </si>
  <si>
    <t>¿Qué queremos? Más obra para la gente, para mejorar la vida de las personas. Y al mismo tiempo tener más conectado al país.</t>
  </si>
  <si>
    <t>Al mismo tiempo generar empleos, y al mismo tiempo mejorar o avanzar en el desarrollo de México”, señala la Presidenta</t>
  </si>
  <si>
    <t>Al inaugurar el camino artesanal Santa María-Zintapala, en donde se invirtieron casi 10 millones de pesos, la gobernadora Evelyn Salgado Pineda</t>
  </si>
  <si>
    <t>SANTA MARÍA, MPO. DE TECPAN DE GALEANA, GRO.</t>
  </si>
  <si>
    <t>Inaugura Evelyn camino artesanal Santa María-Zintapala en Tecpan</t>
  </si>
  <si>
    <t>Guerrero se convirtió en el tercer estado del país en aprobar el Plan B de la reforma electoral impulsada por la Presidenta Claudia Sheinbaum</t>
  </si>
  <si>
    <t>Guerrero, tercer estado en aprobar el Plan B electoral de Sheinbaum</t>
  </si>
  <si>
    <t>El Tribunal Electoral del Poder Judicial de la Federación (TEPJF) desechó por mayoría el recurso que interpuso Movimiento Ciudadano</t>
  </si>
  <si>
    <t>Misael Tamayo</t>
  </si>
  <si>
    <t>Avala TEPJF estrategia de Morena y despeja el camino rumbo a 2027</t>
  </si>
  <si>
    <t>Con el objetivo de fortalecer la transparencia y el acceso a la información electoral, el Instituto Nacional Electoral (INE),</t>
  </si>
  <si>
    <t>Maria Reyes Alonso</t>
  </si>
  <si>
    <t>Presentará INE en Guerrero sistema con resultados electorales históricos desde 1991</t>
  </si>
  <si>
    <t>En sesión en el Congreso del Estado, donde se analizaron temas clave de la reforma electoral que fortalecen la democracia</t>
  </si>
  <si>
    <t>De la Redaccion</t>
  </si>
  <si>
    <t>Reitero mi apoyo al Plan B de Sheimbaum: diputada Eguiluz</t>
  </si>
  <si>
    <t>No binario</t>
  </si>
  <si>
    <t>Aprueba Congreso local minuta de reforma en materia electoral</t>
  </si>
  <si>
    <t>Ricardo Monreal Ávila, presidente de la Junta de Coordinación Política de la Cámara de Diputados, Esthela Damián Peralta, Consejera Jurídica del Gobierno de México,</t>
  </si>
  <si>
    <t>Impulsan Monreal, Esthela Damián y Javier Saldaña “Diputado por un día” para jóvenes de la UAGro</t>
  </si>
  <si>
    <t>El coordinador de los senadores priistas, Manuel Añorve Baños, se sumó al rechazo del Acamoto, manifestado por el Consejo Coordinador Empresarial, la sociedad</t>
  </si>
  <si>
    <t>Se suma senador Manuel Añorve a empresarios contra el "Acamoto"</t>
  </si>
  <si>
    <t>Busca Congreso establecer polo de desarrollo para el bienestar</t>
  </si>
  <si>
    <t>Durante la conferencia matutina encabezada por la presidenta Claudia Sheinbaum Pardo, el titular de la Secretaría de Infraestructura, Comunicaciones y Transportes (SICT),</t>
  </si>
  <si>
    <t>SICT: Guerrero avanza con inversión carretera de casi $1,900 millones</t>
  </si>
  <si>
    <t>Por considerar que representa un retraso para la vida democratica del pais, la fraccion parlamentaria del partido</t>
  </si>
  <si>
    <t>BaltazarJimenez Rosales</t>
  </si>
  <si>
    <t>"plan B" pone en riesgo la democracia, acusa el PRI</t>
  </si>
  <si>
    <t>Por mayoria de votos, el pleno del congreso del estado avalo el "plan B" de la reforma electoral</t>
  </si>
  <si>
    <t>Congreso de guerrero avala "plan B" en medio de division politica</t>
  </si>
  <si>
    <t>El sistema DIF estatal participa en el foro hibrido de participacion de niñas y niños y adolecentes</t>
  </si>
  <si>
    <t>DIFestatal impulsa participacion infantil en foro sobre identidad y derechos</t>
  </si>
  <si>
    <t>La Comisión de Marina, que preside el diputado Humberto Coss y León Zúñiga (Morena), llevó a cabo la conferencia “La Cámara de Diputados y sus implicaciones en la seguridad nacional”, impartida por Hugo Christian Rosas</t>
  </si>
  <si>
    <t>Humberto Coss y León Zúñiga</t>
  </si>
  <si>
    <t>Comisión de Marina realiza conferencia “La Cámara de Diputados y sus implicaciones en la seguridad nacional”</t>
  </si>
  <si>
    <t>La Presidenta de México, Claudia Sheinbaum Pardo, señaló que lo que se busca es tener más obra que mejore la vida de las personas y al mismo tiempo seguir conectando al país, por ello como parte del Programa Nacional de Infraestructura Carretera</t>
  </si>
  <si>
    <t>Claudia Sheinabum Pardo</t>
  </si>
  <si>
    <t>QUEREMOS MÁS OBRA PARA MEJORAR LA VIDA DE LAS PERSONAS Y TENER CONECTADO AL PAÍS: PRESIDENTA CLAUDIA SHEINBAUM DESTACA INVERSIÓN DE 315 MIL 331 MDP PARA INFRAESTRUCTURA CARRETERA</t>
  </si>
  <si>
    <t>La reforma constitucional para homologar el delito de feminicidio en todo el país representa una oportunidad histórica para avanzar en la erradicación de las alertas de violencia de género en Guerrero, afirmó la senadora Beatriz Mojica Morga.</t>
  </si>
  <si>
    <t>El sector empresarial de Acapulco manifestó su respaldo a la determinación del Gobierno Municipal de impedir el evento motociclista Acamoto 2026</t>
  </si>
  <si>
    <t>Respalda sector empresarial decisión del Gobierno Municipal de impedir el Acamoto</t>
  </si>
  <si>
    <t>Al inaugurar el camino artesanal Santa María-Zintapala, en donde se invirtieron casi 10 millones de pesos, la gobernadora Evelyn Salgado Pineda destacó que en Guerrero se impulsa una transformación desde la raíz, con los pueblos y las comunidades, para lograr un estado en mejores condiciones.</t>
  </si>
  <si>
    <t>Informó que en la Jucopo está en revisión la solicitud de comparecencias de titulares de Semarnat y Pemex El presidente de la Junta de Coordinación Política y coordinador del grupo parlamentario de Morena, Ricardo Monreal</t>
  </si>
  <si>
    <t>Cámara de Diputados está a la espera de instrumentos legislativos que se van a empezar a deliberar la próxima semana: diputado Ricardo Monreal</t>
  </si>
  <si>
    <t>La Secretaría de Gestión Integral de Riesgos y Protección Civil Guerrero continúa con el despliegue de su personal operativo en las ocho regiones del estado, reforzando el trabajo preventivo a través de la instalación de puestos de auxilio</t>
  </si>
  <si>
    <t>Chilpancigo,Gro</t>
  </si>
  <si>
    <t>La SGIRPCGRO continúa con despliegue de su personal por operativo vacacional de Semana Santa</t>
  </si>
  <si>
    <t>Ricardo Monreal Avila, presidente de la junta de coordinacion politica de la camara de diputados</t>
  </si>
  <si>
    <t>Impulsa Ricardo Monreal, Esthela Damian y Javier Saldaña "Diputado por un Dia" para jovenes de la UAGRO</t>
  </si>
  <si>
    <t>Al inaugurar el camino artesanal Santa Maria-Zintapala, en donde se invirtieron casi 10 millones de pesos,</t>
  </si>
  <si>
    <t>Inaugura Evelyn Salgado el camino artesanal Santa Maria-Zintapala en tecpan de Galeana</t>
  </si>
  <si>
    <t>La camara de diputados aprobo, en lo general y en lo particular, el dictamen de la minuta que reforma los articulos 115,116 y 134</t>
  </si>
  <si>
    <t>La camara de diputados aprueba, en lo general y en lo particular, el plan B</t>
  </si>
  <si>
    <t>Las diputadas y diputados del congreso del estado de Guerrero aprobaron por mayoria de votos la minuta de reformas a la constitucion politica de los estados unidos mexicanos, enviada por el congreso de la union</t>
  </si>
  <si>
    <t>Congreso de Guerrero avala reforma electoral se suma a los primeros estados en aprobarla</t>
  </si>
  <si>
    <t>El coordinador de los senadores priistasManuel Añorve Baños ,se sumo al rechazo del acamoto, manifestado por el consejo cooerdinador Empresarial</t>
  </si>
  <si>
    <t>Se suma el senador Manuel Añorve a la propuesta de empresarios de rechazo del Festival Acamoto</t>
  </si>
  <si>
    <t>El coordinador de morena en el congreso local, Jesus Uriostegui Garcia , expreso se respaldo al senadoe Felix Salgado</t>
  </si>
  <si>
    <t>Uriostegui respalda a Salgado Macedonio y lo perfila como referente de morena rumbo a 2027</t>
  </si>
  <si>
    <t>Con presencia en las ocho regiones del estado ,personal de proteccion civil guerrero continua desplegado como parte del operativo especial por semana santa</t>
  </si>
  <si>
    <t>Mantiene PC operativo activo en todo Guerrero</t>
  </si>
  <si>
    <t>Ricardo Monreal Avila, presidente de la junta de Coordinacion politica de la camara de diputados ; Esthela Damian Peralta , consejera juridica del gobierno de mexico</t>
  </si>
  <si>
    <t>Alunmos de la UAGRO participan en el modelo parlamentario Universitario</t>
  </si>
  <si>
    <t>No se observa bien la nota</t>
  </si>
  <si>
    <t>El coordinador de los trabajadores del PRI, Manuel Añorve Baños, se sumo al rechazo contra el acamoto</t>
  </si>
  <si>
    <t>Respalda Manuel Añorve a empresarios que estan en contra del acamoto</t>
  </si>
  <si>
    <t>este jueves la gobernadora acudio a la inauguracion del camino artesanal Santa Maria-Zintapala, Municipio de Tecpan de Galena</t>
  </si>
  <si>
    <t>Inagura Evelyn Salgado camino artesanal</t>
  </si>
  <si>
    <t>En una transmicion en vivo a traves de sus redes sociales, el senador Felix Salgado Macedonio, padre de la gobernadora Evelyn Salgado Pineda, envio un mensaje contundente a la militancia</t>
  </si>
  <si>
    <t>El senador reafirma lealtad al partido guinda y rechaza ser "chapulin " rumbo a 2027</t>
  </si>
  <si>
    <t>El congreso del estado aprobo, por mayoria, el paquete de modificaciones constitucionales en materia electoral ,conocido como plan B</t>
  </si>
  <si>
    <t>congreso del estado</t>
  </si>
  <si>
    <t>Aprueba el congreso del estadoplan B de la reforma electoral</t>
  </si>
  <si>
    <t>En ese sentido el Presidente de la Junta de Coordinación Po_x0002_lítica, Jesús Urióstegui García se_x0002_ñalo que pese al impacto que pudiera tener esta reforma que contempla reducciones presu_x0002_puestales a los congresos locales, el morenista señalo que se tendrá que hacer los ajustes necesarios en todos los sentidos, aunque re_x0002_marco que salvaguardaran los derechos laborales de los trabaja_x0002_dores para que no salgan perjudi_x0002_cados con estos ajustes</t>
  </si>
  <si>
    <t>Por mayoría de votos, el Congreso local aprobó el “Plan B"</t>
  </si>
  <si>
    <t>Al menos 70 personas re_x0002_sultaron afectadas en su salud en la comuni_x0002_dad de El Fresno, municipio de Chilpancingo, informo el alcalde Gustavo Alarcón He_x0002_rrera. Dijo que ante la emergen_x0002_cia que se presentó en esta comunidad serrana del mu_x0002_nicipio, personal de diversas dependencias acudieron al lugar para atender a los pa_x0002_cientes que, de acuerdo con reportes, presentan síntomas una combinación de influenza y Covid, esto provoco proble_x0002_mas en las vías respiratorias en la población</t>
  </si>
  <si>
    <t>Reconoce el alcalde Gustavo Alarcón alerta sanitaria en El Fresno, municipio de Chilpancingo</t>
  </si>
  <si>
    <t>Miles de visitantes continúan arri_x0002_bando a los des_x0002_tinos turísticos del Hogar del Sol, consolidando a Guerrero como una de las entidades preferidas para vacacionar y disfrutar de su amplia oferta turística. La gobernadora Evelyn Sal_x0002_gado Pineda, a través de la Se_x0002_cretaría de Turismo de Guerrero, encabezada por Simón Quiño_x0002_nes Orozco, mantiene acciones permanentes para fortalecer la actividad turística, garantizan_x0002_do una experiencia de calidad y calidez para quienes eligen el destino</t>
  </si>
  <si>
    <t>Turistas continúan llegando al Hogar del Sol</t>
  </si>
  <si>
    <t>El diputado Alejandro Bravo Abarca señalo que la Comisión de Técnica de Transporte debe llevar c abo este estudio para determinar si es procedente el aumento y de cuanto debe ser, y no como lo han determinado los transportistas que desde el lunes cobran 10 pesos</t>
  </si>
  <si>
    <t>Es necesario un estudio socioeconómico para justificar el aumento del pasaje: PR</t>
  </si>
  <si>
    <t>En representación de la presi_x0002_denta municipal Abelina López Ro_x0002_dríguez, el secretario de Turismo, Noé Peralta Herrera, participó en es_x0002_te encuentro que abrió un espacio de diálogo con una de las compa_x0002_ñías con mayor presencia en la in_x0002_dustria portuaria global</t>
  </si>
  <si>
    <t>Impulsa Acapulco su conectividad marítima con la industria global de cruceros</t>
  </si>
  <si>
    <t>La titular de la Secretaría de Desarrollo Urbano, Obras Pú_x0002_blicas y Ordenamiento Territo_x0002_rial (SDUOPyOT), Irene Jiménez Montiel, explicó que este cami_x0002_no artesanal que conecta a San_x0002_ta María-Los Llanos de Zintapala, cuenta con pavimentación con concreto hidráulico, empedrado, cunetas, muros de contención, señalamiento, entre otros</t>
  </si>
  <si>
    <t>Al inaugurar el camino artesanal Santa Ma_x0002_ría-Zintapala, en don_x0002_de se invirtieron casi 10 millones de pesos, la gobernadora Evelyn Salgado Pi_x0002_neda destacó que en Guerrero se impulsa una transformación des_x0002_de la raíz, con los pueblos y las co_x0002_munidades, para lograr un estado en mejores condiciones. En su gira de trabajo por la re_x0002_gión de Costa Grande, la man_x0002_dataria estatal detalló que esta inauguración forma parte de una serie de cuatro acciones, que de manera conjunta tienen una inver_x0002_sión de 39 millones de pesos, pa_x0002_ra la consolidación de los caminos artesanales de Ramal Santa Lucía, Bajitos-Bajos del Balsamar, Baji_x0002_tos de la Laguna-Cordón Grande y Santa María-Los Llanos de Zin_x0002_tapala, pertenecientes al munici_x0002_pio de Tecpan de Galeana.</t>
  </si>
  <si>
    <t>Ante toda la situación que actualmente lo rodea, el di_x0002_putado local, Jesús Uriós_x0002_tegui García, manifestó total respaldo al senador de la Repúbli_x0002_ca, Félix Salgado Macedonio aun_x0002_que evitó confirmar si apoyará que no sea excluido de los procesos in_x0002_ternos de Morena. En entrevista, el presidente de la Junta de Coordinación Política (Jucopo), manifestó, a título per_x0002_sonal, que Salgado Macedonio es un referente de la lucha de izquier_x0002_da en Guerrero y le manifestó to_x0002_tal apoyo.</t>
  </si>
  <si>
    <t>Respalda Jesús Urióstegui a Félix Salgado</t>
  </si>
  <si>
    <t>El Instituto Nacional Electoral (INE) informó que la secretaria Ejecutiva, Claudia Arlett Espino, se reunió con representantes de los partidos políticos</t>
  </si>
  <si>
    <t>Claudia Arlett Espino</t>
  </si>
  <si>
    <t>iNE se reúne con partidos políticos para combatir actos anticipados de campaña</t>
  </si>
  <si>
    <t>La presidenta Claudia Sheinbaum Pardo viajará a España la próxima semana para participar en un encuentro de gobiernos progresistas en el que se reunirá con mandatarios de América Latina</t>
  </si>
  <si>
    <t>Claudia Sheinbaum irá a España para reunión de gobiernos progresistas</t>
  </si>
  <si>
    <t>La Secretaría de Salud Guerrero (SSG), en coordinación con Salud municipal, desplegó una brigada médica en la comunidad de El Fresno, en la Sierra de Chilpancingo,</t>
  </si>
  <si>
    <t>Refuerza Salud atención médica integral en comunidad de El Fresno</t>
  </si>
  <si>
    <t>Cientos de familias del municipio de Teloloapan fueron benef iciadas con la entrega de apoyos alimentarios por parte del Sistema para el Desarrollo Integral de la Familia (DIF Guerrero),</t>
  </si>
  <si>
    <t>DiF Guerrero lleva apoyos alimentarios a familias del municipio de teloloapan</t>
  </si>
  <si>
    <t>La secretaria de Turismo federal, Josefina Rodríguez Zamora, se pronunció en contra de la realización del Acamoto 2026 y respaldó la negativa de las autoridades estatales y municipales para autorizar este evento en Acapulco.</t>
  </si>
  <si>
    <t>Irza</t>
  </si>
  <si>
    <t>Rechaza Sectur federal realización del "Acamoto 2026" en Acapulco</t>
  </si>
  <si>
    <t>El diputado Jesús Parra García presentó una iniciativa de reforma al Código Civil del Estado de Guerrero, con el objetivo de actualizar el concepto de “alimentos”</t>
  </si>
  <si>
    <t>Analizan actualizar concepto de "alimentos" en Código Civil para garantizar alimentación adecuada y de calidad</t>
  </si>
  <si>
    <t>La gobernadora Evelyn Salgado Pineda sostuvo una reunión de trabajo con el titular de la Secretaría de Planeación y Desarrollo Regional, René Vargas</t>
  </si>
  <si>
    <t>Evelyn: La transformación se construye con seguimiento, compromiso y resultados</t>
  </si>
  <si>
    <t>Debido a la falta de avances y las condiciones en gene_x0002_ral, el presidente municipal de Chilpancingo, Gustavo Alarcón Herrera, manifestó que no exis_x0002_ten las condiciones para recibir la obra de la remodelación del Re_x0002_cinto Ferial. Con más de 4 años de retraso, este día el presidente municipal llevó a cabo un recorrido por las instalaciones de la feria, compro_x0002_bando la situación actual del lu_x0002_gar y las condiciones que guarda la remodelación; “no es la obra ne_x0002_cesaria para poder desarrollar las actividades</t>
  </si>
  <si>
    <t>No hay condiciones para recibir Recinto Ferial: Gustavo Alarcón</t>
  </si>
  <si>
    <t>E l diputado local de Mo_x0002_rena, Jesús Eugenio Urióstegui García, con_x0002_firmó que el Congreso de Guerrero analizará llamar a comparecer al director de la Comisión Técnica de Trans_x0002_porte y Vialidad de Guerrero, Ar_x0002_turo Salinas Sandoval, ante el alza de la tarifa al pasaje en Chil_x0002_pancingo. En entrevista, el líder de la bancada de Morena en el Con_x0002_greso de Guerrero, señaló que es netamente responsabilidad de la Comisión Técnica de Transpor_x0002_te y Vialidad, la realización de los estudios para conocer la factibili_x0002_dad del aumento a las tarifas del pasaje, en el transporte público</t>
  </si>
  <si>
    <t>Analizará Congreso de Guerrero llamar a comparecer al director de Transportes</t>
  </si>
  <si>
    <t>La entrega se realizó en la pla_x0002_za Eutimio Pinzón, en el zócalo de la cabecera municipal, encabeza_x0002_da por la presidenta honoraria del DIF Guerrero, Liz Salgado Pineda, quien estuvo acompañada por el director general del organismo, Antelmo Magdaleno Solís. Durante la jornada también participaron el presidente mu_x0002_nicipal, Narvel Mojica Sotelo, y la presidenta del DIF Munici_x0002_pal, Araceli Guevara Cervantes, quienes destacaron la coordina_x0002_ción con el gobierno estatal pa_x0002_ra llevar beneficios directos a la población.</t>
  </si>
  <si>
    <t>Araceli Guevara Cervantes</t>
  </si>
  <si>
    <t>Lleva DIF Guerrero apoyos alimentarios a familias de Teloloapan</t>
  </si>
  <si>
    <t>Recordó que, en días pasados la presidenta del Sistema para el Desarrollo Integral para la Familia (DIF) Guerrero, a cargo de Liz Salgado Pineda reinauguró la primera playa incluyente a través de una remodelación, y en ese sitio dijo que solicitaron a la presidenta honoraria la colocación de un letrero para los visitantes, así como la reparación de la antena de telecomunicaciones</t>
  </si>
  <si>
    <t>Hoteleros y restauranteros de las playas de Ojo de Agua y Cayaquitos se quejan por la falta de promoción federal</t>
  </si>
  <si>
    <t>Una fiesta multicultural se vivió durante la realiza_x0002_ción del pendón acapulqueño el cual fue encabe_x0002_zado por la alcaldesa Abelina López Rodríguez. Fue la tarde de este viernes que miles de participantes entre danzantes músicos y público en general de las regio_x0002_nes del Estado de Guerrero caminaron desde el alta ban_x0002_dera hacia el parque de la Reina. El contingente multicolor avanzó por La Costera Miguel Alemán en donde los sones guerrerenses se hicieron ver así como los tradicionales bailes como el de la iguana en_x0002_tre otros</t>
  </si>
  <si>
    <t>Eduardo Flores Salgado</t>
  </si>
  <si>
    <t>La Costera se llena de una fiesta multicultural con el Pendón</t>
  </si>
  <si>
    <t>El Gobierno Municipal que preside la presidenta Abelina López Rodríguez prioriza la lim_x0002_pieza de canales pluviales como acción preventiva ante lluvias in_x0002_tensas, con el objetivo de reducir riesgos de inundación y prote_x0002_ger a la población en zonas vul_x0002_nerables.</t>
  </si>
  <si>
    <t>Retira Servicios Públicos más de 10 mil toneladas de residuos en canales pluviales</t>
  </si>
  <si>
    <t>Acapulco se prepara pa_x0002_ra volver a ser el epi_x0002_centro del turismo nacional e internacio_x0002_nal con la edición nú_x0002_mero 50 del Tianguis Turístico México, que se realizará del 27 al 30 de abril, consolidando al puer_x0002_to como un destino en plena trans_x0002_formación y listo para recibir al mundo. Durante la presentación ofi_x0002_cial, encabezada por la secreta_x0002_ria de Turismo de México (Sectur), Josefina Rodríguez Zamora, y con la participación del secretario de Turismo de Guerrero, Simón Qui_x0002_ñones Orozco, se destacó el valor simbólico del regreso del Tianguis a su origen, en un momento clave de renovación para Acapulco, cali_x0002_ficándolo como reflejo de la forta_x0002_leza de los destinos turísticos del país. “Hoy vemos un Acapulco con vida, con alta ocupación, actividad en sus restaurantes y una transfor_x0002_mación visible que marca una nue_x0002_va etapa para el puerto”, expresó.</t>
  </si>
  <si>
    <t>Acapulco se reinventa y recibe al mundo con el Tianguis Turístico 2026</t>
  </si>
  <si>
    <t>Con el objetivo de atender una de las principales demandas de la poblacion de chilpancingo como es el abasto permanente de agua potable , el presidente municipal , Gustavo Alarcon Herrera</t>
  </si>
  <si>
    <t>Gustavo Alarcon Herreragestiona en conagua avance del acuerdo papagayo-chilpancingo</t>
  </si>
  <si>
    <t>La gobernadora de Guerrero evelyn salgado pineda sostuvo una reunion de trabajo con el titular de la secretaria de planeacion y desarrollo regional rene vargas pineda con el objetivo de revisar el avance de los proyectos que se ejecutan en las ocho regiones de la intidad</t>
  </si>
  <si>
    <t>Evelyn Salgado Pineda revisa avances y ajusta estrategia de desarroyo regional</t>
  </si>
  <si>
    <t>La presidenta Claudia Sheinbaum Pardo inauguro el polo de desarrollo economico para el bienestar</t>
  </si>
  <si>
    <t>PLAN MÉXICO: Presidenta Claudia Sheinbaum inaugura primer Polo de Desarrollo Económico para el Bienestar en Huamantla, Tlaxcala, con inversión de 540 mdd</t>
  </si>
  <si>
    <t>La secretaria de gestion integral de riesgos y proteccion civil brindo 157 servicioc de emergencias</t>
  </si>
  <si>
    <t>La SGIRPCGRO brindó 157 servicios de emergencia durante operativo vacacional de Semana Santa 2026</t>
  </si>
  <si>
    <t>Con el proposito de fortalezer el trabajo conjunto en materia de asistencia social el sistema de desarrolo integral</t>
  </si>
  <si>
    <t>Encabeza Liz Salgado reunión con presidentas y presidentes de los DIF municipales de la Región Norte</t>
  </si>
  <si>
    <t>Con el objetivo de fortalecer la convivencia comunitaria y dotar de espacios dignos a la población, el presidente municipal de Tlatlaya, Mtro. Crisóforo Hernández Mena, dio el banderazo de inicio para la construcción</t>
  </si>
  <si>
    <t>Crisóforo Hernández Mena</t>
  </si>
  <si>
    <t>Tlayala,EDOMX</t>
  </si>
  <si>
    <t>El presidente municipal de Tlatlaya, Crisóforo Hernández Mena, encabezó el banderazo de inicio en Mazatitla</t>
  </si>
  <si>
    <t>La senadora Beatriz Mojica Morga anunció que participará en el proceso interno de Morena para elegir a la coordinación</t>
  </si>
  <si>
    <t>Luis Hernadez</t>
  </si>
  <si>
    <t>Beatriz Mojica está en espera de la convocatoria de Morena</t>
  </si>
  <si>
    <t>Con el firme compromiso de dignificar la labor policial y optimizar la seguridad en el municipio, el Gobierno Municipal, encabezado por el licenciado Víctor Mendoza Navarro</t>
  </si>
  <si>
    <t>Entregan uniformes y equipo a policías para fortalecer seguridad en Ajuchitlán</t>
  </si>
  <si>
    <t>A través de la Secretaría de las Mujeres, que preside Maribel Santiago, el partido Movimiento de Regeneración Nacional (Morena)</t>
  </si>
  <si>
    <t>Arranca Morena formación política y afianza su ruta rumbo a 2027</t>
  </si>
  <si>
    <t>La Universidad Autónoma de Guerrero tiene 90 mil estudiantes. Y en su última elección rectoral, Javier Saldaña</t>
  </si>
  <si>
    <t>¿Cuál es el precio electoral de la Uagro?</t>
  </si>
  <si>
    <t>La presidenta Claudia Sheinbaum destacó que el peso mexicano se mantiene estable y la inflación se encuentra dentro de los rangos establecidos,</t>
  </si>
  <si>
    <t>Sheinbaum destaca estabilidad del peso e inflación controlada pese a turbulencia mundial; "estoy muy optimista", señaló</t>
  </si>
  <si>
    <t>Con el propósito de fortalecer el trabajo conjunto en materia de asistencia social, el Sistema para el Desarrollo Integral de la Familia, (DIF Guerrero)</t>
  </si>
  <si>
    <t>Encabeza Liz Salgado reunión con titulares de DIF municipales de la Región Norte</t>
  </si>
  <si>
    <t>Con el objetivo de coordinar acciones para el desarrollo de infraestructura hidráulica, el Director General de la Comisión de Agua Potable, A</t>
  </si>
  <si>
    <t>Fortalecen coordinación para impulsar obras hidráulicas en municipio de Petatlán</t>
  </si>
  <si>
    <t>La Comisión de Transporte del Congreso del Estado analiza un exhorto dirigido a la Comisión Técnica de Transporte y Vialidad</t>
  </si>
  <si>
    <t>Buscan sustituir camionetas de redilas en transporte público</t>
  </si>
  <si>
    <t>La diputada Erika Lorena Lührs Cortés propuso reformar y adicionar la Ley Orgánica de la Fiscalía General del Estado de Guerrero, con el fin de crear una Fiscalía Especializada</t>
  </si>
  <si>
    <t>Proponen crear fiscalía para delitos contra personas de la diversidad sexual</t>
  </si>
  <si>
    <t>En medio de cuestionamientos sobre su vigencia politica, el partido de la revolucion democratica (PRD)</t>
  </si>
  <si>
    <t>PRD se reestructura rumbo a 2027 y descarta alianzas con la derecha</t>
  </si>
  <si>
    <t>La presidenta honoraria del DIF estatal, liz salgado pineda, encabezo una reunion de trabajo con presidentas y presidentes de los sistemas DIF municipales de la region norte</t>
  </si>
  <si>
    <t>Liz Salgado fortalece coordinacion con DIF municipales en la region norte</t>
  </si>
  <si>
    <t>Con el proposito de fortalecer el trabajo conjunto en materia de asistencia social, el sistema para el desarrollo integral de la familia (DIF Guerrero )</t>
  </si>
  <si>
    <t>Encabeza Liz Salgado reunion con presidentas y presidentes de DIF municipales de la region norte</t>
  </si>
  <si>
    <t>A 18 meses de haber solicitado licencia, la diputada local del PRD Rebeca Nuñez del Campo, se reicorporo en el congreso del estado</t>
  </si>
  <si>
    <t>Rebeca Nuñez Martín Del Campo</t>
  </si>
  <si>
    <t>Se reincorpora al congreso la diputada del PRD rebeca núñez tras 18 meses de licencia</t>
  </si>
  <si>
    <t>La diputada Erika Lorena Lührs Cortez propuso reformar y adicionar la ley organica de la fiscalia general del estado de guerrero</t>
  </si>
  <si>
    <t>Proponen crear fiscalia para delitos contra personas de la diversidad sexual</t>
  </si>
  <si>
    <t>La presidenta de mexico, Claudia Sheinbaum Pardo , inauguro el primer polo, de desarrollom economico para el bienestar (podecobi)</t>
  </si>
  <si>
    <t>Plan mexico: inaugura en huamantla primer polo de desarrollo economico con inversion de 540 mdd</t>
  </si>
  <si>
    <t>El presidente de la junta de cordinacion politica Jesus Uriostegui Garcia, descarto que la aplicacion del llamado plan B, que contempla recortes presupuestales en los congresos locales</t>
  </si>
  <si>
    <t>El plan B de la presidenta no afecta a los trabajadores del congreso : jucopo</t>
  </si>
  <si>
    <t>El ex senador Sofio Ramirez Hernandez cuestiono publicamente la conduccion de morena en guerrero y solisito la renucia de su dirigente estatal</t>
  </si>
  <si>
    <t>Sofio Ramirez Hernandez</t>
  </si>
  <si>
    <t>Sofio Ramirez exige salida del dirigente de morena en Guerrero y pide piso parejo rumbo al 2027</t>
  </si>
  <si>
    <t>De cara a las elecciones del proximo año, el senador Felix Salgado Macedonio hizo un llamado a la militancia a mantener la unidad</t>
  </si>
  <si>
    <t>Felix Salgado llama a la unidad en Morena y descarta buscar otra candidatura o partido</t>
  </si>
  <si>
    <t>El jueves pasado decenas de universitarios guerrerenses de diferentes escuelas superioores y facultades de la universidad Autonoma de Guerrero</t>
  </si>
  <si>
    <t>Leoncio Castrejon Salgodo</t>
  </si>
  <si>
    <t>La UAGRO particpa en modelo parlamentario Universitario</t>
  </si>
  <si>
    <t>con la finalidad de impulsar proyectos de infraestructura basica, autoridades estatales y municipales acordaron acciones para el desarrollo de obras hidraulicas en petatlan</t>
  </si>
  <si>
    <t>Avanza acuerdos para obras de agua potable enpetatlan</t>
  </si>
  <si>
    <t>El diputado Joaquin Badillo Escamilla, secretario de la comision de seguridad publica del congreso del estado de guerrero, manifesto su respaldo total a la decision del gobierno</t>
  </si>
  <si>
    <t>El morenista Joaquin Badillo respalda la propuesta de cancelar al acamoto</t>
  </si>
  <si>
    <t>La comision de transporte del congreso del estado inicio el analisis de un exhorto dirigido a la comision tecnica de transportes y vialidad</t>
  </si>
  <si>
    <t>Hector Suarez Basurto</t>
  </si>
  <si>
    <t>Diputado pide sustituir camionetas de redilas en el transporte publico</t>
  </si>
  <si>
    <t>En el encuentro también asistieron las y los directores del Sistema DIF Guerrero, quienes participaron en este espacio de diálogo e intercambio de experiencias enfocado en fortalecer las acciones y programas en beneficio de la población. Liz Salgado subrayó que el fortalecimiento de la coordinación entre los Sistemas DIF municipales responde a la visión de gobierno que impulsa la gobernadora Evelyn Sal_x0002_gado Pineda, orientada a acercar pro_x0002_gramas y servicios eficientes para la atención de las familias guerrerenses. Asimismo, se reconoció el esfuerzo y compromiso de las y los presidentes de los sistemas DIF municipales, quie_x0002_nes desde sus localidades impulsan acciones que contribuyen al bienestar y desarrollo de sus comunidades. Fi_x0002_nalmente, la presidenta honoraria rea_x0002_firmó el compromiso del DIF Guerrero de continuar trabajando de manera coordinada para mejorar la calidad de vida de las familias guerrerenses</t>
  </si>
  <si>
    <t>Estado, actividad encabezada por la presidenta honoraria del DIF Guerrero, Liz Salgado Pineda, y tuvo como sede el municipio de Teloloapan, donde se contó con la anfitrionía del presidente municipal, Narvel Mojica Sotelo.</t>
  </si>
  <si>
    <t>Encabeza Liz Salgado reunión con presidentas y presidentes de DIF municipales de la Región Norte</t>
  </si>
  <si>
    <t>En el último día del periodo vacacional de Semana Santa, los destinos turísticos de Guerrero presentan una alta afluencia de visitantes, reflejo de la preferencia de miles de familias que eligieron disfrutar del “Hogar del Sol”. Durante esta jornada, playas, Pueblos Mágicos y destinos emblemáticos del estado registran una actividad constante, consolidando un cierre positivo para el sector turístico, informó el titular de la Secretaría de Turismo de Guerrero, Simón Quiñones Orozco. Además, por instrucciones de la gobernadora Evelyn Salgado Pineda, se mantienen las acciones de promoción, atención y acompañamiento al visitante, fortaleciendo la experiencia turística en cada destino.</t>
  </si>
  <si>
    <t>Indicó que en Guerrero se han impul_x0002_sado acciones concretas para atender este problema, como la Tarjeta Violeta, el Transporte Violeta y la Alerta Vio_x0002_leta, impulsadas por los gobiernos de la presidenta Claudia Sheinbaum y la gobernadora Evelyn Salgado, con el objetivo de proteger a las mujeres y reducir los niveles de violencia.</t>
  </si>
  <si>
    <t>El poder no tiene que ver con que si eres hombre o mujer; no es un tema de fuerza masculina”, estableció este sábado en Marquelia la senadora Beatriz Mojica Morga, al sostener un encuentro con mujeres de Morena en el marco del taller “Violencia Política en Razón de Género. Nunca Más un México sin nosotras”.</t>
  </si>
  <si>
    <t>“El poder no es un tema de fuerza masculina, establece la senadora Beatriz Mojica Morga</t>
  </si>
  <si>
    <t>Estos folios fueron entregados de manera conjunta por el presidente de la Asociación Ganadera, Sigifredo Tre_x0002_jo Cisneros, su mesa directiva y un servidor, sumando esfuerzos con el Gobierno del Estado que encabeza la gobernadora Evelyn Salgado Pineda.</t>
  </si>
  <si>
    <t>Hoy fortalecemos un tema clave para Petatlán: la mejora genética de nuestro ganado</t>
  </si>
  <si>
    <t>Con el objetivo de coordinar acciones para el desarrollo de infraestructura hi_x0002_dráulica, el Director General de la Co_x0002_misión de Agua Potable, Alcantarillado y Saneamiento del Estado de Guerrero (CAPASEG), Facundo Gastélum Félix, sostuvo una reunión de trabajo con el presidente municipal de Petatlán, José Popoca Martínez, así como con el Di_x0002_rector de Obras Públicas, Javizai Pérez Gutiérrez</t>
  </si>
  <si>
    <t>Fortalecen coordinación interinstitucional para impulsar obras hidráulicas en Petatlán</t>
  </si>
  <si>
    <t>Al grupo se integró la presidenta Li_x0002_zette Tapia, quien participó en las ru_x0002_tinas de baile e interactuó con las mujeres participantes de este colorido evento. Así se cumplió una jornada más de eventos que se prepararon con el fin de mostrar a quienes nos visitan de otras partes del país que en Zihuata_x0002_nejo siempre se pueden encontrar di_x0002_ferentes formas de entretenimien</t>
  </si>
  <si>
    <t>La semana de Pascua se viste de música y color con la máster class de zumba</t>
  </si>
  <si>
    <t>Por su parte, el presidente de la cooperativa pesquera Atarrayeros, Helio Orbe, agradeció a nombre de los pescadores participantes y de manera muy especial mencionó que esta ca_x0002_pacitación puede ser la diferencia para estar a salvo cuando andan en el mar. Agregó que han sido muy notorios los apoyos que han recibido a partir de la administración de Jorge Sánchez y ahora con la presidenta Liz Tapia</t>
  </si>
  <si>
    <t>Gran impulso a la actividad pesquera del municipio</t>
  </si>
  <si>
    <t>Como parte del objetivo que se fijó la presidenta Lizette Tapia Castro desde el primer día de su gobierno, de transformar a Zihuatanejo en un referente turístico mundial y convertirlo en un lugar en donde, además de que quienes nos visitan disfruten de los atractivos naturales, el destino turístico también se distinga por ofrecer espectáculos culturales y musicales de calidad, con el Partenón se está logrando consolidar un espacio en donde se estarán presentando espectáculos de manera continua, incluyendo presentaciones de gran nivel con artistas reconocidos.</t>
  </si>
  <si>
    <t>Noche de magia y calidad artística con la espectacular presentación de Isaveli Laina en el Partenón</t>
  </si>
  <si>
    <t>Este sábado la senadora Beatriz Mojica Morga sostuvo encuentros en Marquelia y Ometepec. Ahí subrayó que la lucha por una vida digna para las guerrerenses exige la erradicación de la violencia de género con firmeza y sin simulaciones</t>
  </si>
  <si>
    <t>“El poder no es un tema de f masculina”, establece la sena Beatriz Mojica Morga"</t>
  </si>
  <si>
    <t>A fin de monitorear la cali_x0002_dad del agua en las pla_x0002_yas, la diputada Erika Isabel Guillén Román, del PRD, presentó una iniciativa pa_x0002_ra crear un Sistema Estatal de Monitoreo de la Calidad del Agua en Playas, con carácter obligatorio, periódico y con re_x0002_sultados públicos, a fin de aten_x0002_der la contaminación en zonas costeras y prevenir riesgos a la salud.</t>
  </si>
  <si>
    <t>Proponen crear un sistema de monitoreo de calidad del agua en playas del estado</t>
  </si>
  <si>
    <t>El ayuntamiento de Chilpan_x0002_cingo, enfrenta dificulta_x0002_des para brindar el servicio de agua entubada a los usuarios de la Comisión de Agua Potable y Alcantarillado de Chilpancingo (CAPACH), ya que al menos 70 válvulas están dañadas en toda la ciudad. El alcalde capitalino, Gusta_x0002_vo Alarcón Herrera informo que el problema del abasto de agua “esta atascado” debido a este problema; para solucionarlo ya presentaron el proyecto completo para traer agua del Río Papagayo. “Esta atascado el problema del agua en Chilpancingo, te_x0002_neos más de 70 válvulas daña_x0002_das en toda la ciudad capital, y precisamente la petición de te_x0002_ner la reunión en COHANGUA, es precisamente para entregar el proyecto completo del Río Pa_x0002_pagayo para hacer que se gene_x0002_re la proyección de Chilpancingo de más de 500 litros por segun_x0002_do”, expuso</t>
  </si>
  <si>
    <t>El daño en 70 válvulas de la red hidráulica de Chilpancingo, dificulta la distribución de agua</t>
  </si>
  <si>
    <t>De igual forma, García Carba_x0002_jal indicó que en la Jurisdicción Sanitaria 07 Acapulco, se lleva_x0002_ron a cabo acciones enfocadas en la prevención de la tubercu_x0002_losis, mediante la difusión de in_x0002_formación preventiva, detección oportuna y orientación sobre la atención médica disponible. Por último la dependencia es_x0002_tatal reiteró su compromiso de mantener acciones permanen_x0002_tes en todo el estado, priorizan_x0002_do la prevención y el bienestar de la población, como lo ha indi_x0002_cado la gobernadora Evelyn Sal_x0002_gado Pineda</t>
  </si>
  <si>
    <t>Impulsa Salud Guerrero acciones preventivas en todo el estado</t>
  </si>
  <si>
    <t>Por instrucciones de la presidenta Abeli_x0002_na López Rodríguez, el Gobierno Munici_x0002_pal atiende los Barrios Históricos con acciones de mejora urbana para optimizar calles, anda_x0002_dores y espacios de convivencia en el Acapulco Tradicional</t>
  </si>
  <si>
    <t>Mejora Gobierno de Acapulco espacios urbanos en Barrios Histórico</t>
  </si>
  <si>
    <t>Amenazas</t>
  </si>
  <si>
    <t>Cuando circulaba por la carretera federal Taxco-Cuernavaca, hombres armados levantaron este do_x0002_mingo a Juan Vega Arredondo, padre del presidente municipal de Taxco, Juan Andrés Vega Ca_x0002_rranza. Fuentes de seguridad en el municipio confirmaron que el mé_x0002_dico, actual director del hospital “Adolfo Prieto” del IMSS-Bienes_x0002_tar, en Taxco, se encuentra desa_x0002_parecido; habría sido levantado el sábado, en el punto conocido co_x0002_mo “Los Pocitos”.</t>
  </si>
  <si>
    <t>Taxco: Armados levantan a Juan Vega, padre del alcalde y director del IMSS-Bienestar</t>
  </si>
  <si>
    <t>Caminos y Puentes Federales confirmó un incremento del 4.8 por ciento en las tarifas de peaje; ajuste impacta a miles de automovilistas que regresan de vacaciones</t>
  </si>
  <si>
    <t>Alzan costos en la Autopista del Sol</t>
  </si>
  <si>
    <t>Pungarabato, Coyuca de Catalan</t>
  </si>
  <si>
    <t>El gobierno del estado de guerrero encabezò el abanderamiento y toma de protesta de la delegaciòn que representarà a la identidad en la olimpiada nacional CONADE 2026.</t>
  </si>
  <si>
    <t>Evelin salgado abandera a la delegaciòn guerrerense</t>
  </si>
  <si>
    <t>Declara al inicio del proceso electoral en septiembre proximo la consejera presidenta del instituto electoral y de particpaciòn ciudadana IEPC.</t>
  </si>
  <si>
    <t>Hay confianza en materia de seguridad para realizar el proceso electoral 2027</t>
  </si>
  <si>
    <t>La presidenta Claudia Sheinbaum informó este lunes que se reunirá con el presidente de España Pedro Sánchez en su visita a Barcelona este fin de semana.</t>
  </si>
  <si>
    <t>Sheinbaum: "Nunca se ha roto la relación diplomática con España”</t>
  </si>
  <si>
    <t>Con la participación de más de 75 mil personas se llevó a cabo el Jolgorio Acapulqueño 2026 una iniciativa impulsada por la alcaldesa Abelina López Rodríguez que consolidó a Acapulco como un referente en la promoción y preservación de la cultura guerrerense.</t>
  </si>
  <si>
    <t>abelina López Rodríguez</t>
  </si>
  <si>
    <t>Más de 75 mil personas celebraron el "Jolgorio Acapulqueño 2026"</t>
  </si>
  <si>
    <t>El Gobierno Municipal de Zihuatanejo que encabeza Lizette Tapia Castro a través de la Dirección de Mejoramiento Urbano realiza a diario el mantenimiento constante del alumbrado público en el municipio.</t>
  </si>
  <si>
    <t>Gobierno Municipal de Zihuatanejo mantiene en óptimas condiciones el servicio de alumbrado público</t>
  </si>
  <si>
    <t>La presidenta Lizette Tapia Castro inició su agenda de actividades de este lunes con una visita a la parte alta de la colonia Morelos para inaugurar la techumbre de un espacio de usos diversos en el jardín de niños José Francisco Ruiz Massieu además de encabezar junto con autoridades militares y del sector educativo la ceremonia cívica de Honores a la Bandera correspondiente al mes de abril.</t>
  </si>
  <si>
    <t>Presidenta Lizette Tapia Castro entrega techumbres nuevas en dos jardines de niños de la colonia Morelos</t>
  </si>
  <si>
    <t>La modernización de infraestructura rumbo al Mundial FIFA 2026 avanzó en la capital del estado con la firma del Convenio Marco de Coordinación para la intervención de espacios públicos y su seguimiento social acto en el que la presidenta municipal de Acapulco Abelina López Rodríguez participó como invitada en la formalización del acuerdo que impulsa acciones en unidades deportivas y centros de convivencia.</t>
  </si>
  <si>
    <t>Firma Abelina López convenio de modernización deportiva rumbo al Mundial FIFA 2026</t>
  </si>
  <si>
    <t>El presidente municipal, Erik Catalán Rendón, asistió a la ciudad de Chilpancingo para formalizar la integración del municipio al ambicioso programa de infraestructura deportiva comunitaria, el cual contempla la intervención de más de 40 espacios futbolísticos en todo el estado de Guerrero.</t>
  </si>
  <si>
    <t>Iguala se suma al Programa Nacional de Infraestructura Deportiva rumbo al mundial 2026</t>
  </si>
  <si>
    <t>Este fin de semana concluyò con exitò el modulo I del diplomado en procedimientos sancionadores en materia electoral y administrativa sancionador en materia de fiscalizaciòn.</t>
  </si>
  <si>
    <t>Alejandra Sandoval Catalàn</t>
  </si>
  <si>
    <t>IEPC Guerrero</t>
  </si>
  <si>
    <t>Gilberto Guzmàn</t>
  </si>
  <si>
    <t>Concluye primer mòdulo del diplomado en procedimientos sancionadores</t>
  </si>
  <si>
    <t>Autoridades sanitarias pusieron en marcha la jornada de vacunaciòn antirràbiaca canina y felina 2026 que se desarrollaà en las ocho regiones del estado.</t>
  </si>
  <si>
    <t>Alondra Garcìa Carbajal</t>
  </si>
  <si>
    <t>Campaña estatal para inmunizar mascotas</t>
  </si>
  <si>
    <t>El PVEM oficializò su ruptura con morena en san luis potosì con la mira puesta en 2027 desde la ùnica entidad que el partido de tucàn gobierna actualmente su dirigente nacional Karen Castrejòn.</t>
  </si>
  <si>
    <t>karen Castrejòn</t>
  </si>
  <si>
    <t>Morena</t>
  </si>
  <si>
    <t>Nadia Rosales</t>
  </si>
  <si>
    <t>Anuncia el PVEM que va por la gubernatura de san luis potosì sin alianza con morena</t>
  </si>
  <si>
    <t>La presidenta del comité directivo estatal del PAN Rocìo Morales Morales dijo de las declaracioes del sacerdote Alejandro solalinde de que morena hay gobernantes vinculados con la delincuencia y se debe cuidar no postular como candidatos a quienes tengan esas relaciones</t>
  </si>
  <si>
    <t>Rocìo Morales Morales</t>
  </si>
  <si>
    <t>Hay decepciòn con morena por su relaciòn por el crimen dice la lìder estatal del PAN</t>
  </si>
  <si>
    <t>Dejar el gobierno fue el mensaje de la presidenta claudia sheinbaum pardo para aquellos servidores pùblicos que quieran buscar una candidatura rumbo a las elecciones de 2027</t>
  </si>
  <si>
    <t>Quien quiera ser candidato de la 4T debe dejar su cargo en el gobierno reitera sheinbaum</t>
  </si>
  <si>
    <t>Las autoridades de justicia que llevan a cabo el juicio legal por el uso del basurero intermunicipal de Matlalapa retrasaron nuevamente la sentencia para definir el uso del predio informó el presidente municipal de Chilpancingo Gustavo Alarcón Herrera urge a permitir su uso.</t>
  </si>
  <si>
    <t>Autoridades retrasan nuevamente definición para el uso del basurero de Matlalapa</t>
  </si>
  <si>
    <t>Durante la conferencia mañanera la presidenta Claudia Sheinbaum dijo desconocer sobre la supuesta salida de Luisa María Alcalde de la dirigencia de Morena dijo que la encuesta de morena será en junio y que es ahí donde se va a ver quiénes son los que van a participar y los invita a no estar en un cargo público.</t>
  </si>
  <si>
    <t>Eduardo Flores salado n</t>
  </si>
  <si>
    <t>Desconoce Claudia Sheinbaum cambios en su partido</t>
  </si>
  <si>
    <t>La diputada Guadalupe Eguiluz Bautista señaló que no está preocupada por las encuestas que se están difundiendo sino por el contrario se ocupa por la encuesta que realizará su partido para elegir no solamente al mejor perfil sino a un verdadero personaje de izquierda que contribuya a que se consolide el segundo piso de la cuarta transformación en Guerrero.</t>
  </si>
  <si>
    <t>Eduardo Flores salado</t>
  </si>
  <si>
    <t>En Guerrero se necesita un perfil que garantice el segundo piso de la Cuarta Transformación: Guadalupe Eguiluz</t>
  </si>
  <si>
    <t>La gobernadora Evelyn Salgado Pineda encabezó en Chilpancingo el abanderamiento de la delegación guerrerense que participará en la Olimpiada Nacional CONADE 2026, integrada por alrededor de 300 atletas y entrenadores provenientes de 30 municipios</t>
  </si>
  <si>
    <t>Conade</t>
  </si>
  <si>
    <t>Refrenda Evelyn Salgado respaldo a deportistas</t>
  </si>
  <si>
    <t>Beatriz Mojica Morga expresò que una vez que se emita en junio la convocatoria que marcara el inicio del proceso interno para designar a quien encabezarà la cordinaciòn de los comites de defensa de la cuarta transformaciòn</t>
  </si>
  <si>
    <t>Beatriz Mojica buscara cordinaciòn estatal.</t>
  </si>
  <si>
    <t>El rector de la universidad Autònoma de guerrero javier saldaña almazàn encabezò la intalaciòn del seminario permanente gestiòn de riesgos de desastres en guerrero.</t>
  </si>
  <si>
    <t>Uagro</t>
  </si>
  <si>
    <t>Uagro y cenapred unen esfuerzos</t>
  </si>
  <si>
    <t>Noticiero matutino de la capital la senadora Beatriz Mojica Morga expresó que una vez que se emita en junio la convocatoria que marcará el inicio del proceso interno para designar a quien encabezará la coordinación de los Comités de Defensa de la Cuarta Transformación participará respetando las reglas que se establezcan.</t>
  </si>
  <si>
    <t>Cuauhtemoc Rea Salgado</t>
  </si>
  <si>
    <t>reglas que emita Morena para el proceso interno</t>
  </si>
  <si>
    <t>Isaac castillo pineda</t>
  </si>
  <si>
    <t>La presidenta Lizette Tapia Castro inició su agenda de actividades de este lunes con una visita a la parte alta de la colonia Morelos para inaugurar la techumbre de un espacio de usos diversos en el jardín de niños José Francisco Ruiz Massieu.</t>
  </si>
  <si>
    <t>Jorge de la rosa</t>
  </si>
  <si>
    <t>Edvin Lòpez</t>
  </si>
  <si>
    <t>Evelyn Salgado abandera a la delegación de Guerrero rumbo a la Olimpiada Nacional CONADE 2026</t>
  </si>
  <si>
    <t>Presidenta Claudia Sheinbaum destaca que al 2030 se destinarán más de un billón de pesos en Becas para el Bienestar al 2030 se proyecta una inversión histórica de un billón 136 mil 692 millones de pesos (mdp) en Becas para el Bienestar en beneficio de estudiantes de primaria a universidad.</t>
  </si>
  <si>
    <t>Becas para el Bienestar</t>
  </si>
  <si>
    <t>El Gobierno Municipal de Tlapehuala, a través del Sistema Municipal DIF, anunció la apertura del registro para el Programa de Asistencia Alimentaria, dirigido a sectores prioritarios de la población.</t>
  </si>
  <si>
    <t>n</t>
  </si>
  <si>
    <t>Medios de comunicación</t>
  </si>
  <si>
    <t>Abre Gobierno de Tlapehuala registro de ayuda alimentaria</t>
  </si>
  <si>
    <t>La diputada Claudia Sierra
 Pérez propuso reformas a la
 Ley para la Protección de los
 Derechos de las Niñas, Niños y Adolescentes del Estado de Guerrero, con el propósito de fortalecer el entorno de seguridad de la niñez y protegerla de la violencia o de grupos de riesgo, obligando a las autoridades estatales a implementar medidas especiales que garanticen su integridad y sano desarrollo.</t>
  </si>
  <si>
    <t>Impulsan reformas para garantizar protección integral de niñas, niños y adolescentes</t>
  </si>
  <si>
    <t>La gobernadora Evelyn Salgado Pineda garantizó el abasto de maíz en Guerrero y la estabilidad en el precio de la masa y la tortilla, además de fortalecer la producción del campo guerrerense, al encabezar la entrega de apoyos al sector agropecuario por más de 66 millones de pesos, beneficiando a más de 17 mil productores del campo de todas las regiones de la entidad.</t>
  </si>
  <si>
    <t>Garantiza Evelyn abasto de maíz y estabilidad en precio de la tortilla</t>
  </si>
  <si>
    <t>Omar García Harfuch, titular de la Secretaría de Seguridad y Protección Ciudadana (SSPC) destacó el operativo federal, coordinado con el Estado de México y Guerrero, para localizar al presidente municipal de Taxco, Juan Andrés Vega Carranza, y su padre, Juan Vega Arredondo, privados de la libertad.</t>
  </si>
  <si>
    <t>Omar Garcia Harfuch</t>
  </si>
  <si>
    <t>SSPC</t>
  </si>
  <si>
    <t>Harfuch detalla operativo para localizar al alcalde de Taxco y su
 padre; líneas de investigación apuntan a La Familia Michoacana</t>
  </si>
  <si>
    <t>El senador, Félix Salgado Macedonio negó que haya sido intermediario para la liberación del edil de Taxco
 Juan Andrés Vega Carranza y su padre, Juan Vega Arredondo y que los grupos del crimen organizado no están
 por encima de las autoridades en Guerrero</t>
  </si>
  <si>
    <t>Félix Salgado niega mediación en liberación del alcalde de Taxco y su padre; rechaza que crimen supere a autoridades en Guerrero</t>
  </si>
  <si>
    <t>El rector de la uniuversidad autonoma de guerrero, Javier Saldaña Almazan, inauguro un nuevo edificio de tres niveles en la facultad de turismo acapulco.</t>
  </si>
  <si>
    <t>Inauguran el rector Javier Saldaña edificio en la facultad de turismo en acapulco</t>
  </si>
  <si>
    <t>La dirigencia estatal del partido accion nacional (PAN) solicito al congreso del estado y al tribunal electoral del estado de guerrero (TEEGro) la anulacion de la llamada "Ley mordaza", aprobada recientemente por el cabildo de Iguala de la independencia, encabezado por el alcalde Erik Catalan Rendon, al considerar que vulnera derechos fundamentales.</t>
  </si>
  <si>
    <t>PAN impugna "Ley mordaza" en Iguala y exige su anulacion</t>
  </si>
  <si>
    <t>Desde la máxima tribuna del estado, la diputada Guadalupe Eguiluz se integró este martes a una productiva jornada legislativa, donde el Pleno del Congreso puso sobre la mesa reformas fundamentales diseñadas para transformar el marco jurídico en áreas de justicia, derechos humanos y bienestar social.</t>
  </si>
  <si>
    <t>Guadalupe Eguiluz impulsa agenda de bienestar social en el Congreso del Estado</t>
  </si>
  <si>
    <t>“No puede haber justicia social si el trabajo no garantiza una vida digna”, afirmó la alcaldesa Abelina López Rodríguez, al encabezar la homologación del salario mínimo para 571 trabajadores del Ayuntamiento de Acapulco, medida que busca equilibrar los ingresos entre quienes desempeñan funciones, responsabilidades y puestos similares dentro de la administración municipal.</t>
  </si>
  <si>
    <t>No puede haber justicia social si el trabajo no garantiza vida digna: Abelina López</t>
  </si>
  <si>
    <t>Ante las inquietudes manifestadas por algunos locatarios del mercado municipal “Adrián Castrejón”, el Ayuntamiento de Iguala emitió un posicionamiento en el que asegura que las obras de drenaje y mejoras proyectadas se realizarán con el menor impacto posible para la actividad comercial y bajo criterios técnicos definidos por especialistas.</t>
  </si>
  <si>
    <t>Erik Catalan alcalde de Iguala defiende proyecto de rehabilitación en el mercado “Adrián Castrejón” y llama a evitar la politización</t>
  </si>
  <si>
    <t>El senador de la republica y coordinador de la bancada del PRI, Manuel Añorve Baños, celebro que el senado nombrara el salon de la comision permanente como "Heberto Castillo".</t>
  </si>
  <si>
    <t>Celebra Manuel Añorve que el senado nombrara al salon de la comision permanentemente "Heberto Castillo"</t>
  </si>
  <si>
    <t>La presidenta Claudia sheinbaum aseguro que Mexico mantiene una posicion solida en materia comercial frente a estados unidos, al tiempo que defendio el actialsistema tributario del pais, basado en el principio de que "quien mas tiene, mas paga", en medio del debate sobre la posible aplicacion de impuestos adicionales a grandes fortunas</t>
  </si>
  <si>
    <t>Sheinbaum aplaude que Mexico este en el top 10 de los mayores exportadores del mundo</t>
  </si>
  <si>
    <t>Ante el subsidio otorgado a la gasolina y el diesel por alrededor de 5 mil millones de pesos, el gobierno federal alista recortes al gasto publico, sin afectar el presupuesto destinado a los programas sociales, revelo la presidenta Claudia Sheinbaum.</t>
  </si>
  <si>
    <t>Preve Claudia Sheinbaum recortes al gasto ante el subsidio a los conbustibles</t>
  </si>
  <si>
    <t>El rector de la UAGro reconoce el liderazgo del senador morenista para definir la candidatura a gobernado en las elecciones del 2027.</t>
  </si>
  <si>
    <t>Felix Salgado es el gran elector en Morena: Saldaña</t>
  </si>
  <si>
    <t>El diputado local y presidente del comité directivo estatal (CDE) del PRI, Alejandro Bravo Abarca, declaro que hay preocupaciones por parte de varios diputados por conocer como se realizo el estudio socioeconomico que justifico el alza al costo del transporte publico en la entidad.</t>
  </si>
  <si>
    <t>CDE</t>
  </si>
  <si>
    <t>Pedira el PRI que la direccion de transporte explique por que acepto el aumento a pasajes</t>
  </si>
  <si>
    <t>Luego de anunciar el tianguis de los barrios historicos, la alcaldesa Abelina Lopez Rodriguez informo que va un avance entre un 40 y 50 por ciento en la limpieza de los canales pluviales y presas gavion, que van a reforzar los trabajos para concluir antes de la temporada de lluvias.</t>
  </si>
  <si>
    <t>Hay avance de entre 40 y 50 por ciento en limpieza de canales pluviales y presa s gavion: Abelina</t>
  </si>
  <si>
    <t>El rector de la universidad autonoma de guerrero, Javier Saldaña Almazan, indico que el area juridica levanto un acta contra los trabajadores de los laboratorios de analisis clinicos que tienen tomadas, por segundo dia, las instalaciones de la coordinacion general de la zona sur.</t>
  </si>
  <si>
    <t>Ya hay un acta contra los trabajadores de los laboratorios en protesta, advierte Saldaña.</t>
  </si>
  <si>
    <t>Para el Coordinador del Grupo Parlamentario del Partido Verde Ecologista de México, Arturo Álvarez Angli, la intención del alcalde de Iguala, Erick Catalán Rendón, no es la de impedir la libre expresión, sino más bien proteger la información que se genera al interior de su cabildo, esto tras la denuncia de la regidora panista Rosario Bustillo quien asegura que el reglamento aprobado por mayoría en el cabildo igualteco les impide hablar en torno a la problemática que prevalece en el municipio de la Zona Norte.</t>
  </si>
  <si>
    <t>La intención del alcalde de Iguala, Erick Catalán, no es “amordazar a nadie” justifica el coordinador del Grupo Parlamentario del PVEM</t>
  </si>
  <si>
    <t>El puerto cuenta con oportunidades permanentes y una identidad que se sostiene en sus barrios, afirmó la presidenta municipal Abelina López Rodríguez al presentar el Tianguis de los Barrios Históricos, iniciativa que integra actividad económica local, cohesión social y mejora del entorno urbano en su primera etapa sobre la calle Lerdo de Tejada.</t>
  </si>
  <si>
    <t>Impulsa Abelina López Tianguis de Barrios Históricos para fortalecer economía local</t>
  </si>
  <si>
    <t>Ante los rumores de su salida, Luisa María Alcalde Luján descartó abandonar la dirigencia nacional de Movimiento de Regeneración Nacional (Morena) y aclaró que la única razón por la que dejaría el cargo sería por un llamado de la presidenta de México, Claudia Sheinbaum Pardo.</t>
  </si>
  <si>
    <t>Luisa María Alcalde Julián</t>
  </si>
  <si>
    <t>No me voy de Morena, salvo que lo pida la presidenta Sheinbaum: Luisa Alcalde</t>
  </si>
  <si>
    <t>La diputada Claudia Sierra Pérez propuso reformas a la Ley para la Protección de los Derechos de las Niñas, Niños y Adolescentes del Estado de Guerrero, con el propósito de fortalecer el entorno de seguridad
 de la niñez y protegerla de
 la violencia o de grupos de riesgo,
 obligando a las autoridades
 estatales a implementar medidas
 especiales que garanticen su integridad
 y sano desarrollo.</t>
  </si>
  <si>
    <t>Congreso de Guerrero impulsa reformas para garantizar
 la protección integral de niñas, niños y adolescentes</t>
  </si>
  <si>
    <t>La gobernadora Evelyn Salgado Pineda garantizó el abasto de maíz en Guerrero y la estabilidad en el precio de la masa y la tortilla, además de fortalecer la producción del campo guerrerense, al encabe zar la entrega de apoyos al sector agropecuario por más de 66 millones de pesos, beneficiando a más de 17 mil productores del campo de todas las regiones de la entidad.</t>
  </si>
  <si>
    <t>Entrega Evelyn Salgado más de 66 MDP en insumos, apoyos y equipo para impulsar el desarrollo del campo en beneficio de 17 mil productores</t>
  </si>
  <si>
    <t>La presidenta Claudia Sheinbaum Pardo destaco que la estrategia nacional de seguridad esta dando resultados, ya que, de manera preliminar, los homicidios dolosos en el pais presentan una reduccion anual del 45 por ciento, al pasar de 91.7 en 2024 a 50.8 en el primer trimestre de 2026, y señalo que desde el gobierno de mexico se continua trabajando; por esta razon, anuncio la creacion de la Escuela para Mandos en la Academia Nacional de Seguridad Publica.</t>
  </si>
  <si>
    <t>Presidenta Claudia Sheinbaum resalta reducción anual preliminar de 45% en homicidios dolosos, de 2024 al primer trimestre de 2026; anuncia creación de la Escuela para Mandos</t>
  </si>
  <si>
    <t>El rector de la universidad autonoma de guerrero, Javier Saldaña Almazan, inauguro un nuevo edificio de tres niveles en la facultad de turismo Acapulco, mejorando significativamente la infraestructura y las condiciones de aprendizaje para los estudiantes.</t>
  </si>
  <si>
    <t>En Turismo de la UAGro tiene nuevo edificio</t>
  </si>
  <si>
    <t>La gobernadora Evelyn Salgado Pineda encabezo los trabajos de la mesa de coordinacion para la construccion de la paz desde Chilpancingo, donde junto a autoridades civiles y militares evaluo los reportes de incidencia delictiva a fin de reforzar la atencion en zonas prioritarias para incrementar la seguridad en territorio.</t>
  </si>
  <si>
    <t>Prioriza la seguridad Evelyn Salgado</t>
  </si>
  <si>
    <t>Por que la esperanza tambien se siembra a traves del trabajo digno y el apoyo mutuo, Raul Arriaga Tapia, lider del movimiento Sembrando Esperanza, reafirmo hoy que la verdadera transformacion de la capital guerrerense pasa por los bolsillos de sus familias.</t>
  </si>
  <si>
    <t>Raul Arriaga Tapia</t>
  </si>
  <si>
    <t>Blindar la economia local, propone Raul Arriaga</t>
  </si>
  <si>
    <t>La gobernadora Evelyn Salgado Pineda garantizo el abasto de maiz en Guerrero y la establidad en el precio de la masa y la tortilla, ademas al encabezar la entrega de apoyos al sector agropecuariopor mas de 66 millones de pesos, beneficiando a mas de 17 mil productores del campo de todas las regiones de la entidad.</t>
  </si>
  <si>
    <t>Garantiza Evelyn estables precios de masa y tortilla</t>
  </si>
  <si>
    <t>El programa Lazos Migrantes continúa dando resultados en Guerrero, al impulsar el reencuentro de familias separadas por la migración laboral. Este miércoles, personal de la Secretaría de los Migrantes y Asuntos Internacionales (SEMAIGRO) inició el acompañamiento de un nuevo grupo de beneficiarios provenientes de las regiones Costa Chica y Norte del estado, quienes serán respaldados en sus trámites en la embajada americana, estas acciones se realizan sin costo alguno con el respaldo de la gobernadora Evelyn Salgado Pineda.</t>
  </si>
  <si>
    <t>Evelyn Salgado respaldada a adultos mayores en su proceso de solicitud de Visa americana</t>
  </si>
  <si>
    <t>Vamos a seguir haciendo de la educación la herramienta
 más poderosa que tenemos para seguir transformando Guerrero y para poder transformar el mundo; vamos a seguir sembrando esta semilla de las oportunidades para los jóvenes, para las familias y para el futuro de Marquelia”, expresó la gobernadora Evelyn Salgado Pineda durante la inauguración de las obras de rehabilitación en la Universidad Tecnológica del Mar del estado de Guerrero, en donde se destinó una inversión de casi 15 millones de pesos, en beneficio de la comunidad educativa de ese plantel.</t>
  </si>
  <si>
    <t>Inaugura Evelyn Salgado obras de rehabilitación en la Universidad Tecnológica del Mar</t>
  </si>
  <si>
    <t>El presidente del comité estatalde morena, Jacinto Gonzales Verona llamo a quienes aspiren a un cargo de elccion popular a atender el llamado de la presidenta claudia Sheinbaum y de la dirigencia del partido.</t>
  </si>
  <si>
    <t>Pide Jacinto a morenistas en cargos a renunciar para aspirar a las candidaturas</t>
  </si>
  <si>
    <t>La gobernadora Evelyn Salgado Pineda envio al congreso local la iniciativa de reforma a la ley 761 sobre simbolos de identidad y pertenencia del estado, para eliminar del calendario civico el homenaje al ex gobernador Ruben Figueroa Figueroa, señalando la participacion activa en la guerra sucia que dejo cientos de desaparecid, detenidos, torturados y perseguidos en la entidad en la decada de los 1970.</t>
  </si>
  <si>
    <t>Iniciativa de Evelyn Salgado ellimina homenaje a figueroa figuerora e incorpora a Genaro y Lucio</t>
  </si>
  <si>
    <t>La gobernadora Evelyn Salgado Pineda inicio su gira de trabajo por la region costa chica con la entrega de obras de rehabilitacion en la universidad tecnologicadel mar, en el municipio de marquelia, con el objetivo de fortalecer la infraestructura educativa en beneficio de la juventud gerrerense.</t>
  </si>
  <si>
    <t>Inicia Evelyn Salgado gira en la costa chica con obras educativas en marquelia</t>
  </si>
  <si>
    <t>Inaugura Javier Saldaña nuevos espacios en la facultad de turismo de acapulco</t>
  </si>
  <si>
    <t>Somos hermanos del mismo dolor, dijo el senador Félix Salgado Macedonio a su homólogo de Zacatecas, Saúl Monreal Ávila, quien aspira a ser gobernador pero está impedido por el estatuto interno del partido, que prohíbe el nepotismo electoral y su hermano David es el actual jefe del Ejecutivo local.</t>
  </si>
  <si>
    <t>R. Agustin Esteban / Marcial Campuzano</t>
  </si>
  <si>
    <t>Están encuestas pero no soy el que manda: Félix</t>
  </si>
  <si>
    <t>Las mediciones de Top Nacional que colocan a Evelyn Salgado Pineda en los primeros lugares en el tablero de aciertos no deja de ser el resultado de la capacidad de gobernar aún ante variadas limitantes heredadas por gobiernos anteriores.</t>
  </si>
  <si>
    <t>CARLOS DÍAZ FIGUEROA</t>
  </si>
  <si>
    <t>Evelyn Salgado, gobernanza crucial y trascendental en Guerrero</t>
  </si>
  <si>
    <t>A demás de referente en la lucha social, un influyente ideólogo de Aizquierda y un popular político, querido y reconocido a donde quiera que vaya, que ya quisieran en otros partidos políticos y más en el marco de procesos electorales, el senador guerrerense Félix Salgado Macedonio es ejemplo de lealtad por los ideales y por el movimiento social nacional que integra, impulsa y ha ayudado a consolidar desde antes del histórico 2018, cuando Movimiento de Regeneración Nacional-Morena-obtuvo masivamente los sufragios para acceder a la Presidencia de México, con propuestas, liderazgo y nueva visión de nación del ex presidente Andrés Manuel López Obrador, proceso histórico del México contemporáneo con el calentano en primera linea de acción política y de acompañamiento al proceso de transformación que aún continúa.</t>
  </si>
  <si>
    <t>Félix Salgado y la lealtad partidista</t>
  </si>
  <si>
    <t>El Pleno del Congreso del Estado aprobó un punto de acuerdo suscrito por el diputado Aristóteles Tito Arroyo (Morena) para exhortar a la Dirección General del Sistema para el Desarrollo Integral de la Familia (DIF Guerrero), a que en el marco de sus atribuciones y con el fin de disminuir las desigualdades que viven las personas con discapacidad en zonas de mayor marginación, implemente una jornada emergente de atención e inclusión social en la región de la Montaña, para que se les dote de aparatos funcionales.</t>
  </si>
  <si>
    <t>El Congreso impulsa una jornada de atención para personas con discapacidad</t>
  </si>
  <si>
    <t>Asistieron a este evento la presidenta del DIF Guerrero, Liz Adriana Salgado Pineda; el director de la Cicaeg, Martín Vega González; la diputada local, Guadalupe García Villalba, así como estudiantes, padres de familia y docentes.</t>
  </si>
  <si>
    <t>Acompañada del alcalde de Marquelia, Javier Tacuba Salas, así como de estudiantes, personal docente y administrativo de la institución, la mandataria estatal compartió su beneplácito por la inauguración de estas obras, que contribuyen a fortalecer uno de los ejes más importantes, como lo es la educación.</t>
  </si>
  <si>
    <t>Javier Tacuba Salas</t>
  </si>
  <si>
    <t>“Vamos a seguir haciendo de la educación la herramienta más poderosa que tenemos para seguir transformando Guerrero y para poder transformar el mundo; vamos a seguir sembrando esta semilla de las oportunidades para los jóvenes, para las familias y para el futuro de Marquelia”, expresó la gobernadora Evelyn Salgado Pineda durante la inauguración de las obras de rehabilitación en la Universidad Tecnológica del Mar del estado de Guerrero, en donde se destinó una inversión de casi 15 millones de pesos, en beneficio de la comunidad educativa de ese plantel.</t>
  </si>
  <si>
    <t>Entrega Evelyn Salgado la remodelación de la Universidad Tecnológica del Mar, en Marquelia</t>
  </si>
  <si>
    <t>El senador Félix Salgado Macedonio puso fin a las especulaciones: no dejará Morena, no buscará la gubernatura de Guerrero por otra fuerza política y tampoco acudirá a tribunales para pelear una candidatura.</t>
  </si>
  <si>
    <t>Félix Salgado reafirma que no se va de Morena ni buscará candidatura</t>
  </si>
  <si>
    <t>Aprueba Congreso exhorto para implementar jornada de atención a personas con discapacidad en la Montaña</t>
  </si>
  <si>
    <t>Inaugura Evelyn Salgado obras de rehabilitación en la Universidad Tecnológica del Mar de Marquelia</t>
  </si>
  <si>
    <t>La ceremonia generó indignación entre familiares de victimas de la llamada Guerra Sucia, así como entre activistas, organizaciones sociales y promotores culturales, quienes condenaron el homenaje y exigieron una disculpa pública, además de la renuncia de la titular de Cultura, Aida Melina Martinez Rebolledo, quien posteriormente ofreció disculpas públicas.</t>
  </si>
  <si>
    <t>La gobemadora Evelyn Salgado Pineda presentó ante el Congreso local una iniciativa de reforma al Calendario Civico que elimina el 9 de noviembre como fecha de homenaje al exzobernador Rubén Figueroa Figueroa por su naalicio e mcorpora nuevas conmemoraciones, entre ellas las de los guerrilleros Lucio Cabañas Barrientos y Genare Vazquez Rosas</t>
  </si>
  <si>
    <t>Reformar el Calendario Cívico para eliminar el homenaje de Figueroa Figueroa, propone Evelyn</t>
  </si>
  <si>
    <t>El senador de la República, Félix Salgado Macedonio, aseguró que su participa- ción en el proceso electoral de 2027 dependerá exclu- sivamente de la decisión de su partido, Morena, y dejó en claro que no bus- cará contender por otra via.</t>
  </si>
  <si>
    <t>ROSALBA RAMIREZ</t>
  </si>
  <si>
    <t>Soy de Morena y ahí seguiré: Félix Salgado define postura rumbo a 2027; esperará decisión de Morena</t>
  </si>
  <si>
    <t>Pertenecer al primer gobierno en la historia de nuestro estado encabezado por una mujer, la gobernadora Evelyn Salgado Pineda, no es solo un cargo público o una responsabilidad administrativa; es, ante todo, un acto de reivindicación y una oportunidad sin precedentes para transformar la política desde la raíz.</t>
  </si>
  <si>
    <t>ROSALBA IZAZAGA SÁNCHEZ</t>
  </si>
  <si>
    <t>EL BRILLO DE SERVIR EN EL PRIMER GOBIERNO DE UNA MUJER</t>
  </si>
  <si>
    <t>Con el objetivo de fortalecer la vinculación interinstitucional, ampliar el acceso a la cultura y la difusión cultural, firmaron un convenio de colaboración, la secretaria de Cultura estatal, Aída Melina Martínez Rebolledo y el rector de la Universidad Autónoma de Guerrero (UAGro), Javier Saldaña Almazán.</t>
  </si>
  <si>
    <t>La Secultura y UAGro firman convenio para fomentar actividades artísticas y culturales</t>
  </si>
  <si>
    <t>El presidente municipal de Cocula, Raymond Román Alarcón, informó sobre los avances significativos en materia de obra pública que se están ejecutando en la demarcación, destacando una inversión cercana a los 2 millones 200 mil pesos y una cobertura total en las 20 comunidades que conforman el municipio, además de la cabecera municipal.</t>
  </si>
  <si>
    <t>Impulsan obra pública sin precedentes en Cocula; Raymond Román invierte más de 2 mdp en infraestructura</t>
  </si>
  <si>
    <t>La nueva Ley Federal de Cine y el Audiovisual, un instrumento que no solo actualiza nuestro marco jurídico, sino que responde a una realidad que ya está en nuestras calles, en nuestras casas y en nuestras pantallas, destacó la presidenta de la Comisión de Cultura del Senado de la República, la senadora Beatriz Mojica Morga.</t>
  </si>
  <si>
    <t>El cine mexicano se fortalece con la nueva ley como una actividad cultural y económica de interés público: Mojica Morga</t>
  </si>
  <si>
    <t>UN DATO: La gobernadora Evelyn Salgado Pineda envió al Congreso local dos iniciativas de reforma al Código Penal para sancionar a los servidores públicos que otorguen permisos de uso de suelo o construcción en zonas de riesgo y (la segunda) para tipificar el delito de incitación pública para cometer delitos y la apología de éstos……. PUNTO.</t>
  </si>
  <si>
    <t>“SOY de Morena y me quedo en Morena”, reitera el Toro. El senador Félix Salgado Macedonio reiteró este miércoles que no generará controversia rumbo a la candidatura de 2027 y que acatará lo que determine Morena para Guerrero. En entrevista durante la sesión plenaria en el Senado, Salgado Macedonio indicó que irá al proceso electoral sólo si lo llaman, pues, aunque sus derechos están consagrados en la Constitución, si Morena dice que no, no irá: “Si no me llaman, ¿a qué voy? Yo iré si me llaman. Si Morena me dice: Órale a Guerrero le falta un lucero y ese lucero eres tú, ahí voy. Si no me dice nada, aquí me quedo (en el Senado)”. Además, aclaró que no irá a ningún tribunal, que tampoco se irá a otro partido y que no buscará la figura de independiente, “yo soy de Morena, estoy en Morena y aquí voy a continuar en Morena”, apuntó</t>
  </si>
  <si>
    <t>En la visita, las instituciones involucradas afinan detalles para mostrar a las y los asistentes del Tianguis Turístico la riqueza cultural y artística que enaltece nuestra entidad, así como lo ha instruido la gobernadora Evelyn Salgado Pineda.</t>
  </si>
  <si>
    <t>El Fórum Mundo Imperial de Acapulco será la sede de la 50ª edición del Tianguis Turístico de México y para ello, la secretaria de Cultura en el estado, Aída Melina Martínez Rebolledo supervisó las áreas del recinto.</t>
  </si>
  <si>
    <t>Supervisa Secultura la sede de la 50ª edición del Tianguis Turístico de México</t>
  </si>
  <si>
    <t>Siguiendo las instrucciones del Presidente Municipal, el Arq. Juan Andrés Vega Carranza, la Secretaría de Servicios Municipales en coordinación con la Dirección de Salud y la comisaría de la comunidad de San Juan de Dios, llevaron a cabo un recorrido casa por casa, realizando un barrido informativo para prevenir enfermedades transmitidas por vector.</t>
  </si>
  <si>
    <t>Llevan información a San Juan de Dios sobre enfermedades transmitidas por vector</t>
  </si>
  <si>
    <t>Con la finalidad de dar acompañamiento a los ejidatarios beneficiarios con la entrega de fertilizante, el regidor de Desarrollo Rural, Leonel Gómez Ramírez, estuvo este miércoles en la comunidad de Joya de Pantla.</t>
  </si>
  <si>
    <t>Verifican que ejidatarios reciban su fertilizante en tiempo y forma</t>
  </si>
  <si>
    <t>En el mismo sentido, la diputada Araceli Ocampo Manzanares propuso reformas y adiciones a diversas disposiciones de las leyes de Asentamientos Humanos, Ordenamiento Territorial y Desarrollo Urbano; de Educación, y Orgánica del Municipio Libre, todas del Estado de Guerrero.</t>
  </si>
  <si>
    <t>La diputada Diana Bernabé Vega y el diputado Pablo Amílcar Sandoval Ballesteros propusieron reformas, adiciones y derogaciones a la Ley sobre Símbolos de Identidad y Pertenencia del Estado de Guerrero, con el fin de eliminar del calendario cívico a personas vinculadas con violaciones a los derechos humanos e incluir a los maestros Lucio Cabañas Barrientos y Genaro Vázquez Rojas.</t>
  </si>
  <si>
    <t>Buscan reformar Ley de Símbolos de Identidad y actualizar calendario cívico</t>
  </si>
  <si>
    <t>El secretario de Gestión Integral de Riesgos y Protección Civil, Roberto Arroyo Matus, señaló que a través de un oficio, se solicita a los municipios reforzar las acciones de monitoreo, control y vigilancia para el cumplimiento de la NOM-015-SEMARNAT/ SAGARPA-2007, especialmente en lo referente al uso responsable del fuego en actividades agropecuarias.</t>
  </si>
  <si>
    <t>En el marco de la coordinación institucional y por instrucciones de la gobernadora Evelyn Salgado Pineda, en su carácter de presidenta del Consejo Estatal de Protección Civil, la Secretaría de Gestión Integral de Riesgos y Protección Civil emitió un llamado urgente a los Ayuntamientos del estado, para que extremen sus protocolos de prevención, atención y combate de incendios forestales, en su rol como autoridades de primera respuesta.</t>
  </si>
  <si>
    <t>Emite gobierno de Guerrero llamado a los ayuntamientos para fortalecer prevención de incendios forestales</t>
  </si>
  <si>
    <t>El secretario de Turismo estatal, Simón Quiñones Orozco, destacó que esta es la primera ocasión en que el “Hogar del Sol” tiene una participación más fortalecida en este importante foro internacional. En representación de la dependencia, una comitiva encabezada por el subsecretario de Promoción Turística, Emilio Vázquez, sostiene encuentros clave con líderes de la industria.</t>
  </si>
  <si>
    <t>Con una sólida oferta turística, anuncios de nuevos proyectos de infraestructura marítima y una estrecha coordinación entre los tres órdenes de gobierno, el estado de Guerrero participa en el Seatrade Cruise Global 2026, el evento más importante a nivel mundial para la industria de cruceros, que se realiza en el Miami Beach Convention Center. Estas acciones responden a la instrucción de la gobernadora Evelyn Salgado Pineda de fortalecer la proyección del turismo de cruceros, mediante el trabajo conjunto y la consolidación de proyectos estratégicos que impulsen el desarrollo del sector.</t>
  </si>
  <si>
    <t>Estado de Guerrero participa en el "Seatrade Cruise Global 2026"</t>
  </si>
  <si>
    <t>La secretaria de Cultura, Aída Martínez Rebolledo, señaló que el convenio garantiza el acceso a la cultura como un derecho y adelantó que el ballet universitario participará en el Tianguis Turístico en su edición número 50.</t>
  </si>
  <si>
    <t>El rector Javier Saldaña Almazán informó que, con el respaldo de la gobernadora Evelyn Salgado Pineda, se retomará este espacio para artistas y fotógrafos, al destacar que la cultura es clave para el bienestar estudiantil y la prevención de adicciones.</t>
  </si>
  <si>
    <t>UAGro y Secultura firman convenio para fortalecer la formación artística de estudiantes</t>
  </si>
  <si>
    <t>En conferencia de prensa, el dirigente estatal del PRI, Alejandro Bravo Abarca dijo que “el tricolor está en contra de que Morena intente borrar la historia de Guerrero, y busque enaltecer a figuras como los guerrilleros Genaro Vázquez Rojas y Lucio Cabañas Barrientos, cuando hay otros asuntos de relevancia en la entidad”</t>
  </si>
  <si>
    <t>La bancada del PRI en el Congreso advirtió que acudiría ante instancias internacionales, de ser necesario, para defender la permanencia de la fecha del natalicio del exgobernador Rubén Figueroa Figueroa en el calendario cívico estatal. Esta postura surge tras la iniciativa enviada este miércoles por la gobernadora Evelyn Salgado Pineda, quien propone reformar la Ley de Símbolos, Identidad y Pertenencia para derogar la conmemoración del natalicio del exgobernador priísta.</t>
  </si>
  <si>
    <t>Rechaza PRI quitar a Rubén Figueroa del calendario cívico de Guerrero</t>
  </si>
  <si>
    <t>La gobernadora Evelyn Salgado Pineda, presentó ante el Congreso del Estado una iniciativa de reforma a la Ley sobre Símbolos de Identidad y Pertenencia del Estado de Guerrero, en la que plantea, entre otros puntos, retirar del calendario cívico el homenaje al exgobernador Rubén Figueroa Figueroa.</t>
  </si>
  <si>
    <t>Plantea Evelyn retirar del calendario cívico el homenaje a Rubén Figueroa</t>
  </si>
  <si>
    <t>La propuesta de Bravo Abarca, fue suscrita por la diputada del PAN, María Irene Montiel Servín, y por la diputada Beatriz Vélez Núñez. La Presidencia de la Mesa Directiva remitió el punto de acuerdo con las Comisiones unidas de Hacienda y Turismo para su análisis y dictaminación.</t>
  </si>
  <si>
    <t>El líder de la bancada del PRI en el Congreso del Estado, Alejandro Bravo Abarca presentó un exhorto dirigido a Caminos y Puentes Federales (Capufe) en un intento porque se revierta el incremento en las tarifas de casetas de la Autopista del Sol.</t>
  </si>
  <si>
    <t>Pide PRI Guerrero a Capufe frenar alza en casetas de Autopista del Sol</t>
  </si>
  <si>
    <t>En la sesión, se presentaron otras dos iniciativas de los diputados Pablo Amílcar Sandoval Ballesteros, para reformar la misma ley, en el sentido de eliminar a Figueroa Figueroa del calendario y agregar a Lucio Cabañas y Generó Vázquez en el calendario.</t>
  </si>
  <si>
    <t>La gobernadora Evelyn Salgado Pineda envió al Congreso del Estado una iniciativa para reformar la Ley Sobre Símbolos de Identidad y Pertenencia de Guerrero, con la cual se elimina el nombre del exgobernador Rubén Figueroa Figueroa del calendario cívico estatal.</t>
  </si>
  <si>
    <t>Pide Evelyn Salgado quitar nombre de Rubén Figueroa de calendario cívico</t>
  </si>
  <si>
    <t>La imagen y la voz de actrices y actores serán protegidas con el proyecto de decreto por el que se reforman y adicionan diversas disposiciones de la Ley Federal del Trabajo y de la Ley Federal del Derecho de Autor, en materia de derechos de las personas trabajadoras artistas intérpretes o ejecutantes. Así lo señaló la senadora Beatriz Mojica Morga, presidenta de la Comisión de Cultura del Senado de la República, al término de la reunión extraordinaria de las Comisiones Unidas de Cultura; de Trabajo y Previsión Social; y de Estudios Legislativos, Primera, donde se aprobó el dictamen de la minuta con proyecto de decreto. Ahora, conforme al trámite parlamentario, pasará al pleno para su discusión y votación.</t>
  </si>
  <si>
    <t>Se aprueba en comisiones dictamen que garantiza derechos de artistas intérpretes y ejecutantes</t>
  </si>
  <si>
    <t>La presidenta municipal, Lizette Tapia Castro, acompañada de integrantes del Cabildo y autoridades educativas, realizó este miércoles la entrega de diversos apoyos subsidiados que representan un importante beneficio directo para más de cinco mil niñas y niños que cursan su instrucción básica en varias escuelas ubicadas en diferentes colonias y comunidades de Zihuatanejo de Azueta.</t>
  </si>
  <si>
    <t>Presidenta Lizette Tapia Castro entrega más apoyos subsidiados en beneficio de varias escuelas</t>
  </si>
  <si>
    <t>La presidenta Lizette Tapia Castro encabezó este miércoles en el Auditorio Zihua una reunión de trabajo del Consejo de Protección Civil en el municipio, en la que las autoridades de los tres niveles de gobierno acordaron iniciar la coordinación de esfuerzos previos a la temporada de lluvias y ciclones tropicales 2026, que, de acuerdo con pronósticos oficiales, para el presente año tendrá un adelanto significativo en el Océano Pacífico</t>
  </si>
  <si>
    <t>Gobierno de Zihuatanejo encabeza coordinación de acciones previas a temporada de lluvias y ciclones 2026</t>
  </si>
  <si>
    <t>El gobierno que preside Lizette Tapia Castro sigue demostrando que, con orden administrativo, es posible cumplir el programa de obras establecido en el Plan de Desarrollo Municipal. Como ha señalado, el manejo transparente de los recursos permite llevar obra pública a colonias y comunidades de Zihuatanejo.</t>
  </si>
  <si>
    <t>Mata de Sandía estrena red eléctrica</t>
  </si>
  <si>
    <t>La secretaria de Salud de Guerrero, Alondra García Carbajal, encabezó una reunión de trabajo con autoridades del sector salud donde destacó la coordinación institucional y el trabajo conjunto para mejorar la atención médica y fortalecer las acciones de salud pública en la entidad.</t>
  </si>
  <si>
    <t>Destaca García coordinación y unidad dentro del sector Salud</t>
  </si>
  <si>
    <t>La diputada local María Guadalupe Eguiluz Bautista fue reconocida por su trayectoria política y social en Guerrero, destacando su trabajo en favor de las comunidades migrantes y su participación como presidenta de la Comisión de Migrantes en el Congreso local.</t>
  </si>
  <si>
    <t>Eguiluz, del campo y migrante a diputada defensora de su pueblo</t>
  </si>
  <si>
    <t>El presidente municipal de Ajuchitlán del Progreso, Víctor Mendoza Navarro, brindó apoyo a habitantes de la comunidad El Reparo para realizar trabajos preventivos y reforzar el terraplén que comunica a la localidad, con el objetivo de evitar afectaciones durante la próxima temporada de lluvias.</t>
  </si>
  <si>
    <t>Ajuchitlán: refuerzan terraplén de La Laja ante la proximidad de las lluvias</t>
  </si>
  <si>
    <t>Amílcar Sandoval Ballesteros consideró justificado el incremento en las casetas de la Autopista del Sol y acusó que el tema ha sido utilizado políticamente por actores de oposición en Guerrero.</t>
  </si>
  <si>
    <t>Amílcar justifica aumento y acusa politización</t>
  </si>
  <si>
    <t>El PRI en Guerrero pidió frenar el aumento en las tarifas de las casetas de la Autopista del Sol, argumentando que afecta la economía de los ciudadanos y del sector turístico de la entidad.</t>
  </si>
  <si>
    <t>Pide PRI frenar alza en las casetas de la Autopista</t>
  </si>
  <si>
    <t>El senador Félix Salgado Macedonio afirmó que acatará las decisiones tomadas por Morena rumbo al proceso electoral de 2027 en Guerrero y reiteró que continuará respaldando al partido y al proyecto político de la Cuarta Transformación.</t>
  </si>
  <si>
    <t>El senador Félix Salgado Macedonio declaró que respetará la decisión interna de Morena respecto a la candidatura para la gubernatura de Guerrero en 2027 y aseguró que permanecerá dentro del movimiento encabezado por la presidenta Claudia Sheinbaum, descartando integrarse a otro partido político.</t>
  </si>
  <si>
    <t>Félix no acudirá a tribunales ni buscará ir por otro partido</t>
  </si>
  <si>
    <t>La gobernadora Evelyn Salgado Pineda encabezó una gira de trabajo en el municipio de Florencio Villarreal, donde entregó la segunda etapa del entronque Pico del Monte, obra con la que se busca mejorar la conectividad carretera, reducir los tiempos de traslado y beneficiar a las comunidades de la región Costa Chica de Guerrero.</t>
  </si>
  <si>
    <t>ENTREGA EVELYN SEGUNDA ETAPA DEL ENTRONQUE PICO DEL MONTE, EN COSTA CHICA</t>
  </si>
  <si>
    <t>Los legisladores reconocieron al rector Javier Saldaña Almazán como un aliado estratégico de los pueblos originarios, destacando las políticas educativas implementadas que generan impacto en el desarrollo de Guerrero. Asimismo, plantearon la creación de una extensión de la Facultad de Medicina en Tlapa de Comonfort.</t>
  </si>
  <si>
    <t>En la sesión, el pleno recibió al diputado Pánfilo Almazán Adame, presidente de la Comisión de Educación, Ciencia y Tecnología; a la diputada Catalina Apolinar Santiago, presidenta de la Comisión de Pueblos, Comunidades Indígenas y Afromexicanos; y a Manuel Vázquez Quintero, representante del Instituto Nacional de Pueblos Indígenas en Guerrero.</t>
  </si>
  <si>
    <t>Pánfilo Almazán Adame</t>
  </si>
  <si>
    <t>Ampliará UAGro matrícula a grupos vulnerables</t>
  </si>
  <si>
    <t>De forma notable, desde prácticamente el primer día de su histórica administración en el gobierno de Guerrero, Evelyn Cecia Salgado Pineda no deja de trabajar ni en escritorio ni en territorio: desde el recinto del Poder Ejecutivo o en Casa Guerrero, en Chilpancingo, encabezando encuentros y planeaciones de alta trascendencia para el devenir de la entidad, una constante que también ha implicado, igualmente en la capital por lo regular, la presencia en las sesiones prácticamente diarias de la Mesa de Coordinación para la Construcción de Paz, instancia interinstitucional, como se sabe, donde se da seguimiento y se evalúan las estrategias, operativos, acciones del día, en materia de seguridad y procuración de justicia.</t>
  </si>
  <si>
    <t>Evelyn: habitual alta aprobación</t>
  </si>
  <si>
    <t>La seguridad de los guerrerenses es nuestro mayor compromiso; continuaremos fortaleciendo la estrategia integral, que atiende desde las causas hasta la presencia operativa en territorio, sostuvo Evelyn Salgado Pineda al participar en la reunión del Gabinete de Seguridad, encabezada por la presidenta Claudia Sheinbaum Pardo, junto al titular de la Secretaría de Seguri- dad y Protección Ciudadana, Omar García Harfuch, en Palacio Nacional.</t>
  </si>
  <si>
    <t>Evelyn, en Palacio Nacional con Sheinbaum</t>
  </si>
  <si>
    <t>La Comisión de Hacienda analiza un punto de acuerdo presentado por el diputado Jhobanny Jiménez Mendoza, mediante el cual se exhorta a la Delegación de la Procuraduría Federal del Consumidor (Profeco) en el estado y a la Comisión Nacional para la Protección y Defensa de los Usuarios de Servicios Financieros (Condusef) para que, en coordinación con el Ejecutivo estatal, implementen de manera conjunta, urgente y coordinada acciones de vigilancia, inspección, difusión y sanción contra el cobro ilegal de comisiones por pago con tarjeta de crédito o débito en establecimientos comerciales de Guerrero.</t>
  </si>
  <si>
    <t>Buscan frenar los cobros ilegales con tarjetas bancarias en estado</t>
  </si>
  <si>
    <t>La gobernadora Evelyn Salgado Pineda acudió a Palacio Nacional para participar en la reunión del Gabinete de Seguridad, encabezada por la presidenta, Claudia Sheinbaum Pardo, junto al titular de la Secretaría de Seguridad y Protección Ciudadana, Omar García Harfuch.</t>
  </si>
  <si>
    <t>Evelyn participa en reunión de Gabinete de Seguridad Nacional</t>
  </si>
  <si>
    <t>Con el objetivo de combatir el rezago social y fortalecer la economía familiar, la profesora Blanca Navarro Cortez, presidenta del Sistema DIF Municipal, encabezó una gira de trabajo por las localidades de El Jondeón y Corre Pescado. Durante el recorrido, la titular del DIF realizó la entrega directa de dotaciones alimentarias, diseñadas para cubrir las necesidades nutricionales básicas de los hogares.</t>
  </si>
  <si>
    <t>Entrega DIF despensas en comunidades de Ajuchitlán para reducir rezago social</t>
  </si>
  <si>
    <t>Por indicaciones del alcalde Profr. Arturo Julián Gómez se comenzó a colocar el pasto sintético en la cancha de futbol 7. Para el gobierno de desarrollo y paz social de San Miguel Totolapan, el deporte es un tema prioritario y en ese contexto, el presidente municipal constitucional Profr. Arturo Julián Gómez inició la rehabilitación de la cancha de futbol 7 que se encuentra dentro del polideportivo en la cabecera municipal.</t>
  </si>
  <si>
    <t>Inician colocación de pasto sintético en cancha de futbol 7 en Totolapan</t>
  </si>
  <si>
    <t>Aumenta UAGro ingreso a sectores vulnerables y fortalece acceso equitativo a la educación</t>
  </si>
  <si>
    <t>El Club "Oasis de Amor y Sabiduría" que recientemente se formó en Coyuca de Catalán con el apoyo de la presidenta municipal, licenciada María Esbeydi Echeverría García, a través del DIF municipal a cargo de la licenciada Itzayana Echeverría Alarcón, sigue ingresando más adultos mayores, y se ha logrado realizar varias actividades recreativas.</t>
  </si>
  <si>
    <t>se realizó el tercer encuentro de estos adultos mayores, realizando actividades físicas, recreativas y se les impartió el taller "Vida saludable, productos no procesados y ultraprocesados", y se les realizó una actividad física sobre ese tema.</t>
  </si>
  <si>
    <t>Ingresan más abuelitos de Coyuca al Club ‘Oasis de Amor y Sabiduría’</t>
  </si>
  <si>
    <t>“A Rey Hilario lo dio de baja la familia Salgado, esto a pesar de que en sus inicios Rey Hilario, tras mudar del PRD a Morena, inició su apoyo con Iván Hernández Díaz, delegado de programas federales en Guerrero, y al propio presidente del partido, Jacinto González Varona, y luego apoyó al senador Félix Salgado Macedonio.</t>
  </si>
  <si>
    <t>Quitan cargo a Rey Hilario por su apoyo a Esthela: morenista</t>
  </si>
  <si>
    <t>La gobernadora Evelyn Salgado Pineda acudió a Palacio Nacional para participar en la reunión del Gabinete de Seguridad, encabezada por la presidenta. Claudia Sheinbaum Pardo, junto al titular de la Secretaría de Seguridad y Protección Ciudadana, Omar García Harfuch.</t>
  </si>
  <si>
    <t>Evelyn Salgado participa en reunión del Gabinete de Seguridad Nacional</t>
  </si>
  <si>
    <t>El subsecretario de Desarrollo Politico y Social del gobierno estatal, Francisco Rodríguez Cisneros, aseguró que el alcalde de Taxco. Juan Andrés Vega Carranza, ya está en funciones con resguardo policial, y con una atención prioritaria en materia de seguridad para el municipio; esto, después del secuestro que sufrieron el y su padre el pasado fin de semana</t>
  </si>
  <si>
    <t>El rapto del alcalde de Taxco y su padre, una reacción a detenciones de la FGE: Rodríguez</t>
  </si>
  <si>
    <t>Estuvieron tambien los secretarios de Salud. Alondra García Cartajal, y de la Juventud y la Niñez, Carlos Sánchez García.</t>
  </si>
  <si>
    <t>La gobernadora Evelyn Salgado Pineda se reunió con la consejera jurídica de la la Presidencia de la República, Esthela Damián Peralta. en la Sala de la República en Casa Guerrero. Revisaron la estrategia Reconecta con la Paz en Guerrero, dirigada a jóvenes involucrados en delitos menores o acusados por primera vez de delitos</t>
  </si>
  <si>
    <t>Revisan Evelyn Salgado y Esthela Damián el programa Reconecta con la Paz en Guerrero</t>
  </si>
  <si>
    <t>El rector de la Universidad Autónoma de Guerrero (UAG). Javier Saldaña Almazán, afirmó que no ha tomado la decisión de participar en el próximo proceso electoral.</t>
  </si>
  <si>
    <t>Yo digo que hay tiempos, hay que ir viendo los tiempos de la ley. contestó la alcaldesa Abelina López Rodriguez cuando se le preguntó si pedirá licencia para hacer campaña por la coordinadión en Defensa de la Transformación, cain, que que sería la antesala a la candidatura de Morena a la gubermatura del estado.</t>
  </si>
  <si>
    <t>En su conferencia de prensa de este jueves, a la presidenta le preguntaron sobre las declaraciones del senador Félix Salgado Macedonio, quien señaló que sólo si Morena se lo solicita iría a competir por la gubernatura de Guerrero, además del caso de la senadora Ruth González, esposa del gobernador Ricardo Gallardo en San Luis Potosi y de la senadora Andrea Chávez que pidio licencia para competir en Chihuahua</t>
  </si>
  <si>
    <t>Existen reglas para aspirantes de Morena, dice Sheinbaum a pregunta sobre Félix</t>
  </si>
  <si>
    <t>Al menos 300 trabajadores de la Universidad Autónoma de Guerrero (UAGro) deberán decidir si mantienen su plaza en esa institución o renuncian debido a que tiene dos o tres trabajos más y no han podido acreditar que devengan su salario con sus horarios laborales. Asi lo informó este jueves el rector de la UAGro, Javier Saldaña Almazán, quien explicó que en su sesión de ayer el Consejo Universitario hizo un llamado a los universitarios que "tienen doble plaza, los que son funcionarios y no Vienen a trabajar en la UAGro que ya lo hagan, hacemos este exhorto, o si no intervendrá la Contralora del Estado, la Contraloria de la UAGro</t>
  </si>
  <si>
    <t>Al menos 300 trabajadores de la UAGro tienen doble o triple plaza: Javier Saldaña</t>
  </si>
  <si>
    <t>El subsecretario de Desarrollo Político y Social del gobierno estatal, Francisco Rodríguez Cisneros, adjudicó el plagio del alcalde de Taxco, Juan Andrés Vega Carranza, y de su padre, Juan Vega Arredondo, a una reacción de grupos de la delincuencia organizada ante las detenciones y aseguramien tos recientes realizados por fuerzas de seguridad en ese municipio.</t>
  </si>
  <si>
    <t>Secuestro del alcalde de Taxco, reacción de la FM por operativos</t>
  </si>
  <si>
    <t>En un esfuerzo por frenar la ola de violencia que afecta a diversas regiones de Guerrero, la gobernadora Evelyn Salgado Pineda encabezó una reunión de trabajo este jueves con la titular de la Consejería Juridica de la Presidencia, Esthela Damián Peralta, para evaluar y fortalecer la implementación de la estrategia federal "Reconecta con la Paz".</t>
  </si>
  <si>
    <t>Evelyn Salgado y Esthela Damián evalúan estrategia "Reconecta con la Paz"</t>
  </si>
  <si>
    <t>El gobierno municipal de Chilpancingo, encabezado por el alcalde Gustavo Alarcón Herrera, informó que no recibirá el recinto ferial al detectar que la obra, financiada con recursos federales de la SEDATU, no está concluida y presenta fallas estructurales, de diseño, funcionalidad y seguridad.</t>
  </si>
  <si>
    <t>Remodelación del recinto ferial no está concluida</t>
  </si>
  <si>
    <t>La situación derivada de la desaparición y posterior localización del director del hospital IMSS-Bienestar en Taxco, Juan Vega Arredondo, y del alcalde Juan Vega Carranza provocó que el miércoles la ocupación hotelera cayera a 7 por ciento de pernocta y que para ayer jueves apenas repuntara a 9 puntos.</t>
  </si>
  <si>
    <t>RAYMUNDO RUIZ</t>
  </si>
  <si>
    <t>Cae al 7% la ocupación hotelera en Taxco; en la plaza Borda se notó la ausencia de turistas</t>
  </si>
  <si>
    <t>Al dar la bienvenida, el presidente de la Junta de Coordinación Política, diputado Jesús Urióstegui García, señaló que este ejercicio representa un paso histórico para saldar una deuda con los pueblos originarios, al permitir que las leyes, reformas e iniciativas se traduzcan a lenguas maternas para que lleguen a las comunidades y fortalezcan su identidad, cultura e historia</t>
  </si>
  <si>
    <t>Presentan "La Voz Indigena en tu Congreso"; se garantizara informacion en lenguas originarias</t>
  </si>
  <si>
    <t>La diputada local de Morena, Guadalupe Eguiluz Bautista, criticó que dentro de su partido existen aspirantes que no han gobernado ni siquiera un municipio y otros que ni siquiera han ganado elecciones, por lo que llamó a buscar a alguien que realmente garantice el triunfo</t>
  </si>
  <si>
    <t>Morena debe tener cuidado a quién selecciona como candidato: diputada</t>
  </si>
  <si>
    <t>Morena ha instalado 30 de los 84 Consejos Municipales en Guerrero como parte de su proceso de organización interna, informó el dirigente estatal, Jacinto González Varona.El lider partidista destacó que la integración de estos órganos fortalece la coordinación interna a nivel municipal y forma parte de los acuerdos de la VII Sesión Ordinaria del Consejo Nacional de Morena. realizada el mes pasado.</t>
  </si>
  <si>
    <t>Instala Morena 30 de los 84 Consejos Municipales, con presidentes y secretarios en Guerrero: Jacinto Varona</t>
  </si>
  <si>
    <t>Todos los avances que se den a favor del pueblo y de la reivindicación de la memoria son aplaudidos, pero es la mentable que se den por las presiones y exigencias de la opinión publica", puntualizó sobre la iniciativa enviada por la titular del Ejecutivo es tatal al Congreso local. Agregó que las organizaciones sociales han perdido la esperanza de que las autoridades ofrezcan una disculpa pública por el polémico homenaje realizado en noviembre de 2025, con motivo del 117 aniversario del natalicio del exgobernador priista, llevado a cabo por el gobierno estatal y el municipio de Huitzuco. pese a las protestas de luchadores sociales, activistas, artistas y defensores de derechos humanos, quienes además solicitaron la destitucion de la secretaria de Cultura estatal, Aida Melina Martinez Rebolledo</t>
  </si>
  <si>
    <t>Micaela Cabañas Ayala, hija del guerrillero Lucio Cabañas Barrientos, saludó la iniciativa enviada por la gobernadora Evelyn Salgado Pineda para reformar la Ley 761 sobre Símbolos de Identidad y Pertenencia del estado, con el fin de eliminar del calendario cívico el homenaje al ex gobernador Rubén Figueroa Figueroa e incorporar las fechas de nacimiento y muerte de los guerrilleros Lucio Cabañas y Genaro Vázquez Rojas.</t>
  </si>
  <si>
    <t>Hija de Lucio Cabañas respalda reforma, pero exige no borrar a Figueroa, sino recordar su legado represivo</t>
  </si>
  <si>
    <t>La gobernadora de Guerrero, Evelyn Salgado Pineda, expresó que la seguridad de los guerrerenses es su mayor compromiso e informó, la mañana de ayer jueves sobre su visita a la Ciudad de México, donde abordă temas de seguridad, entre otros asuntos</t>
  </si>
  <si>
    <t>Evelyn Salgado refuerza estrategia de seguridad tras una reunión con Sheinbaum en Palacio Nacional</t>
  </si>
  <si>
    <t>Con un llamado directo a las juventudes y el compromiso de acompañarlas en su crecimiento, la presidenta Abelina López Rodríguez dio inicio en el municipio a la implementación del programa federal “Jóvenes Unen al Barrio”, una estrategia que vincula trabajo comunitario, educación y recuperación de espacios como base para fortalecer la convivencia social.</t>
  </si>
  <si>
    <t>Con “Jóvenes Unen al Barrio”, impulsa Abelina López estrategia federal de paz en Acapulco</t>
  </si>
  <si>
    <t>Evelyn Salgado participa en reunión de Gabinete de Seguridad Nacional</t>
  </si>
  <si>
    <t>La senadora Beatriz Mojica Morga afirmó que el trabajo legislativo en el Senado está enfocado en cumplir el mandato que dio el pueblo de Guerrero: acompañar el segundo piso de la Cuarta Transformación junto a la presidenta Claudia Sheinbaum.</t>
  </si>
  <si>
    <t>Beatriz Mojica: “El mandato del pueblo de Guerrero es acompañar el segundo piso de la Cuarta Transformación”</t>
  </si>
  <si>
    <t>La gobernadora Evelyn Salgado Pineda sostuvo un encuentro con la consejera jurídica del Gobierno de México, Esthela Damián, como parte del seguimiento a la implementación de la estrategia “Reconecta con la Paz en Guerrero”.</t>
  </si>
  <si>
    <t>Refuerzan Gobierno del estado y Gobierno de México estrategia “Reconecta con la Paz” para reconstruir el tejido social en Guerrero</t>
  </si>
  <si>
    <t>Con el objetivo de fortalecer la seguridad de las familias igualtecas y dignificar la labor de quienes arriesgan su vida, el alcalde Erik Catalán Rendón entregó una unidad vehicular de respuesta inmediata, debidamente equipada para la atención de emergencias y el combate de incendios.</t>
  </si>
  <si>
    <t>Protección Civil ha recibido material, equipo e incrementado su personal operativo en la actual administración</t>
  </si>
  <si>
    <t>México estrategia “Reconecta con la Paz” para reconstruir el tejido social en Guerrero</t>
  </si>
  <si>
    <t>El recorrido fue encabezado por el regidor Leonel Gómez, quien ha dado seguimiento puntual a la entrega en distintas localidades. De acuerdo con el calendario de visitas, el martes se acudió a Ahuehuepan, mientras que este miércoles también se visitó la comunidad Joya de Pantla.</t>
  </si>
  <si>
    <t>Leonel Gómez</t>
  </si>
  <si>
    <t>Esmeralda Salgado</t>
  </si>
  <si>
    <t>Recorrido de apoyo a beneficiarios del fertilizante en comunidades del municipio</t>
  </si>
  <si>
    <t>Con el objetivo de acercar los servicios administrativos a la población y evitar traslados innecesarios hasta la capital del estado, el Registro Civil del Gobierno de Guerrero instaló una jornada itinerante de atención en el Museo de la Bandera y Santuario de la Patria. La Licenciada Lucero Corona Salgado, Subdirectora Operativa del Registro Civil, informó que esta campaña se realiza bajo la instrucción de la gobernadora, maestra Evelyn Salgado Pineda, en coordinación con el delegado en la región Norte, Rodolfo Martínez Ménes.</t>
  </si>
  <si>
    <t>Realiza Registro Civil del Estado jornada itinerante en iguala para corrección de actas de nacimiento</t>
  </si>
  <si>
    <t>El gobierno municipal de Taxco, encabezado por el alcalde Juan Andrés Vega Carranza, anunció la realización del “Festival del Taco Taxco 2026”, evento que reunirá lo mejor de la gastronomía mexicana en el Pueblo Mágico.</t>
  </si>
  <si>
    <t>Netza Albarrán Razo</t>
  </si>
  <si>
    <t>Anuncian Festival del Taco Taxco 2026 para promover gastronomía y turismo</t>
  </si>
  <si>
    <t>Analizan exhorto para frenar cobros ilegales con tarjetas bancarias</t>
  </si>
  <si>
    <t>Entrevistado este jueves en la sede del Congreso, el también coordinador del Grupo Parlamentario de Morena destacó la intervención conjunta de los gobiernos federal y del estado en la localización del edil y de su padre</t>
  </si>
  <si>
    <t>El presidente de la Junta de Coordinación Política del Congreso local, Jesús Urióstegui García, informó que ningún alcalde ha solicitado la intervención del Poder Legislativo para atender asuntos de seguridad. Con relación a la reciente privación de la libertad y posterior localización del alcalde de Taxco de Alarcón, Juan Andrés Vega Carranza, y su padre Juan Vega Arredondo, informó que estuvo enterado a través de los medios de comunicación.</t>
  </si>
  <si>
    <t>Ningún alcalde ha gestionado en el Congreso medidas de seguridad: Jesús Urióstegui</t>
  </si>
  <si>
    <t>En su carácter de presidente del Consejo Universitario, el rector de la Universidad Autónoma de Guerrero (UAGro), Javier Saldaña Almazán, solicitó al área Jurídica proceder administrativamente en contra de funcionarios, directivos o externos que exijan un cobro por el ingreso a la Máxima Casa de Estudios.</t>
  </si>
  <si>
    <t>Procederán contra quienes pidan dinero por ingresar a la UAGro: Javier Saldaña</t>
  </si>
  <si>
    <t>La “desaparición” del alcalde de Taxco, Juan Andrés Vega Carranza, y de su padre, Juan Vega Arredondo, fue en “reacción” a las acciones de seguridad efectuadas en ese municipio, afirmó el subsecretario de Desarrollo Político y Social, Francisco Rodríguez Cisneros, quien rechazó que haya existido un trato “preferencial” y “diferenciado” del Estado para la búsqueda y localización con vida del edil del partido Morena.</t>
  </si>
  <si>
    <t>No hubo trato especial a la desaparición del alcalde de Taxco y su padre: FRC</t>
  </si>
  <si>
    <t>Refuerzan Gobierno del estado y Gobierno de México estrategia Reconecta con la Paz" para reconstruir el tejido social en Guerrero</t>
  </si>
  <si>
    <t>En pleno proceso de auditoría para lograr la recertificación de la bandera Blue Flag, la presidenta Lizette Tapia Castro realizó una visita a Playa El Palmar por el acceso conocido como La Cucaracha.</t>
  </si>
  <si>
    <t>Ixtapa Zihuatanejo en pleno proceso de renovación de la certificación Blue Flag</t>
  </si>
  <si>
    <t>La colonia Lomas del Riscal crece en infraestructura con la pavimentación de la calle Alcatraz, que viene a mejorar la vialidad de quienes viven en el lugar. La presidenta Lizette Tapia Castro llegó acompañada de integrantes de su cabildo para develar la placa con el nombre de la nueva calle y realizar el corte del listón inaugural.</t>
  </si>
  <si>
    <t>Lomas del Riscal recibe una nueva calle pavimentada</t>
  </si>
  <si>
    <t>La presidenta Lizette Tapia Castro dio este jueves una calurosa bienvenida a representantes del movimiento global Leader Impact, quienes en el Auditorio Zihua impartieron un ciclo de conferencias enfocadas, principalmente, al desarrollo integral de las empresas en esta parte del territorio nacional.</t>
  </si>
  <si>
    <t>Presidenta Lizette Tapia Castro da la bienvenida a fundación global que impulsa el desarrollo empresarial</t>
  </si>
  <si>
    <t>La presidenta municipal, Lizette Tapia Castro, informó que actualmente se cuenta con un diagnóstico actualizado de las zonas susceptibles a afectaciones, al tiempo que se lleva a cabo un censo detallado de las familias que habitan en estos puntos.</t>
  </si>
  <si>
    <t>Se esperan huracanes de alta intensidad: Lizette Tapia</t>
  </si>
  <si>
    <t>La gobernadora de Guerrero, Evelyn Salgado Pineda, asistió a la presentación del Plan Estratégico de Procuración de Justicia 2026-2029, encabezado por la titular de la Fiscalía General de la República, Ernestina Godoy Ramos, en la capital del país.</t>
  </si>
  <si>
    <t>La seguridad, prioridad en Guerrero: Evelyn</t>
  </si>
  <si>
    <t>Con el objetivo de modernizar el marco normativo electoral y garantizar que los procesos democráticos en el estado cuenten con mayores herramientas de vigilancia y legalidad, el diputado Alejandro Bravo Abarca presentó una iniciativa de reforma a los arrículos 174, fracción VI, y 188, fracciones III a XII, XIV, XVIII, XXIV, ΧΧΧΙ, ΧΧΧΙΙ, ΧΧΧV, XXXVI y de la XXXVIII a la LXXVI de la Ley de Instituciones y Procedimientos Electorales del Estado.</t>
  </si>
  <si>
    <t>Proponen modernizar marco electoral</t>
  </si>
  <si>
    <t>El rector de la Universidad Autónoma de Guerrero. Javier Saldaña Almazán firmó un conve nio de colaboración con la empresa Desarrollos Mineros San Luis, operadora de la Unidad Minera Los Filos, con el objetivo de vincular a los estudiantes con el sector productivo y fortalecer su formación profesional.</t>
  </si>
  <si>
    <t>Fortalece la Universidad formación de ingenieros</t>
  </si>
  <si>
    <t>No solo en el PRI al igual que en los demás partidos políticos prevalece el oportunismo y la rivalidad con las nuevas generaciones, que son el rostro que el electorado opta por el verdadero cambio desde sus propias dirigencias y el terreno electoral</t>
  </si>
  <si>
    <t>EI PRI con las viejas prácticas del egoismo y la mezquindad</t>
  </si>
  <si>
    <t>La alcaldesa Abelina López Rodríguez y los secretarios seccionales del Sindicato Unico de Servidores Públicos del Estado de Guerrero (SUSPEG), firmaron el pliego de peticiones, con el que se acuerda un incremento salarial de 4.6 por ciento a los trabajadores, el pago de la prima vacacional. devolución del Impoesto Sobre la Renta (ISR), entre otros beneficios.</t>
  </si>
  <si>
    <t>Acuerdan el Ayuntamiento y el SUSPEG un aumento salarial de 4.6% para los trabajadores</t>
  </si>
  <si>
    <t>El titular de la Secretaría de Gestión Integral de Riesgos y Protección Civil de Guerrero, Roberto Arroyo Matus, informó que la UNAM encabeza un proyecto de instalación de tres estaciones sismológicas que estarian en funcionamiento antes de septiembre, en San Marcos, Chilpancingo y Ciudad Altamirano</t>
  </si>
  <si>
    <t>La UNAM instalará estaciones sismológicas en San Marcos, Chilpancingo y Altamirano</t>
  </si>
  <si>
    <t>La difusión de su reciente visita a Guerrero para revisar con la gobernadora Evelyn Salgado Pineda un programa federal para la paz en la residencia oficial en Casa Guerrero, generó comentarios que confirman la efervescencia política que existe en Guerrero, por lo adelantado de los tiempos de Morena, y el llamado de la presidenta a sus funcionarios a renunciar a sus puestos.</t>
  </si>
  <si>
    <t>Renunciará para buscar coordinación de la 4T, afirman cercanos a Esthela Damián</t>
  </si>
  <si>
    <t>El presidente estatal de Morena. Jacinto González Varona. la consideró que la reunión de la consejera jurídica de presidencia de la República, y aspirante a la gubernatura del estado. Esthela Damián Peralta. con la gobernadora Evelyn Salgado Pineda en Guerrero, fue Casa meramente institucional y no política.</t>
  </si>
  <si>
    <t>La visita de Esthela Damián a Casa Guerrero no tiene fondo electoral, dice líder de Morena</t>
  </si>
  <si>
    <t>La iniciativa se dio después del polémico homenaje por el aniversario 117 del natalicio del ex gobernador priista, por parte del gobierno estatal v del municipio de Huitzuco el domingo 9 de noviembre de 2025 por lo que luchadores sociales, activistas. artistas y defensores de los derechos humanos han pedido la eliminación de esa fecha del calendario civico la destitución de la secretaria de Cultura estatal. Aida Melina Martinez Rebolledo y una disculpa pública del Ejecutivo estatal.</t>
  </si>
  <si>
    <t>El sobreviviente de la guerra sucia, y miembro de la Comisión de la Verdad de Guerrero, Nicomedes Fuentes García, consideró que es una "reivindicación", de un error cometido, la iniciativa de la gobernadora Evelyn Salgado Pineda que elimina del calendario cívico el homenaje al ex gobernador Rubén Figueroa Figueroa, porque el acto del 9 de noviembre del año pasado generó un malestar amplio en familiares y sobrevivientes afectados por la represión política de esa epoca.</t>
  </si>
  <si>
    <t>Se reconoce un error al eliminar del calendario cívico el homenaje a Figueroa, dice Nicomedes</t>
  </si>
  <si>
    <t>La senadora de la República, Beatriz Mojica Morga, confirmó que en las próximas semanas solicitará licencia a su cargo para participar en el proceso interno de Morena, en busca de la Coordinación de los Trabajos de Defensa de la Transformación en Guerrero, posición que eventualmente encamina a la candidatura a la gubernatura.</t>
  </si>
  <si>
    <t>Beatriz Mojica solicitará licencia al Senado para buscar coordinación de la 4T en Guerrero</t>
  </si>
  <si>
    <t>Esta actividad fue encabezada por el secretario de Gestión Integral de Riesgo y Protección Civil, Roberto Arroyo Matus, quien reconoció el interés y la disposición de los profesionales de la construcción, quienes en reiteradas ocasiones han demostrado su solidaridad con el pueblo de Guerrero, realizando labores de verificación y confirmación de daños en viviendas, escuelas, edificios públicos e infraestructura urbana, en colaboración con las autoridades después del impacto de algún fenómeno perturbador.</t>
  </si>
  <si>
    <t>Guerrero emprende acciones para garantizar la seguridad de estructuras públicas y privadas por sismos</t>
  </si>
  <si>
    <t>La presidenta municipal Abelina López Rodríguez firmó el pliego petitorio 2026 con el Sindicato Único de Servidores Públicos del Estado de Guerrero (SUSPEG), con lo que da continuidad a los acuerdos laborales con la base trabajadora y mantiene vigentes las condiciones que respaldan sus derechos y prestaciones</t>
  </si>
  <si>
    <t>Cumple Abelina López con la base trabajadora al firmar pliego 2026 con el SUSPEG</t>
  </si>
  <si>
    <t>La seguridad es prioridad absoluta en Guerrero: Evelyn Salgado</t>
  </si>
  <si>
    <t>El diputado Alejandro Carabias Icaza propuso reformas y adiciones a la Ley Orgánica del Poder Legislativo del Estado de Guerrero, con el fin de establecer la obligación de incluir análisis de constitucionalidad y convencionalidad en los dictámenes legislativos.</t>
  </si>
  <si>
    <t>Propone Carabias fortalecer rigor jurídico en dictámenes del Congreso</t>
  </si>
  <si>
    <t>En el marco de la última medición de aprobación ciudadana publicada por La Jornada y Demoscopia Digital, Evelyn Salgado Pineda ha logrado posicionarse en el lugar número 5 del ranking nacional.</t>
  </si>
  <si>
    <t>Destaca Evelyn Salgado Pineda en el ranking nacional; es la gobernadora con mayor aprobación en marzo</t>
  </si>
  <si>
    <t>El rector de la Universidad Autónoma de Guerrero (UAGro), Javier Saldaña Almazán, firmó un convenio de colaboración con la empresa Desarrollos Mineros San Luis, operadora de la Unidad Minera Los Filos, con el objetivo de vincular a los estudiantes con el sector productivo y fortalecer su formación profesional.</t>
  </si>
  <si>
    <t>Firman UAGro y la Unidad Minera Los Filos convenio de colaboración</t>
  </si>
  <si>
    <t>La gobernadora Evelyn Salgado Pineda sostuvo un encuentro con la consejera jurídica del Gobierno de México, Esthela Damián, como parte del seguimiento a la implementación de la estrategia “Reconecta con la Paz en Guerrero”</t>
  </si>
  <si>
    <t>Refuerzan gobiernos de Guerrero y de México estrategia “Reconecta con la Paz”</t>
  </si>
  <si>
    <t>A raíz de la “no localización” del alcalde de Taxco, Juan Andrés Vega Carranza y la privación ilegal de la libertad de su padre, Juan Vega Arredondo, el líder morenista confirmó que otros alcaldes enfrentan ese tipo de problemas</t>
  </si>
  <si>
    <t>El presidente estatal de Morena, Jacinto González Varona, reveló que varios presidentes municipales de su partido, a quienes no citó por sus nombres, enfrentan problemas en materia de seguridad pública.</t>
  </si>
  <si>
    <t>Alcaldes de Morena enfrentan problemas de seguridad, revela Jacinto González</t>
  </si>
  <si>
    <t>La gobernadora de Guerrero, Evelyn Salgado Pineda, asistió a la presentación del Plan Estratégico de Procuración de Justicia 2026-2029, encabezado por la titular de la Fiscalía General de la República, Ernestina Godoy Ramos, en la capital del país. Durante su gira de trabajo, la mandataria estatal reiteró que la seguridad se mantiene como una prioridad en Guerrero, por lo que se fortalecen los mecanismos de coordinación con las instituciones federales encargadas de la procuración de justicia.</t>
  </si>
  <si>
    <t>La seguridad es prioridad absoluta en el estado de Guerrero: Evelyn Salgado</t>
  </si>
  <si>
    <t>Unos 400 comerciantes participaron ayer en la primera edición del Tianguis de los Barrios, que se llevó a cabo en la calle Lerdo de Tejada, que fue inaugurado por la alcaldesa Abelina López Rodríguez, que dijo que es una buena iniciativa y su gobierno va a seguir atendiendo las demandas de las colonias.</t>
  </si>
  <si>
    <t>Participan unos 400 comerciantes en el primer Tianguis de los Barrios</t>
  </si>
  <si>
    <t>La alcaldesa Abelina López Rodríguez informó que las operaciones de la dirección de Vía Pública, en todas las vialidades de la ciudad, para retirar estructuras metálicas, puestos que obstruyan las banquetas, así como objetos que se usan para apartar espacios, serán de manera permanente.</t>
  </si>
  <si>
    <t>Seguirá el retiro de estructuras, puestos y objetos que obstruyan banquetas: Abelina</t>
  </si>
  <si>
    <t>Durante una semana, luego de que fuera localizado, el alcalde de Taxco, Juan Andrés Vega Carranza, siguió desaparecido por el municipio sin que se presentara a cumplir con sus funciones en el Ayuntamiento y durante los días siguientes no se registraron intenciones de aparecer</t>
  </si>
  <si>
    <t>Claudio Viveros Hernández</t>
  </si>
  <si>
    <t>El alcalde de Taxco siguió oculto durante una semana luego de que fuera localizado</t>
  </si>
  <si>
    <t>Consultado sobre la postura del senador Felix Salgado Macedonio, quien recientemente declaró que esperará la convocatoria para definir si entra en la contienda, Sandoval Ballesteros coincidió en que "los tiempos los marcará el documento oficial del partido".</t>
  </si>
  <si>
    <t>El diputado local por Morena, Pablo Amilcar Sandoval Ballesteros, afirmó que por el alto posicionamiento de su partido existe un interés de militantes de otras fuerzas politicas por integrarse, por lo que advirtió que es necesario evitar el "oportunismo politico" y asegurar que los candidatos tengan un compromiso real con la llamada Cuarta Transformación</t>
  </si>
  <si>
    <t>Evitar el "oportunismo político" y asegurar el compromiso de candidatos, pide Amílcar</t>
  </si>
  <si>
    <t>La senadora Beatriz Mojica Morga confió en que el proceso interno de Morena para definir a sus coordinadores en Guerrero se apegará a las reglas estatutarias, que dan prioridad a las encuestas, y afirmó que no hay imposiciones, que se respeta la voluntad del pueblo.</t>
  </si>
  <si>
    <t>En Morena las encuestas deciden, dice Beatriz Mojica; no habrá imposición, confía</t>
  </si>
  <si>
    <t>La alcaldesa Abelina López Rodríguez negó que haya declinado en favor de la senadora Beatriz Mojica Morga, el sábado durante el encuentro Regional de Organizaciones y Movimientos Sociales, e insistió en que va Morena emita esperar a que convocatoria para la elección de coordinador estatal de defensa de transformación.</t>
  </si>
  <si>
    <t>No declinó por Mojica; la imagen es de Inteligencia Artificial, reclama Abelina López</t>
  </si>
  <si>
    <t>En medio de un ambiente de efervescencia política ante la proximidad de la designación de quien será coordinador en Guerrero de Morena, se llevó a cabo el Encuentro Regional de Organizaciones y Movimientos Sociales, alianza estratégica con Morelos, Guerrero y Oaxaca, al que asistieron dos aspirantes a la candidatura a la gubernatura, la alcaldesa de Acapulco. Abelina López Rodríguez y la senadora Betriz Mojica Morga. Ambas postuladas por el partido Morena.</t>
  </si>
  <si>
    <t>Asisten Abelina y Mojica a un encuentro de organizaciones de Morelos, Guerrero y Oaxaca</t>
  </si>
  <si>
    <t>Iniciativa local</t>
  </si>
  <si>
    <t>Se plantea reforma con el objetivo de promover y fomentar la pesca deportiva recreativa bajo un enfoque sustentable, a fin de diversificar la oferta turística del estado y generar beneficios económicos para las comunidades costeras</t>
  </si>
  <si>
    <t>Leticia Rodríguez Armenta</t>
  </si>
  <si>
    <t>Proponen impulsar la pesca deportiva</t>
  </si>
  <si>
    <t>Índice de turismo</t>
  </si>
  <si>
    <t>El Secretario de Turismo confirma el gran momento que vive Guerrero reflejado en una notable afluencia de visitantes en sus principales destinos</t>
  </si>
  <si>
    <t>Domingo de gran afluencia turística</t>
  </si>
  <si>
    <t>Vecinos señalan ausencia de brigadas de servicios públicos e imagen urbana en Chilpancingo "ausentes, como el Alcalde"</t>
  </si>
  <si>
    <t>Aún de vacaciones en el gobierno sustituto</t>
  </si>
  <si>
    <t>Se realizan acciones con el objetivo de garantizar la seguridad vial en el acceso al aeropuerto de Acapulco por el que transitan tanto residentes como turistas que arriban al puerto</t>
  </si>
  <si>
    <t>Mejora Cicaeg acceso al aeropuerto porteño</t>
  </si>
  <si>
    <t>Cuarta transformación</t>
  </si>
  <si>
    <t>La legisladora subraya que hoy existen condiciones para resarcir el rezago acumulado en diversas regiones del estado</t>
  </si>
  <si>
    <t>Pide Mojica saldar deuda histórica con Guerrero</t>
  </si>
  <si>
    <t>Critican ciudadanos obras marcadas con el lema "Chilpancingo renace" al considerar acciones menores frente a las necesidades reales de la capital</t>
  </si>
  <si>
    <t>Con eslogan, Gustavo Alarcón se apropia de vía pública capitalina</t>
  </si>
  <si>
    <t>Reconoce el Alcalde desabasto de agua en colonias de la capital</t>
  </si>
  <si>
    <t>Reconoce el alcalde capitalino, Gustavo Alarcón, manipulación de las válvulas distribuidoras de agua</t>
  </si>
  <si>
    <t>Guerrero vive un domingo turístico con gran afluencia y proyección internacional</t>
  </si>
  <si>
    <t>Rumbo al proceso electoral 2027</t>
  </si>
  <si>
    <t>Descarta Abelina declinar en favor de algún otro aspirante rumbo al proceso interno de morena para la gubernatura de Guerrero y afirmó que esperará la convocatoria oficial del partido para definir su participación</t>
  </si>
  <si>
    <t>Abelina López descarta declinación y esperará convocatoria de morena</t>
  </si>
  <si>
    <t>Mejoran acceso al Aeropuerto de Acapulco con rehabilitación integral del bulevar de las Naciones</t>
  </si>
  <si>
    <t>Más de 400 expositores dieron vida a la primera edición del Tianguis de Barrios Históricos, que ofreció gastronomía, artesanías y productos diversos</t>
  </si>
  <si>
    <t>Posiciona Abelina López Barrios Históricos como punto de encuentro comunitario</t>
  </si>
  <si>
    <t>El senador dejó claro que esperará la convocatoria de Morena para revisar si cumple con los requisitos marcando una postura de apego a las reglas internas antes de definir su participación</t>
  </si>
  <si>
    <t>Cuenta regresiva en morena: 63 días para la definición en Guerrero</t>
  </si>
  <si>
    <t>La senadora confirmó que sí solicitará licencia a su cargo en las próximas semanas, con el objeto de dedicarse de lleno a la búsqueda de la coordinación estatal</t>
  </si>
  <si>
    <t>Señala Abelina que esperar a la convocatoria, pero que una vez en la contienda irá hasta el final</t>
  </si>
  <si>
    <t>Dependencias estatales brindaron atención en salud, registro civil, asesoría legal y programas sociales en comunidades indígenas, afroamericanas y núcleos agrarios</t>
  </si>
  <si>
    <t>Acercan servicios a comunidades indígenas y afromexicanas</t>
  </si>
  <si>
    <t>Supervisan modernización del bulevar de las Naciones</t>
  </si>
  <si>
    <t>El diputado considera que se deben tomar en cuenta honestidad como principios éticos y cercanía real con las bases más allá de si alguien es famoso o aparece mucho en las redes</t>
  </si>
  <si>
    <t>La encuesta de morena no debe ser concurso de popularidad: Sandoval</t>
  </si>
  <si>
    <t>El senador evitó definir si participará en la contienda interna de Morena por la candidatura a la gubernatura de Guerrero en 2027 y señaló que tomará una decisión hasta que la dirigencia del partido publique la convocatoria oficial</t>
  </si>
  <si>
    <t>Primero la convocatoria y luego decidirá si participa</t>
  </si>
  <si>
    <t>La presidenta municipal de Acapulco dejó entrever que ya se ve como una de las contendientes para la candidatura de Morena la gubernatura en 2027</t>
  </si>
  <si>
    <t>Abelina dice estar lista para competir por la candidatura de Morena</t>
  </si>
  <si>
    <t>Se podría aprobar en el estado la reforma que garantiza la gratuidad de los estacionamientos en centros comerciales, hospitales privados y tiendas de autoservicio</t>
  </si>
  <si>
    <t>Avanza iniciativa para que los centros comerciales no cobren estacionamiento</t>
  </si>
  <si>
    <t>La senadora confirma que participará en el proceso de elección interna de Morena para buscar la coordinación de la defensa de la cuarta transformación en Guerrero</t>
  </si>
  <si>
    <t>Confirma Beatriz Mojica que buscara ser candidata de Morena a la gubernatura</t>
  </si>
  <si>
    <t>Migrantes</t>
  </si>
  <si>
    <t>Miles de indígenas siguen dejando sus comunidades cada año para trabajar como jornaleros enfrentando un trayecto lleno de incertidumbre, abusos y falta de garantías</t>
  </si>
  <si>
    <t>13 mil jornaleros salieron de Guerrero a trabajar en Campos del norte del país</t>
  </si>
  <si>
    <t>Asegura el Alcalde que depúes de 4 años, la obra realizada por SEDATU no se encuentra en condiciones</t>
  </si>
  <si>
    <t>El Recinto Ferial no sirve: 425 mdp y nada funciona</t>
  </si>
  <si>
    <t>Mejoran el acceso al Aeropuerto de Acapulco con rehabilitación integral del bulevard de las Naciones</t>
  </si>
  <si>
    <t>Convenio UAGro</t>
  </si>
  <si>
    <t>Firma Rector convenio con el objetivo de vincular a los estudiantes con el sector productivo y fortalecer su formación profesional</t>
  </si>
  <si>
    <t>Firman convenio UAGro y Minera Los Filos para fortalecer la formación profesional de los futuros ingenieros</t>
  </si>
  <si>
    <t>Gira de trabajo</t>
  </si>
  <si>
    <t>Se reúne Martín Vega con Alcalde de Patatlán en gira de trabajo</t>
  </si>
  <si>
    <t>Sostiene la CICAEG reunión con el alcalde de Petatlán</t>
  </si>
  <si>
    <t>La gobernadora refuerza agenda de seguridad con la federación y asiste la presentación del Plan Estratégico de Procuración de Justicia</t>
  </si>
  <si>
    <t>La seguridad es una prioridad absoluta en Guerrero: Evelyn Salgado Pineda</t>
  </si>
  <si>
    <t>Seguridad</t>
  </si>
  <si>
    <t>Jesús Urióstegui informó que no existen solicitudes de apoyo en materia de seguridad por parte de presidente municipales ante el poder legislativo</t>
  </si>
  <si>
    <t>Tras caso Taxco, ningún alcalde ha pedido apoyo en seguridad al congreso local, informa Urióstegui</t>
  </si>
  <si>
    <t>El dirigente estatal del PRD resaltó la entrada del rector en la escena sucesoria rumbo a la elección de 2027 para la gubernatura</t>
  </si>
  <si>
    <t>Celestino Cesáreo, dirigente del PRD, ve a Javier Saldaña en la ruta sucesoria de Guerrero rumbo al 2027</t>
  </si>
  <si>
    <t>Se llevó a cabo un recorrido de supervisión en las obras de rehabilitación del bulevard de las Naciones uno de los principales accesos al aeropuerto de Acapulco en beneficio directo a los residentes y habitantes</t>
  </si>
  <si>
    <t>Mejoran acceso al aeropuerto de Acapulco con rehabilitación</t>
  </si>
  <si>
    <t>Beatriz Mojica llama a saldar la deuda histórica con Guerrero</t>
  </si>
  <si>
    <t>Propone diputada local una iniciativa que busca propiciar el retorno de los guerrerenses emigrantes a su tierra y consolidar al estado como un espacio donde puedan construir el sueño mexicano</t>
  </si>
  <si>
    <t>Que regresen los paisanos para construir aquí el sueño mexicano, propone Eguiluz en reunión de Zihuatanejo</t>
  </si>
  <si>
    <t>El delegado afirma que aunque algunas encuestas lo posicionan en segundo lugar en las preferencias electorales aún no son tiempos de hablar de esos temas</t>
  </si>
  <si>
    <t>Fernando Santamaría</t>
  </si>
  <si>
    <t>O cargas la virgen o tiras los cuetes: Iván</t>
  </si>
  <si>
    <t>Concluye el proceso de registro a la Tarjeta Violeta 2026, este programa no solo se limita a la entrega de apoyos económicos, sino que contempla acompañamiento integral, capacitación y acceso a diversos servicios, con el objetivo de ampliar las oportunidades de desarrollo para las beneficiarias</t>
  </si>
  <si>
    <t>Más de 36 mil mujeres de registran en el programa Tarjeta Violeta 2026 en Guerrero</t>
  </si>
  <si>
    <t>Certificación internacional</t>
  </si>
  <si>
    <t>La alcaldesa reconoce el alto nivel de responsabilidad con que trabajó el equipo operativo de la DIMAREN en el desarrollo de la auditoría efectuada en las seis playas</t>
  </si>
  <si>
    <t>Playas de Ixtapa-Zihuatanejo están listas para recibir la certificación internacional Blue Flag 2026</t>
  </si>
  <si>
    <t>Las seis playas de Ixtapa-Zihuatanejo se hicieron acreedoras a la certificación internacional blue flag, por reunir las condiciones de limpieza para ello</t>
  </si>
  <si>
    <t>Ángel Israel Campos García</t>
  </si>
  <si>
    <t>Se inaugura obra en la comunidad de San Miguelito, cumpliendo con las necesidades de colonias y comunidades</t>
  </si>
  <si>
    <t>San Miguelito recibe con alegría importante calle pavimentada</t>
  </si>
  <si>
    <t>Beatriz Mojica llama a saldar la deuda histórica y aprovechar el momento de transformación</t>
  </si>
  <si>
    <t>Se da banderazo a la rehabilitación del puente vado en el acceso a la comunidad Plan de los Hernández</t>
  </si>
  <si>
    <t>Gobierno de Zihuatanejo arranca ampliación del puente vado en la comunidad de Plan de los Hernández</t>
  </si>
  <si>
    <t>Durante gira de trabajo, la Gobernadora reiteró que la seguridad se mantiene como una prioridad en Guerrero, por lo que se fortalecen los mecanismos de coordinación con las instituciones federales encargadas de la procuración de justicia</t>
  </si>
  <si>
    <t>El gobierno municipal inició un mapeo para identificar viviendas asentadas en zonas de riesgo, como parte de las acciones preventivas ante la próxima temporada de lluvias, incendios forestales y posibles afectaciones en el suministro de agua</t>
  </si>
  <si>
    <t>Isaac Castillo</t>
  </si>
  <si>
    <t>Realizarán mapeo para ublicar zonas de riesgo en Zihuatanejo</t>
  </si>
  <si>
    <t>Feria del Libro</t>
  </si>
  <si>
    <t>Se inaugura la 4a Feria Internacional del Libro con una amplia participación cultural que reafirma el impulso del gobierno municipal a la lectura y las artes</t>
  </si>
  <si>
    <t>Inicia con éxito la 4a Feria Internacional del Libro Ixtapa-Zihuatanejo</t>
  </si>
  <si>
    <t>Mejoran acceso al Aeropuerto de Acapulco con rehabilitación integral del Boulevard de las Naciones</t>
  </si>
  <si>
    <t>"Esta iniciativa representa un paso decisivo hacia la justicia el respeto a la identidad cultural en Guerrero"</t>
  </si>
  <si>
    <t>Se presenta iniciativa con el propósito de fortalecer la democracia participativa y el respeto a la libre determinación de las comunidades originarias</t>
  </si>
  <si>
    <t>Diputada impulsa reforma para garantizar consulta libre e informada a pueblos originarios</t>
  </si>
  <si>
    <t>El encargado de la Secretaría de Desarrollo Rural de Guerrero, aclaró que el programa "Fertilizante del Bienestar" no es para los beneficiarios de "Sembrando Vida", ya que las reglas de operación prohíben que un productor reciba apoyos de ambos programas simultáneamente</t>
  </si>
  <si>
    <t>Wilfrido Nájera Loñmelí</t>
  </si>
  <si>
    <t>"Fertilizante del Bienestar" no es para beneficiarios de "Sembrando Vida", informó la Secretaría de Desarrollo Rural Estatal</t>
  </si>
  <si>
    <t>Presenta diputada iniciativa con el objetivo de promover y fomentar la pesca deportiva recreativa bajo un enfoque sustentable, a fin de diversificar la oferta turística del estado y generar beneficios económicos para las comunidades costeras</t>
  </si>
  <si>
    <t>Plantea diputada integrar la pesca deportiva al modelo del turismo sustentable</t>
  </si>
  <si>
    <t>Asiste a la Secretaria de Cultura a la inauguración de la feria del libro, este encuentro consolida un espacio que busca fortalecer lazos entre escritores, poetas e instituciones educativas que son pilares en la formación del pensamiento crítico y la promoción de la lectura</t>
  </si>
  <si>
    <t>La secretaria de Cultura Aída Melina Martínez, asistió a la inauguración de la "IV Feria Internacional del Libro de Zihuatanejo FILZI 2026"</t>
  </si>
  <si>
    <t>Guerrero viva un domingo turístico con gran afluencia y proyección internacional</t>
  </si>
  <si>
    <t>El Secretario de Planeación y Desarrollo Económico explicó que este programa impulsa la economía circular al propiciar que habitantes de zonas aledañas comercialicen productos o den nueva vida a artículos, lo que incide de forma directa en las familias y abre posibilidades de autoempleo</t>
  </si>
  <si>
    <t>Posición alcaldesa Abelina López "Barrios Históricos" como punto de encuentro comunitario</t>
  </si>
  <si>
    <t>El presidente municipal retomó sus actividades públicas al poner en marcha una hora de pavimentación</t>
  </si>
  <si>
    <t>Retoma actividades públicas el alcalde de Taxco, Juan A. Vega</t>
  </si>
  <si>
    <t>Mejor en acceso al Aeropuerto de Acapulco con rehabilitación integral del Boulevard de las Naciones</t>
  </si>
  <si>
    <t>Beatriz Mojica llama a saldar la deuda histórica con Guerrero y aprovechar el momento de transformación</t>
  </si>
  <si>
    <t>1 plana</t>
  </si>
  <si>
    <t>Posiciona Abelina Barrios Históricos como punto de encuentro comunitario</t>
  </si>
  <si>
    <t>Mejoran acceso al aeropuerto con rehabilitación del Boulevard de las Naciones</t>
  </si>
  <si>
    <t>Encabezados por el Rector, la universidad firma convenio con el objetivo de fortalecer la formación profesional de estudiantes principalmente en el área de ingeniería</t>
  </si>
  <si>
    <t>UAGro y empresa minera consolidan alianza para formar ingenieros</t>
  </si>
  <si>
    <t>"Durante mucho tiempo, las comunidades indígenas se vieron obligadas a dejar de hablar su lengua para acceder a oportunidades de educación y empleo, debido a la falta de aceptación"</t>
  </si>
  <si>
    <t>Se instalarán 40 escuelas entre la Montaña y Costa Chica con el objetivo de fortalecer y preservar las lenguas originarias</t>
  </si>
  <si>
    <t>Manuel Vázquez Quintero</t>
  </si>
  <si>
    <t>Instalarán 40 escuelas de lenguas indígenas en Guerrero para preservar cultura originaria</t>
  </si>
  <si>
    <t>Reconoce el alcalde que personas ajenas a la CAPACH manipulan de manera irregular las válvulas de la red hidráulica, lo que ha generado afectación en la distribución del agua potable en la capital</t>
  </si>
  <si>
    <t>Manipulación ilegal de válvulas agrava desabasto de agua en Chilpancingo: alcalde</t>
  </si>
  <si>
    <t>La presidenta municipal de Acapulco dijo que se siente fuerte en territorio y espera el momento para la emisión de la convocatoria de la elección interna de Morena</t>
  </si>
  <si>
    <t>Se siente Abelina López fuerte para elección interna de Morena rumbo a 2027</t>
  </si>
  <si>
    <t>Durante su gira de trabajo la presidenta municipal da banderazo a la rehabilitación del puente vado en el acceso a la localidad de Plan de los Hernández</t>
  </si>
  <si>
    <t>Gobierno de Zihuatanejo arranca ampliación del puente vado en la comunidad del Plan de los Hernández</t>
  </si>
  <si>
    <t>Inicia la feria Internacional del Libro con actividades, eventos literarios y musicales</t>
  </si>
  <si>
    <t>Inicia con éxito la 4a. Feria Internacional del Libro Ixtapa Zihuatanejo</t>
  </si>
  <si>
    <t>Mantiene el diputado encuentros con amigos y simpatizantes con el objetivo de fortalecer los trabajos y la organización en la región, ha reiterado la importancia de mantener la cercanía con la gente, escuchar sus necesidades y sumar esfuerzos para impulsar acciones que beneficien a la comunidad</t>
  </si>
  <si>
    <t>Rafael Martínez Ramírez</t>
  </si>
  <si>
    <t>El diputado Rafael Martínez Ramírez fortalece el trabajo territorial con reuniones en La Unión</t>
  </si>
  <si>
    <t>La Diputada pidió esperar la encuesta del partido para definir la candidatura a la gubiernatura en la elección de 2027</t>
  </si>
  <si>
    <t>Pide Eguiluz esperar encuesta de Morena en Guerrero para 2027</t>
  </si>
  <si>
    <t>El diputado precisó que el proceso de elección para definir la coordinación de la cuarta transformación evaluará valores fundamentales como la honestidad, los principios éticos y la cercanía real con las bases del movimiento</t>
  </si>
  <si>
    <t>Encuestas de Morena en Guerrero evaluaron honestidad, no fama: Pablo Amilcar Sandoval</t>
  </si>
  <si>
    <t>Guerrero vivió un domingo turístico con gran afluencia y proyección internacional</t>
  </si>
  <si>
    <t>Se obtuvieron resultados relevantes en materia de seguridad y procuración de justicia, derivados de operativos, como detenciones, aseguramientos y acciones legales que reflejan la coordinación efectiva entre instituciones de los tres niveles de gobierno</t>
  </si>
  <si>
    <t>Refuerzan en Guerrero acciones de seguridad</t>
  </si>
  <si>
    <t>La Gobernadora convocó a la población a sumarse a la colecta de la Cruz Roja, reconociendo la valentía, dedicación y profesionalismo de quienes brindan auxilio en los momentos más difíciles</t>
  </si>
  <si>
    <t>nicia Evelyn Salgado colecta de Cruz Roja</t>
  </si>
  <si>
    <t>Luego de más de dos meses de los trabajos de poda habitantes denunciaron que los residuos continúan abandonados sobre la vialidad</t>
  </si>
  <si>
    <t>Nadie retira basura en el bulevard RJC</t>
  </si>
  <si>
    <t>Sindicato</t>
  </si>
  <si>
    <t>Con el objetivo de fortalecer el bienestar de los trabajadores al servicio del Estado se sostiene reunión con el sindicato</t>
  </si>
  <si>
    <t>Ricardo Salinas Méndez</t>
  </si>
  <si>
    <t>Se reúnen Salinas Méndez y Velázquez Pat</t>
  </si>
  <si>
    <t>Habitantes señalan incompetencia en el ayuntamiento</t>
  </si>
  <si>
    <t>"Recuerditos" cortesía de Gustavo Alarcón</t>
  </si>
  <si>
    <t>La Gobernadora hace un llamado a seguir honrando la historia de Guerrero con trabajo, resultados y un firme compromiso con el desarrollo, la paz y el bienestar de la población</t>
  </si>
  <si>
    <t>Llama a Evelyn a honrar historia de Guerrero</t>
  </si>
  <si>
    <t>Sostiene el senador que nadie debe hacer campaña adelantada sugiere que haya orden y serenidad. De su parte, dice, nada que indique que busque candidatura a gobernador</t>
  </si>
  <si>
    <t>Advierte Félix a los 'desatados' de MORENA</t>
  </si>
  <si>
    <t>La presidenta municipal posiciona a Acapulco ante líderes de las principales cadenas hoteleras del país y coloca al destino en una ruta de proyección turística a nivel nacional e internacional</t>
  </si>
  <si>
    <t>Proyecta Abelina a Acapulco ante las principales cadenas hoteleras del país</t>
  </si>
  <si>
    <t>Mantiene el alcalde operativos permanentes de vigilancia en distintos puntos del municipio, como parte de la estrategia de seguridad para garantizar la tranquilidad de las familias</t>
  </si>
  <si>
    <t>Refuerzan vigilancia en colonias y zonas comerciales de Taxco</t>
  </si>
  <si>
    <t>"Se proponen reformas con el objetivo de garantizar que las candidaturas indígenas y afroamericanas se asignan mediante autodescripción calificada, asegurando que sus representantes pertenezcan realmente a sus comunidades y protegiendo así sus derechos políticos"</t>
  </si>
  <si>
    <t>Se proponen reformas con el objetivo de garantizar que las candidaturas indígenas y afroamericanas se asignan mediante autodescripción calificada, asegurando que sus representantes pertenezcan realmente a sus comunidades y protegiendo así sus derechos políticos</t>
  </si>
  <si>
    <t>Buscan asegurar autenticidad en candidaturas indígenas</t>
  </si>
  <si>
    <t>Refuerzan acciones de seguridad y procuración de justicia en Guerrero</t>
  </si>
  <si>
    <t>Llama Evelyn Salgado a fortalecer el bienestar y la justicia social en Gro.</t>
  </si>
  <si>
    <t>Arranca Evelyn, Colecta Anual 2026 de la Cruz Roja Mexicana</t>
  </si>
  <si>
    <t>El rector instruyó brindar atención médica inmediata y asesoría legal a las víctimas y a sus familias, lamentando profundamente la pérdida de una vida humana y las lesiones sufridas por el trabajador de la comunidad y una mujer más</t>
  </si>
  <si>
    <t>Condena la UAGro hechos de violencia; existen justicia</t>
  </si>
  <si>
    <t>El Rector condenó los hechos ocurridos donde una mujer perdió la vida y dos personas más resultaron heridas cuando se encontraban en un plantón que mantenía un grupo de universitarios en las inmediaciones de la coordinación de la zona sur</t>
  </si>
  <si>
    <t>Condena el rector Javier Saldaña los hechos ocurridos en Acapulco</t>
  </si>
  <si>
    <t>Encabeza Evelyn Salgado Izamiento de Bandera Nacional en Casa del Pueblo; llama a fortalecer el bienestar y la justicia social en Guerrero</t>
  </si>
  <si>
    <t>Evelyn Salgado y Eduardo de Agüero dan arranque en Guerrero a la Colecta Anual 2026 de la Cruz Roja Mexicana</t>
  </si>
  <si>
    <t>Proyecta Abelina López a Acapulco ante las principales cadenas hoteleras del país</t>
  </si>
  <si>
    <t>Presenta Abelina López Plan Maestro de Caleta con proyectos de transformación para zona Tradicional</t>
  </si>
  <si>
    <t>Crítica a la CICAEG en torno a la forma en que se han distribuido los contratos, situación que genera un ambiente de análisis detallado de los procesos realizados durante este periodo</t>
  </si>
  <si>
    <t>Jonathan Chritian Ríos Solís</t>
  </si>
  <si>
    <t>Crítica la AMIC a la CICAEG; sólo adjudica obras a un pequeño grupo de empresas, señala</t>
  </si>
  <si>
    <t>Tianguis Turístico</t>
  </si>
  <si>
    <t>En el tianguis habrá 30 mil citas de negocios mil compradores y cinco países nuevos: Sectur</t>
  </si>
  <si>
    <t>Destaca la gobernadora la buena temporada de Semana Santa en todos los sitios turísticos del Estado y que el tianguis turístico es la mejor oportunidad para mostrarla México y al mundo el renacer de Acapulco y la transformación de Guerrero</t>
  </si>
  <si>
    <t>En el 50 Tianguis turístico mostraremos al mundo el renacer de Acapulco: Evelyn</t>
  </si>
  <si>
    <t>La diputada local convoca a los agremiados de la sección 36 a sumarse a la "ola de oro" en alusión al nombre de la planilla que encabeza</t>
  </si>
  <si>
    <t>Llama Beatriz Vélez a que la elijan por sexta ocasión como dirigente del Sntsa en Guerrero</t>
  </si>
  <si>
    <t>Se da inicio a la obra de introducción de drenaje y agua potable en el mercado de Iguala con una inversión municipal de 30 millones</t>
  </si>
  <si>
    <t>Arranca la introducción del drenaje y agua potable en el mercado central de Iguala</t>
  </si>
  <si>
    <t>El senador acusa aspirantes de Morena de precampaña ilegal rumbo a la gubernatura de Guerrero y exige la intervención de la dirigencia nacional del partido</t>
  </si>
  <si>
    <t>Andan desatados, dice Félix y pide que se sancione a aspirantes en precampaña</t>
  </si>
  <si>
    <t>Javier Saldaña pide no politizar el caso, aseguró que es una situación que se ha salido de control y propone suspender marcha por la paz para no exponer estudiantes</t>
  </si>
  <si>
    <t>Atribuye el rector el ataque aristas a la violencia en Acapulco; llama a la unidad</t>
  </si>
  <si>
    <t>Javier Saldaña condena el ataque contra participantes en un plantón, en Acapulco</t>
  </si>
  <si>
    <t>Diputada pide garantizar la representatividad política de los pueblos originarios</t>
  </si>
  <si>
    <t>Aspirantes "están desatados": Félix</t>
  </si>
  <si>
    <t>Encabeza Evelyn Salgado arranque la Colecta Anual de la Cruz Roja Mexicana</t>
  </si>
  <si>
    <t>"El Estado mexicano tiene una deuda histórica con la población indígena y afromexicana. Se han realizado esfuerzos para ir resolviendo este adeudo punto en el sistema electoral se han incorporado la acción afirmativa indígena, cuya finalidad es garantizar espacios públicos de decisión para que estén representados en los poderes públicos y órganos autónomos"</t>
  </si>
  <si>
    <t>Propone diputada local asegurar autenticidad en candidaturas indígenas</t>
  </si>
  <si>
    <t>Evelyn Salgado y Eduardo de Agüero dan arranque en Guerrero a la Colecta Anual 2026 de la Cruz Roja</t>
  </si>
  <si>
    <t>seguridad</t>
  </si>
  <si>
    <t>Previo al Tianguis turístico la gobernadora revisó las acciones para fortalecer la coordinación operativa que garantiza la seguridad en Guerrero</t>
  </si>
  <si>
    <t>Encabeza Evelyn Salgado reunión de seguridad</t>
  </si>
  <si>
    <t>Asegura el senador que esperará la convocatoria que emita morena para definir la candidatura al gobierno de Guerrero, a fin de evaluar y tomar decisiones</t>
  </si>
  <si>
    <t>Félix Salgado esperará la convocatoria de Morena para definir si busca la gubernatura de Guerrero</t>
  </si>
  <si>
    <t>Evelyn y Eduardo de Agüero dan arranque a Colecta de Cruz Roja</t>
  </si>
  <si>
    <t>Inaugura el Alcalde obras que generan un impacto directo en la calidad de vida de la población, la planta tratadora de aguas residuales, un nuevo cárcamo y una corraleta de descanso para los animales</t>
  </si>
  <si>
    <t>Narvel Mojica inaugura obras en rastro de Teloloapan para evitar contaminación</t>
  </si>
  <si>
    <t>Crítica a Sagadegro por no dar a a conocer los apoyos del ejercicio 2026, el delegado señala que no han podido difundir nada porque el gobierno estatal tampoco les da las herramientas para ejercer los programas</t>
  </si>
  <si>
    <t>Rosalío Damián Navarrete</t>
  </si>
  <si>
    <t>Sagadegro no les informa todavía de apoyos para este año, señalan</t>
  </si>
  <si>
    <t>Gobierno Municipal inició trabajos de mejora en la carretera Los Huijiles-El Real, clave para las comunidades rurales, beneficiando a familias con mejores condiciones de tránsito</t>
  </si>
  <si>
    <t>Inicia alcalde de SMT obra de rehabilitación en carretera</t>
  </si>
  <si>
    <t>El rector reveló que antes del ataque el plantón de trabajadores en Acapulco fue vigilado al menos por un falso agente de gobernación, también señaló que la violencia en el puerto parece estar fuera de control</t>
  </si>
  <si>
    <t>Saldaña: hubo antes espionaje a plantón</t>
  </si>
  <si>
    <t>Encabeza Evelyn Salgado izamiento de la Bandera Nacional en Casa del Pueblo; llama a fortalecer el bienestar y la justicia social en Guerrero</t>
  </si>
  <si>
    <t>Da a conocer diputada el nuevo "Plan Guerrero" que tiene la finalidad de impulsar el desarrollo económico y social del Estado mediante el aprovechamiento de sus recursos renovables y no renovables</t>
  </si>
  <si>
    <t>Enoc Lóez</t>
  </si>
  <si>
    <t>Se reúne Guadalupe Eguiluz en la comunidad de Xaltianguis</t>
  </si>
  <si>
    <t>El senador llama a los aspirantes a relajarse y respetar los estatutos de Morena, afirmando que él no participa en ningún tipo de promoción personal rumbo al proceso electoral de 2027</t>
  </si>
  <si>
    <t>Félix Salgado llama a "relajarse" a los distintos aspirantes de Morena</t>
  </si>
  <si>
    <t>Se entrega club a la comunidad de Los Achotes, cumpliendo con un sector de la población azuetense que se encuentra en una etapa de su vida en la que merecen ser atendidos y apapachados: los adultos mayores</t>
  </si>
  <si>
    <t>Los Achotes reciben con alegría su casa club remodelada</t>
  </si>
  <si>
    <t>Evelyn Salgado da arranque en Guerrero a la Colecta Anual 2026 de la Cruz Roja Mexicana</t>
  </si>
  <si>
    <t>La presidenta municipal dio inicio a la obra de mejoramiento de imagen del muelle de Zihuatanejo, un proyecto que transformará por completo el recinto portuario y la explanada de acceso al muelle principal</t>
  </si>
  <si>
    <t>Liz Tapia da inicio al mejoramiento de imagen del muelle de Zihuatanejo</t>
  </si>
  <si>
    <t>Ante los hechos de violencia ocurrido,s la senadora exigió que las autoridades realicen una investigación a fondo para esclarecer lo ocurrido y garantizar que no hay impunidad</t>
  </si>
  <si>
    <t>Demanda Beatriz Mojica investigación a fondo ante hechos de la UAGro</t>
  </si>
  <si>
    <t>Se da el banderazo de arranque de la obra de introducción de la red de drenaje sanitario en el área del tianguis con una inversión de 30 millones de pesos</t>
  </si>
  <si>
    <t>Arranca Erick Catalán obra del drenaje sanitario en el mercado municipal; con una inversión de 30 MDP</t>
  </si>
  <si>
    <t>Refuerzan seguridad en Guerrero con detenciones y decomisos</t>
  </si>
  <si>
    <t>Minera Media Luna en coordinación con el DIF Municipal realiza campaña con el propósito de acercar servicios especializados a la población más vulnerable de la cabecera municipal y de sus comunidades</t>
  </si>
  <si>
    <t>Yolanda Ramírez Crespo</t>
  </si>
  <si>
    <t>Impulsan Minera Media Luna y el Ayuntamiento de Cocula acciones a favor de la salud auditiva</t>
  </si>
  <si>
    <t>Se acusa a actores políticos de Morena de incurrir en campañas adelantadas, calificado como competencia desleal, rumbo a las elecciones del 2027</t>
  </si>
  <si>
    <t>PRD acusa a Morena de campañas adelantadas y competencia desleal</t>
  </si>
  <si>
    <t>Autoridades estatales atendieron a representantes de las colonias del noreste de Chilpancingo para dar seguimiento a sus demandas</t>
  </si>
  <si>
    <t>Atiende SGG demandas de colonias del noreste de Chilpancingo</t>
  </si>
  <si>
    <t>Evelyn Salgado encabeza de arranque de colecta de Cruz Roja en Guerrero</t>
  </si>
  <si>
    <t>Tianguis Tutístico</t>
  </si>
  <si>
    <t>Encabeza la Gobernadora mesa de coordinación para la Construcción de la Paz, desde la Casa del Pueblo, en Chilpancingo donde se revisaron las acciones estratégicas en materia de seguridad de cara al Tianguis Turístico de México 2026</t>
  </si>
  <si>
    <t>Refuerzan seguridad en Guerrero previo al Tianguis Turístico 2026</t>
  </si>
  <si>
    <t>Refuerzan acciones de seguridad y procuración de justicia en Guerrero; destacan resultados coordinados entre los tres niveles de gobierno</t>
  </si>
  <si>
    <t>Cultura vial</t>
  </si>
  <si>
    <t>Promueve el ayuntamiento el uso correcto del casco y medidas preventivas de tránsito dirigido a niñas y niños a nivel preescolar</t>
  </si>
  <si>
    <t>Promueven en niños cultura vial en Petatlán</t>
  </si>
  <si>
    <t>Encabeza Evelyn Salgado Izamiento de Bandera Nacional en Casa del Pueblo: llama a fortalecer el bienestar y la justicia social en Guerrero</t>
  </si>
  <si>
    <t>Lizette Tapia Castro arranca la obra de mejoramiento de imagen en el muelle de Zihuatanejo</t>
  </si>
  <si>
    <t>El coordinador del Grupo Parlamentario de Morena del Congreso local, Jesús Urióstegui García, defendió a la gobernadora Evelyn Salgado</t>
  </si>
  <si>
    <t>Jesús Urióstegui García</t>
  </si>
  <si>
    <t>Diputado llama misógino a Zeferino Torreblanca</t>
  </si>
  <si>
    <t>La senadora de la República, Beatriz Mojica Morga, conde- nó enérgicamente las declaraciones del exgobernador Zeferino Torreblanca Galindo en contra de contra de la gobernadora Evelyn Salgado Pineda</t>
  </si>
  <si>
    <t>Condena Mojica expresiones misóginas contra Evelyn</t>
  </si>
  <si>
    <t>Al asistir a la ceremonia conmemorativa por el 112 aniversario de la Gesta Heroica del 21 de abril de 1914, la gobernadora Evelyn Salgado Pineda, expresó su reconoci gado Pineda, expreso su miento a la Marina Armada de México como una institución comprometida con la defensa de la soberanía y la nación</t>
  </si>
  <si>
    <t>Reconoce Evelyn Salgado a la Marina Armada</t>
  </si>
  <si>
    <t>"Vamoss a seguirnos sumando con decisión y con determinación, para seguir apoyando a todas las mujeres, a nuestros adultos mayores, a los jóvenes, a las niñas, a los niños, a todas y a todos.</t>
  </si>
  <si>
    <t>Entrega Evelyn tarjetas de programas sociales</t>
  </si>
  <si>
    <t>La gobernadora Evelyn Salgado Pineda encabezó la Mesa de Coordinación para la Construcción de Paz en Acapulco,</t>
  </si>
  <si>
    <t>Refuerza Evelyn coordinación de seguridad en Acapulco</t>
  </si>
  <si>
    <t>Para tratar la historia de vida de Zeferino Torreblanca Galindo, hay que empezar con que su propio padre, de nombre Luis Torreblanca, lo demandó penalmente</t>
  </si>
  <si>
    <t>Serferino Torreblanca Galindo</t>
  </si>
  <si>
    <t>Zeferino el embaucador</t>
  </si>
  <si>
    <t>Autoridades estatales consolidaron acuerdos para fortalecer la política pública en materia de prevención y atención de la violencia contra las mujeres, durante la quincuagésima sesión ordinaria del Sistema Estatal para Prevenir,</t>
  </si>
  <si>
    <t>Refuerzan estrategia estatal contra la violencia de género</t>
  </si>
  <si>
    <t>Este martes se realizó la ceremonia conmemorativa por el CXII aniversario de la Gesta Heroica del Puerto de Veracruz, en el parque de la Reina del puerto de Acapulco,uno de los episodios más emblemáticos de la historia nacional</t>
  </si>
  <si>
    <t>Conmemoran en Acapulco el 112 aniversario de la Gesta Heroica del Puerto de Veracruz</t>
  </si>
  <si>
    <t>Al razonar su voto a favor del dictamen por el que se donan dos bienes inmuebles ubicados en Chilpancingo a favor del IMSS-Bienestar, la diputada Beatriz Vélez Núñez (PRI)</t>
  </si>
  <si>
    <t>Beatriz Vélez respalda donación de inmuebles al IMSS-Bienestar</t>
  </si>
  <si>
    <t>Con el objetivo de erradicar la discriminación laboral y política contra las mujeres que desempeñan cargos de elección popular en los municipios, el diputado Jesús Parra García presentó una iniciativa de reforma</t>
  </si>
  <si>
    <t>Diputado Jesús Parra propone garantizar las licencias de maternidad en Cabildos de Guerrero</t>
  </si>
  <si>
    <t>En entrevista, el coordinador de los utados de Morena que como fracción analizaron los señalamientos de Torreblanca Galindo,</t>
  </si>
  <si>
    <t>Jesus Uriostegui</t>
  </si>
  <si>
    <t>Jesús Urióstegui condena el lenguaje "destructivo"de Zeferino Torreblanca</t>
  </si>
  <si>
    <t>"Vamos a seguirnos sumando con decisión y con determinación, para seguir apoyando a todas las mujeres, a nuestros adultos mayores, a los jóvenes, a las niñas, a los niños,a todas y a todos.</t>
  </si>
  <si>
    <t>Programas sociales contribuyen a la transformación de Guerrero: Evelyn</t>
  </si>
  <si>
    <t>Condena Beatriz Mojica violencia política de género contra Evelyn Salgad</t>
  </si>
  <si>
    <t>"Vamos a seguirnos sumando con decisión y con determinación, para seguir aроyando a todas las mujeres.a nuestros adultos Itos mayores.a los jóvenes, a las niñas, a los niños</t>
  </si>
  <si>
    <t>Vamos a seguir apoyando a quienes más lo necesitan: Evelyn Salgado</t>
  </si>
  <si>
    <t>El compromiso con la soberanía y la seguridad del país es absoluto, así como una lealtad inquebrantable, subrayó el comandante de la Octava Región Naval, Martín Enrique Barney Montalvo,</t>
  </si>
  <si>
    <t>"Defender a la soberanía no admite titubeos": Evelyn en aniversario de la defensa de Veracruz</t>
  </si>
  <si>
    <t>La presidenta de la Comisión Nacional de Elecciones de Morena, Citlalli Hernández, aseguró que el partido dará prioridadad a la consoli dación de alianzas</t>
  </si>
  <si>
    <t>Citlali Hernadez</t>
  </si>
  <si>
    <t>Morena buscará consolidar alianzas con el PTy PVEM rumbo a 2027, afirma Citlalli Hernández</t>
  </si>
  <si>
    <t>La presidenta Claudia Sheinbaum cuestionó las condiciones de seguridad en la Zona Arqueológica de Teotihuacán, luego del ataque armado ocurrido recientemente, al plantear una interrogante central: "¿Cómo es que entra con un arma?".</t>
  </si>
  <si>
    <t>Claudia Sheinbaum cuestiona seguridad en Zona Arqueológica de Teotihuacán tras ataque armado</t>
  </si>
  <si>
    <t>El Congreso del estado exhortó a las y los titulares del Instituto Nacional de los Pueblos Indígenas (INPD:del Instituto Nacional de Lenguas Indigenas (INALI);de la Consejería Jurídica del Poder Ejecutivo estatal:</t>
  </si>
  <si>
    <t>Aprueba el Congreso exhorto para que la Constitución del estado se traduzca en lenguas originarias</t>
  </si>
  <si>
    <t>La presidenta Claudia Sheinbaum informó que sostuvo una conversación con la primera ministra de Japón,Sanae Takaichi, la cual calificó como "agradable"</t>
  </si>
  <si>
    <t>Claudia Sheinbaum Pardo destaca interés de Japón en ampliar inversiones en México</t>
  </si>
  <si>
    <t>A propuesta de Morena, el Pleno del Congreso local guardó un minuto de silencio en memoria de la profesora Ivonne Hernández Nava, asesinada durante un ataque armado contra trabajadores de la Universidad Autónoma de Guerrero(UAGro),</t>
  </si>
  <si>
    <t>Luis JIjon</t>
  </si>
  <si>
    <t>Diputados guardan un minuto de silencio en memoria de universitaria asesinada</t>
  </si>
  <si>
    <t>La bancada de Morena en el Congreso local reiteró su respaldo a la gobernadora Evelyn Salgado Pineda y condenó los señalamientos en su contra realizados por el ex gobermador Zeferino Torreblanca Galindo</t>
  </si>
  <si>
    <t>Bancada de Morena cierra filas con Evelyn Salgado tras señalamientos del ex gobernador Torreblanca</t>
  </si>
  <si>
    <t>Con la incorporación de tecnología robótica y herramientas de asistencia avanzada, la gobernadora Evelyn Salgado Pineda, impulsa la modernización de los servicios que se brindan en el Centro de Rehabilitación Integral Guerrero (CRIG) en Chilpancingo, fortaleciendo la atención a personas en proceso de recuperación física.</t>
  </si>
  <si>
    <t>Fortalece Gobierno de Guerrero servicios de rehabilitación en el CRIG Chilpancingo con tecnología robótica</t>
  </si>
  <si>
    <t>Al asistir a la ceremonia conmemorativa por el 112 aniversario de la Gesta Heroica del 21 de abril de 1914, la gobernadora Evelyn Salgado Pineda,expresó su reconocimiento a la Marina Armada de México como una institución comprometida con la defensa de la soberanía y la nación.</t>
  </si>
  <si>
    <t>Acapulco, Gro</t>
  </si>
  <si>
    <t>Evelyn Salgado asistió a la ceremonia conmemorativa por el 112 aniversario de la Gesta Heroica del Puerto de Veracruz</t>
  </si>
  <si>
    <t>“Vamos a seguirnos sumando con decisión y con determinación, para seguir apoyando a todas las mujeres, a nuestros adultos mayores, a los jóvenes, a las niñas, a los niños, a todas y a todos. Y yo confío y estoy segura,que de la mano de todas y de todos y haciendo equipo, vamos a lograr esta transformación de Guerrero”, señaló la gobernadora Evelyn Salgado Pineda durante la entrega de tarjetas de los programas Pensión Mujeres Bienestar y Pensión para el Bienestar de las Personas Adultas Mayores.</t>
  </si>
  <si>
    <t>Vamos a seguir apoyando a quienes más lo necesitan en la ruta de la transformación y mejorar la calidad de vida:Evelyn Salgado</t>
  </si>
  <si>
    <t>La senadora de la República, Beatriz Mojica Morga, condenó enérgicamente las declaraciones del exgobernador Zeferino Torreblanca Galindo en contra de la gobernadora Evelyn Salgado Pineda, al considerar que constituyen violencia política en razón de género, además de reflejar una visión misógina que ya no tiene cabida en la vida pública del país.</t>
  </si>
  <si>
    <t>Condena Beatriz Mojica expresiones misóginas contra la gobernadora Evelyn Salgado; las califica como violencia política en razón de género</t>
  </si>
  <si>
    <t>Con una asistencia puntual al inicio de la sesión ordinaria de este martes 21 de abril en el Recinto Legislativo, la diputada Guadalupe Eguiluz Bautista hizo uso de la palabra para presentar una sentida intervención bajo el tema “Guerrero y la Migración: Compromiso local frente a un desafío global de derechos humanos”.</t>
  </si>
  <si>
    <t>Refuerza Guadalupe Eguiluz compromiso con la defensa de los derechos de los migrantes guerrerenses</t>
  </si>
  <si>
    <t>Minera Media Luna (MML), subsidiaria de Torex Gold Resources Inc., en coordinación con el DIF municipal, entregó 68 aparatos auditivos como parte de la Campaña de Salud Auditiva realizada en este municipio.Como parte de la jornada, se brindó atención a 102 personas mediante estudios auditivos y revisiones médicas especializadas,</t>
  </si>
  <si>
    <t>Cocula Gro</t>
  </si>
  <si>
    <t>Diputados de la fracción de Morena en el Congreso del Estado, encabezados por Jesús Urióstegui García, expresaron su respaldo a la gobernadora Evelyn Salgado Pineda, destacando que se trata de una mandataria legítima, electa por el pueblo de Guerrero, y cuyo gobierno mantiene acciones firmes en materia de desarrollo, cultura,seguridad y atención social.</t>
  </si>
  <si>
    <t>Evelyn Salgado es una gobernadora legítima, con acciones firmes y que trabaja por el desarrollo de Guerrero: Jesús Urióstegui</t>
  </si>
  <si>
    <t>La gobernadora Evelyn Salgado Pineda encabezó la Mesa de Coordinación para la Construcción de Paz en Acapulco, donde dio seguimiento a acuerdos y acciones prioritarias en materia de seguridad, consolidando el trabajo conjunto entre instituciones.</t>
  </si>
  <si>
    <t>Refuerza Evelyn Salgado coordinación de seguridad en Acapulco</t>
  </si>
  <si>
    <t>Al asistir a la ceremonia conmemorativa por el 112 aniversario de la Gesta Heroica del 21 de abril de 1914, la gobernadora Evelyn Salgado Pineda, expresó su reconocimiento a la Marina Armada de México como una institución comprometida con la defensa de la soberanía y la nación.</t>
  </si>
  <si>
    <t>La senadora de la República,Beatriz Mojica Morga, condenó enérgicamente las declaraciones del exgobernador Zeferino Torreblanca Galindo en contra de la gobernadora Evelyn Salgado Pineda,</t>
  </si>
  <si>
    <t>Este martes, en el marco de la 4a. Feria Internacional del Libro, la presidenta Lizette Tapia Castro asistió a la presentación del libro Cómo proteger a tus hijos de las drogas, elaborado en su primera edición por el CIJ y que,gracias al apoyo del gobierno municipal,</t>
  </si>
  <si>
    <t>Zihuatanejo, GRO</t>
  </si>
  <si>
    <t>Presentan el libro Cómo proteger a tus hijos de las drogas.</t>
  </si>
  <si>
    <t>Como parte de su política de trabajo plasmada en el Plan Municipal de Desarrollo, la presidenta Lizette Tapia Castro atiende a todos los sectores sociales, buscando apoyar de manera directa o indirecta para resolver situaciones de tipo social.</t>
  </si>
  <si>
    <t>Gobierno de Lizette Tapia Castro apoya a los Centros de Integración Juvenil.</t>
  </si>
  <si>
    <t>El Gobierno Municipal de Zihuatanejo, que encabeza la alcaldesa Lizette Tapia Castro,en coordinación con la Dirección de Mejoramiento Urbano a cargo de Kristian Palacios Pineda, con el objetivo de mejorar las condiciones de espera y brindar mayor seguridad a los usuarios del transporte público,</t>
  </si>
  <si>
    <t>Gobierno de Zihuatanejo instala caseta-paradero en la comunidad de Barrio Nuevo.</t>
  </si>
  <si>
    <t>A la par, en la Secretaría del Bienestar integrantes de diversas áreas se preparan ante lo que consideran es inminente salida de la titular, Ariadna Montiel, quien se integraría a la dirigencia del partido guinda.</t>
  </si>
  <si>
    <t>Alcalde dejaría la dirigencia;Ariadna Montiel la supliría</t>
  </si>
  <si>
    <t>Como respuesta a una de las principales demandas de la población, el presidente municipal Crisóforo Hernández Mena encabezó el arranque de los trabajos para la perforación de un pozo profundo en la comunidad de Peña Blanca,</t>
  </si>
  <si>
    <t>Tlatlaya, EDOMEX</t>
  </si>
  <si>
    <t>Comienza Crisóforo perforación de pozo en Peña Blanca</t>
  </si>
  <si>
    <t>Con el objetivo de fortalecer al campo y respaldar a quienes sostiene la producción agrícola en el municipio, la presidenta municipal Brenda Angélica Rivera Abarca encabezó el arranque de la entrega del programa Fertilizante para el Bienestar, dirigido a productores y productoras dedicados al cultivo de productos prioritarios.</t>
  </si>
  <si>
    <t>Angélica Rivera Abarca,</t>
  </si>
  <si>
    <t>Almoloya de Alquisiras,EDOMEX</t>
  </si>
  <si>
    <t>›La presidenta municipal de Almoloya de Alquisiras, Brenda Angélica Rivera Abarca, encabezó la entrega en apoyo a productores</t>
  </si>
  <si>
    <t>“Vamos a seguirnos sumando con decisión y con determinación, para seguir apoyando a todas las mujeres, a nuestros adultos mayores, a los jóvenes, a las niñas, a los niños, a todas y a todos.</t>
  </si>
  <si>
    <t>›Asiste la gobernadora a la entrega de tarjetas de los programas Pensión Mujeres Bienestar y Pensión para el Bienestar de las Personas Adultas Mayores</t>
  </si>
  <si>
    <t>El presidente de la Junta de Coordinación Política(Jucopo) del Congreso de Guerrero, Jesús Urióstegui García, rechazó las críticas emitidas por el exgobernador Zeferino Torreblanca Galindo contra la administración estatal encabezada por Evelyn Salgado Pineda.</t>
  </si>
  <si>
    <t>Jesus Urióstegui Garcia</t>
  </si>
  <si>
    <t>Urióstegui respalda a Evelyn y rechaza críticas de Zeferino Torreblanca</t>
  </si>
  <si>
    <t>La senadora de la República, Beatriz Mojica Morga, condenó enérgicamente las declaraciones del exgobernador Zeferino Torreblanca Galindo en contra de la gobernadora Evelyn Salgado Pineda</t>
  </si>
  <si>
    <t>Condena Beatriz expresiones misóginas contra gobernadora</t>
  </si>
  <si>
    <t>La precampaña comenzó, dicen unos. ¡Serénense!, convoca el senador Félix Salgado Macedonio y advierte de las sanciones que marcan los estatutos</t>
  </si>
  <si>
    <t>Guerrero: la carrera adelantada por la gubernatura</t>
  </si>
  <si>
    <t>En política las casualidades no existen, son pretextos de misteriosas acciones de manipulación y formas subterráneas de provocar efectos en la búsqueda del poder.</t>
  </si>
  <si>
    <t>Efrain Flores Iglesias</t>
  </si>
  <si>
    <t>Saldaña y los perversos que lo quieren ver caer</t>
  </si>
  <si>
    <t>El Sistema DIF Municipal, encabezado por la Mtra.Sarahí Salvador Flores, entregó despensas del programa de Asistencia Alimentaria a familias de las comunidades de Rincón del Gallo, Las Fraguas, Coacoyul y Colonia Juárez, como parte de las acciones para fortalecer la seguridad alimentaria en el municipio.</t>
  </si>
  <si>
    <t>Sarahia Salvador Flores</t>
  </si>
  <si>
    <t>›La presidenta del DIF, Sarahí Salvador Flores, encabeza la entrega de despensas en varias localidades y da continuidad a jornadas de atención integral en escuelas</t>
  </si>
  <si>
    <t>En el 112 aniversario de la defensa del Puerto de Veracruz, la presidenta Claudia Sheinbaum Pardo encabezó la ceremonia de Jura de Bandera de 419 cadetes de primer año de la Heroica Escuela Naval Militar y del Centro de Estudios Navales en Ciencias de la Salud,</t>
  </si>
  <si>
    <t>Yaremi Lopéz</t>
  </si>
  <si>
    <t>El amor al pueblo vence al entreguismo y a la ambición; la patria se ama y se defiende:presidenta Claudia Sheinbaum en 112 aniversario de la Defensa del Puerto de Veracruz</t>
  </si>
  <si>
    <t>Al asistir a la ceremonia conmemorativa por el 112 aniversario de la Gesta Heroica del 21 de abril de 1914,la gobernadora Evelyn Salgado Pineda expresó su reconocimiento a la Marina Armada de México</t>
  </si>
  <si>
    <t>Edvin Lopéz</t>
  </si>
  <si>
    <t>La gobernadora Evelyn Salgado Pineda encabezó la Mesa de Coordinación para la Construcción de la Paz en Acapulco, donde dio seguimiento a acuerdos y acciones prioritarias en materia de seguridad,</t>
  </si>
  <si>
    <t>En entrevista, un legislador morenista lamentó los señalamientos realizados por el exgobernador Zeferino Torreblanca Galindo, al considerar que Guerrero requiere una política de altura, basada en la unidad,</t>
  </si>
  <si>
    <t>“Vamos a seguirnos sumando con decisión y con determinación para seguir apoyando a todas las mujeres, a nuestros adultos mayores,</t>
  </si>
  <si>
    <t>*Asiste la gobernadora a la entrega de tarjetas de los programas Pensión Mujeres Bienestar y Pensión para el Bienestar de las Personas Adultas Mayores</t>
  </si>
  <si>
    <t>La senadora de la República, Beatriz Mojica Morga, condenó enérgicamente las declaraciones del exgobernador Zeferino Torreblanca Galindo en contra de la gobernadora Evelyn Salgado Pineda, al considerar que constituyen violencia política en razón de género,</t>
  </si>
  <si>
    <t>Enoc Lopéz</t>
  </si>
  <si>
    <t>Como parte de su política de trabajo plasmada en el Plan Municipal de Desarrollo, la presidenta Lizette Tapia Castro atiende a todos los sectores sociales,</t>
  </si>
  <si>
    <t>Gobierno de Lizette Tapia Castro apoya a los Centros de Integración Juvenil</t>
  </si>
  <si>
    <t>Este martes, en el marco de la 4a Feria Internacional del Libro, la presidenta Lizette Tapia Castro asistió a la presentación del libro Cómo proteger a tus hijos de las drogas, elaborado en su primera edición por el CIJ y que, gracias al apoyo del Gobierno Municipal,</t>
  </si>
  <si>
    <t>Presentan el libro Cómo proteger a tus hijos de las drogas</t>
  </si>
  <si>
    <t>El Gobierno Municipal de Zihuatanejo, que encabeza la alcaldesa Lizette Tapia Castro, en coordinación con la Dirección de Mejoramiento Urbano, a cargo de Kristian Palacios Pineda,</t>
  </si>
  <si>
    <t>Gobierno de Zihuatanejo instala caseta-paradero en la comunidad de Barrio Nuevo</t>
  </si>
  <si>
    <t>Se realiza entrega de tarjetas de los programas Pensión Mujeres Bienestar y Pensión para el Bienestar de las Personas Adultas Mayores con el objetivo de seguir apoyando a la población</t>
  </si>
  <si>
    <t>Vamos a seguir apoyando a quienes más lo necesitan en la ruta de la transformación y mejorar la calidad de vida de la población: Evelyn Salgado</t>
  </si>
  <si>
    <t>Se da seguimiento a acuerdos y acciones prioritarias en materia de seguridad consolidando el trabajo conjunto entre instituciones</t>
  </si>
  <si>
    <t>El presidente del frente solicitó al gobierno del Estado un programa de regularización, para que los contribuyentes que tienen adeudos de sus concesiones o permisos paguen y se traduzca en obras y servicios en las playas</t>
  </si>
  <si>
    <t>Jesús Zamora Cervantes</t>
  </si>
  <si>
    <t>Solicita el frente Zofemat programa de regularización de concesiones de playa</t>
  </si>
  <si>
    <t>Asiste a la gobernadora a la entrega de tarjetas de los programas Pensión Mujeres Bienestar y Pensión para el Bienestar de las Personas Adultas Mayores</t>
  </si>
  <si>
    <t>La presidenta municipal afirma que la Mesa de Coordinación para la Construcción de la Paz mantiene un trabajo permanente y ajustes constantes en las estrategias de seguridad</t>
  </si>
  <si>
    <t>Hay un Zihuatanejo trabajo permanente de seguridad, dice la alcaldesa tras hechos de violencia</t>
  </si>
  <si>
    <t>La gobernadora expresa su reconocimiento a la Marina Armada de México</t>
  </si>
  <si>
    <t>Evelyn Salgado advició a la ceremonia conmemorativa por el 112 aniversario de la ges heroica del Puerto de Veracruz</t>
  </si>
  <si>
    <t>Se fortalecen estrategias y operativos para garantizar la tranquilidad de familias acapu</t>
  </si>
  <si>
    <t>Federico Argumento Rodríguez</t>
  </si>
  <si>
    <t>Asisten Evelyn y Abelina a la Mesa por la Paz que acuerda dar mayor seguridad en eventos masivos</t>
  </si>
  <si>
    <t>Se da seguimiento a acuerdos y acciones prioritarios en materia de seguridad y se acordaron medidas de seguridad en eventos masivos</t>
  </si>
  <si>
    <t>Se realizan trabajos de rehabilitación y mantenimiento del alumbrado público en el parque infantil Lázaro Cárdenas, uno de los espacios de convivencia más representativos de Tlapa</t>
  </si>
  <si>
    <t>Gobierno de Tlapa rehabilita alumbrado en el parque infantil "Lázaro Cárdenas"</t>
  </si>
  <si>
    <t>Se capacita a mujeres con el objetivo de fortalecer sus habilidades empresariales, profesionalicen sus productos y transformen su creatividad en mayores oportunidades</t>
  </si>
  <si>
    <t>Capacitan a 600 artesanas a musgas para fortalecer sus habilidades empresariales</t>
  </si>
  <si>
    <t>Se incorpora tecnología robótica y herramientas de asistencia avanzada que impulsan la modernización de los servicios que se brindan en el CRIG, fortaleciendo la atención a personas en proceso de recuperación</t>
  </si>
  <si>
    <t>Fortalecen rehabilitación en el CRIG Chilpancingo con tecnología robótica</t>
  </si>
  <si>
    <t>Mantiene mesa de coordinación para la Construcción de Paz la presidenta municipal, con el objetivo de consolidar estrategias conjuntas que garanticen condiciones de tranquilidad para la población</t>
  </si>
  <si>
    <t>Fortalecen gobiernos estatal y municipal coordinación en materia de seguridad</t>
  </si>
  <si>
    <t>Se lleva a cabo un encuentro de reflexión, motivación y fortalecimiento personal, donde se impulsó el autoestima, la participación activa y el reconocimiento del valor que cada persona aporta a nuestra sociedad</t>
  </si>
  <si>
    <t>Imparten a adultos mayores la plática "Yo puedo"</t>
  </si>
  <si>
    <t>La Gobernadora expresa su reconocimiento a la Marina Armada de México</t>
  </si>
  <si>
    <t>Evelyn asiste al 112 aniversario de la Gesta Heroica del Puerto de Veracruz</t>
  </si>
  <si>
    <t>Agropecuario</t>
  </si>
  <si>
    <t>Se participa en reunión con el objetivo de fortalecer la coordinación técnica entre entidades en materia de sanidad e inocuidad agropecuaria</t>
  </si>
  <si>
    <t>Pedro Rodríguez Salgado</t>
  </si>
  <si>
    <t>Participa Guerrero en reunión regional para fortalecer la movilización agropecuaria</t>
  </si>
  <si>
    <t>Entrega Evelyn Salgado, tarjetas de "Pensiones del Bienestar"</t>
  </si>
  <si>
    <t>Realizan acciones a favor de la salud auditiva en el municipio de Cocula, con campaña impulsada por la "Minera Media Luna" y el DIF municipal</t>
  </si>
  <si>
    <t>El líder de los diputados morenistas del poder legislativo local, hace un llamado atento y respetuoso para que la autoridad responsable de la investigación de los delitos dé resultados y de ser necesario se atraiga a la federación</t>
  </si>
  <si>
    <t>Diputados locales piden que la FGR atraiga el caso del ataque en la UAGro</t>
  </si>
  <si>
    <t>Se concluye la pavimentación en su primera etapa del camino Cuatro Palos-Buenavista del Río, con el objetivo de fortalecer la conectividad y la seguridad vial en la región</t>
  </si>
  <si>
    <t>Mejoran conectividad en Chilapa con pavimentación de camino rural</t>
  </si>
  <si>
    <t>Reconoce la gobernadora la labor de la Armada de México en la defensa de la soberanía nacional y su contribución a la seguridad del país</t>
  </si>
  <si>
    <t>Encabeza Evelyn Salgado homenaje a la Gesta Heroica heroica de Veracruz en Acapulco</t>
  </si>
  <si>
    <t>El secretario de seguridad pública estatal reiteró el respaldo de las instituciones para atender de manera oportuna los temas de seguridad en apego a la legalidad y con respecto a los sistemas normativos de los pueblos</t>
  </si>
  <si>
    <t>Gobierno de comunidades refuerzan coordinación por la paz en Costa Chica</t>
  </si>
  <si>
    <t>Autoridades sostienen una reunión de seguimiento para fortalecer las acciones de seguridad y gobernabilidad; el subsecretario destaca que el diálogo y la coordinación institucional son fundamentales para generar acuerdos</t>
  </si>
  <si>
    <t>La senadora Beatriz Mojica Morga aseguro que el proceso interno de morena rumbo a la gobernatura de guerrero en 2027 esta blindado porque el ultimo mecanismo para difinir a la candidatura seranlas encuestas</t>
  </si>
  <si>
    <t>Blindaje en morena son las encuestas: Mojica</t>
  </si>
  <si>
    <t>la presidenta Claudia Sheinbaum Pardo confirmo la renuncia de Esthela Damian Peralta a la consejeria juridica del ejecutivo federal con efecto al 30 de abril luego de que manifesto su intencion de buscar la candidatura a la gobernatura de guerrero por morena</t>
  </si>
  <si>
    <t>Buscara Esthela Damian candidatura: Claudia</t>
  </si>
  <si>
    <t>En un pasodecisivo par la internalizacion de la educacion superior Guerrerense el rector de la Universidad Autonoma de Guerrero Javier Saldaña Almazan participo en la II cumbre de rectoras y rectores</t>
  </si>
  <si>
    <t>catellon de la plana</t>
  </si>
  <si>
    <t>Javier Saldaña en cumbre de rectores</t>
  </si>
  <si>
    <t>El congreso del estado aprobo por unanimidad de votos la minuta con proyecto de decreto en materia de feminicidio enviada por la camara de diputados del congreso de la union</t>
  </si>
  <si>
    <t>Minuta en materia de feminicidio</t>
  </si>
  <si>
    <t>Para seguir protegiendo con mayor firmeza a la niñez y adolecencia en guerrero la gobernadora Evelyn Salgado Pineda puso en marcha la estrategia "Niñas y Adolecentes libres y seguras"</t>
  </si>
  <si>
    <t>"Niñas y Adolecentes libres y seguras"</t>
  </si>
  <si>
    <t>En un acto de justicia laboral en el sector educativo la gobernadora Evelyn Salgado Pineda realizo la entrega de nombramientos de horas adicionales y promocion vertical a 145 maestras y maestros reconociendo su esfuerzo preparacion y vocacion al servicio de la educacion en el estado</t>
  </si>
  <si>
    <t>Evelyn Salgado entrega nombramientos</t>
  </si>
  <si>
    <t>Si los actores políticos y trabajadores de la Universidad Autónoma de Guerrero quieren ayudar a las victimas del ataque a la zona sur de la UAGro en Acapulco, que donde por lo menos una quincena de su salario, dijo el rector Javier Saldaña Almazán.</t>
  </si>
  <si>
    <t>Juan jose Romero</t>
  </si>
  <si>
    <t>Propone Javier Saldaña a quienes critican lo ocurrido en Acapulco, donen una quincena para apoyar a las víctimas</t>
  </si>
  <si>
    <t>El presidente municipal de Chilpancingo, Gustavo Alarcón Herrera, descartó buscar la reelección, para el proceso electoral del 2027.</t>
  </si>
  <si>
    <t>Descarta Gustavo Alarcón reelección para 2027</t>
  </si>
  <si>
    <t>La senadora Beatriz Mojica Morga aseguró que el proceso interno de Morena rumbo a la gubernatura de Guerrero en 2027</t>
  </si>
  <si>
    <t>Beatriz Mojica: El blindaje del proceso en Morena son las encuestas y el pueblo de Guerrero</t>
  </si>
  <si>
    <t>“Bienvenida a Guerrero, dijo la alcaldesa Abelina López Rodríguez sobre Esthela Damián y su aspiración a la candidatura a la gubernatura del estado, de igual manera dijo “Abelina Va”.</t>
  </si>
  <si>
    <t>“Bienvenida a Guerrero” le dice Abelina López a Esthela Damián</t>
  </si>
  <si>
    <t>La gobernadora Evelyn Salgado Pineda entregó 42 unidades móviles al sector salud de Guerrero, con una inversión cercana a los 95 millones de pesos, con el objetivo de garantizar un servicio universal de calidad</t>
  </si>
  <si>
    <t>Evelyn Salgado entrega unidades móviles para fortalecer la atención a la Salud en Guerrero</t>
  </si>
  <si>
    <t>El Gobierno Municipal, en coordinación con el Gobierno de México, puso en marcha el programa “Tequio por la Tierra”,estrategia que promueve la participación ciudadana y el trabajo comunitario para recuperar espacios públicos, mejorar el entorno urbano y consolidar una cultura ambiental con sentido social.</t>
  </si>
  <si>
    <t>Arranca Abelina López “Tequio por la Tierra”con participación masiva en Costa Dorada</t>
  </si>
  <si>
    <t>Para seguir protegiendo con mayor firmeza a la niñez y adolescencia en Guerrero, la gobernadora Evelyn Salgado Pineda puso en marcha la estrategia “Niñas y Adolescentes Libres y Seguras”</t>
  </si>
  <si>
    <t>Refrenda Evelyn Salgado compromiso con los derechos, dignidad y libertad de la niñez y adolescencia en Guerrero</t>
  </si>
  <si>
    <t>La presidenta de México,Claudia Sheinbaum, confirmó este miércoles la salida de Esthela Damián Peralta de la Consejería Jurídica del Ejecutivo Federal, tras expresar su intención de participar en el proceso político rumbo a 2027 en el estado de Guerrero.</t>
  </si>
  <si>
    <t>Duardo Salgado Sanchez</t>
  </si>
  <si>
    <t>Confirma Sheinbaum salida de Esthela del gabinete federal, buscará candidatura en Guerrero</t>
  </si>
  <si>
    <t>Este miércoles, la presidenta Claudia Sheinbaum Pardo informó que Esthela Damián Peralta deja la Consejería Jurídica para competir en el próximo proceso electoral por la gubernatura de Guerrero.</t>
  </si>
  <si>
    <t>Esthela Damian</t>
  </si>
  <si>
    <t>Esthela Damián confirma: Va por la gubernatura de Guerrero</t>
  </si>
  <si>
    <t>El presidente del comite directivo estatal (CDE) del PRI Alejandro Bravo Abarca dijo que "Vigiliran" que el gobierno federal no intervenga en el proceso electoral de 2027 ante el anuncio de la presidenta Claudia Sheinbaum Pardo de que la consejera juridica Esthela Damian Peralta deja su cargo para buscar la candidatura a la gobernatura por morena</t>
  </si>
  <si>
    <t>VamoS a vigilar que no intervenga el gobierno federall dice el sobre Esthela Damian</t>
  </si>
  <si>
    <t>El diputado local Pablo Amilcar Sandoval Ballestero sostuvo que morena ya no tiene pretextos pra no atender las demandas de los ciudadanos porque tiene el gbierno federal la mayoria en la camara de diputados la gobernatura y la alcaldia pero falta un proyecto claro del porque se llaga al poder</t>
  </si>
  <si>
    <t>La 4T sin pretextos para cumplir a ciudadanos controla todos los niveles de gobierno; Amilcar</t>
  </si>
  <si>
    <t>La gobernadora Evelyn Salgado Pineda entrego 42 unidades moviles al sector salud de guerrero con una iversion cerca a los 95 millones de pesos con el objetivo de garantizar un serviciio universal de calidad para abatir resagos historicos y fortalecer la atencion medica</t>
  </si>
  <si>
    <t>Evelyn Salgado entrega unidades moviles para fortalecer la atencion a la salud en guerrero</t>
  </si>
  <si>
    <t>La senadora Beatriz Mojica y el diputado local Pablo Amilcar Sandoval aspirante a la candidatura por morena a la gobernatura destacaron que el anucio de la presidenta Claudia Sheinbaum Pardo de la aspiracion de Damian Peralta a la candidatura por morena en guerrerosea destape</t>
  </si>
  <si>
    <t>Juan Luis Altamirano y Daniel Velazquez</t>
  </si>
  <si>
    <t>El anuncio de Claudia Sheinbaum no es destape sostienen Beatriz Mojica y Pablo Amilcar</t>
  </si>
  <si>
    <t>Seguidores de la aspirante candidatura por morena a la gobernatura y aun consejera juridica a la gobernatura y aun consejera juridica de la presidencia de la republica Esthela Damian Peralta le mostro su respaldo ante el anuncio de que solicitara licencia para conpetir en las elecciones del 2027 y que revelo la presidenta Claudia Sheinbaum Pardo</t>
  </si>
  <si>
    <t>Grupos de apoyo a Esthela Damian le dan la "Bienvenida" a guerrero tras su renucia</t>
  </si>
  <si>
    <t>La alcaldesa de acapulco Abelina Lopez Rodriguez dijo que en la democracia todos son bienvenidos luego de la renuncia de Esthela Damian a la consejeria juridica de la presidencia para buscar ser candidata ala gobernatura de guerrero</t>
  </si>
  <si>
    <t>Espera Abelina que no haya "dedazo" y confirma que aria por la candidatura</t>
  </si>
  <si>
    <t>La presidenta Claudia Sheinbaum informo que Esthela Damian Peralta renuncio a la consejeria juridica del ejecutivo federal para aspirar a la candidatura por morena a la gobernatura de guerrero</t>
  </si>
  <si>
    <t>Renuncia Esthela Damian a consejeria juridica buscara candidatura en guerrero :Sheinbaum</t>
  </si>
  <si>
    <t>Marcelo Ebrard, secretario de Economía, afirmó que es poco probable que los aranceles impuestos por Estados Unidos desaparezcan, por lo que la estrategia mexicana se centra en negociar su reducción.</t>
  </si>
  <si>
    <t>Marcelo Abrard</t>
  </si>
  <si>
    <t>Ebrard confirma que aranceles de Trump a México se quedan</t>
  </si>
  <si>
    <t>La Universidad Autónoma de Guerrero reforzó su proyección internacional tras la participación de su rector en la II Cumbre de Rectoras y Rectores México-España, realizada en Castellón de la Plana,en España.</t>
  </si>
  <si>
    <t>Participa Javier Saldaña en la Cumbre de Rectores</t>
  </si>
  <si>
    <t>La presidenta Claudia Sheinbaum Pardo anunció que Esthela Damián Peralta le presentó su renuncia a la Consejería Jurídica de la Presidencia porque tiene interés en participar en el proceso de selección del candidato de Morena a la gubernatura en Guerrero</t>
  </si>
  <si>
    <t>Jesus Savedra</t>
  </si>
  <si>
    <t>Claudia Sheinbaum informa que Esthela Damián buscará ser candidata en Guerrero</t>
  </si>
  <si>
    <t>El Congreso del Estado aprobó diversas reformas y adi- ciones a la Ley de Acceso de las Mujeres a una Vida Libre de Violencia, con el objetivo de establecer una distinción clara entre los "tipos" de violencia y las "modalidades"</t>
  </si>
  <si>
    <t>Con reforma, el Congreso precisa tipos y modalidades de violencia contra mujeres</t>
  </si>
  <si>
    <t>F1 senador de Morena, Félix Salgado Macedonio, dio la bienvenida a Esthela Damián Pera a la contienda por la candidatura de Morena</t>
  </si>
  <si>
    <t>Félix Salgado recibe a Esthela Damián con mensaje irónico</t>
  </si>
  <si>
    <t>El Grupo Parlamentario del Partido Revolucionario Institucional (PRI) en el Congreso de Guerrero demandó al gobierno federal implementar un programa de manejo económico responsable que detenga el incremento en los precios de la canasta básica y el índice inflacionario.</t>
  </si>
  <si>
    <t>Critican diputados del PRI política económica errática del gobierno</t>
  </si>
  <si>
    <t>La gobernadora Evelyn Salgado Pineda sostuvo que su gobierno tiene "claro que proteger a nuestras niñas y adolescentes es una responsabilidad irrenunciable,</t>
  </si>
  <si>
    <t>El gobierno tiene la responsabilidad de "proteger a nuestras niñas y adolescentes"</t>
  </si>
  <si>
    <t>La senadora Beatriz Mojica Morga afirmó en Acapulco que el proceso interno de Morena rumbo a la gubernatura de Guerrero en 2027 se encontraba blindado a través de encuestas, al señalar que será el pueblo quien defina la candidatu datura y no intereses externos.</t>
  </si>
  <si>
    <t>Morena definirá candidatura con encuestas, afirma Mojica</t>
  </si>
  <si>
    <t>Esthela Damián Peralta oficializó su renuncia como Consejera Jurídica del Ejecutivo Federal, cargo que dejará el próximo 30 de abril, con el propósito de participar en los procesos internos de Morena rumbo a las elecciones de 2027.</t>
  </si>
  <si>
    <t>Confirma Esthela Damián que buscará ser candidata a la gubernatura de Guerrero</t>
  </si>
  <si>
    <t>La presidenta de la republica Claudia Sheinbaum Pardo anuncio que Esthela Damian Peralta dejara la conserjeria juridica de la presidencia para participar en el proceso electoral 2027 en el estado de guerrero</t>
  </si>
  <si>
    <t>Renuncia Esthela Damian a la consejeria juridica buscara proyecto politico en guerrero :Sheinbaum</t>
  </si>
  <si>
    <t>El comite ejecutivo estatal (CEE) de morena respaldo a la gobernadora Evelyn Salgado Pineda ante las declaraciones "misoginas y ofencivas del exgobernador Zeferino torreblanca galindo</t>
  </si>
  <si>
    <t>Evelyn Salgado Pineda</t>
  </si>
  <si>
    <t>Morena respalda a evelyn salgado y condena declaracion de torreblanca</t>
  </si>
  <si>
    <t>Jose aAdolfo Cruz</t>
  </si>
  <si>
    <t>El presidente del Comité Ejecutivo Estatal (CEE) de Morena, Jacinto González Varona,anunció que presentarán una denuncia por violencia política en razón de género en contra del ex gobernador Zeferino Torreblanca Galindo, por sus críticas hacia la gobernadora Evelyn Salgado Pineda</t>
  </si>
  <si>
    <t>Anuncia Jacinto González demanda contra Zeferino Torreblanca por violencia de género</t>
  </si>
  <si>
    <t>El senador Félix Salgado Macedonio llamó a quienes aspiran a buscar la candidatura de Morena a la gubernatura de Guerrero a levantar la mano, al considerar que la participación de varios perfiles fortalece la democracia.</t>
  </si>
  <si>
    <t>Felix Salgado Moreno</t>
  </si>
  <si>
    <t>Félix Salgado llama a aspirantes de Morena a anotarse por la gubernatura de Guerrero y pide unidad interna</t>
  </si>
  <si>
    <t>El gobierno del estado que encabeza la gobernadora Evelyn Salgado Pineda,a través de la Secretaría del Trabajo y Previsión Social (STyPS) y en coordinación con el Servicio Nacional de Empleo Guerrero</t>
  </si>
  <si>
    <t>Promueve el gobierno estatal empleos formales y dignos para familias chilpancingueñas</t>
  </si>
  <si>
    <t>El Gobierno Municipal,en coordinación con el Gobierno de México, puso en marcha el programa “Tequio por la Tierra”, estrategia que promueve la participación ciudadana y el trabajo comunitario para recuperar espacios públicos, mejorar el entorno urbano y consolidar una cultura ambiental con sentido social.</t>
  </si>
  <si>
    <t>Arranca Abelina López “Tequio por la Tierra” con participación masiva en Costa Dorada</t>
  </si>
  <si>
    <t>Abelina López Rodríguez, desplegó una agenda de acciones ambientales dirigidas a la educación ecológica y la recuperación de espacios,a fin de fortalecer la cultura del cuidado del entorno entre la población estudiantil y propiciar una relación más responsable con los recursos naturales.</t>
  </si>
  <si>
    <t>Promueve Gobierno de Acapulco participación ambiental por el Día de la Madre Tierra</t>
  </si>
  <si>
    <t>La senadora Beatriz Mojica Morga aseguró que el proceso interno de Morena rumbo a la gubernatura de Guerrero en 2027 está blindado porque el único mecanismo para definir la candidatura serán las encuestas.</t>
  </si>
  <si>
    <t>Beatriz Mojica: El blindaje del proceso en Morena son lasencuestas y el pueblo de Guerrero</t>
  </si>
  <si>
    <t>La gobernadora Evelyn Salgado Pineda entregó 42 unidades móviles al sector salud de Guerrero, con una inversión cercana a los 95 millones de pesos, con el objetivo de garantizar un servicio universal de calidad para abatir rezagos históricos y fortalecer la atención médica en beneficio directo de las familias que más lo necesitan.</t>
  </si>
  <si>
    <t>Chilpancin,Gro</t>
  </si>
  <si>
    <t>Luego de que la presidenta de la República, Claudia Sheinbaum Pardo, anunciara la renuncia de la consejera jurídica del Ejecutivo Federal, Esthela Damián Peralta, quien le notificó su decisión de emprender un proyecto político en Guerrero, se confirmó que dejará el cargo el próximo 30 de abril.</t>
  </si>
  <si>
    <t>Iguala de la Independencia, Gro.,</t>
  </si>
  <si>
    <t>Esthela Damián Peralta deja el gabinete y perfila aspiración por la gubernatura de Guerrero</t>
  </si>
  <si>
    <t>Para seguir protegiendo con mayor firmeza a la niñez y adolescencia en Guerrero, la gobernadora Evelyn Salgado Pineda puso en marcha la estrategia “Niñas y Adolescentes Libres y Seguras”,una iniciativa de la presidenta Claudia Sheinbaum Pardo</t>
  </si>
  <si>
    <t>Chilpancingo, Gro.</t>
  </si>
  <si>
    <t>Refrenda Evelyn Salgado compromiso con los derechos,dignidad y libertad de la niñez y adolescencia en Guerrero</t>
  </si>
  <si>
    <t>La Casa Blanca pidió a la presidenta de México, Claudia Sheinbaum, mostrar “un poco de empatía” por los dos agentes estadounidenses fallecidos durante una operación antinarcóticos en territorio mexicano.</t>
  </si>
  <si>
    <t>WASHINGTON.-</t>
  </si>
  <si>
    <t>Casa Blanca pide a Sheinbaum “empatía” por agentes de EU fallecidos en México; “valdría la pena,considerando todo lo que EU hace”</t>
  </si>
  <si>
    <t>La gobernadora Evelyn Salgado Pineda entregó 42 unidades móviles al sector salud de Guerrero, con una inversión cercana a los 95 millones de pesos,con el objetivo de garantizar un servicio universal de calidad para abatir rezagos históricos y fortalecer la atención médica en beneficio directo de las familias que más lo necesitan.</t>
  </si>
  <si>
    <t>La presidenta de México, Claudia Sheinbaum Pardo informó que la consejera jurídica de la Presidencia de México,Esthela Damián Peralta le presentó su renuncia para buscar la candidatura a la gubernatura del estado con Morena.</t>
  </si>
  <si>
    <t>Destapa Sheinbaum a Esthela Damián;sí va por la gubernatura de Guerrero</t>
  </si>
  <si>
    <t>En una jornada de diversas actividades y cumpliendo con lo planeado para dotar de una mejor infraestructura a las colonias y comunidades del municipio, la presidenta Lizette Tapia Castro llegó a la colonia Ampliación Buenos Aires, ubicada en la parte alta del municipio, para dar el banderazo de arranque a la obra de pavimentación de la calle principal de la mencionada colonia.</t>
  </si>
  <si>
    <t>Gobierno de Zihuatanejo beneficia y mejora la colonia Ampliación Buenos Aires.</t>
  </si>
  <si>
    <t>Luego de haber logrado el rescate y rehabilitación integral del espacio, con el apoyo de las direcciones municipales de Mejoramiento Urbano y Servicios Públicos, la presidenta Lizette Tapia Castro, junto con integrantes del Cabildo, reinauguró este miércoles la Plaza de la Tierra, ubicada frente a una conocida funeraria del pacífico.</t>
  </si>
  <si>
    <t>Tras lograr su recuperación,presidenta Lizette Tapia Castro reinaugura Plaza de la Tierra en Zihuatanejo</t>
  </si>
  <si>
    <t>En la tercera entrega del programa “Empléate”, operado por el gobierno que encabeza la presidenta Lizette Tapia Castro, a través de la Dirección de Desarrollo Económico y Fomento al Empleo, a cargo de Evelyn Valdovinos Leyva, se benefició a 153 personas,</t>
  </si>
  <si>
    <t>Nueva entrega de equipo a emprendedores dentro del programa “Empléate”.</t>
  </si>
  <si>
    <t>El senador de Morena, Félix Salgado Macedonio dio la bienvenida a la contienda por la gubernatura del estado a Esthela Damián Peralta, luego de que la presidenta de México, Claudia Sheinbaum Pardo la destapó como aspirante.</t>
  </si>
  <si>
    <t>Ironiza Félix Salgado con el paso de Esthela Damián por MC tras su destape</t>
  </si>
  <si>
    <t>Luisa María Alcalde,líder de Morena a nivel nacional, confirmó su salida del partido para aceptar la oferta de la presidenta Claudia Sheinbaum para formar parte de la Consejería Jurídica de la Presidencia.</t>
  </si>
  <si>
    <t>Luisa Alcalde confirma su salida de la dirigencia nacional de Morena</t>
  </si>
  <si>
    <t>El día de hoy, el Presidente Municipal,Arq. Raymond Román Alarcón,encabezó la inauguración de dos importantes obras en la colonia El Municipio,acompañado de la Secretaria de Migrantes y Asuntos Internacionales, Lic. Silvia Rivera Carbajal;la Presidenta del DIF</t>
  </si>
  <si>
    <t>Inaugura el alcalde de Cocula dos obras en la colonia El Municipio</t>
  </si>
  <si>
    <t>El Gobierno Municipal de Tlapa de Comonfort,encabezado por el presidente Gilberto Solano Arreaga, lanzó una invitación dirigida a prestadores de servicios turísticos para participar en el Tianguis Turístico México 2026, en su edición número 50, que se llevará a cabo en Acapulco.</t>
  </si>
  <si>
    <t>Ayuntamiento de Tlapa convoca a participar en el Tianguis Turístico</t>
  </si>
  <si>
    <t>El Gobierno Municipal, en coordinación con el Gobierno de México, puso en marcha el programa“Tequio por la Tierra”, estrategia que promueve la participación ciudadana y el trabajo comunitario para recuperar espacios públicos, mejorar el entorno urbano y consolidar una cultura ambiental con sentido social.</t>
  </si>
  <si>
    <t>Arranca Abelina “Tequio por la Tierra”con participación masiva en Costa Dorada</t>
  </si>
  <si>
    <t>El Congreso del Estado de Guerrero aprobó por unanimidad de votos la minuta con proyecto de decreto en materia de feminicidio,enviada por la Cámara de Diputados del Congreso de la Unión,</t>
  </si>
  <si>
    <t>Diputados locales aprueban minuta en materia de feminicidio</t>
  </si>
  <si>
    <t>El Congreso del Estado aprobó reformas y adiciones a la Ley de Acceso de las Mujeres a una Vida Libre de Violencia del Estado para establecer una distinción clara entre los “tipos” de violencia y las “modalidades”</t>
  </si>
  <si>
    <t>Congreso define "tipos" y "modalidades"de violencia contra las mujeres</t>
  </si>
  <si>
    <t>En un paso decisivo para la internacionalización de la educación superior guerrerense, el rector de la Universidad Autónoma de Guerrero, Javier Saldaña Almazán, participó en la II Cumbre de Rectoras y Rectores México–España.</t>
  </si>
  <si>
    <t>Participa Javier Saldaña en la Cumbre de Rectores México-España; impulsa la internacionalización de la UAGro</t>
  </si>
  <si>
    <t>La presidenta Claudia Sheinbaum Pardo confirmó la renuncia de Esthela Damián Peralta a la Consejería Jurídica del Ejecutivo Federal, con efecto al 30 de abril,luego de que manifestó su intención de buscar la candidatura a la gubernatura de Guerrero por Morena.</t>
  </si>
  <si>
    <t>Renuncia Esthela Damián a Consejería;buscará gubernatura de Guerrero: CSP</t>
  </si>
  <si>
    <t>El Grupo Parlamentario del PRI exigió replantear la estrategia de seguridad en Guerrero, al sumarse a la condena del ataque armado en contra de trabajadores de la Universidad Autónoma de Guerrero en Acapulco.</t>
  </si>
  <si>
    <t>PRI: Necesario replantear estrategia de seguridad en el estado de Guerrero</t>
  </si>
  <si>
    <t>A tres días del hecho violento ocurrido en la Coordinación Zona sur de la UAGro en Acapulco, en donde una trabajadora eventual fue asesinada y dos más resultaron heridos, el rector Javier Saldaña Almazán dijo que antes las víctimas y otros trabajadores fueron despojados de sus pertenencias y al escuchar insultos el sujeto les disparó.</t>
  </si>
  <si>
    <t>Antes de disparar el asesino les robó sus pertenencias: Rector Saldaña</t>
  </si>
  <si>
    <t>Para seguir protegiendo con mayor firmeza a la niñez y adolescencia en Guerrero, la gobernadora Evelyn Salgado Pineda puso en marcha la estrategia“Niñas y Adolescentes Libres y Seguras”, una iniciativa de la presidenta Claudia Sheinbaum Pardo</t>
  </si>
  <si>
    <t>Refrenda Evelyn derechos, dignidad y libertad de la niñez y adolescencia</t>
  </si>
  <si>
    <t>La presidenta nacional de Morena,Luisa Alcalde, informó que aceptó la invitación de la presidenta Claudia Sheinbaum Pardo para integrarse a su gabinete como Consejera Jurídica del Poder Ejecutivo,lo que implica la renuncia a su cargo como dirigente partidaria.</t>
  </si>
  <si>
    <t>Luisa Alcalde,</t>
  </si>
  <si>
    <t>Alcalde oficializa salida de dirigencia de Morena</t>
  </si>
  <si>
    <t>Con el inicio del programa Fertilizantes para el Bienestar, Zacazonapan se consolida como punto estratégico para el fortalecimiento del campo en la región sur del Estado de México,</t>
  </si>
  <si>
    <t>Roberto Villafaña Nava,</t>
  </si>
  <si>
    <t>Zacanozapan,Edomex</t>
  </si>
  <si>
    <t>Destaca Villafaña relevancia de apoyo al campo</t>
  </si>
  <si>
    <t>La presidenta mu- nicipal, Yessika Santana Domín- guez encabezó la entrega de importantes obras de pavimentación con concreto hidráulico en las comunidades de Rincón de Trigos y San Gabriel</t>
  </si>
  <si>
    <t>Yessica Santana Dominguez</t>
  </si>
  <si>
    <t>San Simo de Guerro, EDOMEX</t>
  </si>
  <si>
    <t>Entregan pavimentaciones en Rincón de Trigos y San Gabriel</t>
  </si>
  <si>
    <t>La presidenta municipal Abelina López Rodríguez le dijo “bienvenida a Guerrero” a Esthela Damián Peralta, luego de que la presidenta de México,Claudia Sheinbaum Pardo la destapó como aspirante a la gubernatura del estado por Morena.</t>
  </si>
  <si>
    <t>Bienvenida a Guerrero, le dice López Rodríguez a Esthela Damián</t>
  </si>
  <si>
    <t>El Congreso del Estado de Guerrero aprobó por unanimidad de votos la minuta con proyecto de decreto en materia de feminicidio, enviada por la Cámara de Diputados del Congreso de la Unión,</t>
  </si>
  <si>
    <t>Congreso de Guerrero aprueba minuta en materia de feminicidio</t>
  </si>
  <si>
    <t>En un acto de justicia laboral para el sector educativo, la gobernadora Evelyn Salgado Pineda realizó la entrega de nombramientos de horas adicionales y promoción vertical a 145 maestras y maestros,</t>
  </si>
  <si>
    <t>Evelyn Salgado entrega nombramientos a docentes</t>
  </si>
  <si>
    <t>La carrera por la gubernatura de Guerrero en 2027 ya empezó a calentarse dentro de Morena, pero para la senadora Beatriz Mojica Morga no hay margen de duda:</t>
  </si>
  <si>
    <t>Beatriz Mojica afirma que su “único padrino es el pueblo de Guerrero”</t>
  </si>
  <si>
    <t>La presidenta de la República, Clauia Sheinbaum Pardo confirmó ayer la separación de Estela Damián Peralta de la consejería jurídica del Poder Ejecutivo federal, con la intención de buscar la candidatura de Morena a la gubernatura de Guerrero.</t>
  </si>
  <si>
    <t>Estela Damián buscará la gubernatura: Sheinbaum</t>
  </si>
  <si>
    <t>¿Aguirrazo consumado en Guerrero? Así parece. Mientras en el discurso se habla de piso parejo, democracia, el pueblo manda, etcétera, en Morena las combas se cuecen de otro modo.</t>
  </si>
  <si>
    <t>Revive el dedazo en Morena: el fantasma del ‘Aguirrazo’</t>
  </si>
  <si>
    <t>Se le atribuye a Mark Twain la frase “Una mentira puede recorrer medio mundo antes de que la verdad se ponga los zapatos”. Sin embargo, en el caso del derrame en el Golfo de México se los puso y con relativa velocidad. La verdad y la mierda dicen,siempre flota. Y vaya que flotó: oscura, viscosa y desaseada como es la costumbre con las mentiras del régimen.</t>
  </si>
  <si>
    <t>Homero Rodriguez Serano</t>
  </si>
  <si>
    <t>El derrame del petroleo y las mentiras del gobierno</t>
  </si>
  <si>
    <t>Ahí parece colocarse el exgobernador Zeferino Torreblanca Galindo, quien pretende erigirse como el gran juez in del estado, como si su voz fuera tribunal y sentencia.</t>
  </si>
  <si>
    <t>Seferino Torreblanca Galingo</t>
  </si>
  <si>
    <t>Zeferino, el inquisidor sin espejo</t>
  </si>
  <si>
    <t>La Presidenta de México,Claudia Sheinbaum Pardo, presentó la Estrategia Nacional de Atención a la Salud Mental para las y los jóvenes: “El ABC de las emociones”,</t>
  </si>
  <si>
    <t>Presidenta Claudia Sheinbaum presenta los 6 ejes de la Estrategia Nacional de Atención a la Salud Mental para las y los jóvenes: “El ABC de las emociones”</t>
  </si>
  <si>
    <t>Para seguir protegiendo con mayor firmeza a la niñez y adolescencia en Guerrero, la gobernadora Evelyn Salgado Pineda puso en marcha la estrategia “Niñas y Adolescentes Libres y Seguras”,una iniciativa de la presidenta Claudia Sheinbaum</t>
  </si>
  <si>
    <t>El Congreso del Estado aprobó reformas y adiciones a la Ley de Acceso de las Mujeres a una Vida Libre de Violencia del Estado para establecer una distinción clara entre los “tipos” de violencia y las“modalidades”</t>
  </si>
  <si>
    <t>Congreso de Guerrero define con claridad “tipos” y “modalidades” de violencia contra las mujeres</t>
  </si>
  <si>
    <t>La gobernadora Evelyn Salgado Pineda entregó 42 unidades móviles al sector salud de Guerrero, con una inversión cercana a los 95 millones de pesos,</t>
  </si>
  <si>
    <t>Evelyn Salgado entrega unidades móviles para fortalecer la atención a la salud en Guerrero</t>
  </si>
  <si>
    <t>Evelyn Salgado entrega nombramientos a docentes y consolida justicia laboral para el magisterio de Guerrero</t>
  </si>
  <si>
    <t>La senadora Beatriz Mojica Morga aseguró que el proceso interno de Morena rumbo a la gubernatura de Guerrero en 2027 está blindado porque el único mecanismo para definir la candidatura</t>
  </si>
  <si>
    <t>En la tercera entrega del programa“Empléate”, operado por el gobierno que encabeza la presidenta Lizette Tapia Castro, a través de la Dirección de Desarrollo Económico y Fomento al Empleo</t>
  </si>
  <si>
    <t>Nueva entrega de equipo a emprendedores dentro del programa “Empléate”</t>
  </si>
  <si>
    <t>En una jornada de diversas actividades y cumpliendo con lo planeado para dotar de una mejor infraestructura a las colonias y comunidades del municipio,la presidenta Lizette Tapia Castro llegó a la colonia Ampliación Buenos Aires, ubicada en la parte alta del municipio, para dar el banderazo de arranque a la obra de pavimentación de la calle principal</t>
  </si>
  <si>
    <t>Gobierno de Zihuatanejo beneficia y mejora la colonia Ampliación Buenos Aires</t>
  </si>
  <si>
    <t>Luego de haber logrado el rescate y la rehabilitación integral del espacio, con el apoyo de las direcciones municipales de Mejoramiento Urbano y Servicios Públicos, la presidenta Lizette Tapia Castro,</t>
  </si>
  <si>
    <t>Tras lograr su recuperación, presidenta Lizette Tapia Castro reinaugura la Plaza de la Tierra en Zihuatanejo</t>
  </si>
  <si>
    <t>“Hay que ver es si hay alguna falta legal, jurídica, y en todo caso normar”,indicó la Presidenta Después de que el secretario de Economía, Marcelo Ebrard, admitió que su hijo vivió en la embajada de México en Reino Unido</t>
  </si>
  <si>
    <t>Sheinbaum: se tiene que abrir en automático investigación por estancia de hijo de Ebrard en embajada de Reino Unido; revisarán normas</t>
  </si>
  <si>
    <t>Estamos convencidos de que destinar recursos para los espacios deportivos siempre va a ser una buena inversión, nunca va a ser un gasto, siempre es una buena inversión”, expresó la gobernadora Evelyn Salgado Pineda</t>
  </si>
  <si>
    <t>Destinar recursos para los espacios deportivos siempre va a ser una buena inversión: Evelyn Salgado</t>
  </si>
  <si>
    <t>A dos años de la elección para la gubernatura de Guerrero, la senadora Beatriz Mojica Morga se posiciona como la figura con mayor respaldo ciudadano dentro de Morena, de acuerdo con los más recientes estudios demoscópicos elaborados por las casas encuestadoras Electoralia y Grupo Impacto.</t>
  </si>
  <si>
    <t>Beatriz Mojica encabeza preferencias en Guerrero rumbo a 2027; encuestas confirman ventaja sostenida</t>
  </si>
  <si>
    <t>Al continuar ampliando la cobertura del programa de salud visual “Veo Veo”,que es desarrollado por el gobierno de Zihuatanejo de Azueta sin costo alguno para la población destinataria, la presidenta Lizette Tapia</t>
  </si>
  <si>
    <t>Zihuatanejo,Gro</t>
  </si>
  <si>
    <t>Gobierno de Lizette Tapia Castro beneficia con programa “Veo Veo” a alumnos de dos escuelas bilingües indígenas</t>
  </si>
  <si>
    <t>En el trabajo que realiza de manera permanente el gobierno que encabeza Lizette Tapia Castro, con el fin de mejorar la educación y ampliar el panorama del aprendizaje del sector infantil y juvenil en el municipio, se planeó Zihuópolis como un escaparate para mostrar la ciencia y la tecnología</t>
  </si>
  <si>
    <t>Zihuópolis, un gran éxito del gobierno municipal. Mostrar la ciencia y la tecnología es prioridad: Anel Mendoza.</t>
  </si>
  <si>
    <t>Con una inversión de casi 20 millones de pesos, la gobernadora Evelyn Salgado Pineda inauguró la pavimentación de la segunda etapa del camino Acapulco-El Veladero, en beneficio de poco más de 3,000 habitantes de esta zona.</t>
  </si>
  <si>
    <t>Inaugura Evelyn Salgado Pineda la pavimentación de la segunda etapa del camino Acapulco-El Veladero</t>
  </si>
  <si>
    <t>“Estamos convencidos de que destinar recursos para los espacios deportivos siempre va a ser una buena inversión; nunca va a ser un gasto,siempre es una buena inversión”</t>
  </si>
  <si>
    <t>Para seguir fortaleciendo la transparencia y la atención a la población, la gobernadora Evelyn Salgado Pineda inauguró las oficinas de las Salas Regionales de Acapulco del Tribunal de Justicia Administrativa</t>
  </si>
  <si>
    <t>Inaugura Evelyn Salgado oficinas de las Salas Regionales de Acapulco del Tribunal de Justicia Administrativa</t>
  </si>
  <si>
    <t>Los estudios demoscópicos más recientes elaborados por Electoralia y Grupo Impacto (GI360) muestran que, rumbo a la elección para la gubernatura de Guerrero en 2027</t>
  </si>
  <si>
    <t>Enoc Lopez</t>
  </si>
  <si>
    <t>Encuestas colocan a Beatriz Mojica al frente en la contienda interna de Morena rumbo a 2027</t>
  </si>
  <si>
    <t>De cara al proceso electoral de 2027, la dirigencia de Morena en Guerrero afirmó que no existen movimientos internos previstos en el estado y que cualquier definición sobre candidaturas</t>
  </si>
  <si>
    <t>Morena cierra filas rumbo a 2027: “La única imposición será la del pueblo”, afirma dirigencia en Guerrero</t>
  </si>
  <si>
    <t>Al continuar ampliando la cobertura del programa de salud visual “Veo Veo”, desarrollado por el gobierno de Zihuatanejo de Azueta sin costo alguno para la población destinataria, la presidenta Lizette Tapia Castro</t>
  </si>
  <si>
    <t>Gobierno de Lizette Tapia Castro beneficia con el programa “Veo Veo” a alumnos de dos escuelas bilingües indígenas</t>
  </si>
  <si>
    <t>Cerca ya de la eleccion para la gobernatura de Guerrero la senadora Beatriz Mojica Morga se posiciona como la figura con mayor respaldo ciudadano dentro de morena de acuerdo con los mas recientes estudiosdemoscopicos elaborados por las casas encuestadoras electoralia y grupo impacto</t>
  </si>
  <si>
    <t>Rumbo al 2027 Mojica encabeza preferencias</t>
  </si>
  <si>
    <t>Con una inversion de casi 20 millones de pesos la gobernadora Evelyn Salgado Pineda inauguro la pavimentacion de la segunda etapa del camino Acapulco -El veladero en beneficio de poco3 mil habitantes de esta zona</t>
  </si>
  <si>
    <t>Avanza pavimentacion del camino Acapulco-El veladero</t>
  </si>
  <si>
    <t>El rector de la universidad autonoma de guerrero javier saldaña almazan participo como ponente en la segunda cumbre de rectoras y rectores mexico-españa donde integroel panel de analisis gobernanza universitaria en tiempos de transformacion moderado por el Dr.luis alberto ramirez</t>
  </si>
  <si>
    <t>Javier Saldaña, ponente en cumbre de rectores</t>
  </si>
  <si>
    <t>para seguir fortaleciendo la transparencia y la atencion a la poblacion la Gobernadora Evelyn Salgado Pineda inauguro las oficinas de las salas regionales de acapulco del tribunal de justicia administrativa en donde se destino una inversion de casi 20 millones de pesos.</t>
  </si>
  <si>
    <t>Inaugura Evelyn Salas Regionales</t>
  </si>
  <si>
    <t>Estamos convencidos de que destinar recursos para los espacios deportivos siempre va a ser un gasto , siempre es una buena inversion expreso la gobernadora Evelyn Salgado Pineda</t>
  </si>
  <si>
    <t>Entrga Evelyn Salgado rehabilitacion de la UDA</t>
  </si>
  <si>
    <t>Ahora ademas de escandalosa incluso ya de forma vergonzosa esta acabandono solo la administracion de increiblemente dos trenios al ser reelegida de abelina lopezrodriguez en la presidencia municipal de acapulco</t>
  </si>
  <si>
    <t>estrepitoso colapso de abelina</t>
  </si>
  <si>
    <t>Como parte del proceso electoral del 2027, el Vocal Ejecutivo del INE en Guerrero,Dagoberto Santos Trigo, aseguro que habrá vigilancia para sancionar actos de campaña anticipada.</t>
  </si>
  <si>
    <t>Dagoberto Santos Trigo,</t>
  </si>
  <si>
    <t>En el INE habrá vigilancia para evitar campañas adelantadas</t>
  </si>
  <si>
    <t>El senador Félix Salgado Macedonio dio la bienvenida a Esthela Damián y destacó su trayectoria dentro del movimiento de la Cuarta Transformación, al tiempo que reconoció también a la senadora Betty Mojica como una aliada en las luchas políticas.</t>
  </si>
  <si>
    <t>Eduerdo Salgado Sanchez</t>
  </si>
  <si>
    <t>Bienvenida Esthela Damián, dice Félix Salgado; descarta coqueteo con MC</t>
  </si>
  <si>
    <t>Con una inversión de casi 20 millones de pesos, la gobernadora Evelyn Salgado Pineda inauguró la pavimentación de la segunda etapa del Camino Acapulco-El Veladero, en beneficio de poco más 3 mil habitantes de esta zona</t>
  </si>
  <si>
    <t>Inaugura Evelyn Salgado Pineda la pavimentación de la segunda etapa del Camino Acapulco-El Veladero</t>
  </si>
  <si>
    <t>La presidenta Abelina López Rodríguez presidió la Primera Sesión Ordinaria del Consejo de Seguridad Pública, en la que se abordaron acuerdos sobre la estructura interna del órgano y la definición de la ruta institucional para el periodo 2026-2027.</t>
  </si>
  <si>
    <t>Preside Abelina López sesión del Consejo de Seguridad y define ruta 2026-2027</t>
  </si>
  <si>
    <t>“Estamos convencidos de que destinar recursos para los espacios deportivos siempre va a ser una buena inversión, nunca va a ser un gasto, siempre es una buena inversión”, expresó la gobernadora Evelyn Salgado Pineda durante la inauguración de la rehabilitación integral de la Unidad Deportiva Acapulco</t>
  </si>
  <si>
    <t>Estamos convencidos de que destinar recursos para los espacios deportivos siempre va a ser una buena invercion nunca un gasto, siempre es una buena invercion expreso la gobernadora Evelyn Salgado Pineda</t>
  </si>
  <si>
    <t>Destinar recursos para los espacios deportivos siempre va a ser una buena inversion: Evelyn Salgado</t>
  </si>
  <si>
    <t>Con una invercion de casi 20 millones de pesos la gobernadora Evelyn Salgado Pineda inauguro la pavimentacion de la segunda etapa del camino Acapulco-El veladero en beneficio de poco mas de 3 mil habitantes de esta zona</t>
  </si>
  <si>
    <t>Inaugura Evelyn Salgado Pineda la pavimentacion de la segunda etapa del camino Acapulco- El veladero</t>
  </si>
  <si>
    <t>El vocal del INE en guerrero Dagoberto Santos Trigo dijo que no ve actos de cmpaña anticipadas y aseguro que el organo electoral federal esta preparando para organizar las elecciones del 2027 en las que se eligiran diputaciones federales y la otra mitad de los cargos juduciales que quedaron pendientes de 2025</t>
  </si>
  <si>
    <t>Dagoberto Santos Trigo</t>
  </si>
  <si>
    <t>Dice el vocal del INE que no ve en el estado actos de campañas antisipadas</t>
  </si>
  <si>
    <t>El senador Felix Salgado Macedonio señalo que el peor enemigo que puede tener morena al pedir unidad dentro del partido ademas de indicar que otras fuerzas politicas ya no son competencia para ellos</t>
  </si>
  <si>
    <t>En morena la unica competecia es morena dice Felix llama a no pelearse internamente</t>
  </si>
  <si>
    <t>El presidente del comite Jacinto Gonzalez Varona aseguro que la candidatura de su partido a la gobernatura se definira mediante encuestas y sera electa por el el pueblo</t>
  </si>
  <si>
    <t>Guerrero necesita que lo gobierne quien conozca sus problemas dice jacinto en alusion a damian</t>
  </si>
  <si>
    <t>La Universidad Autónoma de Guerrero presentó sus avances en materia de transparencia, modernización e innovación durante la Segunda Cumbre de Rectoras y Rectores México-España.</t>
  </si>
  <si>
    <t>UAGro expone avances en transparencia e innovación</t>
  </si>
  <si>
    <t>Con una inversión de casi 20 millones de pesos, la gobernadora Evelyn Salgado Pineda inauguró la pavimentación de la segunda etapa del Camino Acapulco-El Veladero,</t>
  </si>
  <si>
    <t>Inaugura Evelyn Salgadо pavimentación del camino Acapulco-El Veladero</t>
  </si>
  <si>
    <t>"El peor enemigo que puede tener Morena es Morena,los que estamos acá, y lo único que que puede hacer cer que perdamos es que nos peleemos entre nosotros"</t>
  </si>
  <si>
    <t>FÉLIX SALGADO ADVIERTE: El peor enemigo de Morena es Morena</t>
  </si>
  <si>
    <t>La gobernadora Evelyn Salgado Pineda encabezó la entrega de la rehabilitación de la Unidad Deportiva Acapulco (UDA),donde destacó la relevancia de fomentar entre los jóvenes la práctica de algún ejercicio y, sobre todo, generar la convivencia social entre la población.</t>
  </si>
  <si>
    <t>Inaugura Evelyn Salgado rehabilitación de Unidad Deportiva en Acapulco</t>
  </si>
  <si>
    <t>La dirigencia estatal de Morena anunció que presentará una denuncia ante los órganos jurisdiccionales electorales contra el exgobernador Zeferino Torreblanca Galindo, por presunta violencia política en razón de género, derivada de sus declaraciones contra la gobernadora Evelyn Salgado Pineda</t>
  </si>
  <si>
    <t>Va Morena contra Zeferino Torreblanca por sus expresiones contra la gobernadora</t>
  </si>
  <si>
    <t>La presidenta Claudia Sheibaum Pardo confirmo que propondra a roberto lazzeri actual director de nacional finaciara (Nafin)</t>
  </si>
  <si>
    <t>Confirma Sheinbaum que propondra a roberto lazzeri como embajador de mexico en Eu</t>
  </si>
  <si>
    <t>Con una iversion de casi 20 millones de pesos la gobernadora Evelyn Salgado Pineda inauguro la pavimentacion de la segunda etapa del camino Acapulco-El veladero</t>
  </si>
  <si>
    <t>Inaugura Evelyn Salgado la pavimentacion de la segunda etapa del caminoAcapulco -El veladero</t>
  </si>
  <si>
    <t>El presidente del comite jecutivo estatal (CEE9 de morena jacinto gonzalez varona anucio que presentara una denuncia por violencia politica en razon de genero</t>
  </si>
  <si>
    <t>Anuncia jacinto gonzalezdemanda contra zeferino torreblanca por violencia de genero</t>
  </si>
  <si>
    <t>El senador felix Salgado macedonio llamo quienes aspiran a buscar la gobernatura de guerrero a levantar la mano al considerar que la participacion de variosperfiles fortalece la democracia</t>
  </si>
  <si>
    <t>Felix Salgado llama a aspirantes de morena a anotarse por la gobernatura de guerrero y pide unidad interna</t>
  </si>
  <si>
    <t>Cerca ya de la elección para la gubernatura de Guerrero, la senadora Beatriz Mojica Morga se posiciona como la figura con mayor respaldo ciudadano dentro de Morena, de acuerdo con los más recientes estudios demoscópicos elaborados por las casas encuestadoras Electoralia y Grupo Impacto.</t>
  </si>
  <si>
    <t>Con una inversión de casi 20 millones de pesos, la gobernadora Evelyn Salgado Pineda inauguró la pavimentación de la segunda etapa del Camino Acapulco-El Veladero, en beneficio de poco más 3 mil habitantes de esta zona; con esta importante acción, se promueve la movilidad, se acortan los tiempos de traslado,</t>
  </si>
  <si>
    <t>“Tequios por la Paz”</t>
  </si>
  <si>
    <t>Reafirmando el compromiso de la gobernadora Evelyn Salgado Pineda, con la construcción de entornos seguros, dignos y de sana convivencia, la Secretaría de la Juventud y la Niñez (SEJUVE),llevó a cabo la jornada “Tequios por la Paz”</t>
  </si>
  <si>
    <t>Mochitlan,Gro</t>
  </si>
  <si>
    <t>La gobernadora Evelyn Salgado fortalece la paz desde el territorio con jornadas de Tequios en Mochitlán</t>
  </si>
  <si>
    <t>Para seguir fortaleciendo la transparencia y la atención a la población, la gobernadora Evelyn Salgado Pineda inauguró las oficinas de las Salas Regionales de Acapulco del Tribunal de Justicia Administrativa,</t>
  </si>
  <si>
    <t>El rector de la Universidad Autonoma de Guerrero Javier Saldaña Almazan participo en la II cumbre de rectoras y rectores Mexico-España un encuentro estrategivo que reunio a lideres universitarios para fortalecer la cooperacion academica entre ambos paises</t>
  </si>
  <si>
    <t>Javier Saldaña Impulsa proyeccion internacional de la UAGRO en cumbre Mexico-España</t>
  </si>
  <si>
    <t>El vocal ejecutivo del Instituto Nacional Electoral (INE) en Guerrero Dagoberto Santos Trigo afirmo que la renucia y el anuncio de aspiracion de Esthela Damian Peralta a la gobernatura del estado no constituyen actos anticipados de campañ</t>
  </si>
  <si>
    <t>Descarta INE campaña anticipada por aspiracion de Esthela Damian</t>
  </si>
  <si>
    <t>El dirigente de Morena Jacinto Gonzalez Varona rechazo que exista una imposicion en la eventual aspiracion de la consejera juridica de la presidenta de la republica</t>
  </si>
  <si>
    <t>Niega Morena Imposicion en Aspiracion de Esthela Damian</t>
  </si>
  <si>
    <t>El presidente, Donald Trump, aseguró que México “está perdido y Estados Unidos es su única esperanza”,de acuerdo con la presentadora de Fox News Martha MacCallum.</t>
  </si>
  <si>
    <t>Donal Trum</t>
  </si>
  <si>
    <t>"México está perdido y Estados Unidos es su única esperanza”, afirma Trump</t>
  </si>
  <si>
    <t>Así lo advirtió Manuel Añorve, coordinador del PRI en el Senado, al sostener que “desde el Plan B, desde la ‘ley Maduro’, es lo que querían: apoderarse tanto del tribunal como del INE”.</t>
  </si>
  <si>
    <t>Manuel Añorve</t>
  </si>
  <si>
    <t>Imposición de consejeros de Morena en el INE, es un golpe más a la democracia</t>
  </si>
  <si>
    <t>Preside Abelina sesión del Consejo de Seguridad y define ruta 2026-2027</t>
  </si>
  <si>
    <t>Para seguir fortaleciendo la transparencia y la atención a la población,la gobernadora Evelyn Salgado Pineda inauguró las oficinas de las Salas Regionales de Acapulco del Tribunal de Justicia Administrativa,en donde se destinó una inversión de casi 20 millones de pesos.</t>
  </si>
  <si>
    <t>Inaugura Evelyn Salgado oficinas de Salas Regionales de Acapulco del TJA</t>
  </si>
  <si>
    <t>“Estamos convencidos de que destinar recursos para los espacios deportivos siempre va a ser una buena inversión,nunca va a ser un gasto, siempre es una buena inversión”, expresó la gobernadora Evelyn Salgado Pineda durante la inauguración de la rehabilitación integral de la Unidad Deportiva Acapulco (UDA)</t>
  </si>
  <si>
    <t>Destinar recursos para espacios deportivos siempre va a ser buena inversión: Evelyn</t>
  </si>
  <si>
    <t>Las propuestas e ideas que presenten las niñas y los niños guerrerenses en el XVIII Parlamento Infantil de Guerrero 2026 serán fundamentales para la construcción de un estado más justo, democrático, inclusivo y humano, coincidieron diputadas y diputados de la LXIV Legislatura.</t>
  </si>
  <si>
    <t>Propuestas del Parlamento Infantil servirán para construir un estado más justo y humano</t>
  </si>
  <si>
    <t>Durante el desarrollo del XVIII Parlamento Infantil de Guerrero 2026,46 niñas y niños de las ocho regiones señalaron la urgencia de fortalecer las leyes y acciones para atender problemáticas como el abuso sexual infantil, el acoso escolar, la violencia y la desigualdad, a través de la participación de familias,</t>
  </si>
  <si>
    <t>Niñas y niños piden reforzar acciones contra violencia, abuso y desigualdad</t>
  </si>
  <si>
    <t>La senadora Beatriz Mojica Morga consideró que el proceso interno de selección de candidaturas en Morena está «blindado» al considerar que el único método para elegir a los perfiles es por medio de encuestas.</t>
  </si>
  <si>
    <t>Ángel Galeana</t>
  </si>
  <si>
    <t>Encuesta definirá candidaturas; el proceso de Morena está blindado: Beatriz Mojica</t>
  </si>
  <si>
    <t>El senador de Morena,Félix Salgado Macedonio dio la bienvenida a la contienda por la gubernatura del estado a Esthela Damián Peralta, luego de que la presidenta de México, Claudia Sheinbaum Pardo la destapó como aspirante.</t>
  </si>
  <si>
    <t>Da bienvenida Félix Salgado a Esthela Damián, a contienda por gubernatura</t>
  </si>
  <si>
    <t>En un acto de justicia laboral para el sector educativo,la gobernadora Evelyn Salgado Pineda realizó la entrega de nombramientos de horas adicionales y promoción vertical a 145 maestras y maestros, reconociendo su esfuerzo, preparación y vocación al servicio de la educación en el estado.</t>
  </si>
  <si>
    <t>Evelyn entrega nombramientos a docentes y fortalece la educación</t>
  </si>
  <si>
    <t>La gobernadora Evelyn Salgado Pineda acompaño a subsecretaria de construccion de paz, participacion social y asuntos religiosos rocio barcena molina a la entrega de apoyos del programa tianguis del bienestar en el municipio de coyuca de benitez</t>
  </si>
  <si>
    <t>Coyuca de Benitez,Gro</t>
  </si>
  <si>
    <t>Gran compromiso de Sheinbaum con los vulnerables: Evelyn</t>
  </si>
  <si>
    <t>El secretario de turismo Simon Quiñones Orozco encabezo la tercera reunion de subcomite de seguridad del tianguis turistico mexico 2026</t>
  </si>
  <si>
    <t>Refuerzan seguridad por tianguis turistico</t>
  </si>
  <si>
    <t>Durante la conferancia matutina de la presidenta Claudia Sheinbaum Pardo la secretaria de turismo federal Josefina Rodriguez Zamora destaco que el tianguis turistico 2026 sera la mejor edicion de la historia de mexico, diferente,innovadora,internacional y con alto impacto economico que dejara una derrama estimada de mas de mil 150 millones de pesos para el puerto de acapulco</t>
  </si>
  <si>
    <t>En Acapulco el tianguis turistico mas inovador</t>
  </si>
  <si>
    <t>La gobernadora Evelyn Salgado Pineda acompañó a la subsecretaria de Construcción de Paz, Participación Social y Asuntos Religiosos, Rocío Bárcena Molina, a la entrega de apoyos del programa Tianguis del Bienestar en el municipio de Coyuca de Benítez</t>
  </si>
  <si>
    <t>La gobernadora Evelyn Salgado y la subsecretaria de Construcción de Paz, Rocío Bárcena entregaron apoyos del programa Tianguis del Bienestar en Coyuca de Benítez</t>
  </si>
  <si>
    <t>El secretario de Turismo,Simón Quiñones Orozco,encabezó la tercera reunión del Subcomité de Seguridad del Tianguis Turístico México 2026, que tendrá como sede el puerto de Acapulco,con el objetivo de dar seguimiento puntual a la estrategia integral que se implementará durante este importante encuentro.</t>
  </si>
  <si>
    <t>Refuerzan estrategia de seguridad para el Tianguis Turístico México 2026 en Acapulco</t>
  </si>
  <si>
    <t>Durante la conferencia matutina de la presidenta Claudia Sheinbaum Pardo, la Secretaría de Turismo Federal, Josefina Rodríguez Zamora destacó que el Tianguis Turístico 2026 será la mejor edición de la historia de México</t>
  </si>
  <si>
    <t>Josefina Rodríguez Zamora</t>
  </si>
  <si>
    <t>Acapulco tendrá el Tianguis Turístico más innovador y exitoso de la historia: SECTUR</t>
  </si>
  <si>
    <t>El gobierno de chihuahua ordeno la creacion inmediata de una unidad especializada para investigar el operativo realizado entre el 17 y 19 de abril en la comunidad de el pinal municipio de morelos</t>
  </si>
  <si>
    <t>El gobierno de chihuahua crea unidad especial para investigar el caso delos agentes de CIA</t>
  </si>
  <si>
    <t>El secretario de turismo del estado simon quiñones orozco informo que fuerzas de seguridad de los tres ordenes de gobierno van a reforzar la seguridad en acapulco para visitantes,expositores y participantes</t>
  </si>
  <si>
    <t>Vigilan fuerzas de los tres ordenes de gobierno el tianguis turistico: sectur</t>
  </si>
  <si>
    <t>"Este es un evento muy importante. Un programa maravilloso, que ha llegado a muchos municipios y comunidades, para entregar de manera directa, sin intermediarios bienes e insumos.</t>
  </si>
  <si>
    <t>Coyuca de Benitez</t>
  </si>
  <si>
    <t>En el Encuentro Nuestra Voz, Nuestros Derechos, enmarcado en el Día Internacional de la Mujer, las mujeres asistentes le pidieron a la senadora por Morena Beatriz Mojica Morga ser la portadora con la presidenta Claudia Sheibaum</t>
  </si>
  <si>
    <t>Mujeres de la Montaña, por programas sociales accesibles; piden a Mojica interceder con Sheinbaum</t>
  </si>
  <si>
    <t>El coordinador estatal del PRD Guerrero. Celestino Cesáreo Guzmán, consideró que hoy es más portante atender los problemas de inseguridad, antes que centrarse en discusiones públicas por Candidaturas</t>
  </si>
  <si>
    <t>No es momento de candidaturas sino de atender la inseguridad en el estado: PRD</t>
  </si>
  <si>
    <t>Los habitantes de Acapulco Chilpancingo consideran a sus respectivos gobiernos municipales como poco efectivos para resolver problemas, demostró la Encuesta Nacional de Seguridad Pública Urbana (ENSU) en los datos del primer trimestre dele año.</t>
  </si>
  <si>
    <t>Abelina y Alarcón poco confiables para resolver los problemas de sus municipios, según la ENSU</t>
  </si>
  <si>
    <t>En medio del adelanto de la disputa politica rumbo a 2027 el dirigente estatal del partido de la revolucion democrata (PRD)</t>
  </si>
  <si>
    <t>Celestino casareo guzman</t>
  </si>
  <si>
    <t>PRD: guerrero no esta para campañas ;exige atender inseguridad</t>
  </si>
  <si>
    <t>El partido accion nacional (PAN) en guerrero perfila competir sin alianzas en el proceso electoral de 2027 en el que se renobaran la gobernatura</t>
  </si>
  <si>
    <t>PAN apuesta por ir solo en 2027 y abre candidaturas a la ciudadania</t>
  </si>
  <si>
    <t>Nadie lo cuarta su derecho a la libertad de expresion es un hombre libre independientemente de que su señor padre don luis torreblanca gonzalez "negro latino"</t>
  </si>
  <si>
    <t>zeferino torreblanca galindo</t>
  </si>
  <si>
    <t>Efrain flores iglesias</t>
  </si>
  <si>
    <t>Zeferino y su triste realidad</t>
  </si>
  <si>
    <t>El senador de la República, Manuel Añorve Baños,acudió a una gira de trabajo por comunidades de Chilpancingo,en donde reconoció el gran trabajo del alcalde Gustavo Alarcón</t>
  </si>
  <si>
    <t>Reconoce senador Manuel Añorve trabajo del alcalde de Chilpancingo</t>
  </si>
  <si>
    <t>En cumplimiento a la política social impulsada por la gobernadora,Evelyn Salgado Pineda, orientada a garantizar el bienestar y la protección de las infancias, la Secretaría de la Juventud y la Niñez realizó la Feria Integral por los Derechos de la Niñez en el municipio de Ahuacuotzingo,</t>
  </si>
  <si>
    <t>Se impulsan acciones integrales por la niñez a través de la Sejuve, en Guerrero</t>
  </si>
  <si>
    <t>Como parte del compromiso de atender de manera directa las necesidades del sector educativo, el titular del Instituto Guerrerense de la Infraestructura Física Educativa (IGIFE),</t>
  </si>
  <si>
    <t>Evelyn Salgado fortalece infraestructura educativa con trabajo directo en escuelas</t>
  </si>
  <si>
    <t>Tras una temporada vacacional con alta demanda de auxilio en playas y zonas urbanas, policías fueron reconocidos por la presidenta municipal, Abelina López Rodríguez, por su respuesta operativa en rescates, atención a emergencias y acompañamiento a mujeres víctimas de violencia.</t>
  </si>
  <si>
    <t>Reconoce Abelina López a policías por acciones destacadas en Semana Santa</t>
  </si>
  <si>
    <t>Con el objetivo de reconocer el neurodesarrollo infantil como una prioridad en el Sistema Estatal de Salud e incorporar acciones de prevención, detección temprana y atención integral en la primera infancia, el diputado Julián López Galeana presentó una iniciativa de reforma a la Ley 1212 de Salud del Estado, a fin de garantizar el desarrollo pleno de niñas y niños.</t>
  </si>
  <si>
    <t>Proponen priorizar neurodesarrollo infantil, en sistema estatal de salud</t>
  </si>
  <si>
    <t>En un paso decisivo para la internacionalización de la educación superior en Guerrero, el rector de la Universidad Autónoma de Guerrero (UAGro),Javier Saldaña Almazán, firmó un convenio de colaboración</t>
  </si>
  <si>
    <t>Consolidan UAGro y Universidad de Castilla-La Mancha alianza estratégica</t>
  </si>
  <si>
    <t>La gobernadora Evelyn Salgado Pineda acompaña a la subsecretaria de Construcción de Paz, Participación Social y Asuntos Religiosos, Rocío Bárcena Molina, a la entrega de apoyos del programa Tianguis del Bienestar</t>
  </si>
  <si>
    <t>Entregan apoyos del programa "Tianguis del Bienestar", en Coyuca de Benítez</t>
  </si>
  <si>
    <t>La asamblea de los comites de defensa de la cuarta transformacion y la toma de protesta de los consejos municipales de morena realizada en la cancha de la zapata, fue suspendida abruptadamente luego de que un pequeño grupo de trabajadores</t>
  </si>
  <si>
    <t>Gente de Abelina revienta asamblea de morena</t>
  </si>
  <si>
    <t>En el cierre de una productiva gira de trabajo por el continente europeo el rector de la Universidad Autonoma de Guerrero (UAGRO) Javier Saldaña Almazan formalizo la renovacion del convenio de colaboracion</t>
  </si>
  <si>
    <t>Balance historico:culmina saldaña gira en europa</t>
  </si>
  <si>
    <t>Para conseguir consolidando a mexico como referente internacional en materia turistica el secretario de turismo de guerrero Simom Quiñones Orozco</t>
  </si>
  <si>
    <t>Promocion nacional al tianguis turistico</t>
  </si>
  <si>
    <t>La expresidenta municipal de Chilpancingo por Morena, Norma Otilia Hernández Martínez, pidió a la dirigencia nacional de su partido, “piso parejo” para todos los que aspiran a buscar cargos para los comicios del 2027.</t>
  </si>
  <si>
    <t>Pide Norma Otilia “piso parejo”; confirma carrera por la gubernatura de Guerrero</t>
  </si>
  <si>
    <t>La Secretaría de Seguridad Pública del Municipio de Acapulco ha desplegado un operativo integral de vigilancia, prevención y asistencia,sumándose a las labores interinstitucionales por el desarrollo del Tianguis Turístico 2026, el evento más importante del sector a nivel nacional.</t>
  </si>
  <si>
    <t>SSP Acapulco despliega operativo estratégico para el Tianguis Turístico 2026</t>
  </si>
  <si>
    <t>Para seguir consolidando a México como referente internacional en materia turística, el secretario de Turismo de Guerrero,Simón Quiñones Orozco, participó en la 68a Asamblea General Ordinaria de la ASETUR.</t>
  </si>
  <si>
    <t>Guerrero fortalece promoción turística nacional desde Tianguis Turístico de México; impulsa coordinación entre estados</t>
  </si>
  <si>
    <t>El senador y padre de la goernadora Evelyn Salgado Pineda,Felix Salgado Macedonio llamo a todos los aspirantes a la gobernatura del estado a no adelantarse y a esperar la convocatoria</t>
  </si>
  <si>
    <t>Jose miguel sanchez/ Alina navarrte</t>
  </si>
  <si>
    <t>Pide Felix de nuevo no adelantarse y esperara la convocatoria de morena</t>
  </si>
  <si>
    <t>El aspirante a gobernador, ex alcalde de acapulco, Alberto Lopez Rosas propuso a los otros aspirantes vigilar la encuesta que se realizara para elegir el codirnador estatal de morena</t>
  </si>
  <si>
    <t>Alberto Lopez Rosas</t>
  </si>
  <si>
    <t>Vigilar la encuesta,pide Lopez Rosas a los aspirantes a la gobernatura por morena</t>
  </si>
  <si>
    <t>Durante la asamblea para integrar el consejo municipal de morena en acapulco se confrontaron simpatizantes de la alcaldesa Abelina Lopez Rodriguez con la senadora Beatriz Mojica</t>
  </si>
  <si>
    <t>Seguidores de abelina confrontan a mojica en una asamblea de morena en acapulco</t>
  </si>
  <si>
    <t>El senador Felix Salgado Macedonio considero que quienes aspiren a ser candidatos al 2027 deben de esperar la convocatoria para saber las reglas y decidir si cumplen con los requisitos "para participar"</t>
  </si>
  <si>
    <t>Felix les pide a los adelantados esperar la convocatoria de morena</t>
  </si>
  <si>
    <t>La senadora Beatriz Mojica Morga afirmo en acapulco que en morena debe prevalecer la unidad y el dialogo , luego de la instalacion del consejo del municipal, al señalar que los incidentes registrados durante la semblea no representaron a la mayoria de la militancia</t>
  </si>
  <si>
    <t>Beatriz Mojicallama a la unidad en morena</t>
  </si>
  <si>
    <t>La diputada Beatriz Velez Nuñez presidenta de comision de salud del congreso del estado aseguro que el sistema de saludpublica atraviesa</t>
  </si>
  <si>
    <t>Sistema de salud atraviesa por grave crisis: Bety Velez</t>
  </si>
  <si>
    <t>El presidente gustavo Alarcon de chilpancingo Gustavo Alarcon en cabezo la entrega de apoyos de canasta basica en la colonia pradera beneficiando a familias de diez colonias del municipio</t>
  </si>
  <si>
    <t>La gobernadora Evelyn Salgado Pineda acompаñó a la subsecretaria de Construcción de Paz. Participación Social y Asuntos Religiosos, Rocio Bárcena Molina, a la entrega de apoyos del programa Tianguis del Bienestar en el municipio de Coyuca de Benítez</t>
  </si>
  <si>
    <t>Evelyn Salgado y la subsecretaria de Construcción de Paz,Rocío Bárcena, entregan apoyos en Coyuca de Benítez</t>
  </si>
  <si>
    <t>un paso decisivo para la internacionalización de la educación superior en Guerrero, el rector de la Universidad Autónoma de Guerrero (UAGro), Javier Saldaña Almazán</t>
  </si>
  <si>
    <t>Angel pineda</t>
  </si>
  <si>
    <t>Consolidan UAGro y Universidad de Castilla-La Mancha alianza estratégica de movilidad global</t>
  </si>
  <si>
    <t>Dirigentes del Partido de la Revolución Democrática(PRD) en Guerrero aseguraron que ese instituto político está listo para competir con candidatos propios en el próximo proceso electoral de 2027</t>
  </si>
  <si>
    <t>PRD Guerrero se declara listo para competir solo en el 2027, aunque abre la puertaa posibles alianzas</t>
  </si>
  <si>
    <t>Ayer domingo se tenía previsto realizar, durante la Asamblea Municipal de Morena, la toma de protesta de los Consejos Municipales; sin embargo, el acto fue interrumpido tras abucheos y presión organizada contra la senadora Beatriz Mojica</t>
  </si>
  <si>
    <t>Rosalva Ramirez</t>
  </si>
  <si>
    <t>Empleados del ayuntamiento revienten Asamblea de Morena entre abucheos contra Beatriz Mojica</t>
  </si>
  <si>
    <t>Para suspender de manera inmediata el régimen de visitas y convivencias con hijas e hijos cuando ado exista vinculación a proceso por feminicidio o tentativa en contra de la madre, priorizando en todo momento</t>
  </si>
  <si>
    <t>Impulsan adición al Código Civil para suspender convivencias en casos de violencia feminicida</t>
  </si>
  <si>
    <t>La presidenta de México,Claudia Sheinbaum, envió un mensaje de solidaridad a su homólogo estadounidense. Donald Trump, luego del atentado registrado durante la cena anual de la Asociación de Corresponsales de la Casa Blanca, uno de los eventos políticos y mediáticos más relevantes en Washington,D.C.</t>
  </si>
  <si>
    <t>Claudia Sheinbaum envía mensaje de solidaridad a Donald Trump tras atentado en Washington</t>
  </si>
  <si>
    <t>El senador de la República. Manuel Añorve Baños, acudió a una gira de trabajo por comunidades de Chilpancingo,en donde reconoció el gran trabajo del alcalde,Gustavo Alarcón</t>
  </si>
  <si>
    <t>Reconoce Manuel Añorve Baños el trabajo del alcalde Gustavo Alarcón Herrera por Chilpancingo</t>
  </si>
  <si>
    <t>La más reciente encuesta de Gobernarte, correspondiente al mes de abril,perfila un escenario claro en la contienda interna de Morena rumbo a la elección de la gubernatura de Guerrero en 2027</t>
  </si>
  <si>
    <t>Félix Salgado mantiene la preferencia rumbo a la elección por la gubernatura del 2027: Gobernarte</t>
  </si>
  <si>
    <t>También mencionamos que el evento contó con la participación de más de un centenar de representantes de universidades que definieron estrategias conjuntas para la innovación,sostenibilidad y movilidad universitaria,</t>
  </si>
  <si>
    <t>Leoncio Castrejon Salgado</t>
  </si>
  <si>
    <t>JAVIER SALDAÑA ALMAZÁN CONSOLIDA LA PROYECCIÓN INTERNACIONAL DE LA UAGRO</t>
  </si>
  <si>
    <t>La Presidenta de México, Claudia Sheinbaum Pardo, inauguró el Tren Felipe Ángeles,Buenavista-AIFA, que a través de 41 kilómetros (km), conectará al norte de la Ciudad de México con el Aeropuerto Internacional Felipe Ángeles, en el Estado de México,</t>
  </si>
  <si>
    <t>“CUMPLIMOS CON EL PUEBLO DE MÉXICO”: PRESIDENTA CLAUDIA SHEINBAUM INAUGURA EL TREN FELIPE ÁNGELES, BUENAVISTA-AIFA</t>
  </si>
  <si>
    <t>La noche de este domingo, el anfiteatro de Sinfonía del Mar fue punto de encuentro entre la música y la cultura, con la presentación del concierto“México Canta por la Paz y Contra las Adicciones”, impulsado por el Gobierno de México que encabeza la presidenta Claudia Sheinbaum Pardo</t>
  </si>
  <si>
    <t>Enciende “México Canta” la noche en Acapulco con música y mensaje de paz</t>
  </si>
  <si>
    <t>El Instituto Nacional Electoral (INE), por medio de la Comisión Temporal del Voto de las y los Mexicanos Residentes en el Extranjero (CVMRE), presentó los Programas Específicos de Trabajo de difusión comunicación, vinculación, acciones en plataformas digitales y educación electoral, a realizarse entre abril y agosto de 2026.</t>
  </si>
  <si>
    <t>Refuerza INE promoción del voto de mexicanas y mexicanos residentes en el extranjero, con enfoque de proximidad</t>
  </si>
  <si>
    <t>La senadora Beatriz Mojica Morga hizo un llamado a la militancia de Morena a privilegiar el diálogo, la unidad y el trabajo organizativo del movimiento, dijo que los hechos registrados durante la asamblea no representan el sentir de la mayoría de los asistentes, sino que fueron producto de “algunas personas”</t>
  </si>
  <si>
    <t>Yo no soy una mujer que dé un paso atrás”: BeatrizMojica</t>
  </si>
  <si>
    <t>El cierre de una gira de trabajo por europa el rector de la Universidad Autonoma de Guerrero Javier Saldaña Almazan concreto un total de nueve convenios internacionales</t>
  </si>
  <si>
    <t>Javier Saldaña impulsa expansion internacional con acuerdos en europa</t>
  </si>
  <si>
    <t>La presidenta Claudia Sheinbaum Pardo inaugura este domingo el Tren “Felipe Ángeles”, de Buenavista al Aeropuerto Internacional Felipe Ángeles(AIFA), tras un retraso en su apertura que estaba programada para Semana Santa.</t>
  </si>
  <si>
    <t>Claudia Sheinbaum inaugura el Tren Felipe Ángeles;arranca ruta Buenavista-AIFA con viaje de 45 minutos</t>
  </si>
  <si>
    <t>La Asamblea de los Comités de Defensa de la Cuarta Transformación y la toma de protesta de los Consejos Municipales de Morena, realizada en la cancha de la Zapata, fue suspendida abruptamente luego de que un pequeño grupo de trabajadores del ayuntamiento de Acapulco</t>
  </si>
  <si>
    <t>Funcionarios del ayuntamiento y seguidores de Abelina López “revientan” asamblea de Morena</t>
  </si>
  <si>
    <t>El senador de Morena, Félix Salgado Macedonio, llamó a los que deseen contender por la gubernatura del estado a “no adelantarse” y esperar la convocatoria oficial del partido.</t>
  </si>
  <si>
    <t>Chilpanciongo,Gro</t>
  </si>
  <si>
    <t>Esperar tiempos y no adelantarse, pide Félix a aspirantes de Morena</t>
  </si>
  <si>
    <t>La Presidenta Claudia Sheinbaum Pardo se solidarizó con su homólogo estadounidense,Donald Trump, tras una amenaza de tiroteo durante una cena con corresponsales de la Casa Blanca.</t>
  </si>
  <si>
    <t>Claudia Sheinbaum se solidariza con Trump tras tiroteo en cena de corresponsales de la Casa Blanca</t>
  </si>
  <si>
    <t>El puerto se abre paso como vitrina internacional con la instalación de las estructuras“Photo Opportunity”,una propuesta que convierte puntos emblemáticos en escenarios de proyección turística y que, por primera vez en la historia del Tianguis Turístico de México</t>
  </si>
  <si>
    <t>Proyecta Abelina López a Acapulco como escaparate mundial en "Tianguis Turístico"</t>
  </si>
  <si>
    <t>La gobernadora Evelyn Salgado Pineda presentaría,entre junio y septiembre, la iniciativa de Ley en Materia de Desaparición de Personas del Estado de Guerrero.</t>
  </si>
  <si>
    <t>Enviará Evelyn Salgado iniciativa de Ley sobre Desaparición de Personas</t>
  </si>
  <si>
    <t>En el cierre de una productiva gira de trabajo por el continente europeo, el rector de la Universidad Autónoma de Guerrero (UAGro), Javier Saldaña Almazán, formalizó la renovación del convenio de colaboración con la Universidad Complutense de Madrid (UCM),</t>
  </si>
  <si>
    <t>Culmina Javier Saldaña exitosa gira por Europa con 9 convenios internacionales</t>
  </si>
  <si>
    <t>La senadora Beatriz Mojica Morga hizo un llamado a la militancia de Morena a privilegiar el diálogo, la unidad y el trabajo organizativo del movimiento.</t>
  </si>
  <si>
    <t>Yo no soy una mujer que dé un paso atrás, asegura Beatriz Mojica Morga</t>
  </si>
  <si>
    <t>La Asamblea de los Comités de Defensa de la Cuarta Transformación y la toma de protesta de los Consejos Municipales de Morena, realizada en la cancha de la colonia Zapata, registró un momento de tensión luego de que un grupo reducido de trabajadores del ayuntamiento de Acapulco</t>
  </si>
  <si>
    <t>Acapulco.Gro</t>
  </si>
  <si>
    <t>Morena neutraliza intento de ‘reventón’ de gente de Abelina</t>
  </si>
  <si>
    <t>Arrancamos la semana,amable lector, con un escenario electoral ya muy caliente.Zancadillas y codazos, golpes bajo la mesa,</t>
  </si>
  <si>
    <t>Noe Mondragon Norato</t>
  </si>
  <si>
    <t>Desatan guerra interna en Morena rumbo a 2027</t>
  </si>
  <si>
    <t>Algunos pueden creer que es mala suerte o que de verdad es un complot contra la presidenta municipal de Acapulco.</t>
  </si>
  <si>
    <t>Carlos Mota</t>
  </si>
  <si>
    <t>La crisis de Abelina: dos millones, una asamblea y el manual al revés</t>
  </si>
  <si>
    <t>En Acaxochitlán, Hidalgo, la presidenta Claudia Sheinbaum Pardo refrendó su compromiso con la defensa de la soberanía nacional</t>
  </si>
  <si>
    <t>Los y las mexicanas sabemos que México es un país libre, independiente y soberano; la patria se defiende: presidenta Claudia Sheinbaum en Hidalgo</t>
  </si>
  <si>
    <t>La gobernadora Evelyn Salgado Pineda acompañó a la subsecretaria de Construcción de Paz,Participación Social y Asuntos Religiosos, Rocío Bárcena Molina, a la entrega de apoyos del programa Tianguis del Bienestar</t>
  </si>
  <si>
    <t>La gobernadora Evelyn Salgado y la subsecretaria de Construcción de Paz, Rocío Bárcena, entregaron apoyos del programa Tianguis del Bienestar en Coyuca de Benítez</t>
  </si>
  <si>
    <t>La Asamblea de los Comités de Defensa de la Cuarta Transformación y la toma de protesta de los Consejos Municipales de Morena</t>
  </si>
  <si>
    <t>Militancia de Morena contiene intento de irrupción de estructura municipal y concluye asamblea con toma de protesta en Acapulco</t>
  </si>
  <si>
    <t>*La senadora llama a fortalecer el diálogo y la unidad en Morena tras la instalación del Consejo Municipal en Acapulco</t>
  </si>
  <si>
    <t>El secretario de Seguridad indicó que “El Jardinero” cuenta con orden de aprehensión en México y también es requerido por autoridades de Estados Unidos, con fines de extradición. Omar García Harfuch, secretario de Seguridad y Protección Ciudadana, informó sobre la detención de en Nayarit de Audias Flores Silva, alias “El Jardinero”.</t>
  </si>
  <si>
    <t>Nuevo golpe al CJNG; cae “El Jardinero”, sonaba como sucesor de “El Mencho”.</t>
  </si>
  <si>
    <t>Oscar Mendoza Bustos</t>
  </si>
  <si>
    <t>Como parte de las acciones preventivas para el buen desarrollo de la edición 50 del Tianguis Turístico México 2026, la gobernadora Evelyn Salgado Pineda instruyó a la Secretaría de Gestión Integral de Riesgos y protección Civil de Guerrero a implementar un operativo especial en el interior y exterior de Fórum Mundo Imperial, ubicado en el Boulevard de las Naciones de Acapulco.</t>
  </si>
  <si>
    <t>Activa Evelyn Salgado operativo especial preventivo para garantizar el desarrollo del Tianguis Turístico México 2026 en Acapulco.</t>
  </si>
  <si>
    <t>El gobierno que encabeza la presidenta Lizette Tapia Castro, a través del Instituto Municipal de la Mujer y otras áreas de la administración pública local, llevó este lunes el programa Feria Naranja a la Escuela Secundaria Técnica 119 Juan Ruiz de Alarcón</t>
  </si>
  <si>
    <t>Gobierno de Zihuatanejo realiza Feria Naranja con más de 400 alumnos de secundaria de San José Ixtapa.</t>
  </si>
  <si>
    <t>"Este es el momento de Acapulco, este es el momento del Hogar del Sol, el momento de hacer historia, con la mejor edición del Tianguis Turístico en sus 50 años; el momento de demostrarle al mundo que Acapulco no sólo está de pie, sino que se encuentra listo para seguir construyendo su historia y para recibir con el corazón y con los brazos abiertos a todos nuestros visitantes", expresó la gobernadora Evelyn Salgado Pineda durante la ceremonia de inauguración del evento más importante del turismo y que reúne a representantes de diversos países.</t>
  </si>
  <si>
    <t>Inaugura la Gobernadora Evelyn Salgado Pineda la edición 50 del Tianguis Turístico México 2026.</t>
  </si>
  <si>
    <t>La mañana de este lunes, en el marco de las audiencias ciudadanas, el presidente municipal, licenciado Víctor Mendoza Navarro, atendió a representantes y comisiones de distintas localidades del municipio. En estos diálogos, los representantes plantearon necesidades relacionadas con obra pública, servicios y programas sociales, las cuales fueron escuchadas y atendidas con disposición por parte del alcalde.</t>
  </si>
  <si>
    <t>Atiende Víctor Mendoza audiencias ciudadanas con comisarios en Ajuchitlán.</t>
  </si>
  <si>
    <t>En el marco de las celebraciones por el Día del Niño, el Presidente Municipal, Profr. Ángel Bustos Mercado, junto a su esposa, la Presidenta del DIF Municipal, Profra. Rita Ciriaco Consuelo, así como equipos de trabajo integrados por personal del H. Ayuntamiento y del Sistema DIF.</t>
  </si>
  <si>
    <t>Llevan festejos por el Día del Niño a comunidades de Arcelia.</t>
  </si>
  <si>
    <t>En el marco de la inauguración del 50 Tianguis Turístico, Rosa Icela Rodríguez Velázquez, secretaria de Gobernación y quien acudió en representación de la presidenta Claudia Sheinbaum Pardo, destacó que Acapulco se encuentra recuperado y “vuelve a ser sede del encuentro turístico más importante del país”, en el que México muestra sus tradiciones, cultura, gastronomía, pueblos mágicos, pueblos coloniales, playas y riquezas naturales, arquitectónicas y arqueológicas.</t>
  </si>
  <si>
    <t>Rosa Icela Rodríguez</t>
  </si>
  <si>
    <t>Turismo es prioridad nacional para el gobierno de Sheinbaum: Sectur.</t>
  </si>
  <si>
    <t>El diputado Marco Tulio Sánchez Alarcón propuso exhortar a las Secretarías de Turismo y de Gestión Integral de Riesgos y Protección Civil del Estado, así como a la Coordinación General de Protección Civil y Bomberos, para que implementen y refuercen de manera coordinada operativos de verificación, inspección y supervisión en playas, zonas turísticas, establecimientos y prestadores de servicios vinculados con actividades acuáticas, recreativas y de aventura.</t>
  </si>
  <si>
    <t>Piden reforzar operativos de seguridad en las playas.</t>
  </si>
  <si>
    <t>Inaugura Evelyn Salgado edición 50 del Tianguis Turístico 2026.</t>
  </si>
  <si>
    <t>La Presidenta Claudia Sheinbaum Pardo firmó un acuerdo entre el Gobierno de México, la Asociación de Bancos de México (ABM) y la Asociación de Sociedades de Vales (ASEVAL) para que, del 1 de mayo al 31 de octubre de 2026, se reduzcan las comisiones en el pago de gasolinas y diésel con tarjetas y vales en beneficio de la economía de las familias mexicanas.</t>
  </si>
  <si>
    <t>El objetivo es apoyar la economía de las familias mexicanas: Presidenta Claudia Sheinbaum firma acuerdo para reducir comisiones en pagos de gasolina y diésel con tarjetas y vales en gasolineras.</t>
  </si>
  <si>
    <t>El diputado Pablo Amílcar Sandoval Ballesteros sostuvo un encuentro cercano con vecinas, vecinos y jóvenes de la colonia Zapata, en el municipio de Zihuatanejo de Azueta, donde se generó un espacio de diálogo abierto sobre temas de interés para la comunidad.</t>
  </si>
  <si>
    <t>Sostiene Pablo Amílcar Sandoval Ballesteros encuentro con vecinas, vecinos y jóvenes de la colonia Zapata en Zihuatanejo.</t>
  </si>
  <si>
    <t>Para celebrar el Día de la Niñez y llevar momentos de alegría a todos los rincones de la entidad, el gobierno del estado, a través del Sistema para el Desarrollo Integral de la Familia (DIF Guerrero), entregó juguetes a los DIF municipales de todas las regiones del estado, para que cada municipio lleve regalos a los infantes, con lo cual se reafirma el compromiso de la gobernadora Evelyn Salgado Pineda de atender a la niñez del estado.</t>
  </si>
  <si>
    <t>Entrega el DIF Guerrero juguetes a todos los DIF municipales por el Día de la Niña y el Niño.</t>
  </si>
  <si>
    <t>“Esta edición 50 del Tianguis Turístico es una gran oportunidad. Estamos en plena recuperación de lo que significa nuestro lugar turístico por excelencia, el primer destino turístico del país”, afirmó la senadora Beatriz Mojica Morga, presidenta de la Comisión de Cultura del Senado.</t>
  </si>
  <si>
    <t>Beatriz Mojica: “Hay un nuevo impulso en Acapulco; el Tianguis Turístico es oportunidad para mostrar que nos hemos recuperado”.</t>
  </si>
  <si>
    <t>El diputado Juan Valenzo Villanueva presentó una iniciativa para adicionar la fracción XLI Bis al artículo 22 y la fracción IX Bis al artículo 37 de la Ley 495 del Registro Civil del Estado de Guerrero, con el objetivo de garantizar un servicio gratuito a domicilio para la realización de trámites del estado civil en favor de personas adultas mayores y personas con discapacidad que no puedan trasladarse a las oficialías.</t>
  </si>
  <si>
    <t>Proponen registro civil gratuito a domicilio para adultos mayores y personas con discapacidad.</t>
  </si>
  <si>
    <t>El gobierno que encabeza la presidenta Lizette Tapia Castro, a través del Instituto Municipal de la Mujer y otras áreas de la administración pública local, llevó este lunes el programa Feria Naranja a la Escuela Secundaria Técnica 119 Juan Ruiz de Alarcón, de San José Ixtapa, donde durante dos horas los 413 alumnos del plantel recibieron información encaminada a prevenir la violencia contra las mujeres, niñas, niños y adolescentes de Zihuatanejo de Azueta.</t>
  </si>
  <si>
    <t>Para celebrar el Día de la Niñez y llevar momentos de alegría a todos los rincones de la entidad el gobierno del estado a través del Sistema para el Desarrollo Integral de la Familia (DIF), entregó juguetes a los DIF municipales de todas las regiones del estado para que cada municipio lleve regalos a los infantes con lo cual se reafirma el compromiso de la gobernadora con la niñez del estado. La actividad fue encabezada por la presidenta honoraria del DIF Guerrero, Liz Salgado Pineda.</t>
  </si>
  <si>
    <t>Entrega el DIF Guerrero juguetes a todos los niños DIF municipales por el día de la Niña y el Niño.</t>
  </si>
  <si>
    <t>En un evento que reafirma la transformación histórica de la infraestructura universitaria, el rector de la Universidad Autónoma de Guerrero (UAGro), Javier Saldaña Almazán, inauguró una moderna cafetería en la Facultad de Lenguas Extranjeras (FALE) de Acapulco y colocó la primera piedra de un nuevo edificio diseñado para fortalecer la oferta de posgrado y ampliar la matrícula estudiantil.</t>
  </si>
  <si>
    <t>Impulsa Javier Saldaña infraestructura de vanguardia en FALE; anuncia pagos salariales y logros internacionales.</t>
  </si>
  <si>
    <t>La diputada Luissana Ramos Pineda propuso una iniciativa en materia de protección, control, responsabilidad y fiscalización del presupuesto destinado a las unidades de igualdad de género, institutos de las mujeres y demás instancias responsables de la política de igualdad, para garantizar la irreductibilidad de sus recursos y establecer auditorias especifícas que impidan recortes injustificados.</t>
  </si>
  <si>
    <t>Proponen blindar presupuesto de unidades de género y sancionar recortes injustificados.</t>
  </si>
  <si>
    <t>La presidenta Claudia Sheinbaum reconoció que las medidas comerciales impulsadas por su homólogo de Estados Unidos, Donald Trump ya generan afectaciones en el empleo dentro de los sectores automotríz y acerero en México.</t>
  </si>
  <si>
    <t>Sheinbaum reconoce impacto de aranceles de Trump en empleo automotriz y acerero.</t>
  </si>
  <si>
    <t>La diputada Guadalupe Eguiluz Bautista hizo uso de la palabra para presentar una sentida intervención bajo el tema "Guerrero y la Migración: Compromiso local frente a un desafío global de derechos humanos".</t>
  </si>
  <si>
    <t>La migración sigue marcando a Guerrero, señala desde el Congreso la Diputada Guadalupe Eguiluz.</t>
  </si>
  <si>
    <t>El presidente de la Junta de Coordinación Política (JUCOPO) del Congreso local, Jesús Urióstegui García, informó que el llamado Plan B electoral se aplicará a partir del proceso electoral de 2027. En declaraciones, el coordinador de la bancada de MORENA, señaló que las adecuaciones a las leyes secundarias derivadas de la reforma constitucional impulsada por la presidenta Claudia Sheinbaum Pardo se realizarán dentro de los plazos que marca la ley.</t>
  </si>
  <si>
    <t>El Plan B se aplicará a partir del proceso electoral del 2027 como fue acordado por MORENA: JUCOPO.</t>
  </si>
  <si>
    <t>Se busca es visivilizar a las mujeres afromexicanas como sujetas de derechos y protagonistas en la vida social, cultural e histórica de Guerrero.</t>
  </si>
  <si>
    <t>Personas afromexicanas</t>
  </si>
  <si>
    <t>La diputada Catalina Apolinar Santiago, promovente de la propuesta, destacó que lo que se busca es visivilizar a las mujeres afromexicanas como sujetas de derechos y protagonistas en la vida social, cultural e histórica de Guerrero, además de impulsar acciones públicas que contribuyan a erradicar la discriminación estructural que han enfrentado durante décadas.</t>
  </si>
  <si>
    <t>Diputada local propone declarar el 25 de Julio como Día Estatal de la Mujer Afroamexicana.</t>
  </si>
  <si>
    <t>Ayer lunes, durante la conferencia matutina, la presidenta Claudia Sheinbaum Pardo rechazó que la controversia por la presunta participación de la CIA en operativos en Chihuahua, tenga un transfondo político, y subrayó que se trata de un asunto legal que podría inplicar violaciones a la Constitución y a la Ley de Seguridad Nacional.</t>
  </si>
  <si>
    <t>Sheinbaum rechaza que caso Chihuahua sea político y pide esclarecer colaboración de la CIA.</t>
  </si>
  <si>
    <t>La titular de la Secretaria de Gobernación federal, Rosa Icela Rodríguez Velázquez convocó a integrantes de la industria turística a "seguir dando felicidad a millones de turistas que visitan el país. Al inaugurar la edición 50 del Tianguis Turístico, la tarde de ayer lunes en el Centro de Convenciones Mundo Imperial, en la zona Diamante de Acapulco.</t>
  </si>
  <si>
    <t>En la apertura del Tianguis, llama titular de Segob a seguir "dando felicidad" a millones de visistantes.</t>
  </si>
  <si>
    <t>Al inaugurar la edición 50 del Tianguis Turístico 2026, la Gobernadora Evelyn Salgado Pineda celebró que Guerrero es el destino con mayor crecimiento en hospedaje del país al pasar de 5.9 millones de visitantes en 2024 a 7.1 millones en 2025, lo que representa un aumento del 20.2 por ciento en un año.</t>
  </si>
  <si>
    <t>Evelyn Salgado destaca renacer de Acapulco e inaugura Tianguis Turístico con récord de visitantes.</t>
  </si>
  <si>
    <t>En el marco de la inauguracion de la 50 edicion del tianguis turistico en expo mundo imperial la senadora Beatriz Mojica Morga subrayo la recuperacion de acapulco y agradecio el respaldo de la presidenta Claudia Sheinbaum Pardo para levantar el puerto tras el huracan Otis</t>
  </si>
  <si>
    <t>Beatriz mojica ve un acapulco recuperado</t>
  </si>
  <si>
    <t>Este es el momento de acapulco este es el momento del hogar del sol el momento de hacer historia con la mejor edicion del tianguis turistico en sus 50 años el momento de demostrarle al mundo que acapulco no solo esta de pie sino que se encuentra listo para seguir construllendo su historia</t>
  </si>
  <si>
    <t>Este es el momento de acapulco:Evelyn en tianguis turistico</t>
  </si>
  <si>
    <t>En un evento que reafirma la transformacion historica de la infraestructura universitaria el rector de la Universidad Autonoma de Guerrero (UAGRO) Javier Saldaña Almazan ,inauguro una moderna cafeteria en la facultad de lenguas extranjeras (FALE)</t>
  </si>
  <si>
    <t>UAGRO: infraestructura de vanguardia en FALE</t>
  </si>
  <si>
    <t>Lo unico con lo que se puede estar de acuerdo con el dirigente de PRI en chilpancingo un sujeto quien sabe de donde surgio de nombre Edwin Morales es el reconocimiento de que partido se alejo de las causas populares y por eso ha disminuido el respaldo ciudadano al tricolor en procesos electorales</t>
  </si>
  <si>
    <t>Chilpancingo y la miopia priista</t>
  </si>
  <si>
    <t>Como parte de las acciones preventivas para el buen desarrollo de la Edición 50 del Tianguis Turístico México 2026, la gobernadora Evelyn Salgado Pineda instruyó a la Secretaría de Gestión Integral de Riesgos y Protección Civil de Guerrero implementar un operativo especial en el interior y exterior de Fórum Mundo Imperial, ubicado en Boulevard de las Naciones de Acapulco.</t>
  </si>
  <si>
    <t>Activa Evelyn Salgado operativo especial preventivo para garantizar el desarrollo del Tianguis Turístico México 2026 en Acapulco</t>
  </si>
  <si>
    <t>La presidenta municipal,Abelina López Rodríguez, asistió al Foro de Financiamiento e Inversión en el Sector Turístico en México, encabezado por Josefina Rodríguez Zamora, secretaria de Turismo del Gobierno de México,</t>
  </si>
  <si>
    <t>Conecta Abelina López la agenda de inversión en foro nacional del Tianguis Turístico</t>
  </si>
  <si>
    <t>“Este es el momento de Acapulco, este el momento del Hogar del Sol, el momento de hacer historia, con la mejor edición del Tianguis Turístico en sus 50 años; el momento de demostrarle al mundo que Acapulco no sólo está de pie, sino que se encuentra listo para seguir construyendo su historia y para recibir con el corazón y con los brazos abiertos a todos nuestros visitantes”, expresó la gobernadora Evelyn</t>
  </si>
  <si>
    <t>Inaugura la gobernadora Evelyn Salgado Pineda la edición 50 del Tianguis Turístico México 2026</t>
  </si>
  <si>
    <t>Por su parte, la secretaria de Turismo federal,Josefina Rodríguez Zamora, destacó que esta edición histórica rompe récords con la asistencia de 8 mil participantes, la realización de 58 mil 998 citas de negocios, un incremento del 40 por ciento respecto a la edición anterior.</t>
  </si>
  <si>
    <t>Tianguis Turístico rompe récords de participación y derrama económica: Josefina Rodríguez</t>
  </si>
  <si>
    <t>Con un mensaje de resiliencia, recuperación y proyección internacional, este lunes se inauguró la edición 50 del Tianguis Turístico de México en el puerto de Acapulco, en su regreso al destino donde nació.</t>
  </si>
  <si>
    <t>Tianguis Turístico 2026: Acapulco renace con cifras récord, inversión histórica y proyección global</t>
  </si>
  <si>
    <t>este es el momento de Acapulco este el momento del hogar del Sol el momento de hacer historia con la mejor edición del tianguis turístico en sus 50 años el momento de demostrarle al mundo que Acapulco no solo está de pie sino que se encuentra listo para seguir construyendo</t>
  </si>
  <si>
    <t>inaugura la gobernadora Evelyn Salgado Pineda la 50 del tianguis turístico México 2026</t>
  </si>
  <si>
    <t>La presidenta municipal Abelina Lopez Rodriguez participo en el corte de liston del evento con la presencia de las secretarias de gobernacion y de turismo del gobierno de mexico rosa icela rodriguez y josefina rodriguez</t>
  </si>
  <si>
    <t>tTianguis turistico proyecta a acapulco como destino en recuperacion y crecimiento: Abelina Lopez Rodriguez</t>
  </si>
  <si>
    <t>El rector de la Universidad Autonoma de Guerrero (UAG) Javier Saldaña Almazan, respondio al dirigente de morena jacinto gonzalez varona quien revelo que no sera incluido en las encuestas de morena para la difinicion de su candidato aa la gobernatura , que nunca lo pidio</t>
  </si>
  <si>
    <t>Nunca pidio que lo incluyeran en las encuestas de morena, responde morena a jacinto</t>
  </si>
  <si>
    <t>El presidente del comite ejecutivo Estatal de morena Jacinto gonzalez Varona opino que "es normal" que se den confrontaciones entre asprantes morenistas porque va en aumento la temperatura rumbo al proceso interno de las eleccines</t>
  </si>
  <si>
    <t>Son normales las fricciones en morena entre aspirantes rumbo a las candidaturas: jacinto</t>
  </si>
  <si>
    <t>La gobernadora Evelyn Salgado debe ser la mas sorprendida de la anticipacioncon que ya arrancaron los precandidatos de Morena con su papá el senador Felix Salgado Macedonio</t>
  </si>
  <si>
    <t>Abelardo martin M.</t>
  </si>
  <si>
    <t>Arranca la temporada electoral ojala no sea tormenta ni huracan</t>
  </si>
  <si>
    <t>La gobernadora Evelyn Salgado Pineda junto a la secretaria de turismo del gobierno de mexico</t>
  </si>
  <si>
    <t>El tianguis turistico una oportunidad para mostrar al mundo que acapulco esta de pie</t>
  </si>
  <si>
    <t>La senadora Beatriz Mojica Morga participoen la inauguracion de la 50 edicon del tianguis turistico donde destaco la recuperacion del puerto tras el huracan Otis y reconocio el respaldo del gobierno federal encabezado por la presidenta Claudia Sheinbaum</t>
  </si>
  <si>
    <t>Mojica resalta recuperacion de Acapulco en el tianguis turistico 2026</t>
  </si>
  <si>
    <t>Con una inversión de 32 millones de pesos destinada a reactivar la producción agrícola y ampliar las oportunidades en el medio rural, el Gobierno Municipal que encabeza la presidenta Abelina López Rodríguez dio a conocer la convocatoria del programa de Semilla Mejorada de Maíz Blanco, que atenderá a ocho mil productores en 122 localidades del municipio.</t>
  </si>
  <si>
    <t>Destina Abelina López 32 millones al programa de Semilla Mejorada de Maíz Blanco</t>
  </si>
  <si>
    <t>Con un mensaje de unidad, visión de futuro y resultados para el sector, inició la edición 50 del Tianguis Turístico de México, considerado el encuentro más relevante de la industria en América Latina, que se celebra del 27 al 30 de abril en el puerto y marca un punto de inflexión en la promoción de los destinos nacionales ante mercados internacionales.</t>
  </si>
  <si>
    <t>Tianguis Turístico proyecta a Acapulco como destino en recuperación y crecimiento: Abelina López Rodríguez</t>
  </si>
  <si>
    <t>“Este es el momento de Acapulco, este el momento del Hogar del Sol, el momento de hacer historia, con la mejor edición del Tianguis Turístico en sus 50 años; el momento de demostrarle al mundo que Acapulco no sólo está de pie, sino que se encuentra listo para seguir construyendo su historia y para recibir con el corazón y con los brazos abiertos a todos nuestros visitantes”,</t>
  </si>
  <si>
    <t>En el marco de la histórica edición 50 del Tianguis Turístico, el presidente municipal de Iguala, Erik Catalán Rendón, asistió a la ceremonia de inauguración de este evento de talla internacional que proyecta la riqueza de Guerrero y México ante el mundo.</t>
  </si>
  <si>
    <t>Asiste el alcalde Erik Catalán al Tianguis Turístico y sostendrá más de 25 citas con agencias de viajes</t>
  </si>
  <si>
    <t>En el marco de la inauguración de la 50 edición del Tianguis Turístico en Expo Mundo Imperial, la senadora Beatriz Mojica Morga subrayó la recuperación de Acapulco y agradeció el respaldo de la presidenta Claudia Sheinbaum para levantar al puerto tras el huracán Otis.</t>
  </si>
  <si>
    <t>Beatriz Mojica destaca reconstrucción de Acapulco y respaldo de Claudia Sheinbaum en inauguración del Tianguis Turístico</t>
  </si>
  <si>
    <t>El rector de la Universidad Autonoma de Guerrero Javier Saldaña Almazan encabezo la inauguracion de una cafeteria en la facultad de lenguas extranjeras</t>
  </si>
  <si>
    <t>Javier Saldaña consolida crecimiento universitario con infrestructura y mejoras laborales</t>
  </si>
  <si>
    <t>El objetivo de garantizar condiciones de seguridad durante la edicio 50 del tianguis turistico de mexico la gobernadora Evelyn Salgado Pineda instruyo la implementacion</t>
  </si>
  <si>
    <t>Evelyn Salgado ordena operativo especial por tianguis turistico</t>
  </si>
  <si>
    <t>La presidenta municipal,Abelina López Rodríguez, asistió al Foro de Financiamiento e Inversión en el Sector Turístico en México, encabezado por Josefina Rodríguez Zamora, secretaria de Turismo del Gobierno de México, como parte del Tianguis Turístico de México 2026.</t>
  </si>
  <si>
    <t>Conecta Abelina la agenda de inversión en foro nacional del Tianguis Turístico</t>
  </si>
  <si>
    <t>Con el propósito de que se reconozca formalmente el enfoque intercultural en la atención a migrantes indígenas y se garantice su derecho a recibir información en su propia lengua,así como el respeto absoluto a su identidad cultural</t>
  </si>
  <si>
    <t>Propone Dip. Eguiluz atención intercultural para migrantes indígenas</t>
  </si>
  <si>
    <t>Activa Evelyn operativo especial para garantizar el desarrollo del "Tianguis Turístico México 2026"</t>
  </si>
  <si>
    <t>"Este es el momento de Acapulco, este el momento del Hogar del Sol,el momento de hacer historia,con la mejor edición del Tianguis Turístico en sus 50 años;el momento de demostrarle al mundo que Acapulco</t>
  </si>
  <si>
    <t>Inaugura Evelyn Salgado la edición 50 del "Tianguis Turístico México 2026"</t>
  </si>
  <si>
    <t>Al destacar datos de salarios mínimos desde el sexenio pasado, la presidenta Claudia Sheinbaum Pardo aseguró que desde 2018 “hubo un cambio de raíz del desarrollo de México”.</t>
  </si>
  <si>
    <t>Sheinbaum arremete contra expresidentes de la oposición; hace un llamado a la austeridad de cara al 2027.</t>
  </si>
  <si>
    <t>El dirigente del Partido Revolucionario Institucional (PRI), Alejandro Bravo Abarca dijo que la militancia de ese partido es leal y se encuentra sólida, en respuesta a lo dicho por el senador de Morena, Félix Salgado Macedonio, quien aseguró que mucho priísta abandonaron al partido y ya están en Morena.</t>
  </si>
  <si>
    <t>Responde PRI a Salgado Macedonio: militancia es leal y está sólida.</t>
  </si>
  <si>
    <t>El sol de Acapulco cae con esa fuerza que no sólo ilumina, sino que revela. En el puerto, donde tantas veces la historia ha tenido que recomponerse entre huracanes, crisis y silencios incómodos, este lunes se abrió una escena distinta: no la del protagonismo individual, sino la de la coordinación.</t>
  </si>
  <si>
    <t>Roberto Camps</t>
  </si>
  <si>
    <t>Bajo el mismo sol, sin estridencias: señales de armonía política en el Tianguis Acapulco.</t>
  </si>
  <si>
    <t>La gobernadora Evelyn Salgado Pineda encabezó la firma de un convenio entre el gobierno estatal y Mexicana de Aviación para ratificar la ruta del Aeropuerto Internacional Felipe Ángeles a Zihuatanejo y anunciar el nuevo vuelo AIFA-Acapulco, que iniciará operaciones el 4 de julio.</t>
  </si>
  <si>
    <t>Volará Mexicana del AIFA a Acapulco a partir del 4 de julio.</t>
  </si>
  <si>
    <t>La Senadora Beatriz Mojica Morga destacó la aprobación del Plan Estratégico de Procuración de Justicia 2026–2029, presentado por la Fiscalía General de la República, al señalar que este instrumento representa un paso fundamental para garantizar el acceso a la justicia para todas y todos los mexicanos.</t>
  </si>
  <si>
    <t>Aprueba el Senado el Plan de Procuración de Justicia con visión humanista y perspectiva de género: Mojica Morga.</t>
  </si>
  <si>
    <t>El gobierno municipal de Zihuatanejo, dirigido por la C.P. Lizette Tapia Castro, realiza trabajos de remozamiento con pintura en el puente peatonal que conecta la zona de El Limón con la unidad habitacional Infonavit El Hujal, con un total de 132.6 m² de pintura que se aplicó con el personal de Mejoramiento Urbano.</t>
  </si>
  <si>
    <t>Gobierno de Zihuatanejo realiza remozamiento en puente peatonal de Infonavit El Hujal.</t>
  </si>
  <si>
    <t>Este lunes inició el Tianguis Turístico 2026, en su edición número 50, volviendo al lugar donde comenzó: el puerto de Acapulco. La delegación de Ixtapa Zihuatanejo, encabezada por la presidenta Lizette Tapia Castro e integrada por Jesús Gallegos Galván, director de Turismo; Pedro Castelán Reyna, director ejecutivo de la OCVIZ; Paola Ivette González, presidenta de la Asociación de Hoteles, e Indira Hernández, presidenta de Canirac Zihuatanejo, conformó el equipo del destino.</t>
  </si>
  <si>
    <t>Gran presentación de Ixtapa Zihuatanejo en el Tianguis Turístico número 50.</t>
  </si>
  <si>
    <t>La Presidenta de México, Claudia Sheinbaum Pardo, destacó que, de acuerdo con la Encuesta Nacional de Ocupación y Empleo (ENOE) del Inegi, se registraron 422 mil empleos más en el primer trimestre de 2026 respecto al mismo periodo de 2025. Además, marzo de este año registra el mayor número de empleos formales con 22 millones 724 mil 680 afiliados al Instituto Mexicano del Seguro Social (IMSS).
 “422 mil empleos más entre enero-marzo de 2025 y enero-marzo de 2026, marzo de 2026 el marzo de mayor número de empleos formales en la historia”, puntualizó en la conferencia matutina: “Las mañaneras del pueblo”.</t>
  </si>
  <si>
    <t>Claudia destaca creación de 422 mil empleos más en 1er trimestre.</t>
  </si>
  <si>
    <t>Félix no ceja. Se empeña en que se le tome en cuenta y que la convocatoria de Morena, que aún no se lanza, respete la Constitución primeramente y no sólo se apegue a los estatutos, mismos que serán nuevamente modificados el próximo domingo 3 de mayo.</t>
  </si>
  <si>
    <t>Misael Tamayo Núñez</t>
  </si>
  <si>
    <t>Entre encuestas y dedazo: Félix entra a la pelea.</t>
  </si>
  <si>
    <t>La senadora Beatriz Mojica Morga destacó la aprobación del Plan Estratégico de Procuración de Justicia 2026–2029, presentado por la Fiscalía General de la República, al señalar que este instrumento representa un paso fundamental para garantizar el acceso a la justicia para todas y todos los mexicanos.</t>
  </si>
  <si>
    <t>Aprueba Senado Plan de Procuración de Justicia con visión humanista: Mojica.</t>
  </si>
  <si>
    <t>En el marco de la 50 edición del Tianguis Turístico México 2026. La gobernadora Evelyn Salgado Pineda firmó una serie de convenios para promover la conectividad de los diferentes destinos y se signaron alianzas estratégicas con organismos públicos y privados promoviendo con unidad y con visión de desarrollo la actividad económica más importante del estado.</t>
  </si>
  <si>
    <t>Evelyn Salgado firma diversos convenios y alianzas estratégicas.</t>
  </si>
  <si>
    <t>La diputada local de Movimiento Ciudadano, Erika Lorena Lührs Cortés, llamó a no minimizar la denuncia sobre la presunta desaparición de donativos valuados en alrededor de 2 millones de pesos destinados a una institución de atención a menores en el municipio de Acapulco.</t>
  </si>
  <si>
    <t>Exigen no minimizar denuncia por desaparición de donativos en DIF Acapulco.</t>
  </si>
  <si>
    <t>DIputado / diputada local</t>
  </si>
  <si>
    <t>Fundadores de Morena en Guerrero solicitaron formalmente a la Comisión de Honestidad y Justicia del Comité Ejecutivo Nacional de su partido, la destitución del dirigente estatal, Jacinto González Varona, por emprender una campaña de desprestigio contra la consejera jurídica de la Presidencia, Esthela Damián Peralta.</t>
  </si>
  <si>
    <t>Ana Lilia Torres</t>
  </si>
  <si>
    <t>‘Esthelos’ piden al CEN la destitución de Jacinto como líder estatal.</t>
  </si>
  <si>
    <t>El coordinador de los diputados del PRI, Alejandro Bravo Abarca, descartó que haya una «desbandada» de militantes para unirse a Morena, como aseguró el senador Félix Salgado Macedonio la semana pasada.</t>
  </si>
  <si>
    <t>Descarta el PRI una desbandada a Regeneración Nacional.</t>
  </si>
  <si>
    <t>El senador Félix Salgado Macedonio se pronunció a favor de que la convocatoria que emita la dirigencia nacional de Morena, en el caso de la candidatura a gobernador “se apegue a la Constitución, que no lleve dedicatoria y que sea abierta para todos”.</t>
  </si>
  <si>
    <t>Convocatoria sin dedicatoria, pide Félix Salgado al Morena.</t>
  </si>
  <si>
    <t>La presidenta de México, Claudia Sheinbaum Pardo, destacó que, de acuerdo con la Encuesta Nacional de Ocupación y Empleo (ENOE) del Inegi, se registraron 422 mil empleos más en el primer trimestre de 2026 respecto al mismo periodo de 2025. Además, marzo de este año registra el mayor número de empleos formales, con 22 millones 724 mil 680 afiliados al Instituto Mexicano del Seguro Social (IMSS). “422 mil empleos
 más entre enero-marzo de 2025 y enero-marzo de 2026; marzo de 2026, el marzo de mayor número de empleos formales en la historia”, puntualizó en la conferencia matutina: “Las mañaneras del pueblo”.</t>
  </si>
  <si>
    <t>Presidenta Claudia Sheinbaum destaca creación de 422 mil empleos más en primer trimestre de 2026 y registro de 22.7 millones puestosde trabajo en el IMSS.</t>
  </si>
  <si>
    <t>En el marco de la 50 edición del Tianguis Turístico México 2026. La gobernadora Evelyn Salgado Pineda firmó una serie de convenios para promover la conectividad de los diferentes destinos y se signaron alianzas estratégicas con organismos públicos y privados promoviendo con unidad y visión de desarrollo la actividad económica más importante del estado.</t>
  </si>
  <si>
    <t>Evelyn Salgado firma diversos convenios y alianzas estratégicas para impulsar el desarrollo turístico de Guerrero.</t>
  </si>
  <si>
    <t>Hoy Acapulco renace con mejor infraestructura, con una mejor planeación, con nuevas experiencias, más hoteles, restaurantes y con la misma mística y el mismo origen de ser el mejor destino de México”,señaló la gobernadora Evelyn Salgado Pineda durante la presentación de Bahía Histórica, un proyecto que busca enaltecer la cultura y tradición de Acapulco a través de un concepto que consolida un acercamiento entre los turistas y todo lo que ofrece este destino.</t>
  </si>
  <si>
    <t>Asisten la gobernadora Evelyn Salgado y la secretaria de Turismo, Josefina Rodríguez a la presentación del proyecto Bahía Histórica.</t>
  </si>
  <si>
    <t>La senadora Beatriz Mojica Morga descartó que en Morena exista un “dedazo” para definir la candidatura a la gubernatura de Guerrero, al subrayar que el movimiento se rige por reglas claras, democráticas y con pleno respeto a la voluntad popular.</t>
  </si>
  <si>
    <t>En Morena siempre se respeta la decisión del pueblo: Beatriz Mojica.</t>
  </si>
  <si>
    <t>El Gobierno Municipal de Zihuatanejo, dirigido por la C.P. Lizette Tapia Castro, realiza trabajos de remozamiento con pintura en el puente peatonal que conecta la zona de El Limón con la unidad habitacional Infonavit El Hujal, con un total de 132.6 m² de pintura aplicada por el personal de Mejoramiento Urbano.</t>
  </si>
  <si>
    <t>El gobierno que encabeza la presidenta Lizette Tapia Castro, a través de la Dirección de Seguridad Pública Municipal y contando con el apoyo de la XVIII Zona Naval, desarrolló este martes, en el campo número 4 de la Unidad Deportiva, una nueva edición del programa Un día con el Policía, en la que participaron alumnos de otras cuatro escuelas primarias de Zihuatanejo.</t>
  </si>
  <si>
    <t>Gobierno de la presidenta Lizette Tapia Castro involucra a más escuelas en el programa Un día con el Policía.</t>
  </si>
  <si>
    <t>Para diversificar e impulsar la actividad turística en la Costa Chica de Guerrero, la gobernadora Evelyn Salgado Pineda firmó el decreto para la creación del binomio Copala-Marquelia, como quinto destino turístico de Guerrero.</t>
  </si>
  <si>
    <t>La gobernadora Evelyn Salgado Pineda firma decreto para la creación del binomio turístico Copala–Marquelia.</t>
  </si>
  <si>
    <t>Flores Silva El Jardinero, identificado como uno de los principales operadores del Cártel Jalisco Nueva Generación, se realizó sin intervención de autoridades extranjeras y exclusivamente por fuerzas nexicanas, informaron autoridades federales.</t>
  </si>
  <si>
    <t>Captura de "El Jardinero" no necesitó intervención extranjera; también operaba en Guerrero: Harfuch.</t>
  </si>
  <si>
    <t>Presentan oferta cultural, histórica y gastronómica de Iguala en el Tianguis Turístico 2026 en Acapulco.</t>
  </si>
  <si>
    <t>La titular de la Secretaria de Turismo federal, Josefina Rodríguez Zamora, aseguró que el Aeropuerto Internacional Benito Juárez de la Ciudad de México estará listo para recibir el Mundial de Fútbol, que inicia el próximo 11 de junio con el duelo entre México y Sudáfrica.</t>
  </si>
  <si>
    <t>Sectur prevé aerpuerto listo para el Mundial y lanza estrategia para captar visitantes de China.</t>
  </si>
  <si>
    <t>En la 50 edición del Tianguis Turístico México 2026, la gobernadora Evelyn Salgado Pineda firmó una serie de convenios para promover la conectividad de los diferentes destinos y se signaron alianzas estratégicas con organismos públicos y privados, promoviendo con unidad y con visión de desarrollo la actividad económica más importante del estado.</t>
  </si>
  <si>
    <t>Evelyn firma diversos convenios y alianzas estratégicas para impulsar el desarrollo turístico de Guerrero.</t>
  </si>
  <si>
    <t>El congreso del estado aprobó reformas a la Ley de los Derechos de las Personas Adultas Mayores del Estado de Guerrero para garantizar el asesoramiento jurídico gratuito a este sector en cualquier procedimiento administrativo o judicial, ya sea civil, familiar, penal o agrario.</t>
  </si>
  <si>
    <t>Aprueba el Congreso del estado asesoría jurídica integral para las personas adultas mayores.</t>
  </si>
  <si>
    <t>El senador Manuel Añorve Baños denunció que la Secretaría de Desarrollo Agrario, Territorial y Urbano (SEDATU), a cargo de Edna Elena Vega Rangel se comprometió a concluir el recinto ferial de Chilpancingo
 con una cantidad inicial de 269 millones de pesos y al final terminaron con 425 millones de pesos.</t>
  </si>
  <si>
    <t>Pide Añorve a Vega Rangel explicar el incremento del presupuesto en la construcción del recinto ferial.</t>
  </si>
  <si>
    <t>La presidenta Claudia Sheinbaum Pardo destacó la postura expresada por el alto comisionado de las Naciones Unidas para los Derechos Humanos, tras concluir su visita oficial a México y reafirmó que se mantendría la coordinación con esa instancia a la vez, señaló que hay quienes han querido utilizar los casos de desaparición de personas para asegurar que el gobierno federal no ha hecho nada en esta materia; "eso si no lo vamos a aceptar", indicó al recalcar que existe acompañamiento y trabajo con las victimas.</t>
  </si>
  <si>
    <t>Rechaza Claudia inacción en desapariciones; mantendrá coordinación con la ONU-DH, afirma.</t>
  </si>
  <si>
    <t>La gobernadora Evelyn Salgado Pineda encabezó la firma del decreto para el establecimiento del quinto polo de desarrollo turístico del estado de Guerrero, integrado por los municipios de Copala y Marquelia.</t>
  </si>
  <si>
    <t>Copala y Marquelia se integran como el nuevo polo de desarrollo turístico durante el Tianguis 2026.</t>
  </si>
  <si>
    <t>Asiste el alcalde Erik Catalán y sostendrá más de 25 citas con agencias de viajes.</t>
  </si>
  <si>
    <t>“Hoy Acapulco renace con mejor infraestructura, con una mejor planeación, con nuevas experiencias, más hoteles, restaurantes y con la misma mística y el mismo origen, de ser el mejor destino de México”, señaló la gobernadora Evelyn Salgado Pineda durante la presentación Bahía Histórica, un proyecto que busca enaltecer la cultura y tradición de Acapulco, a través de un concepto en el que se consolida un acercamiento entre los turistas y todo lo que ofrece este destino.</t>
  </si>
  <si>
    <t>La presidenta municipal Abelina López Rodríguez sostuvo encuentros con representantes del sector turístico nacional durante la edición 50 del Tianguis Turístico de México, donde Acapulco recibió respaldo de empresarios y autoridades federales a su agenda de promoción y desarrollo.</t>
  </si>
  <si>
    <t>Consolida Abelina López alianzas, conectividad y acuerdos turísticos en el Tianguis 50.</t>
  </si>
  <si>
    <t>"Hoy, esta edición de oro, esta edición número cincuenta del Tianguis Turístico, está dedicada totalmente al pueblo acapulqueño", fueron las palabras de la gobernadora Evelyn Salgado Pineda, en el marco del encuentro denominado "Guerrero, el Origen".</t>
  </si>
  <si>
    <t>Guerrero, el Origen del Tianguis Turístico se celebra en el Fuerte de San Diego.</t>
  </si>
  <si>
    <t>La presidenta Claudia Sheinbaum Pardo informó que el Gobierno de México llegó a un acuerdo con dueños de gasolineras de todo e país para que el precio del diésel disminuya a 27 pesos el litro a partir de la próxima semana, en beneficio de la economía de las familias mexicanas.</t>
  </si>
  <si>
    <t>Claudia Sheinbaum anuncia acuerdo con gasolineros para disminuir el precio del diésel a 27 pesos el litro.</t>
  </si>
  <si>
    <t>Caminan juntas y envían mensaje de unidad Evelyn Salgado y Beatriz Mojica: El sol de Acapulco cae con esa fuerza que no sólo ilumina, sino que revela. En el puerto, donde tantas veces la historia ha tenido que recomponerse entre huracanes, crisis y silencios incómodos, este lunes se abrió una escena distinta: no la del protagonismo individual, sino la de la coordinación.</t>
  </si>
  <si>
    <t>Armonía política en el Tianguis Acapulco.</t>
  </si>
  <si>
    <t>La senadora Beatriz Mojica Morga descartó que en Morena exista un dedazo para definir la candidatura a la gubernatura de Guerrero, al subrayar que el movimiento se rige por las reglas claras, democráticas y con pleno respeto a la voluntad popular.</t>
  </si>
  <si>
    <t>Beatriz Mojica descarta dedazo en Morena.</t>
  </si>
  <si>
    <t>"Guerrero, el Origen", en el Fuerte de San Diego.</t>
  </si>
  <si>
    <t>En el marco de la conmemoración y festejo del día de la Niña Y del Niño el gobierno del estado que encabeza la gobernadora Evelyn Salgado Pineda, a través de la Secretaria del Trabajo y Previsión Social, sostuvo una reunión de trabajo con integrantes del Gabinete Infantil para presentar el programa estratégico estatal "Guerrero sin Trabajo Infantil", donde se destacó la relevancia de esta iniciativa, la cuál forma parte de la Comisión Interinstitucional para la Prevención y Erradicación del Trabajo Infantil y la Protección de Adolescentes Trabajadores en Edad Permitida en Guerrero, orientada a garantizar el respeto de los derechos de niñas, niños y adolescentes.</t>
  </si>
  <si>
    <t>Presentan "Guerrero sin Trabajo Infantil".</t>
  </si>
  <si>
    <t>El rector de la Universidad Autónoma de Guerrero, Javier Saldaña Almazán, sostuvo un encuentro de trabajo con la Dra. Rosaura Ruíz Gutiérrez, titular de la Secretaria de Ciencia, Humanidades, Tecnología e Innovación del Gobierno de México, con el propósito de fortalecer la colaboración institucional en materia científica y académica.</t>
  </si>
  <si>
    <t>En colaboración UAGro y SECIHTI.</t>
  </si>
  <si>
    <t>La falta de alumbrado público y la escasa presencia de elementos de seguridad han encendido las alertas entre comerciantes y ciudadanos en el centro de Chilpancingo, donde vecinos denuncian un aumento en los asaltos y robos, principalmente durante la noche.</t>
  </si>
  <si>
    <t>Se disparan asaltos con Gustavo Alarcón</t>
  </si>
  <si>
    <t>El senador Félix Salgado Macedonio se pronunció a favor de que la convocatoria que emita la dirigencia nacional de Morena, en el caso de la candidatura a gobernador, se apegue a la Constitución, que no lleve dedicatoria y que sea abierta para todos.</t>
  </si>
  <si>
    <t>Espera Félix Salgado Macedonio una convocatoria sin dedicatoria en Morena.</t>
  </si>
  <si>
    <t>Decreto crea binomio Copala-Marquelia.</t>
  </si>
  <si>
    <t>En el marco de la edición 50 del Tianguis Turístico de México 2026, la gobernadora Evelyn Salgado Pineda firmó una serie de convenios para promover la conectividad de los diferentes destinos y se signaron alianzas estratégicas con organismos públicos y privados, promoviendo con unidad y con visión de desarrollo la actividad económica más importante del estado.</t>
  </si>
  <si>
    <t>Impulsa Evelyn desarrollo turístico del estado</t>
  </si>
  <si>
    <t>Las regidoras del Partido Acción Nacional del cabildo de Taxco, Fabiola Díaz Neveros y Mariana Vargas Ocampo, han incumplido con la entrega puntual de sus cuotas partidistas equivalentes al 10 por ciento del total de sus percepciones económicas mensuales, por lo que en 18 meses del actual ayuntamiento municipal cada edil adeuda a su comité local la cantidad de 108 mil pesos, considerando que su sueldo neto es de 60 mil pesos cada 30 días y libre de impuestos.</t>
  </si>
  <si>
    <t>Alejandro Gómez</t>
  </si>
  <si>
    <t>Regidoras del PAN en Taxco adeudan cuotas partidistas.</t>
  </si>
  <si>
    <t>Mariana Vargas Ocampo</t>
  </si>
  <si>
    <t>Fabiola Díaz Neveros</t>
  </si>
  <si>
    <t>La senadora Beatriz Mojica Morga afirmó en Chilpancingo que en Morena no hay imposiciones para definir candidaturas, al sostener que el movimiento se rige por mecanismos democráticos basados en encuestas y en la voluntad ciudadana, descartando la práctica del dedazo en el proceso rumbo a la gubernatura de Guerrero.</t>
  </si>
  <si>
    <t>Ante el programa critico que representan los incendios forestales en Guerrero el diputado Jesús Parra García presentó ante el pleno del Congreso del Estado una propuesta de Acuerdo Parlamentario para exhortar a la Secretaria de Gestión Integral de Riesgos y Protección Civil estatal para que implemente un Plan Integral de Manejo del Fuego y Conservación del Tlacolol, con el objetivo de transitar de una política reactiva a una de prevención estructural.</t>
  </si>
  <si>
    <t>Diputado propone Plan Integral de Manejo del Fuego ante incremento de incendios forestales.</t>
  </si>
  <si>
    <t>Con el objetivo de incentivar la inclusión laboral en el sector productivo del estado, las y los diputados del Grupo Parlamentario del PRI votaron a favor de un incremento sustancial en los beneficios fiscales para las empresas que integren a personas con discapacidad en su pantilla laboral.</t>
  </si>
  <si>
    <t>El PRI vota a favor de elevar al 25% el estímulo fiscal por contratar a personas discapacitadas.</t>
  </si>
  <si>
    <t>En el marco del Día Mundial del Paludismo, conmemorado este 25 de abril, la presidenta de la Comisión de Salud del Congreso del Estado de Guerrero, Beatriz Vélez Núñez, hizo un llamado a fortalecer la vigilancia epidemiológica y reconoció los avances significativos que colocan a México en la ruta hacia la eliminación de esta enfermedad para el año 2029.</t>
  </si>
  <si>
    <t>Beatriz Vélez Númez llama a no bajar la guardia ante el paludismo.</t>
  </si>
  <si>
    <t>El senador Félix Salgado Macedonio formalizó su intención de participar en el proceso interno de Morena para definir la Coordinación de los Comités de Defensa de la Transformación en Guerrero.</t>
  </si>
  <si>
    <t>Pide Félix Salgado que lo incluyan en la encuesta de Morena.</t>
  </si>
  <si>
    <t>Copala y Marquelia, dos municipios de la Costa Chica de Guerrero, fueron declarados aficialmente como el quinto destino turístico del estado durante la 50 edición del Tianguis Turístico de México.</t>
  </si>
  <si>
    <t>Copala y Marquelia, nuevo destino turístico de Guerrero: Evelyn.</t>
  </si>
  <si>
    <t>El Congreso del Estado cerró la puerta al juicio político solicitado contra la alcaldesa de Acapulco, Abelina López Rodríguez, al declarar improcedente la denunca presentada por 19 extrabajadores municipales, quienes acusan a la administración de incumplir el pago de 177 millones de pesos derivados de laudos laborales.</t>
  </si>
  <si>
    <t>El congreso desecha petición de juicio político contra Abelina López.</t>
  </si>
  <si>
    <t>La presidenta Claudia Sheinbaum enfrenta una "intensa presión política" tras realizar una serie de concesiones al mandatario de Estados Unidos, Donald Trump, según reveló este martes el diario estadounidense The Wall Street Journal.</t>
  </si>
  <si>
    <t>CSP es más indecisa y está agotada frente a la doble presión de Trump y Obrador.</t>
  </si>
  <si>
    <t>La detención de Audias “N”, alias “El Jardinero”, fue una operación que, si bien contó con intercambio de información de Estados Unidos, fue ejecutada íntegramente por autoridades mexicanas, detalló el secretario de Seguridad, Omar García Harfuch.</t>
  </si>
  <si>
    <t>Captura de "El Jardinero" fue una operación completamente nacional.</t>
  </si>
  <si>
    <t>Evelyn firma decreto para creación del binomio turístico Copala-Marquelia.</t>
  </si>
  <si>
    <t>El gobierno municipal de Tlapa de Comonfort, que encabeza el presidente Gilberto Solano Arreaga, a través de la Secretaría de Obras Públicas dirigida por el Ing. Félix de Jesús Flores, continúa dando resultados con
 la construcción de pavimentación con concreto hidráulico en la localidad de Acatenco, como parte del paquete de obras 2026.</t>
  </si>
  <si>
    <t>Alcalde Gilberto Solano Arreaga impulsa obra pública en comunidades de Tlapa.</t>
  </si>
  <si>
    <t>Consolida Abelina alianzas, acuerdos turísticos y conectividad en Tianguis 50.</t>
  </si>
  <si>
    <t>Líderes del sector turístico mexicano expresaron su respaldo a la agenda impulsada por Abelina López Rodríguez en la reunión que la presidenta municipal sostuvo con integrantes del Consejo Nacional Empresarial Turístico y empresarios del país, donde se abordaron mecanismos de colaboración para fortalecer la actividad y atraer inversión al destino.</t>
  </si>
  <si>
    <t>Respalda sector turístico nacional la agenda de Acapulco impulsada por la alcaldesa Abelina López.</t>
  </si>
  <si>
    <t>En el segundo día de actividades de la edición 50 del Tianguis Turístico, la alcaldesa Abelina López Rodríguez participó en la firma de cartas de amistad y convenios de colaboración con representantes del sector transporte y autoridades de distintos destinos del país, acciones que fortalecen la conectividad terrestre y la proyección turística del puerto.</t>
  </si>
  <si>
    <t>Impulsa Abelina alianzas turísticas con IAMSA y destinos del país.</t>
  </si>
  <si>
    <t>La presidenta municipal, Abelina López Rodríguez, acompañó a la gobernadora Evelyn Salgado Pineda en el anuncio del Capítulo Guerrero del Consejo Nacional Empresarial Turístico (CNET), una decisión que acerca al sector público y a la iniciativa privada a una agenda común para el desarrollo del turismo en la entidad.</t>
  </si>
  <si>
    <t>Fortalecen Evelyn y Abelina alianza con sector turístico empresarial.</t>
  </si>
  <si>
    <t>El presidente municipal Arq. Juan Andrés Vega Carranza compartió una gran noticia, “Taxco obtuvo el primer lugar en turismo religioso en los Premios Pueblos Mágicos, con el proyecto de “Semana Santa en Taxco”.</t>
  </si>
  <si>
    <t>Taxco primer lugar en Turismo Religioso en los "Premios Pueblos Mágicos".</t>
  </si>
  <si>
    <t>En el marco de la edición 50 del Tianguis Turístico de México 2026, que se realiza en el puerto de Acapulco, el alcalde Juan Andrés Vega Carranza informó que Taxco dio un paso firme que marcará su rumbo turístico. “Arrancamos nuestra participación en la edición 50 del Tianguis Turístico de México Oficial 2026, con la firma de convenio con el Consejo Nacional Empresarial Turístico, encabezado por nuestra Gobernadora la Mtra. Evelyn Salgado Pineda, integrando a nuestro destino a una red nacional de promoción, inversión y crecimiento turístico,” señaló.</t>
  </si>
  <si>
    <t>Taxco firma convenio con el Consejo Nacional Empresarial Turístico.</t>
  </si>
  <si>
    <t>Como parte de las acciones integrales para el fortalecimiento del tejido social que impulsa la gobernadora, Evelyn Salgado Pineda, la encargada de despacho de la Secretaría General de Gobierno, Anacleta López Vega, y el titular de la Secretaría de Seguridad Pública, Daniel Antonio Ledesma Osuna, firmaron un convenio de colaboración con la asociación civil “Valores por la Vida”, con el objetivo de promover la reinserción social de personas privadas de la libertad y de quienes egresan del sistema penitenciario estatal.</t>
  </si>
  <si>
    <t>Gobierno de Guerrero impulsa alianza para fortalecer la reinserción social y prevenir la reincidencia delictiva.</t>
  </si>
  <si>
    <t>El dirigente estatal del PRI, Alejandro Bravo Abarca, rechazó que haya “desbandada” de militantes hacia Morena, como señaló recientemente el senador Félix Salgado Macedonio. “Yo no comparto esa opinión”, señaló este martes en conferencia de prensa, y precisó que los ex priistas que respaldan la aspiración de Esthela Damián Peralta por la candidatura de Morena a la gubernatura se fueron “hace muchos años”.</t>
  </si>
  <si>
    <t>PRI pone en duda la imparcialidad del INE en las elecciones del 2027.</t>
  </si>
  <si>
    <t>Saldaña Almazán, sostuvo un encuentro de trabajo con la Dra. Rosaura Ruiz Gutiérrez, titular de la Secretaría de Ciencia, Humanidades, Tecnología e Innovación (SECIHTI) del Gobierno de México, con el propósito de fortalecer la colaboración institucional en materia científica y académica.</t>
  </si>
  <si>
    <t>UAGro y SECIHTI fortalecen la colaboración científica en Gro.</t>
  </si>
  <si>
    <t>Edna Elena Vega Rangel</t>
  </si>
  <si>
    <t>Pide Manuel Añorve comparecencia de Edna Elena Vega, titular de SEDATU.</t>
  </si>
  <si>
    <t>La gobernadora Evelyn Salgado Pineda inauguró el espacio "Experiencia Guerrero", en el marco de la edición número 50 del Tianguis Turístico de México, donde se reúne lo mejor de la gastronomía, el arte y las tradiciones del estado.</t>
  </si>
  <si>
    <t>Inaugura Evelyn Salgado Pineda el espacio "Experiencia Guerrero".</t>
  </si>
  <si>
    <t>En su calidad de presidente del CUPIA, el rector de la Universidad Autónoma de Guerrero, Javier Saldaña Almazán, participó en la II Sesión Extraordinaria del Consejo Nacional de la ANUIES, donde se presentó el informe sobre el estado del financiamiento federal para las instituciones públicas de educación superior.</t>
  </si>
  <si>
    <t>Saldaña participa en ANUIES y plantea fortalecer financiamiento para universidades.</t>
  </si>
  <si>
    <t>El rector de la Universidad Autónoma de Guerrero, Javier Saldaña Almazán, destacó la participación de la comunidad universitaria en la organización de la edición número 50 del Tianguis Turístico de México, que se desarrolla en el puerto de Acapulco.</t>
  </si>
  <si>
    <t>UAGro participa en la organización del Tianguis Turístico 2026 en Acapulco.</t>
  </si>
  <si>
    <t>La gobernadora Evelyn Salgado Pineda inauguró el espacio "Experiencia Guerrero", en el narco de la edición número 50 del Tianguis Turístico de México, donde se reúne lo mejor de la gastronomía, el arte y las tradiciones del estado.</t>
  </si>
  <si>
    <t>Evelyn Salgado inaugura "Experiencia Guerrero" en el Tianguis Turístico 2026.</t>
  </si>
  <si>
    <t>El diputado Alejandro Bravo Abarca fundamentó el dictamen de reforma que incrementa incentivos fiscales a empresas que contraten a personas con discapacidad.</t>
  </si>
  <si>
    <t>Aprueban aumento de incentivo a empresas que contraten personas con discapacidad.</t>
  </si>
  <si>
    <t>La gobernadora Evelyn Salgado Pineda informó la firma de un convenio con Mexicana de Aviación para fortalecer la conectividad aérea del estado, con la ratificación de la ruta AIFA-Zihuatanejo y el anuncio de un nuevo vuelo de la ruta AIFA-Acapulco.</t>
  </si>
  <si>
    <t>Evelyn Salgado impulsa conectividad aérea con nuevos vuelos a Acapulco y Zihuatanejo.</t>
  </si>
  <si>
    <t>Diputados locales del Partido Revolucionario Institucional, acusaron que el partido Movimiento de Regeneración Nacional, se está adueñando del Instituto Nacional Electoral, mediante la imposición de tres nuevos consejeros, lo que advirtierondebilita la confianza ciudadana y pone en riesgo la equidad de los próximos comicios.</t>
  </si>
  <si>
    <t>PRI acusa a Morena de adueñarse del INE rumbo a elecciones.</t>
  </si>
  <si>
    <t>En el marco del Tianguis Turístico de México, la gobernadora Evelyn Salgado Pineda firmó el decreto para la creación del binomio turístico Copala-Marquelia, con el objetivo de diversificar la oferta y fortalecer la actividad turística en la región de la Costa Chica.</t>
  </si>
  <si>
    <t>Evelyn Salgado impulsa nuevo polo turístico en la Costa Chica.</t>
  </si>
  <si>
    <t>Fundadores de morena ofrecen una conferencia de prensa en donde piden la destitución del presidente Estatal de ese partido Jacinto González Varona ya que aseguran que solamente se beneficia a el mismo y a sus allegados.</t>
  </si>
  <si>
    <t>Piden fundadores de Morena salida de Jacinto González.</t>
  </si>
  <si>
    <t>En el PRI no hay confianza en los órganos electorales luego de que calificaran como una imposición de 3 consejeros electorales del Instituto Nacional Electoral (INE), por parte del partido en el poder, señaló el dirigente del tricolor en Guerrero Alejandro Bravo Abarca.</t>
  </si>
  <si>
    <t>El PRI desconfía del INE como árbitro electoral tras la imposición de 3 consejeros.</t>
  </si>
  <si>
    <t>En el marco de la 50 edición del Tianguis Turístico México 2026. La gobernadora Evelyn Salgado Pineda firmó una serie de convenios para promover la conectividad de los diferentes destinos y se signaron alianzas estratégicas con organismos públicos y privado, promoviendo con la unidad y con visión de desarrollo la actividad económica más importante del estado.</t>
  </si>
  <si>
    <t>"Acapulco seguirá siendo ventana de oportunidades", afirmó la presidenta municipal, Abelina López Rodríguez, al participar en la presentación del rpoducto Bahía Histórica durante el segundo día de actividades de la edición 50 del Tianguis Turístico, encuentro que reúne a actores del sectro para delinear la proyección del destino a nivel nacional e internacional.</t>
  </si>
  <si>
    <t>"Acapulco seguirá siendo ventana de oportunidades", afirma Abelina López.</t>
  </si>
  <si>
    <t>El secretario de Turismo de Guerrero, Simón Quiñones Orozco, afirmó que el nuevo binomio turístico Copala-Marquelia contará con el respaldo total del gonierno estatal para su consolidación y posicionamiento dentro de la oferta turística de la entidad.</t>
  </si>
  <si>
    <t>Nuevo binomio Copala-Marquelia contará con todo el apoyo del estado: Simón Quiñones.</t>
  </si>
  <si>
    <t>La gobernadora Evelyn Salgado Pineda firma decreto para la creación del binomio turístico Copala-Marquelia.</t>
  </si>
  <si>
    <t>La presidenta Claudia Sheinbaum precisó que la investigación sobre la presencia de dos agentes en el operativo antinarco en Chihuahua, no se resuelve con la renuncia del fiscal estatal.</t>
  </si>
  <si>
    <t>La investigación sobre los agentes de la CIA continúa pese a la renuncia del fiscal de Chihuahua: Sheinbaum.</t>
  </si>
  <si>
    <t>La alcaldesa de Zihuatanejo Lizette Tapia Castro dijo que el municipio tiene una gran conectividad aérea con los aeropuertos de la Ciudad de México y de otros estados de la República, y eso le permite que haya una gran afluencia de visitantes.</t>
  </si>
  <si>
    <t>Lizette Tapia: La gran afluencia de turistas a Ixtapa y Zihuatanejo, por la conectividad aérea.</t>
  </si>
  <si>
    <t>La alcaldesa Abelina López Rodríguez opinó que el turismo comunitario representa una gran oportunidad para integrar a las localidades que han estado fuera del desarrollo turístico de la ciudad, como lo plantea la secretaría de Turismo federal Josefina Rodríguez Zamora.</t>
  </si>
  <si>
    <t>Retoma la alcaldesa de Acapulco la idea de la Sectur federal de turismo comunitario.</t>
  </si>
  <si>
    <t>La secretaria de Turismo Josefina Rodríguez Zamora el director de Fonatur, inauguraron este martes el prmer corredor del centro histórico de Acapulco, que conecta La Quebrada CON EL Museo Fuerte de San Diego.</t>
  </si>
  <si>
    <t>Inaugura secretaria de Turism corredor del centro histórico; "aún falta mucho por hacer".</t>
  </si>
  <si>
    <t>La gobernadora Evelyn Salgado Pineda firmó el decreto para la consolidación del binomio de playa Copala-Marquelia, como el quinto sitio turístico de Guerrero, que se suma a los ya existentes, Acapulco, Taxco, Zihuatanejo, y La Unión, e indicó que la meta es que antes de que concluya su gestión sean 10 destinos turísticos.</t>
  </si>
  <si>
    <t>Nombra Evelyn a las playas de Copala y Marquelia quinto sitio turístico del estado.</t>
  </si>
  <si>
    <t>El alcalde morenista de Taxco, Juan Andrés Vega Carranza, dijo que se reforzó la seguridad en Taxco, con la coordinación de todas las autoridades, aún así este lunes hubo otro asalto a comercios de joyería de plata, en el tianguis de la Garita.</t>
  </si>
  <si>
    <t>Se reforzó la seguridad en Taxco, está garantizada para el festival del Taco, dice el alcalde.</t>
  </si>
  <si>
    <t>En el marco de la 50 edición del Tianguis Turístico México 2026. La gobernadora Evelyn Salgado Pineda firmó una serie de convenios para promover la conectividad de los diferentes destinos y se signaron alianzas estratégicas con organismos públicos y privados, promoviendo con unidad y con visión de desarrollo la actividad económica más importante del estado.</t>
  </si>
  <si>
    <t>El Congreso local desechó dos demandas de juicio político en contra de la Alcaldesa de Acapulco Abelina López Rodríguez y otro en contra de la presidenta de la Comisión de Derechos Humanos del Estado de Guerrero (Codehum), Cecilia Narciso Gaytán, el primero por una acusación de no pagar laudos y, el segundo por una demanda por despido injustificado e irregularidades en su primera administración.</t>
  </si>
  <si>
    <t>Cecilia Narcizo Gaytán</t>
  </si>
  <si>
    <t>Desecha el Congreso demandas de juicio político contra Abelina y Cecilia Narciso.</t>
  </si>
  <si>
    <t>El presidente del Comité Directivo Estatal del PRI, Alejandro Bravo Abarca, informó que la dirigencia nacional notificará al Instituto Nacional Electoral (INE) sobre las pintas que hay en la entidad de aspirantes morenistas a la gubernatura.</t>
  </si>
  <si>
    <t>Ya hizo el PRI denincias ante el INE por precampañas adelantadas en MORENA.</t>
  </si>
  <si>
    <t>La diputada local Erika Lührs Cortés, llamó a no minimizar la denuncia de la activista Saskia Niño de Rivera por el robo de 2 millones de pesos en insumos destinados al albergue Villa de las Niñas en Acapulco.</t>
  </si>
  <si>
    <t>No minimizar el robo de donaciones a Villa de las Niñas, llama la diputada de MC a Abelina López.</t>
  </si>
  <si>
    <t>El senador Félix Salgado Macedonio señaló que espera que Morena lo incluya en sus encuestas para el cargo de coordinador estatal de defensa de la transformación, antesala de la candidatura a gobernador en las elecciones de 2027.</t>
  </si>
  <si>
    <t>"No se debe excluir a nadie", dice Félix y pedirá ser incluido en la encuesta de Morena.</t>
  </si>
  <si>
    <t xml:space="preserve">Durante el encuentro nacional de instituciones de educacion superior, el rector de la Universidad Autonoma de Guerrero (UAgro), Javier Saldaña Almazan, planteo la necesidad  de consolidar un esquema de financiamiento </t>
  </si>
  <si>
    <t>UAGRO plantea modelo basado en transparencia</t>
  </si>
  <si>
    <t xml:space="preserve">Jose Adolfo Cruz </t>
  </si>
  <si>
    <t xml:space="preserve">El gobernador de sinaloa Ruben Rocha Moya, rechazó "Catrgorica y adsolutamente" las imputaciones por narcotrafico que le hizo el departamento de justicia de estados unidos en una corte federal de ese pais </t>
  </si>
  <si>
    <t xml:space="preserve">Ruben Rocha Moya </t>
  </si>
  <si>
    <t xml:space="preserve">Redaccion </t>
  </si>
  <si>
    <t>El gobernador de sinaloaresponde que las imputaciones en su contra por narco trafico que le hace el departamento de justicia de estados uniidos "de fundamento"</t>
  </si>
  <si>
    <t>Diputadas de morena presentaron formalmente la iniciativa denominada "Ley Tereza" una prpuesta de reforma legislativa que busca permitir a las madres tramitar el pasaporte de sus hijos</t>
  </si>
  <si>
    <t>Gilberto guzman</t>
  </si>
  <si>
    <t>Diputadas de morena presentan "Ley Tereza"</t>
  </si>
  <si>
    <t xml:space="preserve">Con el objetivo de seguir fortaleciendo la promocion turistica diversificar la oferta, aprovechar de manera responsable y gestionar espacios sustentable </t>
  </si>
  <si>
    <t xml:space="preserve">Acapulco </t>
  </si>
  <si>
    <t xml:space="preserve">Evelyn Salgado entrega planes para desarrollo de nuevos polos turisticos </t>
  </si>
  <si>
    <t xml:space="preserve">En un hecho sin procedentes que sucede las estructuras politicas de mexico y eleva la tencion bilateral con estados unidos </t>
  </si>
  <si>
    <t>Estados unidos va contra rocha moya</t>
  </si>
  <si>
    <t xml:space="preserve">La senadora beatriz mojica morga informo la conclusion del segundo periodo ordinario del senado </t>
  </si>
  <si>
    <t>concluye periodo exitoso para la 4T en el senado: Beatriz Mojica</t>
  </si>
  <si>
    <t>El senador de morena Felix Salgado Macedonio afirmo que el proceso interno de su partido rumbo a la difinicion de la candidatura al gobierno de guerrero</t>
  </si>
  <si>
    <t xml:space="preserve">Felix Salgado respalda participacion de esthela damian en busqueda de candidatura de morena </t>
  </si>
  <si>
    <t>La senadora Beatriz Mojica Morga sigue liderando las preferencias ciudadanas en Guerrero rumbo a la elección de 2027</t>
  </si>
  <si>
    <t>Mojica consolida delantera rumbo a 2027 en encuesta de Thesearch y la unica con la mejor imagen</t>
  </si>
  <si>
    <t>Nuevas rutas de colaboración entre el sur y el norte del país toman forma con la firma de una carta de amistad entre los municipios de Acapulco y Torreón, Coahuila, un acuerdo que impulsa el flujo turístico</t>
  </si>
  <si>
    <t>Firman Acapulco y Torreón carta de amistad que abre intercambio turístico y comercial</t>
  </si>
  <si>
    <t>La agenda presentada incluye Acafútbol 2026, la Copa Mundial de Footgolf, Hyrox México y la Gimnasiada Nacional 2026, competencias que colocan al destino en el circuito nacional e internacional del deporte.</t>
  </si>
  <si>
    <t>Apuesta Acapulco por el turismo deportivo en el Tianguis 2026</t>
  </si>
  <si>
    <t>En un cierre de alto perfil institucional, la presidenta municipal de Acapulco, Abelina López Rodríguez, y la gobernadora de Guerrero, Evelyn Salgado Pineda,participaron en el acto de clausura del Tianguis Turístico México 2026, edición de oro</t>
  </si>
  <si>
    <t>Sellan Abelina López y Evelyn Salgado cierre histórico del Tianguis Turístico con relevo a Puebla</t>
  </si>
  <si>
    <t>“Demostramos que Acapulco y todo México, no sólo están de moda, sino que estamos listos para escribir un nuevo capítulo en el turismo internacional”, expresó la gobernadora Evelyn Salgado Pineda</t>
  </si>
  <si>
    <t>Demostramos que Acapulco y todo México, no sólo están de moda, sino que estamos listos para escribir un nuevo capítulo en el turismo internacional: Evelyn Salgado</t>
  </si>
  <si>
    <t>Derivado de la coordinación de esfuerzos entre las distintas instancias, la gobernadora Evelyn Salgado Pineda junto a la secretaria de Turismo federal, Josefina Rodríguez Zamora y el director general del Fondo Nacional de Fomento al Turismo</t>
  </si>
  <si>
    <t>Colocan la gobernadora Evelyn Salgado Pineda, la secretaria de Turismo federal y el director de FONATUR,la primera piedra del proyecto Cici Aquapark</t>
  </si>
  <si>
    <t>A través de esta alianza estratégica, el estado contará con mayores alternativas para la llegada de los visitantes, reforzando la conexión con rutas consolidadas desde los principales mercados del país.</t>
  </si>
  <si>
    <t>Firma Evelyn Salgado convenio con la empresa Volaris para poner en funcionamiento dos rutas aéreas</t>
  </si>
  <si>
    <t>La gobernadora evelyn salgado pineda junto a funcionarios federales colocaran la primera piedra de lo que sera el nuevo cici aqua park</t>
  </si>
  <si>
    <t xml:space="preserve">Jacod Morales Antonio </t>
  </si>
  <si>
    <t>Ponen primera piedra del cici aqua park en el se inertira 10 millones de pesos</t>
  </si>
  <si>
    <t>La gobernadora del estado evelyn salgado pineda y el secretario de turismos simon quiñiones orozco entregaron a los alcaldes de las union</t>
  </si>
  <si>
    <t xml:space="preserve">Entrega la gobernadora plan de desarrollo turistico a la union copala y marquelia </t>
  </si>
  <si>
    <t xml:space="preserve">La gobernadora de guerrero evelyn salgado pinedad entrego la estafeta del tianguis turistico al gobernador de puebla Alejandro Armenta Mier </t>
  </si>
  <si>
    <t xml:space="preserve">Entrega evelyn salgado la estafeta del tianguis turistico de 2027 al gobernado de puebla </t>
  </si>
  <si>
    <t xml:space="preserve">El puerto cerro el tianguis turistico de mexico 2026 con un acto de alto nivel institucional en el que la presidenta municipal abelina lopez rodriguez y la gobernadora evelyn salgado pineda sellaron el resultado de una edicion historica </t>
  </si>
  <si>
    <t>Sellan Abelina Lopez y Evelyn Salgado triunfo historico del tianguis turistico 2026</t>
  </si>
  <si>
    <t xml:space="preserve">Con el objetivo de seguir fortaleciendo la promocion turistica diversificar la oferta aprovechar de manera responsable  la gobernadora evelyn salgado pineda entrego el plan integral de turismo </t>
  </si>
  <si>
    <t>Evelyn Salgado entrega el plan integral de turismos de la union y el plan estrategico de posicionamiento y desarroyo turistico de copala-marquelia</t>
  </si>
  <si>
    <t>El senador Félix Salgado Macedonio reiteró que dedicará los cuatro meses de receso legislativo a recorrer el estado. pero precisó que no solicitará licencia a la Cámara de Senadores</t>
  </si>
  <si>
    <t>Recorrerá el estado sin solicitar licencia a la Cámara de Senadores, precisa Félix</t>
  </si>
  <si>
    <t>Para fortalecer la conectividad aérea en la entidad. la gobernadora Evelyn Salgado Pineda y directivos de la empresa Volaris, firmaron un convenio de colaboración y anunciaron la apertura de las rutas Acapulco-Querétaro Zihuatane jo-Puebla</t>
  </si>
  <si>
    <t>En el marco del segundo día de actividades del Tianguis Turístico Acapulco 2026, la gobernadora Evelyn Salgado Pineda entregó un reconocimiento por los 91 años de historia a los emblemáticos Clavadistas de La Quebrada</t>
  </si>
  <si>
    <t>Tianguis Turístico:Reconocen 91 años de historia de los clavadistas de La Quebrada</t>
  </si>
  <si>
    <t>Derivado de la coordinación de esfuerzos entre las distintas instancias, la gobernadora Evelyn Salgado Pineda junto a la secretaria de Turismo federal</t>
  </si>
  <si>
    <t>Colocan la gobernadora Evelyn Salgado Pineda, la secretaria de Turismo federal y el director de FONATUR, la primera piedra del proyecto Cici Aquapark</t>
  </si>
  <si>
    <t>Tras concluir la edición 50 del Tianguis Turístico en Acapulco, el gobierno de Guerrero alista una nueva etapa de promoción enfocada en el Mundial de Futbol 2026</t>
  </si>
  <si>
    <t>Guerrero alista estrategia turística rumbo al Mundial 2026: Simón Quiñones</t>
  </si>
  <si>
    <t>La continuidad de la ruta aérea Cancún-Acapulco y nuevas acciones de promoción turística fueron revisadas en una mesa de trabajo que la alcaldesa Abelina López</t>
  </si>
  <si>
    <t>Gestiona Abelina López acuerdos para ampliar conectividad aérea de Acapulco</t>
  </si>
  <si>
    <t>“Demostramos que Acapulco y todo México,no sólo están de moda, sino que estamos listos para escribir un nuevo capítulo en el turismo internacional”</t>
  </si>
  <si>
    <t>Guerrero pasa estafeta del Tianguis Turístico al estado de Puebla</t>
  </si>
  <si>
    <t>El gobierno de Guerrero entregó un reconocimiento a los clavadistas de La Quebrada por sus 91 años de tradición turística.</t>
  </si>
  <si>
    <t>Clavadistas de La Quebrada reciben homenaje en el Tianguis Turístico por 91 años de historia</t>
  </si>
  <si>
    <t>La tarde de ayer miércoles se llevó a cabo la colocación de la primera piedra de los trabajos de reconstrucción del parque del Centro Internacional de Convivencia Infantil (Cici</t>
  </si>
  <si>
    <t>Colocan primera piedra para la reconstrucción del Cici en Acapulco; prevén reapertura en 2027</t>
  </si>
  <si>
    <t>La noche de ayer miércoles se llevó a cabo la ceremonia de cambio de estafeta de la organización del Tianguis Turístico, en la que el estado de Guerrero cedió la sede a Puebla</t>
  </si>
  <si>
    <t>Acapulco cierra Tianguis Turístico y entrega la estafeta a Puebla 2027 tras una edición récord</t>
  </si>
  <si>
    <t>En un movimiento clave para asegurar la estabilidad de la educación superior en el país. el Dr. Javier Saldaña</t>
  </si>
  <si>
    <t>La UAGro propone transparencia y rendición de cuentas como ejes para el financiamiento universitario nacional</t>
  </si>
  <si>
    <t>Rocio Morales Morales. presidenta del Partido Acción Nacional (PAN),junto con panistas de la ciudad, inició una actividad política denominada "toca toca"</t>
  </si>
  <si>
    <t>PAN abre candidaturas ciudadanas con estrategia "toca toca" y asegura que competirá solo en 2027</t>
  </si>
  <si>
    <t>La presidenta Claudia Sheinbaum informó que su gobierno alcanzó un acuerdo voluntario con empresarios</t>
  </si>
  <si>
    <t>Logra Sheinbaum acuerdo voluntario con gasolineros para establecer el precio del diésel</t>
  </si>
  <si>
    <t>El gobierno federal y representantes de la industria del acero, la vivienda y la construcción firmaron ayer miércoles el Acuerdo</t>
  </si>
  <si>
    <t>Anuncia Claudia Sheinbaum el acuerdo para impulsar la industria siderúrgica mexicana</t>
  </si>
  <si>
    <t>El senador Félix Salgado Macedonio descartó de manera tajante que vaya a solicitar licencia a su cargo en la Cámara de Senadores</t>
  </si>
  <si>
    <t>Félix Salgado Macedonio descarta pedir licencia al Senado y anuncia gira de trabajo en Guerrero</t>
  </si>
  <si>
    <t>Después de que se informó que se presentaron cargos penales en Estados Unidos contra el gobernador Rubén Rocha</t>
  </si>
  <si>
    <t>Ruben Rocha Moya</t>
  </si>
  <si>
    <t>EU solicita detención con fines de extradición de Rubén Rocha; FGR evalúa si existen pruebas por narcotráfico</t>
  </si>
  <si>
    <t>Por indicaciones de la gobernadora, Evelyn Salgado Pineda, la Secretaría de Gestión Integral de Riesgos y Protección Civil llevó a cabo una reunión estratégica con autoridades municipales de la región Centro</t>
  </si>
  <si>
    <t>Guerrero refuerza coordinación por temporada de lluvias y ciclones 2026</t>
  </si>
  <si>
    <t>En el marco del Tianguis Turístico 2026,la gobernadora Evelyn Salgado Pineda entregó un reconocimiento a la Asociación de Clavadistas Profesionales de la Quebrada</t>
  </si>
  <si>
    <t>Entrega la gobernadora Evelyn Salgado reconocimiento a los clavadistas de La Quebrada por más de 9 décadas de tradición turística</t>
  </si>
  <si>
    <t>Derivado de la coor-Derivado de la coordinación de esfuerzos entre las distintas instancias, la gobernadora Evelyn Salgado Pineda junto a la secretaria de Turismo federal,dinación de esfuerzos entre las distintas instancias, la gobernadora Evelyn Salgado Pineda junto a la secretaria de Turismo federal</t>
  </si>
  <si>
    <t>Hoy concluye formalmente el segundo periodo ordinario del segundo año de ejercicio de la LXVI Legislatura en el Senado de la República, que inició en septiembre de 2025.</t>
  </si>
  <si>
    <t>Concluye periodo exitoso para la 4T en el Senado: Beatriz Mojica</t>
  </si>
  <si>
    <t>La gobernadora de Guerrero, Evelyn Salgado Pineda entregó la estafeta del Tianguis Turístico para la edición número 51 a la secretaria de Turismo federal, Josefina Rodriguez Zamora, quien a su vez la entregó al gobernador de Puebla, Alejandro Armenta Mier.</t>
  </si>
  <si>
    <t>Entrega Evelyn Salgado estafeta del Tianguis Turístico 2027 a Puebla</t>
  </si>
  <si>
    <t>Cumpliendo la premisa de que en el municipio la actividad cultural sea permanente, el gobierno que preside Lizette Tapia Castro realizó la 4a. Feria Internacional del Libro 2026,</t>
  </si>
  <si>
    <t>Gran éxito resultó la 4a. Feria Internacional del Libro Ixtapa Zihuatanejo 2026</t>
  </si>
  <si>
    <t xml:space="preserve">El regidor de seguridad publica y proteccion civil ernesto franco perez advirtio que seria irresponsable y riesgoso que el ayuntamiento de chilpancingo reciba el recinto feriall en las condiciones actuales </t>
  </si>
  <si>
    <t xml:space="preserve">Rechaza Ayuntamiento recibir recinto ferial con irregularidades </t>
  </si>
  <si>
    <t xml:space="preserve">En medio del debate sobre el financiamiento a la educacion superior el rector de la Universidad Autonoma de Guerrero (UAGRO) Javier Saldaña Almazan propuso consolidar </t>
  </si>
  <si>
    <t xml:space="preserve">UAGRO empuja modelo nacional de  financiamiento basado en resultados </t>
  </si>
  <si>
    <t xml:space="preserve">En el marco de la estrategia de reactivacion economica del puerto, la gobernadora Evelyn Salgado Pineda  encabezo la presentacion del proyecto "Bahía historica" una iniciativa que busta reposicionar a Acapulco mediante la recuperacion de su identidad </t>
  </si>
  <si>
    <t>Evelyn Salgado impulsa "Bahia historica" para reactivar el turismo</t>
  </si>
  <si>
    <t>El senador priista Manuel Añorve Baños advirtió que el partido oficialista buscaría utilizar los programas sociales con fines electorales</t>
  </si>
  <si>
    <t>Añorve asegura que Morena utilizará los programas del Bienestar con fines electorales</t>
  </si>
  <si>
    <t>La Fiscalía de Nueva York informó que el Cártel de Sinaloa,especialmente Los Chapitos, robaron boletas electorales en 2021</t>
  </si>
  <si>
    <t>Así operó "Cártel de Sinaloa" para que Rubén Rocha ganara la gubernatura</t>
  </si>
  <si>
    <t>La embajada de Estados Unidos en México fijó su postura luego de la presentación de cargos penales en Nueva York contra el gobernador de Sinaloa, Rubén Rocha Moya</t>
  </si>
  <si>
    <t>Combate a la corrupción y crimen trasnacional, prioridad compartida tras caso Rubén Rocha; Embajada de Estados Unidos fija su postura</t>
  </si>
  <si>
    <t>El Departamento de Justicia (DOJ, por sus siglas en inglés) de Estados Unidos presentó cargos este miércoles contra el gobernador del estado mexicano Sinaloa,Rubén Rocha, y otros funcionarios y ex funcionarios, por su presunta vinculación con el Cártel de Sinaloa.</t>
  </si>
  <si>
    <t>Estados Unidos acusa al gobernador de Sinaloa, Rubén Rocha, de narcotráfico</t>
  </si>
  <si>
    <t>Nuevas rutas de colaboración entre el sur y el norte del país toman forma con la firma de una carta de amistad entre los municipios de Acapulco</t>
  </si>
  <si>
    <t>Boletín</t>
  </si>
  <si>
    <t>Firman Acapulco y Torreón carta de amistad que abre un intercambio turístico y comercial</t>
  </si>
  <si>
    <t>La alcaldesa Abelina López Rodríguez y el presidente municipal de Tolimán, Querétaro,Alejo Sánchez de Santiago, firmaron una Carta de Amistad que fortalece el vínculo entre ambas demarcaciones a partir de su vocación turística y cultural.</t>
  </si>
  <si>
    <t>Consolida Abelina López alianza con Tolimán desde el Tianguis Turístico</t>
  </si>
  <si>
    <t>Con el objetivo de seguir fortaleciendo la promoción turística,diversificar la oferta, aprovechar de manera responsable y gestionar espacios sustentables, la gobernadora Evelyn Salgado Pineda</t>
  </si>
  <si>
    <t>Evelyn Salgado entrega el Plan Integral de Turismo del municipio de La Unión</t>
  </si>
  <si>
    <t>En el marco del Tianguis Turístico 2026, la gobernadora Evelyn Salgado Pineda entregó un reconocimiento a la Asociación de Clavadistas Profesionales de la Quebrada</t>
  </si>
  <si>
    <t>Reconoce la gobernadora a clavadistas de "La Quebrada"por 9 décadas de tradición</t>
  </si>
  <si>
    <t>La continuidad de la ruta aérea Cancún-Acapulco y nuevas acciones de promoción turística fueron revisadas en una mesa de trabajo que la alcaldesa Abelina López Rodríguez sostuvo con representantes de la aerolínea Viva.</t>
  </si>
  <si>
    <t>Derivado de la coordinación de esfuerzos entre las distintas instancias,la gobernadora Evelyn Salgado Pineda junto a la secretaria de Turismo federal, Josefina Rodríguez</t>
  </si>
  <si>
    <t>Colocan Evelyn y titular de Turismo, la primera piedra del "Cici Aquapark"</t>
  </si>
  <si>
    <t>El presidente municipal Arq. Juan Andrés Vega Carranza informó que el gobierno de Taxco firmó un convenio que abre una nueva historia para el municipio.“La participación de Taxco en un importante proyecto cinematográfico”.</t>
  </si>
  <si>
    <t>Gobierno de Taxco firma convenio para proyecto cinematográfico</t>
  </si>
  <si>
    <t>En un movimiento clave para asegurar la estabilidad de la educación superior en el país, el Dr.Javier Saldaña Almazán,</t>
  </si>
  <si>
    <t>UAGro propone rendición de cuentas y transparencia como ejes para el financiamiento universitario nacional</t>
  </si>
  <si>
    <t>El Congreso del Estado exhortó a la Secretaría de Educación Guerrero a implementar medidas preventivas en los planteles de educación básica para proteger la salud e integridad de las y los estudiantes</t>
  </si>
  <si>
    <t>Se busca proteger la salud e integridad de los estudiantes</t>
  </si>
  <si>
    <t>En un acto de justicia social y con el firme propósito de promover la diversificación en la principal actividad económica de la entidad, la gobernadora Evelyn Salgado</t>
  </si>
  <si>
    <t>Entrega Evelyn Salgado 8 distintivos a prestadores de servicios turísticos comunitarios en proyectos de Gro.</t>
  </si>
  <si>
    <t>“Hoy, esta edición de oro, esta edición número cincuenta del Tianguis Turístico, está dedicada totalmente al pueblo acapulqueño”,fueron las palabras de la gobernadora Evelyn Salgado Pineda</t>
  </si>
  <si>
    <t>Guerrero, el origen del Tianguis Turístico se celebra en el Fuerte de San Diego, en puerto de Acapulco</t>
  </si>
  <si>
    <t>“Hoy Acapulcorenace con mejor infraestructura, con una mejor planeación, con nuevas experiencias,más hoteles, restaurantes y con la misma mística y el mismo origen, de ser el mejor destino de México”</t>
  </si>
  <si>
    <t>Presentan gobernadora y secretaria de Turismo el proyecto "Bahía Histórica"</t>
  </si>
  <si>
    <t>En el marco de la 50 edición del Tianguis Turístico México 2026,la gobernadora Evelyn Salgado Pineda firmó una serie de convenios para promover la conectividad de los diferentes destinos</t>
  </si>
  <si>
    <t>Evelyn firma diversos convenios y alianzas estratégicas para impulsar el desarrollo turístico de Guerrero</t>
  </si>
  <si>
    <t>En un cierre de alto perfil institucional,la gobernadora de Guerrero, Evelyn Salgado Pineda y la presidenta municipal de Acapulco, Abelina López Rodríguez,participaron en el acto de clausura del Tianguis Turístico México 2026</t>
  </si>
  <si>
    <t>Sellan Evelyn y Abelina cierre histórico del Tianguis Turístico con relevo a Puebla</t>
  </si>
  <si>
    <t xml:space="preserve">La senadora Beatriz Mojica Morga sigue liderando las preferancias ciudadanas en guerrero rumbo a la eleccion de 2027 de acuerdo con la mas reciente encuestas del mes de abril </t>
  </si>
  <si>
    <t>Beatriz Mojica con 24,9% de intencion del voto</t>
  </si>
  <si>
    <t xml:space="preserve">En un movimiento clave para asegurar la estabilidad de la educacion superior en el pais el Dr. Javier saldaña almazan </t>
  </si>
  <si>
    <t xml:space="preserve">Ciudad de Mexico </t>
  </si>
  <si>
    <t xml:space="preserve">Aboga Javier Saldaña por rendicion de cuentas </t>
  </si>
  <si>
    <t xml:space="preserve">demostramos que acapulco y todo mexico no solo estan de moda sino que estamos listos para escribir un nuevo capitulo en el turismos </t>
  </si>
  <si>
    <t xml:space="preserve">Tianguis turistico Evelyn pasa estafeta a puebla </t>
  </si>
  <si>
    <t>Ante versiones difundidas en redes sociales sobre una supuesta descortecia de la alcaldesa Abelina Lopez Rodriguez y la gobernadora Evelyn Salgado Pineda hacia la senadora Beatriz Mojica Morga</t>
  </si>
  <si>
    <t>Hay buena relacion  entre Evelyn y Mojica: posselt</t>
  </si>
  <si>
    <t xml:space="preserve">Derivado de la coordinacion de esfuerzos entre las distintas instancias la gobernadora Evelyn Salgado Pineda junto a la secretaria de turismo federal josefina rodriguez zamora  y el director general del fondo </t>
  </si>
  <si>
    <t>Proyecto de recuperacion del CICI Aquapark</t>
  </si>
  <si>
    <t xml:space="preserve">En el marco del tianguis turistico 2026 la gobernadora Evelyn Salgado Pineda entrego un reconocimiento a la asociacion de clavadistas profecionales de la quebrada </t>
  </si>
  <si>
    <t xml:space="preserve">Reconoce Evelyn Salgado a clavadistas de la quebrada </t>
  </si>
  <si>
    <t xml:space="preserve">La gobernadora Evelyn Salgado Pineda junto a la secretaria de turismo, josefina ramirez zamora y la directora de correos de mexico violeta abreu  gonzalez pusieron en circulacion 300 mil estampillas  conmemorativas </t>
  </si>
  <si>
    <t>Estampillas conmemorativas del tianguis turistico</t>
  </si>
  <si>
    <t>para fortalecer la conectividad aerea en la entidad , la gobernadora Evelyn Salgado Pineda y directivos de la empresa volaris firmaron un convenio  de colaboracion y anunciaron la apertura de las rutas Acapulco-Queretaro y Zihuatanejo</t>
  </si>
  <si>
    <t xml:space="preserve">Firma Evelyn Salgado  convenio con la empresa volaris </t>
  </si>
  <si>
    <t>En un acto de justicia social y con el firme proposito de promover la diversificacion en la principal actividad economica de la entidad la gobernadora evelyn salgado pineda</t>
  </si>
  <si>
    <t xml:space="preserve">Impulsa Evelyn Salgado el turismo comunitario  </t>
  </si>
  <si>
    <t xml:space="preserve">El senador Felix Salgado Macedonio, considero que todo cambioes bueno al referirse  a la renovacion de la dirigencia nacional de morena </t>
  </si>
  <si>
    <t xml:space="preserve">Todo cambio es bueno, dice Felix Salgado </t>
  </si>
  <si>
    <t>El congreso general a traves de sus dos camaras la de diputados y la de senadores, dio ayer por concuido el segundo periodo ordinario de sesiones de este que es el segundo año legislativo de la 66 legislatura</t>
  </si>
  <si>
    <t>La viperiana Lilli Tellez se fue sobre los calcañas de Ruben Rocha Moya</t>
  </si>
  <si>
    <t>Como parte del Plan México, la Presidenta Claudia Sheinbaum Pardo firmó el Acuerdo para el Fomento de la Industria Siderúrgica Mexicana</t>
  </si>
  <si>
    <t>Plan México: presidenta Claudia Sheinbaum firma acuerdo histórico para el fomento de la industria siderúrgica mexicana</t>
  </si>
  <si>
    <t>La gobernadora Evelyn Salgado Pineda, junto con la secretaria de Turismo,Josefina Ramírez Zamora, y la directora de Correos de México,Violeta Abreu González,</t>
  </si>
  <si>
    <t>Ponen en circulación 300 mil estampillas conmemorativas por la 50a edición del Tianguis Turístico de Acapulco</t>
  </si>
  <si>
    <t>Derivado de la coordinación de esfuerzos entre las distintas instancias, la gobernadora Evelyn Salgado Pineda,junto con la secretaria de Turismo federal</t>
  </si>
  <si>
    <t>Colocan la gobernadora Evelyn Salgado Pineda, la secretaria de Turismo federal y el director de FONATUR la primera piedra del proyecto Cici Aquapark</t>
  </si>
  <si>
    <t>Con el objetivo de seguir fortaleciendo la promoción turística, diversificar la oferta, aprovechar de manera responsable y gestionar espacios sustentables, la gobernadora Evelyn Salgado Pineda</t>
  </si>
  <si>
    <t>Evelyn Salgado entrega el Plan Integral de Turismo de La Unión y el Plan Estratégico de Posicionamiento y Desarrollo Turístico de Copala-Marquelia</t>
  </si>
  <si>
    <t>En el marco del Tianguis Turístico 2026, la gobernadora Evelyn Salgado Pineda entregó un reconocimiento a la Asociación de Clavadistas Profesionales de La Quebrada por toda su contribución a la historia e identidad de Acapulco</t>
  </si>
  <si>
    <t>Entrega la gobernadora Evelyn Salgado reconocimiento a los clavadistas de La Quebrada por más de nueve décadas de tradición turística</t>
  </si>
  <si>
    <t xml:space="preserve"> En un acto de justicia social y con el firme propósito de promover la diversificación de la principal actividad económica de la entidad, la gobernadora Evelyn Salgado Pineda y el secretario de Turismo</t>
  </si>
  <si>
    <t>Entrega la gobernadora Evelyn Salgado 8 Distintivos a prestadores de servicios turísticos comunitarios en Proyectos de Guerrero</t>
  </si>
  <si>
    <t>Acapulco, Gro.– La senadora Beatriz Mojica Morga sigue liderando las preferencias ciudadanas en Guerrero rumbo a la elección de 2027</t>
  </si>
  <si>
    <t>Mojica consolida delantera rumbo a 2027 en encuesta de Thesearch y es la única con la mejor imagen</t>
  </si>
  <si>
    <t>Nueva York.- La Fiscalía del Distrito Sur de Nueva York lanzo una acusación federal que involucra a 10 funcionarios y exfuncionarios de alto nivel del estado de Sinaloa</t>
  </si>
  <si>
    <t>Rubén Rocha Moya</t>
  </si>
  <si>
    <t>Gobernador de Sinaloa y senador mexicano, entre los 10 acusados por EE. UU. de colaborar con el cartel de Sinaloa</t>
  </si>
  <si>
    <t>Con el objetivo de impulsar la producción agrícola y respaldar a las familias del sector rural, el Gobierno Municipal de Texcaltitlán, encabezado por el presidente</t>
  </si>
  <si>
    <t>Jesús Mercado Escobar,</t>
  </si>
  <si>
    <t>TEXCALTITLÁN, EDOMEX</t>
  </si>
  <si>
    <t>Entregan fertilizante subsidiado a productores de Texcaltitlán</t>
  </si>
  <si>
    <t>En un giro de apenas unos minutos, el senador Félix Salgado Macedonio rectificó su postura y anunció que no solicitará licencia al cargo</t>
  </si>
  <si>
    <t>Félix Salgado recula: se queda en el Senado tras anunciar su licencia</t>
  </si>
  <si>
    <t>Redaccion, Acapulco,Gro</t>
  </si>
  <si>
    <t>Es la aspirante con mejor imagen ante la ciudadanía, alcanzando 57.9% de percepción positiva, revela estudio de Thesearch International</t>
  </si>
  <si>
    <t>Este miércoles, el presidente municipal, Víctor Mendoza Navarro, llevó a cabo diversas audiencias ciudadanas</t>
  </si>
  <si>
    <t>BOLETÍN/AYUNTAMIENTO AJUCHITLÁN DEL PROGRESO,GRO.</t>
  </si>
  <si>
    <t>Atiende alcalde audiencias ciudadanas con sectores educativos y de salud</t>
  </si>
  <si>
    <t>A propósito de encuestas y posicionamientos, los sondeos siguen fluyendo. Y los resultados son los mismos que hace 2 años.</t>
  </si>
  <si>
    <t>MISAEL TAMAYO NÚÑEZ</t>
  </si>
  <si>
    <t>Evidencian encuestas imposición en Morena Guerrero</t>
  </si>
  <si>
    <t>El doble discurso oficialista lo escuchamos por todos lados. La hipocresía, disfrazada de retórica nacionalista, llevó a los morenos a plantear, como lo hizo la senadora Malú Micher, el desafuero de la gobernadora panista</t>
  </si>
  <si>
    <t xml:space="preserve">Claudia Sheinbaum Pardo </t>
  </si>
  <si>
    <t>HOMERO RODRÍGUEZ SERRANO</t>
  </si>
  <si>
    <t>Claudia y su doble discurso</t>
  </si>
  <si>
    <t>Aun con los recientes movimientos en política monetaria tanto en Estados Unidos como en México, nuestro país sigue destacando en el tablero global, porque el diferencial</t>
  </si>
  <si>
    <t>IVÁN RAMÍREZ VILLATORO</t>
  </si>
  <si>
    <t>Política monetaria da ventaja a México</t>
  </si>
  <si>
    <t>4. Abril</t>
  </si>
  <si>
    <t>NO. NOTAS</t>
  </si>
  <si>
    <t>ANZ Diario Digital</t>
  </si>
  <si>
    <t>Cuenta de INSERCIÓN PAGADA</t>
  </si>
  <si>
    <t>Etiquetas de fila</t>
  </si>
  <si>
    <t>Total general</t>
  </si>
  <si>
    <t>(en blanco)</t>
  </si>
  <si>
    <t>Nombres 1 vez</t>
  </si>
  <si>
    <t>Suma de NO. NOTAS</t>
  </si>
  <si>
    <t>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</si>
</sst>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m/yyyy"/>
  </numFmts>
  <fonts count="20">
    <font>
      <sz val="11"/>
      <color theme="1"/>
      <name val="Aptos Narrow"/>
      <family val="2"/>
      <scheme val="minor"/>
    </font>
    <font>
      <sz val="12"/>
      <color rgb="FF000000"/>
      <name val="Arial"/>
      <family val="2"/>
    </font>
    <font>
      <sz val="12"/>
      <color rgb="FF000000"/>
      <name val="Aptos"/>
      <family val="2"/>
    </font>
    <font>
      <sz val="12"/>
      <color theme="1"/>
      <name val="Arial"/>
      <family val="2"/>
    </font>
    <font>
      <sz val="11"/>
      <color rgb="FF000000"/>
      <name val="Calibri"/>
      <family val="2"/>
    </font>
    <font>
      <sz val="11"/>
      <name val="Calibri"/>
      <family val="2"/>
    </font>
    <font>
      <sz val="11"/>
      <color theme="1"/>
      <name val="Calibri"/>
      <family val="2"/>
    </font>
    <font>
      <sz val="12"/>
      <color rgb="FF000000"/>
      <name val="Arisl"/>
    </font>
    <font>
      <sz val="11"/>
      <color rgb="FF000000"/>
      <name val="Arial"/>
      <family val="2"/>
    </font>
    <font>
      <sz val="12"/>
      <color rgb="FF000000"/>
      <name val="&quot;Arial\}&quot;"/>
    </font>
    <font>
      <sz val="12"/>
      <color rgb="FF000000"/>
      <name val="Arialk"/>
    </font>
    <font>
      <sz val="12"/>
      <color rgb="FF000000"/>
      <name val="Ari&lt;l"/>
    </font>
    <font>
      <sz val="12"/>
      <color rgb="FF000000"/>
      <name val="¿Arial"/>
    </font>
    <font>
      <sz val="12"/>
      <color rgb="FFFFFFFF"/>
      <name val="Arial"/>
      <family val="2"/>
    </font>
    <font>
      <sz val="11"/>
      <color rgb="FF000000"/>
      <name val="Aptos"/>
      <family val="2"/>
    </font>
    <font>
      <sz val="12"/>
      <color rgb="FF0A0A0A"/>
      <name val="&quot;\0022Google Sans\0022&quot;"/>
    </font>
    <font>
      <b/>
      <sz val="12"/>
      <color rgb="FF000000"/>
      <name val="Calibri"/>
      <family val="2"/>
    </font>
    <font>
      <b/>
      <sz val="12"/>
      <color rgb="FF000000"/>
      <name val="Arial"/>
      <family val="2"/>
    </font>
    <font>
      <sz val="12"/>
      <color rgb="FF000000"/>
      <name val="Calibri"/>
      <family val="2"/>
    </font>
    <font>
      <b/>
      <sz val="11"/>
      <color theme="1"/>
      <name val="Aptos Narrow"/>
      <family val="2"/>
      <scheme val="minor"/>
    </font>
  </fonts>
  <fills count="79">
    <fill>
      <patternFill patternType="none"/>
    </fill>
    <fill>
      <patternFill patternType="gray125"/>
    </fill>
    <fill>
      <patternFill patternType="solid">
        <fgColor rgb="FFFF0000"/>
        <bgColor rgb="FFFF0000"/>
      </patternFill>
    </fill>
    <fill>
      <patternFill patternType="solid">
        <fgColor rgb="FF00B0F0"/>
        <bgColor rgb="FF00B0F0"/>
      </patternFill>
    </fill>
    <fill>
      <patternFill patternType="solid">
        <fgColor rgb="FFFFC000"/>
        <bgColor rgb="FFFFC000"/>
      </patternFill>
    </fill>
    <fill>
      <patternFill patternType="solid">
        <fgColor theme="4"/>
        <bgColor theme="4"/>
      </patternFill>
    </fill>
    <fill>
      <patternFill patternType="solid">
        <fgColor rgb="FFFF9999"/>
        <bgColor rgb="FFFF9999"/>
      </patternFill>
    </fill>
    <fill>
      <patternFill patternType="solid">
        <fgColor rgb="FFFF99CC"/>
        <bgColor rgb="FFFF99CC"/>
      </patternFill>
    </fill>
    <fill>
      <patternFill patternType="solid">
        <fgColor rgb="FFCC99FF"/>
        <bgColor rgb="FFCC99FF"/>
      </patternFill>
    </fill>
    <fill>
      <patternFill patternType="solid">
        <fgColor rgb="FFFFFF00"/>
        <bgColor rgb="FFFFFF00"/>
      </patternFill>
    </fill>
    <fill>
      <patternFill patternType="solid">
        <fgColor rgb="FFD9E2F3"/>
        <bgColor rgb="FFD9E2F3"/>
      </patternFill>
    </fill>
    <fill>
      <patternFill patternType="solid">
        <fgColor rgb="FFFFE599"/>
        <bgColor rgb="FFFFE599"/>
      </patternFill>
    </fill>
    <fill>
      <patternFill patternType="solid">
        <fgColor theme="0"/>
        <bgColor theme="0"/>
      </patternFill>
    </fill>
    <fill>
      <patternFill patternType="solid">
        <fgColor rgb="FF3C78D8"/>
        <bgColor rgb="FF3C78D8"/>
      </patternFill>
    </fill>
    <fill>
      <patternFill patternType="solid">
        <fgColor rgb="FFFF00FF"/>
        <bgColor rgb="FFFF00FF"/>
      </patternFill>
    </fill>
    <fill>
      <patternFill patternType="solid">
        <fgColor rgb="FFEAD1DC"/>
        <bgColor rgb="FFEAD1DC"/>
      </patternFill>
    </fill>
    <fill>
      <patternFill patternType="solid">
        <fgColor rgb="FF00FF00"/>
        <bgColor rgb="FF00FF00"/>
      </patternFill>
    </fill>
    <fill>
      <patternFill patternType="solid">
        <fgColor theme="9"/>
        <bgColor theme="9"/>
      </patternFill>
    </fill>
    <fill>
      <patternFill patternType="solid">
        <fgColor rgb="FFFFD966"/>
        <bgColor rgb="FFFFD966"/>
      </patternFill>
    </fill>
    <fill>
      <patternFill patternType="solid">
        <fgColor rgb="FFF1C232"/>
        <bgColor rgb="FFF1C232"/>
      </patternFill>
    </fill>
    <fill>
      <patternFill patternType="solid">
        <fgColor rgb="FFFFFFFF"/>
        <bgColor rgb="FFFFFFFF"/>
      </patternFill>
    </fill>
    <fill>
      <patternFill patternType="solid">
        <fgColor rgb="FF8EA9DB"/>
        <bgColor rgb="FF8EA9DB"/>
      </patternFill>
    </fill>
    <fill>
      <patternFill patternType="solid">
        <fgColor rgb="FFC27BA0"/>
        <bgColor rgb="FFC27BA0"/>
      </patternFill>
    </fill>
    <fill>
      <patternFill patternType="solid">
        <fgColor theme="7"/>
        <bgColor theme="7"/>
      </patternFill>
    </fill>
    <fill>
      <patternFill patternType="solid">
        <fgColor rgb="FFDD7E6B"/>
        <bgColor rgb="FFDD7E6B"/>
      </patternFill>
    </fill>
    <fill>
      <patternFill patternType="solid">
        <fgColor rgb="FFCFE2F3"/>
        <bgColor rgb="FFCFE2F3"/>
      </patternFill>
    </fill>
    <fill>
      <patternFill patternType="solid">
        <fgColor rgb="FFC9DAF8"/>
        <bgColor rgb="FFC9DAF8"/>
      </patternFill>
    </fill>
    <fill>
      <patternFill patternType="solid">
        <fgColor rgb="FFD9E1F2"/>
        <bgColor rgb="FFD9E1F2"/>
      </patternFill>
    </fill>
    <fill>
      <patternFill patternType="solid">
        <fgColor rgb="FFC6E0B4"/>
        <bgColor rgb="FFC6E0B4"/>
      </patternFill>
    </fill>
    <fill>
      <patternFill patternType="solid">
        <fgColor rgb="FF93C47D"/>
        <bgColor rgb="FF93C47D"/>
      </patternFill>
    </fill>
    <fill>
      <patternFill patternType="solid">
        <fgColor rgb="FF6AA84F"/>
        <bgColor rgb="FF6AA84F"/>
      </patternFill>
    </fill>
    <fill>
      <patternFill patternType="solid">
        <fgColor rgb="FF274E13"/>
        <bgColor rgb="FF274E13"/>
      </patternFill>
    </fill>
    <fill>
      <patternFill patternType="solid">
        <fgColor rgb="FF666666"/>
        <bgColor rgb="FF666666"/>
      </patternFill>
    </fill>
    <fill>
      <patternFill patternType="solid">
        <fgColor rgb="FF999999"/>
        <bgColor rgb="FF999999"/>
      </patternFill>
    </fill>
    <fill>
      <patternFill patternType="solid">
        <fgColor rgb="FFB7B7B7"/>
        <bgColor rgb="FFB7B7B7"/>
      </patternFill>
    </fill>
    <fill>
      <patternFill patternType="solid">
        <fgColor rgb="FFD9D9D9"/>
        <bgColor rgb="FFD9D9D9"/>
      </patternFill>
    </fill>
    <fill>
      <patternFill patternType="solid">
        <fgColor rgb="FFFFF2CC"/>
        <bgColor rgb="FFFFF2CC"/>
      </patternFill>
    </fill>
    <fill>
      <patternFill patternType="solid">
        <fgColor rgb="FFD9EAD3"/>
        <bgColor rgb="FFD9EAD3"/>
      </patternFill>
    </fill>
    <fill>
      <patternFill patternType="solid">
        <fgColor rgb="FFB6D7A8"/>
        <bgColor rgb="FFB6D7A8"/>
      </patternFill>
    </fill>
    <fill>
      <patternFill patternType="solid">
        <fgColor rgb="FFCCCCCC"/>
        <bgColor rgb="FFCCCCCC"/>
      </patternFill>
    </fill>
    <fill>
      <patternFill patternType="solid">
        <fgColor rgb="FFF3F3F3"/>
        <bgColor rgb="FFF3F3F3"/>
      </patternFill>
    </fill>
    <fill>
      <patternFill patternType="solid">
        <fgColor rgb="FF6D9EEB"/>
        <bgColor rgb="FF6D9EEB"/>
      </patternFill>
    </fill>
    <fill>
      <patternFill patternType="solid">
        <fgColor rgb="FFEE2828"/>
        <bgColor rgb="FFEE2828"/>
      </patternFill>
    </fill>
    <fill>
      <patternFill patternType="solid">
        <fgColor rgb="FF70AD47"/>
        <bgColor rgb="FF70AD47"/>
      </patternFill>
    </fill>
    <fill>
      <patternFill patternType="solid">
        <fgColor rgb="FFFFD83F"/>
        <bgColor rgb="FFFFD83F"/>
      </patternFill>
    </fill>
    <fill>
      <patternFill patternType="solid">
        <fgColor rgb="FFFF9900"/>
        <bgColor rgb="FFFF9900"/>
      </patternFill>
    </fill>
    <fill>
      <patternFill patternType="solid">
        <fgColor rgb="FFB4A7D6"/>
        <bgColor rgb="FFB4A7D6"/>
      </patternFill>
    </fill>
    <fill>
      <patternFill patternType="solid">
        <fgColor rgb="FFD9D2E9"/>
        <bgColor rgb="FFD9D2E9"/>
      </patternFill>
    </fill>
    <fill>
      <patternFill patternType="solid">
        <fgColor rgb="FFE06666"/>
        <bgColor rgb="FFE06666"/>
      </patternFill>
    </fill>
    <fill>
      <patternFill patternType="solid">
        <fgColor rgb="FF8E7CC3"/>
        <bgColor rgb="FF8E7CC3"/>
      </patternFill>
    </fill>
    <fill>
      <patternFill patternType="solid">
        <fgColor rgb="FFF6B26B"/>
        <bgColor rgb="FFF6B26B"/>
      </patternFill>
    </fill>
    <fill>
      <patternFill patternType="solid">
        <fgColor rgb="FFD5A6BD"/>
        <bgColor rgb="FFD5A6BD"/>
      </patternFill>
    </fill>
    <fill>
      <patternFill patternType="solid">
        <fgColor rgb="FFA4C2F4"/>
        <bgColor rgb="FFA4C2F4"/>
      </patternFill>
    </fill>
    <fill>
      <patternFill patternType="solid">
        <fgColor rgb="FF339933"/>
        <bgColor rgb="FF339933"/>
      </patternFill>
    </fill>
    <fill>
      <patternFill patternType="solid">
        <fgColor rgb="FFF4B084"/>
        <bgColor rgb="FFF4B084"/>
      </patternFill>
    </fill>
    <fill>
      <patternFill patternType="solid">
        <fgColor rgb="FF92D050"/>
        <bgColor rgb="FF92D050"/>
      </patternFill>
    </fill>
    <fill>
      <patternFill patternType="solid">
        <fgColor rgb="FFA9D08E"/>
        <bgColor rgb="FFA9D08E"/>
      </patternFill>
    </fill>
    <fill>
      <patternFill patternType="solid">
        <fgColor rgb="FFFFE699"/>
        <bgColor rgb="FFFFE699"/>
      </patternFill>
    </fill>
    <fill>
      <patternFill patternType="solid">
        <fgColor rgb="FF76A5AF"/>
        <bgColor rgb="FF76A5AF"/>
      </patternFill>
    </fill>
    <fill>
      <patternFill patternType="solid">
        <fgColor rgb="FF9FC5E8"/>
        <bgColor rgb="FF9FC5E8"/>
      </patternFill>
    </fill>
    <fill>
      <patternFill patternType="solid">
        <fgColor rgb="FF7030A0"/>
        <bgColor rgb="FF7030A0"/>
      </patternFill>
    </fill>
    <fill>
      <patternFill patternType="solid">
        <fgColor rgb="FF000000"/>
        <bgColor rgb="FF000000"/>
      </patternFill>
    </fill>
    <fill>
      <patternFill patternType="solid">
        <fgColor rgb="FFFCE5CD"/>
        <bgColor rgb="FFFCE5CD"/>
      </patternFill>
    </fill>
    <fill>
      <patternFill patternType="solid">
        <fgColor rgb="FF00FFFF"/>
        <bgColor rgb="FF00FFFF"/>
      </patternFill>
    </fill>
    <fill>
      <patternFill patternType="solid">
        <fgColor rgb="FF85200C"/>
        <bgColor rgb="FF85200C"/>
      </patternFill>
    </fill>
    <fill>
      <patternFill patternType="solid">
        <fgColor rgb="FF9900FF"/>
        <bgColor rgb="FF9900FF"/>
      </patternFill>
    </fill>
    <fill>
      <patternFill patternType="solid">
        <fgColor rgb="FFF4CCCC"/>
        <bgColor rgb="FFF4CCCC"/>
      </patternFill>
    </fill>
    <fill>
      <patternFill patternType="solid">
        <fgColor rgb="FF7F6000"/>
        <bgColor rgb="FF7F6000"/>
      </patternFill>
    </fill>
    <fill>
      <patternFill patternType="solid">
        <fgColor rgb="FFA64D79"/>
        <bgColor rgb="FFA64D79"/>
      </patternFill>
    </fill>
    <fill>
      <patternFill patternType="solid">
        <fgColor theme="6"/>
        <bgColor theme="6"/>
      </patternFill>
    </fill>
    <fill>
      <patternFill patternType="solid">
        <fgColor rgb="FF0099FF"/>
        <bgColor rgb="FF0099FF"/>
      </patternFill>
    </fill>
    <fill>
      <patternFill patternType="solid">
        <fgColor rgb="FFF7F72D"/>
        <bgColor rgb="FFF7F72D"/>
      </patternFill>
    </fill>
    <fill>
      <patternFill patternType="solid">
        <fgColor rgb="FFA577E3"/>
        <bgColor rgb="FFA577E3"/>
      </patternFill>
    </fill>
    <fill>
      <patternFill patternType="solid">
        <fgColor rgb="FFFF1111"/>
        <bgColor rgb="FFFF1111"/>
      </patternFill>
    </fill>
    <fill>
      <patternFill patternType="solid">
        <fgColor rgb="FF9BC2E6"/>
        <bgColor rgb="FF9BC2E6"/>
      </patternFill>
    </fill>
    <fill>
      <patternFill patternType="solid">
        <fgColor rgb="FFB4C6E7"/>
        <bgColor rgb="FFB4C6E7"/>
      </patternFill>
    </fill>
    <fill>
      <patternFill patternType="solid">
        <fgColor theme="4" tint="0.79998168889431442"/>
        <bgColor theme="4" tint="0.79998168889431442"/>
      </patternFill>
    </fill>
    <fill>
      <patternFill patternType="solid">
        <fgColor rgb="FF92D050"/>
        <bgColor indexed="64"/>
      </patternFill>
    </fill>
    <fill>
      <patternFill patternType="solid">
        <fgColor rgb="FFFF0000"/>
        <bgColor theme="0"/>
      </patternFill>
    </fill>
  </fills>
  <borders count="16">
    <border>
      <left/>
      <right/>
      <top/>
      <bottom/>
      <diagonal/>
    </border>
    <border>
      <left style="thin">
        <color rgb="FF000000"/>
      </left>
      <right/>
      <top style="thin">
        <color rgb="FF8EA9DB"/>
      </top>
      <bottom style="thin">
        <color rgb="FF8EA9DB"/>
      </bottom>
      <diagonal/>
    </border>
    <border>
      <left/>
      <right/>
      <top style="thin">
        <color rgb="FF8EA9DB"/>
      </top>
      <bottom style="thin">
        <color rgb="FF8EA9DB"/>
      </bottom>
      <diagonal/>
    </border>
    <border>
      <left/>
      <right style="thin">
        <color rgb="FF000000"/>
      </right>
      <top style="thin">
        <color rgb="FF8EA9DB"/>
      </top>
      <bottom style="thin">
        <color rgb="FF8EA9DB"/>
      </bottom>
      <diagonal/>
    </border>
    <border>
      <left/>
      <right style="thin">
        <color rgb="FF000000"/>
      </right>
      <top/>
      <bottom/>
      <diagonal/>
    </border>
    <border>
      <left/>
      <right/>
      <top style="thin">
        <color rgb="FF8EA9DB"/>
      </top>
      <bottom style="thin">
        <color rgb="FF000000"/>
      </bottom>
      <diagonal/>
    </border>
    <border>
      <left/>
      <right/>
      <top/>
      <bottom style="thin">
        <color rgb="FF8EA9DB"/>
      </bottom>
      <diagonal/>
    </border>
    <border>
      <left/>
      <right style="thin">
        <color rgb="FF000000"/>
      </right>
      <top/>
      <bottom style="thin">
        <color rgb="FF8EA9DB"/>
      </bottom>
      <diagonal/>
    </border>
    <border>
      <left style="thin">
        <color rgb="FF000000"/>
      </left>
      <right/>
      <top/>
      <bottom style="thin">
        <color rgb="FF8EA9DB"/>
      </bottom>
      <diagonal/>
    </border>
    <border>
      <left/>
      <right style="thin">
        <color rgb="FF000000"/>
      </right>
      <top style="thin">
        <color rgb="FF000000"/>
      </top>
      <bottom style="thin">
        <color rgb="FF8EA9DB"/>
      </bottom>
      <diagonal/>
    </border>
    <border>
      <left/>
      <right/>
      <top style="thin">
        <color rgb="FF000000"/>
      </top>
      <bottom style="thin">
        <color rgb="FF8EA9DB"/>
      </bottom>
      <diagonal/>
    </border>
    <border>
      <left style="thin">
        <color rgb="FF000000"/>
      </left>
      <right/>
      <top style="thin">
        <color rgb="FF000000"/>
      </top>
      <bottom style="thin">
        <color rgb="FF8EA9DB"/>
      </bottom>
      <diagonal/>
    </border>
    <border>
      <left style="thin">
        <color rgb="FF000000"/>
      </left>
      <right/>
      <top style="thin">
        <color rgb="FF8EA9DB"/>
      </top>
      <bottom style="thin">
        <color rgb="FF000000"/>
      </bottom>
      <diagonal/>
    </border>
    <border>
      <left/>
      <right style="thin">
        <color rgb="FF000000"/>
      </right>
      <top style="thin">
        <color rgb="FF8EA9DB"/>
      </top>
      <bottom style="thin">
        <color rgb="FF000000"/>
      </bottom>
      <diagonal/>
    </border>
    <border>
      <left/>
      <right/>
      <top style="thin">
        <color rgb="FF8EA9DB"/>
      </top>
      <bottom/>
      <diagonal/>
    </border>
    <border>
      <left/>
      <right/>
      <top/>
      <bottom style="thin">
        <color theme="4" tint="0.39997558519241921"/>
      </bottom>
      <diagonal/>
    </border>
  </borders>
  <cellStyleXfs count="1">
    <xf numFmtId="0" fontId="0" fillId="0" borderId="0"/>
  </cellStyleXfs>
  <cellXfs count="258">
    <xf numFmtId="0" fontId="0" fillId="0" borderId="0" xfId="0"/>
    <xf numFmtId="164" fontId="1" fillId="10" borderId="1" xfId="0" applyNumberFormat="1" applyFont="1" applyFill="1" applyBorder="1" applyAlignment="1">
      <alignment horizontal="left"/>
    </xf>
    <xf numFmtId="0" fontId="1" fillId="11" borderId="2" xfId="0" applyFont="1" applyFill="1" applyBorder="1"/>
    <xf numFmtId="0" fontId="1" fillId="10" borderId="2" xfId="0" applyFont="1" applyFill="1" applyBorder="1"/>
    <xf numFmtId="0" fontId="2" fillId="10" borderId="2" xfId="0" applyFont="1" applyFill="1" applyBorder="1"/>
    <xf numFmtId="0" fontId="1" fillId="10" borderId="2" xfId="0" applyFont="1" applyFill="1" applyBorder="1" applyAlignment="1">
      <alignment horizontal="right"/>
    </xf>
    <xf numFmtId="0" fontId="1" fillId="10" borderId="3" xfId="0" applyFont="1" applyFill="1" applyBorder="1"/>
    <xf numFmtId="164" fontId="3" fillId="12" borderId="0" xfId="0" applyNumberFormat="1" applyFont="1" applyFill="1" applyAlignment="1">
      <alignment horizontal="left"/>
    </xf>
    <xf numFmtId="0" fontId="3" fillId="11" borderId="0" xfId="0" applyFont="1" applyFill="1"/>
    <xf numFmtId="0" fontId="3" fillId="12" borderId="0" xfId="0" applyFont="1" applyFill="1"/>
    <xf numFmtId="0" fontId="3" fillId="12" borderId="4" xfId="0" applyFont="1" applyFill="1" applyBorder="1"/>
    <xf numFmtId="164" fontId="3" fillId="10" borderId="0" xfId="0" applyNumberFormat="1" applyFont="1" applyFill="1" applyAlignment="1">
      <alignment horizontal="left"/>
    </xf>
    <xf numFmtId="0" fontId="3" fillId="10" borderId="0" xfId="0" applyFont="1" applyFill="1"/>
    <xf numFmtId="0" fontId="3" fillId="7" borderId="0" xfId="0" applyFont="1" applyFill="1"/>
    <xf numFmtId="0" fontId="3" fillId="13" borderId="0" xfId="0" applyFont="1" applyFill="1"/>
    <xf numFmtId="0" fontId="3" fillId="14" borderId="0" xfId="0" applyFont="1" applyFill="1"/>
    <xf numFmtId="0" fontId="3" fillId="8" borderId="0" xfId="0" applyFont="1" applyFill="1"/>
    <xf numFmtId="0" fontId="3" fillId="4" borderId="0" xfId="0" applyFont="1" applyFill="1"/>
    <xf numFmtId="0" fontId="3" fillId="9" borderId="0" xfId="0" applyFont="1" applyFill="1"/>
    <xf numFmtId="0" fontId="3" fillId="15" borderId="0" xfId="0" applyFont="1" applyFill="1"/>
    <xf numFmtId="0" fontId="3" fillId="16" borderId="0" xfId="0" applyFont="1" applyFill="1"/>
    <xf numFmtId="0" fontId="3" fillId="17" borderId="0" xfId="0" applyFont="1" applyFill="1"/>
    <xf numFmtId="0" fontId="3" fillId="10" borderId="4" xfId="0" applyFont="1" applyFill="1" applyBorder="1"/>
    <xf numFmtId="0" fontId="3" fillId="18" borderId="0" xfId="0" applyFont="1" applyFill="1"/>
    <xf numFmtId="0" fontId="3" fillId="19" borderId="0" xfId="0" applyFont="1" applyFill="1"/>
    <xf numFmtId="0" fontId="3" fillId="20" borderId="0" xfId="0" applyFont="1" applyFill="1"/>
    <xf numFmtId="0" fontId="3" fillId="21" borderId="0" xfId="0" applyFont="1" applyFill="1"/>
    <xf numFmtId="0" fontId="3" fillId="22" borderId="0" xfId="0" applyFont="1" applyFill="1"/>
    <xf numFmtId="0" fontId="3" fillId="23" borderId="0" xfId="0" applyFont="1" applyFill="1"/>
    <xf numFmtId="0" fontId="3" fillId="24" borderId="0" xfId="0" applyFont="1" applyFill="1"/>
    <xf numFmtId="0" fontId="3" fillId="25" borderId="0" xfId="0" applyFont="1" applyFill="1"/>
    <xf numFmtId="0" fontId="3" fillId="26" borderId="0" xfId="0" applyFont="1" applyFill="1"/>
    <xf numFmtId="0" fontId="1" fillId="27" borderId="2" xfId="0" applyFont="1" applyFill="1" applyBorder="1"/>
    <xf numFmtId="0" fontId="1" fillId="28" borderId="2" xfId="0" applyFont="1" applyFill="1" applyBorder="1"/>
    <xf numFmtId="164" fontId="1" fillId="27" borderId="1" xfId="0" applyNumberFormat="1" applyFont="1" applyFill="1" applyBorder="1" applyAlignment="1">
      <alignment horizontal="left"/>
    </xf>
    <xf numFmtId="0" fontId="2" fillId="27" borderId="2" xfId="0" applyFont="1" applyFill="1" applyBorder="1"/>
    <xf numFmtId="0" fontId="1" fillId="27" borderId="2" xfId="0" applyFont="1" applyFill="1" applyBorder="1" applyAlignment="1">
      <alignment horizontal="right"/>
    </xf>
    <xf numFmtId="0" fontId="1" fillId="27" borderId="3" xfId="0" applyFont="1" applyFill="1" applyBorder="1"/>
    <xf numFmtId="0" fontId="1" fillId="29" borderId="2" xfId="0" applyFont="1" applyFill="1" applyBorder="1"/>
    <xf numFmtId="164" fontId="1" fillId="12" borderId="1" xfId="0" applyNumberFormat="1" applyFont="1" applyFill="1" applyBorder="1" applyAlignment="1">
      <alignment horizontal="left"/>
    </xf>
    <xf numFmtId="0" fontId="1" fillId="12" borderId="2" xfId="0" applyFont="1" applyFill="1" applyBorder="1"/>
    <xf numFmtId="0" fontId="2" fillId="12" borderId="2" xfId="0" applyFont="1" applyFill="1" applyBorder="1"/>
    <xf numFmtId="0" fontId="1" fillId="12" borderId="2" xfId="0" applyFont="1" applyFill="1" applyBorder="1" applyAlignment="1">
      <alignment horizontal="right"/>
    </xf>
    <xf numFmtId="0" fontId="1" fillId="12" borderId="3" xfId="0" applyFont="1" applyFill="1" applyBorder="1"/>
    <xf numFmtId="0" fontId="1" fillId="30" borderId="2" xfId="0" applyFont="1" applyFill="1" applyBorder="1"/>
    <xf numFmtId="0" fontId="1" fillId="27" borderId="5" xfId="0" applyFont="1" applyFill="1" applyBorder="1"/>
    <xf numFmtId="0" fontId="1" fillId="31" borderId="2" xfId="0" applyFont="1" applyFill="1" applyBorder="1"/>
    <xf numFmtId="0" fontId="1" fillId="31" borderId="6" xfId="0" applyFont="1" applyFill="1" applyBorder="1"/>
    <xf numFmtId="0" fontId="1" fillId="32" borderId="2" xfId="0" applyFont="1" applyFill="1" applyBorder="1"/>
    <xf numFmtId="0" fontId="1" fillId="10" borderId="6" xfId="0" applyFont="1" applyFill="1" applyBorder="1"/>
    <xf numFmtId="0" fontId="4" fillId="10" borderId="6" xfId="0" applyFont="1" applyFill="1" applyBorder="1"/>
    <xf numFmtId="0" fontId="1" fillId="27" borderId="6" xfId="0" applyFont="1" applyFill="1" applyBorder="1"/>
    <xf numFmtId="0" fontId="4" fillId="27" borderId="6" xfId="0" applyFont="1" applyFill="1" applyBorder="1"/>
    <xf numFmtId="0" fontId="1" fillId="33" borderId="2" xfId="0" applyFont="1" applyFill="1" applyBorder="1"/>
    <xf numFmtId="0" fontId="1" fillId="20" borderId="6" xfId="0" applyFont="1" applyFill="1" applyBorder="1"/>
    <xf numFmtId="0" fontId="4" fillId="20" borderId="6" xfId="0" applyFont="1" applyFill="1" applyBorder="1"/>
    <xf numFmtId="0" fontId="1" fillId="34" borderId="2" xfId="0" applyFont="1" applyFill="1" applyBorder="1"/>
    <xf numFmtId="0" fontId="1" fillId="35" borderId="2" xfId="0" applyFont="1" applyFill="1" applyBorder="1"/>
    <xf numFmtId="0" fontId="1" fillId="36" borderId="2" xfId="0" applyFont="1" applyFill="1" applyBorder="1"/>
    <xf numFmtId="0" fontId="1" fillId="37" borderId="2" xfId="0" applyFont="1" applyFill="1" applyBorder="1"/>
    <xf numFmtId="0" fontId="1" fillId="38" borderId="2" xfId="0" applyFont="1" applyFill="1" applyBorder="1"/>
    <xf numFmtId="0" fontId="1" fillId="39" borderId="2" xfId="0" applyFont="1" applyFill="1" applyBorder="1"/>
    <xf numFmtId="0" fontId="1" fillId="40" borderId="2" xfId="0" applyFont="1" applyFill="1" applyBorder="1"/>
    <xf numFmtId="3" fontId="1" fillId="12" borderId="2" xfId="0" applyNumberFormat="1" applyFont="1" applyFill="1" applyBorder="1" applyAlignment="1">
      <alignment horizontal="right"/>
    </xf>
    <xf numFmtId="0" fontId="1" fillId="6" borderId="2" xfId="0" applyFont="1" applyFill="1" applyBorder="1"/>
    <xf numFmtId="3" fontId="1" fillId="27" borderId="2" xfId="0" applyNumberFormat="1" applyFont="1" applyFill="1" applyBorder="1" applyAlignment="1">
      <alignment horizontal="right"/>
    </xf>
    <xf numFmtId="0" fontId="1" fillId="41" borderId="2" xfId="0" applyFont="1" applyFill="1" applyBorder="1"/>
    <xf numFmtId="0" fontId="1" fillId="27" borderId="7" xfId="0" applyFont="1" applyFill="1" applyBorder="1"/>
    <xf numFmtId="0" fontId="1" fillId="27" borderId="6" xfId="0" applyFont="1" applyFill="1" applyBorder="1" applyAlignment="1">
      <alignment horizontal="right"/>
    </xf>
    <xf numFmtId="0" fontId="1" fillId="12" borderId="6" xfId="0" applyFont="1" applyFill="1" applyBorder="1"/>
    <xf numFmtId="164" fontId="1" fillId="27" borderId="8" xfId="0" applyNumberFormat="1" applyFont="1" applyFill="1" applyBorder="1" applyAlignment="1">
      <alignment horizontal="right"/>
    </xf>
    <xf numFmtId="0" fontId="1" fillId="10" borderId="7" xfId="0" applyFont="1" applyFill="1" applyBorder="1"/>
    <xf numFmtId="0" fontId="1" fillId="10" borderId="6" xfId="0" applyFont="1" applyFill="1" applyBorder="1" applyAlignment="1">
      <alignment horizontal="right"/>
    </xf>
    <xf numFmtId="164" fontId="1" fillId="10" borderId="8" xfId="0" applyNumberFormat="1" applyFont="1" applyFill="1" applyBorder="1" applyAlignment="1">
      <alignment horizontal="right"/>
    </xf>
    <xf numFmtId="0" fontId="1" fillId="20" borderId="7" xfId="0" applyFont="1" applyFill="1" applyBorder="1"/>
    <xf numFmtId="0" fontId="1" fillId="20" borderId="6" xfId="0" applyFont="1" applyFill="1" applyBorder="1" applyAlignment="1">
      <alignment horizontal="right"/>
    </xf>
    <xf numFmtId="0" fontId="1" fillId="4" borderId="6" xfId="0" applyFont="1" applyFill="1" applyBorder="1"/>
    <xf numFmtId="164" fontId="1" fillId="20" borderId="8" xfId="0" applyNumberFormat="1" applyFont="1" applyFill="1" applyBorder="1" applyAlignment="1">
      <alignment horizontal="right"/>
    </xf>
    <xf numFmtId="0" fontId="1" fillId="8" borderId="6" xfId="0" applyFont="1" applyFill="1" applyBorder="1"/>
    <xf numFmtId="3" fontId="1" fillId="27" borderId="6" xfId="0" applyNumberFormat="1" applyFont="1" applyFill="1" applyBorder="1" applyAlignment="1">
      <alignment horizontal="right"/>
    </xf>
    <xf numFmtId="3" fontId="1" fillId="10" borderId="6" xfId="0" applyNumberFormat="1" applyFont="1" applyFill="1" applyBorder="1" applyAlignment="1">
      <alignment horizontal="right"/>
    </xf>
    <xf numFmtId="3" fontId="1" fillId="20" borderId="6" xfId="0" applyNumberFormat="1" applyFont="1" applyFill="1" applyBorder="1" applyAlignment="1">
      <alignment horizontal="right"/>
    </xf>
    <xf numFmtId="0" fontId="1" fillId="42" borderId="6" xfId="0" applyFont="1" applyFill="1" applyBorder="1"/>
    <xf numFmtId="0" fontId="1" fillId="43" borderId="6" xfId="0" applyFont="1" applyFill="1" applyBorder="1"/>
    <xf numFmtId="0" fontId="1" fillId="3" borderId="6" xfId="0" applyFont="1" applyFill="1" applyBorder="1"/>
    <xf numFmtId="0" fontId="1" fillId="6" borderId="6" xfId="0" applyFont="1" applyFill="1" applyBorder="1"/>
    <xf numFmtId="0" fontId="1" fillId="10" borderId="9" xfId="0" applyFont="1" applyFill="1" applyBorder="1"/>
    <xf numFmtId="0" fontId="1" fillId="10" borderId="10" xfId="0" applyFont="1" applyFill="1" applyBorder="1"/>
    <xf numFmtId="0" fontId="1" fillId="10" borderId="10" xfId="0" applyFont="1" applyFill="1" applyBorder="1" applyAlignment="1">
      <alignment horizontal="right"/>
    </xf>
    <xf numFmtId="0" fontId="4" fillId="10" borderId="10" xfId="0" applyFont="1" applyFill="1" applyBorder="1"/>
    <xf numFmtId="0" fontId="1" fillId="6" borderId="10" xfId="0" applyFont="1" applyFill="1" applyBorder="1"/>
    <xf numFmtId="164" fontId="1" fillId="10" borderId="11" xfId="0" applyNumberFormat="1" applyFont="1" applyFill="1" applyBorder="1" applyAlignment="1">
      <alignment horizontal="right"/>
    </xf>
    <xf numFmtId="0" fontId="1" fillId="42" borderId="10" xfId="0" applyFont="1" applyFill="1" applyBorder="1"/>
    <xf numFmtId="0" fontId="4" fillId="27" borderId="2" xfId="0" applyFont="1" applyFill="1" applyBorder="1"/>
    <xf numFmtId="0" fontId="4" fillId="12" borderId="2" xfId="0" applyFont="1" applyFill="1" applyBorder="1"/>
    <xf numFmtId="0" fontId="1" fillId="3" borderId="2" xfId="0" applyFont="1" applyFill="1" applyBorder="1"/>
    <xf numFmtId="164" fontId="1" fillId="12" borderId="12" xfId="0" applyNumberFormat="1" applyFont="1" applyFill="1" applyBorder="1" applyAlignment="1">
      <alignment horizontal="left"/>
    </xf>
    <xf numFmtId="0" fontId="1" fillId="3" borderId="5" xfId="0" applyFont="1" applyFill="1" applyBorder="1"/>
    <xf numFmtId="0" fontId="1" fillId="12" borderId="5" xfId="0" applyFont="1" applyFill="1" applyBorder="1"/>
    <xf numFmtId="0" fontId="4" fillId="12" borderId="5" xfId="0" applyFont="1" applyFill="1" applyBorder="1"/>
    <xf numFmtId="0" fontId="1" fillId="12" borderId="5" xfId="0" applyFont="1" applyFill="1" applyBorder="1" applyAlignment="1">
      <alignment horizontal="right"/>
    </xf>
    <xf numFmtId="0" fontId="1" fillId="12" borderId="13" xfId="0" applyFont="1" applyFill="1" applyBorder="1"/>
    <xf numFmtId="164" fontId="1" fillId="27" borderId="11" xfId="0" applyNumberFormat="1" applyFont="1" applyFill="1" applyBorder="1" applyAlignment="1">
      <alignment horizontal="right"/>
    </xf>
    <xf numFmtId="0" fontId="1" fillId="3" borderId="10" xfId="0" applyFont="1" applyFill="1" applyBorder="1"/>
    <xf numFmtId="0" fontId="1" fillId="27" borderId="10" xfId="0" applyFont="1" applyFill="1" applyBorder="1"/>
    <xf numFmtId="0" fontId="4" fillId="27" borderId="10" xfId="0" applyFont="1" applyFill="1" applyBorder="1"/>
    <xf numFmtId="0" fontId="1" fillId="27" borderId="10" xfId="0" applyFont="1" applyFill="1" applyBorder="1" applyAlignment="1">
      <alignment horizontal="right"/>
    </xf>
    <xf numFmtId="0" fontId="1" fillId="27" borderId="9" xfId="0" applyFont="1" applyFill="1" applyBorder="1"/>
    <xf numFmtId="0" fontId="1" fillId="16" borderId="6" xfId="0" applyFont="1" applyFill="1" applyBorder="1"/>
    <xf numFmtId="0" fontId="1" fillId="44" borderId="6" xfId="0" applyFont="1" applyFill="1" applyBorder="1"/>
    <xf numFmtId="0" fontId="1" fillId="44" borderId="2" xfId="0" applyFont="1" applyFill="1" applyBorder="1"/>
    <xf numFmtId="0" fontId="1" fillId="45" borderId="2" xfId="0" applyFont="1" applyFill="1" applyBorder="1"/>
    <xf numFmtId="0" fontId="1" fillId="46" borderId="2" xfId="0" applyFont="1" applyFill="1" applyBorder="1"/>
    <xf numFmtId="0" fontId="1" fillId="27" borderId="0" xfId="0" applyFont="1" applyFill="1"/>
    <xf numFmtId="164" fontId="1" fillId="27" borderId="0" xfId="0" applyNumberFormat="1" applyFont="1" applyFill="1" applyAlignment="1">
      <alignment horizontal="left"/>
    </xf>
    <xf numFmtId="0" fontId="1" fillId="22" borderId="0" xfId="0" applyFont="1" applyFill="1"/>
    <xf numFmtId="0" fontId="4" fillId="27" borderId="0" xfId="0" applyFont="1" applyFill="1"/>
    <xf numFmtId="0" fontId="1" fillId="27" borderId="0" xfId="0" applyFont="1" applyFill="1" applyAlignment="1">
      <alignment horizontal="right"/>
    </xf>
    <xf numFmtId="164" fontId="1" fillId="12" borderId="0" xfId="0" applyNumberFormat="1" applyFont="1" applyFill="1" applyAlignment="1">
      <alignment horizontal="left"/>
    </xf>
    <xf numFmtId="0" fontId="1" fillId="12" borderId="0" xfId="0" applyFont="1" applyFill="1"/>
    <xf numFmtId="0" fontId="4" fillId="12" borderId="0" xfId="0" applyFont="1" applyFill="1"/>
    <xf numFmtId="0" fontId="1" fillId="12" borderId="0" xfId="0" applyFont="1" applyFill="1" applyAlignment="1">
      <alignment horizontal="right"/>
    </xf>
    <xf numFmtId="164" fontId="1" fillId="10" borderId="0" xfId="0" applyNumberFormat="1" applyFont="1" applyFill="1" applyAlignment="1">
      <alignment horizontal="left"/>
    </xf>
    <xf numFmtId="0" fontId="1" fillId="10" borderId="0" xfId="0" applyFont="1" applyFill="1"/>
    <xf numFmtId="0" fontId="1" fillId="46" borderId="0" xfId="0" applyFont="1" applyFill="1"/>
    <xf numFmtId="0" fontId="4" fillId="10" borderId="0" xfId="0" applyFont="1" applyFill="1"/>
    <xf numFmtId="0" fontId="1" fillId="10" borderId="0" xfId="0" applyFont="1" applyFill="1" applyAlignment="1">
      <alignment horizontal="right"/>
    </xf>
    <xf numFmtId="0" fontId="1" fillId="47" borderId="0" xfId="0" applyFont="1" applyFill="1"/>
    <xf numFmtId="0" fontId="1" fillId="48" borderId="0" xfId="0" applyFont="1" applyFill="1"/>
    <xf numFmtId="0" fontId="1" fillId="49" borderId="0" xfId="0" applyFont="1" applyFill="1"/>
    <xf numFmtId="0" fontId="1" fillId="50" borderId="0" xfId="0" applyFont="1" applyFill="1"/>
    <xf numFmtId="164" fontId="3" fillId="27" borderId="0" xfId="0" applyNumberFormat="1" applyFont="1" applyFill="1"/>
    <xf numFmtId="0" fontId="3" fillId="27" borderId="0" xfId="0" applyFont="1" applyFill="1"/>
    <xf numFmtId="0" fontId="3" fillId="51" borderId="0" xfId="0" applyFont="1" applyFill="1"/>
    <xf numFmtId="0" fontId="6" fillId="27" borderId="0" xfId="0" applyFont="1" applyFill="1"/>
    <xf numFmtId="0" fontId="3" fillId="27" borderId="0" xfId="0" applyFont="1" applyFill="1" applyAlignment="1">
      <alignment horizontal="right"/>
    </xf>
    <xf numFmtId="0" fontId="3" fillId="27" borderId="3" xfId="0" applyFont="1" applyFill="1" applyBorder="1"/>
    <xf numFmtId="164" fontId="3" fillId="10" borderId="0" xfId="0" applyNumberFormat="1" applyFont="1" applyFill="1"/>
    <xf numFmtId="0" fontId="6" fillId="10" borderId="0" xfId="0" applyFont="1" applyFill="1"/>
    <xf numFmtId="0" fontId="3" fillId="10" borderId="0" xfId="0" applyFont="1" applyFill="1" applyAlignment="1">
      <alignment horizontal="right"/>
    </xf>
    <xf numFmtId="0" fontId="3" fillId="10" borderId="3" xfId="0" applyFont="1" applyFill="1" applyBorder="1"/>
    <xf numFmtId="0" fontId="1" fillId="51" borderId="0" xfId="0" applyFont="1" applyFill="1"/>
    <xf numFmtId="0" fontId="1" fillId="52" borderId="0" xfId="0" applyFont="1" applyFill="1"/>
    <xf numFmtId="0" fontId="1" fillId="15" borderId="0" xfId="0" applyFont="1" applyFill="1"/>
    <xf numFmtId="14" fontId="1" fillId="27" borderId="0" xfId="0" applyNumberFormat="1" applyFont="1" applyFill="1" applyAlignment="1">
      <alignment horizontal="left"/>
    </xf>
    <xf numFmtId="0" fontId="1" fillId="20" borderId="0" xfId="0" applyFont="1" applyFill="1"/>
    <xf numFmtId="14" fontId="1" fillId="10" borderId="0" xfId="0" applyNumberFormat="1" applyFont="1" applyFill="1" applyAlignment="1">
      <alignment horizontal="left"/>
    </xf>
    <xf numFmtId="0" fontId="1" fillId="53" borderId="0" xfId="0" applyFont="1" applyFill="1"/>
    <xf numFmtId="164" fontId="1" fillId="54" borderId="1" xfId="0" applyNumberFormat="1" applyFont="1" applyFill="1" applyBorder="1" applyAlignment="1">
      <alignment horizontal="left"/>
    </xf>
    <xf numFmtId="0" fontId="1" fillId="54" borderId="2" xfId="0" applyFont="1" applyFill="1" applyBorder="1"/>
    <xf numFmtId="164" fontId="1" fillId="55" borderId="1" xfId="0" applyNumberFormat="1" applyFont="1" applyFill="1" applyBorder="1" applyAlignment="1">
      <alignment horizontal="left"/>
    </xf>
    <xf numFmtId="0" fontId="1" fillId="55" borderId="2" xfId="0" applyFont="1" applyFill="1" applyBorder="1"/>
    <xf numFmtId="0" fontId="1" fillId="56" borderId="2" xfId="0" applyFont="1" applyFill="1" applyBorder="1"/>
    <xf numFmtId="164" fontId="1" fillId="56" borderId="1" xfId="0" applyNumberFormat="1" applyFont="1" applyFill="1" applyBorder="1" applyAlignment="1">
      <alignment horizontal="left"/>
    </xf>
    <xf numFmtId="0" fontId="1" fillId="7" borderId="2" xfId="0" applyFont="1" applyFill="1" applyBorder="1"/>
    <xf numFmtId="164" fontId="1" fillId="7" borderId="1" xfId="0" applyNumberFormat="1" applyFont="1" applyFill="1" applyBorder="1" applyAlignment="1">
      <alignment horizontal="left"/>
    </xf>
    <xf numFmtId="0" fontId="1" fillId="57" borderId="2" xfId="0" applyFont="1" applyFill="1" applyBorder="1"/>
    <xf numFmtId="164" fontId="1" fillId="57" borderId="1" xfId="0" applyNumberFormat="1" applyFont="1" applyFill="1" applyBorder="1" applyAlignment="1">
      <alignment horizontal="left"/>
    </xf>
    <xf numFmtId="164" fontId="1" fillId="3" borderId="1" xfId="0" applyNumberFormat="1" applyFont="1" applyFill="1" applyBorder="1" applyAlignment="1">
      <alignment horizontal="left"/>
    </xf>
    <xf numFmtId="0" fontId="1" fillId="54" borderId="0" xfId="0" applyFont="1" applyFill="1"/>
    <xf numFmtId="0" fontId="1" fillId="3" borderId="0" xfId="0" applyFont="1" applyFill="1"/>
    <xf numFmtId="0" fontId="1" fillId="58" borderId="0" xfId="0" applyFont="1" applyFill="1"/>
    <xf numFmtId="0" fontId="1" fillId="59" borderId="0" xfId="0" applyFont="1" applyFill="1"/>
    <xf numFmtId="0" fontId="1" fillId="10" borderId="4" xfId="0" applyFont="1" applyFill="1" applyBorder="1"/>
    <xf numFmtId="0" fontId="1" fillId="60" borderId="0" xfId="0" applyFont="1" applyFill="1"/>
    <xf numFmtId="0" fontId="1" fillId="20" borderId="4" xfId="0" applyFont="1" applyFill="1" applyBorder="1"/>
    <xf numFmtId="0" fontId="1" fillId="20" borderId="0" xfId="0" applyFont="1" applyFill="1" applyAlignment="1">
      <alignment horizontal="right"/>
    </xf>
    <xf numFmtId="164" fontId="1" fillId="20" borderId="0" xfId="0" applyNumberFormat="1" applyFont="1" applyFill="1" applyAlignment="1">
      <alignment horizontal="left"/>
    </xf>
    <xf numFmtId="0" fontId="1" fillId="8" borderId="0" xfId="0" applyFont="1" applyFill="1"/>
    <xf numFmtId="0" fontId="7" fillId="10" borderId="0" xfId="0" applyFont="1" applyFill="1"/>
    <xf numFmtId="0" fontId="1" fillId="20" borderId="0" xfId="0" applyFont="1" applyFill="1" applyAlignment="1">
      <alignment vertical="top"/>
    </xf>
    <xf numFmtId="0" fontId="1" fillId="20" borderId="0" xfId="0" applyFont="1" applyFill="1" applyAlignment="1">
      <alignment horizontal="right" vertical="top"/>
    </xf>
    <xf numFmtId="164" fontId="1" fillId="20" borderId="0" xfId="0" applyNumberFormat="1" applyFont="1" applyFill="1" applyAlignment="1">
      <alignment horizontal="left" vertical="top"/>
    </xf>
    <xf numFmtId="0" fontId="1" fillId="10" borderId="0" xfId="0" applyFont="1" applyFill="1" applyAlignment="1">
      <alignment vertical="top"/>
    </xf>
    <xf numFmtId="0" fontId="1" fillId="10" borderId="0" xfId="0" applyFont="1" applyFill="1" applyAlignment="1">
      <alignment horizontal="right" vertical="top"/>
    </xf>
    <xf numFmtId="164" fontId="1" fillId="10" borderId="0" xfId="0" applyNumberFormat="1" applyFont="1" applyFill="1" applyAlignment="1">
      <alignment horizontal="left" vertical="top"/>
    </xf>
    <xf numFmtId="0" fontId="1" fillId="10" borderId="4" xfId="0" applyFont="1" applyFill="1" applyBorder="1" applyAlignment="1">
      <alignment vertical="top"/>
    </xf>
    <xf numFmtId="0" fontId="1" fillId="20" borderId="4" xfId="0" applyFont="1" applyFill="1" applyBorder="1" applyAlignment="1">
      <alignment vertical="top"/>
    </xf>
    <xf numFmtId="0" fontId="8" fillId="20" borderId="0" xfId="0" applyFont="1" applyFill="1"/>
    <xf numFmtId="0" fontId="7" fillId="20" borderId="0" xfId="0" applyFont="1" applyFill="1"/>
    <xf numFmtId="0" fontId="9" fillId="10" borderId="0" xfId="0" applyFont="1" applyFill="1"/>
    <xf numFmtId="0" fontId="10" fillId="20" borderId="0" xfId="0" applyFont="1" applyFill="1"/>
    <xf numFmtId="0" fontId="10" fillId="10" borderId="0" xfId="0" applyFont="1" applyFill="1"/>
    <xf numFmtId="0" fontId="11" fillId="10" borderId="0" xfId="0" applyFont="1" applyFill="1"/>
    <xf numFmtId="0" fontId="11" fillId="20" borderId="0" xfId="0" applyFont="1" applyFill="1"/>
    <xf numFmtId="0" fontId="8" fillId="10" borderId="0" xfId="0" applyFont="1" applyFill="1"/>
    <xf numFmtId="0" fontId="12" fillId="20" borderId="0" xfId="0" applyFont="1" applyFill="1"/>
    <xf numFmtId="164" fontId="1" fillId="20" borderId="1" xfId="0" applyNumberFormat="1" applyFont="1" applyFill="1" applyBorder="1" applyAlignment="1">
      <alignment horizontal="left"/>
    </xf>
    <xf numFmtId="0" fontId="1" fillId="20" borderId="2" xfId="0" applyFont="1" applyFill="1" applyBorder="1"/>
    <xf numFmtId="0" fontId="1" fillId="20" borderId="2" xfId="0" applyFont="1" applyFill="1" applyBorder="1" applyAlignment="1">
      <alignment horizontal="right"/>
    </xf>
    <xf numFmtId="0" fontId="1" fillId="20" borderId="3" xfId="0" applyFont="1" applyFill="1" applyBorder="1"/>
    <xf numFmtId="0" fontId="5" fillId="12" borderId="2" xfId="0" applyFont="1" applyFill="1" applyBorder="1"/>
    <xf numFmtId="0" fontId="1" fillId="21" borderId="2" xfId="0" applyFont="1" applyFill="1" applyBorder="1"/>
    <xf numFmtId="0" fontId="13" fillId="61" borderId="2" xfId="0" applyFont="1" applyFill="1" applyBorder="1"/>
    <xf numFmtId="0" fontId="1" fillId="62" borderId="2" xfId="0" applyFont="1" applyFill="1" applyBorder="1"/>
    <xf numFmtId="0" fontId="1" fillId="43" borderId="2" xfId="0" applyFont="1" applyFill="1" applyBorder="1"/>
    <xf numFmtId="0" fontId="1" fillId="63" borderId="2" xfId="0" applyFont="1" applyFill="1" applyBorder="1"/>
    <xf numFmtId="0" fontId="1" fillId="64" borderId="2" xfId="0" applyFont="1" applyFill="1" applyBorder="1"/>
    <xf numFmtId="0" fontId="5" fillId="10" borderId="2" xfId="0" applyFont="1" applyFill="1" applyBorder="1"/>
    <xf numFmtId="0" fontId="1" fillId="65" borderId="2" xfId="0" applyFont="1" applyFill="1" applyBorder="1"/>
    <xf numFmtId="0" fontId="1" fillId="9" borderId="2" xfId="0" applyFont="1" applyFill="1" applyBorder="1"/>
    <xf numFmtId="0" fontId="1" fillId="66" borderId="2" xfId="0" applyFont="1" applyFill="1" applyBorder="1"/>
    <xf numFmtId="0" fontId="1" fillId="49" borderId="2" xfId="0" applyFont="1" applyFill="1" applyBorder="1"/>
    <xf numFmtId="0" fontId="1" fillId="16" borderId="2" xfId="0" applyFont="1" applyFill="1" applyBorder="1"/>
    <xf numFmtId="0" fontId="1" fillId="19" borderId="2" xfId="0" applyFont="1" applyFill="1" applyBorder="1"/>
    <xf numFmtId="0" fontId="1" fillId="48" borderId="2" xfId="0" applyFont="1" applyFill="1" applyBorder="1"/>
    <xf numFmtId="0" fontId="1" fillId="67" borderId="2" xfId="0" applyFont="1" applyFill="1" applyBorder="1"/>
    <xf numFmtId="0" fontId="1" fillId="68" borderId="2" xfId="0" applyFont="1" applyFill="1" applyBorder="1"/>
    <xf numFmtId="0" fontId="1" fillId="69" borderId="2" xfId="0" applyFont="1" applyFill="1" applyBorder="1"/>
    <xf numFmtId="0" fontId="14" fillId="20" borderId="0" xfId="0" applyFont="1" applyFill="1"/>
    <xf numFmtId="0" fontId="14" fillId="10" borderId="0" xfId="0" applyFont="1" applyFill="1"/>
    <xf numFmtId="0" fontId="1" fillId="10" borderId="0" xfId="0" applyFont="1" applyFill="1" applyAlignment="1">
      <alignment horizontal="left"/>
    </xf>
    <xf numFmtId="0" fontId="4" fillId="20" borderId="0" xfId="0" applyFont="1" applyFill="1"/>
    <xf numFmtId="0" fontId="1" fillId="20" borderId="0" xfId="0" applyFont="1" applyFill="1" applyAlignment="1">
      <alignment horizontal="left"/>
    </xf>
    <xf numFmtId="0" fontId="15" fillId="20" borderId="0" xfId="0" applyFont="1" applyFill="1"/>
    <xf numFmtId="0" fontId="1" fillId="14" borderId="2" xfId="0" applyFont="1" applyFill="1" applyBorder="1"/>
    <xf numFmtId="0" fontId="1" fillId="2" borderId="2" xfId="0" applyFont="1" applyFill="1" applyBorder="1"/>
    <xf numFmtId="0" fontId="1" fillId="17" borderId="2" xfId="0" applyFont="1" applyFill="1" applyBorder="1"/>
    <xf numFmtId="0" fontId="1" fillId="23" borderId="2" xfId="0" applyFont="1" applyFill="1" applyBorder="1"/>
    <xf numFmtId="0" fontId="1" fillId="50" borderId="2" xfId="0" applyFont="1" applyFill="1" applyBorder="1"/>
    <xf numFmtId="0" fontId="1" fillId="60" borderId="2" xfId="0" applyFont="1" applyFill="1" applyBorder="1"/>
    <xf numFmtId="0" fontId="1" fillId="5" borderId="2" xfId="0" applyFont="1" applyFill="1" applyBorder="1"/>
    <xf numFmtId="0" fontId="1" fillId="10" borderId="14" xfId="0" applyFont="1" applyFill="1" applyBorder="1"/>
    <xf numFmtId="0" fontId="1" fillId="20" borderId="14" xfId="0" applyFont="1" applyFill="1" applyBorder="1"/>
    <xf numFmtId="0" fontId="16" fillId="20" borderId="0" xfId="0" applyFont="1" applyFill="1"/>
    <xf numFmtId="164" fontId="1" fillId="6" borderId="1" xfId="0" applyNumberFormat="1" applyFont="1" applyFill="1" applyBorder="1" applyAlignment="1">
      <alignment horizontal="left"/>
    </xf>
    <xf numFmtId="0" fontId="16" fillId="10" borderId="0" xfId="0" applyFont="1" applyFill="1"/>
    <xf numFmtId="0" fontId="4" fillId="10" borderId="2" xfId="0" applyFont="1" applyFill="1" applyBorder="1"/>
    <xf numFmtId="0" fontId="1" fillId="53" borderId="2" xfId="0" applyFont="1" applyFill="1" applyBorder="1"/>
    <xf numFmtId="0" fontId="1" fillId="70" borderId="2" xfId="0" applyFont="1" applyFill="1" applyBorder="1"/>
    <xf numFmtId="0" fontId="1" fillId="71" borderId="2" xfId="0" applyFont="1" applyFill="1" applyBorder="1"/>
    <xf numFmtId="0" fontId="1" fillId="72" borderId="2" xfId="0" applyFont="1" applyFill="1" applyBorder="1"/>
    <xf numFmtId="0" fontId="1" fillId="73" borderId="2" xfId="0" applyFont="1" applyFill="1" applyBorder="1"/>
    <xf numFmtId="3" fontId="1" fillId="10" borderId="2" xfId="0" applyNumberFormat="1" applyFont="1" applyFill="1" applyBorder="1" applyAlignment="1">
      <alignment horizontal="right"/>
    </xf>
    <xf numFmtId="0" fontId="17" fillId="10" borderId="0" xfId="0" applyFont="1" applyFill="1"/>
    <xf numFmtId="0" fontId="1" fillId="74" borderId="6" xfId="0" applyFont="1" applyFill="1" applyBorder="1"/>
    <xf numFmtId="164" fontId="1" fillId="74" borderId="1" xfId="0" applyNumberFormat="1" applyFont="1" applyFill="1" applyBorder="1" applyAlignment="1">
      <alignment horizontal="left"/>
    </xf>
    <xf numFmtId="0" fontId="1" fillId="12" borderId="6" xfId="0" applyFont="1" applyFill="1" applyBorder="1" applyAlignment="1">
      <alignment horizontal="right"/>
    </xf>
    <xf numFmtId="0" fontId="1" fillId="74" borderId="2" xfId="0" applyFont="1" applyFill="1" applyBorder="1"/>
    <xf numFmtId="0" fontId="1" fillId="75" borderId="6" xfId="0" applyFont="1" applyFill="1" applyBorder="1"/>
    <xf numFmtId="164" fontId="1" fillId="75" borderId="1" xfId="0" applyNumberFormat="1" applyFont="1" applyFill="1" applyBorder="1" applyAlignment="1">
      <alignment horizontal="left"/>
    </xf>
    <xf numFmtId="0" fontId="1" fillId="75" borderId="2" xfId="0" applyFont="1" applyFill="1" applyBorder="1"/>
    <xf numFmtId="0" fontId="1" fillId="57" borderId="6" xfId="0" applyFont="1" applyFill="1" applyBorder="1"/>
    <xf numFmtId="0" fontId="1" fillId="28" borderId="6" xfId="0" applyFont="1" applyFill="1" applyBorder="1"/>
    <xf numFmtId="164" fontId="1" fillId="28" borderId="1" xfId="0" applyNumberFormat="1" applyFont="1" applyFill="1" applyBorder="1" applyAlignment="1">
      <alignment horizontal="left"/>
    </xf>
    <xf numFmtId="0" fontId="3" fillId="0" borderId="0" xfId="0" applyFont="1"/>
    <xf numFmtId="0" fontId="18" fillId="20" borderId="0" xfId="0" applyFont="1" applyFill="1"/>
    <xf numFmtId="164" fontId="3" fillId="0" borderId="0" xfId="0" applyNumberFormat="1" applyFont="1" applyAlignment="1">
      <alignment horizontal="left"/>
    </xf>
    <xf numFmtId="0" fontId="3" fillId="0" borderId="4" xfId="0" applyFont="1" applyBorder="1"/>
    <xf numFmtId="0" fontId="1" fillId="11" borderId="0" xfId="0" applyFont="1" applyFill="1"/>
    <xf numFmtId="0" fontId="1" fillId="32" borderId="6" xfId="0" applyFont="1" applyFill="1" applyBorder="1"/>
    <xf numFmtId="0" fontId="1" fillId="33" borderId="6" xfId="0" applyFont="1" applyFill="1" applyBorder="1"/>
    <xf numFmtId="0" fontId="1" fillId="11" borderId="6" xfId="0" applyFont="1" applyFill="1" applyBorder="1"/>
    <xf numFmtId="0" fontId="19" fillId="76" borderId="15" xfId="0" applyFont="1" applyFill="1" applyBorder="1"/>
    <xf numFmtId="0" fontId="0" fillId="0" borderId="0" xfId="0" pivotButton="1"/>
    <xf numFmtId="0" fontId="0" fillId="0" borderId="0" xfId="0" applyAlignment="1">
      <alignment horizontal="left"/>
    </xf>
    <xf numFmtId="0" fontId="0" fillId="77" borderId="0" xfId="0" applyFill="1"/>
    <xf numFmtId="0" fontId="3" fillId="78" borderId="0" xfId="0" applyFont="1" applyFill="1"/>
  </cellXfs>
  <cellStyles count="1">
    <cellStyle name="Normal" xfId="0" builtinId="0"/>
  </cellStyles>
  <dxfs count="45">
    <dxf>
      <font>
        <b val="0"/>
        <i val="0"/>
        <strike val="0"/>
        <condense val="0"/>
        <extend val="0"/>
        <outline val="0"/>
        <shadow val="0"/>
        <u val="none"/>
        <vertAlign val="baseline"/>
        <sz val="12"/>
        <color theme="1"/>
        <name val="Arial"/>
        <scheme val="none"/>
      </font>
      <numFmt numFmtId="0" formatCode="General"/>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numFmt numFmtId="0" formatCode="General"/>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numFmt numFmtId="164" formatCode="d/m/yyyy"/>
      <alignment horizontal="left" vertical="bottom" textRotation="0" wrapText="0" indent="0" justifyLastLine="0" shrinkToFit="0" readingOrder="0"/>
    </dxf>
    <dxf>
      <font>
        <b val="0"/>
        <i val="0"/>
        <strike val="0"/>
        <condense val="0"/>
        <extend val="0"/>
        <outline val="0"/>
        <shadow val="0"/>
        <u val="none"/>
        <vertAlign val="baseline"/>
        <sz val="12"/>
        <color theme="1"/>
        <name val="Arial"/>
        <scheme val="none"/>
      </font>
    </dxf>
    <dxf>
      <fill>
        <patternFill patternType="solid">
          <fgColor rgb="FFE4DFEC"/>
          <bgColor rgb="FFE4DFEC"/>
        </patternFill>
      </fill>
    </dxf>
    <dxf>
      <fill>
        <patternFill patternType="solid">
          <fgColor rgb="FFCCC0DA"/>
          <bgColor rgb="FFCCC0DA"/>
        </patternFill>
      </fill>
    </dxf>
    <dxf>
      <fill>
        <patternFill patternType="solid">
          <fgColor rgb="FF8064A2"/>
          <bgColor rgb="FF8064A2"/>
        </patternFill>
      </fill>
    </dxf>
    <dxf>
      <fill>
        <patternFill patternType="solid">
          <fgColor rgb="FF8064A2"/>
          <bgColor rgb="FF8064A2"/>
        </patternFill>
      </fill>
    </dxf>
    <dxf>
      <fill>
        <patternFill patternType="solid">
          <fgColor rgb="FFE4DFEC"/>
          <bgColor rgb="FFE4DFEC"/>
        </patternFill>
      </fill>
    </dxf>
    <dxf>
      <fill>
        <patternFill patternType="solid">
          <fgColor rgb="FFCCC0DA"/>
          <bgColor rgb="FFCCC0DA"/>
        </patternFill>
      </fill>
    </dxf>
    <dxf>
      <fill>
        <patternFill patternType="solid">
          <fgColor rgb="FF8064A2"/>
          <bgColor rgb="FF8064A2"/>
        </patternFill>
      </fill>
    </dxf>
  </dxfs>
  <tableStyles count="2" defaultTableStyle="TableStyleMedium2" defaultPivotStyle="PivotStyleLight16">
    <tableStyle name="Tablas completas-style" pivot="0" count="3">
      <tableStyleElement type="headerRow" dxfId="44"/>
      <tableStyleElement type="firstRowStripe" dxfId="43"/>
      <tableStyleElement type="secondRowStripe" dxfId="42"/>
    </tableStyle>
    <tableStyle name="Tablas completas-style 2" pivot="0" count="4">
      <tableStyleElement type="headerRow" dxfId="41"/>
      <tableStyleElement type="totalRow" dxfId="40"/>
      <tableStyleElement type="firstRowStripe" dxfId="39"/>
      <tableStyleElement type="secondRowStripe" dxfId="3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ia" refreshedDate="46158.846488773146" createdVersion="8" refreshedVersion="8" minRefreshableVersion="3" recordCount="5336">
  <cacheSource type="worksheet">
    <worksheetSource name="Tabla1"/>
  </cacheSource>
  <cacheFields count="38">
    <cacheField name="ID MES" numFmtId="0">
      <sharedItems/>
    </cacheField>
    <cacheField name="FECHA" numFmtId="0">
      <sharedItems containsSemiMixedTypes="0" containsNonDate="0" containsDate="1" containsString="0" minDate="2025-03-10T00:00:00" maxDate="2026-05-01T00:00:00"/>
    </cacheField>
    <cacheField name="CODIFICADOR" numFmtId="0">
      <sharedItems/>
    </cacheField>
    <cacheField name="PERIÓDICO" numFmtId="0">
      <sharedItems count="12">
        <s v="ANZ"/>
        <s v="El Despertar de la Costa"/>
        <s v="Enfoque Informativo"/>
        <s v="Diario 21"/>
        <s v="Diario de Iguala"/>
        <s v="El Despertar del Sur"/>
        <s v="Diario de Guerrero"/>
        <s v="El Guerrero"/>
        <s v="El Sol de Chilpancingo"/>
        <s v="Vértice"/>
        <s v="El Sur"/>
        <s v="ANZ Diario Digital"/>
      </sharedItems>
    </cacheField>
    <cacheField name="NO. NOTAS" numFmtId="0">
      <sharedItems containsSemiMixedTypes="0" containsString="0" containsNumber="1" containsInteger="1" minValue="0" maxValue="1"/>
    </cacheField>
    <cacheField name="MUNICIPIOS" numFmtId="0">
      <sharedItems containsBlank="1"/>
    </cacheField>
    <cacheField name="FORMATO" numFmtId="0">
      <sharedItems/>
    </cacheField>
    <cacheField name="TÍTULO" numFmtId="0">
      <sharedItems containsBlank="1" longText="1"/>
    </cacheField>
    <cacheField name="CATEGORÍA" numFmtId="0">
      <sharedItems containsBlank="1"/>
    </cacheField>
    <cacheField name="PERIODISTA" numFmtId="0">
      <sharedItems containsBlank="1"/>
    </cacheField>
    <cacheField name="INSERCIÓN PAGADA" numFmtId="0">
      <sharedItems containsBlank="1" count="3">
        <s v="No"/>
        <s v="Sí"/>
        <m/>
      </sharedItems>
    </cacheField>
    <cacheField name="TIPO DE INSERCIÓN" numFmtId="0">
      <sharedItems containsBlank="1"/>
    </cacheField>
    <cacheField name="INSTITUCIÓN" numFmtId="0">
      <sharedItems containsBlank="1"/>
    </cacheField>
    <cacheField name="GÉNERO PERIODÍSTICO" numFmtId="0">
      <sharedItems/>
    </cacheField>
    <cacheField name="UBICACIÓN" numFmtId="0">
      <sharedItems containsBlank="1"/>
    </cacheField>
    <cacheField name="ACTOR POLÍTICO" numFmtId="0">
      <sharedItems containsBlank="1"/>
    </cacheField>
    <cacheField name="NOMBRE" numFmtId="0">
      <sharedItems containsBlank="1" count="400">
        <s v="Evelyn Cecia Salgado Pineda"/>
        <s v="Dimas Romero Gonzá lez"/>
        <s v="Lizette Tapia Castro"/>
        <s v="Simón Quiñones Orozco"/>
        <s v="Aída Melina Martínez Rebolledo"/>
        <s v="Alondra García Carbajal"/>
        <s v="Javier Saldaña Almazán"/>
        <s v="Yoloczin Lizbeth Domínguez Serna"/>
        <s v="Violeta Martínez Pacheco"/>
        <s v="Jesús Parra García"/>
        <s v="Abelina López Rodríguez"/>
        <s v="Alejandro Carabias Icaza"/>
        <s v="Ana Lilia Botello Figueroa"/>
        <s v="Arturo Álvarez Angli"/>
        <s v="Joaquín Badillo Escamilla"/>
        <s v="Félix Salgado Macedonio"/>
        <s v="MORENA"/>
        <s v="Otro"/>
        <s v="Juan Andrés Vega Carranza"/>
        <s v="Gilberto Solano Arreaga"/>
        <s v="Ángel Almazán Juárez"/>
        <s v="Omar Estrada Bustos"/>
        <s v="Teodora Ramírez Vega"/>
        <s v="Erik Catalán Rendón"/>
        <s v="Guadalupe Eguiluz"/>
        <s v="Mayte Lucero Arce Jaimes"/>
        <s v="María Guadalupe Eguiluz Bautista"/>
        <s v="Abel Bruno Arriaga"/>
        <s v="José Luis Antúnez Goicochea"/>
        <s v="Ma. Esbeydi Echeverría García"/>
        <s v="Jorge Ivan Ortega Jiménez"/>
        <s v="PRI"/>
        <s v="Pánfilo Sánchez Almazán"/>
        <s v="PT"/>
        <s v="Vladimir Barrera Fuerte"/>
        <s v="PT-PVEM-MORENA"/>
        <s v="Jesús Evodio Velázquez Aguirre"/>
        <s v="PRD GUERRERO"/>
        <s v="Raymundo Segura Estrada"/>
        <s v="PVEM"/>
        <s v="Manuel Añorve Baños"/>
        <s v="Roberto Arroyo Matus"/>
        <s v="Raúl Arriaga Tapia"/>
        <s v="Victoriano Wences Real"/>
        <s v="Hilda Ruth Lorenzo Hernández"/>
        <m/>
        <s v="Víctor Mendoza Navarro"/>
        <s v="Narvel Mojica Sotelo"/>
        <s v="María Rojas Pineda"/>
        <s v="Ma. Guadalupe Eguiluz Bautista"/>
        <s v="Jhobanny Jiménez Mendoza"/>
        <s v="Juan Carlos Rodríguez Barrera"/>
        <s v="Raymond Román Alarcón"/>
        <s v="Yolanda Ramirez Crespo"/>
        <s v="Matilde Armenta Villegas"/>
        <s v="Julio Alberto Galarza Castro"/>
        <s v="Ricardo Castillo Peña"/>
        <s v="Anacleta López Vega"/>
        <s v="Gustavo Alarcón Herrera"/>
        <s v="Jesús Eugenio Uriostegui García"/>
        <s v="María Del Rosario Pavón Cruz"/>
        <s v="MC"/>
        <s v="Roberto Ortega"/>
        <s v="Genaro Vázquez Flores"/>
        <s v="Armando Añorve Rios"/>
        <s v="Guillermo Matías Marrón"/>
        <s v="Carlos Eduardo Bello Solano"/>
        <s v="Beatriz Vélez Nuñez"/>
        <s v="Marisol Bazan Fernández"/>
        <s v="Marco Tulio Sánchez Alarcón"/>
        <s v="Silvia Rivera Carbajal"/>
        <s v="Leticia Mosso Hernández"/>
        <s v="Luissana Ramos Pineda"/>
        <s v="Blanca Navarro Cortez"/>
        <s v="Gloria Citlali Calixto Jiménez"/>
        <s v="María Irene Montiel Servín"/>
        <s v="Gladys Cortés Genchi"/>
        <s v="Pablo Amílcar Sandoval Ballesteros"/>
        <s v="Alejandro Bravo Abarca"/>
        <s v="Irene Jiménez Montiel"/>
        <s v="Ivan Hernandez Diaz"/>
        <s v="Ma. Del Pilar Vadillo Ruíz"/>
        <s v="Grecia Olalde Roman"/>
        <s v="Martin Vega Gonzales"/>
        <s v="PAN"/>
        <s v="Erika Lorena Lührs Cortés"/>
        <s v="Jose Merced Salazar"/>
        <s v="Laura Hernandez Garcia"/>
        <s v="Rosa Maria Castro Salinas"/>
        <s v="Gabriela Valdepeñas Gonzales"/>
        <s v="Mildred Concepción Ávila"/>
        <s v="María Leonor Noyola"/>
        <s v="Martha Amalia Moya"/>
        <s v="Carlos Sánchez García"/>
        <s v="Pablo André Gordillo Oliveros"/>
        <s v="Catalina Apolinar Santiago"/>
        <s v="Daniel Antonio Ledesma Osuna"/>
        <s v="Héctor Suárez Basurto"/>
        <s v="Diana Bernabé Vega"/>
        <s v="Hilda Ruth Lorenzo"/>
        <s v="Javier Gálvez García"/>
        <s v="Daniel Ledesma Osuna"/>
        <s v="Jacinto González Varona"/>
        <s v="Julian López Galeana"/>
        <s v="Sarahi Salvador Flores"/>
        <s v="Beatriz Mojica Morga"/>
        <s v="Silvano Palacios Salgado"/>
        <s v="Miriam Yuritzi Figueroa"/>
        <s v="Noe peralta Herrera"/>
        <s v="Leticia Lozano Zavala"/>
        <s v="Federico Argumedo Rodriguez"/>
        <s v="Víctor Hugo Catalán Díaz"/>
        <s v="Víctor Hugo Vega Hernández"/>
        <s v="Obdulia Naranjo Cabrera"/>
        <s v="Liz Salgado Pineda"/>
        <s v="Austreberta López Rogel"/>
        <s v="Robell Uriostegui Patiño"/>
        <s v="Eleuterio Aranda Salgado"/>
        <s v="Celeste Mora Eguiluz"/>
        <s v="Carlos Sánchez Barrios"/>
        <s v="Williams Manzanares"/>
        <s v="Erika Isabel Guillén Román"/>
        <s v="Araceli Ocampo Manzanares"/>
        <s v="Glafira Meraza Prudente"/>
        <s v="Glafira Mereza Prudente"/>
        <s v="Bulmaro Torres Berrum"/>
        <s v="Sara Salinas Bravo"/>
        <s v="Edgar Ventura de la Cruz"/>
        <s v="Hilda Ruth Lorenzo Hernánde"/>
        <s v="Ángel Bustos Mercado"/>
        <s v="Xocoyotzin Velázquez Valencia"/>
        <s v="Rita Ciriaco Consuelo"/>
        <s v="Arturo Julián Gómez"/>
        <s v="Héctor Astudillo Flores"/>
        <s v="Víctor Hugo Vega"/>
        <s v="Oscar García"/>
        <s v="Mayra Liz Ruiz Pineda."/>
        <s v="Rodolfo Jesús Martínez Ménes"/>
        <s v="Juan Salgado Santana"/>
        <s v="Emmanuel Guevara Cárdenas"/>
        <s v="Eulalio Madrid Simón"/>
        <s v="Juan Carlos Aguilar Sandoval"/>
        <s v="Ma. Dolores Nava Benítez"/>
        <s v="Jessica Moreno Nájera"/>
        <s v="Dagoberto Gutierréz Domínguez"/>
        <s v="Jhon Navarro Mateos"/>
        <s v="Isaías Rojas Ramírez"/>
        <s v="Adair Hernández Martínez"/>
        <s v="Crescenciano Cruz Candia"/>
        <s v="Said Olguín Mendoza"/>
        <s v="María Asunción Santamaría"/>
        <s v="Cecilia Narciso Gaytán"/>
        <s v="Leonel Gómez Ramírez"/>
        <s v="Rodolfo Martínez Ménde"/>
        <s v="Joaquin Badillo Escamilla"/>
        <s v="Jacinto Gonzalez Varona"/>
        <s v="Hilda Jennifer Ponce Mendoza"/>
        <s v="Aristóteles Tito Arroyo"/>
        <s v="Daniel Antonio Ledesma"/>
        <s v="Noé Peralta Herrera"/>
        <s v="Celestino Cesáreo Guzmán"/>
        <s v="Iván Hernández Díaz"/>
        <s v="Guadalupe Eguiluz Bautista"/>
        <s v="Grecia Olalde Román"/>
        <s v="Guadalupe Alarcón Arcos"/>
        <s v="José Francisco Suazo Espino"/>
        <s v="René Vargas Pineda"/>
        <s v="Hombre"/>
        <s v="Kenia López Rabadán"/>
        <s v="Sandra Yolanda Rodríguez Zaragoza"/>
        <s v="Ignacio Orbe López"/>
        <s v="Brenda Janeth Núñez Peñaloza"/>
        <s v="José Luis Gutiérrez,"/>
        <s v="Rafael Domínguez Velasco"/>
        <s v="Francisco Rodríguez Cisneros"/>
        <s v="Ernesto Velázquez Vázquez"/>
        <s v="Claudia Sheinbaum Pardo"/>
        <s v="Yesenia Xinol Salgado"/>
        <s v="Jonathán Marqués"/>
        <s v="Galdino Nava Díaz"/>
        <s v="Óscar Juárez"/>
        <s v="Ricardo Monreal Ávila"/>
        <s v="Reginaldo Sandoval Flores"/>
        <s v="Martín Vega González"/>
        <s v="Enrique Ramírez Barrios"/>
        <s v="Facundo Gasélum Félix"/>
        <s v="No específica"/>
        <s v="Axel López Serna"/>
        <s v="Laura Verónica Hernández Cervantes"/>
        <s v="Arturo Núñez Mendoza"/>
        <s v="Aniceto Leguizamo Dimas"/>
        <s v="Guadalupe García Villalva"/>
        <s v="Citlalli Hernández Mora"/>
        <s v="Federico Argumedo Rodríguez"/>
        <s v="Maricela Cruz Cedillo"/>
        <s v="María Isabel Quintana Gómez"/>
        <s v="María Edith Aguirre Flores"/>
        <s v="Jesús Javier Gutiérrez Cruz"/>
        <s v="Arturo León Juan"/>
        <s v="José Popoca Martínez"/>
        <s v="Sebastían Ramírez Mendoza"/>
        <s v="Alejandro Encinas Rodríguez"/>
        <s v="Evodio Velázquez Aguirre"/>
        <s v="Nestor Oswaldo Zúñiga Mendoza"/>
        <s v="Juan Valenzo Villanueva"/>
        <s v="Secretaría de Protección Civil estatal"/>
        <s v="María Mélida Campos García"/>
        <s v="Jonath cristian Ríos Solís"/>
        <s v="Representantes de los colonos"/>
        <s v="Jesús Calderón Segura"/>
        <s v="Omar García Harfuch"/>
        <s v="Colonos afectados"/>
        <s v="Cesáreo Gúzman"/>
        <s v="Eloy Salmerón Díaz"/>
        <s v="Aniceto Polanco Morales"/>
        <s v="Alejandro Zepeda Castorena"/>
        <s v="Alba Iris Soberanis Hernández"/>
        <s v="Reynel Rodríguez Muñoz"/>
        <s v="Sarahí Salvador Flores"/>
        <s v="Mario Alberto Lagunas Salgado"/>
        <s v="Guillermo León Gonzales"/>
        <s v="Yeimi Gonzales Díaz"/>
        <s v="David Mojica Vivas"/>
        <s v="Paloma Sánchez Arroyo"/>
        <s v="Pilar Vadillo Ruiz"/>
        <s v="Gavidail Morales Sandoval"/>
        <s v="Cecilia Marchan Castañeda"/>
        <s v="Adriana Moctezuma Ortega"/>
        <s v="Rosario Bustillos Muñoz"/>
        <s v="José Merced Salazar Márquez"/>
        <s v="Grecia Olalde"/>
        <s v="Elideth Rodríguez Delgado"/>
        <s v="Yobani Sales Barrios"/>
        <s v="Silvina Brito Bahena"/>
        <s v="Citlali Yaret Tellez Castillo"/>
        <s v="Claudia Sierra Pérez"/>
        <s v="María De Lurde Roberto Mendoza"/>
        <s v="Mayra Luz Ruiz Pineda"/>
        <s v="Roma Ruigan Rea Zarate"/>
        <s v="Gaudencio Barragán Ávila"/>
        <s v="Víctor Diego Valdez Guzmán"/>
        <s v="Rigoberto Chacón Melo"/>
        <s v="María del Rosario Bustillos Muñoz"/>
        <s v="Roberto Carlos Ortega"/>
        <s v="Rita Patiño Muñoz"/>
        <s v="Basiliso Araujo Araujo"/>
        <s v="Ernesto Franco Pérez"/>
        <s v="Victor Diego Valdez Guzmán"/>
        <s v="Karen Castrejón Trujillo"/>
        <s v="Abel Barrera Hernández"/>
        <s v="Marco Antonio Rodríguez Canacasco"/>
        <s v="Félix Medina Padilla"/>
        <s v="René Posselt"/>
        <s v="Gabriela Bernal Reséndiz"/>
        <s v="Jorge Álvarez Maynez"/>
        <s v="Marco Antonio Marbán Galván"/>
        <s v="María de Lourdes Díaz Espinoza"/>
        <s v="Jorge Romero Herrera"/>
        <s v="Ana Karen Rebolledo"/>
        <s v="Daniel García Aguirre"/>
        <s v="Marcial Rodríguez Saldaña"/>
        <s v="Rubén Cayetano García"/>
        <s v="Leticia Armenta Rodríguez"/>
        <s v="Jonathan Cristian Ríos Solís"/>
        <s v="Brenda Marquina Castillo"/>
        <s v="Randy Suastegui Cebrero"/>
        <s v="Esthela Damian Peralta"/>
        <s v="Hector Astudillo Flores"/>
        <s v="Victor Mendoza Navarro"/>
        <s v="Tania Mora Eguíluz"/>
        <s v="Delfina Gomez Alvarez"/>
        <s v="Yessika Santana Domínguez."/>
        <s v="Rigoberto Lopez"/>
        <s v="ahimelec Villa Peña"/>
        <s v="Hugo Aguilar Ortiz"/>
        <s v="Juan Ramon de la Fuentes Ramirez"/>
        <s v="Alberto Anaya"/>
        <s v="José Felipe López Néstor"/>
        <s v="José Juan Medina Galeana"/>
        <s v="Víctor Mendoza Navarro,"/>
        <s v="Ernestina Godoy"/>
        <s v="Jesus Uriostegui Garcia"/>
        <s v="Ismael Domingues Matias"/>
        <s v="Jaime bonilla"/>
        <s v="Norma Otilia Hernadez"/>
        <s v="Francisco Rodriguez Sisneros"/>
        <s v="Luisa Ramos"/>
        <s v="David Jimenez"/>
        <s v="Jesus Parra Garcia"/>
        <s v="Raul morena"/>
        <s v="Federico Hernández"/>
        <s v="Agapito Granados"/>
        <s v="Itzayana Echeverría Alarcón"/>
        <s v="Roman Alarcon"/>
        <s v="E l senado de la republica"/>
        <s v="Donal Trump"/>
        <s v="Claudia Shienbaum Pardo"/>
        <s v="Claudia Sheinbaum"/>
        <s v="Clauidia Gabriela Salas Rodriguez"/>
        <s v="Ivan Hernadez Diaz"/>
        <s v="Roberto Velasco"/>
        <s v="Cluadia Sheinbaum Pardo"/>
        <s v="Saul Monreal"/>
        <s v="Grecia Quiroz"/>
        <s v="Felix Salgado Macedonio"/>
        <s v="Ricardo Alarcón Abarca"/>
        <s v="Abelina Lopez Rodriguez"/>
        <s v="Bartolo Casarrubias de los Santos"/>
        <s v="Ramón Lorenzo Cárdenas"/>
        <s v="Jesús Antonio Esteva Medina"/>
        <s v="Esbeydi Echeverria Garcia, Ariana Salgado Pineda"/>
        <s v="Guadalupe Eugliz Bautista"/>
        <s v="Esbeydi Echeverria Garcia"/>
        <s v="Jesus Uristegui Garcia"/>
        <s v="Celeste Salgado Pneda"/>
        <s v="Dulce Celene Castañeda"/>
        <s v="Leticia Mosso Hernandez"/>
        <s v="Ignacio Segura Morquecho"/>
        <s v="Cecilia Tapia Martínez"/>
        <s v="Clara Elizabeth Bello Ríos"/>
        <s v="Daniel Ledezma Ozuna"/>
        <s v="Arbelia Arteaga Arteaga"/>
        <s v="Mirna Gonzales Rojas"/>
        <s v="Mario Alberto López Her nández"/>
        <s v="Blanca Navarro Cor tés"/>
        <s v="Claudia Sheibaum Pardo"/>
        <s v="Felix Salgado"/>
        <s v="ONU"/>
        <s v="Felix Salgado Pineda"/>
        <s v="Gerarado Fernandez Noroña"/>
        <s v="Celestino Césarco Guzmán"/>
        <s v="Celestino Cesáreо Guzmán"/>
        <s v="Marina del pilar avila"/>
        <s v="Hilda Ruth Lo renzo Hernández"/>
        <s v="Daniel Anto nio Ledesma Osuna"/>
        <s v="Rocío Morales Morales"/>
        <s v="Francisco González Sánchez"/>
        <s v="Vladimir Barrera Fuente"/>
        <s v="congreso del estado"/>
        <s v="Claudia Sheinabum Pardo"/>
        <s v="Humberto Coss y León Zúñiga"/>
        <s v="Araceli Guevara Cervantes"/>
        <s v="Claudia Arlett Espino"/>
        <s v="Hector Suarez Basurto"/>
        <s v="Sofio Ramirez Hernandez"/>
        <s v="Rebeca Nuñez Martín Del Campo"/>
        <s v="Crisóforo Hernández Mena"/>
        <s v="Rocìo Morales Morales"/>
        <s v="karen Castrejòn"/>
        <s v="Alondra Garcìa Carbajal"/>
        <s v="Alejandra Sandoval Catalàn"/>
        <s v="Raul Arriaga Tapia"/>
        <s v="Luisa María Alcalde Julián"/>
        <s v="Omar Garcia Harfuch"/>
        <s v="Javier Tacuba Salas"/>
        <s v="Leonel Gómez"/>
        <s v="Pánfilo Almazán Adame"/>
        <s v="Rafael Martínez Ramírez"/>
        <s v="Manuel Vázquez Quintero"/>
        <s v="Leticia Rodríguez Armenta"/>
        <s v="Wilfrido Nájera Loñmelí"/>
        <s v="Ángel Israel Campos García"/>
        <s v="Yolanda Ramírez Crespo"/>
        <s v="Rosalío Damián Navarrete"/>
        <s v="Jonathan Chritian Ríos Solís"/>
        <s v="Ricardo Salinas Méndez"/>
        <s v="Pedro Rodríguez Salgado"/>
        <s v="Federico Argumento Rodríguez"/>
        <s v="Jesús Zamora Cervantes"/>
        <s v="Sarahia Salvador Flores"/>
        <s v="Jesus Urióstegui Garcia"/>
        <s v="Angélica Rivera Abarca,"/>
        <s v="Jesús Urióstegui García"/>
        <s v="Citlali Hernadez"/>
        <s v="Jesus Uriostegui"/>
        <s v="Serferino Torreblanca Galindo"/>
        <s v="Seferino Torreblanca Galingo"/>
        <s v="Yessica Santana Dominguez"/>
        <s v="Roberto Villafaña Nava,"/>
        <s v="Luisa Alcalde,"/>
        <s v="Felix Salgado Moreno"/>
        <s v="Esthela Damian"/>
        <s v="Marcelo Abrard"/>
        <s v="Manuel Añorve"/>
        <s v="Donal Trum"/>
        <s v="Dagoberto Santos Trigo"/>
        <s v="Dagoberto Santos Trigo,"/>
        <s v="zeferino torreblanca galindo"/>
        <s v="Josefina Rodríguez Zamora"/>
        <s v="Alberto Lopez Rosas"/>
        <s v="Rosa Icela Rodríguez"/>
        <s v="Cecilia Narcizo Gaytán"/>
        <s v="Edna Elena Vega Rangel"/>
        <s v="Fabiola Díaz Neveros"/>
        <s v="Mariana Vargas Ocampo"/>
        <s v="Claudia Sheinbaum Pardo "/>
        <s v="Jesús Mercado Escobar,"/>
        <s v="Rubén Rocha Moya"/>
        <s v="Ruben Rocha Moya"/>
        <s v="Ruben Rocha Moya "/>
      </sharedItems>
    </cacheField>
    <cacheField name="OTRO NOMBRE" numFmtId="0">
      <sharedItems containsBlank="1"/>
    </cacheField>
    <cacheField name="GÉNERO" numFmtId="0">
      <sharedItems containsBlank="1"/>
    </cacheField>
    <cacheField name="VALORACIÓN" numFmtId="0">
      <sharedItems containsBlank="1"/>
    </cacheField>
    <cacheField name="SÍNTESIS" numFmtId="0">
      <sharedItems containsBlank="1" longText="1"/>
    </cacheField>
    <cacheField name="TEMA DEL ACTOR POLÍTICO" numFmtId="0">
      <sharedItems containsBlank="1"/>
    </cacheField>
    <cacheField name="AUSENCIA DE LENGUAJE INCLUSIVO" numFmtId="0">
      <sharedItems containsBlank="1"/>
    </cacheField>
    <cacheField name="FRASE" numFmtId="0">
      <sharedItems containsBlank="1" longText="1"/>
    </cacheField>
    <cacheField name="ROLES O ESTEREOTIPOS DE GÉNERO" numFmtId="0">
      <sharedItems containsBlank="1"/>
    </cacheField>
    <cacheField name="FRASE " numFmtId="0">
      <sharedItems containsBlank="1" longText="1"/>
    </cacheField>
    <cacheField name="ENFOQUE DE LA COBERTURA" numFmtId="0">
      <sharedItems containsBlank="1"/>
    </cacheField>
    <cacheField name="FRASE  " numFmtId="0">
      <sharedItems containsBlank="1" longText="1"/>
    </cacheField>
    <cacheField name="ESTEREOTIPO / DISCRIMINACIÓN" numFmtId="0">
      <sharedItems containsBlank="1"/>
    </cacheField>
    <cacheField name=" FRASE" numFmtId="0">
      <sharedItems containsBlank="1"/>
    </cacheField>
    <cacheField name="ACTOS DE VIOLENCIA" numFmtId="0">
      <sharedItems containsBlank="1"/>
    </cacheField>
    <cacheField name="GRUPOS EN SITUACIÓN DE VULNERABILIDAD" numFmtId="0">
      <sharedItems containsBlank="1"/>
    </cacheField>
    <cacheField name="   SÍNTESIS  " numFmtId="0">
      <sharedItems containsBlank="1" longText="1"/>
    </cacheField>
    <cacheField name="ESPACIO" numFmtId="0">
      <sharedItems containsBlank="1"/>
    </cacheField>
    <cacheField name="ESPACIO EN Cm2" numFmtId="0">
      <sharedItems containsBlank="1" containsMixedTypes="1" containsNumber="1" minValue="1" maxValue="5302"/>
    </cacheField>
    <cacheField name="RECURSO TÉCNICO " numFmtId="0">
      <sharedItems containsBlank="1"/>
    </cacheField>
    <cacheField name="OBSERVACIONES" numFmtId="0">
      <sharedItems containsBlank="1"/>
    </cacheField>
    <cacheField name="Nombres 1 vez" numFmtId="0">
      <sharedItems containsSemiMixedTypes="0" containsString="0" containsNumber="1" containsInteger="1" minValue="0" maxValue="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336">
  <r>
    <s v="3. Marzo"/>
    <d v="2026-03-02T00:00:00"/>
    <s v="Angelica Cecilia Aceveod Guevara"/>
    <x v="0"/>
    <n v="1"/>
    <m/>
    <s v="Tabloide"/>
    <s v="Antorcha Campesina se podría manifestar en Zihuatanejo"/>
    <s v="Administración pública"/>
    <s v="VÍCTOR M. ALVARADO"/>
    <x v="0"/>
    <s v="No"/>
    <s v="No especifica"/>
    <s v="Nota informativa"/>
    <s v="Interior, sin relación a la portada"/>
    <s v="Gobernadora"/>
    <x v="0"/>
    <s v="No especifica"/>
    <s v="Mujer"/>
    <s v="Positiva"/>
    <s v="El representante estatal de Antorcha Campesina, Dimas Romero Gonzá lez, expresó su respaldo a maestros y estudiantes de la Universidad Au tónoma de Zihuatanejo (UAZI), al tiempo que lanzó un ultimátum al Gobierno del Estado para que en un plazo no mayor a dos semanas se registre un avance significativo en el proyecto de consolidación de esta institución educativa. Durante un encuentro en el que estuvo pre sente la directora honoraria de la UAZI, Mtra. Miriam Ruiz Díaz, Romero González hizo un llamado directo a la gobernadora Evelyn Sal gado Pineda para que atienda los temas sensi bles que enfrenta la universidad y se incorpore a la institución a un sistema estatal que permi ta garantizar tanto la educación de los alumnos como el bienestar laboral de los profesores."/>
    <s v="No específica"/>
    <s v="No"/>
    <s v="No especifica"/>
    <s v="No"/>
    <s v="No especifica"/>
    <s v="No"/>
    <s v="No especifica"/>
    <s v="No"/>
    <s v="No especifica"/>
    <s v="No"/>
    <s v="No"/>
    <s v="No especifica"/>
    <s v="½ Plana"/>
    <n v="400"/>
    <s v="Texto - imagen"/>
    <m/>
    <n v="1"/>
  </r>
  <r>
    <s v="3. Marzo"/>
    <d v="2026-03-02T00:00:00"/>
    <s v="Angelica Cecilia Aceveod Guevara"/>
    <x v="0"/>
    <n v="0"/>
    <m/>
    <s v="Tabloide"/>
    <m/>
    <m/>
    <m/>
    <x v="0"/>
    <s v="No"/>
    <s v="No especifica"/>
    <s v="Nota informativa"/>
    <s v="Interior, sin relación a la portada"/>
    <s v="Líder ciudadano"/>
    <x v="1"/>
    <s v="Dimas Romero Gonzá lez"/>
    <s v="Hombre"/>
    <s v="No adjetivada"/>
    <s v="El representante estatal de Antorcha Campesina, Dimas Romero Gonzá lez, expresó su respaldo a maestros y estudiantes de la Universidad Au tónoma de Zihuatanejo (UAZI), al tiempo que lanzó un ultimátum al Gobierno del Estado para que en un plazo no mayor a dos semanas se registre un avance significativo en el proyecto de consolidación de esta institución educativa. Durante un encuentro en el que estuvo pre sente la directora honoraria de la UAZI, Mtra. Miriam Ruiz Díaz, Romero González hizo un llamado directo a la gobernadora Evelyn Sal gado Pineda para que atienda los temas sensi bles que enfrenta la universidad y se incorpore a la institución a un sistema estatal que permi ta garantizar tanto la educación de los alumnos como el bienestar laboral de los profesores."/>
    <s v="No específica"/>
    <s v="No"/>
    <s v="No especifica"/>
    <s v="No"/>
    <s v="No especifica"/>
    <s v="No"/>
    <s v="No especifica"/>
    <s v="No"/>
    <s v="No especifica"/>
    <s v="No"/>
    <s v="No"/>
    <s v="No especifica"/>
    <s v="½ Plana"/>
    <n v="400"/>
    <s v="Texto - imagen"/>
    <m/>
    <n v="1"/>
  </r>
  <r>
    <s v="3. Marzo"/>
    <d v="2026-03-02T00:00:00"/>
    <s v="Angelica Cecilia Aceveod Guevara"/>
    <x v="0"/>
    <n v="1"/>
    <m/>
    <s v="Tabloide"/>
    <s v="Mantiene Zihuatanejo el liderazgo"/>
    <s v="Deportes"/>
    <s v="No especifica"/>
    <x v="0"/>
    <s v="No"/>
    <s v="No especifica"/>
    <s v="Nota informativa"/>
    <s v="Interior, sin relación a la portada"/>
    <s v="Presidente / presidenta municipal"/>
    <x v="2"/>
    <s v="No especifica"/>
    <s v="Mujer"/>
    <s v="No adjetivada"/>
    <s v="Como complemento de la ac tividad del fin de semana, se realizaron otros eventos de portivos que consolidan la imagen con la que ya cuenta el muni cipio que preside Lizette Tapia Castro. Apostando a que contamos con buenas instalaciones, tanto construi das como naturales, además de la gran capacidad para coordinar y apo yar varios eventos a la vez, se agregó el evento Kayak Race &amp; Paddle Race en la bahía de Zihuatanejo, partiendo de Playa Principal, que en su primera edición atrajo la atención de quienes gustan de remar en kayak y en tabla en el mar."/>
    <s v="Cultura y deporte"/>
    <s v="No"/>
    <s v="No especifica"/>
    <s v="No"/>
    <s v="No especifica"/>
    <s v="No"/>
    <s v="No especifica"/>
    <s v="No"/>
    <s v="No especifica"/>
    <s v="No"/>
    <s v="No"/>
    <s v="No especifica"/>
    <s v="1 Plana"/>
    <n v="900"/>
    <s v="Texto - imagen"/>
    <m/>
    <n v="1"/>
  </r>
  <r>
    <s v="3. Marzo"/>
    <d v="2026-03-02T00:00:00"/>
    <s v="Angelica Cecilia Aceveod Guevara"/>
    <x v="0"/>
    <n v="1"/>
    <m/>
    <s v="Tabloide"/>
    <s v="Acapulco mantiene impulso tras el Abierto Mexicano de Tenis y alista preparativos para el Tianguis Turístico 2026: SECTUR Guerrero"/>
    <s v="Turismo"/>
    <s v="No especifica"/>
    <x v="0"/>
    <s v="No"/>
    <s v="No especifica"/>
    <s v="Nota informativa"/>
    <s v="Interior, sin relación a la portada"/>
    <s v="Secretario / secretaria o delegado / delegada de estado"/>
    <x v="3"/>
    <s v="No especifica"/>
    <s v="Hombre"/>
    <s v="No adjetivada"/>
    <s v="El secretario de Turismo Estatal, Simón Quiñones Orozco, informó que Gue rrero inició el mes de marzo con ci fras alentadoras en materia turística, al registrar una ocupación hotelera superior al 82 por ciento en Acapulco y cercana al 80 por ciento a nivel estatal. Destacó que los principales destinos como Acapulco, Ixtapa-Zihuatanejo, Taxco y La Unión reportaron un flujo importante de visitantes durante este primer fin de semana del mes. En entrevista, el funcionario subrayó que la dinámica turística continuará con la llegada del crucero MS Vista, el noveno arribo del año al puerto y el décimo cuarto de la temporada. La embarcación, procedente de Guatemala y con destino a Los Cabos, atracará a las 07:00 de la mañana y partirá alrededor de las 04:00 de la tarde, con más de mil 800 pasajeros a bordo. Al ser cuestionado sobre la agenda turísti ca se da tras la exitosa realización del Abierto Mexicano de Tenis, el funcionario comentó que el torneo dejó un balance positivo, con la coro nación del nuevo campeón Flavio Cobolli que ya forma parte de la historia del certamen y con una asistencia estimada en alrededor de 80 mil personas, cifra que incluso podría superar las proyecciones iniciales."/>
    <s v="Turismo"/>
    <s v="No"/>
    <s v="No especifica"/>
    <s v="No"/>
    <s v="No especifica"/>
    <s v="No"/>
    <s v="No especifica"/>
    <s v="No"/>
    <s v="No especifica"/>
    <s v="No"/>
    <s v="No"/>
    <s v="No especifica"/>
    <s v="1 Plana"/>
    <n v="900"/>
    <s v="Texto - imagen"/>
    <m/>
    <n v="1"/>
  </r>
  <r>
    <s v="3. Marzo"/>
    <d v="2026-03-02T00:00:00"/>
    <s v="Angelica Cecilia Aceveod Guevara"/>
    <x v="0"/>
    <n v="1"/>
    <m/>
    <s v="Tabloide"/>
    <s v="Presenta la Filarmónica de Acapulco concierto especial en Ayutla de los Libres"/>
    <s v="Cultura"/>
    <s v="No especifica"/>
    <x v="0"/>
    <s v="No"/>
    <s v="No especifica"/>
    <s v="Nota informativa"/>
    <s v="Interior, sin relación a la portada"/>
    <s v="Gobernadora"/>
    <x v="0"/>
    <s v="No especifica"/>
    <s v="Mujer"/>
    <s v="Positiva"/>
    <s v="Garantizando el acceso a la cultura a las y los ciudada nos en cada municipio y re gión de Guerrero, como lo ha instruido la gobernadora Evelyn Salgado Pineda, la noche del sábado, se presentó un concierto especial de la Orquesta Filarmónica de Acapul co, bajo la dirección de Bartholomeus Henri Van de Velde, en el programa cultural y artístico de la Conmemora ción del 172 Aniversario de la Promul gación del Plan de Ayutla.“La música nos debe de unir, la música nos debe de despertar el alma y el cora zón para amar al prójimo, para entenderlo y para solucionar conflictos”, expresó la Secre taria de Cultura del Gobierno del Estado, Aída Melina Martí nez Rebolledo al reconocer el talento artístico que existe en Ayutla y enfatizar que “ahora, en 2026, las proclamaciones se hacen también a través de la cultura, para una cultura por la paz"/>
    <s v="Cultura y deporte"/>
    <s v="No"/>
    <s v="No especifica"/>
    <s v="No"/>
    <s v="No especifica"/>
    <s v="No"/>
    <s v="No especifica"/>
    <s v="No"/>
    <s v="No especifica"/>
    <s v="No"/>
    <s v="No"/>
    <s v="No especifica"/>
    <s v="1 Plana"/>
    <n v="900"/>
    <s v="Texto - imagen"/>
    <m/>
    <n v="0"/>
  </r>
  <r>
    <s v="3. Marzo"/>
    <d v="2026-03-02T00:00:00"/>
    <s v="Angelica Cecilia Aceveod Guevara"/>
    <x v="0"/>
    <n v="0"/>
    <m/>
    <s v="Tabloide"/>
    <m/>
    <m/>
    <m/>
    <x v="0"/>
    <s v="No"/>
    <s v="No especifica"/>
    <s v="Nota informativa"/>
    <s v="Interior, sin relación a la portada"/>
    <s v="Secretario / secretaria o delegado / delegada de estado"/>
    <x v="4"/>
    <s v="No especifica"/>
    <s v="Mujer"/>
    <s v="No adjetivada"/>
    <s v="Garantizando el acceso a la cultura a las y los ciudada nos en cada municipio y re gión de Guerrero, como lo ha instruido la gobernadora Evelyn Salgado Pineda, la noche del sábado, se presentó un concierto especial de la Orquesta Filarmónica de Acapul co, bajo la dirección de Bartholomeus Henri Van de Velde, en el programa cultural y artístico de la Conmemora ción del 172 Aniversario de la Promul gación del Plan de Ayutla.“La música nos debe de unir, la música nos debe de despertar el alma y el cora zón para amar al prójimo, para entenderlo y para solucionar conflictos”, expresó la Secre taria de Cultura del Gobierno del Estado, Aída Melina Martí nez Rebolledo al reconocer el talento artístico que existe en Ayutla y enfatizar que “ahora, en 2026, las proclamaciones se hacen también a través de la cultura, para una cultura por la paz"/>
    <s v="Cultura y deporte"/>
    <s v="No"/>
    <s v="No especifica"/>
    <s v="No"/>
    <s v="No especifica"/>
    <s v="No"/>
    <s v="No especifica"/>
    <s v="No"/>
    <s v="No especifica"/>
    <s v="No"/>
    <s v="No"/>
    <s v="No especifica"/>
    <s v="½ Plana"/>
    <n v="600"/>
    <s v="Texto - imagen"/>
    <m/>
    <n v="1"/>
  </r>
  <r>
    <s v="3. Marzo"/>
    <d v="2026-03-02T00:00:00"/>
    <s v="Angelica Cecilia Aceveod Guevara"/>
    <x v="1"/>
    <n v="1"/>
    <s v="Chilpancingo De Los Bravos, Acapulco De Juárez, Coyuca De Benítez, Atoyac De Álvarez, San Jerónimo De Juárez, Técpan De Galeana, Petatlán, Zihuatanejo, La Unión De Isidoro Montes De Oca, Coahuayutla."/>
    <s v="Tabloide"/>
    <s v="Mantiene Zihuatanejo el liderazgo en la actividad turístico-deportiva"/>
    <s v="Deportes"/>
    <s v="No especifica"/>
    <x v="0"/>
    <s v="No"/>
    <s v="No especifica"/>
    <s v="Nota informativa"/>
    <s v="Interior, sin relación a la portada"/>
    <s v="Presidente / presidenta municipal"/>
    <x v="2"/>
    <s v="No especifica"/>
    <s v="Mujer"/>
    <s v="No adjetivada"/>
    <s v="Como complemento de la ac tividad del fin de semana, se realizaron otros eventos de portivos que consolidan la imagen con la que ya cuenta el muni cipio que preside Lizette Tapia Castro. Apostando a que contamos con buenas instalaciones, tanto construi das como naturales, además de la gran capacidad para coordinar y apo yar varios eventos a la vez, se agregó el evento Kayak Race &amp; Paddle Race en la bahía de Zihuatanejo, partiendo de Playa Principal, que en su primera edición atrajo la atención de quienes gustan de remar en kayak y en tabla en el mar."/>
    <s v="Cultura y deporte"/>
    <s v="No"/>
    <s v="No especifica"/>
    <s v="No"/>
    <s v="No especifica"/>
    <s v="No"/>
    <s v="No especifica"/>
    <s v="No"/>
    <s v="No especifica"/>
    <s v="No"/>
    <s v="No"/>
    <s v="No especifica"/>
    <s v="½ Plana"/>
    <n v="400"/>
    <s v="Texto - imagen"/>
    <m/>
    <n v="0"/>
  </r>
  <r>
    <s v="3. Marzo"/>
    <d v="2026-03-02T00:00:00"/>
    <s v="Angelica Cecilia Aceveod Guevara"/>
    <x v="1"/>
    <n v="1"/>
    <s v="Chilpancingo De Los Bravos, Acapulco De Juárez, Coyuca De Benítez, Atoyac De Álvarez, San Jerónimo De Juárez, Técpan De Galeana, Petatlán, Zihuatanejo, La Unión De Isidoro Montes De Oca, Coahuayutla."/>
    <s v="Tabloide"/>
    <s v="Confirma Zihuatanejo sus reconocimientos como capital del deporte y la cultura"/>
    <s v="Deportes"/>
    <s v="YAREMI LÓPEZ"/>
    <x v="0"/>
    <s v="No"/>
    <s v="No especifica"/>
    <s v="Nota informativa"/>
    <s v="Interior, sin relación a la portada"/>
    <s v="Presidente / presidenta municipal"/>
    <x v="2"/>
    <s v="No especifica"/>
    <s v="Mujer"/>
    <s v="No adjetivada"/>
    <s v="Este fin de semana, en Zihuata nejo se vivió un intenso progra ma de actividades deportivas y culturales que dio lugar a una buena ocupación hotelera, al canzando una ocupación global arriba del 80%. De manera indi vidual, Ixtapa reportó el 85.5% y Zihuatanejo el 66.4%. Dos actividades principales marcaron la pauta. Primero, el Festival Brisa y Tradición, que, en coordinación con el gobierno municipal que preside Lizette Ta pia Castro, organizó el grupo Fol cloristas Travel de México. Durante cuatro días se pre sentaron en la cancha municipal grupos de baile folclórico de 23 estados de la República, con es pectaculares presentaciones que fueron presenciadas tanto por locales como por turistas nacio nales y extranjeros."/>
    <s v="Ciudades y comunidades"/>
    <s v="No"/>
    <s v="No especifica"/>
    <s v="No"/>
    <s v="No especifica"/>
    <s v="No"/>
    <s v="No especifica"/>
    <s v="No"/>
    <s v="No especifica"/>
    <s v="No"/>
    <s v="No"/>
    <s v="No especifica"/>
    <s v="½ Plana"/>
    <n v="600"/>
    <s v="Texto - imagen"/>
    <m/>
    <n v="0"/>
  </r>
  <r>
    <s v="3. Marzo"/>
    <d v="2026-03-02T00:00:00"/>
    <s v="Angelica Cecilia Aceveod Guevara"/>
    <x v="1"/>
    <n v="1"/>
    <s v="Chilpancingo De Los Bravos, Acapulco De Juárez, Coyuca De Benítez, Atoyac De Álvarez, San Jerónimo De Juárez, Técpan De Galeana, Petatlán, Zihuatanejo, La Unión De Isidoro Montes De Oca, Coahuayutla."/>
    <s v="Tabloide"/>
    <s v="Fortalece IMSS Guerrero su vocación formadora de especialistas"/>
    <m/>
    <m/>
    <x v="0"/>
    <s v="No"/>
    <s v="No especifica"/>
    <s v="Nota informativa"/>
    <s v="Interior, sin relación a la portada"/>
    <s v="Secretario / secretaria o delegado / delegada de estado"/>
    <x v="5"/>
    <s v="No especifica"/>
    <s v="Mujer"/>
    <s v="No adjetivada"/>
    <s v="El Instituto Mexicano del Seguro Social en Guerrero realizó la ce remonia de clausura de médicas y médicos especialistas forma dos en hospitales de la represen tación estatal, consolidándose como una sede formadora clave para el fortalecimiento de los ser vicios de salud en la entidad.En el evento estuvieron pre sentes la subsecretaria de Pla neación de la Secretaría de Tu rismo del estado, Rosy Pavón, en representación de Simón Quiñones, titular de la SECTUR estatal; la doctora Petra Hernán dez, coordinadora de Servicios de Salud de la Jurisdicción Sani taria 07 Acapulco, en representa ción de la doctora Alondra García Carbajal, secretaria de Salud del Estado de Guerrero; así como el doctor Ángel Gómez Carbajal, ti tular de la Jefatura de Servicios de Prestaciones Médicas."/>
    <s v="Transparencia"/>
    <s v="No"/>
    <s v="No especifica"/>
    <s v="No"/>
    <s v="No especifica"/>
    <s v="No"/>
    <s v="No especifica"/>
    <s v="No"/>
    <s v="No especifica"/>
    <s v="No"/>
    <s v="No"/>
    <s v="No especifica"/>
    <s v="½ Plana"/>
    <n v="600"/>
    <s v="Texto - imagen"/>
    <m/>
    <n v="1"/>
  </r>
  <r>
    <s v="3. Marzo"/>
    <d v="2026-03-02T00:00:00"/>
    <s v="Angelica Cecilia Aceveod Guevara"/>
    <x v="1"/>
    <n v="1"/>
    <s v="Chilpancingo De Los Bravos, Acapulco De Juárez, Coyuca De Benítez, Atoyac De Álvarez, San Jerónimo De Juárez, Técpan De Galeana, Petatlán, Zihuatanejo, La Unión De Isidoro Montes De Oca, Coahuayutla."/>
    <s v="Tabloide"/>
    <s v="Reitera Evelyn Salgado su compromiso con el impulso y la promoción del deporte y la cultura"/>
    <s v="Administración pública"/>
    <s v="EDVIN LÓPEZ"/>
    <x v="0"/>
    <s v="No"/>
    <s v="No especifica"/>
    <s v="Nota informativa"/>
    <s v="Interior, sin relación a la portada"/>
    <s v="Gobernadora"/>
    <x v="0"/>
    <s v="No especifica"/>
    <s v="Mujer"/>
    <s v="Positiva"/>
    <s v="Hoy reitera mos el compromiso de hacer del deporte y la cultura una po lítica transformadora de justi cia y de bienestar social. Todo nuestro apoyo a los jóvenes, todo nuestro apoyo al depor te; ustedes son el presente y el futuro de esta gran transfor mación”, señaló la gobernadora Evelyn Salgado Pineda durante el evento de Firma de Convenio Marco de Coordinación entre el Gobierno del Estado y la Comi sión Nacional de Cultura Física y Deporte (CONADE), con el que se busca impulsar la crea ción de más espacios que pro muevan la integración de niñas, niños y jóvenes.Asistieron a este even to el director del Instituto del Deporte en Guerrero, Jesús Calderón Segura; el oficial mayor de la Sefina, Ricardo Salinas Méndez; el rector de la UAGro, Ja vier Saldaña Almazán; las diputadas locales Yoloczin Domínguez Serna y Viole ta Martínez Pacheco, entre otros"/>
    <s v="Transparencia"/>
    <s v="No"/>
    <s v="No especifica"/>
    <s v="No"/>
    <s v="No especifica"/>
    <s v="No"/>
    <s v="No especifica"/>
    <s v="No"/>
    <s v="No especifica"/>
    <s v="No"/>
    <s v="No"/>
    <s v="No especifica"/>
    <s v="½ Plana"/>
    <n v="600"/>
    <s v="Texto - imagen"/>
    <m/>
    <n v="0"/>
  </r>
  <r>
    <s v="3. Marzo"/>
    <d v="2026-03-02T00:00:00"/>
    <s v="Angelica Cecilia Aceveod Guevara"/>
    <x v="1"/>
    <n v="0"/>
    <s v="Chilpancingo De Los Bravos, Acapulco De Juárez, Coyuca De Benítez, Atoyac De Álvarez, San Jerónimo De Juárez, Técpan De Galeana, Petatlán, Zihuatanejo, La Unión De Isidoro Montes De Oca, Coahuayutla."/>
    <s v="Tabloide"/>
    <m/>
    <s v="Administración pública"/>
    <s v="EDVIN LÓPEZ"/>
    <x v="0"/>
    <s v="No"/>
    <s v="No especifica"/>
    <s v="Nota informativa"/>
    <s v="Interior, sin relación a la portada"/>
    <s v="Rector de la UAGro"/>
    <x v="6"/>
    <s v="No especifica"/>
    <s v="Hombre"/>
    <s v="No adjetivada"/>
    <s v="Hoy reitera mos el compromiso de hacer del deporte y la cultura una po lítica transformadora de justi cia y de bienestar social. Todo nuestro apoyo a los jóvenes, todo nuestro apoyo al depor te; ustedes son el presente y el futuro de esta gran transfor mación”, señaló la gobernadora Evelyn Salgado Pineda durante el evento de Firma de Convenio Marco de Coordinación entre el Gobierno del Estado y la Comi sión Nacional de Cultura Física y Deporte (CONADE), con el que se busca impulsar la crea ción de más espacios que pro muevan la integración de niñas, niños y jóvenes.Asistieron a este even to el director del Instituto del Deporte en Guerrero, Jesús Calderón Segura; el oficial mayor de la Sefina, Ricardo Salinas Méndez; el rector de la UAGro, Ja vier Saldaña Almazán; las diputadas locales Yoloczin Domínguez Serna y Viole ta Martínez Pacheco, entre otros"/>
    <s v="Transparencia"/>
    <s v="No"/>
    <s v="No especifica"/>
    <s v="No"/>
    <s v="No especifica"/>
    <s v="No"/>
    <s v="No especifica"/>
    <s v="No"/>
    <s v="No especifica"/>
    <s v="No"/>
    <s v="No"/>
    <s v="No especifica"/>
    <s v="½ Plana"/>
    <n v="600"/>
    <s v="Texto - imagen"/>
    <m/>
    <n v="1"/>
  </r>
  <r>
    <s v="3. Marzo"/>
    <d v="2026-03-02T00:00:00"/>
    <s v="Angelica Cecilia Aceveod Guevara"/>
    <x v="1"/>
    <n v="0"/>
    <s v="Chilpancingo De Los Bravos, Acapulco De Juárez, Coyuca De Benítez, Atoyac De Álvarez, San Jerónimo De Juárez, Técpan De Galeana, Petatlán, Zihuatanejo, La Unión De Isidoro Montes De Oca, Coahuayutla."/>
    <s v="Tabloide"/>
    <m/>
    <s v="Administración pública"/>
    <s v="EDVIN LÓPEZ"/>
    <x v="0"/>
    <s v="No"/>
    <s v="No especifica"/>
    <s v="Nota informativa"/>
    <s v="Interior, sin relación a la portada"/>
    <s v="Diputado / diputada local"/>
    <x v="7"/>
    <s v="No especifica"/>
    <s v="Mujer"/>
    <s v="No adjetivada"/>
    <s v="Hoy reitera mos el compromiso de hacer del deporte y la cultura una po lítica transformadora de justi cia y de bienestar social. Todo nuestro apoyo a los jóvenes, todo nuestro apoyo al depor te; ustedes son el presente y el futuro de esta gran transfor mación”, señaló la gobernadora Evelyn Salgado Pineda durante el evento de Firma de Convenio Marco de Coordinación entre el Gobierno del Estado y la Comi sión Nacional de Cultura Física y Deporte (CONADE), con el que se busca impulsar la crea ción de más espacios que pro muevan la integración de niñas, niños y jóvenes.Asistieron a este even to el director del Instituto del Deporte en Guerrero, Jesús Calderón Segura; el oficial mayor de la Sefina, Ricardo Salinas Méndez; el rector de la UAGro, Ja vier Saldaña Almazán; las diputadas locales Yoloczin Domínguez Serna y Viole ta Martínez Pacheco, entre otros"/>
    <s v="Transparencia"/>
    <s v="No"/>
    <s v="No especifica"/>
    <s v="No"/>
    <s v="No especifica"/>
    <s v="No"/>
    <s v="No especifica"/>
    <s v="No"/>
    <s v="No especifica"/>
    <s v="No"/>
    <s v="No"/>
    <s v="No especifica"/>
    <s v="½ Plana"/>
    <n v="600"/>
    <s v="Texto - imagen"/>
    <m/>
    <n v="1"/>
  </r>
  <r>
    <s v="3. Marzo"/>
    <d v="2026-03-02T00:00:00"/>
    <s v="Angelica Cecilia Aceveod Guevara"/>
    <x v="1"/>
    <n v="0"/>
    <s v="Chilpancingo De Los Bravos, Acapulco De Juárez, Coyuca De Benítez, Atoyac De Álvarez, San Jerónimo De Juárez, Técpan De Galeana, Petatlán, Zihuatanejo, La Unión De Isidoro Montes De Oca, Coahuayutla."/>
    <s v="Tabloide"/>
    <m/>
    <s v="Administración pública"/>
    <s v="EDVIN LÓPEZ"/>
    <x v="0"/>
    <s v="No"/>
    <s v="No especifica"/>
    <s v="Nota informativa"/>
    <s v="Interior, sin relación a la portada"/>
    <s v="Diputado / diputada local"/>
    <x v="8"/>
    <s v="No especifica"/>
    <s v="Mujer"/>
    <s v="No adjetivada"/>
    <s v="Hoy reitera mos el compromiso de hacer del deporte y la cultura una po lítica transformadora de justi cia y de bienestar social. Todo nuestro apoyo a los jóvenes, todo nuestro apoyo al depor te; ustedes son el presente y el futuro de esta gran transfor mación”, señaló la gobernadora Evelyn Salgado Pineda durante el evento de Firma de Convenio Marco de Coordinación entre el Gobierno del Estado y la Comi sión Nacional de Cultura Física y Deporte (CONADE), con el que se busca impulsar la crea ción de más espacios que pro muevan la integración de niñas, niños y jóvenes.Asistieron a este even to el director del Instituto del Deporte en Guerrero, Jesús Calderón Segura; el oficial mayor de la Sefina, Ricardo Salinas Méndez; el rector de la UAGro, Ja vier Saldaña Almazán; las diputadas locales Yoloczin Domínguez Serna y Viole ta Martínez Pacheco, entre otros"/>
    <s v="Transparencia"/>
    <s v="No"/>
    <s v="No especifica"/>
    <s v="No"/>
    <s v="No especifica"/>
    <s v="No"/>
    <s v="No especifica"/>
    <s v="No"/>
    <s v="No especifica"/>
    <s v="No"/>
    <s v="No"/>
    <s v="No especifica"/>
    <s v="½ Plana"/>
    <n v="600"/>
    <s v="Texto - imagen"/>
    <m/>
    <n v="1"/>
  </r>
  <r>
    <s v="3. Marzo"/>
    <d v="2026-03-02T00:00:00"/>
    <s v="Angelica Cecilia Aceveod Guevara"/>
    <x v="1"/>
    <n v="1"/>
    <s v="Chilpancingo De Los Bravos, Acapulco De Juárez, Coyuca De Benítez, Atoyac De Álvarez, San Jerónimo De Juárez, Técpan De Galeana, Petatlán, Zihuatanejo, La Unión De Isidoro Montes De Oca, Coahuayutla."/>
    <s v="Tabloide"/>
    <s v="Festival ambiental reúne a familias en Playa Revolcadero"/>
    <s v="Turismo"/>
    <s v="EDVIN LÓPEZ"/>
    <x v="0"/>
    <s v="No"/>
    <s v="No especifica"/>
    <s v="Nota informativa"/>
    <s v="Interior, sin relación a la portada"/>
    <s v="Secretario / secretaria o delegado / delegada de estado"/>
    <x v="3"/>
    <s v="No especifica"/>
    <s v="Hombre"/>
    <s v="No adjetivada"/>
    <s v="Con el objetivo de promover la protección de los océanos y fomentar la conciencia ambiental entre la población, las océanos no hay futuro”, a la que Guerrero se sumó brindando las facilidades necesarias para su playas de Acapulco fueron sede del “Festival de Papalotes Gi gantes”, iniciativa impulsada por Greenpeace bajo el lema “Sin realización. El evento se realizó en Playa Revolcadero, donde cientos de familias, residentes y turistas par ticiparon en una jornada que pro movió el cuidado de los mares y la protección de los ecosistemas marinos a través de actividades recreativas y mensajes de edu cación ambiental.En este marco, y a nombre de la gobernadora Evelyn Salga do Pineda, el secretario de Tu rismo, Simón Quiñones Orozco, reconoció la importancia de este tipo de eventos y subrayó que los océanos representan para Gue rrero un pilar fundamental de su identidad, desarrollo económico y bienestar social, por lo que su conservación es una prioridad permanente."/>
    <s v="Turismo"/>
    <s v="No"/>
    <s v="No especifica"/>
    <s v="No"/>
    <s v="No especifica"/>
    <s v="No"/>
    <s v="No especifica"/>
    <s v="No"/>
    <s v="No especifica"/>
    <s v="No"/>
    <s v="No"/>
    <s v="No especifica"/>
    <s v="¼ Plana"/>
    <n v="200"/>
    <s v="Texto - imagen"/>
    <m/>
    <n v="0"/>
  </r>
  <r>
    <s v="3. Marzo"/>
    <d v="2026-03-02T00:00:00"/>
    <s v="Angelica Cecilia Aceveod Guevara"/>
    <x v="1"/>
    <n v="0"/>
    <s v="Chilpancingo De Los Bravos, Acapulco De Juárez, Coyuca De Benítez, Atoyac De Álvarez, San Jerónimo De Juárez, Técpan De Galeana, Petatlán, Zihuatanejo, La Unión De Isidoro Montes De Oca, Coahuayutla."/>
    <s v="Tabloide"/>
    <m/>
    <s v="Turismo"/>
    <s v="EDVIN LÓPEZ"/>
    <x v="0"/>
    <s v="No"/>
    <s v="No especifica"/>
    <s v="Nota informativa"/>
    <s v="Interior, sin relación a la portada"/>
    <s v="Gobernadora"/>
    <x v="0"/>
    <s v="No especifica"/>
    <s v="Mujer"/>
    <s v="Positiva"/>
    <s v="Con el objetivo de promover la protección de los océanos y fomentar la conciencia ambiental entre la población, las océanos no hay futuro”, a la que Guerrero se sumó brindando las facilidades necesarias para su playas de Acapulco fueron sede del “Festival de Papalotes Gi gantes”, iniciativa impulsada por Greenpeace bajo el lema “Sin realización. El evento se realizó en Playa Revolcadero, donde cientos de familias, residentes y turistas par ticiparon en una jornada que pro movió el cuidado de los mares y la protección de los ecosistemas marinos a través de actividades recreativas y mensajes de edu cación ambiental.En este marco, y a nombre de la gobernadora Evelyn Salga do Pineda, el secretario de Tu rismo, Simón Quiñones Orozco, reconoció la importancia de este tipo de eventos y subrayó que los océanos representan para Gue rrero un pilar fundamental de su identidad, desarrollo económico y bienestar social, por lo que su conservación es una prioridad permanente."/>
    <s v="Turismo"/>
    <s v="No"/>
    <s v="No especifica"/>
    <s v="No"/>
    <s v="No especifica"/>
    <s v="No"/>
    <s v="No especifica"/>
    <s v="No"/>
    <s v="No especifica"/>
    <s v="No"/>
    <s v="No"/>
    <s v="No especifica"/>
    <s v="¼ Plana"/>
    <n v="200"/>
    <s v="Texto - imagen"/>
    <m/>
    <n v="0"/>
  </r>
  <r>
    <s v="3. Marzo"/>
    <d v="2026-03-02T00:00:00"/>
    <s v="Angelica Cecilia Aceveod Guevara"/>
    <x v="1"/>
    <n v="1"/>
    <s v="Chilpancingo De Los Bravos, Acapulco De Juárez, Coyuca De Benítez, Atoyac De Álvarez, San Jerónimo De Juárez, Técpan De Galeana, Petatlán, Zihuatanejo, La Unión De Isidoro Montes De Oca, Coahuayutla."/>
    <s v="Tabloide"/>
    <s v="Diputado propone reforma para fortalecer derechos humanos y garantizar inclusión indígena y afromexicana"/>
    <s v="Política"/>
    <m/>
    <x v="0"/>
    <s v="No"/>
    <s v="No especifica"/>
    <s v="Nota informativa"/>
    <s v="Interior, sin relación a la portada"/>
    <s v="Diputado / diputada local"/>
    <x v="9"/>
    <s v="No especifica"/>
    <s v="Hombre"/>
    <s v="No adjetivada"/>
    <s v="El diputado Jesús Parra García presentó una iniciativa para reformar los artícu los 9, 10, 16, 18, 21, 56, 57 y 58, así como adicionar los artículos 3 Bis y 4 Bis, un tercer párrafo al artículo 22 y un Capítulo Quinto Bis denominado “De los Pue blos y Comunidades Indígenas y Afromexicanas” de la Ley Orgá nica de la Administración Pública del Estado de Guerrero. de la gobernadora Evelyn Salga do Pineda, el secretario de Tu rismo, Simón Quiñones Orozco, reconoció la importancia de este tipo de eventos y subrayó que los océanos representan para Gue rrero un pilar fundamental de su identidad, desarrollo económico y bienestar social, por lo que su conservación es una prioridad permanente. Esta actividad coincidió con un momento positivo para el destino, luego de la realización del Abierto Mexicano de Te nis, tras el cual Acapulco regis tró una ocupación hotelera del 82.2%, reflejo de la confianza de visitantes nacionales e interna cionales. De cara al próximo periodo vacacional de Semana Santa, el Gobierno del Estado mantiene coordinación permanente con el sector turístico y de servicios para garantizar una estancia se gura y de calidad. Asimismo, con tinúan los preparativos para que Acapulco sea sede de la edición número 50 del Tianguis Turístico, consolidando al puerto como uno de los destinos más importantes del país. EDVIN LÓPEZ En tribuna, el diputado inte grante del Grupo Parlamentario del PRI explicó que la propuesta tiene como finalidad armonizar este ordenamiento con los están dares constitucionales y conven cionales en materia de derechos humanos, incorporar de manera transversal la perspectiva de género, fortalecer la transparen cia y el combate a la corrupción, y garantizar el reconocimiento efectivo de los derechos de los pueblos y comunidades indíge nas y afromexicanas en la actua ción del Ejecutivo estatal."/>
    <s v="Estado de derecho y justicia"/>
    <s v="No"/>
    <s v="No especifica"/>
    <s v="No"/>
    <s v="No especifica"/>
    <s v="No"/>
    <s v="No especifica"/>
    <s v="No"/>
    <s v="No especifica"/>
    <s v="No"/>
    <s v="No"/>
    <s v="No especifica"/>
    <s v="1 Plana"/>
    <n v="900"/>
    <s v="Texto - imagen"/>
    <m/>
    <n v="1"/>
  </r>
  <r>
    <s v="3. Marzo"/>
    <d v="2026-03-02T00:00:00"/>
    <s v="Angelica Cecilia Aceveod Guevara"/>
    <x v="1"/>
    <n v="1"/>
    <s v="Chilpancingo De Los Bravos, Acapulco De Juárez, Coyuca De Benítez, Atoyac De Álvarez, San Jerónimo De Juárez, Técpan De Galeana, Petatlán, Zihuatanejo, La Unión De Isidoro Montes De Oca, Coahuayutla."/>
    <s v="Tabloide"/>
    <s v="Evelyn Salgado entrega beneficios directos de los programas Acciones Emergentes y Apoyos Productivos para el Bienestar"/>
    <s v="Administración pública"/>
    <s v="EDVIN LÓPEZ"/>
    <x v="0"/>
    <s v="No"/>
    <s v="No especifica"/>
    <s v="Nota informativa"/>
    <s v="Interior, sin relación a la portada"/>
    <s v="Gobernadora"/>
    <x v="0"/>
    <s v="No especifica"/>
    <s v="Mujer"/>
    <s v="Positiva"/>
    <s v="El diputado Jesús Parra García presentó una iniciativa para reformar los artícu los 9, 10, 16, 18, 21, 56, 57 y 58, así como adicionar los artículos 3 Bis y 4 Bis, un tercer párrafo al artículo 22 y un Capítulo Quinto Bis denominado “De los Pue blos y Comunidades Indígenas y Afromexicanas” de la Ley Orgá nica de la Administración Pública del Estado de Guerrero. de la gobernadora Evelyn Salga do Pineda, el secretario de Tu rismo, Simón Quiñones Orozco, reconoció la importancia de este tipo de eventos y subrayó que los océanos representan para Gue rrero un pilar fundamental de su identidad, desarrollo económico y bienestar social, por lo que su conservación es una prioridad permanente. Esta actividad coincidió con un momento positivo para el destino, luego de la realización del Abierto Mexicano de Te nis, tras el cual Acapulco regis tró una ocupación hotelera del 82.2%, reflejo de la confianza de visitantes nacionales e interna cionales. De cara al próximo periodo vacacional de Semana Santa, el Gobierno del Estado mantiene coordinación permanente con el sector turístico y de servicios para garantizar una estancia se gura y de calidad. Asimismo, con tinúan los preparativos para que Acapulco sea sede de la edición número 50 del Tianguis Turístico, consolidando al puerto como uno de los destinos más importantes del país. EDVIN LÓPEZ En tribuna, el diputado inte grante del Grupo Parlamentario del PRI explicó que la propuesta tiene como finalidad armonizar este ordenamiento con los están dares constitucionales y conven cionales en materia de derechos humanos, incorporar de manera transversal la perspectiva de género, fortalecer la transparen cia y el combate a la corrupción, y garantizar el reconocimiento efectivo de los derechos de los pueblos y comunidades indíge nas y afromexicanas en la actua ción del Ejecutivo estatal."/>
    <s v="Estado de derecho y justicia"/>
    <s v="No"/>
    <s v="No especifica"/>
    <s v="No"/>
    <s v="No especifica"/>
    <s v="No"/>
    <s v="No especifica"/>
    <s v="No"/>
    <s v="No especifica"/>
    <s v="No"/>
    <s v="No"/>
    <s v="No especifica"/>
    <s v="1 Plana"/>
    <n v="900"/>
    <s v="Texto - imagen"/>
    <m/>
    <n v="0"/>
  </r>
  <r>
    <s v="3. Marzo"/>
    <d v="2026-03-02T00:00:00"/>
    <s v="Angelica Cecilia Aceveod Guevara"/>
    <x v="1"/>
    <n v="0"/>
    <s v="Chilpancingo De Los Bravos, Acapulco De Juárez, Coyuca De Benítez, Atoyac De Álvarez, San Jerónimo De Juárez, Técpan De Galeana, Petatlán, Zihuatanejo, La Unión De Isidoro Montes De Oca, Coahuayutla."/>
    <s v="Tabloide"/>
    <m/>
    <s v="Administración pública"/>
    <s v="EDVIN LÓPEZ"/>
    <x v="0"/>
    <s v="No"/>
    <s v="No especifica"/>
    <s v="Nota informativa"/>
    <s v="Interior, sin relación a la portada"/>
    <s v="Presidente / presidenta municipal"/>
    <x v="10"/>
    <s v="No especifica"/>
    <s v="Mujer"/>
    <s v="No adjetivada"/>
    <s v="El diputado Jesús Parra García presentó una iniciativa para reformar los artícu los 9, 10, 16, 18, 21, 56, 57 y 58, así como adicionar los artículos 3 Bis y 4 Bis, un tercer párrafo al artículo 22 y un Capítulo Quinto Bis denominado “De los Pue blos y Comunidades Indígenas y Afromexicanas” de la Ley Orgá nica de la Administración Pública del Estado de Guerrero. de la gobernadora Evelyn Salga do Pineda, el secretario de Tu rismo, Simón Quiñones Orozco, reconoció la importancia de este tipo de eventos y subrayó que los océanos representan para Gue rrero un pilar fundamental de su identidad, desarrollo económico y bienestar social, por lo que su conservación es una prioridad permanente. Esta actividad coincidió con un momento positivo para el destino, luego de la realización del Abierto Mexicano de Te nis, tras el cual Acapulco regis tró una ocupación hotelera del 82.2%, reflejo de la confianza de visitantes nacionales e interna cionales. De cara al próximo periodo vacacional de Semana Santa, el Gobierno del Estado mantiene coordinación permanente con el sector turístico y de servicios para garantizar una estancia se gura y de calidad. Asimismo, con tinúan los preparativos para que Acapulco sea sede de la edición número 50 del Tianguis Turístico, consolidando al puerto como uno de los destinos más importantes del país. EDVIN LÓPEZ En tribuna, el diputado inte grante del Grupo Parlamentario del PRI explicó que la propuesta tiene como finalidad armonizar este ordenamiento con los están dares constitucionales y conven cionales en materia de derechos humanos, incorporar de manera transversal la perspectiva de género, fortalecer la transparen cia y el combate a la corrupción, y garantizar el reconocimiento efectivo de los derechos de los pueblos y comunidades indíge nas y afromexicanas en la actua ción del Ejecutivo estatal."/>
    <s v="Estado de derecho y justicia"/>
    <s v="No"/>
    <s v="No especifica"/>
    <s v="No"/>
    <s v="No especifica"/>
    <s v="No"/>
    <s v="No especifica"/>
    <s v="No"/>
    <s v="No especifica"/>
    <s v="No"/>
    <s v="No"/>
    <s v="No especifica"/>
    <s v="1 Plana"/>
    <n v="900"/>
    <s v="Texto - imagen"/>
    <m/>
    <n v="1"/>
  </r>
  <r>
    <s v="3. Marzo"/>
    <d v="2026-03-02T00:00:00"/>
    <s v="Angelica Cecilia Aceveod Guevara"/>
    <x v="1"/>
    <n v="0"/>
    <s v="Chilpancingo De Los Bravos, Acapulco De Juárez, Coyuca De Benítez, Atoyac De Álvarez, San Jerónimo De Juárez, Técpan De Galeana, Petatlán, Zihuatanejo, La Unión De Isidoro Montes De Oca, Coahuayutla."/>
    <s v="Tabloide"/>
    <m/>
    <s v="Administración pública"/>
    <s v="EDVIN LÓPEZ"/>
    <x v="0"/>
    <s v="No"/>
    <s v="No especifica"/>
    <s v="Nota informativa"/>
    <s v="Interior, sin relación a la portada"/>
    <s v="Diputado / diputada local"/>
    <x v="11"/>
    <s v="No especifica"/>
    <s v="Mujer"/>
    <s v="No adjetivada"/>
    <s v="El diputado Jesús Parra García presentó una iniciativa para reformar los artícu los 9, 10, 16, 18, 21, 56, 57 y 58, así como adicionar los artículos 3 Bis y 4 Bis, un tercer párrafo al artículo 22 y un Capítulo Quinto Bis denominado “De los Pue blos y Comunidades Indígenas y Afromexicanas” de la Ley Orgá nica de la Administración Pública del Estado de Guerrero. de la gobernadora Evelyn Salga do Pineda, el secretario de Tu rismo, Simón Quiñones Orozco, reconoció la importancia de este tipo de eventos y subrayó que los océanos representan para Gue rrero un pilar fundamental de su identidad, desarrollo económico y bienestar social, por lo que su conservación es una prioridad permanente. Esta actividad coincidió con un momento positivo para el destino, luego de la realización del Abierto Mexicano de Te nis, tras el cual Acapulco regis tró una ocupación hotelera del 82.2%, reflejo de la confianza de visitantes nacionales e interna cionales. De cara al próximo periodo vacacional de Semana Santa, el Gobierno del Estado mantiene coordinación permanente con el sector turístico y de servicios para garantizar una estancia se gura y de calidad. Asimismo, con tinúan los preparativos para que Acapulco sea sede de la edición número 50 del Tianguis Turístico, consolidando al puerto como uno de los destinos más importantes del país. EDVIN LÓPEZ En tribuna, el diputado inte grante del Grupo Parlamentario del PRI explicó que la propuesta tiene como finalidad armonizar este ordenamiento con los están dares constitucionales y conven cionales en materia de derechos humanos, incorporar de manera transversal la perspectiva de género, fortalecer la transparen cia y el combate a la corrupción, y garantizar el reconocimiento efectivo de los derechos de los pueblos y comunidades indíge nas y afromexicanas en la actua ción del Ejecutivo estatal."/>
    <s v="Estado de derecho y justicia"/>
    <s v="No"/>
    <s v="No especifica"/>
    <s v="No"/>
    <s v="No especifica"/>
    <s v="No"/>
    <s v="No especifica"/>
    <s v="No"/>
    <s v="No especifica"/>
    <s v="No"/>
    <s v="No"/>
    <s v="No especifica"/>
    <s v="1 Plana"/>
    <n v="900"/>
    <s v="Texto - imagen"/>
    <m/>
    <n v="1"/>
  </r>
  <r>
    <s v="3. Marzo"/>
    <d v="2026-03-02T00:00:00"/>
    <s v="Angelica Cecilia Aceveod Guevara"/>
    <x v="1"/>
    <n v="0"/>
    <s v="Chilpancingo De Los Bravos, Acapulco De Juárez, Coyuca De Benítez, Atoyac De Álvarez, San Jerónimo De Juárez, Técpan De Galeana, Petatlán, Zihuatanejo, La Unión De Isidoro Montes De Oca, Coahuayutla."/>
    <s v="Tabloide"/>
    <m/>
    <s v="Administración pública"/>
    <s v="EDVIN LÓPEZ"/>
    <x v="0"/>
    <s v="No"/>
    <s v="No especifica"/>
    <s v="Nota informativa"/>
    <s v="Interior, sin relación a la portada"/>
    <s v="Diputado / diputada local"/>
    <x v="12"/>
    <s v="No especifica"/>
    <s v="Mujer"/>
    <s v="No adjetivada"/>
    <s v="El diputado Jesús Parra García presentó una iniciativa para reformar los artícu los 9, 10, 16, 18, 21, 56, 57 y 58, así como adicionar los artículos 3 Bis y 4 Bis, un tercer párrafo al artículo 22 y un Capítulo Quinto Bis denominado “De los Pue blos y Comunidades Indígenas y Afromexicanas” de la Ley Orgá nica de la Administración Pública del Estado de Guerrero. de la gobernadora Evelyn Salga do Pineda, el secretario de Tu rismo, Simón Quiñones Orozco, reconoció la importancia de este tipo de eventos y subrayó que los océanos representan para Gue rrero un pilar fundamental de su identidad, desarrollo económico y bienestar social, por lo que su conservación es una prioridad permanente. Esta actividad coincidió con un momento positivo para el destino, luego de la realización del Abierto Mexicano de Te nis, tras el cual Acapulco regis tró una ocupación hotelera del 82.2%, reflejo de la confianza de visitantes nacionales e interna cionales. De cara al próximo periodo vacacional de Semana Santa, el Gobierno del Estado mantiene coordinación permanente con el sector turístico y de servicios para garantizar una estancia se gura y de calidad. Asimismo, con tinúan los preparativos para que Acapulco sea sede de la edición número 50 del Tianguis Turístico, consolidando al puerto como uno de los destinos más importantes del país. EDVIN LÓPEZ En tribuna, el diputado inte grante del Grupo Parlamentario del PRI explicó que la propuesta tiene como finalidad armonizar este ordenamiento con los están dares constitucionales y conven cionales en materia de derechos humanos, incorporar de manera transversal la perspectiva de género, fortalecer la transparen cia y el combate a la corrupción, y garantizar el reconocimiento efectivo de los derechos de los pueblos y comunidades indíge nas y afromexicanas en la actua ción del Ejecutivo estatal."/>
    <s v="Estado de derecho y justicia"/>
    <s v="No"/>
    <s v="No especifica"/>
    <s v="No"/>
    <s v="No especifica"/>
    <s v="No"/>
    <s v="No especifica"/>
    <s v="No"/>
    <s v="No especifica"/>
    <s v="No"/>
    <s v="No"/>
    <s v="No especifica"/>
    <s v="1 Plana"/>
    <n v="900"/>
    <s v="Texto - imagen"/>
    <m/>
    <n v="1"/>
  </r>
  <r>
    <s v="3. Marzo"/>
    <d v="2026-03-02T00:00:00"/>
    <s v="Angelica Cecilia Aceveod Guevara"/>
    <x v="1"/>
    <n v="0"/>
    <s v="Chilpancingo De Los Bravos, Acapulco De Juárez, Coyuca De Benítez, Atoyac De Álvarez, San Jerónimo De Juárez, Técpan De Galeana, Petatlán, Zihuatanejo, La Unión De Isidoro Montes De Oca, Coahuayutla."/>
    <s v="Tabloide"/>
    <m/>
    <s v="Administración pública"/>
    <s v="EDVIN LÓPEZ"/>
    <x v="0"/>
    <s v="No"/>
    <s v="No especifica"/>
    <s v="Nota informativa"/>
    <s v="Interior, sin relación a la portada"/>
    <s v="Diputado / diputada local"/>
    <x v="8"/>
    <s v="No especifica"/>
    <s v="Mujer"/>
    <s v="No adjetivada"/>
    <s v="El diputado Jesús Parra García presentó una iniciativa para reformar los artícu los 9, 10, 16, 18, 21, 56, 57 y 58, así como adicionar los artículos 3 Bis y 4 Bis, un tercer párrafo al artículo 22 y un Capítulo Quinto Bis denominado “De los Pue blos y Comunidades Indígenas y Afromexicanas” de la Ley Orgá nica de la Administración Pública del Estado de Guerrero. de la gobernadora Evelyn Salga do Pineda, el secretario de Tu rismo, Simón Quiñones Orozco, reconoció la importancia de este tipo de eventos y subrayó que los océanos representan para Gue rrero un pilar fundamental de su identidad, desarrollo económico y bienestar social, por lo que su conservación es una prioridad permanente. Esta actividad coincidió con un momento positivo para el destino, luego de la realización del Abierto Mexicano de Te nis, tras el cual Acapulco regis tró una ocupación hotelera del 82.2%, reflejo de la confianza de visitantes nacionales e interna cionales. De cara al próximo periodo vacacional de Semana Santa, el Gobierno del Estado mantiene coordinación permanente con el sector turístico y de servicios para garantizar una estancia se gura y de calidad. Asimismo, con tinúan los preparativos para que Acapulco sea sede de la edición número 50 del Tianguis Turístico, consolidando al puerto como uno de los destinos más importantes del país. EDVIN LÓPEZ En tribuna, el diputado inte grante del Grupo Parlamentario del PRI explicó que la propuesta tiene como finalidad armonizar este ordenamiento con los están dares constitucionales y conven cionales en materia de derechos humanos, incorporar de manera transversal la perspectiva de género, fortalecer la transparen cia y el combate a la corrupción, y garantizar el reconocimiento efectivo de los derechos de los pueblos y comunidades indíge nas y afromexicanas en la actua ción del Ejecutivo estatal."/>
    <s v="Estado de derecho y justicia"/>
    <s v="No"/>
    <s v="No especifica"/>
    <s v="No"/>
    <s v="No especifica"/>
    <s v="No"/>
    <s v="No especifica"/>
    <s v="No"/>
    <s v="No especifica"/>
    <s v="No"/>
    <s v="No"/>
    <s v="No especifica"/>
    <s v="1 Plana"/>
    <n v="900"/>
    <s v="Texto - imagen"/>
    <m/>
    <n v="0"/>
  </r>
  <r>
    <s v="3. Marzo"/>
    <d v="2026-03-02T00:00:00"/>
    <s v="Angelica Cecilia Aceveod Guevara"/>
    <x v="1"/>
    <n v="0"/>
    <s v="Chilpancingo De Los Bravos, Acapulco De Juárez, Coyuca De Benítez, Atoyac De Álvarez, San Jerónimo De Juárez, Técpan De Galeana, Petatlán, Zihuatanejo, La Unión De Isidoro Montes De Oca, Coahuayutla."/>
    <s v="Tabloide"/>
    <m/>
    <s v="Administración pública"/>
    <s v="EDVIN LÓPEZ"/>
    <x v="0"/>
    <s v="No"/>
    <s v="No especifica"/>
    <s v="Nota informativa"/>
    <s v="Interior, sin relación a la portada"/>
    <s v="Diputado / diputada local"/>
    <x v="13"/>
    <s v="No especifica"/>
    <s v="Mujer"/>
    <s v="No adjetivada"/>
    <s v="El diputado Jesús Parra García presentó una iniciativa para reformar los artícu los 9, 10, 16, 18, 21, 56, 57 y 58, así como adicionar los artículos 3 Bis y 4 Bis, un tercer párrafo al artículo 22 y un Capítulo Quinto Bis denominado “De los Pue blos y Comunidades Indígenas y Afromexicanas” de la Ley Orgá nica de la Administración Pública del Estado de Guerrero. de la gobernadora Evelyn Salga do Pineda, el secretario de Tu rismo, Simón Quiñones Orozco, reconoció la importancia de este tipo de eventos y subrayó que los océanos representan para Gue rrero un pilar fundamental de su identidad, desarrollo económico y bienestar social, por lo que su conservación es una prioridad permanente. Esta actividad coincidió con un momento positivo para el destino, luego de la realización del Abierto Mexicano de Te nis, tras el cual Acapulco regis tró una ocupación hotelera del 82.2%, reflejo de la confianza de visitantes nacionales e interna cionales. De cara al próximo periodo vacacional de Semana Santa, el Gobierno del Estado mantiene coordinación permanente con el sector turístico y de servicios para garantizar una estancia se gura y de calidad. Asimismo, con tinúan los preparativos para que Acapulco sea sede de la edición número 50 del Tianguis Turístico, consolidando al puerto como uno de los destinos más importantes del país. EDVIN LÓPEZ En tribuna, el diputado inte grante del Grupo Parlamentario del PRI explicó que la propuesta tiene como finalidad armonizar este ordenamiento con los están dares constitucionales y conven cionales en materia de derechos humanos, incorporar de manera transversal la perspectiva de género, fortalecer la transparen cia y el combate a la corrupción, y garantizar el reconocimiento efectivo de los derechos de los pueblos y comunidades indíge nas y afromexicanas en la actua ción del Ejecutivo estatal."/>
    <s v="Estado de derecho y justicia"/>
    <s v="No"/>
    <s v="No especifica"/>
    <s v="No"/>
    <s v="No especifica"/>
    <s v="No"/>
    <s v="No especifica"/>
    <s v="No"/>
    <s v="No especifica"/>
    <s v="No"/>
    <s v="No"/>
    <s v="No especifica"/>
    <s v="1 Plana"/>
    <n v="900"/>
    <s v="Texto - imagen"/>
    <m/>
    <n v="1"/>
  </r>
  <r>
    <s v="3. Marzo"/>
    <d v="2026-03-02T00:00:00"/>
    <s v="Angelica Cecilia Aceveod Guevara"/>
    <x v="1"/>
    <n v="0"/>
    <s v="Chilpancingo De Los Bravos, Acapulco De Juárez, Coyuca De Benítez, Atoyac De Álvarez, San Jerónimo De Juárez, Técpan De Galeana, Petatlán, Zihuatanejo, La Unión De Isidoro Montes De Oca, Coahuayutla."/>
    <s v="Tabloide"/>
    <m/>
    <s v="Administración pública"/>
    <s v="EDVIN LÓPEZ"/>
    <x v="0"/>
    <s v="No"/>
    <s v="No especifica"/>
    <s v="Nota informativa"/>
    <s v="Interior, sin relación a la portada"/>
    <s v="Diputado / diputada local"/>
    <x v="14"/>
    <s v="No especifica"/>
    <s v="Mujer"/>
    <s v="No adjetivada"/>
    <s v="El diputado Jesús Parra García presentó una iniciativa para reformar los artícu los 9, 10, 16, 18, 21, 56, 57 y 58, así como adicionar los artículos 3 Bis y 4 Bis, un tercer párrafo al artículo 22 y un Capítulo Quinto Bis denominado “De los Pue blos y Comunidades Indígenas y Afromexicanas” de la Ley Orgá nica de la Administración Pública del Estado de Guerrero. de la gobernadora Evelyn Salga do Pineda, el secretario de Tu rismo, Simón Quiñones Orozco, reconoció la importancia de este tipo de eventos y subrayó que los océanos representan para Gue rrero un pilar fundamental de su identidad, desarrollo económico y bienestar social, por lo que su conservación es una prioridad permanente. Esta actividad coincidió con un momento positivo para el destino, luego de la realización del Abierto Mexicano de Te nis, tras el cual Acapulco regis tró una ocupación hotelera del 82.2%, reflejo de la confianza de visitantes nacionales e interna cionales. De cara al próximo periodo vacacional de Semana Santa, el Gobierno del Estado mantiene coordinación permanente con el sector turístico y de servicios para garantizar una estancia se gura y de calidad. Asimismo, con tinúan los preparativos para que Acapulco sea sede de la edición número 50 del Tianguis Turístico, consolidando al puerto como uno de los destinos más importantes del país. EDVIN LÓPEZ En tribuna, el diputado inte grante del Grupo Parlamentario del PRI explicó que la propuesta tiene como finalidad armonizar este ordenamiento con los están dares constitucionales y conven cionales en materia de derechos humanos, incorporar de manera transversal la perspectiva de género, fortalecer la transparen cia y el combate a la corrupción, y garantizar el reconocimiento efectivo de los derechos de los pueblos y comunidades indíge nas y afromexicanas en la actua ción del Ejecutivo estatal."/>
    <s v="Estado de derecho y justicia"/>
    <s v="No"/>
    <s v="No especifica"/>
    <s v="No"/>
    <s v="No especifica"/>
    <s v="No"/>
    <s v="No especifica"/>
    <s v="No"/>
    <s v="No especifica"/>
    <s v="No"/>
    <s v="No"/>
    <s v="No especifica"/>
    <s v="1 Plana"/>
    <n v="900"/>
    <s v="Texto - imagen"/>
    <m/>
    <n v="1"/>
  </r>
  <r>
    <s v="3. Marzo"/>
    <d v="2026-03-02T00:00:00"/>
    <s v="Angelica Cecilia Aceveod Guevara"/>
    <x v="2"/>
    <n v="1"/>
    <m/>
    <s v="Tabloide"/>
    <s v="Acatará lo que decida Morena por candidaturas para el 2027: Félix Salgado"/>
    <s v="Política"/>
    <s v="AlejAndro ortiz"/>
    <x v="0"/>
    <s v="No"/>
    <s v="No especifica"/>
    <s v="Nota informativa"/>
    <s v="Interior, sin relación a la portada"/>
    <s v="Senador / senadora"/>
    <x v="15"/>
    <s v="No especifica"/>
    <s v="Hombre"/>
    <s v="No adjetivada"/>
    <s v="El senador de Morena por Guerrero, Félix Sal gado Macedonio, sen tenció que acatará las decisiones del partido, respecto a las candidaturas para las distintas gubernaturas del país en 2027. El excandidato de Morena a la gubernatura de Guerrero, confir mó que sí ha recibido invitaciones por parte de otros institutos polí ticos, para sumarse a sus fibras y participar en el proceso electoral venidero. Lo anterior, luego de que la pre sidenta nacional de Morena, Luisa María Alcalde, manifestó que nin gún familiar de gobernadores en turno estarán en las boletas por parte de su partido; legalmente la reforma electoral que prohíbe el nepotismo entra en rigor has ta 2030."/>
    <s v="No específica"/>
    <s v="No"/>
    <s v="No especifica"/>
    <s v="No"/>
    <s v="No especifica"/>
    <s v="No"/>
    <s v="No especifica"/>
    <s v="No"/>
    <s v="No especifica"/>
    <s v="No"/>
    <s v="No"/>
    <s v="No especifica"/>
    <s v="½ Plana"/>
    <n v="400"/>
    <s v="Texto - imagen"/>
    <m/>
    <n v="1"/>
  </r>
  <r>
    <s v="3. Marzo"/>
    <d v="2026-03-02T00:00:00"/>
    <s v="Angelica Cecilia Aceveod Guevara"/>
    <x v="2"/>
    <n v="0"/>
    <m/>
    <s v="Tabloide"/>
    <m/>
    <s v="Política"/>
    <s v="AlejAndro ortiz"/>
    <x v="0"/>
    <s v="No"/>
    <s v="No especifica"/>
    <s v="Nota informativa"/>
    <s v="Interior, sin relación a la portada"/>
    <s v="Partido político"/>
    <x v="16"/>
    <s v="No especifica"/>
    <s v="No aplica"/>
    <s v="No adjetivada"/>
    <s v="El senador de Morena por Guerrero, Félix Sal gado Macedonio, sen tenció que acatará las decisiones del partido, respecto a las candidaturas para las distintas gubernaturas del país en 2027. El excandidato de Morena a la gubernatura de Guerrero, confir mó que sí ha recibido invitaciones por parte de otros institutos polí ticos, para sumarse a sus fibras y participar en el proceso electoral venidero. Lo anterior, luego de que la pre sidenta nacional de Morena, Luisa María Alcalde, manifestó que nin gún familiar de gobernadores en turno estarán en las boletas por parte de su partido; legalmente la reforma electoral que prohíbe el nepotismo entra en rigor has ta 2030."/>
    <s v="No específica"/>
    <s v="No"/>
    <s v="No especifica"/>
    <s v="No"/>
    <s v="No especifica"/>
    <s v="No"/>
    <s v="No especifica"/>
    <s v="No"/>
    <s v="No especifica"/>
    <s v="No"/>
    <s v="No"/>
    <s v="No especifica"/>
    <m/>
    <n v="400"/>
    <s v="Texto - imagen"/>
    <m/>
    <n v="1"/>
  </r>
  <r>
    <s v="3. Marzo"/>
    <d v="2026-03-02T00:00:00"/>
    <s v="Angelica Cecilia Aceveod Guevara"/>
    <x v="2"/>
    <n v="1"/>
    <m/>
    <s v="Tabloide"/>
    <s v="Eventos recientes en el país provocan colapso inevitable del gobierno en turno: Vocero panista"/>
    <s v="Política"/>
    <s v="Juan José Romero"/>
    <x v="0"/>
    <s v="No"/>
    <s v="No especifica"/>
    <s v="Nota informativa"/>
    <s v="Interior, sin relación a la portada"/>
    <s v="Dirigente de partido político"/>
    <x v="17"/>
    <m/>
    <s v="Hombre"/>
    <m/>
    <s v="Para el vocero del Parti do Acción Nacional (PAN) en Guerrero, Eloy Salme ron Díaz, es necesario que el go bierno federal “vigile” lo que viene después de la captura y muerte de Nemesio Oseguera Cervantes “El Mencho”, ocurrido en Tapalpa, Jalisco. El panista señalo que hay un punto de “quiebre”, con lo que pa so el pasado domingo en Jalisco así como otros acontecimientos que ocurrieron y que habrá dijo de cambiar el comportamiento y discurso del gobierno de la 4T"/>
    <s v="Transparencia"/>
    <s v="No"/>
    <s v="No especifica"/>
    <s v="No"/>
    <s v="No especifica"/>
    <s v="No"/>
    <s v="No especifica"/>
    <s v="No"/>
    <s v="No especifica"/>
    <s v="No"/>
    <s v="No"/>
    <s v="No especifica"/>
    <m/>
    <n v="150"/>
    <s v="Texto - imagen"/>
    <m/>
    <n v="1"/>
  </r>
  <r>
    <s v="3. Marzo"/>
    <d v="2026-03-02T00:00:00"/>
    <s v="Angelica Cecilia Aceveod Guevara"/>
    <x v="2"/>
    <n v="0"/>
    <m/>
    <s v="Tabloide"/>
    <m/>
    <s v="Política"/>
    <s v="Juan José Romero"/>
    <x v="0"/>
    <s v="No"/>
    <s v="No especifica"/>
    <s v="Nota informativa"/>
    <s v="Interior, sin relación a la portada"/>
    <s v="Partido político"/>
    <x v="16"/>
    <s v="No especifica"/>
    <s v="No aplica"/>
    <s v="No adjetivada"/>
    <s v="Para el vocero del Parti do Acción Nacional (PAN) en Guerrero, Eloy Salme ron Díaz, es necesario que el go bierno federal “vigile” lo que viene después de la captura y muerte de Nemesio Oseguera Cervantes “El Mencho”, ocurrido en Tapalpa, Jalisco. El panista señalo que hay un punto de “quiebre”, con lo que pa so el pasado domingo en Jalisco así como otros acontecimientos que ocurrieron y que habrá dijo de cambiar el comportamiento y discurso del gobierno de la 4T"/>
    <s v="Transparencia"/>
    <s v="No"/>
    <s v="No especifica"/>
    <s v="No"/>
    <s v="No especifica"/>
    <s v="No"/>
    <s v="No especifica"/>
    <s v="No"/>
    <s v="No especifica"/>
    <s v="No"/>
    <s v="No"/>
    <s v="No especifica"/>
    <m/>
    <n v="150"/>
    <s v="Texto - imagen"/>
    <m/>
    <n v="0"/>
  </r>
  <r>
    <s v="3. Marzo"/>
    <d v="2026-03-02T00:00:00"/>
    <s v="Angelica Cecilia Aceveod Guevara"/>
    <x v="2"/>
    <n v="1"/>
    <m/>
    <s v="Tabloide"/>
    <s v="Festival ambiental reúne a familias en Playa Revolcadero"/>
    <s v="Turismo"/>
    <s v="No especifica"/>
    <x v="0"/>
    <s v="No"/>
    <s v="No especifica"/>
    <s v="Nota informativa"/>
    <s v="Interior, sin relación a la portada"/>
    <s v="Secretario / secretaria o delegado / delegada de estado"/>
    <x v="3"/>
    <s v="No especifica"/>
    <s v="Hombre"/>
    <s v="No adjetivada"/>
    <s v="Con el objetivo de promover la protección de los océanos y fomentar la conciencia ambiental entre la población, las océanos no hay futuro”, a la que Guerrero se sumó brindando las facilidades necesarias para su playas de Acapulco fueron sede del “Festival de Papalotes Gi gantes”, iniciativa impulsada por Greenpeace bajo el lema “Sin realización. El evento se realizó en Playa Revolcadero, donde cientos de familias, residentes y turistas par ticiparon en una jornada que pro movió el cuidado de los mares y la protección de los ecosistemas marinos a través de actividades recreativas y mensajes de edu cación ambiental.En este marco, y a nombre de la gobernadora Evelyn Salga do Pineda, el secretario de Tu rismo, Simón Quiñones Orozco, reconoció la importancia de este tipo de eventos y subrayó que los océanos representan para Gue rrero un pilar fundamental de su identidad, desarrollo económico y bienestar social, por lo que su conservación es una prioridad permanente."/>
    <s v="Turismo"/>
    <s v="No"/>
    <s v="No especifica"/>
    <s v="No"/>
    <s v="No especifica"/>
    <s v="No"/>
    <s v="No especifica"/>
    <s v="No"/>
    <s v="No especifica"/>
    <s v="No"/>
    <s v="No"/>
    <s v="No especifica"/>
    <s v="1 Plana"/>
    <n v="900"/>
    <s v="Texto - imagen"/>
    <m/>
    <n v="0"/>
  </r>
  <r>
    <s v="3. Marzo"/>
    <d v="2026-03-02T00:00:00"/>
    <s v="Angelica Cecilia Aceveod Guevara"/>
    <x v="2"/>
    <n v="0"/>
    <m/>
    <s v="Tabloide"/>
    <m/>
    <s v="Turismo"/>
    <s v="No especifica"/>
    <x v="0"/>
    <s v="No"/>
    <s v="No especifica"/>
    <s v="Nota informativa"/>
    <s v="Interior, sin relación a la portada"/>
    <s v="Gobernadora"/>
    <x v="0"/>
    <s v="No especifica"/>
    <s v="Mujer"/>
    <s v="Positiva"/>
    <s v="Con el objetivo de promover la protección de los océanos y fomentar la conciencia ambiental entre la población, las océanos no hay futuro”, a la que Guerrero se sumó brindando las facilidades necesarias para su playas de Acapulco fueron sede del “Festival de Papalotes Gi gantes”, iniciativa impulsada por Greenpeace bajo el lema “Sin realización. El evento se realizó en Playa Revolcadero, donde cientos de familias, residentes y turistas par ticiparon en una jornada que pro movió el cuidado de los mares y la protección de los ecosistemas marinos a través de actividades recreativas y mensajes de edu cación ambiental.En este marco, y a nombre de la gobernadora Evelyn Salga do Pineda, el secretario de Tu rismo, Simón Quiñones Orozco, reconoció la importancia de este tipo de eventos y subrayó que los océanos representan para Gue rrero un pilar fundamental de su identidad, desarrollo económico y bienestar social, por lo que su conservación es una prioridad permanente."/>
    <s v="Turismo"/>
    <s v="No"/>
    <s v="No especifica"/>
    <s v="No"/>
    <s v="No especifica"/>
    <s v="No"/>
    <s v="No especifica"/>
    <s v="No"/>
    <s v="No especifica"/>
    <s v="No"/>
    <s v="No"/>
    <s v="No especifica"/>
    <s v="1 Plana"/>
    <n v="900"/>
    <s v="Texto - imagen"/>
    <m/>
    <n v="0"/>
  </r>
  <r>
    <s v="3. Marzo"/>
    <d v="2026-03-02T00:00:00"/>
    <s v="Angelica Cecilia Aceveod Guevara"/>
    <x v="2"/>
    <n v="1"/>
    <m/>
    <s v="Tabloide"/>
    <s v="Presenta la Filarmónica de Acapulco concierto especial en Ayutla de los Libre"/>
    <s v="Cultura"/>
    <s v="No especifica"/>
    <x v="0"/>
    <s v="No"/>
    <s v="No especifica"/>
    <s v="Nota informativa"/>
    <s v="Interior, sin relación a la portada"/>
    <s v="Gobernadora"/>
    <x v="0"/>
    <s v="No especifica"/>
    <s v="Mujer"/>
    <s v="Positiva"/>
    <s v="Garantizando el acceso a la cultura a las y los ciudada nos en cada municipio y re gión de Guerrero, como lo ha instruido la gobernadora Evelyn Salgado Pineda, la noche del sábado, se presentó un concierto especial de la Orquesta Filarmónica de Acapul co, bajo la dirección de Bartholomeus Henri Van de Velde, en el programa cultural y artístico de la Conmemora ción del 172 Aniversario de la Promul gación del Plan de Ayutla.“La música nos debe de unir, la música nos debe de despertar el alma y el cora zón para amar al prójimo, para entenderlo y para solucionar conflictos”, expresó la Secre taria de Cultura del Gobierno del Estado, Aída Melina Martí nez Rebolledo al reconocer el talento artístico que existe en Ayutla y enfatizar que “ahora, en 2026, las proclamaciones se hacen también a través de la cultura, para una cultura por la paz"/>
    <s v="Cultura y deporte"/>
    <s v="No"/>
    <s v="No especifica"/>
    <s v="No"/>
    <s v="No especifica"/>
    <s v="No"/>
    <s v="No especifica"/>
    <s v="No"/>
    <s v="No especifica"/>
    <s v="No"/>
    <s v="No"/>
    <s v="No especifica"/>
    <s v="1 Plana"/>
    <n v="900"/>
    <s v="Texto - imagen"/>
    <m/>
    <n v="0"/>
  </r>
  <r>
    <s v="3. Marzo"/>
    <d v="2026-03-02T00:00:00"/>
    <s v="Angelica Cecilia Aceveod Guevara"/>
    <x v="2"/>
    <n v="0"/>
    <m/>
    <s v="Tabloide"/>
    <m/>
    <s v="Cultura"/>
    <s v="No especifica"/>
    <x v="0"/>
    <s v="No"/>
    <s v="No especifica"/>
    <s v="Nota informativa"/>
    <s v="Interior, sin relación a la portada"/>
    <s v="Secretario / secretaria o delegado / delegada de estado"/>
    <x v="4"/>
    <s v="No especifica"/>
    <s v="Mujer"/>
    <s v="No adjetivada"/>
    <s v="Garantizando el acceso a la cultura a las y los ciudada nos en cada municipio y re gión de Guerrero, como lo ha instruido la gobernadora Evelyn Salgado Pineda, la noche del sábado, se presentó un concierto especial de la Orquesta Filarmónica de Acapul co, bajo la dirección de Bartholomeus Henri Van de Velde, en el programa cultural y artístico de la Conmemora ción del 172 Aniversario de la Promul gación del Plan de Ayutla.“La música nos debe de unir, la música nos debe de despertar el alma y el cora zón para amar al prójimo, para entenderlo y para solucionar conflictos”, expresó la Secre taria de Cultura del Gobierno del Estado, Aída Melina Martí nez Rebolledo al reconocer el talento artístico que existe en Ayutla y enfatizar que “ahora, en 2026, las proclamaciones se hacen también a través de la cultura, para una cultura por la paz"/>
    <s v="Cultura y deporte"/>
    <s v="No"/>
    <s v="No especifica"/>
    <s v="No"/>
    <s v="No especifica"/>
    <s v="No"/>
    <s v="No especifica"/>
    <s v="No"/>
    <s v="No especifica"/>
    <s v="No"/>
    <s v="No"/>
    <s v="No especifica"/>
    <s v="1 Plana"/>
    <n v="900"/>
    <s v="Texto - imagen"/>
    <m/>
    <n v="0"/>
  </r>
  <r>
    <s v="3. Marzo"/>
    <d v="2026-03-02T00:00:00"/>
    <s v="Angelica Cecilia Aceveod Guevara"/>
    <x v="3"/>
    <n v="1"/>
    <s v="Iguala, Taxco, Teloloapan, Chilpancingo, Buenavista De Cuéllar, Huitzuco, Tepecoacuilco, Cocula, Arcelia Y Ciudad Altamirano."/>
    <s v="Tabloide"/>
    <s v="Con Javier Saldaña, la UAGro es un ejemplo nacional en transparencia"/>
    <s v="Educación"/>
    <s v="No especifica"/>
    <x v="0"/>
    <s v="No"/>
    <s v="No especifica"/>
    <s v="Nota informativa"/>
    <s v="Interior, sin relación a la portada"/>
    <s v="Rector de la UAGro"/>
    <x v="6"/>
    <s v="No especifica"/>
    <s v="Hombre"/>
    <s v="No adjetivada"/>
    <s v="La Universidad Autó noma de Guerrero (UAGro) refrenda su posición como la institución autó noma más confiable del estado y un referente nacional en transpa rencia y rendición de cuentas, al cumplir nueve años consecuti vos sin recibir observaciones por parte de la Auditoría Superior de la Federación (ASF). El órgano fiscalizador federal determinó que la Administra ción Central, encabezada por el rector Dr. Javier Saldaña Alma zán, ejerció los recursos públicos de manera transparente, eficaz y eficiente, con un impacto posi tivo para la sociedad guerrerense. Este resultado coloca a la UAGro entre las únicas cuatro universi dades del país que lograron cero observaciones por parte de la ASF, destacando además por ser la institución que ha obtenido este reconocimiento por más años de manera consecutiva."/>
    <s v="Educación"/>
    <s v="No"/>
    <s v="No especifica"/>
    <s v="No"/>
    <s v="No especifica"/>
    <s v="No"/>
    <s v="No especifica"/>
    <s v="No"/>
    <s v="No especifica"/>
    <s v="No"/>
    <s v="No"/>
    <s v="No especifica"/>
    <s v="½ Plana"/>
    <n v="400"/>
    <s v="Texto - imagen"/>
    <m/>
    <n v="0"/>
  </r>
  <r>
    <s v="3. Marzo"/>
    <d v="2026-03-02T00:00:00"/>
    <s v="Angelica Cecilia Aceveod Guevara"/>
    <x v="3"/>
    <n v="1"/>
    <s v="Iguala, Taxco, Teloloapan, Chilpancingo, Buenavista De Cuéllar, Huitzuco, Tepecoacuilco, Cocula, Arcelia Y Ciudad Altamirano."/>
    <s v="Tabloide"/>
    <s v="Hoy iniciarán las actividades de la Jornada Cultural “Plan de Iguala”"/>
    <s v="Cultura"/>
    <s v="Israel Salgado Uriostegui"/>
    <x v="0"/>
    <s v="No"/>
    <s v="No especifica"/>
    <s v="Nota informativa"/>
    <s v="Interior, sin relación a la portada"/>
    <s v="Secretario / secretaria o delegado / delegada de estado"/>
    <x v="4"/>
    <s v="No especifica"/>
    <s v="Mujer"/>
    <s v="No adjetivada"/>
    <s v="Este lunes, en punto de las 9:00 de la mañana, darán inicio las activi dades de la Segunda Jornada Cultural Columna “Plan de Iguala”, que se llevará a cabo del 2 al 5 de marzo en el Museo de la Bandera y Santuario de la Patria. La secretaria de Cultura del Gobierno del Estado, Aída Melina Martínez Rebolledo, informó que las actividades arrancarán con honores a la enseña nacional e incineración de banderas, cere monia que tendrá lugar en el Auditorio Vicente Guerrero. De manera simultánea, a las 9:00 de la mañana comenzará el recorrido cultural en “La Tamarinda”, por los principales sitios históricos de Iguala de la Independencia. A las 10:00 de la mañana se inaugurará la expo sición interactiva Identidad que nos une en la sala de exposicio nes temporales."/>
    <s v="Cultura y deporte"/>
    <s v="No"/>
    <s v="No especifica"/>
    <s v="No"/>
    <s v="No especifica"/>
    <s v="No"/>
    <s v="No especifica"/>
    <s v="No"/>
    <s v="No especifica"/>
    <s v="No"/>
    <s v="No"/>
    <s v="No especifica"/>
    <s v="½ Plana"/>
    <n v="400"/>
    <s v="Texto - imagen"/>
    <m/>
    <n v="0"/>
  </r>
  <r>
    <s v="3. Marzo"/>
    <d v="2026-03-02T00:00:00"/>
    <s v="Angelica Cecilia Aceveod Guevara"/>
    <x v="3"/>
    <n v="1"/>
    <s v="Iguala, Taxco, Teloloapan, Chilpancingo, Buenavista De Cuéllar, Huitzuco, Tepecoacuilco, Cocula, Arcelia Y Ciudad Altamirano."/>
    <s v="Tabloide"/>
    <s v="Hoy la comunidad escribe una nueva historia con esperanza, dijo Inaugura Juan Andrés Vega presa de agua, en Puente Campuzano"/>
    <s v="Obras públicas"/>
    <s v="No especifica"/>
    <x v="0"/>
    <s v="No"/>
    <s v="No especifica"/>
    <s v="Nota informativa"/>
    <s v="Interior, sin relación a la portada"/>
    <s v="Presidente / presidenta municipal"/>
    <x v="18"/>
    <s v="No especifica"/>
    <s v="Hombre"/>
    <s v="No adjetivada"/>
    <s v="El presidente munici pal Arq. Juan Andrés Vega Carranza en la comunidad de Puente Campuzano, inau guró la presa de almacenamiento de agua con una capacidad de 15 millones de litros. Una infraes tructura fundamental que for talece el abasto y brinda mayor certeza a nuestras familias. El alcalde comentó que durante años, el agua ha sido un desafío constante. Y cuando falta el agua, falta tranquilidad. “Por eso asumi mos el compromiso de trabajar en soluciones de fondo, no tempora les,” señaló"/>
    <s v="Ciudades y comunidades"/>
    <s v="No"/>
    <s v="No especifica"/>
    <s v="No"/>
    <s v="No especifica"/>
    <s v="No"/>
    <s v="No especifica"/>
    <s v="No"/>
    <s v="No especifica"/>
    <s v="No"/>
    <s v="No"/>
    <s v="No especifica"/>
    <s v="½ Plana"/>
    <n v="400"/>
    <s v="Texto - imagen"/>
    <m/>
    <n v="1"/>
  </r>
  <r>
    <s v="3. Marzo"/>
    <d v="2026-03-02T00:00:00"/>
    <s v="Angelica Cecilia Aceveod Guevara"/>
    <x v="3"/>
    <n v="1"/>
    <s v="Iguala, Taxco, Teloloapan, Chilpancingo, Buenavista De Cuéllar, Huitzuco, Tepecoacuilco, Cocula, Arcelia Y Ciudad Altamirano."/>
    <s v="Tabloide"/>
    <s v="En Tecuiziapa cumplimos con hechos, no con palabras"/>
    <s v="Obras públicas"/>
    <m/>
    <x v="0"/>
    <s v="No"/>
    <s v="No especifica"/>
    <s v="Nota informativa"/>
    <s v="Interior, sin relación a la portada"/>
    <s v="Presidente / presidenta municipal"/>
    <x v="18"/>
    <s v="No especifica"/>
    <s v="Hombre"/>
    <s v="No adjetivada"/>
    <s v="El presidente municipal Arq. Juan Andrés Vega Carranza regresó a la comunidad de Tecuiziapa para cum plirle a la gente. El edil Inauguró dos obras que transforman la vida diaria de las familias: la pavimentación con con creto hidráulico de su calle principal, una vialidad que hoy brinda seguri dad, dignidad y mejores condiciones para transitar; y la rehabilitación de la cancha de la comunidad, con sumi nistro de material en la cancha de la Escuela Primaria Escuela Primaria Pablo Galeana, fortaleciendo así el espacio donde nuestras niñas, niños y jóvenes aprenden, juegan y sueñan. “Porque cuando pavimentamos una calle, conectamos oportunidades. Y cuando rehabilitamos una cancha, sembramos disciplina, salud y comu nidad, índigo el alcalde.”"/>
    <s v="Ciudades y comunidades"/>
    <s v="No"/>
    <s v="No especifica"/>
    <s v="No"/>
    <s v="No especifica"/>
    <s v="No"/>
    <s v="No especifica"/>
    <s v="No"/>
    <s v="No especifica"/>
    <s v="No"/>
    <s v="No"/>
    <s v="No especifica"/>
    <m/>
    <n v="200"/>
    <s v="Texto - imagen"/>
    <m/>
    <n v="0"/>
  </r>
  <r>
    <s v="3. Marzo"/>
    <d v="2026-03-02T00:00:00"/>
    <s v="Angelica Cecilia Aceveod Guevara"/>
    <x v="3"/>
    <n v="1"/>
    <s v="Iguala, Taxco, Teloloapan, Chilpancingo, Buenavista De Cuéllar, Huitzuco, Tepecoacuilco, Cocula, Arcelia Y Ciudad Altamirano."/>
    <s v="Tabloide"/>
    <s v="Totoapa avanza con hechos que transforman su presente"/>
    <s v="Obras públicas"/>
    <m/>
    <x v="0"/>
    <s v="No"/>
    <s v="No especifica"/>
    <s v="Nota informativa"/>
    <s v="Interior, sin relación a la portada"/>
    <s v="Presidente / presidenta municipal"/>
    <x v="18"/>
    <s v="No especifica"/>
    <s v="Hombre"/>
    <s v="No adjetivada"/>
    <s v="Desde la comunidad de Totoapa, vivimos un momento que marca un antes y un después para su organización y desarrollo comu nitario informó el presidente municipal Juan Andrés Vega Carranza. Mencionó que durante años, las reuniones, gestiones y activi dades se realizaban sin un espa cio digno y funcional. Hoy eso cambia.  “Entregamos la construcción del área administrativa y de uso común, un espacio pensado para fortalecer la comunicación, la pla neación y el trabajo en equipo de toda la comunidad,” señaló el edil. Comentó que este nuevo espa cio no es solo una obra; es un punto de encuentro donde se tomarán decisiones, donde se impulsarán proyectos y donde la voz del pueblo seguirá siendo el motor de cada acción. “Porque cuando una comunidad tiene un lugar para organizarse, tiene también más fuerza para avan zar,” indicó."/>
    <s v="Ciudades y comunidades"/>
    <s v="No"/>
    <s v="No especifica"/>
    <s v="No"/>
    <s v="No especifica"/>
    <s v="No"/>
    <s v="No especifica"/>
    <s v="No"/>
    <s v="No especifica"/>
    <s v="No"/>
    <s v="No"/>
    <s v="No especifica"/>
    <m/>
    <n v="200"/>
    <s v="Texto - imagen"/>
    <m/>
    <n v="0"/>
  </r>
  <r>
    <s v="3. Marzo"/>
    <d v="2026-03-02T00:00:00"/>
    <s v="Angelica Cecilia Aceveod Guevara"/>
    <x v="3"/>
    <n v="1"/>
    <s v="Iguala, Taxco, Teloloapan, Chilpancingo, Buenavista De Cuéllar, Huitzuco, Tepecoacuilco, Cocula, Arcelia Y Ciudad Altamirano."/>
    <s v="Tabloide"/>
    <s v="Invierte Abelina López más de 20.8 mdp y atiende rezagos históricos en zona rural"/>
    <s v="Obras públicas"/>
    <s v="No especifica"/>
    <x v="0"/>
    <s v="No"/>
    <s v="No especifica"/>
    <s v="Nota informativa"/>
    <s v="Interior, sin relación a la portada"/>
    <s v="Presidente / presidenta municipal"/>
    <x v="10"/>
    <s v="No especifica"/>
    <s v="Mujer"/>
    <s v="No adjetivada"/>
    <s v="Con una inversión superior a 20 millo nes 847 mil pesos en una sola jornada, la presidenta muni cipal de Acapulco, Abelina López Rodríguez, entregó pavimen taciones, redes sanitarias, agua potable y rehabilitación educa tiva en comunidades rurales y en la colonia Unidos por Guerrero, zonas que acumulaban décadas sin infraestructura básica. En Salsipuedes, en los Bienes Comunales de Cacahuatepec, inauguró la pavimentación de 1.5 kilómetros de la calle principal, obra que requirió 14 millones 449 mil 969 pesos y beneficia a más de 100 habitantes. El proyecto incluyó 340 metros lineales de tubería de agua potable, 19 tomas domiciliarias y más de 30 lumina rias."/>
    <s v="Ciudades y comunidades"/>
    <s v="No"/>
    <s v="No especifica"/>
    <s v="No"/>
    <s v="No especifica"/>
    <s v="No"/>
    <s v="No especifica"/>
    <s v="No"/>
    <s v="No especifica"/>
    <s v="No"/>
    <s v="No"/>
    <s v="No especifica"/>
    <s v="½ Plana"/>
    <n v="400"/>
    <s v="Texto - imagen"/>
    <m/>
    <n v="0"/>
  </r>
  <r>
    <s v="3. Marzo"/>
    <d v="2026-03-02T00:00:00"/>
    <s v="Angelica Cecilia Aceveod Guevara"/>
    <x v="3"/>
    <n v="1"/>
    <s v="Iguala, Taxco, Teloloapan, Chilpancingo, Buenavista De Cuéllar, Huitzuco, Tepecoacuilco, Cocula, Arcelia Y Ciudad Altamirano."/>
    <s v="Tabloide"/>
    <s v="Inaugura Abelina López más obras en comunidades rurales"/>
    <s v="Obras públicas"/>
    <s v="No especifica"/>
    <x v="0"/>
    <s v="No"/>
    <s v="No especifica"/>
    <s v="Nota informativa"/>
    <s v="Interior, sin relación a la portada"/>
    <s v="Presidente / presidenta municipal"/>
    <x v="10"/>
    <s v="No especifica"/>
    <s v="Mujer"/>
    <s v="No adjetivada"/>
    <s v="Con una inversión superior a los 17 millones 347 mil pesos, la pre sidenta municipal de Acapulco, Abelina López Rodríguez inauguró importantes obras de infraestruc tura que impactan positivamente en la vida de los habitantes de las comunidades Salsipuedes y Aguas Calientes que forman parte de los Bienes Comunales de Cacahuate pec. En su gira dominguera por estas localidades ubicadas en los már genes del Río Papagayo, la alcal desa refrendó su compromiso de impulsar acciones de alto impacto social para reducir los rezagos acu mulados por décadas de abandono que enfrentan los habitantes en los cuatro puntos cardinales del muni cipio, especialmente en la zona rural."/>
    <s v="Ciudades y comunidades"/>
    <s v="No"/>
    <s v="No especifica"/>
    <s v="No"/>
    <s v="No especifica"/>
    <s v="No"/>
    <s v="No especifica"/>
    <s v="No"/>
    <s v="No especifica"/>
    <s v="No"/>
    <s v="No"/>
    <s v="No especifica"/>
    <m/>
    <n v="200"/>
    <s v="Texto - imagen"/>
    <m/>
    <n v="0"/>
  </r>
  <r>
    <s v="3. Marzo"/>
    <d v="2026-03-02T00:00:00"/>
    <s v="Angelica Cecilia Aceveod Guevara"/>
    <x v="3"/>
    <n v="1"/>
    <s v="Iguala, Taxco, Teloloapan, Chilpancingo, Buenavista De Cuéllar, Huitzuco, Tepecoacuilco, Cocula, Arcelia Y Ciudad Altamirano."/>
    <s v="Tabloide"/>
    <s v="Conmemoran en Ixcateopan el 501 Aniversario luctuoso de Cuauhtémoc"/>
    <s v="Transparencia y acceso a la información"/>
    <s v="Ulises Barrios Romero"/>
    <x v="0"/>
    <s v="No"/>
    <s v="No especifica"/>
    <s v="Nota informativa"/>
    <s v="Interior, sin relación a la portada"/>
    <s v="Presidente / presidenta municipal"/>
    <x v="18"/>
    <s v="No especifica"/>
    <s v="Hombre"/>
    <s v="No adjetivada"/>
    <s v="Autoridades muni cipales, enca bezadas por el alcalde Juan Carlos Rodríguez Barrera, conmemoraron el 501 aniversario luctuoso del último tlatoani mexica, Cuauhtémoc. Durante su mensaje, el presi dente municipal informó que el 28 de febrero concluyen de manera oficial las actividades en honor al “joven abuelo” Cuauhtémoc. “Todos los días, durante el mes de febrero, en Ixcateopan, a las once de la mañana, se realizó una caravana que consistió en llevar una ofrenda floral, dar un men saje a la ciudadanía, conmemorar la fecha y honrar la memoria y el legado del último tlatoani, Cuauh témoc”, señaló el edil."/>
    <s v="No específica"/>
    <s v="No"/>
    <s v="No especifica"/>
    <s v="No"/>
    <s v="No especifica"/>
    <s v="No"/>
    <s v="No especifica"/>
    <s v="No"/>
    <s v="No especifica"/>
    <s v="No"/>
    <s v="No"/>
    <s v="No especifica"/>
    <s v="½ Plana"/>
    <n v="400"/>
    <s v="Texto - imagen"/>
    <m/>
    <n v="0"/>
  </r>
  <r>
    <s v="3. Marzo"/>
    <d v="2026-03-02T00:00:00"/>
    <s v="Angelica Cecilia Aceveod Guevara"/>
    <x v="3"/>
    <n v="1"/>
    <s v="Iguala, Taxco, Teloloapan, Chilpancingo, Buenavista De Cuéllar, Huitzuco, Tepecoacuilco, Cocula, Arcelia Y Ciudad Altamirano."/>
    <s v="Tabloide"/>
    <s v="Sostiene alcalde de Tlapa diálogo directo con colonias del Frente Popular; fortalece la planeación y la toma de decisiones"/>
    <s v="Administración pública"/>
    <s v="No especifica"/>
    <x v="0"/>
    <s v="No"/>
    <s v="No especifica"/>
    <s v="Nota informativa"/>
    <s v="Interior, sin relación a la portada"/>
    <s v="Presidente / presidenta municipal"/>
    <x v="19"/>
    <s v="No especifica"/>
    <s v="Hombre"/>
    <s v="No adjetivada"/>
    <s v="El primer presidente indígena y primer presidente reelecto de Tlapa de Comonfort Gilberto Solano Arreaga informó sobre el recorrido técnico realizado por la Secretaría de Obras Públicas en las colonias del Frente Popular de la Montaña, como parte del proceso de planeación de la obra pública 2026, con el objetivo de construir una agenda de infraestructura desde el territorio y en coordina ción con la ciudadanía. Solano Arreaga, y el secretario de Obras Públicas, Félix de Jesús Flores, encabezaron la reunión con vecinas y vecinos de las colo nias, en un ejercicio de diálogo que se desarrolló en un marco de respeto y orden, permitiendo escuchar de manera directa las necesidades y prioridades de las comunidades."/>
    <s v="Transparencia"/>
    <s v="No"/>
    <s v="No especifica"/>
    <s v="No"/>
    <s v="No especifica"/>
    <s v="No"/>
    <s v="No especifica"/>
    <s v="No"/>
    <s v="No especifica"/>
    <s v="No"/>
    <s v="No"/>
    <s v="No especifica"/>
    <m/>
    <n v="200"/>
    <s v="Texto - imagen"/>
    <m/>
    <n v="1"/>
  </r>
  <r>
    <s v="3. Marzo"/>
    <d v="2026-03-02T00:00:00"/>
    <s v="Angelica Cecilia Aceveod Guevara"/>
    <x v="3"/>
    <n v="1"/>
    <s v="Iguala, Taxco, Teloloapan, Chilpancingo, Buenavista De Cuéllar, Huitzuco, Tepecoacuilco, Cocula, Arcelia Y Ciudad Altamirano."/>
    <s v="Tabloide"/>
    <s v="Certifica SEMAREN área a conservación del Ejido San Cristóbal, en Chilpancingo"/>
    <s v="Medio ambiente"/>
    <s v="No especifica"/>
    <x v="0"/>
    <s v="No"/>
    <s v="No especifica"/>
    <s v="Nota informativa"/>
    <s v="Interior, sin relación a la portada"/>
    <s v="Gobernadora"/>
    <x v="0"/>
    <s v="No especifica"/>
    <s v="Mujer"/>
    <s v="Positiva"/>
    <s v="Con el objetivo de fortalecer la protección de la biodiversidad en Guerrero e impul sar la participación activa de los núcleos agrarios en la preserva ción, mantenimiento y cuidado de sus recursos naturales, el gobierno del Estado que encabeza la gober nadora Evelyn Salgado Pineda, a través de la Secretaría de Medio Ambiente y Recursos Naturales del Estado llevó a cabo el recono cimiento y certificación del Ejido San Cristóbal, municipio de Chil pancingo de los Bravo, como Área Destinada Voluntariamente a la Conservación (ADVC), consoli dando acciones para la protección de ecosistemas prioritarios. Durante la ceremonia se forma lizó la certificación a nivel estatal por un periodo de 99 años, prote giendo más de 1,192 hectáreas, lo que representa un compromiso a largo plazo para la conservación de su riqueza biológica. El titular de la dependencia, Ángel Almazán Juárez, destacó que, bajo la conducción de la gobernadora Evelyn Salgado Pineda, se fortalecen estrategias sustentadas en la investigación científica y el trabajo coordinado con las comunidades para preser var la riqueza natural de la sierra de Chilpancingo y toda la entidad."/>
    <s v="Transparencia"/>
    <s v="No"/>
    <s v="No especifica"/>
    <s v="No"/>
    <s v="No especifica"/>
    <s v="No"/>
    <s v="No especifica"/>
    <s v="No"/>
    <s v="No especifica"/>
    <s v="No"/>
    <s v="No"/>
    <s v="No especifica"/>
    <s v="½ Plana"/>
    <n v="400"/>
    <s v="Texto - imagen"/>
    <m/>
    <n v="0"/>
  </r>
  <r>
    <s v="3. Marzo"/>
    <d v="2026-03-02T00:00:00"/>
    <s v="Angelica Cecilia Aceveod Guevara"/>
    <x v="3"/>
    <n v="0"/>
    <s v="Iguala, Taxco, Teloloapan, Chilpancingo, Buenavista De Cuéllar, Huitzuco, Tepecoacuilco, Cocula, Arcelia Y Ciudad Altamirano."/>
    <s v="Tabloide"/>
    <m/>
    <s v="Medio ambiente"/>
    <s v="No especifica"/>
    <x v="0"/>
    <s v="No"/>
    <s v="No especifica"/>
    <s v="Nota informativa"/>
    <s v="Interior, sin relación a la portada"/>
    <s v="Secretario / secretaria o delegado / delegada de estado"/>
    <x v="20"/>
    <s v="No especifica"/>
    <s v="Hombre"/>
    <s v="No adjetivada"/>
    <s v="Con el objetivo de fortalecer la protección de la biodiversidad en Guerrero e impul sar la participación activa de los núcleos agrarios en la preserva ción, mantenimiento y cuidado de sus recursos naturales, el gobierno del Estado que encabeza la gober nadora Evelyn Salgado Pineda, a través de la Secretaría de Medio Ambiente y Recursos Naturales del Estado llevó a cabo el recono cimiento y certificación del Ejido San Cristóbal, municipio de Chil pancingo de los Bravo, como Área Destinada Voluntariamente a la Conservación (ADVC), consoli dando acciones para la protección de ecosistemas prioritarios. Durante la ceremonia se forma lizó la certificación a nivel estatal por un periodo de 99 años, prote giendo más de 1,192 hectáreas, lo que representa un compromiso a largo plazo para la conservación de su riqueza biológica. El titular de la dependencia, Ángel Almazán Juárez, destacó que, bajo la conducción de la gobernadora Evelyn Salgado Pineda, se fortalecen estrategias sustentadas en la investigación científica y el trabajo coordinado con las comunidades para preser var la riqueza natural de la sierra de Chilpancingo y toda la entidad."/>
    <s v="Transparencia"/>
    <s v="No"/>
    <s v="No especifica"/>
    <s v="No"/>
    <s v="No especifica"/>
    <s v="No"/>
    <s v="No especifica"/>
    <s v="No"/>
    <s v="No especifica"/>
    <s v="No"/>
    <s v="No"/>
    <s v="No especifica"/>
    <s v="½ Plana"/>
    <n v="400"/>
    <s v="Texto - imagen"/>
    <m/>
    <n v="1"/>
  </r>
  <r>
    <s v="3. Marzo"/>
    <d v="2026-03-02T00:00:00"/>
    <s v="Angelica Cecilia Aceveod Guevara"/>
    <x v="3"/>
    <n v="1"/>
    <s v="Iguala, Taxco, Teloloapan, Chilpancingo, Buenavista De Cuéllar, Huitzuco, Tepecoacuilco, Cocula, Arcelia Y Ciudad Altamirano."/>
    <s v="Tabloide"/>
    <s v="Celebra gobierno estatal Primera Feria Regional de Empleo Ometepec 2026"/>
    <s v="Empleo y desempleo"/>
    <s v="No especifica"/>
    <x v="0"/>
    <s v="No"/>
    <s v="No especifica"/>
    <s v="Nota informativa"/>
    <s v="Interior, sin relación a la portada"/>
    <s v="Gobernadora"/>
    <x v="0"/>
    <s v="No especifica"/>
    <s v="Mujer"/>
    <s v="Positiva"/>
    <s v="El gobierno del Estado  encabe zado por la gobernadora Evelyn Salgado Pineda, a través de la Secretaría del Trabajo y Previ sión Social (STyPS) y en coordi nación con el Servicio Nacional de Empleo Guerrero (SNE Gue rrero), llevó a cabo la Primera Feria Regional de Empleo Ome tepec 2026, donde se ofertaron más de 250 vacantes dirigidas a buscadoras y buscadores de empleo de la región Costa Chica. El titular de la STyPS, Omar Estrada Bustos, destacó que la administración estatal ha impul sado acciones concretas para acercar los servicios a quienes más lo necesitan, priorizando la generación de empleo como eje fundamental de bienestar social, sostuvo que es prioridad de la gobernadora Evelyn Salgado lograr bienestar para la población por lo cual se realizan diversas acciones que brindan respaldo a la sociedad."/>
    <s v="Empleo"/>
    <s v="No"/>
    <s v="No especifica"/>
    <s v="No"/>
    <s v="No especifica"/>
    <s v="No"/>
    <s v="No especifica"/>
    <s v="No"/>
    <s v="No especifica"/>
    <s v="No"/>
    <s v="No"/>
    <s v="No especifica"/>
    <m/>
    <n v="200"/>
    <s v="Texto - imagen"/>
    <m/>
    <n v="0"/>
  </r>
  <r>
    <s v="3. Marzo"/>
    <d v="2026-03-02T00:00:00"/>
    <s v="Angelica Cecilia Aceveod Guevara"/>
    <x v="3"/>
    <n v="0"/>
    <s v="Iguala, Taxco, Teloloapan, Chilpancingo, Buenavista De Cuéllar, Huitzuco, Tepecoacuilco, Cocula, Arcelia Y Ciudad Altamirano."/>
    <s v="Tabloide"/>
    <m/>
    <s v="Empleo y desempleo"/>
    <s v="No especifica"/>
    <x v="0"/>
    <s v="No"/>
    <s v="No especifica"/>
    <s v="Nota informativa"/>
    <s v="Interior, sin relación a la portada"/>
    <s v="Secretario / secretaria o delegado / delegada de estado"/>
    <x v="21"/>
    <s v="No especifica"/>
    <s v="Hombre"/>
    <s v="No adjetivada"/>
    <s v="El gobierno del Estado  encabe zado por la gobernadora Evelyn Salgado Pineda, a través de la Secretaría del Trabajo y Previ sión Social (STyPS) y en coordi nación con el Servicio Nacional de Empleo Guerrero (SNE Gue rrero), llevó a cabo la Primera Feria Regional de Empleo Ome tepec 2026, donde se ofertaron más de 250 vacantes dirigidas a buscadoras y buscadores de empleo de la región Costa Chica. El titular de la STyPS, Omar Estrada Bustos, destacó que la administración estatal ha impul sado acciones concretas para acercar los servicios a quienes más lo necesitan, priorizando la generación de empleo como eje fundamental de bienestar social, sostuvo que es prioridad de la gobernadora Evelyn Salgado lograr bienestar para la población por lo cual se realizan diversas acciones que brindan respaldo a la sociedad."/>
    <s v="Empleo"/>
    <s v="No"/>
    <s v="No especifica"/>
    <s v="No"/>
    <s v="No especifica"/>
    <s v="No"/>
    <s v="No especifica"/>
    <s v="No"/>
    <s v="No especifica"/>
    <s v="No"/>
    <s v="No"/>
    <s v="No especifica"/>
    <m/>
    <n v="200"/>
    <s v="Texto - imagen"/>
    <m/>
    <n v="1"/>
  </r>
  <r>
    <s v="3. Marzo"/>
    <d v="2026-03-02T00:00:00"/>
    <s v="Angelica Cecilia Aceveod Guevara"/>
    <x v="4"/>
    <n v="1"/>
    <s v="Iguala"/>
    <s v="Tabloide"/>
    <s v="FRANK EN SU TINTA"/>
    <s v="Transparencia y acceso a la información"/>
    <s v="Frank Lara"/>
    <x v="0"/>
    <s v="No"/>
    <s v="No especifica"/>
    <s v="Nota informativa"/>
    <s v="Interior, sin relación a la portada"/>
    <s v="Senador / senadora"/>
    <x v="15"/>
    <s v="No especifica"/>
    <s v="Hombre"/>
    <s v="No adjetivada"/>
    <s v="TORO morenista. El senador Félix Salgado Macedonio reiteró el sábado su lealtad a Morena y dijo que seguirá en el partido, aunque no sea el candida to a la gubernatura en el año 2027. Para nadie es un secreto que el Toro ha recibido invitaciones de otros partidos políticos para que sea su candidato a la gubernatura, debido a que encabeza todas las encuestas en Guerrero y porque en Morena estaría impedido por los estatutos del no nepotismo. Sin embargo, Félix Salgado reiteró: “Soy de Morena y me quedo en Morena”. Esa lealtad del Toro debe ser reconocida por la dirigencia nacional morenista, quien estará en un dilema a la hora de definir la candidatura para Guerrero."/>
    <s v="Transparencia"/>
    <s v="No"/>
    <s v="No especifica"/>
    <s v="No"/>
    <s v="No especifica"/>
    <s v="No"/>
    <s v="No especifica"/>
    <s v="No"/>
    <s v="No especifica"/>
    <s v="No"/>
    <s v="No"/>
    <s v="No especifica"/>
    <s v="½ Plana"/>
    <n v="500"/>
    <s v="Texto - imagen"/>
    <m/>
    <n v="0"/>
  </r>
  <r>
    <s v="3. Marzo"/>
    <d v="2026-03-02T00:00:00"/>
    <s v="Angelica Cecilia Aceveod Guevara"/>
    <x v="4"/>
    <n v="0"/>
    <s v="Iguala"/>
    <s v="Tabloide"/>
    <m/>
    <s v="Transparencia y acceso a la información"/>
    <s v="Frank Lara"/>
    <x v="0"/>
    <s v="No"/>
    <s v="No especifica"/>
    <s v="Nota informativa"/>
    <s v="Interior, sin relación a la portada"/>
    <s v="Partido político"/>
    <x v="16"/>
    <s v="No especifica"/>
    <s v="No aplica"/>
    <s v="No adjetivada"/>
    <s v="TORO morenista. El senador Félix Salgado Macedonio reiteró el sábado su lealtad a Morena y dijo que seguirá en el partido, aunque no sea el candida to a la gubernatura en el año 2027. Para nadie es un secreto que el Toro ha recibido invitaciones de otros partidos políticos para que sea su candidato a la gubernatura, debido a que encabeza todas las encuestas en Guerrero y porque en Morena estaría impedido por los estatutos del no nepotismo. Sin embargo, Félix Salgado reiteró: “Soy de Morena y me quedo en Morena”. Esa lealtad del Toro debe ser reconocida por la dirigencia nacional morenista, quien estará en un dilema a la hora de definir la candidatura para Guerrero."/>
    <s v="Transparencia"/>
    <s v="No"/>
    <s v="No especifica"/>
    <s v="No"/>
    <s v="No especifica"/>
    <s v="No"/>
    <s v="No especifica"/>
    <s v="No"/>
    <s v="No especifica"/>
    <s v="No"/>
    <s v="No"/>
    <s v="No especifica"/>
    <s v="½ Plana"/>
    <n v="500"/>
    <s v="Texto - imagen"/>
    <m/>
    <n v="0"/>
  </r>
  <r>
    <s v="3. Marzo"/>
    <d v="2026-03-02T00:00:00"/>
    <s v="Angelica Cecilia Aceveod Guevara"/>
    <x v="4"/>
    <n v="1"/>
    <s v="Iguala"/>
    <s v="Tabloide"/>
    <s v="Firma Minera Media Luna noveno Convenio de Desarrollo Comunitario Participativo con 3 municipios de Guerrero"/>
    <s v="Transparencia y acceso a la información"/>
    <s v="No especifica"/>
    <x v="0"/>
    <s v="No"/>
    <s v="No especifica"/>
    <s v="Nota informativa"/>
    <s v="Interior, sin relación a la portada"/>
    <s v="Gobernadora"/>
    <x v="0"/>
    <s v="No especifica"/>
    <s v="Mujer"/>
    <s v="Positiva"/>
    <s v="Integrantes de 12 comunidades de los municipios de Cocula, Eduardo Neri y Tepecoacuilco de Trujano firmaron cil de replicar en otras regiones del país. Convocar a tantas comunidades requiere voluntad, diálogo y confianza. Eso solo se logra cuando empresa y comunidad los Convenios de Desarrollo Comunitario Participativo (CODECOP) 2026 con el vicepresidente senior México de Torex Gold Resources Inc., Faysal Rodríguez Valenzuela, en un acto protocolario que contó con la presencia de representantes del gobierno del estado y autoridades municipales. Destacó la coordinación y la mezcla de recursos en distintas localidades para ampliar metas de infraestructura. Por su parte, el director de Minería de la Secretaría de Fomento y Desarrollo Eco nómico del Estado, Víctor Juan Hernán dez López quien asistió en representación de la secretaria, Teodora Ramírez Vega, sostuvo que la firma de los convenios refleja un compromiso compartido entre empresa y comunidades para fortalecer un sector minero con responsabilidad so cial y ambiental, en línea con la política pública impulsada por la gobernadora Evelyn Cecia Salgado Pineda."/>
    <s v="Transparencia"/>
    <s v="No"/>
    <s v="No especifica"/>
    <s v="No"/>
    <s v="No especifica"/>
    <s v="No"/>
    <s v="No especifica"/>
    <s v="No"/>
    <s v="No especifica"/>
    <s v="No"/>
    <s v="No"/>
    <s v="No especifica"/>
    <s v="1 Plana"/>
    <n v="900"/>
    <s v="Texto - imagen"/>
    <m/>
    <n v="0"/>
  </r>
  <r>
    <s v="3. Marzo"/>
    <d v="2026-03-02T00:00:00"/>
    <s v="Angelica Cecilia Aceveod Guevara"/>
    <x v="4"/>
    <n v="0"/>
    <s v="Iguala"/>
    <s v="Tabloide"/>
    <m/>
    <s v="Transparencia y acceso a la información"/>
    <s v="No especifica"/>
    <x v="0"/>
    <s v="No"/>
    <s v="No especifica"/>
    <s v="Nota informativa"/>
    <s v="Interior, sin relación a la portada"/>
    <s v="Secretario / secretaria o delegado / delegada de estado"/>
    <x v="22"/>
    <s v="No especifica"/>
    <s v="Mujer"/>
    <s v="No adjetivada"/>
    <s v="Integrantes de 12 comunidades de los municipios de Cocula, Eduardo Neri y Tepecoacuilco de Trujano firmaron cil de replicar en otras regiones del país. Convocar a tantas comunidades requiere voluntad, diálogo y confianza. Eso solo se logra cuando empresa y comunidad los Convenios de Desarrollo Comunitario Participativo (CODECOP) 2026 con el vicepresidente senior México de Torex Gold Resources Inc., Faysal Rodríguez Valenzuela, en un acto protocolario que contó con la presencia de representantes del gobierno del estado y autoridades municipales. Destacó la coordinación y la mezcla de recursos en distintas localidades para ampliar metas de infraestructura. Por su parte, el director de Minería de la Secretaría de Fomento y Desarrollo Eco nómico del Estado, Víctor Juan Hernán dez López quien asistió en representación de la secretaria, Teodora Ramírez Vega, sostuvo que la firma de los convenios refleja un compromiso compartido entre empresa y comunidades para fortalecer un sector minero con responsabilidad so cial y ambiental, en línea con la política pública impulsada por la gobernadora Evelyn Cecia Salgado Pineda."/>
    <s v="Transparencia"/>
    <s v="No"/>
    <s v="No especifica"/>
    <s v="No"/>
    <s v="No especifica"/>
    <s v="No"/>
    <s v="No especifica"/>
    <s v="No"/>
    <s v="No especifica"/>
    <s v="No"/>
    <s v="No"/>
    <s v="No especifica"/>
    <s v="1 Plana"/>
    <n v="900"/>
    <s v="Texto - imagen"/>
    <m/>
    <n v="1"/>
  </r>
  <r>
    <s v="3. Marzo"/>
    <d v="2026-03-02T00:00:00"/>
    <s v="Angelica Cecilia Aceveod Guevara"/>
    <x v="4"/>
    <n v="1"/>
    <s v="Iguala"/>
    <s v="Tabloide"/>
    <s v="Con lleno total cierra la Feria de la Bandera 2026 en Iguala"/>
    <s v="Transparencia y acceso a la información"/>
    <s v="Marisol Ayala M"/>
    <x v="0"/>
    <s v="No"/>
    <s v="No especifica"/>
    <s v="Nota informativa"/>
    <s v="Interior, sin relación a la portada"/>
    <s v="Presidente / presidenta municipal"/>
    <x v="23"/>
    <s v="No especifica"/>
    <s v="Hombre"/>
    <s v="No adjetivada"/>
    <s v="— Entre silbidos, aplausos y la emoción por ver salir al grupo estelar de la noche, el alcalde Erik Catalán Rendón clausuró la Feria de la Bandera 2026 con un mensaje directo y cercano a la gente. “Ya estamos listos, en cinco minutos sale El Trono de Méxi co. Les pido por favor que chequen la pirotecnia, que es para ustedes”, dijo entre sonrisas, mientras el público no dejaba de chiflar pidiendo música. “Yo también ya quiero ver a El Trono de México, pero primero tenemos que hacer este acto de clausura”, agregó, arrancando risas y aplausos. Con un tono más emotivo, el alcalde Erik Catalan agradeció a las familias de Iguala y a quienes visitaron la ciudad durante estos días de fiesta. Señaló que fueron jornadas intensas, llenas de música, cultura y tradición, pero sobre todo de unión. “Esta feria no hubiera sido posible sin ustedes. El éxito no está solo en los números, sino en la alegría de las miles de familias que cada noche llenaron el recinto ferial”, expresó. “Ustedes son el alma de esta fiesta”. El alcalde también dio las gracias a la gobernadora Evelyn Salgado Pineda por el respaldo brindado, así como a las Fuer zas Armadas, Guardia Nacional, cuerpos de seguridad, Protección Civil, servicios médicos y expositores, quienes —dijo— ayudaron a que todo transcurriera en orden y tranquilidad."/>
    <s v="Cultura y deporte"/>
    <s v="No"/>
    <s v="No especifica"/>
    <s v="No"/>
    <s v="No especifica"/>
    <s v="No"/>
    <s v="No especifica"/>
    <s v="No"/>
    <s v="No especifica"/>
    <s v="No"/>
    <s v="No"/>
    <s v="No especifica"/>
    <s v="1 Plana"/>
    <n v="900"/>
    <s v="Texto - imagen"/>
    <m/>
    <n v="1"/>
  </r>
  <r>
    <s v="3. Marzo"/>
    <d v="2026-03-02T00:00:00"/>
    <s v="Angelica Cecilia Aceveod Guevara"/>
    <x v="4"/>
    <n v="0"/>
    <s v="Iguala"/>
    <s v="Tabloide"/>
    <m/>
    <s v="Transparencia y acceso a la información"/>
    <s v="Marisol Ayala M"/>
    <x v="0"/>
    <s v="No"/>
    <s v="No especifica"/>
    <s v="Nota informativa"/>
    <s v="Interior, sin relación a la portada"/>
    <s v="Gobernadora"/>
    <x v="0"/>
    <s v="No especifica"/>
    <s v="Mujer"/>
    <s v="Positiva"/>
    <s v="— Entre silbidos, aplausos y la emoción por ver salir al grupo estelar de la noche, el alcalde Erik Catalán Rendón clausuró la Feria de la Bandera 2026 con un mensaje directo y cercano a la gente. “Ya estamos listos, en cinco minutos sale El Trono de Méxi co. Les pido por favor que chequen la pirotecnia, que es para ustedes”, dijo entre sonrisas, mientras el público no dejaba de chiflar pidiendo música. “Yo también ya quiero ver a El Trono de México, pero primero tenemos que hacer este acto de clausura”, agregó, arrancando risas y aplausos. Con un tono más emotivo, el alcalde Erik Catalan agradeció a las familias de Iguala y a quienes visitaron la ciudad durante estos días de fiesta. Señaló que fueron jornadas intensas, llenas de música, cultura y tradición, pero sobre todo de unión. “Esta feria no hubiera sido posible sin ustedes. El éxito no está solo en los números, sino en la alegría de las miles de familias que cada noche llenaron el recinto ferial”, expresó. “Ustedes son el alma de esta fiesta”. El alcalde también dio las gracias a la gobernadora Evelyn Salgado Pineda por el respaldo brindado, así como a las Fuer zas Armadas, Guardia Nacional, cuerpos de seguridad, Protección Civil, servicios médicos y expositores, quienes —dijo— ayudaron a que todo transcurriera en orden y tranquilidad."/>
    <s v="Cultura y deporte"/>
    <s v="No"/>
    <s v="No especifica"/>
    <s v="No"/>
    <s v="No especifica"/>
    <s v="No"/>
    <s v="No especifica"/>
    <s v="No"/>
    <s v="No especifica"/>
    <s v="No"/>
    <s v="No"/>
    <s v="No especifica"/>
    <s v="1 Plana"/>
    <n v="900"/>
    <s v="Texto - imagen"/>
    <m/>
    <n v="0"/>
  </r>
  <r>
    <s v="3. Marzo"/>
    <d v="2026-03-02T00:00:00"/>
    <s v="Angelica Cecilia Aceveod Guevara"/>
    <x v="4"/>
    <n v="1"/>
    <s v="Iguala"/>
    <s v="Tabloide"/>
    <s v="Presentan cartel y programación oficial de la Segunda Jornada Cultural Plan de Iguala"/>
    <s v="Administración pública"/>
    <s v="No especifica"/>
    <x v="0"/>
    <s v="No"/>
    <s v="No especifica"/>
    <s v="Nota informativa"/>
    <s v="Interior, sin relación a la portada"/>
    <s v="Secretario / secretaria o delegado / delegada de estado"/>
    <x v="4"/>
    <s v="No especifica"/>
    <s v="Mujer"/>
    <s v="No adjetivada"/>
    <s v="Con el objetivo de for talecer la memoria histórica y colectiva de Iguala de la Indepen dencia y del estado de Guerrero, la secretaria de Cultura en el estado, Aída Melina Martínez Rebolledo, presentó en conferencia de prensa el cartel y la programación oficial de la “2da. Jorna da Cultural Plan de Iguala”, que se llevará a cabo del 2 al 5 de marzo en el municipio de Iguala de la Independencia. La titular de Cultura, acompañada por el presidente municipal, Erik Catalán Rendón, informó que esta segunda edición contempla un amplio programa de actividades integrado por conferencias, conversatorios, charlas, talleres, laboratorios lúdicos, muestra gastronómica, pre sentaciones musi cales, exposiciones, recorridos culturales en “La Tamarinda”, espectáculo de vi deomapping, entre otras dirigidas al pú blico en general."/>
    <s v="Transparencia"/>
    <s v="No"/>
    <s v="No especifica"/>
    <s v="No"/>
    <s v="No especifica"/>
    <s v="No"/>
    <s v="No especifica"/>
    <s v="No"/>
    <s v="No especifica"/>
    <s v="No"/>
    <s v="No"/>
    <s v="No especifica"/>
    <s v="1 Plana"/>
    <n v="900"/>
    <s v="Texto - imagen"/>
    <m/>
    <n v="0"/>
  </r>
  <r>
    <s v="3. Marzo"/>
    <d v="2026-03-02T00:00:00"/>
    <s v="Angelica Cecilia Aceveod Guevara"/>
    <x v="4"/>
    <n v="0"/>
    <s v="Iguala"/>
    <s v="Tabloide"/>
    <m/>
    <s v="Administración pública"/>
    <s v="No especifica"/>
    <x v="0"/>
    <s v="No"/>
    <s v="No especifica"/>
    <s v="Nota informativa"/>
    <s v="Interior, sin relación a la portada"/>
    <s v="Presidente / presidenta municipal"/>
    <x v="23"/>
    <s v="No especifica"/>
    <s v="Hombre"/>
    <s v="No adjetivada"/>
    <s v="Con el objetivo de for talecer la memoria histórica y colectiva de Iguala de la Indepen dencia y del estado de Guerrero, la secretaria de Cultura en el estado, Aída Melina Martínez Rebolledo, presentó en conferencia de prensa el cartel y la programación oficial de la “2da. Jorna da Cultural Plan de Iguala”, que se llevará a cabo del 2 al 5 de marzo en el municipio de Iguala de la Independencia. La titular de Cultura, acompañada por el presidente municipal, Erik Catalán Rendón, informó que esta segunda edición contempla un amplio programa de actividades integrado por conferencias, conversatorios, charlas, talleres, laboratorios lúdicos, muestra gastronómica, pre sentaciones musi cales, exposiciones, recorridos culturales en “La Tamarinda”, espectáculo de vi deomapping, entre otras dirigidas al pú blico en general."/>
    <s v="Transparencia"/>
    <s v="No"/>
    <s v="No especifica"/>
    <s v="No"/>
    <s v="No especifica"/>
    <s v="No"/>
    <s v="No especifica"/>
    <s v="No"/>
    <s v="No especifica"/>
    <s v="No"/>
    <s v="No"/>
    <s v="No especifica"/>
    <s v="1 Plana"/>
    <n v="900"/>
    <s v="Texto - imagen"/>
    <m/>
    <n v="0"/>
  </r>
  <r>
    <s v="3. Marzo"/>
    <d v="2026-03-02T00:00:00"/>
    <s v="Angelica Cecilia Aceveod Guevara"/>
    <x v="4"/>
    <n v="1"/>
    <s v="Iguala"/>
    <s v="Tabloide"/>
    <s v="Celebra gobierno estatal Primera Feria Regional de Empleo Ometepec 2026"/>
    <s v="Empleo y desempleo"/>
    <s v="No especifica"/>
    <x v="0"/>
    <s v="No"/>
    <s v="No especifica"/>
    <s v="Nota informativa"/>
    <s v="Interior, sin relación a la portada"/>
    <s v="Gobernadora"/>
    <x v="0"/>
    <s v="No especifica"/>
    <s v="Mujer"/>
    <s v="Positiva"/>
    <s v="El gobierno del Estado  encabe zado por la gobernadora Evelyn Salgado Pineda, a través de la Secretaría del Trabajo y Previ sión Social (STyPS) y en coordi nación con el Servicio Nacional de Empleo Guerrero (SNE Gue rrero), llevó a cabo la Primera Feria Regional de Empleo Ome tepec 2026, donde se ofertaron más de 250 vacantes dirigidas a buscadoras y buscadores de empleo de la región Costa Chica. El titular de la STyPS, Omar Estrada Bustos, destacó que la administración estatal ha impul sado acciones concretas para acercar los servicios a quienes más lo necesitan, priorizando la generación de empleo como eje fundamental de bienestar social, sostuvo que es prioridad de la gobernadora Evelyn Salgado lograr bienestar para la población por lo cual se realizan diversas acciones que brindan respaldo a la sociedad."/>
    <s v="Empleo"/>
    <s v="No"/>
    <s v="No especifica"/>
    <s v="No"/>
    <s v="No especifica"/>
    <s v="No"/>
    <s v="No especifica"/>
    <s v="No"/>
    <s v="No especifica"/>
    <s v="No"/>
    <s v="No"/>
    <s v="No especifica"/>
    <s v="½ Plana"/>
    <n v="400"/>
    <s v="Texto - imagen"/>
    <m/>
    <n v="0"/>
  </r>
  <r>
    <s v="3. Marzo"/>
    <d v="2026-03-02T00:00:00"/>
    <s v="Angelica Cecilia Aceveod Guevara"/>
    <x v="4"/>
    <n v="0"/>
    <s v="Iguala"/>
    <s v="Tabloide"/>
    <m/>
    <s v="Empleo y desempleo"/>
    <s v="No especifica"/>
    <x v="0"/>
    <s v="No"/>
    <s v="No especifica"/>
    <s v="Nota informativa"/>
    <s v="Interior, sin relación a la portada"/>
    <s v="Secretario / secretaria o delegado / delegada de estado"/>
    <x v="21"/>
    <s v="No especifica"/>
    <s v="Hombre"/>
    <s v="No adjetivada"/>
    <s v="El gobierno del Estado  encabe zado por la gobernadora Evelyn Salgado Pineda, a través de la Secretaría del Trabajo y Previ sión Social (STyPS) y en coordi nación con el Servicio Nacional de Empleo Guerrero (SNE Gue rrero), llevó a cabo la Primera Feria Regional de Empleo Ome tepec 2026, donde se ofertaron más de 250 vacantes dirigidas a buscadoras y buscadores de empleo de la región Costa Chica. El titular de la STyPS, Omar Estrada Bustos, destacó que la administración estatal ha impul sado acciones concretas para acercar los servicios a quienes más lo necesitan, priorizando la generación de empleo como eje fundamental de bienestar social, sostuvo que es prioridad de la gobernadora Evelyn Salgado lograr bienestar para la población por lo cual se realizan diversas acciones que brindan respaldo a la sociedad."/>
    <s v="Empleo"/>
    <s v="No"/>
    <s v="No especifica"/>
    <s v="No"/>
    <s v="No especifica"/>
    <s v="No"/>
    <s v="No especifica"/>
    <s v="No"/>
    <s v="No especifica"/>
    <s v="No"/>
    <s v="No"/>
    <s v="No especifica"/>
    <s v="½ Plana"/>
    <n v="400"/>
    <s v="Texto - imagen"/>
    <m/>
    <n v="0"/>
  </r>
  <r>
    <s v="3. Marzo"/>
    <d v="2026-03-02T00:00:00"/>
    <s v="Angelica Cecilia Aceveod Guevara"/>
    <x v="4"/>
    <n v="1"/>
    <s v="Iguala"/>
    <s v="Tabloide"/>
    <s v="Festival ambiental reúne a familias en Playa Revolcadero"/>
    <s v="Turismo"/>
    <s v="No especifica"/>
    <x v="0"/>
    <s v="No"/>
    <s v="No especifica"/>
    <s v="Nota informativa"/>
    <s v="Interior, sin relación a la portada"/>
    <s v="Secretario / secretaria o delegado / delegada de estado"/>
    <x v="3"/>
    <s v="No especifica"/>
    <s v="Hombre"/>
    <s v="No adjetivada"/>
    <s v="Con el objetivo de promover la protección de los océanos y fomentar la conciencia ambiental entre la población, las océanos no hay futuro”, a la que Guerrero se sumó brindando las facilidades necesarias para su playas de Acapulco fueron sede del “Festival de Papalotes Gi gantes”, iniciativa impulsada por Greenpeace bajo el lema “Sin realización. El evento se realizó en Playa Revolcadero, donde cientos de familias, residentes y turistas par ticiparon en una jornada que pro movió el cuidado de los mares y la protección de los ecosistemas marinos a través de actividades recreativas y mensajes de edu cación ambiental.En este marco, y a nombre de la gobernadora Evelyn Salga do Pineda, el secretario de Tu rismo, Simón Quiñones Orozco, reconoció la importancia de este tipo de eventos y subrayó que los océanos representan para Gue rrero un pilar fundamental de su identidad, desarrollo económico y bienestar social, por lo que su conservación es una prioridad permanente."/>
    <s v="Turismo"/>
    <s v="No"/>
    <s v="No especifica"/>
    <s v="No"/>
    <s v="No especifica"/>
    <s v="No"/>
    <s v="No especifica"/>
    <s v="No"/>
    <s v="No especifica"/>
    <s v="No"/>
    <s v="No"/>
    <s v="No especifica"/>
    <s v="1 Plana"/>
    <n v="900"/>
    <s v="Texto - imagen"/>
    <m/>
    <n v="0"/>
  </r>
  <r>
    <s v="3. Marzo"/>
    <d v="2026-03-02T00:00:00"/>
    <s v="Angelica Cecilia Aceveod Guevara"/>
    <x v="4"/>
    <n v="0"/>
    <s v="Iguala"/>
    <s v="Tabloide"/>
    <m/>
    <s v="Turismo"/>
    <s v="No especifica"/>
    <x v="0"/>
    <s v="No"/>
    <s v="No especifica"/>
    <s v="Nota informativa"/>
    <s v="Interior, sin relación a la portada"/>
    <s v="Gobernadora"/>
    <x v="0"/>
    <s v="No especifica"/>
    <s v="Mujer"/>
    <s v="Positiva"/>
    <s v="Con el objetivo de promover la protección de los océanos y fomentar la conciencia ambiental entre la población, las océanos no hay futuro”, a la que Guerrero se sumó brindando las facilidades necesarias para su playas de Acapulco fueron sede del “Festival de Papalotes Gi gantes”, iniciativa impulsada por Greenpeace bajo el lema “Sin realización. El evento se realizó en Playa Revolcadero, donde cientos de familias, residentes y turistas par ticiparon en una jornada que pro movió el cuidado de los mares y la protección de los ecosistemas marinos a través de actividades recreativas y mensajes de edu cación ambiental.En este marco, y a nombre de la gobernadora Evelyn Salga do Pineda, el secretario de Tu rismo, Simón Quiñones Orozco, reconoció la importancia de este tipo de eventos y subrayó que los océanos representan para Gue rrero un pilar fundamental de su identidad, desarrollo económico y bienestar social, por lo que su conservación es una prioridad permanente."/>
    <s v="Turismo"/>
    <s v="No"/>
    <s v="No especifica"/>
    <s v="No"/>
    <s v="No especifica"/>
    <s v="No"/>
    <s v="No especifica"/>
    <s v="No"/>
    <s v="No especifica"/>
    <s v="No"/>
    <s v="No"/>
    <s v="No especifica"/>
    <s v="1 Plana"/>
    <n v="900"/>
    <s v="Texto - imagen"/>
    <m/>
    <n v="0"/>
  </r>
  <r>
    <s v="3. Marzo"/>
    <d v="2026-03-02T00:00:00"/>
    <s v="Angelica Cecilia Aceveod Guevara"/>
    <x v="4"/>
    <n v="1"/>
    <s v="Iguala"/>
    <s v="Tabloide"/>
    <s v="Reunión en Coyuca de Benítez fortalece difusión del Plan Guerrero"/>
    <s v="Administración pública"/>
    <s v="No especifica"/>
    <x v="0"/>
    <s v="No"/>
    <s v="No especifica"/>
    <s v="Nota informativa"/>
    <s v="Interior, sin relación a la portada"/>
    <s v="Diputado / diputada local"/>
    <x v="24"/>
    <s v="Guadalupe Eguiluz"/>
    <s v="Mujer"/>
    <s v="No adjetivada"/>
    <s v="Con el obje tivo de continuar proyectando entre la ciudadanía los alcances y objetivos del Plan Guerrero, este día se realizó una reunión informativa en el municipio de Coyuca de Benítez, donde se compartió un desayuno con líderes sociales y representantes de la sociedad civil. El encuentro forma parte de la convocatoria que impulsa la diputada Guadalupe Eguiluz junto con su equipo de trabajo para seguir acercando información y, al mismo tiempo, escuchar di rectamente a la población sobre las problemáticas que enfrentan en sus comunidades. Durante la reunión se expresó un reconocimiento especial a todas y todos quienes han contribuido a difundir el Plan Guerrero, destacando que cada vez más personas se suman a este ejercicio ciudadano que no solo informa, sino que también recoge ideas, propuestas y opiniones de los distintos sectores sociales."/>
    <s v="Ciudades y comunidades"/>
    <s v="No"/>
    <s v="No especifica"/>
    <s v="No"/>
    <s v="No especifica"/>
    <s v="No"/>
    <s v="No especifica"/>
    <s v="No"/>
    <s v="No especifica"/>
    <s v="No"/>
    <s v="No"/>
    <s v="No especifica"/>
    <s v="½ Plana"/>
    <n v="400"/>
    <s v="Texto - imagen"/>
    <m/>
    <n v="1"/>
  </r>
  <r>
    <s v="3. Marzo"/>
    <d v="2026-03-02T00:00:00"/>
    <s v="Angelica Cecilia Aceveod Guevara"/>
    <x v="4"/>
    <n v="1"/>
    <s v="Iguala"/>
    <s v="Tabloide"/>
    <s v="Inaugura Abelina López más obras en comunidades rurales con décadas de abandono"/>
    <s v="Obras públicas"/>
    <s v="No especifica"/>
    <x v="0"/>
    <s v="No"/>
    <s v="No especifica"/>
    <s v="Nota informativa"/>
    <s v="Interior, sin relación a la portada"/>
    <s v="Presidente / presidenta municipal"/>
    <x v="10"/>
    <s v="No especifica"/>
    <s v="Mujer"/>
    <s v="No adjetivada"/>
    <s v="Con una inversión superior a los 17 millo nes 347 mil pesos, la presidenta municipal de Acapulco, Abelina López Rodríguez inauguró importantes obras de infraes tructura que impactan positivamente en la vida de los habitantes de las comuni dades Salsipuedes y Aguas Calientes que forman parte de los Bienes Comunales de Cacahuatepec. En su gira dominguera por estas lo En Salsipuedes, acompañada de los vecinos, la alcaldesa cortó el listón inau gural de la calle principal de 1.5 kilóme tros, donde se aplicó concreto hidráulico, acción que los habitantes celebraron por tratarse de una obra histórica para su pueblo en respuesta a una añeja demanda de varias generaciones. Justamente, este lugar lleva ese nombre por las dificultades para ingresar y salir de la comunidad, pero con Abelina López cambia la historia. rias para que los vecinos ya no caminen en penumbras, situación genera mayor seguridad."/>
    <s v="Ciudades y comunidades"/>
    <s v="No"/>
    <s v="No especifica"/>
    <s v="No"/>
    <s v="No especifica"/>
    <s v="No"/>
    <s v="No especifica"/>
    <s v="No"/>
    <s v="No especifica"/>
    <s v="No"/>
    <s v="No"/>
    <s v="No especifica"/>
    <s v="1 Plana"/>
    <n v="900"/>
    <s v="Texto - imagen"/>
    <m/>
    <n v="0"/>
  </r>
  <r>
    <s v="3. Marzo"/>
    <d v="2026-03-02T00:00:00"/>
    <s v="Angelica Cecilia Aceveod Guevara"/>
    <x v="4"/>
    <n v="1"/>
    <s v="Iguala"/>
    <s v="Tabloide"/>
    <s v="Invierte Abelina López más de 3.5 mdp y salda 40 años de rezago en Unidos por Guerrero"/>
    <s v="Obras públicas"/>
    <s v="No especifica"/>
    <x v="0"/>
    <s v="No"/>
    <s v="No especifica"/>
    <s v="Nota informativa"/>
    <s v="Interior, sin relación a la portada"/>
    <s v="Presidente / presidenta municipal"/>
    <x v="10"/>
    <s v="No especifica"/>
    <s v="Mujer"/>
    <s v="No adjetivada"/>
    <s v="- Más de 3 millones 500 mil pesos cambiaron el panorama en la colonia Unidos por Gue rrero, donde la presidenta Abelina López Rodríguez inauguró la construcción del drenaje sanitario en las calles Loto y Corona Imperial, una obra que restituye condiciones básicas de salubri dad y mejora la movilidad en una zona que acumuló más de 40 años sin infraestructura adecuada. Ante vecinos que acompañaron el acto y expresaron su respal do al Gobierno de Acapulco, la alcaldesa enfatizó que la conti nuidad de proyectos urbanos y sociales en distintos puntos del municipio responde a la confianza ciudadana y al uso responsable de los recursos públicos, lo que ha permitido destinar mayores montos a servicios esenciales y consolidar la cultura contributiva."/>
    <s v="Ciudades y comunidades"/>
    <s v="No"/>
    <s v="No especifica"/>
    <s v="No"/>
    <s v="No especifica"/>
    <s v="No"/>
    <s v="No especifica"/>
    <s v="No"/>
    <s v="No especifica"/>
    <s v="No"/>
    <s v="No"/>
    <s v="No especifica"/>
    <s v="1 Plana"/>
    <n v="900"/>
    <s v="Texto - imagen"/>
    <m/>
    <n v="0"/>
  </r>
  <r>
    <s v="3. Marzo"/>
    <d v="2026-03-02T00:00:00"/>
    <s v="Angelica Cecilia Aceveod Guevara"/>
    <x v="4"/>
    <n v="1"/>
    <s v="Iguala"/>
    <s v="Tabloide"/>
    <s v="Intensifica CAPTA presencia operativa durante el Abierto Mexicano de Tenis 2026"/>
    <s v="Administración pública"/>
    <s v="No especifica"/>
    <x v="0"/>
    <s v="No"/>
    <s v="No especifica"/>
    <s v="Nota informativa"/>
    <s v="Interior, sin relación a la portada"/>
    <s v="Presidente / presidenta municipal"/>
    <x v="10"/>
    <s v="No especifica"/>
    <s v="Mujer"/>
    <s v="No adjetivada"/>
    <s v="Por indicación de la presidenta municipal Abelina López Rodríguez, el Centro de Atención y Protección al Turista de Acapulco (CAPTA) mantiene presencia durante el Abierto Mexicano de Tenis 2026, con un despliegue operativo orientado al acompañamiento institucional y al resguardo de quienes asisten a este encuentro deportivo de proyección internacional. Personal operativo y del área de emergencias médicas efectúa recorridos constantes al interior de la Arena GNP Seguros, sede oficial del torneo, donde brinda asistencia directa e información a visitantes nacionales y extranjeros. La cobertura abarca accesos y zonas de mayor afluencia, a fin de responder ante cualquier eventualidad con oportunidad y eficiencia."/>
    <s v="Transparencia"/>
    <s v="No"/>
    <s v="No especifica"/>
    <s v="No"/>
    <s v="No especifica"/>
    <s v="No"/>
    <s v="No especifica"/>
    <s v="No"/>
    <s v="No especifica"/>
    <s v="No"/>
    <s v="No"/>
    <s v="No especifica"/>
    <s v="½ Plana"/>
    <n v="400"/>
    <s v="Texto - imagen"/>
    <m/>
    <n v="0"/>
  </r>
  <r>
    <s v="3. Marzo"/>
    <d v="2026-03-02T00:00:00"/>
    <s v="Angelica Cecilia Aceveod Guevara"/>
    <x v="4"/>
    <n v="1"/>
    <s v="Iguala"/>
    <s v="Tabloide"/>
    <s v="Eventos deportivos y actividades recrea tivas fortalecen este sábado la ocupación hotelera en Guerrero"/>
    <s v="Deportes"/>
    <s v="No especifica"/>
    <x v="0"/>
    <s v="No"/>
    <s v="No especifica"/>
    <s v="Nota informativa"/>
    <s v="Interior, sin relación a la portada"/>
    <s v="Secretario / secretaria o delegado / delegada de estado"/>
    <x v="3"/>
    <s v="No especifica"/>
    <s v="Hombre"/>
    <s v="No adjetivada"/>
    <s v="En el marco de una gran agenda turística y deportiva, Acapulco presenta este sábado una ocupación hotelera promedio de 77.2%, reflejando el dinamismo que vive el puerto, teniendo en la zona Dorada la ocupación más alta con un 85.9%; le sigue la Bahía Histórica con 72.1% y la Diamante con 66.3%, consolidando al destino como uno de los preferidos del país, así lo informó el titular de la Se cretaría de Turismo estatal (SECTUR), Simón Quiñones Orozco. Asimismo, destacó que estos resultados son producto del trabajo coordinado con el sector turístico y de la estrategia permanente para fortalecer la promoción y diversificación de la oferta en todas las regiones que promueve la gobernadora Evelyn Salgado Pineda, además subrayó que la realización de eventos de talla internacional impulsa la llegada de visitantes y genera derrama económica"/>
    <s v="Turismo"/>
    <s v="No"/>
    <s v="No especifica"/>
    <s v="No"/>
    <s v="No especifica"/>
    <s v="No"/>
    <s v="No especifica"/>
    <s v="No"/>
    <s v="No especifica"/>
    <s v="No"/>
    <s v="No"/>
    <s v="No especifica"/>
    <s v="½ Plana"/>
    <n v="400"/>
    <s v="Texto - imagen"/>
    <m/>
    <n v="0"/>
  </r>
  <r>
    <s v="3. Marzo"/>
    <d v="2026-03-02T00:00:00"/>
    <s v="Angelica Cecilia Aceveod Guevara"/>
    <x v="4"/>
    <n v="0"/>
    <s v="Iguala"/>
    <s v="Tabloide"/>
    <m/>
    <s v="Deportes"/>
    <s v="No especifica"/>
    <x v="0"/>
    <s v="No"/>
    <s v="No especifica"/>
    <s v="Nota informativa"/>
    <s v="Interior, sin relación a la portada"/>
    <s v="Gobernadora"/>
    <x v="0"/>
    <s v="No especifica"/>
    <s v="Mujer"/>
    <s v="Positiva"/>
    <s v="En el marco de una gran agenda turística y deportiva, Acapulco presenta este sábado una ocupación hotelera promedio de 77.2%, reflejando el dinamismo que vive el puerto, teniendo en la zona Dorada la ocupación más alta con un 85.9%; le sigue la Bahía Histórica con 72.1% y la Diamante con 66.3%, consolidando al destino como uno de los preferidos del país, así lo informó el titular de la Se cretaría de Turismo estatal (SECTUR), Simón Quiñones Orozco. Asimismo, destacó que estos resultados son producto del trabajo coordinado con el sector turístico y de la estrategia permanente para fortalecer la promoción y diversificación de la oferta en todas las regiones que promueve la gobernadora Evelyn Salgado Pineda, además subrayó que la realización de eventos de talla internacional impulsa la llegada de visitantes y genera derrama económica"/>
    <s v="Turismo"/>
    <s v="No"/>
    <s v="No especifica"/>
    <s v="No"/>
    <s v="No especifica"/>
    <s v="No"/>
    <s v="No especifica"/>
    <s v="No"/>
    <s v="No especifica"/>
    <s v="No"/>
    <s v="No"/>
    <s v="No especifica"/>
    <s v="½ Plana"/>
    <n v="400"/>
    <s v="Texto - imagen"/>
    <m/>
    <n v="0"/>
  </r>
  <r>
    <s v="3. Marzo"/>
    <d v="2026-03-02T00:00:00"/>
    <s v="Angelica Cecilia Aceveod Guevara"/>
    <x v="5"/>
    <n v="1"/>
    <s v="Pungarabato, Coyuca De Catalán, Zirándaro De Los Chávez, Tlalchapa, Tlapehuala, Arcelia, Cutzamala De Pinzón, Ajuchitlán Del Progreso Y San Miguel Totolapan."/>
    <s v="Tabloide"/>
    <s v="Entrega la alcaldesa Mayte Arce despensas en barrios y colonias de Cutzamala"/>
    <s v="Administración pública"/>
    <s v="No especifica"/>
    <x v="0"/>
    <s v="No"/>
    <s v="No especifica"/>
    <s v="Nota informativa"/>
    <s v="Interior, sin relación a la portada"/>
    <s v="Presidente / presidenta municipal"/>
    <x v="25"/>
    <s v="No especifica"/>
    <s v="Mujer"/>
    <s v="No adjetivada"/>
    <s v="La presidenta munici pal de Cutzamala de Pinzón, maestra Mayte Arce Jai mes, continúa refrendando su compromiso con los ha bitantes del municipio, brin dando apoyo, realizando ac ciones, obras y mejorando los servicios básicos de gran importancia para el bienes tar de la ciudadanía. En una jornada de traba jo, la alcaldesa Mayte Arce, en coordinación con Rosi ta Jaimes López, presidenta del sistema DIF municipal, realizó la entrega de des pensas familiares gratuitas en las colonias y barrios de la cabecera municipal, con el único objetivo de con tribuir a una buena y mejor atención alimentaria para los cutzamaltecos."/>
    <s v="Ciudades y comunidades"/>
    <s v="No"/>
    <s v="No especifica"/>
    <s v="No"/>
    <s v="No especifica"/>
    <s v="No"/>
    <s v="No especifica"/>
    <s v="No"/>
    <s v="No especifica"/>
    <s v="No"/>
    <s v="No"/>
    <s v="No especifica"/>
    <m/>
    <n v="100"/>
    <s v="Texto - imagen"/>
    <m/>
    <n v="1"/>
  </r>
  <r>
    <s v="3. Marzo"/>
    <d v="2026-03-02T00:00:00"/>
    <s v="Angelica Cecilia Aceveod Guevara"/>
    <x v="5"/>
    <n v="1"/>
    <s v="Pungarabato, Coyuca De Catalán, Zirándaro De Los Chávez, Tlalchapa, Tlapehuala, Arcelia, Cutzamala De Pinzón, Ajuchitlán Del Progreso Y San Miguel Totolapan."/>
    <s v="Tabloide"/>
    <s v="Eguiluz da a conocer a Morena su interés por la candidatura en 2027"/>
    <s v="Política"/>
    <s v="MARÍA REYES ALONSO"/>
    <x v="0"/>
    <s v="No"/>
    <s v="No especifica"/>
    <s v="Nota informativa"/>
    <s v="Interior, sin relación a la portada"/>
    <s v="Diputado / diputada local"/>
    <x v="26"/>
    <s v="María Guadalupe Eguiluz Bautista"/>
    <s v="Mujer"/>
    <s v="No adjetivada"/>
    <s v="La diputada local María Guadalu pe Eguiluz Bautis ta presentó un ofi cio dirigido a la dirigencia nacional del partido Movi miento Regeneración Na cional (Morena) y a la titu lar del Poder Ejecutivo fe deral, en el que expresa for malmente su interés en par ticipar como aspirante a la candidatura a la guberna tura del estado de Guerrero para el proceso electoral del 2027."/>
    <s v="Transparencia"/>
    <s v="No"/>
    <s v="No especifica"/>
    <s v="No"/>
    <s v="No especifica"/>
    <s v="No"/>
    <s v="No especifica"/>
    <s v="No"/>
    <s v="No especifica"/>
    <s v="No"/>
    <s v="No"/>
    <s v="No especifica"/>
    <m/>
    <n v="300"/>
    <s v="Texto - imagen"/>
    <m/>
    <n v="1"/>
  </r>
  <r>
    <s v="3. Marzo"/>
    <d v="2026-03-02T00:00:00"/>
    <s v="Angelica Cecilia Aceveod Guevara"/>
    <x v="5"/>
    <n v="0"/>
    <s v="Pungarabato, Coyuca De Catalán, Zirándaro De Los Chávez, Tlalchapa, Tlapehuala, Arcelia, Cutzamala De Pinzón, Ajuchitlán Del Progreso Y San Miguel Totolapan."/>
    <s v="Tabloide"/>
    <m/>
    <s v="Política"/>
    <s v="MARÍA REYES ALONSO"/>
    <x v="0"/>
    <s v="No"/>
    <s v="No especifica"/>
    <s v="Nota informativa"/>
    <s v="Interior, sin relación a la portada"/>
    <s v="Partido político"/>
    <x v="16"/>
    <s v="No especifica"/>
    <s v="No aplica"/>
    <s v="No adjetivada"/>
    <s v="La diputada local María Guadalu pe Eguiluz Bautis ta presentó un ofi cio dirigido a la dirigencia nacional del partido Movi miento Regeneración Na cional (Morena) y a la titu lar del Poder Ejecutivo fe deral, en el que expresa for malmente su interés en par ticipar como aspirante a la candidatura a la guberna tura del estado de Guerrero para el proceso electoral del 2027."/>
    <s v="Transparencia"/>
    <s v="No"/>
    <s v="No especifica"/>
    <s v="No"/>
    <s v="No especifica"/>
    <s v="No"/>
    <s v="No especifica"/>
    <s v="No"/>
    <s v="No especifica"/>
    <s v="No"/>
    <s v="No"/>
    <s v="No especifica"/>
    <m/>
    <n v="300"/>
    <s v="Texto - imagen"/>
    <m/>
    <n v="0"/>
  </r>
  <r>
    <s v="3. Marzo"/>
    <d v="2026-03-02T00:00:00"/>
    <s v="Angelica Cecilia Aceveod Guevara"/>
    <x v="5"/>
    <n v="1"/>
    <s v="Pungarabato, Coyuca De Catalán, Zirándaro De Los Chávez, Tlalchapa, Tlapehuala, Arcelia, Cutzamala De Pinzón, Ajuchitlán Del Progreso Y San Miguel Totolapan."/>
    <s v="Tabloide"/>
    <s v="Capacitan a padres en Paso de Arena para fortalecer crianza"/>
    <s v="Administración pública"/>
    <s v="No especifica"/>
    <x v="0"/>
    <s v="No"/>
    <s v="No especifica"/>
    <s v="Nota informativa"/>
    <s v="Interior, sin relación a la portada"/>
    <s v="Presidente / presidenta municipal"/>
    <x v="27"/>
    <s v="No especifica"/>
    <s v="Mujer"/>
    <s v="No adjetivada"/>
    <s v="Con apoyo de la presi denta municipal, licenciada Esbeydi Echeverría García, se llevó a cabo este viernes una capacitación de análisis y orientación dirigida a pa dres de familia de sexto gra do de la escuela primaria fe deral “José Ma. Morelos y Pavón”, en la comunidad de Paso de Arena. La actividad tuvo como f inalidad brindar herramien tas relacionadas con cuida dos, afecto y establecimien to de límites, a fin de promo ver el desarrollo integral, sa ludable y seguro de niñas y niños, fortaleciendo su ma durez emocional, física y so cial, así como el aprendiza je, el apego seguro y la ade cuada gestión de emociones."/>
    <s v="Ciudades y comunidades"/>
    <s v="No"/>
    <s v="No especifica"/>
    <s v="No"/>
    <s v="No especifica"/>
    <s v="No"/>
    <s v="No especifica"/>
    <s v="No"/>
    <s v="No especifica"/>
    <s v="No"/>
    <s v="No"/>
    <s v="No especifica"/>
    <m/>
    <n v="100"/>
    <s v="Texto - imagen"/>
    <m/>
    <n v="1"/>
  </r>
  <r>
    <s v="3. Marzo"/>
    <d v="2026-03-02T00:00:00"/>
    <s v="Angelica Cecilia Aceveod Guevara"/>
    <x v="5"/>
    <n v="1"/>
    <s v="Pungarabato, Coyuca De Catalán, Zirándaro De Los Chávez, Tlalchapa, Tlapehuala, Arcelia, Cutzamala De Pinzón, Ajuchitlán Del Progreso Y San Miguel Totolapan."/>
    <s v="Tabloide"/>
    <s v="Arranca José Luis Antúnez obra de infraestructura urbana Tlapehuala"/>
    <s v="Obras públicas"/>
    <s v="No especifica"/>
    <x v="0"/>
    <s v="No"/>
    <s v="No especifica"/>
    <s v="Nota informativa"/>
    <s v="Interior, sin relación a la portada"/>
    <s v="Presidente / presidenta municipal"/>
    <x v="28"/>
    <s v="No especifica"/>
    <s v="Hombre"/>
    <s v="No adjetivada"/>
    <s v="El presidente municipal, José Luis Antúnez Goico chea, dio el arranque a una obra de infraestructura ur bana en la colonia Guadalu pano, en la cabecera muni cipal, consistente en la pavi mentación con concreto hi dráulico de la calle Miguel Hidalgo. Acompañado por la pre sidenta del DIF Municipal, Profa. Sarahi Salvador Flo res; integrantes del Cabil do, directores de área, auxi liares y vecinos del sector, el edil puso en marcha los tra bajos en el tramo compren dido entre las calles Colegio Militar y Calvario"/>
    <s v="Ciudades y comunidades"/>
    <s v="No"/>
    <s v="No especifica"/>
    <s v="No"/>
    <s v="No especifica"/>
    <s v="No"/>
    <s v="No especifica"/>
    <s v="No"/>
    <s v="No especifica"/>
    <s v="No"/>
    <s v="No"/>
    <s v="No especifica"/>
    <m/>
    <n v="200"/>
    <s v="Texto - imagen"/>
    <m/>
    <n v="1"/>
  </r>
  <r>
    <s v="3. Marzo"/>
    <d v="2026-03-02T00:00:00"/>
    <s v="Angelica Cecilia Aceveod Guevara"/>
    <x v="5"/>
    <n v="1"/>
    <s v="Pungarabato, Coyuca De Catalán, Zirándaro De Los Chávez, Tlalchapa, Tlapehuala, Arcelia, Cutzamala De Pinzón, Ajuchitlán Del Progreso Y San Miguel Totolapan."/>
    <s v="Tabloide"/>
    <s v="Rescatan mini deportiva en La Calera tras años de abandono"/>
    <s v="Administración pública"/>
    <s v="No especifica"/>
    <x v="0"/>
    <s v="No"/>
    <s v="No especifica"/>
    <s v="Nota informativa"/>
    <s v="Interior, sin relación a la portada"/>
    <s v="Presidente / presidenta municipal"/>
    <x v="29"/>
    <s v="No especifica"/>
    <s v="Mujer"/>
    <s v="No adjetivada"/>
    <s v="Tras años de aban dono debido a juicios que man tenían estanca do el proyecto, la presi denta municipal, licencia da Esbeydi Echeverría Ta bares, optó por rescatar es te espacio público ubicado en el barrio La Calera, don de actualmente se reali zan trabajos de rehabilita ción del alumbrado públi co, pintura y diversos de talles que habían quedado desatendidos por adminis traciones anteriores. La alcaldesa Esbeydi Echeverría dio instruc ciones a las direcciones de Obras Públicas, Alumbra do Público, Servicios Pú blicos Municipales, Direc ción de la Mujer y Parques y Jardines para que se abo quen al rescate de esta mi ni deportiva situada a es paldas del auditorio muni cipal, ante la necesidad de la ciudadanía de contar con espacios públicos seguros y funcionales."/>
    <s v="Transparencia"/>
    <s v="No"/>
    <s v="No especifica"/>
    <s v="No"/>
    <s v="No especifica"/>
    <s v="No"/>
    <s v="No especifica"/>
    <s v="No"/>
    <s v="No especifica"/>
    <s v="No"/>
    <s v="No"/>
    <s v="No especifica"/>
    <s v="½ Plana"/>
    <n v="400"/>
    <s v="Texto - imagen"/>
    <m/>
    <n v="1"/>
  </r>
  <r>
    <s v="3. Marzo"/>
    <d v="2026-03-02T00:00:00"/>
    <s v="Angelica Cecilia Aceveod Guevara"/>
    <x v="5"/>
    <n v="1"/>
    <s v="Pungarabato, Coyuca De Catalán, Zirándaro De Los Chávez, Tlalchapa, Tlapehuala, Arcelia, Cutzamala De Pinzón, Ajuchitlán Del Progreso Y San Miguel Totolapan."/>
    <s v="Tabloide"/>
    <s v="Entregan equipo para restablecer el servicio de agua potable en Tamácuaro"/>
    <s v="Administración pública"/>
    <s v="No especifica"/>
    <x v="0"/>
    <s v="No"/>
    <s v="No especifica"/>
    <s v="Nota informativa"/>
    <s v="Interior, sin relación a la portada"/>
    <s v="Presidente / presidenta municipal"/>
    <x v="27"/>
    <s v="No especifica"/>
    <s v="Mujer"/>
    <s v="No adjetivada"/>
    <s v="La presidenta munici pal de Cutzamala de Pinzón, maestra Mayte Arce Jaimes, preocupada por brindar me jores servicios básicos a los habitantes del municipio, atiende las diversas gestio nes realizadas por autorida des de comisarías en distin tas localidades para resta blecer el servicio de alum brado público, agua potable y otros servicios esenciales de gran importancia."/>
    <s v="Agua"/>
    <s v="No"/>
    <s v="No especifica"/>
    <s v="No"/>
    <s v="No especifica"/>
    <s v="No"/>
    <s v="No especifica"/>
    <s v="No"/>
    <s v="No especifica"/>
    <s v="No"/>
    <s v="No"/>
    <s v="No especifica"/>
    <m/>
    <n v="200"/>
    <s v="Texto - imagen"/>
    <m/>
    <n v="0"/>
  </r>
  <r>
    <s v="3. Marzo"/>
    <d v="2026-03-02T00:00:00"/>
    <s v="Angelica Cecilia Aceveod Guevara"/>
    <x v="5"/>
    <n v="1"/>
    <s v="Pungarabato, Coyuca De Catalán, Zirándaro De Los Chávez, Tlalchapa, Tlapehuala, Arcelia, Cutzamala De Pinzón, Ajuchitlán Del Progreso Y San Miguel Totolapan."/>
    <s v="Tabloide"/>
    <s v="Anticipa Félix Salgado que irá con todo contra bots"/>
    <s v="Política"/>
    <s v="No especifica"/>
    <x v="0"/>
    <s v="No"/>
    <s v="No especifica"/>
    <s v="Nota informativa"/>
    <s v="Interior, sin relación a la portada"/>
    <s v="Senador / senadora"/>
    <x v="15"/>
    <s v="No especifica"/>
    <s v="Hombre"/>
    <s v="No adjetivada"/>
    <s v="El senador Félix Sal gado Macedonio antici pó que respaldará la ini ciativa que va encamina da a restringir la operación de bots y las páginas que di funden información fal sa, en contra de la presi denta Claudia Sheinbaum Pardo y los representantes de la de nominada Cuarta Transformación. La semana pasada, el se nador Salgado Macedonio tuvo que desmentir varias notas que se difundieron en redes sociales y páginas di gitales, en las que se le ad judicaban declaraciones en contra de la Secretaría de la Defensa Nacional (Sedena), supuestamente por no in formar de manera anticipa da el operativo del 22 de fe brero, que derivó en el aba timiento del principal líder del Cártel de Jalisco Nueva Generación (CJNG), Neme sio Oseguera Cervantes, “El Mencho”."/>
    <s v="Transparencia"/>
    <s v="No"/>
    <s v="No especifica"/>
    <s v="No"/>
    <s v="No especifica"/>
    <s v="No"/>
    <s v="No especifica"/>
    <s v="No"/>
    <s v="No especifica"/>
    <s v="No"/>
    <s v="No"/>
    <s v="No especifica"/>
    <s v="½ Plana"/>
    <n v="400"/>
    <s v="Texto - imagen"/>
    <m/>
    <n v="0"/>
  </r>
  <r>
    <s v="3. Marzo"/>
    <d v="2026-03-02T00:00:00"/>
    <s v="Angelica Cecilia Aceveod Guevara"/>
    <x v="5"/>
    <n v="1"/>
    <s v="Pungarabato, Coyuca De Catalán, Zirándaro De Los Chávez, Tlalchapa, Tlapehuala, Arcelia, Cutzamala De Pinzón, Ajuchitlán Del Progreso Y San Miguel Totolapan."/>
    <s v="Tabloide"/>
    <s v="Afirma el PRD que Morena se arriesga a un tiro en el pie con la reforma"/>
    <s v="Política"/>
    <s v="No especifica"/>
    <x v="0"/>
    <s v="No"/>
    <s v="No especifica"/>
    <s v="Nota informativa"/>
    <s v="Interior, sin relación a la portada"/>
    <s v="Diputado / diputada local"/>
    <x v="30"/>
    <s v="No especifica"/>
    <s v="Hombre"/>
    <s v="No adjetivada"/>
    <s v="Aunque aún no se co noce el contenido integral de la propuesta de reforma electoral impulsada por la presidenta de la República, Claudia Sheinbaum Pardo, el diputado local del Partido de la Revolución Democrá tica (PRD), Jorge Iván Or tega Jiménez, anticipó que, de concretarse en los térmi nos expuestos públicamen te, el proyecto podría sig nificar que Morena “se es tá dando o se dará un tiro en el pie”. El legislador aclaró que fijará una postura definiti va una vez que la iniciativa sea enviada al Congreso de la Unión y pueda analizarse su texto completo."/>
    <s v="Transparencia"/>
    <s v="No"/>
    <s v="No especifica"/>
    <s v="No"/>
    <s v="No especifica"/>
    <s v="No"/>
    <s v="No especifica"/>
    <s v="No"/>
    <s v="No especifica"/>
    <s v="No"/>
    <s v="No"/>
    <s v="No especifica"/>
    <m/>
    <n v="200"/>
    <s v="Texto - imagen"/>
    <m/>
    <n v="1"/>
  </r>
  <r>
    <s v="3. Marzo"/>
    <d v="2026-03-02T00:00:00"/>
    <s v="Angelica Cecilia Aceveod Guevara"/>
    <x v="5"/>
    <n v="0"/>
    <s v="Pungarabato, Coyuca De Catalán, Zirándaro De Los Chávez, Tlalchapa, Tlapehuala, Arcelia, Cutzamala De Pinzón, Ajuchitlán Del Progreso Y San Miguel Totolapan."/>
    <s v="Tabloide"/>
    <m/>
    <s v="Política"/>
    <s v="No especifica"/>
    <x v="0"/>
    <s v="No"/>
    <s v="No especifica"/>
    <s v="Nota informativa"/>
    <s v="Interior, sin relación a la portada"/>
    <s v="Partido político"/>
    <x v="31"/>
    <s v="No especifica"/>
    <s v="No aplica"/>
    <s v="No adjetivada"/>
    <s v="Aunque aún no se co noce el contenido integral de la propuesta de reforma electoral impulsada por la presidenta de la República, Claudia Sheinbaum Pardo, el diputado local del Partido de la Revolución Democrá tica (PRD), Jorge Iván Or tega Jiménez, anticipó que, de concretarse en los térmi nos expuestos públicamen te, el proyecto podría sig nificar que Morena “se es tá dando o se dará un tiro en el pie”. El legislador aclaró que fijará una postura definiti va una vez que la iniciativa sea enviada al Congreso de la Unión y pueda analizarse su texto completo."/>
    <s v="Transparencia"/>
    <s v="No"/>
    <s v="No especifica"/>
    <s v="No"/>
    <s v="No especifica"/>
    <s v="No"/>
    <s v="No especifica"/>
    <s v="No"/>
    <s v="No especifica"/>
    <s v="No"/>
    <s v="No"/>
    <s v="No especifica"/>
    <m/>
    <n v="150"/>
    <s v="Texto - imagen"/>
    <m/>
    <n v="1"/>
  </r>
  <r>
    <s v="3. Marzo"/>
    <d v="2026-03-02T00:00:00"/>
    <s v="Angelica Cecilia Aceveod Guevara"/>
    <x v="5"/>
    <n v="0"/>
    <s v="Pungarabato, Coyuca De Catalán, Zirándaro De Los Chávez, Tlalchapa, Tlapehuala, Arcelia, Cutzamala De Pinzón, Ajuchitlán Del Progreso Y San Miguel Totolapan."/>
    <s v="Tabloide"/>
    <m/>
    <s v="Política"/>
    <s v="No especifica"/>
    <x v="0"/>
    <s v="No"/>
    <s v="No especifica"/>
    <s v="Nota informativa"/>
    <s v="Interior, sin relación a la portada"/>
    <s v="Partido político"/>
    <x v="16"/>
    <s v="No especifica"/>
    <s v="No aplica"/>
    <s v="No adjetivada"/>
    <s v="Aunque aún no se co noce el contenido integral de la propuesta de reforma electoral impulsada por la presidenta de la República, Claudia Sheinbaum Pardo, el diputado local del Partido de la Revolución Democrá tica (PRD), Jorge Iván Or tega Jiménez, anticipó que, de concretarse en los térmi nos expuestos públicamen te, el proyecto podría sig nificar que Morena “se es tá dando o se dará un tiro en el pie”. El legislador aclaró que fijará una postura definiti va una vez que la iniciativa sea enviada al Congreso de la Unión y pueda analizarse su texto completo."/>
    <s v="Transparencia"/>
    <s v="No"/>
    <s v="No especifica"/>
    <s v="No"/>
    <s v="No especifica"/>
    <s v="No"/>
    <s v="No especifica"/>
    <s v="No"/>
    <s v="No especifica"/>
    <s v="No"/>
    <s v="No"/>
    <s v="No especifica"/>
    <m/>
    <n v="150"/>
    <s v="Solo texto"/>
    <m/>
    <n v="0"/>
  </r>
  <r>
    <s v="3. Marzo"/>
    <d v="2026-03-02T00:00:00"/>
    <s v="Angelica Cecilia Aceveod Guevara"/>
    <x v="5"/>
    <n v="1"/>
    <s v="Pungarabato, Coyuca De Catalán, Zirándaro De Los Chávez, Tlalchapa, Tlapehuala, Arcelia, Cutzamala De Pinzón, Ajuchitlán Del Progreso Y San Miguel Totolapan."/>
    <s v="Tabloide"/>
    <s v="Proponen reforzar protocolos para prevenir violencia escolar"/>
    <s v="Transparencia y acceso a la información"/>
    <s v="No especifica"/>
    <x v="0"/>
    <s v="No"/>
    <s v="No especifica"/>
    <s v="Nota informativa"/>
    <s v="Interior, sin relación a la portada"/>
    <s v="Diputado / diputada local"/>
    <x v="32"/>
    <s v="No especifica"/>
    <s v="Hombre"/>
    <s v="No adjetivada"/>
    <s v="La Comisión de Edu cación, Ciencia y Tecnolo gía del Congreso del Esta do analiza una iniciativa de reformas y adiciones a la Ley para la Promoción de la Convivencia Libre de Vio lencia en Entorno Escolar del Estado, con el propósito de fortalecer el marco jurídi co y prevenir, atender y erra dicar la violencia en los cen tros educativos. La propues ta incorpora mecanismos de coordinación interinstitu cional, protocolos de actua ción inmediata, medidas de protección eficaces y proce dimientos claros que garan ticen el interés superior de la niñez. El diputado Pánfilo Sán chez Almazán presentó di cha iniciativa, argumentan do que la violencia en el en torno escolar es uno de los desafíos más relevantes pa ra los sistemas educativos contemporáneos, pues in cide directamente en el de sarrollo cognitivo, emo cional y social de la niñez. Señaló que no se trata úni camente de conflictos en tre pares propios de la con vivencia cotidiana, sino de conductas sistemáticas de agresión, intimidación, ex clusión, discriminación o abuso de poder que generan afectaciones profundas y prolongadas en la persona lidad, autoestima y trayecto ria educativa."/>
    <s v="Estado de derecho y justicia"/>
    <s v="No"/>
    <s v="No especifica"/>
    <s v="No"/>
    <s v="No especifica"/>
    <s v="No"/>
    <s v="No especifica"/>
    <s v="No"/>
    <s v="No especifica"/>
    <s v="No"/>
    <s v="No"/>
    <s v="No especifica"/>
    <m/>
    <n v="150"/>
    <s v="Solo texto"/>
    <m/>
    <n v="1"/>
  </r>
  <r>
    <s v="3. Marzo"/>
    <d v="2026-03-02T00:00:00"/>
    <s v="Angelica Cecilia Aceveod Guevara"/>
    <x v="5"/>
    <n v="1"/>
    <s v="Pungarabato, Coyuca De Catalán, Zirándaro De Los Chávez, Tlalchapa, Tlapehuala, Arcelia, Cutzamala De Pinzón, Ajuchitlán Del Progreso Y San Miguel Totolapan."/>
    <s v="Tabloide"/>
    <s v="Certifica SEMAREN área a conservación del Ejido San Cristóbal, en Chilpancingo"/>
    <s v="Medio ambiente"/>
    <s v="No especifica"/>
    <x v="0"/>
    <s v="No"/>
    <s v="No especifica"/>
    <s v="Nota informativa"/>
    <s v="Interior, sin relación a la portada"/>
    <s v="Gobernadora"/>
    <x v="0"/>
    <s v="No especifica"/>
    <s v="Mujer"/>
    <s v="Positiva"/>
    <s v="Con el objetivo de fortalecer la protección de la biodiversidad en Guerrero e impul sar la participación activa de los núcleos agrarios en la preserva ción, mantenimiento y cuidado de sus recursos naturales, el gobierno del Estado que encabeza la gober nadora Evelyn Salgado Pineda, a través de la Secretaría de Medio Ambiente y Recursos Naturales del Estado llevó a cabo el recono cimiento y certificación del Ejido San Cristóbal, municipio de Chil pancingo de los Bravo, como Área Destinada Voluntariamente a la Conservación (ADVC), consoli dando acciones para la protección de ecosistemas prioritarios. Durante la ceremonia se forma lizó la certificación a nivel estatal por un periodo de 99 años, prote giendo más de 1,192 hectáreas, lo que representa un compromiso a largo plazo para la conservación de su riqueza biológica. El titular de la dependencia, Ángel Almazán Juárez, destacó que, bajo la conducción de la gobernadora Evelyn Salgado Pineda, se fortalecen estrategias sustentadas en la investigación científica y el trabajo coordinado con las comunidades para preser var la riqueza natural de la sierra de Chilpancingo y toda la entidad."/>
    <s v="Transparencia"/>
    <s v="No"/>
    <s v="No especifica"/>
    <s v="No"/>
    <s v="No especifica"/>
    <s v="No"/>
    <s v="No especifica"/>
    <s v="No"/>
    <s v="No especifica"/>
    <s v="No"/>
    <s v="No"/>
    <s v="No especifica"/>
    <s v="½ Plana"/>
    <n v="400"/>
    <s v="Texto - imagen"/>
    <m/>
    <n v="0"/>
  </r>
  <r>
    <s v="3. Marzo"/>
    <d v="2026-03-02T00:00:00"/>
    <s v="Angelica Cecilia Aceveod Guevara"/>
    <x v="5"/>
    <n v="0"/>
    <s v="Pungarabato, Coyuca De Catalán, Zirándaro De Los Chávez, Tlalchapa, Tlapehuala, Arcelia, Cutzamala De Pinzón, Ajuchitlán Del Progreso Y San Miguel Totolapan."/>
    <s v="Tabloide"/>
    <m/>
    <s v="Medio ambiente"/>
    <s v="No especifica"/>
    <x v="0"/>
    <s v="No"/>
    <s v="No especifica"/>
    <s v="Nota informativa"/>
    <s v="Interior, sin relación a la portada"/>
    <s v="Secretario / secretaria o delegado / delegada de estado"/>
    <x v="20"/>
    <s v="No especifica"/>
    <s v="Hombre"/>
    <s v="No adjetivada"/>
    <s v="Con el objetivo de fortalecer la protección de la biodiversidad en Guerrero e impul sar la participación activa de los núcleos agrarios en la preserva ción, mantenimiento y cuidado de sus recursos naturales, el gobierno del Estado que encabeza la gober nadora Evelyn Salgado Pineda, a través de la Secretaría de Medio Ambiente y Recursos Naturales del Estado llevó a cabo el recono cimiento y certificación del Ejido San Cristóbal, municipio de Chil pancingo de los Bravo, como Área Destinada Voluntariamente a la Conservación (ADVC), consoli dando acciones para la protección de ecosistemas prioritarios. Durante la ceremonia se forma lizó la certificación a nivel estatal por un periodo de 99 años, prote giendo más de 1,192 hectáreas, lo que representa un compromiso a largo plazo para la conservación de su riqueza biológica. El titular de la dependencia, Ángel Almazán Juárez, destacó que, bajo la conducción de la gobernadora Evelyn Salgado Pineda, se fortalecen estrategias sustentadas en la investigación científica y el trabajo coordinado con las comunidades para preser var la riqueza natural de la sierra de Chilpancingo y toda la entidad."/>
    <s v="Transparencia"/>
    <s v="No"/>
    <s v="No especifica"/>
    <s v="No"/>
    <s v="No especifica"/>
    <s v="No"/>
    <s v="No especifica"/>
    <s v="No"/>
    <s v="No especifica"/>
    <s v="No"/>
    <s v="No"/>
    <s v="No especifica"/>
    <s v="½ Plana"/>
    <n v="400"/>
    <s v="Texto - imagen"/>
    <m/>
    <n v="0"/>
  </r>
  <r>
    <s v="3. Marzo"/>
    <d v="2026-03-02T00:00:00"/>
    <s v="Angelica Cecilia Aceveod Guevara"/>
    <x v="6"/>
    <n v="1"/>
    <s v="Zona Centro Del Estado"/>
    <s v="Estándar"/>
    <s v="Se deslinda el PT de Pedro segura"/>
    <s v="Política"/>
    <s v="Baltasar Jiménez Rosales"/>
    <x v="0"/>
    <s v="No"/>
    <s v="No especifica"/>
    <s v="Nota informativa"/>
    <s v="Interior, sin relación a la portada"/>
    <s v="Partido político"/>
    <x v="33"/>
    <s v="No especifica"/>
    <s v="No aplica"/>
    <s v="No adjetivada"/>
    <s v="Este fin de semana igual que un día antes lo hizo el Partido Verde ecologista de México la dirigencia estatal del Partido del Trabajo negó contundamente cualquier vínculo con el empresario mexicano estadounidense Pedro segura Valladares después de que la semana pasada incurrió en presunta apología del delito"/>
    <s v="No específica"/>
    <s v="No"/>
    <s v="No especifica"/>
    <s v="No"/>
    <s v="No especifica"/>
    <s v="No"/>
    <s v="No especifica"/>
    <s v="No"/>
    <s v="No especifica"/>
    <s v="No"/>
    <s v="No"/>
    <s v="No especifica"/>
    <m/>
    <n v="200"/>
    <s v="Solo texto"/>
    <m/>
    <n v="1"/>
  </r>
  <r>
    <s v="3. Marzo"/>
    <d v="2026-03-02T00:00:00"/>
    <s v="Angelica Cecilia Aceveod Guevara"/>
    <x v="6"/>
    <n v="1"/>
    <s v="Zona Centro Del Estado"/>
    <s v="Estándar"/>
    <s v="Firma Minera Media Luna noveno Convenio de Desarrollo Comunitario Participativo con 3 municipios de Guerrero"/>
    <s v="Transparencia y acceso a la información"/>
    <s v="No especifica"/>
    <x v="0"/>
    <s v="No"/>
    <s v="No especifica"/>
    <s v="Nota informativa"/>
    <s v="Interior, sin relación a la portada"/>
    <s v="Gobernadora"/>
    <x v="0"/>
    <s v="No especifica"/>
    <s v="Mujer"/>
    <s v="Positiva"/>
    <s v="Integrantes de 12 comunidades de los municipios de Cocula, Eduardo Neri y Tepecoacuilco de Trujano firmaron cil de replicar en otras regiones del país. Convocar a tantas comunidades requiere voluntad, diálogo y confianza. Eso solo se logra cuando empresa y comunidad los Convenios de Desarrollo Comunitario Participativo (CODECOP) 2026 con el vicepresidente senior México de Torex Gold Resources Inc., Faysal Rodríguez Valenzuela, en un acto protocolario que contó con la presencia de representantes del gobierno del estado y autoridades municipales. Destacó la coordinación y la mezcla de recursos en distintas localidades para ampliar metas de infraestructura. Por su parte, el director de Minería de la Secretaría de Fomento y Desarrollo Eco nómico del Estado, Víctor Juan Hernán dez López quien asistió en representación de la secretaria, Teodora Ramírez Vega, sostuvo que la firma de los convenios refleja un compromiso compartido entre empresa y comunidades para fortalecer un sector minero con responsabilidad so cial y ambiental, en línea con la política pública impulsada por la gobernadora Evelyn Cecia Salgado Pineda."/>
    <s v="Transparencia"/>
    <s v="No"/>
    <s v="No especifica"/>
    <s v="No"/>
    <s v="No especifica"/>
    <s v="No"/>
    <s v="No especifica"/>
    <s v="No"/>
    <s v="No especifica"/>
    <s v="No"/>
    <s v="No"/>
    <s v="No especifica"/>
    <s v="Robaplana"/>
    <n v="1800"/>
    <s v="Texto - imagen"/>
    <m/>
    <n v="0"/>
  </r>
  <r>
    <s v="3. Marzo"/>
    <d v="2026-03-02T00:00:00"/>
    <s v="Angelica Cecilia Aceveod Guevara"/>
    <x v="6"/>
    <n v="0"/>
    <s v="Zona Centro Del Estado"/>
    <s v="Estándar"/>
    <m/>
    <s v="Transparencia y acceso a la información"/>
    <s v="No especifica"/>
    <x v="0"/>
    <s v="No"/>
    <s v="No especifica"/>
    <s v="Nota informativa"/>
    <s v="Interior, sin relación a la portada"/>
    <s v="Secretario / secretaria o delegado / delegada de estado"/>
    <x v="22"/>
    <s v="No especifica"/>
    <s v="Mujer"/>
    <s v="No adjetivada"/>
    <s v="Integrantes de 12 comunidades de los municipios de Cocula, Eduardo Neri y Tepecoacuilco de Trujano firmaron cil de replicar en otras regiones del país. Convocar a tantas comunidades requiere voluntad, diálogo y confianza. Eso solo se logra cuando empresa y comunidad los Convenios de Desarrollo Comunitario Participativo (CODECOP) 2026 con el vicepresidente senior México de Torex Gold Resources Inc., Faysal Rodríguez Valenzuela, en un acto protocolario que contó con la presencia de representantes del gobierno del estado y autoridades municipales. Destacó la coordinación y la mezcla de recursos en distintas localidades para ampliar metas de infraestructura. Por su parte, el director de Minería de la Secretaría de Fomento y Desarrollo Eco nómico del Estado, Víctor Juan Hernán dez López quien asistió en representación de la secretaria, Teodora Ramírez Vega, sostuvo que la firma de los convenios refleja un compromiso compartido entre empresa y comunidades para fortalecer un sector minero con responsabilidad so cial y ambiental, en línea con la política pública impulsada por la gobernadora Evelyn Cecia Salgado Pineda."/>
    <s v="Transparencia"/>
    <s v="No"/>
    <s v="No especifica"/>
    <s v="No"/>
    <s v="No especifica"/>
    <s v="No"/>
    <s v="No especifica"/>
    <s v="No"/>
    <s v="No especifica"/>
    <s v="No"/>
    <s v="No"/>
    <s v="No especifica"/>
    <s v="Robaplana"/>
    <n v="1800"/>
    <s v="Texto - imagen"/>
    <m/>
    <n v="0"/>
  </r>
  <r>
    <s v="3. Marzo"/>
    <d v="2026-03-02T00:00:00"/>
    <s v="Angelica Cecilia Aceveod Guevara"/>
    <x v="6"/>
    <n v="1"/>
    <s v="Zona Centro Del Estado"/>
    <s v="Estándar"/>
    <s v="Disfrutan turistas nacionales y extranjeros el segundo concierto de la temporada de la Orquesta Filarmónica de Acapulco"/>
    <s v="Cultura"/>
    <s v="No especifica"/>
    <x v="0"/>
    <s v="No"/>
    <s v="No especifica"/>
    <s v="Nota informativa"/>
    <s v="Interior, sin relación a la portada"/>
    <s v="Gobernadora"/>
    <x v="0"/>
    <s v="No especifica"/>
    <s v="Mujer"/>
    <s v="Positiva"/>
    <s v="Como parte de la agenda cultural que impulsa la Gobernadora Belén Salgado Pineda a través de la Secretaría de Cultura Guerrero la Orquesta Filarmónica de Acapulco realizó la noche del viernes el segundo concierto de temporada titulado Sueños Y terráneos que fue disfrutado de manera gratuita por más de 350 personas en el salón Jaguar del Hotel Playa Suites Acapulco Ubicado en la zona dorada del puerto"/>
    <s v="Cultura y deporte"/>
    <s v="No"/>
    <s v="No especifica"/>
    <s v="No"/>
    <s v="No especifica"/>
    <s v="No"/>
    <s v="No especifica"/>
    <s v="No"/>
    <s v="No especifica"/>
    <s v="No"/>
    <s v="No"/>
    <s v="No especifica"/>
    <s v="½ Plana"/>
    <n v="400"/>
    <s v="Texto - imagen"/>
    <m/>
    <n v="0"/>
  </r>
  <r>
    <s v="3. Marzo"/>
    <d v="2026-03-02T00:00:00"/>
    <s v="Angelica Cecilia Aceveod Guevara"/>
    <x v="6"/>
    <n v="1"/>
    <s v="Zona Centro Del Estado"/>
    <s v="Estándar"/>
    <s v="Festival ambiental reúne a familias en Playa Revolcadero"/>
    <s v="Turismo"/>
    <s v="No especifica"/>
    <x v="0"/>
    <s v="No"/>
    <s v="No especifica"/>
    <s v="Nota informativa"/>
    <s v="Interior, sin relación a la portada"/>
    <s v="Secretario / secretaria o delegado / delegada de estado"/>
    <x v="3"/>
    <s v="No especifica"/>
    <s v="Hombre"/>
    <s v="No adjetivada"/>
    <s v="Con el objetivo de promover la protección de los océanos y fomentar la conciencia ambiental entre la población, las océanos no hay futuro”, a la que Guerrero se sumó brindando las facilidades necesarias para su playas de Acapulco fueron sede del “Festival de Papalotes Gi gantes”, iniciativa impulsada por Greenpeace bajo el lema “Sin realización. El evento se realizó en Playa Revolcadero, donde cientos de familias, residentes y turistas par ticiparon en una jornada que pro movió el cuidado de los mares y la protección de los ecosistemas marinos a través de actividades recreativas y mensajes de edu cación ambiental.En este marco, y a nombre de la gobernadora Evelyn Salga do Pineda, el secretario de Tu rismo, Simón Quiñones Orozco, reconoció la importancia de este tipo de eventos y subrayó que los océanos representan para Gue rrero un pilar fundamental de su identidad, desarrollo económico y bienestar social, por lo que su conservación es una prioridad permanente."/>
    <s v="Turismo"/>
    <s v="No"/>
    <s v="No especifica"/>
    <s v="No"/>
    <s v="No especifica"/>
    <s v="No"/>
    <s v="No especifica"/>
    <s v="No"/>
    <s v="No especifica"/>
    <s v="No"/>
    <s v="No"/>
    <s v="No especifica"/>
    <s v="½ Plana"/>
    <n v="400"/>
    <s v="Texto - imagen"/>
    <m/>
    <n v="0"/>
  </r>
  <r>
    <s v="3. Marzo"/>
    <d v="2026-03-02T00:00:00"/>
    <s v="Angelica Cecilia Aceveod Guevara"/>
    <x v="6"/>
    <n v="0"/>
    <s v="Zona Centro Del Estado"/>
    <s v="Estándar"/>
    <m/>
    <s v="Turismo"/>
    <s v="No especifica"/>
    <x v="0"/>
    <s v="No"/>
    <s v="No especifica"/>
    <s v="Nota informativa"/>
    <s v="Interior, sin relación a la portada"/>
    <s v="Gobernadora"/>
    <x v="0"/>
    <s v="No especifica"/>
    <s v="Mujer"/>
    <s v="Positiva"/>
    <s v="Con el objetivo de promover la protección de los océanos y fomentar la conciencia ambiental entre la población, las océanos no hay futuro”, a la que Guerrero se sumó brindando las facilidades necesarias para su playas de Acapulco fueron sede del “Festival de Papalotes Gi gantes”, iniciativa impulsada por Greenpeace bajo el lema “Sin realización. El evento se realizó en Playa Revolcadero, donde cientos de familias, residentes y turistas par ticiparon en una jornada que pro movió el cuidado de los mares y la protección de los ecosistemas marinos a través de actividades recreativas y mensajes de edu cación ambiental.En este marco, y a nombre de la gobernadora Evelyn Salga do Pineda, el secretario de Tu rismo, Simón Quiñones Orozco, reconoció la importancia de este tipo de eventos y subrayó que los océanos representan para Gue rrero un pilar fundamental de su identidad, desarrollo económico y bienestar social, por lo que su conservación es una prioridad permanente."/>
    <s v="Turismo"/>
    <s v="No"/>
    <s v="No especifica"/>
    <s v="No"/>
    <s v="No especifica"/>
    <s v="No"/>
    <s v="No especifica"/>
    <s v="No"/>
    <s v="No especifica"/>
    <s v="No"/>
    <s v="No"/>
    <s v="No especifica"/>
    <s v="½ Plana"/>
    <n v="400"/>
    <s v="Texto - imagen"/>
    <m/>
    <n v="0"/>
  </r>
  <r>
    <s v="3. Marzo"/>
    <d v="2026-03-02T00:00:00"/>
    <s v="Angelica Cecilia Aceveod Guevara"/>
    <x v="6"/>
    <n v="1"/>
    <s v="Zona Centro Del Estado"/>
    <s v="Estándar"/>
    <s v="Certifica SEMAREN área a conservación del Ejido San Cristóbal, en Chilpancingo"/>
    <s v="Medio ambiente"/>
    <s v="No especifica"/>
    <x v="0"/>
    <s v="No"/>
    <s v="No especifica"/>
    <s v="Nota informativa"/>
    <s v="Interior, sin relación a la portada"/>
    <s v="Gobernadora"/>
    <x v="0"/>
    <s v="No especifica"/>
    <s v="Mujer"/>
    <s v="Positiva"/>
    <s v="Con el objetivo de fortalecer la protección de la biodiversidad en Guerrero e impul sar la participación activa de los núcleos agrarios en la preserva ción, mantenimiento y cuidado de sus recursos naturales, el gobierno del Estado que encabeza la gober nadora Evelyn Salgado Pineda, a través de la Secretaría de Medio Ambiente y Recursos Naturales del Estado llevó a cabo el recono cimiento y certificación del Ejido San Cristóbal, municipio de Chil pancingo de los Bravo, como Área Destinada Voluntariamente a la Conservación (ADVC), consoli dando acciones para la protección de ecosistemas prioritarios. Durante la ceremonia se forma lizó la certificación a nivel estatal por un periodo de 99 años, prote giendo más de 1,192 hectáreas, lo que representa un compromiso a largo plazo para la conservación de su riqueza biológica. El titular de la dependencia, Ángel Almazán Juárez, destacó que, bajo la conducción de la gobernadora Evelyn Salgado Pineda, se fortalecen estrategias sustentadas en la investigación científica y el trabajo coordinado con las comunidades para preser var la riqueza natural de la sierra de Chilpancingo y toda la entidad."/>
    <s v="Transparencia"/>
    <s v="No"/>
    <s v="No especifica"/>
    <s v="No"/>
    <s v="No especifica"/>
    <s v="No"/>
    <s v="No especifica"/>
    <s v="No"/>
    <s v="No especifica"/>
    <s v="No"/>
    <s v="No"/>
    <s v="No especifica"/>
    <m/>
    <n v="200"/>
    <s v="Texto - imagen"/>
    <m/>
    <n v="0"/>
  </r>
  <r>
    <s v="3. Marzo"/>
    <d v="2026-03-02T00:00:00"/>
    <s v="Angelica Cecilia Aceveod Guevara"/>
    <x v="6"/>
    <n v="0"/>
    <s v="Zona Centro Del Estado"/>
    <s v="Estándar"/>
    <m/>
    <s v="Medio ambiente"/>
    <s v="No especifica"/>
    <x v="0"/>
    <s v="No"/>
    <s v="No especifica"/>
    <s v="Nota informativa"/>
    <s v="Interior, sin relación a la portada"/>
    <s v="Secretario / secretaria o delegado / delegada de estado"/>
    <x v="20"/>
    <s v="No especifica"/>
    <s v="Hombre"/>
    <s v="No adjetivada"/>
    <s v="Con el objetivo de fortalecer la protección de la biodiversidad en Guerrero e impul sar la participación activa de los núcleos agrarios en la preserva ción, mantenimiento y cuidado de sus recursos naturales, el gobierno del Estado que encabeza la gober nadora Evelyn Salgado Pineda, a través de la Secretaría de Medio Ambiente y Recursos Naturales del Estado llevó a cabo el recono cimiento y certificación del Ejido San Cristóbal, municipio de Chil pancingo de los Bravo, como Área Destinada Voluntariamente a la Conservación (ADVC), consoli dando acciones para la protección de ecosistemas prioritarios. Durante la ceremonia se forma lizó la certificación a nivel estatal por un periodo de 99 años, prote giendo más de 1,192 hectáreas, lo que representa un compromiso a largo plazo para la conservación de su riqueza biológica. El titular de la dependencia, Ángel Almazán Juárez, destacó que, bajo la conducción de la gobernadora Evelyn Salgado Pineda, se fortalecen estrategias sustentadas en la investigación científica y el trabajo coordinado con las comunidades para preser var la riqueza natural de la sierra de Chilpancingo y toda la entidad."/>
    <s v="Transparencia"/>
    <s v="No"/>
    <s v="No especifica"/>
    <s v="No"/>
    <s v="No especifica"/>
    <s v="No"/>
    <s v="No especifica"/>
    <s v="No"/>
    <s v="No especifica"/>
    <s v="No"/>
    <s v="No"/>
    <s v="No especifica"/>
    <m/>
    <n v="300"/>
    <s v="Texto - imagen"/>
    <m/>
    <n v="0"/>
  </r>
  <r>
    <s v="3. Marzo"/>
    <d v="2026-03-02T00:00:00"/>
    <s v="Angelica Cecilia Aceveod Guevara"/>
    <x v="6"/>
    <n v="1"/>
    <s v="Zona Centro Del Estado"/>
    <s v="Estándar"/>
    <s v="Con Javier Saldaña, la UAGro es un ejemplo nacional en transparencia"/>
    <s v="Educación"/>
    <s v="No especifica"/>
    <x v="0"/>
    <s v="No"/>
    <s v="No especifica"/>
    <s v="Nota informativa"/>
    <s v="Interior, sin relación a la portada"/>
    <s v="Rector de la UAGro"/>
    <x v="6"/>
    <s v="No especifica"/>
    <s v="Hombre"/>
    <s v="No adjetivada"/>
    <s v="La Universidad Autó noma de Guerrero (UAGro) refrenda su posición como la institución autó noma más confiable del estado y un referente nacional en transpa rencia y rendición de cuentas, al cumplir nueve años consecuti vos sin recibir observaciones por parte de la Auditoría Superior de la Federación (ASF). El órgano fiscalizador federal determinó que la Administra ción Central, encabezada por el rector Dr. Javier Saldaña Alma zán, ejerció los recursos públicos de manera transparente, eficaz y eficiente, con un impacto posi tivo para la sociedad guerrerense. Este resultado coloca a la UAGro entre las únicas cuatro universi dades del país que lograron cero observaciones por parte de la ASF, destacando además por ser la institución que ha obtenido este reconocimiento por más años de manera consecutiva."/>
    <s v="Educación"/>
    <s v="No"/>
    <s v="No especifica"/>
    <s v="No"/>
    <s v="No especifica"/>
    <s v="No"/>
    <s v="No especifica"/>
    <s v="No"/>
    <s v="No especifica"/>
    <s v="No"/>
    <s v="No"/>
    <s v="No especifica"/>
    <m/>
    <n v="300"/>
    <s v="Texto - imagen"/>
    <m/>
    <n v="0"/>
  </r>
  <r>
    <s v="3. Marzo"/>
    <d v="2026-03-02T00:00:00"/>
    <s v="Angelica Cecilia Aceveod Guevara"/>
    <x v="7"/>
    <n v="1"/>
    <m/>
    <s v="Tabloide"/>
    <s v="Desmiente Félix Salgado declaraciones falsas denuncia campaña de desinformación en redes"/>
    <s v="Política"/>
    <s v="Víctor Robles"/>
    <x v="0"/>
    <s v="No"/>
    <s v="No especifica"/>
    <s v="Nota informativa"/>
    <s v="Interior, sin relación a la portada"/>
    <s v="Senador / senadora"/>
    <x v="15"/>
    <s v="No especifica"/>
    <s v="Hombre"/>
    <s v="No adjetivada"/>
    <s v="El senador de la República Félix Salgado Macedonio Um Denuncio la circunnación de noticias falsas y versiones poco creíbles que han sido difundidas recientemente en redes sociales a través de páginas apófricas En las que se le atribuyen supuestas declaraciones en contra del Gobierno de México y las Fuerzas Armadas"/>
    <s v="No específica"/>
    <s v="No"/>
    <s v="No especifica"/>
    <s v="No"/>
    <s v="No especifica"/>
    <s v="No"/>
    <s v="No especifica"/>
    <s v="No"/>
    <s v="No especifica"/>
    <s v="No"/>
    <s v="No"/>
    <s v="No especifica"/>
    <s v="½ Plana"/>
    <n v="450"/>
    <s v="Texto - imagen"/>
    <m/>
    <n v="0"/>
  </r>
  <r>
    <s v="3. Marzo"/>
    <d v="2026-03-02T00:00:00"/>
    <s v="Angelica Cecilia Aceveod Guevara"/>
    <x v="7"/>
    <n v="1"/>
    <m/>
    <s v="Tabloide"/>
    <s v="La reforma electoral no afectará la Alianza de Morena compete y PVEM Asegura barrera fuerte"/>
    <s v="Política"/>
    <s v="Rodolfo Valadés"/>
    <x v="0"/>
    <s v="No"/>
    <s v="No especifica"/>
    <s v="Nota informativa"/>
    <s v="Interior, sin relación a la portada"/>
    <s v="Diputado / diputada local"/>
    <x v="34"/>
    <s v="No especifica"/>
    <s v="Hombre"/>
    <s v="No adjetivada"/>
    <s v="El diputado local de morena Vladimir barrera fuerte aseguró que la aprobación o el eventual rechazo de la reforma electoral que impulsa la Presidenta de la República Claudia Sheinbaum Pardo no afectará la Alianza de Morena que se mantiene con el Partido del Trabajo y el Partido Verde Ecologista de México para las candidaturas a cargo de la elección popular en el ámbito federal"/>
    <s v="Transparencia"/>
    <s v="No"/>
    <s v="No especifica"/>
    <s v="No"/>
    <s v="No especifica"/>
    <s v="No"/>
    <s v="No especifica"/>
    <s v="No"/>
    <s v="No especifica"/>
    <s v="No"/>
    <s v="No"/>
    <s v="No especifica"/>
    <m/>
    <n v="200"/>
    <s v="Solo texto"/>
    <m/>
    <n v="1"/>
  </r>
  <r>
    <s v="3. Marzo"/>
    <d v="2026-03-02T00:00:00"/>
    <s v="Angelica Cecilia Aceveod Guevara"/>
    <x v="7"/>
    <n v="0"/>
    <m/>
    <s v="Tabloide"/>
    <m/>
    <s v="Política"/>
    <s v="Rodolfo Valadés"/>
    <x v="0"/>
    <s v="No"/>
    <s v="No especifica"/>
    <s v="Nota informativa"/>
    <s v="Interior, sin relación a la portada"/>
    <s v="Partido político"/>
    <x v="35"/>
    <s v="No especifica"/>
    <s v="No aplica"/>
    <s v="No adjetivada"/>
    <s v="El diputado local de morena Vladimir barrera fuerte aseguró que la aprobación o el eventual rechazo de la reforma electoral que impulsa la Presidenta de la República Claudia Sheinbaum Pardo no afectará la Alianza de Morena que se mantiene con el Partido del Trabajo y el Partido Verde Ecologista de México para las candidaturas a cargo de la elección popular en el ámbito federal"/>
    <s v="Transparencia"/>
    <s v="No"/>
    <s v="No especifica"/>
    <s v="No"/>
    <s v="No especifica"/>
    <s v="No"/>
    <s v="No especifica"/>
    <s v="No"/>
    <s v="No especifica"/>
    <s v="No"/>
    <s v="No"/>
    <s v="No especifica"/>
    <m/>
    <n v="200"/>
    <s v="Solo texto"/>
    <m/>
    <n v="1"/>
  </r>
  <r>
    <s v="3. Marzo"/>
    <d v="2026-03-02T00:00:00"/>
    <s v="Angelica Cecilia Aceveod Guevara"/>
    <x v="7"/>
    <n v="0"/>
    <m/>
    <s v="Tabloide"/>
    <s v="La Gobernadora de Guerrero Evelyn Salgado aparece en la portada de la revista 60 mexicanas al poder que destaca posiciones de liderazgo político empresarial y social la incluyen en esta publicación por su papel como una de las principales figuras políticas del país"/>
    <s v="Política"/>
    <s v="No especifica"/>
    <x v="0"/>
    <s v="No"/>
    <s v="No especifica"/>
    <s v="Fotonota"/>
    <m/>
    <s v="Gobernadora"/>
    <x v="0"/>
    <s v="No especifica"/>
    <s v="Mujer"/>
    <s v="Positiva"/>
    <s v="La Gobernadora de Guerrero Evelyn Salgado aparece en la portada de la revista 60 mexicanas al poder que destaca posiciones de liderazgo político empresarial y social la incluyen en esta publicación por su papel como una de las principales figuras políticas del país"/>
    <s v="Transparencia"/>
    <s v="No"/>
    <s v="No especifica"/>
    <s v="No"/>
    <s v="No especifica"/>
    <s v="No"/>
    <s v="No especifica"/>
    <s v="No"/>
    <s v="No especifica"/>
    <s v="No"/>
    <s v="No"/>
    <s v="No especifica"/>
    <m/>
    <n v="200"/>
    <s v="Texto - imagen"/>
    <m/>
    <n v="0"/>
  </r>
  <r>
    <s v="3. Marzo"/>
    <d v="2026-03-02T00:00:00"/>
    <s v="Angelica Cecilia Aceveod Guevara"/>
    <x v="7"/>
    <n v="1"/>
    <m/>
    <s v="Tabloide"/>
    <s v="Destaca Evodio Velázquez acercamiento con líderes de partidos políticos a nivel nacional"/>
    <s v="Política"/>
    <s v="Luis Jijón"/>
    <x v="0"/>
    <s v="No"/>
    <s v="No especifica"/>
    <s v="Nota informativa"/>
    <s v="Interior, sin relación a la portada"/>
    <s v="Líder de bancada partido político fracción parlamentaria"/>
    <x v="36"/>
    <s v="No especifica"/>
    <s v="Hombre"/>
    <s v="No adjetivada"/>
    <s v="En la recta final de su gestión frente a la dirigencia del PRD Guerrero Éudio Velázquez Aguirre destacó su acercamientos con figuras nacionales de morena el Partido del Trabajo y el Partido Verde ecologista de México y otras fuerzas políticas tras la transición del partido en instituto local El dirigente afirmó que durante los 11 meses al frente de la dirección estatal ejecutiva se consolidaron encuentros con respeto y reconocimiento A nuestro nuevo comienzo"/>
    <s v="Transparencia"/>
    <s v="No"/>
    <s v="No especifica"/>
    <s v="No"/>
    <s v="No especifica"/>
    <s v="No"/>
    <s v="No especifica"/>
    <s v="No"/>
    <s v="No especifica"/>
    <s v="No"/>
    <s v="No"/>
    <s v="No especifica"/>
    <m/>
    <n v="400"/>
    <s v="Texto - imagen"/>
    <m/>
    <n v="1"/>
  </r>
  <r>
    <s v="3. Marzo"/>
    <d v="2026-03-02T00:00:00"/>
    <s v="Angelica Cecilia Aceveod Guevara"/>
    <x v="7"/>
    <n v="0"/>
    <m/>
    <s v="Tabloide"/>
    <m/>
    <s v="Política"/>
    <s v="Luis Jijón"/>
    <x v="0"/>
    <s v="No"/>
    <s v="No especifica"/>
    <s v="Nota informativa"/>
    <s v="Interior, sin relación a la portada"/>
    <s v="Partido político"/>
    <x v="35"/>
    <s v="No especifica"/>
    <s v="No aplica"/>
    <s v="No adjetivada"/>
    <s v="En la recta final de su gestión frente a la dirigencia del PRD Guerrero Éudio Velázquez Aguirre destacó su acercamientos con figuras nacionales de morena el Partido del Trabajo y el Partido Verde ecologista de México y otras fuerzas políticas tras la transición del partido en instituto local El dirigente afirmó que durante los 11 meses al frente de la dirección estatal ejecutiva se consolidaron encuentros con respeto y reconocimiento A nuestro nuevo comienzo"/>
    <s v="Transparencia"/>
    <s v="No"/>
    <s v="No especifica"/>
    <s v="No"/>
    <s v="No especifica"/>
    <s v="No"/>
    <s v="No especifica"/>
    <s v="No"/>
    <s v="No especifica"/>
    <s v="No"/>
    <s v="No"/>
    <s v="No especifica"/>
    <s v="½ Plana"/>
    <n v="400"/>
    <s v="Texto - imagen"/>
    <m/>
    <n v="0"/>
  </r>
  <r>
    <s v="3. Marzo"/>
    <d v="2026-03-02T00:00:00"/>
    <s v="Angelica Cecilia Aceveod Guevara"/>
    <x v="7"/>
    <n v="0"/>
    <m/>
    <s v="Tabloide"/>
    <m/>
    <s v="Política"/>
    <s v="Luis Jijón"/>
    <x v="0"/>
    <s v="No"/>
    <s v="No especifica"/>
    <s v="Nota informativa"/>
    <s v="Interior, sin relación a la portada"/>
    <s v="Partido político"/>
    <x v="37"/>
    <s v="No especifica"/>
    <s v="No aplica"/>
    <s v="No adjetivada"/>
    <s v="En la recta final de su gestión frente a la dirigencia del PRD Guerrero Éudio Velázquez Aguirre destacó su acercamientos con figuras nacionales de morena el Partido del Trabajo y el Partido Verde ecologista de México y otras fuerzas políticas tras la transición del partido en instituto local El dirigente afirmó que durante los 11 meses al frente de la dirección estatal ejecutiva se consolidaron encuentros con respeto y reconocimiento A nuestro nuevo comienzo"/>
    <s v="Transparencia"/>
    <s v="No"/>
    <s v="No especifica"/>
    <s v="No"/>
    <s v="No especifica"/>
    <s v="No"/>
    <s v="No especifica"/>
    <s v="No"/>
    <s v="No especifica"/>
    <s v="No"/>
    <s v="No"/>
    <s v="No especifica"/>
    <s v="½ Plana"/>
    <n v="400"/>
    <s v="Texto - imagen"/>
    <m/>
    <n v="1"/>
  </r>
  <r>
    <s v="3. Marzo"/>
    <d v="2026-03-02T00:00:00"/>
    <s v="Angelica Cecilia Aceveod Guevara"/>
    <x v="7"/>
    <n v="1"/>
    <m/>
    <s v="Tabloide"/>
    <s v="Se deslinda el PT del empresario Pedro segura por el concierto polémico"/>
    <s v="Política"/>
    <s v="Luis Jijón"/>
    <x v="0"/>
    <s v="No"/>
    <s v="No especifica"/>
    <s v="Nota informativa"/>
    <s v="Interior, sin relación a la portada"/>
    <s v="Partido político"/>
    <x v="33"/>
    <s v="No especifica"/>
    <s v="No aplica"/>
    <s v="No adjetivada"/>
    <s v="El Pten Guerrero se deslindó del empresario Pedro asegura Valladares y aseguró que su postulación a la gubernatura en el 2021 fue propuesta por el PVM después de señalamientos por organizar un concierto en el que presuntamente se homenajeaba a Rubén o ceguera Cervantes alias el mencho líder del cártel Jalisco nueva generación"/>
    <s v="No específica"/>
    <s v="No"/>
    <s v="No especifica"/>
    <s v="No"/>
    <s v="No especifica"/>
    <s v="No"/>
    <s v="No especifica"/>
    <s v="No"/>
    <s v="No especifica"/>
    <s v="No"/>
    <s v="No"/>
    <s v="No especifica"/>
    <m/>
    <n v="200"/>
    <s v="Solo texto"/>
    <m/>
    <n v="0"/>
  </r>
  <r>
    <s v="3. Marzo"/>
    <d v="2026-03-02T00:00:00"/>
    <s v="Angelica Cecilia Aceveod Guevara"/>
    <x v="7"/>
    <n v="1"/>
    <m/>
    <s v="Tabloide"/>
    <s v="Proponen reforma para fortalecer derechos humanos y garantizar inclusión indígena y afromexicana"/>
    <s v="Política"/>
    <s v="Ángel Pineda"/>
    <x v="0"/>
    <s v="No"/>
    <s v="No especifica"/>
    <s v="Nota informativa"/>
    <s v="Interior, sin relación a la portada"/>
    <s v="Diputado / diputada local"/>
    <x v="9"/>
    <s v="No especifica"/>
    <s v="Hombre"/>
    <s v="No adjetivada"/>
    <s v="El diputado Jesús Parra García presentó una iniciativa para reformar los artícu los 9, 10, 16, 18, 21, 56, 57 y 58, así como adicionar los artículos 3 Bis y 4 Bis, un tercer párrafo al artículo 22 y un Capítulo Quinto Bis denominado “De los Pue blos y Comunidades Indígenas y Afromexicanas” de la Ley Orgá nica de la Administración Pública del Estado de Guerrero. de la gobernadora Evelyn Salga do Pineda, el secretario de Tu rismo, Simón Quiñones Orozco, reconoció la importancia de este tipo de eventos y subrayó que los océanos representan para Gue rrero un pilar fundamental de su identidad, desarrollo económico y bienestar social, por lo que su conservación es una prioridad permanente. Esta actividad coincidió con un momento positivo para el destino, luego de la realización del Abierto Mexicano de Te nis, tras el cual Acapulco regis tró una ocupación hotelera del 82.2%, reflejo de la confianza de visitantes nacionales e interna cionales. De cara al próximo periodo vacacional de Semana Santa, el Gobierno del Estado mantiene coordinación permanente con el sector turístico y de servicios para garantizar una estancia se gura y de calidad. Asimismo, con tinúan los preparativos para que Acapulco sea sede de la edición número 50 del Tianguis Turístico, consolidando al puerto como uno de los destinos más importantes del país. EDVIN LÓPEZ En tribuna, el diputado inte grante del Grupo Parlamentario del PRI explicó que la propuesta tiene como finalidad armonizar este ordenamiento con los están dares constitucionales y conven cionales en materia de derechos humanos, incorporar de manera transversal la perspectiva de género, fortalecer la transparen cia y el combate a la corrupción, y garantizar el reconocimiento efectivo de los derechos de los pueblos y comunidades indíge nas y afromexicanas en la actua ción del Ejecutivo estatal."/>
    <s v="Estado de derecho y justicia"/>
    <s v="No"/>
    <s v="No especifica"/>
    <s v="No"/>
    <s v="No especifica"/>
    <s v="No"/>
    <s v="No especifica"/>
    <m/>
    <m/>
    <m/>
    <s v="Comunidad indígena"/>
    <s v="El diputado Jesús Parra García presentó una iniciativa para reformar los artícu los 9, 10, 16, 18, 21, 56, 57 y 58, así como adicionar los artículos 3 Bis y 4 Bis, un tercer párrafo al artículo 22 y un Capítulo Quinto Bis denominado “De los Pue blos y Comunidades Indígenas y Afromexicanas” de la Ley Orgá nica de la Administración Pública del Estado de Guerrero. de la gobernadora Evelyn Salga do Pineda, el secretario de Tu rismo, Simón Quiñones Orozco, reconoció la importancia de este tipo de eventos y subrayó que los océanos representan para Gue rrero un pilar fundamental de su identidad, desarrollo económico y bienestar social, por lo que su conservación es una prioridad permanente. Esta actividad coincidió con un momento positivo para el destino, luego de la realización del Abierto Mexicano de Te nis, tras el cual Acapulco regis tró una ocupación hotelera del 82.2%, reflejo de la confianza de visitantes nacionales e interna cionales. De cara al próximo periodo vacacional de Semana Santa, el Gobierno del Estado mantiene coordinación permanente con el sector turístico y de servicios para garantizar una estancia se gura y de calidad. Asimismo, con tinúan los preparativos para que Acapulco sea sede de la edición número 50 del Tianguis Turístico, consolidando al puerto como uno de los destinos más importantes del país. EDVIN LÓPEZ En tribuna, el diputado inte grante del Grupo Parlamentario del PRI explicó que la propuesta tiene como finalidad armonizar este ordenamiento con los están dares constitucionales y conven cionales en materia de derechos humanos, incorporar de manera transversal la perspectiva de género, fortalecer la transparen cia y el combate a la corrupción, y garantizar el reconocimiento efectivo de los derechos de los pueblos y comunidades indíge nas y afromexicanas en la actua ción del Ejecutivo estatal."/>
    <s v="½ Plana"/>
    <n v="400"/>
    <s v="Texto - imagen"/>
    <m/>
    <n v="0"/>
  </r>
  <r>
    <s v="3. Marzo"/>
    <d v="2026-03-02T00:00:00"/>
    <s v="Angelica Cecilia Aceveod Guevara"/>
    <x v="7"/>
    <n v="1"/>
    <m/>
    <s v="Tabloide"/>
    <s v="UAGRO impulsa microdenciales en coordinación con el sector empresarial y gubernamental"/>
    <s v="Transparencia y acceso a la información"/>
    <s v="Ángel Pineda"/>
    <x v="0"/>
    <s v="No"/>
    <s v="No especifica"/>
    <s v="Nota informativa"/>
    <s v="Interior, sin relación a la portada"/>
    <s v="Rector de la UAGro"/>
    <x v="6"/>
    <s v="No especifica"/>
    <s v="Hombre"/>
    <s v="No adjetivada"/>
    <s v="La Universidad Autónoma de Guerrero fortalece su vinculación con el sector productivo al trabajar de manera coordinada con cámaras empresariales y autoridades gubernamentales en el diseño de microdenciales orientadas a la especialización del conocimiento y al fortalecimiento de competencias laborales en el arranque de las mesas de trabajo el rector Javier Saldaña almazán destacó que esta estrategia se alinee con la política nacional del Gobierno de México en materia de aprendizaje a lo largo de la vida al promover una educación pertinente flexible y accesible para todas y todos"/>
    <s v="Educación"/>
    <s v="No"/>
    <s v="No especifica"/>
    <s v="No"/>
    <s v="No especifica"/>
    <s v="No"/>
    <s v="No especifica"/>
    <s v="No"/>
    <s v="No especifica"/>
    <s v="No"/>
    <s v="No"/>
    <s v="No especifica"/>
    <s v="½ Plana"/>
    <n v="400"/>
    <s v="Texto - imagen"/>
    <m/>
    <n v="0"/>
  </r>
  <r>
    <s v="3. Marzo"/>
    <d v="2026-03-02T00:00:00"/>
    <s v="Angelica Cecilia Aceveod Guevara"/>
    <x v="7"/>
    <n v="1"/>
    <m/>
    <s v="Tabloide"/>
    <s v="Guerrero inicia marzo con cifras favorables en turismo"/>
    <s v="Turismo"/>
    <s v="José Aguirre"/>
    <x v="0"/>
    <s v="No"/>
    <s v="No especifica"/>
    <s v="Fotonota"/>
    <m/>
    <s v="Secretario / secretaria o delegado / delegada de estado"/>
    <x v="3"/>
    <s v="No especifica"/>
    <s v="Hombre"/>
    <s v="No adjetivada"/>
    <s v="El Secretario de Turismo de Guerrero Simón Quiñones Orozco informó que la entidad inició el mes de marzo con cifras favorables en materia turística a registrar una ocupación acuera superior al 82% en Acapulco y cercana al 80% nivel estatal"/>
    <s v="Turismo"/>
    <s v="No"/>
    <s v="No especifica"/>
    <s v="No"/>
    <s v="No especifica"/>
    <s v="No"/>
    <s v="No especifica"/>
    <s v="No"/>
    <s v="No especifica"/>
    <s v="No"/>
    <s v="No"/>
    <s v="No especifica"/>
    <m/>
    <n v="200"/>
    <s v="Texto - imagen"/>
    <m/>
    <n v="0"/>
  </r>
  <r>
    <s v="3. Marzo"/>
    <d v="2026-03-02T00:00:00"/>
    <s v="Angelica Cecilia Aceveod Guevara"/>
    <x v="7"/>
    <n v="1"/>
    <m/>
    <s v="Tabloide"/>
    <s v="Garantizan en Guerrero una administración pública transparente y con eficiencia administrativa"/>
    <s v="Administración pública"/>
    <s v="Elizabeth García"/>
    <x v="0"/>
    <s v="No"/>
    <s v="No especifica"/>
    <s v="Nota informativa"/>
    <s v="Interior, sin relación a la portada"/>
    <s v="Secretario / secretaria o delegado / delegada de estado"/>
    <x v="38"/>
    <s v="No especifica"/>
    <s v="Hombre"/>
    <s v="No adjetivada"/>
    <s v="Para fortalecer la eficiencia administrativa y consolidar una gestión pública transparente y cercana a la ciudadanía el Secretario de Finanzas y Administración del Estado Raimundo segura Estrada inauguró el curso de actualización del paquete fiscal 2026 dirigido al personal de las agencias recaudadoras de Acapulco coyuca de Benítez Atoyac Tecpan San Marcos y Cruz Grande Durante el acto inaugural el titular de la Cefina destacó que esta jornada de capacitación forma parte de la ruta de profesionalización permanente impulsada por la Gobernadora Evelyn Salgado Pineda orientada a fortalecer la transparencia la rendición de cuentas y el combate a la corrupción en el ejercicio público"/>
    <s v="Economía"/>
    <s v="No"/>
    <s v="No especifica"/>
    <s v="No"/>
    <s v="No especifica"/>
    <s v="No"/>
    <s v="No especifica"/>
    <s v="No"/>
    <s v="No especifica"/>
    <s v="No"/>
    <s v="No"/>
    <s v="No especifica"/>
    <s v="½ Plana"/>
    <n v="400"/>
    <s v="Texto - imagen"/>
    <m/>
    <n v="1"/>
  </r>
  <r>
    <s v="3. Marzo"/>
    <d v="2026-03-02T00:00:00"/>
    <s v="Angelica Cecilia Aceveod Guevara"/>
    <x v="7"/>
    <n v="0"/>
    <m/>
    <s v="Tabloide"/>
    <m/>
    <s v="Administración pública"/>
    <s v="Elizabeth García"/>
    <x v="0"/>
    <s v="No"/>
    <s v="No especifica"/>
    <s v="Nota informativa"/>
    <s v="Interior, sin relación a la portada"/>
    <s v="Gobernadora"/>
    <x v="0"/>
    <s v="No especifica"/>
    <s v="Mujer"/>
    <s v="Positiva"/>
    <s v="Para fortalecer la eficiencia administrativa y consolidar una gestión pública transparente y cercana a la ciudadanía el Secretario de Finanzas y Administración del Estado Raimundo segura Estrada inauguró el curso de actualización del paquete fiscal 2026 dirigido al personal de las agencias recaudadoras de Acapulco coyuca de Benítez Atoyac Tecpan San Marcos y Cruz Grande Durante el acto inaugural el titular de la Cefina destacó que esta jornada de capacitación forma parte de la ruta de profesionalización permanente impulsada por la Gobernadora Evelyn Salgado Pineda orientada a fortalecer la transparencia la rendición de cuentas y el combate a la corrupción en el ejercicio público"/>
    <s v="Economía"/>
    <s v="No"/>
    <s v="No especifica"/>
    <s v="No"/>
    <s v="No especifica"/>
    <s v="No"/>
    <s v="No especifica"/>
    <s v="No"/>
    <s v="No especifica"/>
    <s v="No"/>
    <s v="No"/>
    <s v="No especifica"/>
    <s v="½ Plana"/>
    <n v="400"/>
    <s v="Texto - imagen"/>
    <m/>
    <n v="0"/>
  </r>
  <r>
    <s v="3. Marzo"/>
    <d v="2026-03-02T00:00:00"/>
    <s v="Angelica Cecilia Aceveod Guevara"/>
    <x v="7"/>
    <n v="1"/>
    <m/>
    <s v="Tabloide"/>
    <s v="Presenta a la Filarmónica de Acapulco un concierto especial en Ayutla de los  Libres"/>
    <s v="Cultura"/>
    <s v="Ángel Pineda"/>
    <x v="0"/>
    <s v="No"/>
    <s v="No especifica"/>
    <s v="Nota informativa"/>
    <s v="Interior, sin relación a la portada"/>
    <s v="Gobernadora"/>
    <x v="0"/>
    <s v="No especifica"/>
    <s v="Mujer"/>
    <s v="Positiva"/>
    <s v="Garantizando el acceso a la cultura a las y los ciudada nos en cada municipio y re gión de Guerrero, como lo ha instruido la gobernadora Evelyn Salgado Pineda, la noche del sábado, se presentó un concierto especial de la Orquesta Filarmónica de Acapul co, bajo la dirección de Bartholomeus Henri Van de Velde, en el programa cultural y artístico de la Conmemora ción del 172 Aniversario de la Promul gación del Plan de Ayutla.“La música nos debe de unir, la música nos debe de despertar el alma y el cora zón para amar al prójimo, para entenderlo y para solucionar conflictos”, expresó la Secre taria de Cultura del Gobierno del Estado, Aída Melina Martí nez Rebolledo al reconocer el talento artístico que existe en Ayutla y enfatizar que “ahora, en 2026, las proclamaciones se hacen también a través de la cultura, para una cultura por la paz"/>
    <s v="Cultura y deporte"/>
    <s v="No"/>
    <s v="No especifica"/>
    <s v="No"/>
    <s v="No especifica"/>
    <s v="No"/>
    <s v="No especifica"/>
    <s v="No"/>
    <s v="No especifica"/>
    <s v="No"/>
    <s v="No"/>
    <s v="No especifica"/>
    <s v="½ Plana"/>
    <n v="400"/>
    <s v="Texto - imagen"/>
    <m/>
    <n v="0"/>
  </r>
  <r>
    <s v="3. Marzo"/>
    <d v="2026-03-02T00:00:00"/>
    <s v="Angelica Cecilia Aceveod Guevara"/>
    <x v="7"/>
    <n v="0"/>
    <m/>
    <s v="Tabloide"/>
    <m/>
    <s v="Cultura"/>
    <s v="Ángel Pineda"/>
    <x v="0"/>
    <s v="No"/>
    <s v="No especifica"/>
    <s v="Nota informativa"/>
    <s v="Interior, sin relación a la portada"/>
    <s v="Secretario / secretaria o delegado / delegada de estado"/>
    <x v="4"/>
    <s v="No especifica"/>
    <s v="Mujer"/>
    <s v="No adjetivada"/>
    <s v="Garantizando el acceso a la cultura a las y los ciudada nos en cada municipio y re gión de Guerrero, como lo ha instruido la gobernadora Evelyn Salgado Pineda, la noche del sábado, se presentó un concierto especial de la Orquesta Filarmónica de Acapul co, bajo la dirección de Bartholomeus Henri Van de Velde, en el programa cultural y artístico de la Conmemora ción del 172 Aniversario de la Promul gación del Plan de Ayutla.“La música nos debe de unir, la música nos debe de despertar el alma y el cora zón para amar al prójimo, para entenderlo y para solucionar conflictos”, expresó la Secre taria de Cultura del Gobierno del Estado, Aída Melina Martí nez Rebolledo al reconocer el talento artístico que existe en Ayutla y enfatizar que “ahora, en 2026, las proclamaciones se hacen también a través de la cultura, para una cultura por la paz"/>
    <s v="Cultura y deporte"/>
    <s v="No"/>
    <s v="No especifica"/>
    <s v="No"/>
    <s v="No especifica"/>
    <s v="No"/>
    <s v="No especifica"/>
    <s v="No"/>
    <s v="No especifica"/>
    <s v="No"/>
    <s v="No"/>
    <s v="No especifica"/>
    <m/>
    <n v="200"/>
    <s v="Texto - imagen"/>
    <m/>
    <n v="0"/>
  </r>
  <r>
    <s v="3. Marzo"/>
    <d v="2026-03-02T00:00:00"/>
    <s v="Angelica Cecilia Aceveod Guevara"/>
    <x v="8"/>
    <n v="1"/>
    <s v="Zona Centro Del Estado"/>
    <s v="Tabloide"/>
    <s v="Pedro Asegura insulta dirigentes del PVEMEM"/>
    <s v="Política"/>
    <s v="No especifica"/>
    <x v="0"/>
    <s v="No"/>
    <s v="No especifica"/>
    <s v="Nota informativa"/>
    <s v="Interior, sin relación a la portada"/>
    <s v="Partido político"/>
    <x v="39"/>
    <s v="No especifica"/>
    <s v="No aplica"/>
    <s v="No adjetivada"/>
    <s v="La confrontación entre Pedro Segura Vallarares y la dirigencia estatal del Partido Verde ecologista de México subió de tono luego de que el excandidato a gobernador lanzara descalificaciones directas y amenazas contra dos dirigentes de ese partido durante una transmisión en vivo en su cuenta de Facebook El conflicto el conflicto se centra en el deslinde público emitido por el PVM respecto a su figura tras la discusión en medios de comunicación de un video en el que aparece interpretando un corrido alusivo al líder criminal el mencho"/>
    <m/>
    <s v="No"/>
    <s v="No especifica"/>
    <s v="No"/>
    <s v="No especifica"/>
    <s v="No"/>
    <s v="No especifica"/>
    <s v="No"/>
    <s v="No especifica"/>
    <s v="No"/>
    <s v="No"/>
    <s v="No especifica"/>
    <m/>
    <n v="200"/>
    <s v="Texto - imagen"/>
    <m/>
    <n v="1"/>
  </r>
  <r>
    <s v="3. Marzo"/>
    <d v="2026-03-02T00:00:00"/>
    <s v="Angelica Cecilia Aceveod Guevara"/>
    <x v="8"/>
    <n v="1"/>
    <s v="Zona Centro Del Estado"/>
    <s v="Tabloide"/>
    <s v="Congreso analiza reformas para garantizar escuelas libres de violencia"/>
    <s v="Política"/>
    <s v="Gilberto Guzmán"/>
    <x v="0"/>
    <s v="No"/>
    <s v="No especifica"/>
    <s v="Nota informativa"/>
    <s v="Interior, sin relación a la portada"/>
    <s v="Diputado / diputada local"/>
    <x v="32"/>
    <s v="No especifica"/>
    <s v="Hombre"/>
    <s v="No adjetivada"/>
    <s v="La Comisión de Edu cación, Ciencia y Tecnolo gía del Congreso del Esta do analiza una iniciativa de reformas y adiciones a la Ley para la Promoción de la Convivencia Libre de Vio lencia en Entorno Escolar del Estado, con el propósito de fortalecer el marco jurídi co y prevenir, atender y erra dicar la violencia en los cen tros educativos. La propues ta incorpora mecanismos de coordinación interinstitu cional, protocolos de actua ción inmediata, medidas de protección eficaces y proce dimientos claros que garan ticen el interés superior de la niñez. El diputado Pánfilo Sán chez Almazán presentó di cha iniciativa, argumentan do que la violencia en el en torno escolar es uno de los desafíos más relevantes pa ra los sistemas educativos contemporáneos, pues in cide directamente en el de sarrollo cognitivo, emo cional y social de la niñez. Señaló que no se trata úni camente de conflictos en tre pares propios de la con vivencia cotidiana, sino de conductas sistemáticas de agresión, intimidación, ex clusión, discriminación o abuso de poder que generan afectaciones profundas y prolongadas en la persona lidad, autoestima y trayecto ria educativa."/>
    <s v="Estado de derecho y justicia"/>
    <s v="No"/>
    <s v="No especifica"/>
    <s v="No"/>
    <s v="No especifica"/>
    <s v="No"/>
    <s v="No especifica"/>
    <s v="No"/>
    <s v="No especifica"/>
    <s v="No"/>
    <s v="No"/>
    <s v="No especifica"/>
    <s v="½ Plana"/>
    <n v="400"/>
    <s v="Texto - imagen"/>
    <m/>
    <n v="0"/>
  </r>
  <r>
    <s v="3. Marzo"/>
    <d v="2026-03-02T00:00:00"/>
    <s v="Angelica Cecilia Aceveod Guevara"/>
    <x v="8"/>
    <n v="1"/>
    <s v="Zona Centro Del Estado"/>
    <s v="Tabloide"/>
    <s v="Félix Salgado rechaza haber criticado al Ejército por operativo en el que murió el líder del CJNG"/>
    <s v="Política"/>
    <s v="No especifica"/>
    <x v="0"/>
    <s v="No"/>
    <s v="No especifica"/>
    <s v="Nota informativa"/>
    <s v="Interior, sin relación a la portada"/>
    <s v="Senador / senadora"/>
    <x v="15"/>
    <s v="No especifica"/>
    <s v="Hombre"/>
    <s v="No adjetivada"/>
    <s v="El senador Félix Salgado macedonio negó haber emitido declaraciones contra el Gobierno federal y las Fuerzas Armadas luego de que circularan en redes sociales publicaciones que le atribuyen críticas al operativo en el que murió Nemesio O ceguera Cervantes en Mencho libre del cártel Jalisco nueva generación"/>
    <m/>
    <s v="No"/>
    <s v="No especifica"/>
    <s v="No"/>
    <s v="No especifica"/>
    <s v="No"/>
    <s v="No especifica"/>
    <s v="No"/>
    <s v="No especifica"/>
    <s v="No"/>
    <s v="No"/>
    <s v="No especifica"/>
    <m/>
    <n v="150"/>
    <s v="Solo texto"/>
    <m/>
    <n v="0"/>
  </r>
  <r>
    <s v="3. Marzo"/>
    <d v="2026-03-02T00:00:00"/>
    <s v="Angelica Cecilia Aceveod Guevara"/>
    <x v="8"/>
    <n v="1"/>
    <s v="Zona Centro Del Estado"/>
    <s v="Tabloide"/>
    <s v="Acapulco llegó al 82% de ocupación hotelera durante el fin de semana"/>
    <s v="Turismo"/>
    <s v="Michel Vargas"/>
    <x v="0"/>
    <s v="No"/>
    <s v="No especifica"/>
    <s v="Nota informativa"/>
    <s v="Interior, sin relación a la portada"/>
    <s v="Secretario / secretaria o delegado / delegada de estado"/>
    <x v="3"/>
    <s v="No especifica"/>
    <s v="Hombre"/>
    <s v="No adjetivada"/>
    <s v="El Secretario de Turismo de Guerrero Simón Quiñones Orozco informó que la entidad inició el mes de marzo con cifras favorables en materia turística a registrar una ocupación acuera superior al 82% en Acapulco y cercana al 80% nivel estatal"/>
    <s v="Turismo"/>
    <s v="No"/>
    <s v="No especifica"/>
    <s v="No"/>
    <s v="No especifica"/>
    <s v="No"/>
    <s v="No especifica"/>
    <s v="No"/>
    <s v="No especifica"/>
    <s v="No"/>
    <s v="No"/>
    <s v="No especifica"/>
    <m/>
    <n v="250"/>
    <s v="Texto - imagen"/>
    <m/>
    <n v="0"/>
  </r>
  <r>
    <s v="3. Marzo"/>
    <d v="2026-03-02T00:00:00"/>
    <s v="Angelica Cecilia Aceveod Guevara"/>
    <x v="8"/>
    <n v="1"/>
    <s v="Zona Centro Del Estado"/>
    <s v="Tabloide"/>
    <s v="Asiste senador Añorve a la Asamblea de la Asociación Ganadera de Acapulco"/>
    <s v="Agricultura y ganadería"/>
    <s v="No especifica"/>
    <x v="0"/>
    <s v="No"/>
    <s v="No especifica"/>
    <s v="Nota informativa"/>
    <s v="Interior, sin relación a la portada"/>
    <s v="Senador / senadora"/>
    <x v="40"/>
    <s v="No especifica"/>
    <s v="Hombre"/>
    <s v="No adjetivada"/>
    <s v="El coordinador de los senadores del Partido Revolucionario Institucional Manuel Añorve baños asistió a la Asamblea General ordinaria de la Asociación Ganadera de Acapulco en donde se renovó la mesa Directiva y se ratificó en el cargo a Francisco Rica Rodríguez como Presidente Además se rindieron los informes del tesorero y del Presidente del Consejo de Vigilancia de la Asociación Ganadera dando cuenta de los recursos que se generaron y que actualmente hay"/>
    <s v="Seguridad alimentaria y agricultura"/>
    <s v="No"/>
    <s v="No especifica"/>
    <s v="No"/>
    <s v="No especifica"/>
    <s v="No"/>
    <s v="No especifica"/>
    <s v="No"/>
    <s v="No especifica"/>
    <s v="No"/>
    <s v="No"/>
    <s v="No especifica"/>
    <m/>
    <n v="200"/>
    <s v="Texto - imagen"/>
    <m/>
    <n v="1"/>
  </r>
  <r>
    <s v="3. Marzo"/>
    <d v="2026-03-02T00:00:00"/>
    <s v="Angelica Cecilia Aceveod Guevara"/>
    <x v="8"/>
    <n v="1"/>
    <s v="Zona Centro Del Estado"/>
    <s v="Tabloide"/>
    <s v="UAGRO cumple 9 años sin observaciones de la ASF"/>
    <s v="Transparencia y acceso a la información"/>
    <s v="No especifica"/>
    <x v="0"/>
    <s v="No"/>
    <s v="No especifica"/>
    <s v="Nota informativa"/>
    <s v="Interior, sin relación a la portada"/>
    <s v="Rector de la UAGro"/>
    <x v="6"/>
    <s v="No especifica"/>
    <s v="Hombre"/>
    <s v="No adjetivada"/>
    <s v="La Universidad Autónoma de Guerrero consolidó su posición como referente nacional en rendisción de cuentas al acumular 9 años consecutivos sin recibir observaciones por parte de la auditoría superior de la Federación El órgano fiscalizador determinó que la administración central encabezada por el Rector Javier Saldaña almacén ejerció los recursos públicos con transparencia eficacia y eficiencia Con ello la institución se ubica entre las cuatro universidades del país que lograron ser observaciones destacando por el mayor número de años consecutivos en esta condición"/>
    <s v="Transparencia"/>
    <s v="No"/>
    <s v="No especifica"/>
    <s v="No"/>
    <s v="No especifica"/>
    <s v="No"/>
    <s v="No especifica"/>
    <s v="No"/>
    <s v="No especifica"/>
    <s v="No"/>
    <s v="No"/>
    <s v="No especifica"/>
    <m/>
    <n v="300"/>
    <s v="Texto - imagen"/>
    <m/>
    <n v="0"/>
  </r>
  <r>
    <s v="3. Marzo"/>
    <d v="2026-03-02T00:00:00"/>
    <s v="Angelica Cecilia Aceveod Guevara"/>
    <x v="8"/>
    <n v="1"/>
    <s v="Zona Centro Del Estado"/>
    <s v="Tabloide"/>
    <s v="Brigadas rurales contra incendios refuerzo clave para Guerrero"/>
    <s v="Medio ambiente"/>
    <s v="No especifica"/>
    <x v="0"/>
    <s v="No"/>
    <s v="No especifica"/>
    <s v="Nota informativa"/>
    <s v="Interior, sin relación a la portada"/>
    <s v="Secretario / secretaria o delegado / delegada de estado"/>
    <x v="41"/>
    <s v="No especifica"/>
    <s v="Hombre"/>
    <s v="No adjetivada"/>
    <s v="El Secretario de gestión integral de Riesgos y Protección Civil Roberto Arroyo Matus encabezó lo firma de un convenio de colaboración con la Comisión Nacional Forestal para entregar 6 brigadas rurales de manejo del fuego en Guerrero El objetivo es fortalecer la capacidad de respuestas durante la temporada de incendios forestales que cada año amenaza vastas extensiones de territorio"/>
    <s v="Medio ambiente y cambio climático"/>
    <s v="No"/>
    <s v="No especifica"/>
    <s v="No"/>
    <s v="No especifica"/>
    <s v="No"/>
    <s v="No especifica"/>
    <s v="No"/>
    <s v="No especifica"/>
    <s v="No"/>
    <s v="No"/>
    <s v="No especifica"/>
    <m/>
    <n v="200"/>
    <s v="Texto - imagen"/>
    <m/>
    <n v="1"/>
  </r>
  <r>
    <s v="3. Marzo"/>
    <d v="2026-03-02T00:00:00"/>
    <s v="Angelica Cecilia Aceveod Guevara"/>
    <x v="9"/>
    <n v="1"/>
    <s v="Zona Centro Del Estado"/>
    <s v="Tabloide"/>
    <s v="También PT desconoce a Pedro segura"/>
    <s v="Política"/>
    <s v="Alfredo Ramírez García"/>
    <x v="0"/>
    <s v="No"/>
    <s v="No especifica"/>
    <s v="Nota informativa"/>
    <s v="Interior, sin relación a la portada"/>
    <s v="Partido político"/>
    <x v="35"/>
    <s v="No especifica"/>
    <s v="No aplica"/>
    <s v="No adjetivada"/>
    <s v="Después de que el PVM se deslindará del ex candidato a la gobernatura Pedro segura Valladares este fin de semana el partido del trabajo hizo lo mismo asegurando que no tiene algún vínculo y aseguró que ese personaje nunca ha sido militante de ese instituto político"/>
    <s v="Transparencia"/>
    <s v="No"/>
    <s v="No especifica"/>
    <s v="No"/>
    <s v="No especifica"/>
    <s v="No"/>
    <s v="No especifica"/>
    <s v="No"/>
    <s v="No especifica"/>
    <s v="No"/>
    <s v="No"/>
    <s v="No especifica"/>
    <s v="½ Plana"/>
    <n v="400"/>
    <s v="Texto - imagen"/>
    <m/>
    <n v="0"/>
  </r>
  <r>
    <s v="3. Marzo"/>
    <d v="2026-03-02T00:00:00"/>
    <s v="Angelica Cecilia Aceveod Guevara"/>
    <x v="9"/>
    <n v="1"/>
    <s v="Zona Centro Del Estado"/>
    <s v="Tabloide"/>
    <s v="Filarmónica de Acapulco se presenta en Ayutla"/>
    <s v="Cultura"/>
    <s v="No especifica"/>
    <x v="0"/>
    <s v="No"/>
    <s v="No especifica"/>
    <s v="Nota informativa"/>
    <s v="Interior, sin relación a la portada"/>
    <s v="Gobernadora"/>
    <x v="0"/>
    <s v="No especifica"/>
    <s v="Mujer"/>
    <s v="Positiva"/>
    <s v="Garantizando el acceso a la cultura a las y los ciudada nos en cada municipio y re gión de Guerrero, como lo ha instruido la gobernadora Evelyn Salgado Pineda, la noche del sábado, se presentó un concierto especial de la Orquesta Filarmónica de Acapul co, bajo la dirección de Bartholomeus Henri Van de Velde, en el programa cultural y artístico de la Conmemora ción del 172 Aniversario de la Promul gación del Plan de Ayutla.“La música nos debe de unir, la música nos debe de despertar el alma y el cora zón para amar al prójimo, para entenderlo y para solucionar conflictos”, expresó la Secre taria de Cultura del Gobierno del Estado, Aída Melina Martí nez Rebolledo al reconocer el talento artístico que existe en Ayutla y enfatizar que “ahora, en 2026, las proclamaciones se hacen también a través de la cultura, para una cultura por la paz"/>
    <s v="Cultura y deporte"/>
    <s v="No"/>
    <s v="No especifica"/>
    <s v="No"/>
    <s v="No especifica"/>
    <s v="No"/>
    <s v="No especifica"/>
    <s v="No"/>
    <s v="No especifica"/>
    <s v="No"/>
    <s v="No"/>
    <s v="No especifica"/>
    <s v="½ Plana"/>
    <n v="400"/>
    <s v="Texto - imagen"/>
    <m/>
    <n v="0"/>
  </r>
  <r>
    <s v="3. Marzo"/>
    <d v="2026-03-02T00:00:00"/>
    <s v="Angelica Cecilia Aceveod Guevara"/>
    <x v="9"/>
    <n v="0"/>
    <s v="Zona Centro Del Estado"/>
    <s v="Tabloide"/>
    <m/>
    <s v="Cultura"/>
    <s v="No especifica"/>
    <x v="0"/>
    <s v="No"/>
    <s v="No especifica"/>
    <s v="Nota informativa"/>
    <s v="Interior, sin relación a la portada"/>
    <s v="Secretario / secretaria o delegado / delegada de estado"/>
    <x v="4"/>
    <s v="No especifica"/>
    <s v="Mujer"/>
    <s v="No adjetivada"/>
    <s v="Garantizando el acceso a la cultura a las y los ciudada nos en cada municipio y re gión de Guerrero, como lo ha instruido la gobernadora Evelyn Salgado Pineda, la noche del sábado, se presentó un concierto especial de la Orquesta Filarmónica de Acapul co, bajo la dirección de Bartholomeus Henri Van de Velde, en el programa cultural y artístico de la Conmemora ción del 172 Aniversario de la Promul gación del Plan de Ayutla.“La música nos debe de unir, la música nos debe de despertar el alma y el cora zón para amar al prójimo, para entenderlo y para solucionar conflictos”, expresó la Secre taria de Cultura del Gobierno del Estado, Aída Melina Martí nez Rebolledo al reconocer el talento artístico que existe en Ayutla y enfatizar que “ahora, en 2026, las proclamaciones se hacen también a través de la cultura, para una cultura por la paz"/>
    <s v="Cultura y deporte"/>
    <s v="No"/>
    <s v="No especifica"/>
    <s v="No"/>
    <s v="No especifica"/>
    <s v="No"/>
    <s v="No especifica"/>
    <s v="No"/>
    <s v="No especifica"/>
    <s v="No"/>
    <s v="No"/>
    <s v="No especifica"/>
    <s v="½ Plana"/>
    <n v="400"/>
    <s v="Texto - imagen"/>
    <m/>
    <n v="0"/>
  </r>
  <r>
    <s v="3. Marzo"/>
    <d v="2026-03-02T00:00:00"/>
    <s v="Angelica Cecilia Aceveod Guevara"/>
    <x v="9"/>
    <n v="1"/>
    <s v="Zona Centro Del Estado"/>
    <s v="Tabloide"/>
    <s v="UAGRO sin observaciones de parte de la ASF"/>
    <s v="Educación"/>
    <s v="No especifica"/>
    <x v="0"/>
    <s v="No"/>
    <s v="No especifica"/>
    <s v="Nota informativa"/>
    <s v="Interior, sin relación a la portada"/>
    <s v="Rector de la UAGro"/>
    <x v="6"/>
    <s v="No especifica"/>
    <s v="Hombre"/>
    <s v="No adjetivada"/>
    <s v="La Universidad Autó noma de Guerrero (UAGro) refrenda su posición como la institución autó noma más confiable del estado y un referente nacional en transpa rencia y rendición de cuentas, al cumplir nueve años consecuti vos sin recibir observaciones por parte de la Auditoría Superior de la Federación (ASF). El órgano fiscalizador federal determinó que la Administra ción Central, encabezada por el rector Dr. Javier Saldaña Alma zán, ejerció los recursos públicos de manera transparente, eficaz y eficiente, con un impacto posi tivo para la sociedad guerrerense. Este resultado coloca a la UAGro entre las únicas cuatro universi dades del país que lograron cero observaciones por parte de la ASF, destacando además por ser la institución que ha obtenido este reconocimiento por más años de manera consecutiva."/>
    <s v="Educación"/>
    <s v="No"/>
    <s v="No especifica"/>
    <s v="No"/>
    <s v="No especifica"/>
    <s v="No"/>
    <s v="No especifica"/>
    <s v="No"/>
    <s v="No especifica"/>
    <s v="No"/>
    <s v="No"/>
    <s v="No especifica"/>
    <s v="½ Plana"/>
    <n v="400"/>
    <s v="Texto - imagen"/>
    <m/>
    <n v="0"/>
  </r>
  <r>
    <s v="3. Marzo"/>
    <d v="2026-03-02T00:00:00"/>
    <s v="Angelica Cecilia Aceveod Guevara"/>
    <x v="9"/>
    <n v="1"/>
    <s v="Zona Centro Del Estado"/>
    <s v="Tabloide"/>
    <s v="Arriaga Chilpancingo requiere un liderazgo Técnico"/>
    <s v="Administración pública"/>
    <s v="No especifica"/>
    <x v="0"/>
    <s v="No"/>
    <s v="No especifica"/>
    <s v="Nota informativa"/>
    <s v="Interior, sin relación a la portada"/>
    <s v="Líder ciudadano"/>
    <x v="42"/>
    <s v="Raúl Arriaga Tapia"/>
    <s v="Hombre"/>
    <s v="No adjetivada"/>
    <s v="En un mensaje dirigido a la ciudadanía de la capital particularmente en las colonias del PRD parte alta telumbre y las cuevitas el dirigente social Raúl Arriaga Tapia impulsor del programa ciudadano y comunitario sembrando esperanza planteó que la capital requiere Una transición hacia una etapa de liderazgo moderno firme y profundamente social"/>
    <s v="No específica"/>
    <s v="No"/>
    <s v="No especifica"/>
    <s v="No"/>
    <s v="No especifica"/>
    <s v="No"/>
    <s v="No especifica"/>
    <s v="No"/>
    <s v="No especifica"/>
    <s v="No"/>
    <s v="No"/>
    <s v="No especifica"/>
    <s v="1 Plana"/>
    <n v="900"/>
    <s v="Texto - imagen"/>
    <m/>
    <n v="1"/>
  </r>
  <r>
    <s v="3. Marzo"/>
    <d v="2026-03-02T00:00:00"/>
    <s v="Angelica Cecilia Aceveod Guevara"/>
    <x v="9"/>
    <n v="1"/>
    <s v="Zona Centro Del Estado"/>
    <s v="Tabloide"/>
    <s v="Certifica SEMAREN área a conservación del Ejido San Cristóbal, en Chilpancingo"/>
    <s v="Medio ambiente"/>
    <s v="No especifica"/>
    <x v="0"/>
    <s v="No"/>
    <s v="No especifica"/>
    <s v="Nota informativa"/>
    <s v="Interior, sin relación a la portada"/>
    <s v="Gobernadora"/>
    <x v="0"/>
    <s v="No especifica"/>
    <s v="Mujer"/>
    <s v="Positiva"/>
    <s v="Con el objetivo de fortalecer la protección de la biodiversidad en Guerrero e impul sar la participación activa de los núcleos agrarios en la preserva ción, mantenimiento y cuidado de sus recursos naturales, el gobierno del Estado que encabeza la gober nadora Evelyn Salgado Pineda, a través de la Secretaría de Medio Ambiente y Recursos Naturales del Estado llevó a cabo el recono cimiento y certificación del Ejido San Cristóbal, municipio de Chil pancingo de los Bravo, como Área Destinada Voluntariamente a la Conservación (ADVC), consoli dando acciones para la protección de ecosistemas prioritarios. Durante la ceremonia se forma lizó la certificación a nivel estatal por un periodo de 99 años, prote giendo más de 1,192 hectáreas, lo que representa un compromiso a largo plazo para la conservación de su riqueza biológica. El titular de la dependencia, Ángel Almazán Juárez, destacó que, bajo la conducción de la gobernadora Evelyn Salgado Pineda, se fortalecen estrategias sustentadas en la investigación científica y el trabajo coordinado con las comunidades para preser var la riqueza natural de la sierra de Chilpancingo y toda la entidad."/>
    <s v="Transparencia"/>
    <s v="No"/>
    <s v="No especifica"/>
    <s v="No"/>
    <s v="No especifica"/>
    <s v="No"/>
    <s v="No especifica"/>
    <s v="No"/>
    <s v="No especifica"/>
    <s v="No"/>
    <s v="No"/>
    <s v="No especifica"/>
    <s v="½ Plana"/>
    <n v="400"/>
    <s v="Texto - imagen"/>
    <m/>
    <n v="0"/>
  </r>
  <r>
    <s v="3. Marzo"/>
    <d v="2026-03-02T00:00:00"/>
    <s v="Angelica Cecilia Aceveod Guevara"/>
    <x v="9"/>
    <n v="0"/>
    <s v="Zona Centro Del Estado"/>
    <s v="Tabloide"/>
    <m/>
    <s v="Medio ambiente"/>
    <s v="No especifica"/>
    <x v="0"/>
    <s v="No"/>
    <s v="No especifica"/>
    <s v="Nota informativa"/>
    <s v="Interior, sin relación a la portada"/>
    <s v="Secretario / secretaria o delegado / delegada de estado"/>
    <x v="20"/>
    <s v="No especifica"/>
    <s v="Hombre"/>
    <s v="No adjetivada"/>
    <s v="Con el objetivo de fortalecer la protección de la biodiversidad en Guerrero e impul sar la participación activa de los núcleos agrarios en la preserva ción, mantenimiento y cuidado de sus recursos naturales, el gobierno del Estado que encabeza la gober nadora Evelyn Salgado Pineda, a través de la Secretaría de Medio Ambiente y Recursos Naturales del Estado llevó a cabo el recono cimiento y certificación del Ejido San Cristóbal, municipio de Chil pancingo de los Bravo, como Área Destinada Voluntariamente a la Conservación (ADVC), consoli dando acciones para la protección de ecosistemas prioritarios. Durante la ceremonia se forma lizó la certificación a nivel estatal por un periodo de 99 años, prote giendo más de 1,192 hectáreas, lo que representa un compromiso a largo plazo para la conservación de su riqueza biológica. El titular de la dependencia, Ángel Almazán Juárez, destacó que, bajo la conducción de la gobernadora Evelyn Salgado Pineda, se fortalecen estrategias sustentadas en la investigación científica y el trabajo coordinado con las comunidades para preser var la riqueza natural de la sierra de Chilpancingo y toda la entidad."/>
    <s v="Transparencia"/>
    <s v="No"/>
    <s v="No especifica"/>
    <s v="No"/>
    <s v="No especifica"/>
    <s v="No"/>
    <s v="No especifica"/>
    <s v="No"/>
    <s v="No especifica"/>
    <s v="No"/>
    <s v="No"/>
    <s v="No especifica"/>
    <s v="½ Plana"/>
    <n v="400"/>
    <s v="Texto - imagen"/>
    <m/>
    <n v="0"/>
  </r>
  <r>
    <s v="3. Marzo"/>
    <d v="2026-03-02T00:00:00"/>
    <s v="Angelica Cecilia Aceveod Guevara"/>
    <x v="9"/>
    <n v="1"/>
    <s v="Zona Centro Del Estado"/>
    <s v="Tabloide"/>
    <s v="Festival ambiental reúne a familias en Playa Revolcadero"/>
    <s v="Turismo"/>
    <s v="No especifica"/>
    <x v="0"/>
    <s v="No"/>
    <s v="No especifica"/>
    <s v="Nota informativa"/>
    <s v="Interior, sin relación a la portada"/>
    <s v="Secretario / secretaria o delegado / delegada de estado"/>
    <x v="3"/>
    <s v="No especifica"/>
    <s v="Hombre"/>
    <s v="No adjetivada"/>
    <s v="Con el objetivo de promover la protección de los océanos y fomentar la conciencia ambiental entre la población, las océanos no hay futuro”, a la que Guerrero se sumó brindando las facilidades necesarias para su playas de Acapulco fueron sede del “Festival de Papalotes Gi gantes”, iniciativa impulsada por Greenpeace bajo el lema “Sin realización. El evento se realizó en Playa Revolcadero, donde cientos de familias, residentes y turistas par ticiparon en una jornada que pro movió el cuidado de los mares y la protección de los ecosistemas marinos a través de actividades recreativas y mensajes de edu cación ambiental.En este marco, y a nombre de la gobernadora Evelyn Salga do Pineda, el secretario de Tu rismo, Simón Quiñones Orozco, reconoció la importancia de este tipo de eventos y subrayó que los océanos representan para Gue rrero un pilar fundamental de su identidad, desarrollo económico y bienestar social, por lo que su conservación es una prioridad permanente."/>
    <s v="Turismo"/>
    <s v="No"/>
    <s v="No especifica"/>
    <s v="No"/>
    <s v="No especifica"/>
    <s v="No"/>
    <s v="No especifica"/>
    <s v="No"/>
    <s v="No especifica"/>
    <s v="No"/>
    <s v="No"/>
    <s v="No especifica"/>
    <s v="1 Plana"/>
    <n v="900"/>
    <s v="Texto - imagen"/>
    <m/>
    <n v="0"/>
  </r>
  <r>
    <s v="3. Marzo"/>
    <d v="2026-03-02T00:00:00"/>
    <s v="Angelica Cecilia Aceveod Guevara"/>
    <x v="9"/>
    <n v="0"/>
    <s v="Zona Centro Del Estado"/>
    <s v="Tabloide"/>
    <m/>
    <s v="Turismo"/>
    <s v="No especifica"/>
    <x v="0"/>
    <s v="No"/>
    <s v="No especifica"/>
    <s v="Nota informativa"/>
    <s v="Interior, sin relación a la portada"/>
    <s v="Gobernadora"/>
    <x v="0"/>
    <s v="No especifica"/>
    <s v="Mujer"/>
    <s v="Positiva"/>
    <s v="Con el objetivo de promover la protección de los océanos y fomentar la conciencia ambiental entre la población, las océanos no hay futuro”, a la que Guerrero se sumó brindando las facilidades necesarias para su playas de Acapulco fueron sede del “Festival de Papalotes Gi gantes”, iniciativa impulsada por Greenpeace bajo el lema “Sin realización. El evento se realizó en Playa Revolcadero, donde cientos de familias, residentes y turistas par ticiparon en una jornada que pro movió el cuidado de los mares y la protección de los ecosistemas marinos a través de actividades recreativas y mensajes de edu cación ambiental.En este marco, y a nombre de la gobernadora Evelyn Salga do Pineda, el secretario de Tu rismo, Simón Quiñones Orozco, reconoció la importancia de este tipo de eventos y subrayó que los océanos representan para Gue rrero un pilar fundamental de su identidad, desarrollo económico y bienestar social, por lo que su conservación es una prioridad permanente."/>
    <s v="Turismo"/>
    <s v="No"/>
    <s v="No especifica"/>
    <s v="No"/>
    <s v="No especifica"/>
    <s v="No"/>
    <s v="No especifica"/>
    <s v="No"/>
    <s v="No especifica"/>
    <s v="No"/>
    <s v="No"/>
    <s v="No especifica"/>
    <s v="1 Plana"/>
    <n v="900"/>
    <s v="Texto - imagen"/>
    <m/>
    <n v="0"/>
  </r>
  <r>
    <s v="3. Marzo"/>
    <d v="2026-03-02T00:00:00"/>
    <s v="Angelica Cecilia Aceveod Guevara"/>
    <x v="10"/>
    <n v="1"/>
    <s v="Acapulco, Centro, Norte, Tierra Caliente, Costa Chica, Costa Grande Y La Montaña. Principales Plazas: Acapulco Y Chilpancingo"/>
    <s v="Tabloide"/>
    <s v="Si le dicen que no compita apoyará al que postule morena afirma Felix"/>
    <s v="Política"/>
    <s v="José Miguel Sánchez"/>
    <x v="0"/>
    <s v="No"/>
    <s v="No especifica"/>
    <s v="Nota informativa"/>
    <s v="Interior, sin relación a la portada"/>
    <s v="Senador / senadora"/>
    <x v="15"/>
    <s v="No especifica"/>
    <s v="Hombre"/>
    <s v="No adjetivada"/>
    <s v="El senador y padre de la Gobernadora Evelyn Salgado Pineda Félix Salgado macedonio aseguró que acatará la decisión de morena sobre quién será el candidato o candidata a la gubernatura en las elecciones de 2027 y que si el partido determina que él no compita respaldará el abanderado morenista"/>
    <s v="Transparencia"/>
    <s v="No"/>
    <s v="No especifica"/>
    <s v="No"/>
    <s v="No especifica"/>
    <s v="No"/>
    <s v="No especifica"/>
    <s v="No"/>
    <s v="No especifica"/>
    <s v="No"/>
    <s v="No"/>
    <s v="No especifica"/>
    <s v="¼ Plana"/>
    <n v="300"/>
    <s v="Solo texto"/>
    <m/>
    <n v="0"/>
  </r>
  <r>
    <s v="3. Marzo"/>
    <d v="2026-03-02T00:00:00"/>
    <s v="Angelica Cecilia Aceveod Guevara"/>
    <x v="10"/>
    <n v="0"/>
    <s v="Acapulco, Centro, Norte, Tierra Caliente, Costa Chica, Costa Grande Y La Montaña. Principales Plazas: Acapulco Y Chilpancingo"/>
    <s v="Tabloide"/>
    <m/>
    <s v="Política"/>
    <s v="José Miguel Sánchez"/>
    <x v="0"/>
    <s v="No"/>
    <s v="No especifica"/>
    <s v="Nota informativa"/>
    <s v="Interior, sin relación a la portada"/>
    <s v="Gobernadora"/>
    <x v="0"/>
    <s v="No especifica"/>
    <s v="Mujer"/>
    <s v="Positiva"/>
    <s v="El senador y padre de la Gobernadora Evelyn Salgado Pineda Félix Salgado macedonio aseguró que acatará la decisión de morena sobre quién será el candidato o candidata a la gubernatura en las elecciones de 2027 y que si el partido determina que él no compita respaldará el abanderado morenista"/>
    <s v="Transparencia"/>
    <s v="No"/>
    <s v="No especifica"/>
    <s v="No"/>
    <s v="No especifica"/>
    <s v="No"/>
    <s v="No especifica"/>
    <s v="No"/>
    <s v="No especifica"/>
    <s v="No"/>
    <s v="No"/>
    <s v="No especifica"/>
    <s v="¼ Plana"/>
    <n v="300"/>
    <s v="Solo texto"/>
    <m/>
    <n v="0"/>
  </r>
  <r>
    <s v="3. Marzo"/>
    <d v="2026-03-02T00:00:00"/>
    <s v="Angelica Cecilia Aceveod Guevara"/>
    <x v="10"/>
    <n v="0"/>
    <s v="Acapulco, Centro, Norte, Tierra Caliente, Costa Chica, Costa Grande Y La Montaña. Principales Plazas: Acapulco Y Chilpancingo"/>
    <s v="Tabloide"/>
    <m/>
    <s v="Política"/>
    <s v="José Miguel Sánchez"/>
    <x v="0"/>
    <s v="No"/>
    <s v="No especifica"/>
    <s v="Nota informativa"/>
    <s v="Interior, sin relación a la portada"/>
    <s v="Partido político"/>
    <x v="16"/>
    <s v="No especifica"/>
    <s v="No aplica"/>
    <s v="No adjetivada"/>
    <s v="El senador y padre de la Gobernadora Evelyn Salgado Pineda Félix Salgado macedonio aseguró que acatará la decisión de morena sobre quién será el candidato o candidata a la gubernatura en las elecciones de 2027 y que si el partido determina que él no compita respaldará el abanderado morenista"/>
    <s v="Transparencia"/>
    <s v="No"/>
    <s v="No especifica"/>
    <s v="No"/>
    <s v="No especifica"/>
    <s v="No"/>
    <s v="No especifica"/>
    <s v="No"/>
    <s v="No especifica"/>
    <s v="No"/>
    <s v="No"/>
    <s v="No especifica"/>
    <s v="¼ Plana"/>
    <n v="300"/>
    <s v="Solo texto"/>
    <m/>
    <n v="0"/>
  </r>
  <r>
    <s v="3. Marzo"/>
    <d v="2026-03-02T00:00:00"/>
    <s v="Angelica Cecilia Aceveod Guevara"/>
    <x v="10"/>
    <n v="1"/>
    <s v="Acapulco, Centro, Norte, Tierra Caliente, Costa Chica, Costa Grande Y La Montaña. Principales Plazas: Acapulco Y Chilpancingo"/>
    <s v="Tabloide"/>
    <s v="UAGRO sin observaciones de parte de la ASF"/>
    <s v="Educación"/>
    <s v="No especifica"/>
    <x v="0"/>
    <s v="No"/>
    <s v="No especifica"/>
    <s v="Nota informativa"/>
    <s v="Interior, sin relación a la portada"/>
    <s v="Rector de la UAGro"/>
    <x v="6"/>
    <s v="No especifica"/>
    <s v="Hombre"/>
    <s v="No adjetivada"/>
    <s v="La Universidad Autó noma de Guerrero (UAGro) refrenda su posición como la institución autó noma más confiable del estado y un referente nacional en transpa rencia y rendición de cuentas, al cumplir nueve años consecuti vos sin recibir observaciones por parte de la Auditoría Superior de la Federación (ASF). El órgano fiscalizador federal determinó que la Administra ción Central, encabezada por el rector Dr. Javier Saldaña Alma zán, ejerció los recursos públicos de manera transparente, eficaz y eficiente, con un impacto posi tivo para la sociedad guerrerense. Este resultado coloca a la UAGro entre las únicas cuatro universi dades del país que lograron cero observaciones por parte de la ASF, destacando además por ser la institución que ha obtenido este reconocimiento por más años de manera consecutiva."/>
    <s v="Educación"/>
    <s v="No"/>
    <s v="No especifica"/>
    <s v="No"/>
    <s v="No especifica"/>
    <s v="No"/>
    <s v="No especifica"/>
    <s v="No"/>
    <s v="No especifica"/>
    <s v="No"/>
    <s v="No"/>
    <s v="No especifica"/>
    <s v="½ Plana"/>
    <n v="500"/>
    <s v="Texto - imagen"/>
    <m/>
    <n v="0"/>
  </r>
  <r>
    <s v="3. Marzo"/>
    <d v="2026-03-02T00:00:00"/>
    <s v="Angelica Cecilia Aceveod Guevara"/>
    <x v="10"/>
    <n v="1"/>
    <s v="Acapulco, Centro, Norte, Tierra Caliente, Costa Chica, Costa Grande Y La Montaña. Principales Plazas: Acapulco Y Chilpancingo"/>
    <s v="Tabloide"/>
    <s v="También el PT se deslinda de cualquier relación con el empresario Pedro segura"/>
    <s v="Política"/>
    <s v="No especifica"/>
    <x v="0"/>
    <s v="No"/>
    <s v="No especifica"/>
    <s v="Nota informativa"/>
    <s v="Interior, sin relación a la portada"/>
    <s v="Dirigente de partido político"/>
    <x v="43"/>
    <s v="Victoriano Wences Real"/>
    <s v="Hombre"/>
    <s v="No adjetivada"/>
    <s v="El Consejo Directivo Estatal del Partido del Trabajo Que encabeza victoria no pueden ser real también se deslindó de la forma contundente del empresario Pedro asegura Valladares quien está siendo acusado de apología del delito"/>
    <s v="Transparencia"/>
    <s v="No"/>
    <s v="No especifica"/>
    <s v="No"/>
    <s v="No especifica"/>
    <s v="No"/>
    <s v="No especifica"/>
    <s v="No"/>
    <s v="No especifica"/>
    <s v="No"/>
    <s v="No"/>
    <s v="No especifica"/>
    <s v="¼ Plana"/>
    <n v="200"/>
    <s v="Solo texto"/>
    <m/>
    <n v="1"/>
  </r>
  <r>
    <s v="3. Marzo"/>
    <d v="2026-03-02T00:00:00"/>
    <s v="Angelica Cecilia Aceveod Guevara"/>
    <x v="10"/>
    <n v="0"/>
    <s v="Acapulco, Centro, Norte, Tierra Caliente, Costa Chica, Costa Grande Y La Montaña. Principales Plazas: Acapulco Y Chilpancingo"/>
    <s v="Tabloide"/>
    <m/>
    <s v="Política"/>
    <s v="No especifica"/>
    <x v="0"/>
    <s v="No"/>
    <s v="No especifica"/>
    <s v="Nota informativa"/>
    <s v="Interior, sin relación a la portada"/>
    <s v="Partido político"/>
    <x v="35"/>
    <s v="No especifica"/>
    <s v="No aplica"/>
    <s v="No adjetivada"/>
    <s v="El Consejo Directivo Estatal del Partido del Trabajo Que encabeza victoria no pueden ser real también se deslindó de la forma contundente del empresario Pedro asegura Valladares quien está siendo acusado de apología del delito"/>
    <s v="Transparencia"/>
    <s v="No"/>
    <s v="No especifica"/>
    <s v="No"/>
    <s v="No especifica"/>
    <s v="No"/>
    <s v="No especifica"/>
    <s v="No"/>
    <s v="No especifica"/>
    <s v="No"/>
    <s v="No"/>
    <s v="No especifica"/>
    <m/>
    <n v="200"/>
    <s v="Texto - imagen"/>
    <m/>
    <n v="0"/>
  </r>
  <r>
    <s v="3. Marzo"/>
    <d v="2026-03-02T00:00:00"/>
    <s v="Angelica Cecilia Aceveod Guevara"/>
    <x v="10"/>
    <n v="1"/>
    <s v="Acapulco, Centro, Norte, Tierra Caliente, Costa Chica, Costa Grande Y La Montaña. Principales Plazas: Acapulco Y Chilpancingo"/>
    <s v="Tabloide"/>
    <s v="La reforma electoral un intento de morena para concentrar el poder asegur añorve"/>
    <s v="Política"/>
    <s v="Aurora Harrison"/>
    <x v="0"/>
    <s v="No"/>
    <s v="No especifica"/>
    <s v="Nota informativa"/>
    <s v="Interior, sin relación a la portada"/>
    <s v="Senador / senadora"/>
    <x v="40"/>
    <s v="No especifica"/>
    <s v="Hombre"/>
    <s v="No adjetivada"/>
    <s v="El coordinador del Grupo Parlamentario del PRI en el Senado Manuel Año de baño sin sitio En que la reforma electoral de la Presidenta Claudia Sheinbaum Pardo a la que califica de ley Maduro no fortalece la democracia y es un intento de concentrar el poder y de habilitar la oposición"/>
    <s v="No específica"/>
    <s v="No"/>
    <s v="No especifica"/>
    <s v="No"/>
    <s v="No especifica"/>
    <s v="No"/>
    <s v="No especifica"/>
    <s v="No"/>
    <s v="No especifica"/>
    <s v="No"/>
    <s v="No"/>
    <s v="No especifica"/>
    <m/>
    <n v="400"/>
    <s v="Texto - imagen"/>
    <m/>
    <n v="0"/>
  </r>
  <r>
    <s v="3. Marzo"/>
    <d v="2026-03-02T00:00:00"/>
    <s v="Angelica Cecilia Aceveod Guevara"/>
    <x v="10"/>
    <n v="0"/>
    <s v="Acapulco, Centro, Norte, Tierra Caliente, Costa Chica, Costa Grande Y La Montaña. Principales Plazas: Acapulco Y Chilpancingo"/>
    <s v="Tabloide"/>
    <m/>
    <s v="Política"/>
    <s v="Aurora Harrison"/>
    <x v="0"/>
    <s v="No"/>
    <s v="No especifica"/>
    <s v="Nota informativa"/>
    <s v="Interior, sin relación a la portada"/>
    <s v="Partido político"/>
    <x v="31"/>
    <s v="No especifica"/>
    <s v="No aplica"/>
    <s v="No adjetivada"/>
    <s v="El coordinador del Grupo Parlamentario del PRI en el Senado Manuel Año de baño sin sitio En que la reforma electoral de la Presidenta Claudia Sheinbaum Pardo a la que califica de ley Maduro no fortalece la democracia y es un intento de concentrar el poder y de habilitar la oposición"/>
    <s v="No específica"/>
    <s v="No"/>
    <s v="No especifica"/>
    <s v="No"/>
    <s v="No especifica"/>
    <s v="No"/>
    <s v="No especifica"/>
    <s v="No"/>
    <s v="No especifica"/>
    <s v="No"/>
    <s v="No"/>
    <s v="No especifica"/>
    <s v="½ Plana"/>
    <n v="400"/>
    <s v="Texto - imagen"/>
    <m/>
    <n v="0"/>
  </r>
  <r>
    <s v="3. Marzo"/>
    <d v="2026-03-02T00:00:00"/>
    <s v="Angelica Cecilia Aceveod Guevara"/>
    <x v="10"/>
    <n v="1"/>
    <s v="Acapulco, Centro, Norte, Tierra Caliente, Costa Chica, Costa Grande Y La Montaña. Principales Plazas: Acapulco Y Chilpancingo"/>
    <s v="Tabloide"/>
    <s v="Firma Minera Media Luna noveno Convenio de Desarrollo Comunitario Participativo con 3 municipios de Guerrero"/>
    <s v="Transparencia y acceso a la información"/>
    <s v="No especifica"/>
    <x v="0"/>
    <s v="No"/>
    <s v="No especifica"/>
    <s v="Nota informativa"/>
    <s v="Interior, sin relación a la portada"/>
    <s v="Gobernadora"/>
    <x v="0"/>
    <s v="No especifica"/>
    <s v="Mujer"/>
    <s v="Positiva"/>
    <s v="Integrantes de 12 comunidades de los municipios de Cocula, Eduardo Neri y Tepecoacuilco de Trujano firmaron cil de replicar en otras regiones del país. Convocar a tantas comunidades requiere voluntad, diálogo y confianza. Eso solo se logra cuando empresa y comunidad los Convenios de Desarrollo Comunitario Participativo (CODECOP) 2026 con el vicepresidente senior México de Torex Gold Resources Inc., Faysal Rodríguez Valenzuela, en un acto protocolario que contó con la presencia de representantes del gobierno del estado y autoridades municipales. Destacó la coordinación y la mezcla de recursos en distintas localidades para ampliar metas de infraestructura. Por su parte, el director de Minería de la Secretaría de Fomento y Desarrollo Eco nómico del Estado, Víctor Juan Hernán dez López quien asistió en representación de la secretaria, Teodora Ramírez Vega, sostuvo que la firma de los convenios refleja un compromiso compartido entre empresa y comunidades para fortalecer un sector minero con responsabilidad so cial y ambiental, en línea con la política pública impulsada por la gobernadora Evelyn Cecia Salgado Pineda."/>
    <s v="Transparencia"/>
    <s v="No"/>
    <s v="No especifica"/>
    <s v="No"/>
    <s v="No especifica"/>
    <s v="No"/>
    <s v="No especifica"/>
    <s v="No"/>
    <s v="No especifica"/>
    <s v="No"/>
    <s v="No"/>
    <s v="No especifica"/>
    <s v="½ Plana"/>
    <n v="450"/>
    <s v="Texto - imagen"/>
    <m/>
    <n v="0"/>
  </r>
  <r>
    <s v="3. Marzo"/>
    <d v="2026-03-02T00:00:00"/>
    <s v="Angelica Cecilia Aceveod Guevara"/>
    <x v="10"/>
    <n v="0"/>
    <s v="Acapulco, Centro, Norte, Tierra Caliente, Costa Chica, Costa Grande Y La Montaña. Principales Plazas: Acapulco Y Chilpancingo"/>
    <s v="Tabloide"/>
    <m/>
    <s v="Transparencia y acceso a la información"/>
    <s v="No especifica"/>
    <x v="0"/>
    <s v="No"/>
    <s v="No especifica"/>
    <s v="Nota informativa"/>
    <s v="Interior, sin relación a la portada"/>
    <s v="Secretario / secretaria o delegado / delegada de estado"/>
    <x v="22"/>
    <s v="No especifica"/>
    <s v="Mujer"/>
    <s v="No adjetivada"/>
    <s v="Integrantes de 12 comunidades de los municipios de Cocula, Eduardo Neri y Tepecoacuilco de Trujano firmaron cil de replicar en otras regiones del país. Convocar a tantas comunidades requiere voluntad, diálogo y confianza. Eso solo se logra cuando empresa y comunidad los Convenios de Desarrollo Comunitario Participativo (CODECOP) 2026 con el vicepresidente senior México de Torex Gold Resources Inc., Faysal Rodríguez Valenzuela, en un acto protocolario que contó con la presencia de representantes del gobierno del estado y autoridades municipales. Destacó la coordinación y la mezcla de recursos en distintas localidades para ampliar metas de infraestructura. Por su parte, el director de Minería de la Secretaría de Fomento y Desarrollo Eco nómico del Estado, Víctor Juan Hernán dez López quien asistió en representación de la secretaria, Teodora Ramírez Vega, sostuvo que la firma de los convenios refleja un compromiso compartido entre empresa y comunidades para fortalecer un sector minero con responsabilidad so cial y ambiental, en línea con la política pública impulsada por la gobernadora Evelyn Cecia Salgado Pineda."/>
    <s v="Transparencia"/>
    <s v="No"/>
    <s v="No especifica"/>
    <s v="No"/>
    <s v="No especifica"/>
    <s v="No"/>
    <s v="No especifica"/>
    <s v="No"/>
    <s v="No especifica"/>
    <s v="No"/>
    <s v="No"/>
    <s v="No especifica"/>
    <s v="½ Plana"/>
    <n v="450"/>
    <s v="Texto - imagen"/>
    <m/>
    <n v="0"/>
  </r>
  <r>
    <s v="3. Marzo"/>
    <d v="2026-03-02T00:00:00"/>
    <s v="Angelica Cecilia Aceveod Guevara"/>
    <x v="10"/>
    <n v="1"/>
    <s v="Acapulco, Centro, Norte, Tierra Caliente, Costa Chica, Costa Grande Y La Montaña. Principales Plazas: Acapulco Y Chilpancingo"/>
    <s v="Tabloide"/>
    <s v="Pide a la mamá de la niña a Gelin una mesa de trabajo al Gobierno sobre el feminicidio"/>
    <s v="Transparencia y acceso a la información"/>
    <s v="Lourdes Chávez"/>
    <x v="0"/>
    <s v="No"/>
    <s v="No especifica"/>
    <s v="Nota informativa"/>
    <s v="Interior, sin relación a la portada"/>
    <s v="Gobernadora"/>
    <x v="0"/>
    <s v="No especifica"/>
    <s v="Mujer"/>
    <s v="No adjetivada"/>
    <s v="La mamá de la niña ayelín Gutiérrez Marcelo flora Marcelo Rojas urge una mesa de trabajo con la Secretaria de las Mujeres Citlali Mora donde este convoca la Secretaría de la Mujer de Guerrero Hilda Ruth Lorenzo Hernández y ella como víctima para revisar el proceso penal tras la liberación de cuatro sentenciados por el feminicidio de su hija el mes pasado en el escrito dirigido a la Presidenta Claudia Sheinbaum un par de la Gobernadora Belén Salgado Pineda aclaró que ninguna autoridad del Gobierno se ha puesto en contacto con ella en respuesta a su declaración de la titular de la semujer Guerrero"/>
    <s v="No específica"/>
    <s v="No"/>
    <s v="No especifica"/>
    <s v="No"/>
    <s v="No especifica"/>
    <s v="No"/>
    <s v="No especifica"/>
    <s v="No"/>
    <s v="No especifica"/>
    <s v="No"/>
    <s v="No"/>
    <s v="No especifica"/>
    <m/>
    <n v="200"/>
    <s v="Solo texto"/>
    <m/>
    <n v="0"/>
  </r>
  <r>
    <s v="3. Marzo"/>
    <d v="2026-03-02T00:00:00"/>
    <s v="Angelica Cecilia Aceveod Guevara"/>
    <x v="10"/>
    <n v="0"/>
    <s v="Acapulco, Centro, Norte, Tierra Caliente, Costa Chica, Costa Grande Y La Montaña. Principales Plazas: Acapulco Y Chilpancingo"/>
    <s v="Tabloide"/>
    <m/>
    <m/>
    <m/>
    <x v="0"/>
    <s v="No"/>
    <s v="No especifica"/>
    <s v="Nota informativa"/>
    <s v="Interior, sin relación a la portada"/>
    <s v="Secretario / secretaria o delegado / delegada de estado"/>
    <x v="44"/>
    <s v="Hilda Ruth Lorenzo Hernández"/>
    <s v="Mujer"/>
    <s v="No adjetivada"/>
    <s v="La mamá de la niña ayelín Gutiérrez Marcelo flora Marcelo Rojas urge una mesa de trabajo con la Secretaria de las Mujeres Citlali Mora donde este convoca la Secretaría de la Mujer de Guerrero Hilda Ruth Lorenzo Hernández y ella como víctima para revisar el proceso penal tras la liberación de cuatro sentenciados por el feminicidio de su hija el mes pasado en el escrito dirigido a la Presidenta Claudia Sheinbaum un par de la Gobernadora Belén Salgado Pineda aclaró que ninguna autoridad del Gobierno se ha puesto en contacto con ella en respuesta a su declaración de la titular de la semujer Guerrero"/>
    <s v="No específica"/>
    <s v="No"/>
    <s v="No especifica"/>
    <s v="No"/>
    <s v="No especifica"/>
    <s v="No"/>
    <s v="No especifica"/>
    <s v="No"/>
    <s v="No especifica"/>
    <s v="No"/>
    <s v="No"/>
    <s v="No especifica"/>
    <m/>
    <n v="200"/>
    <s v="Solo texto"/>
    <m/>
    <n v="1"/>
  </r>
  <r>
    <s v="3. Marzo"/>
    <d v="2026-03-02T00:00:00"/>
    <s v="Angelica Cecilia Aceveod Guevara"/>
    <x v="10"/>
    <n v="1"/>
    <s v="Acapulco, Centro, Norte, Tierra Caliente, Costa Chica, Costa Grande Y La Montaña. Principales Plazas: Acapulco Y Chilpancingo"/>
    <s v="Tabloide"/>
    <s v="Hay avances importantes contra los feminicidios dice la titular de Semujer"/>
    <s v="Transparencia y acceso a la información"/>
    <s v="No especifica"/>
    <x v="0"/>
    <s v="No"/>
    <s v="No especifica"/>
    <s v="Nota informativa"/>
    <s v="Interior, sin relación a la portada"/>
    <s v="Secretario / secretaria o delegado / delegada de estado"/>
    <x v="44"/>
    <s v="Hilda Ruth Lorenzo Hernández"/>
    <s v="Mujer"/>
    <s v="No adjetivada"/>
    <s v="La Secretaría de la mujer Hilda Lorenzo Hernández Enfatizó que la violencia contra las mujeres es inaceptable en consulta sobre las incidencias de feminicidios y homicidios solosos de mujeres en enero que colocaron al Estado en el segundo lugar nacional de esos delitos de acuerdo con el registro del Secretario Ejecutivo del Sistema Nacional de Seguridad Pública"/>
    <s v="Transparencia"/>
    <s v="No"/>
    <s v="No especifica"/>
    <s v="No"/>
    <s v="No especifica"/>
    <s v="No"/>
    <s v="No especifica"/>
    <s v="No"/>
    <s v="No especifica"/>
    <s v="No"/>
    <s v="No"/>
    <s v="No especifica"/>
    <m/>
    <n v="300"/>
    <s v="Texto - imagen"/>
    <m/>
    <n v="0"/>
  </r>
  <r>
    <s v="3. Marzo"/>
    <d v="2026-03-02T00:00:00"/>
    <s v="Angelica Cecilia Aceveod Guevara"/>
    <x v="10"/>
    <n v="1"/>
    <s v="Acapulco, Centro, Norte, Tierra Caliente, Costa Chica, Costa Grande Y La Montaña. Principales Plazas: Acapulco Y Chilpancingo"/>
    <s v="Tabloide"/>
    <s v="Hoy el Cabildo nombra a Federico argumendo Rodríguez nuevo secretario de Seguridad"/>
    <s v="Administración pública"/>
    <s v="No especifica"/>
    <x v="0"/>
    <s v="No"/>
    <s v="No especifica"/>
    <s v="Nota informativa"/>
    <s v="Interior, sin relación a la portada"/>
    <s v="Presidente / presidenta municipal"/>
    <x v="10"/>
    <s v="No especifica"/>
    <s v="Mujer"/>
    <s v="No adjetivada"/>
    <s v="Hoy lunes en sesión extraordinaria del Cabildo integrado por la alcaldesa Avelina López Rodríguez síndicos y Regidores designarán a Federico argumento Rodríguez como nuevo secretario de Seguridad Pública Municipal en sustitución del cono coronel retirado duador duro Baileres Mendoza"/>
    <s v="Transparencia"/>
    <s v="No"/>
    <s v="No especifica"/>
    <s v="No"/>
    <s v="No especifica"/>
    <s v="No"/>
    <s v="No especifica"/>
    <s v="No"/>
    <s v="No especifica"/>
    <s v="No"/>
    <s v="No"/>
    <s v="No especifica"/>
    <m/>
    <n v="100"/>
    <s v="Solo texto"/>
    <m/>
    <n v="0"/>
  </r>
  <r>
    <s v="3. Marzo"/>
    <d v="2026-03-02T00:00:00"/>
    <s v="Angelica Cecilia Aceveod Guevara"/>
    <x v="10"/>
    <n v="1"/>
    <s v="Acapulco, Centro, Norte, Tierra Caliente, Costa Chica, Costa Grande Y La Montaña. Principales Plazas: Acapulco Y Chilpancingo"/>
    <s v="Tabloide"/>
    <s v="Faltan medicamentos para atacar al gusano barrenador señalan ganaderos de Acapulco"/>
    <s v="Agricultura y ganadería"/>
    <s v="Aurora Harrison"/>
    <x v="0"/>
    <s v="No"/>
    <s v="No especifica"/>
    <s v="Nota informativa"/>
    <s v="Interior, sin relación a la portada"/>
    <s v="Senador / senadora"/>
    <x v="40"/>
    <s v="No especifica"/>
    <s v="Hombre"/>
    <s v="No adjetivada"/>
    <s v="Durante la Asamblea General de la Asociación Ganadera de Acapulco y el Presidente Francisco Reiteró que el gusano barrenador es un problema grave Hoy falta de medicamentos pérdidas económicas en los agremiados y ahora se suman los casos de garrapatas y mordeduras de murciélagos A la ceremonia asistieron representantes de los 3 órdenes de gobierno y como invitado el senador Manuel Añorve baños"/>
    <s v="Seguridad alimentaria y agricultura"/>
    <s v="No"/>
    <s v="No especifica"/>
    <s v="No"/>
    <s v="No especifica"/>
    <s v="No"/>
    <s v="No especifica"/>
    <s v="No"/>
    <s v="No especifica"/>
    <s v="No"/>
    <s v="No"/>
    <s v="No especifica"/>
    <s v="½ Plana"/>
    <n v="500"/>
    <s v="Texto - imagen"/>
    <m/>
    <n v="0"/>
  </r>
  <r>
    <s v="3. Marzo"/>
    <d v="2026-03-02T00:00:00"/>
    <s v="Angelica Cecilia Aceveod Guevara"/>
    <x v="10"/>
    <n v="1"/>
    <s v="Acapulco, Centro, Norte, Tierra Caliente, Costa Chica, Costa Grande Y La Montaña. Principales Plazas: Acapulco Y Chilpancingo"/>
    <s v="Tabloide"/>
    <s v="Funcionó el torneo de tenis la garantía de seguridad que prometió el Gobierno dice Quiñones Orozco"/>
    <s v="Turismo"/>
    <s v="No especifica"/>
    <x v="0"/>
    <s v="No"/>
    <s v="No especifica"/>
    <s v="Nota informativa"/>
    <s v="Interior, sin relación a la portada"/>
    <s v="Secretario / secretaria o delegado / delegada de estado"/>
    <x v="3"/>
    <s v="No especifica"/>
    <s v="Hombre"/>
    <s v="No adjetivada"/>
    <s v="El Secretario de Turismo de Guerrero Simón Quiñones Orozco afirmó que se garantizó la seguridad del abierto mexicano de tenis así como de los eventos masivos que se han realizado en Acapulco luego de los acontecimientos ocurridos el domingo pasado en las colonias como efecto del operativo realizado en Jalisco contra el cártel Jalisco nueva generación"/>
    <s v="Transparencia"/>
    <s v="No"/>
    <s v="No especifica"/>
    <s v="No"/>
    <s v="No especifica"/>
    <s v="No"/>
    <s v="No especifica"/>
    <s v="No"/>
    <s v="No especifica"/>
    <s v="No"/>
    <s v="No"/>
    <s v="No especifica"/>
    <m/>
    <n v="150"/>
    <s v="Solo texto"/>
    <m/>
    <n v="0"/>
  </r>
  <r>
    <s v="3. Marzo"/>
    <d v="2026-03-02T00:00:00"/>
    <s v="Angelica Cecilia Aceveod Guevara"/>
    <x v="10"/>
    <n v="0"/>
    <s v="Acapulco, Centro, Norte, Tierra Caliente, Costa Chica, Costa Grande Y La Montaña. Principales Plazas: Acapulco Y Chilpancingo"/>
    <s v="Tabloide"/>
    <m/>
    <m/>
    <m/>
    <x v="0"/>
    <s v="No"/>
    <s v="No especifica"/>
    <s v="Nota informativa"/>
    <s v="Interior, sin relación a la portada"/>
    <m/>
    <x v="45"/>
    <m/>
    <m/>
    <m/>
    <m/>
    <m/>
    <m/>
    <m/>
    <m/>
    <m/>
    <m/>
    <m/>
    <m/>
    <m/>
    <m/>
    <m/>
    <m/>
    <m/>
    <m/>
    <m/>
    <m/>
    <n v="0"/>
  </r>
  <r>
    <s v="3. Marzo"/>
    <d v="2026-03-02T00:00:00"/>
    <s v="Angelica Cecilia Aceveod Guevara"/>
    <x v="10"/>
    <n v="0"/>
    <s v="Acapulco, Centro, Norte, Tierra Caliente, Costa Chica, Costa Grande Y La Montaña. Principales Plazas: Acapulco Y Chilpancingo"/>
    <s v="Tabloide"/>
    <m/>
    <m/>
    <m/>
    <x v="0"/>
    <s v="No"/>
    <s v="No especifica"/>
    <s v="Nota informativa"/>
    <s v="Interior, sin relación a la portada"/>
    <m/>
    <x v="45"/>
    <m/>
    <m/>
    <m/>
    <m/>
    <m/>
    <m/>
    <m/>
    <m/>
    <m/>
    <m/>
    <m/>
    <m/>
    <m/>
    <m/>
    <m/>
    <m/>
    <m/>
    <m/>
    <m/>
    <m/>
    <n v="0"/>
  </r>
  <r>
    <s v="3. Marzo"/>
    <d v="2026-03-02T00:00:00"/>
    <s v="Angelica Cecilia Aceveod Guevara"/>
    <x v="10"/>
    <n v="0"/>
    <s v="Acapulco, Centro, Norte, Tierra Caliente, Costa Chica, Costa Grande Y La Montaña. Principales Plazas: Acapulco Y Chilpancingo"/>
    <s v="Tabloide"/>
    <m/>
    <m/>
    <m/>
    <x v="0"/>
    <s v="No"/>
    <s v="No especifica"/>
    <s v="Nota informativa"/>
    <s v="Interior, sin relación a la portada"/>
    <m/>
    <x v="45"/>
    <m/>
    <m/>
    <m/>
    <m/>
    <m/>
    <m/>
    <m/>
    <m/>
    <m/>
    <m/>
    <m/>
    <m/>
    <m/>
    <m/>
    <m/>
    <m/>
    <m/>
    <m/>
    <m/>
    <m/>
    <n v="0"/>
  </r>
  <r>
    <s v="3. Marzo"/>
    <d v="2026-03-03T00:00:00"/>
    <s v="Angelica Cecilia Aceveod Guevara"/>
    <x v="5"/>
    <n v="1"/>
    <s v="Pungarabato, Coyuca De Catalán, Zirándaro De Los Chávez, Tlalchapa, Tlapehuala, Arcelia, Cutzamala De Pinzón, Ajuchitlán Del Progreso Y San Miguel Totolapan."/>
    <s v="Tabloide"/>
    <s v="Presenta un avanzado deterioro la carretera SM Totolapan-Ajuchitlán"/>
    <s v="Administración pública"/>
    <s v="No especifica"/>
    <x v="0"/>
    <s v="No"/>
    <s v="No especifica"/>
    <s v="Nota informativa"/>
    <s v="Interior, sin relación a la portada"/>
    <s v="Gobernadora"/>
    <x v="0"/>
    <s v="No especifica"/>
    <s v="Mujer"/>
    <s v="No adjetivada"/>
    <s v="La carretera estatal que conecta a los municipios de San Miguel Totolapan y Ajuchitlán del Progreso presenta actualmente un es tado de deterioro avanza do, con tramos donde la cin ta asfáltica prácticamente ha desaparecido. De acuerdo con reportes de ciudadanos y transportis tas que circulan diariamen te por esta vía, el tramo más afectado se localiza a la al tura de la comunidad de San Marcos. A pesar de las constan tes solicitudes de rehabili tación, la queja recurren te entre los habitantes es la falta de respuesta por par te del gobierno del estado, y por ello los afectados se ñalan que la gobernado ra Evelyn Salgado Pineda ha hecho &quot;caso omiso&quot; a las condiciones de las carrete ras en esta parte del estado de Guerrero"/>
    <s v="Ciudades y comunidades"/>
    <s v="No"/>
    <s v="No especifica"/>
    <s v="No"/>
    <s v="No especifica"/>
    <s v="No"/>
    <s v="No especifica"/>
    <s v="No"/>
    <s v="No especifica"/>
    <s v="No"/>
    <s v="No"/>
    <s v="No especifica"/>
    <m/>
    <n v="200"/>
    <s v="Texto - imagen"/>
    <m/>
    <n v="0"/>
  </r>
  <r>
    <s v="3. Marzo"/>
    <d v="2026-03-03T00:00:00"/>
    <s v="Angelica Cecilia Aceveod Guevara"/>
    <x v="5"/>
    <n v="1"/>
    <s v="Pungarabato, Coyuca De Catalán, Zirándaro De Los Chávez, Tlalchapa, Tlapehuala, Arcelia, Cutzamala De Pinzón, Ajuchitlán Del Progreso Y San Miguel Totolapan."/>
    <s v="Tabloide"/>
    <s v="En Ajuchitlán, las audiencias ciudadanas fortalecen diálogo directo con habitantes"/>
    <s v="Administración pública"/>
    <s v="No especifica"/>
    <x v="0"/>
    <s v="No"/>
    <s v="No especifica"/>
    <s v="Nota informativa"/>
    <s v="Interior, sin relación a la portada"/>
    <s v="Presidente / presidenta municipal"/>
    <x v="46"/>
    <s v="No especifica"/>
    <s v="Hombre"/>
    <s v="No adjetivada"/>
    <s v="Como parte de su po lítica de gobierno cercano y de puer tas abiertas, el pre sidente municipal, Lic. Víc tor Mendoza Navarro, en cabezó este lunes una nue va jornada de audiencias ciudadanas, reafirmando su compromiso de atender personalmente las inquietu des y proyectos de los habi tantes del municipio. Desde las primeras ho ras del día, el alcalde reci bió a ciudadanos y comisio nes representativas de dis tintos puntos del territorio municipal, consolidando un avance significativo en la vinculación directa con las comunidades."/>
    <s v="Ciudades y comunidades"/>
    <s v="No"/>
    <s v="No especifica"/>
    <s v="No"/>
    <s v="No especifica"/>
    <s v="No"/>
    <s v="No especifica"/>
    <s v="No"/>
    <s v="No especifica"/>
    <s v="No"/>
    <s v="No"/>
    <s v="No especifica"/>
    <m/>
    <n v="250"/>
    <s v="Texto - imagen"/>
    <m/>
    <n v="1"/>
  </r>
  <r>
    <s v="3. Marzo"/>
    <d v="2026-03-03T00:00:00"/>
    <s v="Angelica Cecilia Aceveod Guevara"/>
    <x v="5"/>
    <n v="1"/>
    <s v="Pungarabato, Coyuca De Catalán, Zirándaro De Los Chávez, Tlalchapa, Tlapehuala, Arcelia, Cutzamala De Pinzón, Ajuchitlán Del Progreso Y San Miguel Totolapan."/>
    <s v="Tabloide"/>
    <s v="Inauguran techado en comisaría de Puente Alto en Teloloapan"/>
    <s v="Obras públicas"/>
    <s v="No especifica"/>
    <x v="0"/>
    <s v="No"/>
    <s v="No especifica"/>
    <s v="Nota informativa"/>
    <s v="Interior, sin relación a la portada"/>
    <s v="Presidente / presidenta municipal"/>
    <x v="47"/>
    <s v="No especifica"/>
    <s v="Hombre"/>
    <s v="No adjetivada"/>
    <s v="Eran las 2:20 de la tar de del 27 de febrero cuan do el presidente municipal constitucional de Teloloa pan, Narvel Mojica Sotelo, fue recibido entre cadenas y muestras de alegría por una comitiva encabezada por la comisaria municipal de la comunidad de Puente Alto. El primer edil, acompa ñado por regidoras de la co muna tecampanera y el di rector de Obras Públicas, Ing. Gustavo Bustamante Sánchez, llevó a cabo el cor te del listón inaugural del te chado de la Comisaría Mu nicipal, correspondiente a la obra número 147."/>
    <s v="Ciudades y comunidades"/>
    <s v="No"/>
    <s v="No especifica"/>
    <s v="No"/>
    <s v="No especifica"/>
    <s v="No"/>
    <s v="No especifica"/>
    <s v="No"/>
    <s v="No especifica"/>
    <s v="No"/>
    <s v="No"/>
    <s v="No especifica"/>
    <m/>
    <n v="250"/>
    <s v="Texto - imagen"/>
    <m/>
    <n v="1"/>
  </r>
  <r>
    <s v="3. Marzo"/>
    <d v="2026-03-03T00:00:00"/>
    <s v="Angelica Cecilia Aceveod Guevara"/>
    <x v="5"/>
    <n v="1"/>
    <s v="Pungarabato, Coyuca De Catalán, Zirándaro De Los Chávez, Tlalchapa, Tlapehuala, Arcelia, Cutzamala De Pinzón, Ajuchitlán Del Progreso Y San Miguel Totolapan."/>
    <s v="Tabloide"/>
    <s v="Regresa hijo de Armando Chavarría al sol azteca"/>
    <s v="Administración pública"/>
    <s v="No especifica"/>
    <x v="0"/>
    <s v="No"/>
    <s v="No especifica"/>
    <s v="Nota informativa"/>
    <s v="Interior, sin relación a la portada"/>
    <s v="Partido político"/>
    <x v="37"/>
    <s v="No especifica"/>
    <s v="No aplica"/>
    <s v="No adjetivada"/>
    <s v="El dirigente del PRD Guerrero, Evodio Velázquez Aguirre, presen tó la adhesión de Oswaldo Chavarría Obezo, hijo del ex diputado local asesina do en 2009, Armando Cha varría Barrera. Chavarría Obezo de jó el PRD en 2018, mismo año en el que fue aspirante ›Evodio Velázquez Aguirre y otros dirigentes del Partido de la Revolución Democrática (PRD), celebraron el re greso del hijo del extinto diputado a diputado federal por el Partido Encuentro Solida rio (PES). En conferencia de prensa, Velázquez Agui rre y otros dirigentes del PRD, celebraron el regre so de Chavarría Obezo y afirmaron que &quot;regresa rán más&quot; perredistas en los próximos meses."/>
    <s v="No específica"/>
    <s v="No"/>
    <s v="No especifica"/>
    <s v="No"/>
    <s v="No especifica"/>
    <s v="No"/>
    <s v="No especifica"/>
    <s v="No"/>
    <s v="No especifica"/>
    <s v="No"/>
    <s v="No"/>
    <s v="No especifica"/>
    <m/>
    <n v="250"/>
    <s v="Texto - imagen"/>
    <m/>
    <n v="0"/>
  </r>
  <r>
    <s v="3. Marzo"/>
    <d v="2026-03-03T00:00:00"/>
    <s v="Angelica Cecilia Aceveod Guevara"/>
    <x v="5"/>
    <n v="0"/>
    <s v="Pungarabato, Coyuca De Catalán, Zirándaro De Los Chávez, Tlalchapa, Tlapehuala, Arcelia, Cutzamala De Pinzón, Ajuchitlán Del Progreso Y San Miguel Totolapan."/>
    <s v="Tabloide"/>
    <m/>
    <s v="Administración pública"/>
    <s v="No especifica"/>
    <x v="0"/>
    <s v="No"/>
    <s v="No especifica"/>
    <s v="Nota informativa"/>
    <s v="Interior, sin relación a la portada"/>
    <s v="Dirigente de partido político"/>
    <x v="36"/>
    <s v="No especifica"/>
    <s v="Hombre"/>
    <s v="No adjetivada"/>
    <s v="El dirigente del PRD Guerrero, Evodio Velázquez Aguirre, presen tó la adhesión de Oswaldo Chavarría Obezo, hijo del ex diputado local asesina do en 2009, Armando Cha varría Barrera. Chavarría Obezo de jó el PRD en 2018, mismo año en el que fue aspirante ›Evodio Velázquez Aguirre y otros dirigentes del Partido de la Revolución Democrática (PRD), celebraron el re greso del hijo del extinto diputado a diputado federal por el Partido Encuentro Solida rio (PES). En conferencia de prensa, Velázquez Agui rre y otros dirigentes del PRD, celebraron el regre so de Chavarría Obezo y afirmaron que &quot;regresa rán más&quot; perredistas en los próximos meses."/>
    <s v="No específica"/>
    <s v="No"/>
    <s v="No especifica"/>
    <s v="No"/>
    <s v="No especifica"/>
    <s v="No"/>
    <s v="No especifica"/>
    <s v="No"/>
    <s v="No especifica"/>
    <s v="No"/>
    <s v="No"/>
    <s v="No especifica"/>
    <m/>
    <n v="250"/>
    <s v="Texto - imagen"/>
    <m/>
    <n v="0"/>
  </r>
  <r>
    <s v="3. Marzo"/>
    <d v="2026-03-03T00:00:00"/>
    <s v="Angelica Cecilia Aceveod Guevara"/>
    <x v="5"/>
    <n v="1"/>
    <s v="Pungarabato, Coyuca De Catalán, Zirándaro De Los Chávez, Tlalchapa, Tlapehuala, Arcelia, Cutzamala De Pinzón, Ajuchitlán Del Progreso Y San Miguel Totolapan."/>
    <s v="Tabloide"/>
    <s v="Nombran por unanimidad a Federico Argumedo como secretario de Seguridad"/>
    <s v="Transparencia y acceso a la información"/>
    <s v="No especifica"/>
    <x v="0"/>
    <s v="No"/>
    <s v="No especifica"/>
    <s v="Nota informativa"/>
    <s v="Interior, sin relación a la portada"/>
    <s v="Presidente / presidenta municipal"/>
    <x v="10"/>
    <s v="No especifica"/>
    <s v="Mujer"/>
    <s v="No adjetivada"/>
    <s v="El Cabildo de Aca pulco aprobó por una nimidad la designación de Federico Argumedo Rodríguez como nue vo secretario de Segu ridad Pública munici pal en sustitución de Eduardo Arturo Baille res Mendoza. La propuesta fue presentada durante la tercera sesión ordinaria de Cabildo por la presi denta municipal, Abeli na López Rodríguez, y recibió el respaldo total de los ediles presentes. Durante la sesión, la alcaldesa sometió a consideración del cuer po colegiado el acuerdo económico para nom brar al nuevo funciona rio, destacando su ex periencia en materia de seguridad pública."/>
    <s v="Ciudades y comunidades"/>
    <s v="No"/>
    <s v="No especifica"/>
    <s v="No"/>
    <s v="No especifica"/>
    <s v="No"/>
    <s v="No especifica"/>
    <s v="No"/>
    <s v="No especifica"/>
    <s v="No"/>
    <s v="No"/>
    <s v="No especifica"/>
    <m/>
    <n v="200"/>
    <s v="Solo texto"/>
    <m/>
    <n v="0"/>
  </r>
  <r>
    <s v="3. Marzo"/>
    <d v="2026-03-03T00:00:00"/>
    <s v="Angelica Cecilia Aceveod Guevara"/>
    <x v="5"/>
    <n v="1"/>
    <s v="Pungarabato, Coyuca De Catalán, Zirándaro De Los Chávez, Tlalchapa, Tlapehuala, Arcelia, Cutzamala De Pinzón, Ajuchitlán Del Progreso Y San Miguel Totolapan."/>
    <s v="Tabloide"/>
    <s v="Refrenda Evelyn compromiso con la educación incluyente"/>
    <s v="Educación"/>
    <s v="No especifica"/>
    <x v="0"/>
    <s v="No"/>
    <s v="No especifica"/>
    <s v="Nota informativa"/>
    <s v="Portada"/>
    <s v="Gobernadora"/>
    <x v="0"/>
    <s v="No especifica"/>
    <s v="Mujer"/>
    <s v="Positiva"/>
    <s v="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s v="Educación"/>
    <s v="No"/>
    <s v="No especifica"/>
    <s v="No"/>
    <s v="No especifica"/>
    <s v="No"/>
    <s v="No especifica"/>
    <s v="No"/>
    <s v="No especifica"/>
    <s v="No"/>
    <s v="No"/>
    <s v="No especifica"/>
    <m/>
    <n v="250"/>
    <s v="Texto - imagen"/>
    <m/>
    <n v="0"/>
  </r>
  <r>
    <s v="3. Marzo"/>
    <d v="2026-03-03T00:00:00"/>
    <s v="Angelica Cecilia Aceveod Guevara"/>
    <x v="5"/>
    <n v="0"/>
    <s v="Pungarabato, Coyuca De Catalán, Zirándaro De Los Chávez, Tlalchapa, Tlapehuala, Arcelia, Cutzamala De Pinzón, Ajuchitlán Del Progreso Y San Miguel Totolapan."/>
    <s v="Tabloide"/>
    <m/>
    <s v="Educación"/>
    <s v="No especifica"/>
    <x v="0"/>
    <s v="No"/>
    <s v="No especifica"/>
    <s v="Nota informativa"/>
    <s v="Portada"/>
    <s v="Presidente / presidenta municipal"/>
    <x v="48"/>
    <s v="No especifica"/>
    <s v="Mujer"/>
    <s v="No adjetivada"/>
    <s v="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s v="Educación"/>
    <s v="No"/>
    <s v="No especifica"/>
    <s v="No"/>
    <s v="No especifica"/>
    <s v="No"/>
    <s v="No especifica"/>
    <s v="No"/>
    <s v="No especifica"/>
    <s v="No"/>
    <s v="No"/>
    <s v="No especifica"/>
    <m/>
    <n v="250"/>
    <s v="Texto - imagen"/>
    <m/>
    <n v="1"/>
  </r>
  <r>
    <s v="3. Marzo"/>
    <d v="2026-03-03T00:00:00"/>
    <s v="Angelica Cecilia Aceveod Guevara"/>
    <x v="5"/>
    <n v="1"/>
    <s v="Pungarabato, Coyuca De Catalán, Zirándaro De Los Chávez, Tlalchapa, Tlapehuala, Arcelia, Cutzamala De Pinzón, Ajuchitlán Del Progreso Y San Miguel Totolapan."/>
    <s v="Tabloide"/>
    <s v="Pide Eguiluz respeto a derechos lingüísticos de pueblos indígenas"/>
    <s v="Grupos en situación de vulnerabilidad"/>
    <s v="No especifica"/>
    <x v="0"/>
    <s v="No"/>
    <s v="No especifica"/>
    <s v="Nota informativa"/>
    <s v="Interior, sin relación a la portada"/>
    <s v="Diputado / diputada local"/>
    <x v="49"/>
    <s v="No especifica"/>
    <s v="Mujer"/>
    <s v="No adjetivada"/>
    <s v="La diputada Ma. Guadalupe Eguiluz Bau tista presentó una iniciativa para adi cionar un tercer párrafo al artículo 49 de la Ley 179 del Sistema de Se guridad Pública del Es tado. El objetivo es ga rantizar la presencia de intérpretes o traductores de lengua indígena en los procesos de evaluación y control de confianza, asegurando así la com prensión plena, la vali dez del consentimien to y el respeto a los de rechos de las personas indígenas. En el documento, que fue turnado a la Comi sión de Seguridad Públi ca, la legisladora expli ca que esta reforma res ponde a una necesidad real de los pueblos y co munidades indígenas y afromexicanas."/>
    <s v="Transparencia"/>
    <s v="No"/>
    <s v="No especifica"/>
    <s v="No"/>
    <s v="No especifica"/>
    <s v="No"/>
    <s v="No especifica"/>
    <s v="No"/>
    <s v="No especifica"/>
    <s v="No"/>
    <s v="No"/>
    <s v="No especifica"/>
    <m/>
    <n v="250"/>
    <s v="Texto - imagen"/>
    <m/>
    <n v="1"/>
  </r>
  <r>
    <s v="3. Marzo"/>
    <d v="2026-03-03T00:00:00"/>
    <s v="Angelica Cecilia Aceveod Guevara"/>
    <x v="3"/>
    <n v="1"/>
    <s v="Iguala, Taxco, Teloloapan, Chilpancingo, Buenavista De Cuéllar, Huitzuco, Tepecoacuilco, Cocula, Arcelia Y Ciudad Altamirano."/>
    <s v="Tabloide"/>
    <s v="Refrenda Evelyn compromiso con la educación incluyente"/>
    <s v="Educación"/>
    <s v="No especifica"/>
    <x v="0"/>
    <s v="No"/>
    <s v="No especifica"/>
    <s v="Nota informativa"/>
    <s v="Portada"/>
    <s v="Gobernadora"/>
    <x v="0"/>
    <s v="No especifica"/>
    <s v="Mujer"/>
    <s v="Positiva"/>
    <s v="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s v="Educación"/>
    <s v="No"/>
    <s v="No especifica"/>
    <s v="No"/>
    <s v="No especifica"/>
    <s v="No"/>
    <s v="No especifica"/>
    <s v="No"/>
    <s v="No especifica"/>
    <s v="No"/>
    <s v="No"/>
    <s v="No especifica"/>
    <s v="½ Plana"/>
    <n v="400"/>
    <s v="Texto - imagen"/>
    <m/>
    <n v="0"/>
  </r>
  <r>
    <s v="3. Marzo"/>
    <d v="2026-03-03T00:00:00"/>
    <s v="Angelica Cecilia Aceveod Guevara"/>
    <x v="3"/>
    <n v="0"/>
    <s v="Iguala, Taxco, Teloloapan, Chilpancingo, Buenavista De Cuéllar, Huitzuco, Tepecoacuilco, Cocula, Arcelia Y Ciudad Altamirano."/>
    <s v="Tabloide"/>
    <m/>
    <s v="Educación"/>
    <s v="No especifica"/>
    <x v="0"/>
    <s v="No"/>
    <s v="No especifica"/>
    <s v="Nota informativa"/>
    <s v="Portada"/>
    <s v="Presidente / presidenta municipal"/>
    <x v="48"/>
    <s v="No especifica"/>
    <s v="Mujer"/>
    <s v="No adjetivada"/>
    <s v="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s v="Educación"/>
    <s v="No"/>
    <s v="No especifica"/>
    <s v="No"/>
    <s v="No especifica"/>
    <s v="No"/>
    <s v="No especifica"/>
    <s v="No"/>
    <s v="No especifica"/>
    <s v="No"/>
    <s v="No"/>
    <s v="No especifica"/>
    <s v="½ Plana"/>
    <n v="400"/>
    <s v="Texto - imagen"/>
    <m/>
    <n v="0"/>
  </r>
  <r>
    <s v="3. Marzo"/>
    <d v="2026-03-03T00:00:00"/>
    <s v="Angelica Cecilia Aceveod Guevara"/>
    <x v="3"/>
    <n v="1"/>
    <s v="Iguala, Taxco, Teloloapan, Chilpancingo, Buenavista De Cuéllar, Huitzuco, Tepecoacuilco, Cocula, Arcelia Y Ciudad Altamirano."/>
    <s v="Tabloide"/>
    <s v="Presenta UAGro convocatoria 2026 del programa “Ponte Águila y Titúlate” para bachillerato, licenciatura y posgrado"/>
    <s v="Educación"/>
    <s v="No especifica"/>
    <x v="0"/>
    <s v="No"/>
    <s v="No especifica"/>
    <s v="Nota informativa"/>
    <s v="Interior, sin relación a la portada"/>
    <s v="Rector de la UAGro"/>
    <x v="6"/>
    <s v="No especifica"/>
    <s v="Hombre"/>
    <s v="No adjetivada"/>
    <s v="El rector de la Universidad Autó noma de Guerrero, Javier Saldaña Almazán, presentó la convocato ria del Programa “Ponte Águila y Titúlate” 2026 para los niveles de bachillerato, licenciatura y pos grado. Por primera vez, la UAGro abre la convocatoria para que estudiantes provenientes de otros subsistemas educativos o quienes hayan dejado inconclusa su licenciatura en otra universi dad puedan revalidar materias y obtener su título profesional, ampliando las oportunidades de regularización y conclusión de estudios. En su mensaje, el rector destacó que esta estrategia forma parte de una serie de acciones orientadas a fortalecer la vida universitaria, acercarse a egresados y atraer a más jóvenes a la educación media superior y superior."/>
    <s v="Educación"/>
    <s v="No"/>
    <s v="No especifica"/>
    <s v="No"/>
    <s v="No especifica"/>
    <s v="No"/>
    <s v="No especifica"/>
    <s v="No"/>
    <s v="No especifica"/>
    <s v="No"/>
    <s v="No"/>
    <s v="No especifica"/>
    <m/>
    <n v="200"/>
    <s v="Texto - imagen"/>
    <m/>
    <n v="0"/>
  </r>
  <r>
    <s v="3. Marzo"/>
    <d v="2026-03-03T00:00:00"/>
    <s v="Angelica Cecilia Aceveod Guevara"/>
    <x v="3"/>
    <n v="1"/>
    <s v="Iguala, Taxco, Teloloapan, Chilpancingo, Buenavista De Cuéllar, Huitzuco, Tepecoacuilco, Cocula, Arcelia Y Ciudad Altamirano."/>
    <s v="Tabloide"/>
    <s v="Guerrero fortalece oportunidades de empleo con migración laboral segura"/>
    <s v="Relaciones exteriores"/>
    <s v="No especifica"/>
    <x v="0"/>
    <s v="No"/>
    <s v="No especifica"/>
    <s v="Nota informativa"/>
    <s v="Interior, sin relación a la portada"/>
    <s v="Gobernadora"/>
    <x v="0"/>
    <s v="No especifica"/>
    <s v="Mujer"/>
    <s v="Positiva"/>
    <s v="Con el objetivo de fortalecer el bienestar de las familias de traba jadores agrícolas guerrerenses y a fin de promover una migración laboral legal, orde nada y segura hacia los Estados Unidos, la Secretaría del Trabajo y Previsión Social (STyPS), en coor dinación con el Servicio Nacional de Empleo Guerrero (SNE Gue rrero), recibieron a un grupo de jornaleros de diferentes regiones del estado quienes se trasladarán a campos agrícolas del estado de Florida, en el vecino país del norte, para realizar trabajos en el cultivo de jitomate. Estas acciones y oferta laboral, se realiza de acuerdo a las políti cas públicas y oportunidades de empleo que impulsa la goberna dora Evelyn Salgado Pineda para que más guerrerenses cuenten con un empleo formal y seguro, además de que se incorporen al sector productivo para mejorar su nivel de vida y la de sus familias."/>
    <s v="Transparencia"/>
    <s v="No"/>
    <s v="No especifica"/>
    <s v="No"/>
    <s v="No especifica"/>
    <s v="No"/>
    <s v="No especifica"/>
    <s v="No"/>
    <s v="No especifica"/>
    <s v="No"/>
    <s v="No"/>
    <s v="No especifica"/>
    <m/>
    <n v="350"/>
    <s v="Texto - imagen"/>
    <m/>
    <n v="0"/>
  </r>
  <r>
    <s v="3. Marzo"/>
    <d v="2026-03-03T00:00:00"/>
    <s v="Angelica Cecilia Aceveod Guevara"/>
    <x v="3"/>
    <n v="1"/>
    <s v="Iguala, Taxco, Teloloapan, Chilpancingo, Buenavista De Cuéllar, Huitzuco, Tepecoacuilco, Cocula, Arcelia Y Ciudad Altamirano."/>
    <s v="Tabloide"/>
    <s v="Asiste titular de SEDEPIA a la Segunda Asamblea del Plan de Justicia y Desarrollo Regional del Pueblo Afromexicano de Guerrero y Oaxaca"/>
    <s v="Grupos en situación de vulnerabilidad"/>
    <s v="No especifica"/>
    <x v="0"/>
    <s v="No"/>
    <s v="No especifica"/>
    <s v="Nota informativa"/>
    <s v="Interior, sin relación a la portada"/>
    <s v="Gobernadora"/>
    <x v="0"/>
    <s v="No especifica"/>
    <s v="Mujer"/>
    <s v="Positiva"/>
    <s v="En representación de la gober nadora, Evelyn Salgado Pineda, el   secretario para el Desarro llo de los Pueblos Indígenas y Afromexicanos (SEDEPIA) Abel Bruno Arriaga asistió a la Segunda Asamblea del Plan de Justicia y Desarrollo Regional del Pueblo Afromexicano de la Costa Chica de Guerrero y Oaxaca. La Asamblea fue realizada en   San Juan Bautista Lo de Soto, Oaxaca por el Gobierno de México, a través del Consejo Nacional para Prevenir la Dis criminación (CONAPRED) y el Instituto Nacional de los Pueblos Indígenas (INPI), con el  propó sito de definir los acuerdos y las acciones que permitan atender de manera conjunta los plan teamientos y demandas de las comunidades afromexicanas."/>
    <s v="No específica"/>
    <s v="No"/>
    <s v="No especifica"/>
    <s v="No"/>
    <s v="No especifica"/>
    <s v="No"/>
    <s v="No especifica"/>
    <s v="No"/>
    <s v="No especifica"/>
    <s v="No"/>
    <s v="No"/>
    <s v="No especifica"/>
    <m/>
    <n v="200"/>
    <s v="Solo texto"/>
    <m/>
    <n v="0"/>
  </r>
  <r>
    <s v="3. Marzo"/>
    <d v="2026-03-03T00:00:00"/>
    <s v="Angelica Cecilia Aceveod Guevara"/>
    <x v="3"/>
    <n v="0"/>
    <s v="Iguala, Taxco, Teloloapan, Chilpancingo, Buenavista De Cuéllar, Huitzuco, Tepecoacuilco, Cocula, Arcelia Y Ciudad Altamirano."/>
    <s v="Tabloide"/>
    <m/>
    <s v="Grupos en situación de vulnerabilidad"/>
    <s v="No especifica"/>
    <x v="0"/>
    <s v="No"/>
    <s v="No especifica"/>
    <s v="Nota informativa"/>
    <s v="Interior, sin relación a la portada"/>
    <s v="Secretario / secretaria o delegado / delegada de estado"/>
    <x v="27"/>
    <s v="No especifica"/>
    <s v="Hombre"/>
    <s v="No adjetivada"/>
    <s v="En representación de la gober nadora, Evelyn Salgado Pineda, el   secretario para el Desarro llo de los Pueblos Indígenas y Afromexicanos (SEDEPIA) Abel Bruno Arriaga asistió a la Segunda Asamblea del Plan de Justicia y Desarrollo Regional del Pueblo Afromexicano de la Costa Chica de Guerrero y Oaxaca. La Asamblea fue realizada en   San Juan Bautista Lo de Soto, Oaxaca por el Gobierno de México, a través del Consejo Nacional para Prevenir la Dis criminación (CONAPRED) y el Instituto Nacional de los Pueblos Indígenas (INPI), con el  propó sito de definir los acuerdos y las acciones que permitan atender de manera conjunta los plan teamientos y demandas de las comunidades afromexicanas."/>
    <s v="No específica"/>
    <s v="No"/>
    <s v="No especifica"/>
    <s v="No"/>
    <s v="No especifica"/>
    <s v="No"/>
    <s v="No especifica"/>
    <s v="No"/>
    <s v="No especifica"/>
    <s v="No"/>
    <s v="No"/>
    <s v="No especifica"/>
    <m/>
    <n v="200"/>
    <s v="Solo texto"/>
    <m/>
    <n v="1"/>
  </r>
  <r>
    <s v="3. Marzo"/>
    <d v="2026-03-03T00:00:00"/>
    <s v="Angelica Cecilia Aceveod Guevara"/>
    <x v="3"/>
    <n v="1"/>
    <s v="Iguala, Taxco, Teloloapan, Chilpancingo, Buenavista De Cuéllar, Huitzuco, Tepecoacuilco, Cocula, Arcelia Y Ciudad Altamirano."/>
    <s v="Tabloide"/>
    <s v="Proponen reforzar protocolos para prevenir la violencia escolar en Gro."/>
    <s v="Política"/>
    <s v="No especifica"/>
    <x v="0"/>
    <s v="No"/>
    <s v="No especifica"/>
    <s v="Nota informativa"/>
    <s v="Interior, sin relación a la portada"/>
    <s v="Diputado / diputada local"/>
    <x v="32"/>
    <s v="No especifica"/>
    <s v="Hombre"/>
    <s v="No adjetivada"/>
    <s v="La Comisión de Edu cación, Ciencia y Tec nología del Congreso del Estado analiza una iniciativa de reformas y adiciones a la Ley para la Promo ción de la Convivencia Libre de Violencia en Entorno Escolar del Estado, con el propósito de forta lecer el marco jurídico y prevenir, atender y erradicar la violencia en los centros educativos. La pro puesta incorpora mecanismos de coordinación interinstitucional, protocolos de actuación inme diata, medidas de protección efi caces y procedimientos claros que garanticen el interés superior de la niñez. El diputado Pánfilo Sánchez Almazán presentó dicha iniciativa, argumentando que la violencia en el entorno escolar es uno de los desafíos más relevantes para los sistemas educativos contemporá neos, pues incide directamente en el desarrollo cognitivo, emocional y social de la niñez. Señaló que no se trata únicamente de conflictos entre pares propios de la convi vencia cotidiana, sino de con ductas sistemáticas de agresión, intimidación, exclusión, discri minación o abuso de poder que generan afectaciones profundas y prolongadas en la personalidad, autoestima y trayectoria educa tiva."/>
    <s v="Estado de derecho y justicia"/>
    <s v="No"/>
    <s v="No especifica"/>
    <s v="No"/>
    <s v="No especifica"/>
    <s v="No"/>
    <s v="No especifica"/>
    <s v="No"/>
    <s v="No especifica"/>
    <s v="No"/>
    <s v="No"/>
    <s v="No especifica"/>
    <s v="½ Plana"/>
    <n v="400"/>
    <s v="Texto - imagen"/>
    <m/>
    <n v="0"/>
  </r>
  <r>
    <s v="3. Marzo"/>
    <d v="2026-03-03T00:00:00"/>
    <s v="Angelica Cecilia Aceveod Guevara"/>
    <x v="3"/>
    <n v="1"/>
    <s v="Iguala, Taxco, Teloloapan, Chilpancingo, Buenavista De Cuéllar, Huitzuco, Tepecoacuilco, Cocula, Arcelia Y Ciudad Altamirano."/>
    <s v="Tabloide"/>
    <s v="Propone diputado ampliar a 22 las comisiones de las regidurías"/>
    <s v="Política"/>
    <s v="No especifica"/>
    <x v="0"/>
    <s v="No"/>
    <s v="No especifica"/>
    <s v="Nota informativa"/>
    <s v="Interior, sin relación a la portada"/>
    <s v="Diputado / diputada local"/>
    <x v="50"/>
    <s v="No especifica"/>
    <s v="Hombre"/>
    <s v="No adjetivada"/>
    <s v="El diputado Jhobanny Jiménez Mendoza presentó una iniciativa por la que se reforman y adicio nan diversas fracciones del artí culo 59, y se adiciona un artículo 113 Bis de la Ley Orgánica del Municipio Libre del Estado, para que se amplíen y especialicen las comisiones de las regidurías. Con ello, se busca fortalecer la supervisión de la adminis tración municipal, mejorar la distribución de responsabilida des y reforzar la transparencia mediante un informe trimestral, el cual será entregado al Cabildo y publicado en medios digitales institucionales. En su exposición de motivos, el legislador explicó que las regi durías, junto con el presidente municipal y los síndicos, integran el Cabildo como órgano cole giado de gobierno, cuya función principal es vigilar, supervisar y controlar la correcta aplicación de los recursos públicos, así como la prestación eficiente de los servicios y el cumplimiento de programas sociales y de inver sión. Asimismo, destacó que estas representan el contrapeso ciudadano al revisar contratos, licitaciones, obras públicas, pre supuestos y la ejecución de polí ticas municipales."/>
    <s v="Transparencia"/>
    <s v="No"/>
    <s v="No especifica"/>
    <s v="No"/>
    <s v="No especifica"/>
    <s v="No"/>
    <s v="No especifica"/>
    <s v="No"/>
    <s v="No especifica"/>
    <s v="No"/>
    <s v="No"/>
    <s v="No especifica"/>
    <m/>
    <n v="100"/>
    <s v="Solo texto"/>
    <m/>
    <n v="1"/>
  </r>
  <r>
    <s v="3. Marzo"/>
    <d v="2026-03-03T00:00:00"/>
    <s v="Angelica Cecilia Aceveod Guevara"/>
    <x v="3"/>
    <n v="1"/>
    <s v="Iguala, Taxco, Teloloapan, Chilpancingo, Buenavista De Cuéllar, Huitzuco, Tepecoacuilco, Cocula, Arcelia Y Ciudad Altamirano."/>
    <s v="Tabloide"/>
    <s v="Diputada propone garantizar respeto a derechos lingüísticos de pueblos indígenas"/>
    <s v="Política"/>
    <s v="No especifica"/>
    <x v="0"/>
    <s v="No"/>
    <s v="No especifica"/>
    <s v="Nota informativa"/>
    <s v="Interior, sin relación a la portada"/>
    <s v="Diputado / diputada local"/>
    <x v="49"/>
    <s v="No especifica"/>
    <s v="Mujer"/>
    <s v="No adjetivada"/>
    <s v="La diputada Ma. Guadalupe Eguiluz Bau tista presentó una iniciativa para adi cionar un tercer párrafo al artículo 49 de la Ley 179 del Sistema de Se guridad Pública del Es tado. El objetivo es ga rantizar la presencia de intérpretes o traductores de lengua indígena en los procesos de evaluación y control de confianza, asegurando así la com prensión plena, la vali dez del consentimien to y el respeto a los de rechos de las personas indígenas. En el documento, que fue turnado a la Comi sión de Seguridad Públi ca, la legisladora expli ca que esta reforma res ponde a una necesidad real de los pueblos y co munidades indígenas y afromexicanas."/>
    <s v="Transparencia"/>
    <s v="No"/>
    <s v="No especifica"/>
    <s v="No"/>
    <s v="No especifica"/>
    <s v="No"/>
    <s v="No especifica"/>
    <s v="No"/>
    <s v="No especifica"/>
    <s v="No"/>
    <s v="No"/>
    <s v="No especifica"/>
    <m/>
    <n v="200"/>
    <s v="Texto - imagen"/>
    <m/>
    <n v="0"/>
  </r>
  <r>
    <s v="3. Marzo"/>
    <d v="2026-03-03T00:00:00"/>
    <s v="Angelica Cecilia Aceveod Guevara"/>
    <x v="3"/>
    <n v="1"/>
    <s v="Iguala, Taxco, Teloloapan, Chilpancingo, Buenavista De Cuéllar, Huitzuco, Tepecoacuilco, Cocula, Arcelia Y Ciudad Altamirano."/>
    <s v="Tabloide"/>
    <s v="Lleva Juan Andrés Vega apoyos a El Ejido, Zapoapa y Corralejo"/>
    <s v="Transparencia y acceso a la información"/>
    <s v="No especifica"/>
    <x v="0"/>
    <s v="No"/>
    <s v="No especifica"/>
    <s v="Nota informativa"/>
    <s v="Interior, sin relación a la portada"/>
    <s v="Presidente / presidenta municipal"/>
    <x v="18"/>
    <s v="No especifica"/>
    <s v="Hombre"/>
    <s v="No adjetivada"/>
    <s v="El presidente munici pal, Arq. Juan Andrés Vega Carranza, rea lizó una gira de trabajo por comu nidades de la zona rural, donde entregó diversos apoyos y puso en marcha programas en beneficio de la población. En la comunidad de El Ejido encabezó la entrega del programa “Manos a la Obra”, mediante el cual, en coordinación con los habitantes, se logró la construc ción de una barda perimetral que fortalece la seguridad y el orden de este espacio comunitario. El edil señaló que durante años muchas comunidades esperaron obras que pueden parecer peque ñas, pero que representan tran quilidad, protección y dignidad para las familias. “Cuando pro tegemos un espacio, protegemos también a nuestras familias. Y cuando el gobierno camina junto al pueblo, las cosas sí suceden”, expresó."/>
    <s v="Ciudades y comunidades"/>
    <s v="No"/>
    <s v="No especifica"/>
    <s v="No"/>
    <s v="No especifica"/>
    <s v="No"/>
    <s v="No especifica"/>
    <s v="No"/>
    <s v="No especifica"/>
    <s v="No"/>
    <s v="No"/>
    <s v="No especifica"/>
    <s v="½ Plana"/>
    <n v="400"/>
    <s v="Texto - imagen"/>
    <m/>
    <n v="0"/>
  </r>
  <r>
    <s v="3. Marzo"/>
    <d v="2026-03-03T00:00:00"/>
    <s v="Angelica Cecilia Aceveod Guevara"/>
    <x v="3"/>
    <n v="1"/>
    <s v="Iguala, Taxco, Teloloapan, Chilpancingo, Buenavista De Cuéllar, Huitzuco, Tepecoacuilco, Cocula, Arcelia Y Ciudad Altamirano."/>
    <s v="Tabloide"/>
    <s v="Continúa Dirección de Salud con campaña intensiva de vacunación"/>
    <s v="Salud pública"/>
    <s v="No especifica"/>
    <x v="0"/>
    <s v="No"/>
    <s v="No especifica"/>
    <s v="Nota informativa"/>
    <s v="Interior, sin relación a la portada"/>
    <s v="Presidente / presidenta municipal"/>
    <x v="18"/>
    <s v="No especifica"/>
    <s v="Hombre"/>
    <s v="No adjetivada"/>
    <s v="Siguiendo las instrucciones del Arq. Juan Andrés Vega Carranza, Presidente Municipal del H. Ayuntamiento de Taxco de Alar cón, la Dirección de Salud en coordinación con la Coordina ción Regional del Equipo de Con ducción Médica y el personal de las diferentes unidades médicas, continúan recorriendo las calles de la cabecera municipal y diver sas comunidades en esta intensiva campaña de vacunación. Porque cuando hablamos de salud, hablamos de nuestras niñas y niños, de nuestros adul tos mayores, de nuestras familias completas. Vacunarse es un acto de responsabilidad, pero también de amor."/>
    <s v="Salud y bienestar"/>
    <s v="No"/>
    <s v="No especifica"/>
    <s v="No"/>
    <s v="No especifica"/>
    <s v="No"/>
    <s v="No especifica"/>
    <s v="No"/>
    <s v="No especifica"/>
    <s v="No"/>
    <s v="No"/>
    <s v="No especifica"/>
    <m/>
    <n v="200"/>
    <s v="Texto - imagen"/>
    <m/>
    <n v="0"/>
  </r>
  <r>
    <s v="3. Marzo"/>
    <d v="2026-03-03T00:00:00"/>
    <s v="Angelica Cecilia Aceveod Guevara"/>
    <x v="3"/>
    <n v="1"/>
    <s v="Iguala, Taxco, Teloloapan, Chilpancingo, Buenavista De Cuéllar, Huitzuco, Tepecoacuilco, Cocula, Arcelia Y Ciudad Altamirano."/>
    <s v="Tabloide"/>
    <s v="Toma el mando Federico Argumedo en Seguridad Pública de Acapulco"/>
    <s v="Política"/>
    <s v="No especifica"/>
    <x v="0"/>
    <s v="No"/>
    <s v="No especifica"/>
    <s v="Nota informativa"/>
    <s v="Interior, sin relación a la portada"/>
    <s v="Presidente / presidenta municipal"/>
    <x v="10"/>
    <s v="No especifica"/>
    <s v="Mujer"/>
    <s v="No adjetivada"/>
    <s v="Con el voto unánime del Cabildo, la pre sidenta munici pal Abelina López Rodríguez tomó protesta a Federico Argumedo Rodríguez como nuevo secre tario de Seguridad Pública de Acapulco y reafirmó su com promiso con el bienestar de la población. En entrevista con medios de comunicación, la alcaldesa explicó que la elección se definió tras valorar diversas propuestas y priorizar la experiencia en segu ridad pública. Sostuvo que la lle gada del nuevo secretario dará continuidad a las acciones imple mentadas por Eduardo Arturo Bailleres Mendoza, a quien reco noció como un servidor público que entregó resultados en un con texto complejo y desafiante para la ciudad."/>
    <s v="Transparencia"/>
    <s v="No"/>
    <s v="No especifica"/>
    <s v="No"/>
    <s v="No especifica"/>
    <s v="No"/>
    <s v="No especifica"/>
    <s v="No"/>
    <s v="No especifica"/>
    <s v="No"/>
    <s v="No"/>
    <s v="No especifica"/>
    <m/>
    <m/>
    <s v="Texto - imagen"/>
    <m/>
    <n v="0"/>
  </r>
  <r>
    <s v="3. Marzo"/>
    <d v="2026-03-03T00:00:00"/>
    <s v="Angelica Cecilia Aceveod Guevara"/>
    <x v="3"/>
    <n v="1"/>
    <s v="Iguala, Taxco, Teloloapan, Chilpancingo, Buenavista De Cuéllar, Huitzuco, Tepecoacuilco, Cocula, Arcelia Y Ciudad Altamirano."/>
    <s v="Tabloide"/>
    <s v="Entrega alcalde de Ixcateopan obra pública, en San Martín Pachivia"/>
    <s v="Obras públicas"/>
    <s v="No especifica"/>
    <x v="0"/>
    <s v="No"/>
    <s v="No especifica"/>
    <s v="Nota informativa"/>
    <s v="Interior, sin relación a la portada"/>
    <s v="Presidente / presidenta municipal"/>
    <x v="51"/>
    <s v="No especifica"/>
    <s v="Hombre"/>
    <s v="No adjetivada"/>
    <s v="Con la satisfacción del deber cum plido y alegría, el alcalde Juan Carlos Rodrí guez Barrera acompañado de integrantes del H. Cabildo reali zaron la entrega de las primeras aulas construidas para el Teleba chillerato de la localidad de San Martín Pachivia. Los trabajos incluyen dos aulas; una destinada para la Dirección y otra para impartir clases, la cons trucción de baños para hombres y mujeres, fosa séptica y pozo de absorción, así como la prepara ción del terrero y rastreo para el acceso al lugar. Estuvieron presentes en el evento personal docente y direc tivo del plantel, alumnado, padres de familia, el comisario de la comunidad y personal del H. Ayuntamiento."/>
    <s v="Ciudades y comunidades"/>
    <s v="No"/>
    <s v="No especifica"/>
    <s v="No"/>
    <s v="No especifica"/>
    <s v="No"/>
    <s v="No especifica"/>
    <s v="No"/>
    <s v="No especifica"/>
    <s v="No"/>
    <s v="No"/>
    <s v="No especifica"/>
    <m/>
    <n v="200"/>
    <s v="Texto - imagen"/>
    <m/>
    <n v="1"/>
  </r>
  <r>
    <s v="3. Marzo"/>
    <d v="2026-03-03T00:00:00"/>
    <s v="Angelica Cecilia Aceveod Guevara"/>
    <x v="3"/>
    <n v="1"/>
    <s v="Iguala, Taxco, Teloloapan, Chilpancingo, Buenavista De Cuéllar, Huitzuco, Tepecoacuilco, Cocula, Arcelia Y Ciudad Altamirano."/>
    <s v="Tabloide"/>
    <s v="Lleva Sagadegro programa de Acompañamiento Técnico y Perspectiva de Género a productores de jamaica"/>
    <s v="Agricultura y ganadería"/>
    <s v="No especifica"/>
    <x v="0"/>
    <s v="No"/>
    <s v="No especifica"/>
    <s v="Nota informativa"/>
    <s v="Interior, sin relación a la portada"/>
    <s v="Gobernadora"/>
    <x v="0"/>
    <s v="No especifica"/>
    <s v="Mujer"/>
    <s v="Positiva"/>
    <s v="Personal de la Secretaría de Agricultura, Ganadería, Pesca y Desarrollo Rural (Sagadegro) llevó a productores de jamaica de la Costa Chica, las jornadas informativas de los beneficios de fortalecer el manejo productivo del cultivo mediante asesoría directa en campo, como parte del Programa de Acompaña miento Técnico y Perspectiva de Género 2026, impulsado por la gobernadora Evelyn Salgado Pineda. En las reuniones se informó sobre el establecimiento de centros de acopio de jamaica como parte de la estrategia de comercialización impulsada en coordinación con la Subsecre taría de Alimentación para el Bienestar del Gobierno federal, destacando que estos espacios permitirán mejorar las condi ciones de oferta para fortalecer la organización productiva y brin dar mayores oportunidades eco nómicas a las y los agricultores."/>
    <s v="Transparencia"/>
    <s v="No"/>
    <s v="No especifica"/>
    <s v="No"/>
    <s v="No especifica"/>
    <s v="No"/>
    <s v="No especifica"/>
    <s v="No"/>
    <s v="No especifica"/>
    <s v="No"/>
    <s v="No"/>
    <s v="No especifica"/>
    <m/>
    <n v="200"/>
    <s v="Texto - imagen"/>
    <m/>
    <n v="0"/>
  </r>
  <r>
    <s v="3. Marzo"/>
    <d v="2026-03-03T00:00:00"/>
    <s v="Angelica Cecilia Aceveod Guevara"/>
    <x v="3"/>
    <n v="1"/>
    <s v="Iguala, Taxco, Teloloapan, Chilpancingo, Buenavista De Cuéllar, Huitzuco, Tepecoacuilco, Cocula, Arcelia Y Ciudad Altamirano."/>
    <s v="Tabloide"/>
    <s v="Participa Jardín de Niños &quot;Vicente Guerrero&quot; en Honores a la Bandera, en Cocul"/>
    <s v="Administración pública"/>
    <s v="No especifica"/>
    <x v="0"/>
    <s v="No"/>
    <s v="No especifica"/>
    <s v="Nota informativa"/>
    <s v="Interior, sin relación a la portada"/>
    <s v="Presidente / presidenta municipal"/>
    <x v="52"/>
    <s v="No especifica"/>
    <s v="Hombre"/>
    <s v="No adjetivada"/>
    <s v="Este lunes, como cada primer lunes del mes, se realizaron los Honores a la Bandera con la des tacada participación del Jardín de Niños &quot;Vicente Guerrero&quot; de la cabecera municipal. En este acto cívico estuvieron presentes el Presidente Municipal Arq. Raymond Román Alarcón; la Presidenta del Sistema DIF Muni cipal, Mtra. Yolanda Ramirez Crespo; la Síndica Procuradora C. Matilde Armenta Villegas; el Secretario General de Gobierno, Ing. Jaime Cervantes Aragón; así como los Regidores de Educación y Comercio, C. Maribel Leonides Segura y C. Galdino Bustamante. También se contó con la pre sencia de padres de familia y tra bajadores de las distintas áreas del Gobierno Municipal, reafir mando nuestro compromiso con el fomento de los valores cívicos y el respeto a nuestros símbolos patrios"/>
    <s v="Ciudades y comunidades"/>
    <s v="No"/>
    <s v="No especifica"/>
    <s v="No"/>
    <s v="No especifica"/>
    <s v="No"/>
    <s v="No especifica"/>
    <s v="No"/>
    <s v="No especifica"/>
    <s v="No"/>
    <s v="No"/>
    <s v="No especifica"/>
    <m/>
    <n v="200"/>
    <s v="Texto - imagen"/>
    <m/>
    <n v="1"/>
  </r>
  <r>
    <s v="3. Marzo"/>
    <d v="2026-03-03T00:00:00"/>
    <s v="Angelica Cecilia Aceveod Guevara"/>
    <x v="3"/>
    <n v="0"/>
    <s v="Iguala, Taxco, Teloloapan, Chilpancingo, Buenavista De Cuéllar, Huitzuco, Tepecoacuilco, Cocula, Arcelia Y Ciudad Altamirano."/>
    <s v="Tabloide"/>
    <m/>
    <s v="Administración pública"/>
    <s v="No especifica"/>
    <x v="0"/>
    <s v="No"/>
    <s v="No especifica"/>
    <s v="Nota informativa"/>
    <s v="Interior, sin relación a la portada"/>
    <s v="Presidenta/ presidente del DIF municipal"/>
    <x v="53"/>
    <s v="Yolanda Ramirez Crespo"/>
    <s v="Mujer"/>
    <s v="No adjetivada"/>
    <s v="Este lunes, como cada primer lunes del mes, se realizaron los Honores a la Bandera con la des tacada participación del Jardín de Niños &quot;Vicente Guerrero&quot; de la cabecera municipal. En este acto cívico estuvieron presentes el Presidente Municipal Arq. Raymond Román Alarcón; la Presidenta del Sistema DIF Muni cipal, Mtra. Yolanda Ramirez Crespo; la Síndica Procuradora C. Matilde Armenta Villegas; el Secretario General de Gobierno, Ing. Jaime Cervantes Aragón; así como los Regidores de Educación y Comercio, C. Maribel Leonides Segura y C. Galdino Bustamante. También se contó con la pre sencia de padres de familia y tra bajadores de las distintas áreas del Gobierno Municipal, reafir mando nuestro compromiso con el fomento de los valores cívicos y el respeto a nuestros símbolos patrios"/>
    <s v="Ciudades y comunidades"/>
    <s v="No"/>
    <s v="No especifica"/>
    <s v="No"/>
    <s v="No especifica"/>
    <s v="No"/>
    <s v="No especifica"/>
    <s v="No"/>
    <s v="No especifica"/>
    <s v="No"/>
    <s v="No"/>
    <s v="No especifica"/>
    <m/>
    <m/>
    <s v="Texto - imagen"/>
    <m/>
    <n v="1"/>
  </r>
  <r>
    <s v="3. Marzo"/>
    <d v="2026-03-03T00:00:00"/>
    <s v="Angelica Cecilia Aceveod Guevara"/>
    <x v="3"/>
    <n v="0"/>
    <s v="Iguala, Taxco, Teloloapan, Chilpancingo, Buenavista De Cuéllar, Huitzuco, Tepecoacuilco, Cocula, Arcelia Y Ciudad Altamirano."/>
    <s v="Tabloide"/>
    <m/>
    <s v="Administración pública"/>
    <m/>
    <x v="0"/>
    <s v="No"/>
    <s v="No especifica"/>
    <s v="Nota informativa"/>
    <s v="Interior, sin relación a la portada"/>
    <s v="Síndico / síndica"/>
    <x v="54"/>
    <s v="Matilde Armenta Villegas"/>
    <s v="Mujer"/>
    <s v="No adjetivada"/>
    <s v="Este lunes, como cada primer lunes del mes, se realizaron los Honores a la Bandera con la des tacada participación del Jardín de Niños &quot;Vicente Guerrero&quot; de la cabecera municipal. En este acto cívico estuvieron presentes el Presidente Municipal Arq. Raymond Román Alarcón; la Presidenta del Sistema DIF Muni cipal, Mtra. Yolanda Ramirez Crespo; la Síndica Procuradora C. Matilde Armenta Villegas; el Secretario General de Gobierno, Ing. Jaime Cervantes Aragón; así como los Regidores de Educación y Comercio, C. Maribel Leonides Segura y C. Galdino Bustamante. También se contó con la pre sencia de padres de familia y tra bajadores de las distintas áreas del Gobierno Municipal, reafir mando nuestro compromiso con el fomento de los valores cívicos y el respeto a nuestros símbolos patrios"/>
    <s v="Ciudades y comunidades"/>
    <s v="No"/>
    <s v="No especifica"/>
    <s v="No"/>
    <s v="No especifica"/>
    <s v="No"/>
    <s v="No especifica"/>
    <s v="No"/>
    <s v="No especifica"/>
    <s v="No"/>
    <s v="No"/>
    <s v="No especifica"/>
    <m/>
    <n v="200"/>
    <s v="Texto - imagen"/>
    <m/>
    <n v="1"/>
  </r>
  <r>
    <s v="3. Marzo"/>
    <d v="2026-03-03T00:00:00"/>
    <s v="Angelica Cecilia Aceveod Guevara"/>
    <x v="3"/>
    <n v="1"/>
    <s v="Iguala, Taxco, Teloloapan, Chilpancingo, Buenavista De Cuéllar, Huitzuco, Tepecoacuilco, Cocula, Arcelia Y Ciudad Altamirano."/>
    <s v="Tabloide"/>
    <s v="P. Civil combate incendio forestal en Lomas de Ocotepec, en Chilpancingo"/>
    <s v="Medio ambiente"/>
    <s v="No especifica"/>
    <x v="0"/>
    <s v="No"/>
    <s v="No especifica"/>
    <s v="Nota informativa"/>
    <s v="Interior, sin relación a la portada"/>
    <s v="Gobernadora"/>
    <x v="0"/>
    <s v="No especifica"/>
    <s v="Mujer"/>
    <s v="Positiva"/>
    <s v="Bomberos de la Secretaría de Ges tión Integral de Riesgos y Protec ción Civil lograron controlar y liquidar al cien por ciento el incendio de pastizales y arbustos registrado en el sector oriente de Chilpancingo, cerca de la colonia Lomas de Ocotepec, con el saldo de cinco hectáreas afectadas por el fuego. Por instrucciones de la gober nadora Evelyn Salgado Pineda, personal operativo de esta secre taría fue desplegado en la zona afectada, para implementar dife rentes técnicas de combate al fuego, hasta lograr la liquidación total del siniestro. Está noche se informó que la superficie afectada superó las cinco hectáreas de arbustos, pas tizales y palmas."/>
    <s v="Medio ambiente y cambio climático"/>
    <s v="No"/>
    <s v="No especifica"/>
    <s v="No"/>
    <s v="No especifica"/>
    <s v="No"/>
    <s v="No especifica"/>
    <s v="No"/>
    <s v="No especifica"/>
    <s v="No"/>
    <s v="No"/>
    <s v="No especifica"/>
    <m/>
    <n v="200"/>
    <s v="Texto - imagen"/>
    <m/>
    <n v="0"/>
  </r>
  <r>
    <s v="3. Marzo"/>
    <d v="2026-03-03T00:00:00"/>
    <s v="Angelica Cecilia Aceveod Guevara"/>
    <x v="3"/>
    <n v="1"/>
    <s v="Iguala, Taxco, Teloloapan, Chilpancingo, Buenavista De Cuéllar, Huitzuco, Tepecoacuilco, Cocula, Arcelia Y Ciudad Altamirano."/>
    <s v="Tabloide"/>
    <s v="Gobierno de Gilberto Solano lleva a cabo gran cierre de festividades en la Colonia Cuba"/>
    <s v="Administración pública"/>
    <s v="No especifica"/>
    <x v="0"/>
    <s v="No"/>
    <s v="No especifica"/>
    <s v="Nota informativa"/>
    <s v="Interior, sin relación a la portada"/>
    <s v="Presidente / presidenta municipal"/>
    <x v="19"/>
    <s v="No especifica"/>
    <s v="Hombre"/>
    <s v="No adjetivada"/>
    <s v="El Gobierno Municipal de Tlapa de Comonfort, encabezado por el presidente municipal Gil berto Solano Arreaga, refrendó su compromiso con la preser vación de las costumbres y tra diciones que dan identidad a los barrios del corazón de la mon taña, al acompañar y respaldar la realización del Gran Jaripeo Baile en honor al Señor de las Misericordias, con motivo del segundo viernes de Cuaresma, en la Colonia Cuba. Como parte de la política de obra social y cercanía con los barrios, el Gobierno Munici pal respalda este tipo de cele braciones que fortalecen la convivencia, reactivan la vida comunitaria y contribuyen a mantener vivas las tradiciones populares que forman parte del patrimonio cultural de Tlapa."/>
    <s v="Ciudades y comunidades"/>
    <s v="No"/>
    <s v="No especifica"/>
    <s v="No"/>
    <s v="No especifica"/>
    <s v="No"/>
    <s v="No especifica"/>
    <s v="No"/>
    <s v="No especifica"/>
    <s v="No"/>
    <s v="No"/>
    <s v="No especifica"/>
    <m/>
    <n v="200"/>
    <s v="Texto - imagen"/>
    <m/>
    <n v="0"/>
  </r>
  <r>
    <s v="3. Marzo"/>
    <d v="2026-03-03T00:00:00"/>
    <s v="Angelica Cecilia Aceveod Guevara"/>
    <x v="3"/>
    <n v="1"/>
    <s v="Iguala, Taxco, Teloloapan, Chilpancingo, Buenavista De Cuéllar, Huitzuco, Tepecoacuilco, Cocula, Arcelia Y Ciudad Altamirano."/>
    <s v="Tabloide"/>
    <s v="Dirección de Registro Civil encabeza los Honores a la Bandera, en Tepecoacuilco"/>
    <s v="Administración pública"/>
    <s v="No especifica"/>
    <x v="0"/>
    <s v="No"/>
    <s v="No especifica"/>
    <s v="Nota informativa"/>
    <s v="Interior, sin relación a la portada"/>
    <s v="Presidente / presidenta municipal"/>
    <x v="55"/>
    <s v="No especifica"/>
    <s v="Hombre"/>
    <s v="No adjetivada"/>
    <s v="Como cada primer lunes de mes, se realizaron los Honores a la Ban dera en la explanada municipal de Tepecoacuilco, acto cívico que en esta ocasión fue encabezado por la Dirección de Registro Civil. Durante su mensaje, el presi dente municipal, Julio Galarza, destacó que nos encontramos en la mitad de este trienio de gobierno, etapa que representa una oportu nidad para redoblar esfuerzos y consolidar las acciones emprendi das en beneficio del municipio. Asimismo, reiteró el compro miso de toda su administración de continuar trabajando con respon sabilidad, cercanía y vocación de servicio, impulsando programas y obras que respondan a las nece sidades de la ciudadanía y con tribuyan al desarrollo de nuestro municipio."/>
    <s v="Ciudades y comunidades"/>
    <s v="No"/>
    <s v="No especifica"/>
    <s v="No"/>
    <s v="No especifica"/>
    <s v="No"/>
    <s v="No especifica"/>
    <s v="No"/>
    <s v="No especifica"/>
    <s v="No"/>
    <s v="No"/>
    <s v="No especifica"/>
    <m/>
    <n v="200"/>
    <s v="Texto - imagen"/>
    <m/>
    <n v="1"/>
  </r>
  <r>
    <s v="3. Marzo"/>
    <d v="2026-03-03T00:00:00"/>
    <s v="Angelica Cecilia Aceveod Guevara"/>
    <x v="1"/>
    <n v="1"/>
    <s v="Chilpancingo De Los Bravos, Acapulco De Juárez, Coyuca De Benítez, Atoyac De Álvarez, San Jerónimo De Juárez, Técpan De Galeana, Petatlán, Zihuatanejo, La Unión De Isidoro Montes De Oca, Coahuayutla."/>
    <s v="Tabloide"/>
    <s v="Conservatorio de las Flores de Morelia ofrece taller para músicos locales"/>
    <s v="Cultura"/>
    <s v="YAREMI LÓPEZ"/>
    <x v="0"/>
    <s v="No"/>
    <s v="No especifica"/>
    <s v="Nota informativa"/>
    <s v="Interior, sin relación a la portada"/>
    <s v="Presidente / presidenta municipal"/>
    <x v="2"/>
    <s v="No especifica"/>
    <s v="Mujer"/>
    <s v="No adjetivada"/>
    <s v="Como parte del proyecto para mejorar la cultura en todos sus niveles en Zihuatanejo, el go bierno que preside Lizette Tapia Castro brinda apoyo para que las y los músicos locales mejoren su técnica de interpretación en instrumentos como la guitarra, el violín y el violonchelo. Para tal efecto, luego de que el pasado fin de semana el Cuar teto de Cuerdas del Conserva sonas adultas. Fidencio Molina señaló que, siguiendo las indicaciones de la torio de las Flores ofreciera un concierto en las instalaciones del Museo Arqueológico de la Cos ta Grande, con la invitación del gobierno municipal, se busca un intercambio cultural con la presti giada institución del veci no estado de Michoacán. Aprovechando su pre sencia en nuestro muni cipio, los integrantes del cuarteto y los directivos del conservatorio acepta ron impartir dos talleres para ayudar a que músi cos locales mejoren sus técnicas al tocar sus ins trumentos."/>
    <s v="Cultura y deporte"/>
    <s v="No"/>
    <s v="No especifica"/>
    <s v="No"/>
    <s v="No especifica"/>
    <s v="No"/>
    <s v="No especifica"/>
    <s v="No"/>
    <s v="No especifica"/>
    <s v="No"/>
    <s v="No"/>
    <s v="No especifica"/>
    <s v="1 Plana"/>
    <n v="900"/>
    <s v="Texto - imagen"/>
    <m/>
    <n v="0"/>
  </r>
  <r>
    <s v="3. Marzo"/>
    <d v="2026-03-03T00:00:00"/>
    <s v="Angelica Cecilia Aceveod Guevara"/>
    <x v="1"/>
    <n v="1"/>
    <s v="Chilpancingo De Los Bravos, Acapulco De Juárez, Coyuca De Benítez, Atoyac De Álvarez, San Jerónimo De Juárez, Técpan De Galeana, Petatlán, Zihuatanejo, La Unión De Isidoro Montes De Oca, Coahuayutla."/>
    <s v="Tabloide"/>
    <s v="Gobierno de Zihuatanejo tiene ganador del vehículo sorteado entre contribuyentes del impuesto predial"/>
    <s v="Administración pública"/>
    <s v="YAREMI LÓPEZ"/>
    <x v="0"/>
    <s v="No"/>
    <s v="No especifica"/>
    <s v="Nota informativa"/>
    <s v="Interior, sin relación a la portada"/>
    <s v="Presidente / presidenta municipal"/>
    <x v="2"/>
    <s v="No especifica"/>
    <s v="Mujer"/>
    <s v="No adjetivada"/>
    <s v="- Como resulta do del trabajo que, como fedata rio legalmente autorizado, realizó el notario público No. 1 de Zihua tanejo de Azueta, Bolívar Nava rrete Heredia, desde este lunes el gobierno que encabeza la pre sidenta Lizette Tapia Castro tiene la certeza de que el ganador de la camioneta Kicks Nissan, mo delo 2026, sorteada entre los contribuyentes del impuesto pre dial, es Óscar Jiménez García, vecino de la colonia 24 de Abril. En el evento que para ese f in se desarrolló en la explanada municipal, y con la representa ción de la alcaldesa Tapia Castro, la primera síndica, María Guada lupe García David, destacó que el programa de estímulos Con tu Predial Ganas estuvo vigente del 16 de diciembre de 2025 al 27 de febrero pasado y permitió alcanzar un incremento del 12 por ciento, con relación al año anterior, en el pago puntual del impuesto predial"/>
    <s v="Ciudades y comunidades"/>
    <s v="No"/>
    <s v="No especifica"/>
    <s v="No"/>
    <s v="No especifica"/>
    <s v="No"/>
    <s v="No especifica"/>
    <s v="No"/>
    <s v="No especifica"/>
    <s v="No"/>
    <s v="No"/>
    <s v="No especifica"/>
    <s v="1 Plana"/>
    <n v="900"/>
    <s v="Texto - imagen"/>
    <m/>
    <n v="0"/>
  </r>
  <r>
    <s v="3. Marzo"/>
    <d v="2026-03-03T00:00:00"/>
    <s v="Angelica Cecilia Aceveod Guevara"/>
    <x v="1"/>
    <n v="1"/>
    <s v="Chilpancingo De Los Bravos, Acapulco De Juárez, Coyuca De Benítez, Atoyac De Álvarez, San Jerónimo De Juárez, Técpan De Galeana, Petatlán, Zihuatanejo, La Unión De Isidoro Montes De Oca, Coahuayutla."/>
    <s v="Tabloide"/>
    <s v="Recibe Acapulco el séptimo crucero de 2026"/>
    <s v="Turismo"/>
    <s v="Edvin Lopez"/>
    <x v="0"/>
    <s v="No"/>
    <s v="No especifica"/>
    <s v="Nota informativa"/>
    <s v="Interior, sin relación a la portada"/>
    <s v="Gobernadora"/>
    <x v="0"/>
    <s v="No especifica"/>
    <s v="Mujer"/>
    <s v="Positiva"/>
    <s v="Con mil 108 pa sajeros y 776 tripulantes a bordo, arribó este lunes por la mañana al puerto de Acapulco el crucero MS Vista, sumando siete embarcacio nes en lo que va del año en el des tino de playa y nueve de manera general en el estado. Los visitantes fueron recibidos, como es tradición, por autoridades estatales, quienes les dieron la bienvenida y agradecieron su con f ianza al elegir este puerto como parte de su travesía. La recepción incluyó música y bailes típicos de la región, así como la entrega de souvenirs que reflejan la riqueza cultural del destino. A nombre de la gobernadora Evelyn Salgado Pineda, se agra deció a la empresa naviera, así como a los tripulantes y pasajeros, por escoger al puerto como escala en su ruta, destacando que la lle gada de la embarcación reafirma el fortalecimiento del Hogar del Sol en el sector de cruceros.El funcionario estatal dijo que ello representa un complemento importante para el sector, el cual “seguiremos fortaleciendo de la mano con el Gobierno de México y los municipios de Acapulco e Ixtapa-Zihuatanejo”. Quiñones Orozco también ce lebró que la actividad turística de Guerrero continúe de manera di námica y positiva, luego de la exi tosa edición del Abierto Mexicano de Tenis 2026 y el Festival de Pa palotes realizado por Greenpeace en el puerto."/>
    <s v="Turismo"/>
    <s v="No"/>
    <s v="No especifica"/>
    <s v="No"/>
    <s v="No especifica"/>
    <s v="No"/>
    <s v="No especifica"/>
    <s v="No"/>
    <s v="No especifica"/>
    <s v="No"/>
    <s v="No"/>
    <s v="No especifica"/>
    <s v="1 Plana"/>
    <n v="900"/>
    <s v="Texto - imagen"/>
    <m/>
    <n v="0"/>
  </r>
  <r>
    <s v="3. Marzo"/>
    <d v="2026-03-03T00:00:00"/>
    <s v="Angelica Cecilia Aceveod Guevara"/>
    <x v="1"/>
    <n v="0"/>
    <s v="Chilpancingo De Los Bravos, Acapulco De Juárez, Coyuca De Benítez, Atoyac De Álvarez, San Jerónimo De Juárez, Técpan De Galeana, Petatlán, Zihuatanejo, La Unión De Isidoro Montes De Oca, Coahuayutla."/>
    <s v="Tabloide"/>
    <m/>
    <s v="Turismo"/>
    <s v="Edvin Lopez"/>
    <x v="0"/>
    <s v="No"/>
    <s v="No especifica"/>
    <s v="Nota informativa"/>
    <s v="Interior, sin relación a la portada"/>
    <s v="Secretario / secretaria o delegado / delegada de estado"/>
    <x v="3"/>
    <s v="No especifica"/>
    <s v="Hombre"/>
    <s v="No adjetivada"/>
    <s v="Con mil 108 pa sajeros y 776 tripulantes a bordo, arribó este lunes por la mañana al puerto de Acapulco el crucero MS Vista, sumando siete embarcacio nes en lo que va del año en el des tino de playa y nueve de manera general en el estado. Los visitantes fueron recibidos, como es tradición, por autoridades estatales, quienes les dieron la bienvenida y agradecieron su con f ianza al elegir este puerto como parte de su travesía. La recepción incluyó música y bailes típicos de la región, así como la entrega de souvenirs que reflejan la riqueza cultural del destino. A nombre de la gobernadora Evelyn Salgado Pineda, se agra deció a la empresa naviera, así como a los tripulantes y pasajeros, por escoger al puerto como escala en su ruta, destacando que la lle gada de la embarcación reafirma el fortalecimiento del Hogar del Sol en el sector de cruceros.El funcionario estatal dijo que ello representa un complemento importante para el sector, el cual “seguiremos fortaleciendo de la mano con el Gobierno de México y los municipios de Acapulco e Ixtapa-Zihuatanejo”. Quiñones Orozco también ce lebró que la actividad turística de Guerrero continúe de manera di námica y positiva, luego de la exi tosa edición del Abierto Mexicano de Tenis 2026 y el Festival de Pa palotes realizado por Greenpeace en el puerto."/>
    <s v="Turismo"/>
    <s v="No"/>
    <s v="No especifica"/>
    <s v="No"/>
    <s v="No especifica"/>
    <s v="No"/>
    <s v="No especifica"/>
    <s v="No"/>
    <s v="No especifica"/>
    <s v="No"/>
    <s v="No"/>
    <s v="No especifica"/>
    <m/>
    <n v="400"/>
    <s v="Texto - imagen"/>
    <m/>
    <n v="0"/>
  </r>
  <r>
    <s v="3. Marzo"/>
    <d v="2026-03-03T00:00:00"/>
    <s v="Angelica Cecilia Aceveod Guevara"/>
    <x v="1"/>
    <n v="1"/>
    <s v="Chilpancingo De Los Bravos, Acapulco De Juárez, Coyuca De Benítez, Atoyac De Álvarez, San Jerónimo De Juárez, Técpan De Galeana, Petatlán, Zihuatanejo, La Unión De Isidoro Montes De Oca, Coahuayutla."/>
    <s v="Tabloide"/>
    <s v="Guerrero fortalece las oportunidades de empleo con una migración laboral segura, legal y ordenada"/>
    <s v="Relaciones exteriores"/>
    <s v="Edvin Lopez"/>
    <x v="0"/>
    <s v="No"/>
    <s v="No especifica"/>
    <s v="Nota informativa"/>
    <s v="Interior, sin relación a la portada"/>
    <s v="Gobernadora"/>
    <x v="0"/>
    <s v="No especifica"/>
    <s v="Mujer"/>
    <s v="Positiva"/>
    <s v="Con el objetivo de fortalecer el bienestar de las familias de traba jadores agrícolas guerrerenses y a fin de promover una migración laboral legal, orde nada y segura hacia los Estados Unidos, la Secretaría del Trabajo y Previsión Social (STyPS), en coor dinación con el Servicio Nacional de Empleo Guerrero (SNE Gue rrero), recibieron a un grupo de jornaleros de diferentes regiones del estado quienes se trasladarán a campos agrícolas del estado de Florida, en el vecino país del norte, para realizar trabajos en el cultivo de jitomate. Estas acciones y oferta laboral, se realiza de acuerdo a las políti cas públicas y oportunidades de empleo que impulsa la goberna dora Evelyn Salgado Pineda para que más guerrerenses cuenten con un empleo formal y seguro, además de que se incorporen al sector productivo para mejorar su nivel de vida y la de sus familias."/>
    <s v="Transparencia"/>
    <s v="No"/>
    <s v="No especifica"/>
    <s v="No"/>
    <s v="No especifica"/>
    <s v="No"/>
    <s v="No especifica"/>
    <s v="No"/>
    <s v="No especifica"/>
    <s v="No"/>
    <s v="No"/>
    <s v="No especifica"/>
    <s v="½ Plana"/>
    <n v="400"/>
    <s v="Texto - imagen"/>
    <m/>
    <n v="0"/>
  </r>
  <r>
    <s v="3. Marzo"/>
    <d v="2026-03-03T00:00:00"/>
    <s v="Angelica Cecilia Aceveod Guevara"/>
    <x v="1"/>
    <n v="1"/>
    <s v="Chilpancingo De Los Bravos, Acapulco De Juárez, Coyuca De Benítez, Atoyac De Álvarez, San Jerónimo De Juárez, Técpan De Galeana, Petatlán, Zihuatanejo, La Unión De Isidoro Montes De Oca, Coahuayutla."/>
    <s v="Tabloide"/>
    <s v="Proponen reforzar protocolos para prevenir la violencia escolar en Guerrero"/>
    <s v="Política"/>
    <s v="No especifica"/>
    <x v="0"/>
    <s v="No"/>
    <s v="No especifica"/>
    <s v="Nota informativa"/>
    <s v="Interior, sin relación a la portada"/>
    <s v="Diputado / diputada local"/>
    <x v="32"/>
    <s v="No especifica"/>
    <s v="Hombre"/>
    <s v="No adjetivada"/>
    <s v="La Comisión de Edu cación, Ciencia y Tec nología del Congreso del Estado analiza una iniciativa de reformas y adiciones a la Ley para la Promo ción de la Convivencia Libre de Violencia en Entorno Escolar del Estado, con el propósito de forta lecer el marco jurídico y prevenir, atender y erradicar la violencia en los centros educativos. La pro puesta incorpora mecanismos de coordinación interinstitucional, protocolos de actuación inme diata, medidas de protección efi caces y procedimientos claros que garanticen el interés superior de la niñez. El diputado Pánfilo Sánchez Almazán presentó dicha iniciativa, argumentando que la violencia en el entorno escolar es uno de los desafíos más relevantes para los sistemas educativos contemporá neos, pues incide directamente en el desarrollo cognitivo, emocional y social de la niñez. Señaló que no se trata únicamente de conflictos entre pares propios de la convi vencia cotidiana, sino de con ductas sistemáticas de agresión, intimidación, exclusión, discri minación o abuso de poder que generan afectaciones profundas y prolongadas en la personalidad, autoestima y trayectoria educa tiva."/>
    <s v="Estado de derecho y justicia"/>
    <s v="No"/>
    <s v="No especifica"/>
    <s v="No"/>
    <s v="No especifica"/>
    <s v="No"/>
    <s v="No especifica"/>
    <s v="No"/>
    <s v="No especifica"/>
    <s v="No"/>
    <s v="No"/>
    <s v="No especifica"/>
    <m/>
    <n v="200"/>
    <s v="Texto - imagen"/>
    <m/>
    <n v="0"/>
  </r>
  <r>
    <s v="3. Marzo"/>
    <d v="2026-03-03T00:00:00"/>
    <s v="Angelica Cecilia Aceveod Guevara"/>
    <x v="1"/>
    <n v="1"/>
    <s v="Chilpancingo De Los Bravos, Acapulco De Juárez, Coyuca De Benítez, Atoyac De Álvarez, San Jerónimo De Juárez, Técpan De Galeana, Petatlán, Zihuatanejo, La Unión De Isidoro Montes De Oca, Coahuayutla."/>
    <s v="Tabloide"/>
    <s v="Refrenda Evelyn compromiso con la educación incluyente"/>
    <s v="Educación"/>
    <s v="No especifica"/>
    <x v="0"/>
    <s v="No"/>
    <s v="No especifica"/>
    <s v="Nota informativa"/>
    <s v="Portada"/>
    <s v="Gobernadora"/>
    <x v="0"/>
    <s v="No especifica"/>
    <s v="Mujer"/>
    <s v="Positiva"/>
    <s v="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s v="Educación"/>
    <s v="No"/>
    <s v="No especifica"/>
    <s v="No"/>
    <s v="No especifica"/>
    <s v="No"/>
    <s v="No especifica"/>
    <s v="No"/>
    <s v="No especifica"/>
    <s v="No"/>
    <s v="No"/>
    <s v="No especifica"/>
    <s v="1 Plana"/>
    <n v="900"/>
    <s v="Texto - imagen"/>
    <m/>
    <n v="0"/>
  </r>
  <r>
    <s v="3. Marzo"/>
    <d v="2026-03-03T00:00:00"/>
    <s v="Angelica Cecilia Aceveod Guevara"/>
    <x v="1"/>
    <n v="0"/>
    <s v="Chilpancingo De Los Bravos, Acapulco De Juárez, Coyuca De Benítez, Atoyac De Álvarez, San Jerónimo De Juárez, Técpan De Galeana, Petatlán, Zihuatanejo, La Unión De Isidoro Montes De Oca, Coahuayutla."/>
    <s v="Tabloide"/>
    <m/>
    <s v="Educación"/>
    <s v="No especifica"/>
    <x v="0"/>
    <s v="No"/>
    <s v="No especifica"/>
    <s v="Nota informativa"/>
    <s v="Portada"/>
    <s v="Presidente / presidenta municipal"/>
    <x v="48"/>
    <s v="No especifica"/>
    <s v="Mujer"/>
    <s v="No adjetivada"/>
    <s v="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Asistieron a este evento la subsecretaria de Educación, Noemí Juárez Pérez; el secre tario de Educación Guerrero, Ri cardo Castillo Peña; y los alum nos de la Escuela Primaria “El Porvenir”, Aidé Domínguez Nico lás y Marilén Néstor Martínez"/>
    <s v="Educación"/>
    <s v="No"/>
    <s v="No especifica"/>
    <s v="No"/>
    <s v="No especifica"/>
    <s v="No"/>
    <s v="No especifica"/>
    <s v="No"/>
    <s v="No especifica"/>
    <s v="No"/>
    <s v="No"/>
    <s v="No especifica"/>
    <s v="1 Plana"/>
    <n v="900"/>
    <s v="Texto - imagen"/>
    <m/>
    <n v="0"/>
  </r>
  <r>
    <s v="3. Marzo"/>
    <d v="2026-03-03T00:00:00"/>
    <s v="Angelica Cecilia Aceveod Guevara"/>
    <x v="1"/>
    <n v="0"/>
    <s v="Chilpancingo De Los Bravos, Acapulco De Juárez, Coyuca De Benítez, Atoyac De Álvarez, San Jerónimo De Juárez, Técpan De Galeana, Petatlán, Zihuatanejo, La Unión De Isidoro Montes De Oca, Coahuayutla."/>
    <s v="Tabloide"/>
    <m/>
    <s v="Educación"/>
    <s v="No especifica"/>
    <x v="0"/>
    <s v="No"/>
    <s v="No especifica"/>
    <s v="Nota informativa"/>
    <s v="Interior, sin relación a la portada"/>
    <s v="Secretario / secretaria o delegado / delegada de estado"/>
    <x v="56"/>
    <s v="No especifica"/>
    <s v="Hombre"/>
    <s v="No adjetivada"/>
    <s v="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Asistieron a este evento la subsecretaria de Educación, Noemí Juárez Pérez; el secre tario de Educación Guerrero, Ri cardo Castillo Peña; y los alum nos de la Escuela Primaria “El Porvenir”, Aidé Domínguez Nico lás y Marilén Néstor Martínez"/>
    <s v="Educación"/>
    <s v="No"/>
    <s v="No especifica"/>
    <s v="No"/>
    <s v="No especifica"/>
    <s v="No"/>
    <s v="No especifica"/>
    <s v="No"/>
    <s v="No especifica"/>
    <s v="No"/>
    <s v="No"/>
    <s v="No especifica"/>
    <s v="1 Plana"/>
    <n v="900"/>
    <s v="Texto - imagen"/>
    <m/>
    <n v="1"/>
  </r>
  <r>
    <s v="3. Marzo"/>
    <d v="2026-03-03T00:00:00"/>
    <s v="Angelica Cecilia Aceveod Guevara"/>
    <x v="4"/>
    <n v="1"/>
    <s v="Iguala"/>
    <s v="Tabloide"/>
    <s v="Refrenda Evelyn compromiso con la educación incluyente"/>
    <s v="Educación"/>
    <s v="No especifica"/>
    <x v="0"/>
    <s v="No"/>
    <s v="No especifica"/>
    <s v="Nota informativa"/>
    <s v="Portada"/>
    <s v="Gobernadora"/>
    <x v="0"/>
    <s v="No especifica"/>
    <s v="Mujer"/>
    <s v="Positiva"/>
    <s v="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s v="Educación"/>
    <s v="No"/>
    <s v="No especifica"/>
    <s v="No"/>
    <s v="No especifica"/>
    <s v="No"/>
    <s v="No especifica"/>
    <s v="No"/>
    <s v="No especifica"/>
    <s v="No"/>
    <s v="No"/>
    <s v="No especifica"/>
    <s v="1 Plana"/>
    <n v="900"/>
    <s v="Texto - imagen"/>
    <m/>
    <n v="0"/>
  </r>
  <r>
    <s v="3. Marzo"/>
    <d v="2026-03-03T00:00:00"/>
    <s v="Angelica Cecilia Aceveod Guevara"/>
    <x v="4"/>
    <n v="0"/>
    <s v="Iguala"/>
    <s v="Tabloide"/>
    <m/>
    <s v="Educación"/>
    <s v="No especifica"/>
    <x v="0"/>
    <s v="No"/>
    <s v="No especifica"/>
    <s v="Nota informativa"/>
    <s v="Portada"/>
    <s v="Presidente / presidenta municipal"/>
    <x v="48"/>
    <s v="No especifica"/>
    <s v="Mujer"/>
    <s v="No adjetivada"/>
    <s v="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Asistieron a este evento la subsecretaria de Educación, Noemí Juárez Pérez; el secre tario de Educación Guerrero, Ri cardo Castillo Peña; y los alum nos de la Escuela Primaria “El Porvenir”, Aidé Domínguez Nico lás y Marilén Néstor Martínez"/>
    <s v="Educación"/>
    <s v="No"/>
    <s v="No especifica"/>
    <s v="No"/>
    <s v="No especifica"/>
    <s v="No"/>
    <s v="No especifica"/>
    <s v="No"/>
    <s v="No especifica"/>
    <s v="No"/>
    <s v="No"/>
    <s v="No especifica"/>
    <s v="1 Plana"/>
    <n v="900"/>
    <s v="Texto - imagen"/>
    <m/>
    <n v="0"/>
  </r>
  <r>
    <s v="3. Marzo"/>
    <d v="2026-03-03T00:00:00"/>
    <s v="Angelica Cecilia Aceveod Guevara"/>
    <x v="4"/>
    <n v="0"/>
    <s v="Iguala"/>
    <s v="Tabloide"/>
    <m/>
    <s v="Educación"/>
    <s v="No especifica"/>
    <x v="0"/>
    <s v="No"/>
    <s v="No especifica"/>
    <s v="Nota informativa"/>
    <s v="Interior, sin relación a la portada"/>
    <s v="Secretario / secretaria o delegado / delegada de estado"/>
    <x v="56"/>
    <s v="No especifica"/>
    <s v="Hombre"/>
    <s v="No adjetivada"/>
    <s v="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Asistieron a este evento la subsecretaria de Educación, Noemí Juárez Pérez; el secre tario de Educación Guerrero, Ri cardo Castillo Peña; y los alum nos de la Escuela Primaria “El Porvenir”, Aidé Domínguez Nico lás y Marilén Néstor Martínez"/>
    <s v="Educación"/>
    <s v="No"/>
    <s v="No especifica"/>
    <s v="No"/>
    <s v="No especifica"/>
    <s v="No"/>
    <s v="No especifica"/>
    <s v="No"/>
    <s v="No especifica"/>
    <s v="No"/>
    <s v="No"/>
    <s v="No especifica"/>
    <s v="1 Plana"/>
    <n v="900"/>
    <s v="Texto - imagen"/>
    <m/>
    <n v="0"/>
  </r>
  <r>
    <s v="3. Marzo"/>
    <d v="2026-03-03T00:00:00"/>
    <s v="Angelica Cecilia Aceveod Guevara"/>
    <x v="4"/>
    <n v="1"/>
    <s v="Iguala"/>
    <s v="Tabloide"/>
    <s v="Supervisa El Alcalde Erik Catalán Canchas De Fútbol En La Udi, Previo A Su Inauguración"/>
    <s v="Administración pública"/>
    <s v="No especifica"/>
    <x v="0"/>
    <s v="No"/>
    <s v="No especifica"/>
    <s v="Nota informativa"/>
    <s v="Interior, sin relación a la portada"/>
    <s v="Presidente / presidenta municipal"/>
    <x v="23"/>
    <s v="No especifica"/>
    <s v="Hombre"/>
    <s v="No adjetivada"/>
    <s v="Con el objetivo de ga rantizar espacios dignos para el deporte, el alcalde Erik Catalán Rendón realizó un recorrido de supervisión por las tres canchas de fútbol de la Unidad Deportiva de Iguala, las cuales serán in auguradas formalmente este próximo viernes. Durante la visita, el presidente municipal hizo especial énfasis en la inspección de los trabajos de alumbrado público, destacan do la implementación de tecnología LED de última generación. Esta mejora no solo permitirá un ahorro energético significati vo, sino que brindará una visibilidad óptima para los deportistas que acuden en horarios nocturnos “Estamos detallando los últimos puntos para que las familias de Iguala disfruten de instalaciones de primer nivel”, señaló el alcalde tras verificar el funcionamiento de las luminarias."/>
    <s v="Ciudades y comunidades"/>
    <s v="No"/>
    <s v="No especifica"/>
    <s v="No"/>
    <s v="No especifica"/>
    <s v="No"/>
    <s v="No especifica"/>
    <s v="No"/>
    <s v="No especifica"/>
    <s v="No"/>
    <s v="No"/>
    <s v="No especifica"/>
    <s v="¼ Plana"/>
    <n v="200"/>
    <s v="Solo texto"/>
    <m/>
    <n v="0"/>
  </r>
  <r>
    <s v="3. Marzo"/>
    <d v="2026-03-03T00:00:00"/>
    <s v="Angelica Cecilia Aceveod Guevara"/>
    <x v="4"/>
    <n v="1"/>
    <s v="Iguala"/>
    <s v="Tabloide"/>
    <s v="Inaugura Aida Melina Martínez y Erik Catalán la 2da. Jornada Cultural Plan de Iguala"/>
    <s v="Administración pública"/>
    <s v="No especifica"/>
    <x v="0"/>
    <s v="No"/>
    <s v="No especifica"/>
    <s v="Nota informativa"/>
    <s v="Interior, sin relación a la portada"/>
    <s v="Presidente / presidenta municipal"/>
    <x v="23"/>
    <s v="No especifica"/>
    <s v="Hombre"/>
    <s v="No adjetivada"/>
    <s v="Con un llamado a fortalecer la identidad y el orgullo histórico de los igualtecos, el presidente municipal de Iguala, Erick Catalán La funcionaria reconoció la colaboración del Ayuntamiento que encabeza el presidente municipal, así como el trabajo del Comité Ciudadano de la Jornada Cultural, destacando la participación activa de sus integrantes en la organización del programa. La Segunda Jornada Cultural “Plan de Iguala” contempla activi dades artísticas, proyecciones audiovisuales y eventos culturales que buscan reforzar la memoria histórica de este municipio, cuna de uno de los documentos fundamentales en la consumación de la Independencia de México. Con esta iniciativa, autoridades estatales y municipales reite raron su compromiso de impulsar la cultura como eje de cohesión social y desarrollo para Iguala de la Independencia. Cabe señalar que por la mañanas se realizaron eventos en las instalaciones del Museo de la Bandera y Santuario de la Patria, Rendón, y la secretaria de Cultura de Guerrero, Aída Melina Martínez Rebolledo, encabezaron la ceremonia inaugural de la Segunda Jornada Cultural “Plan de Iguala”, que se celebrará del 2 al 5 de marzo en esta ciudad histórica. Durante su intervención, el alcalde expresó su entusiasmo por la consolidación de este encuentro cultural que, dijo, el año pasado dejó una grata experiencia entre la población, especial mente por el espectáculo de video mapping"/>
    <s v="Ciudades y comunidades"/>
    <s v="No"/>
    <s v="No especifica"/>
    <s v="No"/>
    <s v="No especifica"/>
    <s v="No"/>
    <s v="No especifica"/>
    <s v="No"/>
    <s v="No especifica"/>
    <s v="No"/>
    <s v="No"/>
    <s v="No especifica"/>
    <s v="1 Plana"/>
    <n v="900"/>
    <s v="Texto - imagen"/>
    <m/>
    <n v="0"/>
  </r>
  <r>
    <s v="3. Marzo"/>
    <d v="2026-03-03T00:00:00"/>
    <s v="Angelica Cecilia Aceveod Guevara"/>
    <x v="4"/>
    <n v="0"/>
    <s v="Iguala"/>
    <s v="Tabloide"/>
    <m/>
    <s v="Administración pública"/>
    <s v="No especifica"/>
    <x v="0"/>
    <s v="No"/>
    <s v="No especifica"/>
    <s v="Nota informativa"/>
    <s v="Interior, sin relación a la portada"/>
    <s v="Secretario / secretaria o delegado / delegada de estado"/>
    <x v="4"/>
    <s v="No especifica"/>
    <s v="Mujer"/>
    <s v="No adjetivada"/>
    <s v="Con un llamado a fortalecer la identidad y el orgullo histórico de los igualtecos, el presidente municipal de Iguala, Erick Catalán La funcionaria reconoció la colaboración del Ayuntamiento que encabeza el presidente municipal, así como el trabajo del Comité Ciudadano de la Jornada Cultural, destacando la participación activa de sus integrantes en la organización del programa. La Segunda Jornada Cultural “Plan de Iguala” contempla activi dades artísticas, proyecciones audiovisuales y eventos culturales que buscan reforzar la memoria histórica de este municipio, cuna de uno de los documentos fundamentales en la consumación de la Independencia de México. Con esta iniciativa, autoridades estatales y municipales reite raron su compromiso de impulsar la cultura como eje de cohesión social y desarrollo para Iguala de la Independencia. Cabe señalar que por la mañanas se realizaron eventos en las instalaciones del Museo de la Bandera y Santuario de la Patria, Rendón, y la secretaria de Cultura de Guerrero, Aída Melina Martínez Rebolledo, encabezaron la ceremonia inaugural de la Segunda Jornada Cultural “Plan de Iguala”, que se celebrará del 2 al 5 de marzo en esta ciudad histórica. Durante su intervención, el alcalde expresó su entusiasmo por la consolidación de este encuentro cultural que, dijo, el año pasado dejó una grata experiencia entre la población, especial mente por el espectáculo de video mapping"/>
    <s v="Ciudades y comunidades"/>
    <s v="No"/>
    <s v="No especifica"/>
    <s v="No"/>
    <s v="No especifica"/>
    <s v="No"/>
    <s v="No especifica"/>
    <s v="No"/>
    <s v="No especifica"/>
    <s v="No"/>
    <s v="No"/>
    <s v="No especifica"/>
    <s v="1 Plana"/>
    <n v="900"/>
    <s v="Texto - imagen"/>
    <m/>
    <n v="0"/>
  </r>
  <r>
    <s v="3. Marzo"/>
    <d v="2026-03-03T00:00:00"/>
    <s v="Angelica Cecilia Aceveod Guevara"/>
    <x v="4"/>
    <n v="1"/>
    <s v="Iguala"/>
    <s v="Tabloide"/>
    <s v="Asiste el titular de la SEDEPIA, Abel Bruno a la Segunda Asamblea del Plan de Justicia y Desarrollo Regional del Pueblo Afromexicano de Guerrero y Oaxaca"/>
    <s v="Administración pública"/>
    <s v="No especifica"/>
    <x v="0"/>
    <s v="No"/>
    <s v="No especifica"/>
    <s v="Nota informativa"/>
    <s v="Interior, sin relación a la portada"/>
    <s v="Gobernadora"/>
    <x v="0"/>
    <s v="No especifica"/>
    <s v="Mujer"/>
    <s v="Positiva"/>
    <s v="En representación de la gober nadora, Evelyn Salgado Pineda, el   secretario para el Desarro llo de los Pueblos Indígenas y Afromexicanos (SEDEPIA) Abel Bruno Arriaga asistió a la Segunda Asamblea del Plan de Justicia y Desarrollo Regional del Pueblo Afromexicano de la Costa Chica de Guerrero y Oaxaca. La Asamblea fue realizada en   San Juan Bautista Lo de Soto, Oaxaca por el Gobierno de México, a través del Consejo Nacional para Prevenir la Dis criminación (CONAPRED) y el Instituto Nacional de los Pueblos Indígenas (INPI), con el  propó sito de definir los acuerdos y las acciones que permitan atender de manera conjunta los plan teamientos y demandas de las comunidades afromexicanas."/>
    <s v="No específica"/>
    <s v="No"/>
    <s v="No especifica"/>
    <s v="No"/>
    <s v="No especifica"/>
    <s v="No"/>
    <s v="No especifica"/>
    <s v="No"/>
    <s v="No especifica"/>
    <s v="No"/>
    <s v="No"/>
    <s v="No especifica"/>
    <s v="½ Plana"/>
    <n v="400"/>
    <s v="Texto - imagen"/>
    <m/>
    <n v="0"/>
  </r>
  <r>
    <s v="3. Marzo"/>
    <d v="2026-03-03T00:00:00"/>
    <s v="Angelica Cecilia Aceveod Guevara"/>
    <x v="4"/>
    <n v="0"/>
    <s v="Iguala"/>
    <s v="Tabloide"/>
    <m/>
    <s v="Administración pública"/>
    <s v="No especifica"/>
    <x v="0"/>
    <s v="No"/>
    <s v="No especifica"/>
    <s v="Nota informativa"/>
    <s v="Interior, sin relación a la portada"/>
    <s v="Secretario / secretaria o delegado / delegada de estado"/>
    <x v="27"/>
    <s v="No especifica"/>
    <s v="Hombre"/>
    <s v="No adjetivada"/>
    <s v="En representación de la gober nadora, Evelyn Salgado Pineda, el   secretario para el Desarro llo de los Pueblos Indígenas y Afromexicanos (SEDEPIA) Abel Bruno Arriaga asistió a la Segunda Asamblea del Plan de Justicia y Desarrollo Regional del Pueblo Afromexicano de la Costa Chica de Guerrero y Oaxaca. La Asamblea fue realizada en   San Juan Bautista Lo de Soto, Oaxaca por el Gobierno de México, a través del Consejo Nacional para Prevenir la Dis criminación (CONAPRED) y el Instituto Nacional de los Pueblos Indígenas (INPI), con el  propó sito de definir los acuerdos y las acciones que permitan atender de manera conjunta los plan teamientos y demandas de las comunidades afromexicanas."/>
    <s v="No específica"/>
    <s v="No"/>
    <s v="No especifica"/>
    <s v="No"/>
    <s v="No especifica"/>
    <s v="No"/>
    <s v="No especifica"/>
    <s v="No"/>
    <s v="No especifica"/>
    <s v="No"/>
    <s v="No"/>
    <s v="No especifica"/>
    <s v="½ Plana"/>
    <n v="400"/>
    <s v="Texto - imagen"/>
    <m/>
    <n v="0"/>
  </r>
  <r>
    <s v="3. Marzo"/>
    <d v="2026-03-03T00:00:00"/>
    <s v="Angelica Cecilia Aceveod Guevara"/>
    <x v="4"/>
    <n v="1"/>
    <s v="Iguala"/>
    <s v="Tabloide"/>
    <s v="Con saldo blanco y asistencia histórica, consolidan el éxito dela Feria a la Bandera 2026 fue un rotundo éxito"/>
    <s v="Administración pública"/>
    <s v="No especifica"/>
    <x v="0"/>
    <s v="No"/>
    <s v="No especifica"/>
    <s v="Nota informativa"/>
    <s v="Interior, sin relación a la portada"/>
    <s v="Presidente / presidenta municipal"/>
    <x v="23"/>
    <s v="No especifica"/>
    <s v="Hombre"/>
    <s v="No adjetivada"/>
    <s v="La edición número 73 de la Feria a la Bandera concluyó con éxito, saldo blanco y una asistencia histórica de 422 mil 334 personas, afirmó el presidente municipal, Erik Catalán Rendón. En conferencia de prensa, el alcalde destacó que la celebra ción, realizada en el marco del 205 aniversario de la confección de la Bandera Nacional, superó expectativas en todos los aspec tos: seguridad, organización, afluencia y derrama económica. “Fue un éxito total. Gracias al respaldo del gobierno federal y estatal, la feria se desarrolló en paz y tranquilidad. Además y tuvimos el 100 por ciento de ocupación hotelera y logramos que se hablara bien de nuestra Cuna de la Bandera en otros estados del país”, expresó. Catalán Rendón subrayó que, por segundo año consecutivo, su administración logra consolidar una feria multitudinaria y en armonía, fortaleciendo la tradición y devolviendo el prestigio a esta importante celebración."/>
    <s v="Ciudades y comunidades"/>
    <s v="No"/>
    <s v="No especifica"/>
    <s v="No"/>
    <s v="No especifica"/>
    <s v="No"/>
    <s v="No especifica"/>
    <s v="No"/>
    <s v="No especifica"/>
    <s v="No"/>
    <s v="No"/>
    <s v="No especifica"/>
    <s v="½ Plana"/>
    <n v="400"/>
    <s v="Texto - imagen"/>
    <m/>
    <n v="0"/>
  </r>
  <r>
    <s v="3. Marzo"/>
    <d v="2026-03-03T00:00:00"/>
    <s v="Angelica Cecilia Aceveod Guevara"/>
    <x v="4"/>
    <n v="1"/>
    <s v="Iguala"/>
    <s v="Tabloide"/>
    <s v="Conmemoran jura del Plan de Iguala con incineración de banderas; secretaria de Cultura exhorta a reconocer novena estrofa del himno"/>
    <s v="Administración pública"/>
    <s v="Arisbeth Roldán Cuevas."/>
    <x v="0"/>
    <s v="No"/>
    <s v="No especifica"/>
    <s v="Nota informativa"/>
    <s v="Interior, sin relación a la portada"/>
    <s v="Secretario / secretaria o delegado / delegada de estado"/>
    <x v="4"/>
    <s v="No especifica"/>
    <s v="Mujer"/>
    <s v="No adjetivada"/>
    <s v="A 205 años de que en esta ciudad se jurara el Plan de Iguala y ondeara por primera vez la bandera trigarante –poco después de las cuatro de la tarde del 2 de marzo de 1821, según testimonios orales y la noche se presentará un video mapping que contará la histo ria de la ciudad con luz, sonido y arte visual, actividad que se repetirá durante los cuatro días de la jornada. El programa completo está disponible en la página oficial del Gobierno de Guerrero y se desarrollará principalmente en el Museo de la Bandera –dirigido por Héctor Ceballos, a quien la secretaria calificó como “mi querido maestro y amigo”–, así como en diversas escuelas de la localidad. La secretaria agradeció a los medios de comunicación por difundir la información. Sobre la asistencia, expresó que esperan igualar o superar la primera edición, “todo se abarrotó fuera del museo”. “Aunque venga un solo ciudadano, creo que es importante, pero contaremos con público presencial y también transmitiremos en vivo para quienes nos sigan en redes sociales”, dijo Durante el evento, la funcionaria hizo un llamado a las autoridades federales para que se reconozca y cante la novena estrofa del Himno Nacional Mexicano, la cual está excluida de la letra oficial establecida en la Ley Federal de Símbolos Patrios. registros literarios–, el Museo de la Bandera y Santuario de la Patria acogió este miércoles el inicio de la Segunda Jornada Cul tural Plan de Iguala, encabezada por la titular de la Secretaría de Cultura del Estado, Aida Melina Martínez Rebolledo."/>
    <s v="Cultura y deporte"/>
    <s v="No"/>
    <s v="No especifica"/>
    <s v="No"/>
    <s v="No especifica"/>
    <s v="No"/>
    <s v="No especifica"/>
    <s v="No"/>
    <s v="No especifica"/>
    <s v="No"/>
    <s v="No"/>
    <s v="No especifica"/>
    <m/>
    <n v="900"/>
    <s v="Texto - imagen"/>
    <m/>
    <n v="0"/>
  </r>
  <r>
    <s v="3. Marzo"/>
    <d v="2026-03-03T00:00:00"/>
    <s v="Angelica Cecilia Aceveod Guevara"/>
    <x v="4"/>
    <n v="1"/>
    <s v="Iguala"/>
    <s v="Tabloide"/>
    <s v="Recibe Acapulco el séptimo crucero del 2026"/>
    <s v="Turismo"/>
    <s v="No especifica"/>
    <x v="0"/>
    <s v="No"/>
    <s v="No especifica"/>
    <s v="Nota informativa"/>
    <s v="Interior, sin relación a la portada"/>
    <s v="Gobernadora"/>
    <x v="0"/>
    <s v="No especifica"/>
    <s v="Mujer"/>
    <s v="Positiva"/>
    <s v="Con mil 108 pa sajeros y 776 tripulantes a bordo, arribó este lunes por la mañana al puerto de Acapulco el crucero MS Vista, sumando siete embarcacio nes en lo que va del año en el des tino de playa y nueve de manera general en el estado. Los visitantes fueron recibidos, como es tradición, por autoridades estatales, quienes les dieron la bienvenida y agradecieron su con f ianza al elegir este puerto como parte de su travesía. La recepción incluyó música y bailes típicos de la región, así como la entrega de souvenirs que reflejan la riqueza cultural del destino. A nombre de la gobernadora Evelyn Salgado Pineda, se agra deció a la empresa naviera, así como a los tripulantes y pasajeros, por escoger al puerto como escala en su ruta, destacando que la lle gada de la embarcación reafirma el fortalecimiento del Hogar del Sol en el sector de cruceros.El funcionario estatal dijo que ello representa un complemento importante para el sector, el cual “seguiremos fortaleciendo de la mano con el Gobierno de México y los municipios de Acapulco e Ixtapa-Zihuatanejo”. Quiñones Orozco también ce lebró que la actividad turística de Guerrero continúe de manera di námica y positiva, luego de la exi tosa edición del Abierto Mexicano de Tenis 2026 y el Festival de Pa palotes realizado por Greenpeace en el puerto."/>
    <s v="Turismo"/>
    <s v="No"/>
    <s v="No especifica"/>
    <s v="No"/>
    <s v="No especifica"/>
    <s v="No"/>
    <s v="No especifica"/>
    <s v="No"/>
    <s v="No especifica"/>
    <s v="No"/>
    <s v="No"/>
    <s v="No especifica"/>
    <s v="½ Plana"/>
    <n v="400"/>
    <s v="Texto - imagen"/>
    <m/>
    <n v="0"/>
  </r>
  <r>
    <s v="3. Marzo"/>
    <d v="2026-03-03T00:00:00"/>
    <s v="Angelica Cecilia Aceveod Guevara"/>
    <x v="4"/>
    <n v="0"/>
    <s v="Iguala"/>
    <s v="Tabloide"/>
    <m/>
    <s v="Turismo"/>
    <s v="No especifica"/>
    <x v="0"/>
    <s v="No"/>
    <s v="No especifica"/>
    <s v="Nota informativa"/>
    <s v="Interior, sin relación a la portada"/>
    <s v="Secretario / secretaria o delegado / delegada de estado"/>
    <x v="3"/>
    <s v="No especifica"/>
    <s v="Hombre"/>
    <s v="No adjetivada"/>
    <s v="Con mil 108 pa sajeros y 776 tripulantes a bordo, arribó este lunes por la mañana al puerto de Acapulco el crucero MS Vista, sumando siete embarcacio nes en lo que va del año en el des tino de playa y nueve de manera general en el estado. Los visitantes fueron recibidos, como es tradición, por autoridades estatales, quienes les dieron la bienvenida y agradecieron su con f ianza al elegir este puerto como parte de su travesía. La recepción incluyó música y bailes típicos de la región, así como la entrega de souvenirs que reflejan la riqueza cultural del destino. A nombre de la gobernadora Evelyn Salgado Pineda, se agra deció a la empresa naviera, así como a los tripulantes y pasajeros, por escoger al puerto como escala en su ruta, destacando que la lle gada de la embarcación reafirma el fortalecimiento del Hogar del Sol en el sector de cruceros.El funcionario estatal dijo que ello representa un complemento importante para el sector, el cual “seguiremos fortaleciendo de la mano con el Gobierno de México y los municipios de Acapulco e Ixtapa-Zihuatanejo”. Quiñones Orozco también ce lebró que la actividad turística de Guerrero continúe de manera di námica y positiva, luego de la exi tosa edición del Abierto Mexicano de Tenis 2026 y el Festival de Pa palotes realizado por Greenpeace en el puerto."/>
    <s v="Turismo"/>
    <s v="No"/>
    <s v="No especifica"/>
    <s v="No"/>
    <s v="No especifica"/>
    <s v="No"/>
    <s v="No especifica"/>
    <s v="No"/>
    <s v="No especifica"/>
    <s v="No"/>
    <s v="No"/>
    <s v="No especifica"/>
    <s v="½ Plana"/>
    <n v="400"/>
    <s v="Texto - imagen"/>
    <m/>
    <n v="0"/>
  </r>
  <r>
    <s v="3. Marzo"/>
    <d v="2026-03-03T00:00:00"/>
    <s v="Angelica Cecilia Aceveod Guevara"/>
    <x v="4"/>
    <n v="1"/>
    <s v="Iguala"/>
    <s v="Tabloide"/>
    <s v="Toma el mando Federico Argumedo Rodríguez en Seguridad Pública de Acapulco"/>
    <s v="Administración pública"/>
    <s v="No especifica"/>
    <x v="0"/>
    <s v="No"/>
    <s v="No especifica"/>
    <s v="Nota informativa"/>
    <s v="Interior, sin relación a la portada"/>
    <s v="Presidente / presidenta municipal"/>
    <x v="10"/>
    <s v="No especifica"/>
    <s v="Mujer"/>
    <s v="No adjetivada"/>
    <s v="Con el voto unánime del Cabildo, la presidenta municipal Abelina López Rodríguez tomó protesta a Federico Argumedo Rodríguez como nuevo secretario de Seguridad Pública de Acapulco y reafirmó su compromiso con el bienestar de la población. En entrevista con medios de comunicación, la alcaldesa ex plicó que la elección se definió tras valorar diversas propuestas y priorizar la experiencia en seguridad pública. Sostuvo que la llegada del nuevo secretario dará continuidad a las acciones implementadas por Eduardo Arturo Bailleres Mendoza, a quien reconoció como un servidor público que entregó resultados en un contexto complejo y desafiante para la ciudad."/>
    <s v="Transparencia"/>
    <s v="No"/>
    <s v="No especifica"/>
    <s v="No"/>
    <s v="No especifica"/>
    <s v="No"/>
    <s v="No especifica"/>
    <s v="No"/>
    <s v="No especifica"/>
    <s v="No"/>
    <s v="No"/>
    <s v="No especifica"/>
    <s v="½ Plana"/>
    <n v="400"/>
    <s v="Texto - imagen"/>
    <m/>
    <n v="0"/>
  </r>
  <r>
    <s v="3. Marzo"/>
    <d v="2026-03-03T00:00:00"/>
    <s v="Angelica Cecilia Aceveod Guevara"/>
    <x v="4"/>
    <n v="1"/>
    <s v="Iguala"/>
    <s v="Tabloide"/>
    <s v="Devuelve Abelina López luz y seguridad a calles de Acapulco con mejora de luminarias"/>
    <s v="Obras públicas"/>
    <s v="No especifica"/>
    <x v="0"/>
    <s v="No"/>
    <s v="No especifica"/>
    <s v="Nota informativa"/>
    <s v="Interior, sin relación a la portada"/>
    <s v="Presidente / presidenta municipal"/>
    <x v="10"/>
    <s v="No especifica"/>
    <s v="Mujer"/>
    <s v="No adjetivada"/>
    <s v="La recuperación de la iluminación en calles y espacios públicos de Acapulco avanza con la rehabilitación de 30 lumi narias en distintos puntos de la ciudad, acción mediante la cual la presidenta Abelina López Rodríguez devuelve luz y seguridad a la población mediante traba jos continuos en la red municipal. Personal de la Dirección de Alumbrado Público atendió reportes ciudadanos en avenidas principales, barrios, colonias, parques y andadores ubicados en El De rrumbe, Bella Vista, La Garita, Calzada Pie de la Cuesta, Pelícanos, Lomas del Mar, Jardín, Costa Azul, Pueblo Nuevo y Morelos, así como en el Zócalo, en áreas colindantes con la calle Que brada y la zona escolar."/>
    <s v="Ciudades y comunidades"/>
    <s v="No"/>
    <s v="No especifica"/>
    <s v="No"/>
    <s v="No especifica"/>
    <s v="No"/>
    <s v="No especifica"/>
    <s v="No"/>
    <s v="No especifica"/>
    <s v="No"/>
    <s v="No"/>
    <s v="No especifica"/>
    <m/>
    <n v="900"/>
    <s v="Texto - imagen"/>
    <m/>
    <n v="0"/>
  </r>
  <r>
    <s v="3. Marzo"/>
    <d v="2026-03-03T00:00:00"/>
    <s v="Angelica Cecilia Aceveod Guevara"/>
    <x v="4"/>
    <n v="1"/>
    <s v="Iguala"/>
    <s v="Tabloide"/>
    <s v="Guerrero fortalece las oportu nidades de empleo con una migración laboral segura, legal y ordenada"/>
    <s v="Relaciones exteriores"/>
    <s v="No especifica"/>
    <x v="0"/>
    <s v="No"/>
    <s v="No especifica"/>
    <s v="Nota informativa"/>
    <s v="Interior, sin relación a la portada"/>
    <s v="Gobernadora"/>
    <x v="0"/>
    <s v="No especifica"/>
    <s v="Mujer"/>
    <s v="Positiva"/>
    <s v="Con el objetivo de fortalecer el bienestar de las familias de trabajadores agrícolas guerrerenses y a fin de promover una migración laboral legal, ordenada y segura hacia los Estados Unidos, la Secretaría del Trabajo y Previsión Social (STyPS), en coordinación con el Servicio Nacional de Empleo Guerrero (SNE Guerrero), recibieron a un grupo de jornaleros de diferentes regiones del estado quienes se trasladarán a campos agrícolas del estado de Florida, en el vecino país del norte, para realizar trabajos en el cultivo de jitomate. Estas acciones y oferta laboral, se realiza de acuerdo a las políticas públicas y oportunidades de empleo que impulsa la gobernadora Evelyn Salgado Pineda para que más guerrerenses cuenten con un empleo formal y seguro, además de que se in corporen al sector productivo para mejorar su nivel de vida y la de sus familias. El contingente integrado por 46 trabajadores originarios de las regiones Centro, Montaña y Costa Chica, acudieron a las instalaciones de la STyPS que encabeza Omar Estrada Bustos, para la firma de borarán para la empresa Lipman. su carta compro miso, donde se recalcó que del total de los tra bajadores 38 son recontratados y ocho de nuevo ingreso; todos la"/>
    <s v="Empleo"/>
    <s v="No"/>
    <s v="No especifica"/>
    <s v="No"/>
    <s v="No especifica"/>
    <s v="No"/>
    <s v="No especifica"/>
    <s v="No"/>
    <s v="No especifica"/>
    <s v="No"/>
    <s v="No"/>
    <s v="No especifica"/>
    <m/>
    <n v="400"/>
    <s v="Texto - imagen"/>
    <m/>
    <n v="0"/>
  </r>
  <r>
    <s v="3. Marzo"/>
    <d v="2026-03-03T00:00:00"/>
    <s v="Angelica Cecilia Aceveod Guevara"/>
    <x v="4"/>
    <n v="0"/>
    <s v="Iguala"/>
    <s v="Tabloide"/>
    <m/>
    <s v="Relaciones exteriores"/>
    <s v="No especifica"/>
    <x v="0"/>
    <s v="No"/>
    <s v="No especifica"/>
    <s v="Nota informativa"/>
    <s v="Interior, sin relación a la portada"/>
    <s v="Secretario / secretaria o delegado / delegada de estado"/>
    <x v="21"/>
    <s v="No especifica"/>
    <s v="Hombre"/>
    <s v="No adjetivada"/>
    <s v="Con el objetivo de fortalecer el bienestar de las familias de trabajadores agrícolas guerrerenses y a fin de promover una migración laboral legal, ordenada y segura hacia los Estados Unidos, la Secretaría del Trabajo y Previsión Social (STyPS), en coordinación con el Servicio Nacional de Empleo Guerrero (SNE Guerrero), recibieron a un grupo de jornaleros de diferentes regiones del estado quienes se trasladarán a campos agrícolas del estado de Florida, en el vecino país del norte, para realizar trabajos en el cultivo de jitomate. Estas acciones y oferta laboral, se realiza de acuerdo a las políticas públicas y oportunidades de empleo que impulsa la gobernadora Evelyn Salgado Pineda para que más guerrerenses cuenten con un empleo formal y seguro, además de que se in corporen al sector productivo para mejorar su nivel de vida y la de sus familias. El contingente integrado por 46 trabajadores originarios de las regiones Centro, Montaña y Costa Chica, acudieron a las instalaciones de la STyPS que encabeza Omar Estrada Bustos, para la firma de borarán para la empresa Lipman. su carta compro miso, donde se recalcó que del total de los tra bajadores 38 son recontratados y ocho de nuevo ingreso; todos la"/>
    <s v="Empleo"/>
    <s v="No"/>
    <s v="No especifica"/>
    <s v="No"/>
    <s v="No especifica"/>
    <s v="No"/>
    <s v="No especifica"/>
    <s v="No"/>
    <s v="No especifica"/>
    <s v="No"/>
    <s v="No"/>
    <s v="No especifica"/>
    <s v="½ Plana"/>
    <n v="400"/>
    <s v="Texto - imagen"/>
    <m/>
    <n v="0"/>
  </r>
  <r>
    <s v="3. Marzo"/>
    <d v="2026-03-03T00:00:00"/>
    <s v="Angelica Cecilia Aceveod Guevara"/>
    <x v="2"/>
    <n v="1"/>
    <m/>
    <s v="Tabloide"/>
    <s v="Federico Argumedo asume el cargo como titular de Seguridad Pública en Acapulco"/>
    <s v="Administración pública"/>
    <s v="No especifica"/>
    <x v="0"/>
    <s v="No"/>
    <s v="No especifica"/>
    <s v="Nota informativa"/>
    <s v="Interior, sin relación a la portada"/>
    <s v="Presidente / presidenta municipal"/>
    <x v="10"/>
    <s v="No especifica"/>
    <s v="Mujer"/>
    <s v="No adjetivada"/>
    <s v="Con el voto unánime del Cabildo, la pre sidenta municipal Abelina López Rodrí guez tomó protesta a Federico Argumedo Rodríguez como nuevo secretario de Se guridad Pública de Acapulco y reafirmó su compromiso con el bienestar de la población. En entrevista con medios de comunicación, la alcaldesa ex plicó que la elección se definió tras valorar diversas propuestas y priorizar la experiencia en se guridad pública. Sostuvo que la llegada del nuevo secretario da rá continuidad a las acciones implementadas por Eduardo Ar turo Bailleres Mendoza, a quien reconoció como un servidor pú blico que entregó resultados en un contexto complejo y desa fiante para la ciudad."/>
    <s v="Transparencia"/>
    <s v="No"/>
    <s v="No especifica"/>
    <s v="No"/>
    <s v="No especifica"/>
    <s v="No"/>
    <s v="No especifica"/>
    <s v="No"/>
    <s v="No especifica"/>
    <s v="No"/>
    <s v="No"/>
    <s v="No especifica"/>
    <m/>
    <n v="900"/>
    <s v="Texto - imagen"/>
    <m/>
    <n v="0"/>
  </r>
  <r>
    <s v="3. Marzo"/>
    <d v="2026-03-03T00:00:00"/>
    <s v="Angelica Cecilia Aceveod Guevara"/>
    <x v="2"/>
    <n v="1"/>
    <m/>
    <s v="Tabloide"/>
    <s v="Refrenda Evelyn compromiso con la educación incluyente"/>
    <s v="Educación"/>
    <s v="No especifica"/>
    <x v="0"/>
    <s v="No"/>
    <s v="No especifica"/>
    <s v="Nota informativa"/>
    <s v="Portada"/>
    <s v="Gobernadora"/>
    <x v="0"/>
    <s v="No especifica"/>
    <s v="Mujer"/>
    <s v="Positiva"/>
    <s v="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s v="Educación"/>
    <s v="No"/>
    <s v="No especifica"/>
    <s v="No"/>
    <s v="No especifica"/>
    <s v="No"/>
    <s v="No especifica"/>
    <s v="No"/>
    <s v="No especifica"/>
    <s v="No"/>
    <s v="No"/>
    <s v="No especifica"/>
    <m/>
    <n v="900"/>
    <s v="Texto - imagen"/>
    <m/>
    <n v="0"/>
  </r>
  <r>
    <s v="3. Marzo"/>
    <d v="2026-03-03T00:00:00"/>
    <s v="Angelica Cecilia Aceveod Guevara"/>
    <x v="2"/>
    <n v="0"/>
    <m/>
    <s v="Tabloide"/>
    <m/>
    <s v="Educación"/>
    <s v="No especifica"/>
    <x v="0"/>
    <s v="No"/>
    <s v="No especifica"/>
    <s v="Nota informativa"/>
    <s v="Portada"/>
    <s v="Presidente / presidenta municipal"/>
    <x v="48"/>
    <s v="No especifica"/>
    <s v="Mujer"/>
    <s v="No adjetivada"/>
    <s v="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Asistieron a este evento la subsecretaria de Educación, Noemí Juárez Pérez; el secre tario de Educación Guerrero, Ri cardo Castillo Peña; y los alum nos de la Escuela Primaria “El Porvenir”, Aidé Domínguez Nico lás y Marilén Néstor Martínez"/>
    <s v="Educación"/>
    <s v="No"/>
    <s v="No especifica"/>
    <s v="No"/>
    <s v="No especifica"/>
    <s v="No"/>
    <s v="No especifica"/>
    <s v="No"/>
    <s v="No especifica"/>
    <s v="No"/>
    <s v="No"/>
    <s v="No especifica"/>
    <m/>
    <n v="900"/>
    <s v="Texto - imagen"/>
    <m/>
    <n v="0"/>
  </r>
  <r>
    <s v="3. Marzo"/>
    <d v="2026-03-03T00:00:00"/>
    <s v="Angelica Cecilia Aceveod Guevara"/>
    <x v="2"/>
    <n v="0"/>
    <m/>
    <s v="Tabloide"/>
    <m/>
    <s v="Educación"/>
    <s v="No especifica"/>
    <x v="0"/>
    <s v="No"/>
    <s v="No especifica"/>
    <s v="Nota informativa"/>
    <s v="Interior, sin relación a la portada"/>
    <s v="Secretario / secretaria o delegado / delegada de estado"/>
    <x v="56"/>
    <s v="No especifica"/>
    <s v="Hombre"/>
    <s v="No adjetivada"/>
    <s v="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Asistieron a este evento la subsecretaria de Educación, Noemí Juárez Pérez; el secre tario de Educación Guerrero, Ri cardo Castillo Peña; y los alum nos de la Escuela Primaria “El Porvenir”, Aidé Domínguez Nico lás y Marilén Néstor Martínez"/>
    <s v="Educación"/>
    <s v="No"/>
    <s v="No especifica"/>
    <s v="No"/>
    <s v="No especifica"/>
    <s v="No"/>
    <s v="No especifica"/>
    <s v="No"/>
    <s v="No especifica"/>
    <s v="No"/>
    <s v="No"/>
    <s v="No especifica"/>
    <m/>
    <n v="900"/>
    <s v="Texto - imagen"/>
    <m/>
    <n v="0"/>
  </r>
  <r>
    <s v="3. Marzo"/>
    <d v="2026-03-03T00:00:00"/>
    <s v="Angelica Cecilia Aceveod Guevara"/>
    <x v="2"/>
    <n v="1"/>
    <m/>
    <s v="Tabloide"/>
    <s v="Impulsa SSG estrategia integral para fortalecer la detección y control de la tuberculosis en Acapulco"/>
    <s v="Salud pública"/>
    <s v="No especifica"/>
    <x v="0"/>
    <s v="No"/>
    <s v="No especifica"/>
    <s v="Nota informativa"/>
    <s v="Interior, sin relación a la portada"/>
    <s v="Secretario / secretaria o delegado / delegada de estado"/>
    <x v="5"/>
    <s v="No especifica"/>
    <s v="Mujer"/>
    <s v="No adjetivada"/>
    <s v="Con el objetivo de re forzar la detección oportuna y garan tizar tratamientos completos contra la tuberculosis, la secretaria de Sa lud, Alondra García Carbajal, en cabezó la puesta en marcha del Plan de Acción Focalizado para la Prevención y Control de la Tu berculosis en Acapulco, munici pio que concentra más del 75 por ciento de los casos registrados en la entidad. Con este frente común, que incluye la búsqueda activa de ca sos latentes, la administración que encabeza la gobernadora Evelyn Salgado Pineda refren da su compromiso de reducir la incidencia de la enfermedad y avanzar hacia la meta de control epidemiológico proyectada para 2030, priorizando la salud colec tiva y el bienestar de las familias guerrerenses."/>
    <s v="Salud y bienestar"/>
    <s v="No"/>
    <s v="No especifica"/>
    <s v="No"/>
    <s v="No especifica"/>
    <s v="No"/>
    <s v="No especifica"/>
    <s v="No"/>
    <s v="No especifica"/>
    <s v="No"/>
    <s v="No"/>
    <s v="No especifica"/>
    <s v="½ Plana"/>
    <n v="400"/>
    <s v="Texto - imagen"/>
    <m/>
    <n v="0"/>
  </r>
  <r>
    <s v="3. Marzo"/>
    <d v="2026-03-03T00:00:00"/>
    <s v="Angelica Cecilia Aceveod Guevara"/>
    <x v="2"/>
    <n v="0"/>
    <m/>
    <s v="Tabloide"/>
    <m/>
    <s v="Salud pública"/>
    <s v="No especifica"/>
    <x v="0"/>
    <s v="No"/>
    <s v="No especifica"/>
    <s v="Nota informativa"/>
    <s v="Interior, sin relación a la portada"/>
    <s v="Gobernadora"/>
    <x v="0"/>
    <s v="No especifica"/>
    <s v="Mujer"/>
    <s v="Positiva"/>
    <s v="Con el objetivo de re forzar la detección oportuna y garan tizar tratamientos completos contra la tuberculosis, la secretaria de Sa lud, Alondra García Carbajal, en cabezó la puesta en marcha del Plan de Acción Focalizado para la Prevención y Control de la Tu berculosis en Acapulco, munici pio que concentra más del 75 por ciento de los casos registrados en la entidad. Con este frente común, que incluye la búsqueda activa de ca sos latentes, la administración que encabeza la gobernadora Evelyn Salgado Pineda refren da su compromiso de reducir la incidencia de la enfermedad y avanzar hacia la meta de control epidemiológico proyectada para 2030, priorizando la salud colec tiva y el bienestar de las familias guerrerenses."/>
    <s v="Salud y bienestar"/>
    <s v="No"/>
    <s v="No especifica"/>
    <s v="No"/>
    <s v="No especifica"/>
    <s v="No"/>
    <s v="No especifica"/>
    <s v="No"/>
    <s v="No especifica"/>
    <s v="No"/>
    <s v="No"/>
    <s v="No especifica"/>
    <s v="½ Plana"/>
    <n v="400"/>
    <s v="Texto - imagen"/>
    <m/>
    <n v="0"/>
  </r>
  <r>
    <s v="3. Marzo"/>
    <d v="2026-03-03T00:00:00"/>
    <s v="Angelica Cecilia Aceveod Guevara"/>
    <x v="2"/>
    <n v="1"/>
    <m/>
    <s v="Tabloide"/>
    <s v="En abril llevan a foro internacional de cruceros los nuevos trabajos de remodelación en Acapulco"/>
    <s v="Turismo"/>
    <s v="No especifica"/>
    <x v="0"/>
    <s v="No"/>
    <s v="No especifica"/>
    <s v="Nota informativa"/>
    <s v="Interior, sin relación a la portada"/>
    <s v="Secretario / secretaria o delegado / delegada de estado"/>
    <x v="3"/>
    <s v="No especifica"/>
    <s v="Hombre"/>
    <s v="No adjetivada"/>
    <s v="El secretario de turismo de Guerrero Simón Quiñones Orozco informó que se va a reforzar el tema de los cruceros tan to en Acapulco y Zihuatanejo y con la ayuda del gobierno Federal y los municipios van a asistir a un con greso internacional en abril en don de van a plantear todo lo bueno que tienen estos vecinos turísticos para que lleguen más transatlánticos. Simón Quiñones Orozco tam bién habló sobre el 14 barco de la temporada y el noveno del año que llegó al puerto de Acapulco el cual dijo representa que las navieras si guen confiando en este destino de playa y también en Zihuatane jo donde aumenta la llegada de las embarcaciones."/>
    <s v="Turismo"/>
    <s v="No"/>
    <s v="No especifica"/>
    <s v="No"/>
    <s v="No especifica"/>
    <s v="No"/>
    <s v="No especifica"/>
    <s v="No"/>
    <s v="No especifica"/>
    <s v="No"/>
    <s v="No"/>
    <s v="No especifica"/>
    <m/>
    <n v="200"/>
    <s v="Solo texto"/>
    <m/>
    <n v="0"/>
  </r>
  <r>
    <s v="3. Marzo"/>
    <d v="2026-03-03T00:00:00"/>
    <s v="Angelica Cecilia Aceveod Guevara"/>
    <x v="2"/>
    <n v="1"/>
    <m/>
    <s v="Tabloide"/>
    <s v="Lamenta Gobierno de Guerrero el homicidio de funcionarios del Ayuntamiento de Atlixtac"/>
    <s v="Transparencia y acceso a la información"/>
    <s v="No especifica"/>
    <x v="0"/>
    <s v="No"/>
    <s v="No especifica"/>
    <s v="Nota informativa"/>
    <s v="Interior, sin relación a la portada"/>
    <s v="Secretario / secretaria o delegado / delegada de estado"/>
    <x v="57"/>
    <s v="No especifica"/>
    <s v="Mujer"/>
    <s v="No adjetivada"/>
    <s v="La encargada de des pacho de la Secretaría General de Gobierno, Anacleta López Ve ga lamentó el homici dio de la directora de Salud del municipio de Atlixtac y de un trabajador más, cuyos cuerpos fueron localizados la mañana de este lunes sobre la carrete ra Tlapa-Chilapa. Agregó que las investiga ciones relacionadas con el ca so están a cargo de la Fiscalía General del Estado (FGE), ins tancia responsable de integrar la carpeta correspondiente y re cabar los indicios y pruebas ne cesarias. No obstante, negó propor cionar información sobre el ca so, para no interferir con el debido proceso, al tratarse de una investigación en curso."/>
    <s v="Inseguridad"/>
    <s v="No"/>
    <s v="No especifica"/>
    <s v="No"/>
    <s v="No especifica"/>
    <s v="No"/>
    <s v="No especifica"/>
    <s v="No"/>
    <s v="No especifica"/>
    <s v="No"/>
    <s v="No"/>
    <s v="No especifica"/>
    <s v="½ Plana"/>
    <n v="400"/>
    <s v="Texto - imagen"/>
    <m/>
    <n v="1"/>
  </r>
  <r>
    <s v="3. Marzo"/>
    <d v="2026-03-03T00:00:00"/>
    <s v="Angelica Cecilia Aceveod Guevara"/>
    <x v="2"/>
    <n v="1"/>
    <m/>
    <s v="Tabloide"/>
    <s v="Requiere UAGro 203 mpd para pago de pensiones y jubilaciones"/>
    <s v="Transparencia y acceso a la información"/>
    <s v="No especifica"/>
    <x v="0"/>
    <s v="No"/>
    <s v="No especifica"/>
    <s v="Nota informativa"/>
    <s v="Interior, sin relación a la portada"/>
    <s v="Rector de la UAGro"/>
    <x v="6"/>
    <s v="No especifica"/>
    <s v="Hombre"/>
    <s v="No adjetivada"/>
    <s v="El rector de la Universidad Autó noma de Guerrero (UAGro), Ja vier Saldaña Almazán, expresó su confianza en que el gobierno fe deral, resolverá favorablemente el asunto del recorte presupuestal impues to para este año a todas las universidades públicas del país, sin embargo, expresó que el problema real que enfrentan estas ins tituciones de educación superior es lo co rrespondiente al pago de las pensiones y jubilaciones, cuyo adeudo en el caso de la máxima casa de estudios de la entidad, es de 203 millones de pesos. Entrevistado cuando llegaba al acto de toma de posesión de Dagoberto Santos Trigo como Vocal Ejecutivo de la Junta Lo cal del Instituto Nacional Electoral (INE) en Guerrero, Saldaña Almazán, señaló que las universidades públicas del país siguen en el trabajo de gestión para que el gobierno federal pueda atender de manera satisfac toria la problemática presupuestal que en frentan ante el recorte a su financiamiento."/>
    <s v="Educación"/>
    <s v="No"/>
    <s v="No especifica"/>
    <s v="No"/>
    <s v="No especifica"/>
    <s v="No"/>
    <s v="No especifica"/>
    <s v="No"/>
    <s v="No especifica"/>
    <s v="No"/>
    <s v="No"/>
    <s v="No especifica"/>
    <s v="½ Plana"/>
    <n v="400"/>
    <s v="Texto - imagen"/>
    <m/>
    <n v="0"/>
  </r>
  <r>
    <s v="3. Marzo"/>
    <d v="2026-03-03T00:00:00"/>
    <s v="Angelica Cecilia Aceveod Guevara"/>
    <x v="0"/>
    <n v="1"/>
    <m/>
    <s v="Tabloide"/>
    <s v="Que Félix Salgado diga qué vamos a hacer para 2027: rector de la Uagro"/>
    <s v="Política"/>
    <s v="No especifica"/>
    <x v="0"/>
    <s v="No"/>
    <s v="No especifica"/>
    <s v="Nota informativa"/>
    <s v="Interior, sin relación a la portada"/>
    <s v="Rector de la UAGro"/>
    <x v="6"/>
    <s v="No especifica"/>
    <s v="Hombre"/>
    <s v="No adjetivada"/>
    <s v="El rector de la Uni versidad Autónoma de Guerrero (Uagro) Javier Saldaña Al mazán aseguró que “mucha gente” le ha pedido que par ticipe en el proceso electoral de 2027, pero dijo que él res palda al senador de Morena, Félix Salgado Macedonio, a quien consideró como “el me jor posicionado rumbo a los comicios” por la Gubernatura. “Sí me han buscado, mucha gente, de la ciudadanía, pero les he dicho que no, lo que mejor hacemos es la parte académica”, declaró el rector Saldaña Almazán. Subrayó que el senador Salgado Macedo nio es quien encabeza las preferencias rumbo al proceso electoral que iniciará en septiembre del año en curso y evitó pronunciarse sobre futuros escenarios políticos."/>
    <s v="No específica"/>
    <s v="No"/>
    <s v="No especifica"/>
    <s v="No"/>
    <s v="No especifica"/>
    <s v="No"/>
    <s v="No especifica"/>
    <s v="No"/>
    <s v="No especifica"/>
    <s v="No"/>
    <s v="No"/>
    <s v="No especifica"/>
    <s v="1 Plana"/>
    <n v="900"/>
    <s v="Texto - imagen"/>
    <m/>
    <n v="0"/>
  </r>
  <r>
    <s v="3. Marzo"/>
    <d v="2026-03-03T00:00:00"/>
    <s v="Angelica Cecilia Aceveod Guevara"/>
    <x v="0"/>
    <n v="0"/>
    <m/>
    <s v="Tabloide"/>
    <m/>
    <s v="Política"/>
    <s v="No especifica"/>
    <x v="0"/>
    <s v="No"/>
    <s v="No especifica"/>
    <s v="Nota informativa"/>
    <s v="Interior, sin relación a la portada"/>
    <s v="Senador / senadora"/>
    <x v="15"/>
    <s v="No especifica"/>
    <s v="Hombre"/>
    <s v="No adjetivada"/>
    <s v="El rector de la Uni versidad Autónoma de Guerrero (Uagro) Javier Saldaña Al mazán aseguró que “mucha gente” le ha pedido que par ticipe en el proceso electoral de 2027, pero dijo que él res palda al senador de Morena, Félix Salgado Macedonio, a quien consideró como “el me jor posicionado rumbo a los comicios” por la Gubernatura. “Sí me han buscado, mucha gente, de la ciudadanía, pero les he dicho que no, lo que mejor hacemos es la parte académica”, declaró el rector Saldaña Almazán. Subrayó que el senador Salgado Macedo nio es quien encabeza las preferencias rumbo al proceso electoral que iniciará en septiembre del año en curso y evitó pronunciarse sobre futuros escenarios políticos."/>
    <s v="No específica"/>
    <s v="No"/>
    <s v="No especifica"/>
    <s v="No"/>
    <s v="No especifica"/>
    <s v="No"/>
    <s v="No especifica"/>
    <s v="No"/>
    <s v="No especifica"/>
    <s v="No"/>
    <s v="No"/>
    <s v="No especifica"/>
    <s v="1 Plana"/>
    <n v="900"/>
    <s v="Texto - imagen"/>
    <m/>
    <n v="0"/>
  </r>
  <r>
    <s v="3. Marzo"/>
    <d v="2026-03-03T00:00:00"/>
    <s v="Angelica Cecilia Aceveod Guevara"/>
    <x v="0"/>
    <n v="1"/>
    <m/>
    <s v="Tabloide"/>
    <s v="Conservatorio de las flores de Morelia ofrece taller para músicos locales"/>
    <s v="Cultura"/>
    <s v="No especifica"/>
    <x v="0"/>
    <s v="No"/>
    <s v="No especifica"/>
    <s v="Nota informativa"/>
    <s v="Interior, sin relación a la portada"/>
    <s v="Presidente / presidenta municipal"/>
    <x v="2"/>
    <s v="No especifica"/>
    <s v="Mujer"/>
    <s v="No adjetivada"/>
    <s v="Como parte del proyecto para mejorar la cultura en todos sus niveles en Zihuatanejo, el gobierno que preside Lize tte Tapia Castro brinda el apoyo para que las y los músicos locales mejoren su técnica de interpretación en instru mentos como la guitarra, el violín y el violonchelo. Para tal efecto, luego de que el pa sado fin de semana el Cuarteto de Cuerdas del Conservatorio de las Flo res ofreciera un concierto en las ins talaciones del Museo Arqueológico de la Costa Grande, con la invitación del gobierno municipal, que busca un intercambio cultural con la presti giada institución del vecino estado de Michoacán. Aprovechando su presencia en nuestro municipio, los integrantes del cuarteto y los directivos del conser vatorio aceptaron impartir dos talle res para ayudar a que músicos locales mejoren sus técnicas al tocar sus ins trumentos."/>
    <s v="Cultura y deporte"/>
    <s v="No"/>
    <s v="No especifica"/>
    <s v="No"/>
    <s v="No especifica"/>
    <s v="No"/>
    <s v="No especifica"/>
    <s v="No"/>
    <s v="No especifica"/>
    <s v="No"/>
    <s v="No"/>
    <s v="No especifica"/>
    <s v="1 Plana"/>
    <n v="900"/>
    <s v="Texto - imagen"/>
    <m/>
    <n v="0"/>
  </r>
  <r>
    <s v="3. Marzo"/>
    <d v="2026-03-03T00:00:00"/>
    <s v="Angelica Cecilia Aceveod Guevara"/>
    <x v="0"/>
    <n v="1"/>
    <m/>
    <s v="Tabloide"/>
    <s v="Gobierno de Zihuatanejo tiene ganador del vehículo sorteado entre contribuyentes del impuesto predial."/>
    <s v="Administración pública"/>
    <s v="No especifica"/>
    <x v="0"/>
    <s v="No"/>
    <s v="No especifica"/>
    <s v="Nota informativa"/>
    <s v="Interior, sin relación a la portada"/>
    <s v="Presidente / presidenta municipal"/>
    <x v="2"/>
    <s v="No especifica"/>
    <s v="Mujer"/>
    <s v="No adjetivada"/>
    <s v="Como resultado del trabajo que como fedatario legalmente autorizado realizó el Notario Público No. 1 de Zihuatanejo de Azueta, Bolívar Navarrete Heredia, desde este lunes el gobierno que en cabeza la presidenta Lizette Tapia Cas tro tiene la certeza de que el ganador de la camioneta Kicks Nissan modelo 2026, sorteada entre los contribuyen tes del impuesto predial, es Óscar Ji ménez García, vecino de la colonia 24 de abril. En el evento que para ese fin se de sarrolló en la explanada municipal y con la representación de la alcaldesa Tapia Castro, la primera síndica María Guadalupe García David destacó que el programa de estímulos Con tu Pre dial Ganas estuvo vigente del 16 de diciembre de 2025 al 27 de febrero pasado y permitió alcanzar un incre mento del 12 por ciento con relación al año anterior en el pago puntual del im puesto predial"/>
    <s v="Transparencia"/>
    <s v="No"/>
    <s v="No especifica"/>
    <s v="No"/>
    <s v="No especifica"/>
    <s v="No"/>
    <s v="No especifica"/>
    <s v="No"/>
    <s v="No especifica"/>
    <s v="No"/>
    <s v="No"/>
    <s v="No especifica"/>
    <s v="1 Plana"/>
    <n v="900"/>
    <s v="Texto - imagen"/>
    <m/>
    <n v="0"/>
  </r>
  <r>
    <s v="3. Marzo"/>
    <d v="2026-03-03T00:00:00"/>
    <s v="Angelica Cecilia Aceveod Guevara"/>
    <x v="0"/>
    <n v="1"/>
    <m/>
    <s v="Tabloide"/>
    <s v="Refrenda Evelyn compromiso con la educación incluyente"/>
    <s v="Educación"/>
    <s v="No especifica"/>
    <x v="0"/>
    <s v="No"/>
    <s v="No especifica"/>
    <s v="Nota informativa"/>
    <s v="Portada"/>
    <s v="Gobernadora"/>
    <x v="0"/>
    <s v="No especifica"/>
    <s v="Mujer"/>
    <s v="Positiva"/>
    <s v="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s v="Educación"/>
    <s v="No"/>
    <s v="No especifica"/>
    <s v="No"/>
    <s v="No especifica"/>
    <s v="No"/>
    <s v="No especifica"/>
    <s v="No"/>
    <s v="No especifica"/>
    <s v="No"/>
    <s v="No"/>
    <s v="No especifica"/>
    <s v="1 Plana"/>
    <n v="900"/>
    <s v="Texto - imagen"/>
    <m/>
    <n v="0"/>
  </r>
  <r>
    <s v="3. Marzo"/>
    <d v="2026-03-03T00:00:00"/>
    <s v="Angelica Cecilia Aceveod Guevara"/>
    <x v="0"/>
    <n v="0"/>
    <m/>
    <s v="Tabloide"/>
    <m/>
    <s v="Educación"/>
    <s v="No especifica"/>
    <x v="0"/>
    <s v="No"/>
    <s v="No especifica"/>
    <s v="Nota informativa"/>
    <s v="Portada"/>
    <s v="Presidente / presidenta municipal"/>
    <x v="48"/>
    <s v="No especifica"/>
    <s v="Mujer"/>
    <s v="No adjetivada"/>
    <s v="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Asistieron a este evento la subsecretaria de Educación, Noemí Juárez Pérez; el secre tario de Educación Guerrero, Ri cardo Castillo Peña; y los alum nos de la Escuela Primaria “El Porvenir”, Aidé Domínguez Nico lás y Marilén Néstor Martínez"/>
    <s v="Educación"/>
    <s v="No"/>
    <s v="No especifica"/>
    <s v="No"/>
    <s v="No especifica"/>
    <s v="No"/>
    <s v="No especifica"/>
    <s v="No"/>
    <s v="No especifica"/>
    <s v="No"/>
    <s v="No"/>
    <s v="No especifica"/>
    <s v="1 Plana"/>
    <n v="900"/>
    <s v="Texto - imagen"/>
    <m/>
    <n v="0"/>
  </r>
  <r>
    <s v="3. Marzo"/>
    <d v="2026-03-03T00:00:00"/>
    <s v="Angelica Cecilia Aceveod Guevara"/>
    <x v="0"/>
    <n v="0"/>
    <m/>
    <s v="Tabloide"/>
    <m/>
    <s v="Educación"/>
    <s v="No especifica"/>
    <x v="0"/>
    <s v="No"/>
    <s v="No especifica"/>
    <s v="Nota informativa"/>
    <s v="Interior, sin relación a la portada"/>
    <s v="Secretario / secretaria o delegado / delegada de estado"/>
    <x v="56"/>
    <s v="No especifica"/>
    <s v="Hombre"/>
    <s v="No adjetivada"/>
    <s v="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Asistieron a este evento la subsecretaria de Educación, Noemí Juárez Pérez; el secre tario de Educación Guerrero, Ri cardo Castillo Peña; y los alum nos de la Escuela Primaria “El Porvenir”, Aidé Domínguez Nico lás y Marilén Néstor Martínez"/>
    <s v="Educación"/>
    <s v="No"/>
    <s v="No especifica"/>
    <s v="No"/>
    <s v="No especifica"/>
    <s v="No"/>
    <s v="No especifica"/>
    <s v="No"/>
    <s v="No especifica"/>
    <s v="No"/>
    <s v="No"/>
    <s v="No especifica"/>
    <s v="1 Plana"/>
    <n v="900"/>
    <s v="Texto - imagen"/>
    <m/>
    <n v="0"/>
  </r>
  <r>
    <s v="3. Marzo"/>
    <d v="2026-03-03T00:00:00"/>
    <s v="Angelica Cecilia Aceveod Guevara"/>
    <x v="0"/>
    <n v="1"/>
    <m/>
    <s v="Tabloide"/>
    <s v="Guerrero fortalece las oportu nidades de empleo con una migración laboral segura, legal y ordenada"/>
    <s v="Relaciones exteriores"/>
    <s v="No especifica"/>
    <x v="0"/>
    <s v="No"/>
    <s v="No especifica"/>
    <s v="Nota informativa"/>
    <s v="Interior, sin relación a la portada"/>
    <s v="Gobernadora"/>
    <x v="0"/>
    <s v="No especifica"/>
    <s v="Mujer"/>
    <s v="Positiva"/>
    <s v="Con el objetivo de fortalecer el bienestar de las familias de trabajadores agrícolas guerrerenses y a fin de promover una migración laboral legal, ordenada y segura hacia los Estados Unidos, la Secretaría del Trabajo y Previsión Social (STyPS), en coordinación con el Servicio Nacional de Empleo Guerrero (SNE Guerrero), recibieron a un grupo de jornaleros de diferentes regiones del estado quienes se trasladarán a campos agrícolas del estado de Florida, en el vecino país del norte, para realizar trabajos en el cultivo de jitomate. Estas acciones y oferta laboral, se realiza de acuerdo a las políticas públicas y oportunidades de empleo que impulsa la gobernadora Evelyn Salgado Pineda para que más guerrerenses cuenten con un empleo formal y seguro, además de que se in corporen al sector productivo para mejorar su nivel de vida y la de sus familias. El contingente integrado por 46 trabajadores originarios de las regiones Centro, Montaña y Costa Chica, acudieron a las instalaciones de la STyPS que encabeza Omar Estrada Bustos, para la firma de borarán para la empresa Lipman. su carta compro miso, donde se recalcó que del total de los tra bajadores 38 son recontratados y ocho de nuevo ingreso; todos la"/>
    <s v="Empleo"/>
    <s v="No"/>
    <s v="No especifica"/>
    <s v="No"/>
    <s v="No especifica"/>
    <s v="No"/>
    <s v="No especifica"/>
    <s v="No"/>
    <s v="No especifica"/>
    <s v="No"/>
    <s v="No"/>
    <s v="No especifica"/>
    <s v="1 Plana"/>
    <n v="900"/>
    <s v="Texto - imagen"/>
    <m/>
    <n v="0"/>
  </r>
  <r>
    <s v="3. Marzo"/>
    <d v="2026-03-03T00:00:00"/>
    <s v="Angelica Cecilia Aceveod Guevara"/>
    <x v="0"/>
    <n v="0"/>
    <m/>
    <s v="Tabloide"/>
    <m/>
    <s v="Relaciones exteriores"/>
    <s v="No especifica"/>
    <x v="0"/>
    <s v="No"/>
    <s v="No especifica"/>
    <s v="Nota informativa"/>
    <s v="Interior, sin relación a la portada"/>
    <s v="Secretario / secretaria o delegado / delegada de estado"/>
    <x v="21"/>
    <s v="No especifica"/>
    <s v="Hombre"/>
    <s v="No adjetivada"/>
    <s v="Con el objetivo de fortalecer el bienestar de las familias de trabajadores agrícolas guerrerenses y a fin de promover una migración laboral legal, ordenada y segura hacia los Estados Unidos, la Secretaría del Trabajo y Previsión Social (STyPS), en coordinación con el Servicio Nacional de Empleo Guerrero (SNE Guerrero), recibieron a un grupo de jornaleros de diferentes regiones del estado quienes se trasladarán a campos agrícolas del estado de Florida, en el vecino país del norte, para realizar trabajos en el cultivo de jitomate. Estas acciones y oferta laboral, se realiza de acuerdo a las políticas públicas y oportunidades de empleo que impulsa la gobernadora Evelyn Salgado Pineda para que más guerrerenses cuenten con un empleo formal y seguro, además de que se in corporen al sector productivo para mejorar su nivel de vida y la de sus familias. El contingente integrado por 46 trabajadores originarios de las regiones Centro, Montaña y Costa Chica, acudieron a las instalaciones de la STyPS que encabeza Omar Estrada Bustos, para la firma de borarán para la empresa Lipman. su carta compro miso, donde se recalcó que del total de los tra bajadores 38 son recontratados y ocho de nuevo ingreso; todos la"/>
    <s v="Empleo"/>
    <s v="No"/>
    <s v="No especifica"/>
    <s v="No"/>
    <s v="No especifica"/>
    <s v="No"/>
    <s v="No especifica"/>
    <s v="No"/>
    <s v="No especifica"/>
    <s v="No"/>
    <s v="No"/>
    <s v="No especifica"/>
    <s v="1 Plana"/>
    <n v="900"/>
    <s v="Texto - imagen"/>
    <m/>
    <n v="0"/>
  </r>
  <r>
    <s v="3. Marzo"/>
    <d v="2026-03-03T00:00:00"/>
    <s v="Angelica Cecilia Aceveod Guevara"/>
    <x v="0"/>
    <n v="1"/>
    <m/>
    <s v="Tabloide"/>
    <s v="Recibe Acapulco el séptimo crucero de 2026"/>
    <s v="Turismo"/>
    <s v="No especifica"/>
    <x v="0"/>
    <s v="No"/>
    <s v="No especifica"/>
    <s v="Nota informativa"/>
    <s v="Interior, sin relación a la portada"/>
    <s v="Gobernadora"/>
    <x v="0"/>
    <s v="No especifica"/>
    <s v="Mujer"/>
    <s v="Positiva"/>
    <s v="Con mil 108 pa sajeros y 776 tripulantes a bordo, arribó este lunes por la mañana al puerto de Acapulco el crucero MS Vista, sumando siete embarcacio nes en lo que va del año en el des tino de playa y nueve de manera general en el estado. Los visitantes fueron recibidos, como es tradición, por autoridades estatales, quienes les dieron la bienvenida y agradecieron su con f ianza al elegir este puerto como parte de su travesía. La recepción incluyó música y bailes típicos de la región, así como la entrega de souvenirs que reflejan la riqueza cultural del destino. A nombre de la gobernadora Evelyn Salgado Pineda, se agra deció a la empresa naviera, así como a los tripulantes y pasajeros, por escoger al puerto como escala en su ruta, destacando que la lle gada de la embarcación reafirma el fortalecimiento del Hogar del Sol en el sector de cruceros.El funcionario estatal dijo que ello representa un complemento importante para el sector, el cual “seguiremos fortaleciendo de la mano con el Gobierno de México y los municipios de Acapulco e Ixtapa-Zihuatanejo”. Quiñones Orozco también ce lebró que la actividad turística de Guerrero continúe de manera di námica y positiva, luego de la exi tosa edición del Abierto Mexicano de Tenis 2026 y el Festival de Pa palotes realizado por Greenpeace en el puerto."/>
    <s v="Turismo"/>
    <s v="No"/>
    <s v="No especifica"/>
    <s v="No"/>
    <s v="No especifica"/>
    <s v="No"/>
    <s v="No especifica"/>
    <s v="No"/>
    <s v="No especifica"/>
    <s v="No"/>
    <s v="No"/>
    <s v="No especifica"/>
    <s v="1 Plana"/>
    <n v="900"/>
    <s v="Texto - imagen"/>
    <m/>
    <n v="0"/>
  </r>
  <r>
    <s v="3. Marzo"/>
    <d v="2026-03-03T00:00:00"/>
    <s v="Angelica Cecilia Aceveod Guevara"/>
    <x v="0"/>
    <n v="0"/>
    <m/>
    <s v="Tabloide"/>
    <m/>
    <s v="Turismo"/>
    <s v="No especifica"/>
    <x v="0"/>
    <s v="No"/>
    <s v="No especifica"/>
    <s v="Nota informativa"/>
    <s v="Interior, sin relación a la portada"/>
    <s v="Secretario / secretaria o delegado / delegada de estado"/>
    <x v="3"/>
    <s v="No especifica"/>
    <s v="Hombre"/>
    <s v="No adjetivada"/>
    <s v="Con mil 108 pa sajeros y 776 tripulantes a bordo, arribó este lunes por la mañana al puerto de Acapulco el crucero MS Vista, sumando siete embarcacio nes en lo que va del año en el des tino de playa y nueve de manera general en el estado. Los visitantes fueron recibidos, como es tradición, por autoridades estatales, quienes les dieron la bienvenida y agradecieron su con f ianza al elegir este puerto como parte de su travesía. La recepción incluyó música y bailes típicos de la región, así como la entrega de souvenirs que reflejan la riqueza cultural del destino. A nombre de la gobernadora Evelyn Salgado Pineda, se agra deció a la empresa naviera, así como a los tripulantes y pasajeros, por escoger al puerto como escala en su ruta, destacando que la lle gada de la embarcación reafirma el fortalecimiento del Hogar del Sol en el sector de cruceros.El funcionario estatal dijo que ello representa un complemento importante para el sector, el cual “seguiremos fortaleciendo de la mano con el Gobierno de México y los municipios de Acapulco e Ixtapa-Zihuatanejo”. Quiñones Orozco también ce lebró que la actividad turística de Guerrero continúe de manera di námica y positiva, luego de la exi tosa edición del Abierto Mexicano de Tenis 2026 y el Festival de Pa palotes realizado por Greenpeace en el puerto."/>
    <s v="Turismo"/>
    <s v="No"/>
    <s v="No especifica"/>
    <s v="No"/>
    <s v="No especifica"/>
    <s v="No"/>
    <s v="No especifica"/>
    <s v="No"/>
    <s v="No especifica"/>
    <s v="No"/>
    <s v="No"/>
    <s v="No especifica"/>
    <s v="1 Plana"/>
    <n v="900"/>
    <s v="Texto - imagen"/>
    <m/>
    <n v="0"/>
  </r>
  <r>
    <s v="3. Marzo"/>
    <d v="2026-03-03T00:00:00"/>
    <s v="Angelica Cecilia Aceveod Guevara"/>
    <x v="6"/>
    <n v="1"/>
    <s v="Zona Centro Del Estado"/>
    <s v="Estándar"/>
    <s v="La capital se anticipa inicial desazolve del río Hucapa"/>
    <s v="Administración pública"/>
    <s v="No especifica"/>
    <x v="0"/>
    <s v="No"/>
    <s v="No especifica"/>
    <s v="Nota informativa"/>
    <s v="Interior, sin relación a la portada"/>
    <s v="Presidente / presidenta municipal"/>
    <x v="58"/>
    <s v="No especifica"/>
    <s v="Hombre"/>
    <s v="No adjetivada"/>
    <s v="La prevención más discurso es acción por instrucciones del presidente municipal el doctor Gustavo Alarcón Herrera dieron inicio los trabajos de limpieza y desazolve del cauce de riahuacpa a la altura del puente Chalico en la localidad de Petaquillas avanzando desde el norte de la capital"/>
    <s v="Ciudades y comunidades"/>
    <s v="No"/>
    <s v="No especifica"/>
    <s v="No"/>
    <s v="No especifica"/>
    <s v="No"/>
    <s v="No especifica"/>
    <s v="No"/>
    <s v="No especifica"/>
    <s v="No"/>
    <s v="No"/>
    <s v="No especifica"/>
    <s v="1/8 Plana"/>
    <n v="350"/>
    <s v="Texto - imagen"/>
    <m/>
    <n v="1"/>
  </r>
  <r>
    <s v="3. Marzo"/>
    <d v="2026-03-03T00:00:00"/>
    <s v="Angelica Cecilia Aceveod Guevara"/>
    <x v="6"/>
    <n v="1"/>
    <s v="Zona Centro Del Estado"/>
    <s v="Estándar"/>
    <s v="Lamenta anacleta López Vega la situación de violencia en Guerrero"/>
    <s v="Transparencia y acceso a la información"/>
    <s v="Baltasar Jiménez Rosales"/>
    <x v="0"/>
    <s v="No"/>
    <s v="No especifica"/>
    <s v="Nota informativa"/>
    <s v="Interior, sin relación a la portada"/>
    <s v="Secretario / secretaria o delegado / delegada de estado"/>
    <x v="57"/>
    <s v="No especifica"/>
    <s v="Mujer"/>
    <s v="No adjetivada"/>
    <s v="Después de lamentar la situación de violencia que vive el Estado la encargada de despacho de la Secretaría General de Gobierno desde hace 2 años anacleta López Vega Expresó su contrariedad por el homicidio de la directora de salud del Ayuntamiento de Atitxtlac y de un trabajador más cuyos cuerpos fueron lo que los ha dado en la mañana ayer sobre la carretera Tlapa Chilapa"/>
    <s v="No específica"/>
    <s v="No"/>
    <s v="No especifica"/>
    <s v="No"/>
    <s v="No especifica"/>
    <s v="No"/>
    <s v="No especifica"/>
    <s v="No"/>
    <s v="No especifica"/>
    <s v="No"/>
    <s v="No"/>
    <s v="No especifica"/>
    <s v="¼ Plana"/>
    <n v="300"/>
    <s v="Texto - imagen"/>
    <m/>
    <n v="0"/>
  </r>
  <r>
    <s v="3. Marzo"/>
    <d v="2026-03-03T00:00:00"/>
    <s v="Angelica Cecilia Aceveod Guevara"/>
    <x v="6"/>
    <n v="1"/>
    <s v="Zona Centro Del Estado"/>
    <s v="Estándar"/>
    <s v="Refrenda Evelyn compromiso con la educación incluyente"/>
    <s v="Educación"/>
    <s v="No especifica"/>
    <x v="0"/>
    <s v="No"/>
    <s v="No especifica"/>
    <s v="Nota informativa"/>
    <s v="Portada"/>
    <s v="Gobernadora"/>
    <x v="0"/>
    <s v="No especifica"/>
    <s v="Mujer"/>
    <s v="Positiva"/>
    <s v="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s v="Educación"/>
    <s v="No"/>
    <s v="No especifica"/>
    <s v="No"/>
    <s v="No especifica"/>
    <s v="No"/>
    <s v="No especifica"/>
    <s v="No"/>
    <s v="No especifica"/>
    <s v="No"/>
    <s v="No"/>
    <s v="No especifica"/>
    <s v="¼ Plana"/>
    <n v="300"/>
    <s v="Texto - imagen"/>
    <m/>
    <n v="0"/>
  </r>
  <r>
    <s v="3. Marzo"/>
    <d v="2026-03-03T00:00:00"/>
    <s v="Angelica Cecilia Aceveod Guevara"/>
    <x v="6"/>
    <n v="0"/>
    <s v="Zona Centro Del Estado"/>
    <s v="Estándar"/>
    <m/>
    <s v="Educación"/>
    <s v="No especifica"/>
    <x v="0"/>
    <s v="No"/>
    <s v="No especifica"/>
    <s v="Nota informativa"/>
    <s v="Portada"/>
    <s v="Presidente / presidenta municipal"/>
    <x v="48"/>
    <s v="No especifica"/>
    <s v="Mujer"/>
    <s v="No adjetivada"/>
    <s v="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Asistieron a este evento la subsecretaria de Educación, Noemí Juárez Pérez; el secre tario de Educación Guerrero, Ri cardo Castillo Peña; y los alum nos de la Escuela Primaria “El Porvenir”, Aidé Domínguez Nico lás y Marilén Néstor Martínez"/>
    <s v="Educación"/>
    <s v="No"/>
    <s v="No especifica"/>
    <s v="No"/>
    <s v="No especifica"/>
    <s v="No"/>
    <s v="No especifica"/>
    <s v="No"/>
    <s v="No especifica"/>
    <s v="No"/>
    <s v="No"/>
    <s v="No especifica"/>
    <s v="½ Plana"/>
    <n v="450"/>
    <s v="Texto - imagen"/>
    <m/>
    <n v="0"/>
  </r>
  <r>
    <s v="3. Marzo"/>
    <d v="2026-03-03T00:00:00"/>
    <s v="Angelica Cecilia Aceveod Guevara"/>
    <x v="6"/>
    <n v="0"/>
    <s v="Zona Centro Del Estado"/>
    <s v="Estándar"/>
    <m/>
    <s v="Educación"/>
    <s v="No especifica"/>
    <x v="0"/>
    <s v="No"/>
    <s v="No especifica"/>
    <s v="Nota informativa"/>
    <s v="Interior, sin relación a la portada"/>
    <s v="Secretario / secretaria o delegado / delegada de estado"/>
    <x v="56"/>
    <s v="No especifica"/>
    <s v="Hombre"/>
    <s v="No adjetivada"/>
    <s v="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Asistieron a este evento la subsecretaria de Educación, Noemí Juárez Pérez; el secre tario de Educación Guerrero, Ri cardo Castillo Peña; y los alum nos de la Escuela Primaria “El Porvenir”, Aidé Domínguez Nico lás y Marilén Néstor Martínez"/>
    <s v="Educación"/>
    <s v="No"/>
    <s v="No especifica"/>
    <s v="No"/>
    <s v="No especifica"/>
    <s v="No"/>
    <s v="No especifica"/>
    <s v="No"/>
    <s v="No especifica"/>
    <s v="No"/>
    <s v="No"/>
    <s v="No especifica"/>
    <s v="½ Plana"/>
    <n v="450"/>
    <s v="Texto - imagen"/>
    <m/>
    <n v="0"/>
  </r>
  <r>
    <s v="3. Marzo"/>
    <d v="2026-03-03T00:00:00"/>
    <s v="Angelica Cecilia Aceveod Guevara"/>
    <x v="6"/>
    <n v="1"/>
    <s v="Zona Centro Del Estado"/>
    <s v="Estándar"/>
    <s v="Asiste titular de SEDEPIA a la Segunda Asamblea del Plan de Justicia y Desarrollo Regional del Pueblo Afromexicano de Guerrero y Oaxaca"/>
    <s v="Grupos en situación de vulnerabilidad"/>
    <s v="No especifica"/>
    <x v="0"/>
    <s v="No"/>
    <s v="No especifica"/>
    <s v="Nota informativa"/>
    <s v="Interior, sin relación a la portada"/>
    <s v="Gobernadora"/>
    <x v="0"/>
    <s v="No especifica"/>
    <s v="Mujer"/>
    <s v="Positiva"/>
    <s v="En representación de la gober nadora, Evelyn Salgado Pineda, el   secretario para el Desarro llo de los Pueblos Indígenas y Afromexicanos (SEDEPIA) Abel Bruno Arriaga asistió a la Segunda Asamblea del Plan de Justicia y Desarrollo Regional del Pueblo Afromexicano de la Costa Chica de Guerrero y Oaxaca. La Asamblea fue realizada en   San Juan Bautista Lo de Soto, Oaxaca por el Gobierno de México, a través del Consejo Nacional para Prevenir la Dis criminación (CONAPRED) y el Instituto Nacional de los Pueblos Indígenas (INPI), con el  propó sito de definir los acuerdos y las acciones que permitan atender de manera conjunta los plan teamientos y demandas de las comunidades afromexicanas."/>
    <s v="No específica"/>
    <s v="No"/>
    <s v="No especifica"/>
    <s v="No"/>
    <s v="No especifica"/>
    <s v="No"/>
    <s v="No especifica"/>
    <s v="No"/>
    <s v="No especifica"/>
    <s v="No"/>
    <s v="No"/>
    <s v="No especifica"/>
    <s v="¼ Plana"/>
    <n v="300"/>
    <s v="Texto - imagen"/>
    <m/>
    <n v="0"/>
  </r>
  <r>
    <s v="3. Marzo"/>
    <d v="2026-03-03T00:00:00"/>
    <s v="Angelica Cecilia Aceveod Guevara"/>
    <x v="6"/>
    <n v="0"/>
    <s v="Zona Centro Del Estado"/>
    <s v="Estándar"/>
    <m/>
    <s v="Grupos en situación de vulnerabilidad"/>
    <s v="No especifica"/>
    <x v="0"/>
    <s v="No"/>
    <s v="No especifica"/>
    <s v="Nota informativa"/>
    <s v="Interior, sin relación a la portada"/>
    <s v="Secretario / secretaria o delegado / delegada de estado"/>
    <x v="27"/>
    <s v="No especifica"/>
    <s v="Hombre"/>
    <s v="No adjetivada"/>
    <s v="En representación de la gober nadora, Evelyn Salgado Pineda, el   secretario para el Desarro llo de los Pueblos Indígenas y Afromexicanos (SEDEPIA) Abel Bruno Arriaga asistió a la Segunda Asamblea del Plan de Justicia y Desarrollo Regional del Pueblo Afromexicano de la Costa Chica de Guerrero y Oaxaca. La Asamblea fue realizada en   San Juan Bautista Lo de Soto, Oaxaca por el Gobierno de México, a través del Consejo Nacional para Prevenir la Dis criminación (CONAPRED) y el Instituto Nacional de los Pueblos Indígenas (INPI), con el  propó sito de definir los acuerdos y las acciones que permitan atender de manera conjunta los plan teamientos y demandas de las comunidades afromexicanas."/>
    <s v="No específica"/>
    <s v="No"/>
    <s v="No especifica"/>
    <s v="No"/>
    <s v="No especifica"/>
    <s v="No"/>
    <s v="No especifica"/>
    <s v="No"/>
    <s v="No especifica"/>
    <s v="No"/>
    <s v="No"/>
    <s v="No especifica"/>
    <s v="¼ Plana"/>
    <n v="300"/>
    <s v="Texto - imagen"/>
    <m/>
    <n v="0"/>
  </r>
  <r>
    <s v="3. Marzo"/>
    <d v="2026-03-03T00:00:00"/>
    <s v="Angelica Cecilia Aceveod Guevara"/>
    <x v="6"/>
    <n v="1"/>
    <s v="Zona Centro Del Estado"/>
    <s v="Estándar"/>
    <s v="Requiere UAGRO 203000000 de pesos para pago de pensiones y jubilación"/>
    <s v="Economía"/>
    <s v="Baltasar Jiménez Rosales"/>
    <x v="0"/>
    <s v="No"/>
    <s v="No especifica"/>
    <s v="Nota informativa"/>
    <s v="Interior, sin relación a la portada"/>
    <s v="Rector de la UAGro"/>
    <x v="6"/>
    <s v="No especifica"/>
    <s v="Hombre"/>
    <s v="No adjetivada"/>
    <s v="El sector de la Universidad Autónoma de Guerrero Javier Saldaña Almazán expresó su confianza en que finalmente el Gobierno federal resolverá favorablemente el asunto del recorte presupuestal impuesto para este año a todas las universidades públicas del país sin embargo expresó que el problema real que enfrentan esas instituciones de educación superior Es el correspondiente al pavo de las pensiones y jubilaciones cuya deuda en el caso de la máxima casa de estudios de la entidad asciende a 203000000 de pesos"/>
    <s v="No específica"/>
    <s v="No"/>
    <s v="No especifica"/>
    <s v="No"/>
    <s v="No especifica"/>
    <s v="No"/>
    <s v="No especifica"/>
    <s v="No"/>
    <s v="No especifica"/>
    <s v="No"/>
    <s v="No"/>
    <s v="No especifica"/>
    <s v="¼ Plana"/>
    <n v="300"/>
    <s v="Texto - imagen"/>
    <m/>
    <n v="0"/>
  </r>
  <r>
    <s v="3. Marzo"/>
    <d v="2026-03-03T00:00:00"/>
    <s v="Angelica Cecilia Aceveod Guevara"/>
    <x v="6"/>
    <n v="1"/>
    <s v="Zona Centro Del Estado"/>
    <s v="Estándar"/>
    <s v="Guerrero fortalece las oportu nidades de empleo con una migración laboral segura, legal y ordenada"/>
    <s v="Relaciones exteriores"/>
    <s v="No especifica"/>
    <x v="0"/>
    <s v="No"/>
    <s v="No especifica"/>
    <s v="Nota informativa"/>
    <s v="Interior, sin relación a la portada"/>
    <s v="Gobernadora"/>
    <x v="0"/>
    <s v="No especifica"/>
    <s v="Mujer"/>
    <s v="Positiva"/>
    <s v="Con el objetivo de fortalecer el bienestar de las familias de trabajadores agrícolas guerrerenses y a fin de promover una migración laboral legal, ordenada y segura hacia los Estados Unidos, la Secretaría del Trabajo y Previsión Social (STyPS), en coordinación con el Servicio Nacional de Empleo Guerrero (SNE Guerrero), recibieron a un grupo de jornaleros de diferentes regiones del estado quienes se trasladarán a campos agrícolas del estado de Florida, en el vecino país del norte, para realizar trabajos en el cultivo de jitomate. Estas acciones y oferta laboral, se realiza de acuerdo a las políticas públicas y oportunidades de empleo que impulsa la gobernadora Evelyn Salgado Pineda para que más guerrerenses cuenten con un empleo formal y seguro, además de que se in corporen al sector productivo para mejorar su nivel de vida y la de sus familias. El contingente integrado por 46 trabajadores originarios de las regiones Centro, Montaña y Costa Chica, acudieron a las instalaciones de la STyPS que encabeza Omar Estrada Bustos, para la firma de borarán para la empresa Lipman. su carta compro miso, donde se recalcó que del total de los tra bajadores 38 son recontratados y ocho de nuevo ingreso; todos la"/>
    <s v="Empleo"/>
    <s v="No"/>
    <s v="No especifica"/>
    <s v="No"/>
    <s v="No especifica"/>
    <s v="No"/>
    <s v="No especifica"/>
    <s v="No"/>
    <s v="No especifica"/>
    <s v="No"/>
    <s v="No"/>
    <s v="No especifica"/>
    <s v="½ Plana"/>
    <n v="400"/>
    <s v="Texto - imagen"/>
    <m/>
    <n v="0"/>
  </r>
  <r>
    <s v="3. Marzo"/>
    <d v="2026-03-03T00:00:00"/>
    <s v="Angelica Cecilia Aceveod Guevara"/>
    <x v="6"/>
    <n v="0"/>
    <s v="Zona Centro Del Estado"/>
    <s v="Estándar"/>
    <m/>
    <s v="Relaciones exteriores"/>
    <s v="No especifica"/>
    <x v="0"/>
    <s v="No"/>
    <s v="No especifica"/>
    <s v="Nota informativa"/>
    <s v="Interior, sin relación a la portada"/>
    <s v="Secretario / secretaria o delegado / delegada de estado"/>
    <x v="21"/>
    <s v="No especifica"/>
    <s v="Hombre"/>
    <s v="No adjetivada"/>
    <s v="Con el objetivo de fortalecer el bienestar de las familias de trabajadores agrícolas guerrerenses y a fin de promover una migración laboral legal, ordenada y segura hacia los Estados Unidos, la Secretaría del Trabajo y Previsión Social (STyPS), en coordinación con el Servicio Nacional de Empleo Guerrero (SNE Guerrero), recibieron a un grupo de jornaleros de diferentes regiones del estado quienes se trasladarán a campos agrícolas del estado de Florida, en el vecino país del norte, para realizar trabajos en el cultivo de jitomate. Estas acciones y oferta laboral, se realiza de acuerdo a las políticas públicas y oportunidades de empleo que impulsa la gobernadora Evelyn Salgado Pineda para que más guerrerenses cuenten con un empleo formal y seguro, además de que se in corporen al sector productivo para mejorar su nivel de vida y la de sus familias. El contingente integrado por 46 trabajadores originarios de las regiones Centro, Montaña y Costa Chica, acudieron a las instalaciones de la STyPS que encabeza Omar Estrada Bustos, para la firma de borarán para la empresa Lipman. su carta compro miso, donde se recalcó que del total de los tra bajadores 38 son recontratados y ocho de nuevo ingreso; todos la"/>
    <s v="Empleo"/>
    <s v="No"/>
    <s v="No especifica"/>
    <s v="No"/>
    <s v="No especifica"/>
    <s v="No"/>
    <s v="No especifica"/>
    <s v="No"/>
    <s v="No especifica"/>
    <s v="No"/>
    <s v="No"/>
    <s v="No especifica"/>
    <s v="½ Plana"/>
    <m/>
    <s v="Texto - imagen"/>
    <m/>
    <n v="0"/>
  </r>
  <r>
    <s v="3. Marzo"/>
    <d v="2026-03-03T00:00:00"/>
    <s v="Angelica Cecilia Aceveod Guevara"/>
    <x v="6"/>
    <n v="1"/>
    <s v="Zona Centro Del Estado"/>
    <s v="Estándar"/>
    <s v="Presenta UAGro convocatoria 2026 del programa “Ponte Águila y Titúlate” para bachillerato, licenciatura y posgrado"/>
    <s v="Educación"/>
    <s v="No especifica"/>
    <x v="0"/>
    <s v="No"/>
    <s v="No especifica"/>
    <s v="Nota informativa"/>
    <s v="Interior, sin relación a la portada"/>
    <s v="Rector de la UAGro"/>
    <x v="6"/>
    <s v="No especifica"/>
    <s v="Hombre"/>
    <s v="No adjetivada"/>
    <s v="El rector de la Universidad Autó noma de Guerrero, Javier Saldaña Almazán, presentó la convocato ria del Programa “Ponte Águila y Titúlate” 2026 para los niveles de bachillerato, licenciatura y pos grado. Por primera vez, la UAGro abre la convocatoria para que estudiantes provenientes de otros subsistemas educativos o quienes hayan dejado inconclusa su licenciatura en otra universi dad puedan revalidar materias y obtener su título profesional, ampliando las oportunidades de regularización y conclusión de estudios. En su mensaje, el rector destacó que esta estrategia forma parte de una serie de acciones orientadas a fortalecer la vida universitaria, acercarse a egresados y atraer a más jóvenes a la educación media superior y superior."/>
    <s v="Educación"/>
    <s v="No"/>
    <s v="No especifica"/>
    <s v="No"/>
    <s v="No especifica"/>
    <s v="No"/>
    <s v="No especifica"/>
    <s v="No"/>
    <s v="No especifica"/>
    <s v="No"/>
    <s v="No"/>
    <s v="No especifica"/>
    <s v="½ Plana"/>
    <m/>
    <s v="Texto - imagen"/>
    <m/>
    <n v="0"/>
  </r>
  <r>
    <s v="3. Marzo"/>
    <d v="2026-03-03T00:00:00"/>
    <s v="Angelica Cecilia Aceveod Guevara"/>
    <x v="8"/>
    <n v="1"/>
    <s v="Zona Centro Del Estado"/>
    <s v="Tabloide"/>
    <s v="Entrega a Evelyn Salgado apoyos y libros de texto en lengua materna a 599 escuelas de Costa Chica"/>
    <s v="Educación"/>
    <s v="No especifica"/>
    <x v="0"/>
    <s v="No"/>
    <s v="No especifica"/>
    <s v="Nota informativa"/>
    <s v="Portada"/>
    <s v="Gobernadora"/>
    <x v="0"/>
    <s v="No especifica"/>
    <s v="Mujer"/>
    <s v="Positiva"/>
    <s v="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s v="Educación"/>
    <s v="No"/>
    <s v="No especifica"/>
    <s v="No"/>
    <s v="No especifica"/>
    <s v="No"/>
    <s v="No especifica"/>
    <s v="No"/>
    <s v="No especifica"/>
    <s v="No"/>
    <s v="No"/>
    <s v="No especifica"/>
    <s v="½ Plana"/>
    <n v="400"/>
    <s v="Texto - imagen"/>
    <m/>
    <n v="0"/>
  </r>
  <r>
    <s v="3. Marzo"/>
    <d v="2026-03-03T00:00:00"/>
    <s v="Angelica Cecilia Aceveod Guevara"/>
    <x v="8"/>
    <n v="0"/>
    <s v="Zona Centro Del Estado"/>
    <s v="Tabloide"/>
    <m/>
    <s v="Educación"/>
    <s v="No especifica"/>
    <x v="0"/>
    <s v="No"/>
    <s v="No especifica"/>
    <s v="Nota informativa"/>
    <s v="Portada"/>
    <s v="Presidente / presidenta municipal"/>
    <x v="48"/>
    <s v="No especifica"/>
    <s v="Mujer"/>
    <s v="No adjetivada"/>
    <s v="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Asistieron a este evento la subsecretaria de Educación, Noemí Juárez Pérez; el secre tario de Educación Guerrero, Ri cardo Castillo Peña; y los alum nos de la Escuela Primaria “El Porvenir”, Aidé Domínguez Nico lás y Marilén Néstor Martínez"/>
    <s v="Educación"/>
    <s v="No"/>
    <s v="No especifica"/>
    <s v="No"/>
    <s v="No especifica"/>
    <s v="No"/>
    <s v="No especifica"/>
    <s v="No"/>
    <s v="No especifica"/>
    <s v="No"/>
    <s v="No"/>
    <s v="No especifica"/>
    <s v="½ Plana"/>
    <m/>
    <s v="Texto - imagen"/>
    <m/>
    <n v="0"/>
  </r>
  <r>
    <s v="3. Marzo"/>
    <d v="2026-03-03T00:00:00"/>
    <s v="Angelica Cecilia Aceveod Guevara"/>
    <x v="8"/>
    <n v="0"/>
    <s v="Zona Centro Del Estado"/>
    <s v="Tabloide"/>
    <m/>
    <s v="Educación"/>
    <s v="No especifica"/>
    <x v="0"/>
    <s v="No"/>
    <s v="No especifica"/>
    <s v="Nota informativa"/>
    <s v="Interior, sin relación a la portada"/>
    <s v="Secretario / secretaria o delegado / delegada de estado"/>
    <x v="56"/>
    <s v="No especifica"/>
    <s v="Hombre"/>
    <s v="No adjetivada"/>
    <s v="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Asistieron a este evento la subsecretaria de Educación, Noemí Juárez Pérez; el secre tario de Educación Guerrero, Ri cardo Castillo Peña; y los alum nos de la Escuela Primaria “El Porvenir”, Aidé Domínguez Nico lás y Marilén Néstor Martínez"/>
    <s v="Educación"/>
    <s v="No"/>
    <s v="No especifica"/>
    <s v="No"/>
    <s v="No especifica"/>
    <s v="No"/>
    <s v="No especifica"/>
    <s v="No"/>
    <s v="No especifica"/>
    <s v="No"/>
    <s v="No"/>
    <s v="No especifica"/>
    <s v="½ Plana"/>
    <m/>
    <s v="Texto - imagen"/>
    <m/>
    <n v="0"/>
  </r>
  <r>
    <s v="3. Marzo"/>
    <d v="2026-03-03T00:00:00"/>
    <s v="Angelica Cecilia Aceveod Guevara"/>
    <x v="8"/>
    <n v="1"/>
    <s v="Zona Centro Del Estado"/>
    <s v="Tabloide"/>
    <s v="Denuncian alumno que difundió fotos"/>
    <s v="Violencia"/>
    <s v="Jesús Saavedra"/>
    <x v="0"/>
    <s v="No"/>
    <s v="No especifica"/>
    <s v="Nota informativa"/>
    <s v="Interior, sin relación a la portada"/>
    <s v="Rector de la UAGro"/>
    <x v="6"/>
    <s v="No especifica"/>
    <s v="Hombre"/>
    <s v="No adjetivada"/>
    <s v="Un alumno de segundo grado de la preparatoria 9 de la Universidad Autónoma de Guerrero fue cambiado de turno de manera preventiva luego de que fue denunciado por una de sus compañeras de estar difundiendo fotografías sexuales de ella y de acosar a otras cuatro estudiantes amigas de la presunta víctima Sobre este hecho el rector de la UAGRO Javier Saldaña Almazán aseveró que no van a tolerar esas acciones en la Casa de Estudios y que van a investigar y deslindar responsabilidades hasta llegar a las últimas consecuencias"/>
    <m/>
    <s v="No"/>
    <s v="No especifica"/>
    <s v="No"/>
    <s v="No especifica"/>
    <s v="No"/>
    <s v="No especifica"/>
    <s v="No"/>
    <s v="No especifica"/>
    <s v="No"/>
    <s v="No"/>
    <s v="No especifica"/>
    <m/>
    <n v="350"/>
    <s v="Texto - imagen"/>
    <m/>
    <n v="0"/>
  </r>
  <r>
    <s v="3. Marzo"/>
    <d v="2026-03-03T00:00:00"/>
    <s v="Angelica Cecilia Aceveod Guevara"/>
    <x v="8"/>
    <n v="1"/>
    <s v="Zona Centro Del Estado"/>
    <s v="Tabloide"/>
    <s v="Diputado plantea ampliar a 22 comisiones delicias en los ayuntamientos"/>
    <s v="Política"/>
    <s v="Gilberto Guzmán"/>
    <x v="0"/>
    <s v="No"/>
    <s v="No especifica"/>
    <s v="Nota informativa"/>
    <s v="Interior, sin relación a la portada"/>
    <s v="Diputado / diputada local"/>
    <x v="50"/>
    <s v="No especifica"/>
    <s v="Hombre"/>
    <s v="No adjetivada"/>
    <s v="El diputado Giovanni Jiménez Mendoza presentó una iniciativa con la que se reforman y adicciones diversas fracciones del artículo 59 y se adiciona un artículo 113 bis de la Ley Orgánica del Municipio Libre del Estado para que se amplíen y especialicen las comisiones de la regduría con ello se busca fortalecer la supervisión de la administración municipal mejorar la distribución de responsabilidades y reforzar la transparencia mediante un uniforme trimestral el cual será entregado al Cabildo y publicado en medios digitales institucionales"/>
    <s v="Estado de derecho y justicia"/>
    <s v="No"/>
    <s v="No especifica"/>
    <s v="No"/>
    <s v="No especifica"/>
    <s v="No"/>
    <s v="No especifica"/>
    <s v="No"/>
    <s v="No especifica"/>
    <s v="No"/>
    <s v="No"/>
    <s v="No especifica"/>
    <m/>
    <n v="200"/>
    <s v="Texto - imagen"/>
    <m/>
    <n v="0"/>
  </r>
  <r>
    <s v="3. Marzo"/>
    <d v="2026-03-03T00:00:00"/>
    <s v="Angelica Cecilia Aceveod Guevara"/>
    <x v="8"/>
    <n v="1"/>
    <s v="Zona Centro Del Estado"/>
    <s v="Tabloide"/>
    <s v="Pide diputada garantizar el respeto a los derechos lingüísticos y en procesos de evaluación y certificación"/>
    <s v="Política"/>
    <s v="Gilberto Guzmán"/>
    <x v="0"/>
    <s v="No"/>
    <s v="No especifica"/>
    <s v="Nota informativa"/>
    <s v="Interior, sin relación a la portada"/>
    <s v="Diputado / diputada local"/>
    <x v="49"/>
    <s v="No especifica"/>
    <s v="Mujer"/>
    <s v="No adjetivada"/>
    <s v="La diputada Guadalupe Eugilis Bautista presentó una iniciativa para adicionar un tercer párrafo al artículo 49 de la ley 179 del sistema de Seguridad Pública del Estado El objetivo es garantizar la presencia de intérpretes o traductores de lengua indígena en los procesos de evaluación y control de confianza asegurando así la comprensión plena la validez del consentimiento y el respeto a los derechos de las personas indígenas"/>
    <s v="Estado de derecho y justicia"/>
    <s v="No"/>
    <s v="No especifica"/>
    <s v="No"/>
    <s v="No especifica"/>
    <s v="No"/>
    <s v="No especifica"/>
    <s v="No"/>
    <s v="No especifica"/>
    <s v="No"/>
    <s v="No"/>
    <s v="No especifica"/>
    <m/>
    <m/>
    <s v="Texto - imagen"/>
    <m/>
    <n v="0"/>
  </r>
  <r>
    <s v="3. Marzo"/>
    <d v="2026-03-03T00:00:00"/>
    <s v="Angelica Cecilia Aceveod Guevara"/>
    <x v="8"/>
    <n v="1"/>
    <s v="Zona Centro Del Estado"/>
    <s v="Tabloide"/>
    <s v="Participa titular de la sede pie en Asamblea"/>
    <s v="Política"/>
    <s v="No especifica"/>
    <x v="0"/>
    <s v="No"/>
    <s v="No especifica"/>
    <s v="Nota informativa"/>
    <s v="Interior, sin relación a la portada"/>
    <s v="Secretario / secretaria o delegado / delegada de estado"/>
    <x v="27"/>
    <s v="No especifica"/>
    <s v="Hombre"/>
    <s v="No adjetivada"/>
    <s v="El Secretario para el Desarrollo de los pueblos indígenas y Afro mexicanos Abel Bruno Arriaga acudió a la segunda Asamblea del plan de Justicia y Desarrollo Regional del Pueblo Afromexicano de Guerrero y Oaxaca El encuentro se desarrolló en San Juan Bautista lo Tesoto en el estado de Oaxaca convocado por el Gobierno de México a través del Consejo Nacional para prevenir la discriminación y el Instituto Nacional de los Pueblos indígenas con el propósito de definir acuerdos y acciones conjuntas para atender las demandas de las comunidades afromexicanas"/>
    <s v="Transparencia"/>
    <s v="No"/>
    <s v="No especifica"/>
    <s v="No"/>
    <s v="No especifica"/>
    <s v="No"/>
    <s v="No especifica"/>
    <s v="No"/>
    <s v="No especifica"/>
    <s v="No"/>
    <s v="Comunidad afrodescendiente"/>
    <s v="El Secretario para el Desarrollo de los pueblos indígenas y Afro mexicanos Abel Bruno Arriaga acudió a la segunda Asamblea del plan de Justicia y Desarrollo Regional del Pueblo Afromexicano de Guerrero y Oaxaca El encuentro se desarrolló en San Juan Bautista lo Tesoto en el estado de Oaxaca convocado por el Gobierno de México a través del Consejo Nacional para prevenir la discriminación y el Instituto Nacional de los Pueblos indígenas con el propósito de definir acuerdos y acciones conjuntas para atender las demandas de las comunidades afromexicanas"/>
    <m/>
    <n v="150"/>
    <s v="Texto - imagen"/>
    <m/>
    <n v="0"/>
  </r>
  <r>
    <s v="3. Marzo"/>
    <d v="2026-03-03T00:00:00"/>
    <s v="Angelica Cecilia Aceveod Guevara"/>
    <x v="8"/>
    <n v="1"/>
    <s v="Zona Centro Del Estado"/>
    <s v="Tabloide"/>
    <s v="Presenta la UAGRO programa Ponte águila"/>
    <s v="Educación"/>
    <s v="Alexis blancas"/>
    <x v="0"/>
    <s v="No"/>
    <s v="No especifica"/>
    <s v="Nota informativa"/>
    <s v="Interior, sin relación a la portada"/>
    <s v="Rector de la UAGro"/>
    <x v="6"/>
    <s v="No especifica"/>
    <s v="Hombre"/>
    <s v="No adjetivada"/>
    <s v="La Universidad Autónoma de Guerrero presentó los programas Ponte Águila y terminó tu prepa y Ponte águila títulate para licenciaturas y prosgados 2026 Este lunes el rector de la Universidad Javier Saldaña Almazán dio a conocer las convocatorias de ambos programas los cuales permitirán concluir la preparatoria así como obtener la titulación de licenciatura y posgrado de estudiantes que hayan interrumpido sus estudios hasta antes del 2024 y que cuentan con más del 70% de carga academica"/>
    <s v="Educación"/>
    <s v="No"/>
    <s v="No especifica"/>
    <s v="No"/>
    <s v="No especifica"/>
    <s v="No"/>
    <s v="No especifica"/>
    <s v="No"/>
    <s v="No especifica"/>
    <s v="No"/>
    <s v="No"/>
    <s v="No especifica"/>
    <m/>
    <n v="300"/>
    <s v="Texto - imagen"/>
    <m/>
    <n v="0"/>
  </r>
  <r>
    <s v="3. Marzo"/>
    <d v="2026-03-03T00:00:00"/>
    <s v="Angelica Cecilia Aceveod Guevara"/>
    <x v="8"/>
    <n v="1"/>
    <s v="Zona Centro Del Estado"/>
    <s v="Tabloide"/>
    <s v="Piden ampliar comisiones en las regidurías"/>
    <s v="Política"/>
    <s v="Gilberto Guzmán"/>
    <x v="0"/>
    <s v="No"/>
    <s v="No especifica"/>
    <s v="Nota informativa"/>
    <s v="Interior, sin relación a la portada"/>
    <s v="Diputado / diputada local"/>
    <x v="50"/>
    <s v="No especifica"/>
    <s v="Hombre"/>
    <s v="No adjetivada"/>
    <s v="El diputado Giovanni Jiménez Mendoza presentó una iniciativa con la que se reforman y adicciones diversas fracciones del artículo 59 y se adiciona un artículo 113 bis de la Ley Orgánica del Municipio Libre del Estado para que se amplíen y especialicen las comisiones de la regduría con ello se busca fortalecer la supervisión de la administración municipal mejorar la distribución de responsabilidades y reforzar la transparencia mediante un uniforme trimestral el cual será entregado al Cabildo y publicado en medios digitales institucionales"/>
    <s v="Estado de derecho y justicia"/>
    <s v="No"/>
    <s v="No especifica"/>
    <s v="No"/>
    <s v="No especifica"/>
    <s v="No"/>
    <s v="No especifica"/>
    <s v="No"/>
    <s v="No especifica"/>
    <s v="No"/>
    <s v="No"/>
    <s v="No especifica"/>
    <m/>
    <n v="200"/>
    <s v="Texto - imagen"/>
    <m/>
    <n v="0"/>
  </r>
  <r>
    <s v="3. Marzo"/>
    <d v="2026-03-03T00:00:00"/>
    <s v="Angelica Cecilia Aceveod Guevara"/>
    <x v="8"/>
    <n v="1"/>
    <s v="Zona Centro Del Estado"/>
    <s v="Tabloide"/>
    <s v="Acompañamiento técnico en producción de Jamaica"/>
    <s v="Agricultura y ganadería"/>
    <s v="No especifica"/>
    <x v="0"/>
    <s v="No"/>
    <s v="No especifica"/>
    <s v="Nota informativa"/>
    <s v="Interior, sin relación a la portada"/>
    <s v="Gobernadora"/>
    <x v="0"/>
    <s v="No especifica"/>
    <s v="Mujer"/>
    <s v="Positiva"/>
    <s v="Personal de la Secretaria de Agricultura Ganadería Pesca y Desarrollo Rural llevaron productores de Jamaica de la costa chica a las jornadas informativas de los beneficios de fortalecer el manejo productivo del cultivo mediante asesoría directa en campo como parte del programa de acompañamiento técnico y perspectiva de género 2026 impulsada por la Gobernadora Evelyn Salgado Pineda En las reuniones se informó sobre el establecimiento de centros de acopio de Jamaica como parte de las estrategias de comercialización impulsada en coordinación con la subsecretaría de alimentación para el bienestar del Gobierno federal"/>
    <s v="Seguridad alimentaria y agricultura"/>
    <s v="No"/>
    <s v="No especifica"/>
    <s v="No"/>
    <s v="No especifica"/>
    <s v="No"/>
    <s v="No especifica"/>
    <s v="No"/>
    <s v="No especifica"/>
    <s v="No"/>
    <s v="No"/>
    <s v="No especifica"/>
    <m/>
    <n v="50"/>
    <s v="Texto - imagen"/>
    <m/>
    <n v="0"/>
  </r>
  <r>
    <s v="3. Marzo"/>
    <d v="2026-03-03T00:00:00"/>
    <s v="Angelica Cecilia Aceveod Guevara"/>
    <x v="8"/>
    <n v="1"/>
    <s v="Zona Centro Del Estado"/>
    <s v="Tabloide"/>
    <s v="Parte en guerrerenses a trabajo legal en Florida"/>
    <s v="Relaciones exteriores"/>
    <s v="No especifica"/>
    <x v="0"/>
    <s v="No"/>
    <s v="No especifica"/>
    <s v="Nota informativa"/>
    <s v="Interior, sin relación a la portada"/>
    <s v="Gobernadora"/>
    <x v="0"/>
    <s v="No especifica"/>
    <s v="Mujer"/>
    <s v="Positiva"/>
    <s v="Con el objetivo de fortalecer el bienestar de las familias de trabajadores agrícolas guerrerenses y a fin de promover una migración laboral legal, ordenada y segura hacia los Estados Unidos, la Secretaría del Trabajo y Previsión Social (STyPS), en coordinación con el Servicio Nacional de Empleo Guerrero (SNE Guerrero), recibieron a un grupo de jornaleros de diferentes regiones del estado quienes se trasladarán a campos agrícolas del estado de Florida, en el vecino país del norte, para realizar trabajos en el cultivo de jitomate. Estas acciones y oferta laboral, se realiza de acuerdo a las políticas públicas y oportunidades de empleo que impulsa la gobernadora Evelyn Salgado Pineda para que más guerrerenses cuenten con un empleo formal y seguro, además de que se in corporen al sector productivo para mejorar su nivel de vida y la de sus familias. El contingente integrado por 46 trabajadores originarios de las regiones Centro, Montaña y Costa Chica, acudieron a las instalaciones de la STyPS que encabeza Omar Estrada Bustos, para la firma de borarán para la empresa Lipman. su carta compro miso, donde se recalcó que del total de los tra bajadores 38 son recontratados y ocho de nuevo ingreso; todos la"/>
    <s v="Empleo"/>
    <s v="No"/>
    <s v="No especifica"/>
    <s v="No"/>
    <s v="No especifica"/>
    <s v="No"/>
    <s v="No especifica"/>
    <s v="No"/>
    <s v="No especifica"/>
    <s v="No"/>
    <s v="No"/>
    <s v="No especifica"/>
    <m/>
    <n v="200"/>
    <s v="Texto - imagen"/>
    <m/>
    <n v="0"/>
  </r>
  <r>
    <s v="3. Marzo"/>
    <d v="2026-03-03T00:00:00"/>
    <s v="Angelica Cecilia Aceveod Guevara"/>
    <x v="8"/>
    <n v="0"/>
    <s v="Zona Centro Del Estado"/>
    <s v="Tabloide"/>
    <m/>
    <s v="Relaciones exteriores"/>
    <s v="No especifica"/>
    <x v="0"/>
    <s v="No"/>
    <s v="No especifica"/>
    <s v="Nota informativa"/>
    <s v="Interior, sin relación a la portada"/>
    <s v="Secretario / secretaria o delegado / delegada de estado"/>
    <x v="21"/>
    <s v="No especifica"/>
    <s v="Hombre"/>
    <s v="No adjetivada"/>
    <s v="Con el objetivo de fortalecer el bienestar de las familias de trabajadores agrícolas guerrerenses y a fin de promover una migración laboral legal, ordenada y segura hacia los Estados Unidos, la Secretaría del Trabajo y Previsión Social (STyPS), en coordinación con el Servicio Nacional de Empleo Guerrero (SNE Guerrero), recibieron a un grupo de jornaleros de diferentes regiones del estado quienes se trasladarán a campos agrícolas del estado de Florida, en el vecino país del norte, para realizar trabajos en el cultivo de jitomate. Estas acciones y oferta laboral, se realiza de acuerdo a las políticas públicas y oportunidades de empleo que impulsa la gobernadora Evelyn Salgado Pineda para que más guerrerenses cuenten con un empleo formal y seguro, además de que se in corporen al sector productivo para mejorar su nivel de vida y la de sus familias. El contingente integrado por 46 trabajadores originarios de las regiones Centro, Montaña y Costa Chica, acudieron a las instalaciones de la STyPS que encabeza Omar Estrada Bustos, para la firma de borarán para la empresa Lipman. su carta compro miso, donde se recalcó que del total de los tra bajadores 38 son recontratados y ocho de nuevo ingreso; todos la"/>
    <s v="Empleo"/>
    <s v="No"/>
    <s v="No especifica"/>
    <s v="No"/>
    <s v="No especifica"/>
    <s v="No"/>
    <s v="No especifica"/>
    <s v="No"/>
    <s v="No especifica"/>
    <s v="No"/>
    <s v="No"/>
    <s v="No especifica"/>
    <m/>
    <n v="200"/>
    <s v="Texto - imagen"/>
    <m/>
    <n v="0"/>
  </r>
  <r>
    <s v="3. Marzo"/>
    <d v="2026-03-03T00:00:00"/>
    <s v="Angelica Cecilia Aceveod Guevara"/>
    <x v="8"/>
    <n v="1"/>
    <s v="Zona Centro Del Estado"/>
    <s v="Tabloide"/>
    <s v="Se dé bien asamblea afro Guerrero Oaxaca"/>
    <s v="Grupos en situación de vulnerabilidad"/>
    <s v="No especifica"/>
    <x v="0"/>
    <s v="No"/>
    <s v="No especifica"/>
    <s v="Nota informativa"/>
    <s v="Interior, sin relación a la portada"/>
    <s v="Gobernadora"/>
    <x v="0"/>
    <s v="No especifica"/>
    <s v="Mujer"/>
    <s v="Positiva"/>
    <s v="En representación de la gober nadora, Evelyn Salgado Pineda, el   secretario para el Desarro llo de los Pueblos Indígenas y Afromexicanos (SEDEPIA) Abel Bruno Arriaga asistió a la Segunda Asamblea del Plan de Justicia y Desarrollo Regional del Pueblo Afromexicano de la Costa Chica de Guerrero y Oaxaca. La Asamblea fue realizada en   San Juan Bautista Lo de Soto, Oaxaca por el Gobierno de México, a través del Consejo Nacional para Prevenir la Dis criminación (CONAPRED) y el Instituto Nacional de los Pueblos Indígenas (INPI), con el  propó sito de definir los acuerdos y las acciones que permitan atender de manera conjunta los plan teamientos y demandas de las comunidades afromexicanas."/>
    <s v="No específica"/>
    <s v="No"/>
    <s v="No especifica"/>
    <s v="No"/>
    <s v="No especifica"/>
    <s v="No"/>
    <s v="No especifica"/>
    <s v="No"/>
    <s v="No especifica"/>
    <s v="No"/>
    <s v="Comunidad afrodescendiente"/>
    <s v="En representación de la gober nadora, Evelyn Salgado Pineda, el   secretario para el Desarro llo de los Pueblos Indígenas y Afromexicanos (SEDEPIA) Abel Bruno Arriaga asistió a la Segunda Asamblea del Plan de Justicia y Desarrollo Regional del Pueblo Afromexicano de la Costa Chica de Guerrero y Oaxaca. La Asamblea fue realizada en   San Juan Bautista Lo de Soto, Oaxaca por el Gobierno de México, a través del Consejo Nacional para Prevenir la Dis criminación (CONAPRED) y el Instituto Nacional de los Pueblos Indígenas (INPI), con el  propó sito de definir los acuerdos y las acciones que permitan atender de manera conjunta los plan teamientos y demandas de las comunidades afromexicanas."/>
    <m/>
    <n v="300"/>
    <s v="Texto - imagen"/>
    <m/>
    <n v="0"/>
  </r>
  <r>
    <s v="3. Marzo"/>
    <d v="2026-03-03T00:00:00"/>
    <s v="Angelica Cecilia Aceveod Guevara"/>
    <x v="8"/>
    <n v="0"/>
    <s v="Zona Centro Del Estado"/>
    <s v="Tabloide"/>
    <m/>
    <s v="Grupos en situación de vulnerabilidad"/>
    <s v="No especifica"/>
    <x v="0"/>
    <s v="No"/>
    <s v="No especifica"/>
    <s v="Nota informativa"/>
    <s v="Interior, sin relación a la portada"/>
    <s v="Secretario / secretaria o delegado / delegada de estado"/>
    <x v="27"/>
    <s v="No especifica"/>
    <s v="Hombre"/>
    <s v="No adjetivada"/>
    <s v="En representación de la gober nadora, Evelyn Salgado Pineda, el   secretario para el Desarro llo de los Pueblos Indígenas y Afromexicanos (SEDEPIA) Abel Bruno Arriaga asistió a la Segunda Asamblea del Plan de Justicia y Desarrollo Regional del Pueblo Afromexicano de la Costa Chica de Guerrero y Oaxaca. La Asamblea fue realizada en   San Juan Bautista Lo de Soto, Oaxaca por el Gobierno de México, a través del Consejo Nacional para Prevenir la Dis criminación (CONAPRED) y el Instituto Nacional de los Pueblos Indígenas (INPI), con el  propó sito de definir los acuerdos y las acciones que permitan atender de manera conjunta los plan teamientos y demandas de las comunidades afromexicanas."/>
    <s v="No específica"/>
    <s v="No"/>
    <s v="No especifica"/>
    <s v="No"/>
    <s v="No especifica"/>
    <s v="No"/>
    <s v="No especifica"/>
    <s v="No"/>
    <s v="No especifica"/>
    <s v="No"/>
    <s v="No"/>
    <s v="No especifica"/>
    <m/>
    <n v="300"/>
    <s v="Texto - imagen"/>
    <m/>
    <n v="0"/>
  </r>
  <r>
    <s v="3. Marzo"/>
    <d v="2026-03-03T00:00:00"/>
    <s v="Angelica Cecilia Aceveod Guevara"/>
    <x v="8"/>
    <n v="0"/>
    <s v="Zona Centro Del Estado"/>
    <s v="Tabloide"/>
    <s v="Entrega a Evelyn Salgado apoyos y libros de texto en lengua materna a 599 escuelas de Costa Chica"/>
    <s v="Educación"/>
    <s v="No especifica"/>
    <x v="0"/>
    <s v="No"/>
    <s v="No especifica"/>
    <s v="Nota informativa"/>
    <s v="Portada"/>
    <s v="Gobernadora"/>
    <x v="0"/>
    <s v="No especifica"/>
    <s v="Mujer"/>
    <s v="Positiva"/>
    <s v="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s v="Educación"/>
    <s v="No"/>
    <s v="No especifica"/>
    <s v="No"/>
    <s v="No especifica"/>
    <s v="No"/>
    <s v="No especifica"/>
    <s v="No"/>
    <s v="No especifica"/>
    <s v="No"/>
    <s v="No"/>
    <s v="No especifica"/>
    <s v="Robaplana"/>
    <n v="1800"/>
    <s v="Texto - imagen"/>
    <m/>
    <n v="0"/>
  </r>
  <r>
    <s v="3. Marzo"/>
    <d v="2026-03-03T00:00:00"/>
    <s v="Angelica Cecilia Aceveod Guevara"/>
    <x v="8"/>
    <n v="0"/>
    <s v="Zona Centro Del Estado"/>
    <s v="Tabloide"/>
    <m/>
    <s v="Educación"/>
    <s v="No especifica"/>
    <x v="0"/>
    <s v="No"/>
    <s v="No especifica"/>
    <s v="Nota informativa"/>
    <s v="Portada"/>
    <s v="Presidente / presidenta municipal"/>
    <x v="48"/>
    <s v="No especifica"/>
    <s v="Mujer"/>
    <s v="No adjetivada"/>
    <s v="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Asistieron a este evento la subsecretaria de Educación, Noemí Juárez Pérez; el secre tario de Educación Guerrero, Ri cardo Castillo Peña; y los alum nos de la Escuela Primaria “El Porvenir”, Aidé Domínguez Nico lás y Marilén Néstor Martínez"/>
    <s v="Educación"/>
    <s v="No"/>
    <s v="No especifica"/>
    <s v="No"/>
    <s v="No especifica"/>
    <s v="No"/>
    <s v="No especifica"/>
    <s v="No"/>
    <s v="No especifica"/>
    <s v="No"/>
    <s v="No"/>
    <s v="No especifica"/>
    <s v="Robaplana"/>
    <n v="1800"/>
    <s v="Texto - imagen"/>
    <m/>
    <n v="0"/>
  </r>
  <r>
    <s v="3. Marzo"/>
    <d v="2026-03-03T00:00:00"/>
    <s v="Angelica Cecilia Aceveod Guevara"/>
    <x v="8"/>
    <n v="0"/>
    <s v="Zona Centro Del Estado"/>
    <s v="Tabloide"/>
    <m/>
    <s v="Educación"/>
    <s v="No especifica"/>
    <x v="0"/>
    <s v="No"/>
    <s v="No especifica"/>
    <s v="Nota informativa"/>
    <s v="Interior, sin relación a la portada"/>
    <s v="Secretario / secretaria o delegado / delegada de estado"/>
    <x v="56"/>
    <s v="No especifica"/>
    <s v="Hombre"/>
    <s v="No adjetivada"/>
    <s v="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Asistieron a este evento la subsecretaria de Educación, Noemí Juárez Pérez; el secre tario de Educación Guerrero, Ri cardo Castillo Peña; y los alum nos de la Escuela Primaria “El Porvenir”, Aidé Domínguez Nico lás y Marilén Néstor Martínez"/>
    <s v="Educación"/>
    <s v="No"/>
    <s v="No especifica"/>
    <s v="No"/>
    <s v="No especifica"/>
    <s v="No"/>
    <s v="No especifica"/>
    <s v="No"/>
    <s v="No especifica"/>
    <s v="No"/>
    <s v="No"/>
    <s v="No especifica"/>
    <s v="Robaplana"/>
    <n v="1800"/>
    <s v="Texto - imagen"/>
    <m/>
    <n v="0"/>
  </r>
  <r>
    <s v="3. Marzo"/>
    <d v="2026-03-03T00:00:00"/>
    <s v="Angelica Cecilia Aceveod Guevara"/>
    <x v="8"/>
    <n v="1"/>
    <s v="Zona Centro Del Estado"/>
    <s v="Tabloide"/>
    <s v="Evade titular desde mujer hablar del caso Ayelin"/>
    <s v="Violencia"/>
    <s v="IRZA"/>
    <x v="0"/>
    <s v="No"/>
    <s v="No especifica"/>
    <s v="Nota informativa"/>
    <s v="Interior, sin relación a la portada"/>
    <s v="Secretario / secretaria o delegado / delegada de estado"/>
    <x v="44"/>
    <s v="Hilda Ruth Lorenzo Hernández"/>
    <s v="Mujer"/>
    <s v="No adjetivada"/>
    <s v="La Secretaría de la Mujer de la entidad y la Ruth Lorenzo Hernández dijo este lunes que por el momento no voy a dar declaraciones sobre el caso del homicidio de la niña Ayelin Gutiérrez Marcelo Cuyos responsables quedaron en libertad con base a una resolución de absolución que dictó la magistrada Indalecia Pacheco León del Tribunal Superior de Justicia pero que en su momento los llamaremos para darles un posicionamiento concreto del caso"/>
    <s v="No específica"/>
    <s v="No"/>
    <s v="No especifica"/>
    <s v="No"/>
    <s v="No especifica"/>
    <s v="No"/>
    <s v="No especifica"/>
    <s v="No"/>
    <s v="No especifica"/>
    <s v="No"/>
    <s v="No"/>
    <s v="No especifica"/>
    <m/>
    <n v="250"/>
    <s v="Texto - imagen"/>
    <m/>
    <n v="0"/>
  </r>
  <r>
    <s v="3. Marzo"/>
    <d v="2026-03-03T00:00:00"/>
    <s v="Angelica Cecilia Aceveod Guevara"/>
    <x v="8"/>
    <n v="1"/>
    <s v="Zona Centro Del Estado"/>
    <s v="Tabloide"/>
    <s v="En Acapulco estrategia contra tuberculosis"/>
    <s v="Salud pública"/>
    <s v="No especifica"/>
    <x v="0"/>
    <s v="No"/>
    <s v="No especifica"/>
    <s v="Nota informativa"/>
    <s v="Interior, sin relación a la portada"/>
    <s v="Secretario / secretaria o delegado / delegada de estado"/>
    <x v="5"/>
    <s v="No especifica"/>
    <s v="Mujer"/>
    <s v="No adjetivada"/>
    <s v="Con el objetivo de reforzar la La detención oportuna y garantizar tratamientos complejos contra la tuberculosis la Secretaria de Salud Alondra García Carvajal encabezó la puesta en marcha del plan de acción de focalizando para la prevención y control de la tuberculosis en Acapulco municipio que concentró más del 75% de los casos registrados en la entidad"/>
    <s v="Salud y bienestar"/>
    <s v="No"/>
    <s v="No especifica"/>
    <s v="No"/>
    <s v="No especifica"/>
    <s v="No"/>
    <s v="No especifica"/>
    <s v="No"/>
    <s v="No especifica"/>
    <s v="No"/>
    <s v="No"/>
    <s v="No especifica"/>
    <m/>
    <n v="200"/>
    <s v="Texto - imagen"/>
    <m/>
    <n v="0"/>
  </r>
  <r>
    <s v="3. Marzo"/>
    <d v="2026-03-03T00:00:00"/>
    <s v="Angelica Cecilia Aceveod Guevara"/>
    <x v="8"/>
    <n v="1"/>
    <s v="Zona Centro Del Estado"/>
    <s v="Tabloide"/>
    <s v="En la UAGRO Ponte águila y titulate 2026"/>
    <s v="Educación"/>
    <s v="No especifica"/>
    <x v="0"/>
    <s v="No"/>
    <s v="No especifica"/>
    <s v="Nota informativa"/>
    <s v="Interior, sin relación a la portada"/>
    <s v="Rector de la UAGro"/>
    <x v="6"/>
    <s v="No especifica"/>
    <s v="Hombre"/>
    <s v="No adjetivada"/>
    <s v="El rector de la Universidad Autó noma de Guerrero, Javier Saldaña Almazán, presentó la convocato ria del Programa “Ponte Águila y Titúlate” 2026 para los niveles de bachillerato, licenciatura y pos grado. Por primera vez, la UAGro abre la convocatoria para que estudiantes provenientes de otros subsistemas educativos o quienes hayan dejado inconclusa su licenciatura en otra universi dad puedan revalidar materias y obtener su título profesional, ampliando las oportunidades de regularización y conclusión de estudios. En su mensaje, el rector destacó que esta estrategia forma parte de una serie de acciones orientadas a fortalecer la vida universitaria, acercarse a egresados y atraer a más jóvenes a la educación media superior y superior."/>
    <s v="Educación"/>
    <s v="No"/>
    <s v="No especifica"/>
    <s v="No"/>
    <s v="No especifica"/>
    <s v="No"/>
    <s v="No especifica"/>
    <s v="No"/>
    <s v="No especifica"/>
    <s v="No"/>
    <s v="No"/>
    <s v="No especifica"/>
    <m/>
    <n v="200"/>
    <s v="Texto - imagen"/>
    <m/>
    <n v="0"/>
  </r>
  <r>
    <s v="3. Marzo"/>
    <d v="2026-03-03T00:00:00"/>
    <s v="Angelica Cecilia Aceveod Guevara"/>
    <x v="8"/>
    <n v="1"/>
    <s v="Zona Centro Del Estado"/>
    <s v="Tabloide"/>
    <s v="Transcurre segunda jornada cultural plan de Iguala"/>
    <s v="Cultura"/>
    <s v="No especifica"/>
    <x v="0"/>
    <s v="No"/>
    <s v="No especifica"/>
    <s v="Nota informativa"/>
    <s v="Interior, sin relación a la portada"/>
    <s v="Secretario / secretaria o delegado / delegada de estado"/>
    <x v="4"/>
    <s v="No especifica"/>
    <s v="Mujer"/>
    <s v="No adjetivada"/>
    <s v="Con el objetivo de fortalecer la memoria histórica y colectiva arrancó la segunda jornada cultural plan de Iguala que realiza el Gobierno del Estado que encabeza Belén Sagado Pineda en el municipio de Iguala en las instalaciones del Museo de la bandera y santuario de la patria se llegó a cabo la ceremonia de honores a la bandera e insernización de Lábaros patrios con la participación de instituciones locales reafirmando respeto y la veneración de los símbolos nacionales Al inicio de las actividades asistió al titular de la Secretaría de Cultura Aida Melina Martínez Rebolledo acompaña el presidente municipal de Iguala Eric catalán Rendón y estudiantes de distintas instituciones educativas Locales de nivel primaria secundaria y nivel medio superior"/>
    <s v="Cultura y deporte"/>
    <s v="No"/>
    <s v="No especifica"/>
    <s v="No"/>
    <s v="No especifica"/>
    <s v="No"/>
    <s v="No especifica"/>
    <s v="No"/>
    <s v="No especifica"/>
    <s v="No"/>
    <s v="No"/>
    <s v="No especifica"/>
    <s v="½ Plana"/>
    <n v="300"/>
    <s v="Texto - imagen"/>
    <m/>
    <n v="0"/>
  </r>
  <r>
    <s v="3. Marzo"/>
    <d v="2026-03-03T00:00:00"/>
    <s v="Angelica Cecilia Aceveod Guevara"/>
    <x v="8"/>
    <n v="0"/>
    <s v="Zona Centro Del Estado"/>
    <s v="Tabloide"/>
    <m/>
    <s v="Cultura"/>
    <s v="No especifica"/>
    <x v="0"/>
    <s v="No"/>
    <s v="No especifica"/>
    <s v="Nota informativa"/>
    <s v="Interior, sin relación a la portada"/>
    <s v="Gobernadora"/>
    <x v="0"/>
    <s v="No especifica"/>
    <s v="Mujer"/>
    <s v="Positiva"/>
    <s v="Con el objetivo de fortalecer la memoria histórica y colectiva arrancó la segunda jornada cultural plan de Iguala que realiza el Gobierno del Estado que encabeza Belén Sagado Pineda en el municipio de Iguala en las instalaciones del Museo de la bandera y santuario de la patria se llegó a cabo la ceremonia de honores a la bandera e insernización de Lábaros patrios con la participación de instituciones locales reafirmando respeto y la veneración de los símbolos nacionales Al inicio de las actividades asistió al titular de la Secretaría de Cultura Aida Melina Martínez Rebolledo acompaña el presidente municipal de Iguala Eric catalán Rendón y estudiantes de distintas instituciones educativas Locales de nivel primaria secundaria y nivel medio superior"/>
    <s v="Cultura y deporte"/>
    <s v="No"/>
    <s v="No especifica"/>
    <s v="No"/>
    <s v="No especifica"/>
    <s v="No"/>
    <s v="No especifica"/>
    <s v="No"/>
    <s v="No especifica"/>
    <s v="No"/>
    <s v="No"/>
    <s v="No especifica"/>
    <s v="½ Plana"/>
    <m/>
    <s v="Texto - imagen"/>
    <m/>
    <n v="0"/>
  </r>
  <r>
    <s v="3. Marzo"/>
    <d v="2026-03-03T00:00:00"/>
    <s v="Angelica Cecilia Aceveod Guevara"/>
    <x v="8"/>
    <n v="0"/>
    <s v="Zona Centro Del Estado"/>
    <s v="Tabloide"/>
    <m/>
    <s v="Cultura"/>
    <s v="No especifica"/>
    <x v="0"/>
    <s v="No"/>
    <s v="No especifica"/>
    <s v="Nota informativa"/>
    <s v="Interior, sin relación a la portada"/>
    <s v="Presidente / presidenta municipal"/>
    <x v="23"/>
    <s v="No especifica"/>
    <s v="Hombre"/>
    <s v="No adjetivada"/>
    <s v="Con el objetivo de fortalecer la memoria histórica y colectiva arrancó la segunda jornada cultural plan de Iguala que realiza el Gobierno del Estado que encabeza Belén Sagado Pineda en el municipio de Iguala en las instalaciones del Museo de la bandera y santuario de la patria se llegó a cabo la ceremonia de honores a la bandera e insernización de Lábaros patrios con la participación de instituciones locales reafirmando respeto y la veneración de los símbolos nacionales Al inicio de las actividades asistió al titular de la Secretaría de Cultura Aida Melina Martínez Rebolledo acompaña el presidente municipal de Iguala Eric catalán Rendón y estudiantes de distintas instituciones educativas Locales de nivel primaria secundaria y nivel medio superior"/>
    <s v="Cultura y deporte"/>
    <s v="No"/>
    <s v="No especifica"/>
    <s v="No"/>
    <s v="No especifica"/>
    <s v="No"/>
    <s v="No especifica"/>
    <s v="No"/>
    <s v="No especifica"/>
    <s v="No"/>
    <s v="No"/>
    <s v="No especifica"/>
    <s v="½ Plana"/>
    <m/>
    <s v="Texto - imagen"/>
    <m/>
    <n v="0"/>
  </r>
  <r>
    <s v="3. Marzo"/>
    <d v="2026-03-03T00:00:00"/>
    <s v="Angelica Cecilia Aceveod Guevara"/>
    <x v="8"/>
    <n v="1"/>
    <s v="Zona Centro Del Estado"/>
    <s v="Tabloide"/>
    <s v="Propone intérpretes en controles de confianza"/>
    <s v="Política"/>
    <s v="No especifica"/>
    <x v="0"/>
    <s v="No"/>
    <s v="No especifica"/>
    <s v="Nota informativa"/>
    <s v="Interior, sin relación a la portada"/>
    <s v="Diputado / diputada local"/>
    <x v="49"/>
    <s v="No especifica"/>
    <s v="Mujer"/>
    <s v="No adjetivada"/>
    <s v="La diputada Guadalupe Eugilis Bautista presentó una iniciativa para adicionar un tercer párrafo al artículo 49 de la ley 179 del sistema de Seguridad Pública del Estado El objetivo es garantizar la presencia de intérpretes o traductores de lengua indígena en los procesos de evaluación y control de confianza asegurando así la comprensión plena la validez del consentimiento y el respeto a los derechos de las personas indígenas"/>
    <s v="Estado de derecho y justicia"/>
    <s v="No"/>
    <s v="No especifica"/>
    <s v="No"/>
    <s v="No especifica"/>
    <s v="No"/>
    <s v="No especifica"/>
    <s v="No"/>
    <s v="No especifica"/>
    <s v="No"/>
    <s v="No"/>
    <s v="No especifica"/>
    <m/>
    <n v="250"/>
    <s v="Texto - imagen"/>
    <m/>
    <n v="0"/>
  </r>
  <r>
    <s v="3. Marzo"/>
    <d v="2026-03-03T00:00:00"/>
    <s v="Angelica Cecilia Aceveod Guevara"/>
    <x v="8"/>
    <n v="1"/>
    <s v="Zona Centro Del Estado"/>
    <s v="Tabloide"/>
    <s v="Agradece pero reconoce posicionamiento de Félix"/>
    <s v="Política"/>
    <s v="No especifica"/>
    <x v="0"/>
    <s v="No"/>
    <s v="No especifica"/>
    <s v="Fotonota"/>
    <m/>
    <s v="Rector de la UAGro"/>
    <x v="6"/>
    <s v="No especifica"/>
    <s v="Hombre"/>
    <s v="No adjetivada"/>
    <s v="Agradeciendo a los que ponen la boleta del 2027 el rector de la UAGRO Javier Zendaña almazán dijo que este lunes que terminará mandato al frente de la institución a pregunta respondió que al mejor posicionado a la cara del rebelo en Guerrero es su amigo Félix Salgado macedonio"/>
    <s v="Transparencia"/>
    <s v="No"/>
    <s v="No especifica"/>
    <s v="No"/>
    <s v="No especifica"/>
    <s v="No"/>
    <s v="No especifica"/>
    <s v="No"/>
    <s v="No especifica"/>
    <s v="No"/>
    <s v="No"/>
    <s v="No especifica"/>
    <m/>
    <n v="150"/>
    <s v="Texto - imagen"/>
    <m/>
    <n v="0"/>
  </r>
  <r>
    <s v="3. Marzo"/>
    <d v="2026-03-03T00:00:00"/>
    <s v="Angelica Cecilia Aceveod Guevara"/>
    <x v="7"/>
    <n v="1"/>
    <m/>
    <s v="Tabloide"/>
    <s v="Refrenda Evelyn compromiso con la educación incluyente"/>
    <s v="Educación"/>
    <s v="Ángel Pineda"/>
    <x v="0"/>
    <s v="No"/>
    <s v="No especifica"/>
    <s v="Nota informativa"/>
    <s v="Portada"/>
    <s v="Gobernadora"/>
    <x v="0"/>
    <s v="No especifica"/>
    <s v="Mujer"/>
    <s v="Positiva"/>
    <s v="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s v="Educación"/>
    <s v="No"/>
    <s v="No especifica"/>
    <s v="No"/>
    <s v="No especifica"/>
    <s v="No"/>
    <s v="No especifica"/>
    <s v="No"/>
    <s v="No especifica"/>
    <s v="No"/>
    <s v="No"/>
    <s v="No especifica"/>
    <m/>
    <n v="600"/>
    <s v="Texto - imagen"/>
    <m/>
    <n v="0"/>
  </r>
  <r>
    <s v="3. Marzo"/>
    <d v="2026-03-03T00:00:00"/>
    <s v="Angelica Cecilia Aceveod Guevara"/>
    <x v="7"/>
    <n v="0"/>
    <m/>
    <s v="Tabloide"/>
    <m/>
    <s v="Educación"/>
    <s v="Ángel Pineda"/>
    <x v="0"/>
    <s v="No"/>
    <s v="No especifica"/>
    <s v="Nota informativa"/>
    <s v="Portada"/>
    <s v="Presidente / presidenta municipal"/>
    <x v="48"/>
    <s v="No especifica"/>
    <s v="Mujer"/>
    <s v="No adjetivada"/>
    <s v="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Asistieron a este evento la subsecretaria de Educación, Noemí Juárez Pérez; el secre tario de Educación Guerrero, Ri cardo Castillo Peña; y los alum nos de la Escuela Primaria “El Porvenir”, Aidé Domínguez Nico lás y Marilén Néstor Martínez"/>
    <s v="Educación"/>
    <s v="No"/>
    <s v="No especifica"/>
    <s v="No"/>
    <s v="No especifica"/>
    <s v="No"/>
    <s v="No especifica"/>
    <s v="No"/>
    <s v="No especifica"/>
    <s v="No"/>
    <s v="No"/>
    <s v="No especifica"/>
    <m/>
    <n v="600"/>
    <s v="Texto - imagen"/>
    <m/>
    <n v="0"/>
  </r>
  <r>
    <s v="3. Marzo"/>
    <d v="2026-03-03T00:00:00"/>
    <s v="Angelica Cecilia Aceveod Guevara"/>
    <x v="7"/>
    <n v="0"/>
    <m/>
    <s v="Tabloide"/>
    <m/>
    <s v="Educación"/>
    <s v="Ángel Pineda"/>
    <x v="0"/>
    <s v="No"/>
    <s v="No especifica"/>
    <s v="Nota informativa"/>
    <s v="Interior, sin relación a la portada"/>
    <s v="Secretario / secretaria o delegado / delegada de estado"/>
    <x v="56"/>
    <s v="No especifica"/>
    <s v="Hombre"/>
    <s v="No adjetivada"/>
    <s v="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Asistieron a este evento la subsecretaria de Educación, Noemí Juárez Pérez; el secre tario de Educación Guerrero, Ri cardo Castillo Peña; y los alum nos de la Escuela Primaria “El Porvenir”, Aidé Domínguez Nico lás y Marilén Néstor Martínez"/>
    <s v="Educación"/>
    <s v="No"/>
    <s v="No especifica"/>
    <s v="No"/>
    <s v="No especifica"/>
    <s v="No"/>
    <s v="No especifica"/>
    <s v="No"/>
    <s v="No especifica"/>
    <s v="No"/>
    <s v="No"/>
    <s v="No especifica"/>
    <m/>
    <n v="600"/>
    <s v="Texto - imagen"/>
    <m/>
    <n v="0"/>
  </r>
  <r>
    <s v="3. Marzo"/>
    <d v="2026-03-03T00:00:00"/>
    <s v="Angelica Cecilia Aceveod Guevara"/>
    <x v="7"/>
    <n v="1"/>
    <m/>
    <s v="Tabloide"/>
    <s v="Presenta la UAGRO el programa Ponte Águilas y titulate para bachillerato licenciatura y posgrado"/>
    <s v="Educación"/>
    <s v="Elizabeth García"/>
    <x v="0"/>
    <s v="No"/>
    <s v="No especifica"/>
    <s v="Nota informativa"/>
    <s v="Interior, sin relación a la portada"/>
    <s v="Rector de la UAGro"/>
    <x v="6"/>
    <s v="No especifica"/>
    <s v="Hombre"/>
    <s v="No adjetivada"/>
    <s v="El rector de la Universidad Autó noma de Guerrero, Javier Saldaña Almazán, presentó la convocato ria del Programa “Ponte Águila y Titúlate” 2026 para los niveles de bachillerato, licenciatura y pos grado. Por primera vez, la UAGro abre la convocatoria para que estudiantes provenientes de otros subsistemas educativos o quienes hayan dejado inconclusa su licenciatura en otra universi dad puedan revalidar materias y obtener su título profesional, ampliando las oportunidades de regularización y conclusión de estudios. En su mensaje, el rector destacó que esta estrategia forma parte de una serie de acciones orientadas a fortalecer la vida universitaria, acercarse a egresados y atraer a más jóvenes a la educación media superior y superior."/>
    <s v="Educación"/>
    <s v="No"/>
    <s v="No especifica"/>
    <s v="No"/>
    <s v="No especifica"/>
    <s v="No"/>
    <s v="No especifica"/>
    <s v="No"/>
    <s v="No especifica"/>
    <s v="No"/>
    <s v="No"/>
    <s v="No especifica"/>
    <m/>
    <n v="600"/>
    <s v="Texto - imagen"/>
    <m/>
    <n v="0"/>
  </r>
  <r>
    <s v="3. Marzo"/>
    <d v="2026-03-03T00:00:00"/>
    <s v="Angelica Cecilia Aceveod Guevara"/>
    <x v="7"/>
    <n v="1"/>
    <m/>
    <s v="Tabloide"/>
    <s v="Arranca en taxco el proyecto a manos de plata para modernizar y fortalecer el sector platero artesanal"/>
    <s v="Empleo y desempleo"/>
    <s v="Raimundo Ruiz"/>
    <x v="0"/>
    <s v="No"/>
    <s v="No especifica"/>
    <s v="Nota informativa"/>
    <s v="Interior, sin relación a la portada"/>
    <s v="Presidente / presidenta municipal"/>
    <x v="18"/>
    <s v="No especifica"/>
    <s v="Hombre"/>
    <s v="No adjetivada"/>
    <s v="La mañana de ayer se puso en marcha el proyecto municipal manos de plata en taxco la primera actividad enfocada en la gestión de materiales y manufactura avanzada dirigido al sector artesanal planteado a la Comunidad de Acamiixla de la cabecera municipal Ahí el presidente municipal Juan Andrés Vega Carranza recordó que antes de iniciar el proyecto sostuvo reuniones con representantes del sector Platero para conocer sus necesidades y a partir de ello emprender acciones concretas adelantó que próximamente se darán a conocer esquemas de pollo económico para la adquisición de materia prima como la planta En Granalla"/>
    <s v="Ciudades y comunidades"/>
    <s v="No"/>
    <s v="No especifica"/>
    <s v="No"/>
    <s v="No especifica"/>
    <s v="No"/>
    <s v="No especifica"/>
    <s v="No"/>
    <s v="No especifica"/>
    <s v="No"/>
    <s v="No"/>
    <s v="No especifica"/>
    <m/>
    <n v="200"/>
    <s v="Texto - imagen"/>
    <m/>
    <n v="0"/>
  </r>
  <r>
    <s v="3. Marzo"/>
    <d v="2026-03-03T00:00:00"/>
    <s v="Angelica Cecilia Aceveod Guevara"/>
    <x v="7"/>
    <n v="1"/>
    <m/>
    <s v="Tabloide"/>
    <s v="Gobierno de taxco entrega a rotoplas a jardín de niños Xóchitl"/>
    <s v="Obras públicas"/>
    <m/>
    <x v="0"/>
    <s v="No"/>
    <s v="No especifica"/>
    <s v="Nota informativa"/>
    <s v="Interior, sin relación a la portada"/>
    <s v="Presidente / presidenta municipal"/>
    <x v="18"/>
    <s v="No especifica"/>
    <s v="Hombre"/>
    <s v="No adjetivada"/>
    <s v="El presidente municipal de Taxco el arquitecto Juan Andrés Vega Carranza visitó la Comunidad de zapoapa donde realizó la entrega de Rotoplas para el jardín de niños Xóchitl en acción que puede parecer sencilla pero que transforma la vida diaria de niñas y niños"/>
    <s v="Educación"/>
    <s v="No"/>
    <s v="No especifica"/>
    <s v="No"/>
    <s v="No especifica"/>
    <s v="No"/>
    <s v="No especifica"/>
    <s v="No"/>
    <s v="No especifica"/>
    <s v="No"/>
    <s v="No"/>
    <s v="No especifica"/>
    <m/>
    <n v="100"/>
    <s v="Texto - imagen"/>
    <m/>
    <n v="0"/>
  </r>
  <r>
    <s v="3. Marzo"/>
    <d v="2026-03-03T00:00:00"/>
    <s v="Angelica Cecilia Aceveod Guevara"/>
    <x v="7"/>
    <n v="1"/>
    <m/>
    <s v="Tabloide"/>
    <s v="Propone diputado ampliar a 22 las comisiones de las regidías"/>
    <s v="Política"/>
    <s v="Ángel Pineda"/>
    <x v="0"/>
    <s v="No"/>
    <s v="No especifica"/>
    <s v="Nota informativa"/>
    <s v="Interior, sin relación a la portada"/>
    <s v="Diputado / diputada local"/>
    <x v="50"/>
    <s v="No especifica"/>
    <s v="Hombre"/>
    <s v="No adjetivada"/>
    <s v="El diputado Giovanni Jiménez Mendoza presentó una iniciativa con la que se reforman y adicciones diversas fracciones del artículo 59 y se adiciona un artículo 113 bis de la Ley Orgánica del Municipio Libre del Estado para que se amplíen y especialicen las comisiones de la regduría con ello se busca fortalecer la supervisión de la administración municipal mejorar la distribución de responsabilidades y reforzar la transparencia mediante un uniforme trimestral el cual será entregado al Cabildo y publicado en medios digitales institucionales"/>
    <s v="Estado de derecho y justicia"/>
    <s v="No"/>
    <s v="No especifica"/>
    <s v="No"/>
    <s v="No especifica"/>
    <s v="No"/>
    <s v="No especifica"/>
    <s v="No"/>
    <s v="No especifica"/>
    <s v="No"/>
    <s v="No"/>
    <s v="No especifica"/>
    <s v="½ Plana"/>
    <n v="400"/>
    <s v="Texto - imagen"/>
    <m/>
    <n v="0"/>
  </r>
  <r>
    <s v="3. Marzo"/>
    <d v="2026-03-03T00:00:00"/>
    <s v="Angelica Cecilia Aceveod Guevara"/>
    <x v="7"/>
    <n v="1"/>
    <m/>
    <s v="Tabloide"/>
    <s v="La UAGRO es ejemplo nacional en transparencia por noveno año consecutivo no recibe observaciones de la ASF"/>
    <s v="Transparencia y acceso a la información"/>
    <s v="Ángel Pineda"/>
    <x v="0"/>
    <s v="No"/>
    <s v="No especifica"/>
    <s v="Nota informativa"/>
    <s v="Interior, sin relación a la portada"/>
    <s v="Rector de la UAGro"/>
    <x v="6"/>
    <s v="No especifica"/>
    <s v="Hombre"/>
    <s v="No adjetivada"/>
    <s v="La Universidad Autónoma de Guerrero refrendó su posición como la institución autónoma más confiable del Estado y un referente nacional en transparencia y rendición de cuentas al cumplir 9 años consecutivos sin recibir observaciones por parte de la auditoría superior de la Federación el órgano fiscalizador Federal determinó que la administración central encabezada por el rector el doctor Javier Saldaña Mazán ejerció los recursos públicos de manera transparente eficaz y eficiente Con un impacto positivo para la sociedad guerrerense"/>
    <s v="Transparencia"/>
    <s v="No"/>
    <s v="No especifica"/>
    <s v="No"/>
    <s v="No especifica"/>
    <s v="No"/>
    <s v="No especifica"/>
    <s v="No"/>
    <s v="No especifica"/>
    <s v="No"/>
    <s v="No"/>
    <s v="No especifica"/>
    <s v="½ Plana"/>
    <n v="400"/>
    <s v="Texto - imagen"/>
    <m/>
    <n v="0"/>
  </r>
  <r>
    <s v="3. Marzo"/>
    <d v="2026-03-03T00:00:00"/>
    <s v="Angelica Cecilia Aceveod Guevara"/>
    <x v="7"/>
    <n v="1"/>
    <m/>
    <s v="Tabloide"/>
    <s v="Titular de Sefina se reúne con Jesús Urióstegui"/>
    <s v="Política"/>
    <s v="Ángel Pineda"/>
    <x v="0"/>
    <s v="No"/>
    <s v="No especifica"/>
    <s v="Fotonota"/>
    <m/>
    <s v="Secretario / secretaria o delegado / delegada de estado"/>
    <x v="38"/>
    <s v="No especifica"/>
    <s v="Hombre"/>
    <s v="No adjetivada"/>
    <s v="El Secretario de Finanzas y Administración Raimundo segura Estrada Sostuvo en la reunión de trabajo con el Presidente de la Junta de coordinación Política del Congreso del Estado Jesús Herióeste García con el objetivo de analizar y dialogar sobre temas relacionados con los avalúos fiscales"/>
    <s v="Transparencia"/>
    <s v="No"/>
    <s v="No especifica"/>
    <s v="No"/>
    <s v="No especifica"/>
    <s v="No"/>
    <s v="No especifica"/>
    <s v="No"/>
    <s v="No especifica"/>
    <s v="No"/>
    <s v="No"/>
    <s v="No especifica"/>
    <s v="1/8 Plana"/>
    <n v="80"/>
    <s v="Texto - imagen"/>
    <m/>
    <n v="0"/>
  </r>
  <r>
    <s v="3. Marzo"/>
    <d v="2026-03-03T00:00:00"/>
    <s v="Angelica Cecilia Aceveod Guevara"/>
    <x v="7"/>
    <n v="0"/>
    <m/>
    <s v="Tabloide"/>
    <m/>
    <s v="Política"/>
    <s v="Ángel Pineda"/>
    <x v="0"/>
    <s v="No"/>
    <s v="No especifica"/>
    <s v="Fotonota"/>
    <m/>
    <s v="Diputado / diputada local"/>
    <x v="59"/>
    <s v="No especifica"/>
    <s v="Hombre"/>
    <s v="No adjetivada"/>
    <s v="El Secretario de Finanzas y Administración Raimundo segura Estrada Sostuvo en la reunión de trabajo con el Presidente de la Junta de coordinación Política del Congreso del Estado Jesús Herióeste García con el objetivo de analizar y dialogar sobre temas relacionados con los avalúos fiscales"/>
    <s v="Transparencia"/>
    <s v="No"/>
    <s v="No especifica"/>
    <s v="No"/>
    <s v="No especifica"/>
    <s v="No"/>
    <s v="No especifica"/>
    <s v="No"/>
    <s v="No especifica"/>
    <s v="No"/>
    <s v="No"/>
    <s v="No especifica"/>
    <s v="1/8 Plana"/>
    <n v="80"/>
    <s v="Texto - imagen"/>
    <m/>
    <n v="1"/>
  </r>
  <r>
    <s v="3. Marzo"/>
    <d v="2026-03-03T00:00:00"/>
    <s v="Angelica Cecilia Aceveod Guevara"/>
    <x v="7"/>
    <n v="1"/>
    <m/>
    <s v="Tabloide"/>
    <s v="Gobierno de Copalá entrega pollos"/>
    <s v="Obras públicas"/>
    <s v="Elizabeth García"/>
    <x v="0"/>
    <s v="No"/>
    <s v="No especifica"/>
    <s v="Fotonota"/>
    <m/>
    <s v="Presidente / presidenta municipal"/>
    <x v="60"/>
    <s v="No especifica"/>
    <s v="Mujer"/>
    <s v="No adjetivada"/>
    <s v="La alimentación y vida saludable de las familias es ocupación primordial del Gobierno municipal de Copala es por eso que la profa María del Rosario Zúñiga de la Rosa presidenta municipal Dio indicaciones para que se trasladaran las comunidades de playa aventura y el papayo con el fin de hacer entrega de despensas"/>
    <s v="Ciudades y comunidades"/>
    <s v="No"/>
    <s v="No especifica"/>
    <s v="No"/>
    <s v="No especifica"/>
    <s v="No"/>
    <s v="No especifica"/>
    <s v="No"/>
    <s v="No especifica"/>
    <s v="No"/>
    <s v="No"/>
    <s v="No especifica"/>
    <s v="1/8 Plana"/>
    <n v="80"/>
    <s v="Texto - imagen"/>
    <m/>
    <n v="1"/>
  </r>
  <r>
    <s v="3. Marzo"/>
    <d v="2026-03-03T00:00:00"/>
    <s v="Angelica Cecilia Aceveod Guevara"/>
    <x v="7"/>
    <n v="1"/>
    <m/>
    <s v="Tabloide"/>
    <s v="Proponen reforzar protocolos para prevenir la violencia escolar en Guerrero"/>
    <s v="Política"/>
    <s v="Ángel Pineda"/>
    <x v="0"/>
    <s v="No"/>
    <s v="No especifica"/>
    <s v="Fotonota"/>
    <m/>
    <s v="Diputado / diputada local"/>
    <x v="32"/>
    <s v="No especifica"/>
    <s v="Hombre"/>
    <s v="No adjetivada"/>
    <s v="La Comisión de Edu cación, Ciencia y Tec nología del Congreso del Estado analiza una iniciativa de reformas y adiciones a la Ley para la Promo ción de la Convivencia Libre de Violencia en Entorno Escolar del Estado, con el propósito de forta lecer el marco jurídico y prevenir, atender y erradicar la violencia en los centros educativos. La pro puesta incorpora mecanismos de coordinación interinstitucional, protocolos de actuación inme diata, medidas de protección efi caces y procedimientos claros que garanticen el interés superior de la niñez. El diputado Pánfilo Sánchez Almazán presentó dicha iniciativa, argumentando que la violencia en el entorno escolar es uno de los desafíos más relevantes para los sistemas educativos contemporá neos, pues incide directamente en el desarrollo cognitivo, emocional y social de la niñez. Señaló que no se trata únicamente de conflictos entre pares propios de la convi vencia cotidiana, sino de con ductas sistemáticas de agresión, intimidación, exclusión, discri minación o abuso de poder que generan afectaciones profundas y prolongadas en la personalidad, autoestima y trayectoria educa tiva."/>
    <s v="Estado de derecho y justicia"/>
    <s v="No"/>
    <s v="No especifica"/>
    <s v="No"/>
    <s v="No especifica"/>
    <s v="No"/>
    <s v="No especifica"/>
    <s v="No"/>
    <s v="No especifica"/>
    <s v="No"/>
    <s v="No"/>
    <s v="No especifica"/>
    <s v="½ Plana"/>
    <n v="400"/>
    <s v="Texto - imagen"/>
    <m/>
    <n v="0"/>
  </r>
  <r>
    <s v="3. Marzo"/>
    <d v="2026-03-03T00:00:00"/>
    <s v="Angelica Cecilia Aceveod Guevara"/>
    <x v="7"/>
    <n v="1"/>
    <m/>
    <s v="Tabloide"/>
    <s v="Javier Saldaña acompaña a Evelyn Salgado en firma de convenio"/>
    <s v="Deportes"/>
    <s v="MSSP"/>
    <x v="0"/>
    <s v="No"/>
    <s v="No especifica"/>
    <s v="Nota informativa"/>
    <s v="Interior, sin relación a la portada"/>
    <s v="Rector de la UAGro"/>
    <x v="6"/>
    <s v="No especifica"/>
    <s v="Hombre"/>
    <s v="No adjetivada"/>
    <s v="El rector de la Universidad Autónoma de Guerrero Dr Javier Saldaña Mazán acompañó a la Gobernadora Evelyn Salgado Pineda en la firme importante el Convenio de la Comisión Nacional de Cultura Física y Deporte encabezada por su director Fortaleciendo la formación integral y el desarrollo deportivo de las y los estudiantes guerrerenses"/>
    <s v="Cultura y deporte"/>
    <s v="No"/>
    <s v="No especifica"/>
    <s v="No"/>
    <s v="No especifica"/>
    <s v="No"/>
    <s v="No especifica"/>
    <s v="No"/>
    <s v="No especifica"/>
    <s v="No"/>
    <s v="No"/>
    <s v="No especifica"/>
    <s v="1/8 Plana"/>
    <n v="80"/>
    <s v="Texto - imagen"/>
    <m/>
    <n v="0"/>
  </r>
  <r>
    <s v="3. Marzo"/>
    <d v="2026-03-03T00:00:00"/>
    <s v="Angelica Cecilia Aceveod Guevara"/>
    <x v="7"/>
    <n v="0"/>
    <m/>
    <s v="Tabloide"/>
    <m/>
    <m/>
    <m/>
    <x v="0"/>
    <s v="No"/>
    <s v="No especifica"/>
    <s v="Nota informativa"/>
    <s v="Interior, sin relación a la portada"/>
    <s v="Gobernadora"/>
    <x v="0"/>
    <s v="No especifica"/>
    <s v="Mujer"/>
    <s v="Positiva"/>
    <s v="El rector de la Universidad Autónoma de Guerrero Dr Javier Saldaña Mazán acompañó a la Gobernadora Evelyn Salgado Pineda en la firme importante el Convenio de la Comisión Nacional de Cultura Física y Deporte encabezada por su director Fortaleciendo la formación integral y el desarrollo deportivo de las y los estudiantes guerrerenses"/>
    <s v="Cultura y deporte"/>
    <s v="No"/>
    <s v="No especifica"/>
    <s v="No"/>
    <s v="No especifica"/>
    <s v="No"/>
    <s v="No especifica"/>
    <s v="No"/>
    <s v="No especifica"/>
    <s v="No"/>
    <s v="No"/>
    <s v="No especifica"/>
    <s v="1/8 Plana"/>
    <n v="80"/>
    <s v="Texto - imagen"/>
    <m/>
    <n v="0"/>
  </r>
  <r>
    <s v="3. Marzo"/>
    <d v="2026-03-03T00:00:00"/>
    <s v="Angelica Cecilia Aceveod Guevara"/>
    <x v="10"/>
    <n v="1"/>
    <s v="Acapulco, Centro, Norte, Tierra Caliente, Costa Chica, Costa Grande Y La Montaña. Principales Plazas: Acapulco Y Chilpancingo"/>
    <s v="Tabloide"/>
    <s v="Es Félix el mejor posicionado para 2027 asegura rector Saldaña y se descarta"/>
    <s v="Política"/>
    <s v="No especifica"/>
    <x v="0"/>
    <s v="No"/>
    <s v="No especifica"/>
    <s v="Nota informativa"/>
    <s v="Interior, sin relación a la portada"/>
    <s v="Rector de la UAGro"/>
    <x v="6"/>
    <s v="No especifica"/>
    <s v="Hombre"/>
    <s v="No adjetivada"/>
    <s v="El rector de la Universidad Autónoma de Guerrero Javier Saldaña el Nissan afirmó que el mejor posicionado en Guerrero es el senador Félix Salgado macedonio con quien presumió cercanía después de señalar que no quiere meterse Por lo pronto en asuntos electorales No obstante indicó que mucha gente lo ha invitado para competir en el 2027 tras ser consultado sobre encuestas que se difunden en redes sociales donde lo consideran asperante a la gubernatura"/>
    <s v="No específica"/>
    <s v="No"/>
    <s v="No especifica"/>
    <s v="No"/>
    <s v="No especifica"/>
    <s v="No"/>
    <s v="No especifica"/>
    <s v="No"/>
    <s v="No especifica"/>
    <s v="No"/>
    <s v="No"/>
    <s v="No especifica"/>
    <s v="1/8 Plana"/>
    <n v="150"/>
    <s v="Texto - imagen"/>
    <m/>
    <n v="0"/>
  </r>
  <r>
    <s v="3. Marzo"/>
    <d v="2026-03-03T00:00:00"/>
    <s v="Angelica Cecilia Aceveod Guevara"/>
    <x v="10"/>
    <n v="0"/>
    <s v="Acapulco, Centro, Norte, Tierra Caliente, Costa Chica, Costa Grande Y La Montaña. Principales Plazas: Acapulco Y Chilpancingo"/>
    <s v="Tabloide"/>
    <m/>
    <m/>
    <m/>
    <x v="0"/>
    <s v="No"/>
    <s v="No especifica"/>
    <s v="Nota informativa"/>
    <s v="Interior, sin relación a la portada"/>
    <s v="Senador / senadora"/>
    <x v="15"/>
    <s v="No especifica"/>
    <s v="Hombre"/>
    <s v="No adjetivada"/>
    <s v="El rector de la Universidad Autónoma de Guerrero Javier Saldaña el Nissan afirmó que el mejor posicionado en Guerrero es el senador Félix Salgado macedonio con quien presumió cercanía después de señalar que no quiere meterse Por lo pronto en asuntos electorales No obstante indicó que mucha gente lo ha invitado para competir en el 2027 tras ser consultado sobre encuestas que se difunden en redes sociales donde lo consideran asperante a la gubernatura"/>
    <s v="No específica"/>
    <s v="No"/>
    <s v="No especifica"/>
    <s v="No"/>
    <s v="No especifica"/>
    <s v="No"/>
    <s v="No especifica"/>
    <s v="No"/>
    <s v="No especifica"/>
    <s v="No"/>
    <s v="No"/>
    <s v="No especifica"/>
    <s v="1/8 Plana"/>
    <n v="150"/>
    <s v="Texto - imagen"/>
    <m/>
    <n v="0"/>
  </r>
  <r>
    <s v="3. Marzo"/>
    <d v="2026-03-03T00:00:00"/>
    <s v="Angelica Cecilia Aceveod Guevara"/>
    <x v="10"/>
    <n v="1"/>
    <s v="Acapulco, Centro, Norte, Tierra Caliente, Costa Chica, Costa Grande Y La Montaña. Principales Plazas: Acapulco Y Chilpancingo"/>
    <s v="Tabloide"/>
    <s v="Regresa hijo de Chavarría al PRD festeja el body recuperar militantes"/>
    <s v="Política"/>
    <s v="José Miguel Sánchez"/>
    <x v="0"/>
    <s v="No"/>
    <s v="No especifica"/>
    <s v="Nota informativa"/>
    <s v="Interior, sin relación a la portada"/>
    <s v="Dirigente de partido político"/>
    <x v="36"/>
    <s v="No especifica"/>
    <s v="Hombre"/>
    <s v="No adjetivada"/>
    <s v="El hijo del quien fuera Presidente del Congreso local Armando Echevarría barrera asesinado en 2009 Osvaldo Chavarría obeso anunció su regreso al PRD partido que abandonó para sumarse al PTY posteriormente a Movimiento Ciudadano el coordinador estatal del PRD Guerrero Evodio Velázquez Aguirre presentó en conferencia de prensa la adhesión de Chavarría obeso acompañada de liderazgos del partido en donde destacó la importancia de recuperar a militantes que se fueron y que hoy ven necesarios regresar a su casa"/>
    <s v="No específica"/>
    <s v="No"/>
    <s v="No especifica"/>
    <s v="No"/>
    <s v="No especifica"/>
    <s v="No"/>
    <s v="No especifica"/>
    <s v="No"/>
    <s v="No especifica"/>
    <s v="No"/>
    <s v="No"/>
    <s v="No especifica"/>
    <s v="¾ Plana"/>
    <n v="600"/>
    <s v="Texto - imagen"/>
    <m/>
    <n v="0"/>
  </r>
  <r>
    <s v="3. Marzo"/>
    <d v="2026-03-03T00:00:00"/>
    <s v="Angelica Cecilia Aceveod Guevara"/>
    <x v="10"/>
    <n v="0"/>
    <s v="Acapulco, Centro, Norte, Tierra Caliente, Costa Chica, Costa Grande Y La Montaña. Principales Plazas: Acapulco Y Chilpancingo"/>
    <s v="Tabloide"/>
    <m/>
    <m/>
    <m/>
    <x v="0"/>
    <s v="No"/>
    <s v="No especifica"/>
    <s v="Nota informativa"/>
    <s v="Interior, sin relación a la portada"/>
    <s v="Partido político"/>
    <x v="37"/>
    <s v="No especifica"/>
    <s v="No aplica"/>
    <s v="No adjetivada"/>
    <s v="El hijo del quien fuera Presidente del Congreso local Armando Echevarría barrera asesinado en 2009 Osvaldo Chavarría obeso anunció su regreso al PRD partido que abandonó para sumarse al PTY posteriormente a Movimiento Ciudadano el coordinador estatal del PRD Guerrero Evodio Velázquez Aguirre presentó en conferencia de prensa la adhesión de Chavarría obeso acompañada de liderazgos del partido en donde destacó la importancia de recuperar a militantes que se fueron y que hoy ven necesarios regresar a su casa"/>
    <s v="No específica"/>
    <s v="No"/>
    <s v="No especifica"/>
    <s v="No"/>
    <s v="No especifica"/>
    <s v="No"/>
    <s v="No especifica"/>
    <s v="No"/>
    <s v="No especifica"/>
    <s v="No"/>
    <s v="No"/>
    <s v="No especifica"/>
    <s v="¾ Plana"/>
    <n v="600"/>
    <s v="Texto - imagen"/>
    <m/>
    <n v="0"/>
  </r>
  <r>
    <s v="3. Marzo"/>
    <d v="2026-03-03T00:00:00"/>
    <s v="Angelica Cecilia Aceveod Guevara"/>
    <x v="10"/>
    <n v="0"/>
    <s v="Acapulco, Centro, Norte, Tierra Caliente, Costa Chica, Costa Grande Y La Montaña. Principales Plazas: Acapulco Y Chilpancingo"/>
    <s v="Tabloide"/>
    <m/>
    <m/>
    <m/>
    <x v="0"/>
    <s v="No"/>
    <s v="No especifica"/>
    <s v="Nota informativa"/>
    <s v="Interior, sin relación a la portada"/>
    <s v="Partido político"/>
    <x v="33"/>
    <s v="No especifica"/>
    <s v="No aplica"/>
    <s v="No adjetivada"/>
    <s v="El hijo del quien fuera Presidente del Congreso local Armando Echevarría barrera asesinado en 2009 Osvaldo Chavarría obeso anunció su regreso al PRD partido que abandonó para sumarse al PTY posteriormente a Movimiento Ciudadano el coordinador estatal del PRD Guerrero Evodio Velázquez Aguirre presentó en conferencia de prensa la adhesión de Chavarría obeso acompañada de liderazgos del partido en donde destacó la importancia de recuperar a militantes que se fueron y que hoy ven necesarios regresar a su casa"/>
    <s v="No específica"/>
    <s v="No"/>
    <s v="No especifica"/>
    <s v="No"/>
    <s v="No especifica"/>
    <s v="No"/>
    <s v="No especifica"/>
    <s v="No"/>
    <s v="No especifica"/>
    <s v="No"/>
    <s v="No"/>
    <s v="No especifica"/>
    <s v="¾ Plana"/>
    <n v="600"/>
    <s v="Texto - imagen"/>
    <m/>
    <n v="0"/>
  </r>
  <r>
    <s v="3. Marzo"/>
    <d v="2026-03-03T00:00:00"/>
    <s v="Angelica Cecilia Aceveod Guevara"/>
    <x v="10"/>
    <n v="0"/>
    <s v="Acapulco, Centro, Norte, Tierra Caliente, Costa Chica, Costa Grande Y La Montaña. Principales Plazas: Acapulco Y Chilpancingo"/>
    <s v="Tabloide"/>
    <m/>
    <m/>
    <m/>
    <x v="0"/>
    <s v="No"/>
    <s v="No especifica"/>
    <s v="Nota informativa"/>
    <s v="Interior, sin relación a la portada"/>
    <s v="Partido político"/>
    <x v="61"/>
    <s v="No especifica"/>
    <s v="No aplica"/>
    <s v="No adjetivada"/>
    <s v="El hijo del quien fuera Presidente del Congreso local Armando Echevarría barrera asesinado en 2009 Osvaldo Chavarría obeso anunció su regreso al PRD partido que abandonó para sumarse al PTY posteriormente a Movimiento Ciudadano el coordinador estatal del PRD Guerrero Evodio Velázquez Aguirre presentó en conferencia de prensa la adhesión de Chavarría obeso acompañada de liderazgos del partido en donde destacó la importancia de recuperar a militantes que se fueron y que hoy ven necesarios regresar a su casa"/>
    <s v="No específica"/>
    <s v="No"/>
    <s v="No especifica"/>
    <s v="No"/>
    <s v="No especifica"/>
    <s v="No"/>
    <s v="No especifica"/>
    <s v="No"/>
    <s v="No especifica"/>
    <s v="No"/>
    <s v="No"/>
    <s v="No especifica"/>
    <s v="¾ Plana"/>
    <n v="600"/>
    <s v="Texto - imagen"/>
    <m/>
    <n v="1"/>
  </r>
  <r>
    <s v="3. Marzo"/>
    <d v="2026-03-03T00:00:00"/>
    <s v="Angelica Cecilia Aceveod Guevara"/>
    <x v="10"/>
    <n v="1"/>
    <s v="Acapulco, Centro, Norte, Tierra Caliente, Costa Chica, Costa Grande Y La Montaña. Principales Plazas: Acapulco Y Chilpancingo"/>
    <s v="Tabloide"/>
    <s v="Rechazan alcaldesa regidores de morena y de MC tener altos sueldos Y prebendas"/>
    <s v="Política"/>
    <s v="Aurora Harrison"/>
    <x v="0"/>
    <s v="No"/>
    <s v="No especifica"/>
    <s v="Nota informativa"/>
    <s v="Interior, sin relación a la portada"/>
    <s v="Regidor / regidora o secretario/secretaria"/>
    <x v="62"/>
    <s v="Roberto Ortega"/>
    <m/>
    <s v="No adjetivada"/>
    <s v="Los regidores de morena Roberto Ortega y Genaro Vázquez Flores rechazaron tener altos sueldos admitieron contar con recursos para gestoría y estar de acuerdo en reproducir el costo de mantener los representantes populares La alcaldesa olina López Rodríguez opinión que la iniciativa de reducir el número De regidores a 15 está bien y creo que hay que ir más allá El regidor de movimiento ciudadano Armando Añorve Ríos respondió no sé si tengamos más pero el sueldo es público"/>
    <s v="No específica"/>
    <s v="No"/>
    <s v="No especifica"/>
    <s v="No"/>
    <s v="No especifica"/>
    <s v="No"/>
    <s v="No especifica"/>
    <s v="No"/>
    <s v="No especifica"/>
    <s v="No"/>
    <s v="No"/>
    <s v="No especifica"/>
    <s v="1/8 Plana"/>
    <n v="150"/>
    <s v="Texto - imagen"/>
    <m/>
    <n v="0"/>
  </r>
  <r>
    <s v="3. Marzo"/>
    <d v="2026-03-03T00:00:00"/>
    <s v="Angelica Cecilia Aceveod Guevara"/>
    <x v="10"/>
    <n v="0"/>
    <s v="Acapulco, Centro, Norte, Tierra Caliente, Costa Chica, Costa Grande Y La Montaña. Principales Plazas: Acapulco Y Chilpancingo"/>
    <s v="Tabloide"/>
    <m/>
    <m/>
    <m/>
    <x v="0"/>
    <s v="No"/>
    <s v="No especifica"/>
    <s v="Nota informativa"/>
    <s v="Interior, sin relación a la portada"/>
    <s v="Regidor / regidora o secretario/secretaria"/>
    <x v="63"/>
    <s v="Genaro Vázquez Flores"/>
    <m/>
    <s v="No adjetivada"/>
    <s v="Los regidores de morena Roberto Ortega y Genaro Vázquez Flores rechazaron tener altos sueldos admitieron contar con recursos para gestoría y estar de acuerdo en reproducir el costo de mantener los representantes populares La alcaldesa olina López Rodríguez opinión que la iniciativa de reducir el número De regidores a 15 está bien y creo que hay que ir más allá El regidor de movimiento ciudadano Armando Añorve Ríos respondió no sé si tengamos más pero el sueldo es público"/>
    <s v="No específica"/>
    <s v="No"/>
    <s v="No especifica"/>
    <s v="No"/>
    <s v="No especifica"/>
    <s v="No"/>
    <s v="No especifica"/>
    <s v="No"/>
    <s v="No especifica"/>
    <s v="No"/>
    <s v="No"/>
    <s v="No especifica"/>
    <s v="1/8 Plana"/>
    <n v="150"/>
    <s v="Texto - imagen"/>
    <m/>
    <n v="0"/>
  </r>
  <r>
    <s v="3. Marzo"/>
    <d v="2026-03-03T00:00:00"/>
    <s v="Angelica Cecilia Aceveod Guevara"/>
    <x v="10"/>
    <n v="0"/>
    <s v="Acapulco, Centro, Norte, Tierra Caliente, Costa Chica, Costa Grande Y La Montaña. Principales Plazas: Acapulco Y Chilpancingo"/>
    <s v="Tabloide"/>
    <m/>
    <m/>
    <m/>
    <x v="0"/>
    <s v="No"/>
    <s v="No especifica"/>
    <s v="Nota informativa"/>
    <s v="Interior, sin relación a la portada"/>
    <s v="Partido político"/>
    <x v="16"/>
    <s v="No especifica"/>
    <s v="No aplica"/>
    <s v="No adjetivada"/>
    <s v="Los regidores de morena Roberto Ortega y Genaro Vázquez Flores rechazaron tener altos sueldos admitieron contar con recursos para gestoría y estar de acuerdo en reproducir el costo de mantener los representantes populares La alcaldesa olina López Rodríguez opinión que la iniciativa de reducir el número De regidores a 15 está bien y creo que hay que ir más allá El regidor de movimiento ciudadano Armando Añorve Ríos respondió no sé si tengamos más pero el sueldo es público"/>
    <s v="No específica"/>
    <s v="No"/>
    <s v="No especifica"/>
    <s v="No"/>
    <s v="No especifica"/>
    <s v="No"/>
    <s v="No especifica"/>
    <s v="No"/>
    <s v="No especifica"/>
    <s v="No"/>
    <s v="No"/>
    <s v="No especifica"/>
    <s v="1/8 Plana"/>
    <n v="150"/>
    <s v="Texto - imagen"/>
    <m/>
    <n v="0"/>
  </r>
  <r>
    <s v="3. Marzo"/>
    <d v="2026-03-03T00:00:00"/>
    <s v="Angelica Cecilia Aceveod Guevara"/>
    <x v="10"/>
    <n v="0"/>
    <s v="Acapulco, Centro, Norte, Tierra Caliente, Costa Chica, Costa Grande Y La Montaña. Principales Plazas: Acapulco Y Chilpancingo"/>
    <s v="Tabloide"/>
    <m/>
    <m/>
    <m/>
    <x v="0"/>
    <s v="No"/>
    <s v="No especifica"/>
    <s v="Nota informativa"/>
    <s v="Interior, sin relación a la portada"/>
    <s v="Presidente / presidenta municipal"/>
    <x v="10"/>
    <s v="No especifica"/>
    <s v="Mujer"/>
    <s v="No adjetivada"/>
    <s v="Los regidores de morena Roberto Ortega y Genaro Vázquez Flores rechazaron tener altos sueldos admitieron contar con recursos para gestoría y estar de acuerdo en reproducir el costo de mantener los representantes populares La alcaldesa olina López Rodríguez opinión que la iniciativa de reducir el número De regidores a 15 está bien y creo que hay que ir más allá El regidor de movimiento ciudadano Armando Añorve Ríos respondió no sé si tengamos más pero el sueldo es público"/>
    <s v="No específica"/>
    <s v="No"/>
    <s v="No especifica"/>
    <s v="No"/>
    <s v="No especifica"/>
    <s v="No"/>
    <s v="No especifica"/>
    <s v="No"/>
    <s v="No especifica"/>
    <s v="No"/>
    <s v="No"/>
    <s v="No especifica"/>
    <s v="1/8 Plana"/>
    <n v="150"/>
    <s v="Texto - imagen"/>
    <m/>
    <n v="0"/>
  </r>
  <r>
    <s v="3. Marzo"/>
    <d v="2026-03-03T00:00:00"/>
    <s v="Angelica Cecilia Aceveod Guevara"/>
    <x v="10"/>
    <n v="0"/>
    <s v="Acapulco, Centro, Norte, Tierra Caliente, Costa Chica, Costa Grande Y La Montaña. Principales Plazas: Acapulco Y Chilpancingo"/>
    <s v="Tabloide"/>
    <m/>
    <m/>
    <m/>
    <x v="0"/>
    <s v="No"/>
    <s v="No especifica"/>
    <s v="Nota informativa"/>
    <s v="Interior, sin relación a la portada"/>
    <s v="Regidor / regidora o secretario/secretaria"/>
    <x v="64"/>
    <s v="Armando Añorve Rios"/>
    <m/>
    <s v="No adjetivada"/>
    <s v="Los regidores de morena Roberto Ortega y Genaro Vázquez Flores rechazaron tener altos sueldos admitieron contar con recursos para gestoría y estar de acuerdo en reproducir el costo de mantener los representantes populares La alcaldesa olina López Rodríguez opinión que la iniciativa de reducir el número De regidores a 15 está bien y creo que hay que ir más allá El regidor de movimiento ciudadano Armando Añorve Ríos respondió no sé si tengamos más pero el sueldo es público"/>
    <s v="No específica"/>
    <s v="No"/>
    <s v="No especifica"/>
    <s v="No"/>
    <s v="No especifica"/>
    <s v="No"/>
    <s v="No especifica"/>
    <s v="No"/>
    <s v="No especifica"/>
    <s v="No"/>
    <s v="No"/>
    <s v="No especifica"/>
    <s v="1/8 Plana"/>
    <n v="150"/>
    <s v="Texto - imagen"/>
    <m/>
    <n v="0"/>
  </r>
  <r>
    <s v="3. Marzo"/>
    <d v="2026-03-03T00:00:00"/>
    <s v="Angelica Cecilia Aceveod Guevara"/>
    <x v="10"/>
    <n v="0"/>
    <s v="Acapulco, Centro, Norte, Tierra Caliente, Costa Chica, Costa Grande Y La Montaña. Principales Plazas: Acapulco Y Chilpancingo"/>
    <s v="Tabloide"/>
    <m/>
    <m/>
    <m/>
    <x v="0"/>
    <s v="No"/>
    <s v="No especifica"/>
    <s v="Nota informativa"/>
    <s v="Interior, sin relación a la portada"/>
    <s v="Partido político"/>
    <x v="61"/>
    <s v="No especifica"/>
    <s v="No aplica"/>
    <s v="No adjetivada"/>
    <s v="Los regidores de morena Roberto Ortega y Genaro Vázquez Flores rechazaron tener altos sueldos admitieron contar con recursos para gestoría y estar de acuerdo en reproducir el costo de mantener los representantes populares La alcaldesa olina López Rodríguez opinión que la iniciativa de reducir el número De regidores a 15 está bien y creo que hay que ir más allá El regidor de movimiento ciudadano Armando Añorve Ríos respondió no sé si tengamos más pero el sueldo es público"/>
    <s v="No específica"/>
    <s v="No"/>
    <s v="No especifica"/>
    <s v="No"/>
    <s v="No especifica"/>
    <s v="No"/>
    <s v="No especifica"/>
    <s v="No"/>
    <s v="No especifica"/>
    <s v="No"/>
    <s v="No"/>
    <s v="No especifica"/>
    <s v="1/8 Plana"/>
    <n v="150"/>
    <s v="Texto - imagen"/>
    <m/>
    <n v="0"/>
  </r>
  <r>
    <s v="3. Marzo"/>
    <d v="2026-03-03T00:00:00"/>
    <s v="Angelica Cecilia Aceveod Guevara"/>
    <x v="10"/>
    <n v="1"/>
    <s v="Acapulco, Centro, Norte, Tierra Caliente, Costa Chica, Costa Grande Y La Montaña. Principales Plazas: Acapulco Y Chilpancingo"/>
    <s v="Tabloide"/>
    <s v="Refrenda Evelyn compromiso con la educación incluyente"/>
    <s v="Educación"/>
    <s v="No especifica"/>
    <x v="0"/>
    <s v="No"/>
    <s v="No especifica"/>
    <s v="Nota informativa"/>
    <s v="Portada"/>
    <s v="Gobernadora"/>
    <x v="0"/>
    <s v="No especifica"/>
    <s v="Mujer"/>
    <s v="Positiva"/>
    <s v="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s v="Educación"/>
    <s v="No"/>
    <s v="No especifica"/>
    <s v="No"/>
    <s v="No especifica"/>
    <s v="No"/>
    <s v="No especifica"/>
    <s v="No"/>
    <s v="No especifica"/>
    <s v="No"/>
    <s v="No"/>
    <s v="No especifica"/>
    <s v="¾ Plana"/>
    <n v="600"/>
    <s v="Texto - imagen"/>
    <m/>
    <n v="0"/>
  </r>
  <r>
    <s v="3. Marzo"/>
    <d v="2026-03-03T00:00:00"/>
    <s v="Angelica Cecilia Aceveod Guevara"/>
    <x v="10"/>
    <n v="0"/>
    <s v="Acapulco, Centro, Norte, Tierra Caliente, Costa Chica, Costa Grande Y La Montaña. Principales Plazas: Acapulco Y Chilpancingo"/>
    <s v="Tabloide"/>
    <m/>
    <s v="Educación"/>
    <s v="No especifica"/>
    <x v="0"/>
    <s v="No"/>
    <s v="No especifica"/>
    <s v="Nota informativa"/>
    <s v="Portada"/>
    <s v="Presidente / presidenta municipal"/>
    <x v="48"/>
    <s v="No especifica"/>
    <s v="Mujer"/>
    <s v="No adjetivada"/>
    <s v="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Asistieron a este evento la subsecretaria de Educación, Noemí Juárez Pérez; el secre tario de Educación Guerrero, Ri cardo Castillo Peña; y los alum nos de la Escuela Primaria “El Porvenir”, Aidé Domínguez Nico lás y Marilén Néstor Martínez"/>
    <s v="Educación"/>
    <s v="No"/>
    <s v="No especifica"/>
    <s v="No"/>
    <s v="No especifica"/>
    <s v="No"/>
    <s v="No especifica"/>
    <s v="No"/>
    <s v="No especifica"/>
    <s v="No"/>
    <s v="No"/>
    <s v="No especifica"/>
    <s v="¾ Plana"/>
    <n v="600"/>
    <s v="Texto - imagen"/>
    <m/>
    <n v="0"/>
  </r>
  <r>
    <s v="3. Marzo"/>
    <d v="2026-03-03T00:00:00"/>
    <s v="Angelica Cecilia Aceveod Guevara"/>
    <x v="10"/>
    <n v="0"/>
    <s v="Acapulco, Centro, Norte, Tierra Caliente, Costa Chica, Costa Grande Y La Montaña. Principales Plazas: Acapulco Y Chilpancingo"/>
    <s v="Tabloide"/>
    <m/>
    <s v="Educación"/>
    <s v="No especifica"/>
    <x v="0"/>
    <s v="No"/>
    <s v="No especifica"/>
    <s v="Nota informativa"/>
    <s v="Interior, sin relación a la portada"/>
    <s v="Secretario / secretaria o delegado / delegada de estado"/>
    <x v="56"/>
    <s v="No especifica"/>
    <s v="Hombre"/>
    <s v="No adjetivada"/>
    <s v="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Asistieron a este evento la subsecretaria de Educación, Noemí Juárez Pérez; el secre tario de Educación Guerrero, Ri cardo Castillo Peña; y los alum nos de la Escuela Primaria “El Porvenir”, Aidé Domínguez Nico lás y Marilén Néstor Martínez"/>
    <s v="Educación"/>
    <s v="No"/>
    <s v="No especifica"/>
    <s v="No"/>
    <s v="No especifica"/>
    <s v="No"/>
    <s v="No especifica"/>
    <s v="No"/>
    <s v="No especifica"/>
    <s v="No"/>
    <s v="No"/>
    <s v="No especifica"/>
    <s v="¾ Plana"/>
    <n v="600"/>
    <s v="Texto - imagen"/>
    <m/>
    <n v="0"/>
  </r>
  <r>
    <s v="3. Marzo"/>
    <d v="2026-03-03T00:00:00"/>
    <s v="Angelica Cecilia Aceveod Guevara"/>
    <x v="10"/>
    <n v="1"/>
    <s v="Acapulco, Centro, Norte, Tierra Caliente, Costa Chica, Costa Grande Y La Montaña. Principales Plazas: Acapulco Y Chilpancingo"/>
    <s v="Tabloide"/>
    <s v="Asesinan en la carretera la directora de salud de Atixlac y a su secretario particular"/>
    <s v="Violencia"/>
    <s v="No especifica"/>
    <x v="0"/>
    <s v="No"/>
    <s v="No especifica"/>
    <s v="Nota informativa"/>
    <s v="Interior, sin relación a la portada"/>
    <s v="Presidente / presidenta municipal"/>
    <x v="65"/>
    <s v="No especifica"/>
    <s v="Hombre"/>
    <s v="No adjetivada"/>
    <s v="La directora de Principal del Ayuntamiento de Atitlac Jessica Macedonia Saldaña y su secretaria particular Fulgencio Salgado Sánchez fueron interceptados por hombres armados y asesinados a balazos la mañana de ayer lunes cuando circulaban por la carretera federal tlapa Chilapa antes de llegar a la Comunidad de Tepozanalco municipio de Chilapa de Álvarez el alcalde Guillermo Matías exigió a las autoridades realizar las investigaciones necesarias para el esclarecimiento de los hechos y deslindar responsabilidades"/>
    <s v="Inseguridad"/>
    <s v="No"/>
    <s v="No especifica"/>
    <s v="No"/>
    <s v="No especifica"/>
    <s v="No"/>
    <s v="No especifica"/>
    <s v="No"/>
    <s v="No especifica"/>
    <s v="No"/>
    <s v="No"/>
    <s v="No especifica"/>
    <s v="¾ Plana"/>
    <n v="600"/>
    <s v="Texto - imagen"/>
    <m/>
    <n v="1"/>
  </r>
  <r>
    <s v="3. Marzo"/>
    <d v="2026-03-03T00:00:00"/>
    <s v="Angelica Cecilia Aceveod Guevara"/>
    <x v="10"/>
    <n v="1"/>
    <s v="Acapulco, Centro, Norte, Tierra Caliente, Costa Chica, Costa Grande Y La Montaña. Principales Plazas: Acapulco Y Chilpancingo"/>
    <s v="Tabloide"/>
    <s v="Denuncia a un colectivo negligencia del Gobierno en un caso de violencia"/>
    <s v="Violencia"/>
    <s v="No especifica"/>
    <x v="0"/>
    <s v="No"/>
    <s v="No especifica"/>
    <s v="Nota informativa"/>
    <s v="Interior, sin relación a la portada"/>
    <s v="Gobernadora"/>
    <x v="0"/>
    <s v="No especifica"/>
    <s v="Mujer"/>
    <s v="Positiva"/>
    <s v="Integrantes del colectivo María Herrera protestaron ayer fuera del recinto de las oficinas del Poder Ejecutivo para denunciar a la Comisión y negligencia de instantes de instancias del Gobierno estatal que no han intervenido en favor de sarahí Vázquez Romero quien denunció Wilense física en su contra y la sustracción violenta de sus hijos menores de edad por su expareja Antes de la cerca 15 integrantes de ese colectivo encabezadas por su presidenta flores Quien pidió a la Gobernadora Evilyn Salgado Pineda que se toque el corazón y tenga sensibilidad y gire órdenes ante quien corresponda y se dé una solución a esta problemática que no se puede permitir añadió que casos como este están pasando con muchas mujeres en el Estado"/>
    <s v="No específica"/>
    <s v="No"/>
    <s v="No especifica"/>
    <s v="No"/>
    <s v="No especifica"/>
    <s v="No"/>
    <s v="No especifica"/>
    <s v="No"/>
    <s v="No especifica"/>
    <s v="No"/>
    <s v="No"/>
    <s v="No especifica"/>
    <s v="¼ Plana"/>
    <n v="200"/>
    <s v="Solo texto"/>
    <m/>
    <n v="0"/>
  </r>
  <r>
    <s v="3. Marzo"/>
    <d v="2026-03-03T00:00:00"/>
    <s v="Angelica Cecilia Aceveod Guevara"/>
    <x v="10"/>
    <n v="1"/>
    <s v="Acapulco, Centro, Norte, Tierra Caliente, Costa Chica, Costa Grande Y La Montaña. Principales Plazas: Acapulco Y Chilpancingo"/>
    <s v="Tabloide"/>
    <s v="Habrá más cambios de funcionarios en el ayuntamiento anuncia Abelina"/>
    <s v="Administración pública"/>
    <s v="No especifica"/>
    <x v="0"/>
    <s v="No"/>
    <s v="No especifica"/>
    <s v="Nota informativa"/>
    <s v="Interior, sin relación a la portada"/>
    <s v="Presidente / presidenta municipal"/>
    <x v="10"/>
    <s v="No especifica"/>
    <s v="Mujer"/>
    <s v="No adjetivada"/>
    <s v="La alcaldesa abelina López Rodríguez informó que habrá más cambios de funcionarios para dictaminar y dar resultados a la población Lo anterior luego de que ayer llegó el nuevo coordinador de servicios públicos Gustavo Radilla callado"/>
    <s v="Transparencia"/>
    <s v="No"/>
    <s v="No especifica"/>
    <s v="No"/>
    <s v="No especifica"/>
    <s v="No"/>
    <s v="No especifica"/>
    <s v="No"/>
    <s v="No especifica"/>
    <s v="No"/>
    <s v="No"/>
    <s v="No especifica"/>
    <s v="¼ Plana"/>
    <n v="200"/>
    <s v="Solo texto"/>
    <m/>
    <n v="0"/>
  </r>
  <r>
    <s v="3. Marzo"/>
    <d v="2026-03-03T00:00:00"/>
    <s v="Angelica Cecilia Aceveod Guevara"/>
    <x v="9"/>
    <n v="1"/>
    <s v="Zona Centro Del Estado"/>
    <s v="Tabloide"/>
    <s v="Piden ampliar comisiones en las regidías"/>
    <s v="Política"/>
    <s v="No especifica"/>
    <x v="0"/>
    <s v="No"/>
    <s v="No especifica"/>
    <s v="Nota informativa"/>
    <s v="Interior, sin relación a la portada"/>
    <s v="Diputado / diputada local"/>
    <x v="50"/>
    <s v="No especifica"/>
    <s v="Hombre"/>
    <s v="No adjetivada"/>
    <s v="El diputado Jhobanny Jiménez Mendoza presentó una iniciativa por la que se reforman y adicio nan diversas fracciones del artí culo 59, y se adiciona un artículo 113 Bis de la Ley Orgánica del Municipio Libre del Estado, para que se amplíen y especialicen las comisiones de las regidurías. Con ello, se busca fortalecer la supervisión de la adminis tración municipal, mejorar la distribución de responsabilida des y reforzar la transparencia mediante un informe trimestral, el cual será entregado al Cabildo y publicado en medios digitales institucionales. En su exposición de motivos, el legislador explicó que las regi durías, junto con el presidente municipal y los síndicos, integran el Cabildo como órgano cole giado de gobierno, cuya función principal es vigilar, supervisar y controlar la correcta aplicación de los recursos públicos, así como la prestación eficiente de los servicios y el cumplimiento de programas sociales y de inver sión. Asimismo, destacó que estas representan el contrapeso ciudadano al revisar contratos, licitaciones, obras públicas, pre supuestos y la ejecución de polí ticas municipales."/>
    <s v="Transparencia"/>
    <s v="No"/>
    <s v="No especifica"/>
    <s v="No"/>
    <s v="No especifica"/>
    <s v="No"/>
    <s v="No especifica"/>
    <s v="No"/>
    <s v="No especifica"/>
    <s v="No"/>
    <s v="No"/>
    <s v="No especifica"/>
    <s v="½ Plana"/>
    <n v="400"/>
    <s v="Texto - imagen"/>
    <m/>
    <n v="0"/>
  </r>
  <r>
    <s v="3. Marzo"/>
    <d v="2026-03-03T00:00:00"/>
    <s v="Angelica Cecilia Aceveod Guevara"/>
    <x v="9"/>
    <n v="1"/>
    <s v="Zona Centro Del Estado"/>
    <s v="Tabloide"/>
    <s v="Acompañamiento técnico en producción de Jamaica"/>
    <s v="Agricultura y ganadería"/>
    <s v="No especifica"/>
    <x v="0"/>
    <s v="No"/>
    <s v="No especifica"/>
    <s v="Nota informativa"/>
    <s v="Interior, sin relación a la portada"/>
    <s v="Gobernadora"/>
    <x v="0"/>
    <s v="No especifica"/>
    <s v="Mujer"/>
    <s v="Positiva"/>
    <s v="Personal de la Secretaria de Agricultura Ganadería Pesca y Desarrollo Rural llevaron productores de Jamaica de la costa chica a las jornadas informativas de los beneficios de fortalecer el manejo productivo del cultivo mediante asesoría directa en campo como parte del programa de acompañamiento técnico y perspectiva de género 2026 impulsada por la Gobernadora Evelyn Salgado Pineda En las reuniones se informó sobre el establecimiento de centros de acopio de Jamaica como parte de las estrategias de comercialización impulsada en coordinación con la subsecretaría de alimentación para el bienestar del Gobierno federal"/>
    <s v="Seguridad alimentaria y agricultura"/>
    <s v="No"/>
    <s v="No especifica"/>
    <s v="No"/>
    <s v="No especifica"/>
    <s v="No"/>
    <s v="No especifica"/>
    <s v="No"/>
    <s v="No especifica"/>
    <s v="No"/>
    <s v="No"/>
    <s v="No especifica"/>
    <s v="¼ Plana"/>
    <n v="200"/>
    <s v="Texto - imagen"/>
    <m/>
    <n v="0"/>
  </r>
  <r>
    <s v="3. Marzo"/>
    <d v="2026-03-03T00:00:00"/>
    <s v="Angelica Cecilia Aceveod Guevara"/>
    <x v="9"/>
    <n v="1"/>
    <s v="Zona Centro Del Estado"/>
    <s v="Tabloide"/>
    <s v="Parten guerrerenses a trabajo legal en Florida"/>
    <s v="Cultura"/>
    <s v="No especifica"/>
    <x v="0"/>
    <s v="No"/>
    <s v="No especifica"/>
    <s v="Nota informativa"/>
    <s v="Interior, sin relación a la portada"/>
    <s v="Gobernadora"/>
    <x v="0"/>
    <s v="No especifica"/>
    <s v="Mujer"/>
    <s v="Positiva"/>
    <s v="Con el objetivo de fortalecer el bienestar de las familias de trabajadores agrícolas guerrerenses y a fin de promover una migración laboral legal, ordenada y segura hacia los Estados Unidos, la Secretaría del Trabajo y Previsión Social (STyPS), en coordinación con el Servicio Nacional de Empleo Guerrero (SNE Guerrero), recibieron a un grupo de jornaleros de diferentes regiones del estado quienes se trasladarán a campos agrícolas del estado de Florida, en el vecino país del norte, para realizar trabajos en el cultivo de jitomate. Estas acciones y oferta laboral, se realiza de acuerdo a las políticas públicas y oportunidades de empleo que impulsa la gobernadora Evelyn Salgado Pineda para que más guerrerenses cuenten con un empleo formal y seguro, además de que se in corporen al sector productivo para mejorar su nivel de vida y la de sus familias. El contingente integrado por 46 trabajadores originarios de las regiones Centro, Montaña y Costa Chica, acudieron a las instalaciones de la STyPS que encabeza Omar Estrada Bustos, para la firma de borarán para la empresa Lipman. su carta compro miso, donde se recalcó que del total de los tra bajadores 38 son recontratados y ocho de nuevo ingreso; todos la"/>
    <s v="Empleo"/>
    <s v="No"/>
    <s v="No especifica"/>
    <s v="No"/>
    <s v="No especifica"/>
    <s v="No"/>
    <s v="No especifica"/>
    <s v="No"/>
    <s v="No especifica"/>
    <s v="No"/>
    <s v="No"/>
    <s v="No especifica"/>
    <s v="¼ Plana"/>
    <n v="200"/>
    <s v="Texto - imagen"/>
    <m/>
    <n v="0"/>
  </r>
  <r>
    <s v="3. Marzo"/>
    <d v="2026-03-03T00:00:00"/>
    <s v="Angelica Cecilia Aceveod Guevara"/>
    <x v="9"/>
    <n v="0"/>
    <s v="Zona Centro Del Estado"/>
    <s v="Tabloide"/>
    <m/>
    <s v="Empleo y desempleo"/>
    <s v="No especifica"/>
    <x v="0"/>
    <s v="No"/>
    <s v="No especifica"/>
    <s v="Nota informativa"/>
    <s v="Interior, sin relación a la portada"/>
    <s v="Secretario / secretaria o delegado / delegada de estado"/>
    <x v="21"/>
    <s v="No especifica"/>
    <s v="Hombre"/>
    <s v="No adjetivada"/>
    <s v="Con el objetivo de fortalecer el bienestar de las familias de trabajadores agrícolas guerrerenses y a fin de promover una migración laboral legal, ordenada y segura hacia los Estados Unidos, la Secretaría del Trabajo y Previsión Social (STyPS), en coordinación con el Servicio Nacional de Empleo Guerrero (SNE Guerrero), recibieron a un grupo de jornaleros de diferentes regiones del estado quienes se trasladarán a campos agrícolas del estado de Florida, en el vecino país del norte, para realizar trabajos en el cultivo de jitomate. Estas acciones y oferta laboral, se realiza de acuerdo a las políticas públicas y oportunidades de empleo que impulsa la gobernadora Evelyn Salgado Pineda para que más guerrerenses cuenten con un empleo formal y seguro, además de que se in corporen al sector productivo para mejorar su nivel de vida y la de sus familias. El contingente integrado por 46 trabajadores originarios de las regiones Centro, Montaña y Costa Chica, acudieron a las instalaciones de la STyPS que encabeza Omar Estrada Bustos, para la firma de borarán para la empresa Lipman. su carta compro miso, donde se recalcó que del total de los tra bajadores 38 son recontratados y ocho de nuevo ingreso; todos la"/>
    <s v="Empleo"/>
    <s v="No"/>
    <s v="No especifica"/>
    <s v="No"/>
    <s v="No especifica"/>
    <s v="No"/>
    <s v="No especifica"/>
    <s v="No"/>
    <s v="No especifica"/>
    <s v="No"/>
    <s v="No"/>
    <s v="No especifica"/>
    <s v="¼ Plana"/>
    <n v="200"/>
    <s v="Texto - imagen"/>
    <m/>
    <n v="0"/>
  </r>
  <r>
    <s v="3. Marzo"/>
    <d v="2026-03-03T00:00:00"/>
    <s v="Angelica Cecilia Aceveod Guevara"/>
    <x v="9"/>
    <n v="1"/>
    <s v="Zona Centro Del Estado"/>
    <s v="Tabloide"/>
    <s v="Sedepia en Asamblea Afro Guerrero Oaxaca"/>
    <s v="Grupos en situación de vulnerabilidad"/>
    <s v="No especifica"/>
    <x v="0"/>
    <s v="No"/>
    <s v="No especifica"/>
    <s v="Nota informativa"/>
    <s v="Interior, sin relación a la portada"/>
    <s v="Gobernadora"/>
    <x v="0"/>
    <s v="No especifica"/>
    <s v="Mujer"/>
    <s v="Positiva"/>
    <s v="En representación de la gober nadora, Evelyn Salgado Pineda, el   secretario para el Desarro llo de los Pueblos Indígenas y Afromexicanos (SEDEPIA) Abel Bruno Arriaga asistió a la Segunda Asamblea del Plan de Justicia y Desarrollo Regional del Pueblo Afromexicano de la Costa Chica de Guerrero y Oaxaca. La Asamblea fue realizada en   San Juan Bautista Lo de Soto, Oaxaca por el Gobierno de México, a través del Consejo Nacional para Prevenir la Dis criminación (CONAPRED) y el Instituto Nacional de los Pueblos Indígenas (INPI), con el  propó sito de definir los acuerdos y las acciones que permitan atender de manera conjunta los plan teamientos y demandas de las comunidades afromexicanas."/>
    <s v="No específica"/>
    <s v="No"/>
    <s v="No especifica"/>
    <s v="No"/>
    <s v="No especifica"/>
    <s v="No"/>
    <s v="No especifica"/>
    <s v="No"/>
    <s v="No especifica"/>
    <s v="No"/>
    <s v="No"/>
    <s v="No especifica"/>
    <s v="¼ Plana"/>
    <n v="200"/>
    <s v="Texto - imagen"/>
    <m/>
    <n v="0"/>
  </r>
  <r>
    <s v="3. Marzo"/>
    <d v="2026-03-03T00:00:00"/>
    <s v="Angelica Cecilia Aceveod Guevara"/>
    <x v="9"/>
    <n v="0"/>
    <s v="Zona Centro Del Estado"/>
    <s v="Tabloide"/>
    <m/>
    <s v="Grupos en situación de vulnerabilidad"/>
    <s v="No especifica"/>
    <x v="0"/>
    <s v="No"/>
    <s v="No especifica"/>
    <s v="Nota informativa"/>
    <s v="Interior, sin relación a la portada"/>
    <s v="Secretario / secretaria o delegado / delegada de estado"/>
    <x v="27"/>
    <s v="No especifica"/>
    <s v="Hombre"/>
    <s v="No adjetivada"/>
    <s v="En representación de la gober nadora, Evelyn Salgado Pineda, el   secretario para el Desarro llo de los Pueblos Indígenas y Afromexicanos (SEDEPIA) Abel Bruno Arriaga asistió a la Segunda Asamblea del Plan de Justicia y Desarrollo Regional del Pueblo Afromexicano de la Costa Chica de Guerrero y Oaxaca. La Asamblea fue realizada en   San Juan Bautista Lo de Soto, Oaxaca por el Gobierno de México, a través del Consejo Nacional para Prevenir la Dis criminación (CONAPRED) y el Instituto Nacional de los Pueblos Indígenas (INPI), con el  propó sito de definir los acuerdos y las acciones que permitan atender de manera conjunta los plan teamientos y demandas de las comunidades afromexicanas."/>
    <s v="No específica"/>
    <s v="No"/>
    <s v="No especifica"/>
    <s v="No"/>
    <s v="No especifica"/>
    <s v="No"/>
    <s v="No especifica"/>
    <s v="No"/>
    <s v="No especifica"/>
    <s v="No"/>
    <s v="No"/>
    <s v="No especifica"/>
    <s v="¼ Plana"/>
    <n v="200"/>
    <s v="Texto - imagen"/>
    <m/>
    <n v="0"/>
  </r>
  <r>
    <s v="3. Marzo"/>
    <d v="2026-03-03T00:00:00"/>
    <s v="Angelica Cecilia Aceveod Guevara"/>
    <x v="9"/>
    <n v="1"/>
    <s v="Zona Centro Del Estado"/>
    <s v="Tabloide"/>
    <s v="Entrega a Evelyn Salgado apoyos y libros de texto en lengua materna a 599 escuelas de Costa Chica"/>
    <s v="Educación"/>
    <s v="No especifica"/>
    <x v="0"/>
    <s v="No"/>
    <s v="No especifica"/>
    <s v="Nota informativa"/>
    <s v="Portada"/>
    <s v="Gobernadora"/>
    <x v="0"/>
    <s v="No especifica"/>
    <s v="Mujer"/>
    <s v="Positiva"/>
    <s v="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s v="Educación"/>
    <s v="No"/>
    <s v="No especifica"/>
    <s v="No"/>
    <s v="No especifica"/>
    <s v="No"/>
    <s v="No especifica"/>
    <s v="No"/>
    <s v="No especifica"/>
    <s v="No"/>
    <s v="No"/>
    <s v="No especifica"/>
    <s v="Robaplana"/>
    <n v="1800"/>
    <s v="Texto - imagen"/>
    <m/>
    <n v="0"/>
  </r>
  <r>
    <s v="3. Marzo"/>
    <d v="2026-03-03T00:00:00"/>
    <s v="Angelica Cecilia Aceveod Guevara"/>
    <x v="9"/>
    <n v="0"/>
    <s v="Zona Centro Del Estado"/>
    <s v="Tabloide"/>
    <m/>
    <s v="Educación"/>
    <s v="No especifica"/>
    <x v="0"/>
    <s v="No"/>
    <s v="No especifica"/>
    <s v="Nota informativa"/>
    <s v="Portada"/>
    <s v="Presidente / presidenta municipal"/>
    <x v="48"/>
    <s v="No especifica"/>
    <s v="Mujer"/>
    <s v="No adjetivada"/>
    <s v="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Asistieron a este evento la subsecretaria de Educación, Noemí Juárez Pérez; el secre tario de Educación Guerrero, Ri cardo Castillo Peña; y los alum nos de la Escuela Primaria “El Porvenir”, Aidé Domínguez Nico lás y Marilén Néstor Martínez"/>
    <s v="Educación"/>
    <s v="No"/>
    <s v="No especifica"/>
    <s v="No"/>
    <s v="No especifica"/>
    <s v="No"/>
    <s v="No especifica"/>
    <s v="No"/>
    <s v="No especifica"/>
    <s v="No"/>
    <s v="No"/>
    <s v="No especifica"/>
    <s v="Robaplana"/>
    <n v="1800"/>
    <s v="Texto - imagen"/>
    <m/>
    <n v="0"/>
  </r>
  <r>
    <s v="3. Marzo"/>
    <d v="2026-03-03T00:00:00"/>
    <s v="Angelica Cecilia Aceveod Guevara"/>
    <x v="9"/>
    <n v="0"/>
    <s v="Zona Centro Del Estado"/>
    <s v="Tabloide"/>
    <m/>
    <s v="Educación"/>
    <s v="No especifica"/>
    <x v="0"/>
    <s v="No"/>
    <s v="No especifica"/>
    <s v="Nota informativa"/>
    <s v="Interior, sin relación a la portada"/>
    <s v="Secretario / secretaria o delegado / delegada de estado"/>
    <x v="56"/>
    <s v="No especifica"/>
    <s v="Hombre"/>
    <s v="No adjetivada"/>
    <s v="Refrendamos es te compromiso con una educación in cluyente, con senti do social, gratuita y de ca lidad, una educación para la transformación, que no borre nuestra historia, que abrace nuestras lenguas, que fortalezca nuestra iden tidad”, expresó la goberna dora Evelyn Salgado Pi neda durante la entrega de apoyos y libros de texto en lengua materna, para es cuelas vulnerables de la re gión de la Costa Chica. En compañía del secre tario de Educación Pública, Mario Delgado Carrillo, la jefa del Ejecutivo esta tal reiteró la importancia de entregar estos benefi cios, lo que permitirá for talecer las capacidades de directivos y docentes, a la vez de garantizar mejores condiciones de enseñanza aprendizaje. A través de es tas acciones, se benefició a 599 escuelas, con la entre ga de más de 41 mil bienes, entre mobiliario y equipa miento escolar, que inclu ye butacas, escritorios, pi zarrones, mesas, libreros, herramientas tecnológi cas, computadoras, libros de texto, proyectores, im presoras, entre otros. En tanto, la presiden ta municipal, María Ro jas Pineda dijo que este es un día histórico en el mu nicipio, porque la entrega de este equipamiento per mite dotar a los estudian tes de las herramientas ne cesarias para alcanzar su máximo potencial. Y agre gó: “Agradezco a la gober nadora por su compromiso con la educación en nuestro estado, en nuestra región y especialmente en nuestros municipios, su liderazgo y visión han sido fundamen tales para hacer posible es te proyecto”. Asistieron a este evento la subsecretaria de Educación, Noemí Juárez Pérez; el secre tario de Educación Guerrero, Ri cardo Castillo Peña; y los alum nos de la Escuela Primaria “El Porvenir”, Aidé Domínguez Nico lás y Marilén Néstor Martínez"/>
    <s v="Educación"/>
    <s v="No"/>
    <s v="No especifica"/>
    <s v="No"/>
    <s v="No especifica"/>
    <s v="No"/>
    <s v="No especifica"/>
    <s v="No"/>
    <s v="No especifica"/>
    <s v="No"/>
    <s v="No"/>
    <s v="No especifica"/>
    <s v="¼ Plana"/>
    <n v="200"/>
    <s v="Texto - imagen"/>
    <m/>
    <n v="0"/>
  </r>
  <r>
    <s v="3. Marzo"/>
    <d v="2026-03-03T00:00:00"/>
    <s v="Angelica Cecilia Aceveod Guevara"/>
    <x v="9"/>
    <n v="1"/>
    <s v="Zona Centro Del Estado"/>
    <s v="Tabloide"/>
    <s v="Evade titular de ese mujer hablar del caso Ayelin"/>
    <s v="Violencia"/>
    <s v="No especifica"/>
    <x v="0"/>
    <s v="No"/>
    <s v="No especifica"/>
    <s v="Nota informativa"/>
    <s v="Interior, sin relación a la portada"/>
    <s v="Secretario / secretaria o delegado / delegada de estado"/>
    <x v="44"/>
    <s v="Hilda Ruth Lorenzo Hernández"/>
    <s v="Mujer"/>
    <s v="No adjetivada"/>
    <s v="La Secretaría de la Mujer de la entidad y la Ruth Lorenzo Hernández dijo este lunes que por el momento no voy a dar declaraciones sobre el caso del homicidio de la niña Ayelin Gutiérrez Marcelo Cuyos responsables quedaron en libertad con base a una resolución de absolución que dictó la magistrada Indalecia Pacheco León del Tribunal Superior de Justicia pero que en su momento los llamaremos para darles un posicionamiento concreto del caso"/>
    <s v="No específica"/>
    <s v="No"/>
    <s v="No especifica"/>
    <s v="No"/>
    <s v="No especifica"/>
    <s v="No"/>
    <s v="No especifica"/>
    <s v="No"/>
    <s v="No especifica"/>
    <s v="No"/>
    <s v="No"/>
    <s v="No especifica"/>
    <s v="¼ Plana"/>
    <n v="200"/>
    <s v="Texto - imagen"/>
    <m/>
    <n v="0"/>
  </r>
  <r>
    <s v="3. Marzo"/>
    <d v="2026-03-03T00:00:00"/>
    <s v="Angelica Cecilia Aceveod Guevara"/>
    <x v="9"/>
    <n v="1"/>
    <s v="Zona Centro Del Estado"/>
    <s v="Tabloide"/>
    <s v="En Acapulco estrategia contra tuberculosis"/>
    <s v="Salud pública"/>
    <s v="No especifica"/>
    <x v="0"/>
    <s v="No"/>
    <s v="No especifica"/>
    <s v="Nota informativa"/>
    <s v="Interior, sin relación a la portada"/>
    <s v="Secretario / secretaria o delegado / delegada de estado"/>
    <x v="5"/>
    <s v="No especifica"/>
    <s v="Mujer"/>
    <s v="No adjetivada"/>
    <s v="Con el objetivo de reforzar la La detención oportuna y garantizar tratamientos complejos contra la tuberculosis la Secretaria de Salud Alondra García Carvajal encabezó la puesta en marcha del plan de acción de focalizando para la prevención y control de la tuberculosis en Acapulco municipio que concentró más del 75% de los casos registrados en la entidad"/>
    <s v="Salud y bienestar"/>
    <s v="No"/>
    <s v="No especifica"/>
    <s v="No"/>
    <s v="No especifica"/>
    <s v="No"/>
    <s v="No especifica"/>
    <s v="No"/>
    <s v="No especifica"/>
    <s v="No"/>
    <s v="No"/>
    <s v="No especifica"/>
    <s v="¼ Plana"/>
    <n v="200"/>
    <s v="Texto - imagen"/>
    <m/>
    <n v="0"/>
  </r>
  <r>
    <s v="3. Marzo"/>
    <d v="2026-03-03T00:00:00"/>
    <s v="Angelica Cecilia Aceveod Guevara"/>
    <x v="9"/>
    <n v="1"/>
    <s v="Zona Centro Del Estado"/>
    <s v="Tabloide"/>
    <s v="En la UAGRO Ponte aguila y titulate  2026"/>
    <s v="Educación"/>
    <s v="No especifica"/>
    <x v="0"/>
    <s v="No"/>
    <s v="No especifica"/>
    <s v="Nota informativa"/>
    <s v="Interior, sin relación a la portada"/>
    <s v="Rector de la UAGro"/>
    <x v="6"/>
    <s v="No especifica"/>
    <s v="Hombre"/>
    <s v="No adjetivada"/>
    <s v="El rector de la Universidad Autó noma de Guerrero, Javier Saldaña Almazán, presentó la convocato ria del Programa “Ponte Águila y Titúlate” 2026 para los niveles de bachillerato, licenciatura y pos grado. Por primera vez, la UAGro abre la convocatoria para que estudiantes provenientes de otros subsistemas educativos o quienes hayan dejado inconclusa su licenciatura en otra universi dad puedan revalidar materias y obtener su título profesional, ampliando las oportunidades de regularización y conclusión de estudios. En su mensaje, el rector destacó que esta estrategia forma parte de una serie de acciones orientadas a fortalecer la vida universitaria, acercarse a egresados y atraer a más jóvenes a la educación media superior y superior."/>
    <s v="Educación"/>
    <s v="No"/>
    <s v="No especifica"/>
    <s v="No"/>
    <s v="No especifica"/>
    <s v="No"/>
    <s v="No especifica"/>
    <s v="No"/>
    <s v="No especifica"/>
    <s v="No"/>
    <s v="No"/>
    <s v="No especifica"/>
    <s v="¼ Plana"/>
    <n v="200"/>
    <s v="Texto - imagen"/>
    <m/>
    <n v="0"/>
  </r>
  <r>
    <s v="3. Marzo"/>
    <d v="2026-03-03T00:00:00"/>
    <s v="Angelica Cecilia Aceveod Guevara"/>
    <x v="9"/>
    <n v="1"/>
    <s v="Zona Centro Del Estado"/>
    <s v="Tabloide"/>
    <s v="Propone intérpretes en controles de confianza"/>
    <s v="Política"/>
    <s v="No especifica"/>
    <x v="0"/>
    <s v="No"/>
    <s v="No especifica"/>
    <s v="Nota informativa"/>
    <s v="Interior, sin relación a la portada"/>
    <s v="Diputado / diputada local"/>
    <x v="49"/>
    <s v="No especifica"/>
    <s v="Mujer"/>
    <s v="No adjetivada"/>
    <s v="La diputada Guadalupe Eugilis Bautista presentó una iniciativa para adicionar un tercer párrafo al artículo 49 de la ley 179 del sistema de Seguridad Pública del Estado El objetivo es garantizar la presencia de intérpretes o traductores de lengua indígena en los procesos de evaluación y control de confianza asegurando así la comprensión plena la validez del consentimiento y el respeto a los derechos de las personas indígenas"/>
    <s v="Estado de derecho y justicia"/>
    <s v="No"/>
    <s v="No especifica"/>
    <s v="No"/>
    <s v="No especifica"/>
    <s v="No"/>
    <s v="No especifica"/>
    <s v="No"/>
    <s v="No especifica"/>
    <s v="No"/>
    <s v="No"/>
    <s v="No especifica"/>
    <s v="¼ Plana"/>
    <n v="200"/>
    <s v="Texto - imagen"/>
    <m/>
    <n v="0"/>
  </r>
  <r>
    <s v="3. Marzo"/>
    <d v="2026-03-04T00:00:00"/>
    <s v="Benjamin Bonifacio Martinez"/>
    <x v="1"/>
    <n v="1"/>
    <s v="Chilpancingo De Los Bravos, Acapulco De Juárez, Coyuca De Benítez, Atoyac De Álvarez, San Jerónimo De Juárez, Técpan De Galeana, Petatlán, Zihuatanejo, La Unión De Isidoro Montes De Oca, Coahuayutla."/>
    <s v="Tabloide"/>
    <s v="El Gobierno de Zihuatanejo realiza acciones de mantenimiento urbano en colonias"/>
    <s v="Obras públicas"/>
    <s v="Yaremi Lopez"/>
    <x v="0"/>
    <s v="No"/>
    <s v="No especifica"/>
    <s v="Nota informativa"/>
    <s v="Interior, vinculada a la portada"/>
    <s v="Presidente / presidenta municipal"/>
    <x v="2"/>
    <s v="No"/>
    <s v="Mujer"/>
    <s v="No adjetivada"/>
    <s v="Como parte del mantenimiento constante de la imagen de la ciudad y por instrucciones de la presidenta Lizette Tapia Castro, la Dirección de Mejoramiento Urbano, a cargo de Kristian Palacios, realiza de manera permanente trabajos de mantenimiento en avenidas y en el alumbrado público"/>
    <s v="Ciudades y comunidades"/>
    <s v="No"/>
    <s v="No especifica"/>
    <s v="No"/>
    <s v="No especifica"/>
    <s v="No"/>
    <s v="No especifica"/>
    <s v="No"/>
    <s v="No especifica"/>
    <s v="No"/>
    <s v="No"/>
    <s v="No especifica"/>
    <s v="½ Plana"/>
    <n v="480"/>
    <s v="Texto - imagen"/>
    <m/>
    <n v="0"/>
  </r>
  <r>
    <s v="3. Marzo"/>
    <d v="2026-03-04T00:00:00"/>
    <s v="Benjamin Bonifacio Martinez"/>
    <x v="1"/>
    <n v="1"/>
    <s v="Chilpancingo De Los Bravos, Acapulco De Juárez, Coyuca De Benítez, Atoyac De Álvarez, San Jerónimo De Juárez, Técpan De Galeana, Petatlán, Zihuatanejo, La Unión De Isidoro Montes De Oca, Coahuayutla."/>
    <s v="Tabloide"/>
    <s v="Estudiantes de nivel medio superior contarán con asesoría vocacional para elegir su carrera profesional"/>
    <s v="Educación"/>
    <s v="Yaremi Lopez"/>
    <x v="0"/>
    <s v="No"/>
    <s v="No especifica"/>
    <s v="Nota informativa"/>
    <s v="Interior, sin relación a la portada"/>
    <s v="Presidente / presidenta municipal"/>
    <x v="2"/>
    <s v="No"/>
    <s v="Mujer"/>
    <s v="No adjetivada"/>
    <s v="Con el objetivo de seguir impulsando la educación de los jóvenes y facilitarles la decisión sobre qué carrera estudiar, así como darles a conocer las opciones que ofertan diversas universidades, el gobierno que preside Lizette Tapia Castro, a través del Instituto Municipal de la Juventud (Imjuve), a cargo de José Ángel Irra Baños, llevará a cabo la Feria Vocacional este jueves 5 de marzo en las canchas techadas de la Unidad Deportiva, a partir de las 9:00 de la mañana."/>
    <s v="Educación"/>
    <s v="No"/>
    <s v="No especifica"/>
    <s v="No"/>
    <s v="No especifica"/>
    <s v="No"/>
    <s v="No especifica"/>
    <s v="No"/>
    <s v="No especifica"/>
    <s v="No"/>
    <s v="No"/>
    <s v="No especifica"/>
    <s v="¼ Plana"/>
    <n v="240"/>
    <s v="Texto - imagen"/>
    <m/>
    <n v="0"/>
  </r>
  <r>
    <s v="3. Marzo"/>
    <d v="2026-03-04T00:00:00"/>
    <s v="Benjamin Bonifacio Martinez"/>
    <x v="1"/>
    <n v="1"/>
    <s v="Chilpancingo De Los Bravos, Acapulco De Juárez, Coyuca De Benítez, Atoyac De Álvarez, San Jerónimo De Juárez, Técpan De Galeana, Petatlán, Zihuatanejo, La Unión De Isidoro Montes De Oca, Coahuayutla."/>
    <s v="Tabloide"/>
    <s v="Exhorta congreso a autoridades a frenar quema clandestina de basura en zona diamante"/>
    <s v="Administración pública"/>
    <s v="No especifica"/>
    <x v="1"/>
    <s v="Boletín / Comunicado"/>
    <s v="No especifica"/>
    <s v="Nota informativa"/>
    <s v="Interior, sin relación a la portada"/>
    <s v="Diputado / diputada local"/>
    <x v="66"/>
    <s v="No"/>
    <s v="Hombre"/>
    <s v="No adjetivada"/>
    <s v="Con el objetivo de que se atienda la problemática sanitaria que enfrenta la Zona Diamante del municipio de Acapulco debido a la quema clandestina de basura en tiraderos a cielo abierto, el Congreso del Estado exhortó a las direcciones de Ecología y Medio Ambiente, y de Inspección y Vigilancia de dicho municipio, así como a la Secretaría de Medio Ambiente y Recursos Naturales en Guerrero (Semaren) y a la Procuraduría de Protección Ambiental del Estado (Propaeg). En la sesión ordinaria de este martes, el diputado Carlos Eduardo Bello Solano presentó dicho exhorto, señalando que diversos medios de comunicación han documentado denuncias ciudadanas sobre la quema de desechos en predios abandonados, patios particulares, basureros clandestinos y la vía pública, práctica que se ha vuelto común en la zona."/>
    <s v="Ciudades y comunidades"/>
    <s v="No"/>
    <s v="No especifica"/>
    <s v="No"/>
    <s v="No especifica"/>
    <s v="No"/>
    <s v="No especifica"/>
    <s v="No"/>
    <s v="No especifica"/>
    <s v="No"/>
    <s v="No"/>
    <s v="No especifica"/>
    <s v="¾ Plana"/>
    <n v="720"/>
    <s v="Texto - imagen"/>
    <m/>
    <n v="1"/>
  </r>
  <r>
    <s v="3. Marzo"/>
    <d v="2026-03-04T00:00:00"/>
    <s v="Benjamin Bonifacio Martinez"/>
    <x v="1"/>
    <n v="0"/>
    <s v="Chilpancingo De Los Bravos, Acapulco De Juárez, Coyuca De Benítez, Atoyac De Álvarez, San Jerónimo De Juárez, Técpan De Galeana, Petatlán, Zihuatanejo, La Unión De Isidoro Montes De Oca, Coahuayutla."/>
    <s v="Tabloide"/>
    <m/>
    <s v="Administración pública"/>
    <s v="No especifica"/>
    <x v="1"/>
    <s v="Boletín / Comunicado"/>
    <s v="No especifica"/>
    <s v="Nota informativa"/>
    <s v="Interior, sin relación a la portada"/>
    <s v="Gobernadora"/>
    <x v="0"/>
    <s v="No"/>
    <s v="Mujer"/>
    <s v="No adjetivada"/>
    <s v="La Mesa Directiva dio lectura al oficio signado por la maestra Evelyn Salgado Pineda, gobernadora constitucional del estado de Guerrero, mediante el cual remite la iniciativa de decreto por la que se autoriza a dar en donación pura, gratuita y simple el bien inmueble propiedad del estado de Guerrero denominado “Fracción Remanente I del Predio Tepango”, a favor del Poder Judicial del Estado de Guerrero."/>
    <s v="No específica"/>
    <s v="No"/>
    <s v="No especifica"/>
    <s v="No"/>
    <s v="No especifica"/>
    <s v="No"/>
    <s v="No especifica"/>
    <s v="No"/>
    <s v="No especifica"/>
    <s v="No"/>
    <s v="No"/>
    <s v="No especifica"/>
    <s v="¾ Plana"/>
    <n v="720"/>
    <s v="Texto - imagen"/>
    <m/>
    <n v="0"/>
  </r>
  <r>
    <s v="3. Marzo"/>
    <d v="2026-03-04T00:00:00"/>
    <s v="Benjamin Bonifacio Martinez"/>
    <x v="1"/>
    <n v="0"/>
    <s v="Chilpancingo De Los Bravos, Acapulco De Juárez, Coyuca De Benítez, Atoyac De Álvarez, San Jerónimo De Juárez, Técpan De Galeana, Petatlán, Zihuatanejo, La Unión De Isidoro Montes De Oca, Coahuayutla."/>
    <s v="Tabloide"/>
    <m/>
    <s v="Administración pública"/>
    <s v="No especifica"/>
    <x v="1"/>
    <s v="Boletín / Comunicado"/>
    <s v="No especifica"/>
    <s v="Nota informativa"/>
    <s v="Interior, sin relación a la portada"/>
    <s v="Diputado / diputada local"/>
    <x v="8"/>
    <s v="No"/>
    <s v="Mujer"/>
    <s v="No adjetivada"/>
    <s v="La diputada Violeta Martínez Pacheco (Morena) presentó una iniciativa por la que se reforma el artículo 7 de la Ley de Divorcio del Estado de Guerrero, con el propósito de incorporar la figura de “indemnización compensatoria” como mecanismo de justicia restaurativa que corrija el desequilibrio económico generado cuando uno de los cónyuges asumió labores de cuidado y trabajo doméstico no remunerado, garantizando igualdad sustantiva, progresividad en derechos humanos y tutela judicial efectiva en los procesos de divorcio. Fue turnada a la Comisión de Justicia."/>
    <s v="No específica"/>
    <s v="No"/>
    <s v="No especifica"/>
    <s v="No"/>
    <s v="No especifica"/>
    <s v="No"/>
    <s v="No especifica"/>
    <s v="No"/>
    <s v="No especifica"/>
    <s v="No"/>
    <s v="No"/>
    <s v="No especifica"/>
    <s v="¾ Plana"/>
    <n v="720"/>
    <s v="Texto - imagen"/>
    <m/>
    <n v="0"/>
  </r>
  <r>
    <s v="3. Marzo"/>
    <d v="2026-03-04T00:00:00"/>
    <s v="Benjamin Bonifacio Martinez"/>
    <x v="1"/>
    <n v="0"/>
    <s v="Chilpancingo De Los Bravos, Acapulco De Juárez, Coyuca De Benítez, Atoyac De Álvarez, San Jerónimo De Juárez, Técpan De Galeana, Petatlán, Zihuatanejo, La Unión De Isidoro Montes De Oca, Coahuayutla."/>
    <s v="Tabloide"/>
    <m/>
    <s v="Administración pública"/>
    <s v="No especifica"/>
    <x v="1"/>
    <s v="Boletín / Comunicado"/>
    <s v="No especifica"/>
    <s v="Nota informativa"/>
    <s v="Interior, sin relación a la portada"/>
    <s v="Partido político"/>
    <x v="16"/>
    <s v="No"/>
    <s v="No aplica"/>
    <s v="No adjetivada"/>
    <s v="La diputada Violeta Martínez Pacheco (Morena) presentó una iniciativa por la que se reforma el artículo 7 de la Ley de Divorcio del Estado de Guerrero, con el propósito de incorporar la figura de “indemnización compensatoria” como mecanismo de justicia restaurativa que corrija el desequilibrio económico generado cuando uno de los cónyuges asumió labores de cuidado y trabajo doméstico no remunerado, garantizando igualdad sustantiva, progresividad en derechos humanos y tutela judicial efectiva en los procesos de divorcio. Fue turnada a la Comisión de Justicia."/>
    <s v="No específica"/>
    <s v="No"/>
    <s v="No especifica"/>
    <s v="No"/>
    <s v="No especifica"/>
    <s v="No"/>
    <s v="No especifica"/>
    <s v="No"/>
    <s v="No especifica"/>
    <s v="No"/>
    <s v="No"/>
    <s v="No especifica"/>
    <s v="¾ Plana"/>
    <n v="720"/>
    <s v="Texto - imagen"/>
    <m/>
    <n v="0"/>
  </r>
  <r>
    <s v="3. Marzo"/>
    <d v="2026-03-04T00:00:00"/>
    <s v="Benjamin Bonifacio Martinez"/>
    <x v="1"/>
    <n v="0"/>
    <s v="Chilpancingo De Los Bravos, Acapulco De Juárez, Coyuca De Benítez, Atoyac De Álvarez, San Jerónimo De Juárez, Técpan De Galeana, Petatlán, Zihuatanejo, La Unión De Isidoro Montes De Oca, Coahuayutla."/>
    <s v="Tabloide"/>
    <m/>
    <s v="Administración pública"/>
    <s v="No especifica"/>
    <x v="1"/>
    <s v="Boletín / Comunicado"/>
    <s v="No especifica"/>
    <s v="Nota informativa"/>
    <s v="Interior, sin relación a la portada"/>
    <s v="Diputado / diputada local"/>
    <x v="67"/>
    <s v="No"/>
    <s v="Mujer"/>
    <s v="No adjetivada"/>
    <s v="La diputada Beatriz Vélez Núñez (PRI) presentó una iniciativa por la que se reforman y adicionan diversas disposiciones de la Ley de Salud del Estado de Guerrero para incorporar el uso de la salud digital y sus componentes, incluyendo la telesalud y la telemedicina en la prestación de servicios médicos, conforme a las normas oficiales mexicanas que emita la Secretaría de Salud. Fue turnada a la Comisión de Salud."/>
    <s v="No específica"/>
    <s v="No"/>
    <s v="No especifica"/>
    <s v="No"/>
    <s v="No especifica"/>
    <s v="No"/>
    <s v="No especifica"/>
    <s v="No"/>
    <s v="No especifica"/>
    <s v="No"/>
    <s v="No"/>
    <s v="No especifica"/>
    <s v="¾ Plana"/>
    <n v="720"/>
    <s v="Texto - imagen"/>
    <m/>
    <n v="1"/>
  </r>
  <r>
    <s v="3. Marzo"/>
    <d v="2026-03-04T00:00:00"/>
    <s v="Benjamin Bonifacio Martinez"/>
    <x v="1"/>
    <n v="0"/>
    <s v="Chilpancingo De Los Bravos, Acapulco De Juárez, Coyuca De Benítez, Atoyac De Álvarez, San Jerónimo De Juárez, Técpan De Galeana, Petatlán, Zihuatanejo, La Unión De Isidoro Montes De Oca, Coahuayutla."/>
    <s v="Tabloide"/>
    <m/>
    <s v="Administración pública"/>
    <s v="No especifica"/>
    <x v="1"/>
    <s v="Boletín / Comunicado"/>
    <s v="No especifica"/>
    <s v="Nota informativa"/>
    <s v="Interior, sin relación a la portada"/>
    <s v="Partido político"/>
    <x v="31"/>
    <s v="No"/>
    <s v="No aplica"/>
    <s v="No adjetivada"/>
    <s v="La diputada Beatriz Vélez Núñez (PRI) presentó una iniciativa por la que se reforman y adicionan diversas disposiciones de la Ley de Salud del Estado de Guerrero para incorporar el uso de la salud digital y sus componentes, incluyendo la telesalud y la telemedicina en la prestación de servicios médicos, conforme a las normas oficiales mexicanas que emita la Secretaría de Salud. Fue turnada a la Comisión de Salud."/>
    <s v="No específica"/>
    <s v="No"/>
    <s v="No especifica"/>
    <s v="No"/>
    <s v="No especifica"/>
    <s v="No"/>
    <s v="No especifica"/>
    <s v="No"/>
    <s v="No especifica"/>
    <s v="No"/>
    <s v="No"/>
    <s v="No especifica"/>
    <s v="¾ Plana"/>
    <n v="720"/>
    <s v="Texto - imagen"/>
    <m/>
    <n v="0"/>
  </r>
  <r>
    <s v="3. Marzo"/>
    <d v="2026-03-04T00:00:00"/>
    <s v="Benjamin Bonifacio Martinez"/>
    <x v="1"/>
    <n v="0"/>
    <s v="Chilpancingo De Los Bravos, Acapulco De Juárez, Coyuca De Benítez, Atoyac De Álvarez, San Jerónimo De Juárez, Técpan De Galeana, Petatlán, Zihuatanejo, La Unión De Isidoro Montes De Oca, Coahuayutla."/>
    <s v="Tabloide"/>
    <m/>
    <s v="Administración pública"/>
    <s v="No especifica"/>
    <x v="1"/>
    <s v="Boletín / Comunicado"/>
    <s v="No especifica"/>
    <s v="Nota informativa"/>
    <s v="Interior, sin relación a la portada"/>
    <s v="Diputado / diputada local"/>
    <x v="68"/>
    <s v="No"/>
    <s v="Mujer"/>
    <s v="No adjetivada"/>
    <s v="La diputada Marisol Bazán Fernández (Morena) presentó una iniciativa de reformas a la Ley de Acceso de las Mujeres a una Vida Libre de Violencia, a la Ley de Prevención y Atención de la Violencia Familiar, al Código Penal y al Código Civil, todos del estado de Guerrero, en materia de violencia vicaria, con el fin de reconocer, tipificar y sancionar esta modalidad de agresión ejercida específicamente para causar daño emocional, psicológico y patrimonial a la madre a través de terceros, especialmente de sus hijas e hijos. La propuesta fue turnada a las Comisiones Unidas de Justicia y para la Igualdad de Género."/>
    <s v="No específica"/>
    <s v="No"/>
    <s v="No especifica"/>
    <s v="No"/>
    <s v="No especifica"/>
    <s v="No"/>
    <s v="No especifica"/>
    <s v="No"/>
    <s v="No especifica"/>
    <s v="No"/>
    <s v="No"/>
    <s v="No especifica"/>
    <s v="¾ Plana"/>
    <n v="720"/>
    <s v="Texto - imagen"/>
    <m/>
    <n v="1"/>
  </r>
  <r>
    <s v="3. Marzo"/>
    <d v="2026-03-04T00:00:00"/>
    <s v="Benjamin Bonifacio Martinez"/>
    <x v="1"/>
    <n v="0"/>
    <s v="Chilpancingo De Los Bravos, Acapulco De Juárez, Coyuca De Benítez, Atoyac De Álvarez, San Jerónimo De Juárez, Técpan De Galeana, Petatlán, Zihuatanejo, La Unión De Isidoro Montes De Oca, Coahuayutla."/>
    <s v="Tabloide"/>
    <m/>
    <s v="Administración pública"/>
    <s v="No especifica"/>
    <x v="0"/>
    <s v="Boletín / Comunicado"/>
    <s v="No especifica"/>
    <s v="Nota informativa"/>
    <s v="Interior, sin relación a la portada"/>
    <s v="Diputado / diputada local"/>
    <x v="9"/>
    <s v="No"/>
    <s v="Hombre"/>
    <s v="No adjetivada"/>
    <s v="El diputado Jesús Parra García (PRI) presentó una iniciativa para adicionar el Capítulo II Bis denominado “De la Violencia contra las Personas Adultas Mayores” a la Ley 375 de los Derechos de las Personas Adultas Mayores del Estado de Guerrero, para que se defina y clasifique de manera expresa la violencia ejercida contra este sector, estableciendo sus distintas modalidades y las obligaciones de las autoridades para prevenirla, atenderla, sancionarla y erradicarla. Fue turnada a la Comisión de Atención a los Adultos Mayores."/>
    <s v="No específica"/>
    <s v="No"/>
    <s v="No especifica"/>
    <s v="No"/>
    <s v="No especifica"/>
    <s v="No"/>
    <s v="No especifica"/>
    <s v="No"/>
    <s v="No especifica"/>
    <s v="No"/>
    <s v="No"/>
    <s v="No especifica"/>
    <s v="¾ Plana"/>
    <n v="720"/>
    <s v="Texto - imagen"/>
    <m/>
    <n v="0"/>
  </r>
  <r>
    <s v="3. Marzo"/>
    <d v="2026-03-04T00:00:00"/>
    <s v="Benjamin Bonifacio Martinez"/>
    <x v="1"/>
    <n v="0"/>
    <s v="Chilpancingo De Los Bravos, Acapulco De Juárez, Coyuca De Benítez, Atoyac De Álvarez, San Jerónimo De Juárez, Técpan De Galeana, Petatlán, Zihuatanejo, La Unión De Isidoro Montes De Oca, Coahuayutla."/>
    <s v="Tabloide"/>
    <m/>
    <s v="Administración pública"/>
    <s v="No especifica"/>
    <x v="0"/>
    <s v="Boletín / Comunicado"/>
    <s v="No especifica"/>
    <s v="Nota informativa"/>
    <s v="Interior, sin relación a la portada"/>
    <s v="Diputado / diputada local"/>
    <x v="69"/>
    <s v="No"/>
    <s v="Hombre"/>
    <s v="No adjetivada"/>
    <s v="El diputado Marco Tulio Sánchez Alarcón (Morena) presentó una iniciativa de reformas y adiciones a la Ley 1212 de Salud del Estado de Guerrero, en materia de salud sexual y reproductiva, con el fin de fortalecer la educación sexual integral, promover el uso informado de métodos anticonceptivos y establecer mecanismos obligatorios de seguimiento, coordinación y supervisión institucional para prevenir embarazos adolescentes y enfermedades de transmisión sexual."/>
    <s v="Salud y bienestar"/>
    <s v="No"/>
    <s v="No especifica"/>
    <s v="No"/>
    <s v="No especifica"/>
    <s v="No"/>
    <s v="No especifica"/>
    <s v="No"/>
    <s v="No especifica"/>
    <s v="No"/>
    <s v="No"/>
    <s v="No especifica"/>
    <s v="¾ Plana"/>
    <n v="720"/>
    <s v="Texto - imagen"/>
    <m/>
    <n v="1"/>
  </r>
  <r>
    <s v="3. Marzo"/>
    <d v="2026-03-04T00:00:00"/>
    <s v="Benjamin Bonifacio Martinez"/>
    <x v="1"/>
    <n v="1"/>
    <s v="Chilpancingo De Los Bravos, Acapulco De Juárez, Coyuca De Benítez, Atoyac De Álvarez, San Jerónimo De Juárez, Técpan De Galeana, Petatlán, Zihuatanejo, La Unión De Isidoro Montes De Oca, Coahuayutla."/>
    <s v="Tabloide"/>
    <s v="Artesanos y productores agroindustriales lograron importantes ventas en el Abierto Mexicano de Tenis 2026"/>
    <s v="Economía"/>
    <s v="Edvin Lopez"/>
    <x v="0"/>
    <s v="No"/>
    <s v="No especifica"/>
    <s v="Nota informativa"/>
    <s v="Interior, sin relación a la portada"/>
    <s v="Secretario / secretaria o delegado / delegada de estado"/>
    <x v="22"/>
    <s v="No"/>
    <s v="Mujer"/>
    <s v="No adjetivada"/>
    <s v="Artesanos y productores agroindustriales lograron importantes ventas durante su participación en el Abierto Mexicano de Tenis 2026, realizado del 21 al 28 de febrero en la Arena GNP de Acapulco. La secretaria de Fomento y Desarrollo Económico, Teodora Ramírez Vega, expresó que, gracias al apoyo de la gobernadora Evelyn Salgado Pineda, se han promovido espacios en eventos internacionales para fortalecer la promoción comercial, impulsar el consumo local y posicionar a Guerrero como un estado lleno de talento, tradición y calidad."/>
    <s v="Economía"/>
    <s v="No"/>
    <s v="No especifica"/>
    <s v="No"/>
    <s v="No especifica"/>
    <s v="No"/>
    <s v="No especifica"/>
    <s v="No"/>
    <s v="No especifica"/>
    <s v="No"/>
    <s v="No"/>
    <s v="No especifica"/>
    <s v="1 Plana"/>
    <n v="960"/>
    <s v="Texto - imagen"/>
    <m/>
    <n v="0"/>
  </r>
  <r>
    <s v="3. Marzo"/>
    <d v="2026-03-04T00:00:00"/>
    <s v="Benjamin Bonifacio Martinez"/>
    <x v="1"/>
    <n v="0"/>
    <s v="Chilpancingo De Los Bravos, Acapulco De Juárez, Coyuca De Benítez, Atoyac De Álvarez, San Jerónimo De Juárez, Técpan De Galeana, Petatlán, Zihuatanejo, La Unión De Isidoro Montes De Oca, Coahuayutla."/>
    <s v="Tabloide"/>
    <m/>
    <s v="Economía"/>
    <s v="Edvin Lopez"/>
    <x v="0"/>
    <s v="No"/>
    <s v="No especifica"/>
    <s v="Nota informativa"/>
    <s v="Interior, sin relación a la portada"/>
    <s v="Gobernadora"/>
    <x v="0"/>
    <s v="No"/>
    <s v="Mujer"/>
    <s v="No adjetivada"/>
    <s v="Artesanos y productores agroindustriales lograron importantes ventas durante su participación en el Abierto Mexicano de Tenis 2026, realizado del 21 al 28 de febrero en la Arena GNP de Acapulco. La secretaria de Fomento y Desarrollo Económico, Teodora Ramírez Vega, expresó que, gracias al apoyo de la gobernadora Evelyn Salgado Pineda, se han promovido espacios en eventos internacionales para fortalecer la promoción comercial, impulsar el consumo local y posicionar a Guerrero como un estado lleno de talento, tradición y calidad."/>
    <s v="Economía"/>
    <s v="No"/>
    <s v="No especifica"/>
    <s v="No"/>
    <s v="No especifica"/>
    <s v="No"/>
    <s v="No especifica"/>
    <s v="No"/>
    <s v="No especifica"/>
    <s v="No"/>
    <s v="No"/>
    <s v="No especifica"/>
    <s v="1 Plana"/>
    <n v="960"/>
    <s v="Texto - imagen"/>
    <m/>
    <n v="0"/>
  </r>
  <r>
    <s v="3. Marzo"/>
    <d v="2026-03-04T00:00:00"/>
    <s v="Benjamin Bonifacio Martinez"/>
    <x v="1"/>
    <n v="1"/>
    <s v="Chilpancingo De Los Bravos, Acapulco De Juárez, Coyuca De Benítez, Atoyac De Álvarez, San Jerónimo De Juárez, Técpan De Galeana, Petatlán, Zihuatanejo, La Unión De Isidoro Montes De Oca, Coahuayutla."/>
    <s v="Tabloide"/>
    <s v="Un nuevo grupo de adultos mayores inicia viaje para tramitar su visa americana a través del programa “Lazos Migrantes”"/>
    <s v="Participación ciudadana"/>
    <s v="Edvin Lopez"/>
    <x v="0"/>
    <s v="No"/>
    <s v="No especifica"/>
    <s v="Nota informativa"/>
    <s v="Interior, sin relación a la portada"/>
    <s v="Gobernadora"/>
    <x v="0"/>
    <s v="No"/>
    <s v="Mujer"/>
    <s v="No adjetivada"/>
    <s v="Para seguir fortaleciendo los programas sociales que impulsa la gobernadora Evelyn Salgado Pineda en favor de las familias guerrerenses, el gobierno del estado, a través de la Secretaría de los Migrantes y Asuntos Internacionales, dio el banderazo de salida a un nuevo grupo de 60 adultos mayores que comenzarán su trámite de solicitud de visa americana Durante su salida en la capital guerrerense, la secretaria de los Migrantes y Asuntos Internacionales, Silvia Rivera Carbajal, destacó que este programa representa un acto de justicia social y de sensibilidad hacia quienes dedicaron su vida al trabajo y hoy merecen la oportunidad de abrazar nuevamente a sus seres queridos."/>
    <s v="Ciudades y comunidades"/>
    <s v="No"/>
    <s v="No especifica"/>
    <s v="No"/>
    <s v="No especifica"/>
    <s v="No"/>
    <s v="No especifica"/>
    <s v="No"/>
    <s v="No especifica"/>
    <s v="No"/>
    <s v="No"/>
    <s v="No especifica"/>
    <s v="¼ Plana"/>
    <n v="240"/>
    <s v="Solo texto"/>
    <m/>
    <n v="0"/>
  </r>
  <r>
    <s v="3. Marzo"/>
    <d v="2026-03-04T00:00:00"/>
    <s v="Benjamin Bonifacio Martinez"/>
    <x v="1"/>
    <n v="0"/>
    <s v="Chilpancingo De Los Bravos, Acapulco De Juárez, Coyuca De Benítez, Atoyac De Álvarez, San Jerónimo De Juárez, Técpan De Galeana, Petatlán, Zihuatanejo, La Unión De Isidoro Montes De Oca, Coahuayutla."/>
    <s v="Tabloide"/>
    <m/>
    <s v="Participación ciudadana"/>
    <s v="Edvin Lopez"/>
    <x v="0"/>
    <s v="No"/>
    <s v="No especifica"/>
    <s v="Nota informativa"/>
    <s v="Interior, sin relación a la portada"/>
    <s v="Secretario / secretaria o delegado / delegada de estado"/>
    <x v="70"/>
    <s v="No"/>
    <s v="Mujer"/>
    <s v="No adjetivada"/>
    <s v="Para seguir fortaleciendo los programas sociales que impulsa la gobernadora Evelyn Salgado Pineda en favor de las familias guerrerenses, el gobierno del estado, a través de la Secretaría de los Migrantes y Asuntos Internacionales, dio el banderazo de salida a un nuevo grupo de 60 adultos mayores que comenzarán su trámite de solicitud de visa americana Durante su salida en la capital guerrerense, la secretaria de los Migrantes y Asuntos Internacionales, Silvia Rivera Carbajal, destacó que este programa representa un acto de justicia social y de sensibilidad hacia quienes dedicaron su vida al trabajo y hoy merecen la oportunidad de abrazar nuevamente a sus seres queridos."/>
    <s v="Ciudades y comunidades"/>
    <s v="No"/>
    <s v="No especifica"/>
    <s v="No"/>
    <s v="No especifica"/>
    <s v="No"/>
    <s v="No especifica"/>
    <s v="No"/>
    <s v="No especifica"/>
    <s v="No"/>
    <s v="No"/>
    <s v="No especifica"/>
    <s v="¼ Plana"/>
    <n v="240"/>
    <s v="Solo texto"/>
    <m/>
    <n v="1"/>
  </r>
  <r>
    <s v="3. Marzo"/>
    <d v="2026-03-04T00:00:00"/>
    <s v="Benjamin Bonifacio Martinez"/>
    <x v="1"/>
    <n v="1"/>
    <s v="Chilpancingo De Los Bravos, Acapulco De Juárez, Coyuca De Benítez, Atoyac De Álvarez, San Jerónimo De Juárez, Técpan De Galeana, Petatlán, Zihuatanejo, La Unión De Isidoro Montes De Oca, Coahuayutla."/>
    <s v="Tabloide"/>
    <s v="Presentan nuevo modelo de equipamiento y gestión para el mantenimiento de playas en Acapulco"/>
    <s v="Administración pública"/>
    <s v="Edvin Lopez"/>
    <x v="0"/>
    <s v="No"/>
    <s v="No especifica"/>
    <s v="Nota informativa"/>
    <s v="Interior, sin relación a la portada"/>
    <s v="Gobernadora"/>
    <x v="0"/>
    <s v="No"/>
    <s v="Mujer"/>
    <s v="No adjetivada"/>
    <s v="Como parte de las acciones conjuntas entre los diversos órdenes de gobierno para generar acciones a favor del puerto, se anunció la puesta en marcha del Fondo para la Conservación Ambiental y Mejoramiento de las Playas de Acapulco, mediante el cual se busca generar un modelo de gestión integral de atención, en el que los recursos obtenidos por concepto de derechos de la Zona Federal Marítimo Terrestre (ZOFEMAT) serán destinados en su totalidad a la conservación, mantenimiento y mejoramiento de las playas. En una reunión en la que participaron representantes de diversas dependencias, se informó que este esquema de trabajo es único en su tipo, lo que convierte a Acapulco en el primer municipio en atender esta demanda histórica y destinar los recursos recaudados por derechos de la ZOFEMAT a la conservación de sus playas, incluyendo en esta modalidad la intervención del gobierno del estado y la creación de un fideicomiso. A nombre de la gobernadora Evelyn Salgado Pineda, el Oficial Mayor de la Secretaría de Finanzas y Administración (SEFINA), Ricardo Salinas Méndez, dijo que esto es un gran avance para el puerto y reconoció la labor del titular del Fondo Nacional de Fomento al Turismo (FONATUR), Sebastián Ramírez, por todo el trabajo que se ha realizado a favor de Acapulco."/>
    <s v="No específica"/>
    <s v="No"/>
    <s v="No especifica"/>
    <s v="No"/>
    <s v="No especifica"/>
    <s v="No"/>
    <s v="No especifica"/>
    <s v="No"/>
    <s v="No especifica"/>
    <s v="No"/>
    <s v="No"/>
    <s v="No especifica"/>
    <s v="¾ Plana"/>
    <n v="720"/>
    <s v="Texto - imagen"/>
    <m/>
    <n v="0"/>
  </r>
  <r>
    <s v="3. Marzo"/>
    <d v="2026-03-04T00:00:00"/>
    <s v="Benjamin Bonifacio Martinez"/>
    <x v="1"/>
    <n v="0"/>
    <s v="Chilpancingo De Los Bravos, Acapulco De Juárez, Coyuca De Benítez, Atoyac De Álvarez, San Jerónimo De Juárez, Técpan De Galeana, Petatlán, Zihuatanejo, La Unión De Isidoro Montes De Oca, Coahuayutla."/>
    <s v="Tabloide"/>
    <m/>
    <s v="Administración pública"/>
    <s v="Edvin Lopez"/>
    <x v="0"/>
    <s v="No"/>
    <s v="No especifica"/>
    <s v="Nota informativa"/>
    <s v="Interior, sin relación a la portada"/>
    <s v="Presidente / presidenta municipal"/>
    <x v="10"/>
    <s v="No"/>
    <s v="Mujer"/>
    <s v="No adjetivada"/>
    <s v="Asistieron a esta reunión la presidenta municipal, Abelina López Rodríguez; el secretario de Turismo del estado, Simón Quiñones, y el director de Infraestructura de FONATUR, Alan Aispuro."/>
    <s v="No específica"/>
    <s v="No"/>
    <s v="No especifica"/>
    <s v="No"/>
    <s v="No especifica"/>
    <s v="No"/>
    <s v="No especifica"/>
    <s v="No"/>
    <s v="No especifica"/>
    <s v="No"/>
    <s v="No"/>
    <s v="No especifica"/>
    <s v="¾ Plana"/>
    <n v="720"/>
    <s v="Texto - imagen"/>
    <m/>
    <n v="0"/>
  </r>
  <r>
    <s v="3. Marzo"/>
    <d v="2026-03-04T00:00:00"/>
    <s v="Benjamin Bonifacio Martinez"/>
    <x v="1"/>
    <n v="0"/>
    <s v="Chilpancingo De Los Bravos, Acapulco De Juárez, Coyuca De Benítez, Atoyac De Álvarez, San Jerónimo De Juárez, Técpan De Galeana, Petatlán, Zihuatanejo, La Unión De Isidoro Montes De Oca, Coahuayutla."/>
    <s v="Tabloide"/>
    <m/>
    <s v="Administración pública"/>
    <s v="Edvin Lopez"/>
    <x v="0"/>
    <s v="No"/>
    <s v="No especifica"/>
    <s v="Nota informativa"/>
    <s v="Interior, sin relación a la portada"/>
    <s v="Secretario / secretaria o delegado / delegada de estado"/>
    <x v="3"/>
    <s v="No"/>
    <s v="Hombre"/>
    <s v="No adjetivada"/>
    <s v="Asistieron a esta reunión la presidenta municipal, Abelina López Rodríguez; el secretario de Turismo del estado, Simón Quiñones, y el director de Infraestructura de FONATUR, Alan Aispuro."/>
    <s v="No específica"/>
    <s v="No"/>
    <s v="No especifica"/>
    <s v="No"/>
    <s v="No especifica"/>
    <s v="No"/>
    <s v="No especifica"/>
    <s v="No"/>
    <s v="No especifica"/>
    <s v="No"/>
    <s v="No"/>
    <s v="No especifica"/>
    <s v="¾ Plana"/>
    <n v="720"/>
    <s v="Texto - imagen"/>
    <m/>
    <n v="0"/>
  </r>
  <r>
    <s v="3. Marzo"/>
    <d v="2026-03-04T00:00:00"/>
    <s v="Benjamin Bonifacio Martinez"/>
    <x v="1"/>
    <n v="1"/>
    <s v="Chilpancingo De Los Bravos, Acapulco De Juárez, Coyuca De Benítez, Atoyac De Álvarez, San Jerónimo De Juárez, Técpan De Galeana, Petatlán, Zihuatanejo, La Unión De Isidoro Montes De Oca, Coahuayutla."/>
    <s v="Tabloide"/>
    <s v="La tranquilidad de las familias es y seguirá siendo nuestra prioridad: Evelyn Salgado"/>
    <s v="Seguridad pública"/>
    <s v="Edvin Lopez"/>
    <x v="0"/>
    <s v="No"/>
    <s v="No especifica"/>
    <s v="Nota informativa"/>
    <s v="Interior, vinculada a la portada"/>
    <s v="Gobernadora"/>
    <x v="0"/>
    <s v="No"/>
    <s v="Mujer"/>
    <s v="No adjetivada"/>
    <s v="Desde las instalaciones del C5 en Acapulco, la gobernadora Evelyn Salgado Pineda encabezó la sesión de la Mesa de Coordinación para la Construcción de la Paz, con el propósito de revisar avances y reforzar las estrategias de seguridad que contribuyen a atender de manera puntual cada región del estado."/>
    <s v="Salud y bienestar"/>
    <s v="No"/>
    <s v="No especifica"/>
    <s v="No"/>
    <s v="No especifica"/>
    <s v="No"/>
    <s v="No especifica"/>
    <s v="No"/>
    <s v="No especifica"/>
    <s v="No"/>
    <s v="No"/>
    <s v="No especifica"/>
    <s v="¾ Plana"/>
    <n v="720"/>
    <s v="Texto - imagen"/>
    <m/>
    <n v="0"/>
  </r>
  <r>
    <s v="3. Marzo"/>
    <d v="2026-03-04T00:00:00"/>
    <s v="Benjamin Bonifacio Martinez"/>
    <x v="1"/>
    <n v="1"/>
    <s v="Chilpancingo De Los Bravos, Acapulco De Juárez, Coyuca De Benítez, Atoyac De Álvarez, San Jerónimo De Juárez, Técpan De Galeana, Petatlán, Zihuatanejo, La Unión De Isidoro Montes De Oca, Coahuayutla."/>
    <s v="Tabloide"/>
    <s v="Propone diputada nueva ley para la atención, prevención y erradicación de la violencia familiar del estado, transparencia en sesiones de cabildo y reformas a la ley de niñez"/>
    <s v="Administración pública"/>
    <s v="No especifica"/>
    <x v="1"/>
    <s v="Boletín / Comunicado"/>
    <s v="No especifica"/>
    <s v="Nota informativa"/>
    <s v="Interior, sin relación a la portada"/>
    <s v="Diputado / diputada local"/>
    <x v="71"/>
    <s v="No"/>
    <s v="Mujer"/>
    <s v="No adjetivada"/>
    <s v="La diputada Leticia Mosso Hernández propuso una iniciativa de Ley para la Atención, Prevención y Erradicación de la Violencia Familiar del Estado de Guerrero, que tiene como objetivo establecer las bases y los procedimientos para la atención, prevención y erradicación de la violencia familiar en la entidad."/>
    <s v="Salud y bienestar"/>
    <s v="No"/>
    <s v="No especifica"/>
    <s v="No"/>
    <s v="No especifica"/>
    <s v="No"/>
    <s v="No especifica"/>
    <s v="No"/>
    <s v="No especifica"/>
    <s v="No"/>
    <s v="No"/>
    <s v="No especifica"/>
    <s v="¾ Plana"/>
    <n v="720"/>
    <s v="Texto - imagen"/>
    <m/>
    <n v="1"/>
  </r>
  <r>
    <s v="3. Marzo"/>
    <d v="2026-03-04T00:00:00"/>
    <s v="Benjamin Bonifacio Martinez"/>
    <x v="1"/>
    <n v="0"/>
    <s v="Chilpancingo De Los Bravos, Acapulco De Juárez, Coyuca De Benítez, Atoyac De Álvarez, San Jerónimo De Juárez, Técpan De Galeana, Petatlán, Zihuatanejo, La Unión De Isidoro Montes De Oca, Coahuayutla."/>
    <s v="Tabloide"/>
    <m/>
    <s v="Administración pública"/>
    <s v="No especifica"/>
    <x v="1"/>
    <s v="Boletín / Comunicado"/>
    <s v="No especifica"/>
    <s v="Nota informativa"/>
    <s v="Interior, sin relación a la portada"/>
    <s v="Gobernadora"/>
    <x v="0"/>
    <s v="No"/>
    <s v="Mujer"/>
    <s v="No adjetivada"/>
    <s v="La Mesa Directiva dio lectura al oficio signado por la maestra Evelyn Salgado Pineda, gobernadora constitucional del Estado de Guerrero, mediante el cual remite la iniciativa de decreto por la que se autoriza a dar en donación pura, gratuita y simple el bien inmueble propiedad del Estado de Guerrero denominado “Fracción Remanente I del Predio Tepango”, a favor del Poder Judicial del Estado de Guerrero."/>
    <s v="No específica"/>
    <s v="No"/>
    <s v="No especifica"/>
    <s v="No"/>
    <s v="No especifica"/>
    <s v="No"/>
    <s v="No especifica"/>
    <s v="No"/>
    <s v="No especifica"/>
    <s v="No"/>
    <s v="No"/>
    <s v="No especifica"/>
    <s v="¾ Plana"/>
    <n v="720"/>
    <s v="Texto - imagen"/>
    <m/>
    <n v="0"/>
  </r>
  <r>
    <s v="3. Marzo"/>
    <d v="2026-03-04T00:00:00"/>
    <s v="Benjamin Bonifacio Martinez"/>
    <x v="1"/>
    <n v="0"/>
    <s v="Chilpancingo De Los Bravos, Acapulco De Juárez, Coyuca De Benítez, Atoyac De Álvarez, San Jerónimo De Juárez, Técpan De Galeana, Petatlán, Zihuatanejo, La Unión De Isidoro Montes De Oca, Coahuayutla."/>
    <s v="Tabloide"/>
    <m/>
    <s v="Administración pública"/>
    <s v="No especifica"/>
    <x v="1"/>
    <s v="Boletín / Comunicado"/>
    <s v="No especifica"/>
    <s v="Nota informativa"/>
    <s v="Interior, sin relación a la portada"/>
    <s v="Diputado / diputada local"/>
    <x v="8"/>
    <s v="No"/>
    <s v="Mujer"/>
    <s v="No adjetivada"/>
    <s v="La diputada Violeta Martínez Pacheco (Morena) presentó una iniciativa por la que se reforma el artículo 7 de la Ley de Divorcio del Estado de Guerrero, con el propósito de incorporar la figura de “indemnización compensatoria” como mecanismo de justicia restaurativa que corrija el desequilibrio económico generado cuando uno de los cónyuges asumió labores de cuidado y trabajo doméstico no remunerado, garantizando igualdad sustantiva, progresividad en derechos humanos y tutela judicial efectiva en los procesos de divorcio. Fue turnada a la Comisión de Justicia"/>
    <s v="No específica"/>
    <s v="No"/>
    <s v="No especifica"/>
    <s v="No"/>
    <s v="No especifica"/>
    <s v="No"/>
    <s v="No especifica"/>
    <s v="No"/>
    <s v="No especifica"/>
    <s v="No"/>
    <s v="No"/>
    <s v="No especifica"/>
    <s v="¾ Plana"/>
    <n v="720"/>
    <s v="Texto - imagen"/>
    <m/>
    <n v="0"/>
  </r>
  <r>
    <s v="3. Marzo"/>
    <d v="2026-03-04T00:00:00"/>
    <s v="Benjamin Bonifacio Martinez"/>
    <x v="1"/>
    <n v="0"/>
    <s v="Chilpancingo De Los Bravos, Acapulco De Juárez, Coyuca De Benítez, Atoyac De Álvarez, San Jerónimo De Juárez, Técpan De Galeana, Petatlán, Zihuatanejo, La Unión De Isidoro Montes De Oca, Coahuayutla."/>
    <s v="Tabloide"/>
    <m/>
    <s v="Administración pública"/>
    <s v="No especifica"/>
    <x v="1"/>
    <s v="Boletín / Comunicado"/>
    <s v="No especifica"/>
    <s v="Nota informativa"/>
    <s v="Interior, sin relación a la portada"/>
    <s v="Partido político"/>
    <x v="16"/>
    <s v="No"/>
    <s v="No aplica"/>
    <s v="No adjetivada"/>
    <s v="La diputada Violeta Martínez Pacheco (Morena) presentó una iniciativa por la que se reforma el artículo 7 de la Ley de Divorcio del Estado de Guerrero, con el propósito de incorporar la figura de “indemnización compensatoria” como mecanismo de justicia restaurativa que corrija el desequilibrio económico generado cuando uno de los cónyuges asumió labores de cuidado y trabajo doméstico no remunerado, garantizando igualdad sustantiva, progresividad en derechos humanos y tutela judicial efectiva en los procesos de divorcio. Fue turnada a la Comisión de Justicia"/>
    <s v="No específica"/>
    <s v="No"/>
    <s v="No especifica"/>
    <s v="No"/>
    <s v="No especifica"/>
    <s v="No"/>
    <s v="No especifica"/>
    <s v="No"/>
    <s v="No especifica"/>
    <s v="No"/>
    <s v="No"/>
    <s v="No especifica"/>
    <s v="¾ Plana"/>
    <n v="720"/>
    <s v="Texto - imagen"/>
    <m/>
    <n v="0"/>
  </r>
  <r>
    <s v="3. Marzo"/>
    <d v="2026-03-04T00:00:00"/>
    <s v="Benjamin Bonifacio Martinez"/>
    <x v="1"/>
    <n v="0"/>
    <s v="Chilpancingo De Los Bravos, Acapulco De Juárez, Coyuca De Benítez, Atoyac De Álvarez, San Jerónimo De Juárez, Técpan De Galeana, Petatlán, Zihuatanejo, La Unión De Isidoro Montes De Oca, Coahuayutla."/>
    <s v="Tabloide"/>
    <m/>
    <s v="Administración pública"/>
    <s v="No especifica"/>
    <x v="1"/>
    <s v="Boletín / Comunicado"/>
    <s v="No especifica"/>
    <s v="Nota informativa"/>
    <s v="Interior, sin relación a la portada"/>
    <s v="Diputado / diputada local"/>
    <x v="72"/>
    <s v="No"/>
    <s v="Mujer"/>
    <s v="No adjetivada"/>
    <s v="Con el propósito de fortalecer y dar claridad al procedimiento para la inscripción de nombres en el Muro de Honor del Congreso del Estado, la diputada Luissana Ramos Pineda (Morena) presentó una iniciativa por la que se modifica el artículo 146 de la Ley Orgánica del Poder Legislativo del Estado de Guerrero, a fin de establecer criterios y formalidades que garanticen un reconocimiento institucional ordenado y debidamente fundamentado. Fue turnada a la Comisión de Estudios Constitucionales y Jurídicos."/>
    <s v="No específica"/>
    <s v="No"/>
    <s v="No especifica"/>
    <s v="No"/>
    <s v="No especifica"/>
    <s v="No"/>
    <s v="No especifica"/>
    <s v="No"/>
    <s v="No especifica"/>
    <s v="No"/>
    <s v="No"/>
    <s v="No especifica"/>
    <s v="¾ Plana"/>
    <n v="720"/>
    <s v="Texto - imagen"/>
    <m/>
    <n v="1"/>
  </r>
  <r>
    <s v="3. Marzo"/>
    <d v="2026-03-04T00:00:00"/>
    <s v="Benjamin Bonifacio Martinez"/>
    <x v="1"/>
    <n v="0"/>
    <s v="Chilpancingo De Los Bravos, Acapulco De Juárez, Coyuca De Benítez, Atoyac De Álvarez, San Jerónimo De Juárez, Técpan De Galeana, Petatlán, Zihuatanejo, La Unión De Isidoro Montes De Oca, Coahuayutla."/>
    <s v="Tabloide"/>
    <m/>
    <s v="Administración pública"/>
    <s v="No especifica"/>
    <x v="1"/>
    <s v="Boletín / Comunicado"/>
    <s v="No especifica"/>
    <s v="Nota informativa"/>
    <s v="Interior, sin relación a la portada"/>
    <s v="Partido político"/>
    <x v="16"/>
    <s v="No"/>
    <s v="No aplica"/>
    <s v="No adjetivada"/>
    <s v="Con el propósito de fortalecer y dar claridad al procedimiento para la inscripción de nombres en el Muro de Honor del Congreso del Estado, la diputada Luissana Ramos Pineda (Morena) presentó una iniciativa por la que se modifica el artículo 146 de la Ley Orgánica del Poder Legislativo del Estado de Guerrero, a fin de establecer criterios y formalidades que garanticen un reconocimiento institucional ordenado y debidamente fundamentado. Fue turnada a la Comisión de Estudios Constitucionales y Jurídicos."/>
    <s v="No específica"/>
    <s v="No"/>
    <s v="No especifica"/>
    <s v="No"/>
    <s v="No especifica"/>
    <s v="No"/>
    <s v="No especifica"/>
    <s v="No"/>
    <s v="No especifica"/>
    <s v="No"/>
    <s v="No"/>
    <s v="No especifica"/>
    <s v="¾ Plana"/>
    <n v="720"/>
    <s v="Texto - imagen"/>
    <m/>
    <n v="0"/>
  </r>
  <r>
    <s v="3. Marzo"/>
    <d v="2026-03-04T00:00:00"/>
    <s v="Benjamin Bonifacio Martinez"/>
    <x v="1"/>
    <n v="0"/>
    <s v="Chilpancingo De Los Bravos, Acapulco De Juárez, Coyuca De Benítez, Atoyac De Álvarez, San Jerónimo De Juárez, Técpan De Galeana, Petatlán, Zihuatanejo, La Unión De Isidoro Montes De Oca, Coahuayutla."/>
    <s v="Tabloide"/>
    <m/>
    <s v="Administración pública"/>
    <s v="No especifica"/>
    <x v="1"/>
    <s v="Boletín / Comunicado"/>
    <s v="No especifica"/>
    <s v="Nota informativa"/>
    <s v="Interior, sin relación a la portada"/>
    <s v="Diputado / diputada local"/>
    <x v="67"/>
    <s v="No"/>
    <s v="Mujer"/>
    <s v="No adjetivada"/>
    <s v="La diputada Beatriz Vélez Núñez (PRI) presentó una iniciativa por la que se reforman y adicionan diversas disposiciones de la Ley de Salud del Estado de Guerrero, para incorporar el uso de la salud digital y sus componentes, incluyendo la telesalud y la telemedicina en la prestación de servicios médicos, conforme a las normas oficiales mexicanas que emita la Secretaría de Salud. Fue turnada a la Comisión de Salud."/>
    <s v="Salud y bienestar"/>
    <s v="No"/>
    <s v="No especifica"/>
    <s v="No"/>
    <s v="No especifica"/>
    <s v="No"/>
    <s v="No especifica"/>
    <s v="No"/>
    <s v="No especifica"/>
    <s v="No"/>
    <s v="No"/>
    <s v="No especifica"/>
    <s v="¾ Plana"/>
    <n v="720"/>
    <s v="Texto - imagen"/>
    <m/>
    <n v="0"/>
  </r>
  <r>
    <s v="3. Marzo"/>
    <d v="2026-03-04T00:00:00"/>
    <s v="Benjamin Bonifacio Martinez"/>
    <x v="1"/>
    <n v="0"/>
    <s v="Chilpancingo De Los Bravos, Acapulco De Juárez, Coyuca De Benítez, Atoyac De Álvarez, San Jerónimo De Juárez, Técpan De Galeana, Petatlán, Zihuatanejo, La Unión De Isidoro Montes De Oca, Coahuayutla."/>
    <s v="Tabloide"/>
    <m/>
    <s v="Administración pública"/>
    <s v="No especifica"/>
    <x v="1"/>
    <s v="Boletín / Comunicado"/>
    <s v="No especifica"/>
    <s v="Nota informativa"/>
    <s v="Interior, sin relación a la portada"/>
    <s v="Partido político"/>
    <x v="31"/>
    <s v="No"/>
    <s v="No aplica"/>
    <s v="No adjetivada"/>
    <s v="La diputada Beatriz Vélez Núñez (PRI) presentó una iniciativa por la que se reforman y adicionan diversas disposiciones de la Ley de Salud del Estado de Guerrero, para incorporar el uso de la salud digital y sus componentes, incluyendo la telesalud y la telemedicina en la prestación de servicios médicos, conforme a las normas oficiales mexicanas que emita la Secretaría de Salud. Fue turnada a la Comisión de Salud."/>
    <s v="No específica"/>
    <s v="No"/>
    <s v="No especifica"/>
    <s v="No"/>
    <s v="No especifica"/>
    <s v="No"/>
    <s v="No especifica"/>
    <s v="No"/>
    <s v="No especifica"/>
    <s v="No"/>
    <s v="No"/>
    <s v="No especifica"/>
    <s v="¾ Plana"/>
    <n v="720"/>
    <s v="Texto - imagen"/>
    <m/>
    <n v="0"/>
  </r>
  <r>
    <s v="3. Marzo"/>
    <d v="2026-03-04T00:00:00"/>
    <s v="Benjamin Bonifacio Martinez"/>
    <x v="1"/>
    <n v="0"/>
    <s v="Chilpancingo De Los Bravos, Acapulco De Juárez, Coyuca De Benítez, Atoyac De Álvarez, San Jerónimo De Juárez, Técpan De Galeana, Petatlán, Zihuatanejo, La Unión De Isidoro Montes De Oca, Coahuayutla."/>
    <s v="Tabloide"/>
    <m/>
    <s v="Administración pública"/>
    <s v="No especifica"/>
    <x v="1"/>
    <s v="Boletín / Comunicado"/>
    <s v="No especifica"/>
    <s v="Nota informativa"/>
    <s v="Interior, sin relación a la portada"/>
    <s v="Diputado / diputada local"/>
    <x v="69"/>
    <s v="No"/>
    <s v="Hombre"/>
    <s v="No adjetivada"/>
    <s v="El diputado Marco Tulio Sánchez Alarcón (Morena) presentó una iniciativa de reformas y adiciones a la Ley 1212 de Salud del Estado de Guerrero, en materia de salud sexual y reproductiva, con el fin de fortalecer la educación sexual integral, promover el uso informado de métodos anticonceptivos y establecer mecanismos obligatorios de seguimiento, coordinación y supervisión institucional para prevenir embarazos adolescentes y enfermedades de transmisión sexual."/>
    <s v="Salud y bienestar"/>
    <s v="No"/>
    <s v="No especifica"/>
    <s v="No"/>
    <s v="No especifica"/>
    <s v="No"/>
    <s v="No especifica"/>
    <s v="No"/>
    <s v="No especifica"/>
    <s v="No"/>
    <s v="No"/>
    <s v="No especifica"/>
    <s v="¾ Plana"/>
    <n v="720"/>
    <s v="Texto - imagen"/>
    <m/>
    <n v="0"/>
  </r>
  <r>
    <s v="3. Marzo"/>
    <d v="2026-03-04T00:00:00"/>
    <s v="Benjamin Bonifacio Martinez"/>
    <x v="1"/>
    <n v="0"/>
    <s v="Chilpancingo De Los Bravos, Acapulco De Juárez, Coyuca De Benítez, Atoyac De Álvarez, San Jerónimo De Juárez, Técpan De Galeana, Petatlán, Zihuatanejo, La Unión De Isidoro Montes De Oca, Coahuayutla."/>
    <s v="Tabloide"/>
    <m/>
    <s v="Administración pública"/>
    <s v="No especifica"/>
    <x v="1"/>
    <s v="Boletín / Comunicado"/>
    <s v="No especifica"/>
    <s v="Nota informativa"/>
    <s v="Interior, sin relación a la portada"/>
    <s v="Diputado / diputada local"/>
    <x v="68"/>
    <s v="No"/>
    <s v="Hombre"/>
    <s v="No adjetivada"/>
    <s v="La diputada Marisol Bazán Fernández (Morena) presentó una iniciativa de reformas a la Ley de Acceso de las Mujeres a una Vida Libre de Violencia, a la Ley de Prevención y Atención de la Violencia Familiar, al Código Penal y al Código Civil, todos del Estado de Guerrero, en materia de violencia vicaria, con el fin de reconocer, tipificar y sancionar esta modalidad de agresión ejercida específicamente para causar daño emocional, psicológico y patrimonial a la madre a través de terceros, especialmente de sus hijas e hijos. La propuesta fue turnada a las Comisiones Unidas de Justicia y para la Igualdad de Género."/>
    <s v="No específica"/>
    <s v="No"/>
    <s v="No especifica"/>
    <s v="No"/>
    <s v="No especifica"/>
    <s v="No"/>
    <s v="No especifica"/>
    <s v="No"/>
    <s v="No especifica"/>
    <s v="No"/>
    <s v="No"/>
    <s v="No especifica"/>
    <s v="¾ Plana"/>
    <n v="720"/>
    <s v="Texto - imagen"/>
    <m/>
    <n v="1"/>
  </r>
  <r>
    <s v="3. Marzo"/>
    <d v="2026-03-04T00:00:00"/>
    <s v="Benjamin Bonifacio Martinez"/>
    <x v="1"/>
    <n v="0"/>
    <s v="Chilpancingo De Los Bravos, Acapulco De Juárez, Coyuca De Benítez, Atoyac De Álvarez, San Jerónimo De Juárez, Técpan De Galeana, Petatlán, Zihuatanejo, La Unión De Isidoro Montes De Oca, Coahuayutla."/>
    <s v="Tabloide"/>
    <m/>
    <s v="Administración pública"/>
    <s v="No especifica"/>
    <x v="1"/>
    <s v="Boletín / Comunicado"/>
    <s v="No especifica"/>
    <s v="Nota informativa"/>
    <s v="Interior, sin relación a la portada"/>
    <s v="Diputado / diputada local"/>
    <x v="9"/>
    <s v="No"/>
    <s v="Hombre"/>
    <s v="No adjetivada"/>
    <s v="El diputado Jesús Parra García (PRI) presentó una iniciativa para adicionar el Capítulo II Bis, denominado “De la Violencia contra las Personas Adultas Mayores”, a la Ley 375 de los Derechos de las Personas Adultas Mayores del Estado de Guerrero, para que se defina y clasifique de manera expresa la violencia ejercida contra este sector, estableciendo sus distintas modalidades y las obligaciones de las autoridades para prevenirla, atenderla, sancionarla y erradicarla. Fue turnada a la Comisión de Atención a los Adultos Mayores."/>
    <s v="Ciudades y comunidades"/>
    <s v="No"/>
    <s v="No especifica"/>
    <s v="No"/>
    <s v="No especifica"/>
    <s v="No"/>
    <s v="No especifica"/>
    <s v="No"/>
    <s v="No especifica"/>
    <s v="No"/>
    <s v="No"/>
    <s v="No especifica"/>
    <s v="¾ Plana"/>
    <n v="720"/>
    <s v="Texto - imagen"/>
    <m/>
    <n v="0"/>
  </r>
  <r>
    <s v="3. Marzo"/>
    <d v="2026-03-04T00:00:00"/>
    <s v="Benjamin Bonifacio Martinez"/>
    <x v="5"/>
    <n v="1"/>
    <s v="Pungarabato, Coyuca De Catalán, Zirándaro De Los Chávez, Tlalchapa, Tlapehuala, Arcelia, Cutzamala De Pinzón, Ajuchitlán Del Progreso Y San Miguel Totolapan."/>
    <s v="Tabloide"/>
    <s v="Tiene Módulo de Riego 03 ahora 800 usuarios; en 2006 eran 1,200"/>
    <s v="Administración pública"/>
    <s v="Jesus Benitez Jimenez"/>
    <x v="0"/>
    <s v="No"/>
    <s v="No especifica"/>
    <s v="Nota informativa"/>
    <s v="Interior, sin relación a la portada"/>
    <s v="Presidente / presidenta municipal"/>
    <x v="46"/>
    <s v="No"/>
    <s v="Hombre"/>
    <s v="No adjetivada"/>
    <s v="El presidente del Módulo de Riego 03, de Ajuchitlán del Progreso, David Macedo Olea, informó que gracias a los trabajos de mantenimiento y reparación de compuertas de la presa “General Andrés Figueroa”, ubicada en la comunidad de Las Garzas, el suministro de agua para el campo está garantizado. Actualmente, el sistema cuenta con líquido suficiente para cubrir un par de ciclos agrícolas, brindando certeza a los productores locales, agregó. Sin embargo, señaló que uno de los mayores retos que enfrenta el módulo es el alto nivel de azolve en los canales, lo que dificulta el flujo óptimo del agua. Macedo Olea reveló que, ante la ausencia de recursos por parte del Estado y la Federación, ha sido fundamental el respaldo del gobierno municipal de Víctor Mendoza Navarro, que ha facilitado maquinaria pesada para realizar trabajos de conservación y limpieza de canales."/>
    <s v="Ciudades y comunidades"/>
    <s v="No"/>
    <s v="No especifica"/>
    <s v="No"/>
    <s v="No especifica"/>
    <s v="No"/>
    <s v="No especifica"/>
    <s v="No"/>
    <s v="No especifica"/>
    <s v="No"/>
    <s v="No"/>
    <s v="No especifica"/>
    <s v="¼ Plana"/>
    <n v="300"/>
    <s v="Texto - imagen"/>
    <m/>
    <n v="0"/>
  </r>
  <r>
    <s v="3. Marzo"/>
    <d v="2026-03-04T00:00:00"/>
    <s v="Benjamin Bonifacio Martinez"/>
    <x v="5"/>
    <n v="1"/>
    <s v="Pungarabato, Coyuca De Catalán, Zirándaro De Los Chávez, Tlalchapa, Tlapehuala, Arcelia, Cutzamala De Pinzón, Ajuchitlán Del Progreso Y San Miguel Totolapan."/>
    <s v="Tabloide"/>
    <s v="Cutzamala: es permanente el operativo contra motociclistas"/>
    <s v="Administración pública"/>
    <s v="Jesus Benitez Jimenez"/>
    <x v="0"/>
    <s v="No"/>
    <s v="No especifica"/>
    <s v="Nota informativa"/>
    <s v="Interior, sin relación a la portada"/>
    <s v="Presidente / presidenta municipal"/>
    <x v="25"/>
    <s v="No"/>
    <s v="Mujer"/>
    <s v="No adjetivada"/>
    <s v="Para reducir los índices de accidentes y salvaguardar la integridad física de la población, el gobierno municipal que encabeza Mayte Arce Jaimes ha puesto en marcha un operativo permanente de vialidad dirigido a conductores de motocicletas en la cabecera de Cutzamala de Pinzón."/>
    <s v="Salud y bienestar"/>
    <s v="No"/>
    <s v="No especifica"/>
    <s v="No"/>
    <s v="No especifica"/>
    <s v="No"/>
    <s v="No especifica"/>
    <s v="No"/>
    <s v="No especifica"/>
    <s v="No"/>
    <s v="No"/>
    <s v="No especifica"/>
    <s v="¼ Plana"/>
    <n v="240"/>
    <s v="Texto - imagen"/>
    <m/>
    <n v="0"/>
  </r>
  <r>
    <s v="3. Marzo"/>
    <d v="2026-03-04T00:00:00"/>
    <s v="Benjamin Bonifacio Martinez"/>
    <x v="5"/>
    <n v="1"/>
    <s v="Pungarabato, Coyuca De Catalán, Zirándaro De Los Chávez, Tlalchapa, Tlapehuala, Arcelia, Cutzamala De Pinzón, Ajuchitlán Del Progreso Y San Miguel Totolapan."/>
    <s v="Tabloide"/>
    <s v="Impulsan activación física con apoyo a un grupo de zumba en Tamácuaro"/>
    <s v="Deportes"/>
    <s v="No especifica"/>
    <x v="1"/>
    <s v="Boletín / Comunicado"/>
    <s v="No especifica"/>
    <s v="Nota informativa"/>
    <s v="Interior, sin relación a la portada"/>
    <s v="Presidente / presidenta municipal"/>
    <x v="25"/>
    <s v="No"/>
    <s v="Mujer"/>
    <s v="No adjetivada"/>
    <s v="La presidenta municipal de Cutzamala de Pinzón, maestra Mayte Arce Jaimes, continúa refrendando su compromiso de respaldar a los distintos sectores de la población, tanto en la cabecera como en las comunidades, con el objetivo de generar mayores oportunidades en diversos ámbitos."/>
    <s v="Cultura y deporte"/>
    <s v="No"/>
    <s v="No especifica"/>
    <s v="No"/>
    <s v="No especifica"/>
    <s v="No"/>
    <s v="No especifica"/>
    <s v="No"/>
    <s v="No especifica"/>
    <s v="No"/>
    <s v="No"/>
    <s v="No especifica"/>
    <s v="¼ Plana"/>
    <n v="240"/>
    <s v="Texto - imagen"/>
    <m/>
    <n v="0"/>
  </r>
  <r>
    <s v="3. Marzo"/>
    <d v="2026-03-04T00:00:00"/>
    <s v="Benjamin Bonifacio Martinez"/>
    <x v="5"/>
    <n v="1"/>
    <s v="Pungarabato, Coyuca De Catalán, Zirándaro De Los Chávez, Tlalchapa, Tlapehuala, Arcelia, Cutzamala De Pinzón, Ajuchitlán Del Progreso Y San Miguel Totolapan."/>
    <s v="Tabloide"/>
    <s v="PRD Guerrero, su reconstrucción y el regreso de sus cuadros históricos"/>
    <s v="Política"/>
    <s v="Roberto Santos"/>
    <x v="0"/>
    <s v="No"/>
    <s v="No especifica"/>
    <s v="Opinión y análisis"/>
    <s v="Interior, sin relación a la portada"/>
    <s v="Dirigente de partido político"/>
    <x v="36"/>
    <s v="No"/>
    <s v="Hombre"/>
    <s v="No adjetivada"/>
    <s v="El relanzamiento del Partido de la Revolución Democrática en el estado forma parte de una estrategia que busca devolverle al sol azteca la presencia y la influencia que alguna vez marcaron su historia. Bajo la conducción de Evodio Velázquez Aguirre, el partido ha emprendido una etapa de reorganización interna que apunta a reconstruir estructura, identidad y cercanía con la ciudadanía, tres elementos que durante años fueron su principal capital político."/>
    <s v="No específica"/>
    <s v="No"/>
    <s v="No especifica"/>
    <s v="No"/>
    <s v="No especifica"/>
    <s v="No"/>
    <s v="No especifica"/>
    <s v="No"/>
    <s v="No especifica"/>
    <s v="No"/>
    <s v="No"/>
    <s v="No especifica"/>
    <s v="¼ Plana"/>
    <n v="240"/>
    <s v="Solo texto"/>
    <m/>
    <n v="0"/>
  </r>
  <r>
    <s v="3. Marzo"/>
    <d v="2026-03-04T00:00:00"/>
    <s v="Benjamin Bonifacio Martinez"/>
    <x v="5"/>
    <n v="0"/>
    <s v="Pungarabato, Coyuca De Catalán, Zirándaro De Los Chávez, Tlalchapa, Tlapehuala, Arcelia, Cutzamala De Pinzón, Ajuchitlán Del Progreso Y San Miguel Totolapan."/>
    <s v="Tabloide"/>
    <m/>
    <s v="Política"/>
    <s v="Roberto Santos"/>
    <x v="0"/>
    <s v="No"/>
    <s v="No especifica"/>
    <s v="Opinión y análisis"/>
    <s v="Interior, sin relación a la portada"/>
    <s v="Partido político"/>
    <x v="37"/>
    <s v="No"/>
    <s v="No aplica"/>
    <s v="No adjetivada"/>
    <s v="El relanzamiento del Partido de la Revolución Democrática en el estado forma parte de una estrategia que busca devolverle al sol azteca la presencia y la influencia que alguna vez marcaron su historia. Bajo la conducción de Evodio Velázquez Aguirre, el partido ha emprendido una etapa de reorganización interna que apunta a reconstruir estructura, identidad y cercanía con la ciudadanía, tres elementos que durante años fueron su principal capital político."/>
    <s v="No específica"/>
    <s v="No"/>
    <s v="No especifica"/>
    <s v="No"/>
    <s v="No especifica"/>
    <s v="No"/>
    <s v="No especifica"/>
    <s v="No"/>
    <s v="No especifica"/>
    <s v="No"/>
    <s v="No"/>
    <s v="No especifica"/>
    <s v="¼ Plana"/>
    <n v="240"/>
    <s v="Solo texto"/>
    <m/>
    <n v="0"/>
  </r>
  <r>
    <s v="3. Marzo"/>
    <d v="2026-03-04T00:00:00"/>
    <s v="Benjamin Bonifacio Martinez"/>
    <x v="5"/>
    <n v="1"/>
    <s v="Pungarabato, Coyuca De Catalán, Zirándaro De Los Chávez, Tlalchapa, Tlapehuala, Arcelia, Cutzamala De Pinzón, Ajuchitlán Del Progreso Y San Miguel Totolapan."/>
    <s v="Tabloide"/>
    <s v="Fortalece DIF desayunadores escolares con ‘Letras Sanas"/>
    <s v="Educación"/>
    <s v="No especifica"/>
    <x v="1"/>
    <s v="Boletín / Comunicado"/>
    <s v="No especifica"/>
    <s v="Nota informativa"/>
    <s v="Interior, sin relación a la portada"/>
    <s v="Presidenta/ presidente del DIF municipal"/>
    <x v="73"/>
    <s v="Blanca Navarro Cortez"/>
    <s v="Mujer"/>
    <s v="No adjetivada"/>
    <s v="Con el firme objetivo de garantizar una alimentación digna que favorezca el aprovechamiento escolar de la niñez ajuchitlense, el Sistema DIF Municipal realizó este martes una jornada intensiva de entrega de apoyos alimentarios en diversos planteles educativos del municipio. La presidenta del DIF Municipal, Profra. Blanca Navarro Cortez, encabezó personalmente las visitas a las instituciones inscritas en el Programa Estatal de Desayunos Calientes “Letras Sanas”."/>
    <s v="Educación"/>
    <s v="No"/>
    <s v="No especifica"/>
    <s v="No"/>
    <s v="No especifica"/>
    <s v="No"/>
    <s v="No especifica"/>
    <s v="No"/>
    <s v="No especifica"/>
    <s v="No"/>
    <s v="No"/>
    <s v="No especifica"/>
    <s v="¼ Plana"/>
    <n v="300"/>
    <s v="Texto - imagen"/>
    <m/>
    <n v="1"/>
  </r>
  <r>
    <s v="3. Marzo"/>
    <d v="2026-03-04T00:00:00"/>
    <s v="Benjamin Bonifacio Martinez"/>
    <x v="5"/>
    <n v="1"/>
    <s v="Pungarabato, Coyuca De Catalán, Zirándaro De Los Chávez, Tlalchapa, Tlapehuala, Arcelia, Cutzamala De Pinzón, Ajuchitlán Del Progreso Y San Miguel Totolapan."/>
    <s v="Tabloide"/>
    <s v="Rescatan calle Leandro Valle con enfoque de protección a mujeres"/>
    <s v="Seguridad pública"/>
    <s v="No especifica"/>
    <x v="1"/>
    <s v="Boletín / Comunicado"/>
    <s v="No especifica"/>
    <s v="Nota informativa"/>
    <s v="Interior, sin relación a la portada"/>
    <s v="Presidente / presidenta municipal"/>
    <x v="29"/>
    <s v="No"/>
    <s v="Mujer"/>
    <s v="No adjetivada"/>
    <s v="Con acciones encaminadas a rescatar espacios públicos, este martes la presidenta municipal, licenciada Esbeydi Echeverría García, instruyó la recuperación de un tramo de la calle Leandro Valle, en el Centro, así como parte del barrio La Calera, obras realizadas con perspectiva de género y en protección a las mujeres."/>
    <s v="Salud y bienestar"/>
    <s v="No"/>
    <s v="No especifica"/>
    <s v="No"/>
    <s v="No especifica"/>
    <s v="No"/>
    <s v="No especifica"/>
    <s v="No"/>
    <s v="No especifica"/>
    <s v="No"/>
    <s v="No"/>
    <s v="No especifica"/>
    <s v="¼ Plana"/>
    <n v="200"/>
    <s v="Texto - imagen"/>
    <m/>
    <n v="0"/>
  </r>
  <r>
    <s v="3. Marzo"/>
    <d v="2026-03-04T00:00:00"/>
    <s v="Benjamin Bonifacio Martinez"/>
    <x v="5"/>
    <n v="1"/>
    <s v="Pungarabato, Coyuca De Catalán, Zirándaro De Los Chávez, Tlalchapa, Tlapehuala, Arcelia, Cutzamala De Pinzón, Ajuchitlán Del Progreso Y San Miguel Totolapan."/>
    <s v="Tabloide"/>
    <s v="Instala Antúnez Goicochea el Coplademun en Tlapehuala"/>
    <s v="Obras públicas"/>
    <s v="No especifica"/>
    <x v="1"/>
    <s v="Boletín / Comunicado"/>
    <s v="No especifica"/>
    <s v="Nota informativa"/>
    <s v="Interior, vinculada a la portada"/>
    <s v="Presidente / presidenta municipal"/>
    <x v="28"/>
    <s v="No"/>
    <s v="Hombre"/>
    <s v="No adjetivada"/>
    <s v="El Presidente Municipal de Tlapehuala, José Luis Antúnez Goicochea, encabezó la instalación formal del Comité de Planeación para el Desarrollo Municipal (Coplademun) correspondiente al Ejercicio Fiscal 2026, órgano encargado de definir y priorizar las obras y acciones que se ejecutarán este año en barrios y comunidades del municipio."/>
    <s v="Ciudades y comunidades"/>
    <s v="No"/>
    <s v="No especifica"/>
    <s v="No"/>
    <s v="No especifica"/>
    <s v="No"/>
    <s v="No especifica"/>
    <s v="No"/>
    <s v="No especifica"/>
    <s v="No"/>
    <s v="No"/>
    <s v="No especifica"/>
    <s v="¼ Plana"/>
    <n v="200"/>
    <s v="Texto - imagen"/>
    <m/>
    <n v="0"/>
  </r>
  <r>
    <s v="3. Marzo"/>
    <d v="2026-03-04T00:00:00"/>
    <s v="Benjamin Bonifacio Martinez"/>
    <x v="5"/>
    <n v="1"/>
    <s v="Pungarabato, Coyuca De Catalán, Zirándaro De Los Chávez, Tlalchapa, Tlapehuala, Arcelia, Cutzamala De Pinzón, Ajuchitlán Del Progreso Y San Miguel Totolapan."/>
    <s v="Tabloide"/>
    <s v="Detienen al director de Tránsito de Iguala por caso Ayotzinapa"/>
    <s v="Seguridad pública"/>
    <s v="No especifica"/>
    <x v="0"/>
    <s v="No"/>
    <s v="No especifica"/>
    <s v="Nota informativa"/>
    <s v="Interior, sin relación a la portada"/>
    <s v="Presidente / presidenta municipal"/>
    <x v="23"/>
    <s v="No"/>
    <s v="Hombre"/>
    <s v="No adjetivada"/>
    <s v="Agentes de la Fiscalía General de la República (FGR) detuvieron al director de Tránsito Municipal en Iguala, Mauro Antonio Mosso Benítez, por una supuesta participación en los hechos que derivaron en la desaparición de los 43 estudiantes de la Normal Rural de Ayotzinapa, ocurrida en septiembre de 2014. Pasado el mediodía de este martes 3 de marzo no se ha oficializado la detención del funcionario, pero en su domicilio ya se colocaron los sellos de aseguramiento por parte de la Investigación y Litigación del Caso Ayotzinapa (UEILCA). Hasta la noche del lunes 2 de marzo, Mosso Benítez realizó actividades propias de la función del cargo otorgado por el presidente municipal Erick Catalán Rendón, militante activo del PVEM. La unidad que el director de Tránsito utiliza para moverse de manera cotidiana permanece estacionada frente al domicilio ubicado en el numero 35 de la calle Victoria. (Interacción Noticias)"/>
    <s v="No específica"/>
    <s v="No"/>
    <s v="No especifica"/>
    <s v="No"/>
    <s v="No especifica"/>
    <s v="No"/>
    <s v="No especifica"/>
    <s v="No"/>
    <s v="No especifica"/>
    <s v="No"/>
    <s v="No"/>
    <s v="No especifica"/>
    <s v="¼ Plana"/>
    <n v="300"/>
    <s v="Texto - imagen"/>
    <m/>
    <n v="0"/>
  </r>
  <r>
    <s v="3. Marzo"/>
    <d v="2026-03-04T00:00:00"/>
    <s v="Benjamin Bonifacio Martinez"/>
    <x v="5"/>
    <n v="0"/>
    <s v="Pungarabato, Coyuca De Catalán, Zirándaro De Los Chávez, Tlalchapa, Tlapehuala, Arcelia, Cutzamala De Pinzón, Ajuchitlán Del Progreso Y San Miguel Totolapan."/>
    <s v="Tabloide"/>
    <m/>
    <s v="Seguridad pública"/>
    <s v="No especifica"/>
    <x v="0"/>
    <s v="No"/>
    <s v="No especifica"/>
    <s v="Nota informativa"/>
    <s v="Interior, sin relación a la portada"/>
    <s v="Partido político"/>
    <x v="39"/>
    <s v="No"/>
    <s v="No aplica"/>
    <s v="No adjetivada"/>
    <s v="Agentes de la Fiscalía General de la República (FGR) detuvieron al director de Tránsito Municipal en Iguala, Mauro Antonio Mosso Benítez, por una supuesta participación en los hechos que derivaron en la desaparición de los 43 estudiantes de la Normal Rural de Ayotzinapa, ocurrida en septiembre de 2014. Pasado el mediodía de este martes 3 de marzo no se ha oficializado la detención del funcionario, pero en su domicilio ya se colocaron los sellos de aseguramiento por parte de la Investigación y Litigación del Caso Ayotzinapa (UEILCA). Hasta la noche del lunes 2 de marzo, Mosso Benítez realizó actividades propias de la función del cargo otorgado por el presidente municipal Erick Catalán Rendón, militante activo del PVEM. La unidad que el director de Tránsito utiliza para moverse de manera cotidiana permanece estacionada frente al domicilio ubicado en el numero 35 de la calle Victoria. (Interacción Noticias)"/>
    <s v="No específica"/>
    <s v="No"/>
    <s v="No especifica"/>
    <s v="No"/>
    <s v="No especifica"/>
    <s v="No"/>
    <s v="No especifica"/>
    <s v="No"/>
    <s v="No especifica"/>
    <s v="No"/>
    <s v="No"/>
    <s v="No especifica"/>
    <s v="¼ Plana"/>
    <n v="300"/>
    <s v="Texto - imagen"/>
    <m/>
    <n v="0"/>
  </r>
  <r>
    <s v="3. Marzo"/>
    <d v="2026-03-04T00:00:00"/>
    <s v="Benjamin Bonifacio Martinez"/>
    <x v="5"/>
    <n v="1"/>
    <s v="Pungarabato, Coyuca De Catalán, Zirándaro De Los Chávez, Tlalchapa, Tlapehuala, Arcelia, Cutzamala De Pinzón, Ajuchitlán Del Progreso Y San Miguel Totolapan."/>
    <s v="Tabloide"/>
    <s v="Félix Salgado es un referente importantísimo para Morena: Urióstegui"/>
    <s v="Política"/>
    <s v="No especifica"/>
    <x v="0"/>
    <s v="No"/>
    <s v="No especifica"/>
    <s v="Nota informativa"/>
    <s v="Interior, sin relación a la portada"/>
    <s v="Diputado / diputada local"/>
    <x v="59"/>
    <s v="No"/>
    <s v="Hombre"/>
    <s v="No adjetivada"/>
    <s v="El coordinador de los diputados del Morena en el Congreso, Jesús Urióstegui García, consideró que el senador Félix Salgado Macedonio es un «referente importantísimo». para el partido, cuya aspiración a la gubernatura de Guerrero deberá tratarse cuando lleguen los momentos electorales. Cuestionado en el Congreso sobre los lineamientos de Morena respecto al nepotismo electoral para las elecciones del 2027, que dejan fuera de la contienda al senador Félix Salgado por ser padre de la gobernadora Evelyn Salgado, Urióstegui García respondió que aún falta tiempo para definiciones políticas. «Aún falta buen tiempo, este fin de semana hay un Congreso Nacional (de Morena), estaremos dialogando."/>
    <s v="No específica"/>
    <s v="No"/>
    <s v="No especifica"/>
    <s v="No"/>
    <s v="No especifica"/>
    <s v="No"/>
    <s v="No especifica"/>
    <s v="No"/>
    <s v="No especifica"/>
    <s v="No"/>
    <s v="No"/>
    <s v="No especifica"/>
    <s v="¼ Plana"/>
    <n v="300"/>
    <s v="Texto - imagen"/>
    <m/>
    <n v="0"/>
  </r>
  <r>
    <s v="3. Marzo"/>
    <d v="2026-03-04T00:00:00"/>
    <s v="Benjamin Bonifacio Martinez"/>
    <x v="5"/>
    <n v="0"/>
    <s v="Pungarabato, Coyuca De Catalán, Zirándaro De Los Chávez, Tlalchapa, Tlapehuala, Arcelia, Cutzamala De Pinzón, Ajuchitlán Del Progreso Y San Miguel Totolapan."/>
    <s v="Tabloide"/>
    <m/>
    <s v="Política"/>
    <s v="No especifica"/>
    <x v="0"/>
    <s v="No"/>
    <s v="No especifica"/>
    <s v="Nota informativa"/>
    <s v="Interior, sin relación a la portada"/>
    <s v="Senador / senadora"/>
    <x v="15"/>
    <s v="No"/>
    <s v="Hombre"/>
    <s v="No adjetivada"/>
    <s v="El coordinador de los diputados del Morena en el Congreso, Jesús Urióstegui García, consideró que el senador Félix Salgado Macedonio es un «referente importantísimo». para el partido, cuya aspiración a la gubernatura de Guerrero deberá tratarse cuando lleguen los momentos electorales. Cuestionado en el Congreso sobre los lineamientos de Morena respecto al nepotismo electoral para las elecciones del 2027, que dejan fuera de la contienda al senador Félix Salgado por ser padre de la gobernadora Evelyn Salgado, Urióstegui García respondió que aún falta tiempo para definiciones políticas. «Aún falta buen tiempo, este fin de semana hay un Congreso Nacional (de Morena), estaremos dialogando."/>
    <s v="No específica"/>
    <s v="No"/>
    <s v="No especifica"/>
    <s v="No"/>
    <s v="No especifica"/>
    <s v="No"/>
    <s v="No especifica"/>
    <s v="No"/>
    <s v="No especifica"/>
    <s v="No"/>
    <s v="No"/>
    <s v="No especifica"/>
    <s v="¼ Plana"/>
    <n v="300"/>
    <s v="Texto - imagen"/>
    <m/>
    <n v="0"/>
  </r>
  <r>
    <s v="3. Marzo"/>
    <d v="2026-03-04T00:00:00"/>
    <s v="Benjamin Bonifacio Martinez"/>
    <x v="5"/>
    <n v="0"/>
    <s v="Pungarabato, Coyuca De Catalán, Zirándaro De Los Chávez, Tlalchapa, Tlapehuala, Arcelia, Cutzamala De Pinzón, Ajuchitlán Del Progreso Y San Miguel Totolapan."/>
    <s v="Tabloide"/>
    <m/>
    <s v="Política"/>
    <s v="No especifica"/>
    <x v="0"/>
    <s v="No"/>
    <s v="No especifica"/>
    <s v="Nota informativa"/>
    <s v="Interior, sin relación a la portada"/>
    <s v="Partido político"/>
    <x v="16"/>
    <s v="No"/>
    <s v="No aplica"/>
    <s v="No adjetivada"/>
    <s v="El coordinador de los diputados del Morena en el Congreso, Jesús Urióstegui García, consideró que el senador Félix Salgado Macedonio es un «referente importantísimo». para el partido, cuya aspiración a la gubernatura de Guerrero deberá tratarse cuando lleguen los momentos electorales. Cuestionado en el Congreso sobre los lineamientos de Morena respecto al nepotismo electoral para las elecciones del 2027, que dejan fuera de la contienda al senador Félix Salgado por ser padre de la gobernadora Evelyn Salgado, Urióstegui García respondió que aún falta tiempo para definiciones políticas. «Aún falta buen tiempo, este fin de semana hay un Congreso Nacional (de Morena), estaremos dialogando."/>
    <s v="No específica"/>
    <s v="No"/>
    <s v="No especifica"/>
    <s v="No"/>
    <s v="No especifica"/>
    <s v="No"/>
    <s v="No especifica"/>
    <s v="No"/>
    <s v="No especifica"/>
    <s v="No"/>
    <s v="No"/>
    <s v="No especifica"/>
    <s v="¼ Plana"/>
    <n v="300"/>
    <s v="Texto - imagen"/>
    <m/>
    <n v="0"/>
  </r>
  <r>
    <s v="3. Marzo"/>
    <d v="2026-03-04T00:00:00"/>
    <s v="Benjamin Bonifacio Martinez"/>
    <x v="5"/>
    <n v="0"/>
    <s v="Pungarabato, Coyuca De Catalán, Zirándaro De Los Chávez, Tlalchapa, Tlapehuala, Arcelia, Cutzamala De Pinzón, Ajuchitlán Del Progreso Y San Miguel Totolapan."/>
    <s v="Tabloide"/>
    <m/>
    <s v="Política"/>
    <s v="No especifica"/>
    <x v="0"/>
    <s v="No"/>
    <s v="No especifica"/>
    <s v="Nota informativa"/>
    <s v="Interior, sin relación a la portada"/>
    <s v="Gobernadora"/>
    <x v="0"/>
    <s v="No"/>
    <s v="Mujer"/>
    <s v="No adjetivada"/>
    <s v="El coordinador de los diputados del Morena en el Congreso, Jesús Urióstegui García, consideró que el senador Félix Salgado Macedonio es un «referente importantísimo». para el partido, cuya aspiración a la gubernatura de Guerrero deberá tratarse cuando lleguen los momentos electorales. Cuestionado en el Congreso sobre los lineamientos de Morena respecto al nepotismo electoral para las elecciones del 2027, que dejan fuera de la contienda al senador Félix Salgado por ser padre de la gobernadora Evelyn Salgado, Urióstegui García respondió que aún falta tiempo para definiciones políticas. «Aún falta buen tiempo, este fin de semana hay un Congreso Nacional (de Morena), estaremos dialogando."/>
    <s v="No específica"/>
    <s v="No"/>
    <s v="No especifica"/>
    <s v="No"/>
    <s v="No especifica"/>
    <s v="No"/>
    <s v="No especifica"/>
    <s v="No"/>
    <s v="No especifica"/>
    <s v="No"/>
    <s v="No"/>
    <s v="No especifica"/>
    <s v="¼ Plana"/>
    <n v="300"/>
    <s v="Texto - imagen"/>
    <m/>
    <n v="0"/>
  </r>
  <r>
    <s v="3. Marzo"/>
    <d v="2026-03-04T00:00:00"/>
    <s v="Benjamin Bonifacio Martinez"/>
    <x v="5"/>
    <n v="1"/>
    <s v="Pungarabato, Coyuca De Catalán, Zirándaro De Los Chávez, Tlalchapa, Tlapehuala, Arcelia, Cutzamala De Pinzón, Ajuchitlán Del Progreso Y San Miguel Totolapan."/>
    <s v="Tabloide"/>
    <s v="Gobierno logra la reanudación de clases en Tec de la Montaña"/>
    <s v="Educación"/>
    <s v="No especifica"/>
    <x v="0"/>
    <s v="No"/>
    <s v="No especifica"/>
    <s v="Nota informativa"/>
    <s v="Interior, sin relación a la portada"/>
    <s v="Gobernadora"/>
    <x v="0"/>
    <s v="No"/>
    <s v="Mujer"/>
    <s v="No adjetivada"/>
    <s v="En apego a la política de diálogo y conciliación que impulsa la gobernadora Evelyn Salgado Pineda, el Gobierno del Estado, a través de la Secretaría General de Gobierno y la Secretaría de Educación Guerrero (SEG), logró acuerdos con personal docente y administrativo del Instituto Tecnológico Superior de la Montaña, lo que permitió la liberación del plantel que permanecía tomado desde hace tres días."/>
    <s v="Educación"/>
    <s v="No"/>
    <s v="No especifica"/>
    <s v="No"/>
    <s v="No especifica"/>
    <s v="No"/>
    <s v="No especifica"/>
    <s v="No"/>
    <s v="No especifica"/>
    <s v="No"/>
    <s v="No"/>
    <s v="No especifica"/>
    <s v="½ Plana"/>
    <n v="480"/>
    <s v="Texto - imagen"/>
    <m/>
    <n v="0"/>
  </r>
  <r>
    <s v="3. Marzo"/>
    <d v="2026-03-04T00:00:00"/>
    <s v="Benjamin Bonifacio Martinez"/>
    <x v="5"/>
    <n v="1"/>
    <s v="Pungarabato, Coyuca De Catalán, Zirándaro De Los Chávez, Tlalchapa, Tlapehuala, Arcelia, Cutzamala De Pinzón, Ajuchitlán Del Progreso Y San Miguel Totolapan."/>
    <s v="Tabloide"/>
    <s v="Participa Evelyn en el encendido de luces del Fuerte de San Diego"/>
    <s v="Turismo"/>
    <s v="No especifica"/>
    <x v="0"/>
    <s v="No"/>
    <s v="No especifica"/>
    <s v="Nota informativa"/>
    <s v="Interior, sin relación a la portada"/>
    <s v="Gobernadora"/>
    <x v="0"/>
    <s v="No"/>
    <s v="Mujer"/>
    <s v="No adjetivada"/>
    <s v="“Por su crónica, trascendencia y significado, nuestro Fuerte de San Diego es indiscutible ícono del maravilloso puerto de Acapulco. Y un recordatorio de que los pueblos que conocen su historia, jamás se dejan borrar, son pueblos valientes, son pueblos resilientes”, señaló la gobernadora Evelyn Salgado Pineda durante el evento de Encendido de Luces de este lugar histórico. Con esta acción que se enmarca en el programa &quot;Acapulco Se Transforma Contigo&quot;, este inmueble podrá ser observado desde los diferentes puntos de la bahía, ofreciendo un espectáculo de luz y color. En compañía del director general del Fondo Nacional de Fomento al Turismo (FONATUR), Sebastián Ramírez, así como de la presidenta municipal, Abelina López Rodríguez, la mandataria estatal destacó el legado de más de 400 años que ofrece el Fuerte de San Diego, el cual, se ha convertido en un símbolo de la fortaleza y la resiliencia, representando el renacer del puerto."/>
    <s v="Cultura y deporte"/>
    <s v="No"/>
    <s v="No especifica"/>
    <s v="No"/>
    <s v="No especifica"/>
    <s v="No"/>
    <s v="No especifica"/>
    <s v="No"/>
    <s v="No especifica"/>
    <s v="No"/>
    <s v="No"/>
    <s v="No especifica"/>
    <s v="½ Plana"/>
    <n v="480"/>
    <s v="Texto - imagen"/>
    <m/>
    <n v="0"/>
  </r>
  <r>
    <s v="3. Marzo"/>
    <d v="2026-03-04T00:00:00"/>
    <s v="Benjamin Bonifacio Martinez"/>
    <x v="5"/>
    <n v="0"/>
    <s v="Pungarabato, Coyuca De Catalán, Zirándaro De Los Chávez, Tlalchapa, Tlapehuala, Arcelia, Cutzamala De Pinzón, Ajuchitlán Del Progreso Y San Miguel Totolapan."/>
    <s v="Tabloide"/>
    <m/>
    <s v="Turismo"/>
    <s v="No especifica"/>
    <x v="0"/>
    <s v="No"/>
    <s v="No especifica"/>
    <s v="Nota informativa"/>
    <s v="Interior, sin relación a la portada"/>
    <s v="Presidente / presidenta municipal"/>
    <x v="10"/>
    <s v="No"/>
    <s v="Mujer"/>
    <s v="No adjetivada"/>
    <s v="“Por su crónica, trascendencia y significado, nuestro Fuerte de San Diego es indiscutible ícono del maravilloso puerto de Acapulco. Y un recordatorio de que los pueblos que conocen su historia, jamás se dejan borrar, son pueblos valientes, son pueblos resilientes”, señaló la gobernadora Evelyn Salgado Pineda durante el evento de Encendido de Luces de este lugar histórico. Con esta acción que se enmarca en el programa &quot;Acapulco Se Transforma Contigo&quot;, este inmueble podrá ser observado desde los diferentes puntos de la bahía, ofreciendo un espectáculo de luz y color. En compañía del director general del Fondo Nacional de Fomento al Turismo (FONATUR), Sebastián Ramírez, así como de la presidenta municipal, Abelina López Rodríguez, la mandataria estatal destacó el legado de más de 400 años que ofrece el Fuerte de San Diego, el cual, se ha convertido en un símbolo de la fortaleza y la resiliencia, representando el renacer del puerto."/>
    <s v="Cultura y deporte"/>
    <s v="No"/>
    <s v="No especifica"/>
    <s v="No"/>
    <s v="No especifica"/>
    <s v="No"/>
    <s v="No especifica"/>
    <s v="No"/>
    <s v="No especifica"/>
    <s v="No"/>
    <s v="No"/>
    <s v="No especifica"/>
    <s v="½ Plana"/>
    <n v="480"/>
    <s v="Texto - imagen"/>
    <m/>
    <n v="0"/>
  </r>
  <r>
    <s v="3. Marzo"/>
    <d v="2026-03-04T00:00:00"/>
    <s v="Benjamin Bonifacio Martinez"/>
    <x v="5"/>
    <n v="0"/>
    <s v="Pungarabato, Coyuca De Catalán, Zirándaro De Los Chávez, Tlalchapa, Tlapehuala, Arcelia, Cutzamala De Pinzón, Ajuchitlán Del Progreso Y San Miguel Totolapan."/>
    <s v="Tabloide"/>
    <m/>
    <s v="Turismo"/>
    <s v="No especifica"/>
    <x v="0"/>
    <s v="No"/>
    <s v="No especifica"/>
    <s v="Nota informativa"/>
    <s v="Interior, sin relación a la portada"/>
    <s v="Secretario / secretaria o delegado / delegada de estado"/>
    <x v="3"/>
    <s v="No"/>
    <s v="Hombre"/>
    <s v="No adjetivada"/>
    <s v="Asistieron a este acto, el secretario de Turismo del estado, Simón Quiñones; el Oficial Mayor de la Sefina, Ricardo Salinas Méndez; la secretaria de Cultura del estado, Aida Melina Martínez Rebolledo; el director de Infraestructura de FONATUR, Alan Aispuro; el director del INAH Guerrero, Héctor Romero Torres, así como integrantes del Consejo Consultivo de la Bahía Histórica de Acapulco y representantes de organizaciones civiles."/>
    <s v="No específica"/>
    <s v="No"/>
    <s v="No especifica"/>
    <s v="No"/>
    <s v="No especifica"/>
    <s v="No"/>
    <s v="No especifica"/>
    <s v="No"/>
    <s v="No especifica"/>
    <s v="No"/>
    <s v="No"/>
    <s v="No especifica"/>
    <s v="½ Plana"/>
    <n v="480"/>
    <s v="Texto - imagen"/>
    <m/>
    <n v="0"/>
  </r>
  <r>
    <s v="3. Marzo"/>
    <d v="2026-03-04T00:00:00"/>
    <s v="Benjamin Bonifacio Martinez"/>
    <x v="5"/>
    <n v="0"/>
    <s v="Pungarabato, Coyuca De Catalán, Zirándaro De Los Chávez, Tlalchapa, Tlapehuala, Arcelia, Cutzamala De Pinzón, Ajuchitlán Del Progreso Y San Miguel Totolapan."/>
    <s v="Tabloide"/>
    <m/>
    <s v="Turismo"/>
    <s v="No especifica"/>
    <x v="0"/>
    <s v="No"/>
    <s v="No especifica"/>
    <s v="Nota informativa"/>
    <s v="Interior, sin relación a la portada"/>
    <s v="Secretario / secretaria o delegado / delegada de estado"/>
    <x v="4"/>
    <s v="No"/>
    <s v="Mujer"/>
    <s v="No adjetivada"/>
    <s v="Asistieron a este acto, el secretario de Turismo del estado, Simón Quiñones; el Oficial Mayor de la Sefina, Ricardo Salinas Méndez; la secretaria de Cultura del estado, Aida Melina Martínez Rebolledo; el director de Infraestructura de FONATUR, Alan Aispuro; el director del INAH Guerrero, Héctor Romero Torres, así como integrantes del Consejo Consultivo de la Bahía Histórica de Acapulco y representantes de organizaciones civiles."/>
    <s v="No específica"/>
    <s v="No"/>
    <s v="No especifica"/>
    <s v="No"/>
    <s v="No especifica"/>
    <s v="No"/>
    <s v="No especifica"/>
    <s v="No"/>
    <s v="No especifica"/>
    <s v="No"/>
    <s v="No"/>
    <s v="No especifica"/>
    <s v="½ Plana"/>
    <n v="480"/>
    <s v="Texto - imagen"/>
    <m/>
    <n v="0"/>
  </r>
  <r>
    <s v="3. Marzo"/>
    <d v="2026-03-04T00:00:00"/>
    <s v="Benjamin Bonifacio Martinez"/>
    <x v="5"/>
    <n v="1"/>
    <s v="Pungarabato, Coyuca De Catalán, Zirándaro De Los Chávez, Tlalchapa, Tlapehuala, Arcelia, Cutzamala De Pinzón, Ajuchitlán Del Progreso Y San Miguel Totolapan."/>
    <s v="Tabloide"/>
    <s v="Aprueba Congreso local minuta para la reducción de la jornada laboral"/>
    <s v="Empleo y desempleo"/>
    <s v="No especifica"/>
    <x v="0"/>
    <s v="No"/>
    <s v="No especifica"/>
    <s v="Nota informativa"/>
    <s v="Interior, sin relación a la portada"/>
    <s v="Diputado / diputada local"/>
    <x v="74"/>
    <s v="No"/>
    <s v="Mujer"/>
    <s v="No adjetivada"/>
    <s v="El Congreso del Estado aprobó por unanimidad la minuta por la que se reforman las fracciones IV y XI del Apartado A del artículo 123 de la Constitución Política de los Estados Unidos Mexicanos, en materia de reducción de la jornada laboral. Esta reforma establece la disminución progresiva de la jornada máxima semanal de 48 a 40 horas, fijando su implementación total para el año 2030. Al fundamentar el dictamen a nombre de la Comisión de Estudios Constitucionales y Jurídicos, la diputada Gloria Citlali Calixto Jiménez resaltó que dicha modificación es histórica, ya que la jornada laboral no se había reformado desde 1917."/>
    <s v="Empleo"/>
    <s v="No"/>
    <s v="No especifica"/>
    <s v="No"/>
    <s v="No especifica"/>
    <s v="No"/>
    <s v="No especifica"/>
    <s v="No"/>
    <s v="No especifica"/>
    <s v="No"/>
    <s v="No"/>
    <s v="No especifica"/>
    <s v="¼ Plana"/>
    <n v="240"/>
    <s v="Texto - imagen"/>
    <m/>
    <n v="1"/>
  </r>
  <r>
    <s v="3. Marzo"/>
    <d v="2026-03-04T00:00:00"/>
    <s v="Benjamin Bonifacio Martinez"/>
    <x v="5"/>
    <n v="0"/>
    <s v="Pungarabato, Coyuca De Catalán, Zirándaro De Los Chávez, Tlalchapa, Tlapehuala, Arcelia, Cutzamala De Pinzón, Ajuchitlán Del Progreso Y San Miguel Totolapan."/>
    <s v="Tabloide"/>
    <m/>
    <s v="Empleo y desempleo"/>
    <s v="No especifica"/>
    <x v="0"/>
    <s v="No"/>
    <s v="No especifica"/>
    <s v="Nota informativa"/>
    <s v="Interior, sin relación a la portada"/>
    <s v="Diputado / diputada local"/>
    <x v="75"/>
    <s v="No"/>
    <s v="Mujer"/>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¼ Plana"/>
    <n v="240"/>
    <s v="Texto - imagen"/>
    <m/>
    <n v="1"/>
  </r>
  <r>
    <s v="3. Marzo"/>
    <d v="2026-03-04T00:00:00"/>
    <s v="Benjamin Bonifacio Martinez"/>
    <x v="5"/>
    <n v="0"/>
    <s v="Pungarabato, Coyuca De Catalán, Zirándaro De Los Chávez, Tlalchapa, Tlapehuala, Arcelia, Cutzamala De Pinzón, Ajuchitlán Del Progreso Y San Miguel Totolapan."/>
    <s v="Tabloide"/>
    <m/>
    <s v="Empleo y desempleo"/>
    <s v="No especifica"/>
    <x v="0"/>
    <s v="No"/>
    <s v="No especifica"/>
    <s v="Nota informativa"/>
    <s v="Interior, sin relación a la portada"/>
    <s v="Diputado / diputada local"/>
    <x v="71"/>
    <s v="No"/>
    <s v="Mujer"/>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¼ Plana"/>
    <n v="240"/>
    <s v="Texto - imagen"/>
    <m/>
    <n v="0"/>
  </r>
  <r>
    <s v="3. Marzo"/>
    <d v="2026-03-04T00:00:00"/>
    <s v="Benjamin Bonifacio Martinez"/>
    <x v="5"/>
    <n v="0"/>
    <s v="Pungarabato, Coyuca De Catalán, Zirándaro De Los Chávez, Tlalchapa, Tlapehuala, Arcelia, Cutzamala De Pinzón, Ajuchitlán Del Progreso Y San Miguel Totolapan."/>
    <s v="Tabloide"/>
    <m/>
    <s v="Empleo y desempleo"/>
    <s v="No especifica"/>
    <x v="0"/>
    <s v="No"/>
    <s v="No especifica"/>
    <s v="Nota informativa"/>
    <s v="Interior, sin relación a la portada"/>
    <s v="Diputado / diputada local"/>
    <x v="30"/>
    <s v="No"/>
    <s v="Hombre"/>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¼ Plana"/>
    <n v="240"/>
    <s v="Texto - imagen"/>
    <m/>
    <n v="0"/>
  </r>
  <r>
    <s v="3. Marzo"/>
    <d v="2026-03-04T00:00:00"/>
    <s v="Benjamin Bonifacio Martinez"/>
    <x v="5"/>
    <n v="0"/>
    <s v="Pungarabato, Coyuca De Catalán, Zirándaro De Los Chávez, Tlalchapa, Tlapehuala, Arcelia, Cutzamala De Pinzón, Ajuchitlán Del Progreso Y San Miguel Totolapan."/>
    <s v="Tabloide"/>
    <m/>
    <s v="Empleo y desempleo"/>
    <s v="No especifica"/>
    <x v="0"/>
    <s v="No"/>
    <s v="No especifica"/>
    <s v="Nota informativa"/>
    <s v="Interior, sin relación a la portada"/>
    <s v="Diputado / diputada local"/>
    <x v="76"/>
    <s v="No"/>
    <s v="Mujer"/>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¼ Plana"/>
    <n v="240"/>
    <s v="Texto - imagen"/>
    <m/>
    <n v="1"/>
  </r>
  <r>
    <s v="3. Marzo"/>
    <d v="2026-03-04T00:00:00"/>
    <s v="Benjamin Bonifacio Martinez"/>
    <x v="5"/>
    <n v="0"/>
    <s v="Pungarabato, Coyuca De Catalán, Zirándaro De Los Chávez, Tlalchapa, Tlapehuala, Arcelia, Cutzamala De Pinzón, Ajuchitlán Del Progreso Y San Miguel Totolapan."/>
    <s v="Tabloide"/>
    <m/>
    <s v="Empleo y desempleo"/>
    <s v="No especifica"/>
    <x v="0"/>
    <s v="No"/>
    <s v="No especifica"/>
    <s v="Nota informativa"/>
    <s v="Interior, sin relación a la portada"/>
    <s v="Diputado / diputada local"/>
    <x v="67"/>
    <s v="No"/>
    <s v="Mujer"/>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¼ Plana"/>
    <n v="240"/>
    <s v="Texto - imagen"/>
    <m/>
    <n v="0"/>
  </r>
  <r>
    <s v="3. Marzo"/>
    <d v="2026-03-04T00:00:00"/>
    <s v="Benjamin Bonifacio Martinez"/>
    <x v="5"/>
    <n v="0"/>
    <s v="Pungarabato, Coyuca De Catalán, Zirándaro De Los Chávez, Tlalchapa, Tlapehuala, Arcelia, Cutzamala De Pinzón, Ajuchitlán Del Progreso Y San Miguel Totolapan."/>
    <s v="Tabloide"/>
    <m/>
    <s v="Empleo y desempleo"/>
    <s v="No especifica"/>
    <x v="0"/>
    <s v="No"/>
    <s v="No especifica"/>
    <s v="Nota informativa"/>
    <s v="Interior, sin relación a la portada"/>
    <s v="Diputado / diputada local"/>
    <x v="14"/>
    <s v="No"/>
    <s v="Hombre"/>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¼ Plana"/>
    <n v="240"/>
    <s v="Texto - imagen"/>
    <m/>
    <n v="1"/>
  </r>
  <r>
    <s v="3. Marzo"/>
    <d v="2026-03-04T00:00:00"/>
    <s v="Benjamin Bonifacio Martinez"/>
    <x v="5"/>
    <n v="0"/>
    <s v="Pungarabato, Coyuca De Catalán, Zirándaro De Los Chávez, Tlalchapa, Tlapehuala, Arcelia, Cutzamala De Pinzón, Ajuchitlán Del Progreso Y San Miguel Totolapan."/>
    <s v="Tabloide"/>
    <m/>
    <s v="Empleo y desempleo"/>
    <s v="No especifica"/>
    <x v="0"/>
    <s v="No"/>
    <s v="No especifica"/>
    <s v="Nota informativa"/>
    <s v="Interior, sin relación a la portada"/>
    <s v="Diputado / diputada local"/>
    <x v="77"/>
    <s v="No"/>
    <s v="Hombre"/>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¼ Plana"/>
    <n v="240"/>
    <s v="Texto - imagen"/>
    <m/>
    <n v="1"/>
  </r>
  <r>
    <s v="3. Marzo"/>
    <d v="2026-03-04T00:00:00"/>
    <s v="Benjamin Bonifacio Martinez"/>
    <x v="5"/>
    <n v="0"/>
    <s v="Pungarabato, Coyuca De Catalán, Zirándaro De Los Chávez, Tlalchapa, Tlapehuala, Arcelia, Cutzamala De Pinzón, Ajuchitlán Del Progreso Y San Miguel Totolapan."/>
    <s v="Tabloide"/>
    <m/>
    <s v="Empleo y desempleo"/>
    <s v="No especifica"/>
    <x v="0"/>
    <s v="No"/>
    <s v="No especifica"/>
    <s v="Nota informativa"/>
    <s v="Interior, sin relación a la portada"/>
    <s v="Diputado / diputada local"/>
    <x v="78"/>
    <s v="No"/>
    <s v="Hombre"/>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¼ Plana"/>
    <n v="240"/>
    <s v="Texto - imagen"/>
    <m/>
    <n v="1"/>
  </r>
  <r>
    <s v="3. Marzo"/>
    <d v="2026-03-04T00:00:00"/>
    <s v="Benjamin Bonifacio Martinez"/>
    <x v="3"/>
    <n v="1"/>
    <s v="Iguala, Taxco, Teloloapan, Chilpancingo, Buenavista De Cuéllar, Huitzuco, Tepecoacuilco, Cocula, Arcelia Y Ciudad Altamirano."/>
    <s v="Tabloide"/>
    <s v="Dan certeza jurídica a 74 familias de Guerrero con la entrega de escrituras"/>
    <s v="Administración pública"/>
    <s v="No especifica"/>
    <x v="1"/>
    <s v="Boletín / Comunicado"/>
    <s v="No especifica"/>
    <s v="Nota informativa"/>
    <s v="Interior, sin relación a la portada"/>
    <s v="Gobernadora"/>
    <x v="0"/>
    <s v="No"/>
    <s v="Mujer"/>
    <s v="No adjetivada"/>
    <s v="Para garantizar que la justicia social llegue a cada hogar de Guerrero, el gobierno del estado, a través de la Secretaría de Desarrollo Urbano, Obras Públicas y Ordenamiento Territorial (SDUOPOT), entregó escrituras a 74 familias del Fraccionamiento Nuevo Omitlán, del municipio de Juan R. Escudero. En representación de la gobernadora Evelyn Salgado Pineda, la titular de la SDUOPOT destacó en su mensaje que “una escritura no es solo un documento, sino la certeza de que el esfuerzo de años queda protegido por la ley y puede heredarse con orgullo a las generaciones futuras”."/>
    <s v="Ciudades y comunidades"/>
    <s v="No"/>
    <s v="No especifica"/>
    <s v="No"/>
    <s v="No especifica"/>
    <s v="No"/>
    <s v="No especifica"/>
    <s v="No"/>
    <s v="No especifica"/>
    <s v="No"/>
    <s v="No"/>
    <s v="No especifica"/>
    <s v="¼ Plana"/>
    <n v="300"/>
    <s v="Texto - imagen"/>
    <m/>
    <n v="0"/>
  </r>
  <r>
    <s v="3. Marzo"/>
    <d v="2026-03-04T00:00:00"/>
    <s v="Benjamin Bonifacio Martinez"/>
    <x v="3"/>
    <n v="0"/>
    <s v="Iguala, Taxco, Teloloapan, Chilpancingo, Buenavista De Cuéllar, Huitzuco, Tepecoacuilco, Cocula, Arcelia Y Ciudad Altamirano."/>
    <s v="Tabloide"/>
    <m/>
    <s v="Administración pública"/>
    <s v="No especifica"/>
    <x v="1"/>
    <s v="Boletín / Comunicado"/>
    <s v="No especifica"/>
    <s v="Nota informativa"/>
    <s v="Interior, sin relación a la portada"/>
    <s v="Diputado / diputada local"/>
    <x v="79"/>
    <s v="No"/>
    <s v="Mujer"/>
    <s v="No adjetivada"/>
    <s v="Jiménez Montiel hizo un reconocimiento a las familias que enfrentaron los estragos de los fenómenos meteorológicos Ingrid y Manuel, señalando que su resiliencia y determinación las llevaron a este momento histórico en el que la esperanza se transforma en certeza jurídica y patrimonio seguro. Asistieron al evento la representante regional del INSUS en Guerrero, Mayra Patricia Vázquez Licona; el delegado federal del Bienestar en Guerrero, Iván Hernández Díaz; la directora General de la Oficina de Representaciones de la SEDATU, Aurora Muñoz Martínez; el presidente municipal de Juan R. Escudero, Oscar Sánchez Luna, entre otros."/>
    <s v="No específica"/>
    <s v="No"/>
    <s v="No especifica"/>
    <s v="No"/>
    <s v="No especifica"/>
    <s v="No"/>
    <s v="No especifica"/>
    <s v="No"/>
    <s v="No especifica"/>
    <s v="No"/>
    <s v="No"/>
    <s v="No especifica"/>
    <s v="¼ Plana"/>
    <n v="300"/>
    <s v="Texto - imagen"/>
    <m/>
    <n v="1"/>
  </r>
  <r>
    <s v="3. Marzo"/>
    <d v="2026-03-04T00:00:00"/>
    <s v="Benjamin Bonifacio Martinez"/>
    <x v="3"/>
    <n v="0"/>
    <s v="Iguala, Taxco, Teloloapan, Chilpancingo, Buenavista De Cuéllar, Huitzuco, Tepecoacuilco, Cocula, Arcelia Y Ciudad Altamirano."/>
    <s v="Tabloide"/>
    <m/>
    <s v="Administración pública"/>
    <s v="No especifica"/>
    <x v="1"/>
    <s v="Boletín / Comunicado"/>
    <s v="No especifica"/>
    <s v="Nota informativa"/>
    <s v="Interior, sin relación a la portada"/>
    <s v="Delegado / delegada federal"/>
    <x v="80"/>
    <s v="Ivan Hernandez Diaz"/>
    <s v="Hombre"/>
    <s v="No adjetivada"/>
    <s v="Jiménez Montiel hizo un reconocimiento a las familias que enfrentaron los estragos de los fenómenos meteorológicos Ingrid y Manuel, señalando que su resiliencia y determinación las llevaron a este momento histórico en el que la esperanza se transforma en certeza jurídica y patrimonio seguro. Asistieron al evento la representante regional del INSUS en Guerrero, Mayra Patricia Vázquez Licona; el delegado federal del Bienestar en Guerrero, Iván Hernández Díaz; la directora General de la Oficina de Representaciones de la SEDATU, Aurora Muñoz Martínez; el presidente municipal de Juan R. Escudero, Oscar Sánchez Luna, entre otros."/>
    <s v="No específica"/>
    <s v="No"/>
    <s v="No especifica"/>
    <s v="No"/>
    <s v="No especifica"/>
    <s v="No"/>
    <s v="No especifica"/>
    <s v="No"/>
    <s v="No especifica"/>
    <s v="No"/>
    <s v="No"/>
    <s v="No especifica"/>
    <s v="¼ Plana"/>
    <n v="300"/>
    <s v="Texto - imagen"/>
    <m/>
    <n v="1"/>
  </r>
  <r>
    <s v="3. Marzo"/>
    <d v="2026-03-04T00:00:00"/>
    <s v="Benjamin Bonifacio Martinez"/>
    <x v="3"/>
    <n v="1"/>
    <s v="Iguala, Taxco, Teloloapan, Chilpancingo, Buenavista De Cuéllar, Huitzuco, Tepecoacuilco, Cocula, Arcelia Y Ciudad Altamirano."/>
    <s v="Tabloide"/>
    <s v="Hay ayuntamientos de Guerrero sin Policía: Diputada Pilar Vadillo"/>
    <s v="Administración pública"/>
    <s v="Fernando Polanco Ochoca"/>
    <x v="0"/>
    <s v="No"/>
    <s v="No especifica"/>
    <s v="Nota informativa"/>
    <s v="Interior, sin relación a la portada"/>
    <s v="Diputado / diputada local"/>
    <x v="81"/>
    <s v="No"/>
    <s v="Mujer"/>
    <s v="No adjetivada"/>
    <s v="La presidenta de la Comisión de Seguridad Pública del Congreso local, María del Pilar Vadillo Ruiz, reveló que varios ayuntamientos “no tienen cuerpo policiaco”, pero no precisó cuáles son. “No traigo el número exacto”, matizó este martes en conferencia de prensa durante la sesión ordinaria del Congreso local, en la que reveló que la inexistencia de policías preventivas en varios municipios."/>
    <s v="Estado de derecho y justicia"/>
    <s v="No"/>
    <s v="No especifica"/>
    <s v="No"/>
    <s v="No especifica"/>
    <s v="No"/>
    <s v="No especifica"/>
    <s v="No"/>
    <s v="No especifica"/>
    <s v="No"/>
    <s v="No"/>
    <s v="No especifica"/>
    <s v="¼ Plana"/>
    <n v="240"/>
    <s v="Texto - imagen"/>
    <m/>
    <n v="1"/>
  </r>
  <r>
    <s v="3. Marzo"/>
    <d v="2026-03-04T00:00:00"/>
    <s v="Benjamin Bonifacio Martinez"/>
    <x v="3"/>
    <n v="1"/>
    <s v="Iguala, Taxco, Teloloapan, Chilpancingo, Buenavista De Cuéllar, Huitzuco, Tepecoacuilco, Cocula, Arcelia Y Ciudad Altamirano."/>
    <s v="Tabloide"/>
    <s v="UAGro e INPI firman convenio para fortalecer el futuro de los pueblos indígenas de Guerrero"/>
    <s v="Educación"/>
    <s v="No especifica"/>
    <x v="1"/>
    <s v="Boletín / Comunicado"/>
    <s v="No especifica"/>
    <s v="Nota informativa"/>
    <s v="Interior, sin relación a la portada"/>
    <s v="Rector de la UAGro"/>
    <x v="6"/>
    <s v="No"/>
    <s v="Hombre"/>
    <s v="No adjetivada"/>
    <s v="Con el firme compromiso de construir una educación superior incluyente y de excelencia, el rector de la Universidad Autónoma de Guerrero, Javier Saldaña Almazán, firmó un convenio de colaboración con el Instituto Nacional de los Pueblos Indígenas (INPI) para ampliar las oportunidades educativas y mejorar las condiciones de las y los estudiantes provenientes de pueblos originarios. El acuerdo se concretó con el titular de la Oficina de Representación del INPI en Guerrero, Manuel Vázquez Quintero, en el marco del décimo aniversario de la Casa del Universitario Indígena, espacio emblemático que la UAGro ha creado para ofrecer alojamiento, apoyo académico y acompañamiento integral a jóvenes de comunidades indígenas que cursan sus estudios en nuestra institución."/>
    <s v="Educación"/>
    <s v="No"/>
    <s v="No especifica"/>
    <s v="No"/>
    <s v="No especifica"/>
    <s v="No"/>
    <s v="No especifica"/>
    <s v="No"/>
    <s v="No especifica"/>
    <s v="No"/>
    <s v="No"/>
    <s v="No especifica"/>
    <s v="½ Plana"/>
    <n v="480"/>
    <s v="Texto - imagen"/>
    <m/>
    <n v="0"/>
  </r>
  <r>
    <s v="3. Marzo"/>
    <d v="2026-03-04T00:00:00"/>
    <s v="Benjamin Bonifacio Martinez"/>
    <x v="3"/>
    <n v="0"/>
    <s v="Iguala, Taxco, Teloloapan, Chilpancingo, Buenavista De Cuéllar, Huitzuco, Tepecoacuilco, Cocula, Arcelia Y Ciudad Altamirano."/>
    <s v="Tabloide"/>
    <m/>
    <s v="Educación"/>
    <s v="No especifica"/>
    <x v="1"/>
    <s v="Boletín / Comunicado"/>
    <s v="No especifica"/>
    <s v="Nota informativa"/>
    <s v="Interior, sin relación a la portada"/>
    <s v="Diputado / diputada local"/>
    <x v="32"/>
    <s v="No"/>
    <s v="Hombre"/>
    <s v="No adjetivada"/>
    <s v="Durante la emotiva ceremonia también se entregó equipamiento completo para el albergue: colchones, literas y muebles de recámara, con el propósito de brindarles un entorno digno y propicio para su desarrollo. El acto contó con la presencia del diputado local Pánfilo Sánchez Almazán, presidente de la Comisión de Educación del Congreso del Estado, como testigo de honor, así como de autoridades universitarias, representantes de pueblos indígenas, alcaldes de diversas regiones y funcionarios estatales."/>
    <s v="Ciudades y comunidades"/>
    <s v="No"/>
    <s v="No especifica"/>
    <s v="No"/>
    <s v="No especifica"/>
    <s v="No"/>
    <s v="No especifica"/>
    <s v="No"/>
    <s v="No especifica"/>
    <s v="No"/>
    <s v="No"/>
    <s v="No especifica"/>
    <s v="½ Plana"/>
    <n v="480"/>
    <s v="Texto - imagen"/>
    <m/>
    <n v="0"/>
  </r>
  <r>
    <s v="3. Marzo"/>
    <d v="2026-03-04T00:00:00"/>
    <s v="Benjamin Bonifacio Martinez"/>
    <x v="3"/>
    <n v="0"/>
    <s v="Iguala, Taxco, Teloloapan, Chilpancingo, Buenavista De Cuéllar, Huitzuco, Tepecoacuilco, Cocula, Arcelia Y Ciudad Altamirano."/>
    <s v="Tabloide"/>
    <m/>
    <s v="Educación"/>
    <s v="No especifica"/>
    <x v="1"/>
    <s v="Boletín / Comunicado"/>
    <s v="No especifica"/>
    <s v="Nota informativa"/>
    <s v="Interior, sin relación a la portada"/>
    <s v="Gobernadora"/>
    <x v="0"/>
    <s v="No"/>
    <s v="Mujer"/>
    <s v="Positiva"/>
    <s v="Agradeció el respaldo de la gobernadora Evelyn Salgado Pineda —representada por Abel Bruno Arriaga— y subrayó que este apoyo institucional ha sido clave para reducir las profundas desigualdades que existían al inicio de su rectorado en el acceso a la educación superior para jóvenes de la Montaña y la Sierra."/>
    <s v="No específica"/>
    <s v="No"/>
    <s v="No especifica"/>
    <s v="No"/>
    <s v="No especifica"/>
    <s v="No"/>
    <s v="No especifica"/>
    <s v="No"/>
    <s v="No especifica"/>
    <s v="No"/>
    <s v="No"/>
    <s v="No especifica"/>
    <s v="½ Plana"/>
    <n v="480"/>
    <s v="Texto - imagen"/>
    <m/>
    <n v="0"/>
  </r>
  <r>
    <s v="3. Marzo"/>
    <d v="2026-03-04T00:00:00"/>
    <s v="Benjamin Bonifacio Martinez"/>
    <x v="3"/>
    <n v="0"/>
    <s v="Iguala, Taxco, Teloloapan, Chilpancingo, Buenavista De Cuéllar, Huitzuco, Tepecoacuilco, Cocula, Arcelia Y Ciudad Altamirano."/>
    <s v="Tabloide"/>
    <m/>
    <s v="Educación"/>
    <s v="No especifica"/>
    <x v="1"/>
    <s v="Boletín / Comunicado"/>
    <s v="No especifica"/>
    <s v="Nota informativa"/>
    <s v="Interior, sin relación a la portada"/>
    <s v="Secretario / secretaria o delegado / delegada de estado"/>
    <x v="27"/>
    <s v="No"/>
    <s v="Hombre"/>
    <s v="No adjetivada"/>
    <s v="Agradeció el respaldo de la gobernadora Evelyn Salgado Pineda —representada por Abel Bruno Arriaga— y subrayó que este apoyo institucional ha sido clave para reducir las profundas desigualdades que existían al inicio de su rectorado en el acceso a la educación superior para jóvenes de la Montaña y la Sierra."/>
    <s v="Educación"/>
    <s v="No"/>
    <s v="No especifica"/>
    <s v="No"/>
    <s v="No especifica"/>
    <s v="No"/>
    <s v="No especifica"/>
    <s v="No"/>
    <s v="No especifica"/>
    <s v="No"/>
    <s v="No"/>
    <s v="No especifica"/>
    <s v="½ Plana"/>
    <n v="480"/>
    <s v="Texto - imagen"/>
    <m/>
    <n v="0"/>
  </r>
  <r>
    <s v="3. Marzo"/>
    <d v="2026-03-04T00:00:00"/>
    <s v="Benjamin Bonifacio Martinez"/>
    <x v="3"/>
    <n v="1"/>
    <s v="Iguala, Taxco, Teloloapan, Chilpancingo, Buenavista De Cuéllar, Huitzuco, Tepecoacuilco, Cocula, Arcelia Y Ciudad Altamirano."/>
    <s v="Tabloide"/>
    <s v="ESP: La tranquilidad de las familias es y seguirá siendo nuestra prioridad"/>
    <s v="Seguridad pública"/>
    <s v="No especifica"/>
    <x v="1"/>
    <s v="Boletín / Comunicado"/>
    <s v="No especifica"/>
    <s v="Nota informativa"/>
    <s v="Interior, sin relación a la portada"/>
    <s v="Gobernadora"/>
    <x v="0"/>
    <s v="No"/>
    <s v="Mujer"/>
    <s v="No adjetivada"/>
    <s v="Desde las instalaciones del C5 en Acapulco, la gobernadora Evelyn Salgado Pineda encabezó la sesión de la Mesa de Coordinación para la Construcción de la Paz, para revisar avances y reforzar las estrategias de seguridad que contribuyen a seguir atendiendo de manera puntual cada región del estado."/>
    <s v="Salud y bienestar"/>
    <s v="No"/>
    <s v="No especifica"/>
    <s v="No"/>
    <s v="No especifica"/>
    <s v="No"/>
    <s v="No especifica"/>
    <s v="No"/>
    <s v="No especifica"/>
    <s v="No"/>
    <s v="No"/>
    <s v="No especifica"/>
    <s v="¼ Plana"/>
    <n v="300"/>
    <s v="Texto - imagen"/>
    <m/>
    <n v="0"/>
  </r>
  <r>
    <s v="3. Marzo"/>
    <d v="2026-03-04T00:00:00"/>
    <s v="Benjamin Bonifacio Martinez"/>
    <x v="3"/>
    <n v="1"/>
    <s v="Iguala, Taxco, Teloloapan, Chilpancingo, Buenavista De Cuéllar, Huitzuco, Tepecoacuilco, Cocula, Arcelia Y Ciudad Altamirano."/>
    <s v="Tabloide"/>
    <s v="Aprueba Congreso local minuta para la reducción de la jornada laboral"/>
    <s v="Empleo y desempleo"/>
    <s v="No especifica"/>
    <x v="0"/>
    <s v="No"/>
    <s v="No especifica"/>
    <s v="Nota informativa"/>
    <s v="Interior, sin relación a la portada"/>
    <s v="Diputado / diputada local"/>
    <x v="74"/>
    <s v="No"/>
    <s v="Mujer"/>
    <s v="No adjetivada"/>
    <s v="El Congreso del Estado aprobó por unanimidad la minuta por la que se reforman las fracciones IV y XI del Apartado A del artículo 123 de la Constitución Política de los Estados Unidos Mexicanos, en materia de reducción de la jornada laboral. Esta reforma establece la disminución progresiva de la jornada máxima semanal de 48 a 40 horas, fijando su implementación total para el año 2030. Al fundamentar el dictamen a nombre de la Comisión de Estudios Constitucionales y Jurídicos, la diputada Gloria Citlali Calixto Jiménez resaltó que dicha modificación es histórica, ya que la jornada laboral no se había reformado desde 1917."/>
    <s v="Empleo"/>
    <s v="No"/>
    <s v="No especifica"/>
    <s v="No"/>
    <s v="No especifica"/>
    <s v="No"/>
    <s v="No especifica"/>
    <s v="No"/>
    <s v="No especifica"/>
    <s v="No"/>
    <s v="No"/>
    <s v="No especifica"/>
    <s v="½ Plana"/>
    <n v="480"/>
    <s v="Texto - imagen"/>
    <m/>
    <n v="0"/>
  </r>
  <r>
    <s v="3. Marzo"/>
    <d v="2026-03-04T00:00:00"/>
    <s v="Benjamin Bonifacio Martinez"/>
    <x v="3"/>
    <n v="0"/>
    <s v="Iguala, Taxco, Teloloapan, Chilpancingo, Buenavista De Cuéllar, Huitzuco, Tepecoacuilco, Cocula, Arcelia Y Ciudad Altamirano."/>
    <s v="Tabloide"/>
    <m/>
    <s v="Empleo y desempleo"/>
    <s v="No especifica"/>
    <x v="0"/>
    <s v="No"/>
    <s v="No especifica"/>
    <s v="Nota informativa"/>
    <s v="Interior, sin relación a la portada"/>
    <s v="Diputado / diputada local"/>
    <x v="75"/>
    <s v="No"/>
    <s v="Mujer"/>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½ Plana"/>
    <n v="480"/>
    <s v="Texto - imagen"/>
    <m/>
    <n v="0"/>
  </r>
  <r>
    <s v="3. Marzo"/>
    <d v="2026-03-04T00:00:00"/>
    <s v="Benjamin Bonifacio Martinez"/>
    <x v="3"/>
    <n v="0"/>
    <s v="Iguala, Taxco, Teloloapan, Chilpancingo, Buenavista De Cuéllar, Huitzuco, Tepecoacuilco, Cocula, Arcelia Y Ciudad Altamirano."/>
    <s v="Tabloide"/>
    <m/>
    <s v="Empleo y desempleo"/>
    <s v="No especifica"/>
    <x v="0"/>
    <s v="No"/>
    <s v="No especifica"/>
    <s v="Nota informativa"/>
    <s v="Interior, sin relación a la portada"/>
    <s v="Diputado / diputada local"/>
    <x v="71"/>
    <s v="No"/>
    <s v="Mujer"/>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½ Plana"/>
    <n v="480"/>
    <s v="Texto - imagen"/>
    <m/>
    <n v="0"/>
  </r>
  <r>
    <s v="3. Marzo"/>
    <d v="2026-03-04T00:00:00"/>
    <s v="Benjamin Bonifacio Martinez"/>
    <x v="3"/>
    <n v="0"/>
    <s v="Iguala, Taxco, Teloloapan, Chilpancingo, Buenavista De Cuéllar, Huitzuco, Tepecoacuilco, Cocula, Arcelia Y Ciudad Altamirano."/>
    <s v="Tabloide"/>
    <m/>
    <s v="Empleo y desempleo"/>
    <s v="No especifica"/>
    <x v="0"/>
    <s v="No"/>
    <s v="No especifica"/>
    <s v="Nota informativa"/>
    <s v="Interior, sin relación a la portada"/>
    <s v="Diputado / diputada local"/>
    <x v="30"/>
    <s v="No"/>
    <s v="Hombre"/>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½ Plana"/>
    <n v="480"/>
    <s v="Texto - imagen"/>
    <m/>
    <n v="0"/>
  </r>
  <r>
    <s v="3. Marzo"/>
    <d v="2026-03-04T00:00:00"/>
    <s v="Benjamin Bonifacio Martinez"/>
    <x v="3"/>
    <n v="0"/>
    <s v="Iguala, Taxco, Teloloapan, Chilpancingo, Buenavista De Cuéllar, Huitzuco, Tepecoacuilco, Cocula, Arcelia Y Ciudad Altamirano."/>
    <s v="Tabloide"/>
    <m/>
    <s v="Empleo y desempleo"/>
    <s v="No especifica"/>
    <x v="0"/>
    <s v="No"/>
    <s v="No especifica"/>
    <s v="Nota informativa"/>
    <s v="Interior, sin relación a la portada"/>
    <s v="Diputado / diputada local"/>
    <x v="76"/>
    <s v="No"/>
    <s v="Mujer"/>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½ Plana"/>
    <n v="480"/>
    <s v="Texto - imagen"/>
    <m/>
    <n v="0"/>
  </r>
  <r>
    <s v="3. Marzo"/>
    <d v="2026-03-04T00:00:00"/>
    <s v="Benjamin Bonifacio Martinez"/>
    <x v="3"/>
    <n v="0"/>
    <s v="Iguala, Taxco, Teloloapan, Chilpancingo, Buenavista De Cuéllar, Huitzuco, Tepecoacuilco, Cocula, Arcelia Y Ciudad Altamirano."/>
    <s v="Tabloide"/>
    <m/>
    <s v="Empleo y desempleo"/>
    <s v="No especifica"/>
    <x v="0"/>
    <s v="No"/>
    <s v="No especifica"/>
    <s v="Nota informativa"/>
    <s v="Interior, sin relación a la portada"/>
    <s v="Diputado / diputada local"/>
    <x v="67"/>
    <s v="No"/>
    <s v="Mujer"/>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½ Plana"/>
    <n v="480"/>
    <s v="Texto - imagen"/>
    <m/>
    <n v="0"/>
  </r>
  <r>
    <s v="3. Marzo"/>
    <d v="2026-03-04T00:00:00"/>
    <s v="Benjamin Bonifacio Martinez"/>
    <x v="3"/>
    <n v="0"/>
    <s v="Iguala, Taxco, Teloloapan, Chilpancingo, Buenavista De Cuéllar, Huitzuco, Tepecoacuilco, Cocula, Arcelia Y Ciudad Altamirano."/>
    <s v="Tabloide"/>
    <m/>
    <s v="Empleo y desempleo"/>
    <s v="No especifica"/>
    <x v="0"/>
    <s v="No"/>
    <s v="No especifica"/>
    <s v="Nota informativa"/>
    <s v="Interior, sin relación a la portada"/>
    <s v="Diputado / diputada local"/>
    <x v="14"/>
    <s v="No"/>
    <s v="Hombre"/>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½ Plana"/>
    <n v="480"/>
    <s v="Texto - imagen"/>
    <m/>
    <n v="0"/>
  </r>
  <r>
    <s v="3. Marzo"/>
    <d v="2026-03-04T00:00:00"/>
    <s v="Benjamin Bonifacio Martinez"/>
    <x v="3"/>
    <n v="0"/>
    <s v="Iguala, Taxco, Teloloapan, Chilpancingo, Buenavista De Cuéllar, Huitzuco, Tepecoacuilco, Cocula, Arcelia Y Ciudad Altamirano."/>
    <s v="Tabloide"/>
    <m/>
    <s v="Empleo y desempleo"/>
    <s v="No especifica"/>
    <x v="0"/>
    <s v="No"/>
    <s v="No especifica"/>
    <s v="Nota informativa"/>
    <s v="Interior, sin relación a la portada"/>
    <s v="Diputado / diputada local"/>
    <x v="77"/>
    <s v="No"/>
    <s v="Hombre"/>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½ Plana"/>
    <n v="480"/>
    <s v="Texto - imagen"/>
    <m/>
    <n v="0"/>
  </r>
  <r>
    <s v="3. Marzo"/>
    <d v="2026-03-04T00:00:00"/>
    <s v="Benjamin Bonifacio Martinez"/>
    <x v="3"/>
    <n v="0"/>
    <s v="Iguala, Taxco, Teloloapan, Chilpancingo, Buenavista De Cuéllar, Huitzuco, Tepecoacuilco, Cocula, Arcelia Y Ciudad Altamirano."/>
    <s v="Tabloide"/>
    <m/>
    <s v="Empleo y desempleo"/>
    <s v="No especifica"/>
    <x v="0"/>
    <s v="No"/>
    <s v="No especifica"/>
    <s v="Nota informativa"/>
    <s v="Interior, sin relación a la portada"/>
    <s v="Diputado / diputada local"/>
    <x v="78"/>
    <s v="No"/>
    <s v="Hombre"/>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½ Plana"/>
    <n v="480"/>
    <s v="Texto - imagen"/>
    <m/>
    <n v="0"/>
  </r>
  <r>
    <s v="3. Marzo"/>
    <d v="2026-03-04T00:00:00"/>
    <s v="Benjamin Bonifacio Martinez"/>
    <x v="3"/>
    <n v="1"/>
    <s v="Iguala, Taxco, Teloloapan, Chilpancingo, Buenavista De Cuéllar, Huitzuco, Tepecoacuilco, Cocula, Arcelia Y Ciudad Altamirano."/>
    <s v="Tabloide"/>
    <s v="Lucha de derechos laborales no es de ningún partido político: Dip. Bravo"/>
    <s v="Administración pública"/>
    <s v="No especifica"/>
    <x v="1"/>
    <s v="Boletín / Comunicado"/>
    <s v="No especifica"/>
    <s v="Nota informativa"/>
    <s v="Interior, sin relación a la portada"/>
    <s v="Diputado / diputada local"/>
    <x v="78"/>
    <s v="No"/>
    <s v="Hombre"/>
    <s v="No adjetivada"/>
    <s v="La lucha de los derechos de los trabajadores no es exclusiva de absolutamente ningún partido político, sostuvo categórico el diputado Alejandro Bravo Abarca, quien señaló que los derechos de los trabajadores se han venido construyendo desde hace muchas décadas y no recientemente como pretenden hacer creer."/>
    <s v="Derechos Humanos"/>
    <s v="No"/>
    <s v="No especifica"/>
    <s v="No"/>
    <s v="No especifica"/>
    <s v="No"/>
    <s v="No especifica"/>
    <s v="No"/>
    <s v="No especifica"/>
    <s v="No"/>
    <s v="No"/>
    <s v="No especifica"/>
    <s v="¼ Plana"/>
    <n v="240"/>
    <s v="Texto - imagen"/>
    <m/>
    <n v="0"/>
  </r>
  <r>
    <s v="3. Marzo"/>
    <d v="2026-03-04T00:00:00"/>
    <s v="Benjamin Bonifacio Martinez"/>
    <x v="3"/>
    <n v="1"/>
    <s v="Iguala, Taxco, Teloloapan, Chilpancingo, Buenavista De Cuéllar, Huitzuco, Tepecoacuilco, Cocula, Arcelia Y Ciudad Altamirano."/>
    <s v="Tabloide"/>
    <s v="Conferencias, taller de escritos, ponencias y video Mapping, en Museo de la Bandera"/>
    <s v="Cultura"/>
    <s v="Vicky Barrios"/>
    <x v="0"/>
    <s v="No"/>
    <s v="No especifica"/>
    <s v="Nota informativa"/>
    <s v="Interior, sin relación a la portada"/>
    <s v="Secretario / secretaria o delegado / delegada de estado"/>
    <x v="4"/>
    <s v="No"/>
    <s v="Mujer"/>
    <s v="No adjetivada"/>
    <s v="Durante este segundo día de actividades de la “2da. Jornada Cultural Plan de Iguala”, se llevó a cabo la conferencia “Vida social, política y económica durante el Plan de Iguala”, impartida por la maestra Etni Zoe Castell Roldán, quien señaló que esta etapa representó la transición del régimen virreinal hacia un nuevo orden independiente, informó Aída Melina Martínez Rebolledo, secretaria de Cultura."/>
    <s v="Cultura y deporte"/>
    <s v="No"/>
    <s v="No especifica"/>
    <s v="No"/>
    <s v="No especifica"/>
    <s v="No"/>
    <s v="No especifica"/>
    <s v="No"/>
    <s v="No especifica"/>
    <s v="No"/>
    <s v="No"/>
    <s v="No especifica"/>
    <s v="½ Plana"/>
    <n v="440"/>
    <s v="Texto - imagen"/>
    <m/>
    <n v="0"/>
  </r>
  <r>
    <s v="3. Marzo"/>
    <d v="2026-03-04T00:00:00"/>
    <s v="Benjamin Bonifacio Martinez"/>
    <x v="3"/>
    <n v="1"/>
    <s v="Iguala, Taxco, Teloloapan, Chilpancingo, Buenavista De Cuéllar, Huitzuco, Tepecoacuilco, Cocula, Arcelia Y Ciudad Altamirano."/>
    <s v="Tabloide"/>
    <s v="Se reúne alcalde Juan Andrés Vega con el auditor Superior del Estado"/>
    <s v="Administración pública"/>
    <s v="No especifica"/>
    <x v="1"/>
    <s v="Boletín / Comunicado"/>
    <s v="No especifica"/>
    <s v="Nota informativa"/>
    <s v="Interior, sin relación a la portada"/>
    <s v="Presidente / presidenta municipal"/>
    <x v="18"/>
    <s v="No"/>
    <s v="Hombre"/>
    <s v="No adjetivada"/>
    <s v="El presidente municipal, Arq. Juan Andrés Vega Carranza, sostuvo una reunión de trabajo con el Auditor Superior del Estado, Marco César Paris Peralta Hidalgo, en la que revisaron los resultados de la auditoría correspondiente al ejercicio fiscal 2024, así como las recomendaciones para la correcta integración y entrega de la Cuenta Pública."/>
    <s v="Economía"/>
    <s v="No"/>
    <s v="No especifica"/>
    <s v="No"/>
    <s v="No especifica"/>
    <s v="No"/>
    <s v="No especifica"/>
    <s v="No"/>
    <s v="No especifica"/>
    <s v="No"/>
    <s v="No"/>
    <s v="No especifica"/>
    <s v="½ Plana"/>
    <n v="480"/>
    <s v="Texto - imagen"/>
    <m/>
    <n v="0"/>
  </r>
  <r>
    <s v="3. Marzo"/>
    <d v="2026-03-04T00:00:00"/>
    <s v="Benjamin Bonifacio Martinez"/>
    <x v="3"/>
    <n v="1"/>
    <s v="Iguala, Taxco, Teloloapan, Chilpancingo, Buenavista De Cuéllar, Huitzuco, Tepecoacuilco, Cocula, Arcelia Y Ciudad Altamirano."/>
    <s v="Tabloide"/>
    <s v="Consolida Abelina acuerdo histórico con Fonatur e impulsa inversión a playas"/>
    <s v="Turismo"/>
    <s v="No especifica"/>
    <x v="1"/>
    <s v="Boletín / Comunicado"/>
    <s v="No especifica"/>
    <s v="Nota informativa"/>
    <s v="Interior, sin relación a la portada"/>
    <s v="Presidente / presidenta municipal"/>
    <x v="10"/>
    <s v="No"/>
    <s v="Mujer"/>
    <s v="No adjetivada"/>
    <s v="El puerto inicia una etapa histórica en la gestión de su litoral con la presentación del Nuevo Modelo de Equipamiento y Mantenimiento de Playas “Acapulco se Transforma Contigo”, iniciativa del Gobierno de México a través del Fondo Nacional de Fomento al Turismo (Fonatur), organismo encargado de impulsar el desarrollo turístico en el país, que garantiza conservación, ordenamiento y desarrollo integral y representa un logro impulsado por la presidenta Abelina López Rodríguez, quien destacó la aplicación completa de los recursos, la limpieza permanente, accesos dignos y proyectos sostenibles."/>
    <s v="Turismo"/>
    <s v="No"/>
    <s v="No especifica"/>
    <s v="No"/>
    <s v="No especifica"/>
    <s v="No"/>
    <s v="No especifica"/>
    <s v="No"/>
    <s v="No especifica"/>
    <s v="No"/>
    <s v="No"/>
    <s v="No especifica"/>
    <s v="½ Plana"/>
    <n v="480"/>
    <s v="Texto - imagen"/>
    <m/>
    <n v="0"/>
  </r>
  <r>
    <s v="3. Marzo"/>
    <d v="2026-03-04T00:00:00"/>
    <s v="Benjamin Bonifacio Martinez"/>
    <x v="3"/>
    <n v="1"/>
    <s v="Iguala, Taxco, Teloloapan, Chilpancingo, Buenavista De Cuéllar, Huitzuco, Tepecoacuilco, Cocula, Arcelia Y Ciudad Altamirano."/>
    <s v="Tabloide"/>
    <s v="Cuando se ilumina nuestra historia, también se traza nuestro destino: Alcaldesa A. López"/>
    <s v="Administración pública"/>
    <s v="No especifica"/>
    <x v="1"/>
    <s v="Boletín / Comunicado"/>
    <s v="No especifica"/>
    <s v="Nota informativa"/>
    <s v="Interior, sin relación a la portada"/>
    <s v="Presidente / presidenta municipal"/>
    <x v="10"/>
    <s v="No"/>
    <s v="Mujer"/>
    <s v="No adjetivada"/>
    <s v="La suma de esfuerzos entre Federación, Estado y municipio dio paso a la inauguración del Encendido de Luces del Fuerte de San Diego, acto en el que participaron la presidenta municipal Abelina López Rodríguez; la gobernadora Evelyn Salgado Pineda y el director general del Fondo Nacional de Fomento al Turismo (Fonatur), Sebastián Ramírez Mendoza, como parte del programa federal “Acapulco se Transforma Contigo”."/>
    <s v="Ciudades y comunidades"/>
    <s v="No"/>
    <s v="No especifica"/>
    <s v="No"/>
    <s v="No especifica"/>
    <s v="No"/>
    <s v="No especifica"/>
    <s v="No"/>
    <s v="No especifica"/>
    <s v="No"/>
    <s v="No"/>
    <s v="No especifica"/>
    <s v="¼ Plana"/>
    <n v="300"/>
    <s v="Texto - imagen"/>
    <m/>
    <n v="0"/>
  </r>
  <r>
    <s v="3. Marzo"/>
    <d v="2026-03-04T00:00:00"/>
    <s v="Benjamin Bonifacio Martinez"/>
    <x v="3"/>
    <n v="0"/>
    <s v="Iguala, Taxco, Teloloapan, Chilpancingo, Buenavista De Cuéllar, Huitzuco, Tepecoacuilco, Cocula, Arcelia Y Ciudad Altamirano."/>
    <s v="Tabloide"/>
    <m/>
    <s v="Administración pública"/>
    <s v="No especifica"/>
    <x v="1"/>
    <s v="Boletín / Comunicado"/>
    <s v="No especifica"/>
    <s v="Nota informativa"/>
    <s v="Interior, sin relación a la portada"/>
    <s v="Gobernadora"/>
    <x v="0"/>
    <s v="No"/>
    <s v="Mujer"/>
    <s v="No adjetivada"/>
    <s v="La suma de esfuerzos entre Federación, Estado y municipio dio paso a la inauguración del Encendido de Luces del Fuerte de San Diego, acto en el que participaron la presidenta municipal Abelina López Rodríguez; la gobernadora Evelyn Salgado Pineda y el director general del Fondo Nacional de Fomento al Turismo (Fonatur), Sebastián Ramírez Mendoza, como parte del programa federal “Acapulco se Transforma Contigo”."/>
    <s v="Ciudades y comunidades"/>
    <s v="No"/>
    <s v="No especifica"/>
    <s v="No"/>
    <s v="No especifica"/>
    <s v="No"/>
    <s v="No especifica"/>
    <s v="No"/>
    <s v="No especifica"/>
    <s v="No"/>
    <s v="No"/>
    <s v="No especifica"/>
    <s v="¼ Plana"/>
    <n v="300"/>
    <s v="Texto - imagen"/>
    <m/>
    <n v="0"/>
  </r>
  <r>
    <s v="3. Marzo"/>
    <d v="2026-03-04T00:00:00"/>
    <s v="Benjamin Bonifacio Martinez"/>
    <x v="3"/>
    <n v="1"/>
    <s v="Iguala, Taxco, Teloloapan, Chilpancingo, Buenavista De Cuéllar, Huitzuco, Tepecoacuilco, Cocula, Arcelia Y Ciudad Altamirano."/>
    <s v="Tabloide"/>
    <s v="Mediante el diálogo, gobierno de Guerrero logra reanudación de clases en el Tecnológico Superior de la Montaña"/>
    <s v="Educación"/>
    <s v="No especifica"/>
    <x v="1"/>
    <s v="Boletín / Comunicado"/>
    <s v="No especifica"/>
    <s v="Nota informativa"/>
    <s v="Interior, sin relación a la portada"/>
    <s v="Gobernadora"/>
    <x v="0"/>
    <s v="No"/>
    <s v="Mujer"/>
    <s v="No adjetivada"/>
    <s v="En apego a la política de diálogo y conciliación que impulsa la gobernadora Evelyn Salgado Pineda, el Gobierno del Estado, a través de la Secretaría General de Gobierno y la Secretaría de Educación Guerrero (SEG), logró acuerdos con personal docente y administrativo del Instituto Tecnológico Superior de la Montaña, lo que permitió la liberación del plantel que permanecía tomado desde hace tres días."/>
    <s v="Educación"/>
    <s v="No"/>
    <s v="No especifica"/>
    <s v="No"/>
    <s v="No especifica"/>
    <s v="No"/>
    <s v="No especifica"/>
    <s v="No"/>
    <s v="No especifica"/>
    <s v="No"/>
    <s v="No"/>
    <s v="No especifica"/>
    <s v="¼ Plana"/>
    <n v="300"/>
    <s v="Texto - imagen"/>
    <m/>
    <n v="0"/>
  </r>
  <r>
    <s v="3. Marzo"/>
    <d v="2026-03-04T00:00:00"/>
    <s v="Benjamin Bonifacio Martinez"/>
    <x v="3"/>
    <n v="0"/>
    <s v="Iguala, Taxco, Teloloapan, Chilpancingo, Buenavista De Cuéllar, Huitzuco, Tepecoacuilco, Cocula, Arcelia Y Ciudad Altamirano."/>
    <s v="Tabloide"/>
    <m/>
    <s v="Educación"/>
    <s v="No especifica"/>
    <x v="1"/>
    <s v="Boletín / Comunicado"/>
    <s v="No especifica"/>
    <s v="Nota informativa"/>
    <s v="Interior, sin relación a la portada"/>
    <s v="Secretario / secretaria o delegado / delegada de estado"/>
    <x v="57"/>
    <s v="No"/>
    <s v="Mujer"/>
    <s v="No adjetivada"/>
    <s v="La encargada de despacho de la Secretaría General de Gobierno, Anacleta López Vega, destacó que para la presente administración es prioridad atender y fortalecer al sector educativo, privilegiando el bienestar estudiantil, así como el desarrollo académico y laboral del personal que integra la institución y señaló que, en cumplimiento al mandato de ejercer un gobierno de territorio, encabezó personalmente las mesas de trabajo, acompañada por la subsecretaria de Educación Media Superior y Superior de la SEG, Lucila Rangel Santos."/>
    <s v="Educación"/>
    <s v="No"/>
    <s v="No especifica"/>
    <s v="No"/>
    <s v="No especifica"/>
    <s v="No"/>
    <s v="No especifica"/>
    <s v="No"/>
    <s v="No especifica"/>
    <s v="No"/>
    <s v="No"/>
    <s v="No especifica"/>
    <s v="¼ Plana"/>
    <n v="300"/>
    <s v="Texto - imagen"/>
    <m/>
    <n v="0"/>
  </r>
  <r>
    <s v="3. Marzo"/>
    <d v="2026-03-04T00:00:00"/>
    <s v="Benjamin Bonifacio Martinez"/>
    <x v="3"/>
    <n v="1"/>
    <s v="Iguala, Taxco, Teloloapan, Chilpancingo, Buenavista De Cuéllar, Huitzuco, Tepecoacuilco, Cocula, Arcelia Y Ciudad Altamirano."/>
    <s v="Tabloide"/>
    <s v="Concretan intervención quirúrgica de rodilla de 5 personas en Tepecoacuilco"/>
    <s v="Salud pública"/>
    <s v="No especifica"/>
    <x v="0"/>
    <s v="No"/>
    <s v="No especifica"/>
    <s v="Nota informativa"/>
    <s v="Interior, sin relación a la portada"/>
    <s v="Presidenta/ presidente del DIF municipal"/>
    <x v="82"/>
    <s v="Grecia Olalde Roman"/>
    <s v="Mujer"/>
    <s v="No adjetivada"/>
    <s v="Gracias a las gestiones realizadas por el DIF Municipal de Tepecoacuilco, presidido por la Dra. Grecia Olalde Román, en coordinación con la Dirección de Salud Municipal, a cargo de la enfermera Irma Arroyo, y mediante el programa “Pasos con Amor” impulsado por el DIF Estatal que encabeza la Ing. Liz Salgado Pineda, se logró concretar la intervención quirúrgica de rodilla de cinco personas originarias de nuestro municipio."/>
    <s v="Salud y bienestar"/>
    <s v="No"/>
    <s v="No especifica"/>
    <s v="No"/>
    <s v="No especifica"/>
    <s v="No"/>
    <s v="No especifica"/>
    <s v="No"/>
    <s v="No especifica"/>
    <s v="No"/>
    <s v="No"/>
    <s v="No especifica"/>
    <s v="½ Plana"/>
    <n v="400"/>
    <s v="Texto - imagen"/>
    <m/>
    <n v="1"/>
  </r>
  <r>
    <s v="3. Marzo"/>
    <d v="2026-03-04T00:00:00"/>
    <s v="Benjamin Bonifacio Martinez"/>
    <x v="3"/>
    <n v="0"/>
    <s v="Iguala, Taxco, Teloloapan, Chilpancingo, Buenavista De Cuéllar, Huitzuco, Tepecoacuilco, Cocula, Arcelia Y Ciudad Altamirano."/>
    <s v="Tabloide"/>
    <m/>
    <s v="Salud pública"/>
    <s v="No especifica"/>
    <x v="0"/>
    <s v="No"/>
    <s v="No especifica"/>
    <s v="Nota informativa"/>
    <s v="Interior, sin relación a la portada"/>
    <s v="Gobernadora"/>
    <x v="0"/>
    <s v="No"/>
    <s v="Mujer"/>
    <s v="No adjetivada"/>
    <s v="El Gobierno Municipal agradece a la maestra Evelyn Salgado Pineda, Gobernadora de nuestro estado, por su respaldo y compromiso con la salud de las y los guerrerenses."/>
    <s v="Salud y bienestar"/>
    <s v="No"/>
    <s v="No especifica"/>
    <s v="No"/>
    <s v="No especifica"/>
    <s v="No"/>
    <s v="No especifica"/>
    <s v="No"/>
    <s v="No especifica"/>
    <s v="No"/>
    <s v="No"/>
    <s v="No especifica"/>
    <s v="½ Plana"/>
    <n v="400"/>
    <s v="Texto - imagen"/>
    <m/>
    <n v="0"/>
  </r>
  <r>
    <s v="3. Marzo"/>
    <d v="2026-03-04T00:00:00"/>
    <s v="Benjamin Bonifacio Martinez"/>
    <x v="3"/>
    <n v="1"/>
    <s v="Iguala, Taxco, Teloloapan, Chilpancingo, Buenavista De Cuéllar, Huitzuco, Tepecoacuilco, Cocula, Arcelia Y Ciudad Altamirano."/>
    <s v="Tabloide"/>
    <s v="Familias de Cocula reciben mil 500 pollitas ponedoras a bajo costo"/>
    <s v="Administración pública"/>
    <s v="No especifica"/>
    <x v="1"/>
    <s v="Boletín / Comunicado"/>
    <s v="No especifica"/>
    <s v="Nota informativa"/>
    <s v="Interior, sin relación a la portada"/>
    <s v="Presidente / presidenta municipal"/>
    <x v="52"/>
    <s v="No"/>
    <s v="Hombre"/>
    <s v="No adjetivada"/>
    <s v="El H. Ayuntamiento Municipal que preside el Arq. Raymond Román Alarcón , a través de la Dirección de Desarrollo Rural, llevó a cabo la entrega de 1,500 pollitas ponedoras a bajo costo, beneficiando de manera directa a 92 familias coculenses de las distintas comunidades del Municipio."/>
    <s v="Ciudades y comunidades"/>
    <s v="No"/>
    <s v="No especifica"/>
    <s v="No"/>
    <s v="No especifica"/>
    <s v="No"/>
    <s v="No especifica"/>
    <s v="No"/>
    <s v="No especifica"/>
    <s v="No"/>
    <s v="No"/>
    <s v="No especifica"/>
    <s v="¼ Plana"/>
    <n v="250"/>
    <s v="Texto - imagen"/>
    <m/>
    <n v="0"/>
  </r>
  <r>
    <s v="3. Marzo"/>
    <d v="2026-03-04T00:00:00"/>
    <s v="Benjamin Bonifacio Martinez"/>
    <x v="3"/>
    <n v="1"/>
    <s v="Iguala, Taxco, Teloloapan, Chilpancingo, Buenavista De Cuéllar, Huitzuco, Tepecoacuilco, Cocula, Arcelia Y Ciudad Altamirano."/>
    <s v="Tabloide"/>
    <s v="P. Civil capacita brigadas para prevenir y atender incendios forestales en la región Costa Grande"/>
    <s v="Medio ambiente"/>
    <s v="No especifica"/>
    <x v="1"/>
    <s v="Boletín / Comunicado"/>
    <s v="No especifica"/>
    <s v="Nota informativa"/>
    <s v="Interior, sin relación a la portada"/>
    <s v="Secretario / secretaria o delegado / delegada de estado"/>
    <x v="41"/>
    <s v="No"/>
    <s v="Hombre"/>
    <s v="No adjetivada"/>
    <s v="El gobierno del estado a través de la Secretaría de Gestión Integral de Riesgos y Protección Civil, continúa promoviendo acciones y conocimientos para la prevención y atención de incendios forestales en Guerrero, mediante el desarrollo de cursos de capacitación dirigidos a autoridades municipales, personal del ejército mexicano y grupos voluntarios de las ocho regiones de la entidad. El titular de la dependencia estatal, Roberto Arroyo Matus, dijo que, con estos cursos de capacitación, se busca fortalecer las acciones de prevención de incendios forestales en Guerrero, así como homologar criterios de atención y coordinación efectiva entre las autoridades involucradas en el combate de estos siniestros."/>
    <s v="Medio ambiente y cambio climático"/>
    <s v="No"/>
    <s v="No especifica"/>
    <s v="No"/>
    <s v="No especifica"/>
    <s v="No"/>
    <s v="No especifica"/>
    <s v="No"/>
    <s v="No especifica"/>
    <s v="No"/>
    <s v="No"/>
    <s v="No especifica"/>
    <s v="¼ Plana"/>
    <n v="250"/>
    <s v="Texto - imagen"/>
    <m/>
    <n v="0"/>
  </r>
  <r>
    <s v="3. Marzo"/>
    <d v="2026-03-04T00:00:00"/>
    <s v="Benjamin Bonifacio Martinez"/>
    <x v="3"/>
    <n v="0"/>
    <s v="Iguala, Taxco, Teloloapan, Chilpancingo, Buenavista De Cuéllar, Huitzuco, Tepecoacuilco, Cocula, Arcelia Y Ciudad Altamirano."/>
    <s v="Tabloide"/>
    <m/>
    <s v="Medio ambiente"/>
    <s v="No especifica"/>
    <x v="1"/>
    <s v="Boletín / Comunicado"/>
    <s v="No especifica"/>
    <s v="Nota informativa"/>
    <s v="Interior, sin relación a la portada"/>
    <s v="Gobernadora"/>
    <x v="0"/>
    <s v="No"/>
    <s v="Mujer"/>
    <s v="No adjetivada"/>
    <s v="Aseguró que la administración de la gobernadora, Evelyn Salgado Pineda, a venido trabajando de manera preventiva en los 85 municipios del estado, realizando trabajo físico para la mitigación de riesgos por incendios en zonas boscosas, así como divulgando recomendaciones y protocolos de autoprotección para la población en general."/>
    <s v="Medio ambiente y cambio climático"/>
    <s v="No"/>
    <s v="No especifica"/>
    <s v="No"/>
    <s v="No especifica"/>
    <s v="No"/>
    <s v="No especifica"/>
    <s v="No"/>
    <s v="No especifica"/>
    <s v="No"/>
    <s v="No"/>
    <s v="No especifica"/>
    <s v="¼ Plana"/>
    <n v="250"/>
    <s v="Texto - imagen"/>
    <m/>
    <n v="0"/>
  </r>
  <r>
    <s v="3. Marzo"/>
    <d v="2026-03-04T00:00:00"/>
    <s v="Benjamin Bonifacio Martinez"/>
    <x v="3"/>
    <n v="1"/>
    <s v="Iguala, Taxco, Teloloapan, Chilpancingo, Buenavista De Cuéllar, Huitzuco, Tepecoacuilco, Cocula, Arcelia Y Ciudad Altamirano."/>
    <s v="Tabloide"/>
    <s v="Gobierno de Tlapa coordina entrega de fertilizante 2026 con la SADER"/>
    <s v="Administración pública"/>
    <s v="No especifica"/>
    <x v="1"/>
    <s v="Boletín / Comunicado"/>
    <s v="No especifica"/>
    <s v="Nota informativa"/>
    <s v="Interior, sin relación a la portada"/>
    <s v="Presidente / presidenta municipal"/>
    <x v="19"/>
    <s v="No"/>
    <s v="Mujer"/>
    <s v="No adjetivada"/>
    <s v="El presidente municipal de Tlapa, Gilberto Solano Arreaga, encabezó una reunión de trabajo con autoridades federales de la Secretaría de Agricultura y Desarrollo Rural (SADER) del gobierno de México, con el objetivo de coordinar los trabajos previos a la entrega del fertilizante correspondiente al ejercicio 2026."/>
    <s v="Ciudades y comunidades"/>
    <s v="No"/>
    <s v="No especifica"/>
    <s v="No"/>
    <s v="No especifica"/>
    <s v="No"/>
    <s v="No especifica"/>
    <s v="No"/>
    <s v="No especifica"/>
    <s v="No"/>
    <s v="No"/>
    <s v="No especifica"/>
    <s v="½ Plana"/>
    <n v="350"/>
    <s v="Texto - imagen"/>
    <m/>
    <n v="1"/>
  </r>
  <r>
    <s v="3. Marzo"/>
    <d v="2026-03-04T00:00:00"/>
    <s v="Benjamin Bonifacio Martinez"/>
    <x v="3"/>
    <n v="1"/>
    <s v="Iguala, Taxco, Teloloapan, Chilpancingo, Buenavista De Cuéllar, Huitzuco, Tepecoacuilco, Cocula, Arcelia Y Ciudad Altamirano."/>
    <s v="Tabloide"/>
    <s v="CICAEG atiende planteamientos de comunidades de los Pueblos Santos"/>
    <s v="Administración pública"/>
    <s v="No especifica"/>
    <x v="1"/>
    <s v="Boletín / Comunicado"/>
    <s v="No especifica"/>
    <s v="Nota informativa"/>
    <s v="Interior, sin relación a la portada"/>
    <s v="Secretario / secretaria o delegado / delegada de estado"/>
    <x v="83"/>
    <s v="Martin Vega Gonzales"/>
    <s v="Hombre"/>
    <s v="No adjetivada"/>
    <s v="Para dar continuidad a gestiones y atender necesidades prioritarias en materia de infraestructura carretera, el director general de la Comisión de Infraestructura Carretera y Aeroportuaria del Estado de Guerrero (CICAEG), Martín Vega González, se reunió con habitantes de los Pueblos Santos, pertenecientes a los municipios de Chilpancingo, Acapulco y Coyuca de Benítez."/>
    <s v="Ciudades y comunidades"/>
    <s v="No"/>
    <s v="No especifica"/>
    <s v="No"/>
    <s v="No especifica"/>
    <s v="No"/>
    <s v="No especifica"/>
    <s v="No"/>
    <s v="No especifica"/>
    <s v="No"/>
    <s v="No"/>
    <s v="No especifica"/>
    <s v="½ Plana"/>
    <n v="350"/>
    <s v="Texto - imagen"/>
    <m/>
    <n v="1"/>
  </r>
  <r>
    <s v="3. Marzo"/>
    <d v="2026-03-04T00:00:00"/>
    <s v="Benjamin Bonifacio Martinez"/>
    <x v="2"/>
    <n v="1"/>
    <m/>
    <s v="Tabloide"/>
    <s v="Participa la gobernadora Evelyn Salgado Pineda en el evento de Encendido de Luces del Fuerte de San Diego"/>
    <s v="Administración pública"/>
    <s v="No especifica"/>
    <x v="0"/>
    <s v="No"/>
    <s v="No especifica"/>
    <s v="Nota informativa"/>
    <s v="Interior, vinculada a la portada"/>
    <s v="Gobernadora"/>
    <x v="0"/>
    <s v="No"/>
    <s v="Mujer"/>
    <s v="No adjetivada"/>
    <s v="“Por su crónica, trascendencia y significado, nuestro Fuerte de San Diego es indiscutible ícono del maravilloso puerto de Acapulco. Y un recordatorio de que los pueblos que conocen su historia, jamás se dejan borrar, son pueblos valientes, son pueblos resilientes”, señaló la gobernadora Evelyn Salgado Pineda durante el evento de Encendido de Luces de este lugar histórico. Con esta acción que se enmarca en el programa “Acapulco Se Transforma Contigo”, este inmueble podrá ser observado desde los diferentes puntos de la bahía, ofreciendo un espectáculo de luz y color. En compañía del director general del Fondo Nacional de Fomento al Turismo (FONATUR), Sebastián Ramírez, así como de la presidenta municipal, Abelina López Rodríguez, la mandataria destacó el legado de más de 400 años que ofrece el Fuerte de San Diego, el cual, se ha convertido en un símbolo de la fortaleza y la resiliencia, representando el renacer del puerto."/>
    <s v="Ciudades y comunidades"/>
    <s v="No"/>
    <s v="No especifica"/>
    <s v="No"/>
    <s v="No especifica"/>
    <s v="No"/>
    <s v="No especifica"/>
    <s v="No"/>
    <s v="No especifica"/>
    <s v="No"/>
    <s v="No"/>
    <s v="No especifica"/>
    <s v="1 Plana"/>
    <n v="960"/>
    <s v="Texto - imagen"/>
    <m/>
    <n v="0"/>
  </r>
  <r>
    <s v="3. Marzo"/>
    <d v="2026-03-04T00:00:00"/>
    <s v="Benjamin Bonifacio Martinez"/>
    <x v="2"/>
    <n v="0"/>
    <m/>
    <s v="Tabloide"/>
    <m/>
    <s v="Administración pública"/>
    <s v="No especifica"/>
    <x v="0"/>
    <s v="No"/>
    <s v="No especifica"/>
    <s v="Nota informativa"/>
    <s v="Interior, vinculada a la portada"/>
    <s v="Presidente / presidenta municipal"/>
    <x v="10"/>
    <s v="No"/>
    <s v="Mujer"/>
    <s v="No adjetivada"/>
    <s v="“Por su crónica, trascendencia y significado, nuestro Fuerte de San Diego es indiscutible ícono del maravilloso puerto de Acapulco. Y un recordatorio de que los pueblos que conocen su historia, jamás se dejan borrar, son pueblos valientes, son pueblos resilientes”, señaló la gobernadora Evelyn Salgado Pineda durante el evento de Encendido de Luces de este lugar histórico. Con esta acción que se enmarca en el programa “Acapulco Se Transforma Contigo”, este inmueble podrá ser observado desde los diferentes puntos de la bahía, ofreciendo un espectáculo de luz y color. En compañía del director general del Fondo Nacional de Fomento al Turismo (FONATUR), Sebastián Ramírez, así como de la presidenta municipal, Abelina López Rodríguez, la mandataria destacó el legado de más de 400 años que ofrece el Fuerte de San Diego, el cual, se ha convertido en un símbolo de la fortaleza y la resiliencia, representando el renacer del puerto."/>
    <s v="Ciudades y comunidades"/>
    <s v="No"/>
    <s v="No especifica"/>
    <s v="No"/>
    <s v="No especifica"/>
    <s v="No"/>
    <s v="No especifica"/>
    <s v="No"/>
    <s v="No especifica"/>
    <s v="No"/>
    <s v="No"/>
    <s v="No especifica"/>
    <s v="1 Plana"/>
    <n v="960"/>
    <s v="Texto - imagen"/>
    <m/>
    <n v="0"/>
  </r>
  <r>
    <s v="3. Marzo"/>
    <d v="2026-03-04T00:00:00"/>
    <s v="Benjamin Bonifacio Martinez"/>
    <x v="2"/>
    <n v="0"/>
    <m/>
    <s v="Tabloide"/>
    <m/>
    <s v="Administración pública"/>
    <s v="No especifica"/>
    <x v="0"/>
    <s v="No"/>
    <s v="No especifica"/>
    <s v="Nota informativa"/>
    <s v="Interior, vinculada a la portada"/>
    <s v="Secretario / secretaria o delegado / delegada de estado"/>
    <x v="3"/>
    <s v="No"/>
    <s v="Hombre"/>
    <s v="No adjetivada"/>
    <s v="Asistieron a este acto, el secretario de Turismo del estado, Simón Quiñones; el Oficial Mayor de la Sefina, Ricardo Salinas Méndez; la secretaria de Cultura del estado, Aida Melina Martínez Rebolledo; el director de Infraestructura de FONATUR, Alan Aispuro; el director del INAH Guerrero, Héctor Romero Torres, así como integrantes del Consejo Consultivo de la Bahía Histórica de Acapulco y representantes de organizaciones civiles."/>
    <s v="No específica"/>
    <s v="No"/>
    <s v="No especifica"/>
    <s v="No"/>
    <s v="No especifica"/>
    <s v="No"/>
    <s v="No especifica"/>
    <s v="No"/>
    <s v="No especifica"/>
    <s v="No"/>
    <s v="No"/>
    <s v="No especifica"/>
    <s v="1 Plana"/>
    <n v="960"/>
    <s v="Texto - imagen"/>
    <m/>
    <n v="0"/>
  </r>
  <r>
    <s v="3. Marzo"/>
    <d v="2026-03-04T00:00:00"/>
    <s v="Benjamin Bonifacio Martinez"/>
    <x v="2"/>
    <n v="0"/>
    <m/>
    <s v="Tabloide"/>
    <m/>
    <s v="Administración pública"/>
    <s v="No especifica"/>
    <x v="0"/>
    <s v="No"/>
    <s v="No especifica"/>
    <s v="Nota informativa"/>
    <s v="Interior, vinculada a la portada"/>
    <s v="Secretario / secretaria o delegado / delegada de estado"/>
    <x v="4"/>
    <s v="No"/>
    <s v="Mujer"/>
    <s v="No adjetivada"/>
    <s v="Asistieron a este acto, el secretario de Turismo del estado, Simón Quiñones; el Oficial Mayor de la Sefina, Ricardo Salinas Méndez; la secretaria de Cultura del estado, Aida Melina Martínez Rebolledo; el director de Infraestructura de FONATUR, Alan Aispuro; el director del INAH Guerrero, Héctor Romero Torres, así como integrantes del Consejo Consultivo de la Bahía Histórica de Acapulco y representantes de organizaciones civiles."/>
    <s v="No específica"/>
    <s v="No"/>
    <s v="No especifica"/>
    <s v="No"/>
    <s v="No especifica"/>
    <s v="No"/>
    <s v="No especifica"/>
    <s v="No"/>
    <s v="No especifica"/>
    <s v="No"/>
    <s v="No"/>
    <s v="No especifica"/>
    <s v="1 Plana"/>
    <n v="960"/>
    <s v="Texto - imagen"/>
    <m/>
    <n v="0"/>
  </r>
  <r>
    <s v="3. Marzo"/>
    <d v="2026-03-04T00:00:00"/>
    <s v="Benjamin Bonifacio Martinez"/>
    <x v="2"/>
    <n v="1"/>
    <m/>
    <s v="Tabloide"/>
    <s v="Lamentan diputadas locales la estrategia fallida de seguridad tras la el homicidio de tres mujeres"/>
    <s v="Seguridad pública"/>
    <s v="Juan José Romero"/>
    <x v="0"/>
    <s v="No"/>
    <s v="No especifica"/>
    <s v="Nota informativa"/>
    <s v="Interior, sin relación a la portada"/>
    <s v="Partido político"/>
    <x v="84"/>
    <s v="No"/>
    <s v="No aplica"/>
    <s v="No adjetivada"/>
    <s v="Legisladoras locales, lamentaron las estrategias de seguridad que calificaron de fallidas y que se implementan en la entidad tras el homicidio de 3 mujeres tan sólo el pasado martes, a 6 días del Día Internacional de la Mujer. Al respecto, la diputada del PAN, Irene Jiménez Montiel, lamentó que las estrategias de seguridad en Guerrero sigan siendo fallidas y obsoletas, luego de que se conoció que tres mujeres fueron asesinadas el martes 2 de marzo en pleno mes de la Mujer."/>
    <s v="Inseguridad"/>
    <s v="No"/>
    <s v="No especifica"/>
    <s v="No"/>
    <s v="No especifica"/>
    <s v="No"/>
    <s v="No especifica"/>
    <s v="No"/>
    <s v="No especifica"/>
    <s v="Asesinato/ homicidio"/>
    <s v="No"/>
    <s v="No especifica"/>
    <s v="¼ Plana"/>
    <n v="240"/>
    <s v="Texto - imagen"/>
    <m/>
    <n v="1"/>
  </r>
  <r>
    <s v="3. Marzo"/>
    <d v="2026-03-04T00:00:00"/>
    <s v="Benjamin Bonifacio Martinez"/>
    <x v="2"/>
    <n v="0"/>
    <m/>
    <s v="Tabloide"/>
    <m/>
    <s v="Seguridad pública"/>
    <s v="Juan José Romero"/>
    <x v="0"/>
    <s v="No"/>
    <s v="No especifica"/>
    <s v="Nota informativa"/>
    <s v="Interior, sin relación a la portada"/>
    <s v="Diputado / diputada local"/>
    <x v="79"/>
    <s v="No"/>
    <s v="Mujer"/>
    <s v="No adjetivada"/>
    <s v="Legisladoras locales, lamentaron las estrategias de seguridad que calificaron de fallidas y que se implementan en la entidad tras el homicidio de 3 mujeres tan sólo el pasado martes, a 6 días del Día Internacional de la Mujer. Al respecto, la diputada del PAN, Irene Jiménez Montiel, lamentó que las estrategias de seguridad en Guerrero sigan siendo fallidas y obsoletas, luego de que se conoció que tres mujeres fueron asesinadas el martes 2 de marzo en pleno mes de la Mujer."/>
    <s v="Inseguridad"/>
    <s v="No"/>
    <s v="No especifica"/>
    <s v="No"/>
    <s v="No especifica"/>
    <s v="No"/>
    <s v="No especifica"/>
    <s v="No"/>
    <s v="No especifica"/>
    <s v="Asesinato/ homicidio"/>
    <s v="No"/>
    <s v="No especifica"/>
    <s v="¼ Plana"/>
    <n v="240"/>
    <s v="Texto - imagen"/>
    <m/>
    <n v="0"/>
  </r>
  <r>
    <s v="3. Marzo"/>
    <d v="2026-03-04T00:00:00"/>
    <s v="Benjamin Bonifacio Martinez"/>
    <x v="2"/>
    <n v="1"/>
    <m/>
    <s v="Tabloide"/>
    <s v="Presentan Nuevo Modelo de Equipamiento y Gestión para el Mantenimiento de Playas en Acapulco"/>
    <s v="Turismo"/>
    <s v="No especifica"/>
    <x v="0"/>
    <s v="No"/>
    <s v="No especifica"/>
    <s v="Nota informativa"/>
    <s v="Interior, sin relación a la portada"/>
    <s v="Gobernadora"/>
    <x v="0"/>
    <s v="No"/>
    <s v="Mujer"/>
    <s v="No adjetivada"/>
    <s v="Como parte de las acciones conjuntas entre los diversos órdenes de gobierno, para generar acciones a favor del puerto, se anunció la puesta en marcha del Fondo para la Conservación Ambiental y Mejoramiento de las playas de Acapulco, mediante el cual se busca generar un modelo de gestión integral de atención, en el que los recursos obtenidos por concepto de derechos de la Zona Federal Marítimo Terrestre (ZOFEMAT), serán destinados en su totalidad a la conservación, mantenimiento y mejoramiento de las playas. A nombre de la gobernadora, Evelyn Salgado Pineda, el Oficial Mayor de la Secretaría de Finanzas y Administración (SEFINA), Ricardo Salinas Méndez, dijo que esto es un gran avance para el puerto y reconoció la labor del titular del Fondo Nacional de Fomento al Turismo (FONATUR), Sebastián Ramírez por todo el trabajo que se ha realizado a favor de Acapulco."/>
    <s v="Ciudades y comunidades"/>
    <s v="No"/>
    <s v="No especifica"/>
    <s v="No"/>
    <s v="No especifica"/>
    <s v="No"/>
    <s v="No especifica"/>
    <s v="No"/>
    <s v="No especifica"/>
    <s v="No"/>
    <s v="No"/>
    <s v="No especifica"/>
    <s v="¾ Plana"/>
    <n v="720"/>
    <s v="Texto - imagen"/>
    <m/>
    <n v="0"/>
  </r>
  <r>
    <s v="3. Marzo"/>
    <d v="2026-03-04T00:00:00"/>
    <s v="Benjamin Bonifacio Martinez"/>
    <x v="2"/>
    <n v="0"/>
    <m/>
    <s v="Tabloide"/>
    <m/>
    <s v="Turismo"/>
    <s v="No especifica"/>
    <x v="0"/>
    <s v="No"/>
    <s v="No especifica"/>
    <s v="Nota informativa"/>
    <s v="Interior, sin relación a la portada"/>
    <s v="Secretario / secretaria o delegado / delegada de estado"/>
    <x v="3"/>
    <s v="No"/>
    <s v="Hombre"/>
    <s v="No adjetivada"/>
    <s v="Asistieron a esta reunión, la presidenta municipal, Abelina López Rodríguez; el secretario de Turismo del estado, Simón Quiñones y el director de Infraestructura de Fonatur, Alan Aispuro."/>
    <s v="No específica"/>
    <s v="No"/>
    <s v="No especifica"/>
    <s v="No"/>
    <s v="No especifica"/>
    <s v="No"/>
    <s v="No especifica"/>
    <s v="No"/>
    <s v="No especifica"/>
    <s v="No"/>
    <s v="No"/>
    <s v="No especifica"/>
    <s v="¾ Plana"/>
    <n v="720"/>
    <s v="Texto - imagen"/>
    <m/>
    <n v="0"/>
  </r>
  <r>
    <s v="3. Marzo"/>
    <d v="2026-03-04T00:00:00"/>
    <s v="Benjamin Bonifacio Martinez"/>
    <x v="2"/>
    <n v="0"/>
    <m/>
    <s v="Tabloide"/>
    <m/>
    <s v="Turismo"/>
    <s v="No especifica"/>
    <x v="0"/>
    <s v="No"/>
    <s v="No especifica"/>
    <s v="Nota informativa"/>
    <s v="Interior, sin relación a la portada"/>
    <s v="Presidente / presidenta municipal"/>
    <x v="10"/>
    <s v="No"/>
    <s v="Mujer"/>
    <s v="No adjetivada"/>
    <s v="Asistieron a esta reunión, la presidenta municipal, Abelina López Rodríguez; el secretario de Turismo del estado, Simón Quiñones y el director de Infraestructura de Fonatur, Alan Aispuro."/>
    <s v="No específica"/>
    <s v="No"/>
    <s v="No especifica"/>
    <s v="No"/>
    <s v="No especifica"/>
    <s v="No"/>
    <s v="No especifica"/>
    <s v="No"/>
    <s v="No especifica"/>
    <s v="No"/>
    <s v="No"/>
    <s v="No especifica"/>
    <s v="¾ Plana"/>
    <n v="720"/>
    <s v="Texto - imagen"/>
    <m/>
    <n v="0"/>
  </r>
  <r>
    <s v="3. Marzo"/>
    <d v="2026-03-04T00:00:00"/>
    <s v="Benjamin Bonifacio Martinez"/>
    <x v="2"/>
    <n v="1"/>
    <m/>
    <s v="Tabloide"/>
    <s v="Niega detalles titular de la Semujer, del “apoyo” que se ofreció a familiares de la niña Ayelín desaparecida y asesinada en 2020"/>
    <s v="Género"/>
    <s v="Juan José Romero"/>
    <x v="0"/>
    <s v="No"/>
    <s v="No especifica"/>
    <s v="Nota informativa"/>
    <s v="Interior, sin relación a la portada"/>
    <s v="Gobernadora"/>
    <x v="0"/>
    <s v="No"/>
    <s v="Mujer"/>
    <s v="No adjetivada"/>
    <s v="Luego de expresar su “apoyo” a la familia de la niña Ayelin a través de un comunicado de prensa, la titular de la Secretaría de la Mujer, Hilda Ruth Lorenzo Hhernández se negó a ofrecer detalles sobre el apoyo que aseguran ha brindado para este caso. La pequeña Ayelin de fue encontrada asesinada en 2020 en su natal Tixtla tras haber sido secuestrada y su cuerpo abandonado en un abarranca de la cabecera municipal de esa demarcación ubicada a 15 minutos de Chilpancingo. Cabe mencionar que la madre de la menor al conocer el fallo de la magistrada del TSJ, en un comunicado dirigido a la Presidenta Claudia Sheinbaum, y a la gobernadora Evelyn Salgado Pineda, así como a la Secretaria de las Mujeres a nivel federal, remarco que no ha recibido apoyo alguno de instituciones gubernamentales y mucho menos se han puesto en contacto con ella."/>
    <s v="Ciudades y comunidades"/>
    <s v="No"/>
    <s v="No especifica"/>
    <s v="No"/>
    <s v="No especifica"/>
    <s v="No"/>
    <s v="No especifica"/>
    <s v="No"/>
    <s v="No especifica"/>
    <s v="No"/>
    <s v="No"/>
    <s v="No especifica"/>
    <s v="¼ Plana"/>
    <n v="240"/>
    <s v="Texto - imagen"/>
    <m/>
    <n v="0"/>
  </r>
  <r>
    <s v="3. Marzo"/>
    <d v="2026-03-04T00:00:00"/>
    <s v="Benjamin Bonifacio Martinez"/>
    <x v="2"/>
    <n v="1"/>
    <m/>
    <s v="Tabloide"/>
    <s v="Presidenta de Comisión de Seguridad critica falta de coordinación entre Acapulco y Gobierno de Guerrero"/>
    <s v="Seguridad pública"/>
    <s v="Juan José Romero"/>
    <x v="0"/>
    <s v="No"/>
    <s v="No especifica"/>
    <s v="Nota informativa"/>
    <s v="Interior, sin relación a la portada"/>
    <s v="Diputado / diputada local"/>
    <x v="81"/>
    <s v="No"/>
    <s v="Mujer"/>
    <s v="No adjetivada"/>
    <s v="La presidenta de la Comisión de Seguridad del Congreso local, María del Pilar Badillo Ruiz (PRI) cuestionó la falta de coordinación del municipio de Acapulco con el Gobierno de Guerrero en materia de seguridad. Consideró que el “visible distanciamiento” entre el municipio con el estado, es uno de los principales factores que están impidiendo resultados más efectivos en materia de seguridad y desarrollo para el puerto. “Deben pensar en estrategias que van allá de solamente sancionar, no se, estrategias que permitan por ejemplo, entender la dinámica en como ellos pueden operar la intervención de líneas telefónicas, hasta donde pueden ellos detectar el modus opersandi de quienes infringe la ley tiene que ver más que las sanciones, las sanciones pueden ser acompañamiento”, indico."/>
    <s v="Salud y bienestar"/>
    <s v="No"/>
    <s v="No especifica"/>
    <s v="No"/>
    <s v="No especifica"/>
    <s v="No"/>
    <s v="No especifica"/>
    <s v="No"/>
    <s v="No especifica"/>
    <s v="No"/>
    <s v="No"/>
    <s v="No especifica"/>
    <s v="¼ Plana"/>
    <n v="240"/>
    <s v="Texto - imagen"/>
    <m/>
    <n v="0"/>
  </r>
  <r>
    <s v="3. Marzo"/>
    <d v="2026-03-04T00:00:00"/>
    <s v="Benjamin Bonifacio Martinez"/>
    <x v="2"/>
    <n v="0"/>
    <m/>
    <s v="Tabloide"/>
    <m/>
    <s v="Seguridad pública"/>
    <s v="Juan José Romero"/>
    <x v="0"/>
    <s v="No"/>
    <s v="No especifica"/>
    <s v="Nota informativa"/>
    <s v="Interior, sin relación a la portada"/>
    <s v="Partido político"/>
    <x v="31"/>
    <s v="No"/>
    <s v="No aplica"/>
    <s v="No adjetivada"/>
    <s v="La presidenta de la Comisión de Seguridad del Congreso local, María del Pilar Badillo Ruiz (PRI) cuestionó la falta de coordinación del municipio de Acapulco con el Gobierno de Guerrero en materia de seguridad. Consideró que el “visible distanciamiento” entre el municipio con el estado, es uno de los principales factores que están impidiendo resultados más efectivos en materia de seguridad y desarrollo para el puerto. “Deben pensar en estrategias que van allá de solamente sancionar, no se, estrategias que permitan por ejemplo, entender la dinámica en como ellos pueden operar la intervención de líneas telefónicas, hasta donde pueden ellos detectar el modus opersandi de quienes infringe la ley tiene que ver más que las sanciones, las sanciones pueden ser acompañamiento”, indico."/>
    <s v="No específica"/>
    <s v="No"/>
    <s v="No especifica"/>
    <s v="No"/>
    <s v="No especifica"/>
    <s v="No"/>
    <s v="No especifica"/>
    <s v="No"/>
    <s v="No especifica"/>
    <s v="No"/>
    <s v="No"/>
    <s v="No especifica"/>
    <s v="¼ Plana"/>
    <n v="240"/>
    <s v="Texto - imagen"/>
    <m/>
    <n v="0"/>
  </r>
  <r>
    <s v="3. Marzo"/>
    <d v="2026-03-04T00:00:00"/>
    <s v="Benjamin Bonifacio Martinez"/>
    <x v="2"/>
    <n v="1"/>
    <m/>
    <s v="Tabloide"/>
    <s v="Piden autoridades municipales de San Marcos a comerciantes reubicarse al nuevo mercado"/>
    <s v="Administración pública"/>
    <s v="Juan José Romero"/>
    <x v="0"/>
    <s v="No"/>
    <s v="No especifica"/>
    <s v="Nota informativa"/>
    <s v="Interior, sin relación a la portada"/>
    <s v="Gobernadora"/>
    <x v="0"/>
    <s v="No"/>
    <s v="Mujer"/>
    <s v="No adjetivada"/>
    <s v="Tras un dictamen emitido por las autoridades de Protección Civil y ante el riesgo de que los locales del mercado de San Marcos, pongan en peligro a los comerciantes, autoridades municipales pidieron su reubicación. El sismo del pasado 2 de enero, dejo serios daños estructurares al inmueble que ocupa el mercado “viejo” que se ubica en las inmediaciones del ayuntamiento san marqueño, que a decir del alcalde llego el pasado 14 de enero, “para poder invitar a nuestros amigos comerciantes que ocuparan el mercado nuevo, es una reubicación que estamos haciendo”, expreso el edil Misael Lorenzo Castillo. Al cuestionarle el destino del “viejo” mercado, Lorenzo Castillo informo que presentaran un proyecto a la gobernadora Evelyn Salgado Pineda para que albergue oficinas del ayuntamiento, que “paga muchas oficinas, le vamos a presentar un proyectito ahí, para ser un pequeño edificio” que albergue oficinas del ayuntamiento, en tanto que el resto del espacio lo van a poner a consideración de la ciudadanía a través de una encuesta, “algo que quede bonito para nuestros ciudadanos san marqueños”, expuso."/>
    <s v="Ciudades y comunidades"/>
    <s v="No"/>
    <s v="No especifica"/>
    <s v="No"/>
    <s v="No especifica"/>
    <s v="No"/>
    <s v="No especifica"/>
    <s v="No"/>
    <s v="No especifica"/>
    <s v="No"/>
    <s v="No"/>
    <s v="No especifica"/>
    <s v="¼ Plana"/>
    <n v="240"/>
    <s v="Texto - imagen"/>
    <m/>
    <n v="0"/>
  </r>
  <r>
    <s v="3. Marzo"/>
    <d v="2026-03-04T00:00:00"/>
    <s v="Benjamin Bonifacio Martinez"/>
    <x v="2"/>
    <n v="1"/>
    <m/>
    <s v="Tabloide"/>
    <s v="Aprueban por unanimidad la Reforma Laboral en el Congreso LocaL"/>
    <s v="Administración pública"/>
    <s v="Juan José Romero"/>
    <x v="0"/>
    <s v="No"/>
    <s v="No especifica"/>
    <s v="Nota informativa"/>
    <s v="Interior, vinculada a la portada"/>
    <s v="Diputado / diputada local"/>
    <x v="74"/>
    <s v="No"/>
    <s v="Mujer"/>
    <s v="No adjetivada"/>
    <s v="Legisladores del Congreso local, aprobaron por unanimidad la iniciativa de la Reforma Laboral, donde se escucharon participaciones a favor de los trabajadores, pero también de los empleadores, quienes resultan afectados por esa medida. La diputada Citlali Calixto Jiménez, a nombre de la Comisión Dictaminadora, presentó el dictamen y mencionó que la reducción de horas laborales, no quiere decir que vaya a haber reducción de salarios ni de derechos laborales, explicó que la modificación es a las fracciones 4 y 11 del apartado A del Artículo 123 Constitucional en materia de reducción de la jornada laboral. La legisladora del PAN, Irene Jiménez Montiel, cuestionó que se plantee reducir la jornada laboral sin una estrategia para proteger a las micro y pequeñas empresas, “eso es condenarlas a la quiebra o empujar a más trabajadores a la informalidad. Morena propone el número, en el Partido Acción Nacional proponemos el bienestar real”, expuso en tribuna."/>
    <s v="Empleo"/>
    <s v="No"/>
    <s v="No especifica"/>
    <s v="No"/>
    <s v="No especifica"/>
    <s v="No"/>
    <s v="No especifica"/>
    <s v="No"/>
    <s v="No especifica"/>
    <s v="No"/>
    <s v="No"/>
    <s v="No especifica"/>
    <s v="½ Plana"/>
    <n v="450"/>
    <s v="Texto - imagen"/>
    <m/>
    <n v="0"/>
  </r>
  <r>
    <s v="3. Marzo"/>
    <d v="2026-03-04T00:00:00"/>
    <s v="Benjamin Bonifacio Martinez"/>
    <x v="2"/>
    <n v="0"/>
    <m/>
    <s v="Tabloide"/>
    <m/>
    <s v="Administración pública"/>
    <s v="Juan José Romero"/>
    <x v="0"/>
    <s v="No"/>
    <s v="No especifica"/>
    <s v="Nota informativa"/>
    <s v="Interior, vinculada a la portada"/>
    <s v="Partido político"/>
    <x v="84"/>
    <s v="No"/>
    <s v="No aplica"/>
    <s v="No adjetivada"/>
    <s v="Legisladores del Congreso local, aprobaron por unanimidad la iniciativa de la Reforma Laboral, donde se escucharon participaciones a favor de los trabajadores, pero también de los empleadores, quienes resultan afectados por esa medida. La diputada Citlali Calixto Jiménez, a nombre de la Comisión Dictaminadora, presentó el dictamen y mencionó que la reducción de horas laborales, no quiere decir que vaya a haber reducción de salarios ni de derechos laborales, explicó que la modificación es a las fracciones 4 y 11 del apartado A del Artículo 123 Constitucional en materia de reducción de la jornada laboral. La legisladora del PAN, Irene Jiménez Montiel, cuestionó que se plantee reducir la jornada laboral sin una estrategia para proteger a las micro y pequeñas empresas, “eso es condenarlas a la quiebra o empujar a más trabajadores a la informalidad. Morena propone el número, en el Partido Acción Nacional proponemos el bienestar real”, expuso en tribuna."/>
    <s v="No específica"/>
    <s v="No"/>
    <s v="No especifica"/>
    <s v="No"/>
    <s v="No especifica"/>
    <s v="No"/>
    <s v="No especifica"/>
    <s v="No"/>
    <s v="No especifica"/>
    <s v="No"/>
    <s v="No"/>
    <s v="No especifica"/>
    <s v="½ Plana"/>
    <n v="450"/>
    <s v="Texto - imagen"/>
    <m/>
    <n v="0"/>
  </r>
  <r>
    <s v="3. Marzo"/>
    <d v="2026-03-04T00:00:00"/>
    <s v="Benjamin Bonifacio Martinez"/>
    <x v="2"/>
    <n v="0"/>
    <m/>
    <s v="Tabloide"/>
    <m/>
    <s v="Administración pública"/>
    <s v="Juan José Romero"/>
    <x v="0"/>
    <s v="No"/>
    <s v="No especifica"/>
    <s v="Nota informativa"/>
    <s v="Interior, vinculada a la portada"/>
    <s v="Diputado / diputada local"/>
    <x v="79"/>
    <s v="No"/>
    <s v="Mujer"/>
    <s v="No adjetivada"/>
    <s v="Legisladores del Congreso local, aprobaron por unanimidad la iniciativa de la Reforma Laboral, donde se escucharon participaciones a favor de los trabajadores, pero también de los empleadores, quienes resultan afectados por esa medida. La diputada Citlali Calixto Jiménez, a nombre de la Comisión Dictaminadora, presentó el dictamen y mencionó que la reducción de horas laborales, no quiere decir que vaya a haber reducción de salarios ni de derechos laborales, explicó que la modificación es a las fracciones 4 y 11 del apartado A del Artículo 123 Constitucional en materia de reducción de la jornada laboral. La legisladora del PAN, Irene Jiménez Montiel, cuestionó que se plantee reducir la jornada laboral sin una estrategia para proteger a las micro y pequeñas empresas, “eso es condenarlas a la quiebra o empujar a más trabajadores a la informalidad. Morena propone el número, en el Partido Acción Nacional proponemos el bienestar real”, expuso en tribuna."/>
    <s v="No específica"/>
    <s v="No"/>
    <s v="No especifica"/>
    <s v="No"/>
    <s v="No especifica"/>
    <s v="No"/>
    <s v="No especifica"/>
    <s v="No"/>
    <s v="No especifica"/>
    <s v="No"/>
    <s v="No"/>
    <s v="No especifica"/>
    <s v="½ Plana"/>
    <n v="450"/>
    <s v="Texto - imagen"/>
    <m/>
    <n v="0"/>
  </r>
  <r>
    <s v="3. Marzo"/>
    <d v="2026-03-04T00:00:00"/>
    <s v="Benjamin Bonifacio Martinez"/>
    <x v="2"/>
    <n v="0"/>
    <m/>
    <s v="Tabloide"/>
    <m/>
    <s v="Administración pública"/>
    <s v="Juan José Romero"/>
    <x v="0"/>
    <s v="No"/>
    <s v="No especifica"/>
    <s v="Nota informativa"/>
    <s v="Interior, vinculada a la portada"/>
    <s v="Diputado / diputada local"/>
    <x v="67"/>
    <s v="No"/>
    <s v="Mujer"/>
    <s v="No adjetivada"/>
    <s v="En tanto que la diputada Beatriz Vélez Núñez, a nombre del Grupo Parlamentario del PRI reconoció que la Reforma Laboral beneficia a los trabajadores, quienes merecen el apoyo de sus legisladores."/>
    <s v="No específica"/>
    <s v="No"/>
    <s v="No especifica"/>
    <s v="No"/>
    <s v="No especifica"/>
    <s v="No"/>
    <s v="No especifica"/>
    <s v="No"/>
    <s v="No especifica"/>
    <s v="No"/>
    <s v="No"/>
    <s v="No especifica"/>
    <s v="½ Plana"/>
    <n v="450"/>
    <s v="Texto - imagen"/>
    <m/>
    <n v="0"/>
  </r>
  <r>
    <s v="3. Marzo"/>
    <d v="2026-03-04T00:00:00"/>
    <s v="Benjamin Bonifacio Martinez"/>
    <x v="2"/>
    <n v="0"/>
    <m/>
    <s v="Tabloide"/>
    <m/>
    <s v="Administración pública"/>
    <s v="Juan José Romero"/>
    <x v="0"/>
    <s v="No"/>
    <s v="No especifica"/>
    <s v="Nota informativa"/>
    <s v="Interior, vinculada a la portada"/>
    <s v="Partido político"/>
    <x v="31"/>
    <s v="No"/>
    <s v="No aplica"/>
    <s v="No adjetivada"/>
    <s v="En tanto que la diputada Beatriz Vélez Núñez, a nombre del Grupo Parlamentario del PRI reconoció que la Reforma Laboral beneficia a los trabajadores, quienes merecen el apoyo de sus legisladores."/>
    <s v="No específica"/>
    <s v="No"/>
    <s v="No especifica"/>
    <s v="No"/>
    <s v="No especifica"/>
    <s v="No"/>
    <s v="No especifica"/>
    <s v="No"/>
    <s v="No especifica"/>
    <s v="No"/>
    <s v="No"/>
    <s v="No especifica"/>
    <s v="½ Plana"/>
    <n v="450"/>
    <s v="Texto - imagen"/>
    <m/>
    <n v="0"/>
  </r>
  <r>
    <s v="3. Marzo"/>
    <d v="2026-03-04T00:00:00"/>
    <s v="Benjamin Bonifacio Martinez"/>
    <x v="2"/>
    <n v="0"/>
    <m/>
    <s v="Tabloide"/>
    <m/>
    <s v="Administración pública"/>
    <s v="Juan José Romero"/>
    <x v="0"/>
    <s v="No"/>
    <s v="No especifica"/>
    <s v="Nota informativa"/>
    <s v="Interior, vinculada a la portada"/>
    <s v="Diputado / diputada local"/>
    <x v="71"/>
    <s v="No"/>
    <s v="Mujer"/>
    <s v="No adjetivada"/>
    <s v="La legisladora petista, Leticia Mosso Hernández se dijo a favor del dictamen que modifica el artículo 123 constitucional, fue la respuesta a la explotación, una de las más grandes conquistas sociales del siglo 20, “y ahora reformarlo para reducir la jornada laboral significa actualizar ese pacto social a la realidad del siglo 21, significa reconocer que el desarrollo no puede construirse a costa del desgaste físico y emocional de la clase trabajadora”. Por su parte la diputada Erika Lürhs Cortés, adelantó que el voto de MC sería a favor, y consideró que es un día “histórico”, porque “por fin en las legislaturas locales se esta aprobando una reforma que es de justicia laboral”, y agregó que “si bien es cierto, para Movimiento Ciudadano está incompleta, sí es un gran paso”. Recordó que MC es el impulsor de la reducción de la jornada laboral y que se otorguen dos días de descanso a los trabajadores, e insistió en que hasta ahora es una reforma incompleta “porque nos faltan los dos días de descanso”."/>
    <s v="No específica"/>
    <s v="No"/>
    <s v="No especifica"/>
    <s v="No"/>
    <s v="No especifica"/>
    <s v="No"/>
    <s v="No especifica"/>
    <s v="No"/>
    <s v="No especifica"/>
    <s v="No"/>
    <s v="No"/>
    <s v="No especifica"/>
    <s v="½ Plana"/>
    <n v="450"/>
    <s v="Texto - imagen"/>
    <m/>
    <n v="0"/>
  </r>
  <r>
    <s v="3. Marzo"/>
    <d v="2026-03-04T00:00:00"/>
    <s v="Benjamin Bonifacio Martinez"/>
    <x v="2"/>
    <n v="0"/>
    <m/>
    <s v="Tabloide"/>
    <m/>
    <s v="Administración pública"/>
    <s v="Juan José Romero"/>
    <x v="0"/>
    <s v="No"/>
    <s v="No especifica"/>
    <s v="Nota informativa"/>
    <s v="Interior, vinculada a la portada"/>
    <s v="Diputado / diputada local"/>
    <x v="85"/>
    <s v="No"/>
    <s v="Mujer"/>
    <s v="No adjetivada"/>
    <s v="La legisladora petista, Leticia Mosso Hernández se dijo a favor del dictamen que modifica el artículo 123 constitucional, fue la respuesta a la explotación, una de las más grandes conquistas sociales del siglo 20, “y ahora reformarlo para reducir la jornada laboral significa actualizar ese pacto social a la realidad del siglo 21, significa reconocer que el desarrollo no puede construirse a costa del desgaste físico y emocional de la clase trabajadora”. Por su parte la diputada Erika Lürhs Cortés, adelantó que el voto de MC sería a favor, y consideró que es un día “histórico”, porque “por fin en las legislaturas locales se esta aprobando una reforma que es de justicia laboral”, y agregó que “si bien es cierto, para Movimiento Ciudadano está incompleta, sí es un gran paso”. Recordó que MC es el impulsor de la reducción de la jornada laboral y que se otorguen dos días de descanso a los trabajadores, e insistió en que hasta ahora es una reforma incompleta “porque nos faltan los dos días de descanso”."/>
    <s v="No específica"/>
    <s v="No"/>
    <s v="No especifica"/>
    <s v="No"/>
    <s v="No especifica"/>
    <s v="No"/>
    <s v="No especifica"/>
    <s v="No"/>
    <s v="No especifica"/>
    <s v="No"/>
    <s v="No"/>
    <s v="No especifica"/>
    <s v="½ Plana"/>
    <n v="450"/>
    <s v="Texto - imagen"/>
    <m/>
    <n v="1"/>
  </r>
  <r>
    <s v="3. Marzo"/>
    <d v="2026-03-04T00:00:00"/>
    <s v="Benjamin Bonifacio Martinez"/>
    <x v="2"/>
    <n v="0"/>
    <m/>
    <s v="Tabloide"/>
    <m/>
    <s v="Administración pública"/>
    <s v="Juan José Romero"/>
    <x v="0"/>
    <s v="No"/>
    <s v="No especifica"/>
    <s v="Nota informativa"/>
    <s v="Interior, vinculada a la portada"/>
    <s v="Partido político"/>
    <x v="61"/>
    <s v="No"/>
    <s v="No aplica"/>
    <s v="No adjetivada"/>
    <s v="La legisladora petista, Leticia Mosso Hernández se dijo a favor del dictamen que modifica el artículo 123 constitucional, fue la respuesta a la explotación, una de las más grandes conquistas sociales del siglo 20, “y ahora reformarlo para reducir la jornada laboral significa actualizar ese pacto social a la realidad del siglo 21, significa reconocer que el desarrollo no puede construirse a costa del desgaste físico y emocional de la clase trabajadora”. Por su parte la diputada Erika Lürhs Cortés, adelantó que el voto de MC sería a favor, y consideró que es un día “histórico”, porque “por fin en las legislaturas locales se esta aprobando una reforma que es de justicia laboral”, y agregó que “si bien es cierto, para Movimiento Ciudadano está incompleta, sí es un gran paso”. Recordó que MC es el impulsor de la reducción de la jornada laboral y que se otorguen dos días de descanso a los trabajadores, e insistió en que hasta ahora es una reforma incompleta “porque nos faltan los dos días de descanso”."/>
    <s v="No específica"/>
    <s v="No"/>
    <s v="No especifica"/>
    <s v="No"/>
    <s v="No especifica"/>
    <s v="No"/>
    <s v="No especifica"/>
    <s v="No"/>
    <s v="No especifica"/>
    <s v="No"/>
    <s v="No"/>
    <s v="No especifica"/>
    <s v="½ Plana"/>
    <n v="450"/>
    <s v="Texto - imagen"/>
    <m/>
    <n v="0"/>
  </r>
  <r>
    <s v="3. Marzo"/>
    <d v="2026-03-04T00:00:00"/>
    <s v="Benjamin Bonifacio Martinez"/>
    <x v="4"/>
    <n v="1"/>
    <s v="Iguala"/>
    <s v="Tabloide"/>
    <s v="Gobierno de Iguala fija postura tras detención de Director de Tránsito"/>
    <s v="Administración pública"/>
    <s v="Natividad Ambrocio"/>
    <x v="0"/>
    <s v="No"/>
    <s v="No especifica"/>
    <s v="Nota informativa"/>
    <s v="Interior, vinculada a la portada"/>
    <s v="Presidente / presidenta municipal"/>
    <x v="23"/>
    <s v="No"/>
    <s v="Hombre"/>
    <s v="No adjetivada"/>
    <s v="A través de un comunicado oficial, el Gobierno Municipal de Iguala, encabezado por el alcalde Erik Catalán Rendón, informó que, tras las acciones realizadas por autoridades federales en relación con el C. Mauro Antonio Mosso Benítez, quien se desempeñaba como Director de Tránsito y Movilidad Municipal, la administración se mantiene respetuosa de los procedimientos judiciales en curso."/>
    <s v="Ciudades y comunidades"/>
    <s v="No"/>
    <s v="No especifica"/>
    <s v="No"/>
    <s v="No especifica"/>
    <s v="No"/>
    <s v="No especifica"/>
    <s v="No"/>
    <s v="No especifica"/>
    <s v="No"/>
    <s v="No"/>
    <s v="No especifica"/>
    <s v="¼ Plana"/>
    <n v="240"/>
    <s v="Solo texto"/>
    <m/>
    <n v="0"/>
  </r>
  <r>
    <s v="3. Marzo"/>
    <d v="2026-03-04T00:00:00"/>
    <s v="Benjamin Bonifacio Martinez"/>
    <x v="4"/>
    <n v="1"/>
    <s v="Iguala"/>
    <s v="Tabloide"/>
    <s v="No hay fecha de inicio de la obra de rehabilitación del tianguis del mercado: JMSM."/>
    <s v="Obras públicas"/>
    <s v="Roberto Antonio Márquez Añorve."/>
    <x v="0"/>
    <s v="No"/>
    <s v="No especifica"/>
    <s v="Nota informativa"/>
    <s v="Interior, sin relación a la portada"/>
    <s v="Regidor / regidora o secretario/secretaria"/>
    <x v="86"/>
    <s v="Jose Merced Salazar"/>
    <s v="Hombre"/>
    <s v="No adjetivada"/>
    <s v="El regidor de comercio y abasto popular José Merced Salazar Márquez anuncio que luego de las ocupaciones propias por la feria, en estos momentos está abocado al tema del informe de la misma y en espera de la celebración de mesas de trabajo que definan tiempos de inicio de las obras de rehabilitación del tianguis del mercado municipal de esta ciudad de Iguala. Recordó que en su momento, el presidente municipal Erik Catalán Rendón anuncio una inversión por el orden de 60 millones de pesos, 30 millones aportado por el estado y otros 30 por el municipio, destacando entonces que esta obra consistente en techo, drenaje, pisos e iluminación estaría concluida antes de la temporada de lluvias."/>
    <s v="Ciudades y comunidades"/>
    <s v="No"/>
    <s v="No especifica"/>
    <s v="No"/>
    <s v="No especifica"/>
    <s v="No"/>
    <s v="No especifica"/>
    <s v="No"/>
    <s v="No especifica"/>
    <s v="No"/>
    <s v="No"/>
    <s v="No especifica"/>
    <s v="½ Plana"/>
    <n v="380"/>
    <s v="Texto - imagen"/>
    <m/>
    <n v="1"/>
  </r>
  <r>
    <s v="3. Marzo"/>
    <d v="2026-03-04T00:00:00"/>
    <s v="Benjamin Bonifacio Martinez"/>
    <x v="4"/>
    <n v="0"/>
    <s v="Iguala"/>
    <s v="Tabloide"/>
    <m/>
    <s v="Obras públicas"/>
    <s v="Roberto Antonio Márquez Añorve."/>
    <x v="0"/>
    <s v="No"/>
    <s v="No especifica"/>
    <s v="Nota informativa"/>
    <s v="Interior, sin relación a la portada"/>
    <s v="Presidente / presidenta municipal"/>
    <x v="23"/>
    <s v="No"/>
    <s v="Hombre"/>
    <s v="No adjetivada"/>
    <s v="El regidor de comercio y abasto popular José Merced Salazar Márquez anuncio que luego de las ocupaciones propias por la feria, en estos momentos está abocado al tema del informe de la misma y en espera de la celebración de mesas de trabajo que definan tiempos de inicio de las obras de rehabilitación del tianguis del mercado municipal de esta ciudad de Iguala. Recordó que en su momento, el presidente municipal Erik Catalán Rendón anuncio una inversión por el orden de 60 millones de pesos, 30 millones aportado por el estado y otros 30 por el municipio, destacando entonces que esta obra consistente en techo, drenaje, pisos e iluminación estaría concluida antes de la temporada de lluvias."/>
    <s v="Ciudades y comunidades"/>
    <s v="No"/>
    <s v="No especifica"/>
    <s v="No"/>
    <s v="No especifica"/>
    <s v="No"/>
    <s v="No especifica"/>
    <s v="No"/>
    <s v="No especifica"/>
    <s v="No"/>
    <s v="No"/>
    <s v="No especifica"/>
    <s v="½ Plana"/>
    <n v="380"/>
    <s v="Texto - imagen"/>
    <m/>
    <n v="0"/>
  </r>
  <r>
    <s v="3. Marzo"/>
    <d v="2026-03-04T00:00:00"/>
    <s v="Benjamin Bonifacio Martinez"/>
    <x v="4"/>
    <n v="1"/>
    <s v="Iguala"/>
    <s v="Tabloide"/>
    <s v="Participa la gobernadora Evelyn Salgado Pineda en el evento de Encendido de Luces del Fuerte de San Diego"/>
    <s v="Administración pública"/>
    <s v="No especifica"/>
    <x v="0"/>
    <s v="No"/>
    <s v="No especifica"/>
    <s v="Nota informativa"/>
    <s v="Interior, vinculada a la portada"/>
    <s v="Gobernadora"/>
    <x v="0"/>
    <s v="No"/>
    <s v="Mujer"/>
    <s v="No adjetivada"/>
    <s v="“Por su crónica, trascendencia y significado, nuestro Fuerte de San Diego es indiscutible ícono del maravilloso puerto de Acapulco. Y un recordatorio de que los pueblos que conocen su historia, jamás se dejan borrar, son pueblos valientes, son pueblos resilientes”, señaló la gobernadora Evelyn Salgado Pineda durante el evento de Encendido de Luces de este lugar histórico."/>
    <s v="Ciudades y comunidades"/>
    <s v="No"/>
    <s v="No especifica"/>
    <s v="No"/>
    <s v="No especifica"/>
    <s v="No"/>
    <s v="No especifica"/>
    <s v="No"/>
    <s v="No especifica"/>
    <s v="No"/>
    <s v="No"/>
    <s v="No especifica"/>
    <s v="1 Plana"/>
    <n v="960"/>
    <s v="Texto - imagen"/>
    <m/>
    <n v="0"/>
  </r>
  <r>
    <s v="3. Marzo"/>
    <d v="2026-03-04T00:00:00"/>
    <s v="Benjamin Bonifacio Martinez"/>
    <x v="4"/>
    <n v="0"/>
    <s v="Iguala"/>
    <s v="Tabloide"/>
    <m/>
    <s v="Administración pública"/>
    <s v="No especifica"/>
    <x v="0"/>
    <s v="No"/>
    <s v="No especifica"/>
    <s v="Nota informativa"/>
    <s v="Interior, vinculada a la portada"/>
    <s v="Presidente / presidenta municipal"/>
    <x v="10"/>
    <s v="No"/>
    <s v="Mujer"/>
    <s v="No adjetivada"/>
    <s v="En compañía del director general del Fondo Nacional de Fomento al Turismo (FONATUR), Sebastián Ramírez, así como de la presidenta municipal, Abelina López Rodríguez, la mandataria estatal destacó el legado de más de 400 años que ofrece el Fuerte de San Diego, el cual, se ha convertido en un símbolo de la fortaleza y la resiliencia, representando el renacer del puerto."/>
    <s v="Ciudades y comunidades"/>
    <s v="No"/>
    <s v="No especifica"/>
    <s v="No"/>
    <s v="No especifica"/>
    <s v="No"/>
    <s v="No especifica"/>
    <s v="No"/>
    <s v="No especifica"/>
    <s v="No"/>
    <s v="No"/>
    <s v="No especifica"/>
    <s v="1 Plana"/>
    <n v="960"/>
    <s v="Texto - imagen"/>
    <m/>
    <n v="0"/>
  </r>
  <r>
    <s v="3. Marzo"/>
    <d v="2026-03-04T00:00:00"/>
    <s v="Benjamin Bonifacio Martinez"/>
    <x v="4"/>
    <n v="1"/>
    <s v="Iguala"/>
    <s v="Tabloide"/>
    <s v="Mediante el diálogo, Gobierno de Guerrero logra reanudación de clases en el Tecnológico de la Montaña"/>
    <s v="Administración pública"/>
    <s v="No especifica"/>
    <x v="0"/>
    <s v="No"/>
    <s v="No especifica"/>
    <s v="Nota informativa"/>
    <s v="Interior, sin relación a la portada"/>
    <s v="Gobernadora"/>
    <x v="0"/>
    <s v="No"/>
    <s v="Mujer"/>
    <s v="No adjetivada"/>
    <s v="En apego a la política de diálogo y conciliación que impulsa la gobernadora Evelyn Salgado Pineda, el Gobierno del Estado, a través de la Secretaría General de Gobierno y la Secretaría de Educación Guerrero (SEG), logró acuerdos con personal docente y administrativo del Instituto Tecnológico Superior de la Montaña, lo que permitió la liberación del plantel que permanecía tomado desde hace tres días. Con estos acuerdos, se garantiza la reanudación de clases a partir de mañana, en beneficio directo de la comunidad estudiantil y en salvaguarda del derecho a la educación de las y los jóvenes de la región. La encargada de despacho de la Secretaría General de Gobierno, Anacleta López Vega, destacó que para la presente administración es prioridad atender y fortalecer al sector educativo, privilegiando el bienestar estudiantil, así como el desarrollo académico y laboral del personal que integra la institución y señaló que, en cumplimiento al mandato de ejercer un gobierno de territorio, encabezó personalmente las mesas de trabajo, acompañada por la subsecretaria de Educación Media Superior y Superior de la SEG, Lucila Rangel Santos."/>
    <s v="Educación"/>
    <s v="No"/>
    <s v="No especifica"/>
    <s v="No"/>
    <s v="No especifica"/>
    <s v="No"/>
    <s v="No especifica"/>
    <s v="No"/>
    <s v="No especifica"/>
    <s v="No"/>
    <s v="No"/>
    <s v="No especifica"/>
    <s v="½ Plana"/>
    <n v="480"/>
    <s v="Texto - imagen"/>
    <m/>
    <n v="0"/>
  </r>
  <r>
    <s v="3. Marzo"/>
    <d v="2026-03-04T00:00:00"/>
    <s v="Benjamin Bonifacio Martinez"/>
    <x v="4"/>
    <n v="0"/>
    <s v="Iguala"/>
    <s v="Tabloide"/>
    <m/>
    <s v="Administración pública"/>
    <s v="No especifica"/>
    <x v="0"/>
    <s v="No"/>
    <s v="No especifica"/>
    <s v="Nota informativa"/>
    <s v="Interior, sin relación a la portada"/>
    <s v="Secretario / secretaria o delegado / delegada de estado"/>
    <x v="57"/>
    <s v="No"/>
    <s v="Mujer"/>
    <s v="No adjetivada"/>
    <s v="En apego a la política de diálogo y conciliación que impulsa la gobernadora Evelyn Salgado Pineda, el Gobierno del Estado, a través de la Secretaría General de Gobierno y la Secretaría de Educación Guerrero (SEG), logró acuerdos con personal docente y administrativo del Instituto Tecnológico Superior de la Montaña, lo que permitió la liberación del plantel que permanecía tomado desde hace tres días. Con estos acuerdos, se garantiza la reanudación de clases a partir de mañana, en beneficio directo de la comunidad estudiantil y en salvaguarda del derecho a la educación de las y los jóvenes de la región. La encargada de despacho de la Secretaría General de Gobierno, Anacleta López Vega, destacó que para la presente administración es prioridad atender y fortalecer al sector educativo, privilegiando el bienestar estudiantil, así como el desarrollo académico y laboral del personal que integra la institución y señaló que, en cumplimiento al mandato de ejercer un gobierno de territorio, encabezó personalmente las mesas de trabajo, acompañada por la subsecretaria de Educación Media Superior y Superior de la SEG, Lucila Rangel Santos."/>
    <s v="Educación"/>
    <s v="No"/>
    <s v="No especifica"/>
    <s v="No"/>
    <s v="No especifica"/>
    <s v="No"/>
    <s v="No especifica"/>
    <s v="No"/>
    <s v="No especifica"/>
    <s v="No"/>
    <s v="No"/>
    <s v="No especifica"/>
    <s v="½ Plana"/>
    <n v="480"/>
    <s v="Texto - imagen"/>
    <m/>
    <n v="0"/>
  </r>
  <r>
    <s v="3. Marzo"/>
    <d v="2026-03-04T00:00:00"/>
    <s v="Benjamin Bonifacio Martinez"/>
    <x v="4"/>
    <n v="1"/>
    <s v="Iguala"/>
    <s v="Tabloide"/>
    <s v="El gobierno de Evelyn Salgado fortalece la transparencia con la instalación del buzón digital en la Semujer"/>
    <s v="Género"/>
    <s v="No especifica"/>
    <x v="0"/>
    <s v="No"/>
    <s v="No especifica"/>
    <s v="Nota informativa"/>
    <s v="Interior, sin relación a la portada"/>
    <s v="Gobernadora"/>
    <x v="0"/>
    <s v="No"/>
    <s v="Mujer"/>
    <s v="No adjetivada"/>
    <s v="Como parte de una estrategia estatal para modernizar la vigilancia de los servicios públicos que promueve la gobernadora Evelyn Salgado Pineda, la Secretaría de Contraloría y Transparencia Gubernamental de Guerrero formalizó la implementación del Buzón Digital de Contraloría Social en las instalaciones de la Secretaría de la Mujer."/>
    <s v="Transparencia"/>
    <s v="No"/>
    <s v="No especifica"/>
    <s v="No"/>
    <s v="No especifica"/>
    <s v="No"/>
    <s v="No especifica"/>
    <s v="No"/>
    <s v="No especifica"/>
    <s v="No"/>
    <s v="No"/>
    <s v="No especifica"/>
    <s v="½ Plana"/>
    <n v="340"/>
    <s v="Texto - imagen"/>
    <m/>
    <n v="0"/>
  </r>
  <r>
    <s v="3. Marzo"/>
    <d v="2026-03-04T00:00:00"/>
    <s v="Benjamin Bonifacio Martinez"/>
    <x v="4"/>
    <n v="1"/>
    <s v="Iguala"/>
    <s v="Tabloide"/>
    <s v="Se reúne el alcalde Erik Catalán con subsecretarios del gabinete Federal"/>
    <s v="Administración pública"/>
    <s v="No especifica"/>
    <x v="0"/>
    <s v="No"/>
    <s v="No especifica"/>
    <s v="Nota informativa"/>
    <s v="Interior, sin relación a la portada"/>
    <s v="Presidente / presidenta municipal"/>
    <x v="23"/>
    <s v="No"/>
    <s v="Hombre"/>
    <s v="No adjetivada"/>
    <s v="El presidente municipal, Erik Catalán Rendón, sostuvo este martes diversas reuniones de trabajo con funcionarios del gobierno de México con el propósito de fortalecer e implementar acciones de bienestar en favor de las familias igualtecas, especialmente de las y los jóvenes, así como para impulsar el desarrollo urbano del municipio."/>
    <s v="Ciudades y comunidades"/>
    <s v="No"/>
    <s v="No especifica"/>
    <s v="No"/>
    <s v="No especifica"/>
    <s v="No"/>
    <s v="No especifica"/>
    <s v="No"/>
    <s v="No especifica"/>
    <s v="No"/>
    <s v="No"/>
    <s v="No especifica"/>
    <s v="¾ Plana"/>
    <n v="720"/>
    <s v="Texto - imagen"/>
    <m/>
    <n v="0"/>
  </r>
  <r>
    <s v="3. Marzo"/>
    <d v="2026-03-04T00:00:00"/>
    <s v="Benjamin Bonifacio Martinez"/>
    <x v="4"/>
    <n v="1"/>
    <s v="Iguala"/>
    <s v="Tabloide"/>
    <s v="Artesanos y productores agroindustriales lograron importantes ventas en el Abierto Mexicano de Tenis 2026"/>
    <s v="Economía"/>
    <s v="No especifica"/>
    <x v="0"/>
    <s v="No"/>
    <s v="No especifica"/>
    <s v="Nota informativa"/>
    <s v="Interior, sin relación a la portada"/>
    <s v="Secretario / secretaria o delegado / delegada de estado"/>
    <x v="22"/>
    <s v="No"/>
    <s v="Mujer"/>
    <s v="No adjetivada"/>
    <s v="Artesanos y productores agroindustriales lograron importantes ventas durante su participación en el Abierto Mexicano de Tenis 2026, realizado del 21 al 28 de febrero en la Arena GNP de Acapulco. La secretaria de Fomento y Desarrollo Económico, Teodora Ramírez Vega, expresó que, gracias al apoyo de la gobernadora Evelyn Salgado Pineda, se han promovido espacios en eventos internacionales para fortalecer la promoción comercial, impulsar el consumo local y posicionar a Guerrero como un estado lleno de talento, tradición y calidad."/>
    <s v="Economía"/>
    <s v="No"/>
    <s v="No especifica"/>
    <s v="No"/>
    <s v="No especifica"/>
    <s v="No"/>
    <s v="No especifica"/>
    <s v="No"/>
    <s v="No especifica"/>
    <s v="No"/>
    <s v="No"/>
    <s v="No especifica"/>
    <s v="½ Plana"/>
    <n v="480"/>
    <s v="Texto - imagen"/>
    <m/>
    <n v="0"/>
  </r>
  <r>
    <s v="3. Marzo"/>
    <d v="2026-03-04T00:00:00"/>
    <s v="Benjamin Bonifacio Martinez"/>
    <x v="4"/>
    <n v="0"/>
    <s v="Iguala"/>
    <s v="Tabloide"/>
    <m/>
    <s v="Economía"/>
    <s v="No especifica"/>
    <x v="0"/>
    <s v="No"/>
    <s v="No especifica"/>
    <s v="Nota informativa"/>
    <s v="Interior, sin relación a la portada"/>
    <s v="Gobernadora"/>
    <x v="0"/>
    <s v="No"/>
    <s v="Mujer"/>
    <s v="No adjetivada"/>
    <s v="Artesanos y productores agroindustriales lograron importantes ventas durante su participación en el Abierto Mexicano de Tenis 2026, realizado del 21 al 28 de febrero en la Arena GNP de Acapulco. La secretaria de Fomento y Desarrollo Económico, Teodora Ramírez Vega, expresó que, gracias al apoyo de la gobernadora Evelyn Salgado Pineda, se han promovido espacios en eventos internacionales para fortalecer la promoción comercial, impulsar el consumo local y posicionar a Guerrero como un estado lleno de talento, tradición y calidad."/>
    <s v="Economía"/>
    <s v="No"/>
    <s v="No especifica"/>
    <s v="No"/>
    <s v="No especifica"/>
    <s v="No"/>
    <s v="No especifica"/>
    <s v="No"/>
    <s v="No especifica"/>
    <s v="No"/>
    <s v="No"/>
    <s v="No especifica"/>
    <s v="½ Plana"/>
    <n v="480"/>
    <s v="Texto - imagen"/>
    <m/>
    <n v="0"/>
  </r>
  <r>
    <s v="3. Marzo"/>
    <d v="2026-03-04T00:00:00"/>
    <s v="Benjamin Bonifacio Martinez"/>
    <x v="4"/>
    <n v="1"/>
    <s v="Iguala"/>
    <s v="Tabloide"/>
    <s v="Operación de rodilla a pacientes Tepecoacuilquenses"/>
    <s v="Salud pública"/>
    <s v="No especifica"/>
    <x v="0"/>
    <s v="No"/>
    <s v="No especifica"/>
    <s v="Nota informativa"/>
    <s v="Interior, sin relación a la portada"/>
    <s v="Presidenta/ presidente del DIF municipal"/>
    <x v="82"/>
    <s v="Grecia Olalde Roman"/>
    <s v="Mujer"/>
    <s v="No adjetivada"/>
    <s v="Gracias a las gestiones realizadas por el DIF Municipal de Tepecoacuilco, presidido por la Dra. Grecia Olalde Román, en coordinación con la Dirección de Salud Municipal, a cargo de la enfermera Irma Arroyo, y mediante el programa “Pasos con Amor” impulsado por el DIF Estatal que encabeza la Ing. Liz Salgado Pineda, se logró concretar la intervención quirúrgica de rodilla de cinco personas originarias de nuestro municipio."/>
    <s v="Salud y bienestar"/>
    <s v="No"/>
    <s v="No especifica"/>
    <s v="No"/>
    <s v="No especifica"/>
    <s v="No"/>
    <s v="No especifica"/>
    <s v="No"/>
    <s v="No especifica"/>
    <s v="No"/>
    <s v="No"/>
    <s v="No especifica"/>
    <s v="½ Plana"/>
    <n v="440"/>
    <s v="Texto - imagen"/>
    <m/>
    <n v="0"/>
  </r>
  <r>
    <s v="3. Marzo"/>
    <d v="2026-03-04T00:00:00"/>
    <s v="Benjamin Bonifacio Martinez"/>
    <x v="4"/>
    <n v="0"/>
    <s v="Iguala"/>
    <s v="Tabloide"/>
    <m/>
    <s v="Salud pública"/>
    <s v="No especifica"/>
    <x v="0"/>
    <s v="No"/>
    <s v="No especifica"/>
    <s v="Nota informativa"/>
    <s v="Interior, sin relación a la portada"/>
    <s v="Gobernadora"/>
    <x v="0"/>
    <s v="No"/>
    <s v="Mujer"/>
    <s v="No adjetivada"/>
    <s v="El Gobierno Municipal agradece a la maestra Evelyn Salgado Pineda, Gobernadora de nuestro estado, por su respaldo y compromiso con la salud de las y los guerrerenses."/>
    <s v="Salud y bienestar"/>
    <s v="No"/>
    <s v="No especifica"/>
    <s v="No"/>
    <s v="No especifica"/>
    <s v="No"/>
    <s v="No especifica"/>
    <s v="No"/>
    <s v="No especifica"/>
    <s v="No"/>
    <s v="No"/>
    <s v="No especifica"/>
    <s v="½ Plana"/>
    <n v="440"/>
    <s v="Texto - imagen"/>
    <m/>
    <n v="0"/>
  </r>
  <r>
    <s v="3. Marzo"/>
    <d v="2026-03-04T00:00:00"/>
    <s v="Benjamin Bonifacio Martinez"/>
    <x v="4"/>
    <n v="1"/>
    <s v="Iguala"/>
    <s v="Tabloide"/>
    <s v="Cuando se ilumina nuestra historia, también se traza nuestro destino: Abelina López"/>
    <s v="Administración pública"/>
    <s v="No especifica"/>
    <x v="0"/>
    <s v="No"/>
    <s v="No especifica"/>
    <s v="Nota informativa"/>
    <s v="Interior, sin relación a la portada"/>
    <s v="Gobernadora"/>
    <x v="0"/>
    <s v="No"/>
    <s v="Mujer"/>
    <s v="No adjetivada"/>
    <s v="La suma de esfuerzos entre Federación, Estado y municipio dio paso a la inauguración del Encendido de Luces del Fuerte de San Diego, acto en el que participaron la presidenta municipal Abelina López Rodríguez; la gobernadora Evelyn Salgado Pineda y el director general del Fondo Nacional de Fomento al Turismo (Fonatur), Sebastián Ramírez Mendoza, como parte del programa federal “Acapulco se Transforma Contigo”."/>
    <s v="Ciudades y comunidades"/>
    <s v="No"/>
    <s v="No especifica"/>
    <s v="No"/>
    <s v="No especifica"/>
    <s v="No"/>
    <s v="No especifica"/>
    <s v="No"/>
    <s v="No especifica"/>
    <s v="No"/>
    <s v="No"/>
    <s v="No especifica"/>
    <s v="1 Plana"/>
    <n v="960"/>
    <s v="Texto - imagen"/>
    <m/>
    <n v="0"/>
  </r>
  <r>
    <s v="3. Marzo"/>
    <d v="2026-03-04T00:00:00"/>
    <s v="Benjamin Bonifacio Martinez"/>
    <x v="4"/>
    <n v="0"/>
    <s v="Iguala"/>
    <s v="Tabloide"/>
    <m/>
    <s v="Administración pública"/>
    <s v="No especifica"/>
    <x v="0"/>
    <s v="No"/>
    <s v="No especifica"/>
    <s v="Nota informativa"/>
    <s v="Interior, sin relación a la portada"/>
    <s v="Presidente / presidenta municipal"/>
    <x v="10"/>
    <s v="No"/>
    <s v="Mujer"/>
    <s v="No adjetivada"/>
    <s v="La suma de esfuerzos entre Federación, Estado y municipio dio paso a la inauguración del Encendido de Luces del Fuerte de San Diego, acto en el que participaron la presidenta municipal Abelina López Rodríguez; la gobernadora Evelyn Salgado Pineda y el director general del Fondo Nacional de Fomento al Turismo (Fonatur), Sebastián Ramírez Mendoza, como parte del programa federal “Acapulco se Transforma Contigo”."/>
    <s v="Ciudades y comunidades"/>
    <s v="No"/>
    <s v="No especifica"/>
    <s v="No"/>
    <s v="No especifica"/>
    <s v="No"/>
    <s v="No especifica"/>
    <s v="No"/>
    <s v="No especifica"/>
    <s v="No"/>
    <s v="No"/>
    <s v="No especifica"/>
    <s v="1 Plana"/>
    <n v="960"/>
    <s v="Texto - imagen"/>
    <m/>
    <n v="0"/>
  </r>
  <r>
    <s v="3. Marzo"/>
    <d v="2026-03-04T00:00:00"/>
    <s v="Benjamin Bonifacio Martinez"/>
    <x v="4"/>
    <n v="1"/>
    <s v="Iguala"/>
    <s v="Tabloide"/>
    <s v="Consolida Abelina acuerdo histórico con Fonatur e impulsa inversión a playas"/>
    <s v="Turismo"/>
    <s v="No especifica"/>
    <x v="0"/>
    <s v="No"/>
    <s v="No especifica"/>
    <s v="Nota informativa"/>
    <s v="Interior, vinculada a la portada"/>
    <s v="Presidente / presidenta municipal"/>
    <x v="10"/>
    <s v="No"/>
    <s v="Mujer"/>
    <s v="No adjetivada"/>
    <s v="El puerto inicia una etapa histórica en la gestión de su litoral con la presentación del Nuevo Modelo de Equipamiento y Mantenimiento de Playas “Acapulco se Transforma Contigo”, iniciativa del Gobierno de México a través del Fondo Nacional de Fomento al Turismo (Fonatur), organismo encargado de impulsar el desarrollo turístico en el país, que garantiza conservación, ordenamiento y desarrollo integral y representa un logro impulsado por la presidenta Abelina López Rodríguez, quien destacó la aplicación completa de los recursos, la limpieza permanente, accesos dignos y proyectos sostenibles."/>
    <s v="Turismo"/>
    <s v="No"/>
    <s v="No especifica"/>
    <s v="No"/>
    <s v="No especifica"/>
    <s v="No"/>
    <s v="No especifica"/>
    <s v="No"/>
    <s v="No especifica"/>
    <s v="No"/>
    <s v="No"/>
    <s v="No especifica"/>
    <s v="½ Plana"/>
    <n v="480"/>
    <s v="Texto - imagen"/>
    <m/>
    <n v="0"/>
  </r>
  <r>
    <s v="3. Marzo"/>
    <d v="2026-03-04T00:00:00"/>
    <s v="Benjamin Bonifacio Martinez"/>
    <x v="4"/>
    <n v="1"/>
    <s v="Iguala"/>
    <s v="Tabloide"/>
    <s v="Rehabilita Gobierno de Acapulco calles del fraccionamiento Hornos Insurgentes"/>
    <s v="Obras públicas"/>
    <s v="No especifica"/>
    <x v="0"/>
    <s v="No"/>
    <s v="No especifica"/>
    <s v="Nota informativa"/>
    <s v="Interior, sin relación a la portada"/>
    <s v="Presidente / presidenta municipal"/>
    <x v="10"/>
    <s v="No"/>
    <s v="Mujer"/>
    <s v="No adjetivada"/>
    <s v="El Gobierno Municipal de Acapulco rehabilita cinco calles en el fraccionamiento Hornos Insurgentes mediante la aplicación de concreto hidráulico, con un total de 89 metros cúbicos que se atenderán en la zona, informó Sonia Arriaga Irabien, directora de Maquinaria Pesada y Parque Vehicular. En la calle Montebello se colaron 24.5 metros cúbicos de concreto, mientras que en la calle La Loma se aplicaron 21.5 metros cúbicos. Esta semana se intervendrán tres calles adicionales bajo un esquema de programación estratégica que determina la prioridad según el grado de deterioro, en seguimiento a la instrucción de la presidenta Abelina López Rodríguez."/>
    <s v="Ciudades y comunidades"/>
    <s v="No"/>
    <s v="No especifica"/>
    <s v="No"/>
    <s v="No especifica"/>
    <s v="No"/>
    <s v="No especifica"/>
    <s v="No"/>
    <s v="No especifica"/>
    <s v="No"/>
    <s v="No"/>
    <s v="No especifica"/>
    <s v="½ Plana"/>
    <n v="480"/>
    <s v="Texto - imagen"/>
    <m/>
    <n v="0"/>
  </r>
  <r>
    <s v="3. Marzo"/>
    <d v="2026-03-04T00:00:00"/>
    <s v="Benjamin Bonifacio Martinez"/>
    <x v="4"/>
    <n v="1"/>
    <s v="Iguala"/>
    <s v="Tabloide"/>
    <s v="Comisión aprobada dictamen para prevenir la discriminación de población de la diversidad sexual y de género"/>
    <s v="Participación ciudadana"/>
    <s v="No especifica"/>
    <x v="0"/>
    <s v="No"/>
    <s v="No especifica"/>
    <s v="Nota informativa"/>
    <s v="Interior, sin relación a la portada"/>
    <s v="Diputado / diputada local"/>
    <x v="7"/>
    <s v="No"/>
    <s v="Hombre"/>
    <s v="No adjetivada"/>
    <s v="La Comisión de Derechos Humanos, que preside la diputada Yoloczin Lizbeth Domínguez Serna (Morena), aprobó dos dictámenes, el primero tiene como propósito prevenir y eliminar todas las formas de discriminación a la población de la diversidad sexual y de género. Este dictamen aprobado por 14 votos a favor y dos en contra propone reformar la fracción III del artículo 1, el artículo 15 Octavus, y modifica la fracción XLIII del artículo 20, de la Ley Federal para Prevenir y Eliminar la Discriminación."/>
    <s v="Ciudades y comunidades"/>
    <s v="No"/>
    <s v="No especifica"/>
    <s v="No"/>
    <s v="No especifica"/>
    <s v="No"/>
    <s v="No especifica"/>
    <s v="No"/>
    <s v="No especifica"/>
    <s v="No"/>
    <s v="No"/>
    <s v="No especifica"/>
    <s v="1 Plana"/>
    <n v="960"/>
    <s v="Texto - imagen"/>
    <m/>
    <n v="1"/>
  </r>
  <r>
    <s v="3. Marzo"/>
    <d v="2026-03-04T00:00:00"/>
    <s v="Benjamin Bonifacio Martinez"/>
    <x v="4"/>
    <n v="0"/>
    <s v="Iguala"/>
    <s v="Tabloide"/>
    <m/>
    <s v="Participación ciudadana"/>
    <s v="No especifica"/>
    <x v="0"/>
    <s v="No"/>
    <s v="No especifica"/>
    <s v="Nota informativa"/>
    <s v="Interior, sin relación a la portada"/>
    <s v="Partido político"/>
    <x v="16"/>
    <s v="No"/>
    <s v="No aplica"/>
    <s v="No adjetivada"/>
    <s v="La Comisión de Derechos Humanos, que preside la diputada Yoloczin Lizbeth Domínguez Serna (Morena), aprobó dos dictámenes, el primero tiene como propósito prevenir y eliminar todas las formas de discriminación a la población de la diversidad sexual y de género. Este dictamen aprobado por 14 votos a favor y dos en contra propone reformar la fracción III del artículo 1, el artículo 15 Octavus, y modifica la fracción XLIII del artículo 20, de la Ley Federal para Prevenir y Eliminar la Discriminación."/>
    <s v="No específica"/>
    <s v="No"/>
    <s v="No especifica"/>
    <s v="No"/>
    <s v="No especifica"/>
    <s v="No"/>
    <s v="No especifica"/>
    <s v="No"/>
    <s v="No especifica"/>
    <s v="No"/>
    <s v="No"/>
    <s v="No especifica"/>
    <s v="1 Plana"/>
    <n v="960"/>
    <s v="Texto - imagen"/>
    <m/>
    <n v="0"/>
  </r>
  <r>
    <s v="3. Marzo"/>
    <d v="2026-03-04T00:00:00"/>
    <s v="Benjamin Bonifacio Martinez"/>
    <x v="4"/>
    <n v="0"/>
    <s v="Iguala"/>
    <s v="Tabloide"/>
    <m/>
    <s v="Participación ciudadana"/>
    <s v="No especifica"/>
    <x v="0"/>
    <s v="No"/>
    <s v="No especifica"/>
    <s v="Nota informativa"/>
    <s v="Interior, sin relación a la portada"/>
    <s v="Partido político"/>
    <x v="61"/>
    <s v="No"/>
    <s v="No aplica"/>
    <s v="No adjetivada"/>
    <s v="Además, determina que las acciones afirmativas serán prioritariamente hacia las personas de la diversidad sexual y de género. La diputada de MC, Laura Hernández García, resaltó la importancia de incluir a las personas de la comunidad LGBTTTIQ+ de manera explícita; Sin embargo, aclaró, hay una reforma en la Comisión de Puntos Constitucionales para que desde el 1º constitucional se establezcan estos conceptos. La diputada Rosa María Castro Salinas (Morena) resaltó la relevancia de esta modificación que desarrolla y precisa la prohibición de la discriminación contra estas poblaciones, ya que la Suprema Corte de Justicia de la Nación ha establecido que la orientación sufre este delito. “Tenemos que seguir nombrando la realidad para erradicar la violencia”."/>
    <s v="No específica"/>
    <s v="No"/>
    <s v="No especifica"/>
    <s v="No"/>
    <s v="No especifica"/>
    <s v="No"/>
    <s v="No especifica"/>
    <s v="No"/>
    <s v="No especifica"/>
    <s v="No"/>
    <s v="No"/>
    <s v="No especifica"/>
    <s v="1 Plana"/>
    <n v="960"/>
    <s v="Texto - imagen"/>
    <m/>
    <n v="0"/>
  </r>
  <r>
    <s v="3. Marzo"/>
    <d v="2026-03-04T00:00:00"/>
    <s v="Benjamin Bonifacio Martinez"/>
    <x v="4"/>
    <n v="0"/>
    <s v="Iguala"/>
    <s v="Tabloide"/>
    <m/>
    <s v="Participación ciudadana"/>
    <s v="No especifica"/>
    <x v="0"/>
    <s v="No"/>
    <s v="No especifica"/>
    <s v="Nota informativa"/>
    <s v="Interior, sin relación a la portada"/>
    <s v="Diputado / diputada local"/>
    <x v="87"/>
    <s v="Laura Hernandez Garcia"/>
    <s v="Hombre"/>
    <s v="No adjetivada"/>
    <s v="Además, determina que las acciones afirmativas serán prioritariamente hacia las personas de la diversidad sexual y de género. La diputada de MC, Laura Hernández García, resaltó la importancia de incluir a las personas de la comunidad LGBTTTIQ+ de manera explícita; Sin embargo, aclaró, hay una reforma en la Comisión de Puntos Constitucionales para que desde el 1º constitucional se establezcan estos conceptos. La diputada Rosa María Castro Salinas (Morena) resaltó la relevancia de esta modificación que desarrolla y precisa la prohibición de la discriminación contra estas poblaciones, ya que la Suprema Corte de Justicia de la Nación ha establecido que la orientación sufre este delito. “Tenemos que seguir nombrando la realidad para erradicar la violencia”."/>
    <s v="Ciudades y comunidades"/>
    <s v="No"/>
    <s v="No especifica"/>
    <s v="No"/>
    <s v="No especifica"/>
    <s v="No"/>
    <s v="No especifica"/>
    <s v="No"/>
    <s v="No especifica"/>
    <s v="No"/>
    <s v="No"/>
    <s v="No especifica"/>
    <s v="1 Plana"/>
    <n v="960"/>
    <s v="Texto - imagen"/>
    <m/>
    <n v="1"/>
  </r>
  <r>
    <s v="3. Marzo"/>
    <d v="2026-03-04T00:00:00"/>
    <s v="Benjamin Bonifacio Martinez"/>
    <x v="4"/>
    <n v="0"/>
    <s v="Iguala"/>
    <s v="Tabloide"/>
    <m/>
    <s v="Participación ciudadana"/>
    <s v="No especifica"/>
    <x v="0"/>
    <s v="No"/>
    <s v="No especifica"/>
    <s v="Nota informativa"/>
    <s v="Interior, sin relación a la portada"/>
    <s v="Diputado / diputada local"/>
    <x v="88"/>
    <s v="Rosa Maria Castro Salinas"/>
    <s v="Mujer"/>
    <s v="No adjetivada"/>
    <s v="Además, determina que las acciones afirmativas serán prioritariamente hacia las personas de la diversidad sexual y de género. La diputada de MC, Laura Hernández García, resaltó la importancia de incluir a las personas de la comunidad LGBTTTIQ+ de manera explícita; Sin embargo, aclaró, hay una reforma en la Comisión de Puntos Constitucionales para que desde el 1º constitucional se establezcan estos conceptos. La diputada Rosa María Castro Salinas (Morena) resaltó la relevancia de esta modificación que desarrolla y precisa la prohibición de la discriminación contra estas poblaciones, ya que la Suprema Corte de Justicia de la Nación ha establecido que la orientación sufre este delito. “Tenemos que seguir nombrando la realidad para erradicar la violencia”."/>
    <s v="No específica"/>
    <s v="No"/>
    <s v="No especifica"/>
    <s v="No"/>
    <s v="No especifica"/>
    <s v="No"/>
    <s v="No especifica"/>
    <s v="No"/>
    <s v="No especifica"/>
    <s v="No"/>
    <s v="No"/>
    <s v="No especifica"/>
    <s v="1 Plana"/>
    <n v="960"/>
    <s v="Texto - imagen"/>
    <m/>
    <n v="1"/>
  </r>
  <r>
    <s v="3. Marzo"/>
    <d v="2026-03-04T00:00:00"/>
    <s v="Benjamin Bonifacio Martinez"/>
    <x v="4"/>
    <n v="0"/>
    <s v="Iguala"/>
    <s v="Tabloide"/>
    <m/>
    <s v="Participación ciudadana"/>
    <s v="No especifica"/>
    <x v="0"/>
    <s v="No"/>
    <s v="No especifica"/>
    <s v="Nota informativa"/>
    <s v="Interior, sin relación a la portada"/>
    <s v="Diputado / diputada local"/>
    <x v="89"/>
    <s v="Gabriela Valdepeñas Gonzales"/>
    <s v="Mujer"/>
    <s v="No adjetivada"/>
    <s v="La diputada Gabriela Valdepeñas González (Morena) puso a consideración de las y los integrantes de la Comisión la realización de un seminario, taller, foro y mesas de trabajo en torno al seguimiento, evaluación e implementación de la alerta de violencia de género."/>
    <s v="No específica"/>
    <s v="No"/>
    <s v="No especifica"/>
    <s v="No"/>
    <s v="No especifica"/>
    <s v="No"/>
    <s v="No especifica"/>
    <s v="No"/>
    <s v="No especifica"/>
    <s v="No"/>
    <s v="No"/>
    <s v="No especifica"/>
    <s v="1 Plana"/>
    <n v="960"/>
    <s v="Texto - imagen"/>
    <m/>
    <n v="1"/>
  </r>
  <r>
    <s v="3. Marzo"/>
    <d v="2026-03-04T00:00:00"/>
    <s v="Benjamin Bonifacio Martinez"/>
    <x v="4"/>
    <n v="0"/>
    <s v="Iguala"/>
    <s v="Tabloide"/>
    <m/>
    <s v="Participación ciudadana"/>
    <s v="No especifica"/>
    <x v="0"/>
    <s v="No"/>
    <s v="No especifica"/>
    <s v="Nota informativa"/>
    <s v="Interior, sin relación a la portada"/>
    <s v="Diputado / diputada local"/>
    <x v="90"/>
    <s v="Mildred Concepción Ávila"/>
    <s v="Mujer"/>
    <s v="No adjetivada"/>
    <s v="También de Morena, la diputada Mildred Concepción Ávila Vera dijo que los dictámenes aprobados significan un gran avance hacia una igualdad más precisa y más incluyente. “Se incorpora la neurodivergencia dentro de las condiciones protegidas frente a la discriminación, se consolida el reconocimiento jurídico de la diversidad sexual y de género y se armoniza la legislación para dar mayor certeza institucional”."/>
    <s v="No específica"/>
    <s v="No"/>
    <s v="No especifica"/>
    <s v="No"/>
    <s v="No especifica"/>
    <s v="No"/>
    <s v="No especifica"/>
    <s v="No"/>
    <s v="No especifica"/>
    <s v="No"/>
    <s v="No"/>
    <s v="No especifica"/>
    <s v="1 Plana"/>
    <n v="960"/>
    <s v="Texto - imagen"/>
    <m/>
    <n v="1"/>
  </r>
  <r>
    <s v="3. Marzo"/>
    <d v="2026-03-04T00:00:00"/>
    <s v="Benjamin Bonifacio Martinez"/>
    <x v="4"/>
    <n v="0"/>
    <s v="Iguala"/>
    <s v="Tabloide"/>
    <m/>
    <s v="Participación ciudadana"/>
    <s v="No especifica"/>
    <x v="0"/>
    <s v="No"/>
    <s v="No especifica"/>
    <s v="Nota informativa"/>
    <s v="Interior, sin relación a la portada"/>
    <s v="Partido político"/>
    <x v="39"/>
    <s v="No"/>
    <s v="No aplica"/>
    <s v="No adjetivada"/>
    <s v="Del PVEM, la diputada María Leonor Noyola Cervantes apuntó que hoy se han analizado dictámenes cruciales en dos frentes que lastiman profundamente a nuestra sociedad: la discriminación y la trata de personas, por lo que, subrayó, se debe legislar en estas materias que exigen rigor técnico. “No basta con la buena intención, necesitamos leyes que sean operativas, que no se contradigan y que, sobre todo, no sean regresivas”."/>
    <s v="No específica"/>
    <s v="No"/>
    <s v="No especifica"/>
    <s v="No"/>
    <s v="No especifica"/>
    <s v="No"/>
    <s v="No especifica"/>
    <s v="No"/>
    <s v="No especifica"/>
    <s v="No"/>
    <s v="No"/>
    <s v="No especifica"/>
    <s v="1 Plana"/>
    <n v="960"/>
    <s v="Texto - imagen"/>
    <m/>
    <n v="0"/>
  </r>
  <r>
    <s v="3. Marzo"/>
    <d v="2026-03-04T00:00:00"/>
    <s v="Benjamin Bonifacio Martinez"/>
    <x v="4"/>
    <n v="0"/>
    <s v="Iguala"/>
    <s v="Tabloide"/>
    <m/>
    <s v="Participación ciudadana"/>
    <s v="No especifica"/>
    <x v="0"/>
    <s v="No"/>
    <s v="No especifica"/>
    <s v="Nota informativa"/>
    <s v="Interior, sin relación a la portada"/>
    <s v="Diputado / diputada local"/>
    <x v="91"/>
    <s v="María Leonor Noyola"/>
    <s v="Mujer"/>
    <s v="No adjetivada"/>
    <s v="Del PVEM, la diputada María Leonor Noyola Cervantes apuntó que hoy se han analizado dictámenes cruciales en dos frentes que lastiman profundamente a nuestra sociedad: la discriminación y la trata de personas, por lo que, subrayó, se debe legislar en estas materias que exigen rigor técnico. “No basta con la buena intención, necesitamos leyes que sean operativas, que no se contradigan y que, sobre todo, no sean regresivas”."/>
    <s v="No específica"/>
    <s v="No"/>
    <s v="No especifica"/>
    <s v="No"/>
    <s v="No especifica"/>
    <s v="No"/>
    <s v="No especifica"/>
    <s v="No"/>
    <s v="No especifica"/>
    <s v="No"/>
    <s v="No"/>
    <s v="No especifica"/>
    <s v="1 Plana"/>
    <n v="960"/>
    <s v="Texto - imagen"/>
    <m/>
    <n v="1"/>
  </r>
  <r>
    <s v="3. Marzo"/>
    <d v="2026-03-04T00:00:00"/>
    <s v="Benjamin Bonifacio Martinez"/>
    <x v="4"/>
    <n v="0"/>
    <s v="Iguala"/>
    <s v="Tabloide"/>
    <m/>
    <s v="Participación ciudadana"/>
    <s v="No especifica"/>
    <x v="0"/>
    <s v="No"/>
    <s v="No especifica"/>
    <s v="Nota informativa"/>
    <s v="Interior, sin relación a la portada"/>
    <s v="Partido político"/>
    <x v="84"/>
    <s v="No"/>
    <s v="No aplica"/>
    <s v="No adjetivada"/>
    <s v="Por el PAN, la diputada Martha Amalia Moya Bastón solicitó sumarse a la petición que hizo la diputada Valdepeñas González."/>
    <s v="No específica"/>
    <s v="No"/>
    <s v="No especifica"/>
    <s v="No"/>
    <s v="No especifica"/>
    <s v="No"/>
    <s v="No especifica"/>
    <s v="No"/>
    <s v="No especifica"/>
    <s v="No"/>
    <s v="No"/>
    <s v="No especifica"/>
    <s v="1 Plana"/>
    <n v="960"/>
    <s v="Texto - imagen"/>
    <m/>
    <n v="0"/>
  </r>
  <r>
    <s v="3. Marzo"/>
    <d v="2026-03-04T00:00:00"/>
    <s v="Benjamin Bonifacio Martinez"/>
    <x v="4"/>
    <n v="0"/>
    <s v="Iguala"/>
    <s v="Tabloide"/>
    <m/>
    <s v="Participación ciudadana"/>
    <s v="No especifica"/>
    <x v="0"/>
    <s v="No"/>
    <s v="No especifica"/>
    <s v="Nota informativa"/>
    <s v="Interior, sin relación a la portada"/>
    <s v="Diputado / diputada local"/>
    <x v="92"/>
    <s v="Martha Amalia Moya"/>
    <s v="Mujer"/>
    <s v="No adjetivada"/>
    <s v="Por el PAN, la diputada Martha Amalia Moya Bastón solicitó sumarse a la petición que hizo la diputada Valdepeñas González."/>
    <s v="No específica"/>
    <s v="No"/>
    <s v="No especifica"/>
    <s v="No"/>
    <s v="No especifica"/>
    <s v="No"/>
    <s v="No especifica"/>
    <s v="No"/>
    <s v="No especifica"/>
    <s v="No"/>
    <s v="No"/>
    <s v="No especifica"/>
    <s v="1 Plana"/>
    <n v="960"/>
    <s v="Texto - imagen"/>
    <m/>
    <n v="1"/>
  </r>
  <r>
    <s v="3. Marzo"/>
    <d v="2026-03-04T00:00:00"/>
    <s v="Benjamin Bonifacio Martinez"/>
    <x v="4"/>
    <n v="0"/>
    <s v="Iguala"/>
    <s v="Tabloide"/>
    <m/>
    <s v="Participación ciudadana"/>
    <s v="No especifica"/>
    <x v="0"/>
    <s v="No"/>
    <s v="No especifica"/>
    <s v="Nota informativa"/>
    <s v="Interior, sin relación a la portada"/>
    <s v="Gobernadora"/>
    <x v="0"/>
    <s v="No"/>
    <s v="Mujer"/>
    <s v="No adjetivada"/>
    <s v="Como parte de la ruta de atención permanente que impulsa la administración de la gobernadora Evelyn Salgado Pineda, el subsecretario de Desarrollo Político y Social, Francisco Rodríguez Cisneros, sostuvo un encuentro con integrantes de la MUTOEG en la región Centro, con el propósito de escuchar sus solicitudes y dar seguimiento a temas vinculados al servicio de transporte"/>
    <s v="No específica"/>
    <s v="No"/>
    <s v="No especifica"/>
    <s v="No"/>
    <s v="No especifica"/>
    <s v="No"/>
    <s v="No especifica"/>
    <s v="No"/>
    <s v="No especifica"/>
    <s v="No"/>
    <s v="No"/>
    <s v="No especifica"/>
    <s v="1 Plana"/>
    <n v="960"/>
    <s v="Texto - imagen"/>
    <m/>
    <n v="0"/>
  </r>
  <r>
    <s v="3. Marzo"/>
    <d v="2026-03-04T00:00:00"/>
    <s v="Benjamin Bonifacio Martinez"/>
    <x v="6"/>
    <n v="1"/>
    <s v="Zona Centro Del Estado"/>
    <s v="Tabloide"/>
    <s v="Reforma electoral, es el manual de Chávez y Maduro aplicado en México"/>
    <s v="Administración pública"/>
    <s v="Baltazar Jimenez Rosales"/>
    <x v="0"/>
    <s v="No"/>
    <s v="No especifica"/>
    <s v="Nota informativa"/>
    <s v="Interior, sin relación a la portada"/>
    <s v="Partido político"/>
    <x v="16"/>
    <s v="No"/>
    <s v="No aplica"/>
    <s v="No adjetivada"/>
    <s v="La reforma electoral impulsada por la presidenta de la República, Claudia Sheiabaum Pardc, no es más que una réplica del modelo autoritario que se implementó en Venezuela con el gobieno del defenestrado Nicolás Maduro, es decir, busca concentrar el Poder, debilitar el árbitro electoral y modificar las reglas para inclinar la balanza a favor del partido hegemónico, el Movimiento de Regeneración Nacional (Morena). Al hablar acerca de este tema, el coordinador de la bancada del Partido Revolucionario Institucional (PRI) en el Senado de la República. Manuel Añorve Baños, expresó que en los precisos momentos en que México necesita instituciones fuertes y confiables, lo que pretende Morena es un Instituto Nacional Electoral (INE) débil y totalmente dependiente."/>
    <s v="No específica"/>
    <s v="No"/>
    <s v="No especifica"/>
    <s v="No"/>
    <s v="No especifica"/>
    <s v="No"/>
    <s v="No especifica"/>
    <s v="No"/>
    <s v="No especifica"/>
    <s v="No"/>
    <s v="No"/>
    <s v="No especifica"/>
    <s v="¼ Plana"/>
    <n v="300"/>
    <s v="Texto - imagen"/>
    <m/>
    <n v="0"/>
  </r>
  <r>
    <s v="3. Marzo"/>
    <d v="2026-03-04T00:00:00"/>
    <s v="Benjamin Bonifacio Martinez"/>
    <x v="6"/>
    <n v="0"/>
    <s v="Zona Centro Del Estado"/>
    <s v="Tabloide"/>
    <m/>
    <s v="Administración pública"/>
    <s v="Baltazar Jimenez Rosales"/>
    <x v="0"/>
    <s v="No"/>
    <s v="No especifica"/>
    <s v="Nota informativa"/>
    <s v="Interior, sin relación a la portada"/>
    <s v="Partido político"/>
    <x v="31"/>
    <s v="No"/>
    <s v="No aplica"/>
    <s v="No adjetivada"/>
    <s v="La reforma electoral impulsada por la presidenta de la República, Claudia Sheiabaum Pardc, no es más que una réplica del modelo autoritario que se implementó en Venezuela con el gobieno del defenestrado Nicolás Maduro, es decir, busca concentrar el Poder, debilitar el árbitro electoral y modificar las reglas para inclinar la balanza a favor del partido hegemónico, el Movimiento de Regeneración Nacional (Morena). Al hablar acerca de este tema, el coordinador de la bancada del Partido Revolucionario Institucional (PRI) en el Senado de la República. Manuel Añorve Baños, expresó que en los precisos momentos en que México necesita instituciones fuertes y confiables, lo que pretende Morena es un Instituto Nacional Electoral (INE) débil y totalmente dependiente."/>
    <s v="No específica"/>
    <s v="No"/>
    <s v="No especifica"/>
    <s v="No"/>
    <s v="No especifica"/>
    <s v="No"/>
    <s v="No especifica"/>
    <s v="No"/>
    <s v="No especifica"/>
    <s v="No"/>
    <s v="No"/>
    <s v="No especifica"/>
    <s v="¼ Plana"/>
    <n v="300"/>
    <s v="Texto - imagen"/>
    <m/>
    <n v="0"/>
  </r>
  <r>
    <s v="3. Marzo"/>
    <d v="2026-03-04T00:00:00"/>
    <s v="Benjamin Bonifacio Martinez"/>
    <x v="6"/>
    <n v="0"/>
    <s v="Zona Centro Del Estado"/>
    <s v="Tabloide"/>
    <m/>
    <s v="Administración pública"/>
    <s v="Baltazar Jimenez Rosales"/>
    <x v="0"/>
    <s v="No"/>
    <s v="No especifica"/>
    <s v="Nota informativa"/>
    <s v="Interior, sin relación a la portada"/>
    <s v="Senador / senadora"/>
    <x v="40"/>
    <s v="No"/>
    <s v="Hombre"/>
    <s v="No adjetivada"/>
    <s v="La reforma electoral impulsada por la presidenta de la República, Claudia Sheiabaum Pardc, no es más que una réplica del modelo autoritario que se implementó en Venezuela con el gobieno del defenestrado Nicolás Maduro, es decir, busca concentrar el Poder, debilitar el árbitro electoral y modificar las reglas para inclinar la balanza a favor del partido hegemónico, el Movimiento de Regeneración Nacional (Morena). Al hablar acerca de este tema, el coordinador de la bancada del Partido Revolucionario Institucional (PRI) en el Senado de la República. Manuel Añorve Baños, expresó que en los precisos momentos en que México necesita instituciones fuertes y confiables, lo que pretende Morena es un Instituto Nacional Electoral (INE) débil y totalmente dependiente."/>
    <s v="No específica"/>
    <s v="No"/>
    <s v="No especifica"/>
    <s v="No"/>
    <s v="No especifica"/>
    <s v="No"/>
    <s v="No especifica"/>
    <s v="No"/>
    <s v="No especifica"/>
    <s v="No"/>
    <s v="No"/>
    <s v="No especifica"/>
    <s v="¼ Plana"/>
    <n v="300"/>
    <s v="Texto - imagen"/>
    <m/>
    <n v="0"/>
  </r>
  <r>
    <s v="3. Marzo"/>
    <d v="2026-03-04T00:00:00"/>
    <s v="Benjamin Bonifacio Martinez"/>
    <x v="6"/>
    <n v="1"/>
    <s v="Zona Centro Del Estado"/>
    <s v="Tabloide"/>
    <s v="&quot;EN PUERTA EL PRIMER TORNEO ESTATAL DE PENALES INFANTIL&quot;"/>
    <s v="Deportes"/>
    <s v="No especifica"/>
    <x v="0"/>
    <s v="No"/>
    <s v="No especifica"/>
    <s v="Opinión y análisis"/>
    <s v="Interior, sin relación a la portada"/>
    <s v="Rector de la UAGro"/>
    <x v="6"/>
    <s v="No"/>
    <s v="Hombre"/>
    <s v="Positiva"/>
    <s v="A raiz del gran éxito que tuvo el Primer Torneo Estatal de Tiros Penales de Edad Libre&quot;, que se llevó a cabo en la cancha principal de la Unidad Deportiva &quot;Her-manos Galeana de esta ciudad Capital Chilpancingo&quot;, el pasado sábado 14 de febrero -Dia de la Amistad y del Amor-, el conocido y destacado árbitro de fútbol profesional y amateur guerrerense, el LEF Cristian David Memije Meza, se animó para organizar otro torneo igual, solo que en esta ocasión me dice, será en la categoria Infantil, Desde este espacio, quiero mandar un saludo respetuoso y sincero al Rector de la Universidad Autónoma de Guerrero, el Dr. Javier Saldaña Almazán, quien, en mi opinión muy personal, es el Segundo Rector de la UAGro, que de verdad ha trabajado incansablemente en beneficio y práctica del deporte estudiantil en todas sus disciplinas."/>
    <s v="No específica"/>
    <s v="No"/>
    <s v="No especifica"/>
    <s v="No"/>
    <s v="No especifica"/>
    <s v="No"/>
    <s v="No especifica"/>
    <s v="No"/>
    <s v="No especifica"/>
    <s v="No"/>
    <s v="No"/>
    <s v="No especifica"/>
    <s v="½ Plana"/>
    <n v="600"/>
    <s v="Texto - imagen"/>
    <m/>
    <n v="0"/>
  </r>
  <r>
    <s v="3. Marzo"/>
    <d v="2026-03-04T00:00:00"/>
    <s v="Benjamin Bonifacio Martinez"/>
    <x v="6"/>
    <n v="1"/>
    <s v="Zona Centro Del Estado"/>
    <s v="Tabloide"/>
    <s v="Evalua gobernadora en C5 en Acapulco operaciones para la seguridad de Guerrero"/>
    <s v="Seguridad pública"/>
    <s v="No especifica"/>
    <x v="0"/>
    <s v="No"/>
    <s v="No especifica"/>
    <s v="Nota informativa"/>
    <s v="Interior, sin relación a la portada"/>
    <s v="Gobernadora"/>
    <x v="0"/>
    <s v="No"/>
    <s v="Mujer"/>
    <s v="No adjetivada"/>
    <s v="Desde las instalaciones del C5 en Acapulco, la gobernadora Evelyn Salgado Pineda encabezó la sesión de la Mesa de Coordinación para la Construcción de la Paz, para revisar avances y reforzar las estrategias de seguridad que contribuyen a seguir atendiendo de manera puntual cada región del estado. La mandataria estatal destacó la coordinación entre las instituciones para afinar las acciones y fortalecer la comunicación operativa, con el objetivo de dar seguimiento a los indicadores delictivos, reforzando la seguridad con trabajo diario, proximidad social y decisiones firmes."/>
    <s v="Salud y bienestar"/>
    <s v="No"/>
    <s v="No especifica"/>
    <s v="No"/>
    <s v="No especifica"/>
    <s v="No"/>
    <s v="No especifica"/>
    <s v="No"/>
    <s v="No especifica"/>
    <s v="No"/>
    <s v="No"/>
    <s v="No especifica"/>
    <s v="¼ Plana"/>
    <n v="250"/>
    <s v="Texto - imagen"/>
    <m/>
    <n v="0"/>
  </r>
  <r>
    <s v="3. Marzo"/>
    <d v="2026-03-04T00:00:00"/>
    <s v="Benjamin Bonifacio Martinez"/>
    <x v="6"/>
    <n v="1"/>
    <s v="Zona Centro Del Estado"/>
    <s v="Tabloide"/>
    <s v="Fortalece gobierno de Guerrero vinculación juvenil con el sector empresarial a través de convenio con CANIRAC"/>
    <s v="Administración pública"/>
    <s v="No especifica"/>
    <x v="0"/>
    <s v="No"/>
    <s v="No especifica"/>
    <s v="Nota informativa"/>
    <s v="Interior, sin relación a la portada"/>
    <s v="Gobernadora"/>
    <x v="0"/>
    <s v="No"/>
    <s v="Mujer"/>
    <s v="No adjetivada"/>
    <s v="Como parte de la política integral impulsada por la gobernadora Evelyn Salgado Pineda para ampliar las oportunidades de desarrollo de las juventudes guerrerenses, la Secretaría de la Juventud y la Niñez firmó un convenio de colaboración con la Secretaria de Bienestar y la Cámara Nacional de la Industria de Restaurantes y Alimentos Condimentados (CANIRAC), el cual permitirá ampliar los alcances de la Tarjeta Joven en el sector empresarial restaurantero, generando beneficios, incentivos y nuevas oportunidades para las y los jóvenes del estado, fortaleciendo su inclusión en la dinámica económica local."/>
    <s v="Empleo"/>
    <s v="No"/>
    <s v="No especifica"/>
    <s v="No"/>
    <s v="No especifica"/>
    <s v="No"/>
    <s v="No especifica"/>
    <s v="No"/>
    <s v="No especifica"/>
    <s v="No"/>
    <s v="No"/>
    <s v="No especifica"/>
    <s v="¼ Plana"/>
    <n v="300"/>
    <s v="Texto - imagen"/>
    <m/>
    <n v="0"/>
  </r>
  <r>
    <s v="3. Marzo"/>
    <d v="2026-03-04T00:00:00"/>
    <s v="Benjamin Bonifacio Martinez"/>
    <x v="6"/>
    <n v="0"/>
    <s v="Zona Centro Del Estado"/>
    <s v="Tabloide"/>
    <m/>
    <s v="Administración pública"/>
    <s v="No especifica"/>
    <x v="0"/>
    <s v="No"/>
    <s v="No especifica"/>
    <s v="Nota informativa"/>
    <s v="Interior, sin relación a la portada"/>
    <s v="Secretario / secretaria o delegado / delegada de estado"/>
    <x v="93"/>
    <s v="No"/>
    <s v="Hombre"/>
    <s v="No adjetivada"/>
    <s v="El evento fue encabezado por el presidente de la Camara, Héctor Jesús Salazar Navarro, contó con la participación del titular de la Secretaria de la Juventud y la Niñez, Carlos Sánchez García, quien destacó que bajo la visión transformadora de la gobernadora Evelyn Salgado Pineda, el gobierno del estado continua consolidando alianzas estratégicas con el sector productivo, sumando esfuerzos de manera coordinada para impulsar acciones que favorezcan la vinculación, el bienestar y el desarrollo integral de la juventud."/>
    <s v="No específica"/>
    <s v="No"/>
    <s v="No especifica"/>
    <s v="No"/>
    <s v="No especifica"/>
    <s v="No"/>
    <s v="No especifica"/>
    <s v="No"/>
    <s v="No especifica"/>
    <s v="No"/>
    <s v="No"/>
    <s v="No especifica"/>
    <s v="¼ Plana"/>
    <n v="300"/>
    <s v="Texto - imagen"/>
    <m/>
    <n v="1"/>
  </r>
  <r>
    <s v="3. Marzo"/>
    <d v="2026-03-04T00:00:00"/>
    <s v="Benjamin Bonifacio Martinez"/>
    <x v="6"/>
    <n v="0"/>
    <s v="Zona Centro Del Estado"/>
    <s v="Tabloide"/>
    <m/>
    <s v="Administración pública"/>
    <s v="No especifica"/>
    <x v="0"/>
    <s v="No"/>
    <s v="No especifica"/>
    <s v="Nota informativa"/>
    <s v="Interior, sin relación a la portada"/>
    <s v="Secretario / secretaria o delegado / delegada de estado"/>
    <x v="94"/>
    <s v="No"/>
    <s v="Hombre"/>
    <s v="No adjetivada"/>
    <s v="En representación del secretario de Bienestar Pablo Gordillo, asistió Esdras Valenzo, subsecretario de Promoción y Vinculación Social, quien dijo que estas acciones que dan beneficio a las juventudes guerrerense, son propuestas por la mandataria estatal, quien busca generar más oportunidades de crecimiento para su gente."/>
    <s v="No específica"/>
    <s v="No"/>
    <s v="No especifica"/>
    <s v="No"/>
    <s v="No especifica"/>
    <s v="No"/>
    <s v="No especifica"/>
    <s v="No"/>
    <s v="No especifica"/>
    <s v="No"/>
    <s v="No"/>
    <s v="No especifica"/>
    <s v="¼ Plana"/>
    <n v="300"/>
    <s v="Texto - imagen"/>
    <m/>
    <n v="1"/>
  </r>
  <r>
    <s v="3. Marzo"/>
    <d v="2026-03-04T00:00:00"/>
    <s v="Benjamin Bonifacio Martinez"/>
    <x v="6"/>
    <n v="1"/>
    <s v="Zona Centro Del Estado"/>
    <s v="Tabloide"/>
    <s v="LA REFORMA ELECTORAL, ESTOCADA FINAL A LA DEMOCRACIA: E. FRANCO"/>
    <s v="Administración pública"/>
    <s v="Baltazar Jimenez Rosales"/>
    <x v="0"/>
    <s v="No"/>
    <s v="No especifica"/>
    <s v="Nota informativa"/>
    <s v="Interior, sin relación a la portada"/>
    <s v="Partido político"/>
    <x v="16"/>
    <s v="No"/>
    <s v="No aplica"/>
    <s v="No adjetivada"/>
    <s v="La reforma electoral impulsada por la presidenta de la República, Claudia Sheinbaum Pardo y el partido Movimiento de Regeneración Nacional (Morena), es una iniciativa &quot;vendida de manera atractiva y populista, pero profundamente contradictoria*, expresó de manera categórica el regidor del Ayuntamiento de Chilpancingo, Ernesto Franco Pérez. Al fijar postura en contra de esta reforma electoral que hasta la tarde de ayer la presidenta Sheinbaum Pardo todavia tenía en revisión, el edil por el Partido Revolucionario Institucional (PRI) la calificó como &quot;la estocada final a la democracia&quot; en el país."/>
    <s v="No específica"/>
    <s v="No"/>
    <s v="No especifica"/>
    <s v="No"/>
    <s v="No especifica"/>
    <s v="No"/>
    <s v="No especifica"/>
    <s v="No"/>
    <s v="No especifica"/>
    <s v="No"/>
    <s v="No"/>
    <s v="No especifica"/>
    <s v="¼ Plana"/>
    <n v="300"/>
    <s v="Texto - imagen"/>
    <m/>
    <n v="0"/>
  </r>
  <r>
    <s v="3. Marzo"/>
    <d v="2026-03-04T00:00:00"/>
    <s v="Benjamin Bonifacio Martinez"/>
    <x v="6"/>
    <n v="0"/>
    <s v="Zona Centro Del Estado"/>
    <s v="Tabloide"/>
    <m/>
    <s v="Administración pública"/>
    <s v="Baltazar Jimenez Rosales"/>
    <x v="0"/>
    <s v="No"/>
    <s v="No especifica"/>
    <s v="Nota informativa"/>
    <s v="Interior, sin relación a la portada"/>
    <s v="Partido político"/>
    <x v="31"/>
    <s v="No"/>
    <s v="No aplica"/>
    <s v="No adjetivada"/>
    <s v="La reforma electoral impulsada por la presidenta de la República, Claudia Sheinbaum Pardo y el partido Movimiento de Regeneración Nacional (Morena), es una iniciativa &quot;vendida de manera atractiva y populista, pero profundamente contradictoria*, expresó de manera categórica el regidor del Ayuntamiento de Chilpancingo, Ernesto Franco Pérez. Al fijar postura en contra de esta reforma electoral que hasta la tarde de ayer la presidenta Sheinbaum Pardo todavia tenía en revisión, el edil por el Partido Revolucionario Institucional (PRI) la calificó como &quot;la estocada final a la democracia&quot; en el país."/>
    <s v="No específica"/>
    <s v="No"/>
    <s v="No especifica"/>
    <s v="No"/>
    <s v="No especifica"/>
    <s v="No"/>
    <s v="No especifica"/>
    <s v="No"/>
    <s v="No especifica"/>
    <s v="No"/>
    <s v="No"/>
    <s v="No especifica"/>
    <s v="¼ Plana"/>
    <n v="300"/>
    <s v="Texto - imagen"/>
    <m/>
    <n v="0"/>
  </r>
  <r>
    <s v="3. Marzo"/>
    <d v="2026-03-04T00:00:00"/>
    <s v="Benjamin Bonifacio Martinez"/>
    <x v="6"/>
    <n v="1"/>
    <s v="Zona Centro Del Estado"/>
    <s v="Tabloide"/>
    <s v="Un nuevo grupo de adultos mayores, inicia viaje para tramitar su visa americana a través del programa &quot;Lazos Migrantes&quot;"/>
    <s v="Participación ciudadana"/>
    <s v="No especifica"/>
    <x v="0"/>
    <s v="No"/>
    <s v="No especifica"/>
    <s v="Nota informativa"/>
    <s v="Interior, sin relación a la portada"/>
    <s v="Gobernadora"/>
    <x v="0"/>
    <s v="No"/>
    <s v="Mujer"/>
    <s v="No adjetivada"/>
    <s v="Para seguir fortaleciendo los programas sociales que impulsa la gobernadora Evelyn Salgado Pineda en favor de las familias guerrerenses, el gobierno del estado a través de la Secretaría de los Migrantes y Asuntos Internacionales, dio el banderazo de salida a un nuevo grupo de 60 adultos mayores que comenzarán su trámite de solicitud de visa americana a través del programa &quot;Lazos Migrantes&quot;, mismo que continúan en función de manera permanente."/>
    <s v="Ciudades y comunidades"/>
    <s v="No"/>
    <s v="No especifica"/>
    <s v="No"/>
    <s v="No especifica"/>
    <s v="No"/>
    <s v="No especifica"/>
    <s v="No"/>
    <s v="No especifica"/>
    <s v="No"/>
    <s v="No"/>
    <s v="No especifica"/>
    <s v="¼ Plana"/>
    <n v="300"/>
    <s v="Texto - imagen"/>
    <m/>
    <n v="0"/>
  </r>
  <r>
    <s v="3. Marzo"/>
    <d v="2026-03-04T00:00:00"/>
    <s v="Benjamin Bonifacio Martinez"/>
    <x v="6"/>
    <n v="0"/>
    <s v="Zona Centro Del Estado"/>
    <s v="Tabloide"/>
    <m/>
    <s v="Participación ciudadana"/>
    <s v="No especifica"/>
    <x v="0"/>
    <s v="No"/>
    <s v="No especifica"/>
    <s v="Nota informativa"/>
    <s v="Interior, sin relación a la portada"/>
    <s v="Secretario / secretaria o delegado / delegada de estado"/>
    <x v="70"/>
    <s v="No"/>
    <s v="Mujer"/>
    <s v="No adjetivada"/>
    <s v="Durante su salida en la capital guerrerense, la secretaria de los Migrantes y Asuntos Internacionales, Silvia Rivera Carbajal destacó que este programa representa un acto de justicia social y de sensibilidad hacia quienes dedicaron su vida al trabajo y hoy merecen la oportunidad de abrazar nuevamente a sus seres queridos."/>
    <s v="Ciudades y comunidades"/>
    <s v="No"/>
    <s v="No especifica"/>
    <s v="No"/>
    <s v="No especifica"/>
    <s v="No"/>
    <s v="No especifica"/>
    <s v="No"/>
    <s v="No especifica"/>
    <s v="No"/>
    <s v="No"/>
    <s v="No especifica"/>
    <s v="¼ Plana"/>
    <n v="300"/>
    <s v="Texto - imagen"/>
    <m/>
    <n v="0"/>
  </r>
  <r>
    <s v="3. Marzo"/>
    <d v="2026-03-04T00:00:00"/>
    <s v="Benjamin Bonifacio Martinez"/>
    <x v="6"/>
    <n v="1"/>
    <s v="Zona Centro Del Estado"/>
    <s v="Tabloide"/>
    <s v="Artesanos y productores agroindustriales lograron importantes ventas en el Abierto Mexicano de Tenis 2026"/>
    <s v="Economía"/>
    <s v="No especifica"/>
    <x v="0"/>
    <s v="No"/>
    <s v="No especifica"/>
    <s v="Nota informativa"/>
    <s v="Interior, sin relación a la portada"/>
    <s v="Secretario / secretaria o delegado / delegada de estado"/>
    <x v="22"/>
    <s v="No"/>
    <s v="Mujer"/>
    <s v="No adjetivada"/>
    <s v="Artesanos y productores agroindustriales lograron importantes ventas durante su participación en el Abierto Mexicano de Tenis 2026, realizado del 21 al 28 de febrero en la Arena GNP de Acapulco. La secretaria de Fomento y Desarrollo Económico, Teodora Ramírez Vega, expresó que, gracias al apoyo de la gobernadora Evelyn Salgado Pineda, se han promovido espacios en eventos internacionales para fortalecer la promoción comercial, impulsar el consumo local y posicionar a Guerrero como un estado lleno de talento, tradición y calidad."/>
    <s v="Economía"/>
    <s v="No"/>
    <s v="No especifica"/>
    <s v="No"/>
    <s v="No especifica"/>
    <s v="No"/>
    <s v="No especifica"/>
    <s v="No"/>
    <s v="No especifica"/>
    <s v="No"/>
    <s v="No"/>
    <s v="No especifica"/>
    <s v="¼ Plana"/>
    <n v="300"/>
    <s v="Texto - imagen"/>
    <m/>
    <n v="0"/>
  </r>
  <r>
    <s v="3. Marzo"/>
    <d v="2026-03-04T00:00:00"/>
    <s v="Benjamin Bonifacio Martinez"/>
    <x v="6"/>
    <n v="0"/>
    <s v="Zona Centro Del Estado"/>
    <s v="Tabloide"/>
    <m/>
    <s v="Economía"/>
    <s v="No especifica"/>
    <x v="0"/>
    <s v="No"/>
    <s v="No especifica"/>
    <s v="Nota informativa"/>
    <s v="Interior, sin relación a la portada"/>
    <s v="Gobernadora"/>
    <x v="0"/>
    <s v="No"/>
    <s v="Mujer"/>
    <s v="No adjetivada"/>
    <s v="Artesanos y productores agroindustriales lograron importantes ventas durante su participación en el Abierto Mexicano de Tenis 2026, realizado del 21 al 28 de febrero en la Arena GNP de Acapulco. La secretaria de Fomento y Desarrollo Económico, Teodora Ramírez Vega, expresó que, gracias al apoyo de la gobernadora Evelyn Salgado Pineda, se han promovido espacios en eventos internacionales para fortalecer la promoción comercial, impulsar el consumo local y posicionar a Guerrero como un estado lleno de talento, tradición y calidad."/>
    <s v="Economía"/>
    <s v="No"/>
    <s v="No especifica"/>
    <s v="No"/>
    <s v="No especifica"/>
    <s v="No"/>
    <s v="No especifica"/>
    <s v="No"/>
    <s v="No especifica"/>
    <s v="No"/>
    <s v="No"/>
    <s v="No especifica"/>
    <s v="¼ Plana"/>
    <n v="300"/>
    <s v="Texto - imagen"/>
    <m/>
    <n v="0"/>
  </r>
  <r>
    <s v="3. Marzo"/>
    <d v="2026-03-04T00:00:00"/>
    <s v="Benjamin Bonifacio Martinez"/>
    <x v="6"/>
    <n v="1"/>
    <s v="Zona Centro Del Estado"/>
    <s v="Tabloide"/>
    <s v="Presentan Nuevo Modelo de Equipamiento y Gestión para el Mantenimiento de Playas en Acapulco"/>
    <s v="Turismo"/>
    <s v="No especifica"/>
    <x v="0"/>
    <s v="No"/>
    <s v="No especifica"/>
    <s v="Nota informativa"/>
    <s v="Interior, sin relación a la portada"/>
    <s v="Gobernadora"/>
    <x v="0"/>
    <s v="No"/>
    <s v="Mujer"/>
    <s v="No adjetivada"/>
    <s v="Como parte de las acciones conjuntas entre los diversos órdenes de gobierno, para generar acciones a favor del puerto, se anunció la puesta en marcha del Fondo para la Conservación Ambiental y Mejoramiento de las playas de Acapulco, mediante el cual se busca generar un modelo de gestión integral de atención, en el que los recursos obtenidos por concepto de derechos de la Zona Federal Marítimo Terrestre (ZOFEMAT), serán destinados en su totalidad a la conservación, mantenimiento y mejoramiento de las playas. A nombre de la gobernadora, Evelyn Salgado Pineda, el Oficial Mayor de la Secretaría de Finanzas y Administración (SEFINA), Ricardo Salinas Méndez, dijo que esto es un gran avance para el puerto y reconoció la labor del titular del Fondo Nacional de Fomento al Turismo (FONATUR), Sebastián Ramírez por todo el trabajo que se ha realizado a favor de Acapulco."/>
    <s v="Ciudades y comunidades"/>
    <s v="No"/>
    <s v="No especifica"/>
    <s v="No"/>
    <s v="No especifica"/>
    <s v="No"/>
    <s v="No especifica"/>
    <s v="No"/>
    <s v="No especifica"/>
    <s v="No"/>
    <s v="No"/>
    <s v="No especifica"/>
    <s v="¼ Plana"/>
    <n v="250"/>
    <s v="Texto - imagen"/>
    <m/>
    <n v="0"/>
  </r>
  <r>
    <s v="3. Marzo"/>
    <d v="2026-03-04T00:00:00"/>
    <s v="Benjamin Bonifacio Martinez"/>
    <x v="6"/>
    <n v="0"/>
    <s v="Zona Centro Del Estado"/>
    <s v="Tabloide"/>
    <m/>
    <s v="Turismo"/>
    <s v="No especifica"/>
    <x v="0"/>
    <s v="No"/>
    <s v="No especifica"/>
    <s v="Nota informativa"/>
    <s v="Interior, sin relación a la portada"/>
    <s v="Secretario / secretaria o delegado / delegada de estado"/>
    <x v="3"/>
    <s v="No"/>
    <s v="Hombre"/>
    <s v="No adjetivada"/>
    <s v="Asistieron a esta reunión, la presidenta municipal, Abelina López Rodríguez; el secretario de Turismo del estado, Simón Quiñones y el director de Infraestructura de Fonatur, Alan Aispuro."/>
    <s v="No específica"/>
    <s v="No"/>
    <s v="No especifica"/>
    <s v="No"/>
    <s v="No especifica"/>
    <s v="No"/>
    <s v="No especifica"/>
    <s v="No"/>
    <s v="No especifica"/>
    <s v="No"/>
    <s v="No"/>
    <s v="No especifica"/>
    <s v="¼ Plana"/>
    <n v="250"/>
    <s v="Texto - imagen"/>
    <m/>
    <n v="0"/>
  </r>
  <r>
    <s v="3. Marzo"/>
    <d v="2026-03-04T00:00:00"/>
    <s v="Benjamin Bonifacio Martinez"/>
    <x v="6"/>
    <n v="0"/>
    <s v="Zona Centro Del Estado"/>
    <s v="Tabloide"/>
    <m/>
    <s v="Turismo"/>
    <s v="No especifica"/>
    <x v="0"/>
    <s v="No"/>
    <s v="No especifica"/>
    <s v="Nota informativa"/>
    <s v="Interior, sin relación a la portada"/>
    <s v="Presidente / presidenta municipal"/>
    <x v="10"/>
    <s v="No"/>
    <s v="Mujer"/>
    <s v="No adjetivada"/>
    <s v="Asistieron a esta reunión, la presidenta municipal, Abelina López Rodríguez; el secretario de Turismo del estado, Simón Quiñones y el director de Infraestructura de Fonatur, Alan Aispuro."/>
    <s v="No específica"/>
    <s v="No"/>
    <s v="No especifica"/>
    <s v="No"/>
    <s v="No especifica"/>
    <s v="No"/>
    <s v="No especifica"/>
    <s v="No"/>
    <s v="No especifica"/>
    <s v="No"/>
    <s v="No"/>
    <s v="No especifica"/>
    <s v="¼ Plana"/>
    <n v="250"/>
    <s v="Texto - imagen"/>
    <m/>
    <n v="0"/>
  </r>
  <r>
    <s v="3. Marzo"/>
    <d v="2026-03-04T00:00:00"/>
    <s v="Benjamin Bonifacio Martinez"/>
    <x v="6"/>
    <n v="1"/>
    <s v="Zona Centro Del Estado"/>
    <s v="Tabloide"/>
    <s v="Benefician y dan certeza jurídica a 74 familias de Guerrero con la entrega de escrituras"/>
    <s v="Administración pública"/>
    <s v="No especifica"/>
    <x v="0"/>
    <s v="No"/>
    <s v="No especifica"/>
    <s v="Nota informativa"/>
    <s v="Interior, sin relación a la portada"/>
    <s v="Gobernadora"/>
    <x v="0"/>
    <s v="No"/>
    <s v="Mujer"/>
    <s v="No adjetivada"/>
    <s v="Para garantizar que la justicia social llegue a cada hogar de Guerrero, el gobierno del estado, a través de la Secretaría de Desarrollo Urbano, Obras Públicas y Ordenamiento Territorial (SDUOPOT), entregó escrituras a 74 familias del Fraccionamiento Nuevo Omitlán, del municipio de Juan R. Escudero. En representación de la gobernadora Evelyn Salgado Pineda, la titular de la SDUOPOT destacó en su mensaje que &quot;una escritura no es solo un documento, sino la certeza de que el esfuerzo de años queda protegido por la ley y puede heredarse con orgullo a las generaciones futuras&quot;."/>
    <s v="Ciudades y comunidades"/>
    <s v="No"/>
    <s v="No especifica"/>
    <s v="No"/>
    <s v="No especifica"/>
    <s v="No"/>
    <s v="No especifica"/>
    <s v="No"/>
    <s v="No especifica"/>
    <s v="No"/>
    <s v="No"/>
    <s v="No especifica"/>
    <s v="¼ Plana"/>
    <n v="250"/>
    <s v="Texto - imagen"/>
    <m/>
    <n v="0"/>
  </r>
  <r>
    <s v="3. Marzo"/>
    <d v="2026-03-04T00:00:00"/>
    <s v="Benjamin Bonifacio Martinez"/>
    <x v="7"/>
    <n v="1"/>
    <m/>
    <s v="Tabloide"/>
    <s v="RECIBE LA ASE AL PRESIDENTE MUNICIPAL DE TAXCO"/>
    <s v="Administración pública"/>
    <s v="Angel Pineda"/>
    <x v="0"/>
    <s v="No"/>
    <s v="No especifica"/>
    <s v="Fotonota"/>
    <s v="Interior, sin relación a la portada"/>
    <s v="Presidente / presidenta municipal"/>
    <x v="18"/>
    <s v="No"/>
    <s v="Hombre"/>
    <s v="No adjetivada"/>
    <s v="El Auditor Superior del Estado, Marcos César Paris Peralta Hidalgo, recibió al presidente municipal de Taxco, Arq. Juan Andrés Vega, para dar seguimiento técnico a la Cuenta Pública 2025. En este encuentro institucional, se revisaron los avances en la transparencia del gasto y los procesos de fiscalización correspondientes"/>
    <s v="No específica"/>
    <s v="No"/>
    <s v="No especifica"/>
    <s v="No"/>
    <s v="No especifica"/>
    <s v="No"/>
    <s v="No especifica"/>
    <s v="No"/>
    <s v="No especifica"/>
    <s v="No"/>
    <s v="No"/>
    <s v="No especifica"/>
    <s v="¼ Plana"/>
    <n v="240"/>
    <s v="Texto - imagen"/>
    <m/>
    <n v="0"/>
  </r>
  <r>
    <s v="3. Marzo"/>
    <d v="2026-03-04T00:00:00"/>
    <s v="Benjamin Bonifacio Martinez"/>
    <x v="7"/>
    <n v="1"/>
    <m/>
    <s v="Tabloide"/>
    <s v="El gobierno del estado realiza mantenimiento rutinario en la avenida Escénica de Acapulco"/>
    <s v="Administración pública"/>
    <s v="Angel Pineda"/>
    <x v="0"/>
    <s v="No"/>
    <s v="No especifica"/>
    <s v="Nota informativa"/>
    <s v="Interior, sin relación a la portada"/>
    <s v="Gobernadora"/>
    <x v="0"/>
    <s v="No"/>
    <s v="Mujer"/>
    <s v="No adjetivada"/>
    <s v="Como parte de las acciones implementadas por el gobierno del estado para mantener en óptimas condiciones la avenida Escénica de Acapulco, la Comisión de Infraestructura Carretera y Aeroportuaria del Estado de Guerrero (Cicaeg), continúa realizando trabajos rutinarios en esta importante vía de comunicación en el puerto de Acapulco. La dependencia estatal señaló que, por indicaciones de la gobernadora Evelyn Salgado Pineda, se continúan realizando estas acciones encaminadas a mejorar las condiciones de la vía y reforzar la seguridad vial de los automovilistas, ya que la Escénica es una de las principales arterias viales del puerto, por lo que su conservación resulta fundamental para garantizar una movilidad segura."/>
    <s v="Ciudades y comunidades"/>
    <s v="No"/>
    <s v="No especifica"/>
    <s v="No"/>
    <s v="No especifica"/>
    <s v="No"/>
    <s v="No especifica"/>
    <s v="No"/>
    <s v="No especifica"/>
    <s v="No"/>
    <s v="No"/>
    <s v="No especifica"/>
    <s v="½ Plana"/>
    <n v="440"/>
    <s v="Texto - imagen"/>
    <m/>
    <n v="0"/>
  </r>
  <r>
    <s v="3. Marzo"/>
    <d v="2026-03-04T00:00:00"/>
    <s v="Benjamin Bonifacio Martinez"/>
    <x v="7"/>
    <n v="1"/>
    <m/>
    <s v="Tabloide"/>
    <s v="Propone diputada exhorto para restablecer energía eléctrica en museos de Acapulco"/>
    <s v="Administración pública"/>
    <s v="Angel Pineda"/>
    <x v="0"/>
    <s v="No"/>
    <s v="No especifica"/>
    <s v="Nota informativa"/>
    <s v="Interior, sin relación a la portada"/>
    <s v="Diputado / diputada local"/>
    <x v="85"/>
    <s v="o"/>
    <s v="Mujer"/>
    <s v="No adjetivada"/>
    <s v="La diputada Erika Lorena Lührs Cortés (MC) propuso un exhorto para que la Secretaría de Cultura del Estado atienda con prontitud la falta de energía eléctrica en los museos: Naval. de las Siete Regiones y de la Máscara, ubicados en el puerto de Acapulco. La legisladora Erika Lührs, señaló que el Museo Histórico Naval Ileva 52 días sin suministro eléctrico, tras el robo del cableado de cobre, pastillas y material eléctrico. Actualmente, el recinto opera en condiciones mínimas, alimentado mediante extensiones provisionales."/>
    <s v="Cultura y deporte"/>
    <s v="No"/>
    <s v="No especifica"/>
    <s v="No"/>
    <s v="No especifica"/>
    <s v="No"/>
    <s v="No especifica"/>
    <s v="No"/>
    <s v="No especifica"/>
    <s v="No"/>
    <s v="No"/>
    <s v="No especifica"/>
    <s v="¾ Plana"/>
    <n v="720"/>
    <s v="Texto - imagen"/>
    <m/>
    <n v="0"/>
  </r>
  <r>
    <s v="3. Marzo"/>
    <d v="2026-03-04T00:00:00"/>
    <s v="Benjamin Bonifacio Martinez"/>
    <x v="7"/>
    <n v="0"/>
    <m/>
    <s v="Tabloide"/>
    <m/>
    <s v="Administración pública"/>
    <s v="Angel Pineda"/>
    <x v="0"/>
    <s v="No"/>
    <s v="No especifica"/>
    <s v="Nota informativa"/>
    <s v="Interior, sin relación a la portada"/>
    <s v="Partido político"/>
    <x v="61"/>
    <s v="No"/>
    <s v="No aplica"/>
    <s v="No adjetivada"/>
    <s v="La diputada Erika Lorena Lührs Cortés (MC) propuso un exhorto para que la Secretaría de Cultura del Estado atienda con prontitud la falta de energía eléctrica en los museos: Naval. de las Siete Regiones y de la Máscara, ubicados en el puerto de Acapulco. La legisladora Erika Lührs, señaló que el Museo Histórico Naval Ileva 52 días sin suministro eléctrico, tras el robo del cableado de cobre, pastillas y material eléctrico. Actualmente, el recinto opera en condiciones mínimas, alimentado mediante extensiones provisionales."/>
    <s v="No específica"/>
    <s v="No"/>
    <s v="No especifica"/>
    <s v="No"/>
    <s v="No especifica"/>
    <s v="No"/>
    <s v="No especifica"/>
    <s v="No"/>
    <s v="No especifica"/>
    <s v="No"/>
    <s v="No"/>
    <s v="No especifica"/>
    <s v="¾ Plana"/>
    <n v="720"/>
    <s v="Texto - imagen"/>
    <m/>
    <n v="0"/>
  </r>
  <r>
    <s v="3. Marzo"/>
    <d v="2026-03-04T00:00:00"/>
    <s v="Benjamin Bonifacio Martinez"/>
    <x v="7"/>
    <n v="0"/>
    <m/>
    <s v="Tabloide"/>
    <m/>
    <s v="Administración pública"/>
    <s v="Angel Pineda"/>
    <x v="0"/>
    <s v="No"/>
    <s v="No especifica"/>
    <s v="Nota informativa"/>
    <s v="Interior, sin relación a la portada"/>
    <s v="Diputado / diputada local"/>
    <x v="8"/>
    <s v="No"/>
    <s v="Mujer"/>
    <s v="No adjetivada"/>
    <s v="La diputada Violeta Martínez Pacheco (Morena) presentó un punto de acuerdo por el que se exhorta a la persona titular de la Comisión para la Protección contra Riesgos Sanitarios del Estado de Guerrero."/>
    <s v="No específica"/>
    <s v="No"/>
    <s v="No especifica"/>
    <s v="No"/>
    <s v="No especifica"/>
    <s v="No"/>
    <s v="No especifica"/>
    <s v="No"/>
    <s v="No especifica"/>
    <s v="No"/>
    <s v="No"/>
    <s v="No especifica"/>
    <s v="¾ Plana"/>
    <n v="720"/>
    <s v="Texto - imagen"/>
    <m/>
    <n v="0"/>
  </r>
  <r>
    <s v="3. Marzo"/>
    <d v="2026-03-04T00:00:00"/>
    <s v="Benjamin Bonifacio Martinez"/>
    <x v="7"/>
    <n v="0"/>
    <m/>
    <s v="Tabloide"/>
    <m/>
    <s v="Administración pública"/>
    <s v="Angel Pineda"/>
    <x v="0"/>
    <s v="No"/>
    <s v="No especifica"/>
    <s v="Nota informativa"/>
    <s v="Interior, sin relación a la portada"/>
    <s v="Partido político"/>
    <x v="16"/>
    <s v="No"/>
    <s v="No aplica"/>
    <s v="No adjetivada"/>
    <s v="La diputada Violeta Martínez Pacheco (Morena) presentó un punto de acuerdo por el que se exhorta a la persona titular de la Comisión para la Protección contra Riesgos Sanitarios del Estado de Guerrero."/>
    <s v="No específica"/>
    <s v="No"/>
    <s v="No especifica"/>
    <s v="No"/>
    <s v="No especifica"/>
    <s v="No"/>
    <s v="No especifica"/>
    <s v="No"/>
    <s v="No especifica"/>
    <s v="No"/>
    <s v="No"/>
    <s v="No especifica"/>
    <s v="¾ Plana"/>
    <n v="720"/>
    <s v="Texto - imagen"/>
    <m/>
    <n v="0"/>
  </r>
  <r>
    <s v="3. Marzo"/>
    <d v="2026-03-04T00:00:00"/>
    <s v="Benjamin Bonifacio Martinez"/>
    <x v="7"/>
    <n v="0"/>
    <m/>
    <s v="Tabloide"/>
    <m/>
    <s v="Administración pública"/>
    <s v="Angel Pineda"/>
    <x v="0"/>
    <s v="No"/>
    <s v="No especifica"/>
    <s v="Nota informativa"/>
    <s v="Interior, sin relación a la portada"/>
    <s v="Diputado / diputada local"/>
    <x v="95"/>
    <s v="No"/>
    <s v="Mujer"/>
    <s v="No adjetivada"/>
    <s v="La diputada Catalina Apolinar Santiago (Morena) presentó un punto de acuerdo para que se envie la iniciativa por la que se crea el Instituto de Lenguas Indigenas Originarias del Estado de Guerrero. Fue tumada a la Comisión de los Pueblos y Comunidades Indigenas,"/>
    <s v="Ciudades y comunidades"/>
    <s v="No"/>
    <s v="No especifica"/>
    <s v="No"/>
    <s v="No especifica"/>
    <s v="No"/>
    <s v="No especifica"/>
    <s v="No"/>
    <s v="No especifica"/>
    <s v="No"/>
    <s v="No"/>
    <s v="No especifica"/>
    <s v="¾ Plana"/>
    <n v="720"/>
    <s v="Texto - imagen"/>
    <m/>
    <n v="1"/>
  </r>
  <r>
    <s v="3. Marzo"/>
    <d v="2026-03-04T00:00:00"/>
    <s v="Benjamin Bonifacio Martinez"/>
    <x v="7"/>
    <n v="0"/>
    <m/>
    <s v="Tabloide"/>
    <m/>
    <s v="Administración pública"/>
    <s v="Angel Pineda"/>
    <x v="0"/>
    <s v="No"/>
    <s v="No especifica"/>
    <s v="Nota informativa"/>
    <s v="Interior, sin relación a la portada"/>
    <s v="Partido político"/>
    <x v="16"/>
    <s v="No"/>
    <s v="No aplica"/>
    <s v="No adjetivada"/>
    <s v="La diputada Catalina Apolinar Santiago (Morena) presentó un punto de acuerdo para que se envie la iniciativa por la que se crea el Instituto de Lenguas Indigenas Originarias del Estado de Guerrero. Fue tumada a la Comisión de los Pueblos y Comunidades Indigenas,"/>
    <s v="No específica"/>
    <s v="No"/>
    <s v="No especifica"/>
    <s v="No"/>
    <s v="No especifica"/>
    <s v="No"/>
    <s v="No especifica"/>
    <s v="No"/>
    <s v="No especifica"/>
    <s v="No"/>
    <s v="No"/>
    <s v="No especifica"/>
    <s v="¾ Plana"/>
    <n v="720"/>
    <s v="Texto - imagen"/>
    <m/>
    <n v="0"/>
  </r>
  <r>
    <s v="3. Marzo"/>
    <d v="2026-03-04T00:00:00"/>
    <s v="Benjamin Bonifacio Martinez"/>
    <x v="7"/>
    <n v="0"/>
    <m/>
    <s v="Tabloide"/>
    <m/>
    <s v="Administración pública"/>
    <s v="Angel Pineda"/>
    <x v="0"/>
    <s v="No"/>
    <s v="No especifica"/>
    <s v="Nota informativa"/>
    <s v="Interior, sin relación a la portada"/>
    <s v="Diputado / diputada local"/>
    <x v="81"/>
    <s v="No"/>
    <s v="Mujer"/>
    <s v="No adjetivada"/>
    <s v="La diputada María del Pilar Vadillo Ruiz (PRD presento un punto de acuerdo por el que se exhorta a la Secretaria de Seguridad y demás instancias competentes en materia de Seguridad Pública Federal, a reforzar la presencia operativa las acciones de vigilancia preventiva en las inmediaciones de los planteles educativos, particularmente durante los horarios de ingreso y salida de estudiantes. Fue tumada a las Comisiones Unidas de Seguridad Pública y de Educación. Ciencia y Tecnología."/>
    <s v="Salud y bienestar"/>
    <s v="No"/>
    <s v="No especifica"/>
    <s v="No"/>
    <s v="No especifica"/>
    <s v="No"/>
    <s v="No especifica"/>
    <s v="No"/>
    <s v="No especifica"/>
    <s v="No"/>
    <s v="No"/>
    <s v="No especifica"/>
    <s v="¾ Plana"/>
    <n v="720"/>
    <s v="Texto - imagen"/>
    <m/>
    <n v="0"/>
  </r>
  <r>
    <s v="3. Marzo"/>
    <d v="2026-03-04T00:00:00"/>
    <s v="Benjamin Bonifacio Martinez"/>
    <x v="7"/>
    <n v="0"/>
    <m/>
    <s v="Tabloide"/>
    <m/>
    <s v="Administración pública"/>
    <s v="Angel Pineda"/>
    <x v="0"/>
    <s v="No"/>
    <s v="No especifica"/>
    <s v="Nota informativa"/>
    <s v="Interior, sin relación a la portada"/>
    <s v="Partido político"/>
    <x v="31"/>
    <s v="No"/>
    <s v="No aplica"/>
    <s v="No adjetivada"/>
    <s v="La diputada María del Pilar Vadillo Ruiz (PRD presento un punto de acuerdo por el que se exhorta a la Secretaria de Seguridad y demás instancias competentes en materia de Seguridad Pública Federal, a reforzar la presencia operativa las acciones de vigilancia preventiva en las inmediaciones de los planteles educativos, particularmente durante los horarios de ingreso y salida de estudiantes. Fue tumada a las Comisiones Unidas de Seguridad Pública y de Educación. Ciencia y Tecnología."/>
    <s v="No específica"/>
    <s v="No"/>
    <s v="No especifica"/>
    <s v="No"/>
    <s v="No especifica"/>
    <s v="No"/>
    <s v="No especifica"/>
    <s v="No"/>
    <s v="No especifica"/>
    <s v="No"/>
    <s v="No"/>
    <s v="No especifica"/>
    <s v="¾ Plana"/>
    <n v="720"/>
    <s v="Texto - imagen"/>
    <m/>
    <n v="0"/>
  </r>
  <r>
    <s v="3. Marzo"/>
    <d v="2026-03-04T00:00:00"/>
    <s v="Benjamin Bonifacio Martinez"/>
    <x v="7"/>
    <n v="1"/>
    <m/>
    <s v="Tabloide"/>
    <s v="Condena presidente de la Jucopo asesinato de tres mujeres en el estado de  Guerrero"/>
    <s v="Violencia"/>
    <s v="Luis Jijon"/>
    <x v="0"/>
    <s v="No"/>
    <s v="No especifica"/>
    <s v="Nota informativa"/>
    <s v="Interior, sin relación a la portada"/>
    <s v="Diputado / diputada local"/>
    <x v="59"/>
    <s v="No"/>
    <s v="Hombre"/>
    <s v="No adjetivada"/>
    <s v="El coordinador de Morena en el Congreso local, Jesús Uriostegui Garcia, condenó el asesinato de tres mujeres ocurrido el lunes pasado en distintos hechos en Guerrero y llamó a la Fiscalía General del Estado (FGE) a investigar y esclarecer los casos."/>
    <s v="Inseguridad"/>
    <s v="No"/>
    <s v="No especifica"/>
    <s v="No"/>
    <s v="No especifica"/>
    <s v="No"/>
    <s v="No especifica"/>
    <s v="No"/>
    <s v="No especifica"/>
    <s v="No"/>
    <s v="No"/>
    <s v="No especifica"/>
    <s v="¼ Plana"/>
    <n v="240"/>
    <s v="Texto - imagen"/>
    <m/>
    <n v="0"/>
  </r>
  <r>
    <s v="3. Marzo"/>
    <d v="2026-03-04T00:00:00"/>
    <s v="Benjamin Bonifacio Martinez"/>
    <x v="7"/>
    <n v="0"/>
    <m/>
    <s v="Tabloide"/>
    <m/>
    <s v="Violencia"/>
    <s v="Luis Jijon"/>
    <x v="0"/>
    <s v="No"/>
    <s v="No especifica"/>
    <s v="Nota informativa"/>
    <s v="Interior, sin relación a la portada"/>
    <s v="Partido político"/>
    <x v="16"/>
    <s v="No"/>
    <s v="No aplica"/>
    <s v="No adjetivada"/>
    <s v="El coordinador de Morena en el Congreso local, Jesús Uriostegui Garcia, condenó el asesinato de tres mujeres ocurrido el lunes pasado en distintos hechos en Guerrero y llamó a la Fiscalía General del Estado (FGE) a investigar y esclarecer los casos."/>
    <s v="Inseguridad"/>
    <s v="No"/>
    <s v="No especifica"/>
    <s v="No"/>
    <s v="No especifica"/>
    <s v="No"/>
    <s v="No especifica"/>
    <s v="No"/>
    <s v="No especifica"/>
    <s v="No"/>
    <s v="No"/>
    <s v="No especifica"/>
    <s v="¼ Plana"/>
    <n v="240"/>
    <s v="Texto - imagen"/>
    <m/>
    <n v="0"/>
  </r>
  <r>
    <s v="3. Marzo"/>
    <d v="2026-03-04T00:00:00"/>
    <s v="Benjamin Bonifacio Martinez"/>
    <x v="7"/>
    <n v="1"/>
    <m/>
    <s v="Tabloide"/>
    <s v="GOBIERNO DE COYUCA DE CATALÁN ENTREGA CERTIFICADOS"/>
    <s v="Administración pública"/>
    <s v="Elizabeth Garcia"/>
    <x v="0"/>
    <s v="No"/>
    <s v="No especifica"/>
    <s v="Fotonota"/>
    <s v="Interior, sin relación a la portada"/>
    <s v="Presidente / presidenta municipal"/>
    <x v="29"/>
    <s v="No"/>
    <s v="Mujer"/>
    <s v="No adjetivada"/>
    <s v="La administración municipal que dirige la Lic. Esbeydi Echeverría García, en coordinación con el gobierno del estado a través de la Mtra. Ma. Asunción Santamaría Jiménez, delegada de Gobierno en la región, entregó certificados a varios servidores públicos, por su participación y acreditación satisfactoria en el proceso de certificación titulado &quot;Mediación y Conciliación para la solución de conflictos, signado por la Secretaría de Seguridad Pública del estado de Guerrero."/>
    <s v="Ciudades y comunidades"/>
    <s v="No"/>
    <s v="No especifica"/>
    <s v="No"/>
    <s v="No especifica"/>
    <s v="No"/>
    <s v="No especifica"/>
    <s v="No"/>
    <s v="No especifica"/>
    <s v="No"/>
    <s v="No"/>
    <s v="No especifica"/>
    <s v="¼ Plana"/>
    <n v="240"/>
    <s v="Texto - imagen"/>
    <m/>
    <n v="0"/>
  </r>
  <r>
    <s v="3. Marzo"/>
    <d v="2026-03-04T00:00:00"/>
    <s v="Benjamin Bonifacio Martinez"/>
    <x v="7"/>
    <n v="1"/>
    <m/>
    <s v="Tabloide"/>
    <s v="ALCALDE DE TAXCO ASISTE A LA CAPACITACIÓN DE ARTESANOS"/>
    <s v="Participación ciudadana"/>
    <s v="Angel Pineda"/>
    <x v="0"/>
    <s v="No"/>
    <s v="No especifica"/>
    <s v="Nota informativa"/>
    <s v="Interior, sin relación a la portada"/>
    <s v="Presidente / presidenta municipal"/>
    <x v="18"/>
    <s v="No"/>
    <s v="Hombre"/>
    <s v="No adjetivada"/>
    <s v="El presidente municipal de Taxco, Arq. Juan Andrés Vega, asistió a la capacitación &quot;Gestión de Materiales y Manufactura Avanzada: Conceptos Básicos de Recuperación, dirigida al gremio de artesanos plateros, organizada por la Dirección de Artesanías en coordinación con la Subsecretaria de Desarrollo Rural"/>
    <s v="Ciudades y comunidades"/>
    <s v="No"/>
    <s v="No especifica"/>
    <s v="No"/>
    <s v="No especifica"/>
    <s v="No"/>
    <s v="No especifica"/>
    <s v="No"/>
    <s v="No especifica"/>
    <s v="No"/>
    <s v="No"/>
    <s v="No especifica"/>
    <s v="¼ Plana"/>
    <n v="240"/>
    <s v="Texto - imagen"/>
    <m/>
    <n v="0"/>
  </r>
  <r>
    <s v="3. Marzo"/>
    <d v="2026-03-04T00:00:00"/>
    <s v="Benjamin Bonifacio Martinez"/>
    <x v="7"/>
    <n v="1"/>
    <m/>
    <s v="Tabloide"/>
    <s v="Evalua gobernadora en C5 en Acapulco operaciones para la seguridad de Guerrero"/>
    <s v="Seguridad pública"/>
    <s v="No especifica"/>
    <x v="0"/>
    <s v="No"/>
    <s v="No especifica"/>
    <s v="Fotonota"/>
    <s v="Interior, sin relación a la portada"/>
    <s v="Gobernadora"/>
    <x v="0"/>
    <s v="No"/>
    <s v="Mujer"/>
    <s v="No adjetivada"/>
    <s v="Desde las instalaciones del C5 en Acapulco, la gobernadora Evelyn Salgado Pineda encabezó la sesión de la Mesa de Coordinación para la Construcción de la Paz, para revisar avances y reforzar las estrategias de seguridad que contribuyen a seguir atendiendo de manera puntual cada región del estado. La mandataria estatal destacó la coordinación entre las instituciones para afinar las acciones y fortalecer la comunicación operativa, con el objetivo de dar seguimiento a los indicadores delictivos, reforzando la seguridad con trabajo diario, proximidad social y decisiones firmes."/>
    <s v="Salud y bienestar"/>
    <s v="No"/>
    <s v="No especifica"/>
    <s v="No"/>
    <s v="No especifica"/>
    <s v="No"/>
    <s v="No especifica"/>
    <s v="No"/>
    <s v="No especifica"/>
    <s v="No"/>
    <s v="No"/>
    <s v="No especifica"/>
    <s v="¼ Plana"/>
    <n v="240"/>
    <s v="Texto - imagen"/>
    <m/>
    <n v="0"/>
  </r>
  <r>
    <s v="3. Marzo"/>
    <d v="2026-03-04T00:00:00"/>
    <s v="Benjamin Bonifacio Martinez"/>
    <x v="7"/>
    <n v="1"/>
    <m/>
    <s v="Tabloide"/>
    <s v="Un nuevo grupo de adultos mayores, inicia viaje para tramitar su visa americana a través del programa &quot;Lazos Migrantes&quot;"/>
    <s v="Participación ciudadana"/>
    <s v="No especifica"/>
    <x v="0"/>
    <s v="No"/>
    <s v="No especifica"/>
    <s v="Nota informativa"/>
    <s v="Interior, sin relación a la portada"/>
    <s v="Gobernadora"/>
    <x v="0"/>
    <s v="No"/>
    <s v="Mujer"/>
    <s v="No adjetivada"/>
    <s v="Para seguir fortaleciendo los programas sociales que impulsa la gobernadora Evelyn Salgado Pineda en favor de las familias guerrerenses, el gobierno del estado a través de la Secretaría de los Migrantes y Asuntos Internacionales, dio el banderazo de salida a un nuevo grupo de 60 adultos mayores que comenzarán su trámite de solicitud de visa americana a través del programa &quot;Lazos Migrantes&quot;, mismo que continúan en función de manera permanente."/>
    <s v="Ciudades y comunidades"/>
    <s v="No"/>
    <s v="No especifica"/>
    <s v="No"/>
    <s v="No especifica"/>
    <s v="No"/>
    <s v="No especifica"/>
    <s v="No"/>
    <s v="No especifica"/>
    <s v="No"/>
    <s v="No"/>
    <s v="No especifica"/>
    <s v="¼ Plana"/>
    <n v="300"/>
    <s v="Texto - imagen"/>
    <m/>
    <n v="0"/>
  </r>
  <r>
    <s v="3. Marzo"/>
    <d v="2026-03-04T00:00:00"/>
    <s v="Benjamin Bonifacio Martinez"/>
    <x v="7"/>
    <n v="0"/>
    <m/>
    <s v="Tabloide"/>
    <m/>
    <s v="Participación ciudadana"/>
    <s v="No especifica"/>
    <x v="0"/>
    <s v="No"/>
    <s v="No especifica"/>
    <s v="Nota informativa"/>
    <s v="Interior, sin relación a la portada"/>
    <s v="Secretario / secretaria o delegado / delegada de estado"/>
    <x v="70"/>
    <s v="No"/>
    <s v="Mujer"/>
    <s v="No adjetivada"/>
    <s v="Durante su salida en la capital guerrerense, la secretaria de los Migrantes y Asuntos Internacionales, Silvia Rivera Carbajal destacó que este programa representa un acto de justicia social y de sensibilidad hacia quienes dedicaron su vida al trabajo y hoy merecen la oportunidad de abrazar nuevamente a sus seres queridos."/>
    <s v="Ciudades y comunidades"/>
    <s v="No"/>
    <s v="No especifica"/>
    <s v="No"/>
    <s v="No especifica"/>
    <s v="No"/>
    <s v="No especifica"/>
    <s v="No"/>
    <s v="No especifica"/>
    <s v="No"/>
    <s v="No"/>
    <s v="No especifica"/>
    <s v="¼ Plana"/>
    <n v="300"/>
    <s v="Texto - imagen"/>
    <m/>
    <n v="0"/>
  </r>
  <r>
    <s v="3. Marzo"/>
    <d v="2026-03-04T00:00:00"/>
    <s v="Benjamin Bonifacio Martinez"/>
    <x v="7"/>
    <n v="1"/>
    <m/>
    <s v="Tabloide"/>
    <s v="Aprueba Congreso local minuta para la reducción de la jornada laboral"/>
    <s v="Empleo y desempleo"/>
    <s v="No especifica"/>
    <x v="0"/>
    <s v="No"/>
    <s v="No especifica"/>
    <s v="Nota informativa"/>
    <s v="Interior, sin relación a la portada"/>
    <s v="Diputado / diputada local"/>
    <x v="74"/>
    <s v="No"/>
    <s v="Mujer"/>
    <s v="No adjetivada"/>
    <s v="El Congreso del Estado aprobó por unanimidad la minuta por la que se reforman las fracciones IV y XI del Apartado A del artículo 123 de la Constitución Política de los Estados Unidos Mexicanos, en materia de reducción de la jornada laboral. Esta reforma establece la disminución progresiva de la jornada máxima semanal de 48 a 40 horas, fijando su implementación total para el año 2030. Al fundamentar el dictamen a nombre de la Comisión de Estudios Constitucionales y Jurídicos, la diputada Gloria Citlali Calixto Jiménez resaltó que dicha modificación es histórica, ya que la jornada laboral no se había reformado desde 1917."/>
    <s v="Empleo"/>
    <s v="No"/>
    <s v="No especifica"/>
    <s v="No"/>
    <s v="No especifica"/>
    <s v="No"/>
    <s v="No especifica"/>
    <s v="No"/>
    <s v="No especifica"/>
    <s v="No"/>
    <s v="No"/>
    <s v="No especifica"/>
    <s v="½ Plana"/>
    <n v="480"/>
    <s v="Texto - imagen"/>
    <m/>
    <n v="0"/>
  </r>
  <r>
    <s v="3. Marzo"/>
    <d v="2026-03-04T00:00:00"/>
    <s v="Benjamin Bonifacio Martinez"/>
    <x v="7"/>
    <n v="0"/>
    <m/>
    <s v="Tabloide"/>
    <m/>
    <s v="Empleo y desempleo"/>
    <s v="No especifica"/>
    <x v="0"/>
    <s v="No"/>
    <s v="No especifica"/>
    <s v="Nota informativa"/>
    <s v="Interior, sin relación a la portada"/>
    <s v="Diputado / diputada local"/>
    <x v="75"/>
    <s v="No"/>
    <s v="Mujer"/>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½ Plana"/>
    <n v="480"/>
    <s v="Texto - imagen"/>
    <m/>
    <n v="0"/>
  </r>
  <r>
    <s v="3. Marzo"/>
    <d v="2026-03-04T00:00:00"/>
    <s v="Benjamin Bonifacio Martinez"/>
    <x v="7"/>
    <n v="0"/>
    <m/>
    <s v="Tabloide"/>
    <m/>
    <s v="Empleo y desempleo"/>
    <s v="No especifica"/>
    <x v="0"/>
    <s v="No"/>
    <s v="No especifica"/>
    <s v="Nota informativa"/>
    <s v="Interior, sin relación a la portada"/>
    <s v="Diputado / diputada local"/>
    <x v="71"/>
    <s v="No"/>
    <s v="Mujer"/>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½ Plana"/>
    <n v="480"/>
    <s v="Texto - imagen"/>
    <m/>
    <n v="0"/>
  </r>
  <r>
    <s v="3. Marzo"/>
    <d v="2026-03-04T00:00:00"/>
    <s v="Benjamin Bonifacio Martinez"/>
    <x v="7"/>
    <n v="0"/>
    <m/>
    <s v="Tabloide"/>
    <m/>
    <s v="Empleo y desempleo"/>
    <s v="No especifica"/>
    <x v="0"/>
    <s v="No"/>
    <s v="No especifica"/>
    <s v="Nota informativa"/>
    <s v="Interior, sin relación a la portada"/>
    <s v="Diputado / diputada local"/>
    <x v="30"/>
    <s v="No"/>
    <s v="Hombre"/>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½ Plana"/>
    <n v="480"/>
    <s v="Texto - imagen"/>
    <m/>
    <n v="0"/>
  </r>
  <r>
    <s v="3. Marzo"/>
    <d v="2026-03-04T00:00:00"/>
    <s v="Benjamin Bonifacio Martinez"/>
    <x v="7"/>
    <n v="0"/>
    <m/>
    <s v="Tabloide"/>
    <m/>
    <s v="Empleo y desempleo"/>
    <s v="No especifica"/>
    <x v="0"/>
    <s v="No"/>
    <s v="No especifica"/>
    <s v="Nota informativa"/>
    <s v="Interior, sin relación a la portada"/>
    <s v="Diputado / diputada local"/>
    <x v="76"/>
    <s v="No"/>
    <s v="Mujer"/>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½ Plana"/>
    <n v="480"/>
    <s v="Texto - imagen"/>
    <m/>
    <n v="0"/>
  </r>
  <r>
    <s v="3. Marzo"/>
    <d v="2026-03-04T00:00:00"/>
    <s v="Benjamin Bonifacio Martinez"/>
    <x v="7"/>
    <n v="0"/>
    <m/>
    <s v="Tabloide"/>
    <m/>
    <s v="Empleo y desempleo"/>
    <s v="No especifica"/>
    <x v="0"/>
    <s v="No"/>
    <s v="No especifica"/>
    <s v="Nota informativa"/>
    <s v="Interior, sin relación a la portada"/>
    <s v="Diputado / diputada local"/>
    <x v="67"/>
    <s v="No"/>
    <s v="Mujer"/>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½ Plana"/>
    <n v="480"/>
    <s v="Texto - imagen"/>
    <m/>
    <n v="0"/>
  </r>
  <r>
    <s v="3. Marzo"/>
    <d v="2026-03-04T00:00:00"/>
    <s v="Benjamin Bonifacio Martinez"/>
    <x v="7"/>
    <n v="0"/>
    <m/>
    <s v="Tabloide"/>
    <m/>
    <s v="Empleo y desempleo"/>
    <s v="No especifica"/>
    <x v="0"/>
    <s v="No"/>
    <s v="No especifica"/>
    <s v="Nota informativa"/>
    <s v="Interior, sin relación a la portada"/>
    <s v="Diputado / diputada local"/>
    <x v="14"/>
    <s v="No"/>
    <s v="Hombre"/>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½ Plana"/>
    <n v="480"/>
    <s v="Texto - imagen"/>
    <m/>
    <n v="0"/>
  </r>
  <r>
    <s v="3. Marzo"/>
    <d v="2026-03-04T00:00:00"/>
    <s v="Benjamin Bonifacio Martinez"/>
    <x v="7"/>
    <n v="0"/>
    <m/>
    <s v="Tabloide"/>
    <m/>
    <s v="Empleo y desempleo"/>
    <s v="No especifica"/>
    <x v="0"/>
    <s v="No"/>
    <s v="No especifica"/>
    <s v="Nota informativa"/>
    <s v="Interior, sin relación a la portada"/>
    <s v="Diputado / diputada local"/>
    <x v="77"/>
    <s v="No"/>
    <s v="Hombre"/>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½ Plana"/>
    <n v="480"/>
    <s v="Texto - imagen"/>
    <m/>
    <n v="0"/>
  </r>
  <r>
    <s v="3. Marzo"/>
    <d v="2026-03-04T00:00:00"/>
    <s v="Benjamin Bonifacio Martinez"/>
    <x v="7"/>
    <n v="0"/>
    <m/>
    <s v="Tabloide"/>
    <m/>
    <s v="Empleo y desempleo"/>
    <s v="No especifica"/>
    <x v="0"/>
    <s v="No"/>
    <s v="No especifica"/>
    <s v="Nota informativa"/>
    <s v="Interior, sin relación a la portada"/>
    <s v="Diputado / diputada local"/>
    <x v="78"/>
    <s v="No"/>
    <s v="Hombre"/>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½ Plana"/>
    <n v="480"/>
    <s v="Texto - imagen"/>
    <m/>
    <n v="0"/>
  </r>
  <r>
    <s v="3. Marzo"/>
    <d v="2026-03-04T00:00:00"/>
    <s v="Benjamin Bonifacio Martinez"/>
    <x v="7"/>
    <n v="1"/>
    <m/>
    <s v="Tabloide"/>
    <s v="Supervisa alcalde de Iguala canchas de futbol en la UDI, previo a su inauguración"/>
    <s v="Deportes"/>
    <s v="Elizabeth Garcia"/>
    <x v="0"/>
    <s v="No"/>
    <s v="No especifica"/>
    <s v="Nota informativa"/>
    <s v="Interior, sin relación a la portada"/>
    <s v="Presidente / presidenta municipal"/>
    <x v="23"/>
    <s v="No"/>
    <s v="Hombre"/>
    <s v="No adjetivada"/>
    <s v="Con el objetivo de garantizar espacios dignos para el deporte, el alcalde Erik Catalán Rendón realizó un recorrido de supervisión por las tres canchas de futbol de la Unidad Deportiva de Iguala, las cuales serán inauguradas formalmente el próximo viernes."/>
    <s v="Cultura y deporte"/>
    <s v="No"/>
    <s v="No especifica"/>
    <s v="No"/>
    <s v="No especifica"/>
    <s v="No"/>
    <s v="No especifica"/>
    <s v="No"/>
    <s v="No especifica"/>
    <s v="No"/>
    <s v="No"/>
    <s v="No especifica"/>
    <s v="¼ Plana"/>
    <n v="240"/>
    <s v="Texto - imagen"/>
    <m/>
    <n v="0"/>
  </r>
  <r>
    <s v="3. Marzo"/>
    <d v="2026-03-04T00:00:00"/>
    <s v="Benjamin Bonifacio Martinez"/>
    <x v="7"/>
    <n v="1"/>
    <m/>
    <s v="Tabloide"/>
    <s v="Cicaeg atiende planteamientos de comunidades de los Pueblos Santos"/>
    <s v="Administración pública"/>
    <s v="MSSP"/>
    <x v="0"/>
    <s v="No"/>
    <s v="No especifica"/>
    <s v="Nota informativa"/>
    <s v="Interior, sin relación a la portada"/>
    <s v="Secretario / secretaria o delegado / delegada de estado"/>
    <x v="83"/>
    <s v="Martin Vega Gonzales"/>
    <s v="Hombre"/>
    <s v="No adjetivada"/>
    <s v="Para dar continuidad a gestiones y atender necesidades prioritarias en materia de infraestructura carretera, el director general de la Comisión de Infraestructura Carretera y Aeroportuaria del Estado de Guerrero (Cicaeg), Martin Vega González, se reunió con habitantes de los Pueblos Santos, pertenecientes a los municipios de Chilpancingo, Acapulco y Coyuca de Benitez.  El funcionario estatal destacó que la Cicaeg fortalece su política de atención a puertas abiertas, siguiendo las instrucciones de la gobernadora Evelyn Salgado Pineda, de mantener un gobierno cercano a la gente, que escuche y atienda de manera directa a la ciudadanía."/>
    <s v="Ciudades y comunidades"/>
    <s v="No"/>
    <s v="No especifica"/>
    <s v="No"/>
    <s v="No especifica"/>
    <s v="No"/>
    <s v="No especifica"/>
    <s v="No"/>
    <s v="No especifica"/>
    <s v="No"/>
    <s v="No"/>
    <s v="No especifica"/>
    <s v="¼ Plana"/>
    <n v="240"/>
    <s v="Texto - imagen"/>
    <m/>
    <n v="0"/>
  </r>
  <r>
    <s v="3. Marzo"/>
    <d v="2026-03-04T00:00:00"/>
    <s v="Benjamin Bonifacio Martinez"/>
    <x v="7"/>
    <n v="0"/>
    <m/>
    <s v="Tabloide"/>
    <m/>
    <s v="Administración pública"/>
    <s v="MSSP"/>
    <x v="0"/>
    <s v="No"/>
    <s v="No especifica"/>
    <s v="Nota informativa"/>
    <s v="Interior, sin relación a la portada"/>
    <s v="Gobernadora"/>
    <x v="0"/>
    <s v="No"/>
    <s v="Mujer"/>
    <s v="No adjetivada"/>
    <s v="Para dar continuidad a gestiones y atender necesidades prioritarias en materia de infraestructura carretera, el director general de la Comisión de Infraestructura Carretera y Aeroportuaria del Estado de Guerrero (Cicaeg), Martin Vega González, se reunió con habitantes de los Pueblos Santos, pertenecientes a los municipios de Chilpancingo, Acapulco y Coyuca de Benitez.  El funcionario estatal destacó que la Cicaeg fortalece su política de atención a puertas abiertas, siguiendo las instrucciones de la gobernadora Evelyn Salgado Pineda, de mantener un gobierno cercano a la gente, que escuche y atienda de manera directa a la ciudadanía."/>
    <s v="Ciudades y comunidades"/>
    <s v="No"/>
    <s v="No especifica"/>
    <s v="No"/>
    <s v="No especifica"/>
    <s v="No"/>
    <s v="No especifica"/>
    <s v="No"/>
    <s v="No especifica"/>
    <s v="No"/>
    <s v="No"/>
    <s v="No especifica"/>
    <s v="¼ Plana"/>
    <n v="240"/>
    <s v="Texto - imagen"/>
    <m/>
    <n v="0"/>
  </r>
  <r>
    <s v="3. Marzo"/>
    <d v="2026-03-04T00:00:00"/>
    <s v="Benjamin Bonifacio Martinez"/>
    <x v="8"/>
    <n v="1"/>
    <s v="Zona Centro Del Estado"/>
    <s v="Tabloide"/>
    <s v="Propone Jesús Parra tipificar violencia contra los adultos mayores"/>
    <s v="Violencia"/>
    <s v="Gilberto Guzman"/>
    <x v="0"/>
    <s v="No"/>
    <s v="No especifica"/>
    <s v="Nota informativa"/>
    <s v="Interior, sin relación a la portada"/>
    <s v="Partido político"/>
    <x v="31"/>
    <s v="No"/>
    <s v="No aplica"/>
    <s v="No adjetivada"/>
    <s v="Con el objetivo de saldar una deuda histórica con la dignidàd de las personas de la tercera edad, el diputado Jesús Parra García (PRI) presentó una iniciativa de reforma a la Ley 375 de los Derechos de las Personas Adultas Mayores. La propuesta busca definir, clasificar y establecer mecanismos obligatorios para que las autoridades prevengan y sancionen cualquier forma de maltrato hacia este sector."/>
    <s v="No específica"/>
    <s v="No"/>
    <s v="No especifica"/>
    <s v="No"/>
    <s v="No especifica"/>
    <s v="No"/>
    <s v="No especifica"/>
    <s v="No"/>
    <s v="No especifica"/>
    <s v="No"/>
    <s v="No"/>
    <s v="No especifica"/>
    <s v="¼ Plana"/>
    <n v="240"/>
    <s v="Texto - imagen"/>
    <m/>
    <n v="0"/>
  </r>
  <r>
    <s v="3. Marzo"/>
    <d v="2026-03-04T00:00:00"/>
    <s v="Benjamin Bonifacio Martinez"/>
    <x v="8"/>
    <n v="0"/>
    <s v="Zona Centro Del Estado"/>
    <s v="Tabloide"/>
    <m/>
    <s v="Violencia"/>
    <s v="Gilberto Guzman"/>
    <x v="0"/>
    <s v="No"/>
    <s v="No especifica"/>
    <s v="Nota informativa"/>
    <s v="Interior, sin relación a la portada"/>
    <s v="Diputado / diputada local"/>
    <x v="59"/>
    <s v="No"/>
    <s v="Hombre"/>
    <s v="No adjetivada"/>
    <s v="Con el objetivo de saldar una deuda histórica con la dignidàd de las personas de la tercera edad, el diputado Jesús Parra García (PRI) presentó una iniciativa de reforma a la Ley 375 de los Derechos de las Personas Adultas Mayores. La propuesta busca definir, clasificar y establecer mecanismos obligatorios para que las autoridades prevengan y sancionen cualquier forma de maltrato hacia este sector."/>
    <s v="Ciudades y comunidades"/>
    <s v="No"/>
    <s v="No especifica"/>
    <s v="No"/>
    <s v="No especifica"/>
    <s v="No"/>
    <s v="No especifica"/>
    <s v="No"/>
    <s v="No especifica"/>
    <s v="No"/>
    <s v="No"/>
    <s v="No especifica"/>
    <s v="¼ Plana"/>
    <n v="240"/>
    <s v="Texto - imagen"/>
    <m/>
    <n v="0"/>
  </r>
  <r>
    <s v="3. Marzo"/>
    <d v="2026-03-04T00:00:00"/>
    <s v="Benjamin Bonifacio Martinez"/>
    <x v="8"/>
    <n v="1"/>
    <s v="Zona Centro Del Estado"/>
    <s v="Tabloide"/>
    <s v="Condena Urióstegui ela de asesinatos de mujeres"/>
    <s v="Violencia"/>
    <s v="Gilberto Guzman"/>
    <x v="0"/>
    <s v="No"/>
    <s v="No especifica"/>
    <s v="Nota informativa"/>
    <s v="Interior, sin relación a la portada"/>
    <s v="Diputado / diputada local"/>
    <x v="59"/>
    <s v="No"/>
    <s v="Hombre"/>
    <s v="No adjetivada"/>
    <s v="El presidente de la Junta de Coordinación Política (Jucopo) del Congreso del Estado, Jesús Urióstegui García, condenó la reciente ola de violencia contra las mujeres en Guerrero y exigió a la Fiscalía General del Estado (FGE) el esclarecimiento inmediato de esos homicidios. En otro tema de alta sensibilidad social, el coordinador de la bancada de Morena informó sobre los avances en la reforma en materia de desaparecidos. Destacó que se han mantenido mesas de diálogo constantes con los colectivos de familiares y que existe una estrecha coordinación con la gobernadora, Evelyn Salgado Pineda, para consolidar las propuestas presentadas por el Ejecutivo."/>
    <s v="Inseguridad"/>
    <s v="No"/>
    <s v="No especifica"/>
    <s v="No"/>
    <s v="No especifica"/>
    <s v="No"/>
    <s v="No especifica"/>
    <s v="No"/>
    <s v="No especifica"/>
    <s v="Asesinato/ homicidio"/>
    <s v="No"/>
    <s v="No especifica"/>
    <s v="½ Plana"/>
    <n v="340"/>
    <s v="Texto - imagen"/>
    <m/>
    <n v="0"/>
  </r>
  <r>
    <s v="3. Marzo"/>
    <d v="2026-03-04T00:00:00"/>
    <s v="Benjamin Bonifacio Martinez"/>
    <x v="8"/>
    <n v="0"/>
    <s v="Zona Centro Del Estado"/>
    <s v="Tabloide"/>
    <m/>
    <s v="Violencia"/>
    <s v="Gilberto Guzman"/>
    <x v="0"/>
    <s v="No"/>
    <s v="No especifica"/>
    <s v="Nota informativa"/>
    <s v="Interior, sin relación a la portada"/>
    <s v="Gobernadora"/>
    <x v="0"/>
    <s v="No"/>
    <s v="Mujer"/>
    <s v="No adjetivada"/>
    <s v="El presidente de la Junta de Coordinación Política (Jucopo) del Congreso del Estado, Jesús Urióstegui García, condenó la reciente ola de violencia contra las mujeres en Guerrero y exigió a la Fiscalía General del Estado (FGE) el esclarecimiento inmediato de esos homicidios. En otro tema de alta sensibilidad social, el coordinador de la bancada de Morena informó sobre los avances en la reforma en materia de desaparecidos. Destacó que se han mantenido mesas de diálogo constantes con los colectivos de familiares y que existe una estrecha coordinación con la gobernadora, Evelyn Salgado Pineda, para consolidar las propuestas presentadas por el Ejecutivo."/>
    <s v="Inseguridad"/>
    <s v="No"/>
    <s v="No especifica"/>
    <s v="No"/>
    <s v="No especifica"/>
    <s v="No"/>
    <s v="No especifica"/>
    <s v="No"/>
    <s v="No especifica"/>
    <s v="Asesinato/ homicidio"/>
    <s v="No"/>
    <s v="No especifica"/>
    <s v="½ Plana"/>
    <n v="340"/>
    <s v="Texto - imagen"/>
    <m/>
    <n v="0"/>
  </r>
  <r>
    <s v="3. Marzo"/>
    <d v="2026-03-04T00:00:00"/>
    <s v="Benjamin Bonifacio Martinez"/>
    <x v="8"/>
    <n v="1"/>
    <s v="Zona Centro Del Estado"/>
    <s v="Tabloide"/>
    <s v="Beatriz Vélez propone integrar salud digital y la telemedicina a Ley de Salud de Guerrero"/>
    <s v="Salud pública"/>
    <s v="Gilberto Guzman"/>
    <x v="0"/>
    <s v="No"/>
    <s v="No especifica"/>
    <s v="Nota informativa"/>
    <s v="Interior, vinculada a la portada"/>
    <s v="Diputado / diputada local"/>
    <x v="66"/>
    <s v="No"/>
    <s v="Hombre"/>
    <s v="No adjetivada"/>
    <s v="La diputada Beatriz Vélez Núñez, integrante de la fracción parlamentaria del PRI, presentó una iniciativa de reforma a la Ley de Salud del Estado de Guerrero para incorporar formalmente el uso de la salud digital, la telesalud y la telemedicina como herramientas complementarias en la prestación de servicios médicos en la entidad."/>
    <s v="Medio ambiente y cambio climático"/>
    <s v="No"/>
    <s v="No especifica"/>
    <s v="No"/>
    <s v="No especifica"/>
    <s v="No"/>
    <s v="No especifica"/>
    <s v="No"/>
    <s v="No especifica"/>
    <s v="No"/>
    <s v="No"/>
    <s v="No especifica"/>
    <s v="½ Plana"/>
    <n v="340"/>
    <s v="Texto - imagen"/>
    <m/>
    <n v="0"/>
  </r>
  <r>
    <s v="3. Marzo"/>
    <d v="2026-03-04T00:00:00"/>
    <s v="Benjamin Bonifacio Martinez"/>
    <x v="8"/>
    <n v="1"/>
    <s v="Zona Centro Del Estado"/>
    <s v="Tabloide"/>
    <s v="Exhorta el Congreso a autoridades a frenar quema de basura en Acapulco Diamante"/>
    <s v="Administración pública"/>
    <s v="Gilberto Guzman"/>
    <x v="0"/>
    <s v="No"/>
    <s v="No especifica"/>
    <s v="Nota informativa"/>
    <s v="Interior, sin relación a la portada"/>
    <s v="Diputado / diputada local"/>
    <x v="66"/>
    <s v="No"/>
    <s v="Hombre"/>
    <s v="No adjetivada"/>
    <s v="Para garantizar que se atienda la problemática sanitaria que enfrenta la Zona Diamante del municipio de Acapulco por la quema clandestina. de basura en tiraderos a cielo abierto, el Congreso del Estado exhortó a las direcciones de Ecología y Medio Ambiente, y de Inspección y Vigilancia de dicho municipio, a la Secretaría de Medio Ambiente y Recursos Naturales en Guerrero (Semaren) y a la Procuraduría de Protección Ambiental del Estado (Propaeg). En la sesión ordinaria de este martes, el diputado Carlos Eduardo Bello Solano presentó dicho exhorto, señalando que diversos medios de comunicación han documentado denuncias ciudadanas sobre la quema de desechos en predios abandonados, patios particulares. basureros clandestinos y la vía pública, práctica que se ha vuelto común en la zona."/>
    <s v="Ciudades y comunidades"/>
    <s v="No"/>
    <s v="No especifica"/>
    <s v="No"/>
    <s v="No especifica"/>
    <s v="No"/>
    <s v="No especifica"/>
    <s v="No"/>
    <s v="No especifica"/>
    <s v="No"/>
    <s v="No"/>
    <s v="No especifica"/>
    <s v="¼ Plana"/>
    <n v="240"/>
    <s v="Solo texto"/>
    <m/>
    <n v="0"/>
  </r>
  <r>
    <s v="3. Marzo"/>
    <d v="2026-03-04T00:00:00"/>
    <s v="Benjamin Bonifacio Martinez"/>
    <x v="8"/>
    <n v="1"/>
    <s v="Zona Centro Del Estado"/>
    <s v="Tabloide"/>
    <s v="Aprueba Congreso local minuta para la reducción de la jornada laboral"/>
    <s v="Empleo y desempleo"/>
    <s v="No especifica"/>
    <x v="0"/>
    <s v="No"/>
    <s v="No especifica"/>
    <s v="Nota informativa"/>
    <s v="Interior, sin relación a la portada"/>
    <s v="Diputado / diputada local"/>
    <x v="74"/>
    <s v="No"/>
    <s v="Mujer"/>
    <s v="No adjetivada"/>
    <s v="El Congreso del Estado aprobó por unanimidad la minuta por la que se reforman las fracciones IV y XI del Apartado A del artículo 123 de la Constitución Política de los Estados Unidos Mexicanos, en materia de reducción de la jornada laboral. Esta reforma establece la disminución progresiva de la jornada máxima semanal de 48 a 40 horas, fijando su implementación total para el año 2030. Al fundamentar el dictamen a nombre de la Comisión de Estudios Constitucionales y Jurídicos, la diputada Gloria Citlali Calixto Jiménez resaltó que dicha modificación es histórica, ya que la jornada laboral no se había reformado desde 1917."/>
    <s v="Empleo"/>
    <s v="No"/>
    <s v="No especifica"/>
    <s v="No"/>
    <s v="No especifica"/>
    <s v="No"/>
    <s v="No especifica"/>
    <s v="No"/>
    <s v="No especifica"/>
    <s v="No"/>
    <s v="No"/>
    <s v="No especifica"/>
    <s v="½ Plana"/>
    <n v="480"/>
    <s v="Texto - imagen"/>
    <m/>
    <n v="0"/>
  </r>
  <r>
    <s v="3. Marzo"/>
    <d v="2026-03-04T00:00:00"/>
    <s v="Benjamin Bonifacio Martinez"/>
    <x v="8"/>
    <n v="0"/>
    <s v="Zona Centro Del Estado"/>
    <s v="Tabloide"/>
    <m/>
    <s v="Empleo y desempleo"/>
    <s v="No especifica"/>
    <x v="0"/>
    <s v="No"/>
    <s v="No especifica"/>
    <s v="Nota informativa"/>
    <s v="Interior, sin relación a la portada"/>
    <s v="Diputado / diputada local"/>
    <x v="75"/>
    <s v="No"/>
    <s v="Mujer"/>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½ Plana"/>
    <n v="480"/>
    <s v="Texto - imagen"/>
    <m/>
    <n v="0"/>
  </r>
  <r>
    <s v="3. Marzo"/>
    <d v="2026-03-04T00:00:00"/>
    <s v="Benjamin Bonifacio Martinez"/>
    <x v="8"/>
    <n v="0"/>
    <s v="Zona Centro Del Estado"/>
    <s v="Tabloide"/>
    <m/>
    <s v="Empleo y desempleo"/>
    <s v="No especifica"/>
    <x v="0"/>
    <s v="No"/>
    <s v="No especifica"/>
    <s v="Nota informativa"/>
    <s v="Interior, sin relación a la portada"/>
    <s v="Diputado / diputada local"/>
    <x v="71"/>
    <s v="No"/>
    <s v="Mujer"/>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½ Plana"/>
    <n v="480"/>
    <s v="Texto - imagen"/>
    <m/>
    <n v="0"/>
  </r>
  <r>
    <s v="3. Marzo"/>
    <d v="2026-03-04T00:00:00"/>
    <s v="Benjamin Bonifacio Martinez"/>
    <x v="8"/>
    <n v="0"/>
    <s v="Zona Centro Del Estado"/>
    <s v="Tabloide"/>
    <m/>
    <s v="Empleo y desempleo"/>
    <s v="No especifica"/>
    <x v="0"/>
    <s v="No"/>
    <s v="No especifica"/>
    <s v="Nota informativa"/>
    <s v="Interior, sin relación a la portada"/>
    <s v="Diputado / diputada local"/>
    <x v="30"/>
    <s v="No"/>
    <s v="Hombre"/>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½ Plana"/>
    <n v="480"/>
    <s v="Texto - imagen"/>
    <m/>
    <n v="0"/>
  </r>
  <r>
    <s v="3. Marzo"/>
    <d v="2026-03-04T00:00:00"/>
    <s v="Benjamin Bonifacio Martinez"/>
    <x v="8"/>
    <n v="0"/>
    <s v="Zona Centro Del Estado"/>
    <s v="Tabloide"/>
    <m/>
    <s v="Empleo y desempleo"/>
    <s v="No especifica"/>
    <x v="0"/>
    <s v="No"/>
    <s v="No especifica"/>
    <s v="Nota informativa"/>
    <s v="Interior, sin relación a la portada"/>
    <s v="Diputado / diputada local"/>
    <x v="76"/>
    <s v="No"/>
    <s v="Mujer"/>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½ Plana"/>
    <n v="480"/>
    <s v="Texto - imagen"/>
    <m/>
    <n v="0"/>
  </r>
  <r>
    <s v="3. Marzo"/>
    <d v="2026-03-04T00:00:00"/>
    <s v="Benjamin Bonifacio Martinez"/>
    <x v="8"/>
    <n v="0"/>
    <s v="Zona Centro Del Estado"/>
    <s v="Tabloide"/>
    <m/>
    <s v="Empleo y desempleo"/>
    <s v="No especifica"/>
    <x v="0"/>
    <s v="No"/>
    <s v="No especifica"/>
    <s v="Nota informativa"/>
    <s v="Interior, sin relación a la portada"/>
    <s v="Diputado / diputada local"/>
    <x v="67"/>
    <s v="No"/>
    <s v="Mujer"/>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½ Plana"/>
    <n v="480"/>
    <s v="Texto - imagen"/>
    <m/>
    <n v="0"/>
  </r>
  <r>
    <s v="3. Marzo"/>
    <d v="2026-03-04T00:00:00"/>
    <s v="Benjamin Bonifacio Martinez"/>
    <x v="8"/>
    <n v="0"/>
    <s v="Zona Centro Del Estado"/>
    <s v="Tabloide"/>
    <m/>
    <s v="Empleo y desempleo"/>
    <s v="No especifica"/>
    <x v="0"/>
    <s v="No"/>
    <s v="No especifica"/>
    <s v="Nota informativa"/>
    <s v="Interior, sin relación a la portada"/>
    <s v="Diputado / diputada local"/>
    <x v="14"/>
    <s v="No"/>
    <s v="Hombre"/>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½ Plana"/>
    <n v="480"/>
    <s v="Texto - imagen"/>
    <m/>
    <n v="0"/>
  </r>
  <r>
    <s v="3. Marzo"/>
    <d v="2026-03-04T00:00:00"/>
    <s v="Benjamin Bonifacio Martinez"/>
    <x v="8"/>
    <n v="0"/>
    <s v="Zona Centro Del Estado"/>
    <s v="Tabloide"/>
    <m/>
    <s v="Empleo y desempleo"/>
    <s v="No especifica"/>
    <x v="0"/>
    <s v="No"/>
    <s v="No especifica"/>
    <s v="Nota informativa"/>
    <s v="Interior, sin relación a la portada"/>
    <s v="Diputado / diputada local"/>
    <x v="77"/>
    <s v="No"/>
    <s v="Hombre"/>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½ Plana"/>
    <n v="480"/>
    <s v="Texto - imagen"/>
    <m/>
    <n v="0"/>
  </r>
  <r>
    <s v="3. Marzo"/>
    <d v="2026-03-04T00:00:00"/>
    <s v="Benjamin Bonifacio Martinez"/>
    <x v="8"/>
    <n v="0"/>
    <s v="Zona Centro Del Estado"/>
    <s v="Tabloide"/>
    <m/>
    <s v="Empleo y desempleo"/>
    <s v="No especifica"/>
    <x v="0"/>
    <s v="No"/>
    <s v="No especifica"/>
    <s v="Nota informativa"/>
    <s v="Interior, sin relación a la portada"/>
    <s v="Diputado / diputada local"/>
    <x v="78"/>
    <s v="No"/>
    <s v="Hombre"/>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½ Plana"/>
    <n v="480"/>
    <s v="Texto - imagen"/>
    <m/>
    <n v="0"/>
  </r>
  <r>
    <s v="3. Marzo"/>
    <d v="2026-03-04T00:00:00"/>
    <s v="Benjamin Bonifacio Martinez"/>
    <x v="8"/>
    <n v="1"/>
    <s v="Zona Centro Del Estado"/>
    <s v="Tabloide"/>
    <s v="La UAGro y el INPI formalizan alianza Creo"/>
    <s v="Educación"/>
    <s v="Angel Pineda"/>
    <x v="0"/>
    <s v="No"/>
    <s v="No especifica"/>
    <s v="Nota informativa"/>
    <s v="Interior, sin relación a la portada"/>
    <s v="Rector de la UAGro"/>
    <x v="6"/>
    <s v="No"/>
    <s v="Hombre"/>
    <s v="No adjetivada"/>
    <s v="Con el firme compromiso de construir una educación superior incluyente y de excelencia, el rector de la Universidad Autónoma de Guerrero, Javier Saldaña Almazán, firmó un convenio de colaboración con el Instituto Nacional de los Pueblos Indigenas (INPI) para ampliar las oportunidades educativas y mejorar las condiciones de las y los estudiantes provenientes de pueblos originarios. El acto contó con la presencia del diputado local Pánfilo Sánchez Almazán, presidente de la Comisión de Educación del Congreso del estado, como testigo de honor, así como de autoridades universitarias, representantes de pueblos indigenas, alcaldes de diversas regiones y funcionarios estatales. Agradeció el respaldo de la gobernadora Evelyn Salgado Pineda -representada por Abel Bruno Arriaga- y subrayo que este apoyo institucional ha sido clave para que este apoyo institucional ha sido clave para reducir las profundas desigualdades que existian al inicio de su rectorado en el acceso a la educación superiror para jóvenes de La Montaña y la Sierra."/>
    <s v="Educación"/>
    <s v="No"/>
    <s v="No especifica"/>
    <s v="No"/>
    <s v="No especifica"/>
    <s v="No"/>
    <s v="No especifica"/>
    <s v="No"/>
    <s v="No especifica"/>
    <s v="No"/>
    <s v="No"/>
    <s v="No especifica"/>
    <s v="½ Plana"/>
    <n v="480"/>
    <s v="Texto - imagen"/>
    <m/>
    <n v="0"/>
  </r>
  <r>
    <s v="3. Marzo"/>
    <d v="2026-03-04T00:00:00"/>
    <s v="Benjamin Bonifacio Martinez"/>
    <x v="8"/>
    <n v="0"/>
    <s v="Zona Centro Del Estado"/>
    <s v="Tabloide"/>
    <m/>
    <s v="Educación"/>
    <s v="Angel Pineda"/>
    <x v="0"/>
    <s v="No"/>
    <s v="No especifica"/>
    <s v="Nota informativa"/>
    <s v="Interior, sin relación a la portada"/>
    <s v="Diputado / diputada local"/>
    <x v="32"/>
    <s v="No"/>
    <s v="Mujer"/>
    <s v="No adjetivada"/>
    <s v="Con el firme compromiso de construir una educación superior incluyente y de excelencia, el rector de la Universidad Autónoma de Guerrero, Javier Saldaña Almazán, firmó un convenio de colaboración con el Instituto Nacional de los Pueblos Indigenas (INPI) para ampliar las oportunidades educativas y mejorar las condiciones de las y los estudiantes provenientes de pueblos originarios. El acto contó con la presencia del diputado local Pánfilo Sánchez Almazán, presidente de la Comisión de Educación del Congreso del estado, como testigo de honor, así como de autoridades universitarias, representantes de pueblos indigenas, alcaldes de diversas regiones y funcionarios estatales. Agradeció el respaldo de la gobernadora Evelyn Salgado Pineda -representada por Abel Bruno Arriaga- y subrayo que este apoyo institucional ha sido clave para que este apoyo institucional ha sido clave para reducir las profundas desigualdades que existian al inicio de su rectorado en el acceso a la educación superiror para jóvenes de La Montaña y la Sierra."/>
    <s v="No específica"/>
    <s v="No"/>
    <s v="No especifica"/>
    <s v="No"/>
    <s v="No especifica"/>
    <s v="No"/>
    <s v="No especifica"/>
    <s v="No"/>
    <s v="No especifica"/>
    <s v="No"/>
    <s v="No"/>
    <s v="No especifica"/>
    <s v="½ Plana"/>
    <n v="480"/>
    <s v="Texto - imagen"/>
    <m/>
    <n v="1"/>
  </r>
  <r>
    <s v="3. Marzo"/>
    <d v="2026-03-04T00:00:00"/>
    <s v="Benjamin Bonifacio Martinez"/>
    <x v="8"/>
    <n v="0"/>
    <s v="Zona Centro Del Estado"/>
    <s v="Tabloide"/>
    <m/>
    <s v="Educación"/>
    <s v="Angel Pineda"/>
    <x v="0"/>
    <s v="No"/>
    <s v="No especifica"/>
    <s v="Nota informativa"/>
    <s v="Interior, sin relación a la portada"/>
    <s v="Gobernadora"/>
    <x v="0"/>
    <s v="No"/>
    <s v="Mujer"/>
    <s v="No adjetivada"/>
    <s v="Con el firme compromiso de construir una educación superior incluyente y de excelencia, el rector de la Universidad Autónoma de Guerrero, Javier Saldaña Almazán, firmó un convenio de colaboración con el Instituto Nacional de los Pueblos Indigenas (INPI) para ampliar las oportunidades educativas y mejorar las condiciones de las y los estudiantes provenientes de pueblos originarios. El acto contó con la presencia del diputado local Pánfilo Sánchez Almazán, presidente de la Comisión de Educación del Congreso del estado, como testigo de honor, así como de autoridades universitarias, representantes de pueblos indigenas, alcaldes de diversas regiones y funcionarios estatales. Agradeció el respaldo de la gobernadora Evelyn Salgado Pineda -representada por Abel Bruno Arriaga- y subrayo que este apoyo institucional ha sido clave para que este apoyo institucional ha sido clave para reducir las profundas desigualdades que existian al inicio de su rectorado en el acceso a la educación superiror para jóvenes de La Montaña y la Sierra."/>
    <s v="No específica"/>
    <s v="No"/>
    <s v="No especifica"/>
    <s v="No"/>
    <s v="No especifica"/>
    <s v="No"/>
    <s v="No especifica"/>
    <s v="No"/>
    <s v="No especifica"/>
    <s v="No"/>
    <s v="No"/>
    <s v="No especifica"/>
    <s v="½ Plana"/>
    <n v="480"/>
    <s v="Texto - imagen"/>
    <m/>
    <n v="0"/>
  </r>
  <r>
    <s v="3. Marzo"/>
    <d v="2026-03-04T00:00:00"/>
    <s v="Benjamin Bonifacio Martinez"/>
    <x v="8"/>
    <n v="0"/>
    <s v="Zona Centro Del Estado"/>
    <s v="Tabloide"/>
    <m/>
    <s v="Educación"/>
    <s v="Angel Pineda"/>
    <x v="0"/>
    <s v="No"/>
    <s v="No especifica"/>
    <s v="Nota informativa"/>
    <s v="Interior, sin relación a la portada"/>
    <s v="Secretario / secretaria o delegado / delegada de estado"/>
    <x v="27"/>
    <s v="No"/>
    <s v="Hombre"/>
    <s v="No adjetivada"/>
    <s v="Con el firme compromiso de construir una educación superior incluyente y de excelencia, el rector de la Universidad Autónoma de Guerrero, Javier Saldaña Almazán, firmó un convenio de colaboración con el Instituto Nacional de los Pueblos Indigenas (INPI) para ampliar las oportunidades educativas y mejorar las condiciones de las y los estudiantes provenientes de pueblos originarios. El acto contó con la presencia del diputado local Pánfilo Sánchez Almazán, presidente de la Comisión de Educación del Congreso del estado, como testigo de honor, así como de autoridades universitarias, representantes de pueblos indigenas, alcaldes de diversas regiones y funcionarios estatales. Agradeció el respaldo de la gobernadora Evelyn Salgado Pineda -representada por Abel Bruno Arriaga- y subrayo que este apoyo institucional ha sido clave para que este apoyo institucional ha sido clave para reducir las profundas desigualdades que existian al inicio de su rectorado en el acceso a la educación superiror para jóvenes de La Montaña y la Sierra."/>
    <s v="No específica"/>
    <s v="No"/>
    <s v="No especifica"/>
    <s v="No"/>
    <s v="No especifica"/>
    <s v="No"/>
    <s v="No especifica"/>
    <s v="No"/>
    <s v="No especifica"/>
    <s v="No"/>
    <s v="No"/>
    <s v="No especifica"/>
    <s v="½ Plana"/>
    <n v="480"/>
    <s v="Texto - imagen"/>
    <m/>
    <n v="0"/>
  </r>
  <r>
    <s v="3. Marzo"/>
    <d v="2026-03-04T00:00:00"/>
    <s v="Benjamin Bonifacio Martinez"/>
    <x v="8"/>
    <n v="1"/>
    <s v="Zona Centro Del Estado"/>
    <s v="Tabloide"/>
    <s v="Reabren el Tecnológico de la Montaña, en Tlapa"/>
    <s v="Educación"/>
    <s v="No especifica"/>
    <x v="0"/>
    <s v="No"/>
    <s v="No especifica"/>
    <s v="Nota informativa"/>
    <s v="Interior, sin relación a la portada"/>
    <s v="Secretario / secretaria o delegado / delegada de estado"/>
    <x v="57"/>
    <s v="No"/>
    <s v="Mujer"/>
    <s v="No adjetivada"/>
    <s v="Luego de tres días de suspensión de actividades por la toma de instalaciones, el Instituto Tecnológico Superior de la Montaña retomará clases a partir de este miércoles, tras alcanzarse consensos entre autoridades estatales y personal docente y administrativo. La intervención fue encabezada por la Secretaría General de Gobierno de Guerrero y la Secretaría de Educación Guerrero, dependencias que instalaron mesas de trabajo para atender los planteamientos de los trabajadores y restablecer la normalidad académica. La encargada de despacho de la Secretaría General de Gobierno, Anacleta López Vega, senaló que la administración estatal prioriza la conciliación y el diálogo como mecanismos para resolver diferencias, con especial atención al sector educativo. Indicó que encabezó personalmente las reuniones, acompañada por la subsecretaria de Educación Media Superior y Superior, Lucila Rangel Santos."/>
    <s v="Educación"/>
    <s v="No"/>
    <s v="No especifica"/>
    <s v="No"/>
    <s v="No especifica"/>
    <s v="No"/>
    <s v="No especifica"/>
    <s v="No"/>
    <s v="No especifica"/>
    <s v="No"/>
    <s v="No"/>
    <s v="No especifica"/>
    <s v="¼ Plana"/>
    <n v="240"/>
    <s v="Texto - imagen"/>
    <m/>
    <n v="0"/>
  </r>
  <r>
    <s v="3. Marzo"/>
    <d v="2026-03-04T00:00:00"/>
    <s v="Benjamin Bonifacio Martinez"/>
    <x v="8"/>
    <n v="1"/>
    <s v="Zona Centro Del Estado"/>
    <s v="Tabloide"/>
    <s v="SSP Guerrero y Acapulco refuerzan coordinación"/>
    <s v="Administración pública"/>
    <s v="No especifica"/>
    <x v="0"/>
    <s v="No"/>
    <s v="No especifica"/>
    <s v="Nota informativa"/>
    <s v="Interior, vinculada a la portada"/>
    <s v="Secretario / secretaria o delegado / delegada de estado"/>
    <x v="96"/>
    <s v="Daniel Antonio Ledesma Osuna"/>
    <s v="Hombre"/>
    <s v="No adjetivada"/>
    <s v="El secretario de Seguridad Pública de Guerrero, Daniel Antonio Ledesma Osuna, sostuvo una mesa de trabajo con su homólogo de Acapulco, Federico Argumedo Rodríguez, en las instalaciones del C5 de ese puerto. El encuentro se enmarca en el fortalecimiento institucional y en el seguimiento a la Estrategia Nacional de Seguridad Pública."/>
    <s v="Salud y bienestar"/>
    <s v="No"/>
    <s v="No especifica"/>
    <s v="No"/>
    <s v="No especifica"/>
    <s v="No"/>
    <s v="No especifica"/>
    <s v="No"/>
    <s v="No especifica"/>
    <s v="No"/>
    <s v="No"/>
    <s v="No especifica"/>
    <s v="1/8 Plana"/>
    <n v="120"/>
    <s v="Texto - imagen"/>
    <m/>
    <n v="1"/>
  </r>
  <r>
    <s v="3. Marzo"/>
    <d v="2026-03-04T00:00:00"/>
    <s v="Benjamin Bonifacio Martinez"/>
    <x v="8"/>
    <n v="0"/>
    <s v="Zona Centro Del Estado"/>
    <s v="Tabloide"/>
    <m/>
    <s v="Administración pública"/>
    <s v="No especifica"/>
    <x v="0"/>
    <s v="No"/>
    <s v="No especifica"/>
    <s v="Nota informativa"/>
    <s v="Interior, sin relación a la portada"/>
    <s v="Gobernadora"/>
    <x v="0"/>
    <s v="No"/>
    <s v="Mujer"/>
    <s v="No adjetivada"/>
    <s v="Durante el diálogo, ambos titulares acordaron reforzar la presencia policial en los distintos polígonos del municipio, además de compartir acciones en materia de videovigilancia. La coordinación incluye mantener comunicación directa y permanente para garantizar mejores condiciones de seguridad a la ciudadanía. Ledesma Osuna dio la bienvenida formal al secretario Argumedo Rodríguez y subrayó que la instrucción de la gobernadora Evelyn Salgado Pineda es clara: trabajar con total apertura institucional y consolidar esfuerzos conjuntos en beneficio de la población."/>
    <s v="Salud y bienestar"/>
    <s v="No"/>
    <s v="No especifica"/>
    <s v="No"/>
    <s v="No especifica"/>
    <s v="No"/>
    <s v="No especifica"/>
    <s v="No"/>
    <s v="No especifica"/>
    <s v="No"/>
    <s v="No"/>
    <s v="No especifica"/>
    <s v="1/8 Plana"/>
    <n v="120"/>
    <s v="Texto - imagen"/>
    <m/>
    <n v="0"/>
  </r>
  <r>
    <s v="3. Marzo"/>
    <d v="2026-03-04T00:00:00"/>
    <s v="Benjamin Bonifacio Martinez"/>
    <x v="8"/>
    <n v="1"/>
    <s v="Zona Centro Del Estado"/>
    <s v="Tabloide"/>
    <s v="Gobierno estatal amplía beneficios de Tarjeta Joven"/>
    <s v="Administración pública"/>
    <s v="No especifica"/>
    <x v="0"/>
    <s v="No"/>
    <s v="No especifica"/>
    <s v="Nota informativa"/>
    <s v="Interior, sin relación a la portada"/>
    <s v="Secretario / secretaria o delegado / delegada de estado"/>
    <x v="93"/>
    <s v="No"/>
    <s v="Hombre"/>
    <s v="No adjetivada"/>
    <s v="Con el objetivo de fortalecer la integración de las juventudes al sector productivo, la Secretaría de la Juventud y la Ninez formalizó un convenio con la Cámara Nacional de la Industria de Restaurantes y Alimentos Condimentados y la Secretaría de Bienestar. El acuerdo permitirá extender los beneficios de la Tarjeta Joven a establecimientos afiliados al sector restaurantero, generando incentivos y oportunidades económicas para este segmento poblacional. El acto fue encabezado por el presidente de CANIRAC, Héctor Jesús Salazar Navarro, y el titular de la dependencia estatal, Carlos Sánchez García, quien destacó que esta alianza responde a la política social para impulsar el desarrollo integral juvenil."/>
    <s v="Ciudades y comunidades"/>
    <s v="No"/>
    <s v="No especifica"/>
    <s v="No"/>
    <s v="No especifica"/>
    <s v="No"/>
    <s v="No especifica"/>
    <s v="No"/>
    <s v="No especifica"/>
    <s v="No"/>
    <s v="No"/>
    <s v="No especifica"/>
    <s v="1/8 Plana"/>
    <n v="120"/>
    <s v="Texto - imagen"/>
    <m/>
    <n v="0"/>
  </r>
  <r>
    <s v="3. Marzo"/>
    <d v="2026-03-04T00:00:00"/>
    <s v="Benjamin Bonifacio Martinez"/>
    <x v="8"/>
    <n v="1"/>
    <s v="Zona Centro Del Estado"/>
    <s v="Tabloide"/>
    <s v="ADULTOS MAYORES INICIAN TRÁMITE DE VISA"/>
    <s v="Participación ciudadana"/>
    <s v="No especifica"/>
    <x v="0"/>
    <s v="No"/>
    <s v="No especifica"/>
    <s v="Nota informativa"/>
    <s v="Interior, sin relación a la portada"/>
    <s v="Gobernadora"/>
    <x v="0"/>
    <s v="No"/>
    <s v="Mujer"/>
    <s v="No adjetivada"/>
    <s v="Para seguir fortaleciendo los programas sociales que impulsa la gobernadora Evelyn Salgado Pineda en favor de las familias guerrerenses, el gobierno del estado a través de la Secretaría de los Migrantes y Asuntos Internacionales, dio el banderazo de salida a un nuevo grupo de 60 adultos mayores que comenzarán su trámite de solicitud de visa americana a través del programa &quot;Lazos Migrantes&quot;, mismo que continúan en función de manera permanente."/>
    <s v="Ciudades y comunidades"/>
    <s v="No"/>
    <s v="No especifica"/>
    <s v="No"/>
    <s v="No especifica"/>
    <s v="No"/>
    <s v="No especifica"/>
    <s v="No"/>
    <s v="No especifica"/>
    <s v="No"/>
    <s v="No"/>
    <s v="No especifica"/>
    <s v="1/8 Plana"/>
    <n v="120"/>
    <s v="Texto - imagen"/>
    <m/>
    <n v="0"/>
  </r>
  <r>
    <s v="3. Marzo"/>
    <d v="2026-03-04T00:00:00"/>
    <s v="Benjamin Bonifacio Martinez"/>
    <x v="8"/>
    <n v="0"/>
    <s v="Zona Centro Del Estado"/>
    <s v="Tabloide"/>
    <m/>
    <s v="Participación ciudadana"/>
    <s v="No especifica"/>
    <x v="0"/>
    <s v="No"/>
    <s v="No especifica"/>
    <s v="Nota informativa"/>
    <s v="Interior, sin relación a la portada"/>
    <s v="Secretario / secretaria o delegado / delegada de estado"/>
    <x v="70"/>
    <s v="No"/>
    <s v="Mujer"/>
    <s v="No adjetivada"/>
    <s v="Durante su salida en la capital guerrerense, la secretaria de los Migrantes y Asuntos Internacionales, Silvia Rivera Carbajal destacó que este programa representa un acto de justicia social y de sensibilidad hacia quienes dedicaron su vida al trabajo y hoy merecen la oportunidad de abrazar nuevamente a sus seres queridos."/>
    <s v="Ciudades y comunidades"/>
    <s v="No"/>
    <s v="No especifica"/>
    <s v="No"/>
    <s v="No especifica"/>
    <s v="No"/>
    <s v="No especifica"/>
    <s v="No"/>
    <s v="No especifica"/>
    <s v="No"/>
    <s v="No"/>
    <s v="No especifica"/>
    <s v="1/8 Plana"/>
    <n v="120"/>
    <s v="Texto - imagen"/>
    <m/>
    <n v="0"/>
  </r>
  <r>
    <s v="3. Marzo"/>
    <d v="2026-03-04T00:00:00"/>
    <s v="Benjamin Bonifacio Martinez"/>
    <x v="9"/>
    <n v="1"/>
    <m/>
    <s v="Tabloide"/>
    <s v="Atención de Cicaeg en Pueblos Santos"/>
    <s v="Administración pública"/>
    <s v="No especifica"/>
    <x v="0"/>
    <s v="No"/>
    <s v="No especifica"/>
    <s v="Nota informativa"/>
    <s v="Interior, sin relación a la portada"/>
    <s v="Secretario / secretaria o delegado / delegada de estado"/>
    <x v="83"/>
    <s v="Martin Vega Gonzales"/>
    <s v="Hombre"/>
    <s v="No adjetivada"/>
    <s v="Para dar continuidad a gestiones y atender necesidades prioritarias en materia de infraestructura carretera, el director general de la Comisión de Infraestructura Carretera y Aeroportuaria del Estado de GuerrerO (CICAEG), Martín Vega González, se reunió con habitantes de los Pueblos Santos, pertenecientes a los municipios de Chilpancingo, Acapulco y Coyuca de Benítez.  El funcionario estatal destacó que la Cicaeg fortalece su política de atención a puertas abiertas, siguiendo las instrucciones de la gobernadora Evelyn Salgado Pineda, de mantener un gobierno cercano a la gente, que escuche y atienda de manera directa a la ciudadanía."/>
    <s v="Ciudades y comunidades"/>
    <s v="No"/>
    <s v="No especifica"/>
    <s v="No"/>
    <s v="No especifica"/>
    <s v="No"/>
    <s v="No especifica"/>
    <s v="No"/>
    <s v="No especifica"/>
    <s v="No"/>
    <s v="No"/>
    <s v="No especifica"/>
    <s v="½ Plana"/>
    <n v="400"/>
    <s v="Texto - imagen"/>
    <m/>
    <n v="0"/>
  </r>
  <r>
    <s v="3. Marzo"/>
    <d v="2026-03-04T00:00:00"/>
    <s v="Benjamin Bonifacio Martinez"/>
    <x v="9"/>
    <n v="0"/>
    <m/>
    <s v="Tabloide"/>
    <m/>
    <s v="Administración pública"/>
    <s v="No especifica"/>
    <x v="0"/>
    <s v="No"/>
    <s v="No especifica"/>
    <s v="Nota informativa"/>
    <s v="Interior, sin relación a la portada"/>
    <s v="Gobernadora"/>
    <x v="0"/>
    <s v="No"/>
    <s v="Mujer"/>
    <s v="No adjetivada"/>
    <s v="Para dar continuidad a gestiones y atender necesidades prioritarias en materia de infraestructura carretera, el director general de la Comisión de Infraestructura Carretera y Aeroportuaria del Estado de GuerrerO (CICAEG), Martín Vega González, se reunió con habitantes de los Pueblos Santos, pertenecientes a los municipios de Chilpancingo, Acapulco y Coyuca de Benítez.  El funcionario estatal destacó que la Cicaeg fortalece su política de atención a puertas abiertas, siguiendo las instrucciones de la gobernadora Evelyn Salgado Pineda, de mantener un gobierno cercano a la gente, que escuche y atienda de manera directa a la ciudadanía."/>
    <s v="Ciudades y comunidades"/>
    <s v="No"/>
    <s v="No especifica"/>
    <s v="No"/>
    <s v="No especifica"/>
    <s v="No"/>
    <s v="No especifica"/>
    <s v="No"/>
    <s v="No especifica"/>
    <s v="No"/>
    <s v="No"/>
    <s v="No especifica"/>
    <s v="½ Plana"/>
    <n v="400"/>
    <s v="Texto - imagen"/>
    <m/>
    <n v="0"/>
  </r>
  <r>
    <s v="3. Marzo"/>
    <d v="2026-03-04T00:00:00"/>
    <s v="Benjamin Bonifacio Martinez"/>
    <x v="9"/>
    <n v="1"/>
    <m/>
    <s v="Tabloide"/>
    <s v="Capacita PC contra incendios forestales"/>
    <s v="Administración pública"/>
    <s v="No especifica"/>
    <x v="0"/>
    <s v="No"/>
    <s v="No especifica"/>
    <s v="Nota informativa"/>
    <s v="Interior, sin relación a la portada"/>
    <s v="Secretario / secretaria o delegado / delegada de estado"/>
    <x v="41"/>
    <s v="No"/>
    <s v="Hombre"/>
    <s v="No adjetivada"/>
    <s v="El gobierno del estado a través de la Secretaría de Gestión Integral de Riesgos y Protección Civil, continúa promoviendo acciones y conocimientos para la prevención y atención de incendios forestales en Guerrero, mediante el desarrollo de cursos de capacitación dirigidos a autoridades municipales, personal del ejército mexicano y grupos voluntarios de las ocho regiones de la entidad. En coordinación con la Comisión Nacional Forestal, durante este semana se impartirán los cursos &quot;S-130 Combatientes de Incendios Forestales&quot; y &quot;S-190 Introducción al Comportamiento del Fuego&quot;, dirigidos a grupos voluntarios y autoridades locales de la región Costa Grande. El titular de la dependencia estatal, Roberto Arroyo Matus, dijo que con estos cursos de capacitación, se busca fortalecer las acciones de prevención de incendios forestales en Guerrero, así como homologar criterios de atención y coordinación efectiva entre las autoridades involucradas en el combate de estos siniestros. Aseguró que la administración de la gobernadora, Evelyn Salgado Pineda, a venido trabajando de manera preventiva en los 85 municipios del estado, realizando trabajo físico para la mitigación de riesgos por incendios en zonas boscosas, así como divulgando recomendaciones y protocolos de autoprotección para la población en general."/>
    <s v="Ciencia, tecnología e innovación"/>
    <s v="No"/>
    <s v="No especifica"/>
    <s v="No"/>
    <s v="No especifica"/>
    <s v="No"/>
    <s v="No especifica"/>
    <s v="No"/>
    <s v="No especifica"/>
    <s v="No"/>
    <s v="No"/>
    <s v="No especifica"/>
    <s v="¼ Plana"/>
    <n v="240"/>
    <s v="Texto - imagen"/>
    <m/>
    <n v="0"/>
  </r>
  <r>
    <s v="3. Marzo"/>
    <d v="2026-03-04T00:00:00"/>
    <s v="Benjamin Bonifacio Martinez"/>
    <x v="9"/>
    <n v="0"/>
    <m/>
    <s v="Tabloide"/>
    <m/>
    <s v="Administración pública"/>
    <s v="No especifica"/>
    <x v="0"/>
    <s v="No"/>
    <s v="No especifica"/>
    <s v="Nota informativa"/>
    <s v="Interior, sin relación a la portada"/>
    <s v="Gobernadora"/>
    <x v="0"/>
    <s v="No"/>
    <s v="Mujer"/>
    <s v="No adjetivada"/>
    <s v="El gobierno del estado a través de la Secretaría de Gestión Integral de Riesgos y Protección Civil, continúa promoviendo acciones y conocimientos para la prevención y atención de incendios forestales en Guerrero, mediante el desarrollo de cursos de capacitación dirigidos a autoridades municipales, personal del ejército mexicano y grupos voluntarios de las ocho regiones de la entidad. En coordinación con la Comisión Nacional Forestal, durante este semana se impartirán los cursos &quot;S-130 Combatientes de Incendios Forestales&quot; y &quot;S-190 Introducción al Comportamiento del Fuego&quot;, dirigidos a grupos voluntarios y autoridades locales de la región Costa Grande. El titular de la dependencia estatal, Roberto Arroyo Matus, dijo que con estos cursos de capacitación, se busca fortalecer las acciones de prevención de incendios forestales en Guerrero, así como homologar criterios de atención y coordinación efectiva entre las autoridades involucradas en el combate de estos siniestros. Aseguró que la administración de la gobernadora, Evelyn Salgado Pineda, a venido trabajando de manera preventiva en los 85 municipios del estado, realizando trabajo físico para la mitigación de riesgos por incendios en zonas boscosas, así como divulgando recomendaciones y protocolos de autoprotección para la población en general."/>
    <s v="Ciudades y comunidades"/>
    <s v="No"/>
    <s v="No especifica"/>
    <s v="No"/>
    <s v="No especifica"/>
    <s v="No"/>
    <s v="No especifica"/>
    <s v="No"/>
    <s v="No especifica"/>
    <s v="No"/>
    <s v="No"/>
    <s v="No especifica"/>
    <s v="¼ Plana"/>
    <n v="240"/>
    <s v="Texto - imagen"/>
    <m/>
    <n v="0"/>
  </r>
  <r>
    <s v="3. Marzo"/>
    <d v="2026-03-04T00:00:00"/>
    <s v="Benjamin Bonifacio Martinez"/>
    <x v="9"/>
    <n v="1"/>
    <m/>
    <s v="Tabloide"/>
    <s v="Firman convenio UAGro y el INPI"/>
    <s v="Educación"/>
    <s v="No especifica"/>
    <x v="0"/>
    <s v="No"/>
    <s v="No especifica"/>
    <s v="Nota informativa"/>
    <s v="Interior, sin relación a la portada"/>
    <s v="Rector de la UAGro"/>
    <x v="6"/>
    <s v="No"/>
    <s v="Hombre"/>
    <s v="No adjetivada"/>
    <s v="Con el firme compromiso de construir una educación superior incluyente y de excelencia, el rector de la Universidad Autónoma de Guerrero, Javier Saldaña Almazán, firmó un convenio de colaboración con el Instituto Nacional de los Pueblos Indigenas (INPI) para ampliar las oportunidades educativas y mejorar las condiciones de las y los estudiantes provenientes de pueblos originarios. El acto contó con la presencia del diputado local Pánfilo Sánchez Almazán, presidente de la Comisión de Educación del Congreso del estado, como testigo de honor, así como de autoridades universitarias, representantes de pueblos indigenas, alcaldes de diversas regiones y funcionarios estatales. Agradeció el respaldo de la gobernadora Evelyn Salgado Pineda -representada por Abel Bruno Arriaga- y subrayo que este apoyo institucional ha sido clave para que este apoyo institucional ha sido clave para reducir las profundas desigualdades que existian al inicio de su rectorado en el acceso a la educación superiror para jóvenes de La Montaña y la Sierra."/>
    <s v="Educación"/>
    <s v="No"/>
    <s v="No especifica"/>
    <s v="No"/>
    <s v="No especifica"/>
    <s v="No"/>
    <s v="No especifica"/>
    <s v="No"/>
    <s v="No especifica"/>
    <s v="No"/>
    <s v="No"/>
    <s v="No especifica"/>
    <s v="¼ Plana"/>
    <n v="200"/>
    <s v="Texto - imagen"/>
    <m/>
    <n v="0"/>
  </r>
  <r>
    <s v="3. Marzo"/>
    <d v="2026-03-04T00:00:00"/>
    <s v="Benjamin Bonifacio Martinez"/>
    <x v="9"/>
    <n v="0"/>
    <m/>
    <s v="Tabloide"/>
    <m/>
    <s v="Educación"/>
    <s v="No especifica"/>
    <x v="0"/>
    <s v="No"/>
    <s v="No especifica"/>
    <s v="Nota informativa"/>
    <s v="Interior, sin relación a la portada"/>
    <s v="Diputado / diputada local"/>
    <x v="32"/>
    <s v="No"/>
    <s v="Mujer"/>
    <s v="No adjetivada"/>
    <s v="Con el firme compromiso de construir una educación superior incluyente y de excelencia, el rector de la Universidad Autónoma de Guerrero, Javier Saldaña Almazán, firmó un convenio de colaboración con el Instituto Nacional de los Pueblos Indigenas (INPI) para ampliar las oportunidades educativas y mejorar las condiciones de las y los estudiantes provenientes de pueblos originarios. El acto contó con la presencia del diputado local Pánfilo Sánchez Almazán, presidente de la Comisión de Educación del Congreso del estado, como testigo de honor, así como de autoridades universitarias, representantes de pueblos indigenas, alcaldes de diversas regiones y funcionarios estatales. Agradeció el respaldo de la gobernadora Evelyn Salgado Pineda -representada por Abel Bruno Arriaga- y subrayo que este apoyo institucional ha sido clave para que este apoyo institucional ha sido clave para reducir las profundas desigualdades que existian al inicio de su rectorado en el acceso a la educación superiror para jóvenes de La Montaña y la Sierra."/>
    <s v="No específica"/>
    <s v="No"/>
    <s v="No especifica"/>
    <s v="No"/>
    <s v="No especifica"/>
    <s v="No"/>
    <s v="No especifica"/>
    <s v="No"/>
    <s v="No especifica"/>
    <s v="No"/>
    <s v="No"/>
    <s v="No especifica"/>
    <s v="¼ Plana"/>
    <n v="200"/>
    <s v="Texto - imagen"/>
    <m/>
    <n v="0"/>
  </r>
  <r>
    <s v="3. Marzo"/>
    <d v="2026-03-04T00:00:00"/>
    <s v="Benjamin Bonifacio Martinez"/>
    <x v="9"/>
    <n v="0"/>
    <m/>
    <s v="Tabloide"/>
    <m/>
    <s v="Educación"/>
    <s v="No especifica"/>
    <x v="0"/>
    <s v="No"/>
    <s v="No especifica"/>
    <s v="Nota informativa"/>
    <s v="Interior, sin relación a la portada"/>
    <s v="Gobernadora"/>
    <x v="0"/>
    <s v="No"/>
    <s v="Mujer"/>
    <s v="No adjetivada"/>
    <s v="Con el firme compromiso de construir una educación superior incluyente y de excelencia, el rector de la Universidad Autónoma de Guerrero, Javier Saldaña Almazán, firmó un convenio de colaboración con el Instituto Nacional de los Pueblos Indigenas (INPI) para ampliar las oportunidades educativas y mejorar las condiciones de las y los estudiantes provenientes de pueblos originarios. El acto contó con la presencia del diputado local Pánfilo Sánchez Almazán, presidente de la Comisión de Educación del Congreso del estado, como testigo de honor, así como de autoridades universitarias, representantes de pueblos indigenas, alcaldes de diversas regiones y funcionarios estatales. Agradeció el respaldo de la gobernadora Evelyn Salgado Pineda -representada por Abel Bruno Arriaga- y subrayo que este apoyo institucional ha sido clave para que este apoyo institucional ha sido clave para reducir las profundas desigualdades que existian al inicio de su rectorado en el acceso a la educación superiror para jóvenes de La Montaña y la Sierra."/>
    <s v="No específica"/>
    <s v="No"/>
    <s v="No especifica"/>
    <s v="No"/>
    <s v="No especifica"/>
    <s v="No"/>
    <s v="No especifica"/>
    <s v="No"/>
    <s v="No especifica"/>
    <s v="No"/>
    <s v="No"/>
    <s v="No especifica"/>
    <s v="¼ Plana"/>
    <n v="200"/>
    <s v="Texto - imagen"/>
    <m/>
    <n v="0"/>
  </r>
  <r>
    <s v="3. Marzo"/>
    <d v="2026-03-04T00:00:00"/>
    <s v="Benjamin Bonifacio Martinez"/>
    <x v="9"/>
    <n v="0"/>
    <m/>
    <s v="Tabloide"/>
    <m/>
    <s v="Educación"/>
    <s v="No especifica"/>
    <x v="0"/>
    <s v="No"/>
    <s v="No especifica"/>
    <s v="Nota informativa"/>
    <s v="Interior, sin relación a la portada"/>
    <s v="Secretario / secretaria o delegado / delegada de estado"/>
    <x v="27"/>
    <s v="No"/>
    <s v="Hombre"/>
    <s v="No adjetivada"/>
    <s v="Con el firme compromiso de construir una educación superior incluyente y de excelencia, el rector de la Universidad Autónoma de Guerrero, Javier Saldaña Almazán, firmó un convenio de colaboración con el Instituto Nacional de los Pueblos Indigenas (INPI) para ampliar las oportunidades educativas y mejorar las condiciones de las y los estudiantes provenientes de pueblos originarios. El acto contó con la presencia del diputado local Pánfilo Sánchez Almazán, presidente de la Comisión de Educación del Congreso del estado, como testigo de honor, así como de autoridades universitarias, representantes de pueblos indigenas, alcaldes de diversas regiones y funcionarios estatales. Agradeció el respaldo de la gobernadora Evelyn Salgado Pineda -representada por Abel Bruno Arriaga- y subrayo que este apoyo institucional ha sido clave para que este apoyo institucional ha sido clave para reducir las profundas desigualdades que existian al inicio de su rectorado en el acceso a la educación superiror para jóvenes de La Montaña y la Sierra."/>
    <s v="No específica"/>
    <s v="No"/>
    <s v="No especifica"/>
    <s v="No"/>
    <s v="No especifica"/>
    <s v="No"/>
    <s v="No especifica"/>
    <s v="No"/>
    <s v="No especifica"/>
    <s v="No"/>
    <s v="No"/>
    <s v="No especifica"/>
    <s v="¼ Plana"/>
    <n v="200"/>
    <s v="Texto - imagen"/>
    <m/>
    <n v="0"/>
  </r>
  <r>
    <s v="3. Marzo"/>
    <d v="2026-03-04T00:00:00"/>
    <s v="Benjamin Bonifacio Martinez"/>
    <x v="9"/>
    <n v="1"/>
    <m/>
    <s v="Tabloide"/>
    <s v="Tranquilidad de familias, nuestra prioridad: Evelyn"/>
    <s v="Seguridad pública"/>
    <s v="No especifica"/>
    <x v="0"/>
    <s v="No"/>
    <s v="No especifica"/>
    <s v="Nota informativa"/>
    <s v="Interior, sin relación a la portada"/>
    <s v="Gobernadora"/>
    <x v="0"/>
    <s v="No"/>
    <s v="Mujer"/>
    <s v="No adjetivada"/>
    <s v="Desde las instalaciones del C5 en Acapulco, la gobernadora Evelyn Salgado Pineda encabezó la sesión de la Mesa de Coordinación para la Construcción de la Paz, para revisar avances y reforzar las estrategias de seguridad que contribuyen a seguir atendiendo de manera puntual cada región del estado. La mandataria estatal destacó la coordinación entre las instituciones para afinar las acciones y fortalecer la comunicación operativa, con el objetivo de dar seguimiento a los indicadores delictivos, reforzando la seguridad con trabajo diario, proximidad social y decisiones firmes."/>
    <s v="Paz"/>
    <s v="No"/>
    <s v="No especifica"/>
    <s v="No"/>
    <s v="No especifica"/>
    <s v="No"/>
    <s v="No especifica"/>
    <s v="No"/>
    <s v="No especifica"/>
    <s v="No"/>
    <s v="No"/>
    <s v="No especifica"/>
    <s v="1 Plana"/>
    <n v="960"/>
    <s v="Texto - imagen"/>
    <m/>
    <n v="0"/>
  </r>
  <r>
    <s v="3. Marzo"/>
    <d v="2026-03-04T00:00:00"/>
    <s v="Benjamin Bonifacio Martinez"/>
    <x v="9"/>
    <n v="1"/>
    <m/>
    <s v="Tabloide"/>
    <s v="En Semujer, Buzón de Contraloría Social"/>
    <s v="Administración pública"/>
    <s v="No especifica"/>
    <x v="0"/>
    <s v="No"/>
    <s v="No especifica"/>
    <s v="Nota informativa"/>
    <s v="Interior, sin relación a la portada"/>
    <s v="Gobernadora"/>
    <x v="0"/>
    <s v="No"/>
    <s v="Mujer"/>
    <s v="No adjetivada"/>
    <s v="Como parte de una estrategia estatal para modernizar la vigilancia de los servicios públicos que promueve la gobernadora Evelyn Salgado Pineda, la Secretaría de Contraloría y Transparencia Gubernamental de Guerrero formalizó la implementación del Buzón Digital de Contraloría Social en las instalaciones de la Secretaría de la Mujer."/>
    <s v="Igualdad de género"/>
    <s v="No"/>
    <s v="No especifica"/>
    <s v="No"/>
    <s v="No especifica"/>
    <s v="No"/>
    <s v="No especifica"/>
    <s v="No"/>
    <s v="No especifica"/>
    <s v="No"/>
    <s v="No"/>
    <s v="No especifica"/>
    <s v="¼ Plana"/>
    <n v="200"/>
    <s v="Texto - imagen"/>
    <m/>
    <n v="0"/>
  </r>
  <r>
    <s v="3. Marzo"/>
    <d v="2026-03-04T00:00:00"/>
    <s v="Benjamin Bonifacio Martinez"/>
    <x v="9"/>
    <n v="1"/>
    <m/>
    <s v="Tabloide"/>
    <s v="Se reanudan las clases en Tec de La Montaña"/>
    <s v="Educación"/>
    <s v="No especifica"/>
    <x v="1"/>
    <s v="Boletín / Comunicado"/>
    <s v="No especifica"/>
    <s v="Nota informativa"/>
    <s v="Interior, sin relación a la portada"/>
    <s v="Gobernadora"/>
    <x v="0"/>
    <s v="No"/>
    <s v="Mujer"/>
    <s v="No adjetivada"/>
    <s v="En apego a la política de diálogo y conciliación que impulsa la gobernadora Evelyn Salgado Pineda, el Gobierno del Estado, a través de la Secretaría General de Gobierno y la Secretaría de Educación Guerrero (SEG), logró acuerdos con personal docente y administrativo del Instituto Tecnológico Superior de la Montaña, lo que permitió la liberación del plantel que permanecía tomado desde hace tres días."/>
    <s v="Educación"/>
    <s v="No"/>
    <s v="No especifica"/>
    <s v="No"/>
    <s v="No especifica"/>
    <s v="No"/>
    <s v="No especifica"/>
    <s v="No"/>
    <s v="No especifica"/>
    <s v="No"/>
    <s v="No"/>
    <s v="No especifica"/>
    <s v="¼ Plana"/>
    <n v="240"/>
    <s v="Texto - imagen"/>
    <m/>
    <n v="0"/>
  </r>
  <r>
    <s v="3. Marzo"/>
    <d v="2026-03-04T00:00:00"/>
    <s v="Benjamin Bonifacio Martinez"/>
    <x v="9"/>
    <n v="0"/>
    <m/>
    <s v="Tabloide"/>
    <m/>
    <s v="Educación"/>
    <s v="No especifica"/>
    <x v="1"/>
    <s v="Boletín / Comunicado"/>
    <s v="No especifica"/>
    <s v="Nota informativa"/>
    <s v="Interior, sin relación a la portada"/>
    <s v="Secretario / secretaria o delegado / delegada de estado"/>
    <x v="57"/>
    <s v="No"/>
    <s v="Mujer"/>
    <s v="No adjetivada"/>
    <s v="La encargada de despacho de la Secretaría General de Gobierno, Anacleta López Vega, destacó que para la presente administración es prioridad atender y fortalecer al sector educativo, privilegiando el bienestar estudiantil, así como el desarrollo académico y laboral del personal que integra la institución y señaló que, en cumplimiento al mandato de ejercer un gobierno de territorio, encabezó personalmente las mesas de trabajo, acompañada por la subsecretaria de Educación Media Superior y Superior de la SEG, Lucila Rangel Santos."/>
    <s v="Educación"/>
    <s v="No"/>
    <s v="No especifica"/>
    <s v="No"/>
    <s v="No especifica"/>
    <s v="No"/>
    <s v="No especifica"/>
    <s v="No"/>
    <s v="No especifica"/>
    <s v="No"/>
    <s v="No"/>
    <s v="No especifica"/>
    <s v="¼ Plana"/>
    <n v="240"/>
    <s v="Texto - imagen"/>
    <m/>
    <n v="0"/>
  </r>
  <r>
    <s v="3. Marzo"/>
    <d v="2026-03-04T00:00:00"/>
    <s v="Benjamin Bonifacio Martinez"/>
    <x v="9"/>
    <n v="1"/>
    <m/>
    <s v="Tabloide"/>
    <s v="Grupo de adultos mayores tendrá visa americana"/>
    <s v="Participación ciudadana"/>
    <s v="No especifica"/>
    <x v="0"/>
    <s v="No"/>
    <s v="No especifica"/>
    <s v="Nota informativa"/>
    <s v="Interior, sin relación a la portada"/>
    <s v="Gobernadora"/>
    <x v="0"/>
    <s v="No"/>
    <s v="Mujer"/>
    <s v="No adjetivada"/>
    <s v="Para seguir fortaleciendo los programas sociales que impulsa la gobernadora Evelyn Salgado Pineda en favor de las familias guerrerenses, el gobierno del estado a través de la Secretaría de los Migrantes y Asuntos Internacionales, dio el banderazo de salida a un nuevo grupo de 60 adultos mayores que comenzarán su trámite de solicitud de visa americana a través del programa &quot;Lazos Migrantes&quot;, mismo que continúan en función de manera permanente."/>
    <s v="Ciudades y comunidades"/>
    <s v="No"/>
    <s v="No especifica"/>
    <s v="No"/>
    <s v="No especifica"/>
    <s v="No"/>
    <s v="No especifica"/>
    <s v="No"/>
    <s v="No especifica"/>
    <s v="No"/>
    <s v="No"/>
    <s v="No especifica"/>
    <s v="¼ Plana"/>
    <n v="240"/>
    <s v="Texto - imagen"/>
    <m/>
    <n v="0"/>
  </r>
  <r>
    <s v="3. Marzo"/>
    <d v="2026-03-04T00:00:00"/>
    <s v="Benjamin Bonifacio Martinez"/>
    <x v="9"/>
    <n v="0"/>
    <m/>
    <s v="Tabloide"/>
    <m/>
    <s v="Participación ciudadana"/>
    <s v="No especifica"/>
    <x v="0"/>
    <s v="No"/>
    <s v="No especifica"/>
    <s v="Nota informativa"/>
    <s v="Interior, sin relación a la portada"/>
    <s v="Secretario / secretaria o delegado / delegada de estado"/>
    <x v="70"/>
    <s v="No"/>
    <s v="Mujer"/>
    <s v="No adjetivada"/>
    <s v="Durante su salida en la capital guerrerense, la secretaria de los Migrantes y Asuntos Internacionales, Silvia Rivera Carbajal destacó que este programa representa un acto de justicia social y de sensibilidad hacia quienes dedicaron su vida al trabajo y hoy merecen la oportunidad de abrazar nuevamente a sus seres queridos."/>
    <s v="Ciudades y comunidades"/>
    <s v="No"/>
    <s v="No especifica"/>
    <s v="No"/>
    <s v="No especifica"/>
    <s v="No"/>
    <s v="No especifica"/>
    <s v="No"/>
    <s v="No especifica"/>
    <s v="No"/>
    <s v="No"/>
    <s v="No especifica"/>
    <s v="¼ Plana"/>
    <n v="240"/>
    <s v="Texto - imagen"/>
    <m/>
    <n v="0"/>
  </r>
  <r>
    <s v="3. Marzo"/>
    <d v="2026-03-04T00:00:00"/>
    <s v="Benjamin Bonifacio Martinez"/>
    <x v="9"/>
    <n v="1"/>
    <m/>
    <s v="Tabloide"/>
    <s v="Mantenimiento en avenida Escénica"/>
    <s v="Obras públicas"/>
    <s v="No especifica"/>
    <x v="0"/>
    <s v="No"/>
    <s v="No especifica"/>
    <s v="Nota informativa"/>
    <s v="Interior, sin relación a la portada"/>
    <s v="Gobernadora"/>
    <x v="0"/>
    <s v="No"/>
    <s v="Mujer"/>
    <s v="No adjetivada"/>
    <s v="Como parte de las acciones implementadas por el gobierno del estado para mantener en óptimas condiciones la avenida Escénica de Acapulco, la Comisión de Infraestructura Carretera y Aeroportuaria del Estado de Guerrero (CICAEG), continúa realizando trabajos rutinarios en esta importante vía de comunicación en el puerto de Acapulco. La dependencia estatal señaló que, por indicaciones de la gobernadora Evelyn Salgado Pineda, se continúan realizando estas acciones encaminadas a mejorar las condiciones de la vía y reforzar la seguridad vial de los automovilistas, ya que la Escénica es una de las principales arterias viales del puerto, por lo que su conservación resulta fundamental para garantizar una movilidad segura."/>
    <s v="Ciudades y comunidades"/>
    <s v="No"/>
    <s v="No especifica"/>
    <s v="No"/>
    <s v="No especifica"/>
    <s v="No"/>
    <s v="No especifica"/>
    <s v="No"/>
    <s v="No especifica"/>
    <s v="No"/>
    <s v="No"/>
    <s v="No especifica"/>
    <s v="½ Plana"/>
    <n v="480"/>
    <s v="Texto - imagen"/>
    <m/>
    <n v="0"/>
  </r>
  <r>
    <s v="3. Marzo"/>
    <d v="2026-03-04T00:00:00"/>
    <s v="Benjamin Bonifacio Martinez"/>
    <x v="9"/>
    <n v="1"/>
    <m/>
    <s v="Tabloide"/>
    <s v="Fuerte de San Diego, ícono de Acapulco: Evelyn"/>
    <s v="Administración pública"/>
    <s v="No especifica"/>
    <x v="0"/>
    <s v="No"/>
    <s v="No especifica"/>
    <s v="Nota informativa"/>
    <s v="Interior, sin relación a la portada"/>
    <s v="Gobernadora"/>
    <x v="0"/>
    <s v="No"/>
    <s v="Mujer"/>
    <s v="No adjetivada"/>
    <s v="&quot;Por su crónica, trascendencia y significado, nuestro Fuerte de San Diego es indiscutible ícono del maravilloso puerto de Acapulco. Y un recordatorio de que los pueblos que conocen su historia, jamás se dejan borrar, son pueblos valientes, son pueblos resilientes&quot;, señaló la gobernadora Evelyn Salgado Pineda durante el evento de Encendido de Luces de este lugar histórico. Con esta acción que se enmarca en el programa «Acapulco Se Transforma Contigo», este inmueble podrá ser observado desde los diferentes puntos de la bahía, ofreciendo un espectáculo de luz y color."/>
    <s v="Ciudades y comunidades"/>
    <s v="No"/>
    <s v="No especifica"/>
    <s v="No"/>
    <s v="No especifica"/>
    <s v="No"/>
    <s v="No especifica"/>
    <s v="No"/>
    <s v="No especifica"/>
    <s v="No"/>
    <s v="No"/>
    <s v="No especifica"/>
    <s v="1 Plana"/>
    <n v="960"/>
    <s v="Texto - imagen"/>
    <m/>
    <n v="0"/>
  </r>
  <r>
    <s v="3. Marzo"/>
    <d v="2026-03-04T00:00:00"/>
    <s v="Benjamin Bonifacio Martinez"/>
    <x v="9"/>
    <n v="0"/>
    <m/>
    <s v="Tabloide"/>
    <m/>
    <s v="Administración pública"/>
    <s v="No especifica"/>
    <x v="0"/>
    <s v="No"/>
    <s v="No especifica"/>
    <s v="Nota informativa"/>
    <s v="Interior, sin relación a la portada"/>
    <s v="Presidente / presidenta municipal"/>
    <x v="10"/>
    <s v="No"/>
    <s v="Mujer"/>
    <s v="No adjetivada"/>
    <s v="En compañía del director general del Fondo Nacional de Fomento al Turismo (FONATUR), Sebastián Ramírez, así como de la presidenta municipal, Abelina López Rodríguez, la mandataria estatal destacó el legado de más de 400 años que ofrece el Fuerte de San Diego, el cual, se ha convertido en un símbolo de la fortaleza y la resiliencia, representando el nacer del puerto."/>
    <s v="Turismo"/>
    <s v="No"/>
    <s v="No especifica"/>
    <s v="No"/>
    <s v="No especifica"/>
    <s v="No"/>
    <s v="No especifica"/>
    <s v="No"/>
    <s v="No especifica"/>
    <s v="No"/>
    <s v="No"/>
    <s v="No especifica"/>
    <s v="1 Plana"/>
    <n v="960"/>
    <s v="Texto - imagen"/>
    <m/>
    <n v="0"/>
  </r>
  <r>
    <s v="3. Marzo"/>
    <d v="2026-03-04T00:00:00"/>
    <s v="Benjamin Bonifacio Martinez"/>
    <x v="9"/>
    <n v="1"/>
    <m/>
    <s v="Tabloide"/>
    <s v="Se vende en Abierto de Tenis artesanía guerrerense"/>
    <s v="Cultura"/>
    <s v="No especifica"/>
    <x v="0"/>
    <s v="No"/>
    <s v="No especifica"/>
    <s v="Nota informativa"/>
    <s v="Interior, sin relación a la portada"/>
    <s v="Secretario / secretaria o delegado / delegada de estado"/>
    <x v="22"/>
    <s v="No"/>
    <s v="Mujer"/>
    <s v="No adjetivada"/>
    <s v="Artesanos y productores agroindustriales lograron importantes ventas en su participación en el Abierto Mexicano de Tenis 2026 que se realizó del 21 al 28 de febrero, en la Arena GNP de Acapulco. La secretaria de Fomento y Desarrollo Económico, Teodora Ramirez Vega, expresó que gracias al apoyo de la gobernadora, Evelyn Salgado Pineda se han promovido espacios en eventos internacionales para fortalecer la promoción comercial, impulsar el consumo local y posicionar a Guerrero como un estado lleno de talento, tradición y calidad."/>
    <s v="Cultura y deporte"/>
    <s v="No"/>
    <s v="No especifica"/>
    <s v="No"/>
    <s v="No especifica"/>
    <s v="No"/>
    <s v="No especifica"/>
    <s v="No"/>
    <s v="No especifica"/>
    <s v="No"/>
    <s v="No"/>
    <s v="No especifica"/>
    <s v="1 Plana"/>
    <n v="960"/>
    <s v="Texto - imagen"/>
    <m/>
    <n v="0"/>
  </r>
  <r>
    <s v="3. Marzo"/>
    <d v="2026-03-04T00:00:00"/>
    <s v="Benjamin Bonifacio Martinez"/>
    <x v="9"/>
    <n v="0"/>
    <m/>
    <s v="Tabloide"/>
    <m/>
    <s v="Cultura"/>
    <s v="No especifica"/>
    <x v="0"/>
    <s v="No"/>
    <s v="No especifica"/>
    <s v="Nota informativa"/>
    <s v="Interior, sin relación a la portada"/>
    <s v="Gobernadora"/>
    <x v="0"/>
    <s v="No"/>
    <s v="Mujer"/>
    <s v="No adjetivada"/>
    <s v="Artesanos y productores agroindustriales lograron importantes ventas en su participación en el Abierto Mexicano de Tenis 2026 que se realizó del 21 al 28 de febrero, en la Arena GNP de Acapulco. La secretaria de Fomento y Desarrollo Económico, Teodora Ramirez Vega, expresó que gracias al apoyo de la gobernadora, Evelyn Salgado Pineda se han promovido espacios en eventos internacionales para fortalecer la promoción comercial, impulsar el consumo local y posicionar a Guerrero como un estado lleno de talento, tradición y calidad."/>
    <s v="Cultura y deporte"/>
    <s v="No"/>
    <s v="No especifica"/>
    <s v="No"/>
    <s v="No especifica"/>
    <s v="No"/>
    <s v="No especifica"/>
    <s v="No"/>
    <s v="No especifica"/>
    <s v="No"/>
    <s v="No"/>
    <s v="No especifica"/>
    <s v="1 Plana"/>
    <n v="960"/>
    <s v="Texto - imagen"/>
    <m/>
    <n v="0"/>
  </r>
  <r>
    <s v="3. Marzo"/>
    <d v="2026-03-04T00:00:00"/>
    <s v="Benjamin Bonifacio Martinez"/>
    <x v="9"/>
    <n v="1"/>
    <m/>
    <s v="Tabloide"/>
    <s v="Gobierno del estado escucha Mutoeg"/>
    <s v="Turismo"/>
    <s v="No especifica"/>
    <x v="0"/>
    <s v="No"/>
    <s v="No especifica"/>
    <s v="Nota informativa"/>
    <s v="Interior, sin relación a la portada"/>
    <s v="Gobernadora"/>
    <x v="0"/>
    <s v="No"/>
    <s v="Mujer"/>
    <s v="No adjetivada"/>
    <s v="Como parte de la ruta de atención permanente que impulsa la administración de la gobernadora Evelyn Salgado Pineda, el subsecretario de Desarrollo Político y Social, Francisco Rodriguez Cisneros, sostuvo un encuentro con integrantes de la MUTOEG en la región Centro, con el propósito de escuchar sus solicitudes y dar seguimiento a temas vinculados al servicio del transporte."/>
    <s v="Comunicaciones y transportes"/>
    <s v="No"/>
    <s v="No especifica"/>
    <s v="No"/>
    <s v="No especifica"/>
    <s v="No"/>
    <s v="No especifica"/>
    <s v="No"/>
    <s v="No especifica"/>
    <s v="No"/>
    <s v="No"/>
    <s v="No especifica"/>
    <s v="¼ Plana"/>
    <n v="240"/>
    <s v="Texto - imagen"/>
    <m/>
    <n v="0"/>
  </r>
  <r>
    <s v="3. Marzo"/>
    <d v="2026-03-04T00:00:00"/>
    <s v="Benjamin Bonifacio Martinez"/>
    <x v="9"/>
    <n v="1"/>
    <m/>
    <s v="Tabloide"/>
    <s v="Piden restablecer la luz en museos de Acapulco"/>
    <s v="Administración pública"/>
    <s v="No especifica"/>
    <x v="0"/>
    <s v="No"/>
    <s v="No especifica"/>
    <s v="Nota informativa"/>
    <s v="Interior, sin relación a la portada"/>
    <s v="Diputado / diputada local"/>
    <x v="85"/>
    <s v="No"/>
    <s v="Mujer"/>
    <s v="No adjetivada"/>
    <s v="La diputada Erika Lorena Lührs Cortés (MC) propuso un exhorto para que la Secretaria de Cultura del Estado atienda con prontitud la falta de energía eléctrica en los museos: Naval, de las Siete Regiones y de la Máscara, ubicados en el puerto de Acapulco."/>
    <s v="No específica"/>
    <s v="No"/>
    <s v="No especifica"/>
    <s v="No"/>
    <s v="No especifica"/>
    <s v="No"/>
    <s v="No especifica"/>
    <s v="No"/>
    <s v="No especifica"/>
    <s v="No"/>
    <s v="No"/>
    <s v="No especifica"/>
    <s v="¼ Plana"/>
    <n v="240"/>
    <s v="Texto - imagen"/>
    <m/>
    <n v="0"/>
  </r>
  <r>
    <s v="3. Marzo"/>
    <d v="2026-03-04T00:00:00"/>
    <s v="Benjamin Bonifacio Martinez"/>
    <x v="9"/>
    <n v="0"/>
    <m/>
    <s v="Tabloide"/>
    <m/>
    <s v="Administración pública"/>
    <s v="No especifica"/>
    <x v="0"/>
    <s v="No"/>
    <s v="No especifica"/>
    <s v="Nota informativa"/>
    <s v="Interior, sin relación a la portada"/>
    <s v="Partido político"/>
    <x v="61"/>
    <s v="No"/>
    <s v="No aplica"/>
    <s v="No adjetivada"/>
    <s v="La diputada Erika Lorena Lührs Cortés (MC) propuso un exhorto para que la Secretaria de Cultura del Estado atienda con prontitud la falta de energía eléctrica en los museos: Naval, de las Siete Regiones y de la Máscara, ubicados en el puerto de Acapulco."/>
    <s v="No específica"/>
    <s v="No"/>
    <s v="No especifica"/>
    <s v="No"/>
    <s v="No especifica"/>
    <s v="No"/>
    <s v="No especifica"/>
    <s v="No"/>
    <s v="No especifica"/>
    <s v="No"/>
    <s v="No"/>
    <s v="No especifica"/>
    <s v="¼ Plana"/>
    <n v="240"/>
    <s v="Texto - imagen"/>
    <m/>
    <n v="0"/>
  </r>
  <r>
    <s v="3. Marzo"/>
    <d v="2026-03-04T00:00:00"/>
    <s v="Benjamin Bonifacio Martinez"/>
    <x v="9"/>
    <n v="1"/>
    <m/>
    <s v="Tabloide"/>
    <s v="Minuta sobre reducción de jornada laboral"/>
    <s v="Empleo y desempleo"/>
    <s v="No especifica"/>
    <x v="0"/>
    <s v="No"/>
    <s v="No especifica"/>
    <s v="Nota informativa"/>
    <s v="Interior, sin relación a la portada"/>
    <s v="Diputado / diputada local"/>
    <x v="74"/>
    <s v="No"/>
    <s v="Mujer"/>
    <s v="No adjetivada"/>
    <s v="El Congreso del Estado aprobó por unanimidad la minuta por la que se reforman las fracciones IV y XI del Apartado A del artículo 123 de la Constitución Política de los Estados Unidos Mexicanos, en materia de reducción de la jornada laboral. Esta reforma establece la disminución progresiva de la jornada máxima semanal de 48 a 40 horas, fijando su implementación total para el año 2030. Al fundamentar el dictamen a nombre de la Comisión de Estudios Constitucionales y Jurídicos, la diputada Gloria Citlali Calixto Jiménez resaltó que dicha modificación es histórica, ya que la jornada laboral no se había reformado desde 1917."/>
    <s v="Empleo"/>
    <s v="No"/>
    <s v="No especifica"/>
    <s v="No"/>
    <s v="No especifica"/>
    <s v="No"/>
    <s v="No especifica"/>
    <s v="No"/>
    <s v="No especifica"/>
    <s v="No"/>
    <s v="No"/>
    <s v="No especifica"/>
    <s v="½ Plana"/>
    <n v="480"/>
    <s v="Texto - imagen"/>
    <m/>
    <n v="0"/>
  </r>
  <r>
    <s v="3. Marzo"/>
    <d v="2026-03-04T00:00:00"/>
    <s v="Benjamin Bonifacio Martinez"/>
    <x v="9"/>
    <n v="0"/>
    <m/>
    <s v="Tabloide"/>
    <m/>
    <s v="Empleo y desempleo"/>
    <s v="No especifica"/>
    <x v="0"/>
    <s v="No"/>
    <s v="No especifica"/>
    <s v="Nota informativa"/>
    <s v="Interior, sin relación a la portada"/>
    <s v="Diputado / diputada local"/>
    <x v="75"/>
    <s v="No"/>
    <s v="Mujer"/>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½ Plana"/>
    <n v="480"/>
    <s v="Texto - imagen"/>
    <m/>
    <n v="0"/>
  </r>
  <r>
    <s v="3. Marzo"/>
    <d v="2026-03-04T00:00:00"/>
    <s v="Benjamin Bonifacio Martinez"/>
    <x v="9"/>
    <n v="0"/>
    <m/>
    <s v="Tabloide"/>
    <m/>
    <s v="Empleo y desempleo"/>
    <s v="No especifica"/>
    <x v="0"/>
    <s v="No"/>
    <s v="No especifica"/>
    <s v="Nota informativa"/>
    <s v="Interior, sin relación a la portada"/>
    <s v="Diputado / diputada local"/>
    <x v="71"/>
    <s v="No"/>
    <s v="Mujer"/>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½ Plana"/>
    <n v="480"/>
    <s v="Texto - imagen"/>
    <m/>
    <n v="0"/>
  </r>
  <r>
    <s v="3. Marzo"/>
    <d v="2026-03-04T00:00:00"/>
    <s v="Benjamin Bonifacio Martinez"/>
    <x v="9"/>
    <n v="0"/>
    <m/>
    <s v="Tabloide"/>
    <m/>
    <s v="Empleo y desempleo"/>
    <s v="No especifica"/>
    <x v="0"/>
    <s v="No"/>
    <s v="No especifica"/>
    <s v="Nota informativa"/>
    <s v="Interior, sin relación a la portada"/>
    <s v="Diputado / diputada local"/>
    <x v="30"/>
    <s v="No"/>
    <s v="Hombre"/>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½ Plana"/>
    <n v="480"/>
    <s v="Texto - imagen"/>
    <m/>
    <n v="0"/>
  </r>
  <r>
    <s v="3. Marzo"/>
    <d v="2026-03-04T00:00:00"/>
    <s v="Benjamin Bonifacio Martinez"/>
    <x v="9"/>
    <n v="0"/>
    <m/>
    <s v="Tabloide"/>
    <m/>
    <s v="Empleo y desempleo"/>
    <s v="No especifica"/>
    <x v="0"/>
    <s v="No"/>
    <s v="No especifica"/>
    <s v="Nota informativa"/>
    <s v="Interior, sin relación a la portada"/>
    <s v="Diputado / diputada local"/>
    <x v="76"/>
    <s v="No"/>
    <s v="Mujer"/>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½ Plana"/>
    <n v="480"/>
    <s v="Texto - imagen"/>
    <m/>
    <n v="0"/>
  </r>
  <r>
    <s v="3. Marzo"/>
    <d v="2026-03-04T00:00:00"/>
    <s v="Benjamin Bonifacio Martinez"/>
    <x v="9"/>
    <n v="0"/>
    <m/>
    <s v="Tabloide"/>
    <m/>
    <s v="Empleo y desempleo"/>
    <s v="No especifica"/>
    <x v="0"/>
    <s v="No"/>
    <s v="No especifica"/>
    <s v="Nota informativa"/>
    <s v="Interior, sin relación a la portada"/>
    <s v="Diputado / diputada local"/>
    <x v="67"/>
    <s v="No"/>
    <s v="Mujer"/>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½ Plana"/>
    <n v="480"/>
    <s v="Texto - imagen"/>
    <m/>
    <n v="0"/>
  </r>
  <r>
    <s v="3. Marzo"/>
    <d v="2026-03-04T00:00:00"/>
    <s v="Benjamin Bonifacio Martinez"/>
    <x v="9"/>
    <n v="0"/>
    <m/>
    <s v="Tabloide"/>
    <m/>
    <s v="Empleo y desempleo"/>
    <s v="No especifica"/>
    <x v="0"/>
    <s v="No"/>
    <s v="No especifica"/>
    <s v="Nota informativa"/>
    <s v="Interior, sin relación a la portada"/>
    <s v="Diputado / diputada local"/>
    <x v="14"/>
    <s v="No"/>
    <s v="Hombre"/>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½ Plana"/>
    <n v="480"/>
    <s v="Texto - imagen"/>
    <m/>
    <n v="0"/>
  </r>
  <r>
    <s v="3. Marzo"/>
    <d v="2026-03-04T00:00:00"/>
    <s v="Benjamin Bonifacio Martinez"/>
    <x v="9"/>
    <n v="0"/>
    <m/>
    <s v="Tabloide"/>
    <m/>
    <s v="Empleo y desempleo"/>
    <s v="No especifica"/>
    <x v="0"/>
    <s v="No"/>
    <s v="No especifica"/>
    <s v="Nota informativa"/>
    <s v="Interior, sin relación a la portada"/>
    <s v="Diputado / diputada local"/>
    <x v="77"/>
    <s v="No"/>
    <s v="Hombre"/>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½ Plana"/>
    <n v="480"/>
    <s v="Texto - imagen"/>
    <m/>
    <n v="0"/>
  </r>
  <r>
    <s v="3. Marzo"/>
    <d v="2026-03-04T00:00:00"/>
    <s v="Benjamin Bonifacio Martinez"/>
    <x v="9"/>
    <n v="0"/>
    <m/>
    <s v="Tabloide"/>
    <m/>
    <s v="Empleo y desempleo"/>
    <s v="No especifica"/>
    <x v="0"/>
    <s v="No"/>
    <s v="No especifica"/>
    <s v="Nota informativa"/>
    <s v="Interior, sin relación a la portada"/>
    <s v="Diputado / diputada local"/>
    <x v="78"/>
    <s v="No"/>
    <s v="Hombre"/>
    <s v="No adjetivada"/>
    <s v="Intervinieron en torno al dictamen las diputadas y los diputados: María Irene Montiel Servín, Leticia Mosso Hernández, Erika Lorena Lührs Cortes, Jorge Iván Ortega Jiménez, Gladys Cortés Genchi, Beatriz Vélez Núñez, Joaquín Badillo Escamilla, Pablo Amílcar Sandoval Ballesteros y Alejandro Bravo Abarca."/>
    <s v="No específica"/>
    <s v="No"/>
    <s v="No especifica"/>
    <s v="No"/>
    <s v="No especifica"/>
    <s v="No"/>
    <s v="No especifica"/>
    <s v="No"/>
    <s v="No especifica"/>
    <s v="No"/>
    <s v="No"/>
    <s v="No especifica"/>
    <s v="½ Plana"/>
    <n v="480"/>
    <s v="Texto - imagen"/>
    <m/>
    <n v="0"/>
  </r>
  <r>
    <s v="3. Marzo"/>
    <d v="2026-03-04T00:00:00"/>
    <s v="Benjamin Bonifacio Martinez"/>
    <x v="10"/>
    <n v="1"/>
    <s v="Acapulco, Centro, Norte, Tierra Caliente, Costa Chica, Costa Grande Y La Montaña. Principales Plazas: Acapulco Y Chilpancingo"/>
    <s v="Tabloide"/>
    <s v="Modificar la forma de elegir a diputados plurinominales va contra la pluralidad, señala el PRI"/>
    <s v="Política"/>
    <s v="No especifica"/>
    <x v="0"/>
    <s v="No"/>
    <s v="No especifica"/>
    <s v="Nota informativa"/>
    <s v="Interior, vinculada a la portada"/>
    <s v="Partido político"/>
    <x v="31"/>
    <s v="No"/>
    <s v="No aplica"/>
    <s v="No adjetivada"/>
    <s v="El Grupo Parlamentario del PRI en el Congreso local criticó de la reforma electoral, la desaparición del PREP y la forma de elegir a los diputados federales plurinominales. Consideró que esto último podría afectar la pluralidad politica del pais. En conferencia de prensa en el la sede del poder Legislativo, el coordinador Grupo Parlamentario del PRI. Alejandro Bravo Abarca, dijo que el sistema democrático mexicano &quot;es producto de años de construcción institucional y participación ciudadana, por lo que cualquier modificación debe analizarse con responsabilidad&quot;"/>
    <s v="No específica"/>
    <s v="No"/>
    <s v="No especifica"/>
    <s v="No"/>
    <s v="No especifica"/>
    <s v="No"/>
    <s v="No especifica"/>
    <s v="No"/>
    <s v="No especifica"/>
    <s v="No"/>
    <s v="No"/>
    <s v="No especifica"/>
    <s v="½ Plana"/>
    <n v="480"/>
    <s v="Texto - imagen"/>
    <m/>
    <n v="0"/>
  </r>
  <r>
    <s v="3. Marzo"/>
    <d v="2026-03-04T00:00:00"/>
    <s v="Benjamin Bonifacio Martinez"/>
    <x v="10"/>
    <n v="0"/>
    <s v="Acapulco, Centro, Norte, Tierra Caliente, Costa Chica, Costa Grande Y La Montaña. Principales Plazas: Acapulco Y Chilpancingo"/>
    <s v="Tabloide"/>
    <m/>
    <s v="Política"/>
    <s v="No especifica"/>
    <x v="0"/>
    <s v="No"/>
    <s v="No especifica"/>
    <s v="Nota informativa"/>
    <s v="Interior, vinculada a la portada"/>
    <s v="Dirigente de partido político"/>
    <x v="78"/>
    <s v="No"/>
    <s v="Hombre"/>
    <s v="No adjetivada"/>
    <s v="El Grupo Parlamentario del PRI en el Congreso local criticó de la reforma electoral, la desaparición del PREP y la forma de elegir a los diputados federales plurinominales. Consideró que esto último podría afectar la pluralidad politica del pais. En conferencia de prensa en el la sede del poder Legislativo, el coordinador Grupo Parlamentario del PRI. Alejandro Bravo Abarca, dijo que el sistema democrático mexicano &quot;es producto de años de construcción institucional y participación ciudadana, por lo que cualquier modificación debe analizarse con responsabilidad&quot;"/>
    <s v="No específica"/>
    <s v="No"/>
    <s v="No especifica"/>
    <s v="No"/>
    <s v="No especifica"/>
    <s v="No"/>
    <s v="No especifica"/>
    <s v="No"/>
    <s v="No especifica"/>
    <s v="No"/>
    <s v="No"/>
    <s v="No especifica"/>
    <s v="½ Plana"/>
    <n v="480"/>
    <s v="Texto - imagen"/>
    <m/>
    <n v="0"/>
  </r>
  <r>
    <s v="3. Marzo"/>
    <d v="2026-03-04T00:00:00"/>
    <s v="Benjamin Bonifacio Martinez"/>
    <x v="10"/>
    <n v="1"/>
    <s v="Acapulco, Centro, Norte, Tierra Caliente, Costa Chica, Costa Grande Y La Montaña. Principales Plazas: Acapulco Y Chilpancingo"/>
    <s v="Tabloide"/>
    <s v="Aún no son tiempos de candidaturas, pero Félix es un referente de la 4T: Urióstegui"/>
    <s v="Política"/>
    <s v="Jose Miguel Sanchez"/>
    <x v="0"/>
    <s v="No"/>
    <s v="No especifica"/>
    <s v="Nota informativa"/>
    <s v="Interior, sin relación a la portada"/>
    <s v="Diputado / diputada local"/>
    <x v="59"/>
    <s v="No"/>
    <s v="Hombre"/>
    <s v="No adjetivada"/>
    <s v="El presidente de la Junta de Coordinación Política (Juçopo), el morenista Jesús Urióstegui García, consideró que aún no son los tiempos para definir candidaturas. y que en su momento será el partido el que tome las decisiones. A pregunta sobre la posibilidad de que Salgado Macedonio quede fuera de la contienda electoral de 2027, luego de que la dirigencia nacional ha insistido en que hará valer el acuerdo del Consejo Nacional de que no se postule como candidatos a familiares de gobernantes en turo, Uriostegui Garcia aseguró que aún no son los tiempos electorales y que ese tema será analizado en el próximo Congreso Nacional del partido, a celebrarse el próximo sábado."/>
    <s v="No específica"/>
    <s v="No"/>
    <s v="No especifica"/>
    <s v="No"/>
    <s v="No especifica"/>
    <s v="No"/>
    <s v="No especifica"/>
    <s v="No"/>
    <s v="No especifica"/>
    <s v="No"/>
    <s v="No"/>
    <s v="No especifica"/>
    <s v="1/8 Plana"/>
    <n v="120"/>
    <s v="Texto - imagen"/>
    <m/>
    <n v="0"/>
  </r>
  <r>
    <s v="3. Marzo"/>
    <d v="2026-03-04T00:00:00"/>
    <s v="Benjamin Bonifacio Martinez"/>
    <x v="10"/>
    <n v="0"/>
    <s v="Acapulco, Centro, Norte, Tierra Caliente, Costa Chica, Costa Grande Y La Montaña. Principales Plazas: Acapulco Y Chilpancingo"/>
    <s v="Tabloide"/>
    <m/>
    <s v="Política"/>
    <s v="Jose Miguel Sanchez"/>
    <x v="0"/>
    <s v="No"/>
    <s v="No especifica"/>
    <s v="Nota informativa"/>
    <s v="Interior, vinculada a la portada"/>
    <s v="Senador / senadora"/>
    <x v="15"/>
    <s v="No"/>
    <s v="Hombre"/>
    <s v="No adjetivada"/>
    <s v="El presidente de la Junta de Coordinación Política (Juçopo), el morenista Jesús Urióstegui García, consideró que aún no son los tiempos para definir candidaturas. y que en su momento será el partido el que tome las decisiones. A pregunta sobre la posibilidad de que Salgado Macedonio quede fuera de la contienda electoral de 2027, luego de que la dirigencia nacional ha insistido en que hará valer el acuerdo del Consejo Nacional de que no se postule como candidatos a familiares de gobernantes en turo, Uriostegui Garcia aseguró que aún no son los tiempos electorales y que ese tema será analizado en el próximo Congreso Nacional del partido, a celebrarse el próximo sábado."/>
    <s v="No específica"/>
    <s v="No"/>
    <s v="No especifica"/>
    <s v="No"/>
    <s v="No especifica"/>
    <s v="No"/>
    <s v="No especifica"/>
    <s v="No"/>
    <s v="No especifica"/>
    <s v="No"/>
    <s v="No"/>
    <s v="No especifica"/>
    <s v="1/8 Plana"/>
    <n v="120"/>
    <s v="Texto - imagen"/>
    <m/>
    <n v="0"/>
  </r>
  <r>
    <s v="3. Marzo"/>
    <d v="2026-03-04T00:00:00"/>
    <s v="Benjamin Bonifacio Martinez"/>
    <x v="10"/>
    <n v="1"/>
    <s v="Acapulco, Centro, Norte, Tierra Caliente, Costa Chica, Costa Grande Y La Montaña. Principales Plazas: Acapulco Y Chilpancingo"/>
    <s v="Tabloide"/>
    <s v="Minuto de silencio por los agentes de la GN fallecidos tras el operativo contra El Mencho"/>
    <s v="Administración pública"/>
    <s v="Jose Miguel Sanchez"/>
    <x v="0"/>
    <s v="No"/>
    <s v="No especifica"/>
    <s v="Nota informativa"/>
    <s v="Interior, sin relación a la portada"/>
    <s v="Diputado / diputada local"/>
    <x v="34"/>
    <s v="No"/>
    <s v="Hombre"/>
    <s v="No adjetivada"/>
    <s v="Este martes, los diputados del Congreso local guardaron un minuto de silencio por los 25 agentes de la Guardia Nacional y los tres militares que murieron durante el operativo de captura del lider del Cártel Jalisco Nueva Generación (CJNG). Nemesio Osegura Cervantes, El Mencho, ocurrido el pasado domingo 22 de febrero Al inicio de la sesión de instalación del segundo periodo ordinario de sesiones del segundo año de ejercicio legislativo, el diputado Vladimir Barrera Fuerte, a nombre del Grupo Parlamentario de Morena, solicitó a la Mesa Directiva guardar el minuto de silencio."/>
    <s v="No específica"/>
    <s v="No"/>
    <s v="No especifica"/>
    <s v="No"/>
    <s v="No especifica"/>
    <s v="No"/>
    <s v="No especifica"/>
    <s v="No"/>
    <s v="No especifica"/>
    <s v="No"/>
    <s v="No"/>
    <s v="No especifica"/>
    <s v="½ Plana"/>
    <n v="480"/>
    <s v="Solo texto"/>
    <m/>
    <n v="0"/>
  </r>
  <r>
    <s v="3. Marzo"/>
    <d v="2026-03-04T00:00:00"/>
    <s v="Benjamin Bonifacio Martinez"/>
    <x v="10"/>
    <n v="0"/>
    <s v="Acapulco, Centro, Norte, Tierra Caliente, Costa Chica, Costa Grande Y La Montaña. Principales Plazas: Acapulco Y Chilpancingo"/>
    <s v="Tabloide"/>
    <m/>
    <s v="Administración pública"/>
    <s v="Jose Miguel Sanchez"/>
    <x v="0"/>
    <s v="No"/>
    <s v="No especifica"/>
    <s v="Nota informativa"/>
    <s v="Interior, sin relación a la portada"/>
    <s v="Partido político"/>
    <x v="16"/>
    <s v="No"/>
    <s v="No aplica"/>
    <s v="No adjetivada"/>
    <s v="Este martes, los diputados del Congreso local guardaron un minuto de silencio por los 25 agentes de la Guardia Nacional y los tres militares que murieron durante el operativo de captura del lider del Cártel Jalisco Nueva Generación (CJNG). Nemesio Osegura Cervantes, El Mencho, ocurrido el pasado domingo 22 de febrero Al inicio de la sesión de instalación del segundo periodo ordinario de sesiones del segundo año de ejercicio legislativo, el diputado Vladimir Barrera Fuerte, a nombre del Grupo Parlamentario de Morena, solicitó a la Mesa Directiva guardar el minuto de silencio."/>
    <s v="No específica"/>
    <s v="No"/>
    <s v="No especifica"/>
    <s v="No"/>
    <s v="No especifica"/>
    <s v="No"/>
    <s v="No especifica"/>
    <s v="No"/>
    <s v="No especifica"/>
    <s v="No"/>
    <s v="No"/>
    <s v="No especifica"/>
    <s v="½ Plana"/>
    <n v="480"/>
    <s v="Solo texto"/>
    <m/>
    <n v="0"/>
  </r>
  <r>
    <s v="3. Marzo"/>
    <d v="2026-03-04T00:00:00"/>
    <s v="Benjamin Bonifacio Martinez"/>
    <x v="10"/>
    <n v="1"/>
    <s v="Acapulco, Centro, Norte, Tierra Caliente, Costa Chica, Costa Grande Y La Montaña. Principales Plazas: Acapulco Y Chilpancingo"/>
    <s v="Tabloide"/>
    <s v="Piden atender quema de basura en tiraderos de Acapulco"/>
    <s v="Medio ambiente"/>
    <s v="No especifica"/>
    <x v="0"/>
    <s v="No"/>
    <s v="No especifica"/>
    <s v="Nota informativa"/>
    <s v="Interior, sin relación a la portada"/>
    <s v="Partido político"/>
    <x v="16"/>
    <s v="No"/>
    <s v="No aplica"/>
    <s v="No adjetivada"/>
    <s v="El morenista Carlos Eduardo Bello Solano propuso un exhorto a la Secretaria de Medio Ambiente y Recursos Naturales del estado (Semaren), a la Procuraduría de Protección al Ambiente del Estado (Propaeg) y al Ayuntamiento de Acapulco para atender el problema sanitario y ambiental de la quema clandestina de basura en tiraderos a cielo abierto. El morenista Héctor Suárez Basurto propuso exhortar a la Secretaria de Medio Ambiente y Recursos Naturales del Estado de Guerrero, para que implemente un programa con enfoque regional e intermunicipal para la detección, cierre y erradicación de tiraderos clandestinos de residuos sólidos a cielo abierto en Guerrero."/>
    <s v="No específica"/>
    <s v="No"/>
    <s v="No especifica"/>
    <s v="No"/>
    <s v="No especifica"/>
    <s v="No"/>
    <s v="No especifica"/>
    <s v="No"/>
    <s v="No especifica"/>
    <s v="No"/>
    <s v="No"/>
    <s v="No especifica"/>
    <s v="¼ Plana"/>
    <n v="240"/>
    <s v="Solo texto"/>
    <m/>
    <n v="0"/>
  </r>
  <r>
    <s v="3. Marzo"/>
    <d v="2026-03-04T00:00:00"/>
    <s v="Benjamin Bonifacio Martinez"/>
    <x v="10"/>
    <n v="0"/>
    <s v="Acapulco, Centro, Norte, Tierra Caliente, Costa Chica, Costa Grande Y La Montaña. Principales Plazas: Acapulco Y Chilpancingo"/>
    <s v="Tabloide"/>
    <m/>
    <s v="Medio ambiente"/>
    <s v="No especifica"/>
    <x v="0"/>
    <s v="No"/>
    <s v="No especifica"/>
    <s v="Nota informativa"/>
    <s v="Interior, sin relación a la portada"/>
    <s v="Diputado / diputada local"/>
    <x v="66"/>
    <s v="No"/>
    <s v="Hombre"/>
    <s v="No adjetivada"/>
    <s v="El morenista Carlos Eduardo Bello Solano propuso un exhorto a la Secretaria de Medio Ambiente y Recursos Naturales del estado (Semaren), a la Procuraduría de Protección al Ambiente del Estado (Propaeg) y al Ayuntamiento de Acapulco para atender el problema sanitario y ambiental de la quema clandestina de basura en tiraderos a cielo abierto. El morenista Héctor Suárez Basurto propuso exhortar a la Secretaria de Medio Ambiente y Recursos Naturales del Estado de Guerrero, para que implemente un programa con enfoque regional e intermunicipal para la detección, cierre y erradicación de tiraderos clandestinos de residuos sólidos a cielo abierto en Guerrero."/>
    <s v="Medio ambiente y cambio climático"/>
    <s v="No"/>
    <s v="No especifica"/>
    <s v="No"/>
    <s v="No especifica"/>
    <s v="No"/>
    <s v="No especifica"/>
    <s v="No"/>
    <s v="No especifica"/>
    <s v="No"/>
    <s v="No"/>
    <s v="No especifica"/>
    <s v="¼ Plana"/>
    <n v="240"/>
    <s v="Solo texto"/>
    <m/>
    <n v="0"/>
  </r>
  <r>
    <s v="3. Marzo"/>
    <d v="2026-03-04T00:00:00"/>
    <s v="Benjamin Bonifacio Martinez"/>
    <x v="10"/>
    <n v="0"/>
    <s v="Acapulco, Centro, Norte, Tierra Caliente, Costa Chica, Costa Grande Y La Montaña. Principales Plazas: Acapulco Y Chilpancingo"/>
    <s v="Tabloide"/>
    <m/>
    <s v="Medio ambiente"/>
    <s v="No especifica"/>
    <x v="0"/>
    <s v="No"/>
    <s v="No especifica"/>
    <s v="Nota informativa"/>
    <s v="Interior, sin relación a la portada"/>
    <s v="Diputado / diputada local"/>
    <x v="97"/>
    <s v="No"/>
    <s v="Hombre"/>
    <s v="No adjetivada"/>
    <s v="El morenista Carlos Eduardo Bello Solano propuso un exhorto a la Secretaria de Medio Ambiente y Recursos Naturales del estado (Semaren), a la Procuraduría de Protección al Ambiente del Estado (Propaeg) y al Ayuntamiento de Acapulco para atender el problema sanitario y ambiental de la quema clandestina de basura en tiraderos a cielo abierto. El morenista Héctor Suárez Basurto propuso exhortar a la Secretaria de Medio Ambiente y Recursos Naturales del Estado de Guerrero, para que implemente un programa con enfoque regional e intermunicipal para la detección, cierre y erradicación de tiraderos clandestinos de residuos sólidos a cielo abierto en Guerrero."/>
    <s v="Medio ambiente y cambio climático"/>
    <s v="No"/>
    <s v="No especifica"/>
    <s v="No"/>
    <s v="No especifica"/>
    <s v="No"/>
    <s v="No especifica"/>
    <s v="No"/>
    <s v="No especifica"/>
    <s v="No"/>
    <s v="No"/>
    <s v="No especifica"/>
    <s v="¼ Plana"/>
    <n v="240"/>
    <s v="Solo texto"/>
    <m/>
    <n v="1"/>
  </r>
  <r>
    <s v="3. Marzo"/>
    <d v="2026-03-04T00:00:00"/>
    <s v="Benjamin Bonifacio Martinez"/>
    <x v="10"/>
    <n v="0"/>
    <s v="Acapulco, Centro, Norte, Tierra Caliente, Costa Chica, Costa Grande Y La Montaña. Principales Plazas: Acapulco Y Chilpancingo"/>
    <s v="Tabloide"/>
    <m/>
    <s v="Medio ambiente"/>
    <s v="No especifica"/>
    <x v="0"/>
    <s v="No"/>
    <s v="No especifica"/>
    <s v="Nota informativa"/>
    <s v="Interior, sin relación a la portada"/>
    <s v="Diputado / diputada local"/>
    <x v="95"/>
    <s v="No"/>
    <s v="Mujer"/>
    <s v="No adjetivada"/>
    <s v="La diputada de Morena, Catalina Apolinar Santiago, propuso otro exhorto para crear una iniciativa que se cree el Instituto de Lenguas Indígenas Originarias del Estado de Guerrero. En el tema de las iniciativas, la diputada Marisol Bazán Fernández, de Morena presentó una iniciativa de reformas a la Ley de Acceso de las Mujeres a una Vida Libre de Violencia, a la Ley de Prevención y Atención de la Violencia Familiar, al Código Penal y el Código Civil, en materia de violencia vicaria, para reconocer, tipificar y sancionar dicha modalidad de agresión."/>
    <s v="Cultura y deporte"/>
    <s v="No"/>
    <s v="No especifica"/>
    <s v="No"/>
    <s v="No especifica"/>
    <s v="No"/>
    <s v="No especifica"/>
    <s v="No"/>
    <s v="No especifica"/>
    <s v="No"/>
    <s v="No"/>
    <s v="No especifica"/>
    <s v="¼ Plana"/>
    <n v="240"/>
    <s v="Solo texto"/>
    <m/>
    <n v="0"/>
  </r>
  <r>
    <s v="3. Marzo"/>
    <d v="2026-03-04T00:00:00"/>
    <s v="Benjamin Bonifacio Martinez"/>
    <x v="10"/>
    <n v="0"/>
    <s v="Acapulco, Centro, Norte, Tierra Caliente, Costa Chica, Costa Grande Y La Montaña. Principales Plazas: Acapulco Y Chilpancingo"/>
    <s v="Tabloide"/>
    <m/>
    <s v="Medio ambiente"/>
    <s v="No especifica"/>
    <x v="0"/>
    <s v="No"/>
    <s v="No especifica"/>
    <s v="Nota informativa"/>
    <s v="Interior, sin relación a la portada"/>
    <s v="Diputado / diputada local"/>
    <x v="68"/>
    <s v="No"/>
    <s v="Mujer"/>
    <s v="No adjetivada"/>
    <s v="La diputada de Morena, Catalina Apolinar Santiago, propuso otro exhorto para crear una iniciativa que se cree el Instituto de Lenguas Indígenas Originarias del Estado de Guerrero. En el tema de las iniciativas, la diputada Marisol Bazán Fernández, de Morena presentó una iniciativa de reformas a la Ley de Acceso de las Mujeres a una Vida Libre de Violencia, a la Ley de Prevención y Atención de la Violencia Familiar, al Código Penal y el Código Civil, en materia de violencia vicaria, para reconocer, tipificar y sancionar dicha modalidad de agresión."/>
    <s v="Inseguridad"/>
    <s v="No"/>
    <s v="No especifica"/>
    <s v="No"/>
    <s v="No especifica"/>
    <s v="No"/>
    <s v="No especifica"/>
    <s v="No"/>
    <s v="No especifica"/>
    <s v="No"/>
    <s v="No"/>
    <s v="No especifica"/>
    <s v="¼ Plana"/>
    <n v="240"/>
    <s v="Solo texto"/>
    <m/>
    <n v="0"/>
  </r>
  <r>
    <s v="3. Marzo"/>
    <d v="2026-03-04T00:00:00"/>
    <s v="Benjamin Bonifacio Martinez"/>
    <x v="10"/>
    <n v="1"/>
    <s v="Acapulco, Centro, Norte, Tierra Caliente, Costa Chica, Costa Grande Y La Montaña. Principales Plazas: Acapulco Y Chilpancingo"/>
    <s v="Tabloide"/>
    <s v="Participa la gobernadora Evelyn Salgado Pineda en el evento de Encendido de Luces del Fuerte de San Diego"/>
    <s v="Turismo"/>
    <s v="No especifica"/>
    <x v="0"/>
    <s v="No"/>
    <s v="No especifica"/>
    <s v="Nota informativa"/>
    <s v="Interior, sin relación a la portada"/>
    <s v="Gobernadora"/>
    <x v="0"/>
    <s v="No"/>
    <s v="Mujer"/>
    <s v="No adjetivada"/>
    <s v="“Por su crónica, trascendencia y significado, nuestro Fuerte de San Diego es indiscutible ícono del maravilloso puerto de Acapulco. Y un recordatorio de que los pueblos que conocen su historia, jamás se dejan borrar, son pueblos valientes, son pueblos resilientes”, señaló la gobernadora Evelyn Salgado Pineda durante el evento de Encendido de Luces de este lugar histórico. Con esta acción que se enmarca en el programa &quot;Acapulco Se Transforma Contigo&quot;, este inmueble podrá ser observado desde los diferentes puntos de la bahía, ofreciendo un espectáculo de luz y color. En compañía del director general del Fondo Nacional de Fomento al Turismo (FONATUR), Sebastián Ramírez, así como de la presidenta municipal, Abelina López Rodríguez, la mandataria estatal destacó el legado de más de 400 años que ofrece el Fuerte de San Diego, el cual, se ha convertido en un símbolo de la fortaleza y la resiliencia, representando el renacer del puerto."/>
    <s v="Cultura y deporte"/>
    <s v="No"/>
    <s v="No especifica"/>
    <s v="No"/>
    <s v="No especifica"/>
    <s v="No"/>
    <s v="No especifica"/>
    <s v="No"/>
    <s v="No especifica"/>
    <s v="No"/>
    <s v="No"/>
    <s v="No especifica"/>
    <s v="½ Plana"/>
    <n v="480"/>
    <s v="Texto - imagen"/>
    <m/>
    <n v="0"/>
  </r>
  <r>
    <s v="3. Marzo"/>
    <d v="2026-03-04T00:00:00"/>
    <s v="Benjamin Bonifacio Martinez"/>
    <x v="10"/>
    <n v="0"/>
    <s v="Acapulco, Centro, Norte, Tierra Caliente, Costa Chica, Costa Grande Y La Montaña. Principales Plazas: Acapulco Y Chilpancingo"/>
    <s v="Tabloide"/>
    <m/>
    <s v="Turismo"/>
    <s v="No especifica"/>
    <x v="0"/>
    <s v="No"/>
    <s v="No especifica"/>
    <s v="Nota informativa"/>
    <s v="Interior, sin relación a la portada"/>
    <s v="Presidente / presidenta municipal"/>
    <x v="10"/>
    <s v="No"/>
    <s v="Mujer"/>
    <s v="No adjetivada"/>
    <s v="“Por su crónica, trascendencia y significado, nuestro Fuerte de San Diego es indiscutible ícono del maravilloso puerto de Acapulco. Y un recordatorio de que los pueblos que conocen su historia, jamás se dejan borrar, son pueblos valientes, son pueblos resilientes”, señaló la gobernadora Evelyn Salgado Pineda durante el evento de Encendido de Luces de este lugar histórico. Con esta acción que se enmarca en el programa &quot;Acapulco Se Transforma Contigo&quot;, este inmueble podrá ser observado desde los diferentes puntos de la bahía, ofreciendo un espectáculo de luz y color. En compañía del director general del Fondo Nacional de Fomento al Turismo (FONATUR), Sebastián Ramírez, así como de la presidenta municipal, Abelina López Rodríguez, la mandataria estatal destacó el legado de más de 400 años que ofrece el Fuerte de San Diego, el cual, se ha convertido en un símbolo de la fortaleza y la resiliencia, representando el renacer del puerto."/>
    <s v="Cultura y deporte"/>
    <s v="No"/>
    <s v="No especifica"/>
    <s v="No"/>
    <s v="No especifica"/>
    <s v="No"/>
    <s v="No especifica"/>
    <s v="No"/>
    <s v="No especifica"/>
    <s v="No"/>
    <s v="No"/>
    <s v="No especifica"/>
    <s v="½ Plana"/>
    <n v="480"/>
    <s v="Texto - imagen"/>
    <m/>
    <n v="0"/>
  </r>
  <r>
    <s v="3. Marzo"/>
    <d v="2026-03-04T00:00:00"/>
    <s v="Benjamin Bonifacio Martinez"/>
    <x v="10"/>
    <n v="0"/>
    <s v="Acapulco, Centro, Norte, Tierra Caliente, Costa Chica, Costa Grande Y La Montaña. Principales Plazas: Acapulco Y Chilpancingo"/>
    <s v="Tabloide"/>
    <m/>
    <s v="Turismo"/>
    <s v="No especifica"/>
    <x v="0"/>
    <s v="No"/>
    <s v="No especifica"/>
    <s v="Nota informativa"/>
    <s v="Interior, sin relación a la portada"/>
    <s v="Secretario / secretaria o delegado / delegada de estado"/>
    <x v="3"/>
    <s v="No"/>
    <s v="Hombre"/>
    <s v="No adjetivada"/>
    <s v="Asistieron a este acto, el secretario de Turismo del estado, Simón Quiñones; el Oficial Mayor de la Sefina, Ricardo Salinas Méndez; la secretaria de Cultura del estado, Aida Melina Martínez Rebolledo; el director de Infraestructura de FONATUR, Alan Aispuro; el director del INAH Guerrero, Héctor Romero Torres, así como integrantes del Consejo Consultivo de la Bahía Histórica de Acapulco y representantes de organizaciones civiles."/>
    <s v="No específica"/>
    <s v="No"/>
    <s v="No especifica"/>
    <s v="No"/>
    <s v="No especifica"/>
    <s v="No"/>
    <s v="No especifica"/>
    <s v="No"/>
    <s v="No especifica"/>
    <s v="No"/>
    <s v="No"/>
    <s v="No especifica"/>
    <s v="½ Plana"/>
    <n v="480"/>
    <s v="Texto - imagen"/>
    <m/>
    <n v="0"/>
  </r>
  <r>
    <s v="3. Marzo"/>
    <d v="2026-03-04T00:00:00"/>
    <s v="Benjamin Bonifacio Martinez"/>
    <x v="10"/>
    <n v="0"/>
    <s v="Acapulco, Centro, Norte, Tierra Caliente, Costa Chica, Costa Grande Y La Montaña. Principales Plazas: Acapulco Y Chilpancingo"/>
    <s v="Tabloide"/>
    <m/>
    <s v="Turismo"/>
    <s v="No especifica"/>
    <x v="0"/>
    <s v="No"/>
    <s v="No especifica"/>
    <s v="Nota informativa"/>
    <s v="Interior, sin relación a la portada"/>
    <s v="Secretario / secretaria o delegado / delegada de estado"/>
    <x v="4"/>
    <s v="No"/>
    <s v="Mujer"/>
    <s v="No adjetivada"/>
    <s v="Asistieron a este acto, el secretario de Turismo del estado, Simón Quiñones; el Oficial Mayor de la Sefina, Ricardo Salinas Méndez; la secretaria de Cultura del estado, Aida Melina Martínez Rebolledo; el director de Infraestructura de FONATUR, Alan Aispuro; el director del INAH Guerrero, Héctor Romero Torres, así como integrantes del Consejo Consultivo de la Bahía Histórica de Acapulco y representantes de organizaciones civiles."/>
    <s v="No específica"/>
    <s v="No"/>
    <s v="No especifica"/>
    <s v="No"/>
    <s v="No especifica"/>
    <s v="No"/>
    <s v="No especifica"/>
    <s v="No"/>
    <s v="No especifica"/>
    <s v="No"/>
    <s v="No"/>
    <s v="No especifica"/>
    <s v="½ Plana"/>
    <n v="480"/>
    <s v="Texto - imagen"/>
    <m/>
    <n v="0"/>
  </r>
  <r>
    <s v="3. Marzo"/>
    <d v="2026-03-04T00:00:00"/>
    <s v="Benjamin Bonifacio Martinez"/>
    <x v="10"/>
    <n v="1"/>
    <s v="Acapulco, Centro, Norte, Tierra Caliente, Costa Chica, Costa Grande Y La Montaña. Principales Plazas: Acapulco Y Chilpancingo"/>
    <s v="Tabloide"/>
    <s v="En debate por el Día de la Mujer, priista dice que Morena discriminaba a diputada"/>
    <s v="Género"/>
    <s v="Jose Miguel Sanchez"/>
    <x v="0"/>
    <s v="No"/>
    <s v="No especifica"/>
    <s v="Nota informativa"/>
    <s v="Interior, sin relación a la portada"/>
    <s v="Diputado / diputada local"/>
    <x v="31"/>
    <s v="No"/>
    <s v="No aplica"/>
    <s v="No adjetivada"/>
    <s v="Durante un debate generado en Congreso local por el Dia Internacional de la Mujer, la diputada del PRI Pilar Vadillo Ruiz, expuso el caso de la ex diputada de Morena Maria de Jesús Cisneros Martinez, quien aseguró sufría violencia institucional por parte de su propio equipo de trabajo. Fue en medio de una discusión por el Dia Internacional de la Mujer. que alargó por dos horas más la primera sesión del segundo periodo ordinario de sesiones, que ante el comentario de la priista las morenistas Marisol Bazán Fernández y Diana Bernabé Vega reaccionaron. El tema lo inició la morenista Bazán Fernández, quien en tribuna dijo que muchas veces las mujeres son victimas de violencia en espacios de poder y recordó a Martinez Cisneros, como la primera diputada local de Morena en la 61 Legislatura."/>
    <s v="No específica"/>
    <s v="No"/>
    <s v="No especifica"/>
    <s v="No"/>
    <s v="No especifica"/>
    <s v="No"/>
    <s v="No especifica"/>
    <s v="No"/>
    <s v="No especifica"/>
    <s v="No"/>
    <s v="No"/>
    <s v="No especifica"/>
    <s v="½ Plana"/>
    <n v="480"/>
    <s v="Solo texto"/>
    <m/>
    <n v="0"/>
  </r>
  <r>
    <s v="3. Marzo"/>
    <d v="2026-03-04T00:00:00"/>
    <s v="Benjamin Bonifacio Martinez"/>
    <x v="10"/>
    <n v="0"/>
    <s v="Acapulco, Centro, Norte, Tierra Caliente, Costa Chica, Costa Grande Y La Montaña. Principales Plazas: Acapulco Y Chilpancingo"/>
    <s v="Tabloide"/>
    <m/>
    <s v="Género"/>
    <s v="Jose Miguel Sanchez"/>
    <x v="0"/>
    <s v="No"/>
    <s v="No especifica"/>
    <s v="Nota informativa"/>
    <s v="Interior, sin relación a la portada"/>
    <s v="Diputado / diputada local"/>
    <x v="81"/>
    <s v="No"/>
    <s v="Mujer"/>
    <s v="No adjetivada"/>
    <s v="Durante un debate generado en Congreso local por el Dia Internacional de la Mujer, la diputada del PRI Pilar Vadillo Ruiz, expuso el caso de la ex diputada de Morena Maria de Jesús Cisneros Martinez, quien aseguró sufría violencia institucional por parte de su propio equipo de trabajo. Fue en medio de una discusión por el Dia Internacional de la Mujer. que alargó por dos horas más la primera sesión del segundo periodo ordinario de sesiones, que ante el comentario de la priista las morenistas Marisol Bazán Fernández y Diana Bernabé Vega reaccionaron. El tema lo inició la morenista Bazán Fernández, quien en tribuna dijo que muchas veces las mujeres son victimas de violencia en espacios de poder y recordó a Martinez Cisneros, como la primera diputada local de Morena en la 61 Legislatura."/>
    <s v="Estado de derecho y justicia"/>
    <s v="No"/>
    <s v="No especifica"/>
    <s v="No"/>
    <s v="No especifica"/>
    <s v="No"/>
    <s v="No especifica"/>
    <s v="No"/>
    <s v="No especifica"/>
    <s v="No"/>
    <s v="No"/>
    <s v="No especifica"/>
    <s v="½ Plana"/>
    <n v="480"/>
    <s v="Solo texto"/>
    <m/>
    <n v="0"/>
  </r>
  <r>
    <s v="3. Marzo"/>
    <d v="2026-03-04T00:00:00"/>
    <s v="Benjamin Bonifacio Martinez"/>
    <x v="10"/>
    <n v="0"/>
    <s v="Acapulco, Centro, Norte, Tierra Caliente, Costa Chica, Costa Grande Y La Montaña. Principales Plazas: Acapulco Y Chilpancingo"/>
    <s v="Tabloide"/>
    <m/>
    <s v="Género"/>
    <s v="Jose Miguel Sanchez"/>
    <x v="0"/>
    <s v="No"/>
    <s v="No especifica"/>
    <s v="Nota informativa"/>
    <s v="Interior, sin relación a la portada"/>
    <s v="Diputado / diputada local"/>
    <x v="68"/>
    <s v="No"/>
    <s v="Mujer"/>
    <s v="No adjetivada"/>
    <s v="Durante un debate generado en Congreso local por el Dia Internacional de la Mujer, la diputada del PRI Pilar Vadillo Ruiz, expuso el caso de la ex diputada de Morena Maria de Jesús Cisneros Martinez, quien aseguró sufría violencia institucional por parte de su propio equipo de trabajo. Fue en medio de una discusión por el Dia Internacional de la Mujer. que alargó por dos horas más la primera sesión del segundo periodo ordinario de sesiones, que ante el comentario de la priista las morenistas Marisol Bazán Fernández y Diana Bernabé Vega reaccionaron. El tema lo inició la morenista Bazán Fernández, quien en tribuna dijo que muchas veces las mujeres son victimas de violencia en espacios de poder y recordó a Martinez Cisneros, como la primera diputada local de Morena en la 61 Legislatura."/>
    <s v="No específica"/>
    <s v="No"/>
    <s v="No especifica"/>
    <s v="No"/>
    <s v="No especifica"/>
    <s v="No"/>
    <s v="No especifica"/>
    <s v="No"/>
    <s v="No especifica"/>
    <s v="No"/>
    <s v="No"/>
    <s v="No especifica"/>
    <s v="½ Plana"/>
    <n v="480"/>
    <s v="Solo texto"/>
    <m/>
    <n v="0"/>
  </r>
  <r>
    <s v="3. Marzo"/>
    <d v="2026-03-04T00:00:00"/>
    <s v="Benjamin Bonifacio Martinez"/>
    <x v="10"/>
    <n v="0"/>
    <s v="Acapulco, Centro, Norte, Tierra Caliente, Costa Chica, Costa Grande Y La Montaña. Principales Plazas: Acapulco Y Chilpancingo"/>
    <s v="Tabloide"/>
    <m/>
    <s v="Género"/>
    <s v="Jose Miguel Sanchez"/>
    <x v="0"/>
    <s v="No"/>
    <s v="No especifica"/>
    <s v="Nota informativa"/>
    <s v="Interior, sin relación a la portada"/>
    <s v="Diputado / diputada local"/>
    <x v="98"/>
    <s v="No"/>
    <s v="Mujer"/>
    <s v="No adjetivada"/>
    <s v="Durante un debate generado en Congreso local por el Dia Internacional de la Mujer, la diputada del PRI Pilar Vadillo Ruiz, expuso el caso de la ex diputada de Morena Maria de Jesús Cisneros Martinez, quien aseguró sufría violencia institucional por parte de su propio equipo de trabajo. Fue en medio de una discusión por el Dia Internacional de la Mujer. que alargó por dos horas más la primera sesión del segundo periodo ordinario de sesiones, que ante el comentario de la priista las morenistas Marisol Bazán Fernández y Diana Bernabé Vega reaccionaron. El tema lo inició la morenista Bazán Fernández, quien en tribuna dijo que muchas veces las mujeres son victimas de violencia en espacios de poder y recordó a Martinez Cisneros, como la primera diputada local de Morena en la 61 Legislatura."/>
    <s v="No específica"/>
    <s v="No"/>
    <s v="No especifica"/>
    <s v="No"/>
    <s v="No especifica"/>
    <s v="No"/>
    <s v="No especifica"/>
    <s v="No"/>
    <s v="No especifica"/>
    <s v="No"/>
    <s v="No"/>
    <s v="No especifica"/>
    <s v="½ Plana"/>
    <n v="480"/>
    <s v="Solo texto"/>
    <m/>
    <n v="1"/>
  </r>
  <r>
    <s v="3. Marzo"/>
    <d v="2026-03-04T00:00:00"/>
    <s v="Benjamin Bonifacio Martinez"/>
    <x v="10"/>
    <n v="0"/>
    <s v="Acapulco, Centro, Norte, Tierra Caliente, Costa Chica, Costa Grande Y La Montaña. Principales Plazas: Acapulco Y Chilpancingo"/>
    <s v="Tabloide"/>
    <m/>
    <s v="Género"/>
    <s v="Jose Miguel Sanchez"/>
    <x v="0"/>
    <s v="No"/>
    <s v="No especifica"/>
    <s v="Nota informativa"/>
    <s v="Interior, sin relación a la portada"/>
    <s v="Partido político"/>
    <x v="33"/>
    <s v="No"/>
    <s v="No aplica"/>
    <s v="No adjetivada"/>
    <s v="En otra serie de participaciones. la diputada del PT, Leticia Mosso Hernández y el morenista Carlos Eduardo Bello Solano, criticaron que las comisiones legislativas. Asi como la Junta de Coordinación Política frenan o rechazan iniciativas sin realizar el análisis correspondiente"/>
    <s v="No específica"/>
    <s v="No"/>
    <s v="No especifica"/>
    <s v="No"/>
    <s v="No especifica"/>
    <s v="No"/>
    <s v="No especifica"/>
    <s v="No"/>
    <s v="No especifica"/>
    <s v="No"/>
    <s v="No"/>
    <s v="No especifica"/>
    <s v="½ Plana"/>
    <n v="480"/>
    <s v="Solo texto"/>
    <m/>
    <n v="0"/>
  </r>
  <r>
    <s v="3. Marzo"/>
    <d v="2026-03-04T00:00:00"/>
    <s v="Benjamin Bonifacio Martinez"/>
    <x v="10"/>
    <n v="0"/>
    <s v="Acapulco, Centro, Norte, Tierra Caliente, Costa Chica, Costa Grande Y La Montaña. Principales Plazas: Acapulco Y Chilpancingo"/>
    <s v="Tabloide"/>
    <m/>
    <s v="Género"/>
    <s v="Jose Miguel Sanchez"/>
    <x v="0"/>
    <s v="No"/>
    <s v="No especifica"/>
    <s v="Nota informativa"/>
    <s v="Interior, sin relación a la portada"/>
    <s v="Diputado / diputada local"/>
    <x v="71"/>
    <s v="No"/>
    <s v="Mujer"/>
    <s v="No adjetivada"/>
    <s v="En otra serie de participaciones. la diputada del PT, Leticia Mosso Hernández y el morenista Carlos Eduardo Bello Solano, criticaron que las comisiones legislativas. Asi como la Junta de Coordinación Política frenan o rechazan iniciativas sin realizar el análisis correspondiente"/>
    <s v="No específica"/>
    <s v="No"/>
    <s v="No especifica"/>
    <s v="No"/>
    <s v="No especifica"/>
    <s v="No"/>
    <s v="No especifica"/>
    <s v="No"/>
    <s v="No especifica"/>
    <s v="No"/>
    <s v="No"/>
    <s v="No especifica"/>
    <s v="½ Plana"/>
    <n v="480"/>
    <s v="Solo texto"/>
    <m/>
    <n v="0"/>
  </r>
  <r>
    <s v="3. Marzo"/>
    <d v="2026-03-04T00:00:00"/>
    <s v="Benjamin Bonifacio Martinez"/>
    <x v="10"/>
    <n v="1"/>
    <s v="Acapulco, Centro, Norte, Tierra Caliente, Costa Chica, Costa Grande Y La Montaña. Principales Plazas: Acapulco Y Chilpancingo"/>
    <s v="Tabloide"/>
    <s v="Presentan Nuevo Modelo de Equipamiento y Gestión para el Mantenimiento de Playas en Acapulco"/>
    <s v="Medio ambiente"/>
    <s v="No especifica"/>
    <x v="0"/>
    <s v="No"/>
    <s v="No especifica"/>
    <s v="Nota informativa"/>
    <s v="Interior, sin relación a la portada"/>
    <s v="Gobernadora"/>
    <x v="0"/>
    <s v="No"/>
    <s v="Mujer"/>
    <s v="No adjetivada"/>
    <s v="Como parte de las acciones conjuntas entre los diversos órdenes de gobierno, para generar acciones a favor del puerto, se anunció la puesta en marcha del Fondo para Conservación Ambiental y Mejoramiento de las playas de Acapulco. mediante el cual se busca generar un modelo de gestión integral de atención, en el que los recursos obtenidos por concepto de derechos de la Zona Federal Marítimo Terrestre (ZOFEMAT), serán destinados en su totalidad a la conservación, mantenimiento y mejoramiento de las playas. En una reunión en la que participaron representantes de diversas dependencias, se informó que este esquema de trabajo es único en su tipo, lo que convierte a Acapulco en el primer municipio en atender esta demanda histórica y destinar los recursos recaudados por derechos de la ZOFEMAT, en la conservación de sus playas; incluyendo en esta modalidad la intervención del gobierno del estado y la creacion de un fideicomiso. A nombre de la gobernadora, Evelyn Salgado Pineda, el Oficial Mayor de la Secretaría de Finanzas y Administración (SEFINA), Ricardo Salinas Méndez, dijo que esto es un gran avance para el puerto y reconoció la labor del titular del Fondo Nacional de Fomento al Turismo (FONATUR), Sebastián Ramírez por todo el trabajo que se ha realizado a favor de Acapulco."/>
    <s v="No específica"/>
    <s v="No"/>
    <s v="No especifica"/>
    <s v="No"/>
    <s v="No especifica"/>
    <s v="No"/>
    <s v="No especifica"/>
    <s v="No"/>
    <s v="No especifica"/>
    <s v="No"/>
    <s v="No"/>
    <s v="No especifica"/>
    <s v="½ Plana"/>
    <n v="400"/>
    <s v="Texto - imagen"/>
    <m/>
    <n v="0"/>
  </r>
  <r>
    <s v="3. Marzo"/>
    <d v="2026-03-04T00:00:00"/>
    <s v="Benjamin Bonifacio Martinez"/>
    <x v="10"/>
    <n v="0"/>
    <s v="Acapulco, Centro, Norte, Tierra Caliente, Costa Chica, Costa Grande Y La Montaña. Principales Plazas: Acapulco Y Chilpancingo"/>
    <s v="Tabloide"/>
    <m/>
    <s v="Medio ambiente"/>
    <s v="No especifica"/>
    <x v="0"/>
    <s v="No"/>
    <s v="No especifica"/>
    <s v="Nota informativa"/>
    <s v="Interior, sin relación a la portada"/>
    <s v="Presidente / presidenta municipal"/>
    <x v="10"/>
    <s v="No"/>
    <s v="Mujer"/>
    <s v="No adjetivada"/>
    <s v="Asistieron a esta reunión, la presidenta municipal, Abelina López Rodríguez: el secretario de Turismo del estado, Simón Quiñones y el director de Infraestructura de Fonatur, Alan Aispuro."/>
    <s v="No específica"/>
    <s v="No"/>
    <s v="No especifica"/>
    <s v="No"/>
    <s v="No especifica"/>
    <s v="No"/>
    <s v="No especifica"/>
    <s v="No"/>
    <s v="No especifica"/>
    <s v="No"/>
    <s v="No"/>
    <s v="No especifica"/>
    <s v="½ Plana"/>
    <n v="400"/>
    <s v="Texto - imagen"/>
    <m/>
    <n v="0"/>
  </r>
  <r>
    <s v="3. Marzo"/>
    <d v="2026-03-04T00:00:00"/>
    <s v="Benjamin Bonifacio Martinez"/>
    <x v="10"/>
    <n v="0"/>
    <s v="Acapulco, Centro, Norte, Tierra Caliente, Costa Chica, Costa Grande Y La Montaña. Principales Plazas: Acapulco Y Chilpancingo"/>
    <s v="Tabloide"/>
    <m/>
    <s v="Medio ambiente"/>
    <s v="No especifica"/>
    <x v="0"/>
    <s v="No"/>
    <s v="No especifica"/>
    <s v="Nota informativa"/>
    <s v="Interior, sin relación a la portada"/>
    <s v="Secretario / secretaria o delegado / delegada de estado"/>
    <x v="3"/>
    <s v="No"/>
    <s v="Hombre"/>
    <s v="No adjetivada"/>
    <s v="Asistieron a esta reunión, la presidenta municipal, Abelina López Rodríguez: el secretario de Turismo del estado, Simón Quiñones y el director de Infraestructura de Fonatur, Alan Aispuro."/>
    <s v="No específica"/>
    <s v="No"/>
    <s v="No especifica"/>
    <s v="No"/>
    <s v="No especifica"/>
    <s v="No"/>
    <s v="No especifica"/>
    <s v="No"/>
    <s v="No especifica"/>
    <s v="No"/>
    <s v="No"/>
    <s v="No especifica"/>
    <s v="½ Plana"/>
    <n v="400"/>
    <s v="Texto - imagen"/>
    <m/>
    <n v="0"/>
  </r>
  <r>
    <s v="3. Marzo"/>
    <d v="2026-03-04T00:00:00"/>
    <s v="Benjamin Bonifacio Martinez"/>
    <x v="10"/>
    <n v="1"/>
    <s v="Acapulco, Centro, Norte, Tierra Caliente, Costa Chica, Costa Grande Y La Montaña. Principales Plazas: Acapulco Y Chilpancingo"/>
    <s v="Tabloide"/>
    <s v="Tiene nuevo director la Policía del Estado; fue coordinador de Tránsito de la Ciudad de México"/>
    <s v="Administración pública"/>
    <s v="Lourdes Chavez"/>
    <x v="0"/>
    <s v="No"/>
    <s v="No especifica"/>
    <s v="Nota informativa"/>
    <s v="Interior, sin relación a la portada"/>
    <s v="Secretario / secretaria o delegado / delegada de estado"/>
    <x v="96"/>
    <s v="Daniel Antonio Ledesma Osuna"/>
    <s v="Hombre"/>
    <s v="No adjetivada"/>
    <s v="El secretario de Seguridad Pública del gobierno del estado, Daniel Antonio Ledesma Osuna informó en un boletin que tomó protesta como nuevo director general de la Policia Estatal a Omar Manuel Machuca Hernández, antes coordinador operativo de la Policia de Tránsito de la Ciudad de México. Sustituyó al comisario jefe, Gabriel Rebollar Gonzalez que estuvo en el cargo desde el inicio de la actual administración de la gobernadora Evelyn Salgado Pineda, quien ha dado nombramientos a cinco secretarios de Seguridad Pública estatal en lo que va de su periodo."/>
    <s v="No específica"/>
    <s v="No"/>
    <s v="No especifica"/>
    <s v="No"/>
    <s v="No especifica"/>
    <s v="No"/>
    <s v="No especifica"/>
    <s v="No"/>
    <s v="No especifica"/>
    <s v="No"/>
    <s v="No"/>
    <s v="No especifica"/>
    <s v="¼ Plana"/>
    <n v="240"/>
    <s v="Solo texto"/>
    <m/>
    <n v="0"/>
  </r>
  <r>
    <s v="3. Marzo"/>
    <d v="2026-03-04T00:00:00"/>
    <s v="Benjamin Bonifacio Martinez"/>
    <x v="10"/>
    <n v="0"/>
    <s v="Acapulco, Centro, Norte, Tierra Caliente, Costa Chica, Costa Grande Y La Montaña. Principales Plazas: Acapulco Y Chilpancingo"/>
    <s v="Tabloide"/>
    <m/>
    <s v="Administración pública"/>
    <s v="Lourdes Chavez"/>
    <x v="0"/>
    <s v="No"/>
    <s v="No especifica"/>
    <s v="Nota informativa"/>
    <s v="Interior, sin relación a la portada"/>
    <s v="Gobernadora"/>
    <x v="0"/>
    <s v="No"/>
    <s v="Mujer"/>
    <s v="No adjetivada"/>
    <s v="El secretario de Seguridad Pública del gobierno del estado, Daniel Antonio Ledesma Osuna informó en un boletin que tomó protesta como nuevo director general de la Policia Estatal a Omar Manuel Machuca Hernández, antes coordinador operativo de la Policia de Tránsito de la Ciudad de México. Sustituyó al comisario jefe, Gabriel Rebollar Gonzalez que estuvo en el cargo desde el inicio de la actual administración de la gobernadora Evelyn Salgado Pineda, quien ha dado nombramientos a cinco secretarios de Seguridad Pública estatal en lo que va de su periodo."/>
    <s v="No específica"/>
    <s v="No"/>
    <s v="No especifica"/>
    <s v="No"/>
    <s v="No especifica"/>
    <s v="No"/>
    <s v="No especifica"/>
    <s v="No"/>
    <s v="No especifica"/>
    <s v="No"/>
    <s v="No"/>
    <s v="No especifica"/>
    <s v="¼ Plana"/>
    <n v="240"/>
    <s v="Solo texto"/>
    <m/>
    <n v="0"/>
  </r>
  <r>
    <s v="3. Marzo"/>
    <d v="2026-03-04T00:00:00"/>
    <s v="Benjamin Bonifacio Martinez"/>
    <x v="10"/>
    <n v="1"/>
    <s v="Acapulco, Centro, Norte, Tierra Caliente, Costa Chica, Costa Grande Y La Montaña. Principales Plazas: Acapulco Y Chilpancingo"/>
    <s v="Tabloide"/>
    <s v="Solicitan juicio de amparo en contra de la libertad de sentenciados en el feminicidio de Ayelín"/>
    <s v="Transparencia y acceso a la información"/>
    <s v="No especifica"/>
    <x v="0"/>
    <s v="No"/>
    <s v="No especifica"/>
    <s v="Nota informativa"/>
    <s v="Interior, sin relación a la portada"/>
    <s v="Secretario / secretaria o delegado / delegada de estado"/>
    <x v="99"/>
    <s v="Hilda Ruth Lorenzo"/>
    <s v="Mujer"/>
    <s v="No adjetivada"/>
    <s v="La mamá de la niña Ayelin Gutiérrez Marcelo, víctima de desaparición y feminicidio en 2020 en Tixtla, Flora Marcelo Rojas informó que este lunes solicitó un juicio de amparo en Acapulco para la revisión de la sentencia de libertad que dictó la magistrada del Tribunal Superior de Justicia, Indalecia Pacheco León el 9 de febrero, a cuatro sentenciados por el crimen. Vía telefónica aclaró que desconoce si la Fiscalia General del Estado promovió también un procedimiento de apelación, como dijo la secretaria de la Mujer del Gobierno de Guerrero, Hilda Ruth Lorenzo Hemández a medios de comunicación, porque no se han comunicado con ella. Lamentó que la gobernadora Evelyn Salgado Pineda ni la secretaria de las Mujeres del gobierno federal, Citlali Hernández Mora haya respondido a su solicitud de una reunión para revisar el caso."/>
    <s v="Estado de derecho y justicia"/>
    <s v="No"/>
    <s v="No especifica"/>
    <s v="No"/>
    <s v="No especifica"/>
    <s v="No"/>
    <s v="No especifica"/>
    <s v="No"/>
    <s v="No especifica"/>
    <s v="No"/>
    <s v="No"/>
    <s v="No especifica"/>
    <s v="¼ Plana"/>
    <n v="240"/>
    <s v="Solo texto"/>
    <m/>
    <n v="1"/>
  </r>
  <r>
    <s v="3. Marzo"/>
    <d v="2026-03-04T00:00:00"/>
    <s v="Benjamin Bonifacio Martinez"/>
    <x v="10"/>
    <n v="0"/>
    <s v="Acapulco, Centro, Norte, Tierra Caliente, Costa Chica, Costa Grande Y La Montaña. Principales Plazas: Acapulco Y Chilpancingo"/>
    <s v="Tabloide"/>
    <m/>
    <s v="Transparencia y acceso a la información"/>
    <s v="No especifica"/>
    <x v="0"/>
    <s v="No"/>
    <s v="No especifica"/>
    <s v="Nota informativa"/>
    <s v="Interior, sin relación a la portada"/>
    <s v="Gobernadora"/>
    <x v="0"/>
    <s v="No"/>
    <s v="Mujer"/>
    <s v="No adjetivada"/>
    <s v="La mamá de la niña Ayelin Gutiérrez Marcelo, víctima de desaparición y feminicidio en 2020 en Tixtla, Flora Marcelo Rojas informó que este lunes solicitó un juicio de amparo en Acapulco para la revisión de la sentencia de libertad que dictó la magistrada del Tribunal Superior de Justicia, Indalecia Pacheco León el 9 de febrero, a cuatro sentenciados por el crimen. Vía telefónica aclaró que desconoce si la Fiscalia General del Estado promovió también un procedimiento de apelación, como dijo la secretaria de la Mujer del Gobierno de Guerrero, Hilda Ruth Lorenzo Hemández a medios de comunicación, porque no se han comunicado con ella. Lamentó que la gobernadora Evelyn Salgado Pineda ni la secretaria de las Mujeres del gobierno federal, Citlali Hernández Mora haya respondido a su solicitud de una reunión para revisar el caso."/>
    <s v="Estado de derecho y justicia"/>
    <s v="No"/>
    <s v="No especifica"/>
    <s v="No"/>
    <s v="No especifica"/>
    <s v="No"/>
    <s v="No especifica"/>
    <s v="No"/>
    <s v="No especifica"/>
    <s v="No"/>
    <s v="No"/>
    <s v="No especifica"/>
    <s v="¼ Plana"/>
    <n v="240"/>
    <s v="Solo texto"/>
    <m/>
    <n v="0"/>
  </r>
  <r>
    <s v="3. Marzo"/>
    <d v="2026-03-04T00:00:00"/>
    <s v="Benjamin Bonifacio Martinez"/>
    <x v="10"/>
    <n v="1"/>
    <s v="Acapulco, Centro, Norte, Tierra Caliente, Costa Chica, Costa Grande Y La Montaña. Principales Plazas: Acapulco Y Chilpancingo"/>
    <s v="Tabloide"/>
    <s v="Se restableció la normalidad en Cochoapa tras el brote de sarampión, afirma el alcalde"/>
    <s v="Salud pública"/>
    <s v="No especifica"/>
    <x v="0"/>
    <s v="No"/>
    <s v="No especifica"/>
    <s v="Nota informativa"/>
    <s v="Interior, sin relación a la portada"/>
    <s v="Presidente / presidenta municipal"/>
    <x v="100"/>
    <s v="No"/>
    <s v="Hombre"/>
    <s v="No adjetivada"/>
    <s v="El alcalde de Cochoapa el Grande, Javier Vázquez García, indicó que se restableció la normalidad en la zona baja del municipio, muy afectada por contagios de sarampión en niños, pero siguen invitando a la población a que se vacunen en los módulos que llevó la Secretaria de Salud."/>
    <s v="Salud y bienestar"/>
    <s v="No"/>
    <s v="No especifica"/>
    <s v="No"/>
    <s v="No especifica"/>
    <s v="No"/>
    <s v="No especifica"/>
    <s v="No"/>
    <s v="No especifica"/>
    <s v="No"/>
    <s v="No"/>
    <s v="No especifica"/>
    <s v="¼ Plana"/>
    <n v="240"/>
    <s v="Solo texto"/>
    <m/>
    <n v="1"/>
  </r>
  <r>
    <s v="3. Marzo"/>
    <d v="2026-03-04T00:00:00"/>
    <s v="Benjamin Bonifacio Martinez"/>
    <x v="10"/>
    <n v="1"/>
    <s v="Acapulco, Centro, Norte, Tierra Caliente, Costa Chica, Costa Grande Y La Montaña. Principales Plazas: Acapulco Y Chilpancingo"/>
    <s v="Tabloide"/>
    <s v="No acuden gestores sociales con regidores a solicitar obras porque no los apoyan, señalan"/>
    <s v="Obras públicas"/>
    <s v="Aurora Harrison"/>
    <x v="0"/>
    <s v="No"/>
    <s v="No especifica"/>
    <s v="Nota informativa"/>
    <s v="Interior, sin relación a la portada"/>
    <s v="Presidente / presidenta municipal"/>
    <x v="10"/>
    <s v="No"/>
    <s v="Mujer"/>
    <s v="No adjetivada"/>
    <s v="Gestores sociales dijeron que no acuden con los regidores a solicitar obras sociales, alumbrado público, electrificación, techados porque no los apoyan a pesar de que los ediles cuentan con recursos para ayuda social a la población. Ayer en declaraciones en el Ayuntamiento el representante de vecinos de diferente colonias, Armando Hernández Nieves, y el delegado municipal de El Cayaco. Félix Ávila, dijeron que los oficios los dirigen a la alcaldesa, Abelina López Rodriguez, o se van con otros que sí los apoyan."/>
    <s v="Ciudades y comunidades"/>
    <s v="No"/>
    <s v="No especifica"/>
    <s v="No"/>
    <s v="No especifica"/>
    <s v="No"/>
    <s v="No especifica"/>
    <s v="No"/>
    <s v="No especifica"/>
    <s v="No"/>
    <s v="No"/>
    <s v="No especifica"/>
    <s v="¼ Plana"/>
    <n v="240"/>
    <s v="Texto - imagen"/>
    <m/>
    <n v="0"/>
  </r>
  <r>
    <s v="3. Marzo"/>
    <d v="2026-03-04T00:00:00"/>
    <s v="Benjamin Bonifacio Martinez"/>
    <x v="10"/>
    <n v="1"/>
    <s v="Acapulco, Centro, Norte, Tierra Caliente, Costa Chica, Costa Grande Y La Montaña. Principales Plazas: Acapulco Y Chilpancingo"/>
    <s v="Tabloide"/>
    <s v="Acuerdan la UAGro y el INPI ampliar oportunidades educativas y fortalecer el futuro de los Pueblos Indígenas de Guerrero"/>
    <s v="Educación"/>
    <s v="No especifica"/>
    <x v="0"/>
    <s v="No"/>
    <s v="No especifica"/>
    <s v="Fotonota"/>
    <s v="Interior, sin relación a la portada"/>
    <s v="Rector de la UAGro"/>
    <x v="6"/>
    <s v="No"/>
    <s v="Hombre"/>
    <s v="No adjetivada"/>
    <s v="El rector de la Universidad Autónoma de Guerrero, Javier Saldaña Almazán, firmó un convenio de colaboración con el Instituto Nacional de los Pueblos Indigenas (INPI) para ampliar las oportunidades educativas y mejorar las condiciones de las y los estudiantes provenientes de pueblos originarios. El acuerdo se concretó con el titular de la Oficina de Representación del INPI en Guerrero, Manuel Vázquez Quintero, en el marco del décimo aniversario de la Casa del Universitario Indígena, espacio emblemático que la UAGro ha creado para ofrecer alojamiento, a jovenes de comunidades indigenas. También se entregó equipamiento para el albergue: colchones, literas y muebles. El acto contó con la presencia del diputado local, Pánfilo Sánchez Almazán, presidente de la Comisión de Educación del Congreso del Estado, como testigo de honor; la presidenta de la Comisión de Derechos Humanos del Estado de Guerrero (CDHEG), Cecilia Narciso Gaytán representantes de pueblos indigenas, alcaldes de diversas regiones y funcionarios estatales"/>
    <s v="Educación"/>
    <s v="No"/>
    <s v="No especifica"/>
    <s v="No"/>
    <s v="No especifica"/>
    <s v="No"/>
    <s v="No especifica"/>
    <s v="No"/>
    <s v="No especifica"/>
    <s v="No"/>
    <s v="No"/>
    <s v="No especifica"/>
    <s v="¼ Plana"/>
    <n v="240"/>
    <s v="Texto - imagen"/>
    <m/>
    <n v="0"/>
  </r>
  <r>
    <s v="3. Marzo"/>
    <d v="2026-03-04T00:00:00"/>
    <s v="Benjamin Bonifacio Martinez"/>
    <x v="10"/>
    <n v="0"/>
    <s v="Acapulco, Centro, Norte, Tierra Caliente, Costa Chica, Costa Grande Y La Montaña. Principales Plazas: Acapulco Y Chilpancingo"/>
    <s v="Tabloide"/>
    <m/>
    <s v="Educación"/>
    <s v="No especifica"/>
    <x v="0"/>
    <s v="No"/>
    <s v="No especifica"/>
    <s v="Fotonota"/>
    <s v="Interior, sin relación a la portada"/>
    <s v="Diputado / diputada local"/>
    <x v="32"/>
    <s v="No"/>
    <s v="Hombre"/>
    <s v="No adjetivada"/>
    <s v="El rector de la Universidad Autónoma de Guerrero, Javier Saldaña Almazán, firmó un convenio de colaboración con el Instituto Nacional de los Pueblos Indigenas (INPI) para ampliar las oportunidades educativas y mejorar las condiciones de las y los estudiantes provenientes de pueblos originarios. El acuerdo se concretó con el titular de la Oficina de Representación del INPI en Guerrero, Manuel Vázquez Quintero, en el marco del décimo aniversario de la Casa del Universitario Indígena, espacio emblemático que la UAGro ha creado para ofrecer alojamiento, a jovenes de comunidades indigenas. También se entregó equipamiento para el albergue: colchones, literas y muebles. El acto contó con la presencia del diputado local, Pánfilo Sánchez Almazán, presidente de la Comisión de Educación del Congreso del Estado, como testigo de honor; la presidenta de la Comisión de Derechos Humanos del Estado de Guerrero (CDHEG), Cecilia Narciso Gaytán representantes de pueblos indigenas, alcaldes de diversas regiones y funcionarios estatales"/>
    <s v="No específica"/>
    <s v="No"/>
    <s v="No especifica"/>
    <s v="No"/>
    <s v="No especifica"/>
    <s v="No"/>
    <s v="No especifica"/>
    <s v="No"/>
    <s v="No especifica"/>
    <s v="No"/>
    <s v="No"/>
    <s v="No especifica"/>
    <s v="¼ Plana"/>
    <n v="240"/>
    <s v="Texto - imagen"/>
    <m/>
    <n v="0"/>
  </r>
  <r>
    <s v="3. Marzo"/>
    <d v="2026-03-04T00:00:00"/>
    <s v="Benjamin Bonifacio Martinez"/>
    <x v="10"/>
    <n v="1"/>
    <s v="Acapulco, Centro, Norte, Tierra Caliente, Costa Chica, Costa Grande Y La Montaña. Principales Plazas: Acapulco Y Chilpancingo"/>
    <s v="Tabloide"/>
    <s v="Termina el paro en el ITSM luego de que acuerdan que habrá un nuevo director este mes"/>
    <s v="Administración pública"/>
    <s v="CARMEN GONZALES BENICIO"/>
    <x v="0"/>
    <s v="No"/>
    <s v="No especifica"/>
    <s v="Nota informativa"/>
    <s v="Interior, sin relación a la portada"/>
    <s v="Secretario / secretaria o delegado / delegada de estado"/>
    <x v="57"/>
    <s v="No"/>
    <s v="Mujer"/>
    <s v="No adjetivada"/>
    <s v="El personal académico y administrativo del Instituto Tecnológico Superior de la Montaña (ITSM) levantó su paró laboral y concluyó el cierre de las instalaciones, al acordar con la Secretaria General de Gobierno y la Secretaria de Educación Guerrero (SEG) que en marzo presentarán a la persona que ocupará la dirección. En cuanto a los temas administrativos, se retomarán una vez que haya director, en una mesa de trabajo con la encargada de despacho de la Secretaria General de Gobierno, Anacleta Lopez Vega: la subsecretana de Educación Media Superior y Superior, Lucila Rangel Santos, y la secretaria general Orquidea Hernández Morales, del Sindicato Independiente de Trabajadores del Instituto Tecnológico Superior de la Montaña y sus Extensiones (SITITSME) y el secretario general de la seccion 66 del Sindicato Unico de Servidores Públicos del Estado de Guerrero (SUSPEG) quienes estuvieron presentes en la mesa este martes."/>
    <s v="Derechos Humanos"/>
    <s v="No"/>
    <s v="No especifica"/>
    <s v="No"/>
    <s v="No especifica"/>
    <s v="No"/>
    <s v="No especifica"/>
    <s v="No"/>
    <s v="No especifica"/>
    <s v="No"/>
    <s v="No"/>
    <s v="No especifica"/>
    <s v="½ Plana"/>
    <n v="480"/>
    <s v="Texto - imagen"/>
    <m/>
    <n v="0"/>
  </r>
  <r>
    <s v="3. Marzo"/>
    <d v="2026-03-05T00:00:00"/>
    <s v="Benjamin Bonifacio Martinez"/>
    <x v="1"/>
    <n v="1"/>
    <s v="Chilpancingo De Los Bravos, Acapulco De Juárez, Coyuca De Benítez, Atoyac De Álvarez, San Jerónimo De Juárez, Técpan De Galeana, Petatlán, Zihuatanejo, La Unión De Isidoro Montes De Oca, Coahuayutla."/>
    <s v="Tabloide"/>
    <s v="Gobierno municipal arranca obra de un espacio deportivo que beneficiará a cuatro colonias"/>
    <s v="Obras públicas"/>
    <s v="Yaremi Lopez"/>
    <x v="0"/>
    <s v="No"/>
    <s v="No especifica"/>
    <s v="Nota informativa"/>
    <s v="Interior, vinculada a la portada"/>
    <s v="Presidente / presidenta municipal"/>
    <x v="2"/>
    <s v="No"/>
    <s v="Mujer"/>
    <s v="No adjetivada"/>
    <s v="Con la intención de seguir mejorando la infraestructura de colonias y comunidades, además de buscar que puedan disfrutar de espacios de esparcimiento y que mejore la imagen de las colonias, la presidenta Lizette Tapia Castro llegó este miércoles a la colonia La Joya para dar el banderazo de arranque de la construcción de un parque y media cancha de básquetbol, aprovechando al máximo las dimensiones del terreno. Esta obra forma parte del programa de rescate de espacios públicos que opera la administración municipal."/>
    <s v="Ciudades y comunidades"/>
    <s v="No"/>
    <s v="No especifica"/>
    <s v="No"/>
    <s v="No especifica"/>
    <s v="No"/>
    <s v="No especifica"/>
    <s v="No"/>
    <s v="No especifica"/>
    <s v="No"/>
    <s v="No"/>
    <s v="No especifica"/>
    <s v="¾ Plana"/>
    <n v="720"/>
    <s v="Texto - imagen"/>
    <m/>
    <n v="0"/>
  </r>
  <r>
    <s v="3. Marzo"/>
    <d v="2026-03-05T00:00:00"/>
    <s v="Benjamin Bonifacio Martinez"/>
    <x v="1"/>
    <n v="1"/>
    <s v="Chilpancingo De Los Bravos, Acapulco De Juárez, Coyuca De Benítez, Atoyac De Álvarez, San Jerónimo De Juárez, Técpan De Galeana, Petatlán, Zihuatanejo, La Unión De Isidoro Montes De Oca, Coahuayutla."/>
    <s v="Tabloide"/>
    <s v="Propone diputado reforma para erradicar embarazos adolescentes"/>
    <s v="Salud pública"/>
    <s v="No especifica"/>
    <x v="0"/>
    <s v="No"/>
    <s v="No especifica"/>
    <s v="Nota informativa"/>
    <s v="Interior, sin relación a la portada"/>
    <s v="Partido político"/>
    <x v="16"/>
    <s v="No"/>
    <s v="No aplica"/>
    <s v="No adjetivada"/>
    <s v="Con el propósito de fortalecer la educación, la prevención y el acceso a servicios de calidad para niñas, niños, adolescentes y mujeres, así como de contribuir a erradicar el embarazo adolescente y garantizar el ejercicio pleno de los derechos sexuales y reproductivos en la entidad, el diputado Marco Tulio Sánchez Alarcón presentó una iniciativa de reformas y adiciones a la Ley 1212 de Salud del Estado, en materia de salud sexual y reproductiva. En sesión ordinaria, el legislador, integrante del Grupo Parlamentario de Morena, resaltó que los derechos sexuales y reproductivos son fundamentales para asegurar la autonomía, la libertad y la dignidad de las mujeres, por lo que consideró indispensable generar condiciones reales de información, orientación y acompañamiento integral."/>
    <s v="No específica"/>
    <s v="No"/>
    <s v="No especifica"/>
    <s v="No"/>
    <s v="No especifica"/>
    <s v="No"/>
    <s v="No especifica"/>
    <s v="No"/>
    <s v="No especifica"/>
    <s v="No"/>
    <s v="No"/>
    <s v="No especifica"/>
    <s v="¼ Plana"/>
    <n v="240"/>
    <s v="Texto - imagen"/>
    <m/>
    <n v="0"/>
  </r>
  <r>
    <s v="3. Marzo"/>
    <d v="2026-03-05T00:00:00"/>
    <s v="Benjamin Bonifacio Martinez"/>
    <x v="1"/>
    <n v="0"/>
    <s v="Chilpancingo De Los Bravos, Acapulco De Juárez, Coyuca De Benítez, Atoyac De Álvarez, San Jerónimo De Juárez, Técpan De Galeana, Petatlán, Zihuatanejo, La Unión De Isidoro Montes De Oca, Coahuayutla."/>
    <s v="Tabloide"/>
    <m/>
    <s v="Salud pública"/>
    <s v="No especifica"/>
    <x v="0"/>
    <s v="No"/>
    <s v="No especifica"/>
    <s v="Nota informativa"/>
    <s v="Interior, sin relación a la portada"/>
    <s v="Diputado / diputada local"/>
    <x v="69"/>
    <s v="No"/>
    <s v="Hombre"/>
    <s v="No adjetivada"/>
    <s v="Marco Tulio Sánchez agregó que en regiones como la Montaña Alta, la Sierra y las Costas del estado persisten barreras culturales, sociales y de acceso a información y servicios especializados, lo que agrava la vulnerabilidad de mujeres y adolescentes."/>
    <s v="No específica"/>
    <s v="No"/>
    <s v="No especifica"/>
    <s v="No"/>
    <s v="No especifica"/>
    <s v="No"/>
    <s v="No especifica"/>
    <s v="No"/>
    <s v="No especifica"/>
    <s v="No"/>
    <s v="No"/>
    <s v="No especifica"/>
    <s v="¼ Plana"/>
    <n v="240"/>
    <s v="Texto - imagen"/>
    <m/>
    <n v="0"/>
  </r>
  <r>
    <s v="3. Marzo"/>
    <d v="2026-03-05T00:00:00"/>
    <s v="Benjamin Bonifacio Martinez"/>
    <x v="1"/>
    <n v="1"/>
    <s v="Chilpancingo De Los Bravos, Acapulco De Juárez, Coyuca De Benítez, Atoyac De Álvarez, San Jerónimo De Juárez, Técpan De Galeana, Petatlán, Zihuatanejo, La Unión De Isidoro Montes De Oca, Coahuayutla."/>
    <s v="Tabloide"/>
    <s v="Impulsa diputada paridad de género en la integración de la Jucopo"/>
    <s v="Género"/>
    <s v="No especifica"/>
    <x v="1"/>
    <s v="Boletín / Comunicado"/>
    <s v="No especifica"/>
    <s v="Nota informativa"/>
    <s v="Interior, sin relación a la portada"/>
    <s v="Diputado / diputada local"/>
    <x v="72"/>
    <s v="No"/>
    <s v="Mujer"/>
    <s v="No adjetivada"/>
    <s v="La diputada Luissana Ramos Pineda propuso modificaciones a la Ley Orgánica del Poder Legislativo del Estado de Guerrero para establecer que la Junta de Coordinación Política esté integrada de manera paritaria. Al presentar su propuesta, que fue turnada a la Comisión de Estudios Constitucionales y Jurídicos, la legisladora señaló que, a pesar de los avances, aún persisten brechas de género, especialmente en el empoderamiento político y la participación económica. Además, indicó que las prácticas discriminatorias, los estereotipos y los patrones de desigualdad que enfrentan diariamente las mujeres dificultan su plena participación en la vida política."/>
    <s v="Igualdad de género"/>
    <s v="No"/>
    <s v="No especifica"/>
    <s v="No"/>
    <s v="No especifica"/>
    <s v="No"/>
    <s v="No especifica"/>
    <s v="No"/>
    <s v="No especifica"/>
    <s v="No"/>
    <s v="No"/>
    <s v="No especifica"/>
    <s v="¼ Plana"/>
    <n v="240"/>
    <s v="Texto - imagen"/>
    <m/>
    <n v="0"/>
  </r>
  <r>
    <s v="3. Marzo"/>
    <d v="2026-03-05T00:00:00"/>
    <s v="Benjamin Bonifacio Martinez"/>
    <x v="1"/>
    <n v="1"/>
    <s v="Chilpancingo De Los Bravos, Acapulco De Juárez, Coyuca De Benítez, Atoyac De Álvarez, San Jerónimo De Juárez, Técpan De Galeana, Petatlán, Zihuatanejo, La Unión De Isidoro Montes De Oca, Coahuayutla."/>
    <s v="Tabloide"/>
    <s v="Gobierno del Estado lanza campaña rumbo a Semana Santa: “Guerrero es tan vibrante, ¡como hecho a mano!”"/>
    <s v="Turismo"/>
    <s v="Edvin Lopez"/>
    <x v="0"/>
    <s v="No"/>
    <s v="No especifica"/>
    <s v="Nota informativa"/>
    <s v="Interior, sin relación a la portada"/>
    <s v="Gobernadora"/>
    <x v="0"/>
    <s v="No"/>
    <s v="Mujer"/>
    <s v="No adjetivada"/>
    <s v="El Gobierno del Estado lanzó la campaña “Guerrero es tan vibrante, ¡como hecho a mano!”, estrategia de promoción turística que busca atraer visitantes nacionales y extranjeros durante la próxima temporada vacacional de Semana Santa, del 30 de marzo al 12 de abril. La propuesta, impulsada por la gobernadora Evelyn Salgado Pineda, invita a descubrir un Guerrero lleno de color, tradición y hospitalidad, donde cada destino refleja identidad propia. Desde las playas emblemáticas de Acapulco e Ixtapa-Zihuatanejo, hasta la arquitectura colonial y la tradición platera de Taxco, pasando por la riqueza cultural de Ixcateopan de Cuauhtémoc y los paisajes naturales de La Unión, el Hogar del Sol se proyecta como un mosaico de experiencias auténticas. A través de la Secretaría de Turismo de Guerrero, que encabeza Simón Quiñones Orozco, se mantiene un trabajo permanente en los destinos ancla y en los Pueblos Mágicos, como Taxco de Alarcón, Zihuatanejo e Ixcateopan de Cuauhtémoc; así como en los Barrios Mágicos de Playa Bonfil, Pie de la Cuesta y Tixtla de Guerrero, donde la historia, la gastronomía y las tradiciones siguen latiendo con fuerza."/>
    <s v="Turismo"/>
    <s v="No"/>
    <s v="No especifica"/>
    <s v="No"/>
    <s v="No especifica"/>
    <s v="No"/>
    <s v="No especifica"/>
    <s v="No"/>
    <s v="No especifica"/>
    <s v="No"/>
    <s v="No"/>
    <s v="No especifica"/>
    <s v="¼ Plana"/>
    <n v="240"/>
    <s v="Texto - imagen"/>
    <m/>
    <n v="0"/>
  </r>
  <r>
    <s v="3. Marzo"/>
    <d v="2026-03-05T00:00:00"/>
    <s v="Benjamin Bonifacio Martinez"/>
    <x v="1"/>
    <n v="0"/>
    <s v="Chilpancingo De Los Bravos, Acapulco De Juárez, Coyuca De Benítez, Atoyac De Álvarez, San Jerónimo De Juárez, Técpan De Galeana, Petatlán, Zihuatanejo, La Unión De Isidoro Montes De Oca, Coahuayutla."/>
    <s v="Tabloide"/>
    <m/>
    <s v="Turismo"/>
    <s v="Edvin Lopez"/>
    <x v="0"/>
    <s v="No"/>
    <s v="No especifica"/>
    <s v="Nota informativa"/>
    <s v="Interior, sin relación a la portada"/>
    <s v="Secretario / secretaria o delegado / delegada de estado"/>
    <x v="3"/>
    <s v="No"/>
    <s v="Hombre"/>
    <s v="No adjetivada"/>
    <s v="El Gobierno del Estado lanzó la campaña “Guerrero es tan vibrante, ¡como hecho a mano!”, estrategia de promoción turística que busca atraer visitantes nacionales y extranjeros durante la próxima temporada vacacional de Semana Santa, del 30 de marzo al 12 de abril. La propuesta, impulsada por la gobernadora Evelyn Salgado Pineda, invita a descubrir un Guerrero lleno de color, tradición y hospitalidad, donde cada destino refleja identidad propia. Desde las playas emblemáticas de Acapulco e Ixtapa-Zihuatanejo, hasta la arquitectura colonial y la tradición platera de Taxco, pasando por la riqueza cultural de Ixcateopan de Cuauhtémoc y los paisajes naturales de La Unión, el Hogar del Sol se proyecta como un mosaico de experiencias auténticas. A través de la Secretaría de Turismo de Guerrero, que encabeza Simón Quiñones Orozco, se mantiene un trabajo permanente en los destinos ancla y en los Pueblos Mágicos, como Taxco de Alarcón, Zihuatanejo e Ixcateopan de Cuauhtémoc; así como en los Barrios Mágicos de Playa Bonfil, Pie de la Cuesta y Tixtla de Guerrero, donde la historia, la gastronomía y las tradiciones siguen latiendo con fuerza."/>
    <s v="Turismo"/>
    <s v="No"/>
    <s v="No especifica"/>
    <s v="No"/>
    <s v="No especifica"/>
    <s v="No"/>
    <s v="No especifica"/>
    <s v="No"/>
    <s v="No especifica"/>
    <s v="No"/>
    <s v="No"/>
    <s v="No especifica"/>
    <s v="¼ Plana"/>
    <n v="240"/>
    <s v="Texto - imagen"/>
    <m/>
    <n v="0"/>
  </r>
  <r>
    <s v="3. Marzo"/>
    <d v="2026-03-05T00:00:00"/>
    <s v="Benjamin Bonifacio Martinez"/>
    <x v="1"/>
    <n v="1"/>
    <s v="Chilpancingo De Los Bravos, Acapulco De Juárez, Coyuca De Benítez, Atoyac De Álvarez, San Jerónimo De Juárez, Técpan De Galeana, Petatlán, Zihuatanejo, La Unión De Isidoro Montes De Oca, Coahuayutla."/>
    <s v="Tabloide"/>
    <s v="Promueve gobierno de Guerrero más de 250 ofertas laborales durante la Feria Nacional de Empleo para Mujeres Taxco 2026"/>
    <s v="Empleo y desempleo"/>
    <s v="No especifica"/>
    <x v="0"/>
    <s v="No"/>
    <s v="No especifica"/>
    <s v="Nota informativa"/>
    <s v="Interior, sin relación a la portada"/>
    <s v="Gobernadora"/>
    <x v="0"/>
    <s v="No"/>
    <s v="Mujer"/>
    <s v="No adjetivada"/>
    <s v="Para seguir generando condiciones que permitan a las mujeres acceder a un empleo digno, formal y bien remunerado, el gobierno del estado que encabeza Evelyn Salgado Pineda, a través de la Secretaría del Trabajo y Previsión Social de Guerrero (STyPS), en coordinación con el Servicio Nacional de Empleo Guerrero (SNE Guerrero), llevó a cabo la Feria Nacional de Empleo para las Mujeres Taxco 2026, donde se ofertaron más de 250 vacantes de empleo formal"/>
    <s v="Empleo"/>
    <s v="No"/>
    <s v="No especifica"/>
    <s v="No"/>
    <s v="No especifica"/>
    <s v="No"/>
    <s v="No especifica"/>
    <s v="No"/>
    <s v="No especifica"/>
    <s v="No"/>
    <s v="No"/>
    <s v="No especifica"/>
    <s v="¼ Plana"/>
    <n v="480"/>
    <s v="Texto - imagen"/>
    <m/>
    <n v="0"/>
  </r>
  <r>
    <s v="3. Marzo"/>
    <d v="2026-03-05T00:00:00"/>
    <s v="Benjamin Bonifacio Martinez"/>
    <x v="1"/>
    <n v="0"/>
    <s v="Chilpancingo De Los Bravos, Acapulco De Juárez, Coyuca De Benítez, Atoyac De Álvarez, San Jerónimo De Juárez, Técpan De Galeana, Petatlán, Zihuatanejo, La Unión De Isidoro Montes De Oca, Coahuayutla."/>
    <s v="Tabloide"/>
    <m/>
    <s v="Empleo y desempleo"/>
    <s v="No especifica"/>
    <x v="0"/>
    <s v="No"/>
    <s v="No especifica"/>
    <s v="Nota informativa"/>
    <s v="Interior, sin relación a la portada"/>
    <s v="Secretario / secretaria o delegado / delegada de estado"/>
    <x v="21"/>
    <s v="No"/>
    <s v="Hombre"/>
    <s v="No adjetivada"/>
    <s v="El titular de la STyPS, Omar Estrada Bustos, destacó la coordinación entre el gobierno estatal y el gobierno municipal para impulsar acciones conjuntas en beneficio de la población taxqueña. Subrayó que las más de 250 vacantes ofertadas están dirigidas a perfiles profesionales, técnicos, administrativos y operativos, tanto para mujeres como para hombres que buscan una oportunidad laboral formal y con respeto a sus derechos."/>
    <s v="Empleo"/>
    <s v="No"/>
    <s v="No especifica"/>
    <s v="No"/>
    <s v="No especifica"/>
    <s v="No"/>
    <s v="No especifica"/>
    <s v="No"/>
    <s v="No especifica"/>
    <s v="No"/>
    <s v="No"/>
    <s v="No especifica"/>
    <s v="¼ Plana"/>
    <n v="480"/>
    <s v="Texto - imagen"/>
    <m/>
    <n v="0"/>
  </r>
  <r>
    <s v="3. Marzo"/>
    <d v="2026-03-05T00:00:00"/>
    <s v="Benjamin Bonifacio Martinez"/>
    <x v="1"/>
    <n v="0"/>
    <s v="Chilpancingo De Los Bravos, Acapulco De Juárez, Coyuca De Benítez, Atoyac De Álvarez, San Jerónimo De Juárez, Técpan De Galeana, Petatlán, Zihuatanejo, La Unión De Isidoro Montes De Oca, Coahuayutla."/>
    <s v="Tabloide"/>
    <m/>
    <s v="Empleo y desempleo"/>
    <s v="No especifica"/>
    <x v="0"/>
    <s v="No"/>
    <s v="No especifica"/>
    <s v="Nota informativa"/>
    <s v="Interior, sin relación a la portada"/>
    <s v="Presidente / presidenta municipal"/>
    <x v="18"/>
    <s v="No"/>
    <s v="Hombre"/>
    <s v="No adjetivada"/>
    <s v="Por su parte, el presidente municipal de Taxco, Juan Andrés Vega Carranza, reiteró su disposición de continuar impulsando acciones que fortalezcan la economía local y generen oportunidades para la juventud y las familias del municipio."/>
    <s v="Economía"/>
    <s v="No"/>
    <s v="No especifica"/>
    <s v="No"/>
    <s v="No especifica"/>
    <s v="No"/>
    <s v="No especifica"/>
    <s v="No"/>
    <s v="No especifica"/>
    <s v="No"/>
    <s v="No"/>
    <s v="No especifica"/>
    <s v="¼ Plana"/>
    <n v="480"/>
    <s v="Texto - imagen"/>
    <m/>
    <n v="0"/>
  </r>
  <r>
    <s v="3. Marzo"/>
    <d v="2026-03-05T00:00:00"/>
    <s v="Benjamin Bonifacio Martinez"/>
    <x v="1"/>
    <n v="1"/>
    <s v="Chilpancingo De Los Bravos, Acapulco De Juárez, Coyuca De Benítez, Atoyac De Álvarez, San Jerónimo De Juárez, Técpan De Galeana, Petatlán, Zihuatanejo, La Unión De Isidoro Montes De Oca, Coahuayutla."/>
    <s v="Tabloide"/>
    <s v="Evelyn Salgado refrenda su compromiso con la seguridad para alcanzar mayores niveles de paz en Guerrero"/>
    <s v="Seguridad pública"/>
    <s v="Edvin Lopez"/>
    <x v="0"/>
    <s v="No"/>
    <s v="No especifica"/>
    <s v="Nota informativa"/>
    <s v="Interior, vinculada a la portada"/>
    <s v="Gobernadora"/>
    <x v="0"/>
    <s v="No"/>
    <s v="Mujer"/>
    <s v="No adjetivada"/>
    <s v="La gobernadora Evelyn Salgado Pineda encabezó la ceremonia de destrucción de 232 armas de fuego decomisadas y puestas a disposición de la Secretaría de la Defensa Nacional, en un acto que reafirma el compromiso institucional de los tres niveles de gobierno con la construcción de la paz en el estado. Durante el evento, la mandataria estatal destacó que la eliminación de este armamento no solo retira un riesgo potencial de las calles, sino que fortalece el mensaje de que la paz no se construye con más violencia, sino atendiendo las causas que la generan."/>
    <s v="Salud y bienestar"/>
    <s v="No"/>
    <s v="No especifica"/>
    <s v="No"/>
    <s v="No especifica"/>
    <s v="No"/>
    <s v="No especifica"/>
    <s v="No"/>
    <s v="No especifica"/>
    <s v="No"/>
    <s v="No"/>
    <s v="No especifica"/>
    <s v="1 Plana"/>
    <n v="960"/>
    <s v="Texto - imagen"/>
    <m/>
    <n v="0"/>
  </r>
  <r>
    <s v="3. Marzo"/>
    <d v="2026-03-05T00:00:00"/>
    <s v="Benjamin Bonifacio Martinez"/>
    <x v="1"/>
    <n v="0"/>
    <s v="Chilpancingo De Los Bravos, Acapulco De Juárez, Coyuca De Benítez, Atoyac De Álvarez, San Jerónimo De Juárez, Técpan De Galeana, Petatlán, Zihuatanejo, La Unión De Isidoro Montes De Oca, Coahuayutla."/>
    <s v="Tabloide"/>
    <m/>
    <s v="Seguridad pública"/>
    <s v="Edvin Lopez"/>
    <x v="0"/>
    <s v="No"/>
    <s v="No especifica"/>
    <s v="Nota informativa"/>
    <s v="Interior, vinculada a la portada"/>
    <s v="Secretario / secretaria o delegado / delegada de estado"/>
    <x v="57"/>
    <s v="No"/>
    <s v="Mujer"/>
    <s v="No adjetivada"/>
    <s v="Asistieron al evento la encargada de despacho de la Secretaría General de Gobierno, Anacleta López Vega; el secretario de Seguridad Pública Estatal, Daniel Ledesma Osuna; la delegada de la FGR en Guerrero, Neyra Salgado Miranda; así como representantes de la Guardia Nacional, mandos navales y de la Fiscalía General del Estado."/>
    <s v="No específica"/>
    <s v="No"/>
    <s v="No especifica"/>
    <s v="No"/>
    <s v="No especifica"/>
    <s v="No"/>
    <s v="No especifica"/>
    <s v="No"/>
    <s v="No especifica"/>
    <s v="No"/>
    <s v="No"/>
    <s v="No especifica"/>
    <s v="1 Plana"/>
    <n v="960"/>
    <s v="Texto - imagen"/>
    <m/>
    <n v="0"/>
  </r>
  <r>
    <s v="3. Marzo"/>
    <d v="2026-03-05T00:00:00"/>
    <s v="Benjamin Bonifacio Martinez"/>
    <x v="1"/>
    <n v="0"/>
    <s v="Chilpancingo De Los Bravos, Acapulco De Juárez, Coyuca De Benítez, Atoyac De Álvarez, San Jerónimo De Juárez, Técpan De Galeana, Petatlán, Zihuatanejo, La Unión De Isidoro Montes De Oca, Coahuayutla."/>
    <s v="Tabloide"/>
    <m/>
    <s v="Seguridad pública"/>
    <s v="Edvin Lopez"/>
    <x v="0"/>
    <s v="No"/>
    <s v="No especifica"/>
    <s v="Nota informativa"/>
    <s v="Interior, sin relación a la portada"/>
    <s v="Secretario / secretaria o delegado / delegada de estado"/>
    <x v="101"/>
    <s v="Daniel Ledesma Osuna"/>
    <s v="Hombre"/>
    <s v="No adjetivada"/>
    <s v="Asistieron al evento la encargada de despacho de la Secretaría General de Gobierno, Anacleta López Vega; el secretario de Seguridad Pública Estatal, Daniel Ledesma Osuna; la delegada de la FGR en Guerrero, Neyra Salgado Miranda; así como representantes de la Guardia Nacional, mandos navales y de la Fiscalía General del Estado."/>
    <s v="No específica"/>
    <s v="No"/>
    <s v="No especifica"/>
    <s v="No"/>
    <s v="No especifica"/>
    <s v="No"/>
    <s v="No especifica"/>
    <s v="No"/>
    <s v="No especifica"/>
    <s v="No"/>
    <s v="No"/>
    <s v="No especifica"/>
    <s v="1 Plana"/>
    <n v="960"/>
    <s v="Texto - imagen"/>
    <m/>
    <n v="1"/>
  </r>
  <r>
    <s v="3. Marzo"/>
    <d v="2026-03-05T00:00:00"/>
    <s v="Benjamin Bonifacio Martinez"/>
    <x v="1"/>
    <n v="1"/>
    <s v="Chilpancingo De Los Bravos, Acapulco De Juárez, Coyuca De Benítez, Atoyac De Álvarez, San Jerónimo De Juárez, Técpan De Galeana, Petatlán, Zihuatanejo, La Unión De Isidoro Montes De Oca, Coahuayutla."/>
    <s v="Tabloide"/>
    <s v="Viene el 8 de Marzo no se festeja se conmemora"/>
    <s v="Género"/>
    <s v="Trinidad Zamacona"/>
    <x v="0"/>
    <s v="No"/>
    <s v="No especifica"/>
    <s v="Opinión y análisis"/>
    <s v="Interior, sin relación a la portada"/>
    <s v="Gobernadora"/>
    <x v="0"/>
    <s v="No"/>
    <s v="Mujer"/>
    <s v="No adjetivada"/>
    <s v="En Guerrero, para conmemorar esa fecha (8 de Marzo), la Gobernadora Evelyn Salgado Pineda, reinstaló y tomó protesta hace dos años a integrantes del Sistema para la Igualdad entre Mujeres y Hombres en Guerrero, las mujeres están en todos lados, en las oficinas de gobierno, dirigiendo un municipio, un Estado, una empresa, en el campo, en la academia, en la casa, en la industria, en las estéticas, en la pesca, en el transporte público, en los mercados, para todas ellas mi respeto y admiración, por siempre, las luchas de hoy, serán los derechos del mañana; honrar, honra, los derechos que hoy tienen, fueron las luchas de las que ya no están, entonces tomemos el ejemplo, y hagamos una lucha de todos y para todos."/>
    <s v="Igualdad de género"/>
    <s v="No"/>
    <s v="No especifica"/>
    <s v="No"/>
    <s v="No especifica"/>
    <s v="No"/>
    <s v="No especifica"/>
    <s v="No"/>
    <s v="No especifica"/>
    <s v="No"/>
    <s v="No"/>
    <s v="No especifica"/>
    <s v="1 Plana"/>
    <n v="960"/>
    <s v="Texto - imagen"/>
    <m/>
    <n v="0"/>
  </r>
  <r>
    <s v="3. Marzo"/>
    <d v="2026-03-05T00:00:00"/>
    <s v="Benjamin Bonifacio Martinez"/>
    <x v="5"/>
    <n v="1"/>
    <s v="Pungarabato, Coyuca De Catalán, Zirándaro De Los Chávez, Tlalchapa, Tlapehuala, Arcelia, Cutzamala De Pinzón, Ajuchitlán Del Progreso Y San Miguel Totolapan."/>
    <s v="Tabloide"/>
    <s v="Darán a mujeres de Ajuchitlán actas de nacimiento gratuitas"/>
    <s v="Administración pública"/>
    <s v="Jesus Benitez Jimenez"/>
    <x v="0"/>
    <s v="No"/>
    <s v="No especifica"/>
    <s v="Nota informativa"/>
    <s v="Interior, sin relación a la portada"/>
    <s v="Presidente / presidenta municipal"/>
    <x v="46"/>
    <s v="No"/>
    <s v="Hombre"/>
    <s v="No adjetivada"/>
    <s v="El ayuntamiento de Ajuchitlán del Progreso, que preside Víctor Mendoza Navarro, anunció el lanzamiento de una importante campaña de servicios de registros. En un esfuerzo conjunto con la Coordinación Técnica del Sistema Estatal del Registro Civil de Guerrero, la administración municipal extiende una invitación formal a la ciudadanía para participar en la Jornada Gratuita de Autorización de Registro Extemporáneo de Nacimiento para Mujeres"/>
    <s v="Ciudades y comunidades"/>
    <s v="No"/>
    <s v="No especifica"/>
    <s v="No"/>
    <s v="No especifica"/>
    <s v="No"/>
    <s v="No especifica"/>
    <s v="No"/>
    <s v="No especifica"/>
    <s v="No"/>
    <s v="No"/>
    <s v="No especifica"/>
    <s v="¼ Plana"/>
    <n v="240"/>
    <s v="Solo texto"/>
    <m/>
    <n v="0"/>
  </r>
  <r>
    <s v="3. Marzo"/>
    <d v="2026-03-05T00:00:00"/>
    <s v="Benjamin Bonifacio Martinez"/>
    <x v="5"/>
    <n v="1"/>
    <s v="Pungarabato, Coyuca De Catalán, Zirándaro De Los Chávez, Tlalchapa, Tlapehuala, Arcelia, Cutzamala De Pinzón, Ajuchitlán Del Progreso Y San Miguel Totolapan."/>
    <s v="Tabloide"/>
    <s v="De cada 10 motociclistas, sólo 1 no lleva casco, en Cutzamala"/>
    <s v="Administración pública"/>
    <s v="No especifica"/>
    <x v="0"/>
    <s v="No"/>
    <s v="No especifica"/>
    <s v="Nota informativa"/>
    <s v="Interior, sin relación a la portada"/>
    <s v="Presidente / presidenta municipal"/>
    <x v="25"/>
    <s v="No"/>
    <s v="Mujer"/>
    <s v="No adjetivada"/>
    <s v="Mientras que a nivel estatal se han endurecido las normas para proteger a los menores de edad que son trasladados en vehículos de dos ruedas, en la región de la Tierra Caliente persiste un rezago en la aplicación de este tipo de operativos. A la fecha, la mayoría de los municipios no ha implementado acciones contundentes, siendo Cutzamala de Pinzón la excepción, que destaca por sus resultados positivos. La alcaldesa de Cutzamala de Pinzón, Mayte Arce Jaimes, reconoció públicamente la disposición y conciencia que han mostrado los motociclistas locales ante las medidas de seguridad que se han implementado en los últimos días."/>
    <s v="Ciudades y comunidades"/>
    <s v="No"/>
    <s v="No especifica"/>
    <s v="No"/>
    <s v="No especifica"/>
    <s v="No"/>
    <s v="No especifica"/>
    <s v="No"/>
    <s v="No especifica"/>
    <s v="No"/>
    <s v="No"/>
    <s v="No especifica"/>
    <s v="¼ Plana"/>
    <n v="240"/>
    <s v="Solo texto"/>
    <m/>
    <n v="0"/>
  </r>
  <r>
    <s v="3. Marzo"/>
    <d v="2026-03-05T00:00:00"/>
    <s v="Benjamin Bonifacio Martinez"/>
    <x v="5"/>
    <n v="1"/>
    <s v="Pungarabato, Coyuca De Catalán, Zirándaro De Los Chávez, Tlalchapa, Tlapehuala, Arcelia, Cutzamala De Pinzón, Ajuchitlán Del Progreso Y San Miguel Totolapan."/>
    <s v="Tabloide"/>
    <s v="EDITORIAL"/>
    <s v="Política"/>
    <s v="No especifica"/>
    <x v="0"/>
    <s v="No"/>
    <s v="No especifica"/>
    <s v="Editorial"/>
    <s v="Interior, sin relación a la portada"/>
    <s v="Partido político"/>
    <x v="16"/>
    <s v="No"/>
    <s v="No aplica"/>
    <s v="No adjetivada"/>
    <s v="En Morena ya comenzaron a ponerse los fierros en la lumbre. El partido guinda se ha distinguido por ir adelante de sus opositores, adelantando vísperas en sus procesos internos, para llegado el momento no andarse con prisas ni con medias tintas. Y trasciende que este mes se hacen los pre-registros para las elecciones en 17 estados, donde se renovarán gubernaturas. El CEN de Morena estaría revisando perfiles y bonos políticos de cada aspirante, para ir tomando decisiones y visualizando rutas para garantizar el triunfo, aunque las encuestas muestran que por lo menos ganaría en 15 de las 17 entidades en disputa, incluyendo Guerrero. Entonces, urge ir revisando a los hombres y mujeres con mayor posibilidades de triunfo, y apuntalarlos desde ahora."/>
    <s v="No específica"/>
    <s v="No"/>
    <s v="No especifica"/>
    <s v="No"/>
    <s v="No especifica"/>
    <s v="No"/>
    <s v="No especifica"/>
    <s v="No"/>
    <s v="No especifica"/>
    <s v="No"/>
    <s v="No"/>
    <s v="No especifica"/>
    <s v="¼ Plana"/>
    <n v="240"/>
    <s v="Solo texto"/>
    <m/>
    <n v="0"/>
  </r>
  <r>
    <s v="3. Marzo"/>
    <d v="2026-03-05T00:00:00"/>
    <s v="Benjamin Bonifacio Martinez"/>
    <x v="5"/>
    <n v="0"/>
    <s v="Pungarabato, Coyuca De Catalán, Zirándaro De Los Chávez, Tlalchapa, Tlapehuala, Arcelia, Cutzamala De Pinzón, Ajuchitlán Del Progreso Y San Miguel Totolapan."/>
    <s v="Tabloide"/>
    <m/>
    <s v="Política"/>
    <s v="No especifica"/>
    <x v="0"/>
    <s v="No"/>
    <s v="No especifica"/>
    <s v="Editorial"/>
    <s v="Interior, sin relación a la portada"/>
    <s v="Gobernadora"/>
    <x v="0"/>
    <s v="No"/>
    <s v="Mujer"/>
    <s v="No adjetivada"/>
    <s v="Viendo por ejemplo las encuestas de Guerrero y descartando al senador Félix Salgado, en el horizonte la caballada y la yeguada queda pequeña. Félix es el puntero, le dobla en preferencia electoral a su más cercano competidor, viendo el sector de hombres, por lo tanto se descarta cualquiera de ellos. Si revisamos los perfiles femeninos, el asunto es más parejo, pero no por ello debe dejarse al azar. Otro tema que deben resolver los guindas es ir poniendo a cada quien en su sitio, porque da el caso que los que están muy abajo en las preferencias electorales son los que más gritos y sombrerazos pegan, incluso atacando a sus compañeros. Y desde ahora se sugiere ponerle candado al presidente del partido, Jacinto González Varona, para evitar que sea juez y parte en el proceso, como prentende, pues no puede andar en misa y en la procesión."/>
    <s v="No específica"/>
    <s v="No"/>
    <s v="No especifica"/>
    <s v="No"/>
    <s v="No especifica"/>
    <s v="No"/>
    <s v="No especifica"/>
    <s v="No"/>
    <s v="No especifica"/>
    <s v="No"/>
    <s v="No"/>
    <s v="No especifica"/>
    <s v="¼ Plana"/>
    <n v="240"/>
    <s v="Solo texto"/>
    <m/>
    <n v="0"/>
  </r>
  <r>
    <s v="3. Marzo"/>
    <d v="2026-03-05T00:00:00"/>
    <s v="Benjamin Bonifacio Martinez"/>
    <x v="5"/>
    <n v="0"/>
    <s v="Pungarabato, Coyuca De Catalán, Zirándaro De Los Chávez, Tlalchapa, Tlapehuala, Arcelia, Cutzamala De Pinzón, Ajuchitlán Del Progreso Y San Miguel Totolapan."/>
    <s v="Tabloide"/>
    <m/>
    <s v="Política"/>
    <s v="No especifica"/>
    <x v="0"/>
    <s v="No"/>
    <s v="No especifica"/>
    <s v="Editorial"/>
    <s v="Interior, sin relación a la portada"/>
    <s v="Dirigente de partido político"/>
    <x v="102"/>
    <s v="No"/>
    <s v="Hombre"/>
    <s v="No adjetivada"/>
    <s v="Viendo por ejemplo las encuestas de Guerrero y descartando al senador Félix Salgado, en el horizonte la caballada y la yeguada queda pequeña. Félix es el puntero, le dobla en preferencia electoral a su más cercano competidor, viendo el sector de hombres, por lo tanto se descarta cualquiera de ellos. Si revisamos los perfiles femeninos, el asunto es más parejo, pero no por ello debe dejarse al azar. Otro tema que deben resolver los guindas es ir poniendo a cada quien en su sitio, porque da el caso que los que están muy abajo en las preferencias electorales son los que más gritos y sombrerazos pegan, incluso atacando a sus compañeros. Y desde ahora se sugiere ponerle candado al presidente del partido, Jacinto González Varona, para evitar que sea juez y parte en el proceso, como prentende, pues no puede andar en misa y en la procesión."/>
    <s v="No específica"/>
    <s v="No"/>
    <s v="No especifica"/>
    <s v="No"/>
    <s v="No especifica"/>
    <s v="No"/>
    <s v="No especifica"/>
    <s v="No"/>
    <s v="No especifica"/>
    <s v="No"/>
    <s v="No"/>
    <s v="No especifica"/>
    <s v="¼ Plana"/>
    <n v="240"/>
    <s v="Solo texto"/>
    <m/>
    <n v="1"/>
  </r>
  <r>
    <s v="3. Marzo"/>
    <d v="2026-03-05T00:00:00"/>
    <s v="Benjamin Bonifacio Martinez"/>
    <x v="5"/>
    <n v="1"/>
    <s v="Pungarabato, Coyuca De Catalán, Zirándaro De Los Chávez, Tlalchapa, Tlapehuala, Arcelia, Cutzamala De Pinzón, Ajuchitlán Del Progreso Y San Miguel Totolapan."/>
    <s v="Tabloide"/>
    <s v="Supervisa alcalde de Totolapan obras educativas, deportivas y de agua potable"/>
    <s v="Obras públicas"/>
    <s v="No especifica"/>
    <x v="1"/>
    <s v="Boletín / Comunicado"/>
    <s v="No especifica"/>
    <s v="Nota informativa"/>
    <s v="Interior, sin relación a la portada"/>
    <s v="Presidente / presidenta municipal"/>
    <x v="103"/>
    <s v="No"/>
    <s v="Hombre"/>
    <s v="No adjetivada"/>
    <s v="Durante este miércoles, el presidente municipal constitucional, profesor Arturo Julián Gómez, supervisó diversas obras de beneficio común que se construyen en el municipio para mejorar las condiciones de vida de las familias de San Miguel Totolapan. El representante del gobierno de Desarrollo y Paz Social acudió a la Escuela Secundaria Técnica número 38 “Jaime Torres Bodet”, donde verificó el avance físico de la construcción de un auditorio que se edifica en esa institución educativa."/>
    <s v="Ciudades y comunidades"/>
    <s v="No"/>
    <s v="No especifica"/>
    <s v="No"/>
    <s v="No especifica"/>
    <s v="No"/>
    <s v="No especifica"/>
    <s v="No"/>
    <s v="No especifica"/>
    <s v="No"/>
    <s v="No"/>
    <s v="No especifica"/>
    <s v="½ Plana"/>
    <n v="400"/>
    <s v="Texto - imagen"/>
    <m/>
    <n v="1"/>
  </r>
  <r>
    <s v="3. Marzo"/>
    <d v="2026-03-05T00:00:00"/>
    <s v="Benjamin Bonifacio Martinez"/>
    <x v="5"/>
    <n v="1"/>
    <s v="Pungarabato, Coyuca De Catalán, Zirándaro De Los Chávez, Tlalchapa, Tlapehuala, Arcelia, Cutzamala De Pinzón, Ajuchitlán Del Progreso Y San Miguel Totolapan."/>
    <s v="Tabloide"/>
    <s v="Entrega presidente de Ajuchitlán apoyo para mejorar servicio eléctrico a vecino de El Coyol"/>
    <s v="Obras públicas"/>
    <s v="No especifica"/>
    <x v="1"/>
    <s v="Boletín / Comunicado"/>
    <s v="No especifica"/>
    <s v="Nota informativa"/>
    <s v="Interior, sin relación a la portada"/>
    <s v="Presidente / presidenta municipal"/>
    <x v="46"/>
    <s v="No"/>
    <s v="Hombre"/>
    <s v="No adjetivada"/>
    <s v="Con un gobierno de puertas abiertas y atención directa a la población, el presidente municipal de Ajuchitlán del Progreso, Lic. Víctor Mendoza Navarro, realizó este miércoles 4 de marzo la entrega de apoyos para el mejoramiento de servicios básicos en beneficio de habitantes de comunidades de la sierra. En esta ocasión, el alcalde brindó atención personal al ciudadano Jorge Fuentes López, vecino de la localidad de El Coyol."/>
    <s v="Ciudades y comunidades"/>
    <s v="No"/>
    <s v="No especifica"/>
    <s v="No"/>
    <s v="No especifica"/>
    <s v="No"/>
    <s v="No especifica"/>
    <s v="No"/>
    <s v="No especifica"/>
    <s v="No"/>
    <s v="No"/>
    <s v="No especifica"/>
    <s v="¼ Plana"/>
    <n v="300"/>
    <s v="Texto - imagen"/>
    <m/>
    <n v="0"/>
  </r>
  <r>
    <s v="3. Marzo"/>
    <d v="2026-03-05T00:00:00"/>
    <s v="Benjamin Bonifacio Martinez"/>
    <x v="5"/>
    <n v="1"/>
    <s v="Pungarabato, Coyuca De Catalán, Zirándaro De Los Chávez, Tlalchapa, Tlapehuala, Arcelia, Cutzamala De Pinzón, Ajuchitlán Del Progreso Y San Miguel Totolapan."/>
    <s v="Tabloide"/>
    <s v="Otorga DIF Coyuca apoyos del programa Desayunos Calientes"/>
    <s v="Obras públicas"/>
    <s v="No especifica"/>
    <x v="1"/>
    <s v="Boletín / Comunicado"/>
    <s v="No especifica"/>
    <s v="Nota informativa"/>
    <s v="Interior, sin relación a la portada"/>
    <s v="Presidente / presidenta municipal"/>
    <x v="29"/>
    <s v="No"/>
    <s v="Mujer"/>
    <s v="No adjetivada"/>
    <s v="La presidenta municipal de Coyuca de Catalán, licenciada Ma. Esbeydi Echeverría García, refrendó su compromiso con los habitantes del municipio al continuar impulsando apoyos en distintos rubros como la educación, el campo, el sector ganadero y otras áreas importantes para la población."/>
    <s v="Ciudades y comunidades"/>
    <s v="No"/>
    <s v="No especifica"/>
    <s v="No"/>
    <s v="No especifica"/>
    <s v="No"/>
    <s v="No especifica"/>
    <s v="No"/>
    <s v="No especifica"/>
    <s v="No"/>
    <s v="No"/>
    <s v="No especifica"/>
    <s v="¼ Plana"/>
    <n v="300"/>
    <s v="Texto - imagen"/>
    <m/>
    <n v="0"/>
  </r>
  <r>
    <s v="3. Marzo"/>
    <d v="2026-03-05T00:00:00"/>
    <s v="Benjamin Bonifacio Martinez"/>
    <x v="5"/>
    <n v="1"/>
    <s v="Pungarabato, Coyuca De Catalán, Zirándaro De Los Chávez, Tlalchapa, Tlapehuala, Arcelia, Cutzamala De Pinzón, Ajuchitlán Del Progreso Y San Miguel Totolapan."/>
    <s v="Tabloide"/>
    <s v="Reparte DIF despensas y dan atención social y preventiva"/>
    <s v="Participación ciudadana"/>
    <s v="No especifica"/>
    <x v="1"/>
    <s v="Boletín / Comunicado"/>
    <s v="No especifica"/>
    <s v="Nota informativa"/>
    <s v="Interior, sin relación a la portada"/>
    <s v="Presidenta/ presidente del DIF municipal"/>
    <x v="104"/>
    <s v="Sarahi Salvador Flores"/>
    <s v="Mujer"/>
    <s v="No adjetivada"/>
    <s v="Reafirmando el compromiso con el bienestar de las familias del municipio, la Presidenta del DIF Municipal, Profa. Sarahí Salvador Flores, acompañada de su equipo de trabajo, acudió a la comunidad de El Tanque para realizar la entrega de despensas correspondientes al Programa de Atención Alimentaria, dirigidas a personas en situación de vulnerabilidad. Estas acciones se llevan a cabo en seguimiento a las indicaciones del presidente municipal, C. José Luis Antúnez Goicochea, con el propósito de fortalecer la seguridad alimentaria de los hogares y brindar apoyo directo a quienes más lo necesitan, contribuyendo así a mejorar las condiciones de vida de las familias del municipio. Estas acciones forman parte de los ejes prioritarios del Gobierno Municipal que encabeza el alcalde C. José Luis Antúnez Goicochea, donde la atención a la niñez ocupa un lugar fundamental. A través de este tipo de actividades en las instituciones educativas se busca fortalecer el desarrollo emocional, físico y social de las y los estudiantes, promoviendo entornos escolares sanos, informados y libres de violencia."/>
    <s v="Ciudades y comunidades"/>
    <s v="No"/>
    <s v="No especifica"/>
    <s v="No"/>
    <s v="No especifica"/>
    <s v="No"/>
    <s v="No especifica"/>
    <s v="No"/>
    <s v="No especifica"/>
    <s v="No"/>
    <s v="No"/>
    <s v="No especifica"/>
    <s v="½ Plana"/>
    <n v="440"/>
    <s v="Texto - imagen"/>
    <m/>
    <n v="1"/>
  </r>
  <r>
    <s v="3. Marzo"/>
    <d v="2026-03-05T00:00:00"/>
    <s v="Benjamin Bonifacio Martinez"/>
    <x v="5"/>
    <n v="0"/>
    <s v="Pungarabato, Coyuca De Catalán, Zirándaro De Los Chávez, Tlalchapa, Tlapehuala, Arcelia, Cutzamala De Pinzón, Ajuchitlán Del Progreso Y San Miguel Totolapan."/>
    <s v="Tabloide"/>
    <m/>
    <s v="Participación ciudadana"/>
    <s v="No especifica"/>
    <x v="1"/>
    <s v="Boletín / Comunicado"/>
    <s v="No especifica"/>
    <s v="Nota informativa"/>
    <s v="Portada"/>
    <s v="Presidente / presidenta municipal"/>
    <x v="28"/>
    <s v="No"/>
    <s v="Hombre"/>
    <s v="No adjetivada"/>
    <s v="Reafirmando el compromiso con el bienestar de las familias del municipio, la Presidenta del DIF Municipal, Profa. Sarahí Salvador Flores, acompañada de su equipo de trabajo, acudió a la comunidad de El Tanque para realizar la entrega de despensas correspondientes al Programa de Atención Alimentaria, dirigidas a personas en situación de vulnerabilidad. Estas acciones se llevan a cabo en seguimiento a las indicaciones del presidente municipal, C. José Luis Antúnez Goicochea, con el propósito de fortalecer la seguridad alimentaria de los hogares y brindar apoyo directo a quienes más lo necesitan, contribuyendo así a mejorar las condiciones de vida de las familias del municipio. Estas acciones forman parte de los ejes prioritarios del Gobierno Municipal que encabeza el alcalde C. José Luis Antúnez Goicochea, donde la atención a la niñez ocupa un lugar fundamental. A través de este tipo de actividades en las instituciones educativas se busca fortalecer el desarrollo emocional, físico y social de las y los estudiantes, promoviendo entornos escolares sanos, informados y libres de violencia."/>
    <s v="Ciudades y comunidades"/>
    <s v="No"/>
    <s v="No especifica"/>
    <s v="No"/>
    <s v="No especifica"/>
    <s v="No"/>
    <s v="No especifica"/>
    <s v="No"/>
    <s v="No especifica"/>
    <s v="No"/>
    <s v="No"/>
    <s v="No especifica"/>
    <s v="½ Plana"/>
    <n v="440"/>
    <s v="Texto - imagen"/>
    <m/>
    <n v="0"/>
  </r>
  <r>
    <s v="3. Marzo"/>
    <d v="2026-03-05T00:00:00"/>
    <s v="Benjamin Bonifacio Martinez"/>
    <x v="5"/>
    <n v="1"/>
    <s v="Pungarabato, Coyuca De Catalán, Zirándaro De Los Chávez, Tlalchapa, Tlapehuala, Arcelia, Cutzamala De Pinzón, Ajuchitlán Del Progreso Y San Miguel Totolapan."/>
    <s v="Tabloide"/>
    <s v="Cayetano maltrató y le quitó dinero a exdiputada: Vadillo"/>
    <s v="Corrupción"/>
    <s v="No especifica"/>
    <x v="0"/>
    <s v="No"/>
    <s v="No especifica"/>
    <s v="Nota informativa"/>
    <s v="Interior, sin relación a la portada"/>
    <s v="Diputado / diputada local"/>
    <x v="81"/>
    <s v="No"/>
    <s v="Mujer"/>
    <s v="No adjetivada"/>
    <s v="El debate por la conmemoración del 8 de marzo en el Congreso local derivó en un nuevo episodio de confrontación política que ahora coloca en el centro al exdiputado federal de Morena, Rubén Cayetano García, y a la diputada priista María del Pilar Vadillo Ruiz, en un cruce de acusaciones que revive la polémica en torno al trato y manejo de recursos de la exlegisladora María de Jesús Cisneros Hernández. Desde la tribuna, Vadillo Ruiz aseguró haber sido testigo de un “maltrato terrible” hacia Cisneros Hernández durante la 61 Legislatura, cuando Morena contaba con una sola diputada local. Según la legisladora del PRI, el origen de ese trato no estaba en la mayoría priista o perredista de entonces, sino en el propio equipo de asesores de la morenista."/>
    <s v="Estado de derecho y justicia"/>
    <s v="No"/>
    <s v="No especifica"/>
    <s v="No"/>
    <s v="No especifica"/>
    <s v="No"/>
    <s v="No especifica"/>
    <s v="No"/>
    <s v="No especifica"/>
    <s v="No"/>
    <s v="No"/>
    <s v="No especifica"/>
    <s v="¾ Plana"/>
    <n v="720"/>
    <s v="Texto - imagen"/>
    <m/>
    <n v="0"/>
  </r>
  <r>
    <s v="3. Marzo"/>
    <d v="2026-03-05T00:00:00"/>
    <s v="Benjamin Bonifacio Martinez"/>
    <x v="5"/>
    <n v="0"/>
    <s v="Pungarabato, Coyuca De Catalán, Zirándaro De Los Chávez, Tlalchapa, Tlapehuala, Arcelia, Cutzamala De Pinzón, Ajuchitlán Del Progreso Y San Miguel Totolapan."/>
    <s v="Tabloide"/>
    <m/>
    <s v="Corrupción"/>
    <s v="No especifica"/>
    <x v="0"/>
    <s v="No"/>
    <s v="No especifica"/>
    <s v="Nota informativa"/>
    <s v="Interior, sin relación a la portada"/>
    <s v="Partido político"/>
    <x v="16"/>
    <s v="No"/>
    <s v="No aplica"/>
    <s v="No adjetivada"/>
    <s v="El debate por la conmemoración del 8 de marzo en el Congreso local derivó en un nuevo episodio de confrontación política que ahora coloca en el centro al exdiputado federal de Morena, Rubén Cayetano García, y a la diputada priista María del Pilar Vadillo Ruiz, en un cruce de acusaciones que revive la polémica en torno al trato y manejo de recursos de la exlegisladora María de Jesús Cisneros Hernández. Desde la tribuna, Vadillo Ruiz aseguró haber sido testigo de un “maltrato terrible” hacia Cisneros Hernández durante la 61 Legislatura, cuando Morena contaba con una sola diputada local. Según la legisladora del PRI, el origen de ese trato no estaba en la mayoría priista o perredista de entonces, sino en el propio equipo de asesores de la morenista."/>
    <s v="No específica"/>
    <s v="No"/>
    <s v="No especifica"/>
    <s v="No"/>
    <s v="No especifica"/>
    <s v="No"/>
    <s v="No especifica"/>
    <s v="No"/>
    <s v="No especifica"/>
    <s v="No"/>
    <s v="No"/>
    <s v="No especifica"/>
    <s v="¾ Plana"/>
    <n v="720"/>
    <s v="Texto - imagen"/>
    <m/>
    <n v="0"/>
  </r>
  <r>
    <s v="3. Marzo"/>
    <d v="2026-03-05T00:00:00"/>
    <s v="Benjamin Bonifacio Martinez"/>
    <x v="5"/>
    <n v="0"/>
    <s v="Pungarabato, Coyuca De Catalán, Zirándaro De Los Chávez, Tlalchapa, Tlapehuala, Arcelia, Cutzamala De Pinzón, Ajuchitlán Del Progreso Y San Miguel Totolapan."/>
    <s v="Tabloide"/>
    <m/>
    <s v="Corrupción"/>
    <s v="No especifica"/>
    <x v="0"/>
    <s v="No"/>
    <s v="No especifica"/>
    <s v="Nota informativa"/>
    <s v="Interior, sin relación a la portada"/>
    <s v="Partido político"/>
    <x v="31"/>
    <s v="No"/>
    <s v="No aplica"/>
    <s v="No adjetivada"/>
    <s v="El debate por la conmemoración del 8 de marzo en el Congreso local derivó en un nuevo episodio de confrontación política que ahora coloca en el centro al exdiputado federal de Morena, Rubén Cayetano García, y a la diputada priista María del Pilar Vadillo Ruiz, en un cruce de acusaciones que revive la polémica en torno al trato y manejo de recursos de la exlegisladora María de Jesús Cisneros Hernández. Desde la tribuna, Vadillo Ruiz aseguró haber sido testigo de un “maltrato terrible” hacia Cisneros Hernández durante la 61 Legislatura, cuando Morena contaba con una sola diputada local. Según la legisladora del PRI, el origen de ese trato no estaba en la mayoría priista o perredista de entonces, sino en el propio equipo de asesores de la morenista."/>
    <s v="No específica"/>
    <s v="No"/>
    <s v="No especifica"/>
    <s v="No"/>
    <s v="No especifica"/>
    <s v="No"/>
    <s v="No especifica"/>
    <s v="No"/>
    <s v="No especifica"/>
    <s v="No"/>
    <s v="No"/>
    <s v="No especifica"/>
    <s v="¾ Plana"/>
    <n v="720"/>
    <s v="Texto - imagen"/>
    <m/>
    <n v="0"/>
  </r>
  <r>
    <s v="3. Marzo"/>
    <d v="2026-03-05T00:00:00"/>
    <s v="Benjamin Bonifacio Martinez"/>
    <x v="5"/>
    <n v="1"/>
    <s v="Pungarabato, Coyuca De Catalán, Zirándaro De Los Chávez, Tlalchapa, Tlapehuala, Arcelia, Cutzamala De Pinzón, Ajuchitlán Del Progreso Y San Miguel Totolapan."/>
    <s v="Tabloide"/>
    <s v="Evelyn Salgado refrenda su compromiso con la seguridad"/>
    <s v="Seguridad pública"/>
    <s v="No especifica"/>
    <x v="0"/>
    <s v="No"/>
    <s v="No especifica"/>
    <s v="Nota informativa"/>
    <s v="Interior, sin relación a la portada"/>
    <s v="Gobernadora"/>
    <x v="0"/>
    <s v="No"/>
    <s v="Mujer"/>
    <s v="Positiva"/>
    <s v="La gobernado ra Evelyn Salgado Pineda encabezó la ceremonia de destrucción de 232 armas de fuego decomisadas y puestas a disposición de la Secretaría de la Defensa Nacional, en un acto que reafirma el compromiso institucional de los tres niveles de gobierno por la construcción de la paz en el estado"/>
    <s v="Paz"/>
    <s v="No"/>
    <s v="No especifica"/>
    <s v="No"/>
    <s v="No especifica"/>
    <s v="No"/>
    <s v="No especifica"/>
    <s v="No"/>
    <s v="No especifica"/>
    <s v="No"/>
    <s v="No"/>
    <s v="No especifica"/>
    <s v="¼ Plana"/>
    <n v="240"/>
    <s v="Texto - imagen"/>
    <m/>
    <n v="0"/>
  </r>
  <r>
    <s v="3. Marzo"/>
    <d v="2026-03-05T00:00:00"/>
    <s v="Benjamin Bonifacio Martinez"/>
    <x v="5"/>
    <n v="1"/>
    <s v="Pungarabato, Coyuca De Catalán, Zirándaro De Los Chávez, Tlalchapa, Tlapehuala, Arcelia, Cutzamala De Pinzón, Ajuchitlán Del Progreso Y San Miguel Totolapan."/>
    <s v="Tabloide"/>
    <s v="Propone diputado reforma para erradicar embarazos adolescentes"/>
    <s v="Salud pública"/>
    <s v="No especifica"/>
    <x v="1"/>
    <s v="Boletín / Comunicado"/>
    <s v="No especifica"/>
    <s v="Nota informativa"/>
    <s v="Interior, sin relación a la portada"/>
    <s v="Diputado / diputada local"/>
    <x v="69"/>
    <s v="No"/>
    <s v="Hombre"/>
    <s v="No adjetivada"/>
    <s v="Con el propósito de fortalecer la educación, la prevención y el acceso a servicios de calidad para niñas, niños, adolescentes y mujeres, así como de contribuir a erradicar el embarazo adolescente y garantizar el ejercicio pleno de los derechos sexuales y reproductivos en la entidad, el diputado Marco Tulio Sánchez Alarcón presentó una iniciativa de reformas y adiciones a la Ley 1212 de Salud del Estado, en materia de salud sexual y reproductiva."/>
    <s v="Salud y bienestar"/>
    <s v="No"/>
    <s v="No especifica"/>
    <s v="No"/>
    <s v="No especifica"/>
    <s v="No"/>
    <s v="No especifica"/>
    <s v="No"/>
    <s v="No especifica"/>
    <s v="No"/>
    <s v="No"/>
    <s v="No especifica"/>
    <s v="¼ Plana"/>
    <n v="240"/>
    <s v="Texto - imagen"/>
    <m/>
    <n v="0"/>
  </r>
  <r>
    <s v="3. Marzo"/>
    <d v="2026-03-05T00:00:00"/>
    <s v="Benjamin Bonifacio Martinez"/>
    <x v="0"/>
    <n v="1"/>
    <m/>
    <s v="Tabloide"/>
    <s v="Gustavo García Bello renuncia a delegación de Finanzas; se enfocará más en su despacho jurídico"/>
    <s v="Economía"/>
    <s v="Rogelio Cendejas"/>
    <x v="0"/>
    <s v="No"/>
    <s v="No especifica"/>
    <s v="Nota informativa"/>
    <s v="Interior, sin relación a la portada"/>
    <s v="Gobernadora"/>
    <x v="0"/>
    <s v="No"/>
    <s v="Mujer"/>
    <s v="No adjetivada"/>
    <s v="El ex presidente municipal, Gustavo García Bello informó a través de sus redes sociales que renunció al cargo de Administrador Fiscal Estatal en Zihuatanejo. El ex alcalde que llegó a gobernar Zihuatanejo en la administración 2015-2018, señaló que la renuncia la presentó desde hace varios días y ahora ha decidido enfocar si tiempo y energía en la atención de su Despacho Jurídico, del cual aseguró “Requiere de mi presencia de manera directa, y continuar participando, desde otros espacios, en las actividades que contribuyan al fortalecimiento de nuestro Movimiento Nacional de Transformación”. García Bello agradeció a la Gobernadora, Evelyn Salgado Pineda, “Por la confianza depositada en mi persona para formar parte de su gobierno, así como a mi amigo el Senador Félix Salgado Macedonio, por su respaldo, orientación y apoyo permanente”."/>
    <s v="No específica"/>
    <s v="No"/>
    <s v="No especifica"/>
    <s v="No"/>
    <s v="No especifica"/>
    <s v="No"/>
    <s v="No especifica"/>
    <s v="No"/>
    <s v="No especifica"/>
    <s v="No"/>
    <s v="No"/>
    <s v="No especifica"/>
    <s v="½ Plana"/>
    <n v="480"/>
    <s v="Texto - imagen"/>
    <m/>
    <n v="0"/>
  </r>
  <r>
    <s v="3. Marzo"/>
    <d v="2026-03-05T00:00:00"/>
    <s v="Benjamin Bonifacio Martinez"/>
    <x v="0"/>
    <n v="0"/>
    <m/>
    <s v="Tabloide"/>
    <m/>
    <s v="Economía"/>
    <s v="Rogelio Cendejas"/>
    <x v="0"/>
    <s v="No"/>
    <s v="No especifica"/>
    <s v="Nota informativa"/>
    <s v="Interior, sin relación a la portada"/>
    <s v="Senador / senadora"/>
    <x v="15"/>
    <s v="No"/>
    <s v="Mujer"/>
    <s v="No adjetivada"/>
    <s v="El ex presidente municipal, Gustavo García Bello informó a través de sus redes sociales que renunció al cargo de Administrador Fiscal Estatal en Zihuatanejo. El ex alcalde que llegó a gobernar Zihuatanejo en la administración 2015-2018, señaló que la renuncia la presentó desde hace varios días y ahora ha decidido enfocar si tiempo y energía en la atención de su Despacho Jurídico, del cual aseguró “Requiere de mi presencia de manera directa, y continuar participando, desde otros espacios, en las actividades que contribuyan al fortalecimiento de nuestro Movimiento Nacional de Transformación”. García Bello agradeció a la Gobernadora, Evelyn Salgado Pineda, “Por la confianza depositada en mi persona para formar parte de su gobierno, así como a mi amigo el Senador Félix Salgado Macedonio, por su respaldo, orientación y apoyo permanente”."/>
    <s v="No específica"/>
    <s v="No"/>
    <s v="No especifica"/>
    <s v="No"/>
    <s v="No especifica"/>
    <s v="No"/>
    <s v="No especifica"/>
    <s v="No"/>
    <s v="No especifica"/>
    <s v="No"/>
    <s v="No"/>
    <s v="No especifica"/>
    <s v="½ Plana"/>
    <n v="480"/>
    <s v="Texto - imagen"/>
    <m/>
    <n v="1"/>
  </r>
  <r>
    <s v="3. Marzo"/>
    <d v="2026-03-05T00:00:00"/>
    <s v="Benjamin Bonifacio Martinez"/>
    <x v="0"/>
    <n v="1"/>
    <m/>
    <s v="Tabloide"/>
    <s v="Reconoce López Rosas resultados en encuesta de Quadratín Guerrero"/>
    <s v="Política"/>
    <s v="No especifica"/>
    <x v="0"/>
    <s v="No"/>
    <s v="No especifica"/>
    <s v="Nota informativa"/>
    <s v="Interior, sin relación a la portada"/>
    <s v="Partido político"/>
    <x v="16"/>
    <s v="No"/>
    <s v="No aplica"/>
    <s v="No adjetivada"/>
    <s v="El exalcalde del puerto Alberto López Rosas reconoció los resultados de la primera encuesta difundida por Quadratín Guerrero en la que aparece en segundo lugar entre los aspirantes por la candidatura de Morena a la gubernatura rumbo a la elección de 2027. Afirmó que ese ejercicio representa un triunfo al romper el cerco que durante años lo mantuvo fuera de mediciones internas y externas de Morena."/>
    <s v="No específica"/>
    <s v="No"/>
    <s v="No especifica"/>
    <s v="No"/>
    <s v="No especifica"/>
    <s v="No"/>
    <s v="No especifica"/>
    <s v="No"/>
    <s v="No especifica"/>
    <s v="No"/>
    <s v="No"/>
    <s v="No especifica"/>
    <s v="½ Plana"/>
    <n v="480"/>
    <s v="Texto - imagen"/>
    <m/>
    <n v="0"/>
  </r>
  <r>
    <s v="3. Marzo"/>
    <d v="2026-03-05T00:00:00"/>
    <s v="Benjamin Bonifacio Martinez"/>
    <x v="0"/>
    <n v="1"/>
    <m/>
    <s v="Tabloide"/>
    <s v="Gobierno municipal arranca obra de un espacio deportivo que beneficiará a 4 colonias."/>
    <s v="Deportes"/>
    <s v="No especifica"/>
    <x v="0"/>
    <s v="No"/>
    <s v="No especifica"/>
    <s v="Nota informativa"/>
    <s v="Interior, vinculada a la portada"/>
    <s v="Presidente / presidenta municipal"/>
    <x v="2"/>
    <s v="No"/>
    <s v="Mujer"/>
    <s v="No adjetivada"/>
    <s v="Con la intención de seguir mejorando la infraestructura de colonias y comunidades, además de buscar que puedan disfrutar de espacios de esparcimiento y que mejoren la imagen de las colonias, la presidenta Lizette Tapia Castro llegó este miércoles hasta la colonia La Joya, para dar el banderazo de arranque de la construcción de un parque y media cancha de básquetbol, aprovechando al máximo las dimensiones del terreno. Esta obra forma parte del programa de rescate de espacios públicos que opera la administración municipal."/>
    <s v="Cultura y deporte"/>
    <s v="No"/>
    <s v="No especifica"/>
    <s v="No"/>
    <s v="No especifica"/>
    <s v="No"/>
    <s v="No especifica"/>
    <s v="No"/>
    <s v="No especifica"/>
    <s v="No"/>
    <s v="No"/>
    <s v="No especifica"/>
    <s v="1 Plana"/>
    <n v="960"/>
    <s v="Texto - imagen"/>
    <m/>
    <n v="0"/>
  </r>
  <r>
    <s v="3. Marzo"/>
    <d v="2026-03-05T00:00:00"/>
    <s v="Benjamin Bonifacio Martinez"/>
    <x v="0"/>
    <n v="1"/>
    <m/>
    <s v="Tabloide"/>
    <s v="La derecha escatima avances de las mujeres y de la Presidenta: Mojica Morga"/>
    <s v="Género"/>
    <s v="No especifica"/>
    <x v="0"/>
    <s v="No"/>
    <s v="No especifica"/>
    <s v="Nota informativa"/>
    <s v="Interior, sin relación a la portada"/>
    <s v="Senador / senadora"/>
    <x v="105"/>
    <s v="No"/>
    <s v="Mujer"/>
    <s v="No adjetivada"/>
    <s v="Así lo señaló la senadora Beatriz Mojica Morga en la sesión solemne en conmemoración del Día Internacional de las Mujeres, realizada en el Senado de la República, donde acusó a la derecha y a sus “comentócratas” de escatimar a la presidenta Claudia Sheinbaum Pardo los resultados positivos que tiene en políticas públicas y seguridad."/>
    <s v="Igualdad de género"/>
    <s v="No"/>
    <s v="No especifica"/>
    <s v="No"/>
    <s v="No especifica"/>
    <s v="No"/>
    <s v="No especifica"/>
    <s v="No"/>
    <s v="No especifica"/>
    <s v="No"/>
    <s v="No"/>
    <s v="No especifica"/>
    <s v="¾ Plana"/>
    <n v="700"/>
    <s v="Texto - imagen"/>
    <m/>
    <n v="1"/>
  </r>
  <r>
    <s v="3. Marzo"/>
    <d v="2026-03-05T00:00:00"/>
    <s v="Benjamin Bonifacio Martinez"/>
    <x v="0"/>
    <n v="1"/>
    <m/>
    <s v="Tabloide"/>
    <s v="Evelyn Salgado refrenda su compromiso con la seguridad para alcanzar mayores niveles de paz en Guerrero"/>
    <s v="Seguridad pública"/>
    <s v="No especifica"/>
    <x v="0"/>
    <s v="No"/>
    <s v="No especifica"/>
    <s v="Nota informativa"/>
    <s v="Interior, sin relación a la portada"/>
    <s v="Gobernadora"/>
    <x v="0"/>
    <s v="No"/>
    <s v="Mujer"/>
    <s v="Positiva"/>
    <s v="La gobernado ra Evelyn Salgado Pineda encabezó la ceremonia de destrucción de 232 armas de fuego decomisadas y puestas a disposición de la Secretaría de la Defensa Nacional, en un acto que reafirma el compromiso institucional de los tres niveles de gobierno por la construcción de la paz en el estado"/>
    <s v="Paz"/>
    <s v="No"/>
    <s v="No especifica"/>
    <s v="No"/>
    <s v="No especifica"/>
    <s v="No"/>
    <s v="No especifica"/>
    <s v="No"/>
    <s v="No especifica"/>
    <s v="No"/>
    <s v="No"/>
    <s v="No especifica"/>
    <s v="1 Plana"/>
    <n v="960"/>
    <s v="Texto - imagen"/>
    <m/>
    <n v="0"/>
  </r>
  <r>
    <s v="3. Marzo"/>
    <d v="2026-03-05T00:00:00"/>
    <s v="Benjamin Bonifacio Martinez"/>
    <x v="0"/>
    <n v="1"/>
    <m/>
    <s v="Tabloide"/>
    <s v="Guerrero dentro del eje estratégico en el Plan Carretero Nacional de la SICT"/>
    <s v="Administración pública"/>
    <s v="No especifica"/>
    <x v="0"/>
    <s v="No"/>
    <s v="No especifica"/>
    <s v="Nota informativa"/>
    <s v="Interior, vinculada a la portada"/>
    <s v="Gobernadora"/>
    <x v="0"/>
    <s v="No"/>
    <s v="Mujer"/>
    <s v="No adjetivada"/>
    <s v="Como resultado de las gestiones de la gobernadora Evelyn Salgado Pineda ante el Gobierno de México, durante la conferencia matutina encabezada por la presidenta Claudia Sheinbaum Pardo se presentaron los ejes prioritarios de infraestructura carretera a cargo de la Secretaría de Infraestructura, Comunicaciones y Transportes (SICT), que contemplan obras estratégicas para fortalecer la conectividad y el desarrollo económico de Guerrero"/>
    <s v="Economía"/>
    <s v="No"/>
    <s v="No especifica"/>
    <s v="No"/>
    <s v="No especifica"/>
    <s v="No"/>
    <s v="No especifica"/>
    <s v="No"/>
    <s v="No especifica"/>
    <s v="No"/>
    <s v="No"/>
    <s v="No especifica"/>
    <s v="1 Plana"/>
    <n v="960"/>
    <s v="Texto - imagen"/>
    <m/>
    <n v="0"/>
  </r>
  <r>
    <s v="3. Marzo"/>
    <d v="2026-03-05T00:00:00"/>
    <s v="Benjamin Bonifacio Martinez"/>
    <x v="0"/>
    <n v="1"/>
    <m/>
    <s v="Tabloide"/>
    <s v="Conmemora Salud Día Mundial de la Obesidad con activación física colectiva"/>
    <s v="Salud pública"/>
    <s v="No especifica"/>
    <x v="0"/>
    <s v="No"/>
    <s v="No especifica"/>
    <s v="Nota informativa"/>
    <s v="Interior, sin relación a la portada"/>
    <s v="Secretario / secretaria o delegado / delegada de estado"/>
    <x v="5"/>
    <s v="No"/>
    <s v="Mujer"/>
    <s v="No adjetivada"/>
    <s v="Con la asistencia de más 300 participantes, la Secretaría de Salud Guerrero (SSG), llevó a cabo caminata y sesión de baile colectiva en la Unidad Deportiva CREA, con la finalidad de promover la adopción de estilos de vida saludable y fortalecer la prevención del sobrepeso y la obesidad en la población. Durante el evento, realizado en el marco del Día Mundial de la Obesidad 2026, bajo el lema “8 mil millones de motivos para avanzar en la atención de la obesidad”, la titular de la dependencia estatal Alondra García Carbajal, destacó la urgencia de transitar de un modelo curativo a uno de prevención y promoción de la salud para frenar la reducción en la esperanza de vida de las nuevas generaciones."/>
    <s v="Salud y bienestar"/>
    <s v="No"/>
    <s v="No especifica"/>
    <s v="No"/>
    <s v="No especifica"/>
    <s v="No"/>
    <s v="No especifica"/>
    <s v="No"/>
    <s v="No especifica"/>
    <s v="No"/>
    <s v="No"/>
    <s v="No especifica"/>
    <s v="1 Plana"/>
    <n v="960"/>
    <s v="Texto - imagen"/>
    <m/>
    <n v="0"/>
  </r>
  <r>
    <s v="3. Marzo"/>
    <d v="2026-03-05T00:00:00"/>
    <s v="Benjamin Bonifacio Martinez"/>
    <x v="3"/>
    <n v="1"/>
    <s v="Iguala, Taxco, Teloloapan, Chilpancingo, Buenavista De Cuéllar, Huitzuco, Tepecoacuilco, Cocula, Arcelia Y Ciudad Altamirano."/>
    <s v="Tabloide"/>
    <s v="Evelyn Salgado refrenda su compromiso con la seguridad para alcanzar mayores niveles de paz en Guerrero"/>
    <s v="Seguridad pública"/>
    <s v="No especifica"/>
    <x v="1"/>
    <s v="Boletín / Comunicado"/>
    <s v="No especifica"/>
    <s v="Nota informativa"/>
    <s v="Interior, sin relación a la portada"/>
    <s v="Gobernadora"/>
    <x v="0"/>
    <s v="No"/>
    <s v="Mujer"/>
    <s v="Positiva"/>
    <s v="La gobernado ra Evelyn Salgado Pineda encabezó la ceremonia de destrucción de 232 armas de fuego decomisadas y puestas a disposición de la Secretaría de la Defensa Nacional, en un acto que reafirma el compromiso institucional de los tres niveles de gobierno por la construcción de la paz en el estado"/>
    <s v="Paz"/>
    <s v="No"/>
    <s v="No especifica"/>
    <s v="No"/>
    <s v="No especifica"/>
    <s v="No"/>
    <s v="No especifica"/>
    <s v="No"/>
    <s v="No especifica"/>
    <s v="No"/>
    <s v="No"/>
    <s v="No especifica"/>
    <s v="½ Plana"/>
    <n v="480"/>
    <s v="Texto - imagen"/>
    <m/>
    <n v="0"/>
  </r>
  <r>
    <s v="3. Marzo"/>
    <d v="2026-03-05T00:00:00"/>
    <s v="Benjamin Bonifacio Martinez"/>
    <x v="3"/>
    <n v="0"/>
    <s v="Iguala, Taxco, Teloloapan, Chilpancingo, Buenavista De Cuéllar, Huitzuco, Tepecoacuilco, Cocula, Arcelia Y Ciudad Altamirano."/>
    <s v="Tabloide"/>
    <m/>
    <s v="Seguridad pública"/>
    <s v="No especifica"/>
    <x v="1"/>
    <s v="Boletín / Comunicado"/>
    <s v="No especifica"/>
    <s v="Nota informativa"/>
    <s v="Interior, sin relación a la portada"/>
    <s v="Secretario / secretaria o delegado / delegada de estado"/>
    <x v="57"/>
    <s v="No"/>
    <s v="Mujer"/>
    <s v="Positiva"/>
    <s v="Asistieron al evento la encargada de despacho de la Secretaría General de Gobierno, Anacleta López Vega; el secretario de Seguridad Pública Estatal, Daniel Ledesma Osuna; la delegada de la FGR en Guerrero, Neyra Salgado Miranda; así como representantes de la Guardia Nacional, mandos navales y de la Fiscalía General del Estado."/>
    <s v="No específica"/>
    <s v="No"/>
    <s v="No especifica"/>
    <s v="No"/>
    <s v="No especifica"/>
    <s v="No"/>
    <s v="No especifica"/>
    <s v="No"/>
    <s v="No especifica"/>
    <s v="No"/>
    <s v="No"/>
    <s v="No especifica"/>
    <s v="½ Plana"/>
    <n v="480"/>
    <s v="Texto - imagen"/>
    <m/>
    <n v="0"/>
  </r>
  <r>
    <s v="3. Marzo"/>
    <d v="2026-03-05T00:00:00"/>
    <s v="Benjamin Bonifacio Martinez"/>
    <x v="3"/>
    <n v="1"/>
    <s v="Iguala, Taxco, Teloloapan, Chilpancingo, Buenavista De Cuéllar, Huitzuco, Tepecoacuilco, Cocula, Arcelia Y Ciudad Altamirano."/>
    <s v="Tabloide"/>
    <s v="Gobierno del Estado lanza campaña rumbo a Semana Santa: “Guerrero es tan vibrante, ¡como hecho a mano!”"/>
    <s v="Turismo"/>
    <s v="Edvin Lopez"/>
    <x v="1"/>
    <s v="Boletín / Comunicado"/>
    <s v="No especifica"/>
    <s v="Nota informativa"/>
    <s v="Interior, sin relación a la portada"/>
    <s v="Gobernadora"/>
    <x v="0"/>
    <s v="No"/>
    <s v="Mujer"/>
    <s v="No adjetivada"/>
    <s v="El Gobierno del Estado lanzó la campaña “Guerrero es tan vibrante, ¡como hecho a mano!”, estrategia de promoción turística que busca atraer visitantes nacionales y extranjeros durante la próxima temporada vacacional de Semana Santa, del 30 de marzo al 12 de abril. La propuesta, impulsada por la gobernadora Evelyn Salgado Pineda, invita a descubrir un Guerrero lleno de color, tradición y hospitalidad, donde cada destino refleja identidad propia. Desde las playas emblemáticas de Acapulco e Ixtapa-Zihuatanejo, hasta la arquitectura colonial y la tradición platera de Taxco, pasando por la riqueza cultural de Ixcateopan de Cuauhtémoc y los paisajes naturales de La Unión, el Hogar del Sol se proyecta como un mosaico de experiencias auténticas. A través de la Secretaría de Turismo de Guerrero, que encabeza Simón Quiñones Orozco, se mantiene un trabajo permanente en los destinos ancla y en los Pueblos Mágicos, como Taxco de Alarcón, Zihuatanejo e Ixcateopan de Cuauhtémoc; así como en los Barrios Mágicos de Playa Bonfil, Pie de la Cuesta y Tixtla de Guerrero, donde la historia, la gastronomía y las tradiciones siguen latiendo con fuerza."/>
    <s v="Turismo"/>
    <s v="No"/>
    <s v="No especifica"/>
    <s v="No"/>
    <s v="No especifica"/>
    <s v="No"/>
    <s v="No especifica"/>
    <s v="No"/>
    <s v="No especifica"/>
    <s v="No"/>
    <s v="No"/>
    <s v="No especifica"/>
    <s v="¼ Plana"/>
    <n v="240"/>
    <s v="Texto - imagen"/>
    <m/>
    <n v="0"/>
  </r>
  <r>
    <s v="3. Marzo"/>
    <d v="2026-03-05T00:00:00"/>
    <s v="Benjamin Bonifacio Martinez"/>
    <x v="3"/>
    <n v="0"/>
    <s v="Iguala, Taxco, Teloloapan, Chilpancingo, Buenavista De Cuéllar, Huitzuco, Tepecoacuilco, Cocula, Arcelia Y Ciudad Altamirano."/>
    <s v="Tabloide"/>
    <m/>
    <s v="Turismo"/>
    <s v="Edvin Lopez"/>
    <x v="1"/>
    <s v="Boletín / Comunicado"/>
    <s v="No especifica"/>
    <s v="Nota informativa"/>
    <s v="Interior, sin relación a la portada"/>
    <s v="Secretario / secretaria o delegado / delegada de estado"/>
    <x v="3"/>
    <s v="No"/>
    <s v="Hombre"/>
    <s v="No adjetivada"/>
    <s v="El Gobierno del Estado lanzó la campaña “Guerrero es tan vibrante, ¡como hecho a mano!”, estrategia de promoción turística que busca atraer visitantes nacionales y extranjeros durante la próxima temporada vacacional de Semana Santa, del 30 de marzo al 12 de abril. La propuesta, impulsada por la gobernadora Evelyn Salgado Pineda, invita a descubrir un Guerrero lleno de color, tradición y hospitalidad, donde cada destino refleja identidad propia. Desde las playas emblemáticas de Acapulco e Ixtapa-Zihuatanejo, hasta la arquitectura colonial y la tradición platera de Taxco, pasando por la riqueza cultural de Ixcateopan de Cuauhtémoc y los paisajes naturales de La Unión, el Hogar del Sol se proyecta como un mosaico de experiencias auténticas. A través de la Secretaría de Turismo de Guerrero, que encabeza Simón Quiñones Orozco, se mantiene un trabajo permanente en los destinos ancla y en los Pueblos Mágicos, como Taxco de Alarcón, Zihuatanejo e Ixcateopan de Cuauhtémoc; así como en los Barrios Mágicos de Playa Bonfil, Pie de la Cuesta y Tixtla de Guerrero, donde la historia, la gastronomía y las tradiciones siguen latiendo con fuerza."/>
    <s v="Turismo"/>
    <s v="No"/>
    <s v="No especifica"/>
    <s v="No"/>
    <s v="No especifica"/>
    <s v="No"/>
    <s v="No especifica"/>
    <s v="No"/>
    <s v="No especifica"/>
    <s v="No"/>
    <s v="No"/>
    <s v="No especifica"/>
    <s v="¼ Plana"/>
    <n v="240"/>
    <s v="Texto - imagen"/>
    <m/>
    <n v="0"/>
  </r>
  <r>
    <s v="3. Marzo"/>
    <d v="2026-03-05T00:00:00"/>
    <s v="Benjamin Bonifacio Martinez"/>
    <x v="3"/>
    <n v="1"/>
    <s v="Iguala, Taxco, Teloloapan, Chilpancingo, Buenavista De Cuéllar, Huitzuco, Tepecoacuilco, Cocula, Arcelia Y Ciudad Altamirano."/>
    <s v="Tabloide"/>
    <s v="Obtiene Sección 14 del SNTE resultados favorables en mesa de trabajo con la SEG sobre procesos de USICAMM"/>
    <s v="Administración pública"/>
    <s v="No especifica"/>
    <x v="0"/>
    <s v="No"/>
    <s v="No especifica"/>
    <s v="Nota informativa"/>
    <s v="Interior, sin relación a la portada"/>
    <s v="Secretario / secretaria o delegado / delegada de estado"/>
    <x v="106"/>
    <s v="Silvano Palacios Salgado"/>
    <s v="Hombre"/>
    <s v="No adjetivada"/>
    <s v="Derivado de la movilización y del respaldo decidido del Secretario General de la Sección 14 del SNTE, Mtro. Silvano Palacios Salgado, se logró avanzar y obtener resultados favorables de los procesos de USICAMM en beneficio de los trabajadores de la educación. Este miércoles, el Secretario de USICAMM, Prof. Misael Martínez González encabezó la mesa de trabajo con autoridades de la Secretaría de Educación Guerrero, donde se avanzó en la ratificación de la minuta tripartita SEP-SNTE-SEG y se pagará el adeudo de horas de los docentes validados en Iguala y Chilpancingo."/>
    <s v="No específica"/>
    <s v="No"/>
    <s v="No especifica"/>
    <s v="No"/>
    <s v="No especifica"/>
    <s v="No"/>
    <s v="No especifica"/>
    <s v="No"/>
    <s v="No especifica"/>
    <s v="No"/>
    <s v="No"/>
    <s v="No especifica"/>
    <s v="1/8 Plana"/>
    <n v="120"/>
    <s v="Texto - imagen"/>
    <m/>
    <n v="1"/>
  </r>
  <r>
    <s v="3. Marzo"/>
    <d v="2026-03-05T00:00:00"/>
    <s v="Benjamin Bonifacio Martinez"/>
    <x v="3"/>
    <n v="1"/>
    <s v="Iguala, Taxco, Teloloapan, Chilpancingo, Buenavista De Cuéllar, Huitzuco, Tepecoacuilco, Cocula, Arcelia Y Ciudad Altamirano."/>
    <s v="Tabloide"/>
    <s v="No son “asuntos políticos” los asesinatos de cuatro funcionarios en dos días: FRC"/>
    <s v="Violencia"/>
    <s v="Fernando Polanco Ochoca"/>
    <x v="0"/>
    <s v="No"/>
    <s v="No especifica"/>
    <s v="Nota informativa"/>
    <s v="Interior, sin relación a la portada"/>
    <s v="Gobernadora"/>
    <x v="0"/>
    <s v="No"/>
    <s v="Mujer"/>
    <s v="No adjetivada"/>
    <s v="El subsecretario de Desarrollo Político y Social del gobierno estatal, Francisco Rodríguez Cisneros, dijo que el crimen de cuatro funcionarios municipales, dos de Ayutla de los Libres y dos de Atlixtac, no tienen características de un “asunto político”, porque, además, no tenían reporte de que hayan recibido algún tipo de amenaza. “Son hechos muy lamentables que tienen que ver con este fenómeno de la inseguridad en la que, no nada más Guerrero, en todo el país, está inmerso”, dijo en entrevista al concluir un evento de destrucción de armas por parte del Ejército Mexicano. &quot;Desafortunadamente pasan estos hechos y nos obligan a seguir trabajando más”, admitió, pero enfatizó que la gobernadora Evelyn Salgado Pineda dio instrucciones a los integrantes de la Mesa de Coordinación para la Construcción de la Paz para que atiendan el caso."/>
    <s v="No específica"/>
    <s v="No"/>
    <s v="No especifica"/>
    <s v="No"/>
    <s v="No especifica"/>
    <s v="No"/>
    <s v="No especifica"/>
    <s v="No"/>
    <s v="No especifica"/>
    <s v="Asesinato/ homicidio"/>
    <s v="No"/>
    <s v="No especifica"/>
    <s v="½ Plana"/>
    <n v="300"/>
    <s v="Texto - imagen"/>
    <m/>
    <n v="0"/>
  </r>
  <r>
    <s v="3. Marzo"/>
    <d v="2026-03-05T00:00:00"/>
    <s v="Benjamin Bonifacio Martinez"/>
    <x v="3"/>
    <n v="1"/>
    <s v="Iguala, Taxco, Teloloapan, Chilpancingo, Buenavista De Cuéllar, Huitzuco, Tepecoacuilco, Cocula, Arcelia Y Ciudad Altamirano."/>
    <s v="Tabloide"/>
    <s v="Propone diputado reforma para erradicar embarazos adolescentes"/>
    <s v="Salud pública"/>
    <s v="No especifica"/>
    <x v="1"/>
    <s v="Boletín / Comunicado"/>
    <s v="No especifica"/>
    <s v="Nota informativa"/>
    <s v="Interior, sin relación a la portada"/>
    <s v="Partido político"/>
    <x v="16"/>
    <s v="No"/>
    <s v="No aplica"/>
    <s v="No adjetivada"/>
    <s v="Con el propósito de fortalecer la educación, la prevención y el acceso a servicios de calidad para niñas, niños, adolescentes y mujeres, así como de contribuir a erradicar el embarazo adolescente y garantizar el ejercicio pleno de los derechos sexuales y reproductivos en la entidad, el diputado Marco Tulio Sánchez Alarcón presentó una iniciativa de reformas y adiciones a la Ley 1212 de Salud del Estado, en materia de salud sexual y reproductiva. En sesión ordinaria, el legislador, integrante del Grupo Parlamentario de Morena, resaltó que los derechos sexuales y reproductivos son fundamentales para asegurar la autonomía, la libertad y la dignidad de las mujeres, por lo que consideró indispensable generar condiciones reales de información, orientación y acompañamiento integral."/>
    <s v="No específica"/>
    <s v="No"/>
    <s v="No especifica"/>
    <s v="No"/>
    <s v="No especifica"/>
    <s v="No"/>
    <s v="No especifica"/>
    <s v="No"/>
    <s v="No especifica"/>
    <s v="No"/>
    <s v="No"/>
    <s v="No especifica"/>
    <s v="½ Plana"/>
    <n v="480"/>
    <s v="Texto - imagen"/>
    <m/>
    <n v="0"/>
  </r>
  <r>
    <s v="3. Marzo"/>
    <d v="2026-03-05T00:00:00"/>
    <s v="Benjamin Bonifacio Martinez"/>
    <x v="3"/>
    <n v="0"/>
    <s v="Iguala, Taxco, Teloloapan, Chilpancingo, Buenavista De Cuéllar, Huitzuco, Tepecoacuilco, Cocula, Arcelia Y Ciudad Altamirano."/>
    <s v="Tabloide"/>
    <m/>
    <s v="Salud pública"/>
    <s v="No especifica"/>
    <x v="1"/>
    <s v="Boletín / Comunicado"/>
    <s v="No especifica"/>
    <s v="Nota informativa"/>
    <s v="Interior, sin relación a la portada"/>
    <s v="Diputado / diputada local"/>
    <x v="69"/>
    <s v="No"/>
    <s v="Hombre"/>
    <s v="No adjetivada"/>
    <s v="Marco Tulio Sánchez agregó que en regiones como la Montaña Alta, la Sierra y las Costas del estado persisten barreras culturales, sociales y de acceso a información y servicios especializados, lo que agrava la vulnerabilidad de mujeres y adolescentes."/>
    <s v="No específica"/>
    <s v="No"/>
    <s v="No especifica"/>
    <s v="No"/>
    <s v="No especifica"/>
    <s v="No"/>
    <s v="No especifica"/>
    <s v="No"/>
    <s v="No especifica"/>
    <s v="No"/>
    <s v="No"/>
    <s v="No especifica"/>
    <s v="½ Plana"/>
    <n v="480"/>
    <s v="Texto - imagen"/>
    <m/>
    <n v="0"/>
  </r>
  <r>
    <s v="3. Marzo"/>
    <d v="2026-03-05T00:00:00"/>
    <s v="Benjamin Bonifacio Martinez"/>
    <x v="3"/>
    <n v="1"/>
    <s v="Iguala, Taxco, Teloloapan, Chilpancingo, Buenavista De Cuéllar, Huitzuco, Tepecoacuilco, Cocula, Arcelia Y Ciudad Altamirano."/>
    <s v="Tabloide"/>
    <s v="Presentarán el conversatorio “Construyendo espacios de igualdad”, con motivo del Día Internacional de la Mujer"/>
    <s v="Género"/>
    <s v="Israel Salgado Uriostegui"/>
    <x v="0"/>
    <s v="No"/>
    <s v="No especifica"/>
    <s v="Nota informativa"/>
    <s v="Interior, sin relación a la portada"/>
    <s v="Regidor / regidora o secretario/secretaria"/>
    <x v="107"/>
    <s v="Miriam Yuritzi Figueroa"/>
    <s v="Mujer"/>
    <s v="No adjetivada"/>
    <s v="Con motivo del “Día Internacional de la Mujer”, este jueves a las 11:00 de la mañana se llevará a cabo en el auditorio municipal el conversatorio titulado “Construyendo espacios de igualdad”. La secretaria del Bienestar en el municipio de Iguala, Miriam Yuritzi Figueroa Hernández, hizo una invitación abierta a todas las mujeres, principalmente a aquellas que se desempeñan en oficios que anteriormente eran considerados exclusivos para hombres, debido al esfuerzo y la fuerza física que requieren."/>
    <s v="Igualdad de género"/>
    <s v="No"/>
    <s v="No especifica"/>
    <s v="No"/>
    <s v="No especifica"/>
    <s v="No"/>
    <s v="No especifica"/>
    <s v="No"/>
    <s v="No especifica"/>
    <s v="No"/>
    <s v="No"/>
    <s v="No especifica"/>
    <s v="¼ Plana"/>
    <n v="240"/>
    <s v="Texto - imagen"/>
    <m/>
    <n v="1"/>
  </r>
  <r>
    <s v="3. Marzo"/>
    <d v="2026-03-05T00:00:00"/>
    <s v="Benjamin Bonifacio Martinez"/>
    <x v="3"/>
    <n v="1"/>
    <s v="Iguala, Taxco, Teloloapan, Chilpancingo, Buenavista De Cuéllar, Huitzuco, Tepecoacuilco, Cocula, Arcelia Y Ciudad Altamirano."/>
    <s v="Tabloide"/>
    <s v="Acompaña A. Melina en conferencias, presentación de libros y actividades infantiles en &quot;2da. Jornada Cultural&quot;"/>
    <s v="Cultura"/>
    <s v="Vicky Barrios"/>
    <x v="0"/>
    <s v="No"/>
    <s v="No especifica"/>
    <s v="Nota informativa"/>
    <s v="Interior, sin relación a la portada"/>
    <s v="Secretario / secretaria o delegado / delegada de estado"/>
    <x v="4"/>
    <s v="No"/>
    <s v="Mujer"/>
    <s v="No adjetivada"/>
    <s v="La secretaria de Cultura del estado, Aída Melina Martínez Rebolledo, estuvo presente en casi todas las actividades que se realizaron en este tercer día de la “2da. Jornada Cultural Plan de Iguala”, y disfrutó, al igual que las familias asistentes, del video mapping que se proyectó sobre la fachada del Museo de la Bandera y Santuario de la Patria."/>
    <s v="Cultura y deporte"/>
    <s v="No"/>
    <s v="No especifica"/>
    <s v="No"/>
    <s v="No especifica"/>
    <s v="No"/>
    <s v="No especifica"/>
    <s v="No"/>
    <s v="No especifica"/>
    <s v="No"/>
    <s v="No"/>
    <s v="No especifica"/>
    <s v="½ Plana"/>
    <n v="300"/>
    <s v="Texto - imagen"/>
    <m/>
    <n v="0"/>
  </r>
  <r>
    <s v="3. Marzo"/>
    <d v="2026-03-05T00:00:00"/>
    <s v="Benjamin Bonifacio Martinez"/>
    <x v="3"/>
    <n v="1"/>
    <s v="Iguala, Taxco, Teloloapan, Chilpancingo, Buenavista De Cuéllar, Huitzuco, Tepecoacuilco, Cocula, Arcelia Y Ciudad Altamirano."/>
    <s v="Tabloide"/>
    <s v="En Taxco se lleva a cabo la Feria Nacional del Empleo para Mujeres"/>
    <s v="Empleo y desempleo"/>
    <s v="Ulises Barrios Romero"/>
    <x v="0"/>
    <s v="No"/>
    <s v="No especifica"/>
    <s v="Nota informativa"/>
    <s v="Interior, sin relación a la portada"/>
    <s v="Presidente / presidenta municipal"/>
    <x v="18"/>
    <s v="No"/>
    <s v="Hombre"/>
    <s v="No adjetivada"/>
    <s v="Con el objetivo de brindar oportunidades laborales formales y vincular a empresas con mujeres que buscan empleo para impulsar su autonomía económica, el gobierno municipal que encabeza el arquitecto Juan Andrés Vega Carranza, en coordinación con la Secretaría del Trabajo y Previsión Social de Guerrero, a cargo de Omar Estrada Bustos, y el Servicio Nacional de Empleo, llevaron a cabo la Feria Nacional del Empleo para Mujeres 2026."/>
    <s v="Empleo"/>
    <s v="No"/>
    <s v="No especifica"/>
    <s v="No"/>
    <s v="No especifica"/>
    <s v="No"/>
    <s v="No especifica"/>
    <s v="No"/>
    <s v="No especifica"/>
    <s v="No"/>
    <s v="No"/>
    <s v="No especifica"/>
    <s v="¾ Plana"/>
    <n v="720"/>
    <s v="Texto - imagen"/>
    <m/>
    <n v="0"/>
  </r>
  <r>
    <s v="3. Marzo"/>
    <d v="2026-03-05T00:00:00"/>
    <s v="Benjamin Bonifacio Martinez"/>
    <x v="3"/>
    <n v="0"/>
    <s v="Iguala, Taxco, Teloloapan, Chilpancingo, Buenavista De Cuéllar, Huitzuco, Tepecoacuilco, Cocula, Arcelia Y Ciudad Altamirano."/>
    <s v="Tabloide"/>
    <m/>
    <s v="Empleo y desempleo"/>
    <s v="Ulises Barrios Romero"/>
    <x v="0"/>
    <s v="No"/>
    <s v="No especifica"/>
    <s v="Nota informativa"/>
    <s v="Interior, sin relación a la portada"/>
    <s v="Secretario / secretaria o delegado / delegada de estado"/>
    <x v="21"/>
    <s v="No"/>
    <s v="Hombre"/>
    <s v="No adjetivada"/>
    <s v="Con el objetivo de brindar oportunidades laborales formales y vincular a empresas con mujeres que buscan empleo para impulsar su autonomía económica, el gobierno municipal que encabeza el arquitecto Juan Andrés Vega Carranza, en coordinación con la Secretaría del Trabajo y Previsión Social de Guerrero, a cargo de Omar Estrada Bustos, y el Servicio Nacional de Empleo, llevaron a cabo la Feria Nacional del Empleo para Mujeres 2026."/>
    <s v="Empleo"/>
    <s v="No"/>
    <s v="No especifica"/>
    <s v="No"/>
    <s v="No especifica"/>
    <s v="No"/>
    <s v="No especifica"/>
    <s v="No"/>
    <s v="No especifica"/>
    <s v="No"/>
    <s v="No"/>
    <s v="No especifica"/>
    <s v="¾ Plana"/>
    <n v="720"/>
    <s v="Texto - imagen"/>
    <m/>
    <n v="0"/>
  </r>
  <r>
    <s v="3. Marzo"/>
    <d v="2026-03-05T00:00:00"/>
    <s v="Benjamin Bonifacio Martinez"/>
    <x v="3"/>
    <n v="0"/>
    <s v="Iguala, Taxco, Teloloapan, Chilpancingo, Buenavista De Cuéllar, Huitzuco, Tepecoacuilco, Cocula, Arcelia Y Ciudad Altamirano."/>
    <s v="Tabloide"/>
    <m/>
    <s v="Empleo y desempleo"/>
    <s v="Ulises Barrios Romero"/>
    <x v="0"/>
    <s v="No"/>
    <s v="No especifica"/>
    <s v="Nota informativa"/>
    <s v="Interior, sin relación a la portada"/>
    <s v="Gobernadora"/>
    <x v="0"/>
    <s v="No"/>
    <s v="Mujer"/>
    <s v="Positiva"/>
    <s v="Durante su mensaje de bienvenida, el anfitrión del evento, el alcalde Juan Andrés Vega Carranza, agradeció el apoyo y respaldo de la gobernadora Evelyn Salgado Pineda, quien — dijo— a través de la Secretaría del Trabajo y Previsión Social acerca oportunidades laborales para las mujeres taxqueñas, lo que además impulsa el crecimiento del municipio"/>
    <s v="No específica"/>
    <s v="No"/>
    <s v="No especifica"/>
    <s v="No"/>
    <s v="No especifica"/>
    <s v="No"/>
    <s v="No especifica"/>
    <s v="No"/>
    <s v="No especifica"/>
    <s v="No"/>
    <s v="No"/>
    <s v="No especifica"/>
    <s v="¾ Plana"/>
    <n v="720"/>
    <s v="Texto - imagen"/>
    <m/>
    <n v="0"/>
  </r>
  <r>
    <s v="3. Marzo"/>
    <d v="2026-03-05T00:00:00"/>
    <s v="Benjamin Bonifacio Martinez"/>
    <x v="3"/>
    <n v="1"/>
    <s v="Iguala, Taxco, Teloloapan, Chilpancingo, Buenavista De Cuéllar, Huitzuco, Tepecoacuilco, Cocula, Arcelia Y Ciudad Altamirano."/>
    <s v="Tabloide"/>
    <s v="Coordina Abelina López estrategias de seguridad y turismo en Acapulco"/>
    <s v="Seguridad pública"/>
    <s v="No especifica"/>
    <x v="1"/>
    <s v="Boletín / Comunicado"/>
    <s v="No especifica"/>
    <s v="Nota informativa"/>
    <s v="Interior, sin relación a la portada"/>
    <s v="Presidente / presidenta municipal"/>
    <x v="10"/>
    <s v="No"/>
    <s v="Mujer"/>
    <s v="No adjetivada"/>
    <s v="Acompañada de autoridades estatales y municipales, la presidenta Abelina López definió en la Mesa Regional de Construcción de la Paz el plan de acción de seguridad para el puerto y presentó la agenda de actividades del mes, que incluye congresos, espectáculos deportivos y conciertos de gran convocatoria."/>
    <s v="Paz"/>
    <s v="No"/>
    <s v="No especifica"/>
    <s v="No"/>
    <s v="No especifica"/>
    <s v="No"/>
    <s v="No especifica"/>
    <s v="No"/>
    <s v="No especifica"/>
    <s v="No"/>
    <s v="No"/>
    <s v="No especifica"/>
    <s v="½ Plana"/>
    <n v="480"/>
    <s v="Texto - imagen"/>
    <m/>
    <n v="0"/>
  </r>
  <r>
    <s v="3. Marzo"/>
    <d v="2026-03-05T00:00:00"/>
    <s v="Benjamin Bonifacio Martinez"/>
    <x v="3"/>
    <n v="1"/>
    <s v="Iguala, Taxco, Teloloapan, Chilpancingo, Buenavista De Cuéllar, Huitzuco, Tepecoacuilco, Cocula, Arcelia Y Ciudad Altamirano."/>
    <s v="Tabloide"/>
    <s v="Recibe Abelina al nuevo encargado del Despliegue Operativo Acapulco"/>
    <s v="Seguridad pública"/>
    <s v="No especifica"/>
    <x v="1"/>
    <s v="Boletín / Comunicado"/>
    <s v="No especifica"/>
    <s v="Nota informativa"/>
    <s v="Interior, sin relación a la portada"/>
    <s v="Presidente / presidenta municipal"/>
    <x v="10"/>
    <s v="No"/>
    <s v="Mujer"/>
    <s v="No adjetivada"/>
    <s v="Para reforzar la seguridad en Acapulco y mejorar la colaboración entre dependencias, la presidenta Abelina López Rodríguez recibió al inspector José Luis Islas León, nuevo encargado del Despliegue Operativo Acapulco, en un encuentro en el que se definieron estrategias y protocolos conjuntos para atender de manera inmediata cualquier eventualidad. En la reunión participaron la secretaria general del Ayuntamiento, Leticia Lozano Zavala; el secretario de Turismo, Noé Peralta Herrera, y el nuevo secretario de Seguridad Pública, Federico Argumedo Rodríguez, quienes intercambiaron criterios sobre operativos, supervisión de protocolos y mecanismos para mantener presencia institucional en todas las zonas del municipio."/>
    <s v="Salud y bienestar"/>
    <s v="No"/>
    <s v="No especifica"/>
    <s v="No"/>
    <s v="No especifica"/>
    <s v="No"/>
    <s v="No especifica"/>
    <s v="No"/>
    <s v="No especifica"/>
    <s v="No"/>
    <s v="No"/>
    <s v="No especifica"/>
    <s v="¼ Plana"/>
    <n v="240"/>
    <s v="Texto - imagen"/>
    <m/>
    <n v="0"/>
  </r>
  <r>
    <s v="3. Marzo"/>
    <d v="2026-03-05T00:00:00"/>
    <s v="Benjamin Bonifacio Martinez"/>
    <x v="3"/>
    <n v="0"/>
    <s v="Iguala, Taxco, Teloloapan, Chilpancingo, Buenavista De Cuéllar, Huitzuco, Tepecoacuilco, Cocula, Arcelia Y Ciudad Altamirano."/>
    <s v="Tabloide"/>
    <m/>
    <s v="Seguridad pública"/>
    <s v="No especifica"/>
    <x v="1"/>
    <s v="Boletín / Comunicado"/>
    <s v="No especifica"/>
    <s v="Nota informativa"/>
    <s v="Interior, sin relación a la portada"/>
    <s v="Regidor / regidora o secretario/secretaria"/>
    <x v="108"/>
    <s v="Noe peralta Herrera"/>
    <s v="Hombre"/>
    <s v="No adjetivada"/>
    <s v="Para reforzar la seguridad en Acapulco y mejorar la colaboración entre dependencias, la presidenta Abelina López Rodríguez recibió al inspector José Luis Islas León, nuevo encargado del Despliegue Operativo Acapulco, en un encuentro en el que se definieron estrategias y protocolos conjuntos para atender de manera inmediata cualquier eventualidad. En la reunión participaron la secretaria general del Ayuntamiento, Leticia Lozano Zavala; el secretario de Turismo, Noé Peralta Herrera, y el nuevo secretario de Seguridad Pública, Federico Argumedo Rodríguez, quienes intercambiaron criterios sobre operativos, supervisión de protocolos y mecanismos para mantener presencia institucional en todas las zonas del municipio."/>
    <s v="No específica"/>
    <s v="No"/>
    <s v="No especifica"/>
    <s v="No"/>
    <s v="No especifica"/>
    <s v="No"/>
    <s v="No especifica"/>
    <s v="No"/>
    <s v="No especifica"/>
    <s v="No"/>
    <s v="No"/>
    <s v="No especifica"/>
    <s v="¼ Plana"/>
    <n v="240"/>
    <s v="Texto - imagen"/>
    <m/>
    <n v="1"/>
  </r>
  <r>
    <s v="3. Marzo"/>
    <d v="2026-03-05T00:00:00"/>
    <s v="Benjamin Bonifacio Martinez"/>
    <x v="3"/>
    <n v="0"/>
    <s v="Iguala, Taxco, Teloloapan, Chilpancingo, Buenavista De Cuéllar, Huitzuco, Tepecoacuilco, Cocula, Arcelia Y Ciudad Altamirano."/>
    <s v="Tabloide"/>
    <m/>
    <s v="Seguridad pública"/>
    <s v="No especifica"/>
    <x v="1"/>
    <s v="Boletín / Comunicado"/>
    <s v="No especifica"/>
    <s v="Nota informativa"/>
    <s v="Interior, sin relación a la portada"/>
    <s v="Regidor / regidora o secretario/secretaria"/>
    <x v="109"/>
    <s v="Leticia Lozano Zavala"/>
    <s v="Mujer"/>
    <s v="No adjetivada"/>
    <s v="Para reforzar la seguridad en Acapulco y mejorar la colaboración entre dependencias, la presidenta Abelina López Rodríguez recibió al inspector José Luis Islas León, nuevo encargado del Despliegue Operativo Acapulco, en un encuentro en el que se definieron estrategias y protocolos conjuntos para atender de manera inmediata cualquier eventualidad. En la reunión participaron la secretaria general del Ayuntamiento, Leticia Lozano Zavala; el secretario de Turismo, Noé Peralta Herrera, y el nuevo secretario de Seguridad Pública, Federico Argumedo Rodríguez, quienes intercambiaron criterios sobre operativos, supervisión de protocolos y mecanismos para mantener presencia institucional en todas las zonas del municipio."/>
    <s v="No específica"/>
    <s v="No"/>
    <s v="No especifica"/>
    <s v="No"/>
    <s v="No especifica"/>
    <s v="No"/>
    <s v="No especifica"/>
    <s v="No"/>
    <s v="No especifica"/>
    <s v="No"/>
    <s v="No"/>
    <s v="No especifica"/>
    <s v="¼ Plana"/>
    <n v="240"/>
    <s v="Texto - imagen"/>
    <m/>
    <n v="1"/>
  </r>
  <r>
    <s v="3. Marzo"/>
    <d v="2026-03-05T00:00:00"/>
    <s v="Benjamin Bonifacio Martinez"/>
    <x v="3"/>
    <n v="0"/>
    <s v="Iguala, Taxco, Teloloapan, Chilpancingo, Buenavista De Cuéllar, Huitzuco, Tepecoacuilco, Cocula, Arcelia Y Ciudad Altamirano."/>
    <s v="Tabloide"/>
    <m/>
    <s v="Seguridad pública"/>
    <s v="No especifica"/>
    <x v="1"/>
    <s v="Boletín / Comunicado"/>
    <s v="No especifica"/>
    <s v="Nota informativa"/>
    <s v="Interior, sin relación a la portada"/>
    <s v="Regidor / regidora o secretario/secretaria"/>
    <x v="110"/>
    <s v="Federico Argumedo Rodriguez"/>
    <s v="Hombre"/>
    <s v="No adjetivada"/>
    <s v="Para reforzar la seguridad en Acapulco y mejorar la colaboración entre dependencias, la presidenta Abelina López Rodríguez recibió al inspector José Luis Islas León, nuevo encargado del Despliegue Operativo Acapulco, en un encuentro en el que se definieron estrategias y protocolos conjuntos para atender de manera inmediata cualquier eventualidad. En la reunión participaron la secretaria general del Ayuntamiento, Leticia Lozano Zavala; el secretario de Turismo, Noé Peralta Herrera, y el nuevo secretario de Seguridad Pública, Federico Argumedo Rodríguez, quienes intercambiaron criterios sobre operativos, supervisión de protocolos y mecanismos para mantener presencia institucional en todas las zonas del municipio."/>
    <s v="No específica"/>
    <s v="No"/>
    <s v="No especifica"/>
    <s v="No"/>
    <s v="No especifica"/>
    <s v="No"/>
    <s v="No especifica"/>
    <s v="No"/>
    <s v="No especifica"/>
    <s v="No"/>
    <s v="No"/>
    <s v="No especifica"/>
    <s v="¼ Plana"/>
    <n v="240"/>
    <s v="Texto - imagen"/>
    <m/>
    <n v="1"/>
  </r>
  <r>
    <s v="3. Marzo"/>
    <d v="2026-03-05T00:00:00"/>
    <s v="Benjamin Bonifacio Martinez"/>
    <x v="3"/>
    <n v="1"/>
    <s v="Iguala, Taxco, Teloloapan, Chilpancingo, Buenavista De Cuéllar, Huitzuco, Tepecoacuilco, Cocula, Arcelia Y Ciudad Altamirano."/>
    <s v="Tabloide"/>
    <s v="Presenta Guerrero estrategia integral para el Tianguis Turístico 2026"/>
    <s v="Turismo"/>
    <s v="No especifica"/>
    <x v="1"/>
    <s v="Boletín / Comunicado"/>
    <s v="No especifica"/>
    <s v="Nota informativa"/>
    <s v="Interior, sin relación a la portada"/>
    <s v="Secretario / secretaria o delegado / delegada de estado"/>
    <x v="3"/>
    <s v="No"/>
    <s v="Hombre"/>
    <s v="No adjetivada"/>
    <s v="La Secretaría de Turismo Guerrero (SECTUR) presentó la estrategia integral que se implementará durante la edición número 50 del Tianguis Turístico, que se celebrará a finales de abril en el puerto de Acapulco, con el objetivo de fortalecer la promoción del estado y proyectar su oferta ante compradores nacionales e internacionales. La presentación fue encabezada de manera virtual por el titular de la SECTUR, Simón Quiñones Orozco, en representación de la gobernadora Evelyn Salgado Pineda, ante expositores y representantes del sector turístico de las ocho regiones de la entidad."/>
    <s v="Turismo"/>
    <s v="No"/>
    <s v="No especifica"/>
    <s v="No"/>
    <s v="No especifica"/>
    <s v="No"/>
    <s v="No especifica"/>
    <s v="No"/>
    <s v="No especifica"/>
    <s v="No"/>
    <s v="No"/>
    <s v="No especifica"/>
    <s v="¼ Plana"/>
    <n v="200"/>
    <s v="Solo texto"/>
    <m/>
    <n v="0"/>
  </r>
  <r>
    <s v="3. Marzo"/>
    <d v="2026-03-05T00:00:00"/>
    <s v="Benjamin Bonifacio Martinez"/>
    <x v="3"/>
    <n v="0"/>
    <s v="Iguala, Taxco, Teloloapan, Chilpancingo, Buenavista De Cuéllar, Huitzuco, Tepecoacuilco, Cocula, Arcelia Y Ciudad Altamirano."/>
    <s v="Tabloide"/>
    <m/>
    <s v="Turismo"/>
    <s v="No especifica"/>
    <x v="1"/>
    <s v="Boletín / Comunicado"/>
    <s v="No especifica"/>
    <s v="Nota informativa"/>
    <s v="Interior, sin relación a la portada"/>
    <s v="Gobernadora"/>
    <x v="0"/>
    <s v="No"/>
    <s v="Mujer"/>
    <s v="No adjetivada"/>
    <s v="La Secretaría de Turismo Guerrero (SECTUR) presentó la estrategia integral que se implementará durante la edición número 50 del Tianguis Turístico, que se celebrará a finales de abril en el puerto de Acapulco, con el objetivo de fortalecer la promoción del estado y proyectar su oferta ante compradores nacionales e internacionales. La presentación fue encabezada de manera virtual por el titular de la SECTUR, Simón Quiñones Orozco, en representación de la gobernadora Evelyn Salgado Pineda, ante expositores y representantes del sector turístico de las ocho regiones de la entidad."/>
    <s v="Turismo"/>
    <s v="No"/>
    <s v="No especifica"/>
    <s v="No"/>
    <s v="No especifica"/>
    <s v="No"/>
    <s v="No especifica"/>
    <s v="No"/>
    <s v="No especifica"/>
    <s v="No"/>
    <s v="No"/>
    <s v="No especifica"/>
    <s v="¼ Plana"/>
    <n v="200"/>
    <s v="Solo texto"/>
    <m/>
    <n v="0"/>
  </r>
  <r>
    <s v="3. Marzo"/>
    <d v="2026-03-05T00:00:00"/>
    <s v="Benjamin Bonifacio Martinez"/>
    <x v="3"/>
    <n v="1"/>
    <s v="Iguala, Taxco, Teloloapan, Chilpancingo, Buenavista De Cuéllar, Huitzuco, Tepecoacuilco, Cocula, Arcelia Y Ciudad Altamirano."/>
    <s v="Tabloide"/>
    <s v="Avanzan trabajos de rehabilitación en la Unidad Deportiva Acapulco"/>
    <s v="Obras públicas"/>
    <s v="No especifica"/>
    <x v="1"/>
    <s v="Boletín / Comunicado"/>
    <s v="No especifica"/>
    <s v="Nota informativa"/>
    <s v="Interior, sin relación a la portada"/>
    <s v="Gobernadora"/>
    <x v="0"/>
    <s v="No"/>
    <s v="Mujer"/>
    <s v="No adjetivada"/>
    <s v="Con el objetivo de ofrecer espacios deportivos más seguros, funcionales y dignos para la práctica del deporte y la sana convivencia, la Secretaría de Desarrollo Urbano, Obras Públicas y Ordenamiento Territorial (SDUOPOT), avanza en los trabajos de rehabilitación y modernización de la Unidad Deportiva Acapulco (UDA). Estas obras forman parte de la política de infraestructura social que impulsa la gobernadora Evelyn Salgado Pineda, para fortalecer los espacios públicos y promover el bienestar de la niñez, la juventud y las familias guerrerenses."/>
    <s v="Cultura y deporte"/>
    <s v="No"/>
    <s v="No especifica"/>
    <s v="No"/>
    <s v="No especifica"/>
    <s v="No"/>
    <s v="No especifica"/>
    <s v="No"/>
    <s v="No especifica"/>
    <s v="No"/>
    <s v="No"/>
    <s v="No especifica"/>
    <s v="½ Plana"/>
    <n v="480"/>
    <s v="Texto - imagen"/>
    <m/>
    <n v="0"/>
  </r>
  <r>
    <s v="3. Marzo"/>
    <d v="2026-03-05T00:00:00"/>
    <s v="Benjamin Bonifacio Martinez"/>
    <x v="3"/>
    <n v="1"/>
    <s v="Iguala, Taxco, Teloloapan, Chilpancingo, Buenavista De Cuéllar, Huitzuco, Tepecoacuilco, Cocula, Arcelia Y Ciudad Altamirano."/>
    <s v="Tabloide"/>
    <s v="Impulsan acciones que fortalezcan el desarrollo turístico sostenible de la laguna de Coyuca de Benítez"/>
    <s v="Turismo"/>
    <s v="No especifica"/>
    <x v="1"/>
    <s v="Boletín / Comunicado"/>
    <s v="No especifica"/>
    <s v="Nota informativa"/>
    <s v="Interior, sin relación a la portada"/>
    <s v="Secretario / secretaria o delegado / delegada de estado"/>
    <x v="3"/>
    <s v="No"/>
    <s v="Hombre"/>
    <s v="No adjetivada"/>
    <s v="El secretario de Turismo de Guerrero, Simón Quilones Orozco, realizó un recorrido por la laguna de Coyuca de Benítez en compañía del director general del Fonatur, Sebastián Ramírez Mendoza, y del presidente municipal, Víctor Hugo Catalán, con el objetivo de supervisar e impulsar acciones que fortalezcan el desarrollo turístico sostenible de este importante destino. Estas acciones se realizan en seguimiento a la visión de la gobernadora Evelyn Salgado Pineda, priorizando el trabajo coordinado para detonar el potencial natural de Coyuca de Benítez, promover la conservación de su laguna y generar bienestar y prosperidad compartida para las y los prestadores de servicios turísticos y la comunidad local."/>
    <s v="Turismo"/>
    <s v="No"/>
    <s v="No especifica"/>
    <s v="No"/>
    <s v="No especifica"/>
    <s v="No"/>
    <s v="No especifica"/>
    <s v="No"/>
    <s v="No especifica"/>
    <s v="No"/>
    <s v="No"/>
    <s v="No especifica"/>
    <s v="¼ Plana"/>
    <n v="200"/>
    <s v="Texto - imagen"/>
    <m/>
    <n v="0"/>
  </r>
  <r>
    <s v="3. Marzo"/>
    <d v="2026-03-05T00:00:00"/>
    <s v="Benjamin Bonifacio Martinez"/>
    <x v="3"/>
    <n v="0"/>
    <s v="Iguala, Taxco, Teloloapan, Chilpancingo, Buenavista De Cuéllar, Huitzuco, Tepecoacuilco, Cocula, Arcelia Y Ciudad Altamirano."/>
    <s v="Tabloide"/>
    <m/>
    <s v="Turismo"/>
    <s v="No especifica"/>
    <x v="1"/>
    <s v="Boletín / Comunicado"/>
    <s v="No especifica"/>
    <s v="Nota informativa"/>
    <s v="Interior, sin relación a la portada"/>
    <s v="Presidente / presidenta municipal"/>
    <x v="111"/>
    <s v="No"/>
    <s v="Hombre"/>
    <s v="No adjetivada"/>
    <s v="El secretario de Turismo de Guerrero, Simón Quilones Orozco, realizó un recorrido por la laguna de Coyuca de Benítez en compañía del director general del Fonatur, Sebastián Ramírez Mendoza, y del presidente municipal, Víctor Hugo Catalán, con el objetivo de supervisar e impulsar acciones que fortalezcan el desarrollo turístico sostenible de este importante destino. Estas acciones se realizan en seguimiento a la visión de la gobernadora Evelyn Salgado Pineda, priorizando el trabajo coordinado para detonar el potencial natural de Coyuca de Benítez, promover la conservación de su laguna y generar bienestar y prosperidad compartida para las y los prestadores de servicios turísticos y la comunidad local."/>
    <s v="Turismo"/>
    <s v="No"/>
    <s v="No especifica"/>
    <s v="No"/>
    <s v="No especifica"/>
    <s v="No"/>
    <s v="No especifica"/>
    <s v="No"/>
    <s v="No especifica"/>
    <s v="No"/>
    <s v="No"/>
    <s v="No especifica"/>
    <s v="¼ Plana"/>
    <n v="200"/>
    <s v="Texto - imagen"/>
    <m/>
    <n v="1"/>
  </r>
  <r>
    <s v="3. Marzo"/>
    <d v="2026-03-05T00:00:00"/>
    <s v="Benjamin Bonifacio Martinez"/>
    <x v="3"/>
    <n v="0"/>
    <s v="Iguala, Taxco, Teloloapan, Chilpancingo, Buenavista De Cuéllar, Huitzuco, Tepecoacuilco, Cocula, Arcelia Y Ciudad Altamirano."/>
    <s v="Tabloide"/>
    <m/>
    <s v="Turismo"/>
    <s v="No especifica"/>
    <x v="1"/>
    <s v="Boletín / Comunicado"/>
    <s v="No especifica"/>
    <s v="Nota informativa"/>
    <s v="Interior, sin relación a la portada"/>
    <s v="Gobernadora"/>
    <x v="0"/>
    <s v="No"/>
    <s v="Mujer"/>
    <s v="No adjetivada"/>
    <s v="El secretario de Turismo de Guerrero, Simón Quilones Orozco, realizó un recorrido por la laguna de Coyuca de Benítez en compañía del director general del Fonatur, Sebastián Ramírez Mendoza, y del presidente municipal, Víctor Hugo Catalán, con el objetivo de supervisar e impulsar acciones que fortalezcan el desarrollo turístico sostenible de este importante destino. Estas acciones se realizan en seguimiento a la visión de la gobernadora Evelyn Salgado Pineda, priorizando el trabajo coordinado para detonar el potencial natural de Coyuca de Benítez, promover la conservación de su laguna y generar bienestar y prosperidad compartida para las y los prestadores de servicios turísticos y la comunidad local."/>
    <s v="Turismo"/>
    <s v="No"/>
    <s v="No especifica"/>
    <s v="No"/>
    <s v="No especifica"/>
    <s v="No"/>
    <s v="No especifica"/>
    <s v="No"/>
    <s v="No especifica"/>
    <s v="No"/>
    <s v="No"/>
    <s v="No especifica"/>
    <s v="¼ Plana"/>
    <n v="200"/>
    <s v="Texto - imagen"/>
    <m/>
    <n v="0"/>
  </r>
  <r>
    <s v="3. Marzo"/>
    <d v="2026-03-05T00:00:00"/>
    <s v="Benjamin Bonifacio Martinez"/>
    <x v="2"/>
    <n v="1"/>
    <m/>
    <s v="Tabloide"/>
    <s v="Presenta Guerrero estrategia integral para el Tianguis Turístico 2026; Acapulco será sede de la histórica edición 50"/>
    <s v="Turismo"/>
    <s v="No especifica"/>
    <x v="0"/>
    <s v="No"/>
    <s v="No especifica"/>
    <s v="Nota informativa"/>
    <s v="Interior, vinculada a la portada"/>
    <s v="Secretario / secretaria o delegado / delegada de estado"/>
    <x v="3"/>
    <s v="No"/>
    <s v="Hombre"/>
    <s v="No adjetivada"/>
    <s v="La Secretaría de Turismo Guerrero (SECTUR) presentó la estrategia integral que se implementará durante la edición número 50 del Tianguis Turístico, que se celebrará a finales de abril en el puerto de Acapulco, con el objetivo de fortalecer la promoción del estado y proyectar su oferta ante compradores nacionales e internacionales. La presentación fue encabezada de manera virtual por el titular de la SECTUR, Simón Quiñones Orozco, en representación de la gobernadora Evelyn Salgado Pineda, ante expositores y representantes del sector turístico de las ocho regiones de la entidad."/>
    <s v="Turismo"/>
    <s v="No"/>
    <s v="No especifica"/>
    <s v="No"/>
    <s v="No especifica"/>
    <s v="No"/>
    <s v="No especifica"/>
    <s v="No"/>
    <s v="No especifica"/>
    <s v="No"/>
    <s v="No"/>
    <s v="No especifica"/>
    <s v="1 Plana"/>
    <n v="960"/>
    <s v="Texto - imagen"/>
    <m/>
    <n v="0"/>
  </r>
  <r>
    <s v="3. Marzo"/>
    <d v="2026-03-05T00:00:00"/>
    <s v="Benjamin Bonifacio Martinez"/>
    <x v="2"/>
    <n v="0"/>
    <m/>
    <s v="Tabloide"/>
    <m/>
    <s v="Turismo"/>
    <s v="No especifica"/>
    <x v="0"/>
    <s v="No"/>
    <s v="No especifica"/>
    <s v="Nota informativa"/>
    <s v="Interior, vinculada a la portada"/>
    <s v="Gobernadora"/>
    <x v="0"/>
    <s v="No"/>
    <s v="Mujer"/>
    <s v="No adjetivada"/>
    <s v="La Secretaría de Turismo Guerrero (SECTUR) presentó la estrategia integral que se implementará durante la edición número 50 del Tianguis Turístico, que se celebrará a finales de abril en el puerto de Acapulco, con el objetivo de fortalecer la promoción del estado y proyectar su oferta ante compradores nacionales e internacionales. La presentación fue encabezada de manera virtual por el titular de la SECTUR, Simón Quiñones Orozco, en representación de la gobernadora Evelyn Salgado Pineda, ante expositores y representantes del sector turístico de las ocho regiones de la entidad."/>
    <s v="Turismo"/>
    <s v="No"/>
    <s v="No especifica"/>
    <s v="No"/>
    <s v="No especifica"/>
    <s v="No"/>
    <s v="No especifica"/>
    <s v="No"/>
    <s v="No especifica"/>
    <s v="No"/>
    <s v="No"/>
    <s v="No especifica"/>
    <s v="1 Plana"/>
    <n v="960"/>
    <s v="Texto - imagen"/>
    <m/>
    <n v="0"/>
  </r>
  <r>
    <s v="3. Marzo"/>
    <d v="2026-03-05T00:00:00"/>
    <s v="Benjamin Bonifacio Martinez"/>
    <x v="2"/>
    <n v="1"/>
    <m/>
    <s v="Tabloide"/>
    <s v="Evelyn Salgado refrenda su compromiso con la seguridad para alcanzar mayores niveles de paz en Guerrero"/>
    <s v="Seguridad pública"/>
    <s v="No especifica"/>
    <x v="1"/>
    <s v="Boletín / Comunicado"/>
    <s v="No especifica"/>
    <s v="Nota informativa"/>
    <s v="Interior, sin relación a la portada"/>
    <s v="Gobernadora"/>
    <x v="0"/>
    <s v="No"/>
    <s v="Mujer"/>
    <s v="Positiva"/>
    <s v="La gobernado ra Evelyn Salgado Pineda encabezó la ceremonia de destrucción de 232 armas de fuego decomisadas y puestas a disposición de la Secretaría de la Defensa Nacional, en un acto que reafirma el compromiso institucional de los tres niveles de gobierno por la construcción de la paz en el estado"/>
    <s v="Paz"/>
    <s v="No"/>
    <s v="No especifica"/>
    <s v="No"/>
    <s v="No especifica"/>
    <s v="No"/>
    <s v="No especifica"/>
    <s v="No"/>
    <s v="No especifica"/>
    <s v="No"/>
    <s v="No"/>
    <s v="No especifica"/>
    <s v="1 Plana"/>
    <n v="960"/>
    <s v="Texto - imagen"/>
    <m/>
    <n v="0"/>
  </r>
  <r>
    <s v="3. Marzo"/>
    <d v="2026-03-05T00:00:00"/>
    <s v="Benjamin Bonifacio Martinez"/>
    <x v="2"/>
    <n v="0"/>
    <m/>
    <s v="Tabloide"/>
    <m/>
    <s v="Seguridad pública"/>
    <s v="No especifica"/>
    <x v="1"/>
    <s v="Boletín / Comunicado"/>
    <s v="No especifica"/>
    <s v="Nota informativa"/>
    <s v="Interior, sin relación a la portada"/>
    <s v="Secretario / secretaria o delegado / delegada de estado"/>
    <x v="57"/>
    <s v="No"/>
    <s v="Mujer"/>
    <s v="Positiva"/>
    <s v="Asistieron al evento la encargada de despacho de la Secretaría General de Gobierno, Anacleta López Vega; el secretario de Seguridad Pública Estatal, Daniel Ledesma Osuna; la delegada de la FGR en Guerrero, Neyra Salgado Miranda; así como representantes de la Guardia Nacional, mandos navales y de la Fiscalía General del Estado."/>
    <s v="No específica"/>
    <s v="No"/>
    <s v="No especifica"/>
    <s v="No"/>
    <s v="No especifica"/>
    <s v="No"/>
    <s v="No especifica"/>
    <s v="No"/>
    <s v="No especifica"/>
    <s v="No"/>
    <s v="No"/>
    <s v="No especifica"/>
    <s v="1 Plana"/>
    <n v="960"/>
    <s v="Texto - imagen"/>
    <m/>
    <n v="0"/>
  </r>
  <r>
    <s v="3. Marzo"/>
    <d v="2026-03-05T00:00:00"/>
    <s v="Benjamin Bonifacio Martinez"/>
    <x v="2"/>
    <n v="1"/>
    <m/>
    <s v="Tabloide"/>
    <s v="PRD pierde registro nacional por la falta de credibilidad a la izquierda del país"/>
    <s v="Política"/>
    <s v="Guillermo Hernandez Acosta"/>
    <x v="0"/>
    <s v="No"/>
    <s v="No especifica"/>
    <s v="Nota informativa"/>
    <s v="Interior, vinculada a la portada"/>
    <s v="Partido político"/>
    <x v="37"/>
    <s v="No"/>
    <s v="No aplica"/>
    <s v="No adjetivada"/>
    <s v="El PRD perdió su registro porque no tiene ideología y la izquierda perdió el rumbo en el país, señaló en entrevista Salvador Flores Bello ex fundador del Partido de la Revolución Democrática que a nivel nacional perdió su registro."/>
    <s v="No específica"/>
    <s v="No"/>
    <s v="No especifica"/>
    <s v="No"/>
    <s v="No especifica"/>
    <s v="No"/>
    <s v="No especifica"/>
    <s v="No"/>
    <s v="No especifica"/>
    <s v="No"/>
    <s v="No"/>
    <s v="No especifica"/>
    <s v="¼ Plana"/>
    <n v="240"/>
    <s v="Texto - imagen"/>
    <m/>
    <n v="0"/>
  </r>
  <r>
    <s v="3. Marzo"/>
    <d v="2026-03-05T00:00:00"/>
    <s v="Benjamin Bonifacio Martinez"/>
    <x v="4"/>
    <n v="1"/>
    <m/>
    <s v="Tabloide"/>
    <s v="Iguala se prepara para una fiesta deportiva con la inauguración de nuevas canchas en la Unidad Deportiva"/>
    <s v="Deportes"/>
    <s v="Marisol Ayala M"/>
    <x v="0"/>
    <s v="No"/>
    <s v="No especifica"/>
    <s v="Nota informativa"/>
    <s v="Interior, vinculada a la portada"/>
    <s v="Presidente / presidenta municipal"/>
    <x v="23"/>
    <s v="No"/>
    <s v="Hombre"/>
    <s v="No adjetivada"/>
    <s v="La Cuna de la Bandera vivirá este viernes una auténtica fiesta deportiva con la inauguración de tres nuevas canchas de futbol en la Unidad Deportiva Miguel Ángel “El Iguala” Carreón, obra que representa un compromiso cumplido por parte del alcalde Erik Catalán Rendón."/>
    <s v="Cultura y deporte"/>
    <s v="No"/>
    <s v="No especifica"/>
    <s v="No"/>
    <s v="No especifica"/>
    <s v="No"/>
    <s v="No especifica"/>
    <s v="No"/>
    <s v="No especifica"/>
    <s v="No"/>
    <s v="No"/>
    <s v="No especifica"/>
    <s v="½ Plana"/>
    <n v="350"/>
    <s v="Solo texto"/>
    <m/>
    <n v="0"/>
  </r>
  <r>
    <s v="3. Marzo"/>
    <d v="2026-03-05T00:00:00"/>
    <s v="Benjamin Bonifacio Martinez"/>
    <x v="4"/>
    <n v="1"/>
    <m/>
    <s v="Tabloide"/>
    <s v="Refuerzan Plan Guerrero en reunión celebrada en Acapulco"/>
    <s v="Administración pública"/>
    <s v="No especifica"/>
    <x v="0"/>
    <s v="No"/>
    <s v="No especifica"/>
    <s v="Nota informativa"/>
    <s v="Interior, sin relación a la portada"/>
    <s v="Diputado / diputada local"/>
    <x v="49"/>
    <s v="No"/>
    <s v="Mujer"/>
    <s v="No adjetivada"/>
    <s v="Con el objetivo de fortalecer las acciones y consolidar nuevas adecuaciones al Plan Guerrero, este día se llevó a cabo una reunión de trabajo en el puerto de Acapulco, con la participación de representantes sociales y liderazgos regionales. En el encuentro estuvieron presentes y encabezando la reunión la Diputada Guadalupe Eguiluz Bautista; Marcos Sánchez Serrano; Isidoro Ponce Flores, dirigente de los indígenas radicados en Acapulco; Tomasa Delgado Curtillo; Artemio Heredia Teguizcin; Sandra Luz Miranda Delgado; Vidal Castro Calderón; Carlos Córdova Cabrera; así como Higinio Torres Lucena."/>
    <s v="Ciudades y comunidades"/>
    <s v="No"/>
    <s v="No especifica"/>
    <s v="No"/>
    <s v="No especifica"/>
    <s v="No"/>
    <s v="No especifica"/>
    <s v="No"/>
    <s v="No especifica"/>
    <s v="No"/>
    <s v="No"/>
    <s v="No especifica"/>
    <s v="½ Plana"/>
    <n v="480"/>
    <s v="Texto - imagen"/>
    <m/>
    <n v="0"/>
  </r>
  <r>
    <s v="3. Marzo"/>
    <d v="2026-03-05T00:00:00"/>
    <s v="Benjamin Bonifacio Martinez"/>
    <x v="4"/>
    <n v="1"/>
    <m/>
    <s v="Tabloide"/>
    <s v="Evelyn Salgado refrenda su compromiso con la seguridad para alcanzar mayores niveles de paz en Guerrero"/>
    <s v="Seguridad pública"/>
    <s v="No especifica"/>
    <x v="0"/>
    <s v="No"/>
    <s v="No especifica"/>
    <s v="Nota informativa"/>
    <s v="Interior, vinculada a la portada"/>
    <s v="Gobernadora"/>
    <x v="0"/>
    <s v="No"/>
    <s v="Mujer"/>
    <s v="Positiva"/>
    <s v="La gobernado ra Evelyn Salgado Pineda encabezó la ceremonia de destrucción de 232 armas de fuego decomisadas y puestas a disposición de la Secretaría de la Defensa Nacional, en un acto que reafirma el compromiso institucional de los tres niveles de gobierno por la construcción de la paz en el estado"/>
    <s v="Paz"/>
    <s v="No"/>
    <s v="No especifica"/>
    <s v="No"/>
    <s v="No especifica"/>
    <s v="No"/>
    <s v="No especifica"/>
    <s v="No"/>
    <s v="No especifica"/>
    <s v="No"/>
    <s v="No"/>
    <s v="No especifica"/>
    <s v="1 Plana"/>
    <n v="960"/>
    <s v="Texto - imagen"/>
    <m/>
    <n v="0"/>
  </r>
  <r>
    <s v="3. Marzo"/>
    <d v="2026-03-05T00:00:00"/>
    <s v="Benjamin Bonifacio Martinez"/>
    <x v="4"/>
    <n v="0"/>
    <m/>
    <s v="Tabloide"/>
    <m/>
    <s v="Seguridad pública"/>
    <s v="No especifica"/>
    <x v="0"/>
    <s v="No"/>
    <s v="No especifica"/>
    <s v="Nota informativa"/>
    <s v="Interior, sin relación a la portada"/>
    <s v="Secretario / secretaria o delegado / delegada de estado"/>
    <x v="57"/>
    <s v="No"/>
    <s v="Mujer"/>
    <s v="Positiva"/>
    <s v="Asistieron al evento la encargada de despacho de la Secretaría General de Gobierno, Anacleta López Vega; el secretario de Seguridad Pública Estatal, Daniel Ledesma Osuna; la delegada de la FGR en Guerrero, Neyra Salgado Miranda; así como representantes de la Guardia Nacional, mandos navales y de la Fiscalía General del Estado."/>
    <s v="No específica"/>
    <s v="No"/>
    <s v="No especifica"/>
    <s v="No"/>
    <s v="No especifica"/>
    <s v="No"/>
    <s v="No especifica"/>
    <s v="No"/>
    <s v="No especifica"/>
    <s v="No"/>
    <s v="No"/>
    <s v="No especifica"/>
    <s v="1 Plana"/>
    <n v="960"/>
    <s v="Texto - imagen"/>
    <m/>
    <n v="0"/>
  </r>
  <r>
    <s v="3. Marzo"/>
    <d v="2026-03-05T00:00:00"/>
    <s v="Benjamin Bonifacio Martinez"/>
    <x v="4"/>
    <n v="1"/>
    <m/>
    <s v="Tabloide"/>
    <s v="Obtiene SNTE Sección 14 resultados favorables en mesa de trabajo con la SEG sobre procesos de USICAMM"/>
    <s v="Administración pública"/>
    <s v="No especifica"/>
    <x v="0"/>
    <s v="No"/>
    <s v="No especifica"/>
    <s v="Nota informativa"/>
    <s v="Interior, sin relación a la portada"/>
    <s v="Secretario / secretaria o delegado / delegada de estado"/>
    <x v="106"/>
    <s v="Silvano Palacios Salgado"/>
    <s v="Hombre"/>
    <s v="No adjetivada"/>
    <s v="Derivado de la movilización y del respaldo decidido del Secretario General de la Sección 14 del SNTE, Mtro. Silvano Palacios Salgado, se logró avanzar y obtener resultados favorables de los procesos de USICAMM en beneficio de los trabajadores de la educación."/>
    <s v="No específica"/>
    <s v="No"/>
    <s v="No especifica"/>
    <s v="No"/>
    <s v="No especifica"/>
    <s v="No"/>
    <s v="No especifica"/>
    <s v="No"/>
    <s v="No especifica"/>
    <s v="No"/>
    <s v="No"/>
    <s v="No especifica"/>
    <s v="½ Plana"/>
    <n v="480"/>
    <s v="Texto - imagen"/>
    <m/>
    <n v="0"/>
  </r>
  <r>
    <s v="3. Marzo"/>
    <d v="2026-03-05T00:00:00"/>
    <s v="Benjamin Bonifacio Martinez"/>
    <x v="4"/>
    <n v="1"/>
    <m/>
    <s v="Tabloide"/>
    <s v="Recibe Abelina al nuevo encargado del Despliegue Operativo Acapulco"/>
    <s v="Seguridad pública"/>
    <s v="No especifica"/>
    <x v="0"/>
    <s v="No"/>
    <s v="No especifica"/>
    <s v="Nota informativa"/>
    <s v="Interior, sin relación a la portada"/>
    <s v="Presidente / presidenta municipal"/>
    <x v="10"/>
    <s v="No"/>
    <s v="Mujer"/>
    <s v="No adjetivada"/>
    <s v="Para reforzar la seguridad en Acapulco y mejorar la colaboración entre dependencias, la presidenta Abelina López Rodríguez recibió al inspector José Luis Islas León, nuevo encargado del Despliegue Operativo Acapulco, en un encuentro en el que se definieron estrategias y protocolos conjuntos para atender de manera inmediata cualquier eventualidad. En la reunión participaron la secretaria general del Ayuntamiento, Leticia Lozano Zavala; el secretario de Turismo, Noé Peralta Herrera, y el nuevo secretario de Seguridad Pública, Federico Argumedo Rodríguez, quienes intercambiaron criterios sobre operativos, supervisión de protocolos y mecanismos para mantener presencia institucional en todas las zonas del municipio."/>
    <s v="Salud y bienestar"/>
    <s v="No"/>
    <s v="No especifica"/>
    <s v="No"/>
    <s v="No especifica"/>
    <s v="No"/>
    <s v="No especifica"/>
    <s v="No"/>
    <s v="No especifica"/>
    <s v="No"/>
    <s v="No"/>
    <s v="No especifica"/>
    <s v="1 Plana"/>
    <n v="960"/>
    <s v="Texto - imagen"/>
    <m/>
    <n v="0"/>
  </r>
  <r>
    <s v="3. Marzo"/>
    <d v="2026-03-05T00:00:00"/>
    <s v="Benjamin Bonifacio Martinez"/>
    <x v="4"/>
    <n v="0"/>
    <m/>
    <s v="Tabloide"/>
    <m/>
    <s v="Seguridad pública"/>
    <s v="No especifica"/>
    <x v="0"/>
    <s v="No"/>
    <s v="No especifica"/>
    <s v="Nota informativa"/>
    <s v="Interior, sin relación a la portada"/>
    <s v="Regidor / regidora o secretario/secretaria"/>
    <x v="108"/>
    <s v="Noe peralta Herrera"/>
    <s v="Hombre"/>
    <s v="No adjetivada"/>
    <s v="Para reforzar la seguridad en Acapulco y mejorar la colaboración entre dependencias, la presidenta Abelina López Rodríguez recibió al inspector José Luis Islas León, nuevo encargado del Despliegue Operativo Acapulco, en un encuentro en el que se definieron estrategias y protocolos conjuntos para atender de manera inmediata cualquier eventualidad. En la reunión participaron la secretaria general del Ayuntamiento, Leticia Lozano Zavala; el secretario de Turismo, Noé Peralta Herrera, y el nuevo secretario de Seguridad Pública, Federico Argumedo Rodríguez, quienes intercambiaron criterios sobre operativos, supervisión de protocolos y mecanismos para mantener presencia institucional en todas las zonas del municipio."/>
    <s v="No específica"/>
    <s v="No"/>
    <s v="No especifica"/>
    <s v="No"/>
    <s v="No especifica"/>
    <s v="No"/>
    <s v="No especifica"/>
    <s v="No"/>
    <s v="No especifica"/>
    <s v="No"/>
    <s v="No"/>
    <s v="No especifica"/>
    <s v="1 Plana"/>
    <n v="960"/>
    <s v="Texto - imagen"/>
    <m/>
    <n v="0"/>
  </r>
  <r>
    <s v="3. Marzo"/>
    <d v="2026-03-05T00:00:00"/>
    <s v="Benjamin Bonifacio Martinez"/>
    <x v="4"/>
    <n v="0"/>
    <m/>
    <s v="Tabloide"/>
    <m/>
    <s v="Seguridad pública"/>
    <s v="No especifica"/>
    <x v="0"/>
    <s v="No"/>
    <s v="No especifica"/>
    <s v="Nota informativa"/>
    <s v="Interior, sin relación a la portada"/>
    <s v="Regidor / regidora o secretario/secretaria"/>
    <x v="109"/>
    <s v="Leticia Lozano Zavala"/>
    <s v="Mujer"/>
    <s v="No adjetivada"/>
    <s v="Para reforzar la seguridad en Acapulco y mejorar la colaboración entre dependencias, la presidenta Abelina López Rodríguez recibió al inspector José Luis Islas León, nuevo encargado del Despliegue Operativo Acapulco, en un encuentro en el que se definieron estrategias y protocolos conjuntos para atender de manera inmediata cualquier eventualidad. En la reunión participaron la secretaria general del Ayuntamiento, Leticia Lozano Zavala; el secretario de Turismo, Noé Peralta Herrera, y el nuevo secretario de Seguridad Pública, Federico Argumedo Rodríguez, quienes intercambiaron criterios sobre operativos, supervisión de protocolos y mecanismos para mantener presencia institucional en todas las zonas del municipio."/>
    <s v="No específica"/>
    <s v="No"/>
    <s v="No especifica"/>
    <s v="No"/>
    <s v="No especifica"/>
    <s v="No"/>
    <s v="No especifica"/>
    <s v="No"/>
    <s v="No especifica"/>
    <s v="No"/>
    <s v="No"/>
    <s v="No especifica"/>
    <s v="1 Plana"/>
    <n v="960"/>
    <s v="Texto - imagen"/>
    <m/>
    <n v="0"/>
  </r>
  <r>
    <s v="3. Marzo"/>
    <d v="2026-03-05T00:00:00"/>
    <s v="Benjamin Bonifacio Martinez"/>
    <x v="4"/>
    <n v="0"/>
    <m/>
    <s v="Tabloide"/>
    <m/>
    <s v="Seguridad pública"/>
    <s v="No especifica"/>
    <x v="0"/>
    <s v="No"/>
    <s v="No especifica"/>
    <s v="Nota informativa"/>
    <s v="Interior, sin relación a la portada"/>
    <s v="Regidor / regidora o secretario/secretaria"/>
    <x v="110"/>
    <s v="Federico Argumedo Rodriguez"/>
    <s v="Hombre"/>
    <s v="No adjetivada"/>
    <s v="Para reforzar la seguridad en Acapulco y mejorar la colaboración entre dependencias, la presidenta Abelina López Rodríguez recibió al inspector José Luis Islas León, nuevo encargado del Despliegue Operativo Acapulco, en un encuentro en el que se definieron estrategias y protocolos conjuntos para atender de manera inmediata cualquier eventualidad. En la reunión participaron la secretaria general del Ayuntamiento, Leticia Lozano Zavala; el secretario de Turismo, Noé Peralta Herrera, y el nuevo secretario de Seguridad Pública, Federico Argumedo Rodríguez, quienes intercambiaron criterios sobre operativos, supervisión de protocolos y mecanismos para mantener presencia institucional en todas las zonas del municipio."/>
    <s v="No específica"/>
    <s v="No"/>
    <s v="No especifica"/>
    <s v="No"/>
    <s v="No especifica"/>
    <s v="No"/>
    <s v="No especifica"/>
    <s v="No"/>
    <s v="No especifica"/>
    <s v="No"/>
    <s v="No"/>
    <s v="No especifica"/>
    <s v="1 Plana"/>
    <n v="960"/>
    <s v="Texto - imagen"/>
    <m/>
    <n v="0"/>
  </r>
  <r>
    <s v="3. Marzo"/>
    <d v="2026-03-05T00:00:00"/>
    <s v="Benjamin Bonifacio Martinez"/>
    <x v="4"/>
    <n v="1"/>
    <m/>
    <s v="Tabloide"/>
    <s v="Gobierno del Estado lanza campaña rumbo a Semana Santa: “Guerrero es tan vibrante, ¡como hecho a mano!”"/>
    <s v="Turismo"/>
    <s v="Edvin Lopez"/>
    <x v="0"/>
    <s v="No"/>
    <s v="No especifica"/>
    <s v="Nota informativa"/>
    <s v="Interior, vinculada a la portada"/>
    <s v="Gobernadora"/>
    <x v="0"/>
    <s v="No"/>
    <s v="Mujer"/>
    <s v="No adjetivada"/>
    <s v="El Gobierno del Estado lanzó la campaña “Guerrero es tan vibrante, ¡como hecho a mano!”, estrategia de promoción turística que busca atraer visitantes nacionales y extranjeros durante la próxima temporada vacacional de Semana Santa, del 30 de marzo al 12 de abril. La propuesta, impulsada por la gobernadora Evelyn Salgado Pineda, invita a descubrir un Guerrero lleno de color, tradición y hospitalidad, donde cada destino refleja identidad propia. Desde las playas emblemáticas de Acapulco e Ixtapa-Zihuatanejo, hasta la arquitectura colonial y la tradición platera de Taxco, pasando por la riqueza cultural de Ixcateopan de Cuauhtémoc y los paisajes naturales de La Unión, el Hogar del Sol se proyecta como un mosaico de experiencias auténticas. A través de la Secretaría de Turismo de Guerrero, que encabeza Simón Quiñones Orozco, se mantiene un trabajo permanente en los destinos ancla y en los Pueblos Mágicos, como Taxco de Alarcón, Zihuatanejo e Ixcateopan de Cuauhtémoc; así como en los Barrios Mágicos de Playa Bonfil, Pie de la Cuesta y Tixtla de Guerrero, donde la historia, la gastronomía y las tradiciones siguen latiendo con fuerza."/>
    <s v="Turismo"/>
    <s v="No"/>
    <s v="No especifica"/>
    <s v="No"/>
    <s v="No especifica"/>
    <s v="No"/>
    <s v="No especifica"/>
    <s v="No"/>
    <s v="No especifica"/>
    <s v="No"/>
    <s v="No"/>
    <s v="No especifica"/>
    <s v="1 Plana"/>
    <n v="960"/>
    <s v="Texto - imagen"/>
    <m/>
    <n v="0"/>
  </r>
  <r>
    <s v="3. Marzo"/>
    <d v="2026-03-05T00:00:00"/>
    <s v="Benjamin Bonifacio Martinez"/>
    <x v="4"/>
    <n v="0"/>
    <m/>
    <s v="Tabloide"/>
    <m/>
    <s v="Turismo"/>
    <s v="Edvin Lopez"/>
    <x v="0"/>
    <s v="No"/>
    <s v="No especifica"/>
    <s v="Nota informativa"/>
    <s v="Interior, vinculada a la portada"/>
    <s v="Secretario / secretaria o delegado / delegada de estado"/>
    <x v="3"/>
    <s v="No"/>
    <s v="Hombre"/>
    <s v="No adjetivada"/>
    <s v="El Gobierno del Estado lanzó la campaña “Guerrero es tan vibrante, ¡como hecho a mano!”, estrategia de promoción turística que busca atraer visitantes nacionales y extranjeros durante la próxima temporada vacacional de Semana Santa, del 30 de marzo al 12 de abril. La propuesta, impulsada por la gobernadora Evelyn Salgado Pineda, invita a descubrir un Guerrero lleno de color, tradición y hospitalidad, donde cada destino refleja identidad propia. Desde las playas emblemáticas de Acapulco e Ixtapa-Zihuatanejo, hasta la arquitectura colonial y la tradición platera de Taxco, pasando por la riqueza cultural de Ixcateopan de Cuauhtémoc y los paisajes naturales de La Unión, el Hogar del Sol se proyecta como un mosaico de experiencias auténticas. A través de la Secretaría de Turismo de Guerrero, que encabeza Simón Quiñones Orozco, se mantiene un trabajo permanente en los destinos ancla y en los Pueblos Mágicos, como Taxco de Alarcón, Zihuatanejo e Ixcateopan de Cuauhtémoc; así como en los Barrios Mágicos de Playa Bonfil, Pie de la Cuesta y Tixtla de Guerrero, donde la historia, la gastronomía y las tradiciones siguen latiendo con fuerza."/>
    <s v="Turismo"/>
    <s v="No"/>
    <s v="No especifica"/>
    <s v="No"/>
    <s v="No especifica"/>
    <s v="No"/>
    <s v="No especifica"/>
    <s v="No"/>
    <s v="No especifica"/>
    <s v="No"/>
    <s v="No"/>
    <s v="No especifica"/>
    <s v="1 Plana"/>
    <n v="960"/>
    <s v="Texto - imagen"/>
    <m/>
    <n v="0"/>
  </r>
  <r>
    <s v="3. Marzo"/>
    <d v="2026-03-05T00:00:00"/>
    <s v="Benjamin Bonifacio Martinez"/>
    <x v="6"/>
    <n v="1"/>
    <m/>
    <s v="Tabloide"/>
    <s v="Evelyn Salgado refuerza mensaje por la paz"/>
    <s v="Seguridad pública"/>
    <s v="No especifica"/>
    <x v="0"/>
    <s v="No"/>
    <s v="No especifica"/>
    <s v="Nota informativa"/>
    <s v="Interior, sin relación a la portada"/>
    <s v="Gobernadora"/>
    <x v="0"/>
    <s v="No"/>
    <s v="Mujer"/>
    <s v="Positiva"/>
    <s v="La gobernado ra Evelyn Salgado Pineda encabezó la ceremonia de destrucción de 232 armas de fuego decomisadas y puestas a disposición de la Secretaría de la Defensa Nacional, en un acto que reafirma el compromiso institucional de los tres niveles de gobierno por la construcción de la paz en el estado"/>
    <s v="Paz"/>
    <s v="No"/>
    <s v="No especifica"/>
    <s v="No"/>
    <s v="No especifica"/>
    <s v="No"/>
    <s v="No especifica"/>
    <s v="No"/>
    <s v="No especifica"/>
    <s v="No"/>
    <s v="No"/>
    <s v="No especifica"/>
    <s v="¼ Plana"/>
    <n v="300"/>
    <s v="Texto - imagen"/>
    <m/>
    <n v="0"/>
  </r>
  <r>
    <s v="3. Marzo"/>
    <d v="2026-03-05T00:00:00"/>
    <s v="Benjamin Bonifacio Martinez"/>
    <x v="6"/>
    <n v="0"/>
    <m/>
    <s v="Tabloide"/>
    <m/>
    <s v="Seguridad pública"/>
    <s v="No especifica"/>
    <x v="0"/>
    <s v="No"/>
    <s v="No especifica"/>
    <s v="Nota informativa"/>
    <s v="Interior, sin relación a la portada"/>
    <s v="Secretario / secretaria o delegado / delegada de estado"/>
    <x v="57"/>
    <s v="No"/>
    <s v="Mujer"/>
    <s v="Positiva"/>
    <s v="Asistieron al evento la encargada de despacho de la Secretaría General de Gobierno, Anacleta López Vega; el secretario de Seguridad Pública Estatal, Daniel Ledesma Osuna; la delegada de la FGR en Guerrero, Neyra Salgado Miranda; así como representantes de la Guardia Nacional, mandos navales y de la Fiscalía General del Estado."/>
    <s v="No específica"/>
    <s v="No"/>
    <s v="No especifica"/>
    <s v="No"/>
    <s v="No especifica"/>
    <s v="No"/>
    <s v="No especifica"/>
    <s v="No"/>
    <s v="No especifica"/>
    <s v="No"/>
    <s v="No"/>
    <s v="No especifica"/>
    <s v="¼ Plana"/>
    <n v="300"/>
    <s v="Texto - imagen"/>
    <m/>
    <n v="0"/>
  </r>
  <r>
    <s v="3. Marzo"/>
    <d v="2026-03-05T00:00:00"/>
    <s v="Benjamin Bonifacio Martinez"/>
    <x v="6"/>
    <n v="1"/>
    <m/>
    <s v="Tabloide"/>
    <s v="&quot;TODO RENGO Y CON BASTÓN SEGUIRÉ EJERCIENDO MI PROFESIÓN&quot;"/>
    <s v="Empleo y desempleo"/>
    <s v="No especifica"/>
    <x v="0"/>
    <s v="No"/>
    <s v="No especifica"/>
    <s v="Opinión y análisis"/>
    <s v="Interior, sin relación a la portada"/>
    <s v="Secretario / secretaria o delegado / delegada de estado"/>
    <x v="57"/>
    <s v="No"/>
    <s v="Mujer"/>
    <s v="No adjetivada"/>
    <s v="..En un marco de diálogo interinstitucional, apegado al derecho laboral y respeto sindical, el Secretario General del Sindicato Único de Servidores Públicos del Estado de Guerrero (SUSPEG), Javier del Carmen Velázquez Pat, sostuvo una importante mesa de trabajo encabezada por la Encargada de Despacho de la Secretaria General de Gobierno, Anacleta López Vega, sobre las demandas que aquejan a la Sección LXVI del Instituto Tecnológico Superior de la Montaña, ubicado en Tlapa de Comonfort, con el fin de atender y generar condiciones que permitan brindar certeza laboral a la base, así como la normalidad educativa en la institución, basada en una responsabilidad compartida..."/>
    <s v="No específica"/>
    <s v="No"/>
    <s v="No especifica"/>
    <s v="No"/>
    <s v="No especifica"/>
    <s v="No"/>
    <s v="No especifica"/>
    <s v="No"/>
    <s v="No especifica"/>
    <s v="No"/>
    <s v="No"/>
    <s v="No especifica"/>
    <s v="½ Plana"/>
    <n v="600"/>
    <s v="Solo texto"/>
    <m/>
    <n v="0"/>
  </r>
  <r>
    <s v="3. Marzo"/>
    <d v="2026-03-05T00:00:00"/>
    <s v="Benjamin Bonifacio Martinez"/>
    <x v="6"/>
    <n v="0"/>
    <m/>
    <s v="Tabloide"/>
    <m/>
    <s v="Empleo y desempleo"/>
    <s v="No especifica"/>
    <x v="0"/>
    <s v="No"/>
    <s v="No especifica"/>
    <s v="Opinión y análisis"/>
    <s v="Interior, sin relación a la portada"/>
    <s v="Presidente / presidenta municipal"/>
    <x v="58"/>
    <s v="No"/>
    <s v="Hombre"/>
    <s v="No adjetivada"/>
    <s v="Reconozco el trabajo de las autoridades federales, estatales y de todas las instancias que participan en estas acciones que buscan devolver tranquilidad a nuestras comunidades. Desde el ámbito municipal, y con la visión que impulsa el Dr. Gustavo Alarcón Herrera, se continúa fortaleciendo la colaboración institucional para contribuir a estos esfuer-zos. La construcción de la paz es una tarea permanente que requiere compromiso, responsabilidad y la participación de todas y todos, finalizó diciendo.."/>
    <s v="No específica"/>
    <s v="No"/>
    <s v="No especifica"/>
    <s v="No"/>
    <s v="No especifica"/>
    <s v="No"/>
    <s v="No especifica"/>
    <s v="No"/>
    <s v="No especifica"/>
    <s v="No"/>
    <s v="No"/>
    <s v="No especifica"/>
    <s v="½ Plana"/>
    <n v="600"/>
    <s v="Solo texto"/>
    <m/>
    <n v="0"/>
  </r>
  <r>
    <s v="3. Marzo"/>
    <d v="2026-03-05T00:00:00"/>
    <s v="Benjamin Bonifacio Martinez"/>
    <x v="6"/>
    <n v="1"/>
    <m/>
    <s v="Tabloide"/>
    <s v="Presentan campaña turística para Semana Santa"/>
    <s v="Turismo"/>
    <s v="No especifica"/>
    <x v="0"/>
    <s v="No"/>
    <s v="No especifica"/>
    <s v="Nota informativa"/>
    <s v="Interior, sin relación a la portada"/>
    <s v="Secretario / secretaria o delegado / delegada de estado"/>
    <x v="3"/>
    <s v="No"/>
    <s v="Hombre"/>
    <s v="No adjetivada"/>
    <s v="De cara al periodo vacacional del 30 de marzo al 12 de abril, el gobierno estatal lanzó la campaña promocional &quot;Guerrero es tan vibrante, ¡Como hecho a manol&quot;, con el propósito de atraer turismo nacional e internacional. La estrategia resalta la diversidad de experiencias que ofrece el estado, desde destinos de playa hasta pueblos con tradición histórica y cultural. Entre los principales puntos de promoción se encuentran Acapulco, Ixtapa-Zihuatanejo y Taxco, además de localidades como Ixcateopan de Cuauhtémoc y La Unión. A través de la Secretaría de Turismo estatal, encabezada por Simón Quiñones Orozco, se mantiene coordinación con empresarios y prestadores de servicios para garantizar calidad y seguridad durante la temporada alta."/>
    <s v="Turismo"/>
    <s v="No"/>
    <s v="No especifica"/>
    <s v="No"/>
    <s v="No especifica"/>
    <s v="No"/>
    <s v="No especifica"/>
    <s v="No"/>
    <s v="No especifica"/>
    <s v="No"/>
    <s v="No"/>
    <s v="No especifica"/>
    <s v="1/8 Plana"/>
    <n v="150"/>
    <s v="Texto - imagen"/>
    <m/>
    <n v="0"/>
  </r>
  <r>
    <s v="3. Marzo"/>
    <d v="2026-03-05T00:00:00"/>
    <s v="Benjamin Bonifacio Martinez"/>
    <x v="6"/>
    <n v="1"/>
    <m/>
    <s v="Tabloide"/>
    <s v="Se redoblará la seguridad en Costa Chica: Rodriguez"/>
    <s v="Seguridad pública"/>
    <s v="Baltazar Jimenez Rosales"/>
    <x v="0"/>
    <s v="No"/>
    <s v="No especifica"/>
    <s v="Nota informativa"/>
    <s v="Interior, sin relación a la portada"/>
    <s v="Gobernadora"/>
    <x v="0"/>
    <s v="No"/>
    <s v="Mujer"/>
    <s v="No adjetivada"/>
    <s v="*Los funcionarios del Consejo Municipal Comunitario de Ayutla de los Libres que fueron encontrados asesinados la noche del martes en la carretera Tierra Colorada-Cruz Grande, no habían recibido amenazas*, aclaró ayer el subsecretario de Gobierno para Desarrollo Politico y Social, Francisco Rodríguez Cisneros, quien informó que se redoblarán los esfuerzos para garantizar estabilidad y seguridad en la región. Entrevistado la mañana de ayer en la explanada de la plaza civica &quot;Primer Congreso de Anáhuac&quot;. , al término del acto en el que la Secretaria de la Defensa Nacional destruyó 232 armas decomisadas a la delincuencia—en el cual participó la gobernadora Evelyn Salgado Pineda—, el funcionario estatal comentó que sobre este lamentable acontecimiento, la Fiscalía General del Estado (FGE) ya lleva a cabo las investigaciones correspondientes."/>
    <s v="Salud y bienestar"/>
    <s v="No"/>
    <s v="No especifica"/>
    <s v="No"/>
    <s v="No especifica"/>
    <s v="No"/>
    <s v="No especifica"/>
    <s v="No"/>
    <s v="No especifica"/>
    <s v="No"/>
    <s v="No"/>
    <s v="No especifica"/>
    <s v="¼ Plana"/>
    <n v="300"/>
    <s v="Texto - imagen"/>
    <m/>
    <n v="0"/>
  </r>
  <r>
    <s v="3. Marzo"/>
    <d v="2026-03-05T00:00:00"/>
    <s v="Benjamin Bonifacio Martinez"/>
    <x v="6"/>
    <n v="1"/>
    <m/>
    <s v="Tabloide"/>
    <s v="La reforma laboral impulsa, pero al ambulantaje: Payán"/>
    <s v="Turismo"/>
    <s v="Baltazar Jimenez Rosales"/>
    <x v="0"/>
    <s v="No"/>
    <s v="No especifica"/>
    <s v="Nota informativa"/>
    <s v="Interior, sin relación a la portada"/>
    <s v="Secretario / secretaria o delegado / delegada de estado"/>
    <x v="3"/>
    <s v="No"/>
    <s v="Hombre"/>
    <s v="No adjetivada"/>
    <s v="Con la reforma laboral avalada por el Congreso del Estado por unanimidad en su sesión del martes de esta semana, se impulsa el ambulantaje debido a la carga tributaria que existe por parte de los tres niveles de gobierno, aunado a la economía &quot;paupé... rrima&quot; que se tiene en la capital del estado y que se replica en otros puntos del estado como Acapulco. Finalmente, afirmó que el trabajo que se ha venido realizando en materia turística es sólo para el &quot;Mundo Imperial&quot; de donde salió Simón Quiñones Orozco, el secretario de Turismo del Gobierno del Estado, pero realmente no hay equilibrio para el resto de los prestadores de servicio."/>
    <s v="Turismo"/>
    <s v="No"/>
    <s v="No especifica"/>
    <s v="No"/>
    <s v="No especifica"/>
    <s v="No"/>
    <s v="No especifica"/>
    <s v="No"/>
    <s v="No especifica"/>
    <s v="No"/>
    <s v="No"/>
    <s v="No especifica"/>
    <s v="1/8 Plana"/>
    <n v="150"/>
    <s v="Solo texto"/>
    <m/>
    <n v="0"/>
  </r>
  <r>
    <s v="3. Marzo"/>
    <d v="2026-03-05T00:00:00"/>
    <s v="Benjamin Bonifacio Martinez"/>
    <x v="6"/>
    <n v="1"/>
    <m/>
    <s v="Tabloide"/>
    <s v="Participa la gobernadora Evelyn Salgado Pineda en el evento de Encendido de Luces del Fuerte de San Diego"/>
    <s v="Administración pública"/>
    <s v="No especifica"/>
    <x v="0"/>
    <s v="No"/>
    <s v="No especifica"/>
    <s v="Nota informativa"/>
    <s v="Interior, sin relación a la portada"/>
    <s v="Gobernadora"/>
    <x v="0"/>
    <s v="No"/>
    <s v="Mujer"/>
    <s v="No adjetivada"/>
    <s v="“Por su crónica, trascendencia y significado, nuestro Fuerte de San Diego es indiscutible ícono del maravilloso puerto de Acapulco. Y un recordatorio de que los pueblos que conocen su historia, jamás se dejan borrar, son pueblos valientes, son pueblos resilientes”, señaló la gobernadora Evelyn Salgado Pineda durante el evento de Encendido de Luces de este lugar histórico."/>
    <s v="Ciudades y comunidades"/>
    <s v="No"/>
    <s v="No especifica"/>
    <s v="No"/>
    <s v="No especifica"/>
    <s v="No"/>
    <s v="No especifica"/>
    <s v="No"/>
    <s v="No especifica"/>
    <s v="No"/>
    <s v="No"/>
    <s v="No especifica"/>
    <s v="¼ Plana"/>
    <n v="300"/>
    <s v="Texto - imagen"/>
    <m/>
    <n v="0"/>
  </r>
  <r>
    <s v="3. Marzo"/>
    <d v="2026-03-05T00:00:00"/>
    <s v="Benjamin Bonifacio Martinez"/>
    <x v="6"/>
    <n v="0"/>
    <m/>
    <s v="Tabloide"/>
    <m/>
    <s v="Administración pública"/>
    <s v="No especifica"/>
    <x v="0"/>
    <s v="No"/>
    <s v="No especifica"/>
    <s v="Nota informativa"/>
    <s v="Interior, sin relación a la portada"/>
    <s v="Presidente / presidenta municipal"/>
    <x v="10"/>
    <s v="No"/>
    <s v="Mujer"/>
    <s v="No adjetivada"/>
    <s v="En compañía del director general del Fondo Nacional de Fomento al Turismo (FONATUR), Sebastián Ramírez, así como de la presidenta municipal, Abelina López Rodríguez, la mandataria estatal destacó el legado de más de 400 años que ofrece el Fuerte de San Diego, el cual, se ha convertido en un símbolo de la fortaleza y la resiliencia, representando el renacer del puerto."/>
    <s v="Ciudades y comunidades"/>
    <s v="No"/>
    <s v="No especifica"/>
    <s v="No"/>
    <s v="No especifica"/>
    <s v="No"/>
    <s v="No especifica"/>
    <s v="No"/>
    <s v="No especifica"/>
    <s v="No"/>
    <s v="No"/>
    <s v="No especifica"/>
    <s v="¼ Plana"/>
    <n v="300"/>
    <s v="Texto - imagen"/>
    <m/>
    <n v="0"/>
  </r>
  <r>
    <s v="3. Marzo"/>
    <d v="2026-03-05T00:00:00"/>
    <s v="Benjamin Bonifacio Martinez"/>
    <x v="7"/>
    <n v="1"/>
    <m/>
    <s v="Tabloide"/>
    <s v="Impulsa diputada paridad de género en la integración de la Jucopo estatal"/>
    <s v="Género"/>
    <s v="Angel Pineda"/>
    <x v="0"/>
    <s v="No"/>
    <s v="No especifica"/>
    <s v="Nota informativa"/>
    <s v="Interior, vinculada a la portada"/>
    <s v="Diputado / diputada local"/>
    <x v="72"/>
    <s v="No"/>
    <s v="Mujer"/>
    <s v="No adjetivada"/>
    <s v="La diputada Luissana Ramos Pineda propuso modificaciones a la Ley Orgánica del Poder Legislativo del Estado de Guerrero para establecer que la Junta de Coordinación Politica esté integrada de manera paritaria."/>
    <s v="Igualdad de género"/>
    <s v="No"/>
    <s v="No especifica"/>
    <s v="No"/>
    <s v="No especifica"/>
    <s v="No"/>
    <s v="No especifica"/>
    <s v="No"/>
    <s v="No especifica"/>
    <s v="No"/>
    <s v="No"/>
    <s v="No especifica"/>
    <s v="½ Plana"/>
    <n v="480"/>
    <s v="Texto - imagen"/>
    <m/>
    <n v="0"/>
  </r>
  <r>
    <s v="3. Marzo"/>
    <d v="2026-03-05T00:00:00"/>
    <s v="Benjamin Bonifacio Martinez"/>
    <x v="7"/>
    <n v="1"/>
    <m/>
    <s v="Tabloide"/>
    <s v="El ex alcalde de Tecpan, Salvador Flores, culpa la caída del PRD por la pérdida de principios"/>
    <s v="Administración pública"/>
    <s v="Rodolfo Valadez"/>
    <x v="0"/>
    <s v="No"/>
    <s v="No especifica"/>
    <s v="Nota informativa"/>
    <s v="Interior, sin relación a la portada"/>
    <s v="Partido político"/>
    <x v="37"/>
    <s v="No"/>
    <s v="No aplica"/>
    <s v="No adjetivada"/>
    <s v="El ex presidente municipal perredista de Tecpan, Salvador Flores Bello, aseguró que al Partido de la Revolución Democrática (PRD) le fue retirado su registro como partido político nacional porque sus integrantes perdieron sus principios ideológicos, una tendencia que -dijo actualmente siguen quienes se asumen como parte de la izquierda en el pais."/>
    <s v="No específica"/>
    <s v="No"/>
    <s v="No especifica"/>
    <s v="No"/>
    <s v="No especifica"/>
    <s v="No"/>
    <s v="No especifica"/>
    <s v="No"/>
    <s v="No especifica"/>
    <s v="No"/>
    <s v="No"/>
    <s v="No especifica"/>
    <s v="¼ Plana"/>
    <n v="480"/>
    <s v="Texto - imagen"/>
    <m/>
    <n v="0"/>
  </r>
  <r>
    <s v="3. Marzo"/>
    <d v="2026-03-05T00:00:00"/>
    <s v="Benjamin Bonifacio Martinez"/>
    <x v="7"/>
    <n v="1"/>
    <m/>
    <s v="Tabloide"/>
    <s v="Propone diputado reforma para erradicar embarazos adolescentes"/>
    <s v="Salud pública"/>
    <s v="Angel Pineda"/>
    <x v="0"/>
    <s v="No"/>
    <s v="No especifica"/>
    <s v="Nota informativa"/>
    <s v="Interior, vinculada a la portada"/>
    <s v="Diputado / diputada local"/>
    <x v="69"/>
    <s v="No"/>
    <s v="Hombre"/>
    <s v="No adjetivada"/>
    <s v="Con el propósito de fortalecer la educación, la prevención y el acceso a servicios de calidad para niñas, niños, adolescentes y mujeres, así como de contribuir a erradicar el embarazo adolescente y garantizar el ejercicio pleno de los derechos sexuales y reproductivos en la entidad, el diputado Marco Tulio Sánchez Alarcón presentó una iniciativa de reformas y adiciones a la Ley 1212 de Salud del Estado, en materia de salud sexual y reproductiva."/>
    <s v="Salud y bienestar"/>
    <s v="No"/>
    <s v="No especifica"/>
    <s v="No"/>
    <s v="No especifica"/>
    <s v="No"/>
    <s v="No especifica"/>
    <s v="No"/>
    <s v="No especifica"/>
    <s v="No"/>
    <s v="No"/>
    <s v="No especifica"/>
    <s v="½ Plana"/>
    <n v="480"/>
    <s v="Texto - imagen"/>
    <m/>
    <n v="0"/>
  </r>
  <r>
    <s v="3. Marzo"/>
    <d v="2026-03-05T00:00:00"/>
    <s v="Benjamin Bonifacio Martinez"/>
    <x v="7"/>
    <n v="1"/>
    <m/>
    <s v="Tabloide"/>
    <s v="CICAEG ENTREGA EQUIPO DE CAMPO AL PERSONAL OPERATIVO"/>
    <s v="Administración pública"/>
    <s v="Angel Pineda"/>
    <x v="0"/>
    <s v="No"/>
    <s v="No especifica"/>
    <s v="Fotonota"/>
    <s v="Interior, sin relación a la portada"/>
    <s v="Secretario / secretaria o delegado / delegada de estado"/>
    <x v="83"/>
    <s v="Martin Vega Gonzales"/>
    <s v="Hombre"/>
    <s v="No adjetivada"/>
    <s v="Por indicaciones del director general de la Comisión de Infraestructura Carretera y Aeroportuaria del Estado de Guerrero, Ing. Martin Vega González, se hizo entrega de gorras y chalecos al personal operativo de la dependencia. Con esta acción, se busca que las y los trabajadores realicen sus labores con mayor seguridad y mejor identificación en campo."/>
    <s v="Empleo"/>
    <s v="No"/>
    <s v="No especifica"/>
    <s v="No"/>
    <s v="No especifica"/>
    <s v="No"/>
    <s v="No especifica"/>
    <s v="No"/>
    <s v="No especifica"/>
    <s v="No"/>
    <s v="No"/>
    <s v="No especifica"/>
    <s v="¼ Plana"/>
    <n v="240"/>
    <s v="Texto - imagen"/>
    <m/>
    <n v="0"/>
  </r>
  <r>
    <s v="3. Marzo"/>
    <d v="2026-03-05T00:00:00"/>
    <s v="Benjamin Bonifacio Martinez"/>
    <x v="7"/>
    <n v="1"/>
    <m/>
    <s v="Tabloide"/>
    <s v="La UAGro y el INPI firman convenio para ampliar oportunidades educativas y fortalecer el futuro de pueblos originario."/>
    <s v="Educación"/>
    <s v="Angel Pineda"/>
    <x v="0"/>
    <s v="No"/>
    <s v="No especifica"/>
    <s v="Nota informativa"/>
    <s v="Interior, sin relación a la portada"/>
    <s v="Rector de la UAGro"/>
    <x v="6"/>
    <s v="No"/>
    <s v="Hombre"/>
    <s v="No adjetivada"/>
    <s v="Con el firme compromiso de construir una educación superior incluyente y de excelencia, el rector de la Universidad Autónoma de Guerrero, Javier Saldaña Almazán, firmó un convenio de colaboración con el Instituto Nacional de los Pueblos Indigenas (INPI) para ampliar las oportunidades educativas y mejorar las condiciones de las y los estudiantes provenientes de pueblos originarios. El acto contó con la presencia del diputado local Pánfilo Sánchez Almazán, presidente de la Comisión de Educación del Congreso del estado, como testigo de honor, así como de autoridades universitarias, representantes de pueblos indigenas, alcaldes de diversas regiones y funcionarios estatales. Agradeció el respaldo de la gobernadora Evelyn Salgado Pineda -representada por Abel Bruno Arriaga- y subrayo que este apoyo institucional ha sido clave para que este apoyo institucional ha sido clave para reducir las profundas desigualdades que existian al inicio de su rectorado en el acceso a la educación superiror para jóvenes de La Montaña y la Sierra."/>
    <s v="Educación"/>
    <s v="No"/>
    <s v="No especifica"/>
    <s v="No"/>
    <s v="No especifica"/>
    <s v="No"/>
    <s v="No especifica"/>
    <s v="No"/>
    <s v="No especifica"/>
    <s v="No"/>
    <s v="No"/>
    <s v="No especifica"/>
    <s v="½ Plana"/>
    <n v="480"/>
    <s v="Texto - imagen"/>
    <m/>
    <n v="0"/>
  </r>
  <r>
    <s v="3. Marzo"/>
    <d v="2026-03-05T00:00:00"/>
    <s v="Benjamin Bonifacio Martinez"/>
    <x v="7"/>
    <n v="0"/>
    <m/>
    <s v="Tabloide"/>
    <m/>
    <s v="Educación"/>
    <s v="Angel Pineda"/>
    <x v="0"/>
    <s v="No"/>
    <s v="No especifica"/>
    <s v="Nota informativa"/>
    <s v="Interior, sin relación a la portada"/>
    <s v="Diputado / diputada local"/>
    <x v="32"/>
    <s v="No"/>
    <s v="Mujer"/>
    <s v="No adjetivada"/>
    <s v="Con el firme compromiso de construir una educación superior incluyente y de excelencia, el rector de la Universidad Autónoma de Guerrero, Javier Saldaña Almazán, firmó un convenio de colaboración con el Instituto Nacional de los Pueblos Indigenas (INPI) para ampliar las oportunidades educativas y mejorar las condiciones de las y los estudiantes provenientes de pueblos originarios. El acto contó con la presencia del diputado local Pánfilo Sánchez Almazán, presidente de la Comisión de Educación del Congreso del estado, como testigo de honor, así como de autoridades universitarias, representantes de pueblos indigenas, alcaldes de diversas regiones y funcionarios estatales. Agradeció el respaldo de la gobernadora Evelyn Salgado Pineda -representada por Abel Bruno Arriaga- y subrayo que este apoyo institucional ha sido clave para que este apoyo institucional ha sido clave para reducir las profundas desigualdades que existian al inicio de su rectorado en el acceso a la educación superiror para jóvenes de La Montaña y la Sierra."/>
    <s v="No específica"/>
    <s v="No"/>
    <s v="No especifica"/>
    <s v="No"/>
    <s v="No especifica"/>
    <s v="No"/>
    <s v="No especifica"/>
    <s v="No"/>
    <s v="No especifica"/>
    <s v="No"/>
    <s v="No"/>
    <s v="No especifica"/>
    <s v="½ Plana"/>
    <n v="480"/>
    <s v="Texto - imagen"/>
    <m/>
    <n v="0"/>
  </r>
  <r>
    <s v="3. Marzo"/>
    <d v="2026-03-05T00:00:00"/>
    <s v="Benjamin Bonifacio Martinez"/>
    <x v="7"/>
    <n v="0"/>
    <m/>
    <s v="Tabloide"/>
    <m/>
    <s v="Educación"/>
    <s v="Angel Pineda"/>
    <x v="0"/>
    <s v="No"/>
    <s v="No especifica"/>
    <s v="Nota informativa"/>
    <s v="Interior, sin relación a la portada"/>
    <s v="Gobernadora"/>
    <x v="0"/>
    <s v="No"/>
    <s v="Mujer"/>
    <s v="No adjetivada"/>
    <s v="Con el firme compromiso de construir una educación superior incluyente y de excelencia, el rector de la Universidad Autónoma de Guerrero, Javier Saldaña Almazán, firmó un convenio de colaboración con el Instituto Nacional de los Pueblos Indigenas (INPI) para ampliar las oportunidades educativas y mejorar las condiciones de las y los estudiantes provenientes de pueblos originarios. El acto contó con la presencia del diputado local Pánfilo Sánchez Almazán, presidente de la Comisión de Educación del Congreso del estado, como testigo de honor, así como de autoridades universitarias, representantes de pueblos indigenas, alcaldes de diversas regiones y funcionarios estatales. Agradeció el respaldo de la gobernadora Evelyn Salgado Pineda -representada por Abel Bruno Arriaga- y subrayo que este apoyo institucional ha sido clave para que este apoyo institucional ha sido clave para reducir las profundas desigualdades que existian al inicio de su rectorado en el acceso a la educación superiror para jóvenes de La Montaña y la Sierra."/>
    <s v="No específica"/>
    <s v="No"/>
    <s v="No especifica"/>
    <s v="No"/>
    <s v="No especifica"/>
    <s v="No"/>
    <s v="No especifica"/>
    <s v="No"/>
    <s v="No especifica"/>
    <s v="No"/>
    <s v="No"/>
    <s v="No especifica"/>
    <s v="½ Plana"/>
    <n v="480"/>
    <s v="Texto - imagen"/>
    <m/>
    <n v="0"/>
  </r>
  <r>
    <s v="3. Marzo"/>
    <d v="2026-03-05T00:00:00"/>
    <s v="Benjamin Bonifacio Martinez"/>
    <x v="7"/>
    <n v="0"/>
    <m/>
    <s v="Tabloide"/>
    <m/>
    <s v="Educación"/>
    <s v="Angel Pineda"/>
    <x v="0"/>
    <s v="No"/>
    <s v="No especifica"/>
    <s v="Nota informativa"/>
    <s v="Interior, sin relación a la portada"/>
    <s v="Secretario / secretaria o delegado / delegada de estado"/>
    <x v="27"/>
    <s v="No"/>
    <s v="Hombre"/>
    <s v="No adjetivada"/>
    <s v="Con el firme compromiso de construir una educación superior incluyente y de excelencia, el rector de la Universidad Autónoma de Guerrero, Javier Saldaña Almazán, firmó un convenio de colaboración con el Instituto Nacional de los Pueblos Indigenas (INPI) para ampliar las oportunidades educativas y mejorar las condiciones de las y los estudiantes provenientes de pueblos originarios. El acto contó con la presencia del diputado local Pánfilo Sánchez Almazán, presidente de la Comisión de Educación del Congreso del estado, como testigo de honor, así como de autoridades universitarias, representantes de pueblos indigenas, alcaldes de diversas regiones y funcionarios estatales. Agradeció el respaldo de la gobernadora Evelyn Salgado Pineda -representada por Abel Bruno Arriaga- y subrayo que este apoyo institucional ha sido clave para que este apoyo institucional ha sido clave para reducir las profundas desigualdades que existian al inicio de su rectorado en el acceso a la educación superiror para jóvenes de La Montaña y la Sierra."/>
    <s v="No específica"/>
    <s v="No"/>
    <s v="No especifica"/>
    <s v="No"/>
    <s v="No especifica"/>
    <s v="No"/>
    <s v="No especifica"/>
    <s v="No"/>
    <s v="No especifica"/>
    <s v="No"/>
    <s v="No"/>
    <s v="No especifica"/>
    <s v="½ Plana"/>
    <n v="480"/>
    <s v="Texto - imagen"/>
    <m/>
    <n v="0"/>
  </r>
  <r>
    <s v="3. Marzo"/>
    <d v="2026-03-05T00:00:00"/>
    <s v="Benjamin Bonifacio Martinez"/>
    <x v="7"/>
    <n v="1"/>
    <m/>
    <s v="Tabloide"/>
    <s v="Coyuca de Benítez traza una ruta hacia un modelo turístico sostenible, anuncia Fonatur"/>
    <s v="Turismo"/>
    <s v="Hector Briseño"/>
    <x v="0"/>
    <s v="No"/>
    <s v="No especifica"/>
    <s v="Nota informativa"/>
    <s v="Interior, sin relación a la portada"/>
    <s v="Presidente / presidenta municipal"/>
    <x v="112"/>
    <s v="No"/>
    <s v="Hombre"/>
    <s v="No adjetivada"/>
    <s v="El Fondo Nacional de Fomento al Turismo (Fonatur) presentó el Programa de Desarrollo Turístico y la Cartilla Municipal de Turismo Sostenible de Coyuca de Benítez, en la región de Costa Grande. El director general de Fonatur, Sebastián Ramirez Mendoza, recordó que el Centro Integralmente Planeado, que inició funciones el 1° de marzo de 2025, abarca 3 mil 510 hectáreas con vocación turística, distribuidas entre Acapulco y Coyuca de Benítez, y forma parte del programa de reconstrucción tras el paso de los huracanes Otis y John. El presidente municipal de Coyuca de Benítez, Víctor Hugo Catalán Díaz, destacó que estas acciones impulsan la economia y fortalecen el patrimonio local. Por su parte, el secretario de Turismo estatal, Simón Quiñones Orozco, afirmó que el Programa permitirá identificar oportunidades, fortalecer la oferta turistica y elevar la calidad de los servicios, mientras que la Cartilla recuerda que el turismo del futuro debe construirse preservando el entorno natural, la biodiversidad y los espacios que dan identidad al municipio."/>
    <s v="Turismo"/>
    <s v="No"/>
    <s v="No especifica"/>
    <s v="No"/>
    <s v="No especifica"/>
    <s v="No"/>
    <s v="No especifica"/>
    <s v="No"/>
    <s v="No especifica"/>
    <s v="No"/>
    <s v="No"/>
    <s v="No especifica"/>
    <s v="½ Plana"/>
    <n v="480"/>
    <s v="Texto - imagen"/>
    <m/>
    <n v="1"/>
  </r>
  <r>
    <s v="3. Marzo"/>
    <d v="2026-03-05T00:00:00"/>
    <s v="Benjamin Bonifacio Martinez"/>
    <x v="7"/>
    <n v="0"/>
    <m/>
    <s v="Tabloide"/>
    <m/>
    <s v="Turismo"/>
    <s v="Hector Briseño"/>
    <x v="0"/>
    <s v="No"/>
    <s v="No especifica"/>
    <s v="Nota informativa"/>
    <s v="Interior, sin relación a la portada"/>
    <s v="Secretario / secretaria o delegado / delegada de estado"/>
    <x v="3"/>
    <s v="No"/>
    <s v="Mujer"/>
    <s v="No adjetivada"/>
    <s v="El Fondo Nacional de Fomento al Turismo (Fonatur) presentó el Programa de Desarrollo Turístico y la Cartilla Municipal de Turismo Sostenible de Coyuca de Benítez, en la región de Costa Grande. El director general de Fonatur, Sebastián Ramirez Mendoza, recordó que el Centro Integralmente Planeado, que inició funciones el 1° de marzo de 2025, abarca 3 mil 510 hectáreas con vocación turística, distribuidas entre Acapulco y Coyuca de Benítez, y forma parte del programa de reconstrucción tras el paso de los huracanes Otis y John. El presidente municipal de Coyuca de Benítez, Víctor Hugo Catalán Díaz, destacó que estas acciones impulsan la economia y fortalecen el patrimonio local. Por su parte, el secretario de Turismo estatal, Simón Quiñones Orozco, afirmó que el Programa permitirá identificar oportunidades, fortalecer la oferta turistica y elevar la calidad de los servicios, mientras que la Cartilla recuerda que el turismo del futuro debe construirse preservando el entorno natural, la biodiversidad y los espacios que dan identidad al municipio."/>
    <s v="Turismo"/>
    <s v="No"/>
    <s v="No especifica"/>
    <s v="No"/>
    <s v="No especifica"/>
    <s v="No"/>
    <s v="No especifica"/>
    <s v="No"/>
    <s v="No especifica"/>
    <s v="No"/>
    <s v="No"/>
    <s v="No especifica"/>
    <s v="½ Plana"/>
    <n v="480"/>
    <s v="Texto - imagen"/>
    <m/>
    <n v="1"/>
  </r>
  <r>
    <s v="3. Marzo"/>
    <d v="2026-03-05T00:00:00"/>
    <s v="Benjamin Bonifacio Martinez"/>
    <x v="7"/>
    <n v="1"/>
    <m/>
    <s v="Tabloide"/>
    <s v="Secretario de Finanzas inaugura nueva jornada del Curso de Actualización del Paquete Fiscal 2026"/>
    <s v="Economía"/>
    <s v="Angel Pineda"/>
    <x v="0"/>
    <s v="No"/>
    <s v="No especifica"/>
    <s v="Nota informativa"/>
    <s v="Interior, sin relación a la portada"/>
    <s v="Secretario / secretaria o delegado / delegada de estado"/>
    <x v="38"/>
    <s v="No"/>
    <s v="Hombre"/>
    <s v="No adjetivada"/>
    <s v="El secretario de Finanzas y Administración del gobierno del estado, Raymundo Segura Estrada inauguró ayer 4 de marzo una nueva jornada del Curso de Actualización del Paquete Fiscal 2026, dirigida al personal de la Administración Fiscal de Chilpancingo y de las Agencias Fiscales de Zumpango, Tixtla, Chilapa, Mochitlán y Tierra Colorada. Esta capacitación forma parte de una estrategia integral que previamente se ha llevado a cabo en otras Agencias Fiscales del estado, con el objetivo de fortalecer de manera gradual y regionalizada las capacidades técnicas del personal hacendario. Durante su mensaje, el titular de la dependencia transmitió un saludo de la gobernadora constitucional del estado, Evelyn Cecia Salgado Pineda, y reconoció la participación de la subsecretaria de Ingresos, Rubi Díaz, Arreola, así como de las y los ponentes de las distintas áreas técnicas de la Sefina."/>
    <s v="Economía"/>
    <s v="No"/>
    <s v="No especifica"/>
    <s v="No"/>
    <s v="No especifica"/>
    <s v="No"/>
    <s v="No especifica"/>
    <s v="No"/>
    <s v="No especifica"/>
    <s v="No"/>
    <s v="No"/>
    <s v="No especifica"/>
    <s v="½ Plana"/>
    <n v="480"/>
    <s v="Texto - imagen"/>
    <m/>
    <n v="0"/>
  </r>
  <r>
    <s v="3. Marzo"/>
    <d v="2026-03-05T00:00:00"/>
    <s v="Benjamin Bonifacio Martinez"/>
    <x v="7"/>
    <n v="0"/>
    <m/>
    <s v="Tabloide"/>
    <m/>
    <s v="Economía"/>
    <s v="Angel Pineda"/>
    <x v="0"/>
    <s v="No"/>
    <s v="No especifica"/>
    <s v="Nota informativa"/>
    <s v="Interior, sin relación a la portada"/>
    <s v="Gobernadora"/>
    <x v="0"/>
    <s v="No"/>
    <s v="Mujer"/>
    <s v="No adjetivada"/>
    <s v="El secretario de Finanzas y Administración del gobierno del estado, Raymundo Segura Estrada inauguró ayer 4 de marzo una nueva jornada del Curso de Actualización del Paquete Fiscal 2026, dirigida al personal de la Administración Fiscal de Chilpancingo y de las Agencias Fiscales de Zumpango, Tixtla, Chilapa, Mochitlán y Tierra Colorada. Esta capacitación forma parte de una estrategia integral que previamente se ha llevado a cabo en otras Agencias Fiscales del estado, con el objetivo de fortalecer de manera gradual y regionalizada las capacidades técnicas del personal hacendario. Durante su mensaje, el titular de la dependencia transmitió un saludo de la gobernadora constitucional del estado, Evelyn Cecia Salgado Pineda, y reconoció la participación de la subsecretaria de Ingresos, Rubi Díaz, Arreola, así como de las y los ponentes de las distintas áreas técnicas de la Sefina."/>
    <s v="No específica"/>
    <s v="No"/>
    <s v="No especifica"/>
    <s v="No"/>
    <s v="No especifica"/>
    <s v="No"/>
    <s v="No especifica"/>
    <s v="No"/>
    <s v="No especifica"/>
    <s v="No"/>
    <s v="No"/>
    <s v="No especifica"/>
    <s v="½ Plana"/>
    <n v="480"/>
    <s v="Texto - imagen"/>
    <m/>
    <n v="0"/>
  </r>
  <r>
    <s v="3. Marzo"/>
    <d v="2026-03-05T00:00:00"/>
    <s v="Benjamin Bonifacio Martinez"/>
    <x v="7"/>
    <n v="1"/>
    <m/>
    <s v="Tabloide"/>
    <s v="Destruyen 232 armas aseguradas al crimen en acto encabezado por Evelyn Salgado Pineda"/>
    <s v="Seguridad pública"/>
    <s v="Juan Manuel Molina"/>
    <x v="0"/>
    <s v="No"/>
    <s v="No especifica"/>
    <s v="Nota informativa"/>
    <s v="Interior, sin relación a la portada"/>
    <s v="Gobernadora"/>
    <x v="0"/>
    <s v="No"/>
    <s v="Mujer"/>
    <s v="No adjetivada"/>
    <s v="Autoridades civiles y mandos militares encabezaron en Chilpancingo una ceremonia de destrucción de armas decomisadas al crimen organizado. El acto fue presidido por la gobernadora Evelyn Salgado Pineda, quien destacó que cada arma destruida representa una tragedia que se evita y una acción en favor de la seguridad de las familias guerrerenses."/>
    <s v="Ciudades y comunidades"/>
    <s v="No"/>
    <s v="No especifica"/>
    <s v="No"/>
    <s v="No especifica"/>
    <s v="No"/>
    <s v="No especifica"/>
    <s v="No"/>
    <s v="No especifica"/>
    <s v="No"/>
    <s v="No"/>
    <s v="No especifica"/>
    <s v="½ Plana"/>
    <n v="480"/>
    <s v="Texto - imagen"/>
    <m/>
    <n v="0"/>
  </r>
  <r>
    <s v="3. Marzo"/>
    <d v="2026-03-05T00:00:00"/>
    <s v="Benjamin Bonifacio Martinez"/>
    <x v="7"/>
    <n v="1"/>
    <m/>
    <s v="Tabloide"/>
    <s v="Iguala fortalece acciones de bienestar y desarrollo, en coordinación con el gobierno d e México"/>
    <s v="Administración pública"/>
    <s v="Elizabeth Garcia"/>
    <x v="0"/>
    <s v="No"/>
    <s v="No especifica"/>
    <s v="Nota informativa"/>
    <s v="Interior, sin relación a la portada"/>
    <s v="Presidente / presidenta municipal"/>
    <x v="23"/>
    <s v="No"/>
    <s v="Hombre"/>
    <s v="No adjetivada"/>
    <s v="El presidente municipal de Iguala, Erik Catalán Rendón, sostuvo el pasado martes diversas reuniones de trabajo con funcionarios del gobierno de México con el propósito de fortalecer e implementar acciones de bienestar en favor de las familias igualtecas, especialmente de las y los jovenes, así como para impulsar el desarrollo urbano del municipio."/>
    <s v="Ciudades y comunidades"/>
    <s v="No"/>
    <s v="No especifica"/>
    <s v="No"/>
    <s v="No especifica"/>
    <s v="No"/>
    <s v="No especifica"/>
    <s v="No"/>
    <s v="No especifica"/>
    <s v="No"/>
    <s v="No"/>
    <s v="No especifica"/>
    <s v="½ Plana"/>
    <n v="480"/>
    <s v="Texto - imagen"/>
    <m/>
    <n v="0"/>
  </r>
  <r>
    <s v="3. Marzo"/>
    <d v="2026-03-05T00:00:00"/>
    <s v="Benjamin Bonifacio Martinez"/>
    <x v="8"/>
    <n v="1"/>
    <s v="Zona Centro Del Estado"/>
    <s v="Tabloide"/>
    <s v="16 municipios de Guerrero no tienen policías"/>
    <s v="Seguridad pública"/>
    <s v="No especifica"/>
    <x v="0"/>
    <s v="No"/>
    <s v="No especifica"/>
    <s v="Nota informativa"/>
    <s v="Interior, sin relación a la portada"/>
    <s v="Diputado / diputada local"/>
    <x v="81"/>
    <s v="No"/>
    <s v="Mujer"/>
    <s v="No adjetivada"/>
    <s v="La presidenta de la Comisión de Seguridad Pública del Congreso del Estado, Pilar Vadillo Ruiz, reveló que 16 de los 85 municipios de Guerrero carecen de elementos de la policía municipal, lo que evidencia una crisis de seguridad que atraviesa la entidad. Explicó que en varios casos, los ayuntamientos han intentado conformar corporaciones, pero los aspirantes no han logrado aprobar los exámenes de control y confianza, requisito indispensable para ingresar al servicio preventivo."/>
    <s v="Inseguridad"/>
    <s v="No"/>
    <s v="No especifica"/>
    <s v="No"/>
    <s v="No especifica"/>
    <s v="No"/>
    <s v="No especifica"/>
    <s v="No"/>
    <s v="No especifica"/>
    <s v="No"/>
    <s v="No"/>
    <s v="No especifica"/>
    <s v="¼ Plana"/>
    <n v="240"/>
    <s v="Texto - imagen"/>
    <m/>
    <n v="0"/>
  </r>
  <r>
    <s v="3. Marzo"/>
    <d v="2026-03-05T00:00:00"/>
    <s v="Benjamin Bonifacio Martinez"/>
    <x v="8"/>
    <n v="0"/>
    <s v="Zona Centro Del Estado"/>
    <s v="Tabloide"/>
    <m/>
    <s v="Seguridad pública"/>
    <s v="No especifica"/>
    <x v="0"/>
    <s v="No"/>
    <s v="No especifica"/>
    <s v="Nota informativa"/>
    <s v="Interior, sin relación a la portada"/>
    <s v="Partido político"/>
    <x v="31"/>
    <s v="No"/>
    <s v="No aplica"/>
    <s v="No adjetivada"/>
    <s v="El coordinador del PRI en el Congreso, Alejandro Bravo Abarca, reconoció que su bancada no ha solicitado la comparecencia pública de: fiscal estatal, Zipacna Jesús Torres Ojeda, para informar sobre el avance de las investigaciones. Admitió que las reuniones con el fiscal se han realizado, pero &quot;a puerta cerrada&quot;, sin precisar fechas ni resultados."/>
    <s v="No específica"/>
    <s v="No"/>
    <s v="No especifica"/>
    <s v="No"/>
    <s v="No especifica"/>
    <s v="No"/>
    <s v="No especifica"/>
    <s v="No"/>
    <s v="No especifica"/>
    <s v="No"/>
    <s v="No"/>
    <s v="No especifica"/>
    <s v="¼ Plana"/>
    <n v="240"/>
    <s v="Texto - imagen"/>
    <m/>
    <n v="0"/>
  </r>
  <r>
    <s v="3. Marzo"/>
    <d v="2026-03-05T00:00:00"/>
    <s v="Benjamin Bonifacio Martinez"/>
    <x v="8"/>
    <n v="0"/>
    <s v="Zona Centro Del Estado"/>
    <s v="Tabloide"/>
    <m/>
    <s v="Seguridad pública"/>
    <s v="No especifica"/>
    <x v="0"/>
    <s v="No"/>
    <s v="No especifica"/>
    <s v="Nota informativa"/>
    <s v="Interior, sin relación a la portada"/>
    <s v="Diputado / diputada local"/>
    <x v="78"/>
    <s v="No"/>
    <s v="Hombre"/>
    <s v="No adjetivada"/>
    <s v="El coordinador del PRI en el Congreso, Alejandro Bravo Abarca, reconoció que su bancada no ha solicitado la comparecencia pública de: fiscal estatal, Zipacna Jesús Torres Ojeda, para informar sobre el avance de las investigaciones. Admitió que las reuniones con el fiscal se han realizado, pero &quot;a puerta cerrada&quot;, sin precisar fechas ni resultados."/>
    <s v="No específica"/>
    <s v="No"/>
    <s v="No especifica"/>
    <s v="No"/>
    <s v="No especifica"/>
    <s v="No"/>
    <s v="No especifica"/>
    <s v="No"/>
    <s v="No especifica"/>
    <s v="No"/>
    <s v="No"/>
    <s v="No especifica"/>
    <s v="¼ Plana"/>
    <n v="240"/>
    <s v="Texto - imagen"/>
    <m/>
    <n v="0"/>
  </r>
  <r>
    <s v="3. Marzo"/>
    <d v="2026-03-05T00:00:00"/>
    <s v="Benjamin Bonifacio Martinez"/>
    <x v="8"/>
    <n v="1"/>
    <s v="Zona Centro Del Estado"/>
    <s v="Tabloide"/>
    <s v="La gobernadora Evelyn Salgado se reunló con el titular de la Secretaría de Contraloría y Transparencla Gubernamental"/>
    <s v="Transparencia y acceso a la información"/>
    <s v="No especifica"/>
    <x v="0"/>
    <s v="No"/>
    <s v="No especifica"/>
    <s v="Fotonota"/>
    <s v="Interior, vinculada a la portada"/>
    <s v="Gobernadora"/>
    <x v="0"/>
    <s v="No"/>
    <s v="Mujer"/>
    <s v="No adjetivada"/>
    <s v="La gobernadora Evelyn Salgado se reunló con el titular de la Secretaría de Contraloría y Transparencla Gubernamental, José Francisco González Sánchez, para revisar las acciones Implementadas en materia de transparencia y contraloría soclal."/>
    <s v="Transparencia"/>
    <s v="No"/>
    <s v="No especifica"/>
    <s v="No"/>
    <s v="No especifica"/>
    <s v="No"/>
    <s v="No especifica"/>
    <s v="No"/>
    <s v="No especifica"/>
    <s v="No"/>
    <s v="No"/>
    <s v="No especifica"/>
    <s v="1/8 Plana"/>
    <n v="120"/>
    <s v="Texto - imagen"/>
    <m/>
    <n v="0"/>
  </r>
  <r>
    <s v="3. Marzo"/>
    <d v="2026-03-05T00:00:00"/>
    <s v="Benjamin Bonifacio Martinez"/>
    <x v="8"/>
    <n v="1"/>
    <s v="Zona Centro Del Estado"/>
    <s v="Tabloide"/>
    <s v="Destruir armas, es evitar tragedias y generar entornos seguros: Evelyn"/>
    <s v="Seguridad pública"/>
    <s v="ALEXIS BLANCAS / JESÚS SAAVEDRA"/>
    <x v="0"/>
    <s v="No"/>
    <s v="No especifica"/>
    <s v="Nota informativa"/>
    <s v="Interior, sin relación a la portada"/>
    <s v="Gobernadora"/>
    <x v="0"/>
    <s v="No"/>
    <s v="Mujer"/>
    <s v="No adjetivada"/>
    <s v="Al encabezar la ceremonia en la que fueron destruidas 232 armas decomisadas por fuerzas de seguridad en distintos lugares del estado, la gobernadora Evelyn Salgado Pineda destacó que la eliminación de este armamento no solo retira un riesgo potencial de las calles, sino que fortalece el mensaje de que la paz no se construye con más violencia, sino atendiendo las causas que la generan. Asistieron al evento la encargada de despacho de la Secretaría General de Gobierno, Anacleta López Vega; el secretario de Seguridad Pública Estatal, Daniel Ledesma Osuna; la delegada de la FGR en Guerrero, Neyra Salgado Miranda; así como representantes de la Guardia Nacional, mandos navales y de la Fiscalía General del Estado."/>
    <s v="Salud y bienestar"/>
    <s v="No"/>
    <s v="No especifica"/>
    <s v="No"/>
    <s v="No especifica"/>
    <s v="No"/>
    <s v="No especifica"/>
    <s v="No"/>
    <s v="No especifica"/>
    <s v="No"/>
    <s v="No"/>
    <s v="No especifica"/>
    <s v="½ Plana"/>
    <n v="350"/>
    <s v="Texto - imagen"/>
    <m/>
    <n v="0"/>
  </r>
  <r>
    <s v="3. Marzo"/>
    <d v="2026-03-05T00:00:00"/>
    <s v="Benjamin Bonifacio Martinez"/>
    <x v="8"/>
    <n v="0"/>
    <s v="Zona Centro Del Estado"/>
    <s v="Tabloide"/>
    <m/>
    <s v="Seguridad pública"/>
    <s v="ALEXIS BLANCAS / JESÚS SAAVEDRA"/>
    <x v="0"/>
    <s v="No"/>
    <s v="No especifica"/>
    <s v="Nota informativa"/>
    <s v="Interior, sin relación a la portada"/>
    <s v="Secretario / secretaria o delegado / delegada de estado"/>
    <x v="57"/>
    <s v="No"/>
    <s v="Mujer"/>
    <s v="No adjetivada"/>
    <s v="Al encabezar la ceremonia en la que fueron destruidas 232 armas decomisadas por fuerzas de seguridad en distintos lugares del estado, la gobernadora Evelyn Salgado Pineda destacó que la eliminación de este armamento no solo retira un riesgo potencial de las calles, sino que fortalece el mensaje de que la paz no se construye con más violencia, sino atendiendo las causas que la generan. Asistieron al evento la encargada de despacho de la Secretaría General de Gobierno, Anacleta López Vega; el secretario de Seguridad Pública Estatal, Daniel Ledesma Osuna; la delegada de la FGR en Guerrero, Neyra Salgado Miranda; así como representantes de la Guardia Nacional, mandos navales y de la Fiscalía General del Estado."/>
    <s v="Salud y bienestar"/>
    <s v="No"/>
    <s v="No especifica"/>
    <s v="No"/>
    <s v="No especifica"/>
    <s v="No"/>
    <s v="No especifica"/>
    <s v="No"/>
    <s v="No especifica"/>
    <s v="No"/>
    <s v="No"/>
    <s v="No especifica"/>
    <s v="½ Plana"/>
    <n v="350"/>
    <s v="Texto - imagen"/>
    <m/>
    <n v="0"/>
  </r>
  <r>
    <s v="3. Marzo"/>
    <d v="2026-03-05T00:00:00"/>
    <s v="Benjamin Bonifacio Martinez"/>
    <x v="8"/>
    <n v="1"/>
    <s v="Zona Centro Del Estado"/>
    <s v="Tabloide"/>
    <s v="Pide diputada paridad de género obligatoria en l a Jucopo del Congreso"/>
    <s v="Género"/>
    <s v="No especifica"/>
    <x v="0"/>
    <s v="No"/>
    <s v="No especifica"/>
    <s v="Nota informativa"/>
    <s v="Interior, sin relación a la portada"/>
    <s v="Diputado / diputada local"/>
    <x v="72"/>
    <s v="No"/>
    <s v="Mujer"/>
    <s v="No adjetivada"/>
    <s v="La diputada Luissana Ramos Pineda propuso modificaciones a la Ley Orgánica del Poder Legislativo del Estado de Guerrero para establecer que la Junta de Coordinación Politica esté integrada de manera paritaria."/>
    <s v="Igualdad de género"/>
    <s v="No"/>
    <s v="No especifica"/>
    <s v="No"/>
    <s v="No especifica"/>
    <s v="No"/>
    <s v="No especifica"/>
    <s v="No"/>
    <s v="No especifica"/>
    <s v="No"/>
    <s v="No"/>
    <s v="No especifica"/>
    <s v="¼ Plana"/>
    <n v="240"/>
    <s v="Texto - imagen"/>
    <m/>
    <n v="0"/>
  </r>
  <r>
    <s v="3. Marzo"/>
    <d v="2026-03-05T00:00:00"/>
    <s v="Benjamin Bonifacio Martinez"/>
    <x v="8"/>
    <n v="1"/>
    <s v="Zona Centro Del Estado"/>
    <s v="Tabloide"/>
    <s v="Propone diputado reforma para erradicar embarazos adolescentes"/>
    <s v="Salud pública"/>
    <s v="Angel Pineda"/>
    <x v="0"/>
    <s v="No"/>
    <s v="No especifica"/>
    <s v="Nota informativa"/>
    <s v="Interior, vinculada a la portada"/>
    <s v="Diputado / diputada local"/>
    <x v="69"/>
    <s v="No"/>
    <s v="Hombre"/>
    <s v="No adjetivada"/>
    <s v="Con el propósito de fortalecer la educación, la prevención y el acceso a servicios de calidad para niñas, niños, adolescentes y mujeres, así como de contribuir a erradicar el embarazo adolescente y garantizar el ejercicio pleno de los derechos sexuales y reproductivos en la entidad, el diputado Marco Tulio Sánchez Alarcón presentó una iniciativa de reformas y adiciones a la Ley 1212 de Salud del Estado, en materia de salud sexual y reproductiva."/>
    <s v="Salud y bienestar"/>
    <s v="No"/>
    <s v="No especifica"/>
    <s v="No"/>
    <s v="No especifica"/>
    <s v="No"/>
    <s v="No especifica"/>
    <s v="No"/>
    <s v="No especifica"/>
    <s v="No"/>
    <s v="No"/>
    <s v="No especifica"/>
    <s v="½ Plana"/>
    <n v="450"/>
    <s v="Texto - imagen"/>
    <m/>
    <n v="0"/>
  </r>
  <r>
    <s v="3. Marzo"/>
    <d v="2026-03-05T00:00:00"/>
    <s v="Benjamin Bonifacio Martinez"/>
    <x v="8"/>
    <n v="1"/>
    <s v="Zona Centro Del Estado"/>
    <s v="Tabloide"/>
    <s v="El titular de la Secretaría de Turismo, Simón Quiñones Orozco, encabezó una mesa de trabajo con Armando Jiménez"/>
    <s v="Turismo"/>
    <s v="No especifica"/>
    <x v="0"/>
    <s v="No"/>
    <s v="No especifica"/>
    <s v="Fotonota"/>
    <s v="Interior, vinculada a la portada"/>
    <s v="Secretario / secretaria o delegado / delegada de estado"/>
    <x v="3"/>
    <s v="No"/>
    <s v="Hombre"/>
    <s v="No adjetivada"/>
    <s v="El titular de la Secretaría de Turismo, Simón Quiñones Orozco, encabezó una mesa de trabajo con Armando Jiménez, presidente de la Asociación de Restauranteros y Hoteleros de Playa Bonfil, y el empresario Sergio MeJía, para definir la estrategia de participación de este Barrio Mágico en la próxima edición del Tianguis Turístico de México."/>
    <s v="Turismo"/>
    <s v="No"/>
    <s v="No especifica"/>
    <s v="No"/>
    <s v="No especifica"/>
    <s v="No"/>
    <s v="No especifica"/>
    <s v="No"/>
    <s v="No especifica"/>
    <s v="No"/>
    <s v="No"/>
    <s v="No especifica"/>
    <s v="1/8 Plana"/>
    <n v="120"/>
    <s v="Texto - imagen"/>
    <m/>
    <n v="0"/>
  </r>
  <r>
    <s v="3. Marzo"/>
    <d v="2026-03-05T00:00:00"/>
    <s v="Benjamin Bonifacio Martinez"/>
    <x v="8"/>
    <n v="1"/>
    <s v="Zona Centro Del Estado"/>
    <s v="Tabloide"/>
    <s v="Asesinatos de 4 funcionarios municipales no son un asunto político: Francisco Rodríguez"/>
    <s v="Violencia"/>
    <s v="No especifica"/>
    <x v="0"/>
    <s v="No"/>
    <s v="No especifica"/>
    <s v="Nota informativa"/>
    <s v="Interior, sin relación a la portada"/>
    <s v="Gobernadora"/>
    <x v="0"/>
    <s v="No"/>
    <s v="Mujer"/>
    <s v="No adjetivada"/>
    <s v="El subsecretario de Desarrollo Político y Social del gobierno estatal, Francisco Rodríguez Cisneros, dijo que el crimen de cuatro funcionarios municipales, dos de Ayutla de los Libres y dos de Atlixtac, no tienen características de un “asunto político”, porque, además, no tenían reporte de que hayan recibido algún tipo de amenaza. “Son hechos muy lamentables que tienen que ver con este fenómeno de la inseguridad en la que, no nada más Guerrero, en todo el país, está inmerso”, dijo en entrevista al concluir un evento de destrucción de armas por parte del Ejército Mexicano. &quot;Desafortunadamente pasan estos hechos y nos obligan a seguir trabajando más”, admitió, pero enfatizó que la gobernadora Evelyn Salgado Pineda dio instrucciones a los integrantes de la Mesa de Coordinación para la Construcción de la Paz para que atiendan el caso."/>
    <s v="No específica"/>
    <s v="No"/>
    <s v="No especifica"/>
    <s v="No"/>
    <s v="No especifica"/>
    <s v="No"/>
    <s v="No especifica"/>
    <s v="No"/>
    <s v="No especifica"/>
    <s v="Asesinato/ homicidio"/>
    <s v="No"/>
    <s v="No especifica"/>
    <s v="¾ Plana"/>
    <n v="720"/>
    <s v="Texto - imagen"/>
    <m/>
    <n v="0"/>
  </r>
  <r>
    <s v="3. Marzo"/>
    <d v="2026-03-05T00:00:00"/>
    <s v="Benjamin Bonifacio Martinez"/>
    <x v="8"/>
    <n v="1"/>
    <s v="Zona Centro Del Estado"/>
    <s v="Tabloide"/>
    <s v="La titular de la Secretaria de Salud Guerrero (SSG), Alondra García Carbajal participó en la caminata y sesión de baile colectiva en la Unidad Deportiva CREA"/>
    <s v="Salud pública"/>
    <s v="No especifica"/>
    <x v="0"/>
    <s v="No"/>
    <s v="No especifica"/>
    <s v="Nota informativa"/>
    <s v="Interior, sin relación a la portada"/>
    <s v="Secretario / secretaria o delegado / delegada de estado"/>
    <x v="5"/>
    <s v="No"/>
    <s v="Mujer"/>
    <s v="No adjetivada"/>
    <s v="La titular de la Secretaria de Salud Guerrero (SSG), Alondra García Carbajal participó en la caminata y sesión de baile colectiva en la Unidad Deportiva CREA, con la asistencia de más 300 participantes, que tuvo la finalidad de promover la adopción de estilos de vida de sadudable y fortalecer la prevención del sobrepeso y la obesidad en la población."/>
    <s v="Salud y bienestar"/>
    <s v="No"/>
    <s v="No especifica"/>
    <s v="No"/>
    <s v="No especifica"/>
    <s v="No"/>
    <s v="No especifica"/>
    <s v="No"/>
    <s v="No especifica"/>
    <s v="No"/>
    <s v="No"/>
    <s v="No especifica"/>
    <s v="1/8 Plana"/>
    <n v="120"/>
    <s v="Texto - imagen"/>
    <m/>
    <n v="0"/>
  </r>
  <r>
    <s v="3. Marzo"/>
    <d v="2026-03-05T00:00:00"/>
    <s v="Benjamin Bonifacio Martinez"/>
    <x v="8"/>
    <n v="1"/>
    <s v="Zona Centro Del Estado"/>
    <s v="Tabloide"/>
    <s v="Guerrero define hoja de ruta para el Tianguis Trístico 2026"/>
    <s v="Turismo"/>
    <s v="No especifica"/>
    <x v="0"/>
    <s v="No"/>
    <s v="No especifica"/>
    <s v="Nota informativa"/>
    <s v="Interior, sin relación a la portada"/>
    <s v="Secretario / secretaria o delegado / delegada de estado"/>
    <x v="3"/>
    <s v="No"/>
    <s v="Hombre"/>
    <s v="No adjetivada"/>
    <s v="La Secretaría de Turismo de Guerrero presentó la estrategia integral con la que el estado participará en la edición número 50 del Tianguis Turístico, programada para finales de abril en el puerto. Durante una reunión virtual encabezada por el titular de la dependencia, Simón Quinones Orozco, se expusieron los lineamientos de imagen, distribución del stand institucional y agenda alterna de actividades que acompañarán el encuentro de negocios turísticos más relevante del país."/>
    <s v="Turismo"/>
    <s v="No"/>
    <s v="No especifica"/>
    <s v="No"/>
    <s v="No especifica"/>
    <s v="No"/>
    <s v="No especifica"/>
    <s v="No"/>
    <s v="No especifica"/>
    <s v="No"/>
    <s v="No"/>
    <s v="No especifica"/>
    <s v="1/8 Plana"/>
    <n v="120"/>
    <s v="Texto - imagen"/>
    <m/>
    <n v="0"/>
  </r>
  <r>
    <s v="3. Marzo"/>
    <d v="2026-03-05T00:00:00"/>
    <s v="Benjamin Bonifacio Martinez"/>
    <x v="8"/>
    <n v="1"/>
    <s v="Zona Centro Del Estado"/>
    <s v="Tabloide"/>
    <s v="Entregan instrumentos de planeación turística a Coyuca de Benítez"/>
    <s v="Turismo"/>
    <s v="No especifica"/>
    <x v="0"/>
    <s v="No"/>
    <s v="No especifica"/>
    <s v="Nota informativa"/>
    <s v="Interior, sin relación a la portada"/>
    <s v="Presidente / presidenta municipal"/>
    <x v="112"/>
    <s v="No"/>
    <s v="Hombre"/>
    <s v="No adjetivada"/>
    <s v="Autoridades estatales federales formalizaron la entrega del Programa de Desarrollo Turístico Municipal y la Cartilla Municipal de Turismo Sostenible, herramientas que orientarán el crecimiento ordenado del sector en Coyuca de Benitez. El acto contó con la participación del director general del Fondo Nacional de Fomento al Turismo, Sebastián Ramírez Mendoza; del secretario de Turismo estatal, Simón Quiñones Orozco; y del alcalde Víctor Hugo Catalán Díaz."/>
    <s v="Turismo"/>
    <s v="No"/>
    <s v="No especifica"/>
    <s v="No"/>
    <s v="No especifica"/>
    <s v="No"/>
    <s v="No especifica"/>
    <s v="No"/>
    <s v="No especifica"/>
    <s v="No"/>
    <s v="No"/>
    <s v="No especifica"/>
    <s v="¼ Plana"/>
    <n v="240"/>
    <s v="Texto - imagen"/>
    <m/>
    <n v="0"/>
  </r>
  <r>
    <s v="3. Marzo"/>
    <d v="2026-03-05T00:00:00"/>
    <s v="Benjamin Bonifacio Martinez"/>
    <x v="8"/>
    <n v="0"/>
    <s v="Zona Centro Del Estado"/>
    <s v="Tabloide"/>
    <m/>
    <s v="Turismo"/>
    <s v="No especifica"/>
    <x v="0"/>
    <s v="No"/>
    <s v="No especifica"/>
    <s v="Nota informativa"/>
    <s v="Interior, sin relación a la portada"/>
    <s v="Secretario / secretaria o delegado / delegada de estado"/>
    <x v="3"/>
    <s v="No"/>
    <s v="Hombre"/>
    <s v="No adjetivada"/>
    <s v="Autoridades estatales federales formalizaron la entrega del Programa de Desarrollo Turístico Municipal y la Cartilla Municipal de Turismo Sostenible, herramientas que orientarán el crecimiento ordenado del sector en Coyuca de Benitez. El acto contó con la participación del director general del Fondo Nacional de Fomento al Turismo, Sebastián Ramírez Mendoza; del secretario de Turismo estatal, Simón Quiñones Orozco; y del alcalde Víctor Hugo Catalán Díaz."/>
    <s v="Turismo"/>
    <s v="No"/>
    <s v="No especifica"/>
    <s v="No"/>
    <s v="No especifica"/>
    <s v="No"/>
    <s v="No especifica"/>
    <s v="No"/>
    <s v="No especifica"/>
    <s v="No"/>
    <s v="No"/>
    <s v="No especifica"/>
    <s v="¼ Plana"/>
    <n v="240"/>
    <s v="Texto - imagen"/>
    <m/>
    <n v="0"/>
  </r>
  <r>
    <s v="3. Marzo"/>
    <d v="2026-03-05T00:00:00"/>
    <s v="Benjamin Bonifacio Martinez"/>
    <x v="8"/>
    <n v="1"/>
    <s v="Zona Centro Del Estado"/>
    <s v="Tabloide"/>
    <s v="Presenta Guerrero campaña turística de Semana Santa"/>
    <s v="Turismo"/>
    <s v="No especifica"/>
    <x v="0"/>
    <s v="No"/>
    <s v="No especifica"/>
    <s v="Nota informativa"/>
    <s v="Interior, sin relación a la portada"/>
    <s v="Secretario / secretaria o delegado / delegada de estado"/>
    <x v="3"/>
    <s v="No"/>
    <s v="Hombre"/>
    <s v="No adjetivada"/>
    <s v="Con miras al próximo periodo vacacional del 30 de marzo al 12 de abril, el gobierno estatal puso en marcha la estrategia de promoción &quot;Guerrero es tan vibrante, ¡Como hecho a mano!&quot;, orientada a incrementar la afluencia de visitantes nacionales y extranjeros durante Semana Santa. La iniciativa proyecta al estado como un destino diverso y lleno de identidad, en el que convergen playas, historia, gastronomía y tradiciones. A través de la Secretaría de Turismo de Guerrero, dirigida por Simón Quiñones Orozco, se fortalecen acciones de difusión en destinos ancla como Acapulco e Ixtapa-Zihuatanejo, así como en Pueblos Mágicos como Taxco de Alarcón, Zihuatanejo e Ixcateopan de Cuauhtémoc. También se promueven Barrios Mágicos como Playa Bonfil, Pie de la Cuesta y Tixtla de Guerrero."/>
    <s v="Turismo"/>
    <s v="No"/>
    <s v="No especifica"/>
    <s v="No"/>
    <s v="No especifica"/>
    <s v="No"/>
    <s v="No especifica"/>
    <s v="No"/>
    <s v="No especifica"/>
    <s v="No"/>
    <s v="No"/>
    <s v="No especifica"/>
    <s v="¼ Plana"/>
    <n v="240"/>
    <s v="Texto - imagen"/>
    <m/>
    <n v="0"/>
  </r>
  <r>
    <s v="3. Marzo"/>
    <d v="2026-03-05T00:00:00"/>
    <s v="Benjamin Bonifacio Martinez"/>
    <x v="9"/>
    <n v="1"/>
    <m/>
    <s v="Tabloide"/>
    <s v="Suspeg, en nombramientosal personal educativo"/>
    <s v="Administración pública"/>
    <s v="No especifica"/>
    <x v="0"/>
    <s v="No"/>
    <s v="No especifica"/>
    <s v="Nota informativa"/>
    <s v="Interior, sin relación a la portada"/>
    <s v="Gobernadora"/>
    <x v="0"/>
    <s v="No"/>
    <s v="Mujer"/>
    <s v="No adjetivada"/>
    <s v="Como resultado de la gestión sindical realizada por el secretario general del Sindicato Unico de Servidores Públicos del Estado de Guerrero (SUSPEG), Javier del Carmen Velázquez Pat, la directora de Educación Estatal, Leticia Nava López, entregó al sector magisterial los nombramientos a directores y supervisores beneficiados en el proceso de promoción vertical 2024-2025, además de las constancias de promoción horizontal correpondientes a la primera etapa de los promovidos del año anterior. Con estas acciones del gobierno que encabeza Evelyn Salgado Pineda, se fortalece el reconocimiento a quienes ejercen la docencia en el estado."/>
    <s v="No específica"/>
    <s v="No"/>
    <s v="No especifica"/>
    <s v="No"/>
    <s v="No especifica"/>
    <s v="No"/>
    <s v="No especifica"/>
    <s v="No"/>
    <s v="No especifica"/>
    <s v="No"/>
    <s v="No"/>
    <s v="No especifica"/>
    <s v="½ Plana"/>
    <n v="480"/>
    <s v="Texto - imagen"/>
    <m/>
    <n v="0"/>
  </r>
  <r>
    <s v="3. Marzo"/>
    <d v="2026-03-05T00:00:00"/>
    <s v="Benjamin Bonifacio Martinez"/>
    <x v="9"/>
    <n v="1"/>
    <m/>
    <s v="Tabloide"/>
    <s v="Estrategia integral para Tianguis Turístico 2026"/>
    <s v="Turismo"/>
    <s v="No especifica"/>
    <x v="0"/>
    <s v="No"/>
    <s v="No especifica"/>
    <s v="Nota informativa"/>
    <s v="Interior, vinculada a la portada"/>
    <s v="Secretario / secretaria o delegado / delegada de estado"/>
    <x v="3"/>
    <s v="No"/>
    <s v="Hombre"/>
    <s v="No adjetivada"/>
    <s v="La Secretaría de Turismo Guerrero (SECTUR) presentó la estrategia integral que se implementará durante la edición número 50 del Tianguis Turístico, que se celebrará a finales de abril en el puerto de Acapulco, con el objetivo de fortalecer la promoción del estado y proyectar su oferta ante compradores nacionales e internacionales. La presentación fue encabezada de manera virtual por el titular de la SECTUR, Simón Quiñones Orozco, en representación de la gobernadora Evelyn Salgado Pineda, ante expositores y representantes del sector turístico de las ocho regiones de la entidad. Durante el encuentro se detalló la imagen comercial que dará identidad a Guerrero en esta edición histórica, así como la distribución y asignación de espacios dentro del stand institucional, concebido para mostrar la riqueza, diversidad y competitividad de los destinos y productos turísticos del estado."/>
    <s v="Turismo"/>
    <s v="No"/>
    <s v="No especifica"/>
    <s v="No"/>
    <s v="No especifica"/>
    <s v="No"/>
    <s v="No especifica"/>
    <s v="No"/>
    <s v="No especifica"/>
    <s v="No"/>
    <s v="No"/>
    <s v="No especifica"/>
    <s v="½ Plana"/>
    <n v="480"/>
    <s v="Texto - imagen"/>
    <m/>
    <n v="0"/>
  </r>
  <r>
    <s v="3. Marzo"/>
    <d v="2026-03-05T00:00:00"/>
    <s v="Benjamin Bonifacio Martinez"/>
    <x v="9"/>
    <n v="0"/>
    <m/>
    <s v="Tabloide"/>
    <m/>
    <s v="Turismo"/>
    <s v="No especifica"/>
    <x v="0"/>
    <s v="No"/>
    <s v="No especifica"/>
    <s v="Nota informativa"/>
    <s v="Interior, vinculada a la portada"/>
    <s v="Gobernadora"/>
    <x v="0"/>
    <s v="No"/>
    <s v="Mujer"/>
    <s v="No adjetivada"/>
    <s v="La Secretaría de Turismo Guerrero (SECTUR) presentó la estrategia integral que se implementará durante la edición número 50 del Tianguis Turístico, que se celebrará a finales de abril en el puerto de Acapulco, con el objetivo de fortalecer la promoción del estado y proyectar su oferta ante compradores nacionales e internacionales. La presentación fue encabezada de manera virtual por el titular de la SECTUR, Simón Quiñones Orozco, en representación de la gobernadora Evelyn Salgado Pineda, ante expositores y representantes del sector turístico de las ocho regiones de la entidad. Durante el encuentro se detalló la imagen comercial que dará identidad a Guerrero en esta edición histórica, así como la distribución y asignación de espacios dentro del stand institucional, concebido para mostrar la riqueza, diversidad y competitividad de los destinos y productos turísticos del estado."/>
    <s v="Turismo"/>
    <s v="No"/>
    <s v="No especifica"/>
    <s v="No"/>
    <s v="No especifica"/>
    <s v="No"/>
    <s v="No especifica"/>
    <s v="No"/>
    <s v="No especifica"/>
    <s v="No"/>
    <s v="No"/>
    <s v="No especifica"/>
    <s v="½ Plana"/>
    <n v="480"/>
    <s v="Texto - imagen"/>
    <m/>
    <n v="0"/>
  </r>
  <r>
    <s v="3. Marzo"/>
    <d v="2026-03-05T00:00:00"/>
    <s v="Benjamin Bonifacio Martinez"/>
    <x v="9"/>
    <n v="1"/>
    <m/>
    <s v="Tabloide"/>
    <s v="POSICIONAMIENTO LOCAL"/>
    <s v="Turismo"/>
    <s v="No especifica"/>
    <x v="0"/>
    <s v="No"/>
    <s v="No especifica"/>
    <s v="Fotonota"/>
    <s v="Interior, sin relación a la portada"/>
    <s v="Secretario / secretaria o delegado / delegada de estado"/>
    <x v="3"/>
    <s v="No"/>
    <s v="Hombre"/>
    <s v="No adjetivada"/>
    <s v="El titular de la Secretaría de Turismo, Simón Quiñones Orozco, encabezó una mesa de trabajo con Armando Jiménez, presidente de la Asociación de Restauranteros y Hoteleros de Playa Bonfil, y el empresario Sergio Mejía, para definir la estrategia de participación de este Barrio Mágico en la próxima edición del Tianguis Turístico de México. El objetivo es reforzar su posicionamiento en el mercado nacional e internacional, en línea con la política de promoción turística que impulsa la gobernadora Evelyn Salgado Pineda para detonar desarroIlo y bienestar en el estado."/>
    <s v="Turismo"/>
    <s v="No"/>
    <s v="No especifica"/>
    <s v="No"/>
    <s v="No especifica"/>
    <s v="No"/>
    <s v="No especifica"/>
    <s v="No"/>
    <s v="No especifica"/>
    <s v="No"/>
    <s v="No"/>
    <s v="No especifica"/>
    <s v="¼ Plana"/>
    <n v="240"/>
    <s v="Texto - imagen"/>
    <m/>
    <n v="0"/>
  </r>
  <r>
    <s v="3. Marzo"/>
    <d v="2026-03-05T00:00:00"/>
    <s v="Benjamin Bonifacio Martinez"/>
    <x v="9"/>
    <n v="0"/>
    <m/>
    <s v="Tabloide"/>
    <m/>
    <s v="Turismo"/>
    <s v="No especifica"/>
    <x v="0"/>
    <s v="No"/>
    <s v="No especifica"/>
    <s v="Fotonota"/>
    <s v="Interior, sin relación a la portada"/>
    <s v="Gobernadora"/>
    <x v="0"/>
    <s v="No"/>
    <s v="Mujer"/>
    <s v="No adjetivada"/>
    <s v="El titular de la Secretaría de Turismo, Simón Quiñones Orozco, encabezó una mesa de trabajo con Armando Jiménez, presidente de la Asociación de Restauranteros y Hoteleros de Playa Bonfil, y el empresario Sergio Mejía, para definir la estrategia de participación de este Barrio Mágico en la próxima edición del Tianguis Turístico de México. El objetivo es reforzar su posicionamiento en el mercado nacional e internacional, en línea con la política de promoción turística que impulsa la gobernadora Evelyn Salgado Pineda para detonar desarroIlo y bienestar en el estado."/>
    <s v="Turismo"/>
    <s v="No"/>
    <s v="No especifica"/>
    <s v="No"/>
    <s v="No especifica"/>
    <s v="No"/>
    <s v="No especifica"/>
    <s v="No"/>
    <s v="No especifica"/>
    <s v="No"/>
    <s v="No"/>
    <s v="No especifica"/>
    <s v="¼ Plana"/>
    <n v="240"/>
    <s v="Texto - imagen"/>
    <m/>
    <n v="0"/>
  </r>
  <r>
    <s v="3. Marzo"/>
    <d v="2026-03-05T00:00:00"/>
    <s v="Benjamin Bonifacio Martinez"/>
    <x v="9"/>
    <n v="1"/>
    <m/>
    <s v="Tabloide"/>
    <s v="Campaña rumbo a Semana Santa"/>
    <s v="Turismo"/>
    <s v="No especifica"/>
    <x v="0"/>
    <s v="No"/>
    <s v="No especifica"/>
    <s v="Nota informativa"/>
    <s v="Interior, sin relación a la portada"/>
    <s v="Gobernadora"/>
    <x v="0"/>
    <s v="No"/>
    <s v="Mujer"/>
    <s v="No adjetivada"/>
    <s v="El gobierno del estado lanzó la campaña &quot;Guerrero es tan vibrante, ¡Como hecho a mano!&quot;, estrategia de promoción turística que busca atraer visitantes nacionales y extranjeros durante la próxima temporada vacacional de Semana Santa, del 30 de marzo al 12 de abril. La propuesta impulsada por la gobernadora Evelyn Salgado Pineda, invita a descubrir un Guerrero lleno de color, tradición y hospitalidad, donde cada destino refleja identidad propia."/>
    <s v="Cultura y deporte"/>
    <s v="No"/>
    <s v="No especifica"/>
    <s v="No"/>
    <s v="No especifica"/>
    <s v="No"/>
    <s v="No especifica"/>
    <s v="No"/>
    <s v="No especifica"/>
    <s v="No"/>
    <s v="No"/>
    <s v="No especifica"/>
    <s v="¼ Plana"/>
    <n v="240"/>
    <s v="Solo texto"/>
    <m/>
    <n v="0"/>
  </r>
  <r>
    <s v="3. Marzo"/>
    <d v="2026-03-05T00:00:00"/>
    <s v="Benjamin Bonifacio Martinez"/>
    <x v="9"/>
    <n v="1"/>
    <m/>
    <s v="Tabloide"/>
    <s v="Modernizan y rehabilitan la UDA porteña"/>
    <s v="Deportes"/>
    <s v="No especifica"/>
    <x v="0"/>
    <s v="No"/>
    <s v="No especifica"/>
    <s v="Nota informativa"/>
    <s v="Interior, sin relación a la portada"/>
    <s v="Gobernadora"/>
    <x v="0"/>
    <s v="No"/>
    <s v="Mujer"/>
    <s v="No adjetivada"/>
    <s v="Con el objetivo de ofrecer espacios deportivos más seguros, funcionales y dignos para la práctica del deporte y la sana convivencia, la Secretaría de Desarrollo Urbano, Obras Públicas y Ordenamiento Territorial (SDUOPOT), avanza en los trabajos de rehabilitación y modernización de la Unidad Deportiva Acapulco (UDA). Estas obras forman parte de la política de infraestructura social que impulsa la gobernadora Evelyn Salgado Pineda, para fortalecer los espacios públicos y promover el bienestar de la niñez, la juventud y las familias guerrerenses. Entre las acciones que se contemplan destaca la rehabilitación de la cancha de béisbol, mediante el retiro de pasto sintético en malas condiciones y la colocación de pasto nuevo en una superficie de 2 mil 645 metros cuadrados."/>
    <s v="Cultura y deporte"/>
    <s v="No"/>
    <s v="No especifica"/>
    <s v="No"/>
    <s v="No especifica"/>
    <s v="No"/>
    <s v="No especifica"/>
    <s v="No"/>
    <s v="No especifica"/>
    <s v="No"/>
    <s v="No"/>
    <s v="No especifica"/>
    <s v="1 Plana"/>
    <n v="960"/>
    <s v="Texto - imagen"/>
    <m/>
    <n v="0"/>
  </r>
  <r>
    <s v="3. Marzo"/>
    <d v="2026-03-05T00:00:00"/>
    <s v="Benjamin Bonifacio Martinez"/>
    <x v="9"/>
    <n v="1"/>
    <m/>
    <s v="Tabloide"/>
    <s v="Feria del Empleo para Mujeres en Taxco"/>
    <s v="Empleo y desempleo"/>
    <s v="No especifica"/>
    <x v="0"/>
    <s v="No"/>
    <s v="No especifica"/>
    <s v="Nota informativa"/>
    <s v="Interior, vinculada a la portada"/>
    <s v="Gobernadora"/>
    <x v="0"/>
    <s v="No"/>
    <s v="Mujer"/>
    <s v="No adjetivada"/>
    <s v="Para seguir generando condiciones que permitan a las mujeres acceder a un empleo digno, formal y bien remunerado, el gobierno del estado que encabeza Evelyn Salgado Pineda, a través de la Secretaría del Trabajo y Previsión Social de Guerrero (STyPS), en coordinación con el Servicio Nacional de Empleo Guerrero (SNE Guerrero), llevaron a cabo la Feria Nacional de Empleo para las Mujeres Taxco 2026, donde se ofertaron más de 250 vacantes de empleo formal."/>
    <s v="Empleo"/>
    <s v="No"/>
    <s v="No especifica"/>
    <s v="No"/>
    <s v="No especifica"/>
    <s v="No"/>
    <s v="No especifica"/>
    <s v="No"/>
    <s v="No especifica"/>
    <s v="No"/>
    <s v="No"/>
    <s v="No especifica"/>
    <s v="½ Plana"/>
    <n v="480"/>
    <s v="Texto - imagen"/>
    <m/>
    <n v="0"/>
  </r>
  <r>
    <s v="3. Marzo"/>
    <d v="2026-03-05T00:00:00"/>
    <s v="Benjamin Bonifacio Martinez"/>
    <x v="9"/>
    <n v="1"/>
    <m/>
    <s v="Tabloide"/>
    <s v="Planeación turística en coyuca"/>
    <s v="Turismo"/>
    <s v="No especifica"/>
    <x v="0"/>
    <s v="No"/>
    <s v="No especifica"/>
    <s v="Fotonota"/>
    <s v="Interior, sin relación a la portada"/>
    <s v="Presidente / presidenta municipal"/>
    <x v="29"/>
    <s v="No"/>
    <s v="Mujer"/>
    <s v="No adjetivada"/>
    <s v="La administración municipal que dirige la Lic. Esbeydi Echeverría García, en coordinación con el gobierno del estado a través de la Mtra. Ma. Asunción Santamaría Jiménez, delegada de Gobierno en la región, entregó certificados a varios servidores públicos, por su participación y acreditación satisfactoria en el proceso de certificación titulado &quot;Mediación y Conciliación para la solución de conflictos, signado por la Secretaría de Seguridad Pública del estado de Guerrero."/>
    <s v="Ciudades y comunidades"/>
    <s v="No"/>
    <s v="No especifica"/>
    <s v="No"/>
    <s v="No especifica"/>
    <s v="No"/>
    <s v="No especifica"/>
    <s v="No"/>
    <s v="No especifica"/>
    <s v="No"/>
    <s v="No"/>
    <s v="No especifica"/>
    <s v="¼ Plana"/>
    <n v="240"/>
    <s v="Texto - imagen"/>
    <m/>
    <n v="0"/>
  </r>
  <r>
    <s v="3. Marzo"/>
    <d v="2026-03-05T00:00:00"/>
    <s v="Benjamin Bonifacio Martinez"/>
    <x v="9"/>
    <n v="1"/>
    <m/>
    <s v="Tabloide"/>
    <s v="Proponen paridad al integrar Jucopo"/>
    <s v="Género"/>
    <s v="No especifica"/>
    <x v="0"/>
    <s v="No"/>
    <s v="No especifica"/>
    <s v="Nota informativa"/>
    <s v="Interior, sin relación a la portada"/>
    <s v="Diputado / diputada local"/>
    <x v="72"/>
    <s v="No"/>
    <s v="Mujer"/>
    <s v="No adjetivada"/>
    <s v="La diputada Luissana Ramos Pineda propuso modificaciones a la Ley Orgánica del Poder Legislativo del Estado de Guerrero para establecer que la Junta de Coordinación Politica esté integrada de manera paritaria."/>
    <s v="Igualdad de género"/>
    <s v="No"/>
    <s v="No especifica"/>
    <s v="No"/>
    <s v="No especifica"/>
    <s v="No"/>
    <s v="No especifica"/>
    <s v="No"/>
    <s v="No especifica"/>
    <s v="No"/>
    <s v="No"/>
    <s v="No especifica"/>
    <s v="¼ Plana"/>
    <n v="240"/>
    <s v="Texto - imagen"/>
    <m/>
    <n v="0"/>
  </r>
  <r>
    <s v="3. Marzo"/>
    <d v="2026-03-05T00:00:00"/>
    <s v="Benjamin Bonifacio Martinez"/>
    <x v="9"/>
    <n v="1"/>
    <m/>
    <s v="Tabloide"/>
    <s v="Evelyn, en destruccion&quot; de armas de fuego"/>
    <s v="Seguridad pública"/>
    <s v="ALEXIS BLANCAS / JESÚS SAAVEDRA"/>
    <x v="0"/>
    <s v="No"/>
    <s v="No especifica"/>
    <s v="Nota informativa"/>
    <s v="Interior, sin relación a la portada"/>
    <s v="Gobernadora"/>
    <x v="0"/>
    <s v="No"/>
    <s v="Mujer"/>
    <s v="No adjetivada"/>
    <s v="Al encabezar la ceremonia en la que fueron destruidas 232 armas decomisadas por fuerzas de seguridad en distintos lugares del estado, la gobernadora Evelyn Salgado Pineda destacó que la eliminación de este armamento no solo retira un riesgo potencial de las calles, sino que fortalece el mensaje de que la paz no se construye con más violencia, sino atendiendo las causas que la generan. Asistieron al evento la encargada de despacho de la Secretaría General de Gobierno, Anacleta López Vega; el secretario de Seguridad Pública Estatal, Daniel Ledesma Osuna; la delegada de la FGR en Guerrero, Neyra Salgado Miranda; así como representantes de la Guardia Nacional, mandos navales y de la Fiscalía General del Estado."/>
    <s v="Salud y bienestar"/>
    <s v="No"/>
    <s v="No especifica"/>
    <s v="No"/>
    <s v="No especifica"/>
    <s v="No"/>
    <s v="No especifica"/>
    <s v="No"/>
    <s v="No especifica"/>
    <s v="No"/>
    <s v="No"/>
    <s v="No especifica"/>
    <s v="1 Plana"/>
    <n v="960"/>
    <s v="Texto - imagen"/>
    <m/>
    <n v="0"/>
  </r>
  <r>
    <s v="3. Marzo"/>
    <d v="2026-03-05T00:00:00"/>
    <s v="Benjamin Bonifacio Martinez"/>
    <x v="9"/>
    <n v="0"/>
    <m/>
    <s v="Tabloide"/>
    <m/>
    <s v="Seguridad pública"/>
    <s v="ALEXIS BLANCAS / JESÚS SAAVEDRA"/>
    <x v="0"/>
    <s v="No"/>
    <s v="No especifica"/>
    <s v="Nota informativa"/>
    <s v="Interior, sin relación a la portada"/>
    <s v="Secretario / secretaria o delegado / delegada de estado"/>
    <x v="57"/>
    <s v="No"/>
    <s v="Mujer"/>
    <s v="No adjetivada"/>
    <s v="Al encabezar la ceremonia en la que fueron destruidas 232 armas decomisadas por fuerzas de seguridad en distintos lugares del estado, la gobernadora Evelyn Salgado Pineda destacó que la eliminación de este armamento no solo retira un riesgo potencial de las calles, sino que fortalece el mensaje de que la paz no se construye con más violencia, sino atendiendo las causas que la generan. Asistieron al evento la encargada de despacho de la Secretaría General de Gobierno, Anacleta López Vega; el secretario de Seguridad Pública Estatal, Daniel Ledesma Osuna; la delegada de la FGR en Guerrero, Neyra Salgado Miranda; así como representantes de la Guardia Nacional, mandos navales y de la Fiscalía General del Estado."/>
    <s v="Salud y bienestar"/>
    <s v="No"/>
    <s v="No especifica"/>
    <s v="No"/>
    <s v="No especifica"/>
    <s v="No"/>
    <s v="No especifica"/>
    <s v="No"/>
    <s v="No especifica"/>
    <s v="No"/>
    <s v="No"/>
    <s v="No especifica"/>
    <s v="1 Plana"/>
    <n v="960"/>
    <s v="Texto - imagen"/>
    <m/>
    <n v="0"/>
  </r>
  <r>
    <s v="3. Marzo"/>
    <d v="2026-03-05T00:00:00"/>
    <s v="Benjamin Bonifacio Martinez"/>
    <x v="9"/>
    <n v="1"/>
    <m/>
    <s v="Tabloide"/>
    <s v="Guerrero dentro del eje estratégico en el Plan Carretero Nacional de la SICT"/>
    <s v="Administración pública"/>
    <s v="No especifica"/>
    <x v="0"/>
    <s v="No"/>
    <s v="No especifica"/>
    <s v="Nota informativa"/>
    <s v="Interior, vinculada a la portada"/>
    <s v="Gobernadora"/>
    <x v="0"/>
    <s v="No"/>
    <s v="Mujer"/>
    <s v="No adjetivada"/>
    <s v="Como resultado de las gestiones de la gobernadora Evelyn Salgado Pineda ante el Gobierno de México, durante la conferencia matutina encabezada por la presidenta Claudia Sheinbaum Pardo se presentaron los ejes prioritarios de infraestructura carretera a cargo de la Secretaría de Infraestructura, Comunicaciones y Transportes (SICT), que contemplan obras estratégicas para fortalecer la conectividad y el desarrollo económico de Guerrero"/>
    <s v="Economía"/>
    <s v="No"/>
    <s v="No especifica"/>
    <s v="No"/>
    <s v="No especifica"/>
    <s v="No"/>
    <s v="No especifica"/>
    <s v="No"/>
    <s v="No especifica"/>
    <s v="No"/>
    <s v="No"/>
    <s v="No especifica"/>
    <s v="1 Plana"/>
    <n v="960"/>
    <s v="Texto - imagen"/>
    <m/>
    <n v="0"/>
  </r>
  <r>
    <s v="3. Marzo"/>
    <d v="2026-03-05T00:00:00"/>
    <s v="Benjamin Bonifacio Martinez"/>
    <x v="9"/>
    <n v="1"/>
    <m/>
    <s v="Tabloide"/>
    <s v="Proponen reformar Ley de Salud"/>
    <s v="Salud pública"/>
    <s v="No especifica"/>
    <x v="0"/>
    <s v="No"/>
    <s v="No especifica"/>
    <s v="Nota informativa"/>
    <s v="Interior, sin relación a la portada"/>
    <s v="Diputado / diputada local"/>
    <x v="69"/>
    <s v="No"/>
    <s v="Hombre"/>
    <s v="No adjetivada"/>
    <s v="Con el propósito de fortalecer la educación, la prevención y el acceso a servicios de calidad para niñas, niños, adolescentes y mujeres, así como de contribuir a erradicar el embarazo adolescente y garantizar el ejercicio pleno de los derechos sexuales y reproductivos en la entidad, el diputado Marco Tulio Sánchez Alarcón presentó una iniciativa de reformas y adiciones a la Ley 1212 de Salud del Estado, en materia de salud sexual y reproductiva."/>
    <s v="Salud y bienestar"/>
    <s v="No"/>
    <s v="No especifica"/>
    <s v="No"/>
    <s v="No especifica"/>
    <s v="No"/>
    <s v="No especifica"/>
    <s v="No"/>
    <s v="No especifica"/>
    <s v="No"/>
    <s v="No"/>
    <s v="No especifica"/>
    <s v="½ Plana"/>
    <n v="450"/>
    <s v="Texto - imagen"/>
    <m/>
    <n v="0"/>
  </r>
  <r>
    <s v="3. Marzo"/>
    <d v="2026-03-05T00:00:00"/>
    <s v="Benjamin Bonifacio Martinez"/>
    <x v="10"/>
    <n v="1"/>
    <m/>
    <s v="Tabloide"/>
    <s v="Escatiman medios y &quot;la derecha&quot; los logros en seguridad de la presidenta: Beatriz Mojica"/>
    <s v="Seguridad pública"/>
    <s v="No especifica"/>
    <x v="0"/>
    <s v="No"/>
    <s v="No especifica"/>
    <s v="Nota informativa"/>
    <s v="Interior, sin relación a la portada"/>
    <s v="Senador / senadora"/>
    <x v="105"/>
    <s v="No"/>
    <s v="Mujer"/>
    <s v="No adjetivada"/>
    <s v="La senadora de la República, Beatriz Mojica Morga, acusó que “la derecha&quot; y, varios medios de comunicación escatiman a la presidenta Claudia Sheinbaum los resultados obtenidos en seguridad pública."/>
    <s v="No específica"/>
    <s v="No"/>
    <s v="No especifica"/>
    <s v="No"/>
    <s v="No especifica"/>
    <s v="No"/>
    <s v="No especifica"/>
    <s v="No"/>
    <s v="No especifica"/>
    <s v="No"/>
    <s v="No"/>
    <s v="No especifica"/>
    <s v="¼ Plana"/>
    <n v="240"/>
    <s v="Solo texto"/>
    <m/>
    <n v="0"/>
  </r>
  <r>
    <s v="3. Marzo"/>
    <d v="2026-03-05T00:00:00"/>
    <s v="Benjamin Bonifacio Martinez"/>
    <x v="10"/>
    <n v="1"/>
    <m/>
    <s v="Tabloide"/>
    <s v="Hay obstáculos aún para la participación de mujeres en política: Rosa María Gómez"/>
    <s v="Política"/>
    <s v="Daniel Velazquez"/>
    <x v="0"/>
    <s v="No"/>
    <s v="No especifica"/>
    <s v="Nota informativa"/>
    <s v="Interior, sin relación a la portada"/>
    <s v="Gobernadora"/>
    <x v="0"/>
    <s v="No"/>
    <s v="Mujer"/>
    <s v="No adjetivada"/>
    <s v="Gómez Saavedra relató que en el país ha habido 63 presidentes hombres y solo una muje presidenta, la actual, Claudia Sheimbaum Pardo. En el estado ha habido 6 gobernadores y sólo una gobernadora la actual. Evelyn Salgado Pineda."/>
    <s v="No específica"/>
    <s v="No"/>
    <s v="No especifica"/>
    <s v="No"/>
    <s v="No especifica"/>
    <s v="No"/>
    <s v="No especifica"/>
    <s v="No"/>
    <s v="No especifica"/>
    <s v="No"/>
    <s v="No"/>
    <s v="No especifica"/>
    <s v="½ Plana"/>
    <n v="480"/>
    <s v="Texto - imagen"/>
    <m/>
    <n v="0"/>
  </r>
  <r>
    <s v="3. Marzo"/>
    <d v="2026-03-05T00:00:00"/>
    <s v="Benjamin Bonifacio Martinez"/>
    <x v="10"/>
    <n v="1"/>
    <m/>
    <s v="Tabloide"/>
    <s v="Niega Cayetano maltrato hacia la ex diputada María de Jesús Cisneros"/>
    <s v="Violencia"/>
    <s v="Jose Miguel Sanchez"/>
    <x v="0"/>
    <s v="No"/>
    <s v="No especifica"/>
    <s v="Nota informativa"/>
    <s v="Interior, sin relación a la portada"/>
    <s v="Partido político"/>
    <x v="16"/>
    <s v="No"/>
    <s v="No aplica"/>
    <s v="No adjetivada"/>
    <s v="El ex diputado federal de Morena, Rubén Cayetano García, respondió a las alusiones en su contra por parte de la diputada prista Pilar Vadillo Ruiz, quien en una intervención en tribuna lo señaló de ejercer violencia contra la ex diputada local María de Jesús Cisneros Martínez, Vadillo Ruiz acusó a Cayetano García y a un grupo de asesores de redactarle todas sus intervenciones y propuestas a Cisneros Martínez, la mimera y unica diputada local de Morena en la 61 legislatura (2015-2018), sin permitirle hacerle cambios a los documentos."/>
    <s v="No específica"/>
    <s v="No"/>
    <s v="No especifica"/>
    <s v="No"/>
    <s v="No especifica"/>
    <s v="No"/>
    <s v="No especifica"/>
    <s v="No"/>
    <s v="No especifica"/>
    <s v="No"/>
    <s v="No"/>
    <s v="No especifica"/>
    <s v="¼ Plana"/>
    <n v="240"/>
    <s v="Solo texto"/>
    <m/>
    <n v="0"/>
  </r>
  <r>
    <s v="3. Marzo"/>
    <d v="2026-03-05T00:00:00"/>
    <s v="Benjamin Bonifacio Martinez"/>
    <x v="10"/>
    <n v="0"/>
    <m/>
    <s v="Tabloide"/>
    <m/>
    <s v="Violencia"/>
    <s v="Jose Miguel Sanchez"/>
    <x v="0"/>
    <s v="No"/>
    <s v="No especifica"/>
    <s v="Nota informativa"/>
    <s v="Interior, sin relación a la portada"/>
    <s v="Diputado / diputada local"/>
    <x v="81"/>
    <s v="No"/>
    <s v="Mujer"/>
    <s v="No adjetivada"/>
    <s v="El ex diputado federal de Morena, Rubén Cayetano García, respondió a las alusiones en su contra por parte de la diputada prista Pilar Vadillo Ruiz, quien en una intervención en tribuna lo señaló de ejercer violencia contra la ex diputada local María de Jesús Cisneros Martínez, Vadillo Ruiz acusó a Cayetano García y a un grupo de asesores de redactarle todas sus intervenciones y propuestas a Cisneros Martínez, la mimera y unica diputada local de Morena en la 61 legislatura (2015-2018), sin permitirle hacerle cambios a los documentos."/>
    <s v="No específica"/>
    <s v="No"/>
    <s v="No especifica"/>
    <s v="No"/>
    <s v="No especifica"/>
    <s v="No"/>
    <s v="No especifica"/>
    <s v="No"/>
    <s v="No especifica"/>
    <s v="No"/>
    <s v="No"/>
    <s v="No especifica"/>
    <s v="¼ Plana"/>
    <n v="240"/>
    <s v="Solo texto"/>
    <m/>
    <n v="0"/>
  </r>
  <r>
    <s v="3. Marzo"/>
    <d v="2026-03-05T00:00:00"/>
    <s v="Benjamin Bonifacio Martinez"/>
    <x v="10"/>
    <n v="0"/>
    <m/>
    <s v="Tabloide"/>
    <m/>
    <s v="Violencia"/>
    <s v="Jose Miguel Sanchez"/>
    <x v="0"/>
    <s v="No"/>
    <s v="No especifica"/>
    <s v="Nota informativa"/>
    <s v="Interior, sin relación a la portada"/>
    <s v="Partido político"/>
    <x v="31"/>
    <s v="No"/>
    <s v="No aplica"/>
    <s v="No adjetivada"/>
    <s v="El ex diputado federal de Morena, Rubén Cayetano García, respondió a las alusiones en su contra por parte de la diputada prista Pilar Vadillo Ruiz, quien en una intervención en tribuna lo señaló de ejercer violencia contra la ex diputada local María de Jesús Cisneros Martínez, Vadillo Ruiz acusó a Cayetano García y a un grupo de asesores de redactarle todas sus intervenciones y propuestas a Cisneros Martínez, la mimera y unica diputada local de Morena en la 61 legislatura (2015-2018), sin permitirle hacerle cambios a los documentos."/>
    <s v="No específica"/>
    <s v="No"/>
    <s v="No especifica"/>
    <s v="No"/>
    <s v="No especifica"/>
    <s v="No"/>
    <s v="No especifica"/>
    <s v="No"/>
    <s v="No especifica"/>
    <s v="No"/>
    <s v="No"/>
    <s v="No especifica"/>
    <s v="¼ Plana"/>
    <n v="240"/>
    <s v="Solo texto"/>
    <m/>
    <n v="0"/>
  </r>
  <r>
    <s v="3. Marzo"/>
    <d v="2026-03-05T00:00:00"/>
    <s v="Benjamin Bonifacio Martinez"/>
    <x v="10"/>
    <n v="1"/>
    <m/>
    <s v="Tabloide"/>
    <s v="Confía López Rosas que PT y PVEM apoyen la reforma electoral de Sheinbaum"/>
    <s v="Política"/>
    <s v="Daniel Velazquez"/>
    <x v="0"/>
    <s v="No"/>
    <s v="No especifica"/>
    <s v="Nota informativa"/>
    <s v="Interior, sin relación a la portada"/>
    <s v="Partido político"/>
    <x v="33"/>
    <s v="No"/>
    <s v="No aplica"/>
    <s v="No adjetivada"/>
    <s v="El ex alcalde de Acapulco Alberto López Rosas, opinó que la reforma electoral &quot;llega tarde&quot;, pero es necesaria para la vida política del país; consideró que siguen sobrando 32 senadores y confió en que PT y PVEM apoyarán la propuesta de presidenta Claudia Sheinbaum."/>
    <s v="No específica"/>
    <s v="No"/>
    <s v="No especifica"/>
    <s v="No"/>
    <s v="No especifica"/>
    <s v="No"/>
    <s v="No especifica"/>
    <s v="No"/>
    <s v="No especifica"/>
    <s v="No"/>
    <s v="No"/>
    <s v="No especifica"/>
    <s v="¼ Plana"/>
    <n v="240"/>
    <s v="Texto - imagen"/>
    <m/>
    <n v="0"/>
  </r>
  <r>
    <s v="3. Marzo"/>
    <d v="2026-03-05T00:00:00"/>
    <s v="Benjamin Bonifacio Martinez"/>
    <x v="10"/>
    <n v="0"/>
    <m/>
    <s v="Tabloide"/>
    <m/>
    <s v="Política"/>
    <s v="Daniel Velazquez"/>
    <x v="0"/>
    <s v="No"/>
    <s v="No especifica"/>
    <s v="Nota informativa"/>
    <s v="Interior, sin relación a la portada"/>
    <s v="Partido político"/>
    <x v="39"/>
    <s v="No"/>
    <s v="No aplica"/>
    <s v="No adjetivada"/>
    <s v="El ex alcalde de Acapulco Alberto López Rosas, opinó que la reforma electoral &quot;llega tarde&quot;, pero es necesaria para la vida política del país; consideró que siguen sobrando 32 senadores y confió en que PT y PVEM apoyarán la propuesta de presidenta Claudia Sheinbaum."/>
    <s v="No específica"/>
    <s v="No"/>
    <s v="No especifica"/>
    <s v="No"/>
    <s v="No especifica"/>
    <s v="No"/>
    <s v="No especifica"/>
    <s v="No"/>
    <s v="No especifica"/>
    <s v="No"/>
    <s v="No"/>
    <s v="No especifica"/>
    <s v="¼ Plana"/>
    <n v="240"/>
    <s v="Texto - imagen"/>
    <m/>
    <n v="0"/>
  </r>
  <r>
    <s v="3. Marzo"/>
    <d v="2026-03-05T00:00:00"/>
    <s v="Benjamin Bonifacio Martinez"/>
    <x v="10"/>
    <n v="1"/>
    <m/>
    <s v="Tabloide"/>
    <s v="Propone el Fiscal estatal al Congreso a una mujer para la Fiscalía de Delitos Electorales"/>
    <s v="Política"/>
    <s v="Jose Miguel Sanchez"/>
    <x v="0"/>
    <s v="No"/>
    <s v="No especifica"/>
    <s v="Nota informativa"/>
    <s v="Interior, sin relación a la portada"/>
    <s v="Partido político"/>
    <x v="16"/>
    <s v="No"/>
    <s v="No aplica"/>
    <s v="No adjetivada"/>
    <s v="El Congreso local recibió de manera formal la propuesta del fiscal general. Zipacná Jesús Torres Ojeda, para designar a Dulce Selene Castañeda Arellanes como titular en Guerrero de la Fiscalía Especializada en Delitos Electorales (FEDE). El oficio por parte de la Fiscalía General del Estado (FGE) llegó después de que el diputado de Morena, Carlos Eduardo Bello Solano, había solicitado que el Congreso diera el visto bueno al fiscal tal como lo marca la ley."/>
    <s v="No específica"/>
    <s v="No"/>
    <s v="No especifica"/>
    <s v="No"/>
    <s v="No especifica"/>
    <s v="No"/>
    <s v="No especifica"/>
    <s v="No"/>
    <s v="No especifica"/>
    <s v="No"/>
    <s v="No"/>
    <s v="No especifica"/>
    <s v="¼ Plana"/>
    <n v="240"/>
    <s v="Solo texto"/>
    <m/>
    <n v="0"/>
  </r>
  <r>
    <s v="3. Marzo"/>
    <d v="2026-03-05T00:00:00"/>
    <s v="Benjamin Bonifacio Martinez"/>
    <x v="10"/>
    <n v="0"/>
    <m/>
    <s v="Tabloide"/>
    <m/>
    <s v="Política"/>
    <s v="Jose Miguel Sanchez"/>
    <x v="0"/>
    <s v="No"/>
    <s v="No especifica"/>
    <s v="Nota informativa"/>
    <s v="Interior, sin relación a la portada"/>
    <s v="Diputado / diputada local"/>
    <x v="66"/>
    <s v="No"/>
    <s v="Hombre"/>
    <s v="No adjetivada"/>
    <s v="El Congreso local recibió de manera formal la propuesta del fiscal general. Zipacná Jesús Torres Ojeda, para designar a Dulce Selene Castañeda Arellanes como titular en Guerrero de la Fiscalía Especializada en Delitos Electorales (FEDE). El oficio por parte de la Fiscalía General del Estado (FGE) llegó después de que el diputado de Morena, Carlos Eduardo Bello Solano, había solicitado que el Congreso diera el visto bueno al fiscal tal como lo marca la ley."/>
    <s v="No específica"/>
    <s v="No"/>
    <s v="No especifica"/>
    <s v="No"/>
    <s v="No especifica"/>
    <s v="No"/>
    <s v="No especifica"/>
    <s v="No"/>
    <s v="No especifica"/>
    <s v="No"/>
    <s v="No"/>
    <s v="No especifica"/>
    <s v="¼ Plana"/>
    <n v="240"/>
    <s v="Solo texto"/>
    <m/>
    <n v="0"/>
  </r>
  <r>
    <s v="3. Marzo"/>
    <d v="2026-03-05T00:00:00"/>
    <s v="Benjamin Bonifacio Martinez"/>
    <x v="10"/>
    <n v="1"/>
    <m/>
    <s v="Tabloide"/>
    <s v="Evelyn Salgado refrenda su compromiso con la seguridad para alcanzar mayores niveles de paz en Guerrero"/>
    <s v="Seguridad pública"/>
    <s v="No especifica"/>
    <x v="0"/>
    <s v="No"/>
    <s v="No especifica"/>
    <s v="Nota informativa"/>
    <s v="Interior, sin relación a la portada"/>
    <s v="Gobernadora"/>
    <x v="0"/>
    <s v="No"/>
    <s v="Mujer"/>
    <s v="No adjetivada"/>
    <s v="La gobernadora Evelyn Salgado Pineda encabezó la ceremonia de destrucción de 232 armas de fuego decomisadas y puestas a disposición de la Secretaría de la Defensa Nacional, en un acto que reafirma el compromiso institucional de los tres niveles de gobierno por la construcción de la paz en el estado."/>
    <s v="Paz"/>
    <s v="No"/>
    <s v="No especifica"/>
    <s v="No"/>
    <s v="No especifica"/>
    <s v="No"/>
    <s v="No especifica"/>
    <s v="No"/>
    <s v="No especifica"/>
    <s v="No"/>
    <s v="No"/>
    <s v="No especifica"/>
    <s v="½ Plana"/>
    <n v="480"/>
    <s v="Texto - imagen"/>
    <m/>
    <n v="0"/>
  </r>
  <r>
    <s v="3. Marzo"/>
    <d v="2026-03-05T00:00:00"/>
    <s v="Benjamin Bonifacio Martinez"/>
    <x v="10"/>
    <n v="1"/>
    <m/>
    <s v="Tabloide"/>
    <s v="Encabezan la destrucción de armas en la capital Evelyn y el comandante del Ejército"/>
    <s v="Seguridad pública"/>
    <s v="No especifica"/>
    <x v="0"/>
    <s v="No"/>
    <s v="No especifica"/>
    <s v="Nota informativa"/>
    <s v="Interior, sin relación a la portada"/>
    <s v="Gobernadora"/>
    <x v="0"/>
    <s v="No"/>
    <s v="Mujer"/>
    <s v="No adjetivada"/>
    <s v="Al encabezar la ceremonia en la que fueron destruidas 232 armas decomisadas por fuerzas de seguridad en distintos lugares del estado, la gobernadora Evelyn Salgado Pineda destacó que la eliminación de este armamento no solo retira un riesgo potencial de las calles, sino que fortalece el mensaje de que la paz no se construye con más violencia, sino atendiendo las causas que la generan. Asistieron al evento la encargada de despacho de la Secretaría General de Gobierno, Anacleta López Vega; el secretario de Seguridad Pública Estatal, Daniel Ledesma Osuna; la delegada de la FGR en Guerrero, Neyra Salgado Miranda; así como representantes de la Guardia Nacional, mandos navales y de la Fiscalía General del Estado."/>
    <s v="Salud y bienestar"/>
    <s v="No"/>
    <s v="No especifica"/>
    <s v="No"/>
    <s v="No especifica"/>
    <s v="No"/>
    <s v="No especifica"/>
    <s v="No"/>
    <s v="No especifica"/>
    <s v="No"/>
    <s v="No"/>
    <s v="No especifica"/>
    <s v="¾ Plana"/>
    <n v="720"/>
    <s v="Texto - imagen"/>
    <m/>
    <n v="0"/>
  </r>
  <r>
    <s v="3. Marzo"/>
    <d v="2026-03-05T00:00:00"/>
    <s v="Benjamin Bonifacio Martinez"/>
    <x v="10"/>
    <n v="0"/>
    <m/>
    <s v="Tabloide"/>
    <m/>
    <s v="Seguridad pública"/>
    <s v="No especifica"/>
    <x v="0"/>
    <s v="No"/>
    <s v="No especifica"/>
    <s v="Nota informativa"/>
    <s v="Interior, sin relación a la portada"/>
    <s v="Secretario / secretaria o delegado / delegada de estado"/>
    <x v="57"/>
    <s v="No"/>
    <s v="Mujer"/>
    <s v="No adjetivada"/>
    <s v="Al encabezar la ceremonia en la que fueron destruidas 232 armas decomisadas por fuerzas de seguridad en distintos lugares del estado, la gobernadora Evelyn Salgado Pineda destacó que la eliminación de este armamento no solo retira un riesgo potencial de las calles, sino que fortalece el mensaje de que la paz no se construye con más violencia, sino atendiendo las causas que la generan. Asistieron al evento la encargada de despacho de la Secretaría General de Gobierno, Anacleta López Vega; el secretario de Seguridad Pública Estatal, Daniel Ledesma Osuna; la delegada de la FGR en Guerrero, Neyra Salgado Miranda; así como representantes de la Guardia Nacional, mandos navales y de la Fiscalía General del Estado."/>
    <s v="Salud y bienestar"/>
    <s v="No"/>
    <s v="No especifica"/>
    <s v="No"/>
    <s v="No especifica"/>
    <s v="No"/>
    <s v="No especifica"/>
    <s v="No"/>
    <s v="No especifica"/>
    <s v="No"/>
    <s v="No"/>
    <s v="No especifica"/>
    <s v="¾ Plana"/>
    <n v="720"/>
    <s v="Texto - imagen"/>
    <m/>
    <n v="0"/>
  </r>
  <r>
    <s v="3. Marzo"/>
    <d v="2026-03-05T00:00:00"/>
    <s v="Benjamin Bonifacio Martinez"/>
    <x v="10"/>
    <n v="1"/>
    <m/>
    <s v="Tabloide"/>
    <s v="Invita Sectur estatal al Tianguis Turístico a promotor de Cascadas de Mesas de Bravo"/>
    <s v="Turismo"/>
    <s v="Brenda Escobar"/>
    <x v="0"/>
    <s v="No"/>
    <s v="No especifica"/>
    <s v="Nota informativa"/>
    <s v="Interior, sin relación a la portada"/>
    <s v="Secretario / secretaria o delegado / delegada de estado"/>
    <x v="3"/>
    <s v="No"/>
    <s v="Hombre"/>
    <s v="No adjetivada"/>
    <s v="El promotor del proyecto ecoturístico Cascadas de Mesas de Bravo, Bulfrano Bravo Espino, dio a conocer que ha sido invitado por el secretario de Turismo en Guerrero, Simón Quiñones Orozco, para participar en la edición número 50 del Tianguis Turístico 2026, en donde se promocionará este lugar, junto con otros siete proyectos ecoturísticos más."/>
    <s v="Turismo"/>
    <s v="No"/>
    <s v="No especifica"/>
    <s v="No"/>
    <s v="No especifica"/>
    <s v="No"/>
    <s v="No especifica"/>
    <s v="No"/>
    <s v="No especifica"/>
    <s v="No"/>
    <s v="No"/>
    <s v="No especifica"/>
    <s v="¼ Plana"/>
    <n v="200"/>
    <s v="Solo texto"/>
    <m/>
    <n v="0"/>
  </r>
  <r>
    <s v="3. Marzo"/>
    <d v="2026-03-05T00:00:00"/>
    <s v="Benjamin Bonifacio Martinez"/>
    <x v="10"/>
    <n v="1"/>
    <m/>
    <s v="Tabloide"/>
    <s v="Entrega Fonatur al alcalde de Coyuca de Benítez la carta del Programa de Desarrollo Turístico"/>
    <s v="Turismo"/>
    <s v="No especifica"/>
    <x v="0"/>
    <s v="No"/>
    <s v="No especifica"/>
    <s v="Nota informativa"/>
    <s v="Interior, sin relación a la portada"/>
    <s v="Presidente / presidenta municipal"/>
    <x v="112"/>
    <s v="No"/>
    <s v="Hombre"/>
    <s v="No adjetivada"/>
    <s v="El Fondo Nacional de Fomento al Turismo (Fonatur) presentó el Programa de Desarrollo Turístico y la Cartilla Municipal de Turismo Sostenible de Coyuca de Benítez, en la región de Costa Grande. El director general de Fonatur, Sebastián Ramirez Mendoza, recordó que el Centro Integralmente Planeado, que inició funciones el 1° de marzo de 2025, abarca 3 mil 510 hectáreas con vocación turística, distribuidas entre Acapulco y Coyuca de Benítez, y forma parte del programa de reconstrucción tras el paso de los huracanes Otis y John. El presidente municipal de Coyuca de Benítez, Víctor Hugo Catalán Díaz, destacó que estas acciones impulsan la economia y fortalecen el patrimonio local. Por su parte, el secretario de Turismo estatal, Simón Quiñones Orozco, afirmó que el Programa permitirá identificar oportunidades, fortalecer la oferta turistica y elevar la calidad de los servicios, mientras que la Cartilla recuerda que el turismo del futuro debe construirse preservando el entorno natural, la biodiversidad y los espacios que dan identidad al municipio."/>
    <s v="Turismo"/>
    <s v="No"/>
    <s v="No especifica"/>
    <s v="No"/>
    <s v="No especifica"/>
    <s v="No"/>
    <s v="No especifica"/>
    <s v="No"/>
    <s v="No especifica"/>
    <s v="No"/>
    <s v="No"/>
    <s v="No especifica"/>
    <s v="½ Plana"/>
    <n v="480"/>
    <s v="Texto - imagen"/>
    <m/>
    <n v="0"/>
  </r>
  <r>
    <s v="3. Marzo"/>
    <d v="2026-03-05T00:00:00"/>
    <s v="Benjamin Bonifacio Martinez"/>
    <x v="10"/>
    <n v="0"/>
    <m/>
    <s v="Tabloide"/>
    <m/>
    <s v="Turismo"/>
    <s v="No especifica"/>
    <x v="0"/>
    <s v="No"/>
    <s v="No especifica"/>
    <s v="Nota informativa"/>
    <s v="Interior, sin relación a la portada"/>
    <s v="Secretario / secretaria o delegado / delegada de estado"/>
    <x v="3"/>
    <s v="No"/>
    <s v="Mujer"/>
    <s v="No adjetivada"/>
    <s v="El Fondo Nacional de Fomento al Turismo (Fonatur) presentó el Programa de Desarrollo Turístico y la Cartilla Municipal de Turismo Sostenible de Coyuca de Benítez, en la región de Costa Grande. El director general de Fonatur, Sebastián Ramirez Mendoza, recordó que el Centro Integralmente Planeado, que inició funciones el 1° de marzo de 2025, abarca 3 mil 510 hectáreas con vocación turística, distribuidas entre Acapulco y Coyuca de Benítez, y forma parte del programa de reconstrucción tras el paso de los huracanes Otis y John. El presidente municipal de Coyuca de Benítez, Víctor Hugo Catalán Díaz, destacó que estas acciones impulsan la economia y fortalecen el patrimonio local. Por su parte, el secretario de Turismo estatal, Simón Quiñones Orozco, afirmó que el Programa permitirá identificar oportunidades, fortalecer la oferta turistica y elevar la calidad de los servicios, mientras que la Cartilla recuerda que el turismo del futuro debe construirse preservando el entorno natural, la biodiversidad y los espacios que dan identidad al municipio."/>
    <s v="Turismo"/>
    <s v="No"/>
    <s v="No especifica"/>
    <s v="No"/>
    <s v="No especifica"/>
    <s v="No"/>
    <s v="No especifica"/>
    <s v="No"/>
    <s v="No especifica"/>
    <s v="No"/>
    <s v="No"/>
    <s v="No especifica"/>
    <s v="½ Plana"/>
    <n v="480"/>
    <s v="Texto - imagen"/>
    <m/>
    <n v="0"/>
  </r>
  <r>
    <s v="3. Marzo"/>
    <d v="2026-03-06T00:00:00"/>
    <s v="Angel Jesus Nava Santiago"/>
    <x v="1"/>
    <n v="1"/>
    <s v="Chilpancingo De Los Bravos, Acapulco De Juárez, Coyuca De Benítez, Atoyac De Álvarez, San Jerónimo De Juárez, Técpan De Galeana, Petatlán, Zihuatanejo, La Unión De Isidoro Montes De Oca, Coahuayutla."/>
    <s v="Tabloide"/>
    <s v="Gobierno de Zihuatanejo agradece al Gobierno Federal traer al municipio la beca Rita Cetina"/>
    <s v="Obras públicas"/>
    <s v="Yaremi Lopez"/>
    <x v="0"/>
    <s v="No"/>
    <s v="No especifica"/>
    <s v="Nota informativa"/>
    <s v="Interior, sin relación a la portada"/>
    <s v="Presidente / presidenta municipal"/>
    <x v="2"/>
    <s v="No"/>
    <s v="Mujer"/>
    <s v="No adjetivada"/>
    <s v="La presidenta Lizette Tapia Castro ex presó este jueves el reconocimiento y agradecimiento de su gobierno al Gobierno Federal, que encabeza la presidenta Claudia Sheinbaum Pardo, por el anuncio de implementar en Zihuatanejo de Azueta la beca Rita Cetina, para beneficiar a niñas y niños que cursan sus estudios de nivel básico."/>
    <s v="No específica"/>
    <s v="No"/>
    <s v="No"/>
    <s v="No"/>
    <s v="No"/>
    <s v="No"/>
    <s v="No"/>
    <s v="No"/>
    <s v="No"/>
    <s v="No"/>
    <s v="No"/>
    <s v="No"/>
    <s v="½ Plana"/>
    <n v="500"/>
    <s v="Texto - imagen"/>
    <s v="No"/>
    <n v="0"/>
  </r>
  <r>
    <s v="3. Marzo"/>
    <d v="2026-03-06T00:00:00"/>
    <s v="Angel Jesus Nava Santiago"/>
    <x v="1"/>
    <n v="1"/>
    <s v="Chilpancingo De Los Bravos, Acapulco De Juárez, Coyuca De Benítez, Atoyac De Álvarez, San Jerónimo De Juárez, Técpan De Galeana, Petatlán, Zihuatanejo, La Unión De Isidoro Montes De Oca, Coahuayutla."/>
    <s v="Tabloide"/>
    <s v="La presidenta Lizette Tapia Castro inaugura Feria Vocacional para 33 instituciones de nivel medio superior y superior"/>
    <s v="Educación"/>
    <s v="Yaremi Lopez"/>
    <x v="0"/>
    <s v="No"/>
    <s v="No especifica"/>
    <s v="Nota informativa"/>
    <s v="Interior, sin relación a la portada"/>
    <s v="Presidente / presidenta municipal"/>
    <x v="2"/>
    <s v="No"/>
    <s v="Mujer"/>
    <s v="No adjetivada"/>
    <s v="La presiden ta Lizette Tapia Castro puso en marcha este jueves los trabajos de la Segunda Feria Vocacional, organizada por el Instituto Mu nicipal de la Juventud, que be neficiará a estudiantes del nivel medio superior de la zona al ayu darles a tomar la mejor decisión sobre la carrera profesional que van a emprender."/>
    <s v="Educación"/>
    <s v="No"/>
    <s v="No"/>
    <s v="No"/>
    <s v="No"/>
    <s v="No"/>
    <s v="No"/>
    <s v="No"/>
    <s v="No"/>
    <s v="No"/>
    <s v="No"/>
    <s v="No"/>
    <s v="½ Plana"/>
    <n v="500"/>
    <s v="Solo texto"/>
    <s v="No"/>
    <n v="0"/>
  </r>
  <r>
    <s v="3. Marzo"/>
    <d v="2026-03-06T00:00:00"/>
    <s v="Angel Jesus Nava Santiago"/>
    <x v="1"/>
    <n v="1"/>
    <s v="Chilpancingo De Los Bravos, Acapulco De Juárez, Coyuca De Benítez, Atoyac De Álvarez, San Jerónimo De Juárez, Técpan De Galeana, Petatlán, Zihuatanejo, La Unión De Isidoro Montes De Oca, Coahuayutla."/>
    <s v="Tabloide"/>
    <s v="Gobierno de Zihuatanejo impulsa la ciencia y la tecnología entre las nuevas generaciones"/>
    <s v="Ciencia y tecnología"/>
    <s v="Yaremi Lopez"/>
    <x v="0"/>
    <s v="No"/>
    <s v="No especifica"/>
    <s v="Nota informativa"/>
    <s v="Interior, sin relación a la portada"/>
    <s v="Presidente / presidenta municipal"/>
    <x v="2"/>
    <s v="No"/>
    <s v="Mujer"/>
    <s v="No adjetivada"/>
    <s v="Reiterando el apoyo para el de sarrollo de la educación en todas sus áreas, el gobierno que presi de Lizette Tapia Castro convocó a medios de comunicación para dar a conocer el proyecto “Zihuó polis, jugando con la ciencia y la tecnología”. Con motivo del Día de la Ciencia y la Tecnología, que se celebrará el próximo 19 de abril, se busca promover entre estu diantes de secundaria y prepa ratoria el interés en experiencias lúdicas, interactivas y educativas en los ámbitos de la ciencia y la tecnología."/>
    <s v="No específica"/>
    <s v="No"/>
    <s v="No"/>
    <s v="No"/>
    <s v="No"/>
    <s v="No"/>
    <s v="No"/>
    <s v="No"/>
    <s v="No"/>
    <s v="No"/>
    <s v="No"/>
    <s v="No"/>
    <s v="½ Plana"/>
    <n v="500"/>
    <s v="Texto - imagen"/>
    <s v="No"/>
    <n v="0"/>
  </r>
  <r>
    <s v="3. Marzo"/>
    <d v="2026-03-06T00:00:00"/>
    <s v="Angel Jesus Nava Santiago"/>
    <x v="1"/>
    <n v="1"/>
    <s v="Chilpancingo De Los Bravos, Acapulco De Juárez, Coyuca De Benítez, Atoyac De Álvarez, San Jerónimo De Juárez, Técpan De Galeana, Petatlán, Zihuatanejo, La Unión De Isidoro Montes De Oca, Coahuayutla."/>
    <s v="Tabloide"/>
    <s v="Paola González toma protesta como presidenta de AHIZ"/>
    <s v="Administración pública"/>
    <s v="ISAAC CASTILLO PINEDA"/>
    <x v="0"/>
    <s v="No"/>
    <s v="No especifica"/>
    <s v="Nota informativa"/>
    <s v="Interior, sin relación a la portada"/>
    <s v="Secretario / secretaria o delegado / delegada de estado"/>
    <x v="3"/>
    <s v="No"/>
    <s v="Hombre"/>
    <s v="No adjetivada"/>
    <s v="Paola González tomó protesta como presidenta del Consejo Di rectivo de la Asociación de Hote les de Ixtapa-Zihuatanejo (AHIZ) para el periodo 2026-2028, en sustitución de Luis Castañeda Muñoz; en la Vicepresidencia quedó a cargo Miguel Ángel Ló pez, gerente del Barceló. La ceremonia se realizó en el hotel Fontán Ixtapa, donde González se desempeña como directora general. Al acto asistie ron el secretario de Turismo de Guerrero, Simón Quiñones, y la presidenta municipal de Zihuata nejo, Lizette Tapia Castro, quien tomó la protesta a la nueva mesa directiva."/>
    <s v="No específica"/>
    <s v="No"/>
    <s v="No"/>
    <s v="No"/>
    <s v="No"/>
    <s v="No"/>
    <s v="No"/>
    <s v="No"/>
    <s v="No"/>
    <s v="No"/>
    <s v="No"/>
    <s v="No"/>
    <s v="¼ Plana"/>
    <n v="257"/>
    <s v="Texto - imagen"/>
    <s v="No"/>
    <n v="0"/>
  </r>
  <r>
    <s v="3. Marzo"/>
    <d v="2026-03-06T00:00:00"/>
    <s v="Angel Jesus Nava Santiago"/>
    <x v="1"/>
    <n v="0"/>
    <s v="Chilpancingo De Los Bravos, Acapulco De Juárez, Coyuca De Benítez, Atoyac De Álvarez, San Jerónimo De Juárez, Técpan De Galeana, Petatlán, Zihuatanejo, La Unión De Isidoro Montes De Oca, Coahuayutla."/>
    <s v="Tabloide"/>
    <m/>
    <s v="Administración pública"/>
    <s v="ISAAC CASTILLO PINEDA"/>
    <x v="0"/>
    <s v="No"/>
    <s v="No especifica"/>
    <s v="Nota informativa"/>
    <s v="Interior, sin relación a la portada"/>
    <s v="Presidente / presidenta municipal"/>
    <x v="2"/>
    <s v="No"/>
    <s v="Mujer"/>
    <s v="No adjetivada"/>
    <s v="Paola González tomó protesta como presidenta del Consejo Di rectivo de la Asociación de Hote les de Ixtapa-Zihuatanejo (AHIZ) para el periodo 2026-2028, en sustitución de Luis Castañeda Muñoz; en la Vicepresidencia quedó a cargo Miguel Ángel Ló pez, gerente del Barceló. La ceremonia se realizó en el hotel Fontán Ixtapa, donde González se desempeña como directora general. Al acto asistie ron el secretario de Turismo de Guerrero, Simón Quiñones, y la presidenta municipal de Zihuata nejo, Lizette Tapia Castro, quien tomó la protesta a la nueva mesa directiva."/>
    <s v="No específica"/>
    <s v="No"/>
    <s v="No"/>
    <s v="No"/>
    <s v="No"/>
    <s v="No"/>
    <s v="No"/>
    <s v="No"/>
    <s v="No"/>
    <s v="No"/>
    <s v="No"/>
    <s v="No"/>
    <s v="¼ Plana"/>
    <n v="257"/>
    <s v="Texto - imagen"/>
    <s v="No"/>
    <n v="0"/>
  </r>
  <r>
    <s v="3. Marzo"/>
    <d v="2026-03-06T00:00:00"/>
    <s v="Angel Jesus Nava Santiago"/>
    <x v="1"/>
    <n v="1"/>
    <s v="Chilpancingo De Los Bravos, Acapulco De Juárez, Coyuca De Benítez, Atoyac De Álvarez, San Jerónimo De Juárez, Técpan De Galeana, Petatlán, Zihuatanejo, La Unión De Isidoro Montes De Oca, Coahuayutla."/>
    <s v="Tabloide"/>
    <s v="Guerrero va por el pase al Nacional en Futbol para la Olimpiada Nacional CONADE 2026"/>
    <s v="Deportes"/>
    <s v="EDVIN LÓPEZ"/>
    <x v="0"/>
    <s v="No"/>
    <s v="No especifica"/>
    <s v="Nota informativa"/>
    <s v="Interior, sin relación a la portada"/>
    <s v="Gobernadora"/>
    <x v="0"/>
    <s v="No"/>
    <s v="Mujer"/>
    <s v="No adjetivada"/>
    <s v="Para ga rantizar que las y los atletas guerrerenses cuenten con las condiciones óptimas para su desempeño competitivo, el go bierno estatal que preside la gobernadora Evelyn Salgado Pineda, a través de la Direc ción General del Instituto del Deporte de Guerrero (INDEG), dio el banderazo de salida a la selección estatal de futbol que representará a la entidad en la etapa Regional de la Olimpiada Nacional CONADE 2026"/>
    <s v="Cultura y deporte"/>
    <s v="No"/>
    <s v="No"/>
    <s v="No"/>
    <s v="No"/>
    <s v="No"/>
    <s v="No"/>
    <s v="No"/>
    <s v="No"/>
    <s v="No"/>
    <s v="No"/>
    <s v="No"/>
    <s v="½ Plana"/>
    <n v="500"/>
    <s v="Texto - imagen"/>
    <s v="No"/>
    <n v="0"/>
  </r>
  <r>
    <s v="3. Marzo"/>
    <d v="2026-03-06T00:00:00"/>
    <s v="Angel Jesus Nava Santiago"/>
    <x v="1"/>
    <n v="1"/>
    <s v="Chilpancingo De Los Bravos, Acapulco De Juárez, Coyuca De Benítez, Atoyac De Álvarez, San Jerónimo De Juárez, Técpan De Galeana, Petatlán, Zihuatanejo, La Unión De Isidoro Montes De Oca, Coahuayutla."/>
    <s v="Tabloide"/>
    <s v="Diputada propone incorporar indemnización compensatoria en la Ley de Divorcio de Guerrero"/>
    <s v="Administración pública"/>
    <s v="No especifica"/>
    <x v="0"/>
    <s v="No"/>
    <s v="No especifica"/>
    <s v="Nota informativa"/>
    <s v="Interior, sin relación a la portada"/>
    <s v="Diputado / diputada local"/>
    <x v="8"/>
    <s v="No"/>
    <s v="Mujer"/>
    <s v="No adjetivada"/>
    <s v="La diputada Violeta Martínez Pacheco presentó una iniciativa de reforma a la Ley de Divorcio del Estado de Guerrero, con el objetivo de incorporar la figura de la indemnización com pensatoria y garantizar justicia económica para el cónyuge que, durante el matrimonio, haya asu mido de manera preponderante labores domésticas y de cuidado no remuneradas, quedando en si tuación de desventaja al momen to de la disolución del vínculo."/>
    <s v="No específica"/>
    <s v="No"/>
    <s v="No"/>
    <s v="No"/>
    <s v="No"/>
    <s v="No"/>
    <s v="No"/>
    <s v="No"/>
    <s v="No"/>
    <s v="No"/>
    <s v="No"/>
    <s v="No"/>
    <s v="¼ Plana"/>
    <n v="257"/>
    <s v="Texto - imagen"/>
    <s v="No"/>
    <n v="0"/>
  </r>
  <r>
    <s v="3. Marzo"/>
    <d v="2026-03-06T00:00:00"/>
    <s v="Angel Jesus Nava Santiago"/>
    <x v="1"/>
    <n v="1"/>
    <s v="Chilpancingo De Los Bravos, Acapulco De Juárez, Coyuca De Benítez, Atoyac De Álvarez, San Jerónimo De Juárez, Técpan De Galeana, Petatlán, Zihuatanejo, La Unión De Isidoro Montes De Oca, Coahuayutla."/>
    <s v="Tabloide"/>
    <s v="Presenta Guerrero propuesta para actualizar la Ley de Cambio Climático del Estado"/>
    <s v="Medio ambiente"/>
    <s v="EDVIN LÓPEZ"/>
    <x v="0"/>
    <s v="No"/>
    <s v="No especifica"/>
    <s v="Nota informativa"/>
    <s v="Interior, sin relación a la portada"/>
    <s v="Secretario / secretaria o delegado / delegada de estado"/>
    <x v="20"/>
    <s v="No"/>
    <s v="Hombre"/>
    <s v="No adjetivada"/>
    <s v="Con el fin de reforzar las bases legales y las capacidades institucionales para atender de manera integral los retos ambientales que enfrenta el estado, el titular de la Secretaría de Medio Ambiente y Recursos Naturales de Guerrero (SEMA REN), Ángel Almazán Juárez, presentó la propuesta de refor mas y adiciones a la Ley Número 845 de Cambio Climático para el Estado de Guerrero."/>
    <s v="Medio ambiente y cambio climático"/>
    <s v="No"/>
    <s v="No"/>
    <s v="No"/>
    <s v="No"/>
    <s v="No"/>
    <s v="No"/>
    <s v="No"/>
    <s v="No"/>
    <s v="No"/>
    <s v="No"/>
    <s v="No"/>
    <s v="¼ Plana"/>
    <n v="257"/>
    <s v="Texto - imagen"/>
    <s v="No"/>
    <n v="0"/>
  </r>
  <r>
    <s v="3. Marzo"/>
    <d v="2026-03-06T00:00:00"/>
    <s v="Angel Jesus Nava Santiago"/>
    <x v="1"/>
    <n v="0"/>
    <s v="Chilpancingo De Los Bravos, Acapulco De Juárez, Coyuca De Benítez, Atoyac De Álvarez, San Jerónimo De Juárez, Técpan De Galeana, Petatlán, Zihuatanejo, La Unión De Isidoro Montes De Oca, Coahuayutla."/>
    <s v="Tabloide"/>
    <m/>
    <s v="Medio ambiente"/>
    <s v="EDVIN LÓPEZ"/>
    <x v="0"/>
    <s v="No"/>
    <s v="No especifica"/>
    <s v="Nota informativa"/>
    <s v="Interior, sin relación a la portada"/>
    <s v="Gobernadora"/>
    <x v="0"/>
    <s v="No"/>
    <s v="Mujer"/>
    <s v="No adjetivada"/>
    <s v="Subrayó que este esfuerzo se impulsa en concordancia con la visión de la gobernadora Evelyn Salgado Pineda, quien ha reite rado su respaldo a las acciones que contribuyan a la atención del cambio climático y al fortaleci miento de las políticas ambienta les en Guerrero."/>
    <s v="No específica"/>
    <s v="No"/>
    <s v="No"/>
    <s v="No"/>
    <s v="No"/>
    <s v="No"/>
    <s v="No"/>
    <s v="No"/>
    <s v="No"/>
    <s v="No"/>
    <s v="No"/>
    <s v="No"/>
    <s v="¼ Plana"/>
    <n v="257"/>
    <s v="Texto - imagen"/>
    <s v="No"/>
    <n v="0"/>
  </r>
  <r>
    <s v="3. Marzo"/>
    <d v="2026-03-06T00:00:00"/>
    <s v="Angel Jesus Nava Santiago"/>
    <x v="1"/>
    <n v="0"/>
    <s v="Chilpancingo De Los Bravos, Acapulco De Juárez, Coyuca De Benítez, Atoyac De Álvarez, San Jerónimo De Juárez, Técpan De Galeana, Petatlán, Zihuatanejo, La Unión De Isidoro Montes De Oca, Coahuayutla."/>
    <s v="Tabloide"/>
    <m/>
    <s v="Medio ambiente"/>
    <s v="EDVIN LÓPEZ"/>
    <x v="0"/>
    <s v="No"/>
    <s v="No especifica"/>
    <s v="Nota informativa"/>
    <s v="Interior, sin relación a la portada"/>
    <s v="Secretario / secretaria o delegado / delegada de estado"/>
    <x v="57"/>
    <s v="No"/>
    <s v="Mujer"/>
    <s v="No adjetivada"/>
    <s v="Asistieron al evento la encar gada de despacho de la Secreta ría General de Gobierno, Anacle ta López Vega; la diputada local Obdulia Naranjo Cabrera; y el diputado Ale jandro Carabias Icaza."/>
    <s v="No específica"/>
    <s v="No"/>
    <s v="No"/>
    <s v="No"/>
    <s v="No"/>
    <s v="No"/>
    <s v="No"/>
    <s v="No"/>
    <s v="No"/>
    <s v="No"/>
    <s v="No"/>
    <s v="No"/>
    <s v="¼ Plana"/>
    <n v="257"/>
    <s v="Texto - imagen"/>
    <s v="No"/>
    <n v="0"/>
  </r>
  <r>
    <s v="3. Marzo"/>
    <d v="2026-03-06T00:00:00"/>
    <s v="Angel Jesus Nava Santiago"/>
    <x v="1"/>
    <n v="0"/>
    <s v="Chilpancingo De Los Bravos, Acapulco De Juárez, Coyuca De Benítez, Atoyac De Álvarez, San Jerónimo De Juárez, Técpan De Galeana, Petatlán, Zihuatanejo, La Unión De Isidoro Montes De Oca, Coahuayutla."/>
    <s v="Tabloide"/>
    <m/>
    <s v="Medio ambiente"/>
    <s v="EDVIN LÓPEZ"/>
    <x v="0"/>
    <s v="No"/>
    <s v="No especifica"/>
    <s v="Nota informativa"/>
    <s v="Interior, sin relación a la portada"/>
    <s v="Secretario / secretaria o delegado / delegada de estado"/>
    <x v="113"/>
    <s v="No"/>
    <s v="Mujer"/>
    <s v="No adjetivada"/>
    <s v="Asistieron al evento la encar gada de despacho de la Secreta ría General de Gobierno, Anacle ta López Vega; la diputada local Obdulia Naranjo Cabrera; y el diputado Ale jandro Carabias Icaza."/>
    <s v="No específica"/>
    <s v="No"/>
    <s v="No"/>
    <s v="No"/>
    <s v="No"/>
    <s v="No"/>
    <s v="No"/>
    <s v="No"/>
    <s v="No"/>
    <s v="No"/>
    <s v="No"/>
    <s v="No"/>
    <s v="¼ Plana"/>
    <n v="257"/>
    <s v="Texto - imagen"/>
    <s v="No"/>
    <n v="1"/>
  </r>
  <r>
    <s v="3. Marzo"/>
    <d v="2026-03-06T00:00:00"/>
    <s v="Angel Jesus Nava Santiago"/>
    <x v="1"/>
    <n v="0"/>
    <s v="Chilpancingo De Los Bravos, Acapulco De Juárez, Coyuca De Benítez, Atoyac De Álvarez, San Jerónimo De Juárez, Técpan De Galeana, Petatlán, Zihuatanejo, La Unión De Isidoro Montes De Oca, Coahuayutla."/>
    <s v="Tabloide"/>
    <m/>
    <s v="Medio ambiente"/>
    <s v="EDVIN LÓPEZ"/>
    <x v="0"/>
    <s v="No"/>
    <s v="No especifica"/>
    <s v="Nota informativa"/>
    <s v="Interior, sin relación a la portada"/>
    <s v="Diputado / diputada local"/>
    <x v="11"/>
    <s v="No"/>
    <s v="Hombre"/>
    <s v="No adjetivada"/>
    <s v="Asistieron al evento la encar gada de despacho de la Secreta ría General de Gobierno, Anacle ta López Vega; la diputada local Obdulia Naranjo Cabrera; y el diputado Ale jandro Carabias Icaza."/>
    <s v="No específica"/>
    <s v="No"/>
    <s v="No"/>
    <s v="No"/>
    <s v="No"/>
    <s v="No"/>
    <s v="No"/>
    <s v="No"/>
    <s v="No"/>
    <s v="No"/>
    <s v="No"/>
    <s v="No"/>
    <s v="¼ Plana"/>
    <n v="257"/>
    <s v="Texto - imagen"/>
    <s v="No"/>
    <n v="1"/>
  </r>
  <r>
    <s v="3. Marzo"/>
    <d v="2026-03-06T00:00:00"/>
    <s v="Angel Jesus Nava Santiago"/>
    <x v="1"/>
    <n v="1"/>
    <s v="Chilpancingo De Los Bravos, Acapulco De Juárez, Coyuca De Benítez, Atoyac De Álvarez, San Jerónimo De Juárez, Técpan De Galeana, Petatlán, Zihuatanejo, La Unión De Isidoro Montes De Oca, Coahuayutla."/>
    <s v="Tabloide"/>
    <s v="SECTUR Guerrero fortalece alianzas turísticas en Ixtapa-Zihuatanejo y participa en la toma de protesta de la Asociación de Hoteles"/>
    <s v="Turismo"/>
    <s v="EDVIN LÓPEZ"/>
    <x v="0"/>
    <s v="No"/>
    <s v="No especifica"/>
    <s v="Nota informativa"/>
    <s v="Interior, sin relación a la portada"/>
    <s v="Gobernadora"/>
    <x v="0"/>
    <s v="No"/>
    <s v="Mujer"/>
    <s v="No adjetivada"/>
    <s v="Con el obje tivo de fortalecer la coordinación con el sector turístico y avanzar en acciones de promoción, de sarrollo e impulso de eventos en Ixtapa-Zihuatanejo, y como parte del trabajo coordinado que impul sa la gobernadora Evelyn Salgado Pineda, la Secretaría de Turismo estatal (SECTUR) continúa fortale ciendo las acciones y alianzas con el sector turístico para consolidar el desarrollo y la promoción de los destinos del Hogar del Sol."/>
    <s v="Turismo"/>
    <s v="No"/>
    <s v="No"/>
    <s v="No"/>
    <s v="No"/>
    <s v="No"/>
    <s v="No"/>
    <s v="No"/>
    <s v="No"/>
    <s v="No"/>
    <s v="No"/>
    <s v="No"/>
    <s v="¼ Plana"/>
    <n v="257"/>
    <s v="Solo texto"/>
    <s v="No"/>
    <n v="0"/>
  </r>
  <r>
    <s v="3. Marzo"/>
    <d v="2026-03-06T00:00:00"/>
    <s v="Angel Jesus Nava Santiago"/>
    <x v="1"/>
    <n v="0"/>
    <s v="Chilpancingo De Los Bravos, Acapulco De Juárez, Coyuca De Benítez, Atoyac De Álvarez, San Jerónimo De Juárez, Técpan De Galeana, Petatlán, Zihuatanejo, La Unión De Isidoro Montes De Oca, Coahuayutla."/>
    <s v="Tabloide"/>
    <m/>
    <s v="Turismo"/>
    <s v="EDVIN LÓPEZ"/>
    <x v="0"/>
    <s v="No"/>
    <s v="No especifica"/>
    <s v="Nota informativa"/>
    <s v="Interior, sin relación a la portada"/>
    <s v="Secretario / secretaria o delegado / delegada de estado"/>
    <x v="3"/>
    <s v="No"/>
    <s v="Hombre"/>
    <s v="No adjetivada"/>
    <s v="En representación de la go bernadora Evelyn Salgado Pi neda, el titular de la SECTUR, Simón Quiñones Orozco, asistió a la toma de protesta de Paola González Hernández como nue va presidenta de la Asociación de Hoteles de Ixtapa-Zihuatanejo."/>
    <s v="Turismo"/>
    <s v="No"/>
    <s v="No"/>
    <s v="No"/>
    <s v="No"/>
    <s v="No"/>
    <s v="No"/>
    <s v="No"/>
    <s v="No"/>
    <s v="No"/>
    <s v="No"/>
    <s v="No"/>
    <s v="¼ Plana"/>
    <n v="257"/>
    <s v="Solo texto"/>
    <s v="No"/>
    <n v="0"/>
  </r>
  <r>
    <s v="3. Marzo"/>
    <d v="2026-03-06T00:00:00"/>
    <s v="Angel Jesus Nava Santiago"/>
    <x v="1"/>
    <n v="1"/>
    <s v="Chilpancingo De Los Bravos, Acapulco De Juárez, Coyuca De Benítez, Atoyac De Álvarez, San Jerónimo De Juárez, Técpan De Galeana, Petatlán, Zihuatanejo, La Unión De Isidoro Montes De Oca, Coahuayutla."/>
    <s v="Tabloide"/>
    <s v="“El cambio verdadero se construye en territorio, con el pueblo y para el pueblo”: ESP"/>
    <s v="Obras públicas"/>
    <s v="EDVIN LÓPEZ"/>
    <x v="0"/>
    <s v="No"/>
    <s v="No especifica"/>
    <s v="Nota informativa"/>
    <s v="Interior, sin relación a la portada"/>
    <s v="Gobernadora"/>
    <x v="0"/>
    <s v="No"/>
    <s v="Mujer"/>
    <s v="No adjetivada"/>
    <s v="Al realizar una gira de territorio en la región Norte del estado, la gobernadora Evelyn Salgado Pineda encabezó una jornada de servicios y anunció obras de infraestructura en los municipios de Pedro Ascencio Al quisiras (Ixcapuzalco) y General Canuto A. Neri (Acapetlahuaya), donde reiteró que su gobierno trabaja sin distingo de partidos, con obras y acciones en los 85 municipios de la entidad."/>
    <s v="No específica"/>
    <s v="No"/>
    <s v="No"/>
    <s v="No"/>
    <s v="No"/>
    <s v="No"/>
    <s v="No"/>
    <s v="No"/>
    <s v="No"/>
    <s v="No"/>
    <s v="No"/>
    <s v="No"/>
    <s v="1 Plana"/>
    <n v="1000"/>
    <s v="Texto - imagen"/>
    <s v="No"/>
    <n v="0"/>
  </r>
  <r>
    <s v="3. Marzo"/>
    <d v="2026-03-06T00:00:00"/>
    <s v="Angel Jesus Nava Santiago"/>
    <x v="1"/>
    <n v="0"/>
    <s v="Chilpancingo De Los Bravos, Acapulco De Juárez, Coyuca De Benítez, Atoyac De Álvarez, San Jerónimo De Juárez, Técpan De Galeana, Petatlán, Zihuatanejo, La Unión De Isidoro Montes De Oca, Coahuayutla."/>
    <s v="Tabloide"/>
    <m/>
    <s v="Obras públicas"/>
    <s v="EDVIN LÓPEZ"/>
    <x v="0"/>
    <s v="No"/>
    <s v="No especifica"/>
    <s v="Nota informativa"/>
    <s v="Interior, sin relación a la portada"/>
    <s v="Presidenta del DIF estatal"/>
    <x v="114"/>
    <s v="No"/>
    <s v="Mujer"/>
    <s v="No adjetivada"/>
    <s v="La presidenta del Sistema DIF Guerrero, Liz Salgado Pineda, informó que también se entregaron apoyos alimentarios, aparatos funcionales, cortes de cabello y juguetes para niñas y niños, como parte de la campaña “Infancias sin violencia”."/>
    <s v="No específica"/>
    <s v="No"/>
    <s v="No"/>
    <s v="No"/>
    <s v="No"/>
    <s v="No"/>
    <s v="No"/>
    <s v="No"/>
    <s v="No"/>
    <s v="No"/>
    <s v="No"/>
    <s v="No"/>
    <s v="1 Plana"/>
    <n v="1000"/>
    <s v="Texto - imagen"/>
    <s v="No"/>
    <n v="1"/>
  </r>
  <r>
    <s v="3. Marzo"/>
    <d v="2026-03-06T00:00:00"/>
    <s v="Angel Jesus Nava Santiago"/>
    <x v="1"/>
    <n v="0"/>
    <s v="Chilpancingo De Los Bravos, Acapulco De Juárez, Coyuca De Benítez, Atoyac De Álvarez, San Jerónimo De Juárez, Técpan De Galeana, Petatlán, Zihuatanejo, La Unión De Isidoro Montes De Oca, Coahuayutla."/>
    <s v="Tabloide"/>
    <m/>
    <s v="Obras públicas"/>
    <s v="EDVIN LÓPEZ"/>
    <x v="0"/>
    <s v="No"/>
    <s v="No especifica"/>
    <s v="Nota informativa"/>
    <s v="Interior, sin relación a la portada"/>
    <s v="Presidente / presidenta municipal"/>
    <x v="115"/>
    <s v="M"/>
    <s v="No aplica"/>
    <s v="No adjetivada"/>
    <s v="En la gira también participa ron la presidenta municipal de Pedro Ascencio de Alquisiras, Austreberta López Rogel, así como el diputado local Robell Urióstegui Patiño, entre otros funcionarios estatales."/>
    <s v="No específica"/>
    <s v="No"/>
    <s v="No"/>
    <s v="No"/>
    <s v="No"/>
    <s v="No"/>
    <s v="No"/>
    <s v="No"/>
    <s v="No"/>
    <s v="No"/>
    <s v="No"/>
    <s v="No"/>
    <s v="1 Plana"/>
    <n v="1000"/>
    <s v="Texto - imagen"/>
    <s v="No"/>
    <n v="1"/>
  </r>
  <r>
    <s v="3. Marzo"/>
    <d v="2026-03-06T00:00:00"/>
    <s v="Angel Jesus Nava Santiago"/>
    <x v="1"/>
    <n v="0"/>
    <s v="Chilpancingo De Los Bravos, Acapulco De Juárez, Coyuca De Benítez, Atoyac De Álvarez, San Jerónimo De Juárez, Técpan De Galeana, Petatlán, Zihuatanejo, La Unión De Isidoro Montes De Oca, Coahuayutla."/>
    <s v="Tabloide"/>
    <m/>
    <s v="Obras públicas"/>
    <s v="EDVIN LÓPEZ"/>
    <x v="0"/>
    <s v="No"/>
    <s v="No especifica"/>
    <s v="Nota informativa"/>
    <s v="Interior, sin relación a la portada"/>
    <s v="Diputado / diputada local"/>
    <x v="116"/>
    <s v="No"/>
    <s v="Hombre"/>
    <s v="No adjetivada"/>
    <s v="En la gira también participa ron la presidenta municipal de Pedro Ascencio de Alquisiras, Austreberta López Rogel, así como el diputado local Robell Urióstegui Patiño, entre otros funcionarios estatales."/>
    <s v="No específica"/>
    <s v="No"/>
    <s v="No"/>
    <s v="No"/>
    <s v="No"/>
    <s v="No"/>
    <s v="No"/>
    <s v="No"/>
    <s v="No"/>
    <s v="No"/>
    <s v="No"/>
    <s v="No"/>
    <s v="1 Plana"/>
    <n v="1000"/>
    <s v="Texto - imagen"/>
    <s v="No"/>
    <n v="1"/>
  </r>
  <r>
    <s v="3. Marzo"/>
    <d v="2026-03-06T00:00:00"/>
    <s v="Angel Jesus Nava Santiago"/>
    <x v="3"/>
    <n v="1"/>
    <s v="Iguala, Taxco, Teloloapan, Chilpancingo, Buenavista De Cuéllar, Huitzuco, Tepecoacuilco, Cocula, Arcelia Y Ciudad Altamirano."/>
    <s v="Tabloide"/>
    <s v="Impulsa UAGro acuerdos con autoridades federales, estatales y municipales, para fortalecer oportunidades en pueblos indígenas y afromexicanos"/>
    <s v="Minorías y etnias"/>
    <s v="No especifica"/>
    <x v="0"/>
    <s v="No"/>
    <s v="No especifica"/>
    <s v="Nota informativa"/>
    <s v="Interior, sin relación a la portada"/>
    <s v="Rector de la UAGro"/>
    <x v="6"/>
    <s v="No"/>
    <s v="Hombre"/>
    <s v="No adjetivada"/>
    <s v="La Universidad Autónoma de Guerrero (UAGro) sostuvo una reunión de trabajo con represen tantes del Gobierno de México, del Gobierno del Estado, legis ladores locales y presidentas y presidentes municipales de las regiones Montaña y Costa Chica, con el objetivo de fortalecer acciones que amplíen las opor tunidades educativas para jóve nes de comunidades indígenas y afromexicanas. En el encuentro el rector Javier Saldaña Almazán, dia logó con el Lic. Manuel Vázquez Quintero, titular de la Oficina de Representación del Instituto Nacional de los Pueblos Indíge nas (INPI) en Guerrero; el Mtro. Abel Bruno Arriaga, secretario para el Desarrollo de los Pue blos Indígenas y Afromexicanos (SEDEPIA); la diputada Catalina Apolinar Santiago, presidenta de la Comisión de Pueblos Indíge nas y Afromexicanos del Con greso del Estado; y el diputado Pánfilo Sánchez Almazán, presi dente de la Comisión de Educa ción, Ciencia y Tecnología."/>
    <s v="No específica"/>
    <s v="No"/>
    <s v="No"/>
    <s v="No"/>
    <s v="No"/>
    <s v="No"/>
    <s v="No"/>
    <s v="No"/>
    <s v="No"/>
    <s v="No"/>
    <s v="No"/>
    <s v="No"/>
    <s v="¼ Plana"/>
    <n v="210"/>
    <s v="Texto - imagen"/>
    <s v="No"/>
    <n v="0"/>
  </r>
  <r>
    <s v="3. Marzo"/>
    <d v="2026-03-06T00:00:00"/>
    <s v="Angel Jesus Nava Santiago"/>
    <x v="3"/>
    <n v="0"/>
    <s v="Iguala, Taxco, Teloloapan, Chilpancingo, Buenavista De Cuéllar, Huitzuco, Tepecoacuilco, Cocula, Arcelia Y Ciudad Altamirano."/>
    <s v="Tabloide"/>
    <m/>
    <s v="Minorías y etnias"/>
    <s v="No especifica"/>
    <x v="0"/>
    <s v="No"/>
    <s v="No especifica"/>
    <s v="Nota informativa"/>
    <s v="Interior, sin relación a la portada"/>
    <s v="Secretario / secretaria o delegado / delegada de estado"/>
    <x v="27"/>
    <s v="No"/>
    <s v="Hombre"/>
    <s v="No adjetivada"/>
    <s v="La Universidad Autónoma de Guerrero (UAGro) sostuvo una reunión de trabajo con represen tantes del Gobierno de México, del Gobierno del Estado, legis ladores locales y presidentas y presidentes municipales de las regiones Montaña y Costa Chica, con el objetivo de fortalecer acciones que amplíen las opor tunidades educativas para jóve nes de comunidades indígenas y afromexicanas. En el encuentro el rector Javier Saldaña Almazán, dia logó con el Lic. Manuel Vázquez Quintero, titular de la Oficina de Representación del Instituto Nacional de los Pueblos Indíge nas (INPI) en Guerrero; el Mtro. Abel Bruno Arriaga, secretario para el Desarrollo de los Pue blos Indígenas y Afromexicanos (SEDEPIA); la diputada Catalina Apolinar Santiago, presidenta de la Comisión de Pueblos Indíge nas y Afromexicanos del Con greso del Estado; y el diputado Pánfilo Sánchez Almazán, presi dente de la Comisión de Educa ción, Ciencia y Tecnología."/>
    <s v="No específica"/>
    <s v="No"/>
    <s v="No"/>
    <s v="No"/>
    <s v="No"/>
    <s v="No"/>
    <s v="No"/>
    <s v="No"/>
    <s v="No"/>
    <s v="No"/>
    <s v="No"/>
    <s v="No"/>
    <s v="¼ Plana"/>
    <n v="210"/>
    <s v="Texto - imagen"/>
    <s v="No"/>
    <n v="0"/>
  </r>
  <r>
    <s v="3. Marzo"/>
    <d v="2026-03-06T00:00:00"/>
    <s v="Angel Jesus Nava Santiago"/>
    <x v="3"/>
    <n v="0"/>
    <s v="Iguala, Taxco, Teloloapan, Chilpancingo, Buenavista De Cuéllar, Huitzuco, Tepecoacuilco, Cocula, Arcelia Y Ciudad Altamirano."/>
    <s v="Tabloide"/>
    <m/>
    <s v="Minorías y etnias"/>
    <s v="No especifica"/>
    <x v="0"/>
    <s v="No"/>
    <s v="No especifica"/>
    <s v="Nota informativa"/>
    <s v="Interior, sin relación a la portada"/>
    <s v="Diputado / diputada local"/>
    <x v="95"/>
    <s v="Catalina Apolinar Santiago"/>
    <s v="Mujer"/>
    <s v="No adjetivada"/>
    <s v="La Universidad Autónoma de Guerrero (UAGro) sostuvo una reunión de trabajo con represen tantes del Gobierno de México, del Gobierno del Estado, legis ladores locales y presidentas y presidentes municipales de las regiones Montaña y Costa Chica, con el objetivo de fortalecer acciones que amplíen las opor tunidades educativas para jóve nes de comunidades indígenas y afromexicanas. En el encuentro el rector Javier Saldaña Almazán, dia logó con el Lic. Manuel Vázquez Quintero, titular de la Oficina de Representación del Instituto Nacional de los Pueblos Indíge nas (INPI) en Guerrero; el Mtro. Abel Bruno Arriaga, secretario para el Desarrollo de los Pue blos Indígenas y Afromexicanos (SEDEPIA); la diputada Catalina Apolinar Santiago, presidenta de la Comisión de Pueblos Indíge nas y Afromexicanos del Con greso del Estado; y el diputado Pánfilo Sánchez Almazán, presi dente de la Comisión de Educa ción, Ciencia y Tecnología."/>
    <s v="No específica"/>
    <s v="No"/>
    <s v="No"/>
    <s v="No"/>
    <s v="No"/>
    <s v="No"/>
    <s v="No"/>
    <s v="No"/>
    <s v="No"/>
    <s v="No"/>
    <s v="No"/>
    <s v="No"/>
    <s v="¼ Plana"/>
    <n v="210"/>
    <s v="Texto - imagen"/>
    <s v="No"/>
    <n v="0"/>
  </r>
  <r>
    <s v="3. Marzo"/>
    <d v="2026-03-06T00:00:00"/>
    <s v="Angel Jesus Nava Santiago"/>
    <x v="3"/>
    <n v="0"/>
    <s v="Iguala, Taxco, Teloloapan, Chilpancingo, Buenavista De Cuéllar, Huitzuco, Tepecoacuilco, Cocula, Arcelia Y Ciudad Altamirano."/>
    <s v="Tabloide"/>
    <m/>
    <s v="Minorías y etnias"/>
    <s v="No especifica"/>
    <x v="0"/>
    <s v="No"/>
    <s v="No especifica"/>
    <s v="Nota informativa"/>
    <s v="Interior, sin relación a la portada"/>
    <s v="Diputado / diputada local"/>
    <x v="32"/>
    <s v="No"/>
    <s v="Hombre"/>
    <s v="No adjetivada"/>
    <s v="La Universidad Autónoma de Guerrero (UAGro) sostuvo una reunión de trabajo con represen tantes del Gobierno de México, del Gobierno del Estado, legis ladores locales y presidentas y presidentes municipales de las regiones Montaña y Costa Chica, con el objetivo de fortalecer acciones que amplíen las opor tunidades educativas para jóve nes de comunidades indígenas y afromexicanas. En el encuentro el rector Javier Saldaña Almazán, dia logó con el Lic. Manuel Vázquez Quintero, titular de la Oficina de Representación del Instituto Nacional de los Pueblos Indíge nas (INPI) en Guerrero; el Mtro. Abel Bruno Arriaga, secretario para el Desarrollo de los Pue blos Indígenas y Afromexicanos (SEDEPIA); la diputada Catalina Apolinar Santiago, presidenta de la Comisión de Pueblos Indíge nas y Afromexicanos del Con greso del Estado; y el diputado Pánfilo Sánchez Almazán, presi dente de la Comisión de Educa ción, Ciencia y Tecnología."/>
    <s v="No específica"/>
    <s v="No"/>
    <s v="No"/>
    <s v="No"/>
    <s v="No"/>
    <s v="No"/>
    <s v="No"/>
    <s v="No"/>
    <s v="No"/>
    <s v="No"/>
    <s v="No"/>
    <s v="No"/>
    <s v="¼ Plana"/>
    <n v="210"/>
    <s v="Texto - imagen"/>
    <s v="No"/>
    <n v="0"/>
  </r>
  <r>
    <s v="3. Marzo"/>
    <d v="2026-03-06T00:00:00"/>
    <s v="Angel Jesus Nava Santiago"/>
    <x v="3"/>
    <n v="1"/>
    <s v="Iguala, Taxco, Teloloapan, Chilpancingo, Buenavista De Cuéllar, Huitzuco, Tepecoacuilco, Cocula, Arcelia Y Ciudad Altamirano."/>
    <s v="Tabloide"/>
    <s v="efuerzan acciones para la prevención y control de la tuberculosis en Guerrero"/>
    <s v="Salud pública"/>
    <s v="No especifica"/>
    <x v="0"/>
    <s v="No"/>
    <s v="No especifica"/>
    <s v="Nota informativa"/>
    <s v="Interior, sin relación a la portada"/>
    <s v="Secretario / secretaria o delegado / delegada de estado"/>
    <x v="5"/>
    <s v="No"/>
    <s v="Mujer"/>
    <s v="No adjetivada"/>
    <s v="Con el objetivo de fortalecer las acciones de prevención, detección y control de la tuberculosis en la entidad, la titular de la Secretaría de Salud de Guerrero, Alondra García Carbajal, encabezó una reunión de trabajo en la que se revisaron los resultados, avances y acciones del programa estatal contra esta enfermedad. Durante el encuentro, la funcio naria destacó la importancia de reforzar la atención oportuna de los casos, así como el seguimiento adecuado de los pacientes y el acceso al tratamiento, con el pro pósito de contribuir al control de la tuberculosis en el estado."/>
    <s v="Salud y bienestar"/>
    <s v="No"/>
    <s v="No"/>
    <s v="No"/>
    <s v="No"/>
    <s v="No"/>
    <s v="No"/>
    <s v="No"/>
    <s v="No"/>
    <s v="No"/>
    <s v="No"/>
    <s v="No"/>
    <s v="¼ Plana"/>
    <n v="210"/>
    <s v="Texto - imagen"/>
    <s v="No"/>
    <n v="0"/>
  </r>
  <r>
    <s v="3. Marzo"/>
    <d v="2026-03-06T00:00:00"/>
    <s v="Angel Jesus Nava Santiago"/>
    <x v="3"/>
    <n v="1"/>
    <s v="Iguala, Taxco, Teloloapan, Chilpancingo, Buenavista De Cuéllar, Huitzuco, Tepecoacuilco, Cocula, Arcelia Y Ciudad Altamirano."/>
    <s v="Tabloide"/>
    <s v="Presentan en Guerrero propuesta para actualizar Ley de Cambio Climático"/>
    <s v="Medio ambiente"/>
    <s v="No especifica"/>
    <x v="0"/>
    <s v="No"/>
    <s v="No especifica"/>
    <s v="Nota informativa"/>
    <s v="Interior, sin relación a la portada"/>
    <s v="Secretario / secretaria o delegado / delegada de estado"/>
    <x v="20"/>
    <s v="No"/>
    <s v="Hombre"/>
    <s v="No adjetivada"/>
    <s v="Con el fin de reforzar las bases legales y las capacidades institucionales para atender de manera integral los retos ambientales que enfrenta el estado, el titular de la Secretaría de Medio Ambiente y Recursos Naturales de Guerrero (SEMA REN), Ángel Almazán Juárez, presentó la propuesta de refor mas y adiciones a la Ley Número 845 de Cambio Climático para el Estado de Guerrero."/>
    <s v="Medio ambiente y cambio climático"/>
    <s v="No"/>
    <s v="No"/>
    <s v="No"/>
    <s v="No"/>
    <s v="No"/>
    <s v="No"/>
    <s v="No"/>
    <s v="No"/>
    <s v="No"/>
    <s v="No"/>
    <s v="No"/>
    <s v="½ Plana"/>
    <n v="536"/>
    <s v="Texto - imagen"/>
    <s v="No"/>
    <n v="0"/>
  </r>
  <r>
    <s v="3. Marzo"/>
    <d v="2026-03-06T00:00:00"/>
    <s v="Angel Jesus Nava Santiago"/>
    <x v="3"/>
    <n v="0"/>
    <s v="Iguala, Taxco, Teloloapan, Chilpancingo, Buenavista De Cuéllar, Huitzuco, Tepecoacuilco, Cocula, Arcelia Y Ciudad Altamirano."/>
    <s v="Tabloide"/>
    <m/>
    <s v="Medio ambiente"/>
    <s v="No especifica"/>
    <x v="0"/>
    <s v="No"/>
    <s v="No especifica"/>
    <s v="Nota informativa"/>
    <s v="Interior, sin relación a la portada"/>
    <s v="Gobernadora"/>
    <x v="0"/>
    <s v="No"/>
    <s v="Mujer"/>
    <s v="No adjetivada"/>
    <s v="Subrayó que este esfuerzo se impulsa en concordancia con la visión de la gobernadora Evelyn Salgado Pineda, quien ha reite rado su respaldo a las acciones que contribuyan a la atención del cambio climático y al fortaleci miento de las políticas ambienta les en Guerrero."/>
    <s v="No específica"/>
    <s v="No"/>
    <s v="No"/>
    <s v="No"/>
    <s v="No"/>
    <s v="No"/>
    <s v="No"/>
    <s v="No"/>
    <s v="No"/>
    <s v="No"/>
    <s v="No"/>
    <s v="No"/>
    <s v="½ Plana"/>
    <n v="536"/>
    <s v="Texto - imagen"/>
    <s v="No"/>
    <n v="0"/>
  </r>
  <r>
    <s v="3. Marzo"/>
    <d v="2026-03-06T00:00:00"/>
    <s v="Angel Jesus Nava Santiago"/>
    <x v="3"/>
    <n v="0"/>
    <s v="Iguala, Taxco, Teloloapan, Chilpancingo, Buenavista De Cuéllar, Huitzuco, Tepecoacuilco, Cocula, Arcelia Y Ciudad Altamirano."/>
    <s v="Tabloide"/>
    <m/>
    <s v="Medio ambiente"/>
    <s v="No especifica"/>
    <x v="0"/>
    <s v="No"/>
    <s v="No especifica"/>
    <s v="Nota informativa"/>
    <s v="Interior, sin relación a la portada"/>
    <s v="Secretario / secretaria o delegado / delegada de estado"/>
    <x v="57"/>
    <s v="No"/>
    <s v="Mujer"/>
    <s v="No adjetivada"/>
    <s v="Asistieron al evento la encar gada de despacho de la Secreta ría General de Gobierno, Anacle ta López Vega; la diputada local Obdulia Naranjo Cabrera; y el diputado Ale jandro Carabias Icaza."/>
    <s v="No específica"/>
    <s v="No"/>
    <s v="No"/>
    <s v="No"/>
    <s v="No"/>
    <s v="No"/>
    <s v="No"/>
    <s v="No"/>
    <s v="No"/>
    <s v="No"/>
    <s v="No"/>
    <s v="No"/>
    <s v="½ Plana"/>
    <n v="536"/>
    <s v="Texto - imagen"/>
    <s v="No"/>
    <n v="0"/>
  </r>
  <r>
    <s v="3. Marzo"/>
    <d v="2026-03-06T00:00:00"/>
    <s v="Angel Jesus Nava Santiago"/>
    <x v="3"/>
    <n v="0"/>
    <s v="Iguala, Taxco, Teloloapan, Chilpancingo, Buenavista De Cuéllar, Huitzuco, Tepecoacuilco, Cocula, Arcelia Y Ciudad Altamirano."/>
    <s v="Tabloide"/>
    <m/>
    <s v="Medio ambiente"/>
    <s v="No especifica"/>
    <x v="0"/>
    <s v="No"/>
    <s v="No especifica"/>
    <s v="Nota informativa"/>
    <s v="Interior, sin relación a la portada"/>
    <s v="Secretario / secretaria o delegado / delegada de estado"/>
    <x v="113"/>
    <s v="No"/>
    <s v="Mujer"/>
    <s v="No adjetivada"/>
    <s v="Asistieron al evento la encar gada de despacho de la Secreta ría General de Gobierno, Anacle ta López Vega; la diputada local Obdulia Naranjo Cabrera; y el diputado Ale jandro Carabias Icaza."/>
    <s v="No específica"/>
    <s v="No"/>
    <s v="No"/>
    <s v="No"/>
    <s v="No"/>
    <s v="No"/>
    <s v="No"/>
    <s v="No"/>
    <s v="No"/>
    <s v="No"/>
    <s v="No"/>
    <s v="No"/>
    <s v="½ Plana"/>
    <n v="536"/>
    <s v="Texto - imagen"/>
    <s v="No"/>
    <n v="0"/>
  </r>
  <r>
    <s v="3. Marzo"/>
    <d v="2026-03-06T00:00:00"/>
    <s v="Angel Jesus Nava Santiago"/>
    <x v="3"/>
    <n v="0"/>
    <s v="Iguala, Taxco, Teloloapan, Chilpancingo, Buenavista De Cuéllar, Huitzuco, Tepecoacuilco, Cocula, Arcelia Y Ciudad Altamirano."/>
    <s v="Tabloide"/>
    <m/>
    <s v="Medio ambiente"/>
    <s v="No especifica"/>
    <x v="0"/>
    <s v="No"/>
    <s v="No especifica"/>
    <s v="Nota informativa"/>
    <s v="Interior, sin relación a la portada"/>
    <s v="Diputado / diputada local"/>
    <x v="11"/>
    <s v="No"/>
    <s v="Hombre"/>
    <s v="No adjetivada"/>
    <s v="Asistieron al evento la encar gada de despacho de la Secreta ría General de Gobierno, Anacle ta López Vega; la diputada local Obdulia Naranjo Cabrera; y el diputado Ale jandro Carabias Icaza."/>
    <s v="No específica"/>
    <s v="No"/>
    <s v="No"/>
    <s v="No"/>
    <s v="No"/>
    <s v="No"/>
    <s v="No"/>
    <s v="No"/>
    <s v="No"/>
    <s v="No"/>
    <s v="No"/>
    <s v="No"/>
    <s v="½ Plana"/>
    <n v="536"/>
    <s v="Texto - imagen"/>
    <s v="No"/>
    <n v="0"/>
  </r>
  <r>
    <s v="3. Marzo"/>
    <d v="2026-03-06T00:00:00"/>
    <s v="Angel Jesus Nava Santiago"/>
    <x v="3"/>
    <n v="1"/>
    <s v="Iguala, Taxco, Teloloapan, Chilpancingo, Buenavista De Cuéllar, Huitzuco, Tepecoacuilco, Cocula, Arcelia Y Ciudad Altamirano."/>
    <s v="Tabloide"/>
    <s v="Presentan resultados del Servicio Nacional de Salud Pública en Guerrero"/>
    <s v="Salud pública"/>
    <s v="No especifica"/>
    <x v="0"/>
    <s v="No"/>
    <s v="No especifica"/>
    <s v="Nota informativa"/>
    <s v="Interior, sin relación a la portada"/>
    <s v="Secretario / secretaria o delegado / delegada de estado"/>
    <x v="5"/>
    <s v="No"/>
    <s v="Mujer"/>
    <s v="No adjetivada"/>
    <s v="Con el objetivo de dar a conocer los avances de Programa del Ser vicio Nacional de Salud Pública (SNSP) en Guerrero, se llevó a cabo una reunión en la que se presentaron las Funciones Esen ciales de la Salud Pública, la cual estuvo presidida por la secretaria de Salud, Alondra García Carba jal."/>
    <s v="Salud y bienestar"/>
    <s v="No"/>
    <s v="No"/>
    <s v="No"/>
    <s v="No"/>
    <s v="No"/>
    <s v="No"/>
    <s v="No"/>
    <s v="No"/>
    <s v="No"/>
    <s v="No"/>
    <s v="No"/>
    <s v="¼ Plana"/>
    <n v="210"/>
    <s v="Texto - imagen"/>
    <s v="No"/>
    <n v="0"/>
  </r>
  <r>
    <s v="3. Marzo"/>
    <d v="2026-03-06T00:00:00"/>
    <s v="Angel Jesus Nava Santiago"/>
    <x v="3"/>
    <n v="1"/>
    <s v="Iguala, Taxco, Teloloapan, Chilpancingo, Buenavista De Cuéllar, Huitzuco, Tepecoacuilco, Cocula, Arcelia Y Ciudad Altamirano."/>
    <s v="Tabloide"/>
    <s v="Avanza la construcción de caminos artesanales en la Sierra; gobierno del estado y SICT refuerzan coordinación"/>
    <s v="Obras públicas"/>
    <s v="No especifica"/>
    <x v="0"/>
    <s v="No"/>
    <s v="No especifica"/>
    <s v="Nota informativa"/>
    <s v="Interior, sin relación a la portada"/>
    <s v="Secretario / secretaria o delegado / delegada de estado"/>
    <x v="79"/>
    <s v="No"/>
    <s v="Mujer"/>
    <s v="No adjetivada"/>
    <s v="Para dar seguimiento a los avan ces de los trabajos de construc ción de caminos artesanales que se llevan a cabo en la región Sierra, la titular de la Secretaría de Desarrollo Urbano, Obras Públicas y Ordenamiento Terri torial (SDUOPOT), Irene Jimé nez Montiel, sostuvo una reunión de trabajo con representantes del Centro de la Secretaría de Infraestructura, Comunicaciones y Transportes (SICT) en la enti dad."/>
    <s v="Ciudades y comunidades"/>
    <s v="No"/>
    <s v="No"/>
    <s v="No"/>
    <s v="No"/>
    <s v="No"/>
    <s v="No"/>
    <s v="No"/>
    <s v="No"/>
    <s v="No"/>
    <s v="No"/>
    <s v="No"/>
    <s v="¼ Plana"/>
    <n v="210"/>
    <s v="Texto - imagen"/>
    <s v="No"/>
    <n v="0"/>
  </r>
  <r>
    <s v="3. Marzo"/>
    <d v="2026-03-06T00:00:00"/>
    <s v="Angel Jesus Nava Santiago"/>
    <x v="3"/>
    <n v="0"/>
    <s v="Iguala, Taxco, Teloloapan, Chilpancingo, Buenavista De Cuéllar, Huitzuco, Tepecoacuilco, Cocula, Arcelia Y Ciudad Altamirano."/>
    <s v="Tabloide"/>
    <m/>
    <s v="Obras públicas"/>
    <s v="No especifica"/>
    <x v="0"/>
    <s v="No"/>
    <s v="No especifica"/>
    <s v="Nota informativa"/>
    <s v="Interior, sin relación a la portada"/>
    <s v="Gobernadora"/>
    <x v="0"/>
    <s v="No"/>
    <s v="Mujer"/>
    <s v="No adjetivada"/>
    <s v="Este encuentro, forma parte del trabajo coordinado entre el gobierno del estado y el Centro SICT Guerrero, en seguimiento a la política de infraestructura carretera que impulsa la gober nadora Evelyn Salgado Pineda, orientada a mejorar la conectivi dad en las regiones con mayores necesidades."/>
    <s v="Ciudades y comunidades"/>
    <s v="No"/>
    <s v="No"/>
    <s v="No"/>
    <s v="No"/>
    <s v="No"/>
    <s v="No"/>
    <s v="No"/>
    <s v="No"/>
    <s v="No"/>
    <s v="No"/>
    <s v="No"/>
    <s v="¼ Plana"/>
    <n v="210"/>
    <s v="Texto - imagen"/>
    <s v="No"/>
    <n v="0"/>
  </r>
  <r>
    <s v="3. Marzo"/>
    <d v="2026-03-06T00:00:00"/>
    <s v="Angel Jesus Nava Santiago"/>
    <x v="3"/>
    <n v="1"/>
    <s v="Iguala, Taxco, Teloloapan, Chilpancingo, Buenavista De Cuéllar, Huitzuco, Tepecoacuilco, Cocula, Arcelia Y Ciudad Altamirano."/>
    <s v="Tabloide"/>
    <s v="Proponen incorporar indemnización compensatoria en Ley de Divorcio"/>
    <s v="Administración pública"/>
    <s v="No especifica"/>
    <x v="0"/>
    <s v="No"/>
    <s v="No especifica"/>
    <s v="Nota informativa"/>
    <s v="Interior, sin relación a la portada"/>
    <s v="Diputado / diputada local"/>
    <x v="8"/>
    <s v="No"/>
    <s v="Mujer"/>
    <s v="No adjetivada"/>
    <s v="La diputada Violeta Martínez Pacheco pre sentó una iniciativa de reforma a la Ley de Divorcio del Estado de Guerrero con el objetivo de incorporar la figura de la indem nización compensatoria y garan tizar justicia económica para el cónyuge que, durante el matri monio, haya asumido de manera preponderante labores domés ticas y de cuidado no remune radas, quedando en situación de desventaja al momento de la disolución del vínculo."/>
    <s v="No específica"/>
    <s v="No"/>
    <s v="No"/>
    <s v="No"/>
    <s v="No"/>
    <s v="No"/>
    <s v="No"/>
    <s v="No"/>
    <s v="No"/>
    <s v="No"/>
    <s v="No"/>
    <s v="No"/>
    <s v="½ Plana"/>
    <n v="536"/>
    <s v="Texto - imagen"/>
    <s v="No"/>
    <n v="0"/>
  </r>
  <r>
    <s v="3. Marzo"/>
    <d v="2026-03-06T00:00:00"/>
    <s v="Angel Jesus Nava Santiago"/>
    <x v="3"/>
    <n v="1"/>
    <s v="Iguala, Taxco, Teloloapan, Chilpancingo, Buenavista De Cuéllar, Huitzuco, Tepecoacuilco, Cocula, Arcelia Y Ciudad Altamirano."/>
    <s v="Tabloide"/>
    <s v="Beatriz Vélez impulsa fortalecimiento de diagnóstico neonatal y salud digital"/>
    <s v="Salud pública"/>
    <s v="No especifica"/>
    <x v="0"/>
    <s v="No"/>
    <s v="No especifica"/>
    <s v="Nota informativa"/>
    <s v="Interior, sin relación a la portada"/>
    <s v="Diputado / diputada local"/>
    <x v="67"/>
    <s v="No"/>
    <s v="Mujer"/>
    <s v="No adjetivada"/>
    <s v="La diputada Beatriz Vélez Núñez presentó dos iniciativas de reforma a la Ley Número 1212 de Salud del Estado, con el propósito de garantizar el diagnóstico oportuno de la displasia del desarrollo de la cadera en recién nacidos e incor porar formalmente la salud digital como herramienta estratégica para ampliar la cobertura médica, espe cialmente en comunidades rurales y de difícil acceso."/>
    <s v="Salud y bienestar"/>
    <s v="No"/>
    <s v="No"/>
    <s v="No"/>
    <s v="No"/>
    <s v="No"/>
    <s v="No"/>
    <s v="No"/>
    <s v="No"/>
    <s v="No"/>
    <s v="No"/>
    <s v="No"/>
    <s v="¼ Plana"/>
    <n v="210"/>
    <s v="Texto - imagen"/>
    <s v="No"/>
    <n v="0"/>
  </r>
  <r>
    <s v="3. Marzo"/>
    <d v="2026-03-06T00:00:00"/>
    <s v="Angel Jesus Nava Santiago"/>
    <x v="3"/>
    <n v="1"/>
    <s v="Iguala, Taxco, Teloloapan, Chilpancingo, Buenavista De Cuéllar, Huitzuco, Tepecoacuilco, Cocula, Arcelia Y Ciudad Altamirano."/>
    <s v="Tabloide"/>
    <s v="El cambio verdadero se construye en territorio con el pueblo y para el pueblo"/>
    <s v="Obras públicas"/>
    <s v="No especifica"/>
    <x v="0"/>
    <s v="No"/>
    <s v="No especifica"/>
    <s v="Nota informativa"/>
    <s v="Interior, sin relación a la portada"/>
    <s v="Gobernadora"/>
    <x v="0"/>
    <s v="No"/>
    <s v="Mujer"/>
    <s v="No adjetivada"/>
    <s v="Al realizar una gira de territorio en la región Norte del estado, la gober nadora Evelyn Salgado Pineda encabezó una jornada de servicios y anunció obras de infraestructura en los municipios de Pedro Ascencio Alquisiras (Ixcapuzalco) y Gene ral Canuto A. Neri (Acapet lahuaya), donde reiteró que su gobierno trabaja sin distingo de partidos con obras y acciones de gobierno en los 85 municipios de la entidad."/>
    <s v="Ciudades y comunidades"/>
    <s v="No"/>
    <s v="No"/>
    <s v="No"/>
    <s v="No"/>
    <s v="No"/>
    <s v="No"/>
    <s v="No"/>
    <s v="No"/>
    <s v="No"/>
    <s v="No"/>
    <s v="No"/>
    <s v="½ Plana"/>
    <n v="536"/>
    <s v="Texto - imagen"/>
    <s v="No"/>
    <n v="0"/>
  </r>
  <r>
    <s v="3. Marzo"/>
    <d v="2026-03-06T00:00:00"/>
    <s v="Angel Jesus Nava Santiago"/>
    <x v="3"/>
    <n v="1"/>
    <s v="Iguala, Taxco, Teloloapan, Chilpancingo, Buenavista De Cuéllar, Huitzuco, Tepecoacuilco, Cocula, Arcelia Y Ciudad Altamirano."/>
    <s v="Tabloide"/>
    <s v="Brindan asesoría para la implementación de la Policía de Género en Cocula"/>
    <s v="Género"/>
    <s v="No especifica"/>
    <x v="0"/>
    <s v="No"/>
    <s v="No especifica"/>
    <s v="Nota informativa"/>
    <s v="Interior, sin relación a la portada"/>
    <s v="Presidente / presidenta municipal"/>
    <x v="52"/>
    <s v="No"/>
    <s v="Hombre"/>
    <s v="No adjetivada"/>
    <s v="El día de hoy se llevó a cabo una asesoría para la implemen tación de la Policía de Género en la que participó el Presi dente Municipal Arq. Raymond Román Alarcón , Regidores, la Sidica Municipal, el Secretario General de Gobierno, Directo res y Jefes de área del H. Ayun tamiento Municipal de Cocula, con el objetivo de fortalecer las acciones institucionales en materia de atención, prevención y erradicación de la violencia de género."/>
    <s v="Igualdad de género"/>
    <s v="No"/>
    <s v="No"/>
    <s v="No"/>
    <s v="No"/>
    <s v="No"/>
    <s v="No"/>
    <s v="No"/>
    <s v="No"/>
    <s v="No"/>
    <s v="No"/>
    <s v="No"/>
    <s v="¼ Plana"/>
    <n v="210"/>
    <s v="Texto - imagen"/>
    <s v="No"/>
    <n v="0"/>
  </r>
  <r>
    <s v="3. Marzo"/>
    <d v="2026-03-06T00:00:00"/>
    <s v="Angel Jesus Nava Santiago"/>
    <x v="3"/>
    <n v="1"/>
    <s v="Iguala, Taxco, Teloloapan, Chilpancingo, Buenavista De Cuéllar, Huitzuco, Tepecoacuilco, Cocula, Arcelia Y Ciudad Altamirano."/>
    <s v="Tabloide"/>
    <s v="Encabezó secretaria del Migrante encuentro con Mujeres Jornaleras Agrícolas Migrantes en Tecoanapa"/>
    <s v="Agricultura y ganadería"/>
    <s v="No especifica"/>
    <x v="0"/>
    <s v="No"/>
    <s v="No especifica"/>
    <s v="Nota informativa"/>
    <s v="Interior, sin relación a la portada"/>
    <s v="Gobernadora"/>
    <x v="0"/>
    <s v="No"/>
    <s v="Mujer"/>
    <s v="No adjetivada"/>
    <s v="Con el objetivo de fortalecer el acompañamiento y la atención a la población jornalera agrícola, el gobierno estatal que encabeza la gobernadora Evelyn Salgado Pineda, continúa desarrollando programas de apoyo para este sector, por lo cual la secretaria de los Migrantes y Asuntos Interna cionales del gobierno del Estado, Silvia Rivera Carbajal, encabezó un encuentro con Mujeres Jor naleras Agrícolas Migrantes en el municipio de Tecoanapa."/>
    <s v="No específica"/>
    <s v="No"/>
    <s v="No"/>
    <s v="No"/>
    <s v="No"/>
    <s v="No"/>
    <s v="No"/>
    <s v="No"/>
    <s v="No"/>
    <s v="No"/>
    <s v="No"/>
    <s v="No"/>
    <s v="¼ Plana"/>
    <n v="210"/>
    <s v="Texto - imagen"/>
    <s v="No"/>
    <n v="0"/>
  </r>
  <r>
    <s v="3. Marzo"/>
    <d v="2026-03-06T00:00:00"/>
    <s v="Angel Jesus Nava Santiago"/>
    <x v="3"/>
    <n v="0"/>
    <s v="Iguala, Taxco, Teloloapan, Chilpancingo, Buenavista De Cuéllar, Huitzuco, Tepecoacuilco, Cocula, Arcelia Y Ciudad Altamirano."/>
    <s v="Tabloide"/>
    <m/>
    <s v="Agricultura y ganadería"/>
    <s v="No especifica"/>
    <x v="0"/>
    <s v="No"/>
    <s v="No especifica"/>
    <s v="Nota informativa"/>
    <s v="Interior, sin relación a la portada"/>
    <s v="Secretario / secretaria o delegado / delegada de estado"/>
    <x v="70"/>
    <s v="No"/>
    <s v="Mujer"/>
    <s v="No adjetivada"/>
    <s v="Con el objetivo de fortalecer el acompañamiento y la atención a la población jornalera agrícola, el gobierno estatal que encabeza la gobernadora Evelyn Salgado Pineda, continúa desarrollando programas de apoyo para este sector, por lo cual la secretaria de los Migrantes y Asuntos Interna cionales del gobierno del Estado, Silvia Rivera Carbajal, encabezó un encuentro con Mujeres Jor naleras Agrícolas Migrantes en el municipio de Tecoanapa."/>
    <s v="No específica"/>
    <s v="No"/>
    <s v="No"/>
    <s v="No"/>
    <s v="No"/>
    <s v="No"/>
    <s v="No"/>
    <s v="No"/>
    <s v="No"/>
    <s v="No"/>
    <s v="No"/>
    <s v="No"/>
    <s v="¼ Plana"/>
    <n v="210"/>
    <s v="Texto - imagen"/>
    <s v="No"/>
    <n v="0"/>
  </r>
  <r>
    <s v="3. Marzo"/>
    <d v="2026-03-06T00:00:00"/>
    <s v="Angel Jesus Nava Santiago"/>
    <x v="3"/>
    <n v="1"/>
    <s v="Iguala, Taxco, Teloloapan, Chilpancingo, Buenavista De Cuéllar, Huitzuco, Tepecoacuilco, Cocula, Arcelia Y Ciudad Altamirano."/>
    <s v="Tabloide"/>
    <s v="Entrega P. Civil apoyos y ayuda emergente en la región de la Montaña"/>
    <s v="Obras públicas"/>
    <s v="No especifica"/>
    <x v="0"/>
    <s v="No"/>
    <s v="No especifica"/>
    <s v="Nota informativa"/>
    <s v="Interior, sin relación a la portada"/>
    <s v="Gobernadora"/>
    <x v="0"/>
    <s v="No"/>
    <s v="Mujer"/>
    <s v="No adjetivada"/>
    <s v="El gobierno del estado a través de la Secretaría de Gestión Inte gral de Riesgos y Protección Civil, entregó apoyos y ayuda emergente a cientos de familias del municipio de Cochoapa el Grande, dentro del programa invernal denominado “Te Abrigo con Amor”, impulsado por la gobernadora Evelyn Sal gado Pineda."/>
    <s v="Medio ambiente y cambio climático"/>
    <s v="No"/>
    <s v="No"/>
    <s v="No"/>
    <s v="No"/>
    <s v="No"/>
    <s v="No"/>
    <s v="No"/>
    <s v="No"/>
    <s v="No"/>
    <s v="No"/>
    <s v="No"/>
    <s v="¼ Plana"/>
    <n v="210"/>
    <s v="Texto - imagen"/>
    <s v="No"/>
    <n v="0"/>
  </r>
  <r>
    <s v="3. Marzo"/>
    <d v="2026-03-06T00:00:00"/>
    <s v="Angel Jesus Nava Santiago"/>
    <x v="3"/>
    <n v="0"/>
    <s v="Iguala, Taxco, Teloloapan, Chilpancingo, Buenavista De Cuéllar, Huitzuco, Tepecoacuilco, Cocula, Arcelia Y Ciudad Altamirano."/>
    <s v="Tabloide"/>
    <m/>
    <s v="Obras públicas"/>
    <s v="No especifica"/>
    <x v="0"/>
    <s v="No"/>
    <s v="No especifica"/>
    <s v="Nota informativa"/>
    <s v="Interior, sin relación a la portada"/>
    <s v="Secretario / secretaria o delegado / delegada de estado"/>
    <x v="41"/>
    <s v="No"/>
    <s v="Hombre"/>
    <s v="No adjetivada"/>
    <s v="El secretario de Gestión Inte gral de Riesgos y Protección Civil, Roberto Arroyo Matus, dijo que gracias al apoyo de la ciudadanía en general y de las dependencias de gobierno que se sumaron a este gran esfuerzo, el programa de tem porada invernal 2025-2026 de la SGIRPCGRO fue todo un éxito"/>
    <s v="Medio ambiente y cambio climático"/>
    <s v="No"/>
    <s v="No"/>
    <s v="No"/>
    <s v="No"/>
    <s v="No"/>
    <s v="No"/>
    <s v="No"/>
    <s v="No"/>
    <s v="No"/>
    <s v="No"/>
    <s v="No"/>
    <s v="¼ Plana"/>
    <n v="210"/>
    <s v="Texto - imagen"/>
    <s v="No"/>
    <n v="0"/>
  </r>
  <r>
    <s v="3. Marzo"/>
    <d v="2026-03-06T00:00:00"/>
    <s v="Angel Jesus Nava Santiago"/>
    <x v="2"/>
    <n v="1"/>
    <m/>
    <s v="Tabloide"/>
    <s v="El cambio verdadero se construye en territorio con el pueblo y para el pueblo: ESP"/>
    <s v="Obras públicas"/>
    <s v="No especifica"/>
    <x v="0"/>
    <s v="No"/>
    <s v="No especifica"/>
    <s v="Nota informativa"/>
    <s v="Interior, sin relación a la portada"/>
    <s v="Gobernadora"/>
    <x v="0"/>
    <s v="No"/>
    <s v="Mujer"/>
    <s v="No adjetivada"/>
    <s v="Al realizar una gira de territorio en la región Norte del estado, la gobernadora Evelyn Salgado Pineda encabezó una jornada de servicios y anunció obras de infraestructura en los municipios de Pedro Ascencio Al quisiras (Ixcapuzalco) y General Canuto A. Neri (Acapetlahuaya), donde reiteró que su gobierno trabaja sin distingo de partidos, con obras y acciones en los 85 municipios de la entidad."/>
    <s v="No específica"/>
    <s v="No"/>
    <s v="No"/>
    <s v="No"/>
    <s v="No"/>
    <s v="No"/>
    <s v="No"/>
    <s v="No"/>
    <s v="No"/>
    <s v="No"/>
    <s v="No"/>
    <s v="No"/>
    <s v="1 Plana"/>
    <n v="1000"/>
    <s v="Texto - imagen"/>
    <s v="No"/>
    <n v="0"/>
  </r>
  <r>
    <s v="3. Marzo"/>
    <d v="2026-03-06T00:00:00"/>
    <s v="Angel Jesus Nava Santiago"/>
    <x v="2"/>
    <n v="0"/>
    <m/>
    <s v="Tabloide"/>
    <s v="El cambio verdadero se construye en territorio con el pueblo y para el pueblo: ESP"/>
    <s v="Obras públicas"/>
    <s v="No especifica"/>
    <x v="0"/>
    <s v="No"/>
    <s v="No especifica"/>
    <s v="Nota informativa"/>
    <s v="Interior, sin relación a la portada"/>
    <s v="Presidenta del DIF estatal"/>
    <x v="114"/>
    <s v="No"/>
    <s v="Mujer"/>
    <s v="No adjetivada"/>
    <s v="La presidenta del Sistema DIF Guerrero, Liz Salgado Pineda, informó que también se entregaron apoyos alimentarios, aparatos funcionales, cortes de cabello y juguetes para niñas y niños, como parte de la campaña “Infancias sin violencia”."/>
    <s v="No específica"/>
    <s v="No"/>
    <s v="No"/>
    <s v="No"/>
    <s v="No"/>
    <s v="No"/>
    <s v="No"/>
    <s v="No"/>
    <s v="No"/>
    <s v="No"/>
    <s v="No"/>
    <s v="No"/>
    <s v="1 Plana"/>
    <n v="1000"/>
    <s v="Texto - imagen"/>
    <s v="No"/>
    <n v="0"/>
  </r>
  <r>
    <s v="3. Marzo"/>
    <d v="2026-03-06T00:00:00"/>
    <s v="Angel Jesus Nava Santiago"/>
    <x v="2"/>
    <n v="0"/>
    <m/>
    <s v="Tabloide"/>
    <s v="El cambio verdadero se construye en territorio con el pueblo y para el pueblo: ESP"/>
    <s v="Obras públicas"/>
    <s v="No especifica"/>
    <x v="0"/>
    <s v="No"/>
    <s v="No especifica"/>
    <s v="Nota informativa"/>
    <s v="Interior, sin relación a la portada"/>
    <s v="Presidente / presidenta municipal"/>
    <x v="115"/>
    <s v="M"/>
    <s v="No aplica"/>
    <s v="No adjetivada"/>
    <s v="En la gira también participa ron la presidenta municipal de Pedro Ascencio de Alquisiras, Austreberta López Rogel, así como el diputado local Robell Urióstegui Patiño, entre otros funcionarios estatales."/>
    <s v="No específica"/>
    <s v="No"/>
    <s v="No"/>
    <s v="No"/>
    <s v="No"/>
    <s v="No"/>
    <s v="No"/>
    <s v="No"/>
    <s v="No"/>
    <s v="No"/>
    <s v="No"/>
    <s v="No"/>
    <s v="1 Plana"/>
    <n v="1000"/>
    <s v="Texto - imagen"/>
    <s v="No"/>
    <n v="0"/>
  </r>
  <r>
    <s v="3. Marzo"/>
    <d v="2026-03-06T00:00:00"/>
    <s v="Angel Jesus Nava Santiago"/>
    <x v="2"/>
    <n v="0"/>
    <m/>
    <s v="Tabloide"/>
    <s v="El cambio verdadero se construye en territorio con el pueblo y para el pueblo: ESP"/>
    <s v="Obras públicas"/>
    <s v="No especifica"/>
    <x v="0"/>
    <s v="No"/>
    <s v="No especifica"/>
    <s v="Nota informativa"/>
    <s v="Interior, sin relación a la portada"/>
    <s v="Diputado / diputada local"/>
    <x v="116"/>
    <s v="No"/>
    <s v="Hombre"/>
    <s v="No adjetivada"/>
    <s v="En la gira también participa ron la presidenta municipal de Pedro Ascencio de Alquisiras, Austreberta López Rogel, así como el diputado local Robell Urióstegui Patiño, entre otros funcionarios estatales."/>
    <s v="No específica"/>
    <s v="No"/>
    <s v="No"/>
    <s v="No"/>
    <s v="No"/>
    <s v="No"/>
    <s v="No"/>
    <s v="No"/>
    <s v="No"/>
    <s v="No"/>
    <s v="No"/>
    <s v="No"/>
    <s v="1 Plana"/>
    <n v="1000"/>
    <s v="Texto - imagen"/>
    <s v="No"/>
    <n v="0"/>
  </r>
  <r>
    <s v="3. Marzo"/>
    <d v="2026-03-06T00:00:00"/>
    <s v="Angel Jesus Nava Santiago"/>
    <x v="2"/>
    <n v="1"/>
    <m/>
    <s v="Tabloide"/>
    <s v="SECTUR Guerrero fortalece alianzas turísticas en Ixtapa-Zihuatanejo y participa en toma de protesta de la Asociación de Hoteles"/>
    <s v="Turismo"/>
    <s v="No especifica"/>
    <x v="0"/>
    <s v="No"/>
    <s v="No especifica"/>
    <s v="Nota informativa"/>
    <s v="Interior, sin relación a la portada"/>
    <s v="Gobernadora"/>
    <x v="0"/>
    <s v="No"/>
    <s v="Mujer"/>
    <s v="No adjetivada"/>
    <s v="Con el objetivo de for talecer la coordina ción con el sector turístico y avanzar en acciones de pro moción, desarrollo e impulso de eventos en Ixtapa-Zihuatanejo y como parte del trabajo coor dinado que impulsa la goberna dora, Evelyn Salgado Pineda, la Secretaría de Turismo estatal (SECTUR), continúa fortalecien do las acciones y alianzas con el sector turístico para consolidar el desarrollo y la promoción de los destinos del Hogar del Sol."/>
    <s v="Turismo"/>
    <s v="No"/>
    <s v="No"/>
    <s v="No"/>
    <s v="No"/>
    <s v="No"/>
    <s v="No"/>
    <s v="No"/>
    <s v="No"/>
    <s v="No"/>
    <s v="No"/>
    <s v="No"/>
    <s v="1 Plana"/>
    <n v="1000"/>
    <s v="Texto - imagen"/>
    <s v="No"/>
    <n v="0"/>
  </r>
  <r>
    <s v="3. Marzo"/>
    <d v="2026-03-06T00:00:00"/>
    <s v="Angel Jesus Nava Santiago"/>
    <x v="2"/>
    <n v="0"/>
    <m/>
    <s v="Tabloide"/>
    <m/>
    <s v="Turismo"/>
    <s v="No especifica"/>
    <x v="0"/>
    <s v="No"/>
    <s v="No especifica"/>
    <s v="Nota informativa"/>
    <s v="Interior, sin relación a la portada"/>
    <s v="Secretario / secretaria o delegado / delegada de estado"/>
    <x v="3"/>
    <s v="No"/>
    <s v="Hombre"/>
    <s v="No adjetivada"/>
    <s v="En representación de la go bernadora, Evelyn Salgado Pi neda, el titular de la SECTUR, Simón Quiñones Orozco, asistió a la toma de protesta de Paola González Hernández como nue va presidenta de la Asociación de Hoteles de Ixtapa-Zihuata nejo"/>
    <s v="Turismo"/>
    <s v="No"/>
    <s v="No"/>
    <s v="No"/>
    <s v="No"/>
    <s v="No"/>
    <s v="No"/>
    <s v="No"/>
    <s v="No"/>
    <s v="No"/>
    <s v="No"/>
    <s v="No"/>
    <s v="1 Plana"/>
    <n v="1000"/>
    <s v="Texto - imagen"/>
    <s v="No"/>
    <n v="0"/>
  </r>
  <r>
    <s v="3. Marzo"/>
    <d v="2026-03-06T00:00:00"/>
    <s v="Angel Jesus Nava Santiago"/>
    <x v="0"/>
    <n v="1"/>
    <m/>
    <s v="Tabloide"/>
    <s v="Morena está destruyendo al país y nosotros en el PRI no lo vamos a permitir: Alejandro Bravo"/>
    <s v="Política"/>
    <s v="No especifica"/>
    <x v="0"/>
    <s v="No"/>
    <s v="No especifica"/>
    <s v="Nota informativa"/>
    <s v="Interior, sin relación a la portada"/>
    <s v="Partido político"/>
    <x v="16"/>
    <s v="No"/>
    <s v="No aplica"/>
    <s v="No adjetivada"/>
    <s v="El México que creó las instituciones donde surgieron organismos para garantizar la democracia, donde se construyeron escuelas, hospitales, obras de infraestructura, hoy lo está destru yendo Morena, pero no lo vamos a permitir, aseguró Alejandro Bravo Abarca, presidente estatal del PRI, en el marco de la conmemora ción en Zihuatanejo del 97 aniversario del par tido tricolor."/>
    <s v="No específica"/>
    <s v="No"/>
    <s v="No"/>
    <s v="No"/>
    <s v="No"/>
    <s v="No"/>
    <s v="No"/>
    <s v="No"/>
    <s v="No"/>
    <s v="No"/>
    <s v="No"/>
    <s v="No"/>
    <s v="1 Plana"/>
    <n v="1000"/>
    <s v="Texto - imagen"/>
    <s v="No"/>
    <n v="0"/>
  </r>
  <r>
    <s v="3. Marzo"/>
    <d v="2026-03-06T00:00:00"/>
    <s v="Angel Jesus Nava Santiago"/>
    <x v="0"/>
    <n v="0"/>
    <m/>
    <s v="Tabloide"/>
    <m/>
    <s v="Política"/>
    <s v="No especifica"/>
    <x v="0"/>
    <s v="No"/>
    <s v="No especifica"/>
    <s v="Nota informativa"/>
    <s v="Interior, sin relación a la portada"/>
    <s v="Dirigente de partido político"/>
    <x v="78"/>
    <s v="No"/>
    <s v="Hombre"/>
    <s v="No adjetivada"/>
    <s v="El México que creó las instituciones donde surgieron organismos para garantizar la democracia, donde se construyeron escuelas, hospitales, obras de infraestructura, hoy lo está destru yendo Morena, pero no lo vamos a permitir, aseguró Alejandro Bravo Abarca, presidente estatal del PRI, en el marco de la conmemora ción en Zihuatanejo del 97 aniversario del par tido tricolor."/>
    <s v="No específica"/>
    <s v="No"/>
    <s v="No"/>
    <s v="No"/>
    <s v="No"/>
    <s v="No"/>
    <s v="No"/>
    <s v="No"/>
    <s v="No"/>
    <s v="No"/>
    <s v="No"/>
    <s v="No"/>
    <s v="1 Plana"/>
    <n v="1000"/>
    <s v="Texto - imagen"/>
    <s v="No"/>
    <n v="0"/>
  </r>
  <r>
    <s v="3. Marzo"/>
    <d v="2026-03-06T00:00:00"/>
    <s v="Angel Jesus Nava Santiago"/>
    <x v="0"/>
    <n v="0"/>
    <m/>
    <s v="Tabloide"/>
    <m/>
    <s v="Política"/>
    <s v="No especifica"/>
    <x v="0"/>
    <s v="No"/>
    <s v="No especifica"/>
    <s v="Nota informativa"/>
    <s v="Interior, sin relación a la portada"/>
    <s v="Partido político"/>
    <x v="31"/>
    <s v="No"/>
    <s v="No aplica"/>
    <s v="No adjetivada"/>
    <s v="El México que creó las instituciones donde surgieron organismos para garantizar la democracia, donde se construyeron escuelas, hospitales, obras de infraestructura, hoy lo está destru yendo Morena, pero no lo vamos a permitir, aseguró Alejandro Bravo Abarca, presidente estatal del PRI, en el marco de la conmemora ción en Zihuatanejo del 97 aniversario del par tido tricolor."/>
    <s v="No específica"/>
    <s v="No"/>
    <s v="No"/>
    <s v="No"/>
    <s v="No"/>
    <s v="No"/>
    <s v="No"/>
    <s v="No"/>
    <s v="No"/>
    <s v="No"/>
    <s v="No"/>
    <s v="No"/>
    <s v="1 Plana"/>
    <n v="1000"/>
    <s v="Texto - imagen"/>
    <s v="No"/>
    <n v="0"/>
  </r>
  <r>
    <s v="3. Marzo"/>
    <d v="2026-03-06T00:00:00"/>
    <s v="Angel Jesus Nava Santiago"/>
    <x v="0"/>
    <n v="0"/>
    <m/>
    <s v="Tabloide"/>
    <m/>
    <s v="Política"/>
    <s v="No especifica"/>
    <x v="0"/>
    <s v="No"/>
    <s v="No especifica"/>
    <s v="Nota informativa"/>
    <s v="Interior, sin relación a la portada"/>
    <s v="Presidente / presidenta municipal"/>
    <x v="2"/>
    <s v="No"/>
    <s v="Mujer"/>
    <s v="No adjetivada"/>
    <s v="Con la presencia de la primera priista del mu nicipio, la Presidente Municipal, Lizette Tapia Castro, así como del ex alcalde, Jorge Sánchez Allec, ex dirigentes del PRI en Zihuatanejo y la comunidad del partido tricolor en Zihuatane jo, Bravo Abarca enfatizó que dentro del PRI, siempre se va a defender al país con argumen tos y con propuestas, pero señalando también “Lo que sabemos que está mal”."/>
    <s v="No específica"/>
    <s v="No"/>
    <s v="No"/>
    <s v="No"/>
    <s v="No"/>
    <s v="No"/>
    <s v="No"/>
    <s v="No"/>
    <s v="No"/>
    <s v="No"/>
    <s v="No"/>
    <s v="No"/>
    <s v="1 Plana"/>
    <n v="1000"/>
    <s v="Texto - imagen"/>
    <s v="No"/>
    <n v="0"/>
  </r>
  <r>
    <s v="3. Marzo"/>
    <d v="2026-03-06T00:00:00"/>
    <s v="Angel Jesus Nava Santiago"/>
    <x v="0"/>
    <n v="1"/>
    <m/>
    <s v="Tabloide"/>
    <s v="SECTUR Guerrero fortalece alianzas turísticas en Ixtapa-Zihuatanejo y participa en toma de protesta de la Asociación de Hoteles"/>
    <s v="Turismo"/>
    <s v="No especifica"/>
    <x v="0"/>
    <s v="No"/>
    <s v="No especifica"/>
    <s v="Nota informativa"/>
    <s v="Interior, sin relación a la portada"/>
    <s v="Gobernadora"/>
    <x v="0"/>
    <s v="No"/>
    <s v="Mujer"/>
    <s v="No adjetivada"/>
    <s v="Con el objetivo de fortalecer la coordinación con el sector tu rístico y avanzar en acciones de promoción, desarrollo e impulso de eventos en Ixtapa-Zihua tanejo y como parte del trabajo coor dinado que impulsa la gobernadora, Evelyn Salgado Pineda, la Secretaría de Turismo estatal (SECTUR), continúa fortaleciendo las acciones y alianzas con el sector turístico para consoli dar el desarrollo y la promoción de los destinos del Hogar del Sol."/>
    <s v="Turismo"/>
    <s v="No"/>
    <s v="No"/>
    <s v="No"/>
    <s v="No"/>
    <s v="No"/>
    <s v="No"/>
    <s v="No"/>
    <s v="No"/>
    <s v="No"/>
    <s v="No"/>
    <s v="No"/>
    <s v="1 Plana"/>
    <n v="1000"/>
    <s v="Texto - imagen"/>
    <s v="No"/>
    <n v="0"/>
  </r>
  <r>
    <s v="3. Marzo"/>
    <d v="2026-03-06T00:00:00"/>
    <s v="Angel Jesus Nava Santiago"/>
    <x v="0"/>
    <n v="0"/>
    <m/>
    <s v="Tabloide"/>
    <m/>
    <s v="Turismo"/>
    <s v="No especifica"/>
    <x v="0"/>
    <s v="No"/>
    <s v="No especifica"/>
    <s v="Nota informativa"/>
    <s v="Interior, sin relación a la portada"/>
    <s v="Secretario / secretaria o delegado / delegada de estado"/>
    <x v="3"/>
    <s v="No"/>
    <s v="Hombre"/>
    <s v="No adjetivada"/>
    <s v="En representación de la gobernado ra, Evelyn Salgado Pineda, el titular de la SECTUR, Simón Quiñones Orozco, asistió a la toma de protesta de Pao la González Hernández como nueva presidenta de la Asociación de Hote les de Ixtapa-Zihuatanejo. Durante el acto, felicitó a la nueva dirigente y a su Consejo Directivo, a quienes deseó éxito en el periodo 2026-2028, rei terando el compromiso del gobierno estatal de mantener un trabajo coordi nado para fortalecer el turismo y el de sarrollo del destino."/>
    <s v="Turismo"/>
    <s v="No"/>
    <s v="No"/>
    <s v="No"/>
    <s v="No"/>
    <s v="No"/>
    <s v="No"/>
    <s v="No"/>
    <s v="No"/>
    <s v="No"/>
    <s v="No"/>
    <s v="No"/>
    <s v="1 Plana"/>
    <n v="1000"/>
    <s v="Texto - imagen"/>
    <s v="No"/>
    <n v="0"/>
  </r>
  <r>
    <s v="3. Marzo"/>
    <d v="2026-03-06T00:00:00"/>
    <s v="Angel Jesus Nava Santiago"/>
    <x v="0"/>
    <n v="0"/>
    <m/>
    <s v="Tabloide"/>
    <m/>
    <s v="Turismo"/>
    <s v="No especifica"/>
    <x v="0"/>
    <s v="No"/>
    <s v="No especifica"/>
    <s v="Nota informativa"/>
    <s v="Interior, sin relación a la portada"/>
    <s v="Presidente / presidenta municipal"/>
    <x v="2"/>
    <s v="No"/>
    <s v="Mujer"/>
    <s v="No adjetivada"/>
    <s v="A este evento también estuvieron presentes la presidenta municipal de Zihuatanejo, Lizette Tapia Cas tro; el director ejecutivo de la OCV Ix tapa-Zihuatanejo, Pedro Castelán; el comandante de la 18ª Zona Naval en Zihuatanejo, vicealmirante Anselmo Osorio Fraga; y la presidenta ejecutiva del Consejo Nacional Empresarial Tu rístico, María de Lourdes Prieto."/>
    <s v="Turismo"/>
    <s v="No"/>
    <s v="No"/>
    <s v="No"/>
    <s v="No"/>
    <s v="No"/>
    <s v="No"/>
    <s v="No"/>
    <s v="No"/>
    <s v="No"/>
    <s v="No"/>
    <s v="No"/>
    <s v="1 Plana"/>
    <n v="1000"/>
    <s v="Texto - imagen"/>
    <s v="No"/>
    <n v="0"/>
  </r>
  <r>
    <s v="3. Marzo"/>
    <d v="2026-03-06T00:00:00"/>
    <s v="Angel Jesus Nava Santiago"/>
    <x v="0"/>
    <n v="1"/>
    <m/>
    <s v="Tabloide"/>
    <s v="Presidenta Lizette Tapia Castro inaugura Feria Vocacional para 33 instituciones de nivel medio superior y superior"/>
    <s v="Educación"/>
    <s v="No especifica"/>
    <x v="0"/>
    <s v="No"/>
    <s v="No especifica"/>
    <s v="Nota informativa"/>
    <s v="Interior, sin relación a la portada"/>
    <s v="Presidente / presidenta municipal"/>
    <x v="2"/>
    <s v="No"/>
    <s v="Mujer"/>
    <s v="No adjetivada"/>
    <s v="La presidenta Lizette Tapia Cas tro, puso en marcha este jue ves los trabajos de la Segunda Feria Vocacional organizada por el Instituto Municipal de la Juven tud, que beneficiará a estudiantes del nivel medio superior de la zona al ayu darles a tomar la mejor decisión sobre la carrera profesional que van a em prender. El evento tuvo como sede las can chas techadas de la Unidad Deportiva Municipal, donde el director del IM JUVE, José Ángel Baños Irra, explicó que con esta actividad el gobierno de Zihuatanejo de Azueta busca que “los jóvenes elijan de manera correcta y puntual la carrera universitaria con la que habrán de desarrollarse durante toda su vida”."/>
    <s v="Educación"/>
    <s v="No"/>
    <s v="No"/>
    <s v="No"/>
    <s v="No"/>
    <s v="No"/>
    <s v="No"/>
    <s v="No"/>
    <s v="No"/>
    <s v="No"/>
    <s v="No"/>
    <s v="No"/>
    <s v="1 Plana"/>
    <n v="1000"/>
    <s v="Texto - imagen"/>
    <s v="No"/>
    <n v="0"/>
  </r>
  <r>
    <s v="3. Marzo"/>
    <d v="2026-03-06T00:00:00"/>
    <s v="Angel Jesus Nava Santiago"/>
    <x v="0"/>
    <n v="1"/>
    <m/>
    <s v="Tabloide"/>
    <s v="Gobierno de Zihuatanejo impulsa la ciencia y tecnología entre las nuevas generaciones"/>
    <s v="Ciencia y tecnología"/>
    <s v="No especifica"/>
    <x v="0"/>
    <s v="No"/>
    <s v="No especifica"/>
    <s v="Nota informativa"/>
    <s v="Interior, sin relación a la portada"/>
    <s v="Presidente / presidenta municipal"/>
    <x v="2"/>
    <s v="No"/>
    <s v="Mujer"/>
    <s v="No adjetivada"/>
    <s v="Reiterando el apoyo para el desarrollo de la educación en todas sus áreas, el go bierno que preside Lizet te Tapia Castro convocó a medios de comunicación para dar a conocer el proyecto “Zihuópolis, jugando con la ciencia y la tecnología”. Con motivo del Día de la Ciencia y la Tecnología, que se celebrará el próximo 19 de abril, se busca promo ver entre estudiantes de secundaria y preparatoria el interés en experien cias lúdicas, interactivas y educativas en los ámbitos de la ciencia y la tec nología"/>
    <s v="Ciencia, tecnología e innovación"/>
    <s v="No"/>
    <s v="No"/>
    <s v="No"/>
    <s v="No"/>
    <s v="No"/>
    <s v="No"/>
    <s v="No"/>
    <s v="No"/>
    <s v="No"/>
    <s v="No"/>
    <s v="No"/>
    <s v="1 Plana"/>
    <n v="1000"/>
    <s v="Texto - imagen"/>
    <s v="No"/>
    <n v="0"/>
  </r>
  <r>
    <s v="3. Marzo"/>
    <d v="2026-03-06T00:00:00"/>
    <s v="Angel Jesus Nava Santiago"/>
    <x v="0"/>
    <n v="1"/>
    <m/>
    <s v="Tabloide"/>
    <s v="Gobierno de Zihuatanejo agradece al Gobierno Federal traer al municipio la beca Rita Cetina"/>
    <s v="Obras públicas"/>
    <s v="No especifica"/>
    <x v="0"/>
    <s v="No"/>
    <s v="No especifica"/>
    <s v="Nota informativa"/>
    <s v="Interior, sin relación a la portada"/>
    <s v="Presidente / presidenta municipal"/>
    <x v="2"/>
    <s v="No"/>
    <s v="Mujer"/>
    <s v="No adjetivada"/>
    <s v="La presidenta Lizette Tapia Castro expresó este jueves el reconocimiento y agra decimiento de su gobierno al Gobierno Federal que encabeza la presidenta Claudia Sheinbaum Pardo, por el anuncio de implementar en Zi huatanejo de Azueta la beca Rita Ceti na, para beneficiar a niñas y niños que cursan sus estudios de nivel básico. Sobre el tema, y durante una reu nión desarrollada en El Coacoyul, el coordinador estatal de la Oficina de Representación de Becas del Gobier no Federal en Guerrero, Luis Alfonso Muñiz Mariano, informó a las autori dades locales y a padres de familia que la visita a Zihuatanejo fue para iniciar el proceso de implementación de la beca Rita Cetina, como ya se ha hecho en muchas otras partes del territorio nacional"/>
    <s v="Ciudades y comunidades"/>
    <s v="No"/>
    <s v="No"/>
    <s v="No"/>
    <s v="No"/>
    <s v="No"/>
    <s v="No"/>
    <s v="No"/>
    <s v="No"/>
    <s v="No"/>
    <s v="No"/>
    <s v="No"/>
    <s v="1 Plana"/>
    <n v="1000"/>
    <s v="Texto - imagen"/>
    <s v="No"/>
    <n v="0"/>
  </r>
  <r>
    <s v="3. Marzo"/>
    <d v="2026-03-06T00:00:00"/>
    <s v="Angel Jesus Nava Santiago"/>
    <x v="0"/>
    <n v="1"/>
    <m/>
    <s v="Tabloide"/>
    <s v="Mezcal artesanal enfrenta desventajas frente a bebidas importadas como vodka y whisky: Mojica Morg"/>
    <s v="Cultura"/>
    <s v="No especifica"/>
    <x v="0"/>
    <s v="No"/>
    <s v="No especifica"/>
    <s v="Nota informativa"/>
    <s v="Interior, sin relación a la portada"/>
    <s v="Senador / senadora"/>
    <x v="105"/>
    <s v="No"/>
    <s v="Mujer"/>
    <s v="No adjetivada"/>
    <s v="La regulación del mezcal artesanal tie ne un impacto social directo en el com bate a la pobreza, señaló la senadora guerrerense Beatriz Mojica Morga. En reunión con el director general de Políti cas de Ingresos Tributarios de la Secretaría de Hacienda y Crédito Público, Víctor Hugo Núñez Martínez, y acompañada de productores de mezcal del estado de Guerrero, la legisladora explicó al funcionario que existen al menos 20 mil familias productoras de mezcal artesanal en la entidad que buscan avanzar hacia un proce so de regulación y formalización."/>
    <s v="Cultura y deporte"/>
    <s v="No"/>
    <s v="No"/>
    <s v="No"/>
    <s v="No"/>
    <s v="No"/>
    <s v="No"/>
    <s v="No"/>
    <s v="No"/>
    <s v="No"/>
    <s v="No"/>
    <s v="No"/>
    <s v="1 Plana"/>
    <n v="1000"/>
    <s v="Texto - imagen"/>
    <s v="No"/>
    <n v="0"/>
  </r>
  <r>
    <s v="3. Marzo"/>
    <d v="2026-03-06T00:00:00"/>
    <s v="Angel Jesus Nava Santiago"/>
    <x v="0"/>
    <n v="1"/>
    <m/>
    <s v="Tabloide"/>
    <s v="“El cambio verdadero se construye en territorio con el pueblo y para el pueblo”: ES"/>
    <s v="Obras públicas"/>
    <s v="No especifica"/>
    <x v="0"/>
    <s v="No"/>
    <s v="No especifica"/>
    <s v="Nota informativa"/>
    <s v="Interior, sin relación a la portada"/>
    <s v="Gobernadora"/>
    <x v="0"/>
    <s v="No"/>
    <s v="Mujer"/>
    <s v="No adjetivada"/>
    <s v="Al realizar una gira de territorio en la región Norte del estado, la gober nadora Evelyn Salgado Pine da encabezó una jornada de servicios y anunció obras de infraestructura en los munici pios de Pedro Ascencio Alqui siras (Ixcapuzalco) y General Canuto A. Neri (Acapetlahua ya), donde reiteró que su go bierno trabaja sin distingo de partidos con obras y acciones de gobierno en los 85 munici pios de la entidad."/>
    <s v="No específica"/>
    <s v="No"/>
    <s v="No"/>
    <s v="No"/>
    <s v="No"/>
    <s v="No"/>
    <s v="No"/>
    <s v="No"/>
    <s v="No"/>
    <s v="No"/>
    <s v="No"/>
    <s v="No"/>
    <s v="1 Plana"/>
    <n v="1000"/>
    <s v="Texto - imagen"/>
    <s v="No"/>
    <n v="0"/>
  </r>
  <r>
    <s v="3. Marzo"/>
    <d v="2026-03-06T00:00:00"/>
    <s v="Angel Jesus Nava Santiago"/>
    <x v="0"/>
    <n v="1"/>
    <m/>
    <s v="Tabloide"/>
    <s v="Guerrero va por el pase al Nacional en Futbol para la Olimpiada Nacional CONADE 2026"/>
    <s v="Deportes"/>
    <s v="No especifica"/>
    <x v="0"/>
    <s v="No"/>
    <s v="No especifica"/>
    <s v="Nota informativa"/>
    <s v="Interior, sin relación a la portada"/>
    <s v="Gobernadora"/>
    <x v="0"/>
    <s v="No"/>
    <s v="Mujer"/>
    <s v="No adjetivada"/>
    <s v="Para garantizar que atletas guerrerenses cuenten con las condiciones óptimas para su desempeño compe titivo, el gobierno estatal que preside la gobernadora Evelyn Salgado Pine da, a través de la dirección general del Instituto del Deporte de Guerrero (IN DEG), dio el banderazo de salida a la selección estatal de Fútbol que repre sentará a la entidad en la etapa Regio nal de la Olimpiada Nacional CONADE 2026, con sede en el estado de Mo relos."/>
    <s v="Cultura y deporte"/>
    <s v="No"/>
    <s v="No"/>
    <s v="No"/>
    <s v="No"/>
    <s v="No"/>
    <s v="No"/>
    <s v="No"/>
    <s v="No"/>
    <s v="No"/>
    <s v="No"/>
    <s v="No"/>
    <s v="1 Plana"/>
    <n v="1000"/>
    <s v="Texto - imagen"/>
    <s v="No"/>
    <n v="0"/>
  </r>
  <r>
    <s v="3. Marzo"/>
    <d v="2026-03-06T00:00:00"/>
    <s v="Angel Jesus Nava Santiago"/>
    <x v="4"/>
    <n v="1"/>
    <s v="Iguala"/>
    <s v="Tabloide"/>
    <s v="FRANK EN SU TINTA…"/>
    <s v="Política"/>
    <s v="Frank Lara"/>
    <x v="0"/>
    <s v="No"/>
    <s v="No especifica"/>
    <s v="Opinión y análisis"/>
    <s v="Interior, sin relación a la portada"/>
    <s v="Partido político"/>
    <x v="16"/>
    <s v="No"/>
    <s v="No aplica"/>
    <s v="No adjetivada"/>
    <s v="ENFRENTA a diputadas el maltrato terrible a la primera legisladora de Morena en Guerrero. Una nota de la Agencia de Noticias IRZA relata que la primera diputada de Morena en el Congreso de Guerrero, María de Jesús Cisneros Martínez, en la Legislatura 2015-2018, vivió un maltrato terrible por integrantes de su equipo de trabajo y, entre ellos, aluden al abogado y exdiputado federal de ese instituto político, Rubén Cayetano García. La intervención de la diputada Marisol Bazán Fernández, con motivo del Día Internacional de la Mujer, que se conmemora el próximo domingo, derivó en una polémica discusión entre María del Pilar Vadi llo Ruiz, del PRI, y Diana Bernabé Vega, de Morena."/>
    <s v="No específica"/>
    <s v="No"/>
    <s v="No"/>
    <s v="No"/>
    <s v="No"/>
    <s v="No"/>
    <s v="No"/>
    <s v="No"/>
    <s v="No"/>
    <s v="No"/>
    <s v="No"/>
    <s v="No"/>
    <s v="½ Plana"/>
    <n v="500"/>
    <s v="Solo texto"/>
    <s v="No"/>
    <n v="0"/>
  </r>
  <r>
    <s v="3. Marzo"/>
    <d v="2026-03-06T00:00:00"/>
    <s v="Angel Jesus Nava Santiago"/>
    <x v="4"/>
    <n v="0"/>
    <s v="Iguala"/>
    <s v="Tabloide"/>
    <m/>
    <s v="Política"/>
    <s v="Frank Lara"/>
    <x v="0"/>
    <s v="No"/>
    <s v="No especifica"/>
    <s v="Opinión y análisis"/>
    <s v="Interior, sin relación a la portada"/>
    <s v="Diputado / diputada local"/>
    <x v="68"/>
    <s v="No"/>
    <s v="Mujer"/>
    <s v="No adjetivada"/>
    <s v="ENFRENTA a diputadas el maltrato terrible a la primera legisladora de Morena en Guerrero. Una nota de la Agencia de Noticias IRZA relata que la primera diputada de Morena en el Congreso de Guerrero, María de Jesús Cisneros Martínez, en la Legislatura 2015-2018, vivió un maltrato terrible por integrantes de su equipo de trabajo y, entre ellos, aluden al abogado y exdiputado federal de ese instituto político, Rubén Cayetano García. La intervención de la diputada Marisol Bazán Fernández, con motivo del Día Internacional de la Mujer, que se conmemora el próximo domingo, derivó en una polémica discusión entre María del Pilar Vadi llo Ruiz, del PRI, y Diana Bernabé Vega, de Morena."/>
    <s v="No específica"/>
    <s v="No"/>
    <s v="No"/>
    <s v="No"/>
    <s v="No"/>
    <s v="No"/>
    <s v="No"/>
    <s v="No"/>
    <s v="No"/>
    <s v="No"/>
    <s v="No"/>
    <s v="No"/>
    <s v="½ Plana"/>
    <n v="500"/>
    <s v="Solo texto"/>
    <s v="No"/>
    <n v="0"/>
  </r>
  <r>
    <s v="3. Marzo"/>
    <d v="2026-03-06T00:00:00"/>
    <s v="Angel Jesus Nava Santiago"/>
    <x v="4"/>
    <n v="0"/>
    <s v="Iguala"/>
    <s v="Tabloide"/>
    <m/>
    <s v="Política"/>
    <s v="Frank Lara"/>
    <x v="0"/>
    <s v="No"/>
    <s v="No especifica"/>
    <s v="Opinión y análisis"/>
    <s v="Interior, sin relación a la portada"/>
    <s v="Diputado / diputada local"/>
    <x v="81"/>
    <s v="No"/>
    <s v="Mujer"/>
    <s v="No adjetivada"/>
    <s v="ENFRENTA a diputadas el maltrato terrible a la primera legisladora de Morena en Guerrero. Una nota de la Agencia de Noticias IRZA relata que la primera diputada de Morena en el Congreso de Guerrero, María de Jesús Cisneros Martínez, en la Legislatura 2015-2018, vivió un maltrato terrible por integrantes de su equipo de trabajo y, entre ellos, aluden al abogado y exdiputado federal de ese instituto político, Rubén Cayetano García. La intervención de la diputada Marisol Bazán Fernández, con motivo del Día Internacional de la Mujer, que se conmemora el próximo domingo, derivó en una polémica discusión entre María del Pilar Vadi llo Ruiz, del PRI, y Diana Bernabé Vega, de Morena."/>
    <s v="No específica"/>
    <s v="No"/>
    <s v="No"/>
    <s v="No"/>
    <s v="No"/>
    <s v="No"/>
    <s v="No"/>
    <s v="No"/>
    <s v="No"/>
    <s v="No"/>
    <s v="No"/>
    <s v="No"/>
    <s v="½ Plana"/>
    <n v="500"/>
    <s v="Solo texto"/>
    <s v="No"/>
    <n v="0"/>
  </r>
  <r>
    <s v="3. Marzo"/>
    <d v="2026-03-06T00:00:00"/>
    <s v="Angel Jesus Nava Santiago"/>
    <x v="4"/>
    <n v="0"/>
    <s v="Iguala"/>
    <s v="Tabloide"/>
    <m/>
    <s v="Política"/>
    <s v="Frank Lara"/>
    <x v="0"/>
    <s v="No"/>
    <s v="No especifica"/>
    <s v="Opinión y análisis"/>
    <s v="Interior, sin relación a la portada"/>
    <s v="Partido político"/>
    <x v="16"/>
    <s v="No"/>
    <s v="No aplica"/>
    <s v="No adjetivada"/>
    <s v="ENFRENTA a diputadas el maltrato terrible a la primera legisladora de Morena en Guerrero. Una nota de la Agencia de Noticias IRZA relata que la primera diputada de Morena en el Congreso de Guerrero, María de Jesús Cisneros Martínez, en la Legislatura 2015-2018, vivió un maltrato terrible por integrantes de su equipo de trabajo y, entre ellos, aluden al abogado y exdiputado federal de ese instituto político, Rubén Cayetano García. La intervención de la diputada Marisol Bazán Fernández, con motivo del Día Internacional de la Mujer, que se conmemora el próximo domingo, derivó en una polémica discusión entre María del Pilar Vadi llo Ruiz, del PRI, y Diana Bernabé Vega, de Morena."/>
    <s v="No específica"/>
    <s v="No"/>
    <s v="No"/>
    <s v="No"/>
    <s v="No"/>
    <s v="No"/>
    <s v="No"/>
    <s v="No"/>
    <s v="No"/>
    <s v="No"/>
    <s v="No"/>
    <s v="No"/>
    <s v="½ Plana"/>
    <n v="500"/>
    <s v="Solo texto"/>
    <s v="No"/>
    <n v="0"/>
  </r>
  <r>
    <s v="3. Marzo"/>
    <d v="2026-03-06T00:00:00"/>
    <s v="Angel Jesus Nava Santiago"/>
    <x v="4"/>
    <n v="0"/>
    <s v="Iguala"/>
    <s v="Tabloide"/>
    <m/>
    <s v="Política"/>
    <s v="Frank Lara"/>
    <x v="0"/>
    <s v="No"/>
    <s v="No especifica"/>
    <s v="Opinión y análisis"/>
    <s v="Interior, sin relación a la portada"/>
    <s v="Diputado / diputada local"/>
    <x v="98"/>
    <s v="No"/>
    <s v="Mujer"/>
    <s v="No adjetivada"/>
    <s v="ENFRENTA a diputadas el maltrato terrible a la primera legisladora de Morena en Guerrero. Una nota de la Agencia de Noticias IRZA relata que la primera diputada de Morena en el Congreso de Guerrero, María de Jesús Cisneros Martínez, en la Legislatura 2015-2018, vivió un maltrato terrible por integrantes de su equipo de trabajo y, entre ellos, aluden al abogado y exdiputado federal de ese instituto político, Rubén Cayetano García. La intervención de la diputada Marisol Bazán Fernández, con motivo del Día Internacional de la Mujer, que se conmemora el próximo domingo, derivó en una polémica discusión entre María del Pilar Vadi llo Ruiz, del PRI, y Diana Bernabé Vega, de Morena."/>
    <s v="No específica"/>
    <s v="No"/>
    <s v="No"/>
    <s v="No"/>
    <s v="No"/>
    <s v="No"/>
    <s v="No"/>
    <s v="No"/>
    <s v="No"/>
    <s v="No"/>
    <s v="No"/>
    <s v="No"/>
    <s v="½ Plana"/>
    <n v="500"/>
    <s v="Solo texto"/>
    <s v="No"/>
    <n v="0"/>
  </r>
  <r>
    <s v="3. Marzo"/>
    <d v="2026-03-06T00:00:00"/>
    <s v="Angel Jesus Nava Santiago"/>
    <x v="4"/>
    <n v="1"/>
    <s v="Iguala"/>
    <s v="Tabloide"/>
    <s v="Fotonota"/>
    <s v="Cultura"/>
    <s v="No especifica"/>
    <x v="0"/>
    <s v="No"/>
    <s v="No especifica"/>
    <s v="Nota informativa"/>
    <s v="Interior, sin relación a la portada"/>
    <s v="Gobernadora"/>
    <x v="0"/>
    <s v="No"/>
    <s v="Mujer"/>
    <s v="No adjetivada"/>
    <s v="En la recta final, de la “2da. Jornada Cultural Plan de Iguala”, que impulsa el Gobierno de Evelyn Salgado Pineda, se llevó a cabo el conversatorio “Consecuencias y significado del Plan de Iguala”, en el que participaron Félix Cruz, Luis Felipe Cariño y Roberto de La Paz, realizada en el Auditorio “Vicente Guerrero”, del Museo de la Bandera y Santuario de la Patria, en Iguala de la Independencia."/>
    <s v="Cultura y deporte"/>
    <s v="No"/>
    <s v="No"/>
    <s v="No"/>
    <s v="No"/>
    <s v="No"/>
    <s v="No"/>
    <s v="No"/>
    <s v="No"/>
    <s v="No"/>
    <s v="No"/>
    <s v="No"/>
    <s v="½ Plana"/>
    <n v="500"/>
    <s v="Texto - imagen"/>
    <s v="No"/>
    <n v="0"/>
  </r>
  <r>
    <s v="3. Marzo"/>
    <d v="2026-03-06T00:00:00"/>
    <s v="Angel Jesus Nava Santiago"/>
    <x v="4"/>
    <n v="1"/>
    <s v="Iguala"/>
    <s v="Tabloide"/>
    <s v="“El cambio verdadero se construye en territorio con el pueblo y para el pueblo”: ESP"/>
    <s v="Obras públicas"/>
    <s v="No especifica"/>
    <x v="0"/>
    <s v="No"/>
    <s v="No especifica"/>
    <s v="Nota informativa"/>
    <s v="Interior, sin relación a la portada"/>
    <s v="Gobernadora"/>
    <x v="0"/>
    <s v="No"/>
    <s v="Mujer"/>
    <s v="No adjetivada"/>
    <s v="Al realizar una gira de territorio en la región Norte del estado, la gobernadora Evelyn Salgado Pineda encabezó una jornada de servicios y anunció obras de infraestructura en los municipios de Pedro Ascencio Al quisiras (Ixcapuzalco) y General Canuto A. Neri (Acapetlahuaya), donde reiteró que su gobierno trabaja sin distingo de partidos, con obras y acciones en los 85 municipios de la entidad."/>
    <s v="No específica"/>
    <s v="No"/>
    <s v="No"/>
    <s v="No"/>
    <s v="No"/>
    <s v="No"/>
    <s v="No"/>
    <s v="No"/>
    <s v="No"/>
    <s v="No"/>
    <s v="No"/>
    <s v="No"/>
    <s v="1 Plana"/>
    <n v="1000"/>
    <s v="Texto - imagen"/>
    <s v="No"/>
    <n v="0"/>
  </r>
  <r>
    <s v="3. Marzo"/>
    <d v="2026-03-06T00:00:00"/>
    <s v="Angel Jesus Nava Santiago"/>
    <x v="4"/>
    <n v="0"/>
    <s v="Iguala"/>
    <s v="Tabloide"/>
    <m/>
    <s v="Obras públicas"/>
    <s v="No especifica"/>
    <x v="0"/>
    <s v="No"/>
    <s v="No especifica"/>
    <s v="Nota informativa"/>
    <s v="Interior, sin relación a la portada"/>
    <s v="Presidenta del DIF estatal"/>
    <x v="114"/>
    <s v="No"/>
    <s v="Mujer"/>
    <s v="No adjetivada"/>
    <s v="La presidenta del Sistema DIF Guerrero, Liz Salgado Pineda, informó que también se entregaron apoyos alimentarios, aparatos funcionales, cortes de cabello y juguetes para niñas y niños, como parte de la campaña “Infancias sin violencia”."/>
    <s v="No específica"/>
    <s v="No"/>
    <s v="No"/>
    <s v="No"/>
    <s v="No"/>
    <s v="No"/>
    <s v="No"/>
    <s v="No"/>
    <s v="No"/>
    <s v="No"/>
    <s v="No"/>
    <s v="No"/>
    <s v="1 Plana"/>
    <n v="1000"/>
    <s v="Texto - imagen"/>
    <s v="No"/>
    <n v="0"/>
  </r>
  <r>
    <s v="3. Marzo"/>
    <d v="2026-03-06T00:00:00"/>
    <s v="Angel Jesus Nava Santiago"/>
    <x v="4"/>
    <n v="0"/>
    <s v="Iguala"/>
    <s v="Tabloide"/>
    <m/>
    <s v="Obras públicas"/>
    <s v="No especifica"/>
    <x v="0"/>
    <s v="No"/>
    <s v="No especifica"/>
    <s v="Nota informativa"/>
    <s v="Interior, sin relación a la portada"/>
    <s v="Presidente / presidenta municipal"/>
    <x v="115"/>
    <s v="M"/>
    <s v="No aplica"/>
    <s v="No adjetivada"/>
    <s v="En la gira también participa ron la presidenta municipal de Pedro Ascencio de Alquisiras, Austreberta López Rogel, así como el diputado local Robell Urióstegui Patiño, entre otros funcionarios estatales."/>
    <s v="No específica"/>
    <s v="No"/>
    <s v="No"/>
    <s v="No"/>
    <s v="No"/>
    <s v="No"/>
    <s v="No"/>
    <s v="No"/>
    <s v="No"/>
    <s v="No"/>
    <s v="No"/>
    <s v="No"/>
    <s v="1 Plana"/>
    <n v="1000"/>
    <s v="Texto - imagen"/>
    <s v="No"/>
    <n v="0"/>
  </r>
  <r>
    <s v="3. Marzo"/>
    <d v="2026-03-06T00:00:00"/>
    <s v="Angel Jesus Nava Santiago"/>
    <x v="4"/>
    <n v="0"/>
    <s v="Iguala"/>
    <s v="Tabloide"/>
    <m/>
    <s v="Obras públicas"/>
    <s v="No especifica"/>
    <x v="0"/>
    <s v="No"/>
    <s v="No especifica"/>
    <s v="Nota informativa"/>
    <s v="Interior, sin relación a la portada"/>
    <s v="Diputado / diputada local"/>
    <x v="116"/>
    <s v="No"/>
    <s v="Hombre"/>
    <s v="No adjetivada"/>
    <s v="En la gira también participa ron la presidenta municipal de Pedro Ascencio de Alquisiras, Austreberta López Rogel, así como el diputado local Robell Urióstegui Patiño, entre otros funcionarios estatales."/>
    <s v="No específica"/>
    <s v="No"/>
    <s v="No"/>
    <s v="No"/>
    <s v="No"/>
    <s v="No"/>
    <s v="No"/>
    <s v="No"/>
    <s v="No"/>
    <s v="No"/>
    <s v="No"/>
    <s v="No"/>
    <s v="1 Plana"/>
    <n v="1000"/>
    <s v="Texto - imagen"/>
    <s v="No"/>
    <n v="0"/>
  </r>
  <r>
    <s v="3. Marzo"/>
    <d v="2026-03-06T00:00:00"/>
    <s v="Angel Jesus Nava Santiago"/>
    <x v="4"/>
    <n v="1"/>
    <s v="Iguala"/>
    <s v="Tabloide"/>
    <s v="Avanza la construcción de caminos artesanales en la sierra, gobierno del estado y SICT refuerzan coordinación"/>
    <s v="Obras públicas"/>
    <s v="No especifica"/>
    <x v="0"/>
    <s v="No"/>
    <s v="No especifica"/>
    <s v="Nota informativa"/>
    <s v="Interior, sin relación a la portada"/>
    <s v="Gobernadora"/>
    <x v="0"/>
    <s v="No"/>
    <s v="Mujer"/>
    <s v="No adjetivada"/>
    <s v="Para dar seguimiento a los avances de los trabajos de construcción de cami nos artesanales que se llevan a cabo en la región Sierra, la titular de la Secretaría de Desarrollo Urbano, Obras Públicas y Or denamiento Territorial (SDUOPOT), Irene Jiménez Montiel, sostuvo una reunión de trabajo con representantes del Centro de la Secretaría de Infraestructura, Co municaciones y Transportes (SICT) en la entidad."/>
    <s v="Ciudades y comunidades"/>
    <s v="No"/>
    <s v="No"/>
    <s v="No"/>
    <s v="No"/>
    <s v="No"/>
    <s v="No"/>
    <s v="No"/>
    <s v="No"/>
    <s v="No"/>
    <s v="No"/>
    <s v="No"/>
    <s v="½ Plana"/>
    <n v="500"/>
    <s v="Texto - imagen"/>
    <s v="No"/>
    <n v="0"/>
  </r>
  <r>
    <s v="3. Marzo"/>
    <d v="2026-03-06T00:00:00"/>
    <s v="Angel Jesus Nava Santiago"/>
    <x v="4"/>
    <n v="0"/>
    <s v="Iguala"/>
    <s v="Tabloide"/>
    <m/>
    <s v="Obras públicas"/>
    <s v="No especifica"/>
    <x v="0"/>
    <s v="No"/>
    <s v="No especifica"/>
    <s v="Nota informativa"/>
    <s v="Interior, sin relación a la portada"/>
    <s v="Secretario / secretaria o delegado / delegada de estado"/>
    <x v="79"/>
    <s v="No"/>
    <s v="Mujer"/>
    <s v="No adjetivada"/>
    <s v="Este encuentro, forma parte del tra bajo coordinado entre el gobierno del estado y el Centro SICT Guerrero, en se guimiento a la política de infraestructura carretera que impulsa la gobernadora Evelyn Salgado Pineda, orientada a me jorar la conectividad en las regiones con mayores necesidades."/>
    <s v="Ciudades y comunidades"/>
    <s v="No"/>
    <s v="No"/>
    <s v="No"/>
    <s v="No"/>
    <s v="No"/>
    <s v="No"/>
    <s v="No"/>
    <s v="No"/>
    <s v="No"/>
    <s v="No"/>
    <s v="No"/>
    <s v="½ Plana"/>
    <n v="500"/>
    <s v="Texto - imagen"/>
    <s v="No"/>
    <n v="0"/>
  </r>
  <r>
    <s v="3. Marzo"/>
    <d v="2026-03-06T00:00:00"/>
    <s v="Angel Jesus Nava Santiago"/>
    <x v="4"/>
    <n v="1"/>
    <s v="Iguala"/>
    <s v="Tabloide"/>
    <s v="Próximo gobernante de Guerrero debe continuar 4T y priorizar educación, salud y campo: Senador Félix Salgado Macedonio"/>
    <s v="Política"/>
    <s v="No especifica"/>
    <x v="0"/>
    <s v="No"/>
    <s v="No especifica"/>
    <s v="Nota informativa"/>
    <s v="Interior, sin relación a la portada"/>
    <s v="Senador / senadora"/>
    <x v="15"/>
    <s v="No"/>
    <s v="Hombre"/>
    <s v="No adjetivada"/>
    <s v="El senador de la República Félix Salgado Macedonio señaló que la persona que pretenda gobernar Guerrero en el futuro debe dar continuidad al legado de la gobernadora Evelyn Salgado, basándose en los principios de la Cuarta Transformación (4T): no robar, no mentir y no traicionar. Además, enfatizó que los tres ejes prioritarios para el desarrollo del estado son la educación, la salud y el sector agropecuario."/>
    <s v="No específica"/>
    <s v="No"/>
    <s v="No"/>
    <s v="No"/>
    <s v="No"/>
    <s v="No"/>
    <s v="No"/>
    <s v="No"/>
    <s v="No"/>
    <s v="No"/>
    <s v="No"/>
    <s v="No"/>
    <s v="½ Plana"/>
    <n v="500"/>
    <s v="Texto - imagen"/>
    <s v="No"/>
    <n v="0"/>
  </r>
  <r>
    <s v="3. Marzo"/>
    <d v="2026-03-06T00:00:00"/>
    <s v="Angel Jesus Nava Santiago"/>
    <x v="4"/>
    <n v="0"/>
    <s v="Iguala"/>
    <s v="Tabloide"/>
    <m/>
    <s v="Política"/>
    <s v="No especifica"/>
    <x v="0"/>
    <s v="No"/>
    <s v="No especifica"/>
    <s v="Nota informativa"/>
    <s v="Interior, sin relación a la portada"/>
    <s v="Gobernadora"/>
    <x v="0"/>
    <s v="No"/>
    <s v="Mujer"/>
    <s v="No adjetivada"/>
    <s v="El senador de la República Félix Salgado Macedonio señaló que la persona que pretenda gobernar Guerrero en el futuro debe dar continuidad al legado de la gobernadora Evelyn Salgado, basándose en los principios de la Cuarta Transformación (4T): no robar, no mentir y no traicionar. Además, enfatizó que los tres ejes prioritarios para el desarrollo del estado son la educación, la salud y el sector agropecuario."/>
    <s v="No específica"/>
    <s v="No"/>
    <s v="No"/>
    <s v="No"/>
    <s v="No"/>
    <s v="No"/>
    <s v="No"/>
    <s v="No"/>
    <s v="No"/>
    <s v="No"/>
    <s v="No"/>
    <s v="No"/>
    <s v="½ Plana"/>
    <n v="500"/>
    <s v="Texto - imagen"/>
    <s v="No"/>
    <n v="0"/>
  </r>
  <r>
    <s v="3. Marzo"/>
    <d v="2026-03-06T00:00:00"/>
    <s v="Angel Jesus Nava Santiago"/>
    <x v="4"/>
    <n v="0"/>
    <s v="Iguala"/>
    <s v="Tabloide"/>
    <m/>
    <s v="Política"/>
    <s v="No especifica"/>
    <x v="0"/>
    <s v="No"/>
    <s v="No especifica"/>
    <s v="Nota informativa"/>
    <s v="Interior, sin relación a la portada"/>
    <s v="Partido político"/>
    <x v="33"/>
    <s v="No"/>
    <s v="No aplica"/>
    <s v="No adjetivada"/>
    <s v="En lo referente a la vida política, el senador habló de los aniversarios de partidos políticos: el fin de semana pasado se cumplieron 35 años del Partido del Trabajo (PT) y este próximo domingo ocho de marzo se celebrarán los 97 años del Partido Revolu cionario Institucional (PRI) en Iguala, lo que considera una oportunidad para impulsar la economía local."/>
    <s v="No específica"/>
    <s v="No"/>
    <s v="No"/>
    <s v="No"/>
    <s v="No"/>
    <s v="No"/>
    <s v="No"/>
    <s v="No"/>
    <s v="No"/>
    <s v="No"/>
    <s v="No"/>
    <s v="No"/>
    <s v="½ Plana"/>
    <n v="500"/>
    <s v="Texto - imagen"/>
    <s v="No"/>
    <n v="0"/>
  </r>
  <r>
    <s v="3. Marzo"/>
    <d v="2026-03-06T00:00:00"/>
    <s v="Angel Jesus Nava Santiago"/>
    <x v="4"/>
    <n v="0"/>
    <s v="Iguala"/>
    <s v="Tabloide"/>
    <m/>
    <s v="Política"/>
    <s v="No especifica"/>
    <x v="0"/>
    <s v="No"/>
    <s v="No especifica"/>
    <s v="Nota informativa"/>
    <s v="Interior, sin relación a la portada"/>
    <s v="Partido político"/>
    <x v="31"/>
    <s v="No"/>
    <s v="No aplica"/>
    <s v="No adjetivada"/>
    <s v="En lo referente a la vida política, el senador habló de los aniversarios de partidos políticos: el fin de semana pasado se cumplieron 35 años del Partido del Trabajo (PT) y este próximo domingo ocho de marzo se celebrarán los 97 años del Partido Revolu cionario Institucional (PRI) en Iguala, lo que considera una oportunidad para impulsar la economía local."/>
    <s v="No específica"/>
    <s v="No"/>
    <s v="No"/>
    <s v="No"/>
    <s v="No"/>
    <s v="No"/>
    <s v="No"/>
    <s v="No"/>
    <s v="No"/>
    <s v="No"/>
    <s v="No"/>
    <s v="No"/>
    <s v="½ Plana"/>
    <n v="500"/>
    <s v="Texto - imagen"/>
    <s v="No"/>
    <n v="0"/>
  </r>
  <r>
    <s v="3. Marzo"/>
    <d v="2026-03-06T00:00:00"/>
    <s v="Angel Jesus Nava Santiago"/>
    <x v="4"/>
    <n v="0"/>
    <s v="Iguala"/>
    <s v="Tabloide"/>
    <m/>
    <s v="Política"/>
    <s v="No especifica"/>
    <x v="0"/>
    <s v="No"/>
    <s v="No especifica"/>
    <s v="Nota informativa"/>
    <s v="Interior, sin relación a la portada"/>
    <s v="Partido político"/>
    <x v="84"/>
    <s v="No"/>
    <s v="No aplica"/>
    <s v="No adjetivada"/>
    <s v="Sin embargo, Salgado Macedonio aseguró que el PRI “lo venció el tiempo ya” y que “no tiene nada que ofrecer”, al igual que el Partido Acción Nacional (PAN), con el que se aliaron “ante la fuerza de la oposición”. “Cuando ven que MORENA va a ganar, ellos se unen –dijo–, pero ni juntos toda la oposición nos gana a MORENA”."/>
    <s v="No específica"/>
    <s v="No"/>
    <s v="No"/>
    <s v="No"/>
    <s v="No"/>
    <s v="No"/>
    <s v="No"/>
    <s v="No"/>
    <s v="No"/>
    <s v="No"/>
    <s v="No"/>
    <s v="No"/>
    <s v="½ Plana"/>
    <n v="500"/>
    <s v="Texto - imagen"/>
    <s v="No"/>
    <n v="0"/>
  </r>
  <r>
    <s v="3. Marzo"/>
    <d v="2026-03-06T00:00:00"/>
    <s v="Angel Jesus Nava Santiago"/>
    <x v="4"/>
    <n v="0"/>
    <s v="Iguala"/>
    <s v="Tabloide"/>
    <m/>
    <s v="Política"/>
    <s v="No especifica"/>
    <x v="0"/>
    <s v="No"/>
    <s v="No especifica"/>
    <s v="Nota informativa"/>
    <s v="Interior, sin relación a la portada"/>
    <s v="Partido político"/>
    <x v="16"/>
    <s v="No"/>
    <s v="No aplica"/>
    <s v="No adjetivada"/>
    <s v="Sin embargo, Salgado Macedonio aseguró que el PRI “lo venció el tiempo ya” y que “no tiene nada que ofrecer”, al igual que el Partido Acción Nacional (PAN), con el que se aliaron “ante la fuerza de la oposición”. “Cuando ven que MORENA va a ganar, ellos se unen –dijo–, pero ni juntos toda la oposición nos gana a MORENA”."/>
    <s v="No específica"/>
    <s v="No"/>
    <s v="No"/>
    <s v="No"/>
    <s v="No"/>
    <s v="No"/>
    <s v="No"/>
    <s v="No"/>
    <s v="No"/>
    <s v="No"/>
    <s v="No"/>
    <s v="No"/>
    <s v="½ Plana"/>
    <n v="500"/>
    <s v="Texto - imagen"/>
    <s v="No"/>
    <n v="0"/>
  </r>
  <r>
    <s v="3. Marzo"/>
    <d v="2026-03-06T00:00:00"/>
    <s v="Angel Jesus Nava Santiago"/>
    <x v="4"/>
    <n v="1"/>
    <s v="Iguala"/>
    <s v="Tabloide"/>
    <s v="Moderniza Abelina López la gestión pública y simplifica trámites para la ciudadanía"/>
    <s v="Administración pública"/>
    <s v="No especifica"/>
    <x v="0"/>
    <s v="No"/>
    <s v="No especifica"/>
    <s v="Nota informativa"/>
    <s v="Interior, sin relación a la portada"/>
    <s v="Presidente / presidenta municipal"/>
    <x v="10"/>
    <s v="No"/>
    <s v="Mujer"/>
    <s v="No adjetivada"/>
    <s v="La modernización de la gestión pública y la mejora en la atención a la ciudadanía toman forma en Acapulco con decisiones orientadas a agilizar trámites, optimizar servicios y facilitar la relación entre el gobierno y la población, acciones que impulsa la presidenta municipal Abelina López Rodríguez como parte de una administración enfocada en la eficiencia institucional y el bienestar social"/>
    <s v="No específica"/>
    <s v="No"/>
    <s v="No"/>
    <s v="No"/>
    <s v="No"/>
    <s v="No"/>
    <s v="No"/>
    <s v="No"/>
    <s v="No"/>
    <s v="No"/>
    <s v="No"/>
    <s v="No"/>
    <s v="1 Plana"/>
    <n v="1000"/>
    <s v="Texto - imagen"/>
    <s v="No"/>
    <n v="0"/>
  </r>
  <r>
    <s v="3. Marzo"/>
    <d v="2026-03-06T00:00:00"/>
    <s v="Angel Jesus Nava Santiago"/>
    <x v="4"/>
    <n v="1"/>
    <s v="Iguala"/>
    <s v="Tabloide"/>
    <s v="Reconoce Abelina López Rodríguez la fuerza histórica de las mujeres en la educación"/>
    <s v="Género"/>
    <s v="No especifica"/>
    <x v="0"/>
    <s v="No"/>
    <s v="No especifica"/>
    <s v="Nota informativa"/>
    <s v="Interior, sin relación a la portada"/>
    <s v="Presidente / presidenta municipal"/>
    <x v="10"/>
    <s v="No"/>
    <s v="Mujer"/>
    <s v="No adjetivada"/>
    <s v="La fuerza histórica de las mujeres en la educación se hizo presente en la confe rencia “Tejedoras de Cambio y Esperan za”, un encuentro que celebró su legado e impacto en la sociedad, donde la presidenta municipal Abelina López Rodríguez destacó que cada conquista transformó instituciones, comunidades y la impotancia de la igualdad junto al liderazgo femenino en todos los ámbitos."/>
    <s v="Educación"/>
    <s v="No"/>
    <s v="No"/>
    <s v="No"/>
    <s v="No"/>
    <s v="No"/>
    <s v="No"/>
    <s v="No"/>
    <s v="No"/>
    <s v="No"/>
    <s v="No"/>
    <s v="No"/>
    <s v="1 Plana"/>
    <n v="1000"/>
    <s v="Texto - imagen"/>
    <s v="No"/>
    <n v="0"/>
  </r>
  <r>
    <s v="3. Marzo"/>
    <d v="2026-03-06T00:00:00"/>
    <s v="Angel Jesus Nava Santiago"/>
    <x v="4"/>
    <n v="1"/>
    <s v="Iguala"/>
    <s v="Tabloide"/>
    <s v="Guerrero va por el pase al Nacional en Futbol para la Olimpiada Nacional CONADE 2026"/>
    <s v="Deportes"/>
    <s v="No especifica"/>
    <x v="0"/>
    <s v="No"/>
    <s v="No especifica"/>
    <s v="Nota informativa"/>
    <s v="Interior, sin relación a la portada"/>
    <s v="Gobernadora"/>
    <x v="0"/>
    <s v="No"/>
    <s v="Mujer"/>
    <s v="No adjetivada"/>
    <s v="Para garantizar que atletas guerrerenses cuenten con las condiciones óptimas para su desempeño compe titivo, el gobierno estatal que preside la gobernadora Evelyn Salgado Pine da, a través de la dirección general del Instituto del Deporte de Guerrero (IN DEG), dio el banderazo de salida a la selección estatal de Fútbol que repre sentará a la entidad en la etapa Regio nal de la Olimpiada Nacional CONADE 2026, con sede en el estado de Mo relos."/>
    <s v="Cultura y deporte"/>
    <s v="No"/>
    <s v="No"/>
    <s v="No"/>
    <s v="No"/>
    <s v="No"/>
    <s v="No"/>
    <s v="No"/>
    <s v="No"/>
    <s v="No"/>
    <s v="No"/>
    <s v="No"/>
    <s v="½ Plana"/>
    <n v="500"/>
    <s v="Texto - imagen"/>
    <s v="No"/>
    <n v="0"/>
  </r>
  <r>
    <s v="3. Marzo"/>
    <d v="2026-03-06T00:00:00"/>
    <s v="Angel Jesus Nava Santiago"/>
    <x v="4"/>
    <n v="1"/>
    <s v="Iguala"/>
    <s v="Tabloide"/>
    <s v="Presenta Guerrero propues ta para actualizar la Ley de Cambio Climático del Estado"/>
    <s v="Medio ambiente"/>
    <s v="No especifica"/>
    <x v="0"/>
    <s v="No"/>
    <s v="No especifica"/>
    <s v="Nota informativa"/>
    <s v="Interior, sin relación a la portada"/>
    <s v="Secretario / secretaria o delegado / delegada de estado"/>
    <x v="20"/>
    <s v="No"/>
    <s v="Hombre"/>
    <s v="No adjetivada"/>
    <s v="Con el fin de reforzar las bases legales y las capacidades institucionales para atender de manera integral los retos ambientales que enfrenta el estado, el titular de la Secretaría de Medio Ambiente y Recursos Naturales de Guerrero (SEMAREN), Ángel Almazán Juárez, presentó la pro puesta de reformas y adiciones a la Ley Número 845 de Cambio Climático para el Estado de Guerrero.La presentación, la realizó el funcionario estatal en el evento “Guerrero ante el cambio climático: Entrega protocolaria de la Propuesta para Actualizar la Ley Número 845 de Cambio Climático del Estado”, realizado en las instalaciones del Edificio Inteligente de Acapulco, con el propósito de fortalecer las acciones institucionales frente al cambio climático y consolidar un marco jurídico más actualizado."/>
    <s v="Medio ambiente y cambio climático"/>
    <s v="No"/>
    <s v="No"/>
    <s v="No"/>
    <s v="No"/>
    <s v="No"/>
    <s v="No"/>
    <s v="No"/>
    <s v="No"/>
    <s v="No"/>
    <s v="No"/>
    <s v="No"/>
    <s v="½ Plana"/>
    <n v="500"/>
    <s v="Texto - imagen"/>
    <s v="No"/>
    <n v="0"/>
  </r>
  <r>
    <s v="3. Marzo"/>
    <d v="2026-03-06T00:00:00"/>
    <s v="Angel Jesus Nava Santiago"/>
    <x v="4"/>
    <n v="0"/>
    <s v="Iguala"/>
    <s v="Tabloide"/>
    <m/>
    <s v="Medio ambiente"/>
    <s v="No especifica"/>
    <x v="0"/>
    <s v="No"/>
    <s v="No especifica"/>
    <s v="Nota informativa"/>
    <s v="Interior, sin relación a la portada"/>
    <s v="Gobernadora"/>
    <x v="0"/>
    <s v="No"/>
    <s v="Mujer"/>
    <s v="No adjetivada"/>
    <s v="La propuesta es resultado del trabajo coordinado entre la administración estatal que encabeza la gobernadora Evelyn Salgado Pineda, a través de la SEMAREN, y Política y Legislación Ambiental (POLEA), con el respaldo del Programa México-UK PACT (Partnering for Accelerated Climate Transitions) del Gobierno del Reino Unido, cuyo acompañamiento ha permitido fortalecer el análisis técnico y jurídico para la actualización del marco normativo estatal."/>
    <s v="Medio ambiente y cambio climático"/>
    <s v="No"/>
    <s v="No"/>
    <s v="No"/>
    <s v="No"/>
    <s v="No"/>
    <s v="No"/>
    <s v="No"/>
    <s v="No"/>
    <s v="No"/>
    <s v="No"/>
    <s v="No"/>
    <s v="½ Plana"/>
    <n v="500"/>
    <s v="Texto - imagen"/>
    <s v="No"/>
    <n v="0"/>
  </r>
  <r>
    <s v="3. Marzo"/>
    <d v="2026-03-06T00:00:00"/>
    <s v="Angel Jesus Nava Santiago"/>
    <x v="6"/>
    <n v="1"/>
    <s v="Zona Centro Del Estado"/>
    <s v="Estándar"/>
    <s v="&quot;El cambio verdadero se construye en territorio con el pueblo y para el pueblo&quot;: ESP"/>
    <s v="Obras públicas"/>
    <s v="No especifica"/>
    <x v="0"/>
    <s v="No"/>
    <s v="No especifica"/>
    <s v="Nota informativa"/>
    <s v="Interior, sin relación a la portada"/>
    <s v="Gobernadora"/>
    <x v="0"/>
    <s v="No"/>
    <s v="Mujer"/>
    <s v="No adjetivada"/>
    <s v="Al realizar una gira de territorio en la región norte del estado la gobernadora evelyn salgado pineda encabezó una jornada de servicios y anunció obras de infraestructura en los municipios de Pedro ascencio entre otros donde reiteró que sus gobiernos trabaja sin distingo de partidos con obras y acciones de gobierno en los 85 municipios de la entidad"/>
    <s v="No específica"/>
    <s v="No"/>
    <s v="No"/>
    <s v="No"/>
    <s v="No"/>
    <s v="No"/>
    <s v="No"/>
    <s v="No"/>
    <s v="No"/>
    <s v="No"/>
    <s v="No"/>
    <s v="No"/>
    <s v="½ Plana"/>
    <n v="510"/>
    <s v="Texto - imagen"/>
    <s v="No"/>
    <n v="0"/>
  </r>
  <r>
    <s v="3. Marzo"/>
    <d v="2026-03-06T00:00:00"/>
    <s v="Angel Jesus Nava Santiago"/>
    <x v="6"/>
    <n v="0"/>
    <s v="Zona Centro Del Estado"/>
    <s v="Estándar"/>
    <m/>
    <s v="Obras públicas"/>
    <s v="No especifica"/>
    <x v="0"/>
    <s v="No"/>
    <s v="No especifica"/>
    <s v="Nota informativa"/>
    <s v="Interior, sin relación a la portada"/>
    <s v="Presidenta del DIF estatal"/>
    <x v="114"/>
    <s v="No"/>
    <s v="Mujer"/>
    <s v="No adjetivada"/>
    <s v="La presidenta del sistema DIF Guerrero Liz salgado pineda informó que también se entregaron apoyos alimentarios, aparatos funcionales, cortes de cabello y juguetes para niñas y niños coma como parte de la campaña &quot;infancia sin violencia&quot;"/>
    <s v="No específica"/>
    <s v="No"/>
    <s v="No"/>
    <s v="No"/>
    <s v="No"/>
    <s v="No"/>
    <s v="No"/>
    <s v="No"/>
    <s v="No"/>
    <s v="No"/>
    <s v="No"/>
    <s v="No"/>
    <s v="½ Plana"/>
    <n v="510"/>
    <s v="Texto - imagen"/>
    <s v="No"/>
    <n v="0"/>
  </r>
  <r>
    <s v="3. Marzo"/>
    <d v="2026-03-06T00:00:00"/>
    <s v="Angel Jesus Nava Santiago"/>
    <x v="6"/>
    <n v="1"/>
    <s v="Zona Centro Del Estado"/>
    <s v="Estándar"/>
    <s v="Acapulco recibirá el 29 festival eurojazz con la presentación de CapYcua"/>
    <s v="Cultura"/>
    <s v="No especifica"/>
    <x v="0"/>
    <s v="No"/>
    <s v="No especifica"/>
    <s v="Nota informativa"/>
    <s v="Interior, sin relación a la portada"/>
    <s v="Gobernadora"/>
    <x v="0"/>
    <s v="No"/>
    <s v="Mujer"/>
    <s v="No adjetivada"/>
    <s v="El 29 festival euro jazz llegará a Acapulco con la presentación especial de la agrupación CapYcua. Estas actividades forman parte de la agenda cultural que impulsa el gobierno del estado encabezado por la gobernadora evelyn salgado a través de la secretaría de cultura en coordinación con el centro nacional de las arte"/>
    <s v="Cultura y deporte"/>
    <s v="No"/>
    <s v="No"/>
    <s v="No"/>
    <s v="No"/>
    <s v="No"/>
    <s v="No"/>
    <s v="No"/>
    <s v="No"/>
    <s v="No"/>
    <s v="No"/>
    <s v="No"/>
    <s v="¼ Plana"/>
    <n v="225"/>
    <s v="Texto - imagen"/>
    <s v="No"/>
    <n v="0"/>
  </r>
  <r>
    <s v="3. Marzo"/>
    <d v="2026-03-06T00:00:00"/>
    <s v="Angel Jesus Nava Santiago"/>
    <x v="6"/>
    <n v="1"/>
    <s v="Zona Centro Del Estado"/>
    <s v="Estándar"/>
    <s v="Guerrero va por el pase al nacional en fútbol para la olimpiada nacional conade 2026"/>
    <s v="Deportes"/>
    <s v="No especifica"/>
    <x v="0"/>
    <s v="No"/>
    <s v="No especifica"/>
    <s v="Nota informativa"/>
    <s v="Interior, sin relación a la portada"/>
    <s v="Gobernadora"/>
    <x v="0"/>
    <s v="No"/>
    <s v="Mujer"/>
    <s v="No adjetivada"/>
    <s v="La gobernadora Evelyn Salgado a través de la dirección general del instituto del deporte de Guerrero dio el banderazo de salida a la selección estatal de futbol que representará a la entidad en la etapa regional de la olimpiada nacional conade 2026"/>
    <s v="Cultura y deporte"/>
    <s v="No"/>
    <s v="No"/>
    <s v="No"/>
    <s v="No"/>
    <s v="No"/>
    <s v="No"/>
    <s v="No"/>
    <s v="No"/>
    <s v="No"/>
    <s v="No"/>
    <s v="No"/>
    <s v="¼ Plana"/>
    <n v="225"/>
    <s v="Texto - imagen"/>
    <s v="No"/>
    <n v="0"/>
  </r>
  <r>
    <s v="3. Marzo"/>
    <d v="2026-03-06T00:00:00"/>
    <s v="Angel Jesus Nava Santiago"/>
    <x v="6"/>
    <n v="1"/>
    <s v="Zona Centro Del Estado"/>
    <s v="Estándar"/>
    <s v="Impulsa UAGro acuerdos con autoridades federales como estatales y municipales para fortalecer oportunidades educativas en pueblos indígenas y afro mexicanos termina dictado"/>
    <s v="Educación"/>
    <s v="No especifica"/>
    <x v="0"/>
    <s v="No"/>
    <s v="No especifica"/>
    <s v="Nota informativa"/>
    <s v="Interior, sin relación a la portada"/>
    <s v="Rector de la UAGro"/>
    <x v="6"/>
    <s v="No"/>
    <s v="Hombre"/>
    <s v="No adjetivada"/>
    <s v="La universidad autónoma de Guerrero sostuvo una reunión de trabajo con representantes del gobierno de México coma del gobierno del estado entre otros con el objetivo de fortalecer acciones que amplíen las oportunidades educativas para jóvenes de comunidades indígenas y afro mexicanas coma en el encuentro el rector Javier saldaña almazán conversó con el titular de la oficina en representación del instituto nacional de los pueblos indígenas en Guerrero, Abel Bruno arriaga, secretario para el desarrollo de los pueblos indígenas y afro mexicanos, la diputada Catalina Apolinar Santiago y el diputado pánfilo sánchez almazán presidente de la comisión de educación, ciencia y tecnología"/>
    <s v="No específica"/>
    <s v="No"/>
    <s v="No"/>
    <s v="No"/>
    <s v="No"/>
    <s v="No"/>
    <s v="No"/>
    <s v="No"/>
    <s v="No"/>
    <s v="No"/>
    <s v="Comunidad afrodescendiente"/>
    <s v="La universidad autónoma de Guerrero sostuvo una reunión de trabajo con representantes del gobierno de México coma del gobierno del estado entre otros con el objetivo de fortalecer acciones que amplíen las oportunidades educativas para jóvenes de comunidades indígenas y afro mexicanas coma en el encuentro el rector Javier saldaña almazán conversó con el titular de la oficina en representación del instituto nacional de los pueblos indígenas en Guerrero, Abel Bruno arriaga, secretario para el desarrollo de los pueblos indígenas y afro mexicanos, la diputada Catalina Apolinar Santiago y el diputado pánfilo sánchez almazán presidente de la comisión de educación, ciencia y tecnología"/>
    <s v="½ Plana"/>
    <n v="510"/>
    <s v="Texto - imagen"/>
    <s v="No"/>
    <n v="0"/>
  </r>
  <r>
    <s v="3. Marzo"/>
    <d v="2026-03-06T00:00:00"/>
    <s v="Angel Jesus Nava Santiago"/>
    <x v="6"/>
    <n v="0"/>
    <s v="Zona Centro Del Estado"/>
    <s v="Estándar"/>
    <m/>
    <s v="Educación"/>
    <s v="No especifica"/>
    <x v="0"/>
    <s v="No"/>
    <s v="No especifica"/>
    <s v="Nota informativa"/>
    <s v="Interior, sin relación a la portada"/>
    <s v="Secretario / secretaria o delegado / delegada de estado"/>
    <x v="27"/>
    <s v="No"/>
    <s v="Hombre"/>
    <s v="No adjetivada"/>
    <s v="La universidad autónoma de Guerrero sostuvo una reunión de trabajo con representantes del gobierno de México coma del gobierno del estado entre otros con el objetivo de fortalecer acciones que amplíen las oportunidades educativas para jóvenes de comunidades indígenas y afro mexicanas coma en el encuentro el rector Javier saldaña almazán conversó con el titular de la oficina en representación del instituto nacional de los pueblos indígenas en Guerrero, Abel Bruno arriaga, secretario para el desarrollo de los pueblos indígenas y afro mexicanos, la diputada Catalina Apolinar Santiago y el diputado pánfilo sánchez almazán presidente de la comisión de educación, ciencia y tecnología"/>
    <s v="No específica"/>
    <s v="No"/>
    <s v="No"/>
    <s v="No"/>
    <s v="No"/>
    <s v="No"/>
    <s v="No"/>
    <s v="No"/>
    <s v="No"/>
    <s v="No"/>
    <s v="No"/>
    <s v="No"/>
    <s v="½ Plana"/>
    <n v="510"/>
    <s v="Texto - imagen"/>
    <s v="No"/>
    <n v="0"/>
  </r>
  <r>
    <s v="3. Marzo"/>
    <d v="2026-03-06T00:00:00"/>
    <s v="Angel Jesus Nava Santiago"/>
    <x v="6"/>
    <n v="0"/>
    <s v="Zona Centro Del Estado"/>
    <s v="Estándar"/>
    <m/>
    <s v="Educación"/>
    <s v="No especifica"/>
    <x v="0"/>
    <s v="No"/>
    <s v="No especifica"/>
    <s v="Nota informativa"/>
    <s v="Interior, sin relación a la portada"/>
    <s v="Diputado / diputada local"/>
    <x v="95"/>
    <s v="Catalina Apolinar Santiago"/>
    <s v="Mujer"/>
    <s v="No adjetivada"/>
    <s v="La universidad autónoma de Guerrero sostuvo una reunión de trabajo con representantes del gobierno de México coma del gobierno del estado entre otros con el objetivo de fortalecer acciones que amplíen las oportunidades educativas para jóvenes de comunidades indígenas y afro mexicanas coma en el encuentro el rector Javier saldaña almazán conversó con el titular de la oficina en representación del instituto nacional de los pueblos indígenas en Guerrero, Abel Bruno arriaga, secretario para el desarrollo de los pueblos indígenas y afro mexicanos, la diputada Catalina Apolinar Santiago y el diputado pánfilo sánchez almazán presidente de la comisión de educación, ciencia y tecnología"/>
    <s v="No específica"/>
    <s v="No"/>
    <s v="No"/>
    <s v="No"/>
    <s v="No"/>
    <s v="No"/>
    <s v="No"/>
    <s v="No"/>
    <s v="No"/>
    <s v="No"/>
    <s v="No"/>
    <s v="No"/>
    <s v="½ Plana"/>
    <n v="510"/>
    <s v="Texto - imagen"/>
    <s v="No"/>
    <n v="0"/>
  </r>
  <r>
    <s v="3. Marzo"/>
    <d v="2026-03-06T00:00:00"/>
    <s v="Angel Jesus Nava Santiago"/>
    <x v="6"/>
    <n v="0"/>
    <s v="Zona Centro Del Estado"/>
    <s v="Estándar"/>
    <m/>
    <s v="Educación"/>
    <s v="No especifica"/>
    <x v="0"/>
    <s v="No"/>
    <s v="No especifica"/>
    <s v="Nota informativa"/>
    <s v="Interior, sin relación a la portada"/>
    <s v="Diputado / diputada local"/>
    <x v="32"/>
    <s v="No"/>
    <s v="Hombre"/>
    <s v="No adjetivada"/>
    <s v="La universidad autónoma de Guerrero sostuvo una reunión de trabajo con representantes del gobierno de México coma del gobierno del estado entre otros con el objetivo de fortalecer acciones que amplíen las oportunidades educativas para jóvenes de comunidades indígenas y afro mexicanas coma en el encuentro el rector Javier saldaña almazán conversó con el titular de la oficina en representación del instituto nacional de los pueblos indígenas en Guerrero, Abel Bruno arriaga, secretario para el desarrollo de los pueblos indígenas y afro mexicanos, la diputada Catalina Apolinar Santiago y el diputado pánfilo sánchez almazán presidente de la comisión de educación, ciencia y tecnología"/>
    <s v="No específica"/>
    <s v="No"/>
    <s v="No"/>
    <s v="No"/>
    <s v="No"/>
    <s v="No"/>
    <s v="No"/>
    <s v="No"/>
    <s v="No"/>
    <s v="No"/>
    <s v="No"/>
    <s v="No"/>
    <s v="½ Plana"/>
    <n v="510"/>
    <s v="Texto - imagen"/>
    <s v="No"/>
    <n v="0"/>
  </r>
  <r>
    <s v="3. Marzo"/>
    <d v="2026-03-06T00:00:00"/>
    <s v="Angel Jesus Nava Santiago"/>
    <x v="6"/>
    <n v="1"/>
    <s v="Zona Centro Del Estado"/>
    <s v="Estándar"/>
    <s v="Presenta Guerrero propuesta para actualizar la ley de cambio climático del estado"/>
    <s v="Medio ambiente"/>
    <s v="No especifica"/>
    <x v="0"/>
    <s v="No"/>
    <s v="No especifica"/>
    <s v="Nota informativa"/>
    <s v="Interior, sin relación a la portada"/>
    <s v="Secretario / secretaria o delegado / delegada de estado"/>
    <x v="20"/>
    <s v="No"/>
    <s v="Hombre"/>
    <s v="No adjetivada"/>
    <s v="El titular de la secretaría de medio ambiente y recursos naturales de Guerrero Ángel almazán juárez presentó la propuesta de reformas y adiciones a la ley natural número 845 de cambio climático para el estado de Guerrero"/>
    <s v="Medio ambiente y cambio climático"/>
    <s v="No"/>
    <s v="No"/>
    <s v="No"/>
    <s v="No"/>
    <s v="No"/>
    <s v="No"/>
    <s v="No"/>
    <s v="No"/>
    <s v="No"/>
    <s v="No"/>
    <s v="No"/>
    <s v="¼ Plana"/>
    <n v="225"/>
    <s v="Texto - imagen"/>
    <s v="No"/>
    <n v="0"/>
  </r>
  <r>
    <s v="3. Marzo"/>
    <d v="2026-03-06T00:00:00"/>
    <s v="Angel Jesus Nava Santiago"/>
    <x v="8"/>
    <n v="1"/>
    <s v="Zona Centro Del Estado"/>
    <s v="Tabloide"/>
    <s v="Prioriza Jucopo diálogo legislativo y la agenda institucional: urióstegui"/>
    <s v="Política"/>
    <s v="Gilberto Guzman"/>
    <x v="0"/>
    <s v="No"/>
    <s v="No especifica"/>
    <s v="Nota informativa"/>
    <s v="Interior, sin relación a la portada"/>
    <s v="Presidente / presidenta o secretario / secretaria de mesa directiva"/>
    <x v="59"/>
    <s v="No"/>
    <s v="Hombre"/>
    <s v="No adjetivada"/>
    <s v="El diputado Jesús urióstegui García presidente de la junta de coordinación política del congreso de Guerrero y coordinador de la fracción de morena informó que la actividad legislativa estatal se mantiene centrada en la construcción de acuerdos con las fracciones del partido del trabajo y el partido verde ecologista de México independientemente de los debates sobre la reforma electoral presentada por la presidenta de la república"/>
    <s v="No específica"/>
    <s v="No"/>
    <s v="No"/>
    <s v="No"/>
    <s v="No"/>
    <s v="No"/>
    <s v="No"/>
    <s v="No"/>
    <s v="No"/>
    <s v="No"/>
    <s v="No"/>
    <s v="No"/>
    <s v="½ Plana"/>
    <n v="510"/>
    <s v="Texto - imagen"/>
    <s v="No"/>
    <n v="0"/>
  </r>
  <r>
    <s v="3. Marzo"/>
    <d v="2026-03-06T00:00:00"/>
    <s v="Angel Jesus Nava Santiago"/>
    <x v="8"/>
    <n v="0"/>
    <s v="Zona Centro Del Estado"/>
    <s v="Tabloide"/>
    <m/>
    <s v="Política"/>
    <s v="Gilberto Guzman"/>
    <x v="0"/>
    <s v="No"/>
    <s v="No especifica"/>
    <s v="Nota informativa"/>
    <s v="Interior, sin relación a la portada"/>
    <s v="Partido político"/>
    <x v="16"/>
    <s v="No"/>
    <s v="No aplica"/>
    <s v="No adjetivada"/>
    <s v="El diputado Jesús urióstegui García presidente de la junta de coordinación política del congreso de Guerrero y coordinador de la fracción de morena informó que la actividad legislativa estatal se mantiene centrada en la construcción de acuerdos con las fracciones del partido del trabajo y el partido verde ecologista de México independientemente de los debates sobre la reforma electoral presentada por la presidenta de la república"/>
    <s v="No específica"/>
    <s v="No"/>
    <s v="No"/>
    <s v="No"/>
    <s v="No"/>
    <s v="No"/>
    <s v="No"/>
    <s v="No"/>
    <s v="No"/>
    <s v="No"/>
    <s v="No"/>
    <s v="No"/>
    <s v="½ Plana"/>
    <n v="510"/>
    <s v="Texto - imagen"/>
    <s v="No"/>
    <n v="0"/>
  </r>
  <r>
    <s v="3. Marzo"/>
    <d v="2026-03-06T00:00:00"/>
    <s v="Angel Jesus Nava Santiago"/>
    <x v="8"/>
    <n v="0"/>
    <s v="Zona Centro Del Estado"/>
    <s v="Tabloide"/>
    <m/>
    <s v="Política"/>
    <s v="Gilberto Guzman"/>
    <x v="0"/>
    <s v="No"/>
    <s v="No especifica"/>
    <s v="Nota informativa"/>
    <s v="Interior, sin relación a la portada"/>
    <s v="Partido político"/>
    <x v="33"/>
    <s v="No"/>
    <s v="No aplica"/>
    <s v="No adjetivada"/>
    <s v="El diputado Jesús urióstegui García presidente de la junta de coordinación política del congreso de Guerrero y coordinador de la fracción de morena informó que la actividad legislativa estatal se mantiene centrada en la construcción de acuerdos con las fracciones del partido del trabajo y el partido verde ecologista de México independientemente de los debates sobre la reforma electoral presentada por la presidenta de la república"/>
    <s v="No específica"/>
    <s v="No"/>
    <s v="No"/>
    <s v="No"/>
    <s v="No"/>
    <s v="No"/>
    <s v="No"/>
    <s v="No"/>
    <s v="No"/>
    <s v="No"/>
    <s v="No"/>
    <s v="No"/>
    <s v="½ Plana"/>
    <n v="510"/>
    <s v="Texto - imagen"/>
    <s v="No"/>
    <n v="0"/>
  </r>
  <r>
    <s v="3. Marzo"/>
    <d v="2026-03-06T00:00:00"/>
    <s v="Angel Jesus Nava Santiago"/>
    <x v="8"/>
    <n v="0"/>
    <s v="Zona Centro Del Estado"/>
    <s v="Tabloide"/>
    <m/>
    <s v="Política"/>
    <s v="Gilberto Guzman"/>
    <x v="0"/>
    <s v="No"/>
    <s v="No especifica"/>
    <s v="Nota informativa"/>
    <s v="Interior, sin relación a la portada"/>
    <s v="Partido político"/>
    <x v="39"/>
    <s v="No"/>
    <s v="No aplica"/>
    <s v="No adjetivada"/>
    <s v="El diputado Jesús urióstegui García presidente de la junta de coordinación política del congreso de Guerrero y coordinador de la fracción de morena informó que la actividad legislativa estatal se mantiene centrada en la construcción de acuerdos con las fracciones del partido del trabajo y el partido verde ecologista de México independientemente de los debates sobre la reforma electoral presentada por la presidenta de la república"/>
    <s v="No específica"/>
    <s v="No"/>
    <s v="No"/>
    <s v="No"/>
    <s v="No"/>
    <s v="No"/>
    <s v="No"/>
    <s v="No"/>
    <s v="No"/>
    <s v="No"/>
    <s v="No"/>
    <s v="No"/>
    <s v="½ Plana"/>
    <n v="510"/>
    <s v="Texto - imagen"/>
    <s v="No"/>
    <n v="0"/>
  </r>
  <r>
    <s v="3. Marzo"/>
    <d v="2026-03-06T00:00:00"/>
    <s v="Angel Jesus Nava Santiago"/>
    <x v="8"/>
    <n v="1"/>
    <s v="Zona Centro Del Estado"/>
    <s v="Tabloide"/>
    <s v="&quot;El dinero es del pueblo y tiene que regresar al pueblo en lo que pidan&quot;"/>
    <s v="Obras públicas"/>
    <s v="Jesus Saveedra"/>
    <x v="0"/>
    <s v="No"/>
    <s v="No especifica"/>
    <s v="Nota informativa"/>
    <s v="Interior, sin relación a la portada"/>
    <s v="Gobernadora"/>
    <x v="0"/>
    <s v="No"/>
    <s v="Mujer"/>
    <s v="No adjetivada"/>
    <s v="Al realizar una gira de territorio en la región norte del estado la gobernadora evelyn salgado pineda encabezó una jornada de servicios y anunció obras de infraestructura en los municipios de Pedro ascencio entre otros donde reiteró que sus gobiernos trabaja sin distingo de partidos con obras y acciones de gobierno en los 85 municipios de la entidad"/>
    <s v="No específica"/>
    <s v="No"/>
    <s v="No"/>
    <s v="No"/>
    <s v="No"/>
    <s v="No"/>
    <s v="No"/>
    <s v="No"/>
    <s v="No"/>
    <s v="No"/>
    <s v="No"/>
    <s v="No"/>
    <s v="½ Plana"/>
    <n v="510"/>
    <s v="Texto - imagen"/>
    <s v="No"/>
    <n v="0"/>
  </r>
  <r>
    <s v="3. Marzo"/>
    <d v="2026-03-06T00:00:00"/>
    <s v="Angel Jesus Nava Santiago"/>
    <x v="8"/>
    <n v="0"/>
    <s v="Zona Centro Del Estado"/>
    <s v="Tabloide"/>
    <m/>
    <s v="Obras públicas"/>
    <s v="Jesus Saveedra"/>
    <x v="0"/>
    <s v="No"/>
    <s v="No especifica"/>
    <s v="Nota informativa"/>
    <s v="Interior, sin relación a la portada"/>
    <s v="Presidenta del DIF estatal"/>
    <x v="114"/>
    <s v="No"/>
    <s v="Mujer"/>
    <s v="No adjetivada"/>
    <s v="La presidenta del sistema DIF Guerrero Liz salgado pineda informó que también se entregaron apoyos alimentarios, aparatos funcionales, cortes de cabello y juguetes para niñas y niños coma como parte de la campaña &quot;infancia sin violencia&quot;"/>
    <s v="No específica"/>
    <s v="No"/>
    <s v="No"/>
    <s v="No"/>
    <s v="No"/>
    <s v="No"/>
    <s v="No"/>
    <s v="No"/>
    <s v="No"/>
    <s v="No"/>
    <s v="No"/>
    <s v="No"/>
    <s v="½ Plana"/>
    <n v="510"/>
    <s v="Texto - imagen"/>
    <s v="No"/>
    <n v="0"/>
  </r>
  <r>
    <s v="3. Marzo"/>
    <d v="2026-03-06T00:00:00"/>
    <s v="Angel Jesus Nava Santiago"/>
    <x v="8"/>
    <n v="1"/>
    <s v="Zona Centro Del Estado"/>
    <s v="Tabloide"/>
    <s v="Beatriz vélez propone mejorar el diagnóstico de disparidad de cadera y regular salud digital"/>
    <s v="Salud pública"/>
    <s v="Gilberto Guzman"/>
    <x v="0"/>
    <s v="No"/>
    <s v="No especifica"/>
    <s v="Nota informativa"/>
    <s v="Interior, sin relación a la portada"/>
    <s v="Diputado / diputada local"/>
    <x v="67"/>
    <s v="No"/>
    <s v="Mujer"/>
    <s v="No adjetivada"/>
    <s v="La diputada Beatriz vélez núñez presentó 2 iniciativas de reforma a la ley número 1212 de salud del estado las propuestas buscan garantizar el diagnóstico temprano de la displasia de cadera en recién nacidos y formalizar la salud digital como una herramienta estratégica para ampliar la cobertura médica en zonas de difícil acceso"/>
    <s v="Salud y bienestar"/>
    <s v="No"/>
    <s v="No"/>
    <s v="No"/>
    <s v="No"/>
    <s v="No"/>
    <s v="No"/>
    <s v="No"/>
    <s v="No"/>
    <s v="No"/>
    <s v="No"/>
    <s v="No"/>
    <s v="½ Plana"/>
    <n v="510"/>
    <s v="Texto - imagen"/>
    <s v="No"/>
    <n v="0"/>
  </r>
  <r>
    <s v="3. Marzo"/>
    <d v="2026-03-06T00:00:00"/>
    <s v="Angel Jesus Nava Santiago"/>
    <x v="8"/>
    <n v="1"/>
    <s v="Zona Centro Del Estado"/>
    <s v="Tabloide"/>
    <s v="Diputada propone fijar indemnización compensatoria en la ley de divorcio"/>
    <s v="Administración pública"/>
    <s v="Gilberto Guzman"/>
    <x v="0"/>
    <s v="No"/>
    <s v="No especifica"/>
    <s v="Nota informativa"/>
    <s v="Interior, sin relación a la portada"/>
    <s v="Diputado / diputada local"/>
    <x v="8"/>
    <s v="No"/>
    <s v="Mujer"/>
    <s v="No adjetivada"/>
    <s v="La diputada Violeta Martínez Pacheco presentó una iniciativa de reforma a la Ley de Divorcio del Estado de Guerrero, con el objetivo de incorporar la figura de la indemnización com pensatoria y garantizar justicia económica para el cónyuge que, durante el matrimonio, haya asu mido de manera preponderante labores domésticas y de cuidado no remuneradas, quedando en si tuación de desventaja al momen to de la disolución del vínculo."/>
    <s v="No específica"/>
    <s v="No"/>
    <s v="No"/>
    <s v="No"/>
    <s v="No"/>
    <s v="No"/>
    <s v="No"/>
    <s v="No"/>
    <s v="No"/>
    <s v="No"/>
    <s v="No"/>
    <s v="No"/>
    <s v="¼ Plana"/>
    <n v="225"/>
    <s v="Texto - imagen"/>
    <s v="No"/>
    <n v="0"/>
  </r>
  <r>
    <s v="3. Marzo"/>
    <d v="2026-03-06T00:00:00"/>
    <s v="Angel Jesus Nava Santiago"/>
    <x v="8"/>
    <n v="1"/>
    <s v="Zona Centro Del Estado"/>
    <s v="Tabloide"/>
    <s v="DIF Guerrero supervisa entrega de desayunos escolares"/>
    <s v="Salud pública"/>
    <s v="No especifica"/>
    <x v="0"/>
    <s v="No"/>
    <s v="No especifica"/>
    <s v="Nota informativa"/>
    <s v="Interior, sin relación a la portada"/>
    <s v="Presidenta del DIF estatal"/>
    <x v="114"/>
    <s v="No"/>
    <s v="Mujer"/>
    <s v="No adjetivada"/>
    <s v="Con el objetivo de garantizar una alimentación adecuada para los estudiantes de nivel preescolar la presidenta honoraria del sistema DIF Guerrero Liz salgado pineda supervisó la operación del programa de desayunos escolares letras sanas en un plantel de la capital del estado"/>
    <s v="Seguridad alimentaria y agricultura"/>
    <s v="No"/>
    <s v="No"/>
    <s v="No"/>
    <s v="No"/>
    <s v="No"/>
    <s v="No"/>
    <s v="No"/>
    <s v="No"/>
    <s v="No"/>
    <s v="No"/>
    <s v="No"/>
    <s v="¼ Plana"/>
    <n v="225"/>
    <s v="Texto - imagen"/>
    <s v="No"/>
    <n v="0"/>
  </r>
  <r>
    <s v="3. Marzo"/>
    <d v="2026-03-06T00:00:00"/>
    <s v="Angel Jesus Nava Santiago"/>
    <x v="8"/>
    <n v="1"/>
    <s v="Zona Centro Del Estado"/>
    <s v="Tabloide"/>
    <s v="UAGro y autoridades acuerdan impulsar educación"/>
    <s v="Educación"/>
    <s v="No especifica"/>
    <x v="0"/>
    <s v="No"/>
    <s v="No especifica"/>
    <s v="Nota informativa"/>
    <s v="Interior, sin relación a la portada"/>
    <s v="Rector de la UAGro"/>
    <x v="6"/>
    <s v="No"/>
    <s v="Hombre"/>
    <s v="No adjetivada"/>
    <s v="La universidad autónoma de Guerrero sostuvo una reunión de trabajo con representantes del gobierno de México coma del gobierno del estado entre otros con el objetivo de fortalecer acciones que amplíen las oportunidades educativas para jóvenes de comunidades indígenas y afro mexicanas coma en el encuentro el rector Javier saldaña almazán conversó con el titular de la oficina en representación del instituto nacional de los pueblos indígenas en Guerrero, Abel Bruno arriaga, secretario para el desarrollo de los pueblos indígenas y afro mexicanos, la diputada Catalina Apolinar Santiago y el diputado pánfilo sánchez almazán presidente de la comisión de educación, ciencia y tecnología"/>
    <s v="No específica"/>
    <s v="No"/>
    <s v="No"/>
    <s v="No"/>
    <s v="No"/>
    <s v="No"/>
    <s v="No"/>
    <s v="No"/>
    <s v="No"/>
    <s v="No"/>
    <s v="No"/>
    <s v="No"/>
    <s v="¼ Plana"/>
    <n v="225"/>
    <s v="Texto - imagen"/>
    <s v="No"/>
    <n v="0"/>
  </r>
  <r>
    <s v="3. Marzo"/>
    <d v="2026-03-06T00:00:00"/>
    <s v="Angel Jesus Nava Santiago"/>
    <x v="8"/>
    <n v="0"/>
    <s v="Zona Centro Del Estado"/>
    <s v="Tabloide"/>
    <m/>
    <s v="Educación"/>
    <s v="No especifica"/>
    <x v="0"/>
    <s v="No"/>
    <s v="No especifica"/>
    <s v="Nota informativa"/>
    <s v="Interior, sin relación a la portada"/>
    <s v="Secretario / secretaria o delegado / delegada de estado"/>
    <x v="27"/>
    <s v="No"/>
    <s v="Hombre"/>
    <s v="No adjetivada"/>
    <s v="La universidad autónoma de Guerrero sostuvo una reunión de trabajo con representantes del gobierno de México coma del gobierno del estado entre otros con el objetivo de fortalecer acciones que amplíen las oportunidades educativas para jóvenes de comunidades indígenas y afro mexicanas coma en el encuentro el rector Javier saldaña almazán conversó con el titular de la oficina en representación del instituto nacional de los pueblos indígenas en Guerrero, Abel Bruno arriaga, secretario para el desarrollo de los pueblos indígenas y afro mexicanos, la diputada Catalina Apolinar Santiago y el diputado pánfilo sánchez almazán presidente de la comisión de educación, ciencia y tecnología"/>
    <s v="No específica"/>
    <s v="No"/>
    <s v="No"/>
    <s v="No"/>
    <s v="No"/>
    <s v="No"/>
    <s v="No"/>
    <s v="No"/>
    <s v="No"/>
    <s v="No"/>
    <s v="No"/>
    <s v="No"/>
    <s v="¼ Plana"/>
    <n v="225"/>
    <s v="Texto - imagen"/>
    <s v="No"/>
    <n v="0"/>
  </r>
  <r>
    <s v="3. Marzo"/>
    <d v="2026-03-06T00:00:00"/>
    <s v="Angel Jesus Nava Santiago"/>
    <x v="8"/>
    <n v="0"/>
    <s v="Zona Centro Del Estado"/>
    <s v="Tabloide"/>
    <m/>
    <s v="Educación"/>
    <s v="No especifica"/>
    <x v="0"/>
    <s v="No"/>
    <s v="No especifica"/>
    <s v="Nota informativa"/>
    <s v="Interior, sin relación a la portada"/>
    <s v="Diputado / diputada local"/>
    <x v="95"/>
    <s v="Catalina Apolinar Santiago"/>
    <s v="Mujer"/>
    <s v="No adjetivada"/>
    <s v="La universidad autónoma de Guerrero sostuvo una reunión de trabajo con representantes del gobierno de México coma del gobierno del estado entre otros con el objetivo de fortalecer acciones que amplíen las oportunidades educativas para jóvenes de comunidades indígenas y afro mexicanas coma en el encuentro el rector Javier saldaña almazán conversó con el titular de la oficina en representación del instituto nacional de los pueblos indígenas en Guerrero, Abel Bruno arriaga, secretario para el desarrollo de los pueblos indígenas y afro mexicanos, la diputada Catalina Apolinar Santiago y el diputado pánfilo sánchez almazán presidente de la comisión de educación, ciencia y tecnología"/>
    <s v="No específica"/>
    <s v="No"/>
    <s v="No"/>
    <s v="No"/>
    <s v="No"/>
    <s v="No"/>
    <s v="No"/>
    <s v="No"/>
    <s v="No"/>
    <s v="No"/>
    <s v="No"/>
    <s v="No"/>
    <s v="¼ Plana"/>
    <n v="225"/>
    <s v="Texto - imagen"/>
    <s v="No"/>
    <n v="0"/>
  </r>
  <r>
    <s v="3. Marzo"/>
    <d v="2026-03-06T00:00:00"/>
    <s v="Angel Jesus Nava Santiago"/>
    <x v="8"/>
    <n v="0"/>
    <s v="Zona Centro Del Estado"/>
    <s v="Tabloide"/>
    <m/>
    <s v="Educación"/>
    <s v="No especifica"/>
    <x v="0"/>
    <s v="No"/>
    <s v="No especifica"/>
    <s v="Nota informativa"/>
    <s v="Interior, sin relación a la portada"/>
    <s v="Diputado / diputada local"/>
    <x v="32"/>
    <s v="No"/>
    <s v="Hombre"/>
    <s v="No adjetivada"/>
    <s v="La universidad autónoma de Guerrero sostuvo una reunión de trabajo con representantes del gobierno de México coma del gobierno del estado entre otros con el objetivo de fortalecer acciones que amplíen las oportunidades educativas para jóvenes de comunidades indígenas y afro mexicanas coma en el encuentro el rector Javier saldaña almazán conversó con el titular de la oficina en representación del instituto nacional de los pueblos indígenas en Guerrero, Abel Bruno arriaga, secretario para el desarrollo de los pueblos indígenas y afro mexicanos, la diputada Catalina Apolinar Santiago y el diputado pánfilo sánchez almazán presidente de la comisión de educación, ciencia y tecnología"/>
    <s v="No específica"/>
    <s v="No"/>
    <s v="No"/>
    <s v="No"/>
    <s v="No"/>
    <s v="No"/>
    <s v="No"/>
    <s v="No"/>
    <s v="No"/>
    <s v="No"/>
    <s v="No"/>
    <s v="No"/>
    <s v="¼ Plana"/>
    <n v="225"/>
    <s v="Texto - imagen"/>
    <s v="No"/>
    <n v="0"/>
  </r>
  <r>
    <s v="3. Marzo"/>
    <d v="2026-03-06T00:00:00"/>
    <s v="Angel Jesus Nava Santiago"/>
    <x v="8"/>
    <n v="1"/>
    <s v="Zona Centro Del Estado"/>
    <s v="Tabloide"/>
    <s v="Gobierno estatal dialoga con jornaleros agrícolas migrantes"/>
    <m/>
    <m/>
    <x v="0"/>
    <s v="No"/>
    <s v="No especifica"/>
    <s v="Nota informativa"/>
    <s v="Interior, sin relación a la portada"/>
    <s v="Secretario / secretaria o delegado / delegada de estado"/>
    <x v="70"/>
    <s v="No"/>
    <s v="Mujer"/>
    <s v="No adjetivada"/>
    <s v="Con el propósito de fortalecer la atención a la población jornalera y conocer de primera mano sus necesidades la secretaría de los migrantes y asuntos internacionales del estado Silvia rivera carbajal sostuvo un encuentro con mujeres jornaleras agrícolas migrantes en el municipio de tecoanapa"/>
    <s v="No específica"/>
    <s v="No"/>
    <s v="No"/>
    <s v="No"/>
    <s v="No"/>
    <s v="No"/>
    <s v="No"/>
    <s v="No"/>
    <s v="No"/>
    <s v="No"/>
    <s v="No"/>
    <s v="No"/>
    <s v="¼ Plana"/>
    <n v="225"/>
    <s v="Texto - imagen"/>
    <s v="No"/>
    <n v="0"/>
  </r>
  <r>
    <s v="3. Marzo"/>
    <d v="2026-03-06T00:00:00"/>
    <s v="Angel Jesus Nava Santiago"/>
    <x v="8"/>
    <n v="1"/>
    <s v="Zona Centro Del Estado"/>
    <s v="Tabloide"/>
    <s v="Gobierno de Guerrero y SICT fortalecen su conectividad en la sierra"/>
    <s v="Transparencia y acceso a la información"/>
    <s v="No especifica"/>
    <x v="0"/>
    <s v="No"/>
    <s v="No especifica"/>
    <s v="Nota informativa"/>
    <s v="Interior, sin relación a la portada"/>
    <s v="Secretario / secretaria o delegado / delegada de estado"/>
    <x v="79"/>
    <s v="No"/>
    <s v="Mujer"/>
    <s v="No adjetivada"/>
    <s v="La secretaría de desarrollo urbano obras públicas y ordenamiento territorial Irene Jiménez montiel sostuvo una reunión en el centro SICT Guerrero para dar seguimiento a la construcción de caminos artesanales en la sierra"/>
    <s v="Ciudades y comunidades"/>
    <s v="No"/>
    <s v="No"/>
    <s v="No"/>
    <s v="No"/>
    <s v="No"/>
    <s v="No"/>
    <s v="No"/>
    <s v="No"/>
    <s v="No"/>
    <s v="No"/>
    <s v="No"/>
    <s v="¼ Plana"/>
    <n v="225"/>
    <s v="Texto - imagen"/>
    <s v="No"/>
    <n v="0"/>
  </r>
  <r>
    <s v="3. Marzo"/>
    <d v="2026-03-06T00:00:00"/>
    <s v="Angel Jesus Nava Santiago"/>
    <x v="8"/>
    <n v="0"/>
    <s v="Zona Centro Del Estado"/>
    <s v="Tabloide"/>
    <m/>
    <s v="Transparencia y acceso a la información"/>
    <s v="No especifica"/>
    <x v="0"/>
    <s v="No"/>
    <s v="No especifica"/>
    <s v="Nota informativa"/>
    <s v="Interior, sin relación a la portada"/>
    <s v="Gobernadora"/>
    <x v="0"/>
    <s v="No"/>
    <s v="Mujer"/>
    <s v="No adjetivada"/>
    <s v="El encuentro en el que participaron autoridades estatales, federales y municipales forman parte de la política de infraestructura carretera impulsada por la gobernadora evelyn salgado pineda"/>
    <s v="Ciudades y comunidades"/>
    <s v="No"/>
    <s v="No"/>
    <s v="No"/>
    <s v="No"/>
    <s v="No"/>
    <s v="No"/>
    <s v="No"/>
    <s v="No"/>
    <s v="No"/>
    <s v="No"/>
    <s v="No"/>
    <s v="¼ Plana"/>
    <n v="225"/>
    <s v="Texto - imagen"/>
    <s v="No"/>
    <n v="0"/>
  </r>
  <r>
    <s v="3. Marzo"/>
    <d v="2026-03-06T00:00:00"/>
    <s v="Angel Jesus Nava Santiago"/>
    <x v="7"/>
    <n v="1"/>
    <m/>
    <s v="Tabloide"/>
    <s v="“El cambio verdadero se construye en territorio, con el pueblo y para el pueblo”: Evelyn Salgado"/>
    <s v="Obras públicas"/>
    <s v="EDVIN LÓPEZ"/>
    <x v="0"/>
    <s v="No"/>
    <s v="No especifica"/>
    <s v="Nota informativa"/>
    <s v="Interior, sin relación a la portada"/>
    <s v="Gobernadora"/>
    <x v="0"/>
    <s v="No"/>
    <s v="Mujer"/>
    <s v="No adjetivada"/>
    <s v="Al realizar una gira de territorio en la región Norte del estado, la gobernadora Evelyn Salgado Pineda encabezó una jornada de servicios y anunció obras de infraestructura en los municipios de Pedro Ascencio Al quisiras (Ixcapuzalco) y General Canuto A. Neri (Acapetlahuaya), donde reiteró que su gobierno trabaja sin distingo de partidos, con obras y acciones en los 85 municipios de la entidad."/>
    <s v="No específica"/>
    <s v="No"/>
    <s v="No"/>
    <s v="No"/>
    <s v="No"/>
    <s v="No"/>
    <s v="No"/>
    <s v="No"/>
    <s v="No"/>
    <s v="No"/>
    <s v="No"/>
    <s v="No"/>
    <s v="½ Plana"/>
    <n v="500"/>
    <s v="Texto - imagen"/>
    <s v="No"/>
    <n v="0"/>
  </r>
  <r>
    <s v="3. Marzo"/>
    <d v="2026-03-06T00:00:00"/>
    <s v="Angel Jesus Nava Santiago"/>
    <x v="7"/>
    <n v="0"/>
    <m/>
    <s v="Tabloide"/>
    <m/>
    <s v="Obras públicas"/>
    <s v="EDVIN LÓPEZ"/>
    <x v="0"/>
    <s v="No"/>
    <s v="No especifica"/>
    <s v="Nota informativa"/>
    <s v="Interior, sin relación a la portada"/>
    <s v="Presidenta del DIF estatal"/>
    <x v="114"/>
    <s v="No"/>
    <s v="Mujer"/>
    <s v="No adjetivada"/>
    <s v="La presidenta del Sistema DIF Guerrero, Liz Salgado Pineda, informó que también se entregaron apoyos alimentarios, aparatos funcionales, cortes de cabello y juguetes para niñas y niños, como parte de la campaña “Infancias sin violencia”."/>
    <s v="No específica"/>
    <s v="No"/>
    <s v="No"/>
    <s v="No"/>
    <s v="No"/>
    <s v="No"/>
    <s v="No"/>
    <s v="No"/>
    <s v="No"/>
    <s v="No"/>
    <s v="No"/>
    <s v="No"/>
    <s v="½ Plana"/>
    <n v="500"/>
    <s v="Texto - imagen"/>
    <s v="No"/>
    <n v="0"/>
  </r>
  <r>
    <s v="3. Marzo"/>
    <d v="2026-03-06T00:00:00"/>
    <s v="Angel Jesus Nava Santiago"/>
    <x v="7"/>
    <n v="1"/>
    <m/>
    <s v="Tabloide"/>
    <s v="Encabezó secretaria del Migrante encuentro con Mujeres Jornaleras Agrícolas Migrantes en Tecoanapa"/>
    <s v="Agricultura y ganadería"/>
    <s v="No especifica"/>
    <x v="0"/>
    <s v="No"/>
    <s v="No especifica"/>
    <s v="Nota informativa"/>
    <s v="Interior, sin relación a la portada"/>
    <s v="Gobernadora"/>
    <x v="0"/>
    <s v="No"/>
    <s v="Mujer"/>
    <s v="No adjetivada"/>
    <s v="Con el objetivo de fortalecer el acompañamiento y la atención a la población jornalera agrícola, el gobierno estatal que encabeza la gobernadora Evelyn Salgado Pineda, continúa desarrollando programas de apoyo para este sector, por lo cual la secretaria de los Migrantes y Asuntos Interna cionales del gobierno del Estado, Silvia Rivera Carbajal, encabezó un encuentro con Mujeres Jor naleras Agrícolas Migrantes en el municipio de Tecoanapa."/>
    <s v="Empleo"/>
    <s v="No"/>
    <s v="No"/>
    <s v="No"/>
    <s v="No"/>
    <s v="No"/>
    <s v="No"/>
    <s v="No"/>
    <s v="No"/>
    <s v="No"/>
    <s v="No"/>
    <s v="No"/>
    <s v="½ Plana"/>
    <n v="500"/>
    <s v="Texto - imagen"/>
    <s v="No"/>
    <n v="0"/>
  </r>
  <r>
    <s v="3. Marzo"/>
    <d v="2026-03-06T00:00:00"/>
    <s v="Angel Jesus Nava Santiago"/>
    <x v="7"/>
    <n v="0"/>
    <m/>
    <s v="Tabloide"/>
    <m/>
    <s v="Agricultura y ganadería"/>
    <s v="No especifica"/>
    <x v="0"/>
    <s v="No"/>
    <s v="No especifica"/>
    <s v="Nota informativa"/>
    <s v="Interior, sin relación a la portada"/>
    <s v="Secretario / secretaria o delegado / delegada de estado"/>
    <x v="70"/>
    <s v="No"/>
    <s v="Mujer"/>
    <s v="No adjetivada"/>
    <s v="Con el objetivo de fortalecer el acompañamiento y la atención a la población jornalera agrícola, el gobierno estatal que encabeza la gobernadora Evelyn Salgado Pineda, continúa desarrollando programas de apoyo para este sector, por lo cual la secretaria de los Migrantes y Asuntos Interna cionales del gobierno del Estado, Silvia Rivera Carbajal, encabezó un encuentro con Mujeres Jor naleras Agrícolas Migrantes en el municipio de Tecoanapa."/>
    <s v="Empleo"/>
    <s v="No"/>
    <s v="No"/>
    <s v="No"/>
    <s v="No"/>
    <s v="No"/>
    <s v="No"/>
    <s v="No"/>
    <s v="No"/>
    <s v="No"/>
    <s v="No"/>
    <s v="No"/>
    <s v="½ Plana"/>
    <n v="500"/>
    <s v="Texto - imagen"/>
    <s v="No"/>
    <n v="0"/>
  </r>
  <r>
    <s v="3. Marzo"/>
    <d v="2026-03-06T00:00:00"/>
    <s v="Angel Jesus Nava Santiago"/>
    <x v="7"/>
    <n v="1"/>
    <m/>
    <s v="Tabloide"/>
    <s v="Beatriz Vélez impulsa fortalecimiento de diagnóstico neonatal y salud digital"/>
    <s v="Salud pública"/>
    <s v="No especifica"/>
    <x v="0"/>
    <s v="No"/>
    <s v="No especifica"/>
    <s v="Nota informativa"/>
    <s v="Interior, sin relación a la portada"/>
    <s v="Diputado / diputada local"/>
    <x v="67"/>
    <s v="No"/>
    <s v="Mujer"/>
    <s v="No adjetivada"/>
    <s v="La diputada Beatriz Vélez Núñez presentó dos iniciativas de reforma a la Ley Número 1212 de Salud del Estado, con el propósito de garantizar el diagnóstico oportuno de la displasia del desarrollo de la cadera en recién nacidos e incor porar formalmente la salud digital como herramienta estratégica para ampliar la cobertura médica, espe cialmente en comunidades rurales y de difícil acceso."/>
    <s v="Salud y bienestar"/>
    <s v="No"/>
    <s v="No"/>
    <s v="No"/>
    <s v="No"/>
    <s v="No"/>
    <s v="No"/>
    <s v="No"/>
    <s v="No"/>
    <s v="No"/>
    <s v="No"/>
    <s v="No"/>
    <s v="½ Plana"/>
    <n v="500"/>
    <s v="Texto - imagen"/>
    <s v="No"/>
    <n v="0"/>
  </r>
  <r>
    <s v="3. Marzo"/>
    <d v="2026-03-06T00:00:00"/>
    <s v="Angel Jesus Nava Santiago"/>
    <x v="7"/>
    <n v="1"/>
    <m/>
    <s v="Tabloide"/>
    <s v="Impulsa UAGro acuerdos con autoridades federales, estatales y municipales, para fortalecer oportunidades en pueblos indígenas y afromexicanos"/>
    <s v="Minorías y etnias"/>
    <s v="No especifica"/>
    <x v="0"/>
    <s v="No"/>
    <s v="No especifica"/>
    <s v="Nota informativa"/>
    <s v="Interior, sin relación a la portada"/>
    <s v="Rector de la UAGro"/>
    <x v="6"/>
    <s v="No"/>
    <s v="Hombre"/>
    <s v="No adjetivada"/>
    <s v="La Universidad Autónoma de Guerrero (UAGro) sostuvo una reunión de trabajo con represen tantes del Gobierno de México, del Gobierno del Estado, legis ladores locales y presidentas y presidentes municipales de las regiones Montaña y Costa Chica, con el objetivo de fortalecer acciones que amplíen las opor tunidades educativas para jóve nes de comunidades indígenas y afromexicanas. En el encuentro el rector Javier Saldaña Almazán, dia logó con el Lic. Manuel Vázquez Quintero, titular de la Oficina de Representación del Instituto Nacional de los Pueblos Indíge nas (INPI) en Guerrero; el Mtro. Abel Bruno Arriaga, secretario para el Desarrollo de los Pue blos Indígenas y Afromexicanos (SEDEPIA); la diputada Catalina Apolinar Santiago, presidenta de la Comisión de Pueblos Indíge nas y Afromexicanos del Con greso del Estado; y el diputado Pánfilo Sánchez Almazán, presi dente de la Comisión de Educa ción, Ciencia y Tecnología."/>
    <s v="No específica"/>
    <s v="No"/>
    <s v="No"/>
    <s v="No"/>
    <s v="No"/>
    <s v="No"/>
    <s v="No"/>
    <s v="No"/>
    <s v="No"/>
    <s v="No"/>
    <s v="Comunidad afrodescendiente"/>
    <s v="La Universidad Autónoma de Guerrero (UAGro) sostuvo una reunión de trabajo con represen tantes del Gobierno de México, del Gobierno del Estado, legis ladores locales y presidentas y presidentes municipales de las regiones Montaña y Costa Chica, con el objetivo de fortalecer acciones que amplíen las opor tunidades educativas para jóve nes de comunidades indígenas y afromexicanas. En el encuentro el rector Javier Saldaña Almazán, dia logó con el Lic. Manuel Vázquez Quintero, titular de la Oficina de Representación del Instituto Nacional de los Pueblos Indíge nas (INPI) en Guerrero; el Mtro. Abel Bruno Arriaga, secretario para el Desarrollo de los Pue blos Indígenas y Afromexicanos (SEDEPIA); la diputada Catalina Apolinar Santiago, presidenta de la Comisión de Pueblos Indíge nas y Afromexicanos del Con greso del Estado; y el diputado Pánfilo Sánchez Almazán, presi dente de la Comisión de Educa ción, Ciencia y Tecnología."/>
    <s v="½ Plana"/>
    <n v="500"/>
    <s v="Texto - imagen"/>
    <s v="No"/>
    <n v="0"/>
  </r>
  <r>
    <s v="3. Marzo"/>
    <d v="2026-03-06T00:00:00"/>
    <s v="Angel Jesus Nava Santiago"/>
    <x v="7"/>
    <n v="0"/>
    <m/>
    <s v="Tabloide"/>
    <m/>
    <s v="Minorías y etnias"/>
    <s v="No especifica"/>
    <x v="0"/>
    <s v="No"/>
    <s v="No especifica"/>
    <s v="Nota informativa"/>
    <s v="Interior, sin relación a la portada"/>
    <s v="Secretario / secretaria o delegado / delegada de estado"/>
    <x v="27"/>
    <s v="No"/>
    <s v="Hombre"/>
    <s v="No adjetivada"/>
    <s v="La Universidad Autónoma de Guerrero (UAGro) sostuvo una reunión de trabajo con represen tantes del Gobierno de México, del Gobierno del Estado, legis ladores locales y presidentas y presidentes municipales de las regiones Montaña y Costa Chica, con el objetivo de fortalecer acciones que amplíen las opor tunidades educativas para jóve nes de comunidades indígenas y afromexicanas. En el encuentro el rector Javier Saldaña Almazán, dia logó con el Lic. Manuel Vázquez Quintero, titular de la Oficina de Representación del Instituto Nacional de los Pueblos Indíge nas (INPI) en Guerrero; el Mtro. Abel Bruno Arriaga, secretario para el Desarrollo de los Pue blos Indígenas y Afromexicanos (SEDEPIA); la diputada Catalina Apolinar Santiago, presidenta de la Comisión de Pueblos Indíge nas y Afromexicanos del Con greso del Estado; y el diputado Pánfilo Sánchez Almazán, presi dente de la Comisión de Educa ción, Ciencia y Tecnología."/>
    <s v="No específica"/>
    <s v="No"/>
    <s v="No"/>
    <s v="No"/>
    <s v="No"/>
    <s v="No"/>
    <s v="No"/>
    <s v="No"/>
    <s v="No"/>
    <s v="No"/>
    <s v="No"/>
    <s v="No"/>
    <s v="½ Plana"/>
    <n v="500"/>
    <s v="Texto - imagen"/>
    <s v="No"/>
    <n v="0"/>
  </r>
  <r>
    <s v="3. Marzo"/>
    <d v="2026-03-06T00:00:00"/>
    <s v="Angel Jesus Nava Santiago"/>
    <x v="7"/>
    <n v="0"/>
    <m/>
    <s v="Tabloide"/>
    <m/>
    <s v="Minorías y etnias"/>
    <s v="No especifica"/>
    <x v="0"/>
    <s v="No"/>
    <s v="No especifica"/>
    <s v="Nota informativa"/>
    <s v="Interior, sin relación a la portada"/>
    <s v="Diputado / diputada local"/>
    <x v="95"/>
    <s v="Catalina Apolinar Santiago"/>
    <s v="Mujer"/>
    <s v="No adjetivada"/>
    <s v="La Universidad Autónoma de Guerrero (UAGro) sostuvo una reunión de trabajo con represen tantes del Gobierno de México, del Gobierno del Estado, legis ladores locales y presidentas y presidentes municipales de las regiones Montaña y Costa Chica, con el objetivo de fortalecer acciones que amplíen las opor tunidades educativas para jóve nes de comunidades indígenas y afromexicanas. En el encuentro el rector Javier Saldaña Almazán, dia logó con el Lic. Manuel Vázquez Quintero, titular de la Oficina de Representación del Instituto Nacional de los Pueblos Indíge nas (INPI) en Guerrero; el Mtro. Abel Bruno Arriaga, secretario para el Desarrollo de los Pue blos Indígenas y Afromexicanos (SEDEPIA); la diputada Catalina Apolinar Santiago, presidenta de la Comisión de Pueblos Indíge nas y Afromexicanos del Con greso del Estado; y el diputado Pánfilo Sánchez Almazán, presi dente de la Comisión de Educa ción, Ciencia y Tecnología."/>
    <s v="No específica"/>
    <s v="No"/>
    <s v="No"/>
    <s v="No"/>
    <s v="No"/>
    <s v="No"/>
    <s v="No"/>
    <s v="No"/>
    <s v="No"/>
    <s v="No"/>
    <s v="No"/>
    <s v="No"/>
    <s v="½ Plana"/>
    <n v="500"/>
    <s v="Texto - imagen"/>
    <s v="No"/>
    <n v="0"/>
  </r>
  <r>
    <s v="3. Marzo"/>
    <d v="2026-03-06T00:00:00"/>
    <s v="Angel Jesus Nava Santiago"/>
    <x v="7"/>
    <n v="0"/>
    <m/>
    <s v="Tabloide"/>
    <m/>
    <s v="Minorías y etnias"/>
    <s v="No especifica"/>
    <x v="0"/>
    <s v="No"/>
    <s v="No especifica"/>
    <s v="Nota informativa"/>
    <s v="Interior, sin relación a la portada"/>
    <s v="Diputado / diputada local"/>
    <x v="32"/>
    <s v="No"/>
    <s v="Hombre"/>
    <s v="No adjetivada"/>
    <s v="La Universidad Autónoma de Guerrero (UAGro) sostuvo una reunión de trabajo con represen tantes del Gobierno de México, del Gobierno del Estado, legis ladores locales y presidentas y presidentes municipales de las regiones Montaña y Costa Chica, con el objetivo de fortalecer acciones que amplíen las opor tunidades educativas para jóve nes de comunidades indígenas y afromexicanas. En el encuentro el rector Javier Saldaña Almazán, dia logó con el Lic. Manuel Vázquez Quintero, titular de la Oficina de Representación del Instituto Nacional de los Pueblos Indíge nas (INPI) en Guerrero; el Mtro. Abel Bruno Arriaga, secretario para el Desarrollo de los Pue blos Indígenas y Afromexicanos (SEDEPIA); la diputada Catalina Apolinar Santiago, presidenta de la Comisión de Pueblos Indíge nas y Afromexicanos del Con greso del Estado; y el diputado Pánfilo Sánchez Almazán, presi dente de la Comisión de Educa ción, Ciencia y Tecnología."/>
    <s v="No específica"/>
    <s v="No"/>
    <s v="No"/>
    <s v="No"/>
    <s v="No"/>
    <s v="No"/>
    <s v="No"/>
    <s v="No"/>
    <s v="No"/>
    <s v="No"/>
    <s v="No"/>
    <s v="No"/>
    <s v="½ Plana"/>
    <n v="500"/>
    <s v="Texto - imagen"/>
    <s v="No"/>
    <n v="0"/>
  </r>
  <r>
    <s v="3. Marzo"/>
    <d v="2026-03-06T00:00:00"/>
    <s v="Angel Jesus Nava Santiago"/>
    <x v="7"/>
    <n v="1"/>
    <m/>
    <s v="Tabloide"/>
    <s v="Propone diputada incorporar indemnización compensatoria en la Ley de Divorcio de Guerrero"/>
    <s v="Administración pública"/>
    <s v="No especifica"/>
    <x v="0"/>
    <s v="No"/>
    <s v="No especifica"/>
    <s v="Nota informativa"/>
    <s v="Interior, sin relación a la portada"/>
    <s v="Diputado / diputada local"/>
    <x v="8"/>
    <s v="No"/>
    <s v="Mujer"/>
    <s v="No adjetivada"/>
    <s v="La diputada Violeta Martínez Pacheco presentó una iniciativa de reforma a la Ley de Divorcio del Estado de Guerrero, con el objetivo de incorporar la figura de la indemnización com pensatoria y garantizar justicia económica para el cónyuge que, durante el matrimonio, haya asu mido de manera preponderante labores domésticas y de cuidado no remuneradas, quedando en si tuación de desventaja al momen to de la disolución del vínculo."/>
    <s v="No específica"/>
    <s v="No"/>
    <s v="No"/>
    <s v="No"/>
    <s v="No"/>
    <s v="No"/>
    <s v="No"/>
    <s v="No"/>
    <s v="No"/>
    <s v="No"/>
    <s v="No"/>
    <s v="No"/>
    <s v="½ Plana"/>
    <n v="500"/>
    <s v="Texto - imagen"/>
    <s v="No"/>
    <n v="0"/>
  </r>
  <r>
    <s v="3. Marzo"/>
    <d v="2026-03-06T00:00:00"/>
    <s v="Angel Jesus Nava Santiago"/>
    <x v="9"/>
    <n v="1"/>
    <s v="Zona Centro Del Estado"/>
    <s v="Tabloide"/>
    <s v="Construyen en la sierra caminos artesanales"/>
    <s v="Obras públicas"/>
    <s v="No especifica"/>
    <x v="0"/>
    <s v="No"/>
    <s v="No especifica"/>
    <s v="Nota informativa"/>
    <s v="Interior, sin relación a la portada"/>
    <s v="Secretario / secretaria o delegado / delegada de estado"/>
    <x v="79"/>
    <s v="No"/>
    <s v="Mujer"/>
    <s v="No adjetivada"/>
    <s v="Para dar seguimiento a los avan ces de los trabajos de construc ción de caminos artesanales que se llevan a cabo en la región Sierra, la titular de la Secretaría de Desarrollo Urbano, Obras Públicas y Ordenamiento Terri torial (SDUOPOT), Irene Jimé nez Montiel, sostuvo una reunión de trabajo con representantes del Centro de la Secretaría de Infraestructura, Comunicaciones y Transportes (SICT) en la enti dad."/>
    <s v="Ciudades y comunidades"/>
    <s v="No"/>
    <s v="No"/>
    <s v="No"/>
    <s v="No"/>
    <s v="No"/>
    <s v="No"/>
    <s v="No"/>
    <s v="No"/>
    <s v="No"/>
    <s v="No"/>
    <s v="No"/>
    <s v="½ Plana"/>
    <n v="540"/>
    <s v="Texto - imagen"/>
    <s v="No"/>
    <n v="0"/>
  </r>
  <r>
    <s v="3. Marzo"/>
    <d v="2026-03-06T00:00:00"/>
    <s v="Angel Jesus Nava Santiago"/>
    <x v="9"/>
    <n v="0"/>
    <s v="Zona Centro Del Estado"/>
    <s v="Tabloide"/>
    <m/>
    <s v="Obras públicas"/>
    <s v="No especifica"/>
    <x v="0"/>
    <s v="No"/>
    <s v="No especifica"/>
    <s v="Nota informativa"/>
    <s v="Interior, sin relación a la portada"/>
    <s v="Gobernadora"/>
    <x v="0"/>
    <s v="No"/>
    <s v="Mujer"/>
    <s v="No adjetivada"/>
    <s v="Este encuentro, forma parte del trabajo coordinado entre el gobierno del estado y el Centro SICT Guerrero, en seguimiento a la política de infraestructura carretera que impulsa la gober nadora Evelyn Salgado Pineda, orientada a mejorar la conectivi dad en las regiones con mayores necesidades."/>
    <s v="Ciudades y comunidades"/>
    <s v="No"/>
    <s v="No"/>
    <s v="No"/>
    <s v="No"/>
    <s v="No"/>
    <s v="No"/>
    <s v="No"/>
    <s v="No"/>
    <s v="No"/>
    <s v="No"/>
    <s v="No"/>
    <s v="½ Plana"/>
    <n v="540"/>
    <s v="Texto - imagen"/>
    <s v="No"/>
    <n v="0"/>
  </r>
  <r>
    <s v="3. Marzo"/>
    <d v="2026-03-06T00:00:00"/>
    <s v="Angel Jesus Nava Santiago"/>
    <x v="9"/>
    <n v="1"/>
    <s v="Zona Centro Del Estado"/>
    <s v="Tabloide"/>
    <s v="Alianzas de Sectur con el sectro turistico"/>
    <s v="Turismo"/>
    <s v="No especifica"/>
    <x v="0"/>
    <s v="No"/>
    <s v="No especifica"/>
    <s v="Nota informativa"/>
    <s v="Interior, sin relación a la portada"/>
    <s v="Gobernadora"/>
    <x v="0"/>
    <s v="No"/>
    <s v="Mujer"/>
    <s v="No adjetivada"/>
    <s v="Con el obje tivo de fortalecer la coordinación con el sector turístico y avanzar en acciones de promoción, de sarrollo e impulso de eventos en Ixtapa-Zihuatanejo, y como parte del trabajo coordinado que impul sa la gobernadora Evelyn Salgado Pineda, la Secretaría de Turismo estatal (SECTUR) continúa fortale ciendo las acciones y alianzas con el sector turístico para consolidar el desarrollo y la promoción de los destinos del Hogar del Sol."/>
    <s v="Turismo"/>
    <s v="No"/>
    <s v="No"/>
    <s v="No"/>
    <s v="No"/>
    <s v="No"/>
    <s v="No"/>
    <s v="No"/>
    <s v="No"/>
    <s v="No"/>
    <s v="No"/>
    <s v="No"/>
    <s v="½ Plana"/>
    <n v="540"/>
    <s v="Texto - imagen"/>
    <s v="No"/>
    <n v="0"/>
  </r>
  <r>
    <s v="3. Marzo"/>
    <d v="2026-03-06T00:00:00"/>
    <s v="Angel Jesus Nava Santiago"/>
    <x v="9"/>
    <n v="0"/>
    <s v="Zona Centro Del Estado"/>
    <s v="Tabloide"/>
    <m/>
    <s v="Turismo"/>
    <s v="No especifica"/>
    <x v="0"/>
    <s v="No"/>
    <s v="No especifica"/>
    <s v="Nota informativa"/>
    <s v="Interior, sin relación a la portada"/>
    <s v="Secretario / secretaria o delegado / delegada de estado"/>
    <x v="3"/>
    <s v="No"/>
    <s v="Hombre"/>
    <s v="No adjetivada"/>
    <s v="En representación de la go bernadora Evelyn Salgado Pi neda, el titular de la SECTUR, Simón Quiñones Orozco, asistió a la toma de protesta de Paola González Hernández como nue va presidenta de la Asociación de Hoteles de Ixtapa-Zihuatanejo."/>
    <s v="Turismo"/>
    <s v="No"/>
    <s v="No"/>
    <s v="No"/>
    <s v="No"/>
    <s v="No"/>
    <s v="No"/>
    <s v="No"/>
    <s v="No"/>
    <s v="No"/>
    <s v="No"/>
    <s v="No"/>
    <s v="½ Plana"/>
    <n v="540"/>
    <s v="Texto - imagen"/>
    <s v="No"/>
    <n v="0"/>
  </r>
  <r>
    <s v="3. Marzo"/>
    <d v="2026-03-06T00:00:00"/>
    <s v="Angel Jesus Nava Santiago"/>
    <x v="9"/>
    <n v="1"/>
    <s v="Zona Centro Del Estado"/>
    <s v="Tabloide"/>
    <s v="Presenta Guerrero propuesta para actualizar la Ley de Cambio Climático del Estado"/>
    <s v="Medio ambiente"/>
    <s v="EDVIN LÓPEZ"/>
    <x v="0"/>
    <s v="No"/>
    <s v="No especifica"/>
    <s v="Nota informativa"/>
    <s v="Interior, sin relación a la portada"/>
    <s v="Secretario / secretaria o delegado / delegada de estado"/>
    <x v="20"/>
    <s v="No"/>
    <s v="Hombre"/>
    <s v="No adjetivada"/>
    <s v="Con el fin de reforzar las bases legales y las capacidades institucionales para atender de manera integral los retos ambientales que enfrenta el estado, el titular de la Secretaría de Medio Ambiente y Recursos Naturales de Guerrero (SEMA REN), Ángel Almazán Juárez, presentó la propuesta de refor mas y adiciones a la Ley Número 845 de Cambio Climático para el Estado de Guerrero."/>
    <s v="Medio ambiente y cambio climático"/>
    <s v="No"/>
    <s v="No"/>
    <s v="No"/>
    <s v="No"/>
    <s v="No"/>
    <s v="No"/>
    <s v="No"/>
    <s v="No"/>
    <s v="No"/>
    <s v="No"/>
    <s v="No"/>
    <s v="½ Plana"/>
    <n v="540"/>
    <s v="Texto - imagen"/>
    <s v="No"/>
    <n v="0"/>
  </r>
  <r>
    <s v="3. Marzo"/>
    <d v="2026-03-06T00:00:00"/>
    <s v="Angel Jesus Nava Santiago"/>
    <x v="9"/>
    <n v="0"/>
    <s v="Zona Centro Del Estado"/>
    <s v="Tabloide"/>
    <m/>
    <s v="Medio ambiente"/>
    <s v="EDVIN LÓPEZ"/>
    <x v="0"/>
    <s v="No"/>
    <s v="No especifica"/>
    <s v="Nota informativa"/>
    <s v="Interior, sin relación a la portada"/>
    <s v="Gobernadora"/>
    <x v="0"/>
    <s v="No"/>
    <s v="Mujer"/>
    <s v="No adjetivada"/>
    <s v="Subrayó que este esfuerzo se impulsa en concordancia con la visión de la gobernadora Evelyn Salgado Pineda, quien ha reite rado su respaldo a las acciones que contribuyan a la atención del cambio climático y al fortaleci miento de las políticas ambienta les en Guerrero."/>
    <s v="No específica"/>
    <s v="No"/>
    <s v="No"/>
    <s v="No"/>
    <s v="No"/>
    <s v="No"/>
    <s v="No"/>
    <s v="No"/>
    <s v="No"/>
    <s v="No"/>
    <s v="No"/>
    <s v="No"/>
    <s v="½ Plana"/>
    <n v="540"/>
    <s v="Texto - imagen"/>
    <s v="No"/>
    <n v="0"/>
  </r>
  <r>
    <s v="3. Marzo"/>
    <d v="2026-03-06T00:00:00"/>
    <s v="Angel Jesus Nava Santiago"/>
    <x v="9"/>
    <n v="0"/>
    <s v="Zona Centro Del Estado"/>
    <s v="Tabloide"/>
    <m/>
    <s v="Medio ambiente"/>
    <s v="EDVIN LÓPEZ"/>
    <x v="0"/>
    <s v="No"/>
    <s v="No especifica"/>
    <s v="Nota informativa"/>
    <s v="Interior, sin relación a la portada"/>
    <s v="Secretario / secretaria o delegado / delegada de estado"/>
    <x v="57"/>
    <s v="No"/>
    <s v="Mujer"/>
    <s v="No adjetivada"/>
    <s v="Asistieron al evento la encar gada de despacho de la Secreta ría General de Gobierno, Anacle ta López Vega; la diputada local Obdulia Naranjo Cabrera; y el diputado Ale jandro Carabias Icaza."/>
    <s v="No específica"/>
    <s v="No"/>
    <s v="No"/>
    <s v="No"/>
    <s v="No"/>
    <s v="No"/>
    <s v="No"/>
    <s v="No"/>
    <s v="No"/>
    <s v="No"/>
    <s v="No"/>
    <s v="No"/>
    <s v="½ Plana"/>
    <n v="540"/>
    <s v="Texto - imagen"/>
    <s v="No"/>
    <n v="0"/>
  </r>
  <r>
    <s v="3. Marzo"/>
    <d v="2026-03-06T00:00:00"/>
    <s v="Angel Jesus Nava Santiago"/>
    <x v="9"/>
    <n v="0"/>
    <s v="Zona Centro Del Estado"/>
    <s v="Tabloide"/>
    <m/>
    <s v="Medio ambiente"/>
    <s v="EDVIN LÓPEZ"/>
    <x v="0"/>
    <s v="No"/>
    <s v="No especifica"/>
    <s v="Nota informativa"/>
    <s v="Interior, sin relación a la portada"/>
    <s v="Secretario / secretaria o delegado / delegada de estado"/>
    <x v="113"/>
    <s v="No"/>
    <s v="Mujer"/>
    <s v="No adjetivada"/>
    <s v="Asistieron al evento la encar gada de despacho de la Secreta ría General de Gobierno, Anacle ta López Vega; la diputada local Obdulia Naranjo Cabrera; y el diputado Ale jandro Carabias Icaza."/>
    <s v="No específica"/>
    <s v="No"/>
    <s v="No"/>
    <s v="No"/>
    <s v="No"/>
    <s v="No"/>
    <s v="No"/>
    <s v="No"/>
    <s v="No"/>
    <s v="No"/>
    <s v="No"/>
    <s v="No"/>
    <s v="½ Plana"/>
    <n v="540"/>
    <s v="Texto - imagen"/>
    <s v="No"/>
    <n v="0"/>
  </r>
  <r>
    <s v="3. Marzo"/>
    <d v="2026-03-06T00:00:00"/>
    <s v="Angel Jesus Nava Santiago"/>
    <x v="9"/>
    <n v="0"/>
    <s v="Zona Centro Del Estado"/>
    <s v="Tabloide"/>
    <m/>
    <s v="Medio ambiente"/>
    <s v="EDVIN LÓPEZ"/>
    <x v="0"/>
    <s v="No"/>
    <s v="No especifica"/>
    <s v="Nota informativa"/>
    <s v="Interior, sin relación a la portada"/>
    <s v="Diputado / diputada local"/>
    <x v="11"/>
    <s v="No"/>
    <s v="Hombre"/>
    <s v="No adjetivada"/>
    <s v="Asistieron al evento la encar gada de despacho de la Secreta ría General de Gobierno, Anacle ta López Vega; la diputada local Obdulia Naranjo Cabrera; y el diputado Ale jandro Carabias Icaza."/>
    <s v="No específica"/>
    <s v="No"/>
    <s v="No"/>
    <s v="No"/>
    <s v="No"/>
    <s v="No"/>
    <s v="No"/>
    <s v="No"/>
    <s v="No"/>
    <s v="No"/>
    <s v="No"/>
    <s v="No"/>
    <s v="½ Plana"/>
    <n v="540"/>
    <s v="Texto - imagen"/>
    <s v="No"/>
    <n v="0"/>
  </r>
  <r>
    <s v="3. Marzo"/>
    <d v="2026-03-06T00:00:00"/>
    <s v="Angel Jesus Nava Santiago"/>
    <x v="9"/>
    <n v="1"/>
    <s v="Zona Centro Del Estado"/>
    <s v="Tabloide"/>
    <s v="Entrega P. Civil apoyos y ayuda emergente en la región de la Montaña"/>
    <s v="Obras públicas"/>
    <s v="No especifica"/>
    <x v="0"/>
    <s v="No"/>
    <s v="No especifica"/>
    <s v="Nota informativa"/>
    <s v="Interior, sin relación a la portada"/>
    <s v="Gobernadora"/>
    <x v="0"/>
    <s v="No"/>
    <s v="Mujer"/>
    <s v="No adjetivada"/>
    <s v="El gobierno del estado a través de la Secretaría de Gestión Inte gral de Riesgos y Protección Civil, entregó apoyos y ayuda emergente a cientos de familias del municipio de Cochoapa el Grande, dentro del programa invernal denominado “Te Abrigo con Amor”, impulsado por la gobernadora Evelyn Sal gado Pineda."/>
    <s v="Medio ambiente y cambio climático"/>
    <s v="No"/>
    <s v="No"/>
    <s v="No"/>
    <s v="No"/>
    <s v="No"/>
    <s v="No"/>
    <s v="No"/>
    <s v="No"/>
    <s v="No"/>
    <s v="No"/>
    <s v="No"/>
    <s v="½ Plana"/>
    <n v="540"/>
    <s v="Texto - imagen"/>
    <s v="No"/>
    <n v="0"/>
  </r>
  <r>
    <s v="3. Marzo"/>
    <d v="2026-03-06T00:00:00"/>
    <s v="Angel Jesus Nava Santiago"/>
    <x v="9"/>
    <n v="0"/>
    <s v="Zona Centro Del Estado"/>
    <s v="Tabloide"/>
    <m/>
    <s v="Obras públicas"/>
    <s v="No especifica"/>
    <x v="0"/>
    <s v="No"/>
    <s v="No especifica"/>
    <s v="Nota informativa"/>
    <s v="Interior, sin relación a la portada"/>
    <s v="Secretario / secretaria o delegado / delegada de estado"/>
    <x v="41"/>
    <s v="No"/>
    <s v="Hombre"/>
    <s v="No adjetivada"/>
    <s v="El secretario de Gestión Inte gral de Riesgos y Protección Civil, Roberto Arroyo Matus, dijo que gracias al apoyo de la ciudadanía en general y de las dependencias de gobierno que se sumaron a este gran esfuerzo, el programa de tem porada invernal 2025-2026 de la SGIRPCGRO fue todo un éxito"/>
    <s v="Medio ambiente y cambio climático"/>
    <s v="No"/>
    <s v="No"/>
    <s v="No"/>
    <s v="No"/>
    <s v="No"/>
    <s v="No"/>
    <s v="No"/>
    <s v="No"/>
    <s v="No"/>
    <s v="No"/>
    <s v="No"/>
    <s v="½ Plana"/>
    <n v="540"/>
    <s v="Texto - imagen"/>
    <s v="No"/>
    <n v="0"/>
  </r>
  <r>
    <s v="3. Marzo"/>
    <d v="2026-03-06T00:00:00"/>
    <s v="Angel Jesus Nava Santiago"/>
    <x v="9"/>
    <n v="1"/>
    <s v="Zona Centro Del Estado"/>
    <s v="Tabloide"/>
    <s v="Guerrero, por pase a final en olimpiada CONADE"/>
    <s v="Deportes"/>
    <s v="No especifica"/>
    <x v="0"/>
    <s v="No"/>
    <s v="No especifica"/>
    <s v="Nota informativa"/>
    <s v="Interior, sin relación a la portada"/>
    <s v="Gobernadora"/>
    <x v="0"/>
    <s v="No"/>
    <s v="Mujer"/>
    <s v="No adjetivada"/>
    <s v="Para ga rantizar que las y los atletas guerrerenses cuenten con las condiciones óptimas para su desempeño competitivo, el go bierno estatal que preside la gobernadora Evelyn Salgado Pineda, a través de la Direc ción General del Instituto del Deporte de Guerrero (INDEG), dio el banderazo de salida a la selección estatal de futbol que representará a la entidad en la etapa Regional de la Olimpiada Nacional CONADE 2026"/>
    <s v="Cultura y deporte"/>
    <s v="No"/>
    <s v="No"/>
    <s v="No"/>
    <s v="No"/>
    <s v="No"/>
    <s v="No"/>
    <s v="No"/>
    <s v="No"/>
    <s v="No"/>
    <s v="No"/>
    <s v="No"/>
    <s v="½ Plana"/>
    <n v="540"/>
    <s v="Texto - imagen"/>
    <s v="No"/>
    <n v="0"/>
  </r>
  <r>
    <s v="3. Marzo"/>
    <d v="2026-03-06T00:00:00"/>
    <s v="Angel Jesus Nava Santiago"/>
    <x v="9"/>
    <n v="1"/>
    <s v="Zona Centro Del Estado"/>
    <s v="Tabloide"/>
    <s v="Cancha techada en Ameyaltepec"/>
    <s v="Obras públicas"/>
    <s v="No especifica"/>
    <x v="0"/>
    <s v="No"/>
    <s v="No especifica"/>
    <s v="Nota informativa"/>
    <s v="Interior, sin relación a la portada"/>
    <s v="Gobernadora"/>
    <x v="0"/>
    <s v="No"/>
    <s v="Mujer"/>
    <s v="No adjetivada"/>
    <s v="Como parte de las acciones de fortalecimiento de la infraestructura educativa que se llevan a cabo en las 8 regiones del estado, el instituto Guerrerense de la infraestructura física educativa construyó en esta comunidad una cancha techada de usos múltiples en la escuela secundaria adolfo López mateos en representación de la gobernadora Evelyn Salgado, el director general entregó el espacio deportivo y los estudiantes"/>
    <s v="Educación"/>
    <s v="No"/>
    <s v="No"/>
    <s v="No"/>
    <s v="No"/>
    <s v="No"/>
    <s v="No"/>
    <s v="No"/>
    <s v="No"/>
    <s v="No"/>
    <s v="No"/>
    <s v="No"/>
    <s v="½ Plana"/>
    <n v="540"/>
    <s v="Texto - imagen"/>
    <s v="No"/>
    <n v="0"/>
  </r>
  <r>
    <s v="3. Marzo"/>
    <d v="2026-03-06T00:00:00"/>
    <s v="Angel Jesus Nava Santiago"/>
    <x v="9"/>
    <n v="1"/>
    <s v="Zona Centro Del Estado"/>
    <s v="Tabloide"/>
    <s v="Fortalece Liz Salgado alimentación escolar"/>
    <s v="Infancia y juventud"/>
    <s v="No especifica"/>
    <x v="0"/>
    <s v="No"/>
    <s v="No especifica"/>
    <s v="Nota informativa"/>
    <s v="Interior, sin relación a la portada"/>
    <s v="Presidenta del DIF estatal"/>
    <x v="114"/>
    <s v="No"/>
    <s v="Mujer"/>
    <s v="No adjetivada"/>
    <s v="Con el objetivo de garantizar una alimentación adecuada para los estudiantes de nivel preescolar la presidenta honoraria del sistema DIF Guerrero Liz salgado pineda supervisó la operación del programa de desayunos escolares letras sanas en un plantel de la capital del estado"/>
    <s v="Seguridad alimentaria y agricultura"/>
    <s v="No"/>
    <s v="No"/>
    <s v="No"/>
    <s v="No"/>
    <s v="No"/>
    <s v="No"/>
    <s v="No"/>
    <s v="No"/>
    <s v="No"/>
    <s v="No"/>
    <s v="No"/>
    <s v="1 Plana"/>
    <n v="1100"/>
    <s v="Texto - imagen"/>
    <s v="No"/>
    <n v="0"/>
  </r>
  <r>
    <s v="3. Marzo"/>
    <d v="2026-03-06T00:00:00"/>
    <s v="Angel Jesus Nava Santiago"/>
    <x v="9"/>
    <n v="1"/>
    <s v="Zona Centro Del Estado"/>
    <s v="Tabloide"/>
    <s v="Hay una sola camiseta que se llama Guerero: Evelyn Salgado"/>
    <s v="Obras públicas"/>
    <s v="EDVIN LÓPEZ"/>
    <x v="0"/>
    <s v="No"/>
    <s v="No especifica"/>
    <s v="Nota informativa"/>
    <s v="Interior, sin relación a la portada"/>
    <s v="Gobernadora"/>
    <x v="0"/>
    <s v="No"/>
    <s v="Mujer"/>
    <s v="No adjetivada"/>
    <s v="Al realizar una gira de territorio en la región Norte del estado, la gobernadora Evelyn Salgado Pineda encabezó una jornada de servicios y anunció obras de infraestructura en los municipios de Pedro Ascencio Al quisiras (Ixcapuzalco) y General Canuto A. Neri (Acapetlahuaya), donde reiteró que su gobierno trabaja sin distingo de partidos, con obras y acciones en los 85 municipios de la entidad."/>
    <s v="Ciudades y comunidades"/>
    <s v="No"/>
    <s v="No"/>
    <s v="No"/>
    <s v="No"/>
    <s v="No"/>
    <s v="No"/>
    <s v="No"/>
    <s v="No"/>
    <s v="No"/>
    <s v="No"/>
    <s v="No"/>
    <s v="1 Plana"/>
    <n v="1100"/>
    <s v="Texto - imagen"/>
    <s v="No"/>
    <n v="0"/>
  </r>
  <r>
    <s v="3. Marzo"/>
    <d v="2026-03-06T00:00:00"/>
    <s v="Angel Jesus Nava Santiago"/>
    <x v="9"/>
    <n v="0"/>
    <s v="Zona Centro Del Estado"/>
    <s v="Tabloide"/>
    <m/>
    <s v="Obras públicas"/>
    <s v="EDVIN LÓPEZ"/>
    <x v="0"/>
    <s v="No"/>
    <s v="No especifica"/>
    <s v="Nota informativa"/>
    <s v="Interior, sin relación a la portada"/>
    <s v="Presidenta del DIF estatal"/>
    <x v="114"/>
    <s v="No"/>
    <s v="Mujer"/>
    <s v="No adjetivada"/>
    <s v="La presidenta del Sistema DIF Guerrero, Liz Salgado Pineda, informó que también se entregaron apoyos alimentarios, aparatos funcionales, cortes de cabello y juguetes para niñas y niños, como parte de la campaña “Infancias sin violencia”."/>
    <s v="Ciudades y comunidades"/>
    <s v="No"/>
    <s v="No"/>
    <s v="No"/>
    <s v="No"/>
    <s v="No"/>
    <s v="No"/>
    <s v="No"/>
    <s v="No"/>
    <s v="No"/>
    <s v="No"/>
    <s v="No"/>
    <s v="1 Plana"/>
    <n v="1100"/>
    <s v="Texto - imagen"/>
    <s v="No"/>
    <n v="0"/>
  </r>
  <r>
    <s v="3. Marzo"/>
    <d v="2026-03-06T00:00:00"/>
    <s v="Benjamin Bonifacio Martinez"/>
    <x v="10"/>
    <n v="1"/>
    <s v="Acapulco, Centro, Norte, Tierra Caliente, Costa Chica, Costa Grande Y La Montaña. Principales Plazas: Acapulco Y Chilpancingo"/>
    <s v="Tabloide"/>
    <s v="Va Evelyn por primera vez a Acapetlahuaya e Ixcapuzalco; gobierna &quot;sin colores&quot;, dice"/>
    <s v="Administración pública"/>
    <s v="No especifica"/>
    <x v="0"/>
    <s v="No"/>
    <s v="No especifica"/>
    <s v="Nota informativa"/>
    <s v="Interior, sin relación a la portada"/>
    <s v="Gobernadora"/>
    <x v="0"/>
    <s v="No"/>
    <s v="Mujer"/>
    <s v="No adjetivada"/>
    <s v="La gobernadora Evelyn Salgado Pineda realizó por primera vez en más de cuatro años de su gobierno una gira y encuentro con habitantes de los municipios de General Canuto A. Neri (Acapetlahuaya) - en el que no estuvo presente el alcalde Eleuterio Aranda Salgado-Y de Pedro Ascencio Alquisiras (Ixcapuzalco), en los que anuncio obra pública de agua potable, un techado, alcantarillado. rehabilitación de carreteras."/>
    <s v="Ciudades y comunidades"/>
    <s v="No"/>
    <s v="No especifica"/>
    <s v="No"/>
    <s v="No especifica"/>
    <s v="No"/>
    <s v="No especifica"/>
    <s v="No"/>
    <s v="No especifica"/>
    <s v="No"/>
    <s v="No"/>
    <s v="No especifica"/>
    <s v="½ Plana"/>
    <n v="480"/>
    <s v="Solo texto"/>
    <m/>
    <n v="0"/>
  </r>
  <r>
    <s v="3. Marzo"/>
    <d v="2026-03-06T00:00:00"/>
    <s v="Benjamin Bonifacio Martinez"/>
    <x v="10"/>
    <n v="0"/>
    <s v="Acapulco, Centro, Norte, Tierra Caliente, Costa Chica, Costa Grande Y La Montaña. Principales Plazas: Acapulco Y Chilpancingo"/>
    <s v="Tabloide"/>
    <m/>
    <s v="Administración pública"/>
    <s v="No especifica"/>
    <x v="0"/>
    <s v="No"/>
    <s v="No especifica"/>
    <s v="Nota informativa"/>
    <s v="Interior, sin relación a la portada"/>
    <s v="Presidente / presidenta municipal"/>
    <x v="117"/>
    <s v="Eleuterio Aranda Salgado"/>
    <s v="Hombre"/>
    <s v="No adjetivada"/>
    <s v="La gobernadora Evelyn Salgado Pineda realizó por primera vez en más de cuatro años de su gobierno una gira y encuentro con habitantes de los municipios de General Canuto A. Neri (Acapetlahuaya) - en el que no estuvo presente el alcalde Eleuterio Aranda Salgado-Y de Pedro Ascencio Alquisiras (Ixcapuzalco), en los que anuncio obra pública de agua potable, un techado, alcantarillado. rehabilitación de carreteras."/>
    <s v="No específica"/>
    <s v="No"/>
    <s v="No especifica"/>
    <s v="No"/>
    <s v="No especifica"/>
    <s v="No"/>
    <s v="No especifica"/>
    <s v="No"/>
    <s v="No especifica"/>
    <s v="No"/>
    <s v="No"/>
    <s v="No especifica"/>
    <s v="½ Plana"/>
    <n v="480"/>
    <s v="Solo texto"/>
    <m/>
    <n v="1"/>
  </r>
  <r>
    <s v="3. Marzo"/>
    <d v="2026-03-06T00:00:00"/>
    <s v="Benjamin Bonifacio Martinez"/>
    <x v="10"/>
    <n v="1"/>
    <s v="Acapulco, Centro, Norte, Tierra Caliente, Costa Chica, Costa Grande Y La Montaña. Principales Plazas: Acapulco Y Chilpancingo"/>
    <s v="Tabloide"/>
    <s v="Tras cuatro años de gobierno, se pierde la igualdad de género en el gabinete de Evelyn"/>
    <s v="Política"/>
    <s v="Lourdes Chavez"/>
    <x v="0"/>
    <s v="No"/>
    <s v="No especifica"/>
    <s v="Nota informativa"/>
    <s v="Interior, sin relación a la portada"/>
    <s v="Gobernadora"/>
    <x v="0"/>
    <s v="No"/>
    <s v="Mujer"/>
    <s v="No adjetivada"/>
    <s v="En el cuarto año de la gobernadora Evelyn Salgado Pineda, los hombres mantienen la mayoría en los espacios de toma de decisiones de su administración. En recuento previo al Día Internacional de la Mujer de este 8 de marzo, y en la demanda de grupos de mujeres porque los gobiernos integren gabinetes paritarios, la gobernadora no ha mantenido una paridad en la administración que encabeza a partir de octubre de 2021."/>
    <s v="No específica"/>
    <s v="No"/>
    <s v="No especifica"/>
    <s v="No"/>
    <s v="No especifica"/>
    <s v="No"/>
    <s v="No especifica"/>
    <s v="No"/>
    <s v="No especifica"/>
    <s v="No"/>
    <s v="No"/>
    <s v="No especifica"/>
    <s v="½ Plana"/>
    <n v="440"/>
    <s v="Solo texto"/>
    <m/>
    <n v="0"/>
  </r>
  <r>
    <s v="3. Marzo"/>
    <d v="2026-03-06T00:00:00"/>
    <s v="Benjamin Bonifacio Martinez"/>
    <x v="10"/>
    <n v="0"/>
    <s v="Acapulco, Centro, Norte, Tierra Caliente, Costa Chica, Costa Grande Y La Montaña. Principales Plazas: Acapulco Y Chilpancingo"/>
    <s v="Tabloide"/>
    <m/>
    <s v="Política"/>
    <s v="Lourdes Chavez"/>
    <x v="0"/>
    <s v="No"/>
    <s v="No especifica"/>
    <s v="Nota informativa"/>
    <s v="Interior, sin relación a la portada"/>
    <s v="Secretario / secretaria o delegado / delegada de estado"/>
    <x v="79"/>
    <s v="No"/>
    <s v="Mujer"/>
    <s v="No adjetivada"/>
    <s v="Las mujeres sólo se mantienen como cabeza de sector en seis secretarías: sin cambios en Desarrollo Urbano, Obras Públicas y Ordenamiento Territorial, Irene Jiménez Montiel; en Economía y Desarrollo Económico, Teodora Ramírez Vega, y en Cultura, Aída Rebolledo Martínez. En la secretaría de Salud, la anterior titular, Aidé Ibarez Castro fue sustituida por otra mujer. Alondra García Carbajal. En la secretaría Migrantes y Asuntos Internacionales salió Celeste Mora Eguiluz y entró Silvia Rivera Carbajal."/>
    <s v="No específica"/>
    <s v="No"/>
    <s v="No especifica"/>
    <s v="No"/>
    <s v="No especifica"/>
    <s v="No"/>
    <s v="No especifica"/>
    <s v="No"/>
    <s v="No especifica"/>
    <s v="No"/>
    <s v="No"/>
    <s v="No especifica"/>
    <s v="½ Plana"/>
    <n v="440"/>
    <s v="Solo texto"/>
    <m/>
    <n v="0"/>
  </r>
  <r>
    <s v="3. Marzo"/>
    <d v="2026-03-06T00:00:00"/>
    <s v="Benjamin Bonifacio Martinez"/>
    <x v="10"/>
    <n v="0"/>
    <s v="Acapulco, Centro, Norte, Tierra Caliente, Costa Chica, Costa Grande Y La Montaña. Principales Plazas: Acapulco Y Chilpancingo"/>
    <s v="Tabloide"/>
    <m/>
    <s v="Política"/>
    <s v="Lourdes Chavez"/>
    <x v="0"/>
    <s v="No"/>
    <s v="No especifica"/>
    <s v="Nota informativa"/>
    <s v="Interior, sin relación a la portada"/>
    <s v="Secretario / secretaria o delegado / delegada de estado"/>
    <x v="22"/>
    <s v="No"/>
    <s v="Mujer"/>
    <s v="No adjetivada"/>
    <s v="Las mujeres sólo se mantienen como cabeza de sector en seis secretarías: sin cambios en Desarrollo Urbano, Obras Públicas y Ordenamiento Territorial, Irene Jiménez Montiel; en Economía y Desarrollo Económico, Teodora Ramírez Vega, y en Cultura, Aída Rebolledo Martínez. En la secretaría de Salud, la anterior titular, Aidé Ibarez Castro fue sustituida por otra mujer. Alondra García Carbajal. En la secretaría Migrantes y Asuntos Internacionales salió Celeste Mora Eguiluz y entró Silvia Rivera Carbajal."/>
    <s v="No específica"/>
    <s v="No"/>
    <s v="No especifica"/>
    <s v="No"/>
    <s v="No especifica"/>
    <s v="No"/>
    <s v="No especifica"/>
    <s v="No"/>
    <s v="No especifica"/>
    <s v="No"/>
    <s v="No"/>
    <s v="No especifica"/>
    <s v="½ Plana"/>
    <n v="440"/>
    <s v="Solo texto"/>
    <m/>
    <n v="0"/>
  </r>
  <r>
    <s v="3. Marzo"/>
    <d v="2026-03-06T00:00:00"/>
    <s v="Benjamin Bonifacio Martinez"/>
    <x v="10"/>
    <n v="0"/>
    <s v="Acapulco, Centro, Norte, Tierra Caliente, Costa Chica, Costa Grande Y La Montaña. Principales Plazas: Acapulco Y Chilpancingo"/>
    <s v="Tabloide"/>
    <m/>
    <s v="Política"/>
    <s v="Lourdes Chavez"/>
    <x v="0"/>
    <s v="No"/>
    <s v="No especifica"/>
    <s v="Nota informativa"/>
    <s v="Interior, sin relación a la portada"/>
    <s v="Secretario / secretaria o delegado / delegada de estado"/>
    <x v="4"/>
    <s v="No"/>
    <s v="Mujer"/>
    <s v="No adjetivada"/>
    <s v="Las mujeres sólo se mantienen como cabeza de sector en seis secretarías: sin cambios en Desarrollo Urbano, Obras Públicas y Ordenamiento Territorial, Irene Jiménez Montiel; en Economía y Desarrollo Económico, Teodora Ramírez Vega, y en Cultura, Aída Rebolledo Martínez. En la secretaría de Salud, la anterior titular, Aidé Ibarez Castro fue sustituida por otra mujer. Alondra García Carbajal. En la secretaría Migrantes y Asuntos Internacionales salió Celeste Mora Eguiluz y entró Silvia Rivera Carbajal."/>
    <s v="No específica"/>
    <s v="No"/>
    <s v="No especifica"/>
    <s v="No"/>
    <s v="No especifica"/>
    <s v="No"/>
    <s v="No especifica"/>
    <s v="No"/>
    <s v="No especifica"/>
    <s v="No"/>
    <s v="No"/>
    <s v="No especifica"/>
    <s v="½ Plana"/>
    <n v="440"/>
    <s v="Solo texto"/>
    <m/>
    <n v="0"/>
  </r>
  <r>
    <s v="3. Marzo"/>
    <d v="2026-03-06T00:00:00"/>
    <s v="Benjamin Bonifacio Martinez"/>
    <x v="10"/>
    <n v="0"/>
    <s v="Acapulco, Centro, Norte, Tierra Caliente, Costa Chica, Costa Grande Y La Montaña. Principales Plazas: Acapulco Y Chilpancingo"/>
    <s v="Tabloide"/>
    <m/>
    <s v="Política"/>
    <s v="Lourdes Chavez"/>
    <x v="0"/>
    <s v="No"/>
    <s v="No especifica"/>
    <s v="Nota informativa"/>
    <s v="Interior, sin relación a la portada"/>
    <s v="Secretario / secretaria o delegado / delegada de estado"/>
    <x v="5"/>
    <s v="No"/>
    <s v="Mujer"/>
    <s v="No adjetivada"/>
    <s v="Las mujeres sólo se mantienen como cabeza de sector en seis secretarías: sin cambios en Desarrollo Urbano, Obras Públicas y Ordenamiento Territorial, Irene Jiménez Montiel; en Economía y Desarrollo Económico, Teodora Ramírez Vega, y en Cultura, Aída Rebolledo Martínez. En la secretaría de Salud, la anterior titular, Aidé Ibarez Castro fue sustituida por otra mujer. Alondra García Carbajal. En la secretaría Migrantes y Asuntos Internacionales salió Celeste Mora Eguiluz y entró Silvia Rivera Carbajal."/>
    <s v="No específica"/>
    <s v="No"/>
    <s v="No especifica"/>
    <s v="No"/>
    <s v="No especifica"/>
    <s v="No"/>
    <s v="No especifica"/>
    <s v="No"/>
    <s v="No especifica"/>
    <s v="No"/>
    <s v="No"/>
    <s v="No especifica"/>
    <s v="½ Plana"/>
    <n v="440"/>
    <s v="Solo texto"/>
    <m/>
    <n v="0"/>
  </r>
  <r>
    <s v="3. Marzo"/>
    <d v="2026-03-06T00:00:00"/>
    <s v="Benjamin Bonifacio Martinez"/>
    <x v="10"/>
    <n v="0"/>
    <s v="Acapulco, Centro, Norte, Tierra Caliente, Costa Chica, Costa Grande Y La Montaña. Principales Plazas: Acapulco Y Chilpancingo"/>
    <s v="Tabloide"/>
    <m/>
    <s v="Política"/>
    <s v="Lourdes Chavez"/>
    <x v="0"/>
    <s v="No"/>
    <s v="No especifica"/>
    <s v="Nota informativa"/>
    <s v="Interior, sin relación a la portada"/>
    <s v="Secretario / secretaria o delegado / delegada de estado"/>
    <x v="118"/>
    <s v="No"/>
    <s v="Mujer"/>
    <s v="No adjetivada"/>
    <s v="Las mujeres sólo se mantienen como cabeza de sector en seis secretarías: sin cambios en Desarrollo Urbano, Obras Públicas y Ordenamiento Territorial, Irene Jiménez Montiel; en Economía y Desarrollo Económico, Teodora Ramírez Vega, y en Cultura, Aída Rebolledo Martínez. En la secretaría de Salud, la anterior titular, Aidé Ibarez Castro fue sustituida por otra mujer. Alondra García Carbajal. En la secretaría Migrantes y Asuntos Internacionales salió Celeste Mora Eguiluz y entró Silvia Rivera Carbajal."/>
    <s v="No específica"/>
    <s v="No"/>
    <s v="No especifica"/>
    <s v="No"/>
    <s v="No especifica"/>
    <s v="No"/>
    <s v="No especifica"/>
    <s v="No"/>
    <s v="No especifica"/>
    <s v="No"/>
    <s v="No"/>
    <s v="No especifica"/>
    <s v="½ Plana"/>
    <n v="440"/>
    <s v="Solo texto"/>
    <m/>
    <n v="1"/>
  </r>
  <r>
    <s v="3. Marzo"/>
    <d v="2026-03-06T00:00:00"/>
    <s v="Benjamin Bonifacio Martinez"/>
    <x v="10"/>
    <n v="0"/>
    <s v="Acapulco, Centro, Norte, Tierra Caliente, Costa Chica, Costa Grande Y La Montaña. Principales Plazas: Acapulco Y Chilpancingo"/>
    <s v="Tabloide"/>
    <m/>
    <s v="Política"/>
    <s v="Lourdes Chavez"/>
    <x v="0"/>
    <s v="No"/>
    <s v="No especifica"/>
    <s v="Nota informativa"/>
    <s v="Interior, sin relación a la portada"/>
    <s v="Secretario / secretaria o delegado / delegada de estado"/>
    <x v="70"/>
    <s v="No"/>
    <s v="Mujer"/>
    <s v="No adjetivada"/>
    <s v="Las mujeres sólo se mantienen como cabeza de sector en seis secretarías: sin cambios en Desarrollo Urbano, Obras Públicas y Ordenamiento Territorial, Irene Jiménez Montiel; en Economía y Desarrollo Económico, Teodora Ramírez Vega, y en Cultura, Aída Rebolledo Martínez. En la secretaría de Salud, la anterior titular, Aidé Ibarez Castro fue sustituida por otra mujer. Alondra García Carbajal. En la secretaría Migrantes y Asuntos Internacionales salió Celeste Mora Eguiluz y entró Silvia Rivera Carbajal."/>
    <s v="No específica"/>
    <s v="No"/>
    <s v="No especifica"/>
    <s v="No"/>
    <s v="No especifica"/>
    <s v="No"/>
    <s v="No especifica"/>
    <s v="No"/>
    <s v="No especifica"/>
    <s v="No"/>
    <s v="No"/>
    <s v="No especifica"/>
    <s v="½ Plana"/>
    <n v="440"/>
    <s v="Solo texto"/>
    <m/>
    <n v="0"/>
  </r>
  <r>
    <s v="3. Marzo"/>
    <d v="2026-03-06T00:00:00"/>
    <s v="Benjamin Bonifacio Martinez"/>
    <x v="10"/>
    <n v="0"/>
    <s v="Acapulco, Centro, Norte, Tierra Caliente, Costa Chica, Costa Grande Y La Montaña. Principales Plazas: Acapulco Y Chilpancingo"/>
    <s v="Tabloide"/>
    <m/>
    <s v="Política"/>
    <s v="Lourdes Chavez"/>
    <x v="0"/>
    <s v="No"/>
    <s v="No especifica"/>
    <s v="Nota informativa"/>
    <s v="Interior, sin relación a la portada"/>
    <s v="Secretario / secretaria o delegado / delegada de estado"/>
    <x v="94"/>
    <s v="No"/>
    <s v="Hombre"/>
    <s v="No adjetivada"/>
    <s v="Cuando salió Maricarmen Cabrera Lagunas de Bienestar fue nombrado el entonces secretario técnico, Pablo André Gordillo. Asimismo, de la secretaría de la Juventud salió Jessica Maldonado Morales, y en su lugar llegó Carlos Sánchez García, hijo del diputado federal Carlos Sánchez Barrios. En la Secretaria de Finanzas y Administración, con siete espacios de decisión conocidos, sólo hay una mujer en la subsecretaría de Ingresos, Rubí Díaz Arreola."/>
    <s v="No específica"/>
    <s v="No"/>
    <s v="No especifica"/>
    <s v="No"/>
    <s v="No especifica"/>
    <s v="No"/>
    <s v="No especifica"/>
    <s v="No"/>
    <s v="No especifica"/>
    <s v="No"/>
    <s v="No"/>
    <s v="No especifica"/>
    <s v="½ Plana"/>
    <n v="440"/>
    <s v="Solo texto"/>
    <m/>
    <n v="0"/>
  </r>
  <r>
    <s v="3. Marzo"/>
    <d v="2026-03-06T00:00:00"/>
    <s v="Benjamin Bonifacio Martinez"/>
    <x v="10"/>
    <n v="0"/>
    <s v="Acapulco, Centro, Norte, Tierra Caliente, Costa Chica, Costa Grande Y La Montaña. Principales Plazas: Acapulco Y Chilpancingo"/>
    <s v="Tabloide"/>
    <m/>
    <s v="Política"/>
    <s v="Lourdes Chavez"/>
    <x v="0"/>
    <s v="No"/>
    <s v="No especifica"/>
    <s v="Nota informativa"/>
    <s v="Interior, sin relación a la portada"/>
    <s v="Secretario / secretaria o delegado / delegada de estado"/>
    <x v="93"/>
    <s v="No"/>
    <s v="Hombre"/>
    <s v="No adjetivada"/>
    <s v="Cuando salió Maricarmen Cabrera Lagunas de Bienestar fue nombrado el entonces secretario técnico, Pablo André Gordillo. Asimismo, de la secretaría de la Juventud salió Jessica Maldonado Morales, y en su lugar llegó Carlos Sánchez García, hijo del diputado federal Carlos Sánchez Barrios. En la Secretaria de Finanzas y Administración, con siete espacios de decisión conocidos, sólo hay una mujer en la subsecretaría de Ingresos, Rubí Díaz Arreola."/>
    <s v="No específica"/>
    <s v="No"/>
    <s v="No especifica"/>
    <s v="No"/>
    <s v="No especifica"/>
    <s v="No"/>
    <s v="No especifica"/>
    <s v="No"/>
    <s v="No especifica"/>
    <s v="No"/>
    <s v="No"/>
    <s v="No especifica"/>
    <s v="½ Plana"/>
    <n v="440"/>
    <s v="Solo texto"/>
    <m/>
    <n v="0"/>
  </r>
  <r>
    <s v="3. Marzo"/>
    <d v="2026-03-06T00:00:00"/>
    <s v="Benjamin Bonifacio Martinez"/>
    <x v="10"/>
    <n v="0"/>
    <s v="Acapulco, Centro, Norte, Tierra Caliente, Costa Chica, Costa Grande Y La Montaña. Principales Plazas: Acapulco Y Chilpancingo"/>
    <s v="Tabloide"/>
    <m/>
    <s v="Política"/>
    <s v="Lourdes Chavez"/>
    <x v="0"/>
    <s v="No"/>
    <s v="No especifica"/>
    <s v="Nota informativa"/>
    <s v="Interior, sin relación a la portada"/>
    <s v="Diputado / diputada local"/>
    <x v="119"/>
    <s v="No"/>
    <s v="Hombre"/>
    <s v="No adjetivada"/>
    <s v="Cuando salió Maricarmen Cabrera Lagunas de Bienestar fue nombrado el entonces secretario técnico, Pablo André Gordillo. Asimismo, de la secretaría de la Juventud salió Jessica Maldonado Morales, y en su lugar llegó Carlos Sánchez García, hijo del diputado federal Carlos Sánchez Barrios. En la Secretaria de Finanzas y Administración, con siete espacios de decisión conocidos, sólo hay una mujer en la subsecretaría de Ingresos, Rubí Díaz Arreola."/>
    <s v="No específica"/>
    <s v="No"/>
    <s v="No especifica"/>
    <s v="No"/>
    <s v="No especifica"/>
    <s v="No"/>
    <s v="No especifica"/>
    <s v="No"/>
    <s v="No especifica"/>
    <s v="No"/>
    <s v="No"/>
    <s v="No especifica"/>
    <s v="½ Plana"/>
    <n v="440"/>
    <s v="Solo texto"/>
    <m/>
    <n v="1"/>
  </r>
  <r>
    <s v="3. Marzo"/>
    <d v="2026-03-06T00:00:00"/>
    <s v="Benjamin Bonifacio Martinez"/>
    <x v="10"/>
    <n v="1"/>
    <s v="Acapulco, Centro, Norte, Tierra Caliente, Costa Chica, Costa Grande Y La Montaña. Principales Plazas: Acapulco Y Chilpancingo"/>
    <s v="Tabloide"/>
    <s v="Mantendría Morena alianza legislativa con PT y PVEM pese a reforma electoral: Uriostegui"/>
    <s v="Política"/>
    <s v="Jose Miguel Sanchez"/>
    <x v="0"/>
    <s v="No"/>
    <s v="No especifica"/>
    <s v="Nota informativa"/>
    <s v="Interior, sin relación a la portada"/>
    <s v="Alianza de partidos"/>
    <x v="35"/>
    <s v="No"/>
    <s v="No aplica"/>
    <s v="No adjetivada"/>
    <s v="El presidente de la Junta de Coordinación Política (Jucopo) del Congreso local, el morenista Jesús Uriostegui García, aseguró que la alianza Morena-PVEM-PT en el poder Legislativo se mantiene. pese a los desacuerdos nacionales entre los partidos por la reforma electoral. En entrevista al término de la ponencia México en la neocolonia mundial de Trump, realizada en las oficinas de Morena, Urióstegui García aseguró que los tres partidos que conforman la alianza entienden que debe prevalecer el trabajo legislativo &quot;en favor del pueblo&quot;."/>
    <s v="No específica"/>
    <s v="No"/>
    <s v="No especifica"/>
    <s v="No"/>
    <s v="No especifica"/>
    <s v="No"/>
    <s v="No especifica"/>
    <s v="No"/>
    <s v="No especifica"/>
    <s v="No"/>
    <s v="No"/>
    <s v="No especifica"/>
    <s v="¼ Plana"/>
    <n v="240"/>
    <s v="Texto - imagen"/>
    <m/>
    <n v="0"/>
  </r>
  <r>
    <s v="3. Marzo"/>
    <d v="2026-03-06T00:00:00"/>
    <s v="Benjamin Bonifacio Martinez"/>
    <x v="10"/>
    <n v="0"/>
    <s v="Acapulco, Centro, Norte, Tierra Caliente, Costa Chica, Costa Grande Y La Montaña. Principales Plazas: Acapulco Y Chilpancingo"/>
    <s v="Tabloide"/>
    <m/>
    <s v="Política"/>
    <s v="Jose Miguel Sanchez"/>
    <x v="0"/>
    <s v="No"/>
    <s v="No especifica"/>
    <s v="Nota informativa"/>
    <s v="Interior, sin relación a la portada"/>
    <s v="Diputado / diputada local"/>
    <x v="59"/>
    <s v="No"/>
    <s v="Hombre"/>
    <s v="No adjetivada"/>
    <s v="El presidente de la Junta de Coordinación Política (Jucopo) del Congreso local, el morenista Jesús Uriostegui García, aseguró que la alianza Morena-PVEM-PT en el poder Legislativo se mantiene. pese a los desacuerdos nacionales entre los partidos por la reforma electoral. En entrevista al término de la ponencia México en la neocolonia mundial de Trump, realizada en las oficinas de Morena, Urióstegui García aseguró que los tres partidos que conforman la alianza entienden que debe prevalecer el trabajo legislativo &quot;en favor del pueblo&quot;."/>
    <s v="No específica"/>
    <s v="No"/>
    <s v="No especifica"/>
    <s v="No"/>
    <s v="No especifica"/>
    <s v="No"/>
    <s v="No especifica"/>
    <s v="No"/>
    <s v="No especifica"/>
    <s v="No"/>
    <s v="No"/>
    <s v="No especifica"/>
    <s v="¼ Plana"/>
    <n v="240"/>
    <s v="Texto - imagen"/>
    <m/>
    <n v="0"/>
  </r>
  <r>
    <s v="3. Marzo"/>
    <d v="2026-03-06T00:00:00"/>
    <s v="Benjamin Bonifacio Martinez"/>
    <x v="10"/>
    <n v="1"/>
    <s v="Acapulco, Centro, Norte, Tierra Caliente, Costa Chica, Costa Grande Y La Montaña. Principales Plazas: Acapulco Y Chilpancingo"/>
    <s v="Tabloide"/>
    <s v="Será Evodio enlace con comités estatales del PRD y lo sustituirá aquí Celestino Cesáreo"/>
    <s v="Política"/>
    <s v="Jose Miguel Sanchez"/>
    <x v="0"/>
    <s v="No"/>
    <s v="No especifica"/>
    <s v="Nota informativa"/>
    <s v="Interior, sin relación a la portada"/>
    <s v="Partido político"/>
    <x v="37"/>
    <s v="No"/>
    <s v="No aplica"/>
    <s v="No adjetivada"/>
    <s v="El coordinador estatal del PRD. Evodio Velázquez Aguirre, será nombrado enlace político para atender las tareas relacionadas con el frente nacional que aglutina a los comités que conservaron su registro en los estados tras la elección de junio de 2024. luego de que el partido perdiera su registro nacional. Tras la elección de 2024. el PRD retuvo su registro en 13 estados, entre ellos la Ciudad de México, Michoacán y Tabasco."/>
    <s v="No específica"/>
    <s v="No"/>
    <s v="No especifica"/>
    <s v="No"/>
    <s v="No especifica"/>
    <s v="No"/>
    <s v="No especifica"/>
    <s v="No"/>
    <s v="No especifica"/>
    <s v="No"/>
    <s v="No"/>
    <s v="No especifica"/>
    <s v="¼ Plana"/>
    <n v="240"/>
    <s v="Solo texto"/>
    <m/>
    <n v="0"/>
  </r>
  <r>
    <s v="3. Marzo"/>
    <d v="2026-03-06T00:00:00"/>
    <s v="Benjamin Bonifacio Martinez"/>
    <x v="10"/>
    <n v="0"/>
    <s v="Acapulco, Centro, Norte, Tierra Caliente, Costa Chica, Costa Grande Y La Montaña. Principales Plazas: Acapulco Y Chilpancingo"/>
    <s v="Tabloide"/>
    <m/>
    <s v="Política"/>
    <s v="Jose Miguel Sanchez"/>
    <x v="0"/>
    <s v="No"/>
    <s v="No especifica"/>
    <s v="Nota informativa"/>
    <s v="Interior, sin relación a la portada"/>
    <s v="Dirigente de partido político"/>
    <x v="36"/>
    <s v="No"/>
    <s v="Hombre"/>
    <s v="No adjetivada"/>
    <s v="El coordinador estatal del PRD. Evodio Velázquez Aguirre, será nombrado enlace político para atender las tareas relacionadas con el frente nacional que aglutina a los comités que conservaron su registro en los estados tras la elección de junio de 2024. luego de que el partido perdiera su registro nacional. Tras la elección de 2024. el PRD retuvo su registro en 13 estados, entre ellos la Ciudad de México, Michoacán y Tabasco."/>
    <s v="No específica"/>
    <s v="No"/>
    <s v="No especifica"/>
    <s v="No"/>
    <s v="No especifica"/>
    <s v="No"/>
    <s v="No especifica"/>
    <s v="No"/>
    <s v="No especifica"/>
    <s v="No"/>
    <s v="No"/>
    <s v="No especifica"/>
    <s v="¼ Plana"/>
    <n v="240"/>
    <s v="Solo texto"/>
    <m/>
    <n v="0"/>
  </r>
  <r>
    <s v="3. Marzo"/>
    <d v="2026-03-06T00:00:00"/>
    <s v="Benjamin Bonifacio Martinez"/>
    <x v="10"/>
    <n v="1"/>
    <s v="Acapulco, Centro, Norte, Tierra Caliente, Costa Chica, Costa Grande Y La Montaña. Principales Plazas: Acapulco Y Chilpancingo"/>
    <s v="Tabloide"/>
    <s v="También en Guerrero debe aplicar Morena la regla contra nepotismo en gubernatura: Abelina"/>
    <s v="Política"/>
    <s v="Karina Contreras"/>
    <x v="0"/>
    <s v="No"/>
    <s v="No especifica"/>
    <s v="Nota informativa"/>
    <s v="Interior, sin relación a la portada"/>
    <s v="Presidente / presidenta municipal"/>
    <x v="10"/>
    <s v="No"/>
    <s v="Mujer"/>
    <s v="No adjetivada"/>
    <s v="La presidenta municipal de Acapulco, Abelina López Rodríguez, afirmó que para designar al candidato a gobernador en Morena se deben aplicar las reglas del partido, las cuales son claras y &quot;todos debemos someternos a lo que mandata&quot; Esto, en cuanto a que el partido aplicará la regla para impedir el nepotismo electoral en las candidaturas en el proceso electoral de 2027."/>
    <s v="No específica"/>
    <s v="No"/>
    <s v="No especifica"/>
    <s v="No"/>
    <s v="No especifica"/>
    <s v="No"/>
    <s v="No especifica"/>
    <s v="No"/>
    <s v="No especifica"/>
    <s v="No"/>
    <s v="No"/>
    <s v="No especifica"/>
    <s v="¼ Plana"/>
    <n v="240"/>
    <s v="Solo texto"/>
    <m/>
    <n v="0"/>
  </r>
  <r>
    <s v="3. Marzo"/>
    <d v="2026-03-06T00:00:00"/>
    <s v="Benjamin Bonifacio Martinez"/>
    <x v="10"/>
    <n v="0"/>
    <s v="Acapulco, Centro, Norte, Tierra Caliente, Costa Chica, Costa Grande Y La Montaña. Principales Plazas: Acapulco Y Chilpancingo"/>
    <s v="Tabloide"/>
    <m/>
    <s v="Política"/>
    <s v="Karina Contreras"/>
    <x v="0"/>
    <s v="No"/>
    <s v="No especifica"/>
    <s v="Nota informativa"/>
    <s v="Interior, sin relación a la portada"/>
    <s v="Partido político"/>
    <x v="16"/>
    <s v="No"/>
    <s v="No aplica"/>
    <s v="No adjetivada"/>
    <s v="En Guerrero el senador de Morena Félix Salgado Macedonio es el padre de la actual gobernadora, Evelyn Salgado Pineda, y busca la candidatura del partido para ser el candidato en el 2027."/>
    <s v="No específica"/>
    <s v="No"/>
    <s v="No especifica"/>
    <s v="No"/>
    <s v="No especifica"/>
    <s v="No"/>
    <s v="No especifica"/>
    <s v="No"/>
    <s v="No especifica"/>
    <s v="No"/>
    <s v="No"/>
    <s v="No especifica"/>
    <s v="¼ Plana"/>
    <n v="240"/>
    <s v="Solo texto"/>
    <m/>
    <n v="0"/>
  </r>
  <r>
    <s v="3. Marzo"/>
    <d v="2026-03-06T00:00:00"/>
    <s v="Benjamin Bonifacio Martinez"/>
    <x v="10"/>
    <n v="0"/>
    <s v="Acapulco, Centro, Norte, Tierra Caliente, Costa Chica, Costa Grande Y La Montaña. Principales Plazas: Acapulco Y Chilpancingo"/>
    <s v="Tabloide"/>
    <m/>
    <s v="Política"/>
    <s v="Karina Contreras"/>
    <x v="0"/>
    <s v="No"/>
    <s v="No especifica"/>
    <s v="Nota informativa"/>
    <s v="Interior, sin relación a la portada"/>
    <s v="Senador / senadora"/>
    <x v="15"/>
    <s v="No"/>
    <s v="Hombre"/>
    <s v="No adjetivada"/>
    <s v="En Guerrero el senador de Morena Félix Salgado Macedonio es el padre de la actual gobernadora, Evelyn Salgado Pineda, y busca la candidatura del partido para ser el candidato en el 2027."/>
    <s v="No específica"/>
    <s v="No"/>
    <s v="No especifica"/>
    <s v="No"/>
    <s v="No especifica"/>
    <s v="No"/>
    <s v="No especifica"/>
    <s v="No"/>
    <s v="No especifica"/>
    <s v="No"/>
    <s v="No"/>
    <s v="No especifica"/>
    <s v="¼ Plana"/>
    <n v="240"/>
    <s v="Solo texto"/>
    <m/>
    <n v="0"/>
  </r>
  <r>
    <s v="3. Marzo"/>
    <d v="2026-03-06T00:00:00"/>
    <s v="Benjamin Bonifacio Martinez"/>
    <x v="10"/>
    <n v="0"/>
    <s v="Acapulco, Centro, Norte, Tierra Caliente, Costa Chica, Costa Grande Y La Montaña. Principales Plazas: Acapulco Y Chilpancingo"/>
    <s v="Tabloide"/>
    <m/>
    <s v="Política"/>
    <s v="Karina Contreras"/>
    <x v="0"/>
    <s v="No"/>
    <s v="No especifica"/>
    <s v="Nota informativa"/>
    <s v="Interior, sin relación a la portada"/>
    <s v="Gobernadora"/>
    <x v="0"/>
    <s v="No"/>
    <s v="Mujer"/>
    <s v="No adjetivada"/>
    <s v="En Guerrero el senador de Morena Félix Salgado Macedonio es el padre de la actual gobernadora, Evelyn Salgado Pineda, y busca la candidatura del partido para ser el candidato en el 2027."/>
    <s v="No específica"/>
    <s v="No"/>
    <s v="No especifica"/>
    <s v="No"/>
    <s v="No especifica"/>
    <s v="No"/>
    <s v="No especifica"/>
    <s v="No"/>
    <s v="No especifica"/>
    <s v="No"/>
    <s v="No"/>
    <s v="No especifica"/>
    <s v="¼ Plana"/>
    <n v="240"/>
    <s v="Solo texto"/>
    <m/>
    <n v="0"/>
  </r>
  <r>
    <s v="3. Marzo"/>
    <d v="2026-03-06T00:00:00"/>
    <s v="Benjamin Bonifacio Martinez"/>
    <x v="10"/>
    <n v="1"/>
    <s v="Acapulco, Centro, Norte, Tierra Caliente, Costa Chica, Costa Grande Y La Montaña. Principales Plazas: Acapulco Y Chilpancingo"/>
    <s v="Tabloide"/>
    <s v="&quot;El cambio verdadero se construye en territorio con el pueblo y para el pueblo”: ESP"/>
    <s v="Administración pública"/>
    <s v="No especifica"/>
    <x v="0"/>
    <s v="No"/>
    <s v="No especifica"/>
    <s v="Nota informativa"/>
    <s v="Interior, sin relación a la portada"/>
    <s v="Gobernadora"/>
    <x v="0"/>
    <s v="No"/>
    <s v="Mujer"/>
    <s v="No adjetivada"/>
    <s v="Al realizar una gira de territorio en la región Norte del estado, la gobernadora Evelyn Salgado Pineda encabezó una jornada de servicios y anunció obras de infraestructura en los municipios de Pedro Ascencio Alquisiras (Iscapuzalco) y General Canuto A. Neri (Acapetlahuaya), donde reiteró que su gobierno trabaja sin distingo de partidos con obras y acciones de gobiero en los 85 municipios de la entidad."/>
    <s v="Ciudades y comunidades"/>
    <s v="No"/>
    <s v="No especifica"/>
    <s v="No"/>
    <s v="No especifica"/>
    <s v="No"/>
    <s v="No especifica"/>
    <s v="No"/>
    <s v="No especifica"/>
    <s v="No"/>
    <s v="No"/>
    <s v="No especifica"/>
    <s v="½ Plana"/>
    <n v="480"/>
    <s v="Texto - imagen"/>
    <m/>
    <n v="0"/>
  </r>
  <r>
    <s v="3. Marzo"/>
    <d v="2026-03-06T00:00:00"/>
    <s v="Benjamin Bonifacio Martinez"/>
    <x v="10"/>
    <n v="1"/>
    <s v="Acapulco, Centro, Norte, Tierra Caliente, Costa Chica, Costa Grande Y La Montaña. Principales Plazas: Acapulco Y Chilpancingo"/>
    <s v="Tabloide"/>
    <s v="Revisar que cumplan las aseguradoras en la reparación de escuelas, pide diputado local"/>
    <s v="Educación"/>
    <s v="Jose Miguel Sanchez"/>
    <x v="0"/>
    <s v="No"/>
    <s v="No especifica"/>
    <s v="Nota informativa"/>
    <s v="Interior, sin relación a la portada"/>
    <s v="Diputado / diputada local"/>
    <x v="32"/>
    <s v="No"/>
    <s v="Hombre"/>
    <s v="No adjetivada"/>
    <s v="El diputado local y presidente de la Comisión de Educación, Ciencia y Tecnología del Congreso del Estado, Pánfilo Sánchez Almazán, llamó a revisar el cumplimiento de las aseguradoras responsables de reparar escuelas dañadas por fenómenos naturales, debido a que algunas no han atendido las afectaciones pese a que los planteles tienen cobertura."/>
    <s v="Ciencia, tecnología e innovación"/>
    <s v="No"/>
    <s v="No especifica"/>
    <s v="No"/>
    <s v="No especifica"/>
    <s v="No"/>
    <s v="No especifica"/>
    <s v="No"/>
    <s v="No especifica"/>
    <s v="No"/>
    <s v="No"/>
    <s v="No especifica"/>
    <s v="1/8 Plana"/>
    <n v="120"/>
    <s v="Solo texto"/>
    <m/>
    <n v="0"/>
  </r>
  <r>
    <s v="3. Marzo"/>
    <d v="2026-03-06T00:00:00"/>
    <s v="Benjamin Bonifacio Martinez"/>
    <x v="10"/>
    <n v="1"/>
    <s v="Acapulco, Centro, Norte, Tierra Caliente, Costa Chica, Costa Grande Y La Montaña. Principales Plazas: Acapulco Y Chilpancingo"/>
    <s v="Tabloide"/>
    <s v="Festeja su cumpleaños el regidor Felipe Williams Manzanares en la explanada del Ayuntamiento"/>
    <s v="Administración pública"/>
    <s v="Karina Contreras"/>
    <x v="0"/>
    <s v="No"/>
    <s v="No especifica"/>
    <s v="Nota informativa"/>
    <s v="Interior, sin relación a la portada"/>
    <s v="Partido político"/>
    <x v="39"/>
    <s v="No"/>
    <s v="No aplica"/>
    <s v="No adjetivada"/>
    <s v="El regidor del PVEM. Felipe Williams Manzanares celebró su cumpleaños en la explanada del Ayuntamiento del parque Papagayo. El lugar ha sido usado como salón de fiestas, incluso por la misma presidenta municipal Abelina López Rodriguez, para festejar los cumpleaños y donde colocan carpas, llevan comimda y musica afectando las horas de trabajo en el recinto oficial."/>
    <s v="No específica"/>
    <s v="No"/>
    <s v="No especifica"/>
    <s v="No"/>
    <s v="No especifica"/>
    <s v="No"/>
    <s v="No especifica"/>
    <s v="No"/>
    <s v="No especifica"/>
    <s v="No"/>
    <s v="No"/>
    <s v="No especifica"/>
    <s v="¼ Plana"/>
    <n v="240"/>
    <s v="Texto - imagen"/>
    <m/>
    <n v="0"/>
  </r>
  <r>
    <s v="3. Marzo"/>
    <d v="2026-03-06T00:00:00"/>
    <s v="Benjamin Bonifacio Martinez"/>
    <x v="10"/>
    <n v="0"/>
    <s v="Acapulco, Centro, Norte, Tierra Caliente, Costa Chica, Costa Grande Y La Montaña. Principales Plazas: Acapulco Y Chilpancingo"/>
    <s v="Tabloide"/>
    <m/>
    <s v="Administración pública"/>
    <s v="Karina Contreras"/>
    <x v="0"/>
    <s v="No"/>
    <s v="No especifica"/>
    <s v="Nota informativa"/>
    <s v="Interior, sin relación a la portada"/>
    <s v="Presidente / presidenta municipal"/>
    <x v="10"/>
    <s v="No"/>
    <s v="Mujer"/>
    <s v="No adjetivada"/>
    <s v="El regidor del PVEM. Felipe Williams Manzanares celebró su cumpleaños en la explanada del Ayuntamiento del parque Papagayo. El lugar ha sido usado como salón de fiestas, incluso por la misma presidenta municipal Abelina López Rodriguez, para festejar los cumpleaños y donde colocan carpas, llevan comimda y musica afectando las horas de trabajo en el recinto oficial."/>
    <s v="No específica"/>
    <s v="No"/>
    <s v="No especifica"/>
    <s v="No"/>
    <s v="No especifica"/>
    <s v="No"/>
    <s v="No especifica"/>
    <s v="No"/>
    <s v="No especifica"/>
    <s v="No"/>
    <s v="No"/>
    <s v="No especifica"/>
    <s v="¼ Plana"/>
    <n v="240"/>
    <s v="Texto - imagen"/>
    <m/>
    <n v="0"/>
  </r>
  <r>
    <s v="3. Marzo"/>
    <d v="2026-03-06T00:00:00"/>
    <s v="Benjamin Bonifacio Martinez"/>
    <x v="10"/>
    <n v="0"/>
    <s v="Acapulco, Centro, Norte, Tierra Caliente, Costa Chica, Costa Grande Y La Montaña. Principales Plazas: Acapulco Y Chilpancingo"/>
    <s v="Tabloide"/>
    <m/>
    <s v="Administración pública"/>
    <s v="Karina Contreras"/>
    <x v="0"/>
    <s v="No"/>
    <s v="No especifica"/>
    <s v="Nota informativa"/>
    <s v="Interior, sin relación a la portada"/>
    <s v="Regidor / regidora o secretario/secretaria"/>
    <x v="120"/>
    <s v="Williams Manzanares"/>
    <s v="Hombre"/>
    <s v="No adjetivada"/>
    <s v="El regidor del PVEM. Felipe Williams Manzanares celebró su cumpleaños en la explanada del Ayuntamiento del parque Papagayo. El lugar ha sido usado como salón de fiestas, incluso por la misma presidenta municipal Abelina López Rodriguez, para festejar los cumpleaños y donde colocan carpas, llevan comimda y musica afectando las horas de trabajo en el recinto oficial."/>
    <s v="No específica"/>
    <s v="No"/>
    <s v="No especifica"/>
    <s v="No"/>
    <s v="No especifica"/>
    <s v="No"/>
    <s v="No especifica"/>
    <s v="No"/>
    <s v="No especifica"/>
    <s v="No"/>
    <s v="No"/>
    <s v="No especifica"/>
    <s v="¼ Plana"/>
    <n v="240"/>
    <s v="Texto - imagen"/>
    <m/>
    <n v="1"/>
  </r>
  <r>
    <s v="3. Marzo"/>
    <d v="2026-03-06T00:00:00"/>
    <s v="Benjamin Bonifacio Martinez"/>
    <x v="10"/>
    <n v="1"/>
    <s v="Acapulco, Centro, Norte, Tierra Caliente, Costa Chica, Costa Grande Y La Montaña. Principales Plazas: Acapulco Y Chilpancingo"/>
    <s v="Tabloide"/>
    <s v="Confirma Abelina que apoya que el gobierno estatal recaude impuestos de la zona federal"/>
    <s v="Administración pública"/>
    <s v="No especifica"/>
    <x v="0"/>
    <s v="No"/>
    <s v="No especifica"/>
    <s v="Nota informativa"/>
    <s v="Interior, sin relación a la portada"/>
    <s v="Presidente / presidenta municipal"/>
    <x v="10"/>
    <s v="No"/>
    <s v="Mujer"/>
    <s v="No adjetivada"/>
    <s v="La alcaldesa Abelina López Rodríguez aseguró que es la primera en estar de acuerdo en que los recursos que genera la Zona Federal Marítimo Terrestre (Zofemat) pasen al gobierno estatal, porque “sin duda va a quedar blindado&quot; el proyecto de mejoramiento de las playas. Añadió que en las próximas administraciones los recursos de Zofemat en realidad será aplicados para que &quot;se sigan haciendo los accesos de playas, se siga dando conservación y mantenimiento a la playa, y esto sí se vea&quot;."/>
    <s v="Medio ambiente y cambio climático"/>
    <s v="No"/>
    <s v="No especifica"/>
    <s v="No"/>
    <s v="No especifica"/>
    <s v="No"/>
    <s v="No especifica"/>
    <s v="No"/>
    <s v="No especifica"/>
    <s v="No"/>
    <s v="No"/>
    <s v="No especifica"/>
    <s v="¼ Plana"/>
    <n v="200"/>
    <s v="Texto - imagen"/>
    <m/>
    <n v="0"/>
  </r>
  <r>
    <s v="3. Marzo"/>
    <d v="2026-03-06T00:00:00"/>
    <s v="Benjamin Bonifacio Martinez"/>
    <x v="10"/>
    <n v="1"/>
    <s v="Acapulco, Centro, Norte, Tierra Caliente, Costa Chica, Costa Grande Y La Montaña. Principales Plazas: Acapulco Y Chilpancingo"/>
    <s v="Tabloide"/>
    <s v="Muestra el secretario de Turismo el pabellón del estado que habrá en el Tianguis de abril"/>
    <s v="Turismo"/>
    <s v="Brenda Escobar / Jacob Morales Antonio"/>
    <x v="0"/>
    <s v="No"/>
    <s v="No especifica"/>
    <s v="Nota informativa"/>
    <s v="Interior, sin relación a la portada"/>
    <s v="Secretario / secretaria o delegado / delegada de estado"/>
    <x v="3"/>
    <s v="No"/>
    <s v="Hombre"/>
    <s v="No adjetivada"/>
    <s v="El secretario de Turismo en Guerrero, Simón Quiñones Orozco, informó que se reunió con más de 90 representantes del sector turístico de Guerrero. Que participarán en la edición 50 del Tianguis Turístico que se hará del 27 al 30 abril, donde se mostró el pabellón de Guerrero, que &quot;será el más grande&quot;, , y la distribución de los espacios, así como las actividades que se van desarrollar."/>
    <s v="Turismo"/>
    <s v="No"/>
    <s v="No especifica"/>
    <s v="No"/>
    <s v="No especifica"/>
    <s v="No"/>
    <s v="No especifica"/>
    <s v="No"/>
    <s v="No especifica"/>
    <s v="No"/>
    <s v="No"/>
    <s v="No especifica"/>
    <s v="¼ Plana"/>
    <n v="240"/>
    <s v="Texto - imagen"/>
    <m/>
    <n v="0"/>
  </r>
  <r>
    <s v="3. Marzo"/>
    <d v="2026-03-06T00:00:00"/>
    <s v="Benjamin Bonifacio Martinez"/>
    <x v="10"/>
    <n v="1"/>
    <s v="Acapulco, Centro, Norte, Tierra Caliente, Costa Chica, Costa Grande Y La Montaña. Principales Plazas: Acapulco Y Chilpancingo"/>
    <s v="Tabloide"/>
    <s v="Pide la senadora Beatriz Mojica a Hacienda que reduzca el cobro de impuestos al mezcal"/>
    <s v="Economía"/>
    <s v="No especifica"/>
    <x v="0"/>
    <s v="No"/>
    <s v="No especifica"/>
    <s v="Nota informativa"/>
    <s v="Interior, sin relación a la portada"/>
    <s v="Senador / senadora"/>
    <x v="105"/>
    <s v="No"/>
    <s v="Mujer"/>
    <s v="No adjetivada"/>
    <s v="La senadora Beatriz Mojica Morga advirtió que el mezcal artesanal enfrenta desventajas frente a bebidas importadas como el vodka y el whisky, debido al actual esquema fiscal que aplica altos impuestos a las bebidas tradicionales mexicanas, lo que limita el desarrollo de los productores guerrerenses."/>
    <s v="Economía"/>
    <s v="No"/>
    <s v="No especifica"/>
    <s v="No"/>
    <s v="No especifica"/>
    <s v="No"/>
    <s v="No especifica"/>
    <s v="No"/>
    <s v="No especifica"/>
    <s v="No"/>
    <s v="No"/>
    <s v="No especifica"/>
    <s v="¼ Plana"/>
    <n v="230"/>
    <s v="Texto - imagen"/>
    <m/>
    <n v="0"/>
  </r>
  <r>
    <s v="3. Marzo"/>
    <d v="2026-03-06T00:00:00"/>
    <s v="Benjamin Bonifacio Martinez"/>
    <x v="10"/>
    <n v="1"/>
    <s v="Acapulco, Centro, Norte, Tierra Caliente, Costa Chica, Costa Grande Y La Montaña. Principales Plazas: Acapulco Y Chilpancingo"/>
    <s v="Tabloide"/>
    <s v="Rinde protesta nueva presidenta de la Asociación de Hoteles de Ixtapa-Zihuatanejo"/>
    <s v="Administración pública"/>
    <s v="No especifica"/>
    <x v="0"/>
    <s v="No"/>
    <s v="No especifica"/>
    <s v="Nota informativa"/>
    <s v="Interior, sin relación a la portada"/>
    <s v="Secretario / secretaria o delegado / delegada de estado"/>
    <x v="3"/>
    <s v="No"/>
    <s v="Hombre"/>
    <s v="No adjetivada"/>
    <s v="Este jueves, la gerente del hotel Fontán Ixtapa, Paola Ivette González Hemández, rindió protesta como presidenta de la Asociación de Hoteles de Ixtapa-Zihuatanejo para el periodo 2026-2028. El acto se llevó a cabo en la mencionada hospedería y estuvo presente el secretario de Turismo de Guerrero, Simón Quiñones Orozco, y la alcaldesa de Zihuatanejo, Lizette Tapia Castro."/>
    <s v="Ciudades y comunidades"/>
    <s v="No"/>
    <s v="No especifica"/>
    <s v="No"/>
    <s v="No especifica"/>
    <s v="No"/>
    <s v="No especifica"/>
    <s v="No"/>
    <s v="No especifica"/>
    <s v="No"/>
    <s v="No"/>
    <s v="No especifica"/>
    <s v="¾ Plana"/>
    <n v="700"/>
    <s v="Texto - imagen"/>
    <m/>
    <n v="0"/>
  </r>
  <r>
    <s v="3. Marzo"/>
    <d v="2026-03-06T00:00:00"/>
    <s v="Benjamin Bonifacio Martinez"/>
    <x v="10"/>
    <n v="0"/>
    <s v="Acapulco, Centro, Norte, Tierra Caliente, Costa Chica, Costa Grande Y La Montaña. Principales Plazas: Acapulco Y Chilpancingo"/>
    <s v="Tabloide"/>
    <m/>
    <s v="Administración pública"/>
    <s v="No especifica"/>
    <x v="0"/>
    <s v="No"/>
    <s v="No especifica"/>
    <s v="Nota informativa"/>
    <s v="Interior, sin relación a la portada"/>
    <s v="Presidente / presidenta municipal"/>
    <x v="2"/>
    <s v="No"/>
    <s v="Mujer"/>
    <s v="No adjetivada"/>
    <s v="Este jueves, la gerente del hotel Fontán Ixtapa, Paola Ivette González Hemández, rindió protesta como presidenta de la Asociación de Hoteles de Ixtapa-Zihuatanejo para el periodo 2026-2028. El acto se llevó a cabo en la mencionada hospedería y estuvo presente el secretario de Turismo de Guerrero, Simón Quiñones Orozco, y la alcaldesa de Zihuatanejo, Lizette Tapia Castro."/>
    <s v="Ciudades y comunidades"/>
    <s v="No"/>
    <s v="No especifica"/>
    <s v="No"/>
    <s v="No especifica"/>
    <s v="No"/>
    <s v="No especifica"/>
    <s v="No"/>
    <s v="No especifica"/>
    <s v="No"/>
    <s v="No"/>
    <s v="No especifica"/>
    <s v="¾ Plana"/>
    <n v="700"/>
    <s v="Texto - imagen"/>
    <m/>
    <n v="0"/>
  </r>
  <r>
    <s v="3. Marzo"/>
    <d v="2026-03-07T00:00:00"/>
    <s v="Angel Jesus Nava Santiago"/>
    <x v="3"/>
    <n v="1"/>
    <s v="Iguala, Taxco, Teloloapan, Chilpancingo, Buenavista De Cuéllar, Huitzuco, Tepecoacuilco, Cocula, Arcelia Y Ciudad Altamirano."/>
    <s v="Tabloide"/>
    <s v="Refrenda Evelyn su apoyo a las mujeres; no se tolerará ningún tipo de violencia"/>
    <s v="Género"/>
    <s v="No especifica"/>
    <x v="0"/>
    <s v="No"/>
    <s v="No especifica"/>
    <s v="Nota informativa"/>
    <s v="Interior, sin relación a la portada"/>
    <s v="Gobernadora"/>
    <x v="0"/>
    <s v="No"/>
    <s v="Mujer"/>
    <s v="No adjetivada"/>
    <s v="“Hay un antes y un des pués de cuando gobiernan las mujeres, porque se ve y se siente la mano de la mujer en todos los espacios”, afirmó la gobernadora Evelyn Salgado Pineda durante el Cuarto Con greso Estatal de Unidades de Género, donde refrendó su com promiso de seguir impulsando la igualdad sustantiva en Guerrero con responsabilidad, sensibilidad y sororidad desde todos los espa cios de gobierno."/>
    <s v="Igualdad de género"/>
    <s v="No"/>
    <s v="No"/>
    <s v="No"/>
    <s v="No"/>
    <s v="No"/>
    <s v="No"/>
    <s v="No"/>
    <s v="No"/>
    <s v="No"/>
    <s v="No"/>
    <s v="No"/>
    <s v="½ Plana"/>
    <n v="501"/>
    <s v="Texto - imagen"/>
    <s v="No"/>
    <n v="0"/>
  </r>
  <r>
    <s v="3. Marzo"/>
    <d v="2026-03-07T00:00:00"/>
    <s v="Angel Jesus Nava Santiago"/>
    <x v="3"/>
    <n v="1"/>
    <s v="Iguala, Taxco, Teloloapan, Chilpancingo, Buenavista De Cuéllar, Huitzuco, Tepecoacuilco, Cocula, Arcelia Y Ciudad Altamirano."/>
    <s v="Tabloide"/>
    <s v="Celebran en el estado de Guerrero 97 años del PRI"/>
    <s v="Política"/>
    <s v="No especifica"/>
    <x v="0"/>
    <s v="No"/>
    <s v="No especifica"/>
    <s v="Nota informativa"/>
    <s v="Interior, sin relación a la portada"/>
    <s v="Diputado / diputada local"/>
    <x v="78"/>
    <s v="No"/>
    <s v="Hombre"/>
    <s v="No adjetivada"/>
    <s v="En un ambiente festivo, la diri gencia estatal del PRI en Gue rrero, que preside el diputado Alejandro Bravo Abarca, con memoró los 97 años de la funda ción del Partido Revolucionario Institucional; en este marco, se llevó a cabo la Cuarta Sesión Extraordinaria del Consejo Polí tico Estatal."/>
    <s v="No específica"/>
    <s v="No"/>
    <s v="No"/>
    <s v="No"/>
    <s v="No"/>
    <s v="No"/>
    <s v="No"/>
    <s v="No"/>
    <s v="No"/>
    <s v="No"/>
    <s v="No"/>
    <s v="No"/>
    <s v="¼ Plana"/>
    <n v="250"/>
    <s v="Texto - imagen"/>
    <s v="No"/>
    <n v="0"/>
  </r>
  <r>
    <s v="3. Marzo"/>
    <d v="2026-03-07T00:00:00"/>
    <s v="Angel Jesus Nava Santiago"/>
    <x v="3"/>
    <n v="0"/>
    <s v="Iguala, Taxco, Teloloapan, Chilpancingo, Buenavista De Cuéllar, Huitzuco, Tepecoacuilco, Cocula, Arcelia Y Ciudad Altamirano."/>
    <s v="Tabloide"/>
    <m/>
    <s v="Política"/>
    <s v="No especifica"/>
    <x v="0"/>
    <s v="No"/>
    <s v="No especifica"/>
    <s v="Nota informativa"/>
    <s v="Interior, sin relación a la portada"/>
    <s v="Partido político"/>
    <x v="31"/>
    <s v="No"/>
    <s v="No aplica"/>
    <s v="No adjetivada"/>
    <s v="En un ambiente festivo, la diri gencia estatal del PRI en Gue rrero, que preside el diputado Alejandro Bravo Abarca, con memoró los 97 años de la funda ción del Partido Revolucionario Institucional; en este marco, se llevó a cabo la Cuarta Sesión Extraordinaria del Consejo Polí tico Estatal."/>
    <s v="No específica"/>
    <s v="No"/>
    <s v="No"/>
    <s v="No"/>
    <s v="No"/>
    <s v="No"/>
    <s v="No"/>
    <s v="No"/>
    <s v="No"/>
    <s v="No"/>
    <s v="No"/>
    <s v="No"/>
    <s v="¼ Plana"/>
    <n v="250"/>
    <s v="Texto - imagen"/>
    <s v="No"/>
    <n v="0"/>
  </r>
  <r>
    <s v="3. Marzo"/>
    <d v="2026-03-07T00:00:00"/>
    <s v="Angel Jesus Nava Santiago"/>
    <x v="3"/>
    <n v="0"/>
    <s v="Iguala, Taxco, Teloloapan, Chilpancingo, Buenavista De Cuéllar, Huitzuco, Tepecoacuilco, Cocula, Arcelia Y Ciudad Altamirano."/>
    <s v="Tabloide"/>
    <m/>
    <s v="Política"/>
    <s v="No especifica"/>
    <x v="0"/>
    <s v="No"/>
    <s v="No especifica"/>
    <s v="Nota informativa"/>
    <s v="Interior, sin relación a la portada"/>
    <s v="Senador / senadora"/>
    <x v="40"/>
    <s v="No"/>
    <s v="Hombre"/>
    <s v="No adjetivada"/>
    <s v="Por su parte, el senador Manuel Añorve hizo una reseña de los problemas que enfrenta nuestro país, por la política morenista, que ha llevado a nuestro país a enfrentar crisis en materia de salud y seguridad."/>
    <s v="No específica"/>
    <s v="No"/>
    <s v="No"/>
    <s v="No"/>
    <s v="No"/>
    <s v="No"/>
    <s v="No"/>
    <s v="No"/>
    <s v="No"/>
    <s v="No"/>
    <s v="No"/>
    <s v="No"/>
    <s v="¼ Plana"/>
    <n v="250"/>
    <s v="Texto - imagen"/>
    <s v="No"/>
    <n v="0"/>
  </r>
  <r>
    <s v="3. Marzo"/>
    <d v="2026-03-07T00:00:00"/>
    <s v="Angel Jesus Nava Santiago"/>
    <x v="3"/>
    <n v="1"/>
    <s v="Iguala, Taxco, Teloloapan, Chilpancingo, Buenavista De Cuéllar, Huitzuco, Tepecoacuilco, Cocula, Arcelia Y Ciudad Altamirano."/>
    <s v="Tabloide"/>
    <s v="Refuerza Salud Guerrero acciones de prevención de enfermedades"/>
    <s v="Salud pública"/>
    <s v="No especifica"/>
    <x v="0"/>
    <s v="No"/>
    <s v="No especifica"/>
    <s v="Nota informativa"/>
    <s v="Interior, sin relación a la portada"/>
    <s v="Secretario / secretaria o delegado / delegada de estado"/>
    <x v="5"/>
    <s v="No"/>
    <s v="Mujer"/>
    <s v="No adjetivada"/>
    <s v="La secretaria de Salud en Guerrero, Alondra García Carbajal, informó que la dependencia mantiene un despliegue permanente de accio nes de prevención y promoción de la salud en las distintas regio nes del estado, con el objetivo de acercar servicios a la población y fortalecer el bienestar de las fami lias guerrerenses."/>
    <s v="Salud y bienestar"/>
    <s v="No"/>
    <s v="No"/>
    <s v="No"/>
    <s v="No"/>
    <s v="No"/>
    <s v="No"/>
    <s v="No"/>
    <s v="No"/>
    <s v="No"/>
    <s v="No"/>
    <s v="No"/>
    <s v="¼ Plana"/>
    <n v="250"/>
    <s v="Texto - imagen"/>
    <s v="No"/>
    <n v="0"/>
  </r>
  <r>
    <s v="3. Marzo"/>
    <d v="2026-03-07T00:00:00"/>
    <s v="Angel Jesus Nava Santiago"/>
    <x v="3"/>
    <n v="0"/>
    <s v="Iguala, Taxco, Teloloapan, Chilpancingo, Buenavista De Cuéllar, Huitzuco, Tepecoacuilco, Cocula, Arcelia Y Ciudad Altamirano."/>
    <s v="Tabloide"/>
    <m/>
    <s v="Salud pública"/>
    <s v="No especifica"/>
    <x v="0"/>
    <s v="No"/>
    <s v="No especifica"/>
    <s v="Nota informativa"/>
    <s v="Interior, sin relación a la portada"/>
    <s v="Gobernadora"/>
    <x v="0"/>
    <s v="No"/>
    <s v="Mujer"/>
    <s v="No adjetivada"/>
    <s v="Señaló que, en seguimiento a la política de salud impulsada por la gobernadora Evelyn Salgado Pineda, las Jurisdicciones Sanita rias realizan diversas estrategias comunitarias enfocadas en la vigi lancia epidemiológica, la educa ción para la salud y la prevención de enfermedades."/>
    <s v="Salud y bienestar"/>
    <s v="No"/>
    <s v="No"/>
    <s v="No"/>
    <s v="No"/>
    <s v="No"/>
    <s v="No"/>
    <s v="No"/>
    <s v="No"/>
    <s v="No"/>
    <s v="No"/>
    <s v="No"/>
    <s v="¼ Plana"/>
    <n v="250"/>
    <s v="Texto - imagen"/>
    <s v="No"/>
    <n v="0"/>
  </r>
  <r>
    <s v="3. Marzo"/>
    <d v="2026-03-07T00:00:00"/>
    <s v="Angel Jesus Nava Santiago"/>
    <x v="3"/>
    <n v="1"/>
    <s v="Iguala, Taxco, Teloloapan, Chilpancingo, Buenavista De Cuéllar, Huitzuco, Tepecoacuilco, Cocula, Arcelia Y Ciudad Altamirano."/>
    <s v="Tabloide"/>
    <s v="Reconoce rector de UAGro, liderazgo y lucha de las mujeres guerrerenses"/>
    <s v="Género"/>
    <s v="No especifica"/>
    <x v="0"/>
    <s v="No"/>
    <s v="No especifica"/>
    <s v="Nota informativa"/>
    <s v="Interior, sin relación a la portada"/>
    <s v="Rector de la UAGro"/>
    <x v="6"/>
    <s v="No"/>
    <s v="Hombre"/>
    <s v="No adjetivada"/>
    <s v="En un mensaje con motivo del Día Internacional de la Mujer, el rector de la Universidad Autónoma de Guerrero (UAGro), Javier Saldaña Almazán, reco noció el invaluable aporte de las mujeres en la transformación de la sociedad y celebró los avances que la institución ha alcanzado en materia de igualdad de género y participación femenina en los espacios de decisión universitaria."/>
    <s v="Igualdad de género"/>
    <s v="No"/>
    <s v="No"/>
    <s v="No"/>
    <s v="No"/>
    <s v="No"/>
    <s v="No"/>
    <s v="No"/>
    <s v="No"/>
    <s v="No"/>
    <s v="No"/>
    <s v="No"/>
    <s v="½ Plana"/>
    <n v="501"/>
    <s v="Texto - imagen"/>
    <s v="No"/>
    <n v="0"/>
  </r>
  <r>
    <s v="3. Marzo"/>
    <d v="2026-03-07T00:00:00"/>
    <s v="Angel Jesus Nava Santiago"/>
    <x v="3"/>
    <n v="0"/>
    <s v="Iguala, Taxco, Teloloapan, Chilpancingo, Buenavista De Cuéllar, Huitzuco, Tepecoacuilco, Cocula, Arcelia Y Ciudad Altamirano."/>
    <s v="Tabloide"/>
    <m/>
    <s v="Género"/>
    <s v="No especifica"/>
    <x v="0"/>
    <s v="No"/>
    <s v="No especifica"/>
    <s v="Nota informativa"/>
    <s v="Interior, sin relación a la portada"/>
    <s v="Gobernadora"/>
    <x v="0"/>
    <s v="No"/>
    <s v="Mujer"/>
    <s v="No adjetivada"/>
    <s v="Este viernes, el rector asistió a la inauguración del Cuarto Con greso Estatal de Unidades de Género, evento encabezado por la gobernadora Evelyn Salgado Pineda, a quien calificó como una mujer fuerte y comprometida que ha impulsado políticas públicas emblemáticas como el Programa Violeta, destinado a empoderar a las guerrerenses y garantizar la protección de los derechos de las niñas y las mujeres."/>
    <s v="Igualdad de género"/>
    <s v="No"/>
    <s v="No"/>
    <s v="No"/>
    <s v="No"/>
    <s v="No"/>
    <s v="No"/>
    <s v="No"/>
    <s v="No"/>
    <s v="No"/>
    <s v="No"/>
    <s v="No"/>
    <s v="½ Plana"/>
    <n v="501"/>
    <s v="Texto - imagen"/>
    <s v="No"/>
    <n v="0"/>
  </r>
  <r>
    <s v="3. Marzo"/>
    <d v="2026-03-07T00:00:00"/>
    <s v="Angel Jesus Nava Santiago"/>
    <x v="3"/>
    <n v="1"/>
    <s v="Iguala, Taxco, Teloloapan, Chilpancingo, Buenavista De Cuéllar, Huitzuco, Tepecoacuilco, Cocula, Arcelia Y Ciudad Altamirano."/>
    <s v="Tabloide"/>
    <s v="P. Civil fortalece coordinación con dependencias federales para el combate de incendios forestales"/>
    <s v="Medio ambiente"/>
    <s v="No especifica"/>
    <x v="0"/>
    <s v="No"/>
    <s v="No especifica"/>
    <s v="Nota informativa"/>
    <s v="Interior, sin relación a la portada"/>
    <s v="Secretario / secretaria o delegado / delegada de estado"/>
    <x v="41"/>
    <s v="No"/>
    <s v="Hombre"/>
    <s v="No adjetivada"/>
    <s v="El secretario de Gestión Integral de Riesgos y Protección Civil, Roberto Arroyo Matus, parti cipó en una reunión de trabajo virtual con autoridades federales y representantes de 13 estados, con el propósito de fortalecer las estrategias de prevención y com bate de incendios forestales."/>
    <s v="Medio ambiente y cambio climático"/>
    <s v="No"/>
    <s v="No"/>
    <s v="No"/>
    <s v="No"/>
    <s v="No"/>
    <s v="No"/>
    <s v="No"/>
    <s v="No"/>
    <s v="No"/>
    <s v="No"/>
    <s v="No"/>
    <s v="¼ Plana"/>
    <n v="250"/>
    <s v="Texto - imagen"/>
    <s v="No"/>
    <n v="0"/>
  </r>
  <r>
    <s v="3. Marzo"/>
    <d v="2026-03-07T00:00:00"/>
    <s v="Angel Jesus Nava Santiago"/>
    <x v="3"/>
    <n v="0"/>
    <s v="Iguala, Taxco, Teloloapan, Chilpancingo, Buenavista De Cuéllar, Huitzuco, Tepecoacuilco, Cocula, Arcelia Y Ciudad Altamirano."/>
    <s v="Tabloide"/>
    <m/>
    <s v="Medio ambiente"/>
    <s v="No especifica"/>
    <x v="0"/>
    <s v="No"/>
    <s v="No especifica"/>
    <s v="Nota informativa"/>
    <s v="Interior, sin relación a la portada"/>
    <s v="Gobernadora"/>
    <x v="0"/>
    <s v="No"/>
    <s v="Mujer"/>
    <s v="No adjetivada"/>
    <s v="Dijo que gracias al apoyo de la gobernadora Evelyn Salgado Pineda, se ha logrado fortalecer la coordinación de las instituciones involucradas en la prevención y combate de incendios forestales, además de mejorar la capacita ción de brigadistas y voluntarios. Aseguró que actualmente Gue rrero se encuentra mejor pre parado y mayor equipado para hacer frente a la temporada de incendios forestales, impulsando políticas públicas para proteger la flora y fauna del estado."/>
    <s v="Medio ambiente y cambio climático"/>
    <s v="No"/>
    <s v="No"/>
    <s v="No"/>
    <s v="No"/>
    <s v="No"/>
    <s v="No"/>
    <s v="No"/>
    <s v="No"/>
    <s v="No"/>
    <s v="No"/>
    <s v="No"/>
    <s v="¼ Plana"/>
    <n v="250"/>
    <s v="Texto - imagen"/>
    <s v="No"/>
    <n v="0"/>
  </r>
  <r>
    <s v="3. Marzo"/>
    <d v="2026-03-07T00:00:00"/>
    <s v="Angel Jesus Nava Santiago"/>
    <x v="3"/>
    <n v="1"/>
    <s v="Iguala, Taxco, Teloloapan, Chilpancingo, Buenavista De Cuéllar, Huitzuco, Tepecoacuilco, Cocula, Arcelia Y Ciudad Altamirano."/>
    <s v="Tabloide"/>
    <s v="Reconocen trabajo turístico de Guerrero; Simón Quiñones asume la vicepresidencia de ASETUR"/>
    <s v="Turismo"/>
    <s v="No especifica"/>
    <x v="0"/>
    <s v="No"/>
    <s v="No especifica"/>
    <s v="Nota informativa"/>
    <s v="Interior, sin relación a la portada"/>
    <s v="Secretario / secretaria o delegado / delegada de estado"/>
    <x v="3"/>
    <s v="No"/>
    <s v="Hombre"/>
    <s v="No adjetivada"/>
    <s v="El secretario de Turismo de Gue rrero, Simón Quiñones Orozco, fue nombrado vicepresidente de la Zona Sur de la Unión de Secre tarias y Secretarios de Turismo de México (ASETUR), durante la 67ª Asamblea General Ordi naria del organismo realizada en Puebla, un reconocimiento que fortalece la presencia de Gue rrero en la coordinación turís tica nacional."/>
    <s v="Turismo"/>
    <s v="No"/>
    <s v="No"/>
    <s v="No"/>
    <s v="No"/>
    <s v="No"/>
    <s v="No"/>
    <s v="No"/>
    <s v="No"/>
    <s v="No"/>
    <s v="No"/>
    <s v="No"/>
    <s v="¼ Plana"/>
    <n v="250"/>
    <s v="Texto - imagen"/>
    <s v="No"/>
    <n v="0"/>
  </r>
  <r>
    <s v="3. Marzo"/>
    <d v="2026-03-07T00:00:00"/>
    <s v="Angel Jesus Nava Santiago"/>
    <x v="3"/>
    <n v="0"/>
    <s v="Iguala, Taxco, Teloloapan, Chilpancingo, Buenavista De Cuéllar, Huitzuco, Tepecoacuilco, Cocula, Arcelia Y Ciudad Altamirano."/>
    <s v="Tabloide"/>
    <m/>
    <s v="Turismo"/>
    <s v="No especifica"/>
    <x v="0"/>
    <s v="No"/>
    <s v="No especifica"/>
    <s v="Nota informativa"/>
    <s v="Interior, sin relación a la portada"/>
    <s v="Gobernadora"/>
    <x v="0"/>
    <s v="No"/>
    <s v="Mujer"/>
    <s v="No adjetivada"/>
    <s v="Este nombramiento, otorgado por el presidente de ASETUR, Bernardo Cueto Riestra, con el respaldo de la mesa directiva, reconoce el trabajo que se rea liza en Guerrero, impulsado por la gobernadora Evelyn Salgado Pineda, para fortalecer la activi dad turística, además permitirá promover acciones conjuntas que consoliden la coordinación de la región sur del país en siner gia con las zonas norte y centro, posicionando al turismo como un motor clave para el desarrollo económico nacional."/>
    <s v="Turismo"/>
    <s v="No"/>
    <s v="No"/>
    <s v="No"/>
    <s v="No"/>
    <s v="No"/>
    <s v="No"/>
    <s v="No"/>
    <s v="No"/>
    <s v="No"/>
    <s v="No"/>
    <s v="No"/>
    <s v="¼ Plana"/>
    <n v="250"/>
    <s v="Texto - imagen"/>
    <s v="No"/>
    <n v="0"/>
  </r>
  <r>
    <s v="3. Marzo"/>
    <d v="2026-03-07T00:00:00"/>
    <s v="Angel Jesus Nava Santiago"/>
    <x v="3"/>
    <n v="1"/>
    <s v="Iguala, Taxco, Teloloapan, Chilpancingo, Buenavista De Cuéllar, Huitzuco, Tepecoacuilco, Cocula, Arcelia Y Ciudad Altamirano."/>
    <s v="Tabloide"/>
    <s v="Evelyn entrega visas a adultos mayores del programa “Lazos Migrantes 2026”"/>
    <s v="Relaciones exteriores"/>
    <s v="No especifica"/>
    <x v="0"/>
    <s v="No"/>
    <s v="No especifica"/>
    <s v="Nota informativa"/>
    <s v="Interior, sin relación a la portada"/>
    <s v="Gobernadora"/>
    <x v="0"/>
    <s v="No"/>
    <s v="Mujer"/>
    <s v="No adjetivada"/>
    <s v="La gobernadora Evelyn Salgado Pineda, entregó visas a adultos mayores beneficiarios del pro grama “Lazos Migrantes 2026”, quienes ahora podrán reunirse nuevamente con sus familiares después de muchos años de no verlos al radicar en los Estados Unidos."/>
    <s v="Cooperación internacional"/>
    <s v="No"/>
    <s v="No"/>
    <s v="No"/>
    <s v="No"/>
    <s v="No"/>
    <s v="No"/>
    <s v="No"/>
    <s v="No"/>
    <s v="No"/>
    <s v="No"/>
    <s v="No"/>
    <s v="½ Plana"/>
    <n v="501"/>
    <s v="Texto - imagen"/>
    <s v="No"/>
    <n v="0"/>
  </r>
  <r>
    <s v="3. Marzo"/>
    <d v="2026-03-07T00:00:00"/>
    <s v="Angel Jesus Nava Santiago"/>
    <x v="3"/>
    <n v="0"/>
    <s v="Iguala, Taxco, Teloloapan, Chilpancingo, Buenavista De Cuéllar, Huitzuco, Tepecoacuilco, Cocula, Arcelia Y Ciudad Altamirano."/>
    <s v="Tabloide"/>
    <m/>
    <s v="Relaciones exteriores"/>
    <s v="No especifica"/>
    <x v="0"/>
    <s v="No"/>
    <s v="No especifica"/>
    <s v="Nota informativa"/>
    <s v="Interior, sin relación a la portada"/>
    <s v="Secretario / secretaria o delegado / delegada de estado"/>
    <x v="70"/>
    <s v="No"/>
    <s v="Mujer"/>
    <s v="No adjetivada"/>
    <s v="En este evento se entregaron 50 visas aprobadas a igual número de adultos mayores provenientes de 18 municipios de las regiones Acapulco, Centro, Norte, Costa Chica y Tierra Caliente, algunos de los cuales llevaban más de 30 años sin ver a sus hijos que radi can en Estados Unidos. La secretaría de los Migrantes y Asuntos Internacionales, Silvia Rivera Carbajal, destacó que para este 2026 ya se tienen pro gramadas más de 800 citas para que adultos mayores acudan a la embajada de Estados Unidos en México a realizar su trámite de visa, ampliando las oportunida des para que más familias guerre renses puedan reencontrarse."/>
    <s v="Cooperación internacional"/>
    <s v="No"/>
    <s v="No"/>
    <s v="No"/>
    <s v="No"/>
    <s v="No"/>
    <s v="No"/>
    <s v="No"/>
    <s v="No"/>
    <s v="No"/>
    <s v="No"/>
    <s v="No"/>
    <s v="½ Plana"/>
    <n v="501"/>
    <s v="Texto - imagen"/>
    <s v="No"/>
    <n v="0"/>
  </r>
  <r>
    <s v="3. Marzo"/>
    <d v="2026-03-07T00:00:00"/>
    <s v="Angel Jesus Nava Santiago"/>
    <x v="3"/>
    <n v="1"/>
    <s v="Iguala, Taxco, Teloloapan, Chilpancingo, Buenavista De Cuéllar, Huitzuco, Tepecoacuilco, Cocula, Arcelia Y Ciudad Altamirano."/>
    <s v="Tabloide"/>
    <s v="Promueve SNTE la igualdad y la equidad en el marco del Día internacional de la Mujer"/>
    <s v="Género"/>
    <s v="No especifica"/>
    <x v="0"/>
    <s v="No"/>
    <s v="No especifica"/>
    <s v="Nota informativa"/>
    <s v="Interior, sin relación a la portada"/>
    <s v="Presidente / presidenta municipal"/>
    <x v="10"/>
    <s v="No"/>
    <s v="Mujer"/>
    <s v="No adjetivada"/>
    <s v="En el marco de la conmemo ración del 8 de marzo, Día Internacional de la Mujer, el secretario general de la Sección 14 del SNTE, Silvano Palacios Salgado, refrendó su compro miso con fortalecer las acciones para alcanzar la igualdad, equi dad y el respeto a los derechos humanos. En este evento se contó con la presencia de la presidenta municipal de Acapulco, Abe lina López Rodríguez, quien acompañó a las trabajadoras de la educación y mujeres de la sociedad civil en este espacio de reflexión y reconocimiento al papel fundamental de las muje res en la sociedad."/>
    <s v="Igualdad de género"/>
    <s v="No"/>
    <s v="No"/>
    <s v="No"/>
    <s v="No"/>
    <s v="No"/>
    <s v="No"/>
    <s v="No"/>
    <s v="No"/>
    <s v="No"/>
    <s v="No"/>
    <s v="No"/>
    <s v="¼ Plana"/>
    <n v="250"/>
    <s v="Texto - imagen"/>
    <s v="No"/>
    <n v="0"/>
  </r>
  <r>
    <s v="3. Marzo"/>
    <d v="2026-03-07T00:00:00"/>
    <s v="Angel Jesus Nava Santiago"/>
    <x v="3"/>
    <n v="1"/>
    <s v="Iguala, Taxco, Teloloapan, Chilpancingo, Buenavista De Cuéllar, Huitzuco, Tepecoacuilco, Cocula, Arcelia Y Ciudad Altamirano."/>
    <s v="Tabloide"/>
    <s v="Félix Salgado acatará lo que determine Morena en Consejo Nacional sobre la candidatura a gobernador en 2027"/>
    <s v="Política"/>
    <s v="IRZA"/>
    <x v="0"/>
    <s v="No"/>
    <s v="No especifica"/>
    <s v="Nota informativa"/>
    <s v="Interior, sin relación a la portada"/>
    <s v="Senador / senadora"/>
    <x v="15"/>
    <s v="No"/>
    <s v="Hombre"/>
    <s v="No adjetivada"/>
    <s v="El senador Félix Salgado Mace donio aseguró que respetará la decisión que tome el Consejo Nacional de Morena (a cele brarse hoy sábado en la Ciudad de México) respecto a las candi daturas a las gubernaturas que se disputarán en 2027, y afirmó que no buscará postularse por otro partido si su fuerza política decide que no participe."/>
    <s v="No específica"/>
    <s v="No"/>
    <s v="No"/>
    <s v="No"/>
    <s v="No"/>
    <s v="No"/>
    <s v="No"/>
    <s v="No"/>
    <s v="No"/>
    <s v="No"/>
    <s v="No"/>
    <s v="No"/>
    <s v="¼ Plana"/>
    <n v="250"/>
    <s v="Texto - imagen"/>
    <s v="No"/>
    <n v="0"/>
  </r>
  <r>
    <s v="3. Marzo"/>
    <d v="2026-03-07T00:00:00"/>
    <s v="Angel Jesus Nava Santiago"/>
    <x v="3"/>
    <n v="1"/>
    <s v="Iguala, Taxco, Teloloapan, Chilpancingo, Buenavista De Cuéllar, Huitzuco, Tepecoacuilco, Cocula, Arcelia Y Ciudad Altamirano."/>
    <s v="Tabloide"/>
    <s v="Congreso realiza foro &quot;Mujeres por México&quot; por el &quot;Día Internacional de la Mujer&quot;"/>
    <s v="Género"/>
    <s v="No especifica"/>
    <x v="0"/>
    <s v="No"/>
    <s v="No especifica"/>
    <s v="Nota informativa"/>
    <s v="Interior, sin relación a la portada"/>
    <s v="Diputado / diputada local"/>
    <x v="59"/>
    <s v="No"/>
    <s v="Hombre"/>
    <s v="No adjetivada"/>
    <s v="En el marco de la con memoración del Día Internacional de la Mujer, el Congreso del Estado de Gue rrero, en coordinación con la asociación Mujeres de Iniciativa por la Vida y la Familia, llevó a cabo el Foro “Mujeres por México”, un espacio de reflexión, diálogo y reconocimiento a la lucha histórica de las mujeres por la igualdad, la justicia y la participación plena en la vida pública. En su mensaje, el presidente de la Junta de Coordinación Política (Jucopo), diputado Jesús Urióstegui García, destacó la importancia de reconocer el papel fundamental de las muje res en todos los ámbitos de la sociedad y reiteró el compro miso del Congreso para seguir impulsando acciones legislativas que fortalezcan la igualdad de género. Señaló que actualmente el Congreso del Estado refleja avances importantes en mate ria de participación política de las mujeres, al contar con una amplia representación femenina en la integración de diversas comisiones legislativas."/>
    <s v="Igualdad de género"/>
    <s v="No"/>
    <s v="No"/>
    <s v="No"/>
    <s v="No"/>
    <s v="No"/>
    <s v="No"/>
    <s v="No"/>
    <s v="No"/>
    <s v="No"/>
    <s v="No"/>
    <s v="No"/>
    <s v="½ Plana"/>
    <n v="501"/>
    <s v="Texto - imagen"/>
    <s v="No"/>
    <n v="0"/>
  </r>
  <r>
    <s v="3. Marzo"/>
    <d v="2026-03-07T00:00:00"/>
    <s v="Angel Jesus Nava Santiago"/>
    <x v="3"/>
    <n v="0"/>
    <s v="Iguala, Taxco, Teloloapan, Chilpancingo, Buenavista De Cuéllar, Huitzuco, Tepecoacuilco, Cocula, Arcelia Y Ciudad Altamirano."/>
    <s v="Tabloide"/>
    <m/>
    <s v="Género"/>
    <s v="No especifica"/>
    <x v="0"/>
    <s v="No"/>
    <s v="No especifica"/>
    <s v="Nota informativa"/>
    <s v="Interior, sin relación a la portada"/>
    <s v="Diputado / diputada local"/>
    <x v="121"/>
    <s v="No"/>
    <s v="Mujer"/>
    <s v="No adjetivada"/>
    <s v="Durante el foro también parti ciparon las diputadas Erika Gui llén Román, Araceli Ocampo Manzanares, Gladys Cortés Genchi y Ana Lilia Botello Figueroa, quienes coincidieron en la necesidad de continuar impulsando políticas públicas y reformas que garanticen una vida libre de violencia para las mujeres, así como condiciones que permitan su desarrollo per sonal, profesional y político."/>
    <s v="Igualdad de género"/>
    <s v="No"/>
    <s v="No"/>
    <s v="No"/>
    <s v="No"/>
    <s v="No"/>
    <s v="No"/>
    <s v="No"/>
    <s v="No"/>
    <s v="No"/>
    <s v="No"/>
    <s v="No"/>
    <s v="½ Plana"/>
    <n v="501"/>
    <s v="Texto - imagen"/>
    <s v="No"/>
    <n v="1"/>
  </r>
  <r>
    <s v="3. Marzo"/>
    <d v="2026-03-07T00:00:00"/>
    <s v="Angel Jesus Nava Santiago"/>
    <x v="3"/>
    <n v="0"/>
    <s v="Iguala, Taxco, Teloloapan, Chilpancingo, Buenavista De Cuéllar, Huitzuco, Tepecoacuilco, Cocula, Arcelia Y Ciudad Altamirano."/>
    <s v="Tabloide"/>
    <m/>
    <s v="Género"/>
    <s v="No especifica"/>
    <x v="0"/>
    <s v="No"/>
    <s v="No especifica"/>
    <s v="Nota informativa"/>
    <s v="Interior, sin relación a la portada"/>
    <s v="Diputado / diputada local"/>
    <x v="76"/>
    <s v="No"/>
    <s v="Mujer"/>
    <s v="No adjetivada"/>
    <s v="Durante el foro también parti ciparon las diputadas Erika Gui llén Román, Araceli Ocampo Manzanares, Gladys Cortés Genchi y Ana Lilia Botello Figueroa, quienes coincidieron en la necesidad de continuar impulsando políticas públicas y reformas que garanticen una vida libre de violencia para las mujeres, así como condiciones que permitan su desarrollo per sonal, profesional y político."/>
    <s v="Igualdad de género"/>
    <s v="No"/>
    <s v="No"/>
    <s v="No"/>
    <s v="No"/>
    <s v="No"/>
    <s v="No"/>
    <s v="No"/>
    <s v="No"/>
    <s v="No"/>
    <s v="No"/>
    <s v="No"/>
    <s v="½ Plana"/>
    <n v="501"/>
    <s v="Texto - imagen"/>
    <s v="No"/>
    <n v="0"/>
  </r>
  <r>
    <s v="3. Marzo"/>
    <d v="2026-03-07T00:00:00"/>
    <s v="Angel Jesus Nava Santiago"/>
    <x v="3"/>
    <n v="0"/>
    <s v="Iguala, Taxco, Teloloapan, Chilpancingo, Buenavista De Cuéllar, Huitzuco, Tepecoacuilco, Cocula, Arcelia Y Ciudad Altamirano."/>
    <s v="Tabloide"/>
    <m/>
    <s v="Género"/>
    <s v="No especifica"/>
    <x v="0"/>
    <s v="No"/>
    <s v="No especifica"/>
    <s v="Nota informativa"/>
    <s v="Interior, sin relación a la portada"/>
    <s v="Diputado / diputada local"/>
    <x v="122"/>
    <s v="No"/>
    <s v="Mujer"/>
    <s v="No adjetivada"/>
    <s v="Durante el foro también parti ciparon las diputadas Erika Gui llén Román, Araceli Ocampo Manzanares, Gladys Cortés Genchi y Ana Lilia Botello Figueroa, quienes coincidieron en la necesidad de continuar impulsando políticas públicas y reformas que garanticen una vida libre de violencia para las mujeres, así como condiciones que permitan su desarrollo per sonal, profesional y político."/>
    <s v="Igualdad de género"/>
    <s v="No"/>
    <s v="No"/>
    <s v="No"/>
    <s v="No"/>
    <s v="No"/>
    <s v="No"/>
    <s v="No"/>
    <s v="No"/>
    <s v="No"/>
    <s v="No"/>
    <s v="No"/>
    <s v="½ Plana"/>
    <n v="501"/>
    <s v="Texto - imagen"/>
    <s v="No"/>
    <n v="1"/>
  </r>
  <r>
    <s v="3. Marzo"/>
    <d v="2026-03-07T00:00:00"/>
    <s v="Angel Jesus Nava Santiago"/>
    <x v="3"/>
    <n v="0"/>
    <s v="Iguala, Taxco, Teloloapan, Chilpancingo, Buenavista De Cuéllar, Huitzuco, Tepecoacuilco, Cocula, Arcelia Y Ciudad Altamirano."/>
    <s v="Tabloide"/>
    <m/>
    <s v="Género"/>
    <s v="No especifica"/>
    <x v="0"/>
    <s v="No"/>
    <s v="No especifica"/>
    <s v="Nota informativa"/>
    <s v="Interior, sin relación a la portada"/>
    <s v="Diputado / diputada local"/>
    <x v="12"/>
    <s v="No"/>
    <s v="Mujer"/>
    <s v="No adjetivada"/>
    <s v="Durante el foro también parti ciparon las diputadas Erika Gui llén Román, Araceli Ocampo Manzanares, Gladys Cortés Genchi y Ana Lilia Botello Figueroa, quienes coincidieron en la necesidad de continuar impulsando políticas públicas y reformas que garanticen una vida libre de violencia para las mujeres, así como condiciones que permitan su desarrollo per sonal, profesional y político."/>
    <s v="Igualdad de género"/>
    <s v="No"/>
    <s v="No"/>
    <s v="No"/>
    <s v="No"/>
    <s v="No"/>
    <s v="No"/>
    <s v="No"/>
    <s v="No"/>
    <s v="No"/>
    <s v="No"/>
    <s v="No"/>
    <s v="½ Plana"/>
    <n v="501"/>
    <s v="Texto - imagen"/>
    <s v="No"/>
    <n v="0"/>
  </r>
  <r>
    <s v="3. Marzo"/>
    <d v="2026-03-07T00:00:00"/>
    <s v="Angel Jesus Nava Santiago"/>
    <x v="3"/>
    <n v="1"/>
    <s v="Iguala, Taxco, Teloloapan, Chilpancingo, Buenavista De Cuéllar, Huitzuco, Tepecoacuilco, Cocula, Arcelia Y Ciudad Altamirano."/>
    <s v="Tabloide"/>
    <s v="Asiste Manuel Añorve al Consejo Político Estatal del PRI; celebran el 97° Aniversario del tricolor"/>
    <s v="Política"/>
    <s v="No especifica"/>
    <x v="0"/>
    <s v="No"/>
    <s v="No especifica"/>
    <s v="Nota informativa"/>
    <s v="Interior, sin relación a la portada"/>
    <s v="Partido político"/>
    <x v="31"/>
    <s v="No"/>
    <s v="No aplica"/>
    <s v="No adjetivada"/>
    <s v="El coordinador del Grupo Parlamentario del PRI en el Senado de la República, Manuel Añorve Baños, asistió a la Cuarta Sesión Extraordina ria del Consejo Político Estatal del PRI en Chilpancingo, en donde celebraron el aniversario número 97 de la fundación del Partido."/>
    <s v="No específica"/>
    <s v="No"/>
    <s v="No"/>
    <s v="No"/>
    <s v="No"/>
    <s v="No"/>
    <s v="No"/>
    <s v="No"/>
    <s v="No"/>
    <s v="No"/>
    <s v="No"/>
    <s v="No"/>
    <s v="¼ Plana"/>
    <n v="250"/>
    <s v="Texto - imagen"/>
    <s v="No"/>
    <n v="0"/>
  </r>
  <r>
    <s v="3. Marzo"/>
    <d v="2026-03-07T00:00:00"/>
    <s v="Angel Jesus Nava Santiago"/>
    <x v="3"/>
    <n v="0"/>
    <s v="Iguala, Taxco, Teloloapan, Chilpancingo, Buenavista De Cuéllar, Huitzuco, Tepecoacuilco, Cocula, Arcelia Y Ciudad Altamirano."/>
    <s v="Tabloide"/>
    <m/>
    <s v="Política"/>
    <s v="No especifica"/>
    <x v="0"/>
    <s v="No"/>
    <s v="No especifica"/>
    <s v="Nota informativa"/>
    <s v="Interior, sin relación a la portada"/>
    <s v="Senador / senadora"/>
    <x v="40"/>
    <s v="No"/>
    <s v="Hombre"/>
    <s v="No adjetivada"/>
    <s v="El coordinador del Grupo Parlamentario del PRI en el Senado de la República, Manuel Añorve Baños, asistió a la Cuarta Sesión Extraordina ria del Consejo Político Estatal del PRI en Chilpancingo, en donde celebraron el aniversario número 97 de la fundación del Partido."/>
    <s v="No específica"/>
    <s v="No"/>
    <s v="No"/>
    <s v="No"/>
    <s v="No"/>
    <s v="No"/>
    <s v="No"/>
    <s v="No"/>
    <s v="No"/>
    <s v="No"/>
    <s v="No"/>
    <s v="No"/>
    <s v="¼ Plana"/>
    <n v="250"/>
    <s v="Texto - imagen"/>
    <s v="No"/>
    <n v="0"/>
  </r>
  <r>
    <s v="3. Marzo"/>
    <d v="2026-03-07T00:00:00"/>
    <s v="Angel Jesus Nava Santiago"/>
    <x v="3"/>
    <n v="0"/>
    <s v="Iguala, Taxco, Teloloapan, Chilpancingo, Buenavista De Cuéllar, Huitzuco, Tepecoacuilco, Cocula, Arcelia Y Ciudad Altamirano."/>
    <s v="Tabloide"/>
    <m/>
    <s v="Política"/>
    <s v="No especifica"/>
    <x v="0"/>
    <s v="No"/>
    <s v="No especifica"/>
    <s v="Nota informativa"/>
    <s v="Interior, sin relación a la portada"/>
    <s v="Diputado / diputada local"/>
    <x v="78"/>
    <s v="No"/>
    <s v="Hombre"/>
    <s v="No adjetivada"/>
    <s v="Junto al presidente del Comité Directivo Estatal, Ale jandro Bravo Abarca; la secre taria general, Pilar Vadillo Ruiz y las y los consejeros políticos; el senador Añorve hizo un reconocimiento a la lealtad y al trabajo de las mujeres, hombres y jóvenes priistas guerrerenses. Añorve Baños destacó la pre sencia del ex alcalde de Zihua tanejo, Jorge Sánchez Allec"/>
    <s v="No específica"/>
    <s v="No"/>
    <s v="No"/>
    <s v="No"/>
    <s v="No"/>
    <s v="No"/>
    <s v="No"/>
    <s v="No"/>
    <s v="No"/>
    <s v="No"/>
    <s v="No"/>
    <s v="No"/>
    <s v="¼ Plana"/>
    <n v="250"/>
    <s v="Texto - imagen"/>
    <s v="No"/>
    <n v="0"/>
  </r>
  <r>
    <s v="3. Marzo"/>
    <d v="2026-03-07T00:00:00"/>
    <s v="Angel Jesus Nava Santiago"/>
    <x v="3"/>
    <n v="0"/>
    <s v="Iguala, Taxco, Teloloapan, Chilpancingo, Buenavista De Cuéllar, Huitzuco, Tepecoacuilco, Cocula, Arcelia Y Ciudad Altamirano."/>
    <s v="Tabloide"/>
    <m/>
    <s v="Política"/>
    <s v="No especifica"/>
    <x v="0"/>
    <s v="No"/>
    <s v="No especifica"/>
    <s v="Nota informativa"/>
    <s v="Interior, sin relación a la portada"/>
    <s v="Diputado / diputada local"/>
    <x v="81"/>
    <s v="No"/>
    <s v="Mujer"/>
    <s v="No adjetivada"/>
    <s v="Junto al presidente del Comité Directivo Estatal, Ale jandro Bravo Abarca; la secre taria general, Pilar Vadillo Ruiz y las y los consejeros políticos; el senador Añorve hizo un reconocimiento a la lealtad y al trabajo de las mujeres, hombres y jóvenes priistas guerrerenses. Añorve Baños destacó la pre sencia del ex alcalde de Zihua tanejo, Jorge Sánchez Allec"/>
    <s v="No específica"/>
    <s v="No"/>
    <s v="No"/>
    <s v="No"/>
    <s v="No"/>
    <s v="No"/>
    <s v="No"/>
    <s v="No"/>
    <s v="No"/>
    <s v="No"/>
    <s v="No"/>
    <s v="No"/>
    <s v="¼ Plana"/>
    <n v="250"/>
    <s v="Texto - imagen"/>
    <s v="No"/>
    <n v="0"/>
  </r>
  <r>
    <s v="3. Marzo"/>
    <d v="2026-03-07T00:00:00"/>
    <s v="Angel Jesus Nava Santiago"/>
    <x v="3"/>
    <n v="1"/>
    <s v="Iguala, Taxco, Teloloapan, Chilpancingo, Buenavista De Cuéllar, Huitzuco, Tepecoacuilco, Cocula, Arcelia Y Ciudad Altamirano."/>
    <s v="Tabloide"/>
    <s v="Diputada plantea reforzar seguridad en las escuelas"/>
    <s v="Educación"/>
    <s v="No especifica"/>
    <x v="0"/>
    <s v="No"/>
    <s v="No especifica"/>
    <s v="Nota informativa"/>
    <s v="Interior, sin relación a la portada"/>
    <s v="Diputado / diputada local"/>
    <x v="81"/>
    <s v="No"/>
    <s v="Mujer"/>
    <s v="No adjetivada"/>
    <s v="La diputada Ma. del Pilar Vadillo Ruiz propuso exhortar a la Secre taría de Seguridad y a las demás instancias competentes en mate ria de seguridad pública federal a reforzar la presencia operativa y las acciones de vigilancia pre ventiva en los planteles educati vos, particularmente durante los horarios de ingreso y salida de estudiantes."/>
    <s v="Educación"/>
    <s v="No"/>
    <s v="No"/>
    <s v="No"/>
    <s v="No"/>
    <s v="No"/>
    <s v="No"/>
    <s v="No"/>
    <s v="No"/>
    <s v="No"/>
    <s v="No"/>
    <s v="No"/>
    <s v="¼ Plana"/>
    <n v="250"/>
    <s v="Texto - imagen"/>
    <s v="No"/>
    <n v="0"/>
  </r>
  <r>
    <s v="3. Marzo"/>
    <d v="2026-03-07T00:00:00"/>
    <s v="Angel Jesus Nava Santiago"/>
    <x v="3"/>
    <n v="1"/>
    <s v="Iguala, Taxco, Teloloapan, Chilpancingo, Buenavista De Cuéllar, Huitzuco, Tepecoacuilco, Cocula, Arcelia Y Ciudad Altamirano."/>
    <s v="Tabloide"/>
    <s v="Revisa Abelina López agenda del FAIS 2026 en la Secretaría de Bienestar"/>
    <s v="Administración pública"/>
    <s v="No especifica"/>
    <x v="0"/>
    <s v="No"/>
    <s v="No especifica"/>
    <s v="Nota informativa"/>
    <s v="Interior, sin relación a la portada"/>
    <s v="Presidente / presidenta municipal"/>
    <x v="10"/>
    <s v="No"/>
    <s v="Mujer"/>
    <s v="No adjetivada"/>
    <s v="La presidenta Abelina López Rodríguez sos tuvo una reunión de tra bajo en la Secretaría de Bienestar con personal de la Dirección General de Desa rrollo Regional, encuentro en el que se revisaron temas vinculados con el Fondo de Aportaciones para la Infraestructura Social (FAIS) 2026, instrumento federal que per mite dirigir recursos a obras priori tarias en Acapulco."/>
    <s v="No específica"/>
    <s v="No"/>
    <s v="No"/>
    <s v="No"/>
    <s v="No"/>
    <s v="No"/>
    <s v="No"/>
    <s v="No"/>
    <s v="No"/>
    <s v="No"/>
    <s v="No"/>
    <s v="No"/>
    <s v="½ Plana"/>
    <n v="501"/>
    <s v="Texto - imagen"/>
    <s v="No"/>
    <n v="0"/>
  </r>
  <r>
    <s v="3. Marzo"/>
    <d v="2026-03-07T00:00:00"/>
    <s v="Angel Jesus Nava Santiago"/>
    <x v="3"/>
    <n v="1"/>
    <s v="Iguala, Taxco, Teloloapan, Chilpancingo, Buenavista De Cuéllar, Huitzuco, Tepecoacuilco, Cocula, Arcelia Y Ciudad Altamirano."/>
    <s v="Tabloide"/>
    <s v="Coordinan SSP e Immujer operación del Botón Morado para emergencias de género"/>
    <s v="Género"/>
    <s v="IRZA"/>
    <x v="0"/>
    <s v="No"/>
    <s v="No especifica"/>
    <s v="Nota informativa"/>
    <s v="Interior, sin relación a la portada"/>
    <s v="Presidente / presidenta municipal"/>
    <x v="10"/>
    <s v="No"/>
    <s v="Mujer"/>
    <s v="No adjetivada"/>
    <s v="El secretario de Segu ridad Pública (SSP), Federico Argumedo Rodríguez y la direc tora general del Ins tituto Municipal de la Mujer (Immujer), Sandra Yolanda Rodríguez Zaragoza, revisaron avances en la operación del pro grama Botón Morado, aplicación diseñada para brindar auxilio inmediato a mujeres en situación de violencia. Durante la reunión también se acordó mantener capacita ción certificada para el personal policial en materia de atención a la violencia contra las mujeres, medida que fortalece la coordi nación entre el Immujer y la SSP Acapulco, como parte de la estra tegia del gobierno encabezado por la presidenta Abelina López Rodríguez."/>
    <s v="No específica"/>
    <s v="No"/>
    <s v="No"/>
    <s v="No"/>
    <s v="No"/>
    <s v="No"/>
    <s v="No"/>
    <s v="No"/>
    <s v="No"/>
    <s v="No"/>
    <s v="No"/>
    <s v="No"/>
    <s v="½ Plana"/>
    <n v="501"/>
    <s v="Texto - imagen"/>
    <s v="No"/>
    <n v="0"/>
  </r>
  <r>
    <s v="3. Marzo"/>
    <d v="2026-03-07T00:00:00"/>
    <s v="Angel Jesus Nava Santiago"/>
    <x v="3"/>
    <n v="1"/>
    <s v="Iguala, Taxco, Teloloapan, Chilpancingo, Buenavista De Cuéllar, Huitzuco, Tepecoacuilco, Cocula, Arcelia Y Ciudad Altamirano."/>
    <s v="Tabloide"/>
    <s v="Reconocen ciudadanos compromiso de Abelina por rehabilitar la avenida Ejido"/>
    <s v="Obras públicas"/>
    <s v="No especifica"/>
    <x v="0"/>
    <s v="No"/>
    <s v="No especifica"/>
    <s v="Nota informativa"/>
    <s v="Interior, sin relación a la portada"/>
    <s v="Presidente / presidenta municipal"/>
    <x v="10"/>
    <s v="No"/>
    <s v="Mujer"/>
    <s v="No adjetivada"/>
    <s v="La rehabilitación integral de la avenida Ejido, ejecutada por el Gobierno Municipal encabezado por Abelina López Rodríguez, ha sido recibida con entusiasmo por vecinos, transportistas y automovilistas, quienes coinci den en que la intervención repre senta un beneficio tangible para la movilidad urbana y la imagen de la ciudad."/>
    <s v="Ciudades y comunidades"/>
    <s v="No"/>
    <s v="No"/>
    <s v="No"/>
    <s v="No"/>
    <s v="No"/>
    <s v="No"/>
    <s v="No"/>
    <s v="No"/>
    <s v="No"/>
    <s v="No"/>
    <s v="No"/>
    <s v="¼ Plana"/>
    <n v="250"/>
    <s v="Texto - imagen"/>
    <s v="No"/>
    <n v="0"/>
  </r>
  <r>
    <s v="3. Marzo"/>
    <d v="2026-03-07T00:00:00"/>
    <s v="Angel Jesus Nava Santiago"/>
    <x v="3"/>
    <n v="1"/>
    <s v="Iguala, Taxco, Teloloapan, Chilpancingo, Buenavista De Cuéllar, Huitzuco, Tepecoacuilco, Cocula, Arcelia Y Ciudad Altamirano."/>
    <s v="Tabloide"/>
    <s v="Amplía gobierno de Acapulco redes de apoyo para mujeres emprendedoras"/>
    <s v="Género"/>
    <s v="No especifica"/>
    <x v="0"/>
    <s v="No"/>
    <s v="No especifica"/>
    <s v="Nota informativa"/>
    <s v="Interior, sin relación a la portada"/>
    <s v="Presidente / presidenta municipal"/>
    <x v="10"/>
    <s v="No"/>
    <s v="Mujer"/>
    <s v="No adjetivada"/>
    <s v="*Foro y taller potencian habi lidades de liderazgo, autonomía f inanciera y colaboración para impulsar nuevos proyectos Acapulco, Gro., 06 de marzo de 2026.- Con motivo del Día Interna cional de la Mujer, el Gobierno de Acapulco organizó el foro “Empoderamiento Económico de las Mujeres”, un espacio dise ñado para potenciar capacidades de emprendimiento, liderazgo y bienestar integral dentro de una política pública con perspectiva de género, impulsada por la pre sidenta Abelina López Rodríguez."/>
    <s v="Igualdad de género"/>
    <s v="No"/>
    <s v="No"/>
    <s v="No"/>
    <s v="No"/>
    <s v="No"/>
    <s v="No"/>
    <s v="No"/>
    <s v="No"/>
    <s v="No"/>
    <s v="No"/>
    <s v="No"/>
    <s v="¼ Plana"/>
    <n v="250"/>
    <s v="Texto - imagen"/>
    <s v="No"/>
    <n v="0"/>
  </r>
  <r>
    <s v="3. Marzo"/>
    <d v="2026-03-07T00:00:00"/>
    <s v="Angel Jesus Nava Santiago"/>
    <x v="3"/>
    <n v="1"/>
    <s v="Iguala, Taxco, Teloloapan, Chilpancingo, Buenavista De Cuéllar, Huitzuco, Tepecoacuilco, Cocula, Arcelia Y Ciudad Altamirano."/>
    <s v="Tabloide"/>
    <s v="Coculenses reciben visas a través del programa “Lazos Migrantes”"/>
    <s v="Relaciones exteriores"/>
    <s v="No especifica"/>
    <x v="0"/>
    <s v="No"/>
    <s v="No especifica"/>
    <s v="Nota informativa"/>
    <s v="Interior, sin relación a la portada"/>
    <s v="Gobernadora"/>
    <x v="0"/>
    <s v="No"/>
    <s v="Mujer"/>
    <s v="No adjetivada"/>
    <s v="Este viernes, ciudadanos cocu lenses recibieron sus visas a través del programa estatal “Lazos Migrantes”, en un acto encabe zado por la gobernadora Evelyn Salgado Pineda."/>
    <s v="Cooperación internacional"/>
    <s v="No"/>
    <s v="No"/>
    <s v="No"/>
    <s v="No"/>
    <s v="No"/>
    <s v="No"/>
    <s v="No"/>
    <s v="No"/>
    <s v="No"/>
    <s v="No"/>
    <s v="No"/>
    <s v="¼ Plana"/>
    <n v="250"/>
    <s v="Texto - imagen"/>
    <s v="No"/>
    <n v="0"/>
  </r>
  <r>
    <s v="3. Marzo"/>
    <d v="2026-03-07T00:00:00"/>
    <s v="Angel Jesus Nava Santiago"/>
    <x v="3"/>
    <n v="0"/>
    <s v="Iguala, Taxco, Teloloapan, Chilpancingo, Buenavista De Cuéllar, Huitzuco, Tepecoacuilco, Cocula, Arcelia Y Ciudad Altamirano."/>
    <s v="Tabloide"/>
    <m/>
    <s v="Relaciones exteriores"/>
    <s v="No especifica"/>
    <x v="0"/>
    <s v="No"/>
    <s v="No especifica"/>
    <s v="Nota informativa"/>
    <s v="Interior, sin relación a la portada"/>
    <s v="Secretario / secretaria o delegado / delegada de estado"/>
    <x v="70"/>
    <s v="No"/>
    <s v="Mujer"/>
    <s v="No adjetivada"/>
    <s v="El Gobierno Municipal expresa un agradecimiento especial a la Secretaria de Migrantes y Asuntos Internacionales, Silvia Rivera Carvajal, así como al Mtro. Daniel Agis Eslava, por todo su apoyo, respaldo y las gestiones realizadas para que más familias Coculenses puedan acceder a este importante beneficio."/>
    <s v="Cooperación internacional"/>
    <s v="No"/>
    <s v="No"/>
    <s v="No"/>
    <s v="No"/>
    <s v="No"/>
    <s v="No"/>
    <s v="No"/>
    <s v="No"/>
    <s v="No"/>
    <s v="No"/>
    <s v="No"/>
    <s v="¼ Plana"/>
    <n v="250"/>
    <s v="Texto - imagen"/>
    <s v="No"/>
    <n v="0"/>
  </r>
  <r>
    <s v="3. Marzo"/>
    <d v="2026-03-07T00:00:00"/>
    <s v="Angel Jesus Nava Santiago"/>
    <x v="3"/>
    <n v="1"/>
    <s v="Iguala, Taxco, Teloloapan, Chilpancingo, Buenavista De Cuéllar, Huitzuco, Tepecoacuilco, Cocula, Arcelia Y Ciudad Altamirano."/>
    <s v="Tabloide"/>
    <s v="Reaperturan la Sala de Lectura “Carlos Fuentes” del Centro Cultural Acapulco"/>
    <s v="Educación"/>
    <s v="No especifica"/>
    <x v="0"/>
    <s v="No"/>
    <s v="No especifica"/>
    <s v="Nota informativa"/>
    <s v="Interior, sin relación a la portada"/>
    <s v="Secretario / secretaria o delegado / delegada de estado"/>
    <x v="4"/>
    <s v="No"/>
    <s v="Mujer"/>
    <s v="No adjetivada"/>
    <s v="Con la asistencia de alumnos de la Escuela Primaria “Doña Josefa Ortiz de Domínguez” y público en general, se reaperturó la Sala de Lectura “Carlos Fuentes” del Centro Cultural Acapulco, con el apoyo del gobierno del estado a través de la Secretaría de Cul tura. Como parte de la apertura, se realizó el cuenta cuentos “Ama rillito” por la autora Kennia Eli zabeth Ramos Ventura, quien compartió con las y los asisten tes la historia de Amarillito, un pequeño submarino amarillo que explora un océano lleno de maravillas, donde una corriente lo conduce a un bosque de algas danzantes, descubre burbujas brillantes, medusas luminosas y un hermoso arrecife de corales de colores. En el evento estuvo presente la titular de Cultura, Aída Melina Martínez Rebolledo,"/>
    <s v="Educación"/>
    <s v="No"/>
    <s v="No"/>
    <s v="No"/>
    <s v="No"/>
    <s v="No"/>
    <s v="No"/>
    <s v="No"/>
    <s v="No"/>
    <s v="No"/>
    <s v="No"/>
    <s v="No"/>
    <s v="¼ Plana"/>
    <n v="250"/>
    <s v="Texto - imagen"/>
    <s v="No"/>
    <n v="0"/>
  </r>
  <r>
    <s v="3. Marzo"/>
    <d v="2026-03-07T00:00:00"/>
    <s v="Angel Jesus Nava Santiago"/>
    <x v="3"/>
    <n v="1"/>
    <s v="Iguala, Taxco, Teloloapan, Chilpancingo, Buenavista De Cuéllar, Huitzuco, Tepecoacuilco, Cocula, Arcelia Y Ciudad Altamirano."/>
    <s v="Tabloide"/>
    <s v="Tiene 16 años impartiendo clases y la SEG le niega su nombramiento, denuncia"/>
    <s v="Educación"/>
    <s v="IRZA"/>
    <x v="0"/>
    <s v="No"/>
    <s v="No especifica"/>
    <s v="Nota informativa"/>
    <s v="Interior, sin relación a la portada"/>
    <s v="Secretario / secretaria o delegado / delegada de estado"/>
    <x v="56"/>
    <s v="No"/>
    <s v="Hombre"/>
    <s v="No adjetivada"/>
    <s v="El docente Crescenciano Valdés Moreno se manifestó este viernes afuera del palacio de gobierno para denunciar que la Secretaría de Educación Guerrero (SEG) le ha negado su nombramiento oficial, a pesar de tener 16 años impartiendo clases en la Escuela Secundaria Técnica número 189 de Acapulco. Con pancartas en el inmueble, el docente exigió una audiencia con el titular de la SEG, Ricardo Castillo Peña, para que sea aten dida su petición, ya que aseguró han pasado muchos años de violaciones constantes a sus dere chos laborales"/>
    <s v="Educación"/>
    <s v="No"/>
    <s v="No"/>
    <s v="No"/>
    <s v="No"/>
    <s v="No"/>
    <s v="No"/>
    <s v="No"/>
    <s v="No"/>
    <s v="No"/>
    <s v="No"/>
    <s v="No"/>
    <s v="¼ Plana"/>
    <n v="250"/>
    <s v="Texto - imagen"/>
    <s v="No"/>
    <n v="0"/>
  </r>
  <r>
    <s v="3. Marzo"/>
    <d v="2026-03-07T00:00:00"/>
    <s v="Angel Jesus Nava Santiago"/>
    <x v="2"/>
    <n v="1"/>
    <m/>
    <s v="Tabloide"/>
    <s v="Simon Quiñones Orozco es nombrado vicepresidente de la zona Sur de la ASETUR"/>
    <s v="Turismo"/>
    <s v="Eduardo florEs salado"/>
    <x v="0"/>
    <s v="No"/>
    <s v="No especifica"/>
    <s v="Nota informativa"/>
    <s v="Interior, sin relación a la portada"/>
    <s v="Secretario / secretaria o delegado / delegada de estado"/>
    <x v="3"/>
    <s v="No"/>
    <s v="Hombre"/>
    <s v="No adjetivada"/>
    <s v="Simón Quiñones Oroz co fue nombrado co mo vicepresidente de la zona Sur de la Unión de Secretarios de Turismo de México (ASE TUR). El nombramiento se legali zó en la 67 Asamblea General Ordinaria de la Unión de Secre tarias y Secretarios de Turismo de México realizada en el esta do Puebla,."/>
    <s v="Turismo"/>
    <s v="No"/>
    <s v="No"/>
    <s v="No"/>
    <s v="No"/>
    <s v="No"/>
    <s v="No"/>
    <s v="No"/>
    <s v="No"/>
    <s v="No"/>
    <s v="No"/>
    <s v="No"/>
    <s v="½ Plana"/>
    <n v="510"/>
    <s v="Texto - imagen"/>
    <s v="No"/>
    <n v="0"/>
  </r>
  <r>
    <s v="3. Marzo"/>
    <d v="2026-03-07T00:00:00"/>
    <s v="Angel Jesus Nava Santiago"/>
    <x v="2"/>
    <n v="1"/>
    <m/>
    <s v="Tabloide"/>
    <s v="Celebran 4° Congreso Estatal de Unidades de Género para fortalecer la igualdad sustantiva en Guerrero"/>
    <s v="Género"/>
    <s v="No especifica"/>
    <x v="0"/>
    <s v="No"/>
    <s v="No especifica"/>
    <s v="Nota informativa"/>
    <s v="Interior, sin relación a la portada"/>
    <s v="Gobernadora"/>
    <x v="0"/>
    <s v="No"/>
    <s v="Mujer"/>
    <s v="No adjetivada"/>
    <s v="“Hay un antes y un después de cuando gobiernan las mujeres, por que se ve y se siente la mano de la mujer en todos los espacios”, afirmó la gobernadora Evelyn Sal gado Pineda durante el Cuarto Congreso Estatal de Unidades de Género, donde refrendó su com promiso de seguir impulsando la igualdad sustantiva en Guerrero con responsabilidad, sensibilidad y sororidad desde todos los espa cios de gobierno."/>
    <s v="Igualdad de género"/>
    <s v="No"/>
    <s v="No"/>
    <s v="No"/>
    <s v="No"/>
    <s v="No"/>
    <s v="No"/>
    <s v="No"/>
    <s v="No"/>
    <s v="No"/>
    <s v="No"/>
    <s v="No"/>
    <s v="1 Plana"/>
    <n v="1000"/>
    <s v="Texto - imagen"/>
    <s v="No"/>
    <n v="0"/>
  </r>
  <r>
    <s v="3. Marzo"/>
    <d v="2026-03-07T00:00:00"/>
    <s v="Angel Jesus Nava Santiago"/>
    <x v="2"/>
    <n v="0"/>
    <m/>
    <s v="Tabloide"/>
    <m/>
    <s v="Género"/>
    <s v="No especifica"/>
    <x v="0"/>
    <s v="No"/>
    <s v="No especifica"/>
    <s v="Nota informativa"/>
    <s v="Interior, sin relación a la portada"/>
    <s v="Rector de la UAGro"/>
    <x v="6"/>
    <s v="No"/>
    <s v="Hombre"/>
    <s v="No adjetivada"/>
    <s v="Asistieron el rector de la UA Gro, Javier Saldaña Almazán; la diputada local Glafira Meraza Pru dente; el secretario de Educación Guerrero, Ricardo Castillo Peña; la presidenta del Sistema DIF Gue rrero, Liz Salgado Pineda y la de fensora de los habitantes de la República de Costa Rica, Angie Cruickshank Lambert."/>
    <s v="No específica"/>
    <s v="No"/>
    <s v="No"/>
    <s v="No"/>
    <s v="No"/>
    <s v="No"/>
    <s v="No"/>
    <s v="No"/>
    <s v="No"/>
    <s v="No"/>
    <s v="No"/>
    <s v="No"/>
    <s v="1 Plana"/>
    <n v="1000"/>
    <s v="Texto - imagen"/>
    <s v="No"/>
    <n v="0"/>
  </r>
  <r>
    <s v="3. Marzo"/>
    <d v="2026-03-07T00:00:00"/>
    <s v="Angel Jesus Nava Santiago"/>
    <x v="2"/>
    <n v="0"/>
    <m/>
    <s v="Tabloide"/>
    <m/>
    <s v="Género"/>
    <s v="No especifica"/>
    <x v="0"/>
    <s v="No"/>
    <s v="No especifica"/>
    <s v="Nota informativa"/>
    <s v="Interior, sin relación a la portada"/>
    <s v="Diputado / diputada local"/>
    <x v="123"/>
    <s v="No"/>
    <s v="Mujer"/>
    <s v="No adjetivada"/>
    <s v="Asistieron el rector de la UA Gro, Javier Saldaña Almazán; la diputada local Glafira Meraza Pru dente; el secretario de Educación Guerrero, Ricardo Castillo Peña; la presidenta del Sistema DIF Gue rrero, Liz Salgado Pineda y la de fensora de los habitantes de la República de Costa Rica, Angie Cruickshank Lambert."/>
    <s v="No específica"/>
    <s v="No"/>
    <s v="No"/>
    <s v="No"/>
    <s v="No"/>
    <s v="No"/>
    <s v="No"/>
    <s v="No"/>
    <s v="No"/>
    <s v="No"/>
    <s v="No"/>
    <s v="No"/>
    <s v="1 Plana"/>
    <n v="1000"/>
    <s v="Texto - imagen"/>
    <s v="No"/>
    <n v="1"/>
  </r>
  <r>
    <s v="3. Marzo"/>
    <d v="2026-03-07T00:00:00"/>
    <s v="Angel Jesus Nava Santiago"/>
    <x v="2"/>
    <n v="0"/>
    <m/>
    <s v="Tabloide"/>
    <m/>
    <s v="Género"/>
    <s v="No especifica"/>
    <x v="0"/>
    <s v="No"/>
    <s v="No especifica"/>
    <s v="Nota informativa"/>
    <s v="Interior, sin relación a la portada"/>
    <s v="Secretario / secretaria o delegado / delegada de estado"/>
    <x v="56"/>
    <s v="No"/>
    <s v="Hombre"/>
    <s v="No adjetivada"/>
    <s v="Asistieron el rector de la UA Gro, Javier Saldaña Almazán; la diputada local Glafira Meraza Pru dente; el secretario de Educación Guerrero, Ricardo Castillo Peña; la presidenta del Sistema DIF Gue rrero, Liz Salgado Pineda y la de fensora de los habitantes de la República de Costa Rica, Angie Cruickshank Lambert."/>
    <s v="No específica"/>
    <s v="No"/>
    <s v="No"/>
    <s v="No"/>
    <s v="No"/>
    <s v="No"/>
    <s v="No"/>
    <s v="No"/>
    <s v="No"/>
    <s v="No"/>
    <s v="No"/>
    <s v="No"/>
    <s v="1 Plana"/>
    <n v="1000"/>
    <s v="Texto - imagen"/>
    <s v="No"/>
    <n v="0"/>
  </r>
  <r>
    <s v="3. Marzo"/>
    <d v="2026-03-07T00:00:00"/>
    <s v="Angel Jesus Nava Santiago"/>
    <x v="2"/>
    <n v="0"/>
    <m/>
    <s v="Tabloide"/>
    <m/>
    <s v="Género"/>
    <s v="No especifica"/>
    <x v="0"/>
    <s v="No"/>
    <s v="No especifica"/>
    <s v="Nota informativa"/>
    <s v="Interior, sin relación a la portada"/>
    <s v="Presidenta del DIF estatal"/>
    <x v="114"/>
    <s v="No"/>
    <s v="Mujer"/>
    <s v="No adjetivada"/>
    <s v="Asistieron el rector de la UA Gro, Javier Saldaña Almazán; la diputada local Glafira Meraza Pru dente; el secretario de Educación Guerrero, Ricardo Castillo Peña; la presidenta del Sistema DIF Gue rrero, Liz Salgado Pineda y la de fensora de los habitantes de la República de Costa Rica, Angie Cruickshank Lambert."/>
    <s v="No específica"/>
    <s v="No"/>
    <s v="No"/>
    <s v="No"/>
    <s v="No"/>
    <s v="No"/>
    <s v="No"/>
    <s v="No"/>
    <s v="No"/>
    <s v="No"/>
    <s v="No"/>
    <s v="No"/>
    <s v="1 Plana"/>
    <n v="1000"/>
    <s v="Texto - imagen"/>
    <s v="No"/>
    <n v="0"/>
  </r>
  <r>
    <s v="3. Marzo"/>
    <d v="2026-03-07T00:00:00"/>
    <s v="Angel Jesus Nava Santiago"/>
    <x v="2"/>
    <n v="1"/>
    <m/>
    <s v="Tabloide"/>
    <s v="Evelyn Salgado entrega visas a adultos mayores del programa “Lazos Migrantes” 2026"/>
    <s v="Relaciones exteriores"/>
    <s v="No especifica"/>
    <x v="0"/>
    <s v="No"/>
    <s v="No especifica"/>
    <s v="Nota informativa"/>
    <s v="Interior, sin relación a la portada"/>
    <s v="Gobernadora"/>
    <x v="0"/>
    <s v="No"/>
    <s v="Mujer"/>
    <s v="No adjetivada"/>
    <s v="La gobernadora Evelyn Salgado Pineda, entregó visas a adultos mayores beneficiarios del pro grama “Lazos Migrantes 2026”, quienes ahora podrán reu nirse nuevamente con sus fami liares después de muchos años de no verlos al radicar en los Es tados Unidos."/>
    <s v="Cooperación internacional"/>
    <s v="No"/>
    <s v="No"/>
    <s v="No"/>
    <s v="No"/>
    <s v="No"/>
    <s v="No"/>
    <s v="No"/>
    <s v="No"/>
    <s v="No"/>
    <s v="No"/>
    <s v="No"/>
    <s v="1 Plana"/>
    <n v="1000"/>
    <s v="Texto - imagen"/>
    <s v="No"/>
    <n v="0"/>
  </r>
  <r>
    <s v="3. Marzo"/>
    <d v="2026-03-07T00:00:00"/>
    <s v="Angel Jesus Nava Santiago"/>
    <x v="2"/>
    <n v="0"/>
    <m/>
    <s v="Tabloide"/>
    <m/>
    <s v="Relaciones exteriores"/>
    <s v="No especifica"/>
    <x v="0"/>
    <s v="No"/>
    <s v="No especifica"/>
    <s v="Nota informativa"/>
    <s v="Interior, sin relación a la portada"/>
    <s v="Secretario / secretaria o delegado / delegada de estado"/>
    <x v="70"/>
    <s v="No"/>
    <s v="Mujer"/>
    <s v="No adjetivada"/>
    <s v="La Secretaría de los Migrantes y Asuntos Internacionales, Silvia Rivera Carbajal, destacó que pa ra este 2026 ya se tienen progra madas más de 800 citas para que adultos mayores acudan a la em bajada de Estados Unidos en Mé xico a realizar su trámite de visa, ampliando las oportunidades pa ra que más familias guerrerenses puedan reencontrarse."/>
    <s v="Cooperación internacional"/>
    <s v="No"/>
    <s v="No"/>
    <s v="No"/>
    <s v="No"/>
    <s v="No"/>
    <s v="No"/>
    <s v="No"/>
    <s v="No"/>
    <s v="No"/>
    <s v="No"/>
    <s v="No"/>
    <s v="1 Plana"/>
    <n v="1000"/>
    <s v="Texto - imagen"/>
    <s v="No"/>
    <n v="0"/>
  </r>
  <r>
    <s v="3. Marzo"/>
    <d v="2026-03-07T00:00:00"/>
    <s v="Angel Jesus Nava Santiago"/>
    <x v="2"/>
    <n v="1"/>
    <m/>
    <s v="Tabloide"/>
    <s v="Si no se aprueba la reforma electoral, no será una debilidad del gobierno federal: Mojica Morga"/>
    <s v="Política"/>
    <s v="Juan Jose Romero"/>
    <x v="0"/>
    <s v="No"/>
    <s v="No especifica"/>
    <s v="Nota informativa"/>
    <s v="Interior, sin relación a la portada"/>
    <s v="Senador / senadora"/>
    <x v="105"/>
    <s v="No"/>
    <s v="Mujer"/>
    <s v="No adjetivada"/>
    <s v="La senadora Beatriz Mojica Morga advir tió que, de no aprobar se la reforma electoral presentada por la pre sidenta de la República, Claudia Sheinbaum Pardo, no represen taría una debilidad del gobierno federal; aunque la confianza es que proceda favorablemente.l, considero"/>
    <s v="No específica"/>
    <s v="No"/>
    <s v="No"/>
    <s v="No"/>
    <s v="No"/>
    <s v="No"/>
    <s v="No"/>
    <s v="No"/>
    <s v="No"/>
    <s v="No"/>
    <s v="No"/>
    <s v="No"/>
    <s v="½ Plana"/>
    <n v="510"/>
    <s v="Texto - imagen"/>
    <s v="No"/>
    <n v="0"/>
  </r>
  <r>
    <s v="3. Marzo"/>
    <d v="2026-03-07T00:00:00"/>
    <s v="Angel Jesus Nava Santiago"/>
    <x v="2"/>
    <n v="0"/>
    <m/>
    <s v="Tabloide"/>
    <m/>
    <s v="Política"/>
    <s v="Juan Jose Romero"/>
    <x v="0"/>
    <s v="No"/>
    <s v="No especifica"/>
    <s v="Nota informativa"/>
    <s v="Interior, sin relación a la portada"/>
    <s v="Partido político"/>
    <x v="16"/>
    <s v="No"/>
    <s v="No aplica"/>
    <s v="No adjetivada"/>
    <s v="Afirmó que, en el caso del Grupo Par lamentario de Morena en el Senado de la República, respaldará la propuesta presi dencial “sin regateo”, al considerar que se trata de una propuesta que busca fortale cer la democracia y reducir los altos costos del sistema electoral en el país."/>
    <s v="No específica"/>
    <s v="No"/>
    <s v="No"/>
    <s v="No"/>
    <s v="No"/>
    <s v="No"/>
    <s v="No"/>
    <s v="No"/>
    <s v="No"/>
    <s v="No"/>
    <s v="No"/>
    <s v="No"/>
    <s v="½ Plana"/>
    <n v="510"/>
    <s v="Texto - imagen"/>
    <s v="No"/>
    <n v="0"/>
  </r>
  <r>
    <s v="3. Marzo"/>
    <d v="2026-03-07T00:00:00"/>
    <s v="Angel Jesus Nava Santiago"/>
    <x v="2"/>
    <n v="0"/>
    <m/>
    <s v="Tabloide"/>
    <m/>
    <s v="Política"/>
    <s v="Juan Jose Romero"/>
    <x v="0"/>
    <s v="No"/>
    <s v="No especifica"/>
    <s v="Nota informativa"/>
    <s v="Interior, sin relación a la portada"/>
    <s v="Partido político"/>
    <x v="33"/>
    <s v="No"/>
    <s v="No aplica"/>
    <s v="No adjetivada"/>
    <s v="Mojica Maorge expresó su confianza en que la iniciativa logre avanzar en el proceso le gislativo y que se construya la alianza con los partidos políti cos aliados, como el Partido Ver de Ecologista de México (PVEM) y el del Trabajo (PT)."/>
    <s v="No específica"/>
    <s v="No"/>
    <s v="No"/>
    <s v="No"/>
    <s v="No"/>
    <s v="No"/>
    <s v="No"/>
    <s v="No"/>
    <s v="No"/>
    <s v="No"/>
    <s v="No"/>
    <s v="No"/>
    <s v="½ Plana"/>
    <n v="510"/>
    <s v="Texto - imagen"/>
    <s v="No"/>
    <n v="0"/>
  </r>
  <r>
    <s v="3. Marzo"/>
    <d v="2026-03-07T00:00:00"/>
    <s v="Angel Jesus Nava Santiago"/>
    <x v="2"/>
    <n v="0"/>
    <m/>
    <s v="Tabloide"/>
    <m/>
    <s v="Política"/>
    <s v="Juan Jose Romero"/>
    <x v="0"/>
    <s v="No"/>
    <s v="No especifica"/>
    <s v="Nota informativa"/>
    <s v="Interior, sin relación a la portada"/>
    <s v="Partido político"/>
    <x v="39"/>
    <s v="No"/>
    <s v="No aplica"/>
    <s v="No adjetivada"/>
    <s v="Mojica Maorge expresó su confianza en que la iniciativa logre avanzar en el proceso le gislativo y que se construya la alianza con los partidos políti cos aliados, como el Partido Ver de Ecologista de México (PVEM) y el del Trabajo (PT)."/>
    <s v="No específica"/>
    <s v="No"/>
    <s v="No"/>
    <s v="No"/>
    <s v="No"/>
    <s v="No"/>
    <s v="No"/>
    <s v="No"/>
    <s v="No"/>
    <s v="No"/>
    <s v="No"/>
    <s v="No"/>
    <s v="½ Plana"/>
    <n v="510"/>
    <s v="Texto - imagen"/>
    <s v="No"/>
    <n v="0"/>
  </r>
  <r>
    <s v="3. Marzo"/>
    <d v="2026-03-07T00:00:00"/>
    <s v="Angel Jesus Nava Santiago"/>
    <x v="6"/>
    <n v="1"/>
    <s v="Zona Centro Del Estado"/>
    <s v="Estándar"/>
    <s v="La reforma laboral le queda a deber mucho a la clase trabajadora: vélez"/>
    <s v="Empleo y desempleo"/>
    <s v="Baltazar Jimenez Rosales"/>
    <x v="0"/>
    <s v="No"/>
    <s v="No especifica"/>
    <s v="Nota informativa"/>
    <s v="Portada"/>
    <s v="Partido político"/>
    <x v="84"/>
    <s v="No"/>
    <s v="No aplica"/>
    <s v="No adjetivada"/>
    <s v="La reforma laboral aprobada por la cámara de diputados le queda a deber mucho a la clase trabajadora del país, afirmó la secretaria de salud Beatriz vélez núñez, al referirse a este tema la también diputada local por el partido revolucionario institucional (PRI) señaló que desafortunadamente está reforma laboral no beneficia en gran medida a los trabajadores"/>
    <s v="Empleo"/>
    <s v="No"/>
    <s v="No"/>
    <s v="No"/>
    <s v="No"/>
    <s v="No"/>
    <s v="No"/>
    <s v="No"/>
    <s v="No"/>
    <s v="No"/>
    <s v="No"/>
    <s v="No"/>
    <s v="¼ Plana"/>
    <n v="225"/>
    <s v="Texto - imagen"/>
    <s v="No"/>
    <n v="0"/>
  </r>
  <r>
    <s v="3. Marzo"/>
    <d v="2026-03-07T00:00:00"/>
    <s v="Angel Jesus Nava Santiago"/>
    <x v="6"/>
    <n v="0"/>
    <s v="Zona Centro Del Estado"/>
    <s v="Estándar"/>
    <m/>
    <s v="Empleo y desempleo"/>
    <s v="Baltazar Jimenez Rosales"/>
    <x v="0"/>
    <s v="No"/>
    <s v="No especifica"/>
    <s v="Nota informativa"/>
    <s v="Portada"/>
    <s v="Diputado / diputada local"/>
    <x v="67"/>
    <s v="No"/>
    <s v="Mujer"/>
    <s v="No adjetivada"/>
    <s v="La reforma laboral aprobada por la cámara de diputados le queda a deber mucho a la clase trabajadora del país, afirmó la secretaria de salud Beatriz vélez núñez, al referirse a este tema la también diputada local por el partido revolucionario institucional (PRI) señaló que desafortunadamente está reforma laboral no beneficia en gran medida a los trabajadores"/>
    <s v="Empleo"/>
    <s v="No"/>
    <s v="No"/>
    <s v="No"/>
    <s v="No"/>
    <s v="No"/>
    <s v="No"/>
    <s v="No"/>
    <s v="No"/>
    <s v="No"/>
    <s v="No"/>
    <s v="No"/>
    <s v="¼ Plana"/>
    <n v="225"/>
    <s v="Texto - imagen"/>
    <s v="No"/>
    <n v="0"/>
  </r>
  <r>
    <s v="3. Marzo"/>
    <d v="2026-03-07T00:00:00"/>
    <s v="Angel Jesus Nava Santiago"/>
    <x v="6"/>
    <n v="1"/>
    <s v="Zona Centro Del Estado"/>
    <s v="Estándar"/>
    <s v="Celebran 4° congreso estatal de unidades de género en Guerrero"/>
    <s v="Género"/>
    <s v="No especifica"/>
    <x v="0"/>
    <s v="No"/>
    <s v="No especifica"/>
    <s v="Nota informativa"/>
    <s v="Portada"/>
    <s v="Gobernadora"/>
    <x v="0"/>
    <s v="No"/>
    <s v="Mujer"/>
    <s v="No adjetivada"/>
    <s v="En el marco del Día Internacional de la Mujer la gobernadora evelyn salgado destacó la importancia de las sonoridad y la unidad durante el cuarto congreso estatal de unidades de género con el tema de &quot;La perspectiva de género para la construcción de la cultura de La Paz es educación.&quot;"/>
    <s v="Igualdad de género"/>
    <s v="No"/>
    <s v="No"/>
    <s v="No"/>
    <s v="No"/>
    <s v="No"/>
    <s v="No"/>
    <s v="No"/>
    <s v="No"/>
    <s v="No"/>
    <s v="No"/>
    <s v="No"/>
    <s v="½ Plana"/>
    <n v="541"/>
    <s v="Texto - imagen"/>
    <s v="No"/>
    <n v="0"/>
  </r>
  <r>
    <s v="3. Marzo"/>
    <d v="2026-03-07T00:00:00"/>
    <s v="Angel Jesus Nava Santiago"/>
    <x v="6"/>
    <n v="0"/>
    <s v="Zona Centro Del Estado"/>
    <s v="Estándar"/>
    <m/>
    <s v="Género"/>
    <s v="No especifica"/>
    <x v="0"/>
    <s v="No"/>
    <s v="No especifica"/>
    <s v="Nota informativa"/>
    <s v="Portada"/>
    <s v="Rector de la UAGro"/>
    <x v="6"/>
    <s v="No"/>
    <s v="Hombre"/>
    <s v="No adjetivada"/>
    <s v="Al evento asistieron autoridades y representantes de distintos ámbitos entre ellos Javier saldaña almazán rector de la universidad autónoma de Guerrero, Glafira Mereza Prudente diputada local, Ricardo Castillo Peña secretario de educación Guerrero y Liz salgado pineda presidenta del sistema dif Guerrero"/>
    <s v="No específica"/>
    <s v="No"/>
    <s v="No"/>
    <s v="No"/>
    <s v="No"/>
    <s v="No"/>
    <s v="No"/>
    <s v="No"/>
    <s v="No"/>
    <s v="No"/>
    <s v="No"/>
    <s v="No"/>
    <s v="½ Plana"/>
    <n v="541"/>
    <s v="Texto - imagen"/>
    <s v="No"/>
    <n v="0"/>
  </r>
  <r>
    <s v="3. Marzo"/>
    <d v="2026-03-07T00:00:00"/>
    <s v="Angel Jesus Nava Santiago"/>
    <x v="6"/>
    <n v="0"/>
    <s v="Zona Centro Del Estado"/>
    <s v="Estándar"/>
    <m/>
    <s v="Género"/>
    <s v="No especifica"/>
    <x v="0"/>
    <s v="No"/>
    <s v="No especifica"/>
    <s v="Nota informativa"/>
    <s v="Portada"/>
    <s v="Diputado / diputada local"/>
    <x v="124"/>
    <s v="Glafira Mereza Prudente"/>
    <s v="Mujer"/>
    <s v="No adjetivada"/>
    <s v="Al evento asistieron autoridades y representantes de distintos ámbitos entre ellos Javier saldaña almazán rector de la universidad autónoma de Guerrero, Glafira Mereza Prudente diputada local, Ricardo Castillo Peña secretario de educación Guerrero y Liz salgado pineda presidenta del sistema dif Guerrero"/>
    <s v="No específica"/>
    <s v="No"/>
    <s v="No"/>
    <s v="No"/>
    <s v="No"/>
    <s v="No"/>
    <s v="No"/>
    <s v="No"/>
    <s v="No"/>
    <s v="No"/>
    <s v="No"/>
    <s v="No"/>
    <s v="½ Plana"/>
    <n v="541"/>
    <s v="Texto - imagen"/>
    <s v="No"/>
    <n v="1"/>
  </r>
  <r>
    <s v="3. Marzo"/>
    <d v="2026-03-07T00:00:00"/>
    <s v="Angel Jesus Nava Santiago"/>
    <x v="6"/>
    <n v="0"/>
    <s v="Zona Centro Del Estado"/>
    <s v="Estándar"/>
    <m/>
    <s v="Género"/>
    <s v="No especifica"/>
    <x v="0"/>
    <s v="No"/>
    <s v="No especifica"/>
    <s v="Nota informativa"/>
    <s v="Portada"/>
    <s v="Secretario / secretaria o delegado / delegada de estado"/>
    <x v="56"/>
    <s v="No"/>
    <s v="Hombre"/>
    <s v="No adjetivada"/>
    <s v="Al evento asistieron autoridades y representantes de distintos ámbitos entre ellos Javier saldaña almazán rector de la universidad autónoma de Guerrero, Glafira Mereza Prudente diputada local, Ricardo Castillo Peña secretario de educación Guerrero y Liz salgado pineda presidenta del sistema dif Guerrero"/>
    <s v="No específica"/>
    <s v="No"/>
    <s v="No"/>
    <s v="No"/>
    <s v="No"/>
    <s v="No"/>
    <s v="No"/>
    <s v="No"/>
    <s v="No"/>
    <s v="No"/>
    <s v="No"/>
    <s v="No"/>
    <s v="½ Plana"/>
    <n v="541"/>
    <s v="Texto - imagen"/>
    <s v="No"/>
    <n v="0"/>
  </r>
  <r>
    <s v="3. Marzo"/>
    <d v="2026-03-07T00:00:00"/>
    <s v="Angel Jesus Nava Santiago"/>
    <x v="6"/>
    <n v="0"/>
    <s v="Zona Centro Del Estado"/>
    <s v="Estándar"/>
    <m/>
    <s v="Género"/>
    <s v="No especifica"/>
    <x v="0"/>
    <s v="No"/>
    <s v="No especifica"/>
    <s v="Nota informativa"/>
    <s v="Portada"/>
    <s v="Presidenta del DIF estatal"/>
    <x v="114"/>
    <s v="No"/>
    <s v="Mujer"/>
    <s v="No adjetivada"/>
    <s v="Al evento asistieron autoridades y representantes de distintos ámbitos entre ellos Javier saldaña almazán rector de la universidad autónoma de Guerrero, Glafira Mereza Prudente diputada local, Ricardo Castillo Peña secretario de educación Guerrero y Liz salgado pineda presidenta del sistema dif Guerrero"/>
    <s v="No específica"/>
    <s v="No"/>
    <s v="No"/>
    <s v="No"/>
    <s v="No"/>
    <s v="No"/>
    <s v="No"/>
    <s v="No"/>
    <s v="No"/>
    <s v="No"/>
    <s v="No"/>
    <s v="No"/>
    <s v="½ Plana"/>
    <n v="541"/>
    <s v="Texto - imagen"/>
    <s v="No"/>
    <n v="0"/>
  </r>
  <r>
    <s v="3. Marzo"/>
    <d v="2026-03-07T00:00:00"/>
    <s v="Angel Jesus Nava Santiago"/>
    <x v="6"/>
    <n v="1"/>
    <s v="Zona Centro Del Estado"/>
    <s v="Estándar"/>
    <s v="Evelyn salgado entrega visas a adultos mayores del programa &quot;lazos migrantes&quot;"/>
    <s v="Relaciones exteriores"/>
    <s v="No especifica"/>
    <x v="0"/>
    <s v="No"/>
    <s v="No especifica"/>
    <s v="Nota informativa"/>
    <s v="Interior, sin relación a la portada"/>
    <s v="Gobernadora"/>
    <x v="0"/>
    <s v="No"/>
    <s v="Mujer"/>
    <s v="No adjetivada"/>
    <s v="La gobernadora evelyn salgado pineda entregó visas a adultos mayores beneficiarios del programa lazos migrantes 2026 que les permitirá reencontrarse con sus familiares después de años de separación al erradicar en los Estados Unidos"/>
    <s v="Cooperación internacional"/>
    <s v="No"/>
    <s v="No"/>
    <s v="No"/>
    <s v="No"/>
    <s v="No"/>
    <s v="No"/>
    <s v="No"/>
    <s v="No"/>
    <s v="No"/>
    <s v="No"/>
    <s v="No"/>
    <s v="½ Plana"/>
    <n v="541"/>
    <s v="Texto - imagen"/>
    <s v="No"/>
    <n v="0"/>
  </r>
  <r>
    <s v="3. Marzo"/>
    <d v="2026-03-07T00:00:00"/>
    <s v="Angel Jesus Nava Santiago"/>
    <x v="6"/>
    <n v="0"/>
    <s v="Zona Centro Del Estado"/>
    <s v="Estándar"/>
    <m/>
    <s v="Relaciones exteriores"/>
    <s v="No especifica"/>
    <x v="0"/>
    <s v="No"/>
    <s v="No especifica"/>
    <s v="Nota informativa"/>
    <s v="Interior, sin relación a la portada"/>
    <s v="Secretario / secretaria o delegado / delegada de estado"/>
    <x v="70"/>
    <s v="No"/>
    <s v="Mujer"/>
    <s v="No adjetivada"/>
    <s v="La gobernadora evelyn salgado pineda entregó visas a adultos mayores beneficiarios del programa lazos migrantes 2026 que les permitirá reencontrarse con sus familiares después de años de separación al erradicar en los Estados Unidos"/>
    <s v="Cooperación internacional"/>
    <s v="No"/>
    <s v="No"/>
    <s v="No"/>
    <s v="No"/>
    <s v="No"/>
    <s v="No"/>
    <s v="No"/>
    <s v="No"/>
    <s v="No"/>
    <s v="No"/>
    <s v="No"/>
    <s v="½ Plana"/>
    <n v="541"/>
    <s v="Texto - imagen"/>
    <s v="No"/>
    <n v="0"/>
  </r>
  <r>
    <s v="3. Marzo"/>
    <d v="2026-03-07T00:00:00"/>
    <s v="Angel Jesus Nava Santiago"/>
    <x v="6"/>
    <n v="1"/>
    <s v="Zona Centro Del Estado"/>
    <s v="Estándar"/>
    <s v="Propondrá diputada del PAN sacar &quot;Acamoto&quot; de la costera"/>
    <s v="Turismo"/>
    <s v="Baltazar Jimenez Rosales"/>
    <x v="0"/>
    <s v="No"/>
    <s v="No especifica"/>
    <s v="Nota informativa"/>
    <s v="Interior, sin relación a la portada"/>
    <s v="Partido político"/>
    <x v="84"/>
    <s v="No"/>
    <s v="No aplica"/>
    <s v="No adjetivada"/>
    <s v="Con la finalidad de evitar el colapso vial en la costera Miguel alemán de Acapulco la presidenta de la comisión de turismo del congreso del estado y diputada del PAN Irene montiel Servín propondrá un punto de acuerdo para exhortar a las autoridades estatales y municipales a que el evento denominado Acamoto se lleve a cabo en otra zona del puerto"/>
    <s v="Turismo"/>
    <s v="No"/>
    <s v="No"/>
    <s v="No"/>
    <s v="No"/>
    <s v="No"/>
    <s v="No"/>
    <s v="No"/>
    <s v="No"/>
    <s v="No"/>
    <s v="No"/>
    <s v="No"/>
    <s v="¼ Plana"/>
    <n v="225"/>
    <s v="Texto - imagen"/>
    <s v="No"/>
    <n v="0"/>
  </r>
  <r>
    <s v="3. Marzo"/>
    <d v="2026-03-07T00:00:00"/>
    <s v="Angel Jesus Nava Santiago"/>
    <x v="6"/>
    <n v="0"/>
    <s v="Zona Centro Del Estado"/>
    <s v="Estándar"/>
    <m/>
    <s v="Turismo"/>
    <s v="Baltazar Jimenez Rosales"/>
    <x v="0"/>
    <s v="No"/>
    <s v="No especifica"/>
    <s v="Nota informativa"/>
    <s v="Interior, sin relación a la portada"/>
    <s v="Diputado / diputada local"/>
    <x v="75"/>
    <s v="No"/>
    <s v="Mujer"/>
    <s v="No adjetivada"/>
    <s v="Con la finalidad de evitar el colapso vial en la costera Miguel alemán de Acapulco la presidenta de la comisión de turismo del congreso del estado y diputada del PAN Irene montiel Servín propondrá un punto de acuerdo para exhortar a las autoridades estatales y municipales a que el evento denominado Acamoto se lleve a cabo en otra zona del puerto"/>
    <s v="Turismo"/>
    <s v="No"/>
    <s v="No"/>
    <s v="No"/>
    <s v="No"/>
    <s v="No"/>
    <s v="No"/>
    <s v="No"/>
    <s v="No"/>
    <s v="No"/>
    <s v="No"/>
    <s v="No"/>
    <s v="¼ Plana"/>
    <n v="225"/>
    <s v="Texto - imagen"/>
    <s v="No"/>
    <n v="0"/>
  </r>
  <r>
    <s v="3. Marzo"/>
    <d v="2026-03-07T00:00:00"/>
    <s v="Angel Jesus Nava Santiago"/>
    <x v="6"/>
    <n v="1"/>
    <s v="Zona Centro Del Estado"/>
    <s v="Estándar"/>
    <s v="Culmina con éxito la segunda jornada cultural plan de iguala"/>
    <s v="Cultura"/>
    <s v="No especifica"/>
    <x v="0"/>
    <s v="No"/>
    <s v="No especifica"/>
    <s v="Nota informativa"/>
    <s v="Interior, sin relación a la portada"/>
    <s v="Gobernadora"/>
    <x v="0"/>
    <s v="No"/>
    <s v="Mujer"/>
    <s v="No adjetivada"/>
    <s v="Con gran participación de la ciudadanía concluyó la noche del jueves la segunda jornada cultural plan de iguala organizada por la secretaría de cultura del gobierno de evelyn salgado pineda"/>
    <s v="Cultura y deporte"/>
    <s v="No"/>
    <s v="No"/>
    <s v="No"/>
    <s v="No"/>
    <s v="No"/>
    <s v="No"/>
    <s v="No"/>
    <s v="No"/>
    <s v="No"/>
    <s v="No"/>
    <s v="No"/>
    <s v="¼ Plana"/>
    <n v="225"/>
    <s v="Texto - imagen"/>
    <s v="No"/>
    <n v="0"/>
  </r>
  <r>
    <s v="3. Marzo"/>
    <d v="2026-03-07T00:00:00"/>
    <s v="Angel Jesus Nava Santiago"/>
    <x v="6"/>
    <n v="0"/>
    <s v="Zona Centro Del Estado"/>
    <s v="Estándar"/>
    <m/>
    <s v="Cultura"/>
    <s v="No especifica"/>
    <x v="0"/>
    <s v="No"/>
    <s v="No especifica"/>
    <s v="Nota informativa"/>
    <s v="Interior, sin relación a la portada"/>
    <s v="Secretario / secretaria o delegado / delegada de estado"/>
    <x v="4"/>
    <s v="No"/>
    <s v="Mujer"/>
    <s v="No adjetivada"/>
    <s v="Durante la ceremonia de clausura la titular de cultura aida melina Martínez rebolledo junto con directivos y el comité organizador agradeció la colaboración de todas las personas involucradas en la realización de las actividades así como el interés y entusiasmo de la ciudadanía igual teca"/>
    <s v="Cultura y deporte"/>
    <s v="No"/>
    <s v="No"/>
    <s v="No"/>
    <s v="No"/>
    <s v="No"/>
    <s v="No"/>
    <s v="No"/>
    <s v="No"/>
    <s v="No"/>
    <s v="No"/>
    <s v="No"/>
    <s v="¼ Plana"/>
    <n v="225"/>
    <s v="Texto - imagen"/>
    <s v="No"/>
    <n v="0"/>
  </r>
  <r>
    <s v="3. Marzo"/>
    <d v="2026-03-07T00:00:00"/>
    <s v="Angel Jesus Nava Santiago"/>
    <x v="6"/>
    <n v="1"/>
    <s v="Zona Centro Del Estado"/>
    <s v="Estándar"/>
    <s v="Reconoce el rector de la uagro el liderazgo y la lucha de las mujeres guerrerenses en el marco del Día Internacional de la Mujer"/>
    <s v="Género"/>
    <s v="No especifica"/>
    <x v="0"/>
    <s v="No"/>
    <s v="No especifica"/>
    <s v="Nota informativa"/>
    <s v="Interior, sin relación a la portada"/>
    <s v="Rector de la UAGro"/>
    <x v="6"/>
    <s v="No"/>
    <s v="Hombre"/>
    <s v="No adjetivada"/>
    <s v="En un mensaje con motivo del Día Internacional de la Mujer el rector de la universidad autónoma de Guerrero Javier saldaña almazán reconoció el invaluable aporte de las mujeres en la transformación de la sociedad y celebró los avances que la institución ha alcanzado en materia de igualdad de género"/>
    <s v="Igualdad de género"/>
    <s v="No"/>
    <s v="No"/>
    <s v="No"/>
    <s v="No"/>
    <s v="No"/>
    <s v="No"/>
    <s v="No"/>
    <s v="No"/>
    <s v="No"/>
    <s v="No"/>
    <s v="No"/>
    <s v="¼ Plana"/>
    <n v="225"/>
    <s v="Texto - imagen"/>
    <s v="No"/>
    <n v="0"/>
  </r>
  <r>
    <s v="3. Marzo"/>
    <d v="2026-03-07T00:00:00"/>
    <s v="Angel Jesus Nava Santiago"/>
    <x v="6"/>
    <n v="1"/>
    <s v="Zona Centro Del Estado"/>
    <s v="Estándar"/>
    <s v="Salud Guerrero refuerza acciones de prevención de enfermedades en todo el estado"/>
    <s v="Salud pública"/>
    <s v="No especifica"/>
    <x v="0"/>
    <s v="No"/>
    <s v="No especifica"/>
    <s v="Nota informativa"/>
    <s v="Interior, sin relación a la portada"/>
    <s v="Secretario / secretaria o delegado / delegada de estado"/>
    <x v="5"/>
    <s v="No"/>
    <s v="Mujer"/>
    <s v="No adjetivada"/>
    <s v="La secretaría de salud Guerrero Alondra García carbajal informó que la dependencia mantiene un despliegue permanente de acciones de prevención y promoción de la salud en las 8 regiones del estado con el objetivo de acercar servicios a la población y fortalecer el bienestar de las familias guerrerenses"/>
    <s v="Salud y bienestar"/>
    <s v="No"/>
    <s v="No"/>
    <s v="No"/>
    <s v="No"/>
    <s v="No"/>
    <s v="No"/>
    <s v="No"/>
    <s v="No"/>
    <s v="No"/>
    <s v="No"/>
    <s v="No"/>
    <s v="¼ Plana"/>
    <n v="225"/>
    <s v="Texto - imagen"/>
    <s v="No"/>
    <n v="0"/>
  </r>
  <r>
    <s v="3. Marzo"/>
    <d v="2026-03-07T00:00:00"/>
    <s v="Angel Jesus Nava Santiago"/>
    <x v="6"/>
    <n v="0"/>
    <s v="Zona Centro Del Estado"/>
    <s v="Estándar"/>
    <m/>
    <s v="Salud pública"/>
    <s v="No especifica"/>
    <x v="0"/>
    <s v="No"/>
    <s v="No especifica"/>
    <s v="Nota informativa"/>
    <s v="Interior, sin relación a la portada"/>
    <s v="Gobernadora"/>
    <x v="0"/>
    <s v="No"/>
    <s v="Mujer"/>
    <s v="No adjetivada"/>
    <s v="García carbajal destacó que en seguimiento a la política de salud impulsada por la gobernadora evelyn salgado las jurisdicciones sanitarias desarrollarán estrategias comunitarias centradas en la vigilancia epidemiológica y la educación para la salud y la prevención de enfermedades"/>
    <s v="Salud y bienestar"/>
    <s v="No"/>
    <s v="No"/>
    <s v="No"/>
    <s v="No"/>
    <s v="No"/>
    <s v="No"/>
    <s v="No"/>
    <s v="No"/>
    <s v="No"/>
    <s v="No"/>
    <s v="No"/>
    <s v="¼ Plana"/>
    <n v="225"/>
    <s v="Texto - imagen"/>
    <s v="No"/>
    <n v="0"/>
  </r>
  <r>
    <s v="3. Marzo"/>
    <d v="2026-03-07T00:00:00"/>
    <s v="Angel Jesus Nava Santiago"/>
    <x v="10"/>
    <n v="1"/>
    <s v="Acapulco, Centro, Norte, Tierra Caliente, Costa Chica, Costa Grande Y La Montaña. Principales Plazas: Acapulco Y Chilpancingo"/>
    <s v="Tabloide"/>
    <s v="En Acapulco donde gobierna morena los hombres ocupan la mayoría de altos cargos"/>
    <s v="Política"/>
    <s v="Ramon Gracida Gomez"/>
    <x v="0"/>
    <s v="No"/>
    <s v="No especifica"/>
    <s v="Nota informativa"/>
    <s v="Interior, sin relación a la portada"/>
    <s v="Presidente / presidenta municipal"/>
    <x v="10"/>
    <s v="No"/>
    <s v="Mujer"/>
    <s v="No adjetivada"/>
    <s v="En el ayuntamiento de Acapulco que preside la morenista abelina López rodríguez el mayor número de las secretarías y de las principales direcciones generales son ocupadas por hombres, pese al discurso oficial de la promoción de la igualdad de género"/>
    <s v="No específica"/>
    <s v="No"/>
    <s v="No"/>
    <s v="No"/>
    <s v="No"/>
    <s v="No"/>
    <s v="No"/>
    <s v="No"/>
    <s v="No"/>
    <s v="No"/>
    <s v="No"/>
    <s v="No"/>
    <s v="½ Plana"/>
    <n v="510"/>
    <s v="Solo texto"/>
    <s v="No"/>
    <n v="0"/>
  </r>
  <r>
    <s v="3. Marzo"/>
    <d v="2026-03-07T00:00:00"/>
    <s v="Angel Jesus Nava Santiago"/>
    <x v="10"/>
    <n v="1"/>
    <s v="Acapulco, Centro, Norte, Tierra Caliente, Costa Chica, Costa Grande Y La Montaña. Principales Plazas: Acapulco Y Chilpancingo"/>
    <s v="Tabloide"/>
    <s v="Llama evelyn avanzar en la igualdad sustantiva en los espacios para las mujeres"/>
    <s v="Género"/>
    <s v="Lourdes Chavez"/>
    <x v="0"/>
    <s v="No"/>
    <s v="No especifica"/>
    <s v="Nota informativa"/>
    <s v="Interior, sin relación a la portada"/>
    <s v="Gobernadora"/>
    <x v="0"/>
    <s v="No"/>
    <s v="Mujer"/>
    <s v="No adjetivada"/>
    <s v="La gobernadora evelyn Salvador pineda celebró que nunca antes en el estado de México había tantas mujeres golpeadoras alcaldesa senadoras y regidoras"/>
    <s v="No específica"/>
    <s v="No"/>
    <s v="No"/>
    <s v="No"/>
    <s v="No"/>
    <s v="No"/>
    <s v="No"/>
    <s v="No"/>
    <s v="No"/>
    <s v="No"/>
    <s v="No"/>
    <s v="No"/>
    <s v="½ Plana"/>
    <n v="510"/>
    <s v="Solo texto"/>
    <s v="No"/>
    <n v="0"/>
  </r>
  <r>
    <s v="3. Marzo"/>
    <d v="2026-03-07T00:00:00"/>
    <s v="Angel Jesus Nava Santiago"/>
    <x v="10"/>
    <n v="0"/>
    <s v="Acapulco, Centro, Norte, Tierra Caliente, Costa Chica, Costa Grande Y La Montaña. Principales Plazas: Acapulco Y Chilpancingo"/>
    <s v="Tabloide"/>
    <m/>
    <s v="Género"/>
    <s v="Lourdes Chavez"/>
    <x v="0"/>
    <s v="No"/>
    <s v="No especifica"/>
    <s v="Nota informativa"/>
    <s v="Interior, sin relación a la portada"/>
    <s v="Rector de la UAGro"/>
    <x v="6"/>
    <s v="No"/>
    <s v="Hombre"/>
    <s v="No adjetivada"/>
    <s v="La gobernadora evelyn Salvador pineda celebró que nunca antes en el estado de México había tantas mujeres golpeadoras alcaldesa senadoras y regidoras"/>
    <s v="No específica"/>
    <s v="No"/>
    <s v="No"/>
    <s v="No"/>
    <s v="No"/>
    <s v="No"/>
    <s v="No"/>
    <s v="No"/>
    <s v="No"/>
    <s v="No"/>
    <s v="No"/>
    <s v="No"/>
    <s v="½ Plana"/>
    <n v="510"/>
    <s v="Solo texto"/>
    <s v="No"/>
    <n v="0"/>
  </r>
  <r>
    <s v="3. Marzo"/>
    <d v="2026-03-07T00:00:00"/>
    <s v="Angel Jesus Nava Santiago"/>
    <x v="10"/>
    <n v="0"/>
    <s v="Acapulco, Centro, Norte, Tierra Caliente, Costa Chica, Costa Grande Y La Montaña. Principales Plazas: Acapulco Y Chilpancingo"/>
    <s v="Tabloide"/>
    <m/>
    <s v="Género"/>
    <s v="Lourdes Chavez"/>
    <x v="0"/>
    <s v="No"/>
    <s v="No especifica"/>
    <s v="Nota informativa"/>
    <s v="Interior, sin relación a la portada"/>
    <s v="Secretario / secretaria o delegado / delegada de estado"/>
    <x v="56"/>
    <s v="No"/>
    <s v="Hombre"/>
    <s v="No adjetivada"/>
    <s v="La gobernadora evelyn Salvador pineda celebró que nunca antes en el estado de México había tantas mujeres golpeadoras alcaldesa senadoras y regidoras"/>
    <s v="No específica"/>
    <s v="No"/>
    <s v="No"/>
    <s v="No"/>
    <s v="No"/>
    <s v="No"/>
    <s v="No"/>
    <s v="No"/>
    <s v="No"/>
    <s v="No"/>
    <s v="No"/>
    <s v="No"/>
    <s v="½ Plana"/>
    <n v="510"/>
    <s v="Solo texto"/>
    <s v="No"/>
    <n v="0"/>
  </r>
  <r>
    <s v="3. Marzo"/>
    <d v="2026-03-07T00:00:00"/>
    <s v="Angel Jesus Nava Santiago"/>
    <x v="10"/>
    <n v="0"/>
    <s v="Acapulco, Centro, Norte, Tierra Caliente, Costa Chica, Costa Grande Y La Montaña. Principales Plazas: Acapulco Y Chilpancingo"/>
    <s v="Tabloide"/>
    <m/>
    <s v="Género"/>
    <s v="Lourdes Chavez"/>
    <x v="0"/>
    <s v="No"/>
    <s v="No especifica"/>
    <s v="Nota informativa"/>
    <s v="Interior, sin relación a la portada"/>
    <s v="Presidenta del DIF estatal"/>
    <x v="114"/>
    <s v="No"/>
    <s v="Hombre"/>
    <s v="No adjetivada"/>
    <s v="La gobernadora evelyn Salvador pineda celebró que nunca antes en el estado de México había tantas mujeres golpeadoras alcaldesa senadoras y regidoras"/>
    <s v="No específica"/>
    <s v="No"/>
    <s v="No"/>
    <s v="No"/>
    <s v="No"/>
    <s v="No"/>
    <s v="No"/>
    <s v="No"/>
    <s v="No"/>
    <s v="No"/>
    <s v="No"/>
    <s v="No"/>
    <s v="½ Plana"/>
    <n v="510"/>
    <s v="Solo texto"/>
    <s v="No"/>
    <n v="1"/>
  </r>
  <r>
    <s v="3. Marzo"/>
    <d v="2026-03-07T00:00:00"/>
    <s v="Angel Jesus Nava Santiago"/>
    <x v="10"/>
    <n v="1"/>
    <s v="Acapulco, Centro, Norte, Tierra Caliente, Costa Chica, Costa Grande Y La Montaña. Principales Plazas: Acapulco Y Chilpancingo"/>
    <s v="Tabloide"/>
    <s v="Llama a rosa María Gómez a evelyn paridad en su gabinete"/>
    <s v="Administración pública"/>
    <s v="No especifica"/>
    <x v="0"/>
    <s v="No"/>
    <s v="No especifica"/>
    <s v="Nota informativa"/>
    <s v="Interior, sin relación a la portada"/>
    <s v="Gobernadora"/>
    <x v="0"/>
    <s v="No"/>
    <s v="Mujer"/>
    <s v="No adjetivada"/>
    <s v="La universitaria y activista rosa María llamó a la gobernadora guion saludo a retomar el principio de paridad en todas administración para que los alcaldes lo repliquen de los ayuntamientos"/>
    <s v="No específica"/>
    <s v="No"/>
    <s v="No"/>
    <s v="No"/>
    <s v="No"/>
    <s v="No"/>
    <s v="No"/>
    <s v="No"/>
    <s v="No"/>
    <s v="No"/>
    <s v="No"/>
    <s v="No"/>
    <s v="¼ Plana"/>
    <n v="210"/>
    <s v="Solo texto"/>
    <s v="No"/>
    <n v="0"/>
  </r>
  <r>
    <s v="3. Marzo"/>
    <d v="2026-03-07T00:00:00"/>
    <s v="Angel Jesus Nava Santiago"/>
    <x v="10"/>
    <n v="1"/>
    <s v="Acapulco, Centro, Norte, Tierra Caliente, Costa Chica, Costa Grande Y La Montaña. Principales Plazas: Acapulco Y Chilpancingo"/>
    <s v="Tabloide"/>
    <s v="Recuerda Beatriz mojica sufrir violencia política como candidata por no ser madre"/>
    <s v="Género"/>
    <s v="No especifica"/>
    <x v="0"/>
    <s v="No"/>
    <s v="No especifica"/>
    <s v="Nota informativa"/>
    <s v="Interior, sin relación a la portada"/>
    <s v="Partido político"/>
    <x v="16"/>
    <s v="No"/>
    <s v="No aplica"/>
    <s v="No adjetivada"/>
    <s v="La senadora por morena Beatriz mojica morga afirmó que desde que fue candidata Por Primera Vez a la alcaldía de la ciudad altamirano en Tierra caliente sufrió violencia política de género por parte de los hombres"/>
    <s v="Igualdad de género"/>
    <s v="No"/>
    <s v="No"/>
    <s v="No"/>
    <s v="No"/>
    <s v="No"/>
    <s v="No"/>
    <s v="No"/>
    <s v="No"/>
    <s v="No"/>
    <s v="No"/>
    <s v="No"/>
    <s v="½ Plana"/>
    <n v="510"/>
    <s v="Texto - imagen"/>
    <s v="No"/>
    <n v="0"/>
  </r>
  <r>
    <s v="3. Marzo"/>
    <d v="2026-03-07T00:00:00"/>
    <s v="Angel Jesus Nava Santiago"/>
    <x v="10"/>
    <n v="0"/>
    <s v="Acapulco, Centro, Norte, Tierra Caliente, Costa Chica, Costa Grande Y La Montaña. Principales Plazas: Acapulco Y Chilpancingo"/>
    <s v="Tabloide"/>
    <m/>
    <s v="Género"/>
    <s v="No especifica"/>
    <x v="0"/>
    <s v="No"/>
    <s v="No especifica"/>
    <s v="Nota informativa"/>
    <s v="Interior, sin relación a la portada"/>
    <s v="Senador / senadora"/>
    <x v="105"/>
    <s v="No"/>
    <s v="Mujer"/>
    <s v="No adjetivada"/>
    <s v="La senadora por morena Beatriz mojica morga afirmó que desde que fue candidata Por Primera Vez a la alcaldía de la ciudad altamirano en Tierra caliente sufrió violencia política de género por parte de los hombres"/>
    <s v="Igualdad de género"/>
    <s v="No"/>
    <s v="No"/>
    <s v="No"/>
    <s v="No"/>
    <s v="No"/>
    <s v="No"/>
    <s v="No"/>
    <s v="No"/>
    <s v="No"/>
    <s v="No"/>
    <s v="No"/>
    <s v="½ Plana"/>
    <n v="510"/>
    <s v="Texto - imagen"/>
    <s v="No"/>
    <n v="0"/>
  </r>
  <r>
    <s v="3. Marzo"/>
    <d v="2026-03-07T00:00:00"/>
    <s v="Angel Jesus Nava Santiago"/>
    <x v="10"/>
    <n v="1"/>
    <s v="Acapulco, Centro, Norte, Tierra Caliente, Costa Chica, Costa Grande Y La Montaña. Principales Plazas: Acapulco Y Chilpancingo"/>
    <s v="Tabloide"/>
    <s v="Definira el CN de Morena criterios para candidatuiras; &quot;Loque diga el partido&quot;: Félix"/>
    <s v="Política"/>
    <s v="No especifica"/>
    <x v="0"/>
    <s v="No"/>
    <s v="No especifica"/>
    <s v="Nota informativa"/>
    <s v="Interior, sin relación a la portada"/>
    <s v="Senador / senadora"/>
    <x v="15"/>
    <s v="No"/>
    <s v="Hombre"/>
    <s v="No adjetivada"/>
    <s v="El senador Félix Salgado Mace donio aseguró que respetará la decisión que tome el Consejo Nacional de Morena (a cele brarse hoy sábado en la Ciudad de México) respecto a las candi daturas a las gubernaturas que se disputarán en 2027, y afirmó que no buscará postularse por otro partido si su fuerza política decide que no participe."/>
    <s v="No específica"/>
    <s v="No"/>
    <s v="No"/>
    <s v="No"/>
    <s v="No"/>
    <s v="No"/>
    <s v="No"/>
    <s v="No"/>
    <s v="No"/>
    <s v="No"/>
    <s v="No"/>
    <s v="No"/>
    <s v="½ Plana"/>
    <n v="510"/>
    <s v="Solo texto"/>
    <s v="No"/>
    <n v="0"/>
  </r>
  <r>
    <s v="3. Marzo"/>
    <d v="2026-03-07T00:00:00"/>
    <s v="Angel Jesus Nava Santiago"/>
    <x v="10"/>
    <n v="1"/>
    <s v="Acapulco, Centro, Norte, Tierra Caliente, Costa Chica, Costa Grande Y La Montaña. Principales Plazas: Acapulco Y Chilpancingo"/>
    <s v="Tabloide"/>
    <s v="Celebran 4° Congreso Estatal de Unidades de Género para fortalecer la igualdad sustantiva en Guerrero"/>
    <s v="Género"/>
    <s v="No especifica"/>
    <x v="0"/>
    <s v="No"/>
    <s v="No especifica"/>
    <s v="Nota informativa"/>
    <s v="Interior, sin relación a la portada"/>
    <s v="Gobernadora"/>
    <x v="0"/>
    <s v="No"/>
    <s v="Mujer"/>
    <s v="No adjetivada"/>
    <s v="“Hay un antes y un después de cuando gobiernan las mujeres, por que se ve y se siente la mano de la mujer en todos los espacios”, afirmó la gobernadora Evelyn Sal gado Pineda durante el Cuarto Congreso Estatal de Unidades de Género, donde refrendó su com promiso de seguir impulsando la igualdad sustantiva en Guerrero con responsabilidad, sensibilidad y sororidad desde todos los espa cios de gobierno."/>
    <s v="Igualdad de género"/>
    <s v="No"/>
    <s v="No"/>
    <s v="No"/>
    <s v="No"/>
    <s v="No"/>
    <s v="No"/>
    <s v="No"/>
    <s v="No"/>
    <s v="No"/>
    <s v="No"/>
    <s v="No"/>
    <s v="½ Plana"/>
    <n v="510"/>
    <s v="Texto - imagen"/>
    <s v="No"/>
    <n v="0"/>
  </r>
  <r>
    <s v="3. Marzo"/>
    <d v="2026-03-07T00:00:00"/>
    <s v="Angel Jesus Nava Santiago"/>
    <x v="10"/>
    <n v="0"/>
    <s v="Acapulco, Centro, Norte, Tierra Caliente, Costa Chica, Costa Grande Y La Montaña. Principales Plazas: Acapulco Y Chilpancingo"/>
    <s v="Tabloide"/>
    <m/>
    <s v="Género"/>
    <s v="No especifica"/>
    <x v="0"/>
    <s v="No"/>
    <s v="No especifica"/>
    <s v="Nota informativa"/>
    <s v="Interior, sin relación a la portada"/>
    <s v="Rector de la UAGro"/>
    <x v="6"/>
    <s v="No"/>
    <s v="Hombre"/>
    <s v="No adjetivada"/>
    <s v="Asistieron el rector de la UA Gro, Javier Saldaña Almazán; la diputada local Glafira Meraza Pru dente; el secretario de Educación Guerrero, Ricardo Castillo Peña; la presidenta del Sistema DIF Gue rrero, Liz Salgado Pineda y la de fensora de los habitantes de la República de Costa Rica, Angie Cruickshank Lambert."/>
    <s v="No específica"/>
    <s v="No"/>
    <s v="No"/>
    <s v="No"/>
    <s v="No"/>
    <s v="No"/>
    <s v="No"/>
    <s v="No"/>
    <s v="No"/>
    <s v="No"/>
    <s v="No"/>
    <s v="No"/>
    <s v="½ Plana"/>
    <n v="510"/>
    <s v="Texto - imagen"/>
    <s v="No"/>
    <n v="0"/>
  </r>
  <r>
    <s v="3. Marzo"/>
    <d v="2026-03-07T00:00:00"/>
    <s v="Angel Jesus Nava Santiago"/>
    <x v="10"/>
    <n v="0"/>
    <s v="Acapulco, Centro, Norte, Tierra Caliente, Costa Chica, Costa Grande Y La Montaña. Principales Plazas: Acapulco Y Chilpancingo"/>
    <s v="Tabloide"/>
    <m/>
    <s v="Género"/>
    <s v="No especifica"/>
    <x v="0"/>
    <s v="No"/>
    <s v="No especifica"/>
    <s v="Nota informativa"/>
    <s v="Interior, sin relación a la portada"/>
    <s v="Diputado / diputada local"/>
    <x v="123"/>
    <s v="No"/>
    <s v="Mujer"/>
    <s v="No adjetivada"/>
    <s v="Asistieron el rector de la UA Gro, Javier Saldaña Almazán; la diputada local Glafira Meraza Pru dente; el secretario de Educación Guerrero, Ricardo Castillo Peña; la presidenta del Sistema DIF Gue rrero, Liz Salgado Pineda y la de fensora de los habitantes de la República de Costa Rica, Angie Cruickshank Lambert."/>
    <s v="No específica"/>
    <s v="No"/>
    <s v="No"/>
    <s v="No"/>
    <s v="No"/>
    <s v="No"/>
    <s v="No"/>
    <s v="No"/>
    <s v="No"/>
    <s v="No"/>
    <s v="No"/>
    <s v="No"/>
    <s v="½ Plana"/>
    <n v="510"/>
    <s v="Texto - imagen"/>
    <s v="No"/>
    <n v="0"/>
  </r>
  <r>
    <s v="3. Marzo"/>
    <d v="2026-03-07T00:00:00"/>
    <s v="Angel Jesus Nava Santiago"/>
    <x v="10"/>
    <n v="0"/>
    <s v="Acapulco, Centro, Norte, Tierra Caliente, Costa Chica, Costa Grande Y La Montaña. Principales Plazas: Acapulco Y Chilpancingo"/>
    <s v="Tabloide"/>
    <m/>
    <s v="Género"/>
    <s v="No especifica"/>
    <x v="0"/>
    <s v="No"/>
    <s v="No especifica"/>
    <s v="Nota informativa"/>
    <s v="Interior, sin relación a la portada"/>
    <s v="Secretario / secretaria o delegado / delegada de estado"/>
    <x v="56"/>
    <s v="No"/>
    <s v="Hombre"/>
    <s v="No adjetivada"/>
    <s v="Asistieron el rector de la UA Gro, Javier Saldaña Almazán; la diputada local Glafira Meraza Pru dente; el secretario de Educación Guerrero, Ricardo Castillo Peña; la presidenta del Sistema DIF Gue rrero, Liz Salgado Pineda y la de fensora de los habitantes de la República de Costa Rica, Angie Cruickshank Lambert."/>
    <s v="No específica"/>
    <s v="No"/>
    <s v="No"/>
    <s v="No"/>
    <s v="No"/>
    <s v="No"/>
    <s v="No"/>
    <s v="No"/>
    <s v="No"/>
    <s v="No"/>
    <s v="No"/>
    <s v="No"/>
    <s v="½ Plana"/>
    <n v="510"/>
    <s v="Texto - imagen"/>
    <s v="No"/>
    <n v="0"/>
  </r>
  <r>
    <s v="3. Marzo"/>
    <d v="2026-03-07T00:00:00"/>
    <s v="Angel Jesus Nava Santiago"/>
    <x v="10"/>
    <n v="0"/>
    <s v="Acapulco, Centro, Norte, Tierra Caliente, Costa Chica, Costa Grande Y La Montaña. Principales Plazas: Acapulco Y Chilpancingo"/>
    <s v="Tabloide"/>
    <m/>
    <s v="Género"/>
    <s v="No especifica"/>
    <x v="0"/>
    <s v="No"/>
    <s v="No especifica"/>
    <s v="Nota informativa"/>
    <s v="Interior, sin relación a la portada"/>
    <s v="Presidenta del DIF estatal"/>
    <x v="114"/>
    <s v="No"/>
    <s v="Mujer"/>
    <s v="No adjetivada"/>
    <s v="Asistieron el rector de la UA Gro, Javier Saldaña Almazán; la diputada local Glafira Meraza Pru dente; el secretario de Educación Guerrero, Ricardo Castillo Peña; la presidenta del Sistema DIF Gue rrero, Liz Salgado Pineda y la de fensora de los habitantes de la República de Costa Rica, Angie Cruickshank Lambert."/>
    <s v="No específica"/>
    <s v="No"/>
    <s v="No"/>
    <s v="No"/>
    <s v="No"/>
    <s v="No"/>
    <s v="No"/>
    <s v="No"/>
    <s v="No"/>
    <s v="No"/>
    <s v="No"/>
    <s v="No"/>
    <s v="½ Plana"/>
    <n v="510"/>
    <s v="Texto - imagen"/>
    <s v="No"/>
    <n v="0"/>
  </r>
  <r>
    <s v="3. Marzo"/>
    <d v="2026-03-07T00:00:00"/>
    <s v="Angel Jesus Nava Santiago"/>
    <x v="10"/>
    <n v="1"/>
    <s v="Acapulco, Centro, Norte, Tierra Caliente, Costa Chica, Costa Grande Y La Montaña. Principales Plazas: Acapulco Y Chilpancingo"/>
    <s v="Tabloide"/>
    <s v="Evelyn Salgado entrega visas a adultos mayores de lprograma &quot;Lazos Migrantes&quot; 2026"/>
    <s v="Relaciones exteriores"/>
    <s v="No especifica"/>
    <x v="0"/>
    <s v="No"/>
    <s v="No especifica"/>
    <s v="Nota informativa"/>
    <s v="Interior, sin relación a la portada"/>
    <s v="Gobernadora"/>
    <x v="0"/>
    <s v="No"/>
    <s v="Mujer"/>
    <s v="No adjetivada"/>
    <s v="La gobernadora evelyn salgado pineda entregó visas a adultos mayores beneficiarios del programa lazos migrantes 2026 que les permitirá reencontrarse con sus familiares después de años de separación al erradicar en los Estados Unidos"/>
    <s v="Cooperación internacional"/>
    <s v="No"/>
    <s v="No"/>
    <s v="No"/>
    <s v="No"/>
    <s v="No"/>
    <s v="No"/>
    <s v="No"/>
    <s v="No"/>
    <s v="No"/>
    <s v="No"/>
    <s v="No"/>
    <s v="½ Plana"/>
    <n v="510"/>
    <s v="Texto - imagen"/>
    <s v="No"/>
    <n v="0"/>
  </r>
  <r>
    <s v="3. Marzo"/>
    <d v="2026-03-07T00:00:00"/>
    <s v="Angel Jesus Nava Santiago"/>
    <x v="10"/>
    <n v="0"/>
    <s v="Acapulco, Centro, Norte, Tierra Caliente, Costa Chica, Costa Grande Y La Montaña. Principales Plazas: Acapulco Y Chilpancingo"/>
    <s v="Tabloide"/>
    <m/>
    <s v="Relaciones exteriores"/>
    <s v="No especifica"/>
    <x v="0"/>
    <s v="No"/>
    <s v="No especifica"/>
    <s v="Nota informativa"/>
    <s v="Interior, sin relación a la portada"/>
    <s v="Secretario / secretaria o delegado / delegada de estado"/>
    <x v="70"/>
    <s v="No"/>
    <s v="Mujer"/>
    <s v="No adjetivada"/>
    <s v="La gobernadora evelyn salgado pineda entregó visas a adultos mayores beneficiarios del programa lazos migrantes 2026 que les permitirá reencontrarse con sus familiares después de años de separación al erradicar en los Estados Unidos"/>
    <s v="Cooperación internacional"/>
    <s v="No"/>
    <s v="No"/>
    <s v="No"/>
    <s v="No"/>
    <s v="No"/>
    <s v="No"/>
    <s v="No"/>
    <s v="No"/>
    <s v="No"/>
    <s v="No"/>
    <s v="No"/>
    <s v="½ Plana"/>
    <n v="510"/>
    <s v="Texto - imagen"/>
    <s v="No"/>
    <n v="0"/>
  </r>
  <r>
    <s v="3. Marzo"/>
    <d v="2026-03-07T00:00:00"/>
    <s v="Angel Jesus Nava Santiago"/>
    <x v="9"/>
    <n v="1"/>
    <s v="Zona Centro Del Estado"/>
    <s v="Tabloide"/>
    <s v="Enfoque"/>
    <s v="Educación"/>
    <s v="Carlos Diaz Figueroa"/>
    <x v="0"/>
    <s v="No"/>
    <s v="No especifica"/>
    <s v="Nota informativa"/>
    <s v="Interior, sin relación a la portada"/>
    <s v="Rector de la UAGro"/>
    <x v="6"/>
    <s v="No"/>
    <s v="Hombre"/>
    <s v="No adjetivada"/>
    <s v="A través del compromiso al llegar en este periodo rectoría Javier saldaña almazán mantiene exterior en un intercambio con otras universidades del país lo que ha permitido un avance trascendental"/>
    <s v="Educación"/>
    <s v="No"/>
    <s v="No"/>
    <s v="No"/>
    <s v="No"/>
    <s v="No"/>
    <s v="No"/>
    <s v="No"/>
    <s v="No"/>
    <s v="No"/>
    <s v="No"/>
    <s v="No"/>
    <s v="¼ Plana"/>
    <n v="210"/>
    <s v="Solo texto"/>
    <s v="No"/>
    <n v="0"/>
  </r>
  <r>
    <s v="3. Marzo"/>
    <d v="2026-03-07T00:00:00"/>
    <s v="Angel Jesus Nava Santiago"/>
    <x v="9"/>
    <n v="1"/>
    <s v="Zona Centro Del Estado"/>
    <s v="Tabloide"/>
    <s v="En el Congreso, foro Mujeres por México"/>
    <s v="Género"/>
    <s v="No especifica"/>
    <x v="0"/>
    <s v="No"/>
    <s v="No especifica"/>
    <s v="Nota informativa"/>
    <s v="Interior, sin relación a la portada"/>
    <s v="Diputado / diputada local"/>
    <x v="59"/>
    <s v="No"/>
    <s v="Hombre"/>
    <s v="No adjetivada"/>
    <s v="En el marco de la con memoración del Día Internacional de la Mujer, el Congreso del Estado de Gue rrero, en coordinación con la asociación Mujeres de Iniciativa por la Vida y la Familia, llevó a cabo el Foro “Mujeres por México”, un espacio de reflexión, diálogo y reconocimiento a la lucha histórica de las mujeres por la igualdad, la justicia y la participación plena en la vida pública. En su mensaje, el presidente de la Junta de Coordinación Política (Jucopo), diputado Jesús Urióstegui García, destacó la importancia de reconocer el papel fundamental de las muje res en todos los ámbitos de la sociedad y reiteró el compro miso del Congreso para seguir impulsando acciones legislativas que fortalezcan la igualdad de género. Señaló que actualmente el Congreso del Estado refleja avances importantes en mate ria de participación política de las mujeres, al contar con una amplia representación femenina en la integración de diversas comisiones legislativas."/>
    <s v="Igualdad de género"/>
    <s v="No"/>
    <s v="No"/>
    <s v="No"/>
    <s v="No"/>
    <s v="No"/>
    <s v="No"/>
    <s v="No"/>
    <s v="No"/>
    <s v="No"/>
    <s v="No"/>
    <s v="No"/>
    <s v="½ Plana"/>
    <n v="510"/>
    <s v="Texto - imagen"/>
    <s v="No"/>
    <n v="0"/>
  </r>
  <r>
    <s v="3. Marzo"/>
    <d v="2026-03-07T00:00:00"/>
    <s v="Angel Jesus Nava Santiago"/>
    <x v="9"/>
    <n v="0"/>
    <s v="Zona Centro Del Estado"/>
    <s v="Tabloide"/>
    <m/>
    <s v="Género"/>
    <s v="No especifica"/>
    <x v="0"/>
    <s v="No"/>
    <s v="No especifica"/>
    <s v="Nota informativa"/>
    <s v="Interior, sin relación a la portada"/>
    <s v="Diputado / diputada local"/>
    <x v="121"/>
    <s v="No"/>
    <s v="Mujer"/>
    <s v="No adjetivada"/>
    <s v="Durante el foro también parti ciparon las diputadas Erika Gui llén Román, Araceli Ocampo Manzanares, Gladys Cortés Genchi y Ana Lilia Botello Figueroa, quienes coincidieron en la necesidad de continuar impulsando políticas públicas y reformas que garanticen una vida libre de violencia para las mujeres, así como condiciones que permitan su desarrollo per sonal, profesional y político."/>
    <s v="Igualdad de género"/>
    <s v="No"/>
    <s v="No"/>
    <s v="No"/>
    <s v="No"/>
    <s v="No"/>
    <s v="No"/>
    <s v="No"/>
    <s v="No"/>
    <s v="No"/>
    <s v="No"/>
    <s v="No"/>
    <s v="½ Plana"/>
    <n v="510"/>
    <s v="Texto - imagen"/>
    <s v="No"/>
    <n v="0"/>
  </r>
  <r>
    <s v="3. Marzo"/>
    <d v="2026-03-07T00:00:00"/>
    <s v="Angel Jesus Nava Santiago"/>
    <x v="9"/>
    <n v="0"/>
    <s v="Zona Centro Del Estado"/>
    <s v="Tabloide"/>
    <m/>
    <s v="Género"/>
    <s v="No especifica"/>
    <x v="0"/>
    <s v="No"/>
    <s v="No especifica"/>
    <s v="Nota informativa"/>
    <s v="Interior, sin relación a la portada"/>
    <s v="Diputado / diputada local"/>
    <x v="76"/>
    <s v="No"/>
    <s v="Mujer"/>
    <s v="No adjetivada"/>
    <s v="Durante el foro también parti ciparon las diputadas Erika Gui llén Román, Araceli Ocampo Manzanares, Gladys Cortés Genchi y Ana Lilia Botello Figueroa, quienes coincidieron en la necesidad de continuar impulsando políticas públicas y reformas que garanticen una vida libre de violencia para las mujeres, así como condiciones que permitan su desarrollo per sonal, profesional y político."/>
    <s v="Igualdad de género"/>
    <s v="No"/>
    <s v="No"/>
    <s v="No"/>
    <s v="No"/>
    <s v="No"/>
    <s v="No"/>
    <s v="No"/>
    <s v="No"/>
    <s v="No"/>
    <s v="No"/>
    <s v="No"/>
    <s v="½ Plana"/>
    <n v="510"/>
    <s v="Texto - imagen"/>
    <s v="No"/>
    <n v="0"/>
  </r>
  <r>
    <s v="3. Marzo"/>
    <d v="2026-03-07T00:00:00"/>
    <s v="Angel Jesus Nava Santiago"/>
    <x v="9"/>
    <n v="0"/>
    <s v="Zona Centro Del Estado"/>
    <s v="Tabloide"/>
    <m/>
    <s v="Género"/>
    <s v="No especifica"/>
    <x v="0"/>
    <s v="No"/>
    <s v="No especifica"/>
    <s v="Nota informativa"/>
    <s v="Interior, sin relación a la portada"/>
    <s v="Diputado / diputada local"/>
    <x v="122"/>
    <s v="No"/>
    <s v="Mujer"/>
    <s v="No adjetivada"/>
    <s v="Durante el foro también parti ciparon las diputadas Erika Gui llén Román, Araceli Ocampo Manzanares, Gladys Cortés Genchi y Ana Lilia Botello Figueroa, quienes coincidieron en la necesidad de continuar impulsando políticas públicas y reformas que garanticen una vida libre de violencia para las mujeres, así como condiciones que permitan su desarrollo per sonal, profesional y político."/>
    <s v="Igualdad de género"/>
    <s v="No"/>
    <s v="No"/>
    <s v="No"/>
    <s v="No"/>
    <s v="No"/>
    <s v="No"/>
    <s v="No"/>
    <s v="No"/>
    <s v="No"/>
    <s v="No"/>
    <s v="No"/>
    <s v="½ Plana"/>
    <n v="510"/>
    <s v="Texto - imagen"/>
    <s v="No"/>
    <n v="0"/>
  </r>
  <r>
    <s v="3. Marzo"/>
    <d v="2026-03-07T00:00:00"/>
    <s v="Angel Jesus Nava Santiago"/>
    <x v="9"/>
    <n v="0"/>
    <s v="Zona Centro Del Estado"/>
    <s v="Tabloide"/>
    <m/>
    <s v="Género"/>
    <s v="No especifica"/>
    <x v="0"/>
    <s v="No"/>
    <s v="No especifica"/>
    <s v="Nota informativa"/>
    <s v="Interior, sin relación a la portada"/>
    <s v="Diputado / diputada local"/>
    <x v="12"/>
    <s v="No"/>
    <s v="Mujer"/>
    <s v="No adjetivada"/>
    <s v="Durante el foro también parti ciparon las diputadas Erika Gui llén Román, Araceli Ocampo Manzanares, Gladys Cortés Genchi y Ana Lilia Botello Figueroa, quienes coincidieron en la necesidad de continuar impulsando políticas públicas y reformas que garanticen una vida libre de violencia para las mujeres, así como condiciones que permitan su desarrollo per sonal, profesional y político."/>
    <s v="Igualdad de género"/>
    <s v="No"/>
    <s v="No"/>
    <s v="No"/>
    <s v="No"/>
    <s v="No"/>
    <s v="No"/>
    <s v="No"/>
    <s v="No"/>
    <s v="No"/>
    <s v="No"/>
    <s v="No"/>
    <s v="½ Plana"/>
    <n v="510"/>
    <s v="Texto - imagen"/>
    <s v="No"/>
    <n v="0"/>
  </r>
  <r>
    <s v="3. Marzo"/>
    <d v="2026-03-07T00:00:00"/>
    <s v="Angel Jesus Nava Santiago"/>
    <x v="9"/>
    <n v="1"/>
    <s v="Zona Centro Del Estado"/>
    <s v="Tabloide"/>
    <s v="Coordinación en combate a incendios forestales"/>
    <s v="Medio ambiente"/>
    <s v="No especifica"/>
    <x v="0"/>
    <s v="No"/>
    <s v="No especifica"/>
    <s v="Nota informativa"/>
    <s v="Interior, sin relación a la portada"/>
    <s v="Secretario / secretaria o delegado / delegada de estado"/>
    <x v="41"/>
    <s v="No"/>
    <s v="Hombre"/>
    <s v="No adjetivada"/>
    <s v="El secretario de Gestión Integral de Riesgos y Protección Civil, Roberto Arroyo Matus, parti cipó en una reunión de trabajo virtual con autoridades federales y representantes de 13 estados, con el propósito de fortalecer las estrategias de prevención y com bate de incendios forestales."/>
    <s v="Medio ambiente y cambio climático"/>
    <s v="No"/>
    <s v="No"/>
    <s v="No"/>
    <s v="No"/>
    <s v="No"/>
    <s v="No"/>
    <s v="No"/>
    <s v="No"/>
    <s v="No"/>
    <s v="No"/>
    <s v="No"/>
    <s v="¼ Plana"/>
    <n v="210"/>
    <s v="Texto - imagen"/>
    <s v="No"/>
    <n v="0"/>
  </r>
  <r>
    <s v="3. Marzo"/>
    <d v="2026-03-07T00:00:00"/>
    <s v="Angel Jesus Nava Santiago"/>
    <x v="9"/>
    <n v="0"/>
    <s v="Zona Centro Del Estado"/>
    <s v="Tabloide"/>
    <m/>
    <s v="Medio ambiente"/>
    <s v="No especifica"/>
    <x v="0"/>
    <s v="No"/>
    <s v="No especifica"/>
    <s v="Nota informativa"/>
    <s v="Interior, sin relación a la portada"/>
    <s v="Gobernadora"/>
    <x v="0"/>
    <s v="No"/>
    <s v="Mujer"/>
    <s v="No adjetivada"/>
    <s v="Dijo que gracias al apoyo de la gobernadora Evelyn Salgado Pineda, se ha logrado fortalecer la coordinación de las instituciones involucradas en la prevención y combate de incendios forestales, además de mejorar la capacita ción de brigadistas y voluntarios. Aseguró que actualmente Gue rrero se encuentra mejor pre parado y mayor equipado para hacer frente a la temporada de incendios forestales, impulsando políticas públicas para proteger la flora y fauna del estado."/>
    <s v="Medio ambiente y cambio climático"/>
    <s v="No"/>
    <s v="No"/>
    <s v="No"/>
    <s v="No"/>
    <s v="No"/>
    <s v="No"/>
    <s v="No"/>
    <s v="No"/>
    <s v="No"/>
    <s v="No"/>
    <s v="No"/>
    <s v="¼ Plana"/>
    <n v="210"/>
    <s v="Texto - imagen"/>
    <s v="No"/>
    <n v="0"/>
  </r>
  <r>
    <s v="3. Marzo"/>
    <d v="2026-03-07T00:00:00"/>
    <s v="Angel Jesus Nava Santiago"/>
    <x v="9"/>
    <n v="1"/>
    <s v="Zona Centro Del Estado"/>
    <s v="Tabloide"/>
    <s v="Impulsa Evelyn programa Lazos Migrantes 2026"/>
    <s v="Relaciones exteriores"/>
    <s v="No especifica"/>
    <x v="0"/>
    <s v="No"/>
    <s v="No especifica"/>
    <s v="Nota informativa"/>
    <s v="Interior, sin relación a la portada"/>
    <s v="Gobernadora"/>
    <x v="0"/>
    <s v="No"/>
    <s v="Mujer"/>
    <s v="No adjetivada"/>
    <s v="La gobernadora evelyn salgado pineda entregó visas a adultos mayores beneficiarios del programa lazos migrantes 2026 que les permitirá reencontrarse con sus familiares después de años de separación al erradicar en los Estados Unidos"/>
    <s v="Cooperación internacional"/>
    <s v="No"/>
    <s v="No"/>
    <s v="No"/>
    <s v="No"/>
    <s v="No"/>
    <s v="No"/>
    <s v="No"/>
    <s v="No"/>
    <s v="No"/>
    <s v="No"/>
    <s v="No"/>
    <s v="1 Plana"/>
    <n v="1100"/>
    <s v="Texto - imagen"/>
    <s v="No"/>
    <n v="0"/>
  </r>
  <r>
    <s v="3. Marzo"/>
    <d v="2026-03-07T00:00:00"/>
    <s v="Angel Jesus Nava Santiago"/>
    <x v="9"/>
    <n v="0"/>
    <s v="Zona Centro Del Estado"/>
    <s v="Tabloide"/>
    <m/>
    <s v="Relaciones exteriores"/>
    <s v="No especifica"/>
    <x v="0"/>
    <s v="No"/>
    <s v="No especifica"/>
    <s v="Nota informativa"/>
    <s v="Interior, sin relación a la portada"/>
    <s v="Secretario / secretaria o delegado / delegada de estado"/>
    <x v="70"/>
    <s v="No"/>
    <s v="Mujer"/>
    <s v="No adjetivada"/>
    <s v="La gobernadora evelyn salgado pineda entregó visas a adultos mayores beneficiarios del programa lazos migrantes 2026 que les permitirá reencontrarse con sus familiares después de años de separación al erradicar en los Estados Unidos"/>
    <s v="Cooperación internacional"/>
    <s v="No"/>
    <s v="No"/>
    <s v="No"/>
    <s v="No"/>
    <s v="No"/>
    <s v="No"/>
    <s v="No"/>
    <s v="No"/>
    <s v="No"/>
    <s v="No"/>
    <s v="No"/>
    <s v="1 Plana"/>
    <n v="1100"/>
    <s v="Texto - imagen"/>
    <s v="No"/>
    <n v="0"/>
  </r>
  <r>
    <s v="3. Marzo"/>
    <d v="2026-03-07T00:00:00"/>
    <s v="Angel Jesus Nava Santiago"/>
    <x v="9"/>
    <n v="1"/>
    <s v="Zona Centro Del Estado"/>
    <s v="Tabloide"/>
    <s v="SSG, En despliegue para prevenir enfermedades"/>
    <s v="Salud pública"/>
    <s v="No especifica"/>
    <x v="0"/>
    <s v="No"/>
    <s v="No especifica"/>
    <s v="Nota informativa"/>
    <s v="Interior, sin relación a la portada"/>
    <s v="Secretario / secretaria o delegado / delegada de estado"/>
    <x v="5"/>
    <s v="No"/>
    <s v="Mujer"/>
    <s v="No adjetivada"/>
    <s v="La secretaría de salud en Guerrero Alondra García de acciones prevención y promoción de la salud en las distintas regiones del estado con el objetivo de acercar servicios a la población y fortalecer el bienestar de las familias guerrerenses"/>
    <s v="Salud y bienestar"/>
    <s v="No"/>
    <s v="No"/>
    <s v="No"/>
    <s v="No"/>
    <s v="No"/>
    <s v="No"/>
    <s v="No"/>
    <s v="No"/>
    <s v="No"/>
    <s v="No"/>
    <s v="No"/>
    <s v="½ Plana"/>
    <n v="510"/>
    <s v="Texto - imagen"/>
    <s v="No"/>
    <n v="0"/>
  </r>
  <r>
    <s v="3. Marzo"/>
    <d v="2026-03-07T00:00:00"/>
    <s v="Angel Jesus Nava Santiago"/>
    <x v="9"/>
    <n v="0"/>
    <s v="Zona Centro Del Estado"/>
    <s v="Tabloide"/>
    <m/>
    <s v="Salud pública"/>
    <s v="No especifica"/>
    <x v="0"/>
    <s v="No"/>
    <s v="No especifica"/>
    <s v="Nota informativa"/>
    <s v="Interior, sin relación a la portada"/>
    <s v="Gobernadora"/>
    <x v="0"/>
    <s v="No"/>
    <s v="Mujer"/>
    <s v="No adjetivada"/>
    <s v="Señaló que en seguimiento de la política de salud impulsada por la gobernadora del encerado y me ver las jurisdicciones sanitarias realizan diversas estrategias comunitarias enfocadas en la vigilancia epidemiológica"/>
    <s v="Salud y bienestar"/>
    <s v="No"/>
    <s v="No"/>
    <s v="No"/>
    <s v="No"/>
    <s v="No"/>
    <s v="No"/>
    <s v="No"/>
    <s v="No"/>
    <s v="No"/>
    <s v="No"/>
    <s v="No"/>
    <s v="½ Plana"/>
    <n v="510"/>
    <s v="Texto - imagen"/>
    <s v="No"/>
    <n v="0"/>
  </r>
  <r>
    <s v="3. Marzo"/>
    <d v="2026-03-07T00:00:00"/>
    <s v="Angel Jesus Nava Santiago"/>
    <x v="9"/>
    <n v="1"/>
    <s v="Zona Centro Del Estado"/>
    <s v="Tabloide"/>
    <s v="Estudiantes en jornada por La Paz y contradicciones"/>
    <s v="Salud pública"/>
    <s v="No especifica"/>
    <x v="0"/>
    <s v="No"/>
    <s v="No especifica"/>
    <s v="Nota informativa"/>
    <s v="Interior, sin relación a la portada"/>
    <s v="Gobernadora"/>
    <x v="0"/>
    <s v="No"/>
    <s v="Mujer"/>
    <s v="No adjetivada"/>
    <s v="Estudiantes de diversos niveles del estado de Guerrero participan este 6 y 7 de marzo la jornada nacional por La Paz y contradicciones impulsadas por el gobierno del estado que encabeza la gobernadora Evelyn Salgado Pineda primera a través de la secretaría de educación pública"/>
    <s v="Salud y bienestar"/>
    <s v="No"/>
    <s v="No"/>
    <s v="No"/>
    <s v="No"/>
    <s v="No"/>
    <s v="No"/>
    <s v="No"/>
    <s v="No"/>
    <s v="No"/>
    <s v="No"/>
    <s v="No"/>
    <s v="½ Plana"/>
    <n v="510"/>
    <s v="Texto - imagen"/>
    <s v="No"/>
    <n v="0"/>
  </r>
  <r>
    <s v="3. Marzo"/>
    <d v="2026-03-07T00:00:00"/>
    <s v="Angel Jesus Nava Santiago"/>
    <x v="9"/>
    <n v="0"/>
    <s v="Zona Centro Del Estado"/>
    <s v="Tabloide"/>
    <m/>
    <s v="Salud pública"/>
    <s v="No especifica"/>
    <x v="0"/>
    <s v="No"/>
    <s v="No especifica"/>
    <s v="Nota informativa"/>
    <s v="Interior, sin relación a la portada"/>
    <s v="Secretario / secretaria o delegado / delegada de estado"/>
    <x v="56"/>
    <s v="No"/>
    <s v="Hombre"/>
    <s v="No adjetivada"/>
    <s v="En la capital del estado el secretario de educación en Guerrero Ricardo castillo peña inauuro las actividades culturales en el teatro María Luisa ocampo"/>
    <s v="Salud y bienestar"/>
    <s v="No"/>
    <s v="No"/>
    <s v="No"/>
    <s v="No"/>
    <s v="No"/>
    <s v="No"/>
    <s v="No"/>
    <s v="No"/>
    <s v="No"/>
    <s v="No"/>
    <s v="No"/>
    <s v="½ Plana"/>
    <n v="510"/>
    <s v="Texto - imagen"/>
    <s v="No"/>
    <n v="0"/>
  </r>
  <r>
    <s v="3. Marzo"/>
    <d v="2026-03-07T00:00:00"/>
    <s v="Angel Jesus Nava Santiago"/>
    <x v="9"/>
    <n v="1"/>
    <s v="Zona Centro Del Estado"/>
    <s v="Tabloide"/>
    <s v="Reconoce rector de UAGro, liderazgo y lucha de las mujeres guerrerenses"/>
    <s v="Género"/>
    <s v="No especifica"/>
    <x v="0"/>
    <s v="No"/>
    <s v="No especifica"/>
    <s v="Nota informativa"/>
    <s v="Interior, sin relación a la portada"/>
    <s v="Rector de la UAGro"/>
    <x v="6"/>
    <s v="No"/>
    <s v="Hombre"/>
    <s v="No adjetivada"/>
    <s v="En un mensaje con motivo del Día Internacional de la Mujer, el rector de la Universidad Autónoma de Guerrero (UAGro), Javier Saldaña Almazán, reco noció el invaluable aporte de las mujeres en la transformación de la sociedad y celebró los avances que la institución ha alcanzado en materia de igualdad de género y participación femenina en los espacios de decisión universitaria."/>
    <s v="Igualdad de género"/>
    <s v="No"/>
    <s v="No"/>
    <s v="No"/>
    <s v="No"/>
    <s v="No"/>
    <s v="No"/>
    <s v="No"/>
    <s v="No"/>
    <s v="No"/>
    <s v="No"/>
    <s v="No"/>
    <s v="½ Plana"/>
    <n v="510"/>
    <s v="Texto - imagen"/>
    <s v="No"/>
    <n v="0"/>
  </r>
  <r>
    <s v="3. Marzo"/>
    <d v="2026-03-07T00:00:00"/>
    <s v="Angel Jesus Nava Santiago"/>
    <x v="9"/>
    <n v="0"/>
    <s v="Zona Centro Del Estado"/>
    <s v="Tabloide"/>
    <m/>
    <s v="Género"/>
    <s v="No especifica"/>
    <x v="0"/>
    <s v="No"/>
    <s v="No especifica"/>
    <s v="Nota informativa"/>
    <s v="Interior, sin relación a la portada"/>
    <s v="Gobernadora"/>
    <x v="0"/>
    <s v="No"/>
    <s v="Mujer"/>
    <s v="No adjetivada"/>
    <s v="Este viernes, el rector asistió a la inauguración del Cuarto Con greso Estatal de Unidades de Género, evento encabezado por la gobernadora Evelyn Salgado Pineda, a quien calificó como una mujer fuerte y comprometida que ha impulsado políticas públicas emblemáticas como el Programa Violeta, destinado a empoderar a las guerrerenses y garantizar la protección de los derechos de las niñas y las mujeres."/>
    <s v="Igualdad de género"/>
    <s v="No"/>
    <s v="No"/>
    <s v="No"/>
    <s v="No"/>
    <s v="No"/>
    <s v="No"/>
    <s v="No"/>
    <s v="No"/>
    <s v="No"/>
    <s v="No"/>
    <s v="No"/>
    <s v="½ Plana"/>
    <n v="510"/>
    <s v="Texto - imagen"/>
    <s v="No"/>
    <n v="0"/>
  </r>
  <r>
    <s v="3. Marzo"/>
    <d v="2026-03-07T00:00:00"/>
    <s v="Angel Jesus Nava Santiago"/>
    <x v="9"/>
    <n v="1"/>
    <s v="Zona Centro Del Estado"/>
    <s v="Tabloide"/>
    <s v="Reconocen el trabajo turístico de Guerrero"/>
    <s v="Turismo"/>
    <s v="No especifica"/>
    <x v="0"/>
    <s v="No"/>
    <s v="No especifica"/>
    <s v="Nota informativa"/>
    <s v="Interior, sin relación a la portada"/>
    <s v="Secretario / secretaria o delegado / delegada de estado"/>
    <x v="3"/>
    <s v="No"/>
    <s v="Hombre"/>
    <s v="No adjetivada"/>
    <s v="El secretario de Turismo de Gue rrero, Simón Quiñones Orozco, fue nombrado vicepresidente de la Zona Sur de la Unión de Secre tarias y Secretarios de Turismo de México (ASETUR), durante la 67ª Asamblea General Ordi naria del organismo realizada en Puebla, un reconocimiento que fortalece la presencia de Gue rrero en la coordinación turís tica nacional."/>
    <s v="Turismo"/>
    <s v="No"/>
    <s v="No"/>
    <s v="No"/>
    <s v="No"/>
    <s v="No"/>
    <s v="No"/>
    <s v="No"/>
    <s v="No"/>
    <s v="No"/>
    <s v="No"/>
    <s v="No"/>
    <s v="½ Plana"/>
    <n v="510"/>
    <s v="Texto - imagen"/>
    <s v="No"/>
    <n v="0"/>
  </r>
  <r>
    <s v="3. Marzo"/>
    <d v="2026-03-07T00:00:00"/>
    <s v="Angel Jesus Nava Santiago"/>
    <x v="9"/>
    <n v="0"/>
    <s v="Zona Centro Del Estado"/>
    <s v="Tabloide"/>
    <m/>
    <s v="Turismo"/>
    <s v="No especifica"/>
    <x v="0"/>
    <s v="No"/>
    <s v="No especifica"/>
    <s v="Nota informativa"/>
    <s v="Interior, sin relación a la portada"/>
    <s v="Gobernadora"/>
    <x v="0"/>
    <s v="No"/>
    <s v="Mujer"/>
    <s v="No adjetivada"/>
    <s v="Este nombramiento, otorgado por el presidente de ASETUR, Bernardo Cueto Riestra, con el respaldo de la mesa directiva, reconoce el trabajo que se rea liza en Guerrero, impulsado por la gobernadora Evelyn Salgado Pineda, para fortalecer la activi dad turística, además permitirá promover acciones conjuntas que consoliden la coordinación de la región sur del país en siner gia con las zonas norte y centro, posicionando al turismo como un motor clave para el desarrollo económico nacional."/>
    <s v="Turismo"/>
    <s v="No"/>
    <s v="No"/>
    <s v="No"/>
    <s v="No"/>
    <s v="No"/>
    <s v="No"/>
    <s v="No"/>
    <s v="No"/>
    <s v="No"/>
    <s v="No"/>
    <s v="No"/>
    <s v="½ Plana"/>
    <n v="510"/>
    <s v="Texto - imagen"/>
    <s v="No"/>
    <n v="0"/>
  </r>
  <r>
    <s v="3. Marzo"/>
    <d v="2026-03-07T00:00:00"/>
    <s v="Angel Jesus Nava Santiago"/>
    <x v="9"/>
    <n v="1"/>
    <s v="Zona Centro Del Estado"/>
    <s v="Tabloide"/>
    <s v="Congreso: piden reforzar seguridad en escuelas"/>
    <s v="Educación"/>
    <s v="No especifica"/>
    <x v="0"/>
    <s v="No"/>
    <s v="No especifica"/>
    <s v="Nota informativa"/>
    <s v="Interior, sin relación a la portada"/>
    <s v="Diputado / diputada local"/>
    <x v="81"/>
    <s v="No"/>
    <s v="Mujer"/>
    <s v="No adjetivada"/>
    <s v="La diputada Ma. del Pilar Vadillo Ruiz propuso exhortar a la Secre taría de Seguridad y a las demás instancias competentes en mate ria de seguridad pública federal a reforzar la presencia operativa y las acciones de vigilancia pre ventiva en los planteles educati vos, particularmente durante los horarios de ingreso y salida de estudiantes."/>
    <s v="Educación"/>
    <s v="No"/>
    <s v="No"/>
    <s v="No"/>
    <s v="No"/>
    <s v="No"/>
    <s v="No"/>
    <s v="No"/>
    <s v="No"/>
    <s v="No"/>
    <s v="No"/>
    <s v="No"/>
    <s v="½ Plana"/>
    <n v="510"/>
    <s v="Texto - imagen"/>
    <s v="No"/>
    <n v="0"/>
  </r>
  <r>
    <s v="3. Marzo"/>
    <d v="2026-03-07T00:00:00"/>
    <s v="Angel Jesus Nava Santiago"/>
    <x v="9"/>
    <n v="1"/>
    <s v="Zona Centro Del Estado"/>
    <s v="Tabloide"/>
    <s v="&quot;Hay un antes y un después cuando gobiernan las mujeres&quot;"/>
    <s v="Género"/>
    <s v="No especifica"/>
    <x v="0"/>
    <s v="No"/>
    <s v="No especifica"/>
    <s v="Nota informativa"/>
    <s v="Interior, sin relación a la portada"/>
    <s v="Gobernadora"/>
    <x v="0"/>
    <s v="No"/>
    <s v="Mujer"/>
    <s v="No adjetivada"/>
    <s v="“Hay un antes y un des pués de cuando gobiernan las mujeres, porque se ve y se siente la mano de la mujer en todos los espacios”, afirmó la gobernadora Evelyn Salgado Pineda durante el Cuarto Con greso Estatal de Unidades de Género, donde refrendó su com promiso de seguir impulsando la igualdad sustantiva en Guerrero con responsabilidad, sensibilidad y sororidad desde todos los espa cios de gobierno."/>
    <s v="Igualdad de género"/>
    <s v="No"/>
    <s v="No"/>
    <s v="No"/>
    <s v="No"/>
    <s v="No"/>
    <s v="No"/>
    <s v="No"/>
    <s v="No"/>
    <s v="No"/>
    <s v="No"/>
    <s v="No"/>
    <s v="½ Plana"/>
    <n v="510"/>
    <s v="Texto - imagen"/>
    <s v="No"/>
    <n v="0"/>
  </r>
  <r>
    <s v="3. Marzo"/>
    <d v="2026-03-07T00:00:00"/>
    <s v="Angel Jesus Nava Santiago"/>
    <x v="9"/>
    <n v="0"/>
    <s v="Zona Centro Del Estado"/>
    <s v="Tabloide"/>
    <s v="&quot;Hay un antes y un después cuando gobiernan las mujeres&quot;"/>
    <s v="Género"/>
    <s v="No especifica"/>
    <x v="0"/>
    <s v="No"/>
    <s v="No especifica"/>
    <s v="Nota informativa"/>
    <s v="Interior, sin relación a la portada"/>
    <s v="Gobernadora"/>
    <x v="0"/>
    <s v="No"/>
    <s v="Mujer"/>
    <s v="No adjetivada"/>
    <s v="“Hay un antes y un des pués de cuando gobiernan las mujeres, porque se ve y se siente la mano de la mujer en todos los espacios”, afirmó la gobernadora Evelyn Salgado Pineda durante el Cuarto Con greso Estatal de Unidades de Género, donde refrendó su com promiso de seguir impulsando la igualdad sustantiva en Guerrero con responsabilidad, sensibilidad y sororidad desde todos los espa cios de gobierno."/>
    <s v="Igualdad de género"/>
    <s v="No"/>
    <s v="No"/>
    <s v="No"/>
    <s v="No"/>
    <s v="No"/>
    <s v="No"/>
    <s v="No"/>
    <s v="No"/>
    <s v="No"/>
    <s v="No"/>
    <s v="No"/>
    <s v="½ Plana"/>
    <n v="510"/>
    <s v="Texto - imagen"/>
    <s v="No"/>
    <n v="0"/>
  </r>
  <r>
    <s v="3. Marzo"/>
    <d v="2026-03-07T00:00:00"/>
    <s v="Angel Jesus Nava Santiago"/>
    <x v="9"/>
    <n v="0"/>
    <s v="Zona Centro Del Estado"/>
    <s v="Tabloide"/>
    <m/>
    <s v="Género"/>
    <s v="No especifica"/>
    <x v="0"/>
    <s v="No"/>
    <s v="No especifica"/>
    <s v="Nota informativa"/>
    <s v="Interior, sin relación a la portada"/>
    <s v="Rector de la UAGro"/>
    <x v="6"/>
    <s v="No"/>
    <s v="Hombre"/>
    <s v="No adjetivada"/>
    <s v="Al evento asistieron autoridades y representantes de distintos ámbitos entre ellos Javier saldaña almazán rector de la universidad autónoma de Guerrero, Glafira Mereza Prudente diputada local, Ricardo Castillo Peña secretario de educación Guerrero y Liz salgado pineda presidenta del sistema dif Guerrero"/>
    <s v="Igualdad de género"/>
    <s v="No"/>
    <s v="No"/>
    <s v="No"/>
    <s v="No"/>
    <s v="No"/>
    <s v="No"/>
    <s v="No"/>
    <s v="No"/>
    <s v="No"/>
    <s v="No"/>
    <s v="No"/>
    <s v="½ Plana"/>
    <n v="510"/>
    <s v="Texto - imagen"/>
    <s v="No"/>
    <n v="0"/>
  </r>
  <r>
    <s v="3. Marzo"/>
    <d v="2026-03-07T00:00:00"/>
    <s v="Angel Jesus Nava Santiago"/>
    <x v="9"/>
    <n v="0"/>
    <s v="Zona Centro Del Estado"/>
    <s v="Tabloide"/>
    <m/>
    <s v="Género"/>
    <s v="No especifica"/>
    <x v="0"/>
    <s v="No"/>
    <s v="No especifica"/>
    <s v="Nota informativa"/>
    <s v="Interior, sin relación a la portada"/>
    <s v="Diputado / diputada local"/>
    <x v="124"/>
    <s v="Glafira Mereza Prudente"/>
    <s v="Mujer"/>
    <s v="No adjetivada"/>
    <s v="Al evento asistieron autoridades y representantes de distintos ámbitos entre ellos Javier saldaña almazán rector de la universidad autónoma de Guerrero, Glafira Mereza Prudente diputada local, Ricardo Castillo Peña secretario de educación Guerrero y Liz salgado pineda presidenta del sistema dif Guerrero"/>
    <s v="Igualdad de género"/>
    <s v="No"/>
    <s v="No"/>
    <s v="No"/>
    <s v="No"/>
    <s v="No"/>
    <s v="No"/>
    <s v="No"/>
    <s v="No"/>
    <s v="No"/>
    <s v="No"/>
    <s v="No"/>
    <s v="½ Plana"/>
    <n v="510"/>
    <s v="Texto - imagen"/>
    <s v="No"/>
    <n v="0"/>
  </r>
  <r>
    <s v="3. Marzo"/>
    <d v="2026-03-07T00:00:00"/>
    <s v="Angel Jesus Nava Santiago"/>
    <x v="9"/>
    <n v="0"/>
    <s v="Zona Centro Del Estado"/>
    <s v="Tabloide"/>
    <m/>
    <s v="Género"/>
    <s v="No especifica"/>
    <x v="0"/>
    <s v="No"/>
    <s v="No especifica"/>
    <s v="Nota informativa"/>
    <s v="Interior, sin relación a la portada"/>
    <s v="Secretario / secretaria o delegado / delegada de estado"/>
    <x v="56"/>
    <s v="No"/>
    <s v="Hombre"/>
    <s v="No adjetivada"/>
    <s v="Al evento asistieron autoridades y representantes de distintos ámbitos entre ellos Javier saldaña almazán rector de la universidad autónoma de Guerrero, Glafira Mereza Prudente diputada local, Ricardo Castillo Peña secretario de educación Guerrero y Liz salgado pineda presidenta del sistema dif Guerrero"/>
    <s v="Igualdad de género"/>
    <s v="No"/>
    <s v="No"/>
    <s v="No"/>
    <s v="No"/>
    <s v="No"/>
    <s v="No"/>
    <s v="No"/>
    <s v="No"/>
    <s v="No"/>
    <s v="No"/>
    <s v="No"/>
    <s v="½ Plana"/>
    <n v="510"/>
    <s v="Texto - imagen"/>
    <s v="No"/>
    <n v="0"/>
  </r>
  <r>
    <s v="3. Marzo"/>
    <d v="2026-03-07T00:00:00"/>
    <s v="Angel Jesus Nava Santiago"/>
    <x v="9"/>
    <n v="0"/>
    <s v="Zona Centro Del Estado"/>
    <s v="Tabloide"/>
    <m/>
    <s v="Género"/>
    <s v="No especifica"/>
    <x v="0"/>
    <s v="No"/>
    <s v="No especifica"/>
    <s v="Nota informativa"/>
    <s v="Interior, sin relación a la portada"/>
    <s v="Presidenta del DIF estatal"/>
    <x v="114"/>
    <s v="No"/>
    <s v="Mujer"/>
    <s v="No adjetivada"/>
    <s v="Al evento asistieron autoridades y representantes de distintos ámbitos entre ellos Javier saldaña almazán rector de la universidad autónoma de Guerrero, Glafira Mereza Prudente diputada local, Ricardo Castillo Peña secretario de educación Guerrero y Liz salgado pineda presidenta del sistema dif Guerrero"/>
    <s v="Igualdad de género"/>
    <s v="No"/>
    <s v="No"/>
    <s v="No"/>
    <s v="No"/>
    <s v="No"/>
    <s v="No"/>
    <s v="No"/>
    <s v="No"/>
    <s v="No"/>
    <s v="No"/>
    <s v="No"/>
    <s v="½ Plana"/>
    <n v="510"/>
    <s v="Texto - imagen"/>
    <s v="No"/>
    <n v="0"/>
  </r>
  <r>
    <s v="3. Marzo"/>
    <d v="2026-03-07T00:00:00"/>
    <s v="Angel Jesus Nava Santiago"/>
    <x v="9"/>
    <n v="1"/>
    <s v="Zona Centro Del Estado"/>
    <s v="Tabloide"/>
    <s v="Félix, con beneficiarios de Lazos Migrantes"/>
    <s v="Relaciones exteriores"/>
    <s v="No especifica"/>
    <x v="0"/>
    <s v="No"/>
    <s v="No especifica"/>
    <s v="Nota informativa"/>
    <s v="Interior, sin relación a la portada"/>
    <s v="Senador / senadora"/>
    <x v="15"/>
    <s v="No"/>
    <s v="Hombre"/>
    <s v="No adjetivada"/>
    <s v="El senador de la república Félix salgado macedonio acudió como invitado al acto de entrega de divisas del programa las 2 migrantes que encabeza la gobernadora evelyn salgado pineda"/>
    <s v="Cooperación internacional"/>
    <s v="No"/>
    <s v="No"/>
    <s v="No"/>
    <s v="No"/>
    <s v="No"/>
    <s v="No"/>
    <s v="No"/>
    <s v="No"/>
    <s v="No"/>
    <s v="No"/>
    <s v="No"/>
    <s v="½ Plana"/>
    <n v="510"/>
    <s v="Texto - imagen"/>
    <s v="No"/>
    <n v="0"/>
  </r>
  <r>
    <s v="3. Marzo"/>
    <d v="2026-03-07T00:00:00"/>
    <s v="Angel Jesus Nava Santiago"/>
    <x v="9"/>
    <n v="0"/>
    <s v="Zona Centro Del Estado"/>
    <s v="Tabloide"/>
    <m/>
    <s v="Relaciones exteriores"/>
    <s v="No especifica"/>
    <x v="0"/>
    <s v="No"/>
    <s v="No especifica"/>
    <s v="Nota informativa"/>
    <s v="Interior, sin relación a la portada"/>
    <s v="Gobernadora"/>
    <x v="0"/>
    <s v="No"/>
    <s v="Mujer"/>
    <s v="No adjetivada"/>
    <s v="El senador de la república Félix salgado macedonio acudió como invitado al acto de entrega de divisas del programa las 2 migrantes que encabeza la gobernadora evelyn salgado pineda"/>
    <s v="Cooperación internacional"/>
    <s v="No"/>
    <s v="No"/>
    <s v="No"/>
    <s v="No"/>
    <s v="No"/>
    <s v="No"/>
    <s v="No"/>
    <s v="No"/>
    <s v="No"/>
    <s v="No"/>
    <s v="No"/>
    <s v="1 Plana"/>
    <n v="1100"/>
    <s v="Texto - imagen"/>
    <s v="No"/>
    <n v="0"/>
  </r>
  <r>
    <s v="3. Marzo"/>
    <d v="2026-03-09T00:00:00"/>
    <s v="Angel Jesus Nava Santiago"/>
    <x v="3"/>
    <n v="1"/>
    <s v="Iguala, Taxco, Teloloapan, Chilpancingo, Buenavista De Cuéllar, Huitzuco, Tepecoacuilco, Cocula, Arcelia Y Ciudad Altamirano."/>
    <s v="Tabloide"/>
    <s v="La Fiscalía no le informa a nadie sobre su “trabajo”: Diputada Montiel Servín"/>
    <s v="Administración pública"/>
    <s v="Fernando Polanco Ochoa"/>
    <x v="0"/>
    <s v="No"/>
    <s v="No especifica"/>
    <s v="Nota informativa"/>
    <s v="Interior, sin relación a la portada"/>
    <s v="Partido político"/>
    <x v="84"/>
    <s v="No"/>
    <s v="No aplica"/>
    <s v="No adjetivada"/>
    <s v="El Poder Legislativo de Gue rrero desconoce los resulta dos de la Fiscalía General del Estado (FGE), a casi dos años del nombramiento de su titu lar Zipacná Jesús Torres Ojeda, quien asumió el cargo en abril del 2024. La diputada del Partido Acción Nacional, María Irene Montiel Servín, informó que hasta el momento el Poder Legislativo no tiene informa ción detallada sobre la cantidad de carpetas de investigación que el órgano autónomo ha ini ciado, ni de avances de inves tigaciones sobre casos de alto impacto."/>
    <s v="No específica"/>
    <s v="No"/>
    <s v="No"/>
    <s v="No"/>
    <s v="No"/>
    <s v="No"/>
    <s v="No"/>
    <s v="No"/>
    <s v="No"/>
    <s v="No"/>
    <s v="No"/>
    <s v="No"/>
    <s v="¼ Plana"/>
    <n v="250"/>
    <s v="Texto - imagen"/>
    <s v="No"/>
    <n v="0"/>
  </r>
  <r>
    <s v="3. Marzo"/>
    <d v="2026-03-09T00:00:00"/>
    <s v="Angel Jesus Nava Santiago"/>
    <x v="3"/>
    <n v="0"/>
    <s v="Iguala, Taxco, Teloloapan, Chilpancingo, Buenavista De Cuéllar, Huitzuco, Tepecoacuilco, Cocula, Arcelia Y Ciudad Altamirano."/>
    <s v="Tabloide"/>
    <m/>
    <s v="Administración pública"/>
    <s v="Fernando Polanco Ochoa"/>
    <x v="0"/>
    <s v="No"/>
    <s v="No especifica"/>
    <s v="Nota informativa"/>
    <s v="Interior, sin relación a la portada"/>
    <s v="Diputado / diputada local"/>
    <x v="75"/>
    <s v="No"/>
    <s v="Mujer"/>
    <s v="No adjetivada"/>
    <s v="El Poder Legislativo de Gue rrero desconoce los resulta dos de la Fiscalía General del Estado (FGE), a casi dos años del nombramiento de su titu lar Zipacná Jesús Torres Ojeda, quien asumió el cargo en abril del 2024. La diputada del Partido Acción Nacional, María Irene Montiel Servín, informó que hasta el momento el Poder Legislativo no tiene informa ción detallada sobre la cantidad de carpetas de investigación que el órgano autónomo ha ini ciado, ni de avances de inves tigaciones sobre casos de alto impacto."/>
    <s v="No específica"/>
    <s v="No"/>
    <s v="No"/>
    <s v="No"/>
    <s v="No"/>
    <s v="No"/>
    <s v="No"/>
    <s v="No"/>
    <s v="No"/>
    <s v="No"/>
    <s v="No"/>
    <s v="No"/>
    <s v="¼ Plana"/>
    <n v="250"/>
    <s v="Texto - imagen"/>
    <s v="No"/>
    <n v="0"/>
  </r>
  <r>
    <s v="3. Marzo"/>
    <d v="2026-03-09T00:00:00"/>
    <s v="Angel Jesus Nava Santiago"/>
    <x v="3"/>
    <n v="1"/>
    <s v="Iguala, Taxco, Teloloapan, Chilpancingo, Buenavista De Cuéllar, Huitzuco, Tepecoacuilco, Cocula, Arcelia Y Ciudad Altamirano."/>
    <s v="Tabloide"/>
    <s v="Entrega Javier Saldaña Almazán diplomas a médicos especialistas"/>
    <s v="Educación"/>
    <s v="No especifica"/>
    <x v="0"/>
    <s v="No"/>
    <s v="No especifica"/>
    <s v="Nota informativa"/>
    <s v="Interior, sin relación a la portada"/>
    <s v="Rector de la UAGro"/>
    <x v="6"/>
    <s v="No"/>
    <s v="Hombre"/>
    <s v="No adjetivada"/>
    <s v="Con profundo orgullo y reco nocimiento, el rector de la Uni versidad Autó noma de Guerrero, Javier Saldaña Almazán, entregó diplomas a egresadas y egresados de diversas especialidades médicas de pos grado en la Facultad de Medicina, destacando que la formación de profesionales altamente capacita dos en el área de la salud es uno de los objetivos prioritarios de su rectorado."/>
    <s v="Educación"/>
    <s v="No"/>
    <s v="No"/>
    <s v="No"/>
    <s v="No"/>
    <s v="No"/>
    <s v="No"/>
    <s v="No"/>
    <s v="No"/>
    <s v="No"/>
    <s v="No"/>
    <s v="No"/>
    <s v="½ Plana"/>
    <n v="510"/>
    <s v="Texto - imagen"/>
    <s v="No"/>
    <n v="0"/>
  </r>
  <r>
    <s v="3. Marzo"/>
    <d v="2026-03-09T00:00:00"/>
    <s v="Angel Jesus Nava Santiago"/>
    <x v="3"/>
    <n v="1"/>
    <s v="Iguala, Taxco, Teloloapan, Chilpancingo, Buenavista De Cuéllar, Huitzuco, Tepecoacuilco, Cocula, Arcelia Y Ciudad Altamirano."/>
    <s v="Tabloide"/>
    <s v="Estado de Guerrero fue sede del 29° Festival Eurojazz, en el Centro Cultural Acapulco"/>
    <s v="Cultura"/>
    <s v="Vicky Barrios"/>
    <x v="0"/>
    <s v="No"/>
    <s v="No especifica"/>
    <s v="Nota informativa"/>
    <s v="Interior, sin relación a la portada"/>
    <s v="Secretario / secretaria o delegado / delegada de estado"/>
    <x v="4"/>
    <s v="No"/>
    <s v="Mujer"/>
    <s v="No adjetivada"/>
    <s v="El Centro Cultural Acapulco fue sede del 29° Festival Eurojazz, con la presentación especial de la agrupación “CapYcua”, integrada por los músicos Diodati–Bor tone–Nandayapa. El evento fue presentado por el Gobierno de Guerrero, a través de la Secre taría de Cultura que encabeza Aída Melina Martínez Rebolledo, en colaboración con el Centro Nacional de las Artes (CENART)."/>
    <s v="Cultura y deporte"/>
    <s v="No"/>
    <s v="No"/>
    <s v="No"/>
    <s v="No"/>
    <s v="No"/>
    <s v="No"/>
    <s v="No"/>
    <s v="No"/>
    <s v="No"/>
    <s v="No"/>
    <s v="No"/>
    <s v="¼ Plana"/>
    <n v="250"/>
    <s v="Texto - imagen"/>
    <s v="No"/>
    <n v="0"/>
  </r>
  <r>
    <s v="3. Marzo"/>
    <d v="2026-03-09T00:00:00"/>
    <s v="Angel Jesus Nava Santiago"/>
    <x v="3"/>
    <n v="1"/>
    <s v="Iguala, Taxco, Teloloapan, Chilpancingo, Buenavista De Cuéllar, Huitzuco, Tepecoacuilco, Cocula, Arcelia Y Ciudad Altamirano."/>
    <s v="Tabloide"/>
    <s v="Guerrero registra repunte turístico, a una semana del puente vacacional"/>
    <s v="Turismo"/>
    <s v="No especifica"/>
    <x v="0"/>
    <s v="No"/>
    <s v="No especifica"/>
    <s v="Nota informativa"/>
    <s v="Interior, sin relación a la portada"/>
    <s v="Gobernadora"/>
    <x v="0"/>
    <s v="No"/>
    <s v="Mujer"/>
    <s v="No adjetivada"/>
    <s v="Auna semana del segundo puente vacacional de este año, el puerto de Acapulco continúa consolidándose como uno de los destinos turísticos preferidos del país al registrar este domingo una ocupación hotelera promedio de 70.3%, mientras que el estado de Guerrero reporta una ocupación general de 66.9%, reflejando un incremento en la afluencia turís tica en los destinos del Hogar del Sol, informó la Secretaría de Turismo del Estado. Estos resultados son reflejo del trabajo permanente que impulsa la gobernadora Evelyn Salgado Pineda para fortalecer la actividad turística como uno de los princi pales motores de desarrollo eco nómico del estado."/>
    <s v="Turismo"/>
    <s v="No"/>
    <s v="No"/>
    <s v="No"/>
    <s v="No"/>
    <s v="No"/>
    <s v="No"/>
    <s v="No"/>
    <s v="No"/>
    <s v="No"/>
    <s v="No"/>
    <s v="No"/>
    <s v="½ Plana"/>
    <n v="510"/>
    <s v="Texto - imagen"/>
    <s v="No"/>
    <n v="0"/>
  </r>
  <r>
    <s v="3. Marzo"/>
    <d v="2026-03-09T00:00:00"/>
    <s v="Angel Jesus Nava Santiago"/>
    <x v="3"/>
    <n v="0"/>
    <s v="Iguala, Taxco, Teloloapan, Chilpancingo, Buenavista De Cuéllar, Huitzuco, Tepecoacuilco, Cocula, Arcelia Y Ciudad Altamirano."/>
    <s v="Tabloide"/>
    <m/>
    <s v="Turismo"/>
    <s v="No especifica"/>
    <x v="0"/>
    <s v="No"/>
    <s v="No especifica"/>
    <s v="Nota informativa"/>
    <s v="Interior, sin relación a la portada"/>
    <s v="Secretario / secretaria o delegado / delegada de estado"/>
    <x v="3"/>
    <s v="No"/>
    <s v="Hombre"/>
    <s v="No adjetivada"/>
    <s v="La dependencia estatal, enca bezada por el secretario Simón Quiñones Orozco, señaló que la afluencia turística en Acapulco continúa fortaleciéndose no solo con turismo nacional, sino tam bién con un creciente flujo de visitantes internacionales que eligen este destino atraídos por sus playas, su riqueza cultural, su reco nocida gastronomía y el extraordi nario clima"/>
    <s v="Turismo"/>
    <s v="No"/>
    <s v="No"/>
    <s v="No"/>
    <s v="No"/>
    <s v="No"/>
    <s v="No"/>
    <s v="No"/>
    <s v="No"/>
    <s v="No"/>
    <s v="No"/>
    <s v="No"/>
    <s v="½ Plana"/>
    <n v="510"/>
    <s v="Texto - imagen"/>
    <s v="No"/>
    <n v="0"/>
  </r>
  <r>
    <s v="3. Marzo"/>
    <d v="2026-03-09T00:00:00"/>
    <s v="Angel Jesus Nava Santiago"/>
    <x v="3"/>
    <n v="1"/>
    <s v="Iguala, Taxco, Teloloapan, Chilpancingo, Buenavista De Cuéllar, Huitzuco, Tepecoacuilco, Cocula, Arcelia Y Ciudad Altamirano."/>
    <s v="Tabloide"/>
    <s v="Presenta Dip. Jesús Parra iniciativa para tipificar y combatir la violencia contra personas adultas mayores"/>
    <s v="Grupos en situación de vulnerabilidad"/>
    <s v="No especifica"/>
    <x v="0"/>
    <s v="No"/>
    <s v="No especifica"/>
    <s v="Nota informativa"/>
    <s v="Interior, sin relación a la portada"/>
    <s v="Diputado / diputada local"/>
    <x v="9"/>
    <s v="No"/>
    <s v="Hombre"/>
    <s v="No adjetivada"/>
    <s v="El diputado Jesús Parra García presentó una iniciativa para adi cionar el Capítulo II Bis deno minado “De la violencia contra las Personas Adultas Mayores” a la Ley 375 de los Derechos de las Personas Adultas Mayo res del Estado, con el fin de que se reconozca y defina de manera expresa la violencia ejercida contra este sector de la población, se clasifiquen sus distintas modalidades y se esta blezcan obligaciones claras para su prevención, atención, san ción y erradicación por parte de las autoridades estatales y muni cipales."/>
    <s v="No específica"/>
    <s v="No"/>
    <s v="No"/>
    <s v="No"/>
    <s v="No"/>
    <s v="No"/>
    <s v="No"/>
    <s v="No"/>
    <s v="No"/>
    <s v="No"/>
    <s v="Personas adultas mayores"/>
    <s v="El diputado Jesús Parra García presentó una iniciativa para adi cionar el Capítulo II Bis deno minado “De la violencia contra las Personas Adultas Mayores” a la Ley 375 de los Derechos de las Personas Adultas Mayo res del Estado, con el fin de que se reconozca y defina de manera expresa la violencia ejercida contra este sector de la población, se clasifiquen sus distintas modalidades y se esta blezcan obligaciones claras para su prevención, atención, san ción y erradicación por parte de las autoridades estatales y muni cipales."/>
    <s v="¼ Plana"/>
    <n v="250"/>
    <s v="Texto - imagen"/>
    <s v="No"/>
    <n v="0"/>
  </r>
  <r>
    <s v="3. Marzo"/>
    <d v="2026-03-09T00:00:00"/>
    <s v="Angel Jesus Nava Santiago"/>
    <x v="3"/>
    <n v="1"/>
    <s v="Iguala, Taxco, Teloloapan, Chilpancingo, Buenavista De Cuéllar, Huitzuco, Tepecoacuilco, Cocula, Arcelia Y Ciudad Altamirano."/>
    <s v="Tabloide"/>
    <s v="Celebran priistas de Iguala el 97° Aniversario del PRI"/>
    <s v="Política"/>
    <s v="No especifica"/>
    <x v="0"/>
    <s v="No"/>
    <s v="No especifica"/>
    <s v="Nota informativa"/>
    <s v="Interior, sin relación a la portada"/>
    <s v="Partido político"/>
    <x v="31"/>
    <s v="No"/>
    <s v="No aplica"/>
    <s v="No adjetivada"/>
    <s v="El coordinador del Grupo Parlamenta rio del PRI, Manuel Añorve Baños, asistió a la celebración que organizó el priismo de Iguala, encabezado por el ex alcalde, David Gama Pérez,con motivo del Columna 97 º Aniversario del PRI."/>
    <s v="No específica"/>
    <s v="No"/>
    <s v="No"/>
    <s v="No"/>
    <s v="No"/>
    <s v="No"/>
    <s v="No"/>
    <s v="No"/>
    <s v="No"/>
    <s v="No"/>
    <s v="No"/>
    <s v="No"/>
    <s v="½ Plana"/>
    <n v="510"/>
    <s v="Texto - imagen"/>
    <s v="No"/>
    <n v="0"/>
  </r>
  <r>
    <s v="3. Marzo"/>
    <d v="2026-03-09T00:00:00"/>
    <s v="Angel Jesus Nava Santiago"/>
    <x v="3"/>
    <n v="0"/>
    <s v="Iguala, Taxco, Teloloapan, Chilpancingo, Buenavista De Cuéllar, Huitzuco, Tepecoacuilco, Cocula, Arcelia Y Ciudad Altamirano."/>
    <s v="Tabloide"/>
    <m/>
    <s v="Política"/>
    <s v="No especifica"/>
    <x v="0"/>
    <s v="No"/>
    <s v="No especifica"/>
    <s v="Nota informativa"/>
    <s v="Interior, sin relación a la portada"/>
    <s v="Senador / senadora"/>
    <x v="40"/>
    <s v="No"/>
    <s v="Hombre"/>
    <s v="No adjetivada"/>
    <s v="El coordinador del Grupo Parlamenta rio del PRI, Manuel Añorve Baños, asistió a la celebración que organizó el priismo de Iguala, encabezado por el ex alcalde, David Gama Pérez,con motivo del Columna 97 º Aniversario del PRI."/>
    <s v="No específica"/>
    <s v="No"/>
    <s v="No"/>
    <s v="No"/>
    <s v="No"/>
    <s v="No"/>
    <s v="No"/>
    <s v="No"/>
    <s v="No"/>
    <s v="No"/>
    <s v="No"/>
    <s v="No"/>
    <s v="½ Plana"/>
    <n v="510"/>
    <s v="Texto - imagen"/>
    <s v="No"/>
    <n v="0"/>
  </r>
  <r>
    <s v="3. Marzo"/>
    <d v="2026-03-09T00:00:00"/>
    <s v="Angel Jesus Nava Santiago"/>
    <x v="3"/>
    <n v="0"/>
    <s v="Iguala, Taxco, Teloloapan, Chilpancingo, Buenavista De Cuéllar, Huitzuco, Tepecoacuilco, Cocula, Arcelia Y Ciudad Altamirano."/>
    <s v="Tabloide"/>
    <m/>
    <s v="Política"/>
    <s v="No especifica"/>
    <x v="0"/>
    <s v="No"/>
    <s v="No especifica"/>
    <s v="Nota informativa"/>
    <s v="Interior, sin relación a la portada"/>
    <s v="Diputado / diputada local"/>
    <x v="78"/>
    <s v="No"/>
    <s v="Hombre"/>
    <s v="No adjetivada"/>
    <s v="A este evento asistieron también, el presidente y secretaria general del Comité Directivo Estatal del PRI, Alejandro Bravo Abarca y Pilar Vadillo Ruiz; el ex alcalde de Zihuatanejo, Jorge Sánchez Allec; el diputado Víctor Hugo Vega Hernández; el ex senador Héctor Vicario Castrejón; entre otros pri istas e integrantes de las dirigencias"/>
    <s v="No específica"/>
    <s v="No"/>
    <s v="No"/>
    <s v="No"/>
    <s v="No"/>
    <s v="No"/>
    <s v="No"/>
    <s v="No"/>
    <s v="No"/>
    <s v="No"/>
    <s v="No"/>
    <s v="No"/>
    <s v="½ Plana"/>
    <n v="510"/>
    <s v="Texto - imagen"/>
    <s v="No"/>
    <n v="0"/>
  </r>
  <r>
    <s v="3. Marzo"/>
    <d v="2026-03-09T00:00:00"/>
    <s v="Angel Jesus Nava Santiago"/>
    <x v="3"/>
    <n v="0"/>
    <s v="Iguala, Taxco, Teloloapan, Chilpancingo, Buenavista De Cuéllar, Huitzuco, Tepecoacuilco, Cocula, Arcelia Y Ciudad Altamirano."/>
    <s v="Tabloide"/>
    <m/>
    <s v="Política"/>
    <s v="No especifica"/>
    <x v="0"/>
    <s v="No"/>
    <s v="No especifica"/>
    <s v="Nota informativa"/>
    <s v="Interior, sin relación a la portada"/>
    <s v="Diputado / diputada local"/>
    <x v="81"/>
    <s v="No"/>
    <s v="Mujer"/>
    <s v="No adjetivada"/>
    <s v="A este evento asistieron también, el presidente y secretaria general del Comité Directivo Estatal del PRI, Alejandro Bravo Abarca y Pilar Vadillo Ruiz; el ex alcalde de Zihuatanejo, Jorge Sánchez Allec; el diputado Víctor Hugo Vega Hernández; el ex senador Héctor Vicario Castrejón; entre otros pri istas e integrantes de las dirigencias"/>
    <s v="No específica"/>
    <s v="No"/>
    <s v="No"/>
    <s v="No"/>
    <s v="No"/>
    <s v="No"/>
    <s v="No"/>
    <s v="No"/>
    <s v="No"/>
    <s v="No"/>
    <s v="No"/>
    <s v="No"/>
    <s v="½ Plana"/>
    <n v="510"/>
    <s v="Texto - imagen"/>
    <s v="No"/>
    <n v="0"/>
  </r>
  <r>
    <s v="3. Marzo"/>
    <d v="2026-03-09T00:00:00"/>
    <s v="Angel Jesus Nava Santiago"/>
    <x v="3"/>
    <n v="0"/>
    <s v="Iguala, Taxco, Teloloapan, Chilpancingo, Buenavista De Cuéllar, Huitzuco, Tepecoacuilco, Cocula, Arcelia Y Ciudad Altamirano."/>
    <s v="Tabloide"/>
    <m/>
    <s v="Política"/>
    <s v="No especifica"/>
    <x v="0"/>
    <s v="No"/>
    <s v="No especifica"/>
    <s v="Nota informativa"/>
    <s v="Interior, sin relación a la portada"/>
    <s v="Diputado / diputada local"/>
    <x v="112"/>
    <s v="No"/>
    <s v="Hombre"/>
    <s v="No adjetivada"/>
    <s v="A este evento asistieron también, el presidente y secretaria general del Comité Directivo Estatal del PRI, Alejandro Bravo Abarca y Pilar Vadillo Ruiz; el ex alcalde de Zihuatanejo, Jorge Sánchez Allec; el diputado Víctor Hugo Vega Hernández; el ex senador Héctor Vicario Castrejón; entre otros pri istas e integrantes de las dirigencias"/>
    <s v="No específica"/>
    <s v="No"/>
    <s v="No"/>
    <s v="No"/>
    <s v="No"/>
    <s v="No"/>
    <s v="No"/>
    <s v="No"/>
    <s v="No"/>
    <s v="No"/>
    <s v="No"/>
    <s v="No"/>
    <s v="½ Plana"/>
    <n v="510"/>
    <s v="Texto - imagen"/>
    <s v="No"/>
    <n v="0"/>
  </r>
  <r>
    <s v="3. Marzo"/>
    <d v="2026-03-09T00:00:00"/>
    <s v="Angel Jesus Nava Santiago"/>
    <x v="3"/>
    <n v="1"/>
    <s v="Iguala, Taxco, Teloloapan, Chilpancingo, Buenavista De Cuéllar, Huitzuco, Tepecoacuilco, Cocula, Arcelia Y Ciudad Altamirano."/>
    <s v="Tabloide"/>
    <s v="Encabeza Dip. Alejandro Bravo 97 años de vida del PRI, en Iguala"/>
    <s v="Política"/>
    <s v="Vicky Barrios"/>
    <x v="0"/>
    <s v="No"/>
    <s v="No especifica"/>
    <s v="Nota informativa"/>
    <s v="Interior, sin relación a la portada"/>
    <s v="Partido político"/>
    <x v="31"/>
    <s v="No"/>
    <s v="No aplica"/>
    <s v="No adjetivada"/>
    <s v="La celebración del 97 aniver sario del PRI en Iguala fue encabezada por el presidente del Comité Directivo Estatal, Alejandro Bravo Abarca, y la secretaria general, María del Pilar Vadillo Ruiz, en el Monumento a la Bandera, donde colocaron una ofrenda f loral y montaron una guar dia de honor."/>
    <s v="No específica"/>
    <s v="No"/>
    <s v="No"/>
    <s v="No"/>
    <s v="No"/>
    <s v="No"/>
    <s v="No"/>
    <s v="No"/>
    <s v="No"/>
    <s v="No"/>
    <s v="No"/>
    <s v="No"/>
    <s v="¼ Plana"/>
    <n v="250"/>
    <s v="Solo texto"/>
    <s v="No"/>
    <n v="0"/>
  </r>
  <r>
    <s v="3. Marzo"/>
    <d v="2026-03-09T00:00:00"/>
    <s v="Angel Jesus Nava Santiago"/>
    <x v="3"/>
    <n v="0"/>
    <s v="Iguala, Taxco, Teloloapan, Chilpancingo, Buenavista De Cuéllar, Huitzuco, Tepecoacuilco, Cocula, Arcelia Y Ciudad Altamirano."/>
    <s v="Tabloide"/>
    <m/>
    <s v="Política"/>
    <s v="Vicky Barrios"/>
    <x v="0"/>
    <s v="No"/>
    <s v="No especifica"/>
    <s v="Nota informativa"/>
    <s v="Interior, sin relación a la portada"/>
    <s v="Dirigente de partido político"/>
    <x v="40"/>
    <s v="No"/>
    <s v="Hombre"/>
    <s v="No adjetivada"/>
    <s v="La celebración del 97 aniver sario del PRI en Iguala fue encabezada por el presidente del Comité Directivo Estatal, Alejandro Bravo Abarca, y la secretaria general, María del Pilar Vadillo Ruiz, en el Monumento a la Bandera, donde colocaron una ofrenda f loral y montaron una guar dia de honor."/>
    <s v="No específica"/>
    <s v="No"/>
    <s v="No"/>
    <s v="No"/>
    <s v="No"/>
    <s v="No"/>
    <s v="No"/>
    <s v="No"/>
    <s v="No"/>
    <s v="No"/>
    <s v="No"/>
    <s v="No"/>
    <s v="¼ Plana"/>
    <n v="250"/>
    <s v="Solo texto"/>
    <s v="No"/>
    <n v="0"/>
  </r>
  <r>
    <s v="3. Marzo"/>
    <d v="2026-03-09T00:00:00"/>
    <s v="Angel Jesus Nava Santiago"/>
    <x v="3"/>
    <n v="0"/>
    <s v="Iguala, Taxco, Teloloapan, Chilpancingo, Buenavista De Cuéllar, Huitzuco, Tepecoacuilco, Cocula, Arcelia Y Ciudad Altamirano."/>
    <s v="Tabloide"/>
    <m/>
    <s v="Política"/>
    <s v="Vicky Barrios"/>
    <x v="0"/>
    <s v="No"/>
    <s v="No especifica"/>
    <s v="Nota informativa"/>
    <s v="Interior, sin relación a la portada"/>
    <s v="Diputado / diputada local"/>
    <x v="81"/>
    <s v="No"/>
    <s v="Mujer"/>
    <s v="No adjetivada"/>
    <s v="La celebración del 97 aniver sario del PRI en Iguala fue encabezada por el presidente del Comité Directivo Estatal, Alejandro Bravo Abarca, y la secretaria general, María del Pilar Vadillo Ruiz, en el Monumento a la Bandera, donde colocaron una ofrenda f loral y montaron una guar dia de honor."/>
    <s v="No específica"/>
    <s v="No"/>
    <s v="No"/>
    <s v="No"/>
    <s v="No"/>
    <s v="No"/>
    <s v="No"/>
    <s v="No"/>
    <s v="No"/>
    <s v="No"/>
    <s v="No"/>
    <s v="No"/>
    <s v="¼ Plana"/>
    <n v="250"/>
    <s v="Solo texto"/>
    <s v="No"/>
    <n v="0"/>
  </r>
  <r>
    <s v="3. Marzo"/>
    <d v="2026-03-09T00:00:00"/>
    <s v="Angel Jesus Nava Santiago"/>
    <x v="3"/>
    <n v="0"/>
    <s v="Iguala, Taxco, Teloloapan, Chilpancingo, Buenavista De Cuéllar, Huitzuco, Tepecoacuilco, Cocula, Arcelia Y Ciudad Altamirano."/>
    <s v="Tabloide"/>
    <m/>
    <s v="Política"/>
    <s v="Vicky Barrios"/>
    <x v="0"/>
    <s v="No"/>
    <s v="No especifica"/>
    <s v="Nota informativa"/>
    <s v="Interior, sin relación a la portada"/>
    <s v="Senador / senadora"/>
    <x v="40"/>
    <s v="No"/>
    <s v="Hombre"/>
    <s v="No adjetivada"/>
    <s v="A las 11:00 de la mañana inició una marcha de sim patizantes y militantes por la calle Hidalgo; posterior mente doblaron por Ban dera Nacional hasta llegar al Monumento. Minutos más tarde arribaron quienes for maron parte del presídium: Alejandro Bravo, Pilar Vadi llo, Manuel Añorve"/>
    <s v="No específica"/>
    <s v="No"/>
    <s v="No"/>
    <s v="No"/>
    <s v="No"/>
    <s v="No"/>
    <s v="No"/>
    <s v="No"/>
    <s v="No"/>
    <s v="No"/>
    <s v="No"/>
    <s v="No"/>
    <s v="¼ Plana"/>
    <n v="250"/>
    <s v="Solo texto"/>
    <s v="No"/>
    <n v="0"/>
  </r>
  <r>
    <s v="3. Marzo"/>
    <d v="2026-03-09T00:00:00"/>
    <s v="Angel Jesus Nava Santiago"/>
    <x v="3"/>
    <n v="1"/>
    <s v="Iguala, Taxco, Teloloapan, Chilpancingo, Buenavista De Cuéllar, Huitzuco, Tepecoacuilco, Cocula, Arcelia Y Ciudad Altamirano."/>
    <s v="Tabloide"/>
    <s v="Juan Andrés Vega cumple compromisos con comunidades de Landa y Casahuates"/>
    <s v="Obras públicas"/>
    <s v="Ulises Barrios Romero"/>
    <x v="0"/>
    <s v="No"/>
    <s v="No especifica"/>
    <s v="Nota informativa"/>
    <s v="Interior, sin relación a la portada"/>
    <s v="Presidente / presidenta municipal"/>
    <x v="18"/>
    <s v="No"/>
    <s v="Hombre"/>
    <s v="No adjetivada"/>
    <s v="El presidente muni cipal, el arquitecto Juan Andrés Vega Carranza, visitó la comunidad de Landa, donde inauguró la calle “Las Flores”, una obra que mejora la movilidad y la calidad de vida de las familias de esta localidad. En este lugar, el edil también realizó la entrega de unifor mes, con lo que brindó apoyo a quienes diariamente trabajan y contribuyen al bienestar de la población."/>
    <s v="Ciudades y comunidades"/>
    <s v="No"/>
    <s v="No"/>
    <s v="No"/>
    <s v="No"/>
    <s v="No"/>
    <s v="No"/>
    <s v="No"/>
    <s v="No"/>
    <s v="No"/>
    <s v="No"/>
    <s v="No"/>
    <s v="½ Plana"/>
    <n v="510"/>
    <s v="Texto - imagen"/>
    <s v="No"/>
    <n v="0"/>
  </r>
  <r>
    <s v="3. Marzo"/>
    <d v="2026-03-09T00:00:00"/>
    <s v="Angel Jesus Nava Santiago"/>
    <x v="3"/>
    <n v="1"/>
    <s v="Iguala, Taxco, Teloloapan, Chilpancingo, Buenavista De Cuéllar, Huitzuco, Tepecoacuilco, Cocula, Arcelia Y Ciudad Altamirano."/>
    <s v="Tabloide"/>
    <s v="Acompaña alcalde la Asamblea General Ordinaria de la Asociación Ganadera Local"/>
    <s v="Agricultura y ganadería"/>
    <s v="No especifica"/>
    <x v="0"/>
    <s v="No"/>
    <s v="No especifica"/>
    <s v="Nota informativa"/>
    <s v="Interior, sin relación a la portada"/>
    <s v="Presidente / presidenta municipal"/>
    <x v="18"/>
    <s v="No"/>
    <s v="Hombre"/>
    <s v="No adjetivada"/>
    <s v="El alcalde Juan Andrés Vega Carranza acompañó la XXXVI Asamblea General Ordinaria de la Asociación Ganadera Local de Taxco de Alarcón, realizada en la comunidad de San Juan Unión. Durante el evento, el edil recono ció el liderazgo del médico veteri nario zootecnista (MVZ) Daniel Rosales Carreño y de la mesa directiva por fortalecer la orga nización del sector ganadero del municipio."/>
    <s v="Seguridad alimentaria y agricultura"/>
    <s v="No"/>
    <s v="No"/>
    <s v="No"/>
    <s v="No"/>
    <s v="No"/>
    <s v="No"/>
    <s v="No"/>
    <s v="No"/>
    <s v="No"/>
    <s v="No"/>
    <s v="No"/>
    <s v="¼ Plana"/>
    <n v="250"/>
    <s v="Texto - imagen"/>
    <s v="No"/>
    <n v="0"/>
  </r>
  <r>
    <s v="3. Marzo"/>
    <d v="2026-03-09T00:00:00"/>
    <s v="Angel Jesus Nava Santiago"/>
    <x v="3"/>
    <n v="1"/>
    <s v="Iguala, Taxco, Teloloapan, Chilpancingo, Buenavista De Cuéllar, Huitzuco, Tepecoacuilco, Cocula, Arcelia Y Ciudad Altamirano."/>
    <s v="Tabloide"/>
    <s v="Movilización en Chilpancingo por el Día Internacional de la Mujer"/>
    <s v="Género"/>
    <s v="Fernando Polanco Ochoa"/>
    <x v="0"/>
    <s v="No"/>
    <s v="No especifica"/>
    <s v="Nota informativa"/>
    <s v="Interior, sin relación a la portada"/>
    <s v="Senador / senadora"/>
    <x v="15"/>
    <s v="No"/>
    <s v="Hombre"/>
    <m/>
    <s v="Al menos 300 mujeres, niñas entre ellas, mar charon este domingo en Chilpancingo con motivo del Día Internacional de la Mujer, y exi gieron justicia para quienes han sido asesinadas y desaparecidas. “No estamos todas, nos falta Ayelin”, gritaban en referencia a la niña desaparecida y asesinada en el municipio de Tixtla, el 19 de octubre del 2020, cuyos res ponsables quedaron en libertad después de que la magistrada Indalecia Pacheco León emitió una resolución absolutoria en febrero. Continuaron sobre el carril norte-sur del bulevar Alejandro Cervantes Delgado. Hicieron una parada frente al Recinto Oficial del Poder Ejecutivo, donde que maron un monigote con el rostro del senador Félix Salgado Mace donio. “Ningún violador será gobernador”, consignaron"/>
    <s v="Igualdad de género"/>
    <s v="No"/>
    <s v="No"/>
    <s v="No"/>
    <s v="No"/>
    <s v="No"/>
    <s v="No"/>
    <s v="No"/>
    <s v="No"/>
    <s v="No"/>
    <s v="No"/>
    <s v="No"/>
    <s v="½ Plana"/>
    <n v="510"/>
    <s v="Texto - imagen"/>
    <s v="No"/>
    <n v="0"/>
  </r>
  <r>
    <s v="3. Marzo"/>
    <d v="2026-03-09T00:00:00"/>
    <s v="Angel Jesus Nava Santiago"/>
    <x v="3"/>
    <n v="1"/>
    <s v="Iguala, Taxco, Teloloapan, Chilpancingo, Buenavista De Cuéllar, Huitzuco, Tepecoacuilco, Cocula, Arcelia Y Ciudad Altamirano."/>
    <s v="Tabloide"/>
    <s v="Visita alcalde Julio Galarza jardín de niños, tras obra de infraestructura"/>
    <s v="Infancia y juventud"/>
    <s v="No especifica"/>
    <x v="0"/>
    <s v="No"/>
    <s v="No especifica"/>
    <s v="Nota informativa"/>
    <s v="Interior, sin relación a la portada"/>
    <s v="Presidente / presidenta municipal"/>
    <x v="55"/>
    <s v="No"/>
    <s v="Hombre"/>
    <s v="No adjetivada"/>
    <s v="El pasado 6 de marzo, el presi dente municipal de Tepecoacuilco, Julio Galarza Castro, acompañado de la sín dica Elena Rojas y parte del Cabildo, realizó una visita al Jardín de Niños “Eva Sámano de López Mateos”, ubicado en la cabecera municipal, donde recientemente se llevó a cabo una obra de infraestructura en beneficio de las niñas y niños que asisten a esta institución educativa."/>
    <s v="No específica"/>
    <s v="No"/>
    <s v="No"/>
    <s v="No"/>
    <s v="No"/>
    <s v="No"/>
    <s v="No"/>
    <s v="No"/>
    <s v="No"/>
    <s v="No"/>
    <s v="No"/>
    <s v="No"/>
    <s v="½ Plana"/>
    <n v="510"/>
    <s v="Texto - imagen"/>
    <s v="No"/>
    <n v="0"/>
  </r>
  <r>
    <s v="3. Marzo"/>
    <d v="2026-03-09T00:00:00"/>
    <s v="Angel Jesus Nava Santiago"/>
    <x v="2"/>
    <n v="1"/>
    <m/>
    <s v="Tabloide"/>
    <s v="A una semana del puente vacacional, Acapulco alcanza 70.3% de ocupación hotelera y Guerrero registra repunte turístico"/>
    <s v="Turismo"/>
    <s v="No especifica"/>
    <x v="0"/>
    <s v="No"/>
    <s v="No especifica"/>
    <s v="Nota informativa"/>
    <s v="Interior, sin relación a la portada"/>
    <s v="Gobernadora"/>
    <x v="0"/>
    <s v="No"/>
    <s v="Mujer"/>
    <s v="No adjetivada"/>
    <s v="A una semana del segundo puente vacacional de este año, el puerto de Acapulco continúa consolidándose como uno de los destinos turísticos preferidos del país al registrar este domingo una ocupación hotelera promedio de 70.3%, mientras que el estado de Guerrero reporta una ocupación general de 66.9%, reflejando un incremento en la afluencia turís tica en los destinos del Hogar del Sol, informó la Secretaría de Turismo del Estado. Estos resultados son reflejo del trabajo permanente que impulsa la gobernadora Evelyn Salgado Pineda para fortalecer la actividad turística como uno de los princi pales motores de desarrollo eco nómico del estado."/>
    <s v="Turismo"/>
    <s v="No"/>
    <s v="No"/>
    <s v="No"/>
    <s v="No"/>
    <s v="No"/>
    <s v="No"/>
    <s v="No"/>
    <s v="No"/>
    <s v="No"/>
    <s v="No"/>
    <s v="No"/>
    <s v="1 Plana"/>
    <n v="1100"/>
    <s v="Texto - imagen"/>
    <s v="No"/>
    <n v="0"/>
  </r>
  <r>
    <s v="3. Marzo"/>
    <d v="2026-03-09T00:00:00"/>
    <s v="Angel Jesus Nava Santiago"/>
    <x v="2"/>
    <n v="0"/>
    <m/>
    <s v="Tabloide"/>
    <m/>
    <s v="Turismo"/>
    <s v="No especifica"/>
    <x v="0"/>
    <s v="No"/>
    <s v="No especifica"/>
    <s v="Nota informativa"/>
    <s v="Interior, sin relación a la portada"/>
    <s v="Secretario / secretaria o delegado / delegada de estado"/>
    <x v="3"/>
    <s v="No"/>
    <s v="Hombre"/>
    <s v="No adjetivada"/>
    <s v="La dependencia estatal, enca bezada por el secretario Simón Quiñones Orozco, señaló que la afluencia turística en Acapulco continúa fortaleciéndose no solo con turismo nacional, sino tam bién con un creciente flujo de visitantes internacionales que eligen este destino atraídos por sus playas, su riqueza cultural, su reco nocida gastronomía y el extraordi nario clima"/>
    <s v="Turismo"/>
    <s v="No"/>
    <s v="No"/>
    <s v="No"/>
    <s v="No"/>
    <s v="No"/>
    <s v="No"/>
    <s v="No"/>
    <s v="No"/>
    <s v="No"/>
    <s v="No"/>
    <s v="No"/>
    <s v="1 Plana"/>
    <n v="1100"/>
    <s v="Texto - imagen"/>
    <s v="No"/>
    <n v="0"/>
  </r>
  <r>
    <s v="3. Marzo"/>
    <d v="2026-03-09T00:00:00"/>
    <s v="Angel Jesus Nava Santiago"/>
    <x v="2"/>
    <n v="1"/>
    <m/>
    <s v="Tabloide"/>
    <s v="A casi 2 años de la designación de Zipacgná Jesús Torres como titular de la Fiscalía de Justicia en el Congreso no conocen de la situación que guarda la dependencia"/>
    <s v="Administración pública"/>
    <s v="Juan Jose Romero"/>
    <x v="0"/>
    <s v="No"/>
    <s v="No especifica"/>
    <s v="Nota informativa"/>
    <s v="Interior, sin relación a la portada"/>
    <s v="Partido político"/>
    <x v="84"/>
    <s v="No"/>
    <s v="No aplica"/>
    <s v="No adjetivada"/>
    <s v="En ese sentido la diputa da María Irene Montiel Servín del Partido Acción Nacional lamento que al momento no conocen el número de car petas iniciadas en la fiscalía, “solamente lo que vamos le yendo en las redes sociales y que cada vez que ocurre un asesinato hay un pronuncia miento por parte de la fisca lía y por parte del gobierno del estado”, expuso."/>
    <s v="No específica"/>
    <s v="No"/>
    <s v="No"/>
    <s v="No"/>
    <s v="No"/>
    <s v="No"/>
    <s v="No"/>
    <s v="No"/>
    <s v="No"/>
    <s v="No"/>
    <s v="No"/>
    <s v="No"/>
    <s v="¼ Plana"/>
    <n v="240"/>
    <s v="Solo texto"/>
    <s v="No"/>
    <n v="0"/>
  </r>
  <r>
    <s v="3. Marzo"/>
    <d v="2026-03-09T00:00:00"/>
    <s v="Angel Jesus Nava Santiago"/>
    <x v="2"/>
    <n v="0"/>
    <m/>
    <s v="Tabloide"/>
    <m/>
    <s v="Administración pública"/>
    <s v="Juan Jose Romero"/>
    <x v="0"/>
    <s v="No"/>
    <s v="No especifica"/>
    <s v="Nota informativa"/>
    <s v="Interior, sin relación a la portada"/>
    <s v="Diputado / diputada local"/>
    <x v="75"/>
    <s v="No"/>
    <s v="Mujer"/>
    <s v="No adjetivada"/>
    <s v="En ese sentido la diputa da María Irene Montiel Servín del Partido Acción Nacional lamento que al momento no conocen el número de car petas iniciadas en la fiscalía, “solamente lo que vamos le yendo en las redes sociales y que cada vez que ocurre un asesinato hay un pronuncia miento por parte de la fisca lía y por parte del gobierno del estado”, expuso."/>
    <s v="No específica"/>
    <s v="No"/>
    <s v="No"/>
    <s v="No"/>
    <s v="No"/>
    <s v="No"/>
    <s v="No"/>
    <s v="No"/>
    <s v="No"/>
    <s v="No"/>
    <s v="No"/>
    <s v="No"/>
    <s v="¼ Plana"/>
    <n v="240"/>
    <s v="Solo texto"/>
    <s v="No"/>
    <n v="0"/>
  </r>
  <r>
    <s v="3. Marzo"/>
    <d v="2026-03-09T00:00:00"/>
    <s v="Angel Jesus Nava Santiago"/>
    <x v="2"/>
    <n v="1"/>
    <m/>
    <s v="Tabloide"/>
    <s v="Apuesta Citlali Calixto por una convocatoria de Morena con claridad y unidad"/>
    <s v="Política"/>
    <s v="Eduardo florEs salado"/>
    <x v="0"/>
    <s v="No"/>
    <s v="No especifica"/>
    <s v="Nota informativa"/>
    <s v="Interior, sin relación a la portada"/>
    <s v="Diputado / diputada local"/>
    <x v="74"/>
    <s v="No"/>
    <s v="Mujer"/>
    <s v="No adjetivada"/>
    <s v="La diputada local Citlali Calixto Jimé nez celebró que va a existir claridad en la convocatoria de Morena y confía que habrá unidad en los aspirantes algún cargo popular. Entrevistada en la clausura del programa “Mirando con Propósito” qué consiste en en tregar lentes a personas que lo necesitan. Calixto Jiménez agregó que más allá de una apreciación personal avalará lo que se decir con la convocatoria de su partido para escoger a los candidatos que vayan a ocupar un puesto de elección popular."/>
    <s v="No específica"/>
    <s v="No"/>
    <s v="No"/>
    <s v="No"/>
    <s v="No"/>
    <s v="No"/>
    <s v="No"/>
    <s v="No"/>
    <s v="No"/>
    <s v="No"/>
    <s v="No"/>
    <s v="No"/>
    <s v="¼ Plana"/>
    <n v="240"/>
    <s v="Texto - imagen"/>
    <s v="No"/>
    <n v="0"/>
  </r>
  <r>
    <s v="3. Marzo"/>
    <d v="2026-03-09T00:00:00"/>
    <s v="Angel Jesus Nava Santiago"/>
    <x v="2"/>
    <n v="0"/>
    <m/>
    <s v="Tabloide"/>
    <m/>
    <s v="Política"/>
    <s v="Eduardo florEs salado"/>
    <x v="0"/>
    <s v="No"/>
    <s v="No especifica"/>
    <s v="Nota informativa"/>
    <s v="Interior, sin relación a la portada"/>
    <s v="Partido político"/>
    <x v="16"/>
    <s v="No"/>
    <s v="No aplica"/>
    <s v="No adjetivada"/>
    <s v="La diputada local Citlali Calixto Jimé nez celebró que va a existir claridad en la convocatoria de Morena y confía que habrá unidad en los aspirantes algún cargo popular. Entrevistada en la clausura del programa “Mirando con Propósito” qué consiste en en tregar lentes a personas que lo necesitan. Calixto Jiménez agregó que más allá de una apreciación personal avalará lo que se decir con la convocatoria de su partido para escoger a los candidatos que vayan a ocupar un puesto de elección popular."/>
    <s v="No específica"/>
    <s v="No"/>
    <s v="No"/>
    <s v="No"/>
    <s v="No"/>
    <s v="No"/>
    <s v="No"/>
    <s v="No"/>
    <s v="No"/>
    <s v="No"/>
    <s v="No"/>
    <s v="No"/>
    <s v="¼ Plana"/>
    <n v="240"/>
    <s v="Texto - imagen"/>
    <s v="No"/>
    <n v="0"/>
  </r>
  <r>
    <s v="3. Marzo"/>
    <d v="2026-03-09T00:00:00"/>
    <s v="Angel Jesus Nava Santiago"/>
    <x v="4"/>
    <n v="1"/>
    <s v="Iguala"/>
    <s v="Tabloide"/>
    <s v="FRANK EN SU TINTA"/>
    <s v="Política"/>
    <s v="Frank Lara"/>
    <x v="0"/>
    <s v="No"/>
    <s v="No especifica"/>
    <s v="Opinión y análisis"/>
    <s v="Interior, sin relación a la portada"/>
    <s v="Partido político"/>
    <x v="31"/>
    <s v="No"/>
    <s v="No aplica"/>
    <s v="No adjetivada"/>
    <s v="RE-“DESTAPES” y afiliaciones del PRI en Iguala. El comité municipal del PRI conmemoró este domingo su 97 aniversario en esta ciudad y aprovechó para dar a conocer a más de 100 nuevas afiliaciones de personajes políticos y para re-“destapar” a Manuel Añorve Baños para la gubernatura y a David Gama Pérez para la presidencia municipal. “Gobernador”, “gobernador”, le gritaron al senador Añorve cuando fue presentado y cuando pronunció su discurso. En tanto, la secretaria general del PRI estatal, María del Pilar Vadillo Ruiz afirmó que “a huevo que el PRI en Iguala ya tiene candidato y se llama David Gama”."/>
    <s v="No específica"/>
    <s v="No"/>
    <s v="No"/>
    <s v="No"/>
    <s v="No"/>
    <s v="No"/>
    <s v="No"/>
    <s v="No"/>
    <s v="No"/>
    <s v="No"/>
    <s v="No"/>
    <s v="No"/>
    <s v="½ Plana"/>
    <n v="550"/>
    <s v="Solo texto"/>
    <s v="No"/>
    <n v="0"/>
  </r>
  <r>
    <s v="3. Marzo"/>
    <d v="2026-03-09T00:00:00"/>
    <s v="Angel Jesus Nava Santiago"/>
    <x v="4"/>
    <n v="0"/>
    <s v="Iguala"/>
    <s v="Tabloide"/>
    <m/>
    <s v="Política"/>
    <s v="Frank Lara"/>
    <x v="0"/>
    <s v="No"/>
    <s v="No especifica"/>
    <s v="Opinión y análisis"/>
    <s v="Interior, sin relación a la portada"/>
    <s v="Senador / senadora"/>
    <x v="40"/>
    <s v="No"/>
    <s v="Hombre"/>
    <s v="No adjetivada"/>
    <s v="RE-“DESTAPES” y afiliaciones del PRI en Iguala. El comité municipal del PRI conmemoró este domingo su 97 aniversario en esta ciudad y aprovechó para dar a conocer a más de 100 nuevas afiliaciones de personajes políticos y para re-“destapar” a Manuel Añorve Baños para la gubernatura y a David Gama Pérez para la presidencia municipal. “Gobernador”, “gobernador”, le gritaron al senador Añorve cuando fue presentado y cuando pronunció su discurso. En tanto, la secretaria general del PRI estatal, María del Pilar Vadillo Ruiz afirmó que “a huevo que el PRI en Iguala ya tiene candidato y se llama David Gama”."/>
    <s v="No específica"/>
    <s v="No"/>
    <s v="No"/>
    <s v="No"/>
    <s v="No"/>
    <s v="No"/>
    <s v="No"/>
    <s v="No"/>
    <s v="No"/>
    <s v="No"/>
    <s v="No"/>
    <s v="No"/>
    <s v="½ Plana"/>
    <n v="550"/>
    <s v="Solo texto"/>
    <s v="No"/>
    <n v="0"/>
  </r>
  <r>
    <s v="3. Marzo"/>
    <d v="2026-03-09T00:00:00"/>
    <s v="Angel Jesus Nava Santiago"/>
    <x v="4"/>
    <n v="0"/>
    <s v="Iguala"/>
    <s v="Tabloide"/>
    <m/>
    <s v="Política"/>
    <s v="Frank Lara"/>
    <x v="0"/>
    <s v="No"/>
    <s v="No especifica"/>
    <s v="Opinión y análisis"/>
    <s v="Interior, sin relación a la portada"/>
    <s v="Diputado / diputada local"/>
    <x v="81"/>
    <s v="No"/>
    <s v="Mujer"/>
    <s v="No adjetivada"/>
    <s v="RE-“DESTAPES” y afiliaciones del PRI en Iguala. El comité municipal del PRI conmemoró este domingo su 97 aniversario en esta ciudad y aprovechó para dar a conocer a más de 100 nuevas afiliaciones de personajes políticos y para re-“destapar” a Manuel Añorve Baños para la gubernatura y a David Gama Pérez para la presidencia municipal. “Gobernador”, “gobernador”, le gritaron al senador Añorve cuando fue presentado y cuando pronunció su discurso. En tanto, la secretaria general del PRI estatal, María del Pilar Vadillo Ruiz afirmó que “a huevo que el PRI en Iguala ya tiene candidato y se llama David Gama”."/>
    <s v="No específica"/>
    <s v="No"/>
    <s v="No"/>
    <s v="No"/>
    <s v="No"/>
    <s v="No"/>
    <s v="No"/>
    <s v="No"/>
    <s v="No"/>
    <s v="No"/>
    <s v="No"/>
    <s v="No"/>
    <s v="½ Plana"/>
    <n v="550"/>
    <s v="Solo texto"/>
    <s v="No"/>
    <n v="0"/>
  </r>
  <r>
    <s v="3. Marzo"/>
    <d v="2026-03-09T00:00:00"/>
    <s v="Angel Jesus Nava Santiago"/>
    <x v="4"/>
    <n v="1"/>
    <s v="Iguala"/>
    <s v="Tabloide"/>
    <s v="Realizan en Iguala conversatorio “Viviendo sin Estereotipos” en conmemoración del Día Internacional de la Mujer"/>
    <s v="Género"/>
    <s v="Arisbeth Roldán Cuevas."/>
    <x v="0"/>
    <s v="No"/>
    <s v="No especifica"/>
    <s v="Nota informativa"/>
    <s v="Interior, sin relación a la portada"/>
    <s v="Diputado / diputada local"/>
    <x v="72"/>
    <s v="No"/>
    <s v="Mujer"/>
    <s v="No adjetivada"/>
    <s v="En el marco del Día Internacional de la Mujer, la asociación civil Toritos de la Región Norte A.C. llevó a cabo el conversatorio “Viviendo sin Estereotipos”, un espacio de diálogo y reflexión convocado por su presidenta, la Dra. Celeste Salgado Pineda. El encuentro re unió a mujeres con perfiles diversos y concluyó con una rifa de regalos para todas las asistentes. El evento contó con la participación de la diputada local Luissana Ramos Pineda"/>
    <s v="Igualdad de género"/>
    <s v="No"/>
    <s v="No"/>
    <s v="No"/>
    <s v="No"/>
    <s v="No"/>
    <s v="No"/>
    <s v="No"/>
    <s v="No"/>
    <s v="No"/>
    <s v="No"/>
    <s v="No"/>
    <s v="½ Plana"/>
    <n v="550"/>
    <s v="Texto - imagen"/>
    <s v="No"/>
    <n v="0"/>
  </r>
  <r>
    <s v="3. Marzo"/>
    <d v="2026-03-09T00:00:00"/>
    <s v="Angel Jesus Nava Santiago"/>
    <x v="4"/>
    <n v="1"/>
    <s v="Iguala"/>
    <s v="Tabloide"/>
    <s v="Alcalde de Iguala afirma que detención de director de Tránsito debe resolverse conforme a la ley"/>
    <s v="Administración pública"/>
    <s v="Natividad Ambrocio"/>
    <x v="0"/>
    <s v="No"/>
    <s v="No especifica"/>
    <s v="Nota informativa"/>
    <s v="Interior, sin relación a la portada"/>
    <s v="Presidente / presidenta municipal"/>
    <x v="23"/>
    <s v="No"/>
    <s v="Hombre"/>
    <s v="No adjetivada"/>
    <s v="El presidente municipal de Iguala, Erik Catalán Rendón, afirmó que la detención del director de Tránsito y Vialidad municipal, Mauro Antonio Mosso Benítez, debe resolverse conforme a la ley, luego de que fuera arrestado por autoridades federales por su presunta relación con delitos de delincuencia organizada y desaparición de personas relacionado con el caso Ayotzinapa."/>
    <s v="No específica"/>
    <s v="No"/>
    <s v="No"/>
    <s v="No"/>
    <s v="No"/>
    <s v="No"/>
    <s v="No"/>
    <s v="No"/>
    <s v="No"/>
    <s v="No"/>
    <s v="No"/>
    <s v="No"/>
    <s v="½ Plana"/>
    <n v="550"/>
    <s v="Texto - imagen"/>
    <s v="No"/>
    <n v="0"/>
  </r>
  <r>
    <s v="3. Marzo"/>
    <d v="2026-03-09T00:00:00"/>
    <s v="Angel Jesus Nava Santiago"/>
    <x v="4"/>
    <n v="1"/>
    <s v="Iguala"/>
    <s v="Tabloide"/>
    <s v="Concluye con éxito el Segundo Torneo Estatal de Padel Guerrero, en Iguala"/>
    <s v="Deportes"/>
    <s v="Roberto Antonio Márquez Añorve"/>
    <x v="0"/>
    <s v="No"/>
    <s v="No especifica"/>
    <s v="Nota informativa"/>
    <s v="Interior, sin relación a la portada"/>
    <s v="Presidente / presidenta municipal"/>
    <x v="23"/>
    <s v="No"/>
    <s v="Hombre"/>
    <s v="No adjetivada"/>
    <s v="Con el reconocimiento y las felicita ciones por parte del presidente municipal Erik Catalán Rendón, la tarde de este domingo se celebraron las finales del Segundo Torneo Estatal de Padel Guerrero 2026, realizado en esta ciudad de Iguala de la independencia."/>
    <s v="No específica"/>
    <s v="No"/>
    <s v="No"/>
    <s v="No"/>
    <s v="No"/>
    <s v="No"/>
    <s v="No"/>
    <s v="No"/>
    <s v="No"/>
    <s v="No"/>
    <s v="No"/>
    <s v="No"/>
    <s v="½ Plana"/>
    <n v="550"/>
    <s v="Texto - imagen"/>
    <s v="No"/>
    <n v="0"/>
  </r>
  <r>
    <s v="3. Marzo"/>
    <d v="2026-03-09T00:00:00"/>
    <s v="Angel Jesus Nava Santiago"/>
    <x v="4"/>
    <n v="1"/>
    <s v="Iguala"/>
    <s v="Tabloide"/>
    <s v="Guerrero sede del 29° Festival Eurojazz con la presentación del Ensamble CapYcua en el Centro Cultural Acapulco"/>
    <s v="Cultura"/>
    <s v="No especifica"/>
    <x v="0"/>
    <s v="No"/>
    <s v="No especifica"/>
    <s v="Nota informativa"/>
    <s v="Interior, sin relación a la portada"/>
    <s v="Secretario / secretaria o delegado / delegada de estado"/>
    <x v="4"/>
    <s v="No"/>
    <s v="Mujer"/>
    <s v="No adjetivada"/>
    <s v="Festival Eurojazz, con la presentación especial de la agrupación “CapYcua”, inte grada por los músicos Diodati–Bortone–Nandayapa, presentado por el Gobierno de Guerrero a través de la Secretaría de Cultura, en colaboración con el Centro Nacional de las Artes (CENART). Contando con la asistencia de la titular de la Secretaría de Cultura estatal, Aída Melina Martínez Rebolledo, junto a las di rectoras de Administración y Finanzas, Celia Ramírez Martinez y del recinto Nelly Solís Ramírez, se reaperturó el Auditorio “Eloína López Cano”"/>
    <s v="Cultura y deporte"/>
    <s v="No"/>
    <s v="No"/>
    <s v="No"/>
    <s v="No"/>
    <s v="No"/>
    <s v="No"/>
    <s v="No"/>
    <s v="No"/>
    <s v="No"/>
    <s v="No"/>
    <s v="No"/>
    <s v="½ Plana"/>
    <n v="550"/>
    <s v="Texto - imagen"/>
    <s v="No"/>
    <n v="0"/>
  </r>
  <r>
    <s v="3. Marzo"/>
    <d v="2026-03-09T00:00:00"/>
    <s v="Angel Jesus Nava Santiago"/>
    <x v="4"/>
    <n v="1"/>
    <s v="Iguala"/>
    <s v="Tabloide"/>
    <s v="Autoridades anuncian rehabilitación total de instalaciones del Maracana y programas deportivos para la niñez"/>
    <s v="Deportes"/>
    <s v="Marisol Ayala"/>
    <x v="0"/>
    <s v="No"/>
    <s v="No especifica"/>
    <s v="Nota informativa"/>
    <s v="Interior, sin relación a la portada"/>
    <s v="Presidente / presidenta municipal"/>
    <x v="23"/>
    <s v="No"/>
    <s v="Hombre"/>
    <s v="No adjetivada"/>
    <s v="Se llevó a cabo la reinauguración de las canchas de fútbol de la Unidad Deportiva Miguel Ángel “El Iguala” Ca rreón, un espacio que fue rehabilitado con el objetivo de ofrecer instalaciones dignas para miles de futbolistas de la región; el corte del listón inaugural estuvo a cargo del alcalde Erik Catalan."/>
    <s v="Cultura y deporte"/>
    <s v="No"/>
    <s v="No"/>
    <s v="No"/>
    <s v="No"/>
    <s v="No"/>
    <s v="No"/>
    <s v="No"/>
    <s v="No"/>
    <s v="No"/>
    <s v="No"/>
    <s v="No"/>
    <s v="½ Plana"/>
    <n v="550"/>
    <s v="Texto - imagen"/>
    <s v="No"/>
    <n v="0"/>
  </r>
  <r>
    <s v="3. Marzo"/>
    <d v="2026-03-09T00:00:00"/>
    <s v="Angel Jesus Nava Santiago"/>
    <x v="4"/>
    <n v="1"/>
    <s v="Iguala"/>
    <s v="Tabloide"/>
    <s v="María del Pilar Badillo Ruiz, secre taria general del PRI estatal, resalta avances en Iguala y llama a la paridad en conmemoración del 8M"/>
    <s v="Género"/>
    <s v="Arisbeth Roldán Cuevas."/>
    <x v="0"/>
    <s v="No"/>
    <s v="No especifica"/>
    <s v="Nota informativa"/>
    <s v="Interior, sin relación a la portada"/>
    <s v="Diputado / diputada local"/>
    <x v="81"/>
    <s v="No"/>
    <s v="Mujer"/>
    <s v="No adjetivada"/>
    <s v="La diputada María del Pilar Badillo Ruiz, Secretaría General del Comité Directivo Estatal del Partido Revolucionario Institucional (PRI), destacó durante su visita a Iguala los importantes avances en infraes tructura y desarrollo del municipio, además de emitir un con tundente mensaje sobre equidad de género en el marco del Día Internacional de la Mujer, mientras defendió la vigencia de la organización política que representa."/>
    <s v="Igualdad de género"/>
    <s v="No"/>
    <s v="No"/>
    <s v="No"/>
    <s v="No"/>
    <s v="No"/>
    <s v="No"/>
    <s v="No"/>
    <s v="No"/>
    <s v="No"/>
    <s v="No"/>
    <s v="No"/>
    <s v="½ Plana"/>
    <n v="550"/>
    <s v="Solo texto"/>
    <s v="No"/>
    <n v="0"/>
  </r>
  <r>
    <s v="3. Marzo"/>
    <d v="2026-03-09T00:00:00"/>
    <s v="Angel Jesus Nava Santiago"/>
    <x v="4"/>
    <n v="0"/>
    <s v="Iguala"/>
    <s v="Tabloide"/>
    <m/>
    <s v="Género"/>
    <s v="Arisbeth Roldán Cuevas."/>
    <x v="0"/>
    <s v="No"/>
    <s v="No especifica"/>
    <s v="Nota informativa"/>
    <s v="Interior, sin relación a la portada"/>
    <s v="Partido político"/>
    <x v="31"/>
    <s v="No"/>
    <s v="No aplica"/>
    <s v="No adjetivada"/>
    <s v="La diputada María del Pilar Badillo Ruiz, Secretaría General del Comité Directivo Estatal del Partido Revolucionario Institucional (PRI), destacó durante su visita a Iguala los importantes avances en infraes tructura y desarrollo del municipio, además de emitir un con tundente mensaje sobre equidad de género en el marco del Día Internacional de la Mujer, mientras defendió la vigencia de la organización política que representa."/>
    <s v="Igualdad de género"/>
    <s v="No"/>
    <s v="No"/>
    <s v="No"/>
    <s v="No"/>
    <s v="No"/>
    <s v="No"/>
    <s v="No"/>
    <s v="No"/>
    <s v="No"/>
    <s v="No"/>
    <s v="No"/>
    <s v="½ Plana"/>
    <n v="550"/>
    <s v="Solo texto"/>
    <s v="No"/>
    <n v="0"/>
  </r>
  <r>
    <s v="3. Marzo"/>
    <d v="2026-03-09T00:00:00"/>
    <s v="Angel Jesus Nava Santiago"/>
    <x v="4"/>
    <n v="1"/>
    <s v="Iguala"/>
    <s v="Tabloide"/>
    <s v="Se afilian morenistas, petistas y verde ecologistas al PRI de Iguala."/>
    <s v="Política"/>
    <s v="Alejandro Aparicio"/>
    <x v="0"/>
    <s v="No"/>
    <s v="No especifica"/>
    <s v="Nota informativa"/>
    <s v="Interior, sin relación a la portada"/>
    <s v="Partido político"/>
    <x v="31"/>
    <s v="No"/>
    <s v="No aplica"/>
    <s v="No adjetivada"/>
    <s v="En el marco de su 97 Aniversario, el Partido Revolu cionario Institucional (PRI) afilió a más de 100 nuevos militantes, extre ellos, ex regidores de Morena y PVEM, y ex funcio narios del actual gobierno de Iguala que se suman al proyecto priista que busca ganar Iguala en el 2027."/>
    <s v="No específica"/>
    <s v="No"/>
    <s v="No"/>
    <s v="No"/>
    <s v="No"/>
    <s v="No"/>
    <s v="No"/>
    <s v="No"/>
    <s v="No"/>
    <s v="No"/>
    <s v="No"/>
    <s v="No"/>
    <s v="1 Plana"/>
    <n v="1100"/>
    <s v="Texto - imagen"/>
    <s v="No"/>
    <n v="0"/>
  </r>
  <r>
    <s v="3. Marzo"/>
    <d v="2026-03-09T00:00:00"/>
    <s v="Angel Jesus Nava Santiago"/>
    <x v="4"/>
    <n v="0"/>
    <s v="Iguala"/>
    <s v="Tabloide"/>
    <m/>
    <s v="Política"/>
    <s v="Alejandro Aparicio"/>
    <x v="0"/>
    <s v="No"/>
    <s v="No especifica"/>
    <s v="Nota informativa"/>
    <s v="Interior, sin relación a la portada"/>
    <s v="Partido político"/>
    <x v="16"/>
    <s v="No"/>
    <s v="No aplica"/>
    <s v="No adjetivada"/>
    <s v="En el marco de su 97 Aniversario, el Partido Revolu cionario Institucional (PRI) afilió a más de 100 nuevos militantes, extre ellos, ex regidores de Morena y PVEM, y ex funcio narios del actual gobierno de Iguala que se suman al proyecto priista que busca ganar Iguala en el 2027."/>
    <s v="No específica"/>
    <s v="No"/>
    <s v="No"/>
    <s v="No"/>
    <s v="No"/>
    <s v="No"/>
    <s v="No"/>
    <s v="No"/>
    <s v="No"/>
    <s v="No"/>
    <s v="No"/>
    <s v="No"/>
    <s v="1 Plana"/>
    <n v="1100"/>
    <s v="Texto - imagen"/>
    <s v="No"/>
    <n v="0"/>
  </r>
  <r>
    <s v="3. Marzo"/>
    <d v="2026-03-09T00:00:00"/>
    <s v="Angel Jesus Nava Santiago"/>
    <x v="4"/>
    <n v="0"/>
    <s v="Iguala"/>
    <s v="Tabloide"/>
    <m/>
    <s v="Política"/>
    <s v="Alejandro Aparicio"/>
    <x v="0"/>
    <s v="No"/>
    <s v="No especifica"/>
    <s v="Nota informativa"/>
    <s v="Interior, sin relación a la portada"/>
    <s v="Partido político"/>
    <x v="39"/>
    <s v="No"/>
    <s v="No aplica"/>
    <s v="No adjetivada"/>
    <s v="En el marco de su 97 Aniversario, el Partido Revolu cionario Institucional (PRI) afilió a más de 100 nuevos militantes, extre ellos, ex regidores de Morena y PVEM, y ex funcio narios del actual gobierno de Iguala que se suman al proyecto priista que busca ganar Iguala en el 2027."/>
    <s v="No específica"/>
    <s v="No"/>
    <s v="No"/>
    <s v="No"/>
    <s v="No"/>
    <s v="No"/>
    <s v="No"/>
    <s v="No"/>
    <s v="No"/>
    <s v="No"/>
    <s v="No"/>
    <s v="No"/>
    <s v="1 Plana"/>
    <n v="1100"/>
    <s v="Texto - imagen"/>
    <s v="No"/>
    <n v="0"/>
  </r>
  <r>
    <s v="3. Marzo"/>
    <d v="2026-03-09T00:00:00"/>
    <s v="Angel Jesus Nava Santiago"/>
    <x v="4"/>
    <n v="0"/>
    <s v="Iguala"/>
    <s v="Tabloide"/>
    <m/>
    <s v="Política"/>
    <s v="Alejandro Aparicio"/>
    <x v="0"/>
    <s v="No"/>
    <s v="No especifica"/>
    <s v="Nota informativa"/>
    <s v="Interior, sin relación a la portada"/>
    <s v="Senador / senadora"/>
    <x v="40"/>
    <s v="No"/>
    <s v="Hombre"/>
    <s v="No adjetivada"/>
    <s v="En un evento totalmente lleno desa rrollado en el Monumento a la Bandera, el presidente y la secretaría general del PRI de Guerrero, Alejandro Bravo Abar ca y María del Pilar Vadillo, así como el Senador Manuel Añorve reconocieron el gran trabajo del arquitecto David Gama Pérez,"/>
    <s v="No específica"/>
    <s v="No"/>
    <s v="No"/>
    <s v="No"/>
    <s v="No"/>
    <s v="No"/>
    <s v="No"/>
    <s v="No"/>
    <s v="No"/>
    <s v="No"/>
    <s v="No"/>
    <s v="No"/>
    <s v="1 Plana"/>
    <n v="1100"/>
    <s v="Texto - imagen"/>
    <s v="No"/>
    <n v="0"/>
  </r>
  <r>
    <s v="3. Marzo"/>
    <d v="2026-03-09T00:00:00"/>
    <s v="Angel Jesus Nava Santiago"/>
    <x v="4"/>
    <n v="0"/>
    <s v="Iguala"/>
    <s v="Tabloide"/>
    <m/>
    <s v="Política"/>
    <s v="Alejandro Aparicio"/>
    <x v="0"/>
    <s v="No"/>
    <s v="No especifica"/>
    <s v="Nota informativa"/>
    <s v="Interior, sin relación a la portada"/>
    <s v="Diputado / diputada local"/>
    <x v="78"/>
    <s v="No"/>
    <s v="Hombre"/>
    <s v="No adjetivada"/>
    <s v="En un evento totalmente lleno desa rrollado en el Monumento a la Bandera, el presidente y la secretaría general del PRI de Guerrero, Alejandro Bravo Abar ca y María del Pilar Vadillo, así como el Senador Manuel Añorve reconocieron el gran trabajo del arquitecto David Gama Pérez,"/>
    <s v="No específica"/>
    <s v="No"/>
    <s v="No"/>
    <s v="No"/>
    <s v="No"/>
    <s v="No"/>
    <s v="No"/>
    <s v="No"/>
    <s v="No"/>
    <s v="No"/>
    <s v="No"/>
    <s v="No"/>
    <s v="1 Plana"/>
    <n v="1100"/>
    <s v="Texto - imagen"/>
    <s v="No"/>
    <n v="0"/>
  </r>
  <r>
    <s v="3. Marzo"/>
    <d v="2026-03-09T00:00:00"/>
    <s v="Angel Jesus Nava Santiago"/>
    <x v="4"/>
    <n v="0"/>
    <s v="Iguala"/>
    <s v="Tabloide"/>
    <m/>
    <s v="Política"/>
    <s v="Alejandro Aparicio"/>
    <x v="0"/>
    <s v="No"/>
    <s v="No especifica"/>
    <s v="Nota informativa"/>
    <s v="Interior, sin relación a la portada"/>
    <s v="Diputado / diputada local"/>
    <x v="81"/>
    <s v="No"/>
    <s v="Mujer"/>
    <s v="No adjetivada"/>
    <s v="En un evento totalmente lleno desa rrollado en el Monumento a la Bandera, el presidente y la secretaría general del PRI de Guerrero, Alejandro Bravo Abar ca y María del Pilar Vadillo, así como el Senador Manuel Añorve reconocieron el gran trabajo del arquitecto David Gama Pérez,"/>
    <s v="No específica"/>
    <s v="No"/>
    <s v="No"/>
    <s v="No"/>
    <s v="No"/>
    <s v="No"/>
    <s v="No"/>
    <s v="No"/>
    <s v="No"/>
    <s v="No"/>
    <s v="No"/>
    <s v="No"/>
    <s v="1 Plana"/>
    <n v="1100"/>
    <s v="Texto - imagen"/>
    <s v="No"/>
    <n v="0"/>
  </r>
  <r>
    <s v="3. Marzo"/>
    <d v="2026-03-09T00:00:00"/>
    <s v="Angel Jesus Nava Santiago"/>
    <x v="4"/>
    <n v="1"/>
    <s v="Iguala"/>
    <s v="Tabloide"/>
    <s v="Miles marchan en Acapulco en protesta contra la violencia hacia las mujeres"/>
    <s v="Género"/>
    <s v="No especifica"/>
    <x v="0"/>
    <s v="No"/>
    <s v="No especifica"/>
    <s v="Nota informativa"/>
    <s v="Interior, sin relación a la portada"/>
    <s v="Presidente / presidenta municipal"/>
    <x v="10"/>
    <s v="No"/>
    <s v="Mujer"/>
    <s v="No adjetivada"/>
    <s v="Con motivo del Día Internacional de la Mujer, miles de personas tomaron las calles del puerto en una marcha convo cada por distintos colectivos de mujeres, para alzar la voz contra la violencia que sufren y respaldar a Claudia Sheinbaum y Abelina López. “No podía quedarme callada. Toda mi vida he trabajado en la política defen diendo las causas femeninas, y hoy vengo a apoyarlas y a respaldar a quienes, por su lucha y trabajo, han llegado hasta donde están”, afirmó una participante durante el recorrido."/>
    <s v="Igualdad de género"/>
    <s v="No"/>
    <s v="No"/>
    <s v="No"/>
    <s v="No"/>
    <s v="No"/>
    <s v="No"/>
    <s v="No"/>
    <s v="No"/>
    <s v="No"/>
    <s v="No"/>
    <s v="No"/>
    <s v="1 Plana"/>
    <n v="1100"/>
    <s v="Texto - imagen"/>
    <s v="No"/>
    <n v="0"/>
  </r>
  <r>
    <s v="3. Marzo"/>
    <d v="2026-03-09T00:00:00"/>
    <s v="Angel Jesus Nava Santiago"/>
    <x v="4"/>
    <n v="1"/>
    <s v="Iguala"/>
    <s v="Tabloide"/>
    <s v="Presenta la Filarmónica de Acapulco, Concierto Especial para apoyar la conservación de la biodiversidad en el Jardín Botánico"/>
    <s v="Cultura"/>
    <s v="No especifica"/>
    <x v="0"/>
    <s v="No"/>
    <s v="No especifica"/>
    <s v="Nota informativa"/>
    <s v="Interior, sin relación a la portada"/>
    <s v="Gobernadora"/>
    <x v="0"/>
    <s v="No"/>
    <s v="Mujer"/>
    <s v="No adjetivada"/>
    <s v="Como parte de la política ambiental integral que encabeza la gobernadora Evelyn Salgado Pineda, enfocada en preservar las áreas verdes y proteger la biodiversidad del patrimonio natural de Guerrero, la Orquesta Filarmónica de Acapulco dirigida por el Maestro Bartholomeus Henri Van de Velde, presentó la noche del sábado, el extraordi nario concierto “Luna de Nieve”, realizado en el Anfiteatro del Jardín Botánico, para apoyar la causa de la conservación de la f lora local y el fortalecimiento de este emblemático lugar"/>
    <s v="Cultura y deporte"/>
    <s v="No"/>
    <s v="No"/>
    <s v="No"/>
    <s v="No"/>
    <s v="No"/>
    <s v="No"/>
    <s v="No"/>
    <s v="No"/>
    <s v="No"/>
    <s v="No"/>
    <s v="No"/>
    <s v="1 Plana"/>
    <n v="1100"/>
    <s v="Texto - imagen"/>
    <s v="No"/>
    <n v="0"/>
  </r>
  <r>
    <s v="3. Marzo"/>
    <d v="2026-03-09T00:00:00"/>
    <s v="Angel Jesus Nava Santiago"/>
    <x v="8"/>
    <n v="1"/>
    <s v="Zona Centro Del Estado"/>
    <s v="Tabloide"/>
    <s v="Propone diputada crear el instituto de lenguas indígenas en Guerrero"/>
    <s v="Minorías y etnias"/>
    <s v="Gilberto Guzman"/>
    <x v="0"/>
    <s v="No"/>
    <s v="No especifica"/>
    <s v="Nota informativa"/>
    <s v="Interior, sin relación a la portada"/>
    <s v="Diputado / diputada local"/>
    <x v="95"/>
    <s v="Catalina Apolinar Santiago"/>
    <s v="Mujer"/>
    <s v="No adjetivada"/>
    <s v="La diputada Catalina apolinar Santiago hizo un llamado formal para que el gobierno del estado envíe la iniciativa que permita la creación del instituto de lenguas indígenas originarias del estado de Guerrero"/>
    <s v="No específica"/>
    <s v="No"/>
    <s v="No"/>
    <s v="No"/>
    <s v="No"/>
    <s v="No"/>
    <s v="No"/>
    <s v="No"/>
    <s v="No"/>
    <s v="No"/>
    <s v="No"/>
    <s v="No"/>
    <s v="½ Plana"/>
    <n v="540"/>
    <s v="Texto - imagen"/>
    <s v="No"/>
    <n v="0"/>
  </r>
  <r>
    <s v="3. Marzo"/>
    <d v="2026-03-09T00:00:00"/>
    <s v="Angel Jesus Nava Santiago"/>
    <x v="8"/>
    <n v="1"/>
    <s v="Zona Centro Del Estado"/>
    <s v="Tabloide"/>
    <s v="Más de 1000 feministas marchan por el 8 m en chilpancingo y Acapulco"/>
    <s v="Género"/>
    <s v="Alexis blancas"/>
    <x v="0"/>
    <s v="No"/>
    <s v="No especifica"/>
    <s v="Nota informativa"/>
    <s v="Interior, sin relación a la portada"/>
    <s v="Presidente / presidenta municipal"/>
    <x v="10"/>
    <s v="No"/>
    <s v="Mujer"/>
    <s v="No adjetivada"/>
    <s v="En el día internacional de la mujer más de 1000 integrantes marcharon este domingo por las calles de chilpancingo y Acapulco para exigir Justicia para los casos de feminicidio y desaparición y que ponga freno a las diversas manifestaciones de violencia y las que son víctimas. Cuestionaron el uso de recursos públicos y la participación de trabajadores del ayuntamiento de Acapulco en una marcha realizada horas antes para denunciar violencia política de género y expresar su respaldo a la alcaldesa abelina López rodríguez"/>
    <s v="Igualdad de género"/>
    <s v="No"/>
    <s v="No"/>
    <s v="No"/>
    <s v="No"/>
    <s v="No"/>
    <s v="No"/>
    <s v="No"/>
    <s v="No"/>
    <s v="No"/>
    <s v="No"/>
    <s v="No"/>
    <s v="½ Plana"/>
    <n v="540"/>
    <s v="Texto - imagen"/>
    <s v="No"/>
    <n v="0"/>
  </r>
  <r>
    <s v="3. Marzo"/>
    <d v="2026-03-09T00:00:00"/>
    <s v="Angel Jesus Nava Santiago"/>
    <x v="8"/>
    <n v="1"/>
    <s v="Zona Centro Del Estado"/>
    <s v="Tabloide"/>
    <s v="Proponen reforma para tipificar y sancionar la violencia contra adultos mayores en Guerrero"/>
    <s v="Grupos en situación de vulnerabilidad"/>
    <s v="Gilberto Guzman"/>
    <x v="0"/>
    <s v="No"/>
    <s v="No especifica"/>
    <s v="Nota informativa"/>
    <s v="Interior, sin relación a la portada"/>
    <s v="Diputado / diputada local"/>
    <x v="9"/>
    <s v="No"/>
    <s v="Hombre"/>
    <s v="No adjetivada"/>
    <s v="Con el objetivo de erradicar el abuso hacia uno de los sectores más vulnerables el diputado Jesús parra García presentó una iniciativa de reforma a la ley 375 de los derechos de las personas adultas mayores del estado."/>
    <s v="No específica"/>
    <s v="No"/>
    <s v="No"/>
    <s v="No"/>
    <s v="No"/>
    <s v="No"/>
    <s v="No"/>
    <s v="No"/>
    <s v="No"/>
    <s v="No"/>
    <s v="Personas adultas mayores"/>
    <s v="Con el objetivo de erradicar el abuso hacia uno de los sectores más vulnerables el diputado Jesús parra García presentó una iniciativa de reforma a la ley 375 de los derechos de las personas adultas mayores del estado."/>
    <s v="¼ Plana"/>
    <n v="210"/>
    <s v="Texto - imagen"/>
    <s v="No"/>
    <n v="0"/>
  </r>
  <r>
    <s v="3. Marzo"/>
    <d v="2026-03-09T00:00:00"/>
    <s v="Angel Jesus Nava Santiago"/>
    <x v="8"/>
    <n v="1"/>
    <s v="Zona Centro Del Estado"/>
    <s v="Tabloide"/>
    <s v="UAGro Entrega diplomas a médicos especialistas egresados de posgrado"/>
    <s v="Educación"/>
    <s v="No especifica"/>
    <x v="0"/>
    <s v="No"/>
    <s v="No especifica"/>
    <s v="Nota informativa"/>
    <s v="Interior, sin relación a la portada"/>
    <s v="Rector de la UAGro"/>
    <x v="6"/>
    <s v="No"/>
    <s v="Hombre"/>
    <s v="No adjetivada"/>
    <s v="La universidad autónoma de Guerrero entregó diplomas a egresados y egresadas de diversas especialidades médicas de posgrado formados en la facultad de medicina en la ceremonia encabezada por el rector Javier saldaña almazán"/>
    <s v="Educación"/>
    <s v="No"/>
    <s v="No"/>
    <s v="No"/>
    <s v="No"/>
    <s v="No"/>
    <s v="No"/>
    <s v="No"/>
    <s v="No"/>
    <s v="No"/>
    <s v="No"/>
    <s v="No"/>
    <s v="¼ Plana"/>
    <n v="210"/>
    <s v="Texto - imagen"/>
    <s v="No"/>
    <n v="0"/>
  </r>
  <r>
    <s v="3. Marzo"/>
    <d v="2026-03-09T00:00:00"/>
    <s v="Angel Jesus Nava Santiago"/>
    <x v="8"/>
    <n v="1"/>
    <s v="Zona Centro Del Estado"/>
    <s v="Tabloide"/>
    <s v="Entregan medallas por antigüedad a trabajadores de salud"/>
    <s v="Salud pública"/>
    <s v="No especifica"/>
    <x v="0"/>
    <s v="No"/>
    <s v="No especifica"/>
    <s v="Nota informativa"/>
    <s v="Interior, sin relación a la portada"/>
    <s v="Diputado / diputada local"/>
    <x v="67"/>
    <s v="No"/>
    <s v="Mujer"/>
    <s v="No adjetivada"/>
    <s v="En las oficinas de la sección 36 del sindicato nacional de trabajadores de salud se entregaron medallas y reconocimientos a personal con entre 20 y 45 años de servicio. La secretaria general Beatriz vélez núñez destacó que tras gestiones en la Ciudad de México se logró incluir a 145 trabajadores que inicialmente no aparecían en la lista"/>
    <s v="Salud y bienestar"/>
    <s v="No"/>
    <s v="No"/>
    <s v="No"/>
    <s v="No"/>
    <s v="No"/>
    <s v="No"/>
    <s v="No"/>
    <s v="No"/>
    <s v="No"/>
    <s v="No"/>
    <s v="No"/>
    <s v="¼ Plana"/>
    <n v="210"/>
    <s v="Texto - imagen"/>
    <s v="No"/>
    <n v="0"/>
  </r>
  <r>
    <s v="3. Marzo"/>
    <d v="2026-03-09T00:00:00"/>
    <s v="Angel Jesus Nava Santiago"/>
    <x v="8"/>
    <n v="1"/>
    <s v="Zona Centro Del Estado"/>
    <s v="Tabloide"/>
    <s v="Realizan clase nacional de defensa personal para mujeres"/>
    <s v="Género"/>
    <s v="No especifica"/>
    <x v="0"/>
    <s v="No"/>
    <s v="No especifica"/>
    <s v="Nota informativa"/>
    <s v="Interior, sin relación a la portada"/>
    <s v="Senador / senadora"/>
    <x v="15"/>
    <s v="No"/>
    <s v="Hombre"/>
    <s v="No adjetivada"/>
    <s v="Con la participación de cientos de personas Guerrero se sumó a la clase nacional de defensa personal &quot;mujeres imparables&quot; realizada de manera simultánea en diversas entidades del país con motivo del Día Internacional de la Mujer. entre los asistentes también estuvo la presidenta del dif Guerrero Liz salgado pineda y su padre el senador Félix salgado"/>
    <s v="Igualdad de género"/>
    <s v="No"/>
    <s v="No"/>
    <s v="No"/>
    <s v="No"/>
    <s v="No"/>
    <s v="No"/>
    <s v="No"/>
    <s v="No"/>
    <s v="No"/>
    <s v="No"/>
    <s v="No"/>
    <s v="¼ Plana"/>
    <n v="210"/>
    <s v="Texto - imagen"/>
    <s v="No"/>
    <n v="0"/>
  </r>
  <r>
    <s v="3. Marzo"/>
    <d v="2026-03-09T00:00:00"/>
    <s v="Angel Jesus Nava Santiago"/>
    <x v="8"/>
    <n v="0"/>
    <s v="Zona Centro Del Estado"/>
    <s v="Tabloide"/>
    <m/>
    <s v="Género"/>
    <s v="No especifica"/>
    <x v="0"/>
    <s v="No"/>
    <s v="No especifica"/>
    <s v="Nota informativa"/>
    <s v="Interior, sin relación a la portada"/>
    <s v="Presidenta del DIF estatal"/>
    <x v="114"/>
    <s v="No"/>
    <s v="Mujer"/>
    <s v="No adjetivada"/>
    <s v="Con la participación de cientos de personas Guerrero se sumó a la clase nacional de defensa personal &quot;mujeres imparables&quot; realizada de manera simultánea en diversas entidades del país con motivo del Día Internacional de la Mujer. entre los asistentes también estuvo la presidenta del dif Guerrero Liz salgado pineda y su padre el senador Félix salgado"/>
    <s v="Igualdad de género"/>
    <s v="No"/>
    <s v="No"/>
    <s v="No"/>
    <s v="No"/>
    <s v="No"/>
    <s v="No"/>
    <s v="No"/>
    <s v="No"/>
    <s v="No"/>
    <s v="No"/>
    <s v="No"/>
    <s v="¼ Plana"/>
    <n v="210"/>
    <s v="Texto - imagen"/>
    <s v="No"/>
    <n v="0"/>
  </r>
  <r>
    <s v="3. Marzo"/>
    <d v="2026-03-09T00:00:00"/>
    <s v="Angel Jesus Nava Santiago"/>
    <x v="7"/>
    <n v="1"/>
    <m/>
    <s v="Tabloide"/>
    <s v="Morena establece fechas para el registro a coordinadores rumbo a las elecciones de 2027"/>
    <s v="Política"/>
    <s v="Luis Jijón"/>
    <x v="0"/>
    <s v="No"/>
    <s v="No especifica"/>
    <s v="Nota informativa"/>
    <s v="Interior, sin relación a la portada"/>
    <s v="Partido político"/>
    <x v="16"/>
    <s v="No"/>
    <s v="No aplica"/>
    <s v="No adjetivada"/>
    <s v="El consejo nacional de morena estableció lineamientos y fechas para el registro de aspirantes a coordinadores de los trámites de defensa de la transformación en estados, municipios y distritos por su parte el presidente del comité ejecutivo estatal de morena en Guerrero, jacinto gonzález varona quien acudió en calidad de consejero nacional señaló que la aprobación de los lineamientos generales representa &quot;un paso importantísimo&quot; Y que &quot;refleja que en morena estamos consolidando bien nuestra organización&quot;"/>
    <s v="No específica"/>
    <s v="No"/>
    <s v="No"/>
    <s v="No"/>
    <s v="No"/>
    <s v="No"/>
    <s v="No"/>
    <s v="No"/>
    <s v="No"/>
    <s v="No"/>
    <s v="No"/>
    <s v="No"/>
    <s v="½ Plana"/>
    <n v="500"/>
    <s v="Solo texto"/>
    <s v="No"/>
    <n v="0"/>
  </r>
  <r>
    <s v="3. Marzo"/>
    <d v="2026-03-09T00:00:00"/>
    <s v="Angel Jesus Nava Santiago"/>
    <x v="7"/>
    <n v="0"/>
    <m/>
    <s v="Tabloide"/>
    <m/>
    <s v="Política"/>
    <s v="Luis Jijón"/>
    <x v="0"/>
    <s v="No"/>
    <s v="No especifica"/>
    <s v="Nota informativa"/>
    <s v="Interior, sin relación a la portada"/>
    <s v="Dirigente de partido político"/>
    <x v="102"/>
    <s v="No"/>
    <s v="Hombre"/>
    <s v="No adjetivada"/>
    <s v="El consejo nacional de morena estableció lineamientos y fechas para el registro de aspirantes a coordinadores de los trámites de defensa de la transformación en estados, municipios y distritos por su parte el presidente del comité ejecutivo estatal de morena en Guerrero, jacinto gonzález varona quien acudió en calidad de consejero nacional señaló que la aprobación de los lineamientos generales representa &quot;un paso importantísimo&quot; Y que &quot;refleja que en morena estamos consolidando bien nuestra organización&quot;"/>
    <s v="No específica"/>
    <s v="No"/>
    <s v="No"/>
    <s v="No"/>
    <s v="No"/>
    <s v="No"/>
    <s v="No"/>
    <s v="No"/>
    <s v="No"/>
    <s v="No"/>
    <s v="No"/>
    <s v="No"/>
    <s v="½ Plana"/>
    <n v="500"/>
    <s v="Solo texto"/>
    <s v="No"/>
    <n v="0"/>
  </r>
  <r>
    <s v="3. Marzo"/>
    <d v="2026-03-09T00:00:00"/>
    <s v="Angel Jesus Nava Santiago"/>
    <x v="7"/>
    <n v="1"/>
    <m/>
    <s v="Tabloide"/>
    <s v="Feministas acusan a la alcaldesa Abelina López de realizar la marcha del 8M con fines políticos"/>
    <s v="Género"/>
    <s v="No especifica"/>
    <x v="0"/>
    <s v="No"/>
    <s v="No especifica"/>
    <s v="Nota informativa"/>
    <s v="Interior, sin relación a la portada"/>
    <s v="Presidente / presidenta municipal"/>
    <x v="10"/>
    <s v="No"/>
    <s v="Mujer"/>
    <s v="No adjetivada"/>
    <s v="Mujeres feministas denunciaron que la alcaldesa de Acapulco abelina López rodríguez organizó ayer domingo 8 de marzo en el Día Internacional de la Mujer una marcha que aseguraron buscó destacar su figura política rumbo al proceso electoral de 2027"/>
    <s v="No específica"/>
    <s v="No"/>
    <s v="No"/>
    <s v="No"/>
    <s v="No"/>
    <s v="No"/>
    <s v="No"/>
    <s v="No"/>
    <s v="No"/>
    <s v="No"/>
    <s v="No"/>
    <s v="No"/>
    <s v="½ Plana"/>
    <n v="500"/>
    <s v="Solo texto"/>
    <s v="No"/>
    <n v="0"/>
  </r>
  <r>
    <s v="3. Marzo"/>
    <d v="2026-03-09T00:00:00"/>
    <s v="Angel Jesus Nava Santiago"/>
    <x v="7"/>
    <n v="1"/>
    <m/>
    <s v="Tabloide"/>
    <s v="Destapan a Manuel Añorve Baños y David Gama durante la sesión de consejo político"/>
    <s v="Política"/>
    <s v="Francisco Diaz"/>
    <x v="0"/>
    <s v="No"/>
    <s v="No especifica"/>
    <s v="Nota informativa"/>
    <s v="Interior, sin relación a la portada"/>
    <s v="Partido político"/>
    <x v="31"/>
    <s v="No"/>
    <s v="No aplica"/>
    <s v="No adjetivada"/>
    <s v="En la conmemoración del 97 aniversario del partido revolucionario institucional que reunió a la militancia priísta del municipio asistentes corearon los nombres de David gama pérez para encabezar el tricolor rumbo a las elecciones de 2027"/>
    <s v="No específica"/>
    <s v="No"/>
    <s v="No"/>
    <s v="No"/>
    <s v="No"/>
    <s v="No"/>
    <s v="No"/>
    <s v="No"/>
    <s v="No"/>
    <s v="No"/>
    <s v="No"/>
    <s v="No"/>
    <s v="½ Plana"/>
    <n v="500"/>
    <s v="Solo texto"/>
    <s v="No"/>
    <n v="0"/>
  </r>
  <r>
    <s v="3. Marzo"/>
    <d v="2026-03-09T00:00:00"/>
    <s v="Angel Jesus Nava Santiago"/>
    <x v="7"/>
    <n v="0"/>
    <m/>
    <s v="Tabloide"/>
    <m/>
    <s v="Política"/>
    <s v="Francisco Diaz"/>
    <x v="0"/>
    <s v="No"/>
    <s v="No especifica"/>
    <s v="Nota informativa"/>
    <s v="Interior, sin relación a la portada"/>
    <s v="Dirigente de partido político"/>
    <x v="78"/>
    <s v="No"/>
    <s v="Hombre"/>
    <s v="No adjetivada"/>
    <s v="Por su parte el dirigente estatal del PRI Alejandro bravo abarca resaltó las figuras de David gama pérez y del senador Manuel añorve baños y tomó protesta a los nuevos militantes así como al nuevo comité principal del PRI en el municipio de iguala"/>
    <s v="No específica"/>
    <s v="No"/>
    <s v="No"/>
    <s v="No"/>
    <s v="No"/>
    <s v="No"/>
    <s v="No"/>
    <s v="No"/>
    <s v="No"/>
    <s v="No"/>
    <s v="No"/>
    <s v="No"/>
    <s v="½ Plana"/>
    <n v="500"/>
    <s v="Solo texto"/>
    <s v="No"/>
    <n v="0"/>
  </r>
  <r>
    <s v="3. Marzo"/>
    <d v="2026-03-09T00:00:00"/>
    <s v="Angel Jesus Nava Santiago"/>
    <x v="7"/>
    <n v="0"/>
    <m/>
    <s v="Tabloide"/>
    <m/>
    <s v="Política"/>
    <s v="Francisco Diaz"/>
    <x v="0"/>
    <s v="No"/>
    <s v="No especifica"/>
    <s v="Nota informativa"/>
    <s v="Interior, sin relación a la portada"/>
    <s v="Senador / senadora"/>
    <x v="40"/>
    <s v="No"/>
    <s v="Hombre"/>
    <s v="No adjetivada"/>
    <s v="Por su parte el dirigente estatal del PRI Alejandro bravo abarca resaltó las figuras de David gama pérez y del senador Manuel añorve baños y tomó protesta a los nuevos militantes así como al nuevo comité principal del PRI en el municipio de iguala"/>
    <s v="No específica"/>
    <s v="No"/>
    <s v="No"/>
    <s v="No"/>
    <s v="No"/>
    <s v="No"/>
    <s v="No"/>
    <s v="No"/>
    <s v="No"/>
    <s v="No"/>
    <s v="No"/>
    <s v="No"/>
    <s v="½ Plana"/>
    <n v="500"/>
    <s v="Solo texto"/>
    <s v="No"/>
    <n v="0"/>
  </r>
  <r>
    <s v="3. Marzo"/>
    <d v="2026-03-09T00:00:00"/>
    <s v="Angel Jesus Nava Santiago"/>
    <x v="7"/>
    <n v="0"/>
    <m/>
    <s v="Tabloide"/>
    <m/>
    <s v="Política"/>
    <s v="Francisco Diaz"/>
    <x v="0"/>
    <s v="No"/>
    <s v="No especifica"/>
    <s v="Nota informativa"/>
    <s v="Interior, sin relación a la portada"/>
    <s v="Diputado / diputada local"/>
    <x v="81"/>
    <s v="No"/>
    <s v="Mujer"/>
    <s v="No adjetivada"/>
    <s v="El dirigente estatal estuvo acompañado por la secretaria general del comité estatal, María del Pilar Badillo Ruiz entre otros dirigentes"/>
    <s v="No específica"/>
    <s v="No"/>
    <s v="No"/>
    <s v="No"/>
    <s v="No"/>
    <s v="No"/>
    <s v="No"/>
    <s v="No"/>
    <s v="No"/>
    <s v="No"/>
    <s v="No"/>
    <s v="No"/>
    <s v="½ Plana"/>
    <n v="500"/>
    <s v="Solo texto"/>
    <s v="No"/>
    <n v="0"/>
  </r>
  <r>
    <s v="3. Marzo"/>
    <d v="2026-03-09T00:00:00"/>
    <s v="Angel Jesus Nava Santiago"/>
    <x v="7"/>
    <n v="1"/>
    <m/>
    <s v="Tabloide"/>
    <s v="Manuel Añorve reconoce el liderazgo de David Gama en el 97 aniversario del PRI"/>
    <s v="Política"/>
    <s v="No especifica"/>
    <x v="0"/>
    <s v="No"/>
    <s v="No especifica"/>
    <s v="Nota informativa"/>
    <s v="Interior, sin relación a la portada"/>
    <s v="Partido político"/>
    <x v="31"/>
    <s v="No"/>
    <s v="No aplica"/>
    <s v="No adjetivada"/>
    <s v="El coordinador del Grupo Parlamenta rio del PRI, Manuel Añorve Baños, asistió a la celebración que organizó el priismo de Iguala, encabezado por el ex alcalde, David Gama Pérez,con motivo del Columna 97 º Aniversario del PRI."/>
    <s v="No específica"/>
    <s v="No"/>
    <s v="No"/>
    <s v="No"/>
    <s v="No"/>
    <s v="No"/>
    <s v="No"/>
    <s v="No"/>
    <s v="No"/>
    <s v="No"/>
    <s v="No"/>
    <s v="No"/>
    <s v="½ Plana"/>
    <n v="500"/>
    <s v="Texto - imagen"/>
    <s v="No"/>
    <n v="0"/>
  </r>
  <r>
    <s v="3. Marzo"/>
    <d v="2026-03-09T00:00:00"/>
    <s v="Angel Jesus Nava Santiago"/>
    <x v="7"/>
    <n v="0"/>
    <m/>
    <s v="Tabloide"/>
    <m/>
    <s v="Política"/>
    <s v="No especifica"/>
    <x v="0"/>
    <s v="No"/>
    <s v="No especifica"/>
    <s v="Nota informativa"/>
    <s v="Interior, sin relación a la portada"/>
    <s v="Senador / senadora"/>
    <x v="40"/>
    <s v="No"/>
    <s v="Hombre"/>
    <s v="No adjetivada"/>
    <s v="El coordinador del Grupo Parlamenta rio del PRI, Manuel Añorve Baños, asistió a la celebración que organizó el priismo de Iguala, encabezado por el ex alcalde, David Gama Pérez,con motivo del Columna 97 º Aniversario del PRI."/>
    <s v="No específica"/>
    <s v="No"/>
    <s v="No"/>
    <s v="No"/>
    <s v="No"/>
    <s v="No"/>
    <s v="No"/>
    <s v="No"/>
    <s v="No"/>
    <s v="No"/>
    <s v="No"/>
    <s v="No"/>
    <s v="½ Plana"/>
    <n v="500"/>
    <s v="Texto - imagen"/>
    <s v="No"/>
    <n v="0"/>
  </r>
  <r>
    <s v="3. Marzo"/>
    <d v="2026-03-09T00:00:00"/>
    <s v="Angel Jesus Nava Santiago"/>
    <x v="7"/>
    <n v="0"/>
    <m/>
    <s v="Tabloide"/>
    <m/>
    <s v="Política"/>
    <s v="No especifica"/>
    <x v="0"/>
    <s v="No"/>
    <s v="No especifica"/>
    <s v="Nota informativa"/>
    <s v="Interior, sin relación a la portada"/>
    <s v="Diputado / diputada local"/>
    <x v="78"/>
    <s v="No"/>
    <s v="Hombre"/>
    <s v="No adjetivada"/>
    <s v="A este evento asistieron también, el presidente y secretaria general del Comité Directivo Estatal del PRI, Alejandro Bravo Abarca y Pilar Vadillo Ruiz; el ex alcalde de Zihuatanejo, Jorge Sánchez Allec; el diputado Víctor Hugo Vega Hernández; el ex senador Héctor Vicario Castrejón; entre otros pri istas e integrantes de las dirigencias"/>
    <s v="No específica"/>
    <s v="No"/>
    <s v="No"/>
    <s v="No"/>
    <s v="No"/>
    <s v="No"/>
    <s v="No"/>
    <s v="No"/>
    <s v="No"/>
    <s v="No"/>
    <s v="No"/>
    <s v="No"/>
    <s v="½ Plana"/>
    <n v="500"/>
    <s v="Texto - imagen"/>
    <s v="No"/>
    <n v="0"/>
  </r>
  <r>
    <s v="3. Marzo"/>
    <d v="2026-03-09T00:00:00"/>
    <s v="Angel Jesus Nava Santiago"/>
    <x v="7"/>
    <n v="0"/>
    <m/>
    <s v="Tabloide"/>
    <m/>
    <s v="Política"/>
    <s v="No especifica"/>
    <x v="0"/>
    <s v="No"/>
    <s v="No especifica"/>
    <s v="Nota informativa"/>
    <s v="Interior, sin relación a la portada"/>
    <s v="Diputado / diputada local"/>
    <x v="81"/>
    <s v="No"/>
    <s v="Mujer"/>
    <s v="No adjetivada"/>
    <s v="A este evento asistieron también, el presidente y secretaria general del Comité Directivo Estatal del PRI, Alejandro Bravo Abarca y Pilar Vadillo Ruiz; el ex alcalde de Zihuatanejo, Jorge Sánchez Allec; el diputado Víctor Hugo Vega Hernández; el ex senador Héctor Vicario Castrejón; entre otros pri istas e integrantes de las dirigencias"/>
    <s v="No específica"/>
    <s v="No"/>
    <s v="No"/>
    <s v="No"/>
    <s v="No"/>
    <s v="No"/>
    <s v="No"/>
    <s v="No"/>
    <s v="No"/>
    <s v="No"/>
    <s v="No"/>
    <s v="No"/>
    <s v="½ Plana"/>
    <n v="500"/>
    <s v="Texto - imagen"/>
    <s v="No"/>
    <n v="0"/>
  </r>
  <r>
    <s v="3. Marzo"/>
    <d v="2026-03-09T00:00:00"/>
    <s v="Angel Jesus Nava Santiago"/>
    <x v="7"/>
    <n v="0"/>
    <m/>
    <s v="Tabloide"/>
    <m/>
    <s v="Política"/>
    <s v="No especifica"/>
    <x v="0"/>
    <s v="No"/>
    <s v="No especifica"/>
    <s v="Nota informativa"/>
    <s v="Interior, sin relación a la portada"/>
    <s v="Diputado / diputada local"/>
    <x v="112"/>
    <s v="No"/>
    <s v="Hombre"/>
    <s v="No adjetivada"/>
    <s v="A este evento asistieron también, el presidente y secretaria general del Comité Directivo Estatal del PRI, Alejandro Bravo Abarca y Pilar Vadillo Ruiz; el ex alcalde de Zihuatanejo, Jorge Sánchez Allec; el diputado Víctor Hugo Vega Hernández; el ex senador Héctor Vicario Castrejón; entre otros pri istas e integrantes de las dirigencias"/>
    <s v="No específica"/>
    <s v="No"/>
    <s v="No"/>
    <s v="No"/>
    <s v="No"/>
    <s v="No"/>
    <s v="No"/>
    <s v="No"/>
    <s v="No"/>
    <s v="No"/>
    <s v="No"/>
    <s v="No"/>
    <s v="½ Plana"/>
    <n v="500"/>
    <s v="Texto - imagen"/>
    <s v="No"/>
    <n v="0"/>
  </r>
  <r>
    <s v="3. Marzo"/>
    <d v="2026-03-09T00:00:00"/>
    <s v="Angel Jesus Nava Santiago"/>
    <x v="7"/>
    <n v="1"/>
    <m/>
    <s v="Tabloide"/>
    <s v="El día de la mujer se conmemora no se celebra, manifiesta la diputada María del Pilar Vadillo"/>
    <s v="Género"/>
    <s v="Francisco Diaz"/>
    <x v="0"/>
    <s v="No"/>
    <s v="No especifica"/>
    <s v="Nota informativa"/>
    <s v="Interior, sin relación a la portada"/>
    <s v="Diputado / diputada local"/>
    <x v="81"/>
    <s v="No"/>
    <s v="Mujer"/>
    <s v="No adjetivada"/>
    <s v="Tras señalar que el incorrecto pronunciamiento de decir que el 8 de marzo se celebra el Día Internacional de la Mujer, pues, afirmó, no se celebra sino que se conmemora, la diputada local María del pilar vadillo ruiz y secretaria general del comité estatal del PRI manifestó que hoy es el Día Internacional de la Mujer pero no de la mujer que almacena odio contra los varones porque yo siempre he dicho: no hay que odiarlos; Si no se hacen tan felices cuando quieren&quot;"/>
    <s v="Igualdad de género"/>
    <s v="No"/>
    <s v="No"/>
    <s v="No"/>
    <s v="No"/>
    <s v="No"/>
    <s v="No"/>
    <s v="No"/>
    <s v="No"/>
    <s v="No"/>
    <s v="No"/>
    <s v="No"/>
    <s v="½ Plana"/>
    <n v="500"/>
    <s v="Solo texto"/>
    <s v="No"/>
    <n v="0"/>
  </r>
  <r>
    <s v="3. Marzo"/>
    <d v="2026-03-09T00:00:00"/>
    <s v="Angel Jesus Nava Santiago"/>
    <x v="7"/>
    <n v="0"/>
    <m/>
    <s v="Tabloide"/>
    <m/>
    <s v="Género"/>
    <s v="Francisco Diaz"/>
    <x v="0"/>
    <s v="No"/>
    <s v="No especifica"/>
    <s v="Nota informativa"/>
    <s v="Interior, sin relación a la portada"/>
    <s v="Partido político"/>
    <x v="31"/>
    <s v="No"/>
    <s v="No aplica"/>
    <s v="No adjetivada"/>
    <s v="Tras señalar que el incorrecto pronunciamiento de decir que el 8 de marzo se celebra el Día Internacional de la Mujer, pues, afirmó, no se celebra sino que se conmemora, la diputada local María del pilar vadillo ruiz y secretaria general del comité estatal del PRI manifestó que hoy es el Día Internacional de la Mujer pero no de la mujer que almacena odio contra los varones porque yo siempre he dicho: no hay que odiarlos; Si no se hacen tan felices cuando quieren&quot;"/>
    <s v="Igualdad de género"/>
    <s v="No"/>
    <s v="No"/>
    <s v="No"/>
    <s v="No"/>
    <s v="No"/>
    <s v="No"/>
    <s v="No"/>
    <s v="No"/>
    <s v="No"/>
    <s v="No"/>
    <s v="No"/>
    <s v="½ Plana"/>
    <n v="500"/>
    <s v="Solo texto"/>
    <s v="No"/>
    <n v="0"/>
  </r>
  <r>
    <s v="3. Marzo"/>
    <d v="2026-03-09T00:00:00"/>
    <s v="Angel Jesus Nava Santiago"/>
    <x v="7"/>
    <n v="1"/>
    <m/>
    <s v="Tabloide"/>
    <s v="Se pronuncia diputada por la creación del instituto de lenguas indígenas originarias de Guerrero"/>
    <s v="Minorías y etnias"/>
    <s v="Gilberto Guzman"/>
    <x v="0"/>
    <s v="No"/>
    <s v="No especifica"/>
    <s v="Nota informativa"/>
    <s v="Interior, sin relación a la portada"/>
    <s v="Diputado / diputada local"/>
    <x v="95"/>
    <s v="Catalina Apolinar Santiago"/>
    <s v="Mujer"/>
    <s v="No adjetivada"/>
    <s v="La diputada Catalina apolinar Santiago hizo un llamado formal para que el gobierno del estado envíe la iniciativa que permita la creación del instituto de lenguas indígenas originarias del estado de Guerrero"/>
    <s v="No específica"/>
    <s v="No"/>
    <s v="No"/>
    <s v="No"/>
    <s v="No"/>
    <s v="No"/>
    <s v="No"/>
    <s v="No"/>
    <s v="No"/>
    <s v="No"/>
    <s v="No"/>
    <s v="No"/>
    <s v="½ Plana"/>
    <n v="500"/>
    <s v="Texto - imagen"/>
    <s v="No"/>
    <n v="0"/>
  </r>
  <r>
    <s v="3. Marzo"/>
    <d v="2026-03-09T00:00:00"/>
    <s v="Angel Jesus Nava Santiago"/>
    <x v="7"/>
    <n v="1"/>
    <m/>
    <s v="Tabloide"/>
    <s v="Miles de mujeres marchan por el 8 m en Guerrero; Exigen alto a la violencia vicaria y fin al feminicidio"/>
    <s v="Género"/>
    <s v="No especifica"/>
    <x v="0"/>
    <s v="No"/>
    <s v="No especifica"/>
    <s v="Nota informativa"/>
    <s v="Interior, sin relación a la portada"/>
    <s v="Presidente / presidenta municipal"/>
    <x v="10"/>
    <s v="No"/>
    <s v="Mujer"/>
    <s v="No adjetivada"/>
    <s v="En Acapulco y chilpancingo miles de mujeres marcharon por las principales calles para demandar un alto a la violencia vicaria y el fin de las violencias feminicidas punto por la mañana sobre la misma avenida turística la costera Miguel alemán , marchó otro contingente de aproximadamente 1000 trabajadoras encabezadas por la alcaldesa de Morena abelina López rodríguez lo que causó indignación entre algunas feministas"/>
    <s v="Igualdad de género"/>
    <s v="No"/>
    <s v="No"/>
    <s v="No"/>
    <s v="No"/>
    <s v="No"/>
    <s v="No"/>
    <s v="No"/>
    <s v="No"/>
    <s v="No"/>
    <s v="No"/>
    <s v="No"/>
    <s v="½ Plana"/>
    <n v="500"/>
    <s v="Texto - imagen"/>
    <s v="No"/>
    <n v="0"/>
  </r>
  <r>
    <s v="3. Marzo"/>
    <d v="2026-03-09T00:00:00"/>
    <s v="Angel Jesus Nava Santiago"/>
    <x v="7"/>
    <n v="0"/>
    <m/>
    <s v="Tabloide"/>
    <m/>
    <s v="Género"/>
    <s v="No especifica"/>
    <x v="0"/>
    <s v="No"/>
    <s v="No especifica"/>
    <s v="Nota informativa"/>
    <s v="Interior, sin relación a la portada"/>
    <s v="Partido político"/>
    <x v="16"/>
    <s v="No"/>
    <s v="No aplica"/>
    <s v="No adjetivada"/>
    <s v="En Acapulco y chilpancingo miles de mujeres marcharon por las principales calles para demandar un alto a la violencia vicaria y el fin de las violencias feminicidas punto por la mañana sobre la misma avenida turística la costera Miguel alemán , marchó otro contingente de aproximadamente 1000 trabajadoras encabezadas por la alcaldesa de Morena abelina López rodríguez lo que causó indignación entre algunas feministas"/>
    <s v="Igualdad de género"/>
    <s v="No"/>
    <s v="No"/>
    <s v="No"/>
    <s v="No"/>
    <s v="No"/>
    <s v="No"/>
    <s v="No"/>
    <s v="No"/>
    <s v="No"/>
    <s v="No"/>
    <s v="No"/>
    <s v="½ Plana"/>
    <n v="500"/>
    <s v="Texto - imagen"/>
    <s v="No"/>
    <n v="0"/>
  </r>
  <r>
    <s v="3. Marzo"/>
    <d v="2026-03-09T00:00:00"/>
    <s v="Angel Jesus Nava Santiago"/>
    <x v="7"/>
    <n v="1"/>
    <m/>
    <s v="Tabloide"/>
    <s v="Mujeres imparables: Guerrero se suma la clase nacional de defensa personal simultánea en todo el país"/>
    <s v="Género"/>
    <s v="MSSP"/>
    <x v="0"/>
    <s v="No"/>
    <s v="No especifica"/>
    <s v="Nota informativa"/>
    <s v="Interior, sin relación a la portada"/>
    <s v="Gobernadora"/>
    <x v="0"/>
    <s v="No"/>
    <s v="Mujer"/>
    <s v="No adjetivada"/>
    <s v="Con el objetivo de promover el deporte y el empoderamiento femenino Guerrero participó en la clase nacional de defensa personal &quot;mujeres imparables&quot; actividad realizada de manera simultánea en diferentes estados de la república mexicana coma el evento fue coordinado por el instituto del deporte de Guerrero en conjunto con la secretaría de la mujer como parte de las acciones que impulsa el gobierno estatal que encabeza Evelyn Salgado Pineda"/>
    <s v="Igualdad de género"/>
    <s v="No"/>
    <s v="No"/>
    <s v="No"/>
    <s v="No"/>
    <s v="No"/>
    <s v="No"/>
    <s v="No"/>
    <s v="No"/>
    <s v="No"/>
    <s v="No"/>
    <s v="No"/>
    <s v="½ Plana"/>
    <n v="500"/>
    <s v="Texto - imagen"/>
    <s v="No"/>
    <n v="0"/>
  </r>
  <r>
    <s v="3. Marzo"/>
    <d v="2026-03-09T00:00:00"/>
    <s v="Angel Jesus Nava Santiago"/>
    <x v="7"/>
    <n v="1"/>
    <m/>
    <s v="Tabloide"/>
    <s v="Reconoce el rector de la UAGro el liderazgo y la lucha de las feministas guerrerenses en el Día Internacional de la Mujer"/>
    <s v="Género"/>
    <s v="Angel Pineda"/>
    <x v="0"/>
    <s v="No"/>
    <s v="No especifica"/>
    <s v="Nota informativa"/>
    <s v="Interior, sin relación a la portada"/>
    <s v="Rector de la UAGro"/>
    <x v="6"/>
    <s v="No"/>
    <s v="Hombre"/>
    <s v="No adjetivada"/>
    <s v="En un mensaje con motivo del Día Internacional de la Mujer, el rector de la Universidad Autónoma de Guerrero (UAGro), Javier Saldaña Almazán, reco noció el invaluable aporte de las mujeres en la transformación de la sociedad y celebró los avances que la institución ha alcanzado en materia de igualdad de género y participación femenina en los espacios de decisión universitaria."/>
    <s v="Igualdad de género"/>
    <s v="No"/>
    <s v="No"/>
    <s v="No"/>
    <s v="No"/>
    <s v="No"/>
    <s v="No"/>
    <s v="No"/>
    <s v="No"/>
    <s v="No"/>
    <s v="No"/>
    <s v="No"/>
    <s v="½ Plana"/>
    <n v="500"/>
    <s v="Texto - imagen"/>
    <s v="No"/>
    <n v="0"/>
  </r>
  <r>
    <s v="3. Marzo"/>
    <d v="2026-03-09T00:00:00"/>
    <s v="Angel Jesus Nava Santiago"/>
    <x v="7"/>
    <n v="1"/>
    <m/>
    <s v="Tabloide"/>
    <s v="Entrega Saldaña diplomas a médicos especialistas; reafirma compromiso con la salud de los guerrerenses"/>
    <s v="Educación"/>
    <s v="No especifica"/>
    <x v="0"/>
    <s v="No"/>
    <s v="No especifica"/>
    <s v="Nota informativa"/>
    <s v="Interior, sin relación a la portada"/>
    <s v="Rector de la UAGro"/>
    <x v="6"/>
    <s v="No"/>
    <s v="Hombre"/>
    <s v="No adjetivada"/>
    <s v="La universidad autónoma de Guerrero entregó diplomas a egresados y egresadas de diversas especialidades médicas de posgrado en la facultad de medicina en una ceremonia encabezada por el rector Javier saldaña almazán quien destacó que la formación de profesionales altamente capacitados en el área de la salud es una de las prioridades de la institución"/>
    <s v="Educación"/>
    <s v="No"/>
    <s v="No"/>
    <s v="No"/>
    <s v="No"/>
    <s v="No"/>
    <s v="No"/>
    <s v="No"/>
    <s v="No"/>
    <s v="No"/>
    <s v="No"/>
    <s v="No"/>
    <s v="½ Plana"/>
    <n v="500"/>
    <s v="Texto - imagen"/>
    <s v="No"/>
    <n v="0"/>
  </r>
  <r>
    <s v="3. Marzo"/>
    <d v="2026-03-09T00:00:00"/>
    <s v="Angel Jesus Nava Santiago"/>
    <x v="7"/>
    <n v="1"/>
    <m/>
    <s v="Tabloide"/>
    <s v="Congreso realiza foro &quot;Mujeres por México&quot; por el &quot;Día Internacional de la Mujer&quot;"/>
    <s v="Género"/>
    <s v="No especifica"/>
    <x v="0"/>
    <s v="No"/>
    <s v="No especifica"/>
    <s v="Nota informativa"/>
    <s v="Interior, sin relación a la portada"/>
    <s v="Diputado / diputada local"/>
    <x v="59"/>
    <s v="No"/>
    <s v="Hombre"/>
    <s v="No adjetivada"/>
    <s v="En el marco de la con memoración del Día Internacional de la Mujer, el Congreso del Estado de Gue rrero, en coordinación con la asociación Mujeres de Iniciativa por la Vida y la Familia, llevó a cabo el Foro “Mujeres por México”, un espacio de reflexión, diálogo y reconocimiento a la lucha histórica de las mujeres por la igualdad, la justicia y la participación plena en la vida pública. En su mensaje, el presidente de la Junta de Coordinación Política (Jucopo), diputado Jesús Urióstegui García, destacó la importancia de reconocer el papel fundamental de las muje res en todos los ámbitos de la sociedad y reiteró el compro miso del Congreso para seguir impulsando acciones legislativas que fortalezcan la igualdad de género. Señaló que actualmente el Congreso del Estado refleja avances importantes en mate ria de participación política de las mujeres, al contar con una amplia representación femenina en la integración de diversas comisiones legislativas."/>
    <s v="Igualdad de género"/>
    <s v="No"/>
    <s v="No"/>
    <s v="No"/>
    <s v="No"/>
    <s v="No"/>
    <s v="No"/>
    <s v="No"/>
    <s v="No"/>
    <s v="No"/>
    <s v="No"/>
    <s v="No"/>
    <s v="½ Plana"/>
    <n v="500"/>
    <s v="Texto - imagen"/>
    <s v="No"/>
    <n v="0"/>
  </r>
  <r>
    <s v="3. Marzo"/>
    <d v="2026-03-09T00:00:00"/>
    <s v="Angel Jesus Nava Santiago"/>
    <x v="7"/>
    <n v="0"/>
    <m/>
    <s v="Tabloide"/>
    <m/>
    <s v="Género"/>
    <s v="No especifica"/>
    <x v="0"/>
    <s v="No"/>
    <s v="No especifica"/>
    <s v="Nota informativa"/>
    <s v="Interior, sin relación a la portada"/>
    <s v="Diputado / diputada local"/>
    <x v="121"/>
    <s v="No"/>
    <s v="Mujer"/>
    <s v="No adjetivada"/>
    <s v="Durante el foro también parti ciparon las diputadas Erika Gui llén Román, Araceli Ocampo Manzanares, Gladys Cortés Genchi y Ana Lilia Botello Figueroa, quienes coincidieron en la necesidad de continuar impulsando políticas públicas y reformas que garanticen una vida libre de violencia para las mujeres, así como condiciones que permitan su desarrollo per sonal, profesional y político."/>
    <s v="Igualdad de género"/>
    <s v="No"/>
    <s v="No"/>
    <s v="No"/>
    <s v="No"/>
    <s v="No"/>
    <s v="No"/>
    <s v="No"/>
    <s v="No"/>
    <s v="No"/>
    <s v="No"/>
    <s v="No"/>
    <s v="½ Plana"/>
    <n v="500"/>
    <s v="Texto - imagen"/>
    <s v="No"/>
    <n v="0"/>
  </r>
  <r>
    <s v="3. Marzo"/>
    <d v="2026-03-09T00:00:00"/>
    <s v="Angel Jesus Nava Santiago"/>
    <x v="7"/>
    <n v="0"/>
    <m/>
    <s v="Tabloide"/>
    <m/>
    <s v="Género"/>
    <s v="No especifica"/>
    <x v="0"/>
    <s v="No"/>
    <s v="No especifica"/>
    <s v="Nota informativa"/>
    <s v="Interior, sin relación a la portada"/>
    <s v="Diputado / diputada local"/>
    <x v="76"/>
    <s v="No"/>
    <s v="Mujer"/>
    <s v="No adjetivada"/>
    <s v="Durante el foro también parti ciparon las diputadas Erika Gui llén Román, Araceli Ocampo Manzanares, Gladys Cortés Genchi y Ana Lilia Botello Figueroa, quienes coincidieron en la necesidad de continuar impulsando políticas públicas y reformas que garanticen una vida libre de violencia para las mujeres, así como condiciones que permitan su desarrollo per sonal, profesional y político."/>
    <s v="Igualdad de género"/>
    <s v="No"/>
    <s v="No"/>
    <s v="No"/>
    <s v="No"/>
    <s v="No"/>
    <s v="No"/>
    <s v="No"/>
    <s v="No"/>
    <s v="No"/>
    <s v="No"/>
    <s v="No"/>
    <s v="½ Plana"/>
    <n v="500"/>
    <s v="Texto - imagen"/>
    <s v="No"/>
    <n v="0"/>
  </r>
  <r>
    <s v="3. Marzo"/>
    <d v="2026-03-09T00:00:00"/>
    <s v="Angel Jesus Nava Santiago"/>
    <x v="7"/>
    <n v="0"/>
    <m/>
    <s v="Tabloide"/>
    <m/>
    <s v="Género"/>
    <s v="No especifica"/>
    <x v="0"/>
    <s v="No"/>
    <s v="No especifica"/>
    <s v="Nota informativa"/>
    <s v="Interior, sin relación a la portada"/>
    <s v="Diputado / diputada local"/>
    <x v="122"/>
    <s v="No"/>
    <s v="Mujer"/>
    <s v="No adjetivada"/>
    <s v="Durante el foro también parti ciparon las diputadas Erika Gui llén Román, Araceli Ocampo Manzanares, Gladys Cortés Genchi y Ana Lilia Botello Figueroa, quienes coincidieron en la necesidad de continuar impulsando políticas públicas y reformas que garanticen una vida libre de violencia para las mujeres, así como condiciones que permitan su desarrollo per sonal, profesional y político."/>
    <s v="Igualdad de género"/>
    <s v="No"/>
    <s v="No"/>
    <s v="No"/>
    <s v="No"/>
    <s v="No"/>
    <s v="No"/>
    <s v="No"/>
    <s v="No"/>
    <s v="No"/>
    <s v="No"/>
    <s v="No"/>
    <s v="½ Plana"/>
    <n v="500"/>
    <s v="Texto - imagen"/>
    <s v="No"/>
    <n v="0"/>
  </r>
  <r>
    <s v="3. Marzo"/>
    <d v="2026-03-09T00:00:00"/>
    <s v="Angel Jesus Nava Santiago"/>
    <x v="7"/>
    <n v="0"/>
    <m/>
    <s v="Tabloide"/>
    <m/>
    <s v="Género"/>
    <s v="No especifica"/>
    <x v="0"/>
    <s v="No"/>
    <s v="No especifica"/>
    <s v="Nota informativa"/>
    <s v="Interior, sin relación a la portada"/>
    <s v="Diputado / diputada local"/>
    <x v="12"/>
    <s v="No"/>
    <s v="Mujer"/>
    <s v="No adjetivada"/>
    <s v="Durante el foro también parti ciparon las diputadas Erika Gui llén Román, Araceli Ocampo Manzanares, Gladys Cortés Genchi y Ana Lilia Botello Figueroa, quienes coincidieron en la necesidad de continuar impulsando políticas públicas y reformas que garanticen una vida libre de violencia para las mujeres, así como condiciones que permitan su desarrollo per sonal, profesional y político."/>
    <s v="Igualdad de género"/>
    <s v="No"/>
    <s v="No"/>
    <s v="No"/>
    <s v="No"/>
    <s v="No"/>
    <s v="No"/>
    <s v="No"/>
    <s v="No"/>
    <s v="No"/>
    <s v="No"/>
    <s v="No"/>
    <s v="½ Plana"/>
    <n v="500"/>
    <s v="Texto - imagen"/>
    <s v="No"/>
    <n v="0"/>
  </r>
  <r>
    <s v="3. Marzo"/>
    <d v="2026-03-09T00:00:00"/>
    <s v="Angel Jesus Nava Santiago"/>
    <x v="6"/>
    <n v="1"/>
    <s v="Zona Centro Del Estado"/>
    <s v="Estándar"/>
    <s v="La violencia familiar, sexual y los feminicidios representan vidas truncadas, familias fracturadas y comunidades heridas, advierte el legislador priista"/>
    <s v="Administración pública"/>
    <s v="Baltazar Jimenez Rosales"/>
    <x v="0"/>
    <s v="No"/>
    <s v="No especifica"/>
    <s v="Nota informativa"/>
    <s v="Interior, sin relación a la portada"/>
    <s v="Diputado / diputada local"/>
    <x v="125"/>
    <s v="No"/>
    <s v="Hombre"/>
    <s v="No adjetivada"/>
    <s v="Las cifras en materia de violencia de género siguen siendo un llamado urgente de atención, afirmó el diputado local por el partido revolucionario institucional (PRI)bulmaro torres barrón quien remarcó que la violencia familiar y los feminicidios no se de estadísticas aisladas sino vidas truncadas"/>
    <s v="Igualdad de género"/>
    <s v="No"/>
    <s v="No"/>
    <s v="No"/>
    <s v="No"/>
    <s v="No"/>
    <s v="No"/>
    <s v="No"/>
    <s v="No"/>
    <s v="No"/>
    <s v="No"/>
    <s v="No"/>
    <s v="¼ Plana"/>
    <n v="250"/>
    <s v="Texto - imagen"/>
    <s v="No"/>
    <n v="1"/>
  </r>
  <r>
    <s v="3. Marzo"/>
    <d v="2026-03-09T00:00:00"/>
    <s v="Angel Jesus Nava Santiago"/>
    <x v="6"/>
    <n v="0"/>
    <s v="Zona Centro Del Estado"/>
    <s v="Estándar"/>
    <m/>
    <s v="Administración pública"/>
    <s v="Baltazar Jimenez Rosales"/>
    <x v="0"/>
    <s v="No"/>
    <s v="No especifica"/>
    <s v="Nota informativa"/>
    <s v="Interior, sin relación a la portada"/>
    <s v="Partido político"/>
    <x v="31"/>
    <s v="No"/>
    <s v="No aplica"/>
    <s v="No adjetivada"/>
    <s v="Las cifras en materia de violencia de género siguen siendo un llamado urgente de atención, afirmó el diputado local por el partido revolucionario institucional (PRI)bulmaro torres barrón quien remarcó que la violencia familiar y los feminicidios no se de estadísticas aisladas sino vidas truncadas"/>
    <s v="Igualdad de género"/>
    <s v="No"/>
    <s v="No"/>
    <s v="No"/>
    <s v="No"/>
    <s v="No"/>
    <s v="No"/>
    <s v="No"/>
    <s v="No"/>
    <s v="No"/>
    <s v="No"/>
    <s v="No"/>
    <s v="¼ Plana"/>
    <n v="250"/>
    <s v="Texto - imagen"/>
    <s v="No"/>
    <n v="0"/>
  </r>
  <r>
    <s v="3. Marzo"/>
    <d v="2026-03-09T00:00:00"/>
    <s v="Angel Jesus Nava Santiago"/>
    <x v="6"/>
    <n v="0"/>
    <s v="Zona Centro Del Estado"/>
    <s v="Estándar"/>
    <m/>
    <s v="Administración pública"/>
    <s v="No especifica"/>
    <x v="0"/>
    <s v="No"/>
    <s v="No especifica"/>
    <s v="Nota informativa"/>
    <s v="Interior, sin relación a la portada"/>
    <s v="Partido político"/>
    <x v="84"/>
    <s v="No"/>
    <s v="No aplica"/>
    <s v="No adjetivada"/>
    <s v="A casi 2 años de que Jesús torres ojeda asumió la titularidad de la fiscalía general del estado de Guerrero en el congreso del estado no se conoce un balance del trabajo que ha desempeñado al frente de este organismo, afirmó la diputada local del partido acción nacional (PAN), María Irene montiel Servin"/>
    <s v="No específica"/>
    <s v="No"/>
    <s v="No"/>
    <s v="No"/>
    <s v="No"/>
    <s v="No"/>
    <s v="No"/>
    <s v="No"/>
    <s v="No"/>
    <s v="No"/>
    <s v="No"/>
    <s v="No"/>
    <s v="¼ Plana"/>
    <n v="250"/>
    <s v="Solo texto"/>
    <s v="No"/>
    <n v="0"/>
  </r>
  <r>
    <s v="3. Marzo"/>
    <d v="2026-03-09T00:00:00"/>
    <s v="Angel Jesus Nava Santiago"/>
    <x v="6"/>
    <n v="0"/>
    <s v="Zona Centro Del Estado"/>
    <s v="Estándar"/>
    <m/>
    <s v="Administración pública"/>
    <s v="No especifica"/>
    <x v="0"/>
    <s v="No"/>
    <s v="No especifica"/>
    <s v="Nota informativa"/>
    <s v="Interior, sin relación a la portada"/>
    <s v="Diputado / diputada local"/>
    <x v="75"/>
    <s v="No"/>
    <s v="No aplica"/>
    <s v="No adjetivada"/>
    <s v="A casi 2 años de que Jesús torres ojeda asumió la titularidad de la fiscalía general del estado de Guerrero en el congreso del estado no se conoce un balance del trabajo que ha desempeñado al frente de este organismo, afirmó la diputada local del partido acción nacional (PAN), María Irene montiel Servin"/>
    <s v="No específica"/>
    <s v="No"/>
    <s v="No"/>
    <s v="No"/>
    <s v="No"/>
    <s v="No"/>
    <s v="No"/>
    <s v="No"/>
    <s v="No"/>
    <s v="No"/>
    <s v="No"/>
    <s v="No"/>
    <s v="¼ Plana"/>
    <n v="250"/>
    <s v="Solo texto"/>
    <s v="No"/>
    <n v="1"/>
  </r>
  <r>
    <s v="3. Marzo"/>
    <d v="2026-03-09T00:00:00"/>
    <s v="Angel Jesus Nava Santiago"/>
    <x v="6"/>
    <n v="1"/>
    <s v="Zona Centro Del Estado"/>
    <s v="Estándar"/>
    <s v="UAGro Gradúa a nuevos médicos especialistas"/>
    <s v="Educación"/>
    <s v="No especifica"/>
    <x v="0"/>
    <s v="No"/>
    <s v="No especifica"/>
    <s v="Nota informativa"/>
    <s v="Interior, sin relación a la portada"/>
    <s v="Rector de la UAGro"/>
    <x v="6"/>
    <s v="No"/>
    <s v="Hombre"/>
    <s v="No adjetivada"/>
    <s v="La universidad autónoma de Guerrero entregó diplomas a egresados y egresadas de diversas especialidades médicas de posgrado en la facultad de medicina en una ceremonia encabezada por el rector Javier saldaña almazán quien destacó que la formación de profesionales altamente capacitados en el área de la salud es una de las prioridades de la institución"/>
    <s v="Educación"/>
    <s v="No"/>
    <s v="No"/>
    <s v="No"/>
    <s v="No"/>
    <s v="No"/>
    <s v="No"/>
    <s v="No"/>
    <s v="No"/>
    <s v="No"/>
    <s v="No"/>
    <s v="No"/>
    <s v="¼ Plana"/>
    <n v="250"/>
    <s v="Texto - imagen"/>
    <s v="No"/>
    <n v="0"/>
  </r>
  <r>
    <s v="3. Marzo"/>
    <d v="2026-03-09T00:00:00"/>
    <s v="Angel Jesus Nava Santiago"/>
    <x v="6"/>
    <n v="1"/>
    <s v="Zona Centro Del Estado"/>
    <s v="Estándar"/>
    <s v="Filarmónica de Acapulco fresco concierto en el jardín botánico para impulsar la conservación de la biodiversidad"/>
    <s v="Medio ambiente"/>
    <s v="No especifica"/>
    <x v="0"/>
    <s v="No"/>
    <s v="No especifica"/>
    <s v="Nota informativa"/>
    <s v="Interior, sin relación a la portada"/>
    <s v="Gobernadora"/>
    <x v="0"/>
    <s v="No"/>
    <s v="Mujer"/>
    <s v="No adjetivada"/>
    <s v="Con el objetivo de promover la conservación de la biodiversidad que fortalece la protección de áreas verdes la orquesta filarmónica de Acapulco ofreció el concierto especial Luna de nieve en el anfiteatro del jardín botánico de Acapulco, entre los asistentes estuvieron la subsecretaria de servicios turísticos coma en representación de la gobernadora Evelyn Salgado Pineda; Así como la titular de la unidad de asuntos jurídicos de la secretaría de cultura en representación de la secretaria Aída Melina Martinez Rebolledo"/>
    <s v="Medio ambiente y cambio climático"/>
    <s v="No"/>
    <s v="No"/>
    <s v="No"/>
    <s v="No"/>
    <s v="No"/>
    <s v="No"/>
    <s v="No"/>
    <s v="No"/>
    <s v="No"/>
    <s v="No"/>
    <s v="No"/>
    <s v="¼ Plana"/>
    <n v="250"/>
    <s v="Texto - imagen"/>
    <s v="No"/>
    <n v="0"/>
  </r>
  <r>
    <s v="3. Marzo"/>
    <d v="2026-03-09T00:00:00"/>
    <s v="Angel Jesus Nava Santiago"/>
    <x v="6"/>
    <n v="0"/>
    <s v="Zona Centro Del Estado"/>
    <s v="Estándar"/>
    <m/>
    <s v="Medio ambiente"/>
    <s v="No especifica"/>
    <x v="0"/>
    <s v="No"/>
    <s v="No especifica"/>
    <s v="Nota informativa"/>
    <s v="Interior, sin relación a la portada"/>
    <s v="Secretario / secretaria o delegado / delegada de estado"/>
    <x v="4"/>
    <s v="No"/>
    <s v="Mujer"/>
    <s v="No adjetivada"/>
    <s v="Con el objetivo de promover la conservación de la biodiversidad que fortalece la protección de áreas verdes la orquesta filarmónica de Acapulco ofreció el concierto especial Luna de nieve en el anfiteatro del jardín botánico de Acapulco, entre los asistentes estuvieron la subsecretaria de servicios turísticos coma en representación de la gobernadora Evelyn Salgado Pineda; Así como la titular de la unidad de asuntos jurídicos de la secretaría de cultura en representación de la secretaria Aída Melina Martinez Rebolledo"/>
    <s v="Medio ambiente y cambio climático"/>
    <s v="No"/>
    <s v="No"/>
    <s v="No"/>
    <s v="No"/>
    <s v="No"/>
    <s v="No"/>
    <s v="No"/>
    <s v="No"/>
    <s v="No"/>
    <s v="No"/>
    <s v="No"/>
    <s v="¼ Plana"/>
    <n v="250"/>
    <s v="Texto - imagen"/>
    <s v="No"/>
    <n v="0"/>
  </r>
  <r>
    <s v="3. Marzo"/>
    <d v="2026-03-09T00:00:00"/>
    <s v="Angel Jesus Nava Santiago"/>
    <x v="6"/>
    <n v="1"/>
    <s v="Zona Centro Del Estado"/>
    <s v="Estándar"/>
    <s v="Guerrero se suma a la clase nacional de defensa personal &quot;mujeres imparables&quot;"/>
    <s v="Género"/>
    <s v="No especifica"/>
    <x v="0"/>
    <s v="No"/>
    <s v="No especifica"/>
    <s v="Nota informativa"/>
    <s v="Interior, sin relación a la portada"/>
    <s v="Gobernadora"/>
    <x v="0"/>
    <s v="No"/>
    <s v="Mujer"/>
    <s v="No adjetivada"/>
    <s v="Con el objetivo de promover el deporte y el empoderamiento femenino Guerrero participó en la clase nacional de defensa personal &quot;mujeres imparables&quot; actividad realizada de manera simultánea en diferentes estados de la república mexicana coma el evento fue coordinado por el instituto del deporte de Guerrero en conjunto con la secretaría de la mujer como parte de las acciones que impulsa el gobierno estatal que encabeza Evelyn Salgado Pineda"/>
    <s v="Igualdad de género"/>
    <s v="No"/>
    <s v="No"/>
    <s v="No"/>
    <s v="No"/>
    <s v="No"/>
    <s v="No"/>
    <s v="No"/>
    <s v="No"/>
    <s v="No"/>
    <s v="No"/>
    <s v="No"/>
    <s v="½ Plana"/>
    <n v="500"/>
    <s v="Texto - imagen"/>
    <s v="No"/>
    <n v="0"/>
  </r>
  <r>
    <s v="3. Marzo"/>
    <d v="2026-03-09T00:00:00"/>
    <s v="Angel Jesus Nava Santiago"/>
    <x v="6"/>
    <n v="1"/>
    <s v="Zona Centro Del Estado"/>
    <s v="Estándar"/>
    <s v="Acapulco repunta y supera 70% de ocupación hotelera"/>
    <s v="Turismo"/>
    <s v="No especifica"/>
    <x v="0"/>
    <s v="No"/>
    <s v="No especifica"/>
    <s v="Nota informativa"/>
    <s v="Interior, sin relación a la portada"/>
    <s v="Secretario / secretaria o delegado / delegada de estado"/>
    <x v="3"/>
    <s v="No"/>
    <s v="Hombre"/>
    <s v="No adjetivada"/>
    <s v="Guerrero registró 66.9% de ocupación turística, autoridades destacan repunte en la actividad del sector coma la secretaría del turismo encabezada por el titular Simon Quiñonez Orozco destacó que Acapulco mantiene una tendencia positiva la llegada de visitantes nacionales e internacionales atraídos por sus playas coma su oferta cultural coma su gastronomía y las condiciones climáticas favorables durante el mes de marzo"/>
    <s v="Turismo"/>
    <s v="No"/>
    <s v="No"/>
    <s v="No"/>
    <s v="No"/>
    <s v="No"/>
    <s v="No"/>
    <s v="No"/>
    <s v="No"/>
    <s v="No"/>
    <s v="No"/>
    <s v="No"/>
    <s v="¼ Plana"/>
    <n v="250"/>
    <s v="Texto - imagen"/>
    <s v="No"/>
    <n v="0"/>
  </r>
  <r>
    <s v="3. Marzo"/>
    <d v="2026-03-09T00:00:00"/>
    <s v="Angel Jesus Nava Santiago"/>
    <x v="10"/>
    <n v="1"/>
    <s v="Acapulco, Centro, Norte, Tierra Caliente, Costa Chica, Costa Grande Y La Montaña. Principales Plazas: Acapulco Y Chilpancingo"/>
    <s v="Tabloide"/>
    <s v="Arrancará el 22 de junio la carrera por la candidatura para Guerrero por morena"/>
    <s v="Política"/>
    <s v="Juan Luis Altamirano"/>
    <x v="0"/>
    <s v="No"/>
    <s v="No especifica"/>
    <s v="Nota informativa"/>
    <s v="Interior, sin relación a la portada"/>
    <s v="Partido político"/>
    <x v="16"/>
    <s v="No"/>
    <s v="No aplica"/>
    <s v="No adjetivada"/>
    <s v="El 22 de junio iniciará de manera formal la carrera por la candidatura de morena los gobiernos de 17 estados, incluido Guerrero, para que se registren quienes aspiren a ser seleccionados como coordinador estatal de la defensa de la transformación"/>
    <s v="No específica"/>
    <s v="No"/>
    <s v="No"/>
    <s v="No"/>
    <s v="No"/>
    <s v="No"/>
    <s v="No"/>
    <s v="No"/>
    <s v="No"/>
    <s v="No"/>
    <s v="No"/>
    <s v="No"/>
    <s v="1 Plana"/>
    <n v="1100"/>
    <s v="Solo texto"/>
    <s v="No"/>
    <n v="0"/>
  </r>
  <r>
    <s v="3. Marzo"/>
    <d v="2026-03-09T00:00:00"/>
    <s v="Angel Jesus Nava Santiago"/>
    <x v="10"/>
    <n v="0"/>
    <s v="Acapulco, Centro, Norte, Tierra Caliente, Costa Chica, Costa Grande Y La Montaña. Principales Plazas: Acapulco Y Chilpancingo"/>
    <s v="Tabloide"/>
    <m/>
    <s v="Política"/>
    <s v="Juan Luis Altamirano"/>
    <x v="0"/>
    <s v="No"/>
    <s v="No especifica"/>
    <s v="Nota informativa"/>
    <s v="Interior, sin relación a la portada"/>
    <s v="Senador / senadora"/>
    <x v="105"/>
    <s v="No"/>
    <s v="Mujer"/>
    <s v="No adjetivada"/>
    <s v="La senadora Beatriz mojica destacó que el mayor acuerdo logrado fue la creación de los lineamientos generales para la próxima elección"/>
    <s v="No específica"/>
    <s v="No"/>
    <s v="No"/>
    <s v="No"/>
    <s v="No"/>
    <s v="No"/>
    <s v="No"/>
    <s v="No"/>
    <s v="No"/>
    <s v="No"/>
    <s v="No"/>
    <s v="No"/>
    <s v="1 Plana"/>
    <n v="1100"/>
    <s v="Solo texto"/>
    <s v="No"/>
    <n v="0"/>
  </r>
  <r>
    <s v="3. Marzo"/>
    <d v="2026-03-09T00:00:00"/>
    <s v="Angel Jesus Nava Santiago"/>
    <x v="10"/>
    <n v="0"/>
    <s v="Acapulco, Centro, Norte, Tierra Caliente, Costa Chica, Costa Grande Y La Montaña. Principales Plazas: Acapulco Y Chilpancingo"/>
    <s v="Tabloide"/>
    <m/>
    <s v="Política"/>
    <s v="Juan Luis Altamirano"/>
    <x v="0"/>
    <s v="No"/>
    <s v="No especifica"/>
    <s v="Nota informativa"/>
    <s v="Interior, sin relación a la portada"/>
    <s v="Diputado / diputada local"/>
    <x v="59"/>
    <s v="No"/>
    <s v="Hombre"/>
    <s v="No adjetivada"/>
    <s v="&quot;Ahora fue un tema organizativo, si hay algunos planteamientos de unos aproximados tiempos de prioridad, pero bueno, aún seguramente se invitarán a alguna convocatoria Y se establecerán entre los plazos que se definieran para este tem&quot;a dijo el presidente de la junta de coordinación política Jesús urióstegui"/>
    <s v="No específica"/>
    <s v="No"/>
    <s v="No"/>
    <s v="No"/>
    <s v="No"/>
    <s v="No"/>
    <s v="No"/>
    <s v="No"/>
    <s v="No"/>
    <s v="No"/>
    <s v="No"/>
    <s v="No"/>
    <s v="1 Plana"/>
    <n v="1100"/>
    <s v="Solo texto"/>
    <s v="No"/>
    <n v="0"/>
  </r>
  <r>
    <s v="3. Marzo"/>
    <d v="2026-03-09T00:00:00"/>
    <s v="Angel Jesus Nava Santiago"/>
    <x v="10"/>
    <n v="0"/>
    <s v="Acapulco, Centro, Norte, Tierra Caliente, Costa Chica, Costa Grande Y La Montaña. Principales Plazas: Acapulco Y Chilpancingo"/>
    <s v="Tabloide"/>
    <m/>
    <s v="Política"/>
    <s v="Juan Luis Altamirano"/>
    <x v="0"/>
    <s v="No"/>
    <s v="No especifica"/>
    <s v="Nota informativa"/>
    <s v="Interior, sin relación a la portada"/>
    <s v="Senador / senadora"/>
    <x v="15"/>
    <s v="No"/>
    <s v="Hombre"/>
    <s v="No adjetivada"/>
    <s v="Esta condicionante afecta de manera directa a muchos aspirantes en particular en municipios pero en el caso de estados son 2 casos principales el de Félix salgado pues la gobernadora evelyn salgado es su hija"/>
    <s v="No específica"/>
    <s v="No"/>
    <s v="No"/>
    <s v="No"/>
    <s v="No"/>
    <s v="Relaciones familiares, profesionales o de amistad"/>
    <s v="Esta condicionante afecta de manera directa a muchos aspirantes en particular en municipios pero en el caso de estados son 2 casos principales el de Félix salgado pues la gobernadora evelyn salgado es su hija"/>
    <s v="No"/>
    <s v="No"/>
    <s v="No"/>
    <s v="No"/>
    <s v="No"/>
    <s v="1 Plana"/>
    <n v="1100"/>
    <s v="Solo texto"/>
    <s v="No"/>
    <n v="0"/>
  </r>
  <r>
    <s v="3. Marzo"/>
    <d v="2026-03-09T00:00:00"/>
    <s v="Angel Jesus Nava Santiago"/>
    <x v="10"/>
    <n v="0"/>
    <s v="Acapulco, Centro, Norte, Tierra Caliente, Costa Chica, Costa Grande Y La Montaña. Principales Plazas: Acapulco Y Chilpancingo"/>
    <s v="Tabloide"/>
    <m/>
    <s v="Política"/>
    <s v="Juan Luis Altamirano"/>
    <x v="0"/>
    <s v="No"/>
    <s v="No especifica"/>
    <s v="Nota informativa"/>
    <s v="Interior, sin relación a la portada"/>
    <s v="Gobernadora"/>
    <x v="0"/>
    <s v="No"/>
    <s v="Mujer"/>
    <s v="No adjetivada"/>
    <s v="Esta condicionante afecta de manera directa a muchos aspirantes en particular en municipios pero en el caso de estados son 2 casos principales el de Félix salgado pues la gobernadora evelyn salgado es su hija"/>
    <s v="No específica"/>
    <s v="No"/>
    <s v="No"/>
    <s v="No"/>
    <s v="No"/>
    <s v="No"/>
    <s v="No"/>
    <s v="No"/>
    <s v="No"/>
    <s v="No"/>
    <s v="No"/>
    <s v="No"/>
    <s v="1 Plana"/>
    <n v="1100"/>
    <s v="Solo texto"/>
    <s v="No"/>
    <n v="0"/>
  </r>
  <r>
    <s v="3. Marzo"/>
    <d v="2026-03-09T00:00:00"/>
    <s v="Angel Jesus Nava Santiago"/>
    <x v="10"/>
    <n v="1"/>
    <s v="Acapulco, Centro, Norte, Tierra Caliente, Costa Chica, Costa Grande Y La Montaña. Principales Plazas: Acapulco Y Chilpancingo"/>
    <s v="Tabloide"/>
    <s v="Hay más denuncias por conductas indebidas de profesores, informa el rector de la UAG"/>
    <s v="Educación"/>
    <s v="Aurora Harrison"/>
    <x v="0"/>
    <s v="No"/>
    <s v="No especifica"/>
    <s v="Nota informativa"/>
    <s v="Interior, sin relación a la portada"/>
    <s v="Rector de la UAGro"/>
    <x v="6"/>
    <s v="No"/>
    <s v="Hombre"/>
    <s v="No adjetivada"/>
    <s v="El rector de la universidad autónoma de Guerrero Javier saldaña almazán informó que aumentó el número de denuncias de conductas indebidas de profesores y que en próximos días el consejo universitario hará oficial la expulsión de un docente señalado de presunto acoso sexual"/>
    <s v="Educación"/>
    <s v="No"/>
    <s v="No"/>
    <s v="No"/>
    <s v="No"/>
    <s v="No"/>
    <s v="No"/>
    <s v="No"/>
    <s v="No"/>
    <s v="No"/>
    <s v="No"/>
    <s v="No"/>
    <s v="¼ Plana"/>
    <n v="260"/>
    <s v="Solo texto"/>
    <s v="No"/>
    <n v="0"/>
  </r>
  <r>
    <s v="3. Marzo"/>
    <d v="2026-03-09T00:00:00"/>
    <s v="Angel Jesus Nava Santiago"/>
    <x v="10"/>
    <n v="1"/>
    <s v="Acapulco, Centro, Norte, Tierra Caliente, Costa Chica, Costa Grande Y La Montaña. Principales Plazas: Acapulco Y Chilpancingo"/>
    <s v="Tabloide"/>
    <s v="Infundidas las acusaciones de Galdino contra jacinto determina la CMDH"/>
    <s v="Política"/>
    <s v="Daniel Velazquez"/>
    <x v="0"/>
    <s v="No"/>
    <s v="No especifica"/>
    <s v="Nota informativa"/>
    <s v="Interior, sin relación a la portada"/>
    <s v="Partido político"/>
    <x v="16"/>
    <s v="No"/>
    <s v="No aplica"/>
    <s v="No adjetivada"/>
    <s v="La comisión nacional de honestidad y justicia de morena declaró infundadas las acusaciones hechas contra el presidente del comité ejecutivo estatal de morena jacinto gonzález varona presentadas por el consejero estatal galindo nava díaz"/>
    <s v="No específica"/>
    <s v="No"/>
    <s v="No"/>
    <s v="No"/>
    <s v="No"/>
    <s v="No"/>
    <s v="No"/>
    <s v="No"/>
    <s v="No"/>
    <s v="No"/>
    <s v="No"/>
    <s v="No"/>
    <s v="¼ Plana"/>
    <n v="260"/>
    <s v="Solo texto"/>
    <s v="No"/>
    <n v="0"/>
  </r>
  <r>
    <s v="3. Marzo"/>
    <d v="2026-03-09T00:00:00"/>
    <s v="Angel Jesus Nava Santiago"/>
    <x v="10"/>
    <n v="0"/>
    <s v="Acapulco, Centro, Norte, Tierra Caliente, Costa Chica, Costa Grande Y La Montaña. Principales Plazas: Acapulco Y Chilpancingo"/>
    <s v="Tabloide"/>
    <m/>
    <s v="Política"/>
    <s v="Daniel Velazquez"/>
    <x v="0"/>
    <s v="No"/>
    <s v="No especifica"/>
    <s v="Nota informativa"/>
    <s v="Interior, sin relación a la portada"/>
    <s v="Dirigente de partido político"/>
    <x v="102"/>
    <s v="No"/>
    <s v="Hombre"/>
    <s v="No adjetivada"/>
    <s v="La comisión nacional de honestidad y justicia de morena declaró infundadas las acusaciones hechas contra el presidente del comité ejecutivo estatal de morena jacinto gonzález varona presentadas por el consejero estatal galindo nava díaz"/>
    <s v="No específica"/>
    <s v="No"/>
    <s v="No"/>
    <s v="No"/>
    <s v="No"/>
    <s v="No"/>
    <s v="No"/>
    <s v="No"/>
    <s v="No"/>
    <s v="No"/>
    <s v="No"/>
    <s v="No"/>
    <s v="¼ Plana"/>
    <n v="260"/>
    <s v="Solo texto"/>
    <s v="No"/>
    <n v="0"/>
  </r>
  <r>
    <s v="3. Marzo"/>
    <d v="2026-03-09T00:00:00"/>
    <s v="Angel Jesus Nava Santiago"/>
    <x v="10"/>
    <n v="1"/>
    <s v="Acapulco, Centro, Norte, Tierra Caliente, Costa Chica, Costa Grande Y La Montaña. Principales Plazas: Acapulco Y Chilpancingo"/>
    <s v="Tabloide"/>
    <s v="Somos aliados no empleados, dice Wences y confirma el no del PT a la reforma electoral"/>
    <s v="Política"/>
    <s v="Jose Migeul Sanchez"/>
    <x v="0"/>
    <s v="No"/>
    <s v="No especifica"/>
    <s v="Nota informativa"/>
    <s v="Interior, sin relación a la portada"/>
    <s v="Partido político"/>
    <x v="33"/>
    <s v="No"/>
    <s v="No aplica"/>
    <s v="No adjetivada"/>
    <s v="El comisionado político nacional del PT en Guerrero victoriano wences real confirmó que su partido votará en contra de la reforma electoral de la presidenta Claudia sheinbaum sin que esto represente un rompimiento de su alianza con morena y el partido verde"/>
    <s v="No específica"/>
    <s v="No"/>
    <s v="No"/>
    <s v="No"/>
    <s v="No"/>
    <s v="No"/>
    <s v="No"/>
    <s v="No"/>
    <s v="No"/>
    <s v="No"/>
    <s v="No"/>
    <s v="No"/>
    <s v="½ Plana"/>
    <n v="510"/>
    <s v="Texto - imagen"/>
    <s v="No"/>
    <n v="0"/>
  </r>
  <r>
    <s v="3. Marzo"/>
    <d v="2026-03-09T00:00:00"/>
    <s v="Angel Jesus Nava Santiago"/>
    <x v="10"/>
    <n v="0"/>
    <s v="Acapulco, Centro, Norte, Tierra Caliente, Costa Chica, Costa Grande Y La Montaña. Principales Plazas: Acapulco Y Chilpancingo"/>
    <s v="Tabloide"/>
    <m/>
    <s v="Política"/>
    <s v="Jose Migeul Sanchez"/>
    <x v="0"/>
    <s v="No"/>
    <s v="No especifica"/>
    <s v="Nota informativa"/>
    <s v="Interior, sin relación a la portada"/>
    <s v="Dirigente de partido político"/>
    <x v="43"/>
    <s v="Victoriano Wences Real"/>
    <s v="No aplica"/>
    <s v="No adjetivada"/>
    <s v="El comisionado político nacional del PT en Guerrero victoriano wences real confirmó que su partido votará en contra de la reforma electoral de la presidenta Claudia sheinbaum sin que esto represente un rompimiento de su alianza con morena y el partido verde"/>
    <s v="No específica"/>
    <s v="No"/>
    <s v="No"/>
    <s v="No"/>
    <s v="No"/>
    <s v="No"/>
    <s v="No"/>
    <s v="No"/>
    <s v="No"/>
    <s v="No"/>
    <s v="No"/>
    <s v="No"/>
    <s v="½ Plana"/>
    <n v="510"/>
    <s v="Texto - imagen"/>
    <s v="No"/>
    <n v="1"/>
  </r>
  <r>
    <s v="3. Marzo"/>
    <d v="2026-03-09T00:00:00"/>
    <s v="Angel Jesus Nava Santiago"/>
    <x v="10"/>
    <n v="0"/>
    <s v="Acapulco, Centro, Norte, Tierra Caliente, Costa Chica, Costa Grande Y La Montaña. Principales Plazas: Acapulco Y Chilpancingo"/>
    <s v="Tabloide"/>
    <m/>
    <s v="Política"/>
    <s v="Jose Migeul Sanchez"/>
    <x v="0"/>
    <s v="No"/>
    <s v="No especifica"/>
    <s v="Nota informativa"/>
    <s v="Interior, sin relación a la portada"/>
    <s v="Partido político"/>
    <x v="39"/>
    <s v="No"/>
    <s v="No aplica"/>
    <s v="No adjetivada"/>
    <s v="El comisionado político nacional del PT en Guerrero victoriano wences real confirmó que su partido votará en contra de la reforma electoral de la presidenta Claudia sheinbaum sin que esto represente un rompimiento de su alianza con morena y el partido verde"/>
    <s v="No específica"/>
    <s v="No"/>
    <s v="No"/>
    <s v="No"/>
    <s v="No"/>
    <s v="No"/>
    <s v="No"/>
    <s v="No"/>
    <s v="No"/>
    <s v="No"/>
    <s v="No"/>
    <s v="No"/>
    <s v="½ Plana"/>
    <n v="510"/>
    <s v="Texto - imagen"/>
    <s v="No"/>
    <n v="0"/>
  </r>
  <r>
    <s v="3. Marzo"/>
    <d v="2026-03-09T00:00:00"/>
    <s v="Angel Jesus Nava Santiago"/>
    <x v="10"/>
    <n v="0"/>
    <s v="Acapulco, Centro, Norte, Tierra Caliente, Costa Chica, Costa Grande Y La Montaña. Principales Plazas: Acapulco Y Chilpancingo"/>
    <s v="Tabloide"/>
    <m/>
    <s v="Política"/>
    <s v="Jose Migeul Sanchez"/>
    <x v="0"/>
    <s v="No"/>
    <s v="No especifica"/>
    <s v="Nota informativa"/>
    <s v="Interior, sin relación a la portada"/>
    <s v="Partido político"/>
    <x v="16"/>
    <s v="No"/>
    <s v="No aplica"/>
    <s v="No adjetivada"/>
    <s v="El comisionado político nacional del PT en Guerrero victoriano wences real confirmó que su partido votará en contra de la reforma electoral de la presidenta Claudia sheinbaum sin que esto represente un rompimiento de su alianza con morena y el partido verde"/>
    <s v="No específica"/>
    <s v="No"/>
    <s v="No"/>
    <s v="No"/>
    <s v="No"/>
    <s v="No"/>
    <s v="No"/>
    <s v="No"/>
    <s v="No"/>
    <s v="No"/>
    <s v="No"/>
    <s v="No"/>
    <s v="½ Plana"/>
    <n v="510"/>
    <s v="Texto - imagen"/>
    <s v="No"/>
    <n v="0"/>
  </r>
  <r>
    <s v="3. Marzo"/>
    <d v="2026-03-09T00:00:00"/>
    <s v="Angel Jesus Nava Santiago"/>
    <x v="10"/>
    <n v="1"/>
    <s v="Acapulco, Centro, Norte, Tierra Caliente, Costa Chica, Costa Grande Y La Montaña. Principales Plazas: Acapulco Y Chilpancingo"/>
    <s v="Tabloide"/>
    <s v="2 marchas en chilpancingo por el 8 de marzo contra feminicidios y muchísimo"/>
    <s v="Género"/>
    <s v="Lourdes Chavez"/>
    <x v="0"/>
    <s v="No"/>
    <s v="No especifica"/>
    <s v="Nota informativa"/>
    <s v="Interior, sin relación a la portada"/>
    <s v="Senador / senadora"/>
    <x v="15"/>
    <s v="No"/>
    <s v="Hombre"/>
    <s v="No adjetivada"/>
    <s v="En la marcha que fue hacia el sur de la ciudad el bloque negro quemó una piñata con la foto del senador Félix salgado macedonio en las escalinatas del recinto del poder ejecutivo del estado"/>
    <s v="Igualdad de género"/>
    <s v="No"/>
    <s v="No"/>
    <s v="No"/>
    <s v="No"/>
    <s v="No"/>
    <s v="No"/>
    <s v="No"/>
    <s v="No"/>
    <s v="No"/>
    <s v="No"/>
    <s v="No"/>
    <s v="½ Plana"/>
    <n v="510"/>
    <s v="Texto - imagen"/>
    <s v="No"/>
    <n v="0"/>
  </r>
  <r>
    <s v="3. Marzo"/>
    <d v="2026-03-09T00:00:00"/>
    <s v="Angel Jesus Nava Santiago"/>
    <x v="10"/>
    <n v="0"/>
    <s v="Acapulco, Centro, Norte, Tierra Caliente, Costa Chica, Costa Grande Y La Montaña. Principales Plazas: Acapulco Y Chilpancingo"/>
    <s v="Tabloide"/>
    <m/>
    <s v="Género"/>
    <s v="Lourdes Chavez"/>
    <x v="0"/>
    <s v="No"/>
    <s v="No especifica"/>
    <s v="Nota informativa"/>
    <s v="Interior, sin relación a la portada"/>
    <s v="Gobernadora"/>
    <x v="0"/>
    <s v="No"/>
    <s v="Mujer"/>
    <s v="No adjetivada"/>
    <s v="Una oradora del grupo señaló que tampoco es ningún santuario para las mujeres como dice la gobernadora evelyn salgado pineda"/>
    <s v="Igualdad de género"/>
    <s v="No"/>
    <s v="No"/>
    <s v="No"/>
    <s v="No"/>
    <s v="No"/>
    <s v="No"/>
    <s v="No"/>
    <s v="No"/>
    <s v="No"/>
    <s v="No"/>
    <s v="No"/>
    <s v="½ Plana"/>
    <n v="510"/>
    <s v="Texto - imagen"/>
    <s v="No"/>
    <n v="0"/>
  </r>
  <r>
    <s v="3. Marzo"/>
    <d v="2026-03-09T00:00:00"/>
    <s v="Angel Jesus Nava Santiago"/>
    <x v="9"/>
    <n v="1"/>
    <s v="Zona Centro Del Estado"/>
    <s v="Tabloide"/>
    <s v="Indignidades en el 8 M"/>
    <s v="Género"/>
    <s v="No especifica"/>
    <x v="0"/>
    <s v="No"/>
    <s v="No especifica"/>
    <s v="Editorial"/>
    <s v="Interior, sin relación a la portada"/>
    <s v="Dirigente de partido político"/>
    <x v="43"/>
    <s v="Victoriano Wences Real"/>
    <s v="No aplica"/>
    <s v="No adjetivada"/>
    <s v="En un día donde deberían visibilizarse innumerables pendientes abelina López rodríguez y victoriano wenses real prefirieron dar muestra de un cuestionable personalismo que no solo ha caído muy mal en la opinión pública sino que los evidencia como unos ambiciosos que se pintan tal cual aún en una conmemoración donde las proclamas son sociales y también de reivindicación de género"/>
    <s v="Igualdad de género"/>
    <s v="No"/>
    <s v="No"/>
    <s v="No"/>
    <s v="No"/>
    <s v="No"/>
    <s v="No"/>
    <s v="No"/>
    <s v="No"/>
    <s v="No"/>
    <s v="No"/>
    <s v="No"/>
    <s v="½ Plana"/>
    <n v="500"/>
    <s v="Solo texto"/>
    <s v="No"/>
    <n v="0"/>
  </r>
  <r>
    <s v="3. Marzo"/>
    <d v="2026-03-09T00:00:00"/>
    <s v="Angel Jesus Nava Santiago"/>
    <x v="9"/>
    <n v="0"/>
    <s v="Zona Centro Del Estado"/>
    <s v="Tabloide"/>
    <m/>
    <s v="Género"/>
    <s v="No especifica"/>
    <x v="0"/>
    <s v="No"/>
    <s v="No especifica"/>
    <s v="Editorial"/>
    <s v="Interior, sin relación a la portada"/>
    <s v="Presidente / presidenta municipal"/>
    <x v="10"/>
    <s v="No"/>
    <s v="Mujer"/>
    <s v="No adjetivada"/>
    <s v="En un día donde deberían visibilizarse innumerables pendientes abelina López rodríguez y victoriano wenses real prefirieron dar muestra de un cuestionable personalismo que no solo ha caído muy mal en la opinión pública sino que los evidencia como unos ambiciosos que se pintan tal cual aún en una conmemoración donde las proclamas son sociales y también de reivindicación de género"/>
    <s v="Igualdad de género"/>
    <s v="No"/>
    <s v="No"/>
    <s v="No"/>
    <s v="No"/>
    <s v="No"/>
    <s v="No"/>
    <s v="No"/>
    <s v="No"/>
    <s v="No"/>
    <s v="No"/>
    <s v="No"/>
    <s v="½ Plana"/>
    <n v="500"/>
    <s v="Solo texto"/>
    <s v="No"/>
    <n v="0"/>
  </r>
  <r>
    <s v="3. Marzo"/>
    <d v="2026-03-09T00:00:00"/>
    <s v="Angel Jesus Nava Santiago"/>
    <x v="9"/>
    <n v="1"/>
    <s v="Zona Centro Del Estado"/>
    <s v="Tabloide"/>
    <s v="Guerrero registra repunte turístico, a una semana del puente vacacional"/>
    <s v="Turismo"/>
    <s v="No especifica"/>
    <x v="0"/>
    <s v="No"/>
    <s v="No especifica"/>
    <s v="Nota informativa"/>
    <s v="Interior, sin relación a la portada"/>
    <s v="Gobernadora"/>
    <x v="0"/>
    <s v="No"/>
    <s v="Mujer"/>
    <s v="No adjetivada"/>
    <s v="Auna semana del segundo puente vacacional de este año, el puerto de Acapulco continúa consolidándose como uno de los destinos turísticos preferidos del país al registrar este domingo una ocupación hotelera promedio de 70.3%, mientras que el estado de Guerrero reporta una ocupación general de 66.9%, reflejando un incremento en la afluencia turís tica en los destinos del Hogar del Sol, informó la Secretaría de Turismo del Estado. Estos resultados son reflejo del trabajo permanente que impulsa la gobernadora Evelyn Salgado Pineda para fortalecer la actividad turística como uno de los princi pales motores de desarrollo eco nómico del estado."/>
    <s v="Turismo"/>
    <s v="No"/>
    <s v="No"/>
    <s v="No"/>
    <s v="No"/>
    <s v="No"/>
    <s v="No"/>
    <s v="No"/>
    <s v="No"/>
    <s v="No"/>
    <s v="No"/>
    <s v="No"/>
    <s v="½ Plana"/>
    <n v="500"/>
    <s v="Texto - imagen"/>
    <s v="No"/>
    <n v="0"/>
  </r>
  <r>
    <s v="3. Marzo"/>
    <d v="2026-03-09T00:00:00"/>
    <s v="Angel Jesus Nava Santiago"/>
    <x v="9"/>
    <n v="0"/>
    <s v="Zona Centro Del Estado"/>
    <s v="Tabloide"/>
    <m/>
    <s v="Turismo"/>
    <s v="No especifica"/>
    <x v="0"/>
    <s v="No"/>
    <s v="No especifica"/>
    <s v="Nota informativa"/>
    <s v="Interior, sin relación a la portada"/>
    <s v="Secretario / secretaria o delegado / delegada de estado"/>
    <x v="3"/>
    <s v="No"/>
    <s v="Hombre"/>
    <s v="No adjetivada"/>
    <s v="La dependencia estatal, enca bezada por el secretario Simón Quiñones Orozco, señaló que la afluencia turística en Acapulco continúa fortaleciéndose no solo con turismo nacional, sino tam bién con un creciente flujo de visitantes internacionales que eligen este destino atraídos por sus playas, su riqueza cultural, su reco nocida gastronomía y el extraordi nario clima"/>
    <s v="Turismo"/>
    <s v="No"/>
    <s v="No"/>
    <s v="No"/>
    <s v="No"/>
    <s v="No"/>
    <s v="No"/>
    <s v="No"/>
    <s v="No"/>
    <s v="No"/>
    <s v="No"/>
    <s v="No"/>
    <s v="½ Plana"/>
    <n v="500"/>
    <s v="Texto - imagen"/>
    <s v="No"/>
    <n v="0"/>
  </r>
  <r>
    <s v="3. Marzo"/>
    <d v="2026-03-09T00:00:00"/>
    <s v="Angel Jesus Nava Santiago"/>
    <x v="9"/>
    <n v="1"/>
    <s v="Zona Centro Del Estado"/>
    <s v="Tabloide"/>
    <s v="En la UAGro compromiso por la salud e las familias"/>
    <s v="Educación"/>
    <s v="No especifica"/>
    <x v="0"/>
    <s v="No"/>
    <s v="No especifica"/>
    <s v="Nota informativa"/>
    <s v="Interior, sin relación a la portada"/>
    <s v="Rector de la UAGro"/>
    <x v="6"/>
    <s v="No"/>
    <s v="Hombre"/>
    <s v="No adjetivada"/>
    <s v="La universidad autónoma de Guerrero entregó diplomas a egresados y egresadas de diversas especialidades médicas de posgrado en la facultad de medicina en una ceremonia encabezada por el rector Javier saldaña almazán quien destacó que la formación de profesionales altamente capacitados en el área de la salud es una de las prioridades de la institución"/>
    <s v="Salud y bienestar"/>
    <s v="No"/>
    <s v="No"/>
    <s v="No"/>
    <s v="No"/>
    <s v="No"/>
    <s v="No"/>
    <s v="No"/>
    <s v="No"/>
    <s v="No"/>
    <s v="No"/>
    <s v="No"/>
    <s v="½ Plana"/>
    <n v="500"/>
    <s v="Texto - imagen"/>
    <s v="No"/>
    <n v="0"/>
  </r>
  <r>
    <s v="3. Marzo"/>
    <d v="2026-03-09T00:00:00"/>
    <s v="Angel Jesus Nava Santiago"/>
    <x v="9"/>
    <n v="1"/>
    <s v="Zona Centro Del Estado"/>
    <s v="Tabloide"/>
    <s v="Filarmónica de Acapulco fresco concierto en el jardín botánico para impulsar la conservación de la biodiversidad"/>
    <s v="Medio ambiente"/>
    <s v="No especifica"/>
    <x v="0"/>
    <s v="No"/>
    <s v="No especifica"/>
    <s v="Nota informativa"/>
    <s v="Interior, sin relación a la portada"/>
    <s v="Gobernadora"/>
    <x v="0"/>
    <s v="No"/>
    <s v="Mujer"/>
    <s v="No adjetivada"/>
    <s v="Con el objetivo de promover la conservación de la biodiversidad que fortalece la protección de áreas verdes la orquesta filarmónica de Acapulco ofreció el concierto especial Luna de nieve en el anfiteatro del jardín botánico de Acapulco, entre los asistentes estuvieron la subsecretaria de servicios turísticos coma en representación de la gobernadora Evelyn Salgado Pineda; Así como la titular de la unidad de asuntos jurídicos de la secretaría de cultura en representación de la secretaria Aída Melina Martinez Rebolledo"/>
    <s v="Medio ambiente y cambio climático"/>
    <s v="No"/>
    <s v="No"/>
    <s v="No"/>
    <s v="No"/>
    <s v="No"/>
    <s v="No"/>
    <s v="No"/>
    <s v="No"/>
    <s v="No"/>
    <s v="No"/>
    <s v="No"/>
    <s v="½ Plana"/>
    <n v="500"/>
    <s v="Texto - imagen"/>
    <s v="No"/>
    <n v="0"/>
  </r>
  <r>
    <s v="3. Marzo"/>
    <d v="2026-03-09T00:00:00"/>
    <s v="Angel Jesus Nava Santiago"/>
    <x v="9"/>
    <n v="0"/>
    <s v="Zona Centro Del Estado"/>
    <s v="Tabloide"/>
    <m/>
    <s v="Medio ambiente"/>
    <s v="No especifica"/>
    <x v="0"/>
    <s v="No"/>
    <s v="No especifica"/>
    <s v="Nota informativa"/>
    <s v="Interior, sin relación a la portada"/>
    <s v="Secretario / secretaria o delegado / delegada de estado"/>
    <x v="4"/>
    <s v="No"/>
    <s v="Mujer"/>
    <s v="No adjetivada"/>
    <s v="Con el objetivo de promover la conservación de la biodiversidad que fortalece la protección de áreas verdes la orquesta filarmónica de Acapulco ofreció el concierto especial Luna de nieve en el anfiteatro del jardín botánico de Acapulco, entre los asistentes estuvieron la subsecretaria de servicios turísticos coma en representación de la gobernadora Evelyn Salgado Pineda; Así como la titular de la unidad de asuntos jurídicos de la secretaría de cultura en representación de la secretaria Aída Melina Martinez Rebolledo"/>
    <s v="Medio ambiente y cambio climático"/>
    <s v="No"/>
    <s v="No"/>
    <s v="No"/>
    <s v="No"/>
    <s v="No"/>
    <s v="No"/>
    <s v="No"/>
    <s v="No"/>
    <s v="No"/>
    <s v="No"/>
    <s v="No"/>
    <s v="½ Plana"/>
    <n v="500"/>
    <s v="Texto - imagen"/>
    <s v="No"/>
    <n v="0"/>
  </r>
  <r>
    <s v="3. Marzo"/>
    <d v="2026-03-09T00:00:00"/>
    <s v="Angel Jesus Nava Santiago"/>
    <x v="9"/>
    <n v="1"/>
    <s v="Zona Centro Del Estado"/>
    <s v="Tabloide"/>
    <s v="Zumpango: fuerza del PT en marcha de la lealtad"/>
    <s v="Política"/>
    <s v="No especifica"/>
    <x v="0"/>
    <s v="No"/>
    <s v="No especifica"/>
    <s v="Nota informativa"/>
    <s v="Interior, sin relación a la portada"/>
    <s v="Partido político"/>
    <x v="33"/>
    <s v="No"/>
    <s v="No aplica"/>
    <s v="No adjetivada"/>
    <s v="En el marco del 35 aniversario del partido de trabajo más de 6000 personas se dieron cita en su mango para formar parte de la marcha de la lealtad misma que fue encabezada por la coordinadora municipal del PT en Eduardo neri Sara Salinas Bravo, Acompañado del dirigente estatal Victoriano Wences Real, y los diputados Edgar ventura de la cruz y Leticia mosso Hernández"/>
    <s v="No específica"/>
    <s v="No"/>
    <s v="No"/>
    <s v="No"/>
    <s v="No"/>
    <s v="No"/>
    <s v="No"/>
    <s v="No"/>
    <s v="No"/>
    <s v="No"/>
    <s v="No"/>
    <s v="No"/>
    <s v="½ Plana"/>
    <n v="500"/>
    <s v="Texto - imagen"/>
    <s v="No"/>
    <n v="0"/>
  </r>
  <r>
    <s v="3. Marzo"/>
    <d v="2026-03-09T00:00:00"/>
    <s v="Angel Jesus Nava Santiago"/>
    <x v="9"/>
    <n v="0"/>
    <s v="Zona Centro Del Estado"/>
    <s v="Tabloide"/>
    <m/>
    <s v="Política"/>
    <s v="No especifica"/>
    <x v="0"/>
    <s v="No"/>
    <s v="No especifica"/>
    <s v="Nota informativa"/>
    <s v="Interior, sin relación a la portada"/>
    <s v="Presidente / presidenta municipal"/>
    <x v="126"/>
    <s v="No"/>
    <s v="Mujer"/>
    <s v="No adjetivada"/>
    <s v="En el marco del 35 aniversario del partido de trabajo más de 6000 personas se dieron cita en su mango para formar parte de la marcha de la lealtad misma que fue encabezada por la coordinadora municipal del PT en Eduardo neri Sara Salinas Bravo, Acompañado del dirigente estatal Victoriano Wences Real, y los diputados Edgar ventura de la cruz y Leticia mosso Hernández"/>
    <s v="No específica"/>
    <s v="No"/>
    <s v="No"/>
    <s v="No"/>
    <s v="No"/>
    <s v="No"/>
    <s v="No"/>
    <s v="No"/>
    <s v="No"/>
    <s v="No"/>
    <s v="No"/>
    <s v="No"/>
    <s v="½ Plana"/>
    <n v="500"/>
    <s v="Texto - imagen"/>
    <s v="No"/>
    <n v="1"/>
  </r>
  <r>
    <s v="3. Marzo"/>
    <d v="2026-03-09T00:00:00"/>
    <s v="Angel Jesus Nava Santiago"/>
    <x v="9"/>
    <n v="0"/>
    <s v="Zona Centro Del Estado"/>
    <s v="Tabloide"/>
    <m/>
    <s v="Política"/>
    <s v="No especifica"/>
    <x v="0"/>
    <s v="No"/>
    <s v="No especifica"/>
    <s v="Nota informativa"/>
    <s v="Interior, sin relación a la portada"/>
    <s v="Dirigente de partido político"/>
    <x v="43"/>
    <s v="Victoriano Wences Real"/>
    <s v="No aplica"/>
    <s v="No adjetivada"/>
    <s v="En el marco del 35 aniversario del partido de trabajo más de 6000 personas se dieron cita en su mango para formar parte de la marcha de la lealtad misma que fue encabezada por la coordinadora municipal del PT en Eduardo neri Sara Salinas Bravo, Acompañado del dirigente estatal Victoriano Wences Real, y los diputados Edgar ventura de la cruz y Leticia mosso Hernández"/>
    <s v="No específica"/>
    <s v="No"/>
    <s v="No"/>
    <s v="No"/>
    <s v="No"/>
    <s v="No"/>
    <s v="No"/>
    <s v="No"/>
    <s v="No"/>
    <s v="No"/>
    <s v="No"/>
    <s v="No"/>
    <s v="½ Plana"/>
    <n v="500"/>
    <s v="Texto - imagen"/>
    <s v="No"/>
    <n v="0"/>
  </r>
  <r>
    <s v="3. Marzo"/>
    <d v="2026-03-09T00:00:00"/>
    <s v="Angel Jesus Nava Santiago"/>
    <x v="9"/>
    <n v="0"/>
    <s v="Zona Centro Del Estado"/>
    <s v="Tabloide"/>
    <m/>
    <s v="Política"/>
    <s v="No especifica"/>
    <x v="0"/>
    <s v="No"/>
    <s v="No especifica"/>
    <s v="Nota informativa"/>
    <s v="Interior, sin relación a la portada"/>
    <s v="Diputado / diputada local"/>
    <x v="127"/>
    <s v="No"/>
    <s v="Hombre"/>
    <s v="No adjetivada"/>
    <s v="En el marco del 35 aniversario del partido de trabajo más de 6000 personas se dieron cita en su mango para formar parte de la marcha de la lealtad misma que fue encabezada por la coordinadora municipal del PT en Eduardo neri Sara Salinas Bravo, Acompañado del dirigente estatal Victoriano Wences Real, y los diputados Edgar ventura de la cruz y Leticia mosso Hernández"/>
    <s v="No específica"/>
    <s v="No"/>
    <s v="No"/>
    <s v="No"/>
    <s v="No"/>
    <s v="No"/>
    <s v="No"/>
    <s v="No"/>
    <s v="No"/>
    <s v="No"/>
    <s v="No"/>
    <s v="No"/>
    <s v="½ Plana"/>
    <n v="500"/>
    <s v="Texto - imagen"/>
    <s v="No"/>
    <n v="1"/>
  </r>
  <r>
    <s v="3. Marzo"/>
    <d v="2026-03-09T00:00:00"/>
    <s v="Angel Jesus Nava Santiago"/>
    <x v="9"/>
    <n v="0"/>
    <s v="Zona Centro Del Estado"/>
    <s v="Tabloide"/>
    <m/>
    <s v="Política"/>
    <s v="No especifica"/>
    <x v="0"/>
    <s v="No"/>
    <s v="No especifica"/>
    <s v="Nota informativa"/>
    <s v="Interior, sin relación a la portada"/>
    <s v="Diputado / diputada local"/>
    <x v="71"/>
    <s v="No"/>
    <s v="Mujer"/>
    <s v="No adjetivada"/>
    <s v="En el marco del 35 aniversario del partido de trabajo más de 6000 personas se dieron cita en su mango para formar parte de la marcha de la lealtad misma que fue encabezada por la coordinadora municipal del PT en Eduardo neri Sara Salinas Bravo, Acompañado del dirigente estatal Victoriano Wences Real, y los diputados Edgar ventura de la cruz y Leticia mosso Hernández"/>
    <s v="No específica"/>
    <s v="No"/>
    <s v="No"/>
    <s v="No"/>
    <s v="No"/>
    <s v="No"/>
    <s v="No"/>
    <s v="No"/>
    <s v="No"/>
    <s v="No"/>
    <s v="No"/>
    <s v="No"/>
    <s v="½ Plana"/>
    <n v="500"/>
    <s v="Texto - imagen"/>
    <s v="No"/>
    <n v="0"/>
  </r>
  <r>
    <s v="3. Marzo"/>
    <d v="2026-03-09T00:00:00"/>
    <s v="Angel Jesus Nava Santiago"/>
    <x v="9"/>
    <n v="1"/>
    <s v="Zona Centro Del Estado"/>
    <s v="Tabloide"/>
    <s v="Para mujeres, clases de defensa personal"/>
    <s v="Género"/>
    <s v="No especifica"/>
    <x v="0"/>
    <s v="No"/>
    <s v="No especifica"/>
    <s v="Nota informativa"/>
    <s v="Interior, sin relación a la portada"/>
    <s v="Gobernadora"/>
    <x v="0"/>
    <s v="No"/>
    <s v="Mujer"/>
    <s v="No adjetivada"/>
    <s v="Con el objetivo de promover el deporte y el empoderamiento femenino Guerrero participó en la clase nacional de defensa personal &quot;mujeres imparables&quot; actividad realizada de manera simultánea en diferentes estados de la república mexicana coma el evento fue coordinado por el instituto del deporte de Guerrero en conjunto con la secretaría de la mujer como parte de las acciones que impulsa el gobierno estatal que encabeza Evelyn Salgado Pineda"/>
    <s v="Igualdad de género"/>
    <s v="No"/>
    <s v="No"/>
    <s v="No"/>
    <s v="No"/>
    <s v="No"/>
    <s v="No"/>
    <s v="No"/>
    <s v="No"/>
    <s v="No"/>
    <s v="No"/>
    <s v="No"/>
    <s v="½ Plana"/>
    <n v="500"/>
    <s v="Texto - imagen"/>
    <s v="No"/>
    <n v="0"/>
  </r>
  <r>
    <s v="3. Marzo"/>
    <d v="2026-03-09T00:00:00"/>
    <s v="Angel Jesus Nava Santiago"/>
    <x v="9"/>
    <n v="0"/>
    <s v="Zona Centro Del Estado"/>
    <s v="Tabloide"/>
    <m/>
    <s v="Género"/>
    <s v="No especifica"/>
    <x v="0"/>
    <s v="No"/>
    <s v="No especifica"/>
    <s v="Nota informativa"/>
    <s v="Interior, sin relación a la portada"/>
    <s v="Presidenta del DIF estatal"/>
    <x v="114"/>
    <s v="No"/>
    <s v="Hombre"/>
    <s v="No adjetivada"/>
    <s v="Con la participación de cientos de personas Guerrero se sumó a la clase nacional de defensa personal &quot;mujeres imparables&quot; realizada de manera simultánea en diversas entidades del país con motivo del Día Internacional de la Mujer. entre los asistentes también estuvo la presidenta del dif Guerrero Liz salgado pineda"/>
    <s v="Igualdad de género"/>
    <s v="No"/>
    <s v="No"/>
    <s v="No"/>
    <s v="No"/>
    <s v="No"/>
    <s v="No"/>
    <s v="No"/>
    <s v="No"/>
    <s v="No"/>
    <s v="No"/>
    <s v="No"/>
    <s v="½ Plana"/>
    <n v="500"/>
    <s v="Texto - imagen"/>
    <s v="No"/>
    <n v="0"/>
  </r>
  <r>
    <s v="3. Marzo"/>
    <d v="2026-03-09T00:00:00"/>
    <s v="Angel Jesus Nava Santiago"/>
    <x v="9"/>
    <n v="1"/>
    <s v="Zona Centro Del Estado"/>
    <s v="Tabloide"/>
    <s v="Abelina López: grosera tergiversación del 8 m"/>
    <s v="Género"/>
    <s v="No especifica"/>
    <x v="0"/>
    <s v="No"/>
    <s v="No especifica"/>
    <s v="Nota informativa"/>
    <s v="Interior, sin relación a la portada"/>
    <s v="Presidente / presidenta municipal"/>
    <x v="10"/>
    <s v="No"/>
    <s v="Mujer"/>
    <s v="No adjetivada"/>
    <s v="En el municipio más violento de la entidad en este Día Internacional de la Mujer este domingo la alcaldesa de Acapulco abelina López rodríguez encabezó una conmemoración con tintes de promoción electoral personalizada que incluyó la mención de la presidenta Claudia sheinbaum igualmente con fines propagandísticos"/>
    <s v="Igualdad de género"/>
    <s v="No"/>
    <s v="No"/>
    <s v="No"/>
    <s v="No"/>
    <s v="No"/>
    <s v="No"/>
    <s v="No"/>
    <s v="No"/>
    <s v="No"/>
    <s v="No"/>
    <s v="No"/>
    <s v="1 Plana"/>
    <n v="1000"/>
    <s v="Texto - imagen"/>
    <s v="No"/>
    <n v="0"/>
  </r>
  <r>
    <s v="3. Marzo"/>
    <d v="2026-03-09T00:00:00"/>
    <s v="Angel Jesus Nava Santiago"/>
    <x v="9"/>
    <n v="1"/>
    <s v="Zona Centro Del Estado"/>
    <s v="Tabloide"/>
    <s v="Apadrina Félix a ingenieros"/>
    <s v="Educación"/>
    <s v="No especifica"/>
    <x v="0"/>
    <s v="No"/>
    <s v="No especifica"/>
    <s v="Nota informativa"/>
    <s v="Interior, sin relación a la portada"/>
    <s v="Senador / senadora"/>
    <x v="15"/>
    <s v="No"/>
    <s v="Hombre"/>
    <s v="No adjetivada"/>
    <s v="El senador de la República Félix Salgado Macedonio apadrinó a los estudiantes de la generacion 2021-2026 &quot;Joaquin Hernandez Rodriguez&quot; de la facultad de Ingenieria de la UAGro."/>
    <s v="Educación"/>
    <s v="No"/>
    <s v="No"/>
    <s v="No"/>
    <s v="No"/>
    <s v="No"/>
    <s v="No"/>
    <s v="No"/>
    <s v="No"/>
    <s v="No"/>
    <s v="No"/>
    <s v="No"/>
    <s v="1 Plana"/>
    <n v="1000"/>
    <s v="Texto - imagen"/>
    <s v="No"/>
    <n v="0"/>
  </r>
  <r>
    <s v="3. Marzo"/>
    <d v="2026-03-09T00:00:00"/>
    <s v="Angel Jesus Nava Santiago"/>
    <x v="9"/>
    <n v="1"/>
    <s v="Zona Centro Del Estado"/>
    <s v="Tabloide"/>
    <s v="Va por tipificar violencia a adultos mayores"/>
    <s v="Grupos en situación de vulnerabilidad"/>
    <s v="Gilberto Guzman"/>
    <x v="0"/>
    <s v="No"/>
    <s v="No especifica"/>
    <s v="Nota informativa"/>
    <s v="Interior, sin relación a la portada"/>
    <s v="Diputado / diputada local"/>
    <x v="9"/>
    <s v="No"/>
    <s v="Hombre"/>
    <s v="No adjetivada"/>
    <s v="Con el objetivo de erradicar el abuso hacia uno de los sectores más vulnerables el diputado Jesús parra García presentó una iniciativa de reforma a la ley 375 de los derechos de las personas adultas mayores del estado."/>
    <s v="No específica"/>
    <s v="No"/>
    <s v="No"/>
    <s v="No"/>
    <s v="No"/>
    <s v="No"/>
    <s v="No"/>
    <s v="No"/>
    <s v="No"/>
    <s v="No"/>
    <s v="Personas adultas mayores"/>
    <s v="Con el objetivo de erradicar el abuso hacia uno de los sectores más vulnerables el diputado Jesús parra García presentó una iniciativa de reforma a la ley 375 de los derechos de las personas adultas mayores del estado."/>
    <s v="¼ Plana"/>
    <n v="250"/>
    <s v="Texto - imagen"/>
    <s v="No"/>
    <n v="0"/>
  </r>
  <r>
    <s v="3. Marzo"/>
    <d v="2026-03-09T00:00:00"/>
    <s v="Daniel Armando Bailon Flores"/>
    <x v="0"/>
    <n v="1"/>
    <m/>
    <s v="Tabloide"/>
    <s v="Descubrí mi vocación por el servicio público: Jorge Sánchez"/>
    <s v="Política"/>
    <s v="No especifica"/>
    <x v="0"/>
    <s v="No"/>
    <s v="No especifica"/>
    <s v="Nota informativa"/>
    <s v="Interior, vinculada a la portada"/>
    <s v="Dirigente de partido político"/>
    <x v="78"/>
    <s v="No especifica"/>
    <s v="Hombre"/>
    <s v="No adjetivada"/>
    <s v="El ex presidente municipal emanado del PRI, Jorge Sánchez Allec, acompañó al dirigente estatal del partido, Alejandro Bravo Abarca a la conmemoración de los 97 años de la fundación de este instituto político celebrada este sábado en Iguala de la Independencia. En ese lugar estuvieron presentes destacados integrantes del PRI, entre ellos el Senador Manuel Añorve Baños, así como integrantes de ese instituto político de esta región de Guerrero. Jorge Sánchez estuvo presente la semana pasada en el evento realizado en el Comité Directivo Municipal, donde expresó que el lugar que hoy tiene Zihuatanejo ha sido gracias al trabajo realizado desde el 2018 a la fecha cuando fue electo presidente municipal y se logró revertir el daño que había en las finanzas, mejorando los servicios o públicos que la gente con justa razón demandaba: el servicio de agua potable y recolección de basura."/>
    <s v="No específica"/>
    <s v="No"/>
    <s v="No específica"/>
    <s v="No"/>
    <s v="No específica"/>
    <s v="No"/>
    <s v="No específica"/>
    <s v="No"/>
    <s v="No específica"/>
    <s v="No"/>
    <s v="No"/>
    <s v="No específica"/>
    <s v="1 Plana"/>
    <n v="960"/>
    <s v="Texto - imagen"/>
    <s v="No"/>
    <n v="0"/>
  </r>
  <r>
    <s v="3. Marzo"/>
    <d v="2026-03-09T00:00:00"/>
    <s v="Daniel Armando Bailon Flores"/>
    <x v="0"/>
    <n v="0"/>
    <m/>
    <s v="Tabloide"/>
    <m/>
    <s v="Política"/>
    <s v="No especifica"/>
    <x v="0"/>
    <s v="No"/>
    <s v="No especifica"/>
    <s v="Nota informativa"/>
    <s v="Interior, vinculada a la portada"/>
    <s v="Senador / senadora"/>
    <x v="40"/>
    <s v="No especifica"/>
    <s v="Hombre"/>
    <s v="No adjetivada"/>
    <s v="El ex presidente municipal emanado del PRI, Jorge Sánchez Allec, acompañó al dirigente estatal del partido, Alejandro Bravo Abarca a la conmemoración de los 97 años de la fundación de este instituto político celebrada este sábado en Iguala de la Independencia. En ese lugar estuvieron presentes destacados integrantes del PRI, entre ellos el Senador Manuel Añorve Baños, así como integrantes de ese instituto político de esta región de Guerrero. Jorge Sánchez estuvo presente la semana pasada en el evento realizado en el Comité Directivo Municipal, donde expresó que el lugar que hoy tiene Zihuatanejo ha sido gracias al trabajo realizado desde el 2018 a la fecha cuando fue electo presidente municipal y se logró revertir el daño que había en las finanzas, mejorando los servicios o públicos que la gente con justa razón demandaba: el servicio de agua potable y recolección de basura."/>
    <s v="No específica"/>
    <s v="No"/>
    <s v="No específica"/>
    <s v="No"/>
    <s v="No específica"/>
    <s v="No"/>
    <s v="No específica"/>
    <s v="No"/>
    <s v="No específica"/>
    <s v="No"/>
    <s v="No"/>
    <s v="No específica"/>
    <s v="1 Plana"/>
    <n v="960"/>
    <s v="Texto - imagen"/>
    <s v="No"/>
    <n v="0"/>
  </r>
  <r>
    <s v="3. Marzo"/>
    <d v="2026-03-09T00:00:00"/>
    <s v="Daniel Armando Bailon Flores"/>
    <x v="0"/>
    <n v="1"/>
    <m/>
    <s v="Tabloide"/>
    <s v="Zihuatanejo tiene nueva reina del Carnaval 2026"/>
    <s v="Cultura"/>
    <s v="No especifica"/>
    <x v="0"/>
    <s v="No"/>
    <s v="No especifica"/>
    <s v="Nota informativa"/>
    <s v="Interior, sin relación a la portada"/>
    <s v="Presidente / presidenta municipal"/>
    <x v="2"/>
    <s v="No especifica"/>
    <s v="Mujer"/>
    <s v="No adjetivada"/>
    <s v="En lo que prácticamente fue el inicio del Carnaval Ixtapa Zihuatanejo 2026 denominado “Carnaval de Película”, se realizó el evento para elegir a la que será la Reina durante este año. Miles de ciudadanos se dieron cita en la cancha municipal para brindar apoyo a sus candidatas. La presidenta municipal Lizette Tapia Castro encabezó a síndicos y regidores que asistieron como la parte oficial del certamen. Fueron seis las candidatas que compitieron buscando el triunfo: Suggey Uriostegui por la colonia Los Amuzgos, Perla Coral Rodríguez por Agua de Correa, Brithánia Díaz de Buenavista, Grecia Rosado del Club de Danza Jaguar, Luz Paola Lozano de la colonia La Puerta y Zulema Granados del Coacoyul"/>
    <s v="No específica"/>
    <s v="No"/>
    <s v="No específica"/>
    <s v="No"/>
    <s v="No específica"/>
    <s v="No"/>
    <s v="No específica"/>
    <s v="No"/>
    <s v="No específica"/>
    <s v="No"/>
    <s v="No"/>
    <s v="No específica"/>
    <s v="1 Plana"/>
    <n v="960"/>
    <s v="Texto - imagen"/>
    <s v="No"/>
    <n v="0"/>
  </r>
  <r>
    <s v="3. Marzo"/>
    <d v="2026-03-09T00:00:00"/>
    <s v="Daniel Armando Bailon Flores"/>
    <x v="0"/>
    <n v="1"/>
    <m/>
    <s v="Tabloide"/>
    <s v="El gobierno de Lizette Tapia Castro reconoce y celebra a las Mujeres del Año en Zihuatanejo."/>
    <s v="Género"/>
    <s v="No especifica"/>
    <x v="0"/>
    <s v="No"/>
    <s v="No especifica"/>
    <s v="Nota informativa"/>
    <s v="Interior, sin relación a la portada"/>
    <s v="Presidente / presidenta municipal"/>
    <x v="2"/>
    <s v="No especifica"/>
    <s v="Mujer"/>
    <s v="No adjetivada"/>
    <s v="En su mensaje, la presidenta Lizette Tapia Castro extendió su reconocimiento a todas las mujeres del municipio. Señaló que reconocer a las presentes no quiere decir que afuera, por toda la ciudad, no haya más mujeres que merecen ser reconocidas por todas sus actividades y que, como mujeres, han sumado a nuestra sociedad el equilibrio que se necesita."/>
    <s v="No específica"/>
    <s v="No"/>
    <s v="No específica"/>
    <s v="No"/>
    <s v="No específica"/>
    <s v="No"/>
    <s v="No específica"/>
    <s v="No"/>
    <s v="No específica"/>
    <s v="No"/>
    <s v="No"/>
    <s v="No específica"/>
    <s v="1 Plana"/>
    <n v="960"/>
    <s v="Texto - imagen"/>
    <s v="No"/>
    <n v="0"/>
  </r>
  <r>
    <s v="3. Marzo"/>
    <d v="2026-03-09T00:00:00"/>
    <s v="Daniel Armando Bailon Flores"/>
    <x v="0"/>
    <n v="1"/>
    <m/>
    <s v="Tabloide"/>
    <s v="La Capital del Deporte conmemora el Día Internacional de la Mujer"/>
    <s v="Género"/>
    <s v="No especifica"/>
    <x v="0"/>
    <s v="No"/>
    <s v="No especifica"/>
    <s v="Nota informativa"/>
    <s v="Interior, vinculada a la portada"/>
    <s v="Presidente / presidenta municipal"/>
    <x v="2"/>
    <s v="No especifica"/>
    <s v="Mujer"/>
    <s v="No adjetivada"/>
    <s v="El gobierno municipal realizó tres eventos deportivos: carrera atlética, remada de paddel y triatlón en Zihuatanejo, en el marco del Día Internacional de la Mujer 2026. La alcaldesa Liz Tapia Castro manifestó que desde la semana pasada se vinieron realizando diversas actividades en la cabecera municipal"/>
    <s v="Cultura y deporte"/>
    <s v="No"/>
    <s v="No específica"/>
    <s v="No"/>
    <s v="No específica"/>
    <s v="No"/>
    <s v="No específica"/>
    <s v="No"/>
    <s v="No específica"/>
    <s v="No"/>
    <s v="No"/>
    <s v="No específica"/>
    <s v="1 Plana"/>
    <n v="960"/>
    <s v="Texto - imagen"/>
    <s v="No"/>
    <n v="0"/>
  </r>
  <r>
    <s v="3. Marzo"/>
    <d v="2026-03-09T00:00:00"/>
    <s v="Daniel Armando Bailon Flores"/>
    <x v="0"/>
    <n v="1"/>
    <m/>
    <s v="Tabloide"/>
    <s v="Realiza CAPAZ el cuarto taller de plomería para mujeres “Mujeres CAPAZes"/>
    <s v="Género"/>
    <s v="No especifica"/>
    <x v="0"/>
    <s v="No"/>
    <s v="No especifica"/>
    <s v="Nota informativa"/>
    <s v="Interior, sin relación a la portada"/>
    <s v="Presidente / presidenta municipal"/>
    <x v="2"/>
    <s v="No especifica"/>
    <s v="Mujer"/>
    <s v="No adjetivada"/>
    <s v="El evento contó con la presencia de la presidenta municipal, Lizette Tapia Castro, quien al finalizar la jornada hizo entrega de reconocimientos de participación a las asistentes, destacando la importancia de generar espacios de aprendizaje que fortalezcan la autonomía y la participación de las mujeres en temas relacionados con el cuidado del agua."/>
    <s v="No específica"/>
    <s v="No"/>
    <s v="No específica"/>
    <s v="No"/>
    <s v="No específica"/>
    <s v="No"/>
    <s v="No específica"/>
    <s v="No"/>
    <s v="No específica"/>
    <s v="No"/>
    <s v="No"/>
    <s v="No específica"/>
    <s v="1 Plana"/>
    <n v="960"/>
    <s v="Texto - imagen"/>
    <s v="No"/>
    <n v="0"/>
  </r>
  <r>
    <s v="3. Marzo"/>
    <d v="2026-03-09T00:00:00"/>
    <s v="Daniel Armando Bailon Flores"/>
    <x v="0"/>
    <n v="1"/>
    <m/>
    <s v="Tabloide"/>
    <s v="Las mujeres en el ejercicio del poder, con serenidad y firmeza, están dando resultados: Mojica Morga"/>
    <s v="Género"/>
    <s v="No especifica"/>
    <x v="0"/>
    <s v="No"/>
    <s v="No especifica"/>
    <s v="Nota informativa"/>
    <s v="Interior, sin relación a la portada"/>
    <s v="Senador / senadora"/>
    <x v="105"/>
    <s v="No especifica"/>
    <s v="Mujer"/>
    <s v="No adjetivada"/>
    <s v="En el marco de la conmemoración del Día Internacional de la Mujer, la senadora Beatriz Mojica Morga afirmó que en México las mujeres han dado pasos firmes en la conquista y defensa de sus derechos."/>
    <s v="No específica"/>
    <s v="No"/>
    <s v="No específica"/>
    <s v="No"/>
    <s v="No específica"/>
    <s v="No"/>
    <s v="No específica"/>
    <s v="No"/>
    <s v="No específica"/>
    <s v="No"/>
    <s v="No"/>
    <s v="No específica"/>
    <s v="½ Plana"/>
    <n v="480"/>
    <s v="Texto - imagen"/>
    <s v="No"/>
    <n v="0"/>
  </r>
  <r>
    <s v="3. Marzo"/>
    <d v="2026-03-09T00:00:00"/>
    <s v="Daniel Armando Bailon Flores"/>
    <x v="0"/>
    <n v="1"/>
    <m/>
    <s v="Tabloide"/>
    <s v="A una semana del puente vacacional, Acapulco alcanza 70.3% de ocupación hotelera y Guerrero registra repunte turístico"/>
    <s v="Turismo"/>
    <s v="No especifica"/>
    <x v="0"/>
    <s v="No"/>
    <s v="No especifica"/>
    <s v="Nota informativa"/>
    <s v="Interior, vinculada a la portada"/>
    <s v="Gobernadora"/>
    <x v="0"/>
    <s v="No especifica"/>
    <s v="Mujer"/>
    <s v="No adjetivada"/>
    <s v="Estos resultados son reflejo del trabajo permanente que impulsa la gobernadora Evelyn Salgado Pineda para fortalecer la actividad turística como uno de los principales motores de desarrollo económico del estado. Con una estrategia integral basada en la promoción de los destinos, el impulso de eventos turísticos, el fortalecimiento de la infraestructura y la coordinación con prestadores de servicios, se continúa consolidando a Guerrero como un destino competitivo a nivel nacional e internacional, generando bienestar para miles de familias que dependen directa e indirectamente de esta actividad"/>
    <s v="Turismo"/>
    <s v="No"/>
    <s v="No específica"/>
    <s v="No"/>
    <s v="No específica"/>
    <s v="No"/>
    <s v="No específica"/>
    <s v="No"/>
    <s v="No específica"/>
    <s v="No"/>
    <s v="No"/>
    <s v="No específica"/>
    <s v="1 Plana"/>
    <n v="960"/>
    <s v="Texto - imagen"/>
    <s v="No"/>
    <n v="0"/>
  </r>
  <r>
    <s v="3. Marzo"/>
    <d v="2026-03-09T00:00:00"/>
    <s v="Daniel Armando Bailon Flores"/>
    <x v="0"/>
    <n v="0"/>
    <m/>
    <s v="Tabloide"/>
    <m/>
    <s v="Turismo"/>
    <s v="No especifica"/>
    <x v="0"/>
    <s v="No"/>
    <s v="No especifica"/>
    <s v="Nota informativa"/>
    <s v="Interior, vinculada a la portada"/>
    <s v="Secretario / secretaria o delegado / delegada de estado"/>
    <x v="3"/>
    <s v="No especifica"/>
    <s v="Hombre"/>
    <s v="No adjetivada"/>
    <s v="La dependencia estatal, encabezada por el secretario Simón Quiñones Orozco, señaló que la afluencia turística en Acapulco continúa fortaleciéndose no solo con turismo nacional, sino también con un creciente flujo de visitantes internacionales que eligen este destino atraídos por sus playas, su riqueza cultural, su reconocida gastronomía y el extraordinario clima que prevalece durante el mes de marzo."/>
    <s v="Turismo"/>
    <s v="No"/>
    <s v="No específica"/>
    <s v="No"/>
    <s v="No específica"/>
    <s v="No"/>
    <s v="No específica"/>
    <s v="No"/>
    <s v="No específica"/>
    <s v="No"/>
    <s v="No"/>
    <s v="No específica"/>
    <s v="1 Plana"/>
    <n v="960"/>
    <s v="Texto - imagen"/>
    <s v="No"/>
    <n v="0"/>
  </r>
  <r>
    <s v="3. Marzo"/>
    <d v="2026-03-09T00:00:00"/>
    <s v="Daniel Armando Bailon Flores"/>
    <x v="0"/>
    <n v="1"/>
    <m/>
    <s v="Tabloide"/>
    <s v="Mujeres Imparables: Guerrero se suma a la Clase Nacional de Defensa Personal simultánea en todo el país"/>
    <s v="Género"/>
    <s v="No especifica"/>
    <x v="0"/>
    <s v="No"/>
    <s v="No especifica"/>
    <s v="Nota informativa"/>
    <s v="Interior, sin relación a la portada"/>
    <s v="Gobernadora"/>
    <x v="0"/>
    <s v="No especifica"/>
    <s v="Mujer"/>
    <s v="No adjetivada"/>
    <s v="Con el objetivo de brindar herramientas de seguridad y fomentar el empoderamiento de las guerrerenses, el gobierno estatal que encabeza Evelyn Salgado Pineda, en estrecha colaboración, se sumó a la Clase Nacional de Defensa Personal “Mujeres Imparables”, realizada de manera simultánea en toda la República Mexicana, esto derivado de la estrecha colaboración con la presidenta de México, Claudia Sheinbaum Pardo, y el respaldo de la CONADE, dirigida por Romel Pacheco."/>
    <s v="No específica"/>
    <s v="No"/>
    <s v="No específica"/>
    <s v="No"/>
    <s v="No específica"/>
    <s v="No"/>
    <s v="No específica"/>
    <s v="No"/>
    <s v="No específica"/>
    <s v="No"/>
    <s v="No"/>
    <s v="No específica"/>
    <s v="1 Plana"/>
    <n v="960"/>
    <s v="Texto - imagen"/>
    <s v="No"/>
    <n v="0"/>
  </r>
  <r>
    <s v="3. Marzo"/>
    <d v="2026-03-09T00:00:00"/>
    <s v="Daniel Armando Bailon Flores"/>
    <x v="1"/>
    <n v="1"/>
    <s v="Chilpancingo De Los Bravos, Acapulco De Juárez, Coyuca De Benítez, Atoyac De Álvarez, San Jerónimo De Juárez, Técpan De Galeana, Petatlán, Zihuatanejo, La Unión De Isidoro Montes De Oca, Coahuayutla."/>
    <s v="Tabloide"/>
    <s v="Realiza CAPAZ el cuarto taller de plomería para mujeres “Mujeres CAPAZes"/>
    <s v="Género"/>
    <s v="YAREMI LÓPEZ"/>
    <x v="0"/>
    <s v="No"/>
    <s v="No especifica"/>
    <s v="Nota informativa"/>
    <s v="Interior, sin relación a la portada"/>
    <s v="Presidente / presidenta municipal"/>
    <x v="2"/>
    <s v="No especifica"/>
    <s v="Mujer"/>
    <s v="No adjetivada"/>
    <s v="El evento contó con la presencia de la presidenta municipal, Lizette Tapia Castro, quien al finalizar la jornada hizo entrega de reconocimientos de participación a las asistentes, destacando la importancia de generar espacios de aprendizaje que fortalezcan la autonomía y la participación de las mujeres en temas relacionados con el cuidado del agua."/>
    <s v="No específica"/>
    <s v="No"/>
    <s v="No específica"/>
    <s v="No"/>
    <s v="No específica"/>
    <s v="No"/>
    <s v="No específica"/>
    <s v="No"/>
    <s v="No específica"/>
    <s v="No"/>
    <s v="No"/>
    <s v="No específica"/>
    <s v="¼ Plana"/>
    <n v="240"/>
    <s v="Texto - imagen"/>
    <s v="No"/>
    <n v="0"/>
  </r>
  <r>
    <s v="3. Marzo"/>
    <d v="2026-03-09T00:00:00"/>
    <s v="Daniel Armando Bailon Flores"/>
    <x v="1"/>
    <n v="1"/>
    <s v="Chilpancingo De Los Bravos, Acapulco De Juárez, Coyuca De Benítez, Atoyac De Álvarez, San Jerónimo De Juárez, Técpan De Galeana, Petatlán, Zihuatanejo, La Unión De Isidoro Montes De Oca, Coahuayutla."/>
    <s v="Tabloide"/>
    <s v="La Capital del Deporte conmemora el Día Internacional de la Mujer"/>
    <s v="Género"/>
    <s v="YAREMI LÓPEZ"/>
    <x v="0"/>
    <s v="No"/>
    <s v="No especifica"/>
    <s v="Nota informativa"/>
    <s v="Interior, sin relación a la portada"/>
    <s v="Presidente / presidenta municipal"/>
    <x v="2"/>
    <s v="No especifica"/>
    <s v="Mujer"/>
    <s v="No adjetivada"/>
    <s v="El gobierno municipal realizó tres eventos deportivos: carrera atlética, remada de paddel y triatlón en Zihuatanejo, en el marco del Día Internacional de la Mujer 2026. La alcaldesa Liz Tapia Castro manifestó que desde la semana pasada se vinieron realizando diversas actividades en la cabecera municipal"/>
    <s v="Cultura y deporte"/>
    <s v="No"/>
    <s v="No específica"/>
    <s v="No"/>
    <s v="No específica"/>
    <s v="No"/>
    <s v="No específica"/>
    <s v="No"/>
    <s v="No específica"/>
    <s v="No"/>
    <s v="No"/>
    <s v="No específica"/>
    <s v="¼ Plana"/>
    <n v="240"/>
    <s v="Texto - imagen"/>
    <s v="No"/>
    <n v="0"/>
  </r>
  <r>
    <s v="3. Marzo"/>
    <d v="2026-03-09T00:00:00"/>
    <s v="Daniel Armando Bailon Flores"/>
    <x v="1"/>
    <n v="0"/>
    <s v="Chilpancingo De Los Bravos, Acapulco De Juárez, Coyuca De Benítez, Atoyac De Álvarez, San Jerónimo De Juárez, Técpan De Galeana, Petatlán, Zihuatanejo, La Unión De Isidoro Montes De Oca, Coahuayutla."/>
    <s v="Tabloide"/>
    <s v="La Capital del Deporte conmemora el Día Internacional de la Mujer"/>
    <s v="Cultura"/>
    <s v="YAREMI LÓPEZ"/>
    <x v="0"/>
    <s v="No"/>
    <s v="No especifica"/>
    <s v="Nota informativa"/>
    <s v="Interior, vinculada a la portada"/>
    <s v="Presidente / presidenta municipal"/>
    <x v="2"/>
    <s v="No especifica"/>
    <s v="Mujer"/>
    <s v="No adjetivada"/>
    <s v="En lo que prácticamente fue el inicio del Carnaval Ixtapa Zihuatanejo 2026 denominado “Carnaval de Película”, se realizó el evento para elegir a la que será la Reina durante este año. Miles de ciudadanos se dieron cita en la cancha municipal para brindar apoyo a sus candidatas. La presidenta municipal Lizette Tapia Castro encabezó a síndicos y regidores que asistieron como la parte oficial del certamen. Fueron seis las candidatas que compitieron buscando el triunfo: Suggey Uriostegui por la colonia Los Amuzgos, Perla Coral Rodríguez por Agua de Correa, Brithánia Díaz de Buenavista, Grecia Rosado del Club de Danza Jaguar, Luz Paola Lozano de la colonia La Puerta y Zulema Granados del Coacoyul"/>
    <s v="No específica"/>
    <s v="No"/>
    <s v="No específica"/>
    <s v="No"/>
    <s v="No específica"/>
    <s v="No"/>
    <s v="No específica"/>
    <s v="No"/>
    <s v="No específica"/>
    <s v="No"/>
    <s v="No"/>
    <s v="No específica"/>
    <s v="½ Plana"/>
    <n v="480"/>
    <s v="Texto - imagen"/>
    <s v="No"/>
    <n v="0"/>
  </r>
  <r>
    <s v="3. Marzo"/>
    <d v="2026-03-09T00:00:00"/>
    <s v="Daniel Armando Bailon Flores"/>
    <x v="1"/>
    <n v="1"/>
    <s v="Chilpancingo De Los Bravos, Acapulco De Juárez, Coyuca De Benítez, Atoyac De Álvarez, San Jerónimo De Juárez, Técpan De Galeana, Petatlán, Zihuatanejo, La Unión De Isidoro Montes De Oca, Coahuayutla."/>
    <s v="Tabloide"/>
    <s v="Presenta diputado Jesús Parra iniciativa para tipificar y combatir la violencia contra personas adultas mayores"/>
    <s v="Violencia"/>
    <s v="No especifica"/>
    <x v="1"/>
    <s v="Boletín / Comunicado"/>
    <s v="No especifica"/>
    <s v="Nota informativa"/>
    <s v="Interior, sin relación a la portada"/>
    <s v="Diputado / diputada local"/>
    <x v="9"/>
    <s v="No especifica"/>
    <s v="Hombre"/>
    <s v="No adjetivada"/>
    <s v="El diputado Jesús Parra García presentó una iniciativa para adicionar el Capítulo II Bis denominado “De la violencia contra las Personas Adultas Mayores” a la Ley 375 de los Derechos de las Personas Adultas Mayores del Estado, con el fin de que se reconozca y defina de manera expresa la violencia ejercida contra este sector de la población, se clasifiquen sus distintas modalidades y se establezcan obligaciones claras para su prevención, atención, sanción y erradicación por parte de las autoridades estatales y municipales"/>
    <s v="No específica"/>
    <s v="No"/>
    <s v="No específica"/>
    <s v="No"/>
    <s v="No específica"/>
    <s v="No"/>
    <s v="No específica"/>
    <s v="No"/>
    <s v="No específica"/>
    <s v="No"/>
    <s v="No"/>
    <s v="No específica"/>
    <s v="½ Plana"/>
    <n v="480"/>
    <s v="Texto - imagen"/>
    <s v="No"/>
    <n v="0"/>
  </r>
  <r>
    <s v="3. Marzo"/>
    <d v="2026-03-09T00:00:00"/>
    <s v="Daniel Armando Bailon Flores"/>
    <x v="1"/>
    <n v="1"/>
    <s v="Chilpancingo De Los Bravos, Acapulco De Juárez, Coyuca De Benítez, Atoyac De Álvarez, San Jerónimo De Juárez, Técpan De Galeana, Petatlán, Zihuatanejo, La Unión De Isidoro Montes De Oca, Coahuayutla."/>
    <s v="Tabloide"/>
    <s v="Celebran 4.º Congreso Estatal de Unidades de Género para fortalecer la igualdad sustantiva en Guerrero"/>
    <s v="Administración pública"/>
    <s v="EDVIN LÓPEZ"/>
    <x v="0"/>
    <s v="No"/>
    <s v="No especifica"/>
    <s v="Nota informativa"/>
    <s v="Interior, sin relación a la portada"/>
    <s v="Gobernadora"/>
    <x v="0"/>
    <s v="No especifica"/>
    <s v="Mujer"/>
    <s v="No adjetivada"/>
    <s v="Evelyn Salgado enfatizó que la lucha por la igualdad continúa frente a retos como la violencia, la desigualdad y la pobreza, por lo que reiteró que su gobierno seguirá impulsando acciones permanentes para el empoderamiento de las mujeres"/>
    <s v="No específica"/>
    <s v="No"/>
    <s v="No específica"/>
    <s v="No"/>
    <s v="No específica"/>
    <s v="No"/>
    <s v="No específica"/>
    <s v="No"/>
    <s v="No específica"/>
    <s v="No"/>
    <s v="No"/>
    <s v="No específica"/>
    <s v="½ Plana"/>
    <n v="480"/>
    <s v="Texto - imagen"/>
    <s v="No"/>
    <n v="0"/>
  </r>
  <r>
    <s v="3. Marzo"/>
    <d v="2026-03-09T00:00:00"/>
    <s v="Daniel Armando Bailon Flores"/>
    <x v="1"/>
    <n v="0"/>
    <s v="Chilpancingo De Los Bravos, Acapulco De Juárez, Coyuca De Benítez, Atoyac De Álvarez, San Jerónimo De Juárez, Técpan De Galeana, Petatlán, Zihuatanejo, La Unión De Isidoro Montes De Oca, Coahuayutla."/>
    <s v="Tabloide"/>
    <m/>
    <s v="Administración pública"/>
    <s v="EDVIN LÓPEZ"/>
    <x v="0"/>
    <s v="No"/>
    <s v="No especifica"/>
    <s v="Nota informativa"/>
    <s v="Interior, sin relación a la portada"/>
    <s v="Rector de la UAGro"/>
    <x v="6"/>
    <s v="No especifica"/>
    <s v="Hombre"/>
    <s v="No adjetivada"/>
    <s v="Asistieron el rector de la UAGro, Javier Saldaña Almazán; la secretaria de la Mujer, Hilda Ruth Lorenzo Hernández; el presidente del Tribunal Superior de Justicia, Ricardo Salinas Sandoval; la diputada local Glafira Meraza Prudente; el secretario de Educación Guerrero, Ricardo Castillo Peña; la presidenta del Sistema DIF Guerrero, Liz Salgado Pineda, y la defensora de los habitantes de la República de Costa Rica, Angie Cruickshank Lambert."/>
    <s v="No específica"/>
    <s v="No"/>
    <s v="No específica"/>
    <s v="No"/>
    <s v="No específica"/>
    <s v="No"/>
    <s v="No específica"/>
    <s v="No"/>
    <s v="No específica"/>
    <s v="No"/>
    <s v="No"/>
    <s v="No específica"/>
    <s v="½ Plana"/>
    <n v="480"/>
    <s v="Texto - imagen"/>
    <s v="No"/>
    <n v="0"/>
  </r>
  <r>
    <s v="3. Marzo"/>
    <d v="2026-03-09T00:00:00"/>
    <s v="Daniel Armando Bailon Flores"/>
    <x v="1"/>
    <n v="0"/>
    <s v="Chilpancingo De Los Bravos, Acapulco De Juárez, Coyuca De Benítez, Atoyac De Álvarez, San Jerónimo De Juárez, Técpan De Galeana, Petatlán, Zihuatanejo, La Unión De Isidoro Montes De Oca, Coahuayutla."/>
    <s v="Tabloide"/>
    <m/>
    <s v="Administración pública"/>
    <s v="EDVIN LÓPEZ"/>
    <x v="0"/>
    <s v="No"/>
    <s v="No especifica"/>
    <s v="Nota informativa"/>
    <s v="Interior, sin relación a la portada"/>
    <s v="Secretario / secretaria o delegado / delegada de estado"/>
    <x v="128"/>
    <s v="Hilda Ruth Lorenzo Hernánde"/>
    <s v="Mujer"/>
    <s v="No adjetivada"/>
    <s v="Asistieron el rector de la UAGro, Javier Saldaña Almazán; la secretaria de la Mujer, Hilda Ruth Lorenzo Hernández; el presidente del Tribunal Superior de Justicia, Ricardo Salinas Sandoval; la diputada local Glafira Meraza Prudente; el secretario de Educación Guerrero, Ricardo Castillo Peña; la presidenta del Sistema DIF Guerrero, Liz Salgado Pineda, y la defensora de los habitantes de la República de Costa Rica, Angie Cruickshank Lambert."/>
    <s v="No específica"/>
    <s v="No"/>
    <s v="No específica"/>
    <s v="No"/>
    <s v="No específica"/>
    <s v="No"/>
    <s v="No específica"/>
    <s v="No"/>
    <s v="No específica"/>
    <s v="No"/>
    <s v="No"/>
    <s v="No específica"/>
    <s v="½ Plana"/>
    <n v="480"/>
    <s v="Texto - imagen"/>
    <s v="No"/>
    <n v="1"/>
  </r>
  <r>
    <s v="3. Marzo"/>
    <d v="2026-03-09T00:00:00"/>
    <s v="Daniel Armando Bailon Flores"/>
    <x v="1"/>
    <n v="0"/>
    <s v="Chilpancingo De Los Bravos, Acapulco De Juárez, Coyuca De Benítez, Atoyac De Álvarez, San Jerónimo De Juárez, Técpan De Galeana, Petatlán, Zihuatanejo, La Unión De Isidoro Montes De Oca, Coahuayutla."/>
    <s v="Tabloide"/>
    <m/>
    <s v="Administración pública"/>
    <s v="EDVIN LÓPEZ"/>
    <x v="0"/>
    <s v="No"/>
    <s v="No especifica"/>
    <s v="Nota informativa"/>
    <s v="Interior, sin relación a la portada"/>
    <s v="Diputado / diputada local"/>
    <x v="123"/>
    <s v="No especifica"/>
    <s v="Mujer"/>
    <s v="No adjetivada"/>
    <s v="Asistieron el rector de la UAGro, Javier Saldaña Almazán; la secretaria de la Mujer, Hilda Ruth Lorenzo Hernández; el presidente del Tribunal Superior de Justicia, Ricardo Salinas Sandoval; la diputada local Glafira Meraza Prudente; el secretario de Educación Guerrero, Ricardo Castillo Peña; la presidenta del Sistema DIF Guerrero, Liz Salgado Pineda, y la defensora de los habitantes de la República de Costa Rica, Angie Cruickshank Lambert."/>
    <s v="No específica"/>
    <s v="No"/>
    <s v="No específica"/>
    <s v="No"/>
    <s v="No específica"/>
    <s v="No"/>
    <s v="No específica"/>
    <s v="No"/>
    <s v="No específica"/>
    <s v="No"/>
    <s v="No"/>
    <s v="No específica"/>
    <s v="½ Plana"/>
    <n v="480"/>
    <s v="Texto - imagen"/>
    <s v="No"/>
    <n v="0"/>
  </r>
  <r>
    <s v="3. Marzo"/>
    <d v="2026-03-09T00:00:00"/>
    <s v="Daniel Armando Bailon Flores"/>
    <x v="1"/>
    <n v="0"/>
    <s v="Chilpancingo De Los Bravos, Acapulco De Juárez, Coyuca De Benítez, Atoyac De Álvarez, San Jerónimo De Juárez, Técpan De Galeana, Petatlán, Zihuatanejo, La Unión De Isidoro Montes De Oca, Coahuayutla."/>
    <s v="Tabloide"/>
    <m/>
    <s v="Administración pública"/>
    <s v="EDVIN LÓPEZ"/>
    <x v="0"/>
    <s v="No"/>
    <s v="No especifica"/>
    <s v="Nota informativa"/>
    <s v="Interior, sin relación a la portada"/>
    <s v="Secretario / secretaria o delegado / delegada de estado"/>
    <x v="56"/>
    <s v="No especifica"/>
    <s v="Hombre"/>
    <s v="No adjetivada"/>
    <s v="Asistieron el rector de la UAGro, Javier Saldaña Almazán; la secretaria de la Mujer, Hilda Ruth Lorenzo Hernández; el presidente del Tribunal Superior de Justicia, Ricardo Salinas Sandoval; la diputada local Glafira Meraza Prudente; el secretario de Educación Guerrero, Ricardo Castillo Peña; la presidenta del Sistema DIF Guerrero, Liz Salgado Pineda, y la defensora de los habitantes de la República de Costa Rica, Angie Cruickshank Lambert."/>
    <s v="No específica"/>
    <s v="No"/>
    <s v="No específica"/>
    <s v="No"/>
    <s v="No específica"/>
    <s v="No"/>
    <s v="No específica"/>
    <s v="No"/>
    <s v="No específica"/>
    <s v="No"/>
    <s v="No"/>
    <s v="No específica"/>
    <s v="½ Plana"/>
    <n v="480"/>
    <s v="Texto - imagen"/>
    <s v="No"/>
    <n v="0"/>
  </r>
  <r>
    <s v="3. Marzo"/>
    <d v="2026-03-09T00:00:00"/>
    <s v="Daniel Armando Bailon Flores"/>
    <x v="1"/>
    <n v="0"/>
    <s v="Chilpancingo De Los Bravos, Acapulco De Juárez, Coyuca De Benítez, Atoyac De Álvarez, San Jerónimo De Juárez, Técpan De Galeana, Petatlán, Zihuatanejo, La Unión De Isidoro Montes De Oca, Coahuayutla."/>
    <s v="Tabloide"/>
    <m/>
    <s v="Administración pública"/>
    <s v="EDVIN LÓPEZ"/>
    <x v="0"/>
    <s v="No"/>
    <s v="No especifica"/>
    <s v="Nota informativa"/>
    <s v="Interior, sin relación a la portada"/>
    <s v="Presidenta del DIF estatal"/>
    <x v="114"/>
    <s v="No especifica"/>
    <s v="Mujer"/>
    <s v="No adjetivada"/>
    <s v="Asistieron el rector de la UAGro, Javier Saldaña Almazán; la secretaria de la Mujer, Hilda Ruth Lorenzo Hernández; el presidente del Tribunal Superior de Justicia, Ricardo Salinas Sandoval; la diputada local Glafira Meraza Prudente; el secretario de Educación Guerrero, Ricardo Castillo Peña; la presidenta del Sistema DIF Guerrero, Liz Salgado Pineda, y la defensora de los habitantes de la República de Costa Rica, Angie Cruickshank Lambert."/>
    <s v="No específica"/>
    <s v="No"/>
    <s v="No específica"/>
    <s v="No"/>
    <s v="No específica"/>
    <s v="No"/>
    <s v="No específica"/>
    <s v="No"/>
    <s v="No específica"/>
    <s v="No"/>
    <s v="No"/>
    <s v="No específica"/>
    <s v="½ Plana"/>
    <n v="480"/>
    <s v="Texto - imagen"/>
    <s v="No"/>
    <n v="0"/>
  </r>
  <r>
    <s v="3. Marzo"/>
    <d v="2026-03-09T00:00:00"/>
    <s v="Daniel Armando Bailon Flores"/>
    <x v="1"/>
    <n v="1"/>
    <s v="Chilpancingo De Los Bravos, Acapulco De Juárez, Coyuca De Benítez, Atoyac De Álvarez, San Jerónimo De Juárez, Técpan De Galeana, Petatlán, Zihuatanejo, La Unión De Isidoro Montes De Oca, Coahuayutla."/>
    <s v="Tabloide"/>
    <s v="Reconocen trabajo turístico de Guerrero; Simón Quiñones asume vicepresidencia en ASETUR"/>
    <s v="Administración pública"/>
    <s v="EDVIN LÓPEZ"/>
    <x v="0"/>
    <s v="No"/>
    <s v="No especifica"/>
    <s v="Nota informativa"/>
    <s v="Interior, sin relación a la portada"/>
    <s v="Gobernadora"/>
    <x v="0"/>
    <s v="No especifica"/>
    <s v="Mujer"/>
    <s v="No adjetivada"/>
    <s v="Este nombramiento, otorgado por el presidente de ASETUR, Bernardo Cueto Riestra, con el respaldo de la mesa directiva, reconoce el trabajo que se realiza en Guerrero, impulsado por la gobernadora Evelyn Salgado Pineda, para fortalecer la actividad turística. Además, permitirá promover acciones conjuntas que consoliden la coordinación de la región sur del país en sinergia con las zonas norte y centro, posicionando al turismo como un motor clave para el desarrollo económico nacional"/>
    <s v="Turismo"/>
    <s v="No"/>
    <s v="No específica"/>
    <s v="No"/>
    <s v="No específica"/>
    <s v="No"/>
    <s v="No específica"/>
    <s v="No"/>
    <s v="No específica"/>
    <s v="No"/>
    <s v="No"/>
    <s v="No específica"/>
    <s v="½ Plana"/>
    <n v="480"/>
    <s v="Texto - imagen"/>
    <s v="No"/>
    <n v="0"/>
  </r>
  <r>
    <s v="3. Marzo"/>
    <d v="2026-03-09T00:00:00"/>
    <s v="Daniel Armando Bailon Flores"/>
    <x v="1"/>
    <n v="0"/>
    <s v="Chilpancingo De Los Bravos, Acapulco De Juárez, Coyuca De Benítez, Atoyac De Álvarez, San Jerónimo De Juárez, Técpan De Galeana, Petatlán, Zihuatanejo, La Unión De Isidoro Montes De Oca, Coahuayutla."/>
    <s v="Tabloide"/>
    <m/>
    <s v="Administración pública"/>
    <s v="EDVIN LÓPEZ"/>
    <x v="0"/>
    <s v="No"/>
    <s v="No especifica"/>
    <s v="Nota informativa"/>
    <s v="Interior, sin relación a la portada"/>
    <s v="Secretario / secretaria o delegado / delegada de estado"/>
    <x v="3"/>
    <s v="No especifica"/>
    <s v="Hombre"/>
    <s v="No adjetivada"/>
    <s v="El secretario de Turismo de Guerrero, Simón Quiñones Orozco, fue nombrado vicepresidente de la Zona Sur de la Unión de Secretarias y Secretarios de Turismo de México (ASETUR), durante la 67.ª Asamblea General Ordinaria del organismo, realizada en Puebla, un reconocimiento que fortalece la presencia de Guerrero en la coordinación turística nacional."/>
    <s v="Turismo"/>
    <s v="No"/>
    <s v="No específica"/>
    <s v="No"/>
    <s v="No específica"/>
    <s v="No"/>
    <s v="No específica"/>
    <s v="No"/>
    <s v="No específica"/>
    <s v="No"/>
    <s v="No"/>
    <s v="No específica"/>
    <s v="½ Plana"/>
    <n v="480"/>
    <s v="Texto - imagen"/>
    <s v="No"/>
    <n v="0"/>
  </r>
  <r>
    <s v="3. Marzo"/>
    <d v="2026-03-09T00:00:00"/>
    <s v="Daniel Armando Bailon Flores"/>
    <x v="1"/>
    <n v="1"/>
    <s v="Chilpancingo De Los Bravos, Acapulco De Juárez, Coyuca De Benítez, Atoyac De Álvarez, San Jerónimo De Juárez, Técpan De Galeana, Petatlán, Zihuatanejo, La Unión De Isidoro Montes De Oca, Coahuayutla."/>
    <s v="Tabloide"/>
    <s v="Mujeres Imparables: Guerrero se suma a la Clase Nacional de Defensa Personal simultánea en todo el país"/>
    <s v="Género"/>
    <s v="EDVIN LÓPEZ"/>
    <x v="0"/>
    <s v="No"/>
    <s v="No especifica"/>
    <s v="Nota informativa"/>
    <s v="Interior, sin relación a la portada"/>
    <s v="Gobernadora"/>
    <x v="0"/>
    <s v="No especifica"/>
    <s v="Mujer"/>
    <s v="No adjetivada"/>
    <s v="Con el objetivo de brindar herramientas de seguridad y fomentar el empoderamiento de las guerrerenses, el gobierno estatal que encabeza Evelyn Salgado Pineda, en estrecha colaboración, se sumó a la Clase Nacional de Defensa Personal “Mujeres Imparables”, realizada de manera simultánea en toda la República Mexicana. Esto derivado de la estrecha coordinación con la presidenta de México, Claudia Sheinbaum Pardo, y del respaldo de la CONADE, dirigida por Rommel Pacheco."/>
    <s v="No específica"/>
    <s v="No"/>
    <s v="No específica"/>
    <s v="No"/>
    <s v="No específica"/>
    <s v="No"/>
    <s v="No específica"/>
    <s v="No"/>
    <s v="No específica"/>
    <s v="No"/>
    <s v="No"/>
    <s v="No específica"/>
    <s v="¼ Plana"/>
    <n v="240"/>
    <s v="Texto - imagen"/>
    <s v="No"/>
    <n v="0"/>
  </r>
  <r>
    <s v="3. Marzo"/>
    <d v="2026-03-09T00:00:00"/>
    <s v="Daniel Armando Bailon Flores"/>
    <x v="1"/>
    <n v="0"/>
    <s v="Chilpancingo De Los Bravos, Acapulco De Juárez, Coyuca De Benítez, Atoyac De Álvarez, San Jerónimo De Juárez, Técpan De Galeana, Petatlán, Zihuatanejo, La Unión De Isidoro Montes De Oca, Coahuayutla."/>
    <s v="Tabloide"/>
    <m/>
    <s v="Género"/>
    <s v="EDVIN LÓPEZ"/>
    <x v="0"/>
    <s v="No"/>
    <s v="No especifica"/>
    <s v="Nota informativa"/>
    <s v="Interior, sin relación a la portada"/>
    <s v="Secretario / secretaria o delegado / delegada de estado"/>
    <x v="128"/>
    <s v="Hilda Ruth Lorenzo Hernánde"/>
    <s v="Mujer"/>
    <s v="No adjetivada"/>
    <s v="El evento en la capital del estado, desarrollado en la cancha de básquetbol “Niños Felices”, fue encabezado por el Instituto del Deporte de Guerrero (INDEG), que dirige Jesús Calderón Segura, en coordinación con la Secretaría de la Mujer (SEMUJER), a cargo de su titular, Hilda Ruth Lorenzo Hernández. Durante la sesión, ta"/>
    <s v="No específica"/>
    <s v="No"/>
    <s v="No específica"/>
    <s v="No"/>
    <s v="No específica"/>
    <s v="No"/>
    <s v="No específica"/>
    <s v="No"/>
    <s v="No específica"/>
    <s v="No"/>
    <s v="No"/>
    <s v="No específica"/>
    <s v="¼ Plana"/>
    <n v="240"/>
    <s v="Texto - imagen"/>
    <s v="No"/>
    <n v="0"/>
  </r>
  <r>
    <s v="3. Marzo"/>
    <d v="2026-03-09T00:00:00"/>
    <s v="Daniel Armando Bailon Flores"/>
    <x v="1"/>
    <n v="0"/>
    <s v="Chilpancingo De Los Bravos, Acapulco De Juárez, Coyuca De Benítez, Atoyac De Álvarez, San Jerónimo De Juárez, Técpan De Galeana, Petatlán, Zihuatanejo, La Unión De Isidoro Montes De Oca, Coahuayutla."/>
    <s v="Tabloide"/>
    <m/>
    <s v="Género"/>
    <s v="EDVIN LÓPEZ"/>
    <x v="0"/>
    <s v="No"/>
    <s v="No especifica"/>
    <s v="Nota informativa"/>
    <s v="Interior, sin relación a la portada"/>
    <s v="Presidenta del DIF estatal"/>
    <x v="114"/>
    <s v="No especifica"/>
    <s v="Mujer"/>
    <s v="No adjetivada"/>
    <s v="Durante la sesión, también asistió la presidenta del DIF Guerrero, Liz Salgado Pineda; ahí, las entrenadoras dieron cátedra sobre técnicas de protección y prevención, realizando demostraciones prácticas ante una audiencia de más de 400 asistentes, conformada por aproximadamente 300 mujeres y 100 hombres, quienes se integraron a este movimiento nacional por la integridad física y el autocuidado."/>
    <s v="No específica"/>
    <s v="No"/>
    <s v="No específica"/>
    <s v="No"/>
    <s v="No específica"/>
    <s v="No"/>
    <s v="No específica"/>
    <s v="No"/>
    <s v="No específica"/>
    <s v="No"/>
    <s v="No"/>
    <s v="No específica"/>
    <s v="¼ Plana"/>
    <n v="240"/>
    <s v="Texto - imagen"/>
    <s v="No"/>
    <n v="0"/>
  </r>
  <r>
    <s v="3. Marzo"/>
    <d v="2026-03-09T00:00:00"/>
    <s v="Daniel Armando Bailon Flores"/>
    <x v="1"/>
    <n v="1"/>
    <s v="Chilpancingo De Los Bravos, Acapulco De Juárez, Coyuca De Benítez, Atoyac De Álvarez, San Jerónimo De Juárez, Técpan De Galeana, Petatlán, Zihuatanejo, La Unión De Isidoro Montes De Oca, Coahuayutla."/>
    <s v="Tabloide"/>
    <s v="A una semana del puente vacacional, Acapulco alcanza 70.3% de ocupación hotelera y Guerrero registra repunte turístico"/>
    <s v="Turismo"/>
    <s v="EDVIN LÓPEZ"/>
    <x v="0"/>
    <s v="No"/>
    <s v="No especifica"/>
    <s v="Nota informativa"/>
    <s v="Interior, sin relación a la portada"/>
    <s v="Gobernadora"/>
    <x v="0"/>
    <s v="No especifica"/>
    <s v="Mujer"/>
    <s v="No adjetivada"/>
    <s v="Estos resultados son reflejo del trabajo permanente que impulsa la gobernadora Evelyn Salgado Pineda para fortalecer la actividad turística como uno de los principales motores de desarrollo económico del estado. Con una estrategia integral basada en la promoción de los destinos, el impulso de eventos turísticos, el fortalecimiento de la infraestructura y la coordinación con prestadores de servicios, se continúa consolidando a Guerrero como un destino competitivo a nivel nacional e internacional, generando bienestar para miles de familias que dependen directa e indirectamente de esta actividad"/>
    <s v="Turismo"/>
    <s v="No"/>
    <s v="No específica"/>
    <s v="No"/>
    <s v="No específica"/>
    <s v="No"/>
    <s v="No específica"/>
    <s v="No"/>
    <s v="No específica"/>
    <s v="No"/>
    <s v="No"/>
    <s v="No específica"/>
    <s v="¼ Plana"/>
    <n v="240"/>
    <s v="Texto - imagen"/>
    <s v="No"/>
    <n v="0"/>
  </r>
  <r>
    <s v="3. Marzo"/>
    <d v="2026-03-09T00:00:00"/>
    <s v="Daniel Armando Bailon Flores"/>
    <x v="1"/>
    <n v="0"/>
    <s v="Chilpancingo De Los Bravos, Acapulco De Juárez, Coyuca De Benítez, Atoyac De Álvarez, San Jerónimo De Juárez, Técpan De Galeana, Petatlán, Zihuatanejo, La Unión De Isidoro Montes De Oca, Coahuayutla."/>
    <s v="Tabloide"/>
    <m/>
    <s v="Turismo"/>
    <s v="EDVIN LÓPEZ"/>
    <x v="0"/>
    <s v="No"/>
    <s v="No especifica"/>
    <s v="Nota informativa"/>
    <s v="Interior, sin relación a la portada"/>
    <s v="Secretario / secretaria o delegado / delegada de estado"/>
    <x v="3"/>
    <s v="No especifica"/>
    <s v="Hombre"/>
    <s v="No adjetivada"/>
    <s v="La dependencia estatal, encabezada por el secretario Simón Quiñones Orozco, señaló que la afluencia turística en Acapulco continúa fortaleciéndose no solo con turismo nacional, sino también con un creciente flujo de visitantes internacionales que eligen este destino atraídos por sus playas, su riqueza cultural, su reconocida gastronomía y el extraordinario clima que prevalece durante el mes de marzo."/>
    <s v="Turismo"/>
    <s v="No"/>
    <s v="No específica"/>
    <s v="No"/>
    <s v="No específica"/>
    <s v="No"/>
    <s v="No específica"/>
    <s v="No"/>
    <s v="No específica"/>
    <s v="No"/>
    <s v="No"/>
    <s v="No específica"/>
    <s v="¼ Plana"/>
    <n v="240"/>
    <s v="Texto - imagen"/>
    <s v="No"/>
    <n v="0"/>
  </r>
  <r>
    <s v="3. Marzo"/>
    <d v="2026-03-09T00:00:00"/>
    <s v="Daniel Armando Bailon Flores"/>
    <x v="1"/>
    <n v="1"/>
    <s v="Chilpancingo De Los Bravos, Acapulco De Juárez, Coyuca De Benítez, Atoyac De Álvarez, San Jerónimo De Juárez, Técpan De Galeana, Petatlán, Zihuatanejo, La Unión De Isidoro Montes De Oca, Coahuayutla."/>
    <s v="Tabloide"/>
    <s v="Evelyn Salgado entrega visas a adultos mayores del programa “Lazos Migrantes” 2026"/>
    <s v="Administración pública"/>
    <s v="EDVIN LÓPEZ"/>
    <x v="0"/>
    <s v="No"/>
    <s v="No especifica"/>
    <s v="Nota informativa"/>
    <s v="Interior, vinculada a la portada"/>
    <s v="Gobernadora"/>
    <x v="0"/>
    <s v="No especifica"/>
    <s v="Mujer"/>
    <s v="Positiva"/>
    <s v="La gobernadora Evelyn Salgado Pineda entregó visas a adultos mayores beneficiarios del programa “Lazos Migrantes 2026”, quienes ahora podrán reunirse nuevamente con sus familiares después de muchos años de no verlos debido a qu"/>
    <s v="No específica"/>
    <s v="No"/>
    <s v="No específica"/>
    <s v="No"/>
    <s v="No específica"/>
    <s v="No"/>
    <s v="No específica"/>
    <s v="No"/>
    <s v="No específica"/>
    <s v="No"/>
    <s v="No"/>
    <s v="No específica"/>
    <s v="1 Plana"/>
    <n v="960"/>
    <s v="Texto - imagen"/>
    <s v="No"/>
    <n v="0"/>
  </r>
  <r>
    <s v="3. Marzo"/>
    <d v="2026-03-09T00:00:00"/>
    <s v="Daniel Armando Bailon Flores"/>
    <x v="1"/>
    <n v="0"/>
    <s v="Chilpancingo De Los Bravos, Acapulco De Juárez, Coyuca De Benítez, Atoyac De Álvarez, San Jerónimo De Juárez, Técpan De Galeana, Petatlán, Zihuatanejo, La Unión De Isidoro Montes De Oca, Coahuayutla."/>
    <s v="Tabloide"/>
    <m/>
    <s v="Administración pública"/>
    <s v="EDVIN LÓPEZ"/>
    <x v="0"/>
    <s v="No"/>
    <s v="No especifica"/>
    <s v="Nota informativa"/>
    <s v="Interior, vinculada a la portada"/>
    <s v="Secretario / secretaria o delegado / delegada de estado"/>
    <x v="70"/>
    <s v="No especifica"/>
    <s v="Mujer"/>
    <s v="No adjetivada"/>
    <s v="La secretaria de los Migrantes y Asuntos Internacionales, Silvia Rivera Carbajal, destacó que para este 2026 ya se tienen programadas más de 800 citas para que adultos mayores acudan a la Embajada de Estados Unidos en México a realizar su trámite de visa, ampliando las oportunidades para que más familias guerrerenses puedan reencontrarse"/>
    <s v="No específica"/>
    <s v="No"/>
    <s v="No específica"/>
    <s v="No"/>
    <s v="No específica"/>
    <s v="No"/>
    <s v="No específica"/>
    <s v="No"/>
    <s v="No específica"/>
    <s v="No"/>
    <s v="No"/>
    <s v="No específica"/>
    <s v="1 Plana"/>
    <n v="960"/>
    <s v="Texto - imagen"/>
    <s v="No"/>
    <n v="0"/>
  </r>
  <r>
    <s v="3. Marzo"/>
    <d v="2026-03-09T00:00:00"/>
    <s v="Daniel Armando Bailon Flores"/>
    <x v="1"/>
    <n v="0"/>
    <s v="Chilpancingo De Los Bravos, Acapulco De Juárez, Coyuca De Benítez, Atoyac De Álvarez, San Jerónimo De Juárez, Técpan De Galeana, Petatlán, Zihuatanejo, La Unión De Isidoro Montes De Oca, Coahuayutla."/>
    <s v="Tabloide"/>
    <m/>
    <s v="Administración pública"/>
    <s v="EDVIN LÓPEZ"/>
    <x v="0"/>
    <s v="No"/>
    <s v="No especifica"/>
    <s v="Nota informativa"/>
    <s v="Interior, vinculada a la portada"/>
    <s v="Presidenta del DIF estatal"/>
    <x v="114"/>
    <s v="No especifica"/>
    <s v="Mujer"/>
    <s v="No adjetivada"/>
    <s v="Al evento asistieron el senador Félix Salgado Macedonio; el presidente del Tribunal Superior de Justicia, Ricardo Salinas Sandoval; la presidenta del Sistema DIF Guerrero, Liz Salgado Pineda; y el secretario de Bienestar, Pablo Gordillo Oliveros, entre otros funcionarios estatales."/>
    <s v="No específica"/>
    <s v="No"/>
    <s v="No específica"/>
    <s v="No"/>
    <s v="No específica"/>
    <s v="No"/>
    <s v="No específica"/>
    <s v="No"/>
    <s v="No específica"/>
    <s v="No"/>
    <s v="No"/>
    <s v="No específica"/>
    <s v="1 Plana"/>
    <n v="960"/>
    <s v="Texto - imagen"/>
    <s v="No"/>
    <n v="0"/>
  </r>
  <r>
    <s v="3. Marzo"/>
    <d v="2026-03-09T00:00:00"/>
    <s v="Daniel Armando Bailon Flores"/>
    <x v="1"/>
    <n v="0"/>
    <s v="Chilpancingo De Los Bravos, Acapulco De Juárez, Coyuca De Benítez, Atoyac De Álvarez, San Jerónimo De Juárez, Técpan De Galeana, Petatlán, Zihuatanejo, La Unión De Isidoro Montes De Oca, Coahuayutla."/>
    <s v="Tabloide"/>
    <m/>
    <s v="Administración pública"/>
    <s v="EDVIN LÓPEZ"/>
    <x v="0"/>
    <s v="No"/>
    <s v="No especifica"/>
    <s v="Nota informativa"/>
    <s v="Interior, vinculada a la portada"/>
    <s v="Secretario / secretaria o delegado / delegada de estado"/>
    <x v="94"/>
    <s v="No especifica"/>
    <s v="Hombre"/>
    <s v="No adjetivada"/>
    <s v="Al evento asistieron el senador Félix Salgado Macedonio; el presidente del Tribunal Superior de Justicia, Ricardo Salinas Sandoval; la presidenta del Sistema DIF Guerrero, Liz Salgado Pineda; y el secretario de Bienestar, Pablo Gordillo Oliveros, entre otros funcionarios estatales."/>
    <s v="No específica"/>
    <s v="No"/>
    <s v="No específica"/>
    <s v="No"/>
    <s v="No específica"/>
    <s v="No"/>
    <s v="No específica"/>
    <s v="No"/>
    <s v="No específica"/>
    <s v="No"/>
    <s v="No"/>
    <s v="No específica"/>
    <s v="1 Plana"/>
    <n v="960"/>
    <s v="Texto - imagen"/>
    <s v="No"/>
    <n v="0"/>
  </r>
  <r>
    <s v="3. Marzo"/>
    <d v="2026-03-09T00:00:00"/>
    <s v="Daniel Armando Bailon Flores"/>
    <x v="5"/>
    <n v="1"/>
    <s v="Pungarabato, Coyuca De Catalán, Zirándaro De Los Chávez, Tlalchapa, Tlapehuala, Arcelia, Cutzamala De Pinzón, Ajuchitlán Del Progreso Y San Miguel Totolapan."/>
    <s v="Tabloide"/>
    <s v="Realiza club de la tercera edad encuentro con apoyo de Esbeyd"/>
    <s v="Administración pública"/>
    <s v="No especifica"/>
    <x v="1"/>
    <s v="Boletín / Comunicado"/>
    <s v="Ayuntamiento"/>
    <s v="Nota informativa"/>
    <s v="Interior, sin relación a la portada"/>
    <s v="Presidente / presidenta municipal"/>
    <x v="29"/>
    <s v="No especifica"/>
    <s v="Mujer"/>
    <s v="No adjetivada"/>
    <s v="La presidenta municipal de Coyuca de Catalán, licenciada María Esbeydi Echeverría García, en coordinación con la presidenta del DIF municipal, licenciada Itzayana Echeverría Alarcón, tiene principal interés en brindar a los adultos mayores espacios y actividades dignas, para motivarlos con gratas convivencias en la etapa que hoy viven, proporcionando material para las diferentes actividades que realizan en equipo."/>
    <s v="No específica"/>
    <s v="No"/>
    <s v="No específica"/>
    <s v="No"/>
    <s v="No específica"/>
    <s v="No"/>
    <s v="No específica"/>
    <s v="No"/>
    <s v="No específica"/>
    <s v="No"/>
    <s v="No"/>
    <s v="No específica"/>
    <s v="¼ Plana"/>
    <n v="240"/>
    <s v="Texto - imagen"/>
    <s v="No"/>
    <n v="0"/>
  </r>
  <r>
    <s v="3. Marzo"/>
    <d v="2026-03-09T00:00:00"/>
    <s v="Daniel Armando Bailon Flores"/>
    <x v="5"/>
    <n v="1"/>
    <s v="Pungarabato, Coyuca De Catalán, Zirándaro De Los Chávez, Tlalchapa, Tlapehuala, Arcelia, Cutzamala De Pinzón, Ajuchitlán Del Progreso Y San Miguel Totolapan."/>
    <s v="Tabloide"/>
    <s v="El PT y la Marcha de la Lealtad que incomoda a algunos"/>
    <s v="Política"/>
    <s v="EFRAÍN FLORES IGLESIAS"/>
    <x v="0"/>
    <s v="No"/>
    <s v="No especifica"/>
    <s v="Opinión y análisis"/>
    <s v="Interior, sin relación a la portada"/>
    <s v="Dirigente de partido político"/>
    <x v="43"/>
    <s v="Victoriano Wences Real"/>
    <s v="Hombre"/>
    <s v="Positiva"/>
    <s v="El PT fue fundado hace 35 años y es dirigido a nivel nacional por Alberto Anaya Gutiérrez. Y en Guerrero lo dirige Victoriano Wences Real, un personaje que se ha vuelto incómodo por algunos personajillos de Morena. Y se entiende: lo perciben como un fuerte aspirante a la gubernatura en 2027. Gracias al trabajo territorial, gestión social y liderazgo de Wences Real, el PT ha crecido a pasos agigantados en las dos últimas elecciones."/>
    <s v="No específica"/>
    <s v="No"/>
    <s v="No específica"/>
    <s v="No"/>
    <s v="No específica"/>
    <s v="No"/>
    <s v="No específica"/>
    <s v="No"/>
    <s v="No específica"/>
    <s v="No"/>
    <s v="No"/>
    <s v="No específica"/>
    <s v="½ Plana"/>
    <n v="480"/>
    <s v="Solo texto"/>
    <s v="No"/>
    <n v="0"/>
  </r>
  <r>
    <s v="3. Marzo"/>
    <d v="2026-03-09T00:00:00"/>
    <s v="Daniel Armando Bailon Flores"/>
    <x v="5"/>
    <n v="0"/>
    <s v="Pungarabato, Coyuca De Catalán, Zirándaro De Los Chávez, Tlalchapa, Tlapehuala, Arcelia, Cutzamala De Pinzón, Ajuchitlán Del Progreso Y San Miguel Totolapan."/>
    <s v="Tabloide"/>
    <m/>
    <s v="Política"/>
    <s v="EFRAÍN FLORES IGLESIAS"/>
    <x v="0"/>
    <s v="No"/>
    <s v="No especifica"/>
    <s v="Opinión y análisis"/>
    <s v="Interior, sin relación a la portada"/>
    <s v="Diputado / diputada local"/>
    <x v="71"/>
    <s v="No especifica"/>
    <s v="Mujer"/>
    <s v="No adjetivada"/>
    <s v="Así ocurrió en Zumpango, en donde estuvo acompañado por los diputados Leticia Mosso Hernández y Edgar Ventura Cruz; por la alcaldesa anfitriona, Sara Salinas Bravo; por algunos alcaldes, por el ex senador David Jiménez Rumbo, y por los coordinadores municipales del PT en la región Centro. La marcha inició a partir de las 10:30 horas en la gasolinería y concluyó en la Alameda “José María Bernal”."/>
    <s v="No específica"/>
    <s v="No"/>
    <s v="No específica"/>
    <s v="No"/>
    <s v="No específica"/>
    <s v="No"/>
    <s v="No específica"/>
    <s v="No"/>
    <s v="No específica"/>
    <s v="No"/>
    <s v="No"/>
    <s v="No específica"/>
    <s v="½ Plana"/>
    <n v="480"/>
    <s v="Solo texto"/>
    <s v="No"/>
    <n v="0"/>
  </r>
  <r>
    <s v="3. Marzo"/>
    <d v="2026-03-09T00:00:00"/>
    <s v="Daniel Armando Bailon Flores"/>
    <x v="5"/>
    <n v="0"/>
    <s v="Pungarabato, Coyuca De Catalán, Zirándaro De Los Chávez, Tlalchapa, Tlapehuala, Arcelia, Cutzamala De Pinzón, Ajuchitlán Del Progreso Y San Miguel Totolapan."/>
    <s v="Tabloide"/>
    <m/>
    <s v="Política"/>
    <s v="EFRAÍN FLORES IGLESIAS"/>
    <x v="0"/>
    <s v="No"/>
    <s v="No especifica"/>
    <s v="Opinión y análisis"/>
    <s v="Interior, sin relación a la portada"/>
    <s v="Diputado / diputada local"/>
    <x v="127"/>
    <s v="No especifica"/>
    <s v="Hombre"/>
    <s v="No adjetivada"/>
    <s v="Así ocurrió en Zumpango, en donde estuvo acompañado por los diputados Leticia Mosso Hernández y Edgar Ventura Cruz; por la alcaldesa anfitriona, Sara Salinas Bravo; por algunos alcaldes, por el ex senador David Jiménez Rumbo, y por los coordinadores municipales del PT en la región Centro. La marcha inició a partir de las 10:30 horas en la gasolinería y concluyó en la Alameda “José María Bernal”."/>
    <s v="No específica"/>
    <s v="No"/>
    <s v="No específica"/>
    <s v="No"/>
    <s v="No específica"/>
    <s v="No"/>
    <s v="No específica"/>
    <s v="No"/>
    <s v="No específica"/>
    <s v="No"/>
    <s v="No"/>
    <s v="No específica"/>
    <s v="½ Plana"/>
    <n v="480"/>
    <s v="Solo texto"/>
    <s v="No"/>
    <n v="0"/>
  </r>
  <r>
    <s v="3. Marzo"/>
    <d v="2026-03-09T00:00:00"/>
    <s v="Daniel Armando Bailon Flores"/>
    <x v="5"/>
    <n v="0"/>
    <s v="Pungarabato, Coyuca De Catalán, Zirándaro De Los Chávez, Tlalchapa, Tlapehuala, Arcelia, Cutzamala De Pinzón, Ajuchitlán Del Progreso Y San Miguel Totolapan."/>
    <s v="Tabloide"/>
    <m/>
    <s v="Política"/>
    <s v="EFRAÍN FLORES IGLESIAS"/>
    <x v="0"/>
    <s v="No"/>
    <s v="No especifica"/>
    <s v="Opinión y análisis"/>
    <s v="Interior, sin relación a la portada"/>
    <s v="Presidente / presidenta municipal"/>
    <x v="126"/>
    <s v="No especifica"/>
    <s v="Mujer"/>
    <s v="No adjetivada"/>
    <s v="Así ocurrió en Zumpango, en donde estuvo acompañado por los diputados Leticia Mosso Hernández y Edgar Ventura Cruz; por la alcaldesa anfitriona, Sara Salinas Bravo; por algunos alcaldes, por el ex senador David Jiménez Rumbo, y por los coordinadores municipales del PT en la región Centro. La marcha inició a partir de las 10:30 horas en la gasolinería y concluyó en la Alameda “José María Bernal”."/>
    <s v="No específica"/>
    <s v="No"/>
    <s v="No específica"/>
    <s v="No"/>
    <s v="No específica"/>
    <s v="No"/>
    <s v="No específica"/>
    <s v="No"/>
    <s v="No específica"/>
    <s v="No"/>
    <s v="No"/>
    <s v="No específica"/>
    <s v="½ Plana"/>
    <n v="480"/>
    <s v="Solo texto"/>
    <s v="No"/>
    <n v="0"/>
  </r>
  <r>
    <s v="3. Marzo"/>
    <d v="2026-03-09T00:00:00"/>
    <s v="Daniel Armando Bailon Flores"/>
    <x v="5"/>
    <n v="0"/>
    <s v="Pungarabato, Coyuca De Catalán, Zirándaro De Los Chávez, Tlalchapa, Tlapehuala, Arcelia, Cutzamala De Pinzón, Ajuchitlán Del Progreso Y San Miguel Totolapan."/>
    <s v="Tabloide"/>
    <m/>
    <s v="Política"/>
    <s v="EFRAÍN FLORES IGLESIAS"/>
    <x v="0"/>
    <s v="No"/>
    <s v="No especifica"/>
    <s v="Opinión y análisis"/>
    <s v="Interior, sin relación a la portada"/>
    <s v="Partido político"/>
    <x v="33"/>
    <s v="No especifica"/>
    <s v="No aplica"/>
    <s v="No adjetivada"/>
    <s v="El PT fue fundado hace 35 años y es dirigido a nivel nacional por Alberto Anaya Gutiérrez. Y en Guerrero lo dirige Victoriano Wences Real, un personaje que se ha vuelto incómodo por algunos personajillos de Morena. Y se entiende: lo perciben como un fuerte aspirante a la gubernatura en 2027."/>
    <s v="No específica"/>
    <s v="No"/>
    <s v="No específica"/>
    <s v="No"/>
    <s v="No específica"/>
    <s v="No"/>
    <s v="No específica"/>
    <s v="No"/>
    <s v="No específica"/>
    <s v="No"/>
    <s v="No"/>
    <s v="No específica"/>
    <s v="½ Plana"/>
    <n v="480"/>
    <s v="Solo texto"/>
    <s v="No"/>
    <n v="0"/>
  </r>
  <r>
    <s v="3. Marzo"/>
    <d v="2026-03-09T00:00:00"/>
    <s v="Daniel Armando Bailon Flores"/>
    <x v="5"/>
    <n v="1"/>
    <s v="Pungarabato, Coyuca De Catalán, Zirándaro De Los Chávez, Tlalchapa, Tlapehuala, Arcelia, Cutzamala De Pinzón, Ajuchitlán Del Progreso Y San Miguel Totolapan."/>
    <s v="Tabloide"/>
    <s v="¿Prepara Morena imposiciones?"/>
    <s v="Política"/>
    <s v="JESÚS LÉPEZ OCHOA"/>
    <x v="0"/>
    <s v="No"/>
    <s v="No especifica"/>
    <s v="Opinión y análisis"/>
    <s v="Interior, sin relación a la portada"/>
    <s v="Gobernadora"/>
    <x v="0"/>
    <s v="No especifica"/>
    <s v="Mujer"/>
    <s v="No adjetivada"/>
    <s v="Así las cosas, en septiembre conoceremos quien será el virtual relevo de Evelyn Salgado en el gobierno de Guerrero, para agosto ya tendremos los nombres de los candidatos de Morena a alcaldes, y diputados federales y locales. Y para cuando comiencen las precampañas en el primer trimestre de 2027, ya sabremos si el llamado a anteponer la Cuarta Transformación a las ambiciones personales, dio resultado, o como en cada elección, eclosionaron las ootecas de los chapulines"/>
    <s v="No específica"/>
    <s v="No"/>
    <s v="No específica"/>
    <s v="No"/>
    <s v="No específica"/>
    <s v="No"/>
    <s v="No específica"/>
    <s v="No"/>
    <s v="No específica"/>
    <s v="No"/>
    <s v="No"/>
    <s v="No específica"/>
    <s v="½ Plana"/>
    <n v="480"/>
    <s v="Solo texto"/>
    <s v="No"/>
    <n v="0"/>
  </r>
  <r>
    <s v="3. Marzo"/>
    <d v="2026-03-09T00:00:00"/>
    <s v="Daniel Armando Bailon Flores"/>
    <x v="5"/>
    <n v="0"/>
    <s v="Pungarabato, Coyuca De Catalán, Zirándaro De Los Chávez, Tlalchapa, Tlapehuala, Arcelia, Cutzamala De Pinzón, Ajuchitlán Del Progreso Y San Miguel Totolapan."/>
    <s v="Tabloide"/>
    <m/>
    <s v="Política"/>
    <s v="JESÚS LÉPEZ OCHOA"/>
    <x v="0"/>
    <s v="No"/>
    <s v="No especifica"/>
    <s v="Opinión y análisis"/>
    <s v="Interior, sin relación a la portada"/>
    <s v="Senador / senadora"/>
    <x v="15"/>
    <s v="No especifica"/>
    <s v="Hombre"/>
    <s v="No adjetivada"/>
    <s v="El senador Félix Salgado Macedonio ya dijo que él no andará “como chapulín”, viendo qué partido lo candidatea, al insistir en que apoyará a quien sea candidata o candidato de Morena."/>
    <s v="No específica"/>
    <s v="No"/>
    <s v="No específica"/>
    <s v="No"/>
    <s v="No específica"/>
    <s v="No"/>
    <s v="No específica"/>
    <s v="No"/>
    <s v="No específica"/>
    <s v="No"/>
    <s v="No"/>
    <s v="No específica"/>
    <s v="½ Plana"/>
    <n v="480"/>
    <s v="Solo texto"/>
    <s v="No"/>
    <n v="0"/>
  </r>
  <r>
    <s v="3. Marzo"/>
    <d v="2026-03-09T00:00:00"/>
    <s v="Daniel Armando Bailon Flores"/>
    <x v="5"/>
    <n v="1"/>
    <s v="Pungarabato, Coyuca De Catalán, Zirándaro De Los Chávez, Tlalchapa, Tlapehuala, Arcelia, Cutzamala De Pinzón, Ajuchitlán Del Progreso Y San Miguel Totolapan."/>
    <s v="Tabloide"/>
    <s v="Reconocen en Arcelia a mujeres destacadas por su aporte en educación, cultura, salud y sociedad"/>
    <s v="Género"/>
    <s v="No especifica"/>
    <x v="1"/>
    <s v="Boletín / Comunicado"/>
    <s v="No especifica"/>
    <s v="Nota informativa"/>
    <s v="Interior, vinculada a la portada"/>
    <s v="Presidente / presidenta municipal"/>
    <x v="129"/>
    <s v="No especifica"/>
    <s v="Hombre"/>
    <s v="No adjetivada"/>
    <s v="En el marco del Día Internacional de la Mujer, el H. Ayuntamiento de Arcelia llevó a cabo un significativo evento para reconocer la labor, esfuerzo y aportación de las mujeres en la vida social del municipio. En representación del Presidente Municipal, Profr. Ángel Bustos Mercado, el Secretario General del Ayuntamiento, Profr. Xocoyotzin Velázquez Valencia, encabezó esta conmemoración acompañado de la Presidenta del DIF Municipal, Profra. Rita Ciriaco Consuelo, así como de integrantes del Honorable Cabildo"/>
    <s v="No específica"/>
    <s v="No"/>
    <s v="No específica"/>
    <s v="No"/>
    <s v="No específica"/>
    <s v="No"/>
    <s v="No específica"/>
    <s v="No"/>
    <s v="No específica"/>
    <s v="No"/>
    <s v="No"/>
    <s v="No específica"/>
    <s v="¼ Plana"/>
    <n v="240"/>
    <s v="Texto - imagen"/>
    <s v="No"/>
    <n v="1"/>
  </r>
  <r>
    <s v="3. Marzo"/>
    <d v="2026-03-09T00:00:00"/>
    <s v="Daniel Armando Bailon Flores"/>
    <x v="5"/>
    <n v="0"/>
    <s v="Pungarabato, Coyuca De Catalán, Zirándaro De Los Chávez, Tlalchapa, Tlapehuala, Arcelia, Cutzamala De Pinzón, Ajuchitlán Del Progreso Y San Miguel Totolapan."/>
    <s v="Tabloide"/>
    <m/>
    <s v="Género"/>
    <s v="No especifica"/>
    <x v="1"/>
    <s v="Boletín / Comunicado"/>
    <s v="No especifica"/>
    <s v="Nota informativa"/>
    <s v="Interior, vinculada a la portada"/>
    <s v="Secretario / secretaria o delegado / delegada de estado"/>
    <x v="130"/>
    <s v="Xocoyotzin Velázquez Valencia"/>
    <s v="Hombre"/>
    <s v="No adjetivada"/>
    <s v="En el marco del Día Internacional de la Mujer, el H. Ayuntamiento de Arcelia llevó a cabo un significativo evento para reconocer la labor, esfuerzo y aportación de las mujeres en la vida social del municipio. En representación del Presidente Municipal, Profr. Ángel Bustos Mercado, el Secretario General del Ayuntamiento, Profr. Xocoyotzin Velázquez Valencia, encabezó esta conmemoración acompañado de la Presidenta del DIF Municipal, Profra. Rita Ciriaco Consuelo, así como de integrantes del Honorable Cabildo"/>
    <s v="No específica"/>
    <s v="No"/>
    <s v="No específica"/>
    <s v="No"/>
    <s v="No específica"/>
    <s v="No"/>
    <s v="No específica"/>
    <s v="No"/>
    <s v="No específica"/>
    <s v="No"/>
    <s v="No"/>
    <s v="No específica"/>
    <s v="¼ Plana"/>
    <n v="240"/>
    <s v="Texto - imagen"/>
    <s v="No"/>
    <n v="1"/>
  </r>
  <r>
    <s v="3. Marzo"/>
    <d v="2026-03-09T00:00:00"/>
    <s v="Daniel Armando Bailon Flores"/>
    <x v="5"/>
    <n v="0"/>
    <s v="Pungarabato, Coyuca De Catalán, Zirándaro De Los Chávez, Tlalchapa, Tlapehuala, Arcelia, Cutzamala De Pinzón, Ajuchitlán Del Progreso Y San Miguel Totolapan."/>
    <s v="Tabloide"/>
    <m/>
    <s v="Género"/>
    <s v="No especifica"/>
    <x v="1"/>
    <s v="Boletín / Comunicado"/>
    <s v="No especifica"/>
    <s v="Nota informativa"/>
    <s v="Interior, vinculada a la portada"/>
    <s v="Presidenta/ presidente del DIF municipal"/>
    <x v="131"/>
    <s v="Rita Ciriaco Consuelo"/>
    <s v="Mujer"/>
    <s v="No adjetivada"/>
    <s v="En el marco del Día Internacional de la Mujer, el H. Ayuntamiento de Arcelia llevó a cabo un significativo evento para reconocer la labor, esfuerzo y aportación de las mujeres en la vida social del municipio. En representación del Presidente Municipal, Profr. Ángel Bustos Mercado, el Secretario General del Ayuntamiento, Profr. Xocoyotzin Velázquez Valencia, encabezó esta conmemoración acompañado de la Presidenta del DIF Municipal, Profra. Rita Ciriaco Consuelo, así como de integrantes del Honorable Cabildo"/>
    <s v="No específica"/>
    <s v="No"/>
    <s v="No específica"/>
    <s v="No"/>
    <s v="No específica"/>
    <s v="No"/>
    <s v="No específica"/>
    <s v="No"/>
    <s v="No específica"/>
    <s v="No"/>
    <s v="No"/>
    <s v="No específica"/>
    <s v="¼ Plana"/>
    <n v="240"/>
    <s v="Texto - imagen"/>
    <s v="No"/>
    <n v="1"/>
  </r>
  <r>
    <s v="3. Marzo"/>
    <d v="2026-03-09T00:00:00"/>
    <s v="Daniel Armando Bailon Flores"/>
    <x v="5"/>
    <n v="1"/>
    <s v="Pungarabato, Coyuca De Catalán, Zirándaro De Los Chávez, Tlalchapa, Tlapehuala, Arcelia, Cutzamala De Pinzón, Ajuchitlán Del Progreso Y San Miguel Totolapan."/>
    <s v="Tabloide"/>
    <s v="Entrega DIF programas alimentarios en escuelas de San Miguel Totolapan"/>
    <s v="Administración pública"/>
    <s v="No especifica"/>
    <x v="1"/>
    <s v="Boletín / Comunicado"/>
    <s v="No especifica"/>
    <s v="Nota informativa"/>
    <s v="Interior, vinculada a la portada"/>
    <s v="Presidente / presidenta municipal"/>
    <x v="132"/>
    <s v="No especifica"/>
    <s v="Hombre"/>
    <s v="No adjetivada"/>
    <s v="De esta manera, el gobierno de desarrollo y paz social que encabeza el Profr. Arturo Julián Gómez sigue trabajando responsablemente aplicando políticas públicas que benefician a todos los sectores pero también fortaleciendo el quehacer institucional en favor de la sociedad de San Miguel Totolapan."/>
    <s v="No específica"/>
    <s v="No"/>
    <s v="No específica"/>
    <s v="No"/>
    <s v="No específica"/>
    <s v="No"/>
    <s v="No específica"/>
    <s v="No"/>
    <s v="No específica"/>
    <s v="No"/>
    <s v="No"/>
    <s v="No específica"/>
    <s v="¼ Plana"/>
    <n v="240"/>
    <s v="Texto - imagen"/>
    <s v="No"/>
    <n v="1"/>
  </r>
  <r>
    <s v="3. Marzo"/>
    <d v="2026-03-09T00:00:00"/>
    <s v="Daniel Armando Bailon Flores"/>
    <x v="5"/>
    <n v="1"/>
    <s v="Pungarabato, Coyuca De Catalán, Zirándaro De Los Chávez, Tlalchapa, Tlapehuala, Arcelia, Cutzamala De Pinzón, Ajuchitlán Del Progreso Y San Miguel Totolapan."/>
    <s v="Tabloide"/>
    <s v="HAF: sí al recorte a partidos empezando por el Morena"/>
    <s v="Administración pública"/>
    <s v="No especifica"/>
    <x v="0"/>
    <s v="No"/>
    <s v="No especifica"/>
    <s v="Nota informativa"/>
    <s v="Interior, sin relación a la portada"/>
    <s v="Dirigente de partido político"/>
    <x v="133"/>
    <s v="Héctor Astudillo Flores"/>
    <s v="Hombre"/>
    <s v="No adjetivada"/>
    <s v="El dirigente estatal de Movimiento Ciudadano en Guerrero, Héctor Astudillo Flores, señaló que la reforma electoral que envió la presidenta Claudia Sheinbaum Pardo no solo tiene que llevar la visión de Morena, y debe ser abierta al consenso de todas las fuerzas políticas."/>
    <s v="No específica"/>
    <s v="No"/>
    <s v="No específica"/>
    <s v="No"/>
    <s v="No específica"/>
    <s v="No"/>
    <s v="No específica"/>
    <s v="No"/>
    <s v="No específica"/>
    <s v="No"/>
    <s v="No"/>
    <s v="No específica"/>
    <s v="¼ Plana"/>
    <n v="240"/>
    <s v="Texto - imagen"/>
    <s v="No"/>
    <n v="1"/>
  </r>
  <r>
    <s v="3. Marzo"/>
    <d v="2026-03-09T00:00:00"/>
    <s v="Daniel Armando Bailon Flores"/>
    <x v="5"/>
    <n v="0"/>
    <s v="Pungarabato, Coyuca De Catalán, Zirándaro De Los Chávez, Tlalchapa, Tlapehuala, Arcelia, Cutzamala De Pinzón, Ajuchitlán Del Progreso Y San Miguel Totolapan."/>
    <s v="Tabloide"/>
    <m/>
    <s v="Administración pública"/>
    <s v="No especifica"/>
    <x v="0"/>
    <s v="No"/>
    <s v="No especifica"/>
    <s v="Nota informativa"/>
    <s v="Interior, sin relación a la portada"/>
    <s v="Partido político"/>
    <x v="16"/>
    <s v="No especifica"/>
    <s v="No aplica"/>
    <s v="No adjetivada"/>
    <s v="En entrevista, el ex gobernador apuntó que sí es necesaria una reforma electoral pero con la participación de todas las fuerzas políticas y no solo con la visión de Morena. «Yo creo que el Gobierno, como en este caso, el partido Morena, que tiene la mayoría en el Congreso nacional, tiene que tener apertura para escuchar a todas las fuerzas políticas del país como en todas reformas desde 1977», comentó"/>
    <s v="No específica"/>
    <s v="No"/>
    <s v="No específica"/>
    <s v="No"/>
    <s v="No específica"/>
    <s v="No"/>
    <s v="No específica"/>
    <s v="No"/>
    <s v="No específica"/>
    <s v="No"/>
    <s v="No"/>
    <s v="No específica"/>
    <s v="¼ Plana"/>
    <n v="240"/>
    <s v="Texto - imagen"/>
    <s v="No"/>
    <n v="0"/>
  </r>
  <r>
    <s v="3. Marzo"/>
    <d v="2026-03-09T00:00:00"/>
    <s v="Daniel Armando Bailon Flores"/>
    <x v="5"/>
    <n v="1"/>
    <s v="Pungarabato, Coyuca De Catalán, Zirándaro De Los Chávez, Tlalchapa, Tlapehuala, Arcelia, Cutzamala De Pinzón, Ajuchitlán Del Progreso Y San Miguel Totolapan."/>
    <s v="Tabloide"/>
    <s v="‘Ahuevo que el PRI ya tiene candidato’, asegura secretaria del tricolor"/>
    <s v="Política"/>
    <s v="No especifica"/>
    <x v="0"/>
    <s v="No"/>
    <s v="No especifica"/>
    <s v="Nota informativa"/>
    <s v="Interior, sin relación a la portada"/>
    <s v="Diputado / diputada local"/>
    <x v="81"/>
    <s v="No especifica"/>
    <s v="Mujer"/>
    <s v="No adjetivada"/>
    <s v="“Ahuevo que el PRI ya tiene candidato para Iguala”, dijo la secretaria general del Comité Directivo Estatal (CDE) de dicho instituto político, Pilar Vadillo Ruiz, en el marco del festejo de los 97 años de fundación del partido tricolor. En un evento realizado en la cuna de la bandera nacional, estuvo el dirigente estatal, Alejandro Bravo Abarca y entre otros actores, el senador Manuel Añorve Baños"/>
    <s v="No específica"/>
    <s v="No"/>
    <s v="No específica"/>
    <s v="No"/>
    <s v="No específica"/>
    <s v="No"/>
    <s v="No específica"/>
    <s v="No"/>
    <s v="No específica"/>
    <s v="No"/>
    <s v="No"/>
    <s v="No específica"/>
    <s v="¼ Plana"/>
    <n v="240"/>
    <s v="Texto - imagen"/>
    <s v="No"/>
    <n v="0"/>
  </r>
  <r>
    <s v="3. Marzo"/>
    <d v="2026-03-09T00:00:00"/>
    <s v="Daniel Armando Bailon Flores"/>
    <x v="5"/>
    <n v="0"/>
    <s v="Pungarabato, Coyuca De Catalán, Zirándaro De Los Chávez, Tlalchapa, Tlapehuala, Arcelia, Cutzamala De Pinzón, Ajuchitlán Del Progreso Y San Miguel Totolapan."/>
    <s v="Tabloide"/>
    <m/>
    <s v="Política"/>
    <s v="No especifica"/>
    <x v="0"/>
    <s v="No"/>
    <s v="No especifica"/>
    <s v="Nota informativa"/>
    <s v="Interior, sin relación a la portada"/>
    <s v="Dirigente de partido político"/>
    <x v="78"/>
    <s v="No especifica"/>
    <s v="Hombre"/>
    <s v="No adjetivada"/>
    <s v="“Ahuevo que el PRI ya tiene candidato para Iguala”, dijo la secretaria general del Comité Directivo Estatal (CDE) de dicho instituto político, Pilar Vadillo Ruiz, en el marco del festejo de los 97 años de fundación del partido tricolor. En un evento realizado en la cuna de la bandera nacional, estuvo el dirigente estatal, Alejandro Bravo Abarca y entre otros actores, el senador Manuel Añorve Baños"/>
    <s v="No específica"/>
    <s v="No"/>
    <s v="No específica"/>
    <s v="No"/>
    <s v="No específica"/>
    <s v="No"/>
    <s v="No específica"/>
    <s v="No"/>
    <s v="No específica"/>
    <s v="No"/>
    <s v="No"/>
    <s v="No específica"/>
    <s v="¼ Plana"/>
    <n v="240"/>
    <s v="Texto - imagen"/>
    <s v="No"/>
    <n v="0"/>
  </r>
  <r>
    <s v="3. Marzo"/>
    <d v="2026-03-09T00:00:00"/>
    <s v="Daniel Armando Bailon Flores"/>
    <x v="5"/>
    <n v="0"/>
    <s v="Pungarabato, Coyuca De Catalán, Zirándaro De Los Chávez, Tlalchapa, Tlapehuala, Arcelia, Cutzamala De Pinzón, Ajuchitlán Del Progreso Y San Miguel Totolapan."/>
    <s v="Tabloide"/>
    <m/>
    <s v="Política"/>
    <s v="No especifica"/>
    <x v="0"/>
    <s v="No"/>
    <s v="No especifica"/>
    <s v="Nota informativa"/>
    <s v="Interior, sin relación a la portada"/>
    <s v="Partido político"/>
    <x v="31"/>
    <s v="No especifica"/>
    <s v="No aplica"/>
    <s v="No adjetivada"/>
    <s v="Por eso aseveró: “Me pregunta a mi, que si el PRI ya definió candidatura y yo les digo que esa es una ingenuidad ¿Qué más definición que las características que he descrito? ¡A huevo que Iguala ya tiene candidato! Luego, destacó que los habitantes de dicho municipio tienen muchos elementos para establecer una diferencia entre el trabajo realizado por Gama Pérez (de 2021 a 2024) y el de quien actualmente ocupa la alcaldía; Erick Catalán Rendón, ex priista que actualmente milita en el PVEM"/>
    <s v="No específica"/>
    <s v="No"/>
    <s v="No específica"/>
    <s v="No"/>
    <s v="No específica"/>
    <s v="No"/>
    <s v="No específica"/>
    <s v="No"/>
    <s v="No específica"/>
    <s v="No"/>
    <s v="No"/>
    <s v="No específica"/>
    <s v="¼ Plana"/>
    <n v="240"/>
    <s v="Texto - imagen"/>
    <s v="No"/>
    <n v="0"/>
  </r>
  <r>
    <s v="3. Marzo"/>
    <d v="2026-03-09T00:00:00"/>
    <s v="Daniel Armando Bailon Flores"/>
    <x v="5"/>
    <n v="0"/>
    <s v="Pungarabato, Coyuca De Catalán, Zirándaro De Los Chávez, Tlalchapa, Tlapehuala, Arcelia, Cutzamala De Pinzón, Ajuchitlán Del Progreso Y San Miguel Totolapan."/>
    <s v="Tabloide"/>
    <m/>
    <s v="Política"/>
    <s v="No especifica"/>
    <x v="0"/>
    <s v="No"/>
    <s v="No especifica"/>
    <s v="Nota informativa"/>
    <s v="Interior, sin relación a la portada"/>
    <s v="Presidente / presidenta municipal"/>
    <x v="23"/>
    <s v="No especifica"/>
    <s v="Hombre"/>
    <s v="No adjetivada"/>
    <s v="Por eso aseveró: “Me pregunta a mi, que si el PRI ya definió candidatura y yo les digo que esa es una ingenuidad ¿Qué más definición que las características que he descrito? ¡A huevo que Iguala ya tiene candidato! Luego, destacó que los habitantes de dicho municipio tienen muchos elementos para establecer una diferencia entre el trabajo realizado por Gama Pérez (de 2021 a 2024) y el de quien actualmente ocupa la alcaldía; Erick Catalán Rendón, ex priista que actualmente milita en el PVEM"/>
    <s v="No específica"/>
    <s v="No"/>
    <s v="No específica"/>
    <s v="No"/>
    <s v="No específica"/>
    <s v="No"/>
    <s v="No específica"/>
    <s v="No"/>
    <s v="No específica"/>
    <s v="No"/>
    <s v="No"/>
    <s v="No específica"/>
    <s v="¼ Plana"/>
    <n v="240"/>
    <s v="Texto - imagen"/>
    <s v="No"/>
    <n v="0"/>
  </r>
  <r>
    <s v="3. Marzo"/>
    <d v="2026-03-09T00:00:00"/>
    <s v="Daniel Armando Bailon Flores"/>
    <x v="5"/>
    <n v="0"/>
    <s v="Pungarabato, Coyuca De Catalán, Zirándaro De Los Chávez, Tlalchapa, Tlapehuala, Arcelia, Cutzamala De Pinzón, Ajuchitlán Del Progreso Y San Miguel Totolapan."/>
    <s v="Tabloide"/>
    <m/>
    <s v="Política"/>
    <s v="No especifica"/>
    <x v="0"/>
    <s v="No"/>
    <s v="No especifica"/>
    <s v="Nota informativa"/>
    <s v="Interior, sin relación a la portada"/>
    <s v="Senador / senadora"/>
    <x v="40"/>
    <s v="No especifica"/>
    <s v="Hombre"/>
    <s v="No adjetivada"/>
    <s v="Estuvieron presentes Manuel Añorve Baños, senador de la República y Coordinador del GPPRI en el Senado; Alejandro Bravo Abarca, presidente del PRI Guerrero; Héctor Vicario Castrejón, exsenador de la República; Enrique Marroquín Pineda, presidente del PRI Oficial Iguala; Esthela Cecilia Marchan Castañeda, secretaria general; Víctor Hugo Vega, diputado de Tierra Caliente; Oscar García, regidor de Iguala, y Jorge Sánchez Alec, expresidente municipal de Zihuatanejo. (SNI)"/>
    <s v="No específica"/>
    <s v="No"/>
    <s v="No específica"/>
    <s v="No"/>
    <s v="No específica"/>
    <s v="No"/>
    <s v="No específica"/>
    <s v="No"/>
    <s v="No específica"/>
    <s v="No"/>
    <s v="No"/>
    <s v="No específica"/>
    <s v="¼ Plana"/>
    <n v="240"/>
    <s v="Texto - imagen"/>
    <s v="No"/>
    <n v="0"/>
  </r>
  <r>
    <s v="3. Marzo"/>
    <d v="2026-03-09T00:00:00"/>
    <s v="Daniel Armando Bailon Flores"/>
    <x v="5"/>
    <n v="0"/>
    <s v="Pungarabato, Coyuca De Catalán, Zirándaro De Los Chávez, Tlalchapa, Tlapehuala, Arcelia, Cutzamala De Pinzón, Ajuchitlán Del Progreso Y San Miguel Totolapan."/>
    <s v="Tabloide"/>
    <m/>
    <s v="Política"/>
    <s v="No especifica"/>
    <x v="0"/>
    <s v="No"/>
    <s v="No especifica"/>
    <s v="Nota informativa"/>
    <s v="Interior, sin relación a la portada"/>
    <s v="Secretario / secretaria o delegado / delegada de estado"/>
    <x v="134"/>
    <s v="Víctor Hugo Vega"/>
    <s v="Hombre"/>
    <s v="No adjetivada"/>
    <s v="Estuvieron presentes Manuel Añorve Baños, senador de la República y Coordinador del GPPRI en el Senado; Alejandro Bravo Abarca, presidente del PRI Guerrero; Héctor Vicario Castrejón, exsenador de la República; Enrique Marroquín Pineda, presidente del PRI Oficial Iguala; Esthela Cecilia Marchan Castañeda, secretaria general; Víctor Hugo Vega, diputado de Tierra Caliente; Oscar García, regidor de Iguala, y Jorge Sánchez Alec, expresidente municipal de Zihuatanejo. (SNI)"/>
    <s v="No específica"/>
    <s v="No"/>
    <s v="No específica"/>
    <s v="No"/>
    <s v="No específica"/>
    <s v="No"/>
    <s v="No específica"/>
    <s v="No"/>
    <s v="No específica"/>
    <s v="No"/>
    <s v="No"/>
    <s v="No específica"/>
    <s v="¼ Plana"/>
    <n v="240"/>
    <s v="Texto - imagen"/>
    <s v="No"/>
    <n v="1"/>
  </r>
  <r>
    <s v="3. Marzo"/>
    <d v="2026-03-09T00:00:00"/>
    <s v="Daniel Armando Bailon Flores"/>
    <x v="5"/>
    <n v="0"/>
    <s v="Pungarabato, Coyuca De Catalán, Zirándaro De Los Chávez, Tlalchapa, Tlapehuala, Arcelia, Cutzamala De Pinzón, Ajuchitlán Del Progreso Y San Miguel Totolapan."/>
    <s v="Tabloide"/>
    <m/>
    <s v="Política"/>
    <s v="No especifica"/>
    <x v="0"/>
    <s v="No"/>
    <s v="No especifica"/>
    <s v="Nota informativa"/>
    <s v="Interior, sin relación a la portada"/>
    <s v="Regidor / regidora o secretario/secretaria"/>
    <x v="135"/>
    <s v="Oscar García"/>
    <s v="Hombre"/>
    <s v="No adjetivada"/>
    <s v="Estuvieron presentes Manuel Añorve Baños, senador de la República y Coordinador del GPPRI en el Senado; Alejandro Bravo Abarca, presidente del PRI Guerrero; Héctor Vicario Castrejón, exsenador de la República; Enrique Marroquín Pineda, presidente del PRI Oficial Iguala; Esthela Cecilia Marchan Castañeda, secretaria general; Víctor Hugo Vega, diputado de Tierra Caliente; Oscar García, regidor de Iguala, y Jorge Sánchez Alec, expresidente municipal de Zihuatanejo. (SNI)"/>
    <s v="No específica"/>
    <s v="No"/>
    <s v="No específica"/>
    <s v="No"/>
    <s v="No específica"/>
    <s v="No"/>
    <s v="No específica"/>
    <s v="No"/>
    <s v="No específica"/>
    <s v="No"/>
    <s v="No"/>
    <s v="No específica"/>
    <s v="¼ Plana"/>
    <n v="240"/>
    <s v="Texto - imagen"/>
    <s v="No"/>
    <n v="1"/>
  </r>
  <r>
    <s v="3. Marzo"/>
    <d v="2026-03-09T00:00:00"/>
    <s v="Daniel Armando Bailon Flores"/>
    <x v="5"/>
    <n v="1"/>
    <s v="Pungarabato, Coyuca De Catalán, Zirándaro De Los Chávez, Tlalchapa, Tlapehuala, Arcelia, Cutzamala De Pinzón, Ajuchitlán Del Progreso Y San Miguel Totolapan."/>
    <s v="Tabloide"/>
    <s v="Presenta la Filarmónica de Acapulco Concierto Especial"/>
    <s v="Cultura"/>
    <s v="No especifica"/>
    <x v="0"/>
    <s v="No"/>
    <s v="No especifica"/>
    <s v="Nota informativa"/>
    <s v="Interior, sin relación a la portada"/>
    <s v="Gobernadora"/>
    <x v="0"/>
    <s v="No especifica"/>
    <s v="Mujer"/>
    <s v="No adjetivada"/>
    <s v="Como parte de la política ambiental integral que encabeza la gobernadora Evelyn Salgado Pineda, enfocada en preservar las áreas verdes y proteger la biodiversidad del patrimonio natural de Guerrero, la Orquesta Filarmónica de Acapulco dirigida por el Maestro Bartholomeus Henri Van de Velde, presentó la noche del sábado, el extraordinario concierto “Luna de Nieve”, realizado en el Anfiteatro del Jardín Botánico, para apoyar la causa de la conservación de la flora local y el fortalecimiento de este emblemático lugar."/>
    <s v="No específica"/>
    <s v="No"/>
    <s v="No específica"/>
    <s v="No"/>
    <s v="No específica"/>
    <s v="No"/>
    <s v="No específica"/>
    <s v="No"/>
    <s v="No específica"/>
    <s v="No"/>
    <s v="No"/>
    <s v="No específica"/>
    <s v="¼ Plana"/>
    <n v="240"/>
    <s v="Texto - imagen"/>
    <s v="No"/>
    <n v="0"/>
  </r>
  <r>
    <s v="3. Marzo"/>
    <d v="2026-03-09T00:00:00"/>
    <s v="Daniel Armando Bailon Flores"/>
    <x v="5"/>
    <n v="1"/>
    <s v="Pungarabato, Coyuca De Catalán, Zirándaro De Los Chávez, Tlalchapa, Tlapehuala, Arcelia, Cutzamala De Pinzón, Ajuchitlán Del Progreso Y San Miguel Totolapan."/>
    <s v="Tabloide"/>
    <s v="Guerrero se suma a la Clase Nacional de Defensa Personal"/>
    <s v="Administración pública"/>
    <s v="No especifica"/>
    <x v="0"/>
    <s v="No"/>
    <s v="No especifica"/>
    <s v="Nota informativa"/>
    <s v="Interior, vinculada a la portada"/>
    <s v="Gobernadora"/>
    <x v="0"/>
    <s v="No especifica"/>
    <s v="Mujer"/>
    <s v="No adjetivada"/>
    <s v="Con el objetivo de brindar herramientas de seguridad y fomentar el empoderamiento de las guerrerenses, el gobierno estatal que encabeza Evelyn Salgado Pineda, en estrecha colaboración, se sumó a la Clase Nacional de Defensa Personal “Mujeres Imparables”, realizada de manera simultánea en toda la República Mexicana. Esto derivado de la estrecha coordinación con la presidenta de México, Claudia Sheinbaum Pardo, y del respaldo de la CONADE, dirigida por Rommel Pacheco."/>
    <s v="No específica"/>
    <s v="No"/>
    <s v="No específica"/>
    <s v="No"/>
    <s v="No específica"/>
    <s v="No"/>
    <s v="No específica"/>
    <s v="No"/>
    <s v="No específica"/>
    <s v="No"/>
    <s v="No"/>
    <s v="No específica"/>
    <s v="¼ Plana"/>
    <n v="240"/>
    <s v="Texto - imagen"/>
    <s v="No"/>
    <n v="0"/>
  </r>
  <r>
    <s v="3. Marzo"/>
    <d v="2026-03-09T00:00:00"/>
    <s v="Daniel Armando Bailon Flores"/>
    <x v="5"/>
    <n v="0"/>
    <s v="Pungarabato, Coyuca De Catalán, Zirándaro De Los Chávez, Tlalchapa, Tlapehuala, Arcelia, Cutzamala De Pinzón, Ajuchitlán Del Progreso Y San Miguel Totolapan."/>
    <s v="Tabloide"/>
    <m/>
    <s v="Administración pública"/>
    <s v="No especifica"/>
    <x v="0"/>
    <s v="No"/>
    <s v="No especifica"/>
    <s v="Nota informativa"/>
    <s v="Interior, vinculada a la portada"/>
    <s v="Secretario / secretaria o delegado / delegada de estado"/>
    <x v="128"/>
    <s v="Hilda Ruth Lorenzo Hernánde"/>
    <s v="Mujer"/>
    <s v="No adjetivada"/>
    <s v="El evento en la capital del estado, desarrollado en la cancha de básquetbol “Niños Felices”, fue encabezado por el Instituto del Deporte de Guerrero (INDEG), que dirige Jesús Calderón Segura, en coordinación con la Secretaría de la Mujer (SEMUJER), a cargo de su titular, Hilda Ruth Lorenzo Hernández. Durante la sesión, ta"/>
    <s v="No específica"/>
    <s v="No"/>
    <s v="No específica"/>
    <s v="No"/>
    <s v="No específica"/>
    <s v="No"/>
    <s v="No específica"/>
    <s v="No"/>
    <s v="No específica"/>
    <s v="No"/>
    <s v="No"/>
    <s v="No específica"/>
    <s v="¼ Plana"/>
    <n v="240"/>
    <s v="Texto - imagen"/>
    <s v="No"/>
    <n v="0"/>
  </r>
  <r>
    <s v="3. Marzo"/>
    <d v="2026-03-09T00:00:00"/>
    <s v="Daniel Armando Bailon Flores"/>
    <x v="5"/>
    <n v="1"/>
    <s v="Pungarabato, Coyuca De Catalán, Zirándaro De Los Chávez, Tlalchapa, Tlapehuala, Arcelia, Cutzamala De Pinzón, Ajuchitlán Del Progreso Y San Miguel Totolapan."/>
    <s v="Tabloide"/>
    <s v="Piden tipificar y combatir la violencia contra personas adultas mayores"/>
    <s v="Administración pública"/>
    <s v="No especifica"/>
    <x v="1"/>
    <s v="Boletín / Comunicado"/>
    <s v="No especifica"/>
    <s v="Nota informativa"/>
    <s v="Interior, sin relación a la portada"/>
    <s v="Diputado / diputada local"/>
    <x v="9"/>
    <s v="No especifica"/>
    <s v="Hombre"/>
    <s v="No adjetivada"/>
    <s v="El diputado Jesús Parra García presentó una iniciativa para adicionar el Capítulo II Bis denominado “De la violencia contra las Personas Adultas Mayores” a la Ley 375 de los Derechos de las Personas Adultas Mayores del Estado, con el fin de que se reconozca y defina de manera expresa la violencia ejercida contra este sector de la población, se clasifiquen sus distintas modalidades y se establezcan obligaciones claras para su prevención, atención, sanción y erradicación por parte de las autoridades estatales y municipales."/>
    <s v="No específica"/>
    <s v="No"/>
    <s v="No específica"/>
    <s v="No"/>
    <s v="No específica"/>
    <s v="No"/>
    <s v="No específica"/>
    <s v="No"/>
    <s v="No específica"/>
    <s v="No"/>
    <s v="No"/>
    <s v="No específica"/>
    <s v="¼ Plana"/>
    <n v="240"/>
    <s v="Texto - imagen"/>
    <s v="No"/>
    <n v="0"/>
  </r>
  <r>
    <s v="3. Marzo"/>
    <d v="2026-03-10T00:00:00"/>
    <s v="Daniel Armando Bailon Flores"/>
    <x v="0"/>
    <n v="1"/>
    <m/>
    <s v="Tabloide"/>
    <s v="Más beneficiados con el programa Construyendo mi Hogar."/>
    <s v="Administración pública"/>
    <s v="No especifica"/>
    <x v="0"/>
    <s v="No"/>
    <s v="No especifica"/>
    <s v="Nota informativa"/>
    <s v="Interior, vinculada a la portada"/>
    <s v="Presidente / presidenta municipal"/>
    <x v="2"/>
    <s v="No especifica"/>
    <s v="Mujer"/>
    <s v="No adjetivada"/>
    <s v="Al tomar la palabra, la presidenta LiMás beneficiados con el programa Construyendo mi Hogar. zette Tapia Castro, luego de saludar a los asistentes, mencionó cómo este programa ha beneficiado la forma de vivir de los zancas y que ahora cada mes se abre la ventanilla para que puedan adquirir el material."/>
    <s v="No específica"/>
    <s v="No"/>
    <s v="No específica"/>
    <s v="No"/>
    <s v="No específica"/>
    <s v="No"/>
    <s v="No específica"/>
    <s v="No"/>
    <s v="No específica"/>
    <s v="No"/>
    <s v="No"/>
    <s v="No específica"/>
    <s v="1 Plana"/>
    <n v="960"/>
    <s v="Texto - imagen"/>
    <s v="No"/>
    <n v="0"/>
  </r>
  <r>
    <s v="3. Marzo"/>
    <d v="2026-03-10T00:00:00"/>
    <s v="Daniel Armando Bailon Flores"/>
    <x v="0"/>
    <n v="1"/>
    <m/>
    <s v="Tabloide"/>
    <s v="residenta Lizette Tapia Castro hace reconocimiento público a todas las mujeres que trabajan en su gobierno"/>
    <s v="Género"/>
    <s v="No especifica"/>
    <x v="0"/>
    <s v="No"/>
    <s v="No especifica"/>
    <s v="Nota informativa"/>
    <s v="Interior, sin relación a la portada"/>
    <s v="Presidente / presidenta municipal"/>
    <x v="2"/>
    <s v="No especifica"/>
    <s v="Mujer"/>
    <s v="No adjetivada"/>
    <s v="En el marco del Día Internacional de la Mujer y al encabezar este lunes la ceremonia cívica de Honores a la Bandera Nacional, acompañada de autoridades militares, del estado e integrantes del Cabildo, la presidenta Lizette Tapia Castro hizo un reconocimiento público a todas las mujeres que laboran en el gobierno de Zihuatanejo de Azueta, porque con su esfuerzo y capacidad se están entregando mejores resultados a la ciudadanía en general."/>
    <s v="No específica"/>
    <s v="No"/>
    <s v="No específica"/>
    <s v="No"/>
    <s v="No específica"/>
    <s v="No"/>
    <s v="No específica"/>
    <s v="No"/>
    <s v="No específica"/>
    <s v="No"/>
    <s v="No"/>
    <s v="No específica"/>
    <s v="1 Plana"/>
    <n v="960"/>
    <s v="Texto - imagen"/>
    <s v="No"/>
    <n v="0"/>
  </r>
  <r>
    <s v="3. Marzo"/>
    <d v="2026-03-10T00:00:00"/>
    <s v="Daniel Armando Bailon Flores"/>
    <x v="0"/>
    <n v="1"/>
    <m/>
    <s v="Tabloide"/>
    <s v="Gobierno de Lizette Tapia Castro impulsa el arte musical en escuelas p"/>
    <s v="Cultura"/>
    <s v="No especifica"/>
    <x v="0"/>
    <s v="No"/>
    <s v="No especifica"/>
    <s v="Nota informativa"/>
    <s v="Interior, sin relación a la portada"/>
    <s v="Presidente / presidenta municipal"/>
    <x v="2"/>
    <s v="No especifica"/>
    <s v="Mujer"/>
    <s v="No adjetivada"/>
    <s v="Como parte del programa Música en mi Zihua, la Casa de la Cultura llevó a la escuela primaria Juan N. Álvarez, ubicada en la colonia Nuevo Amanecer, un taller de guitarra en el que participaron 57 alumnos y que el viernes de la semana pasada, con la representación de la presidenta Lizette Tapia Castro, fue clausurado por la regidora de Educación, Cultura, Deporte y Juventud, Mayra Liz Ruiz Pineda"/>
    <s v="No específica"/>
    <s v="No"/>
    <s v="No específica"/>
    <s v="No"/>
    <s v="No específica"/>
    <s v="No"/>
    <s v="No específica"/>
    <s v="No"/>
    <s v="No específica"/>
    <s v="No"/>
    <s v="No"/>
    <s v="No específica"/>
    <s v="1 Plana"/>
    <n v="960"/>
    <s v="Texto - imagen"/>
    <s v="No"/>
    <n v="0"/>
  </r>
  <r>
    <s v="3. Marzo"/>
    <d v="2026-03-10T00:00:00"/>
    <s v="Daniel Armando Bailon Flores"/>
    <x v="0"/>
    <n v="0"/>
    <m/>
    <s v="Tabloide"/>
    <m/>
    <s v="Cultura"/>
    <s v="No especifica"/>
    <x v="0"/>
    <s v="No"/>
    <s v="No especifica"/>
    <s v="Nota informativa"/>
    <s v="Interior, sin relación a la portada"/>
    <s v="Regidor / regidora o secretario/secretaria"/>
    <x v="136"/>
    <s v="Mayra Liz Ruiz Pineda."/>
    <s v="Mujer"/>
    <s v="No adjetivada"/>
    <s v="C omo parte del programa Música en mi Zihua, la Casa de la Cultura llevó a la escuela primaria Juan N. Álvarez, ubicada en la colonia Nuevo Amanecer, un taller de guitarra en el que participaron 57 alumnos y que el viernes de la semana pasada, con la representación de la presidenta Lizette Tapia Castro, fue clausurado por la regidora de Educación, Cultura, Deporte y Juventud, Mayra Liz Ruiz Pineda."/>
    <s v="No específica"/>
    <s v="No"/>
    <s v="No específica"/>
    <s v="No"/>
    <s v="No específica"/>
    <s v="No"/>
    <s v="No específica"/>
    <s v="No"/>
    <s v="No específica"/>
    <s v="No"/>
    <s v="No"/>
    <s v="No específica"/>
    <s v="1 Plana"/>
    <n v="960"/>
    <s v="Texto - imagen"/>
    <s v="No"/>
    <n v="1"/>
  </r>
  <r>
    <s v="3. Marzo"/>
    <d v="2026-03-10T00:00:00"/>
    <s v="Daniel Armando Bailon Flores"/>
    <x v="0"/>
    <n v="1"/>
    <m/>
    <s v="Tabloide"/>
    <s v="Beatriz Mojica y su cercanía con Claudia Sheinbaum: una relación política que no nació ayer"/>
    <s v="Política"/>
    <s v="No especifica"/>
    <x v="0"/>
    <s v="No"/>
    <s v="No especifica"/>
    <s v="Nota informativa"/>
    <s v="Interior, sin relación a la portada"/>
    <s v="Senador / senadora"/>
    <x v="105"/>
    <s v="No especifica"/>
    <s v="Mujer"/>
    <s v="No adjetivada"/>
    <s v="Claudia Sheinbaum y Beatriz Mojica coincidieron políticamente en el PRD durante los años en que la izquierda mexicana se consolidaba como oposición nacional. Ambas participaron activamente en los movimientos que denunciaron el fraude electoral contra Andrés Manuel López Obrador en la elección presidencial de 2006."/>
    <s v="No específica"/>
    <s v="No"/>
    <s v="No específica"/>
    <s v="No"/>
    <s v="No específica"/>
    <s v="No"/>
    <s v="No específica"/>
    <s v="No"/>
    <s v="No específica"/>
    <s v="No"/>
    <s v="No"/>
    <s v="No específica"/>
    <s v="½ Plana"/>
    <n v="480"/>
    <s v="Texto - imagen"/>
    <s v="No"/>
    <n v="0"/>
  </r>
  <r>
    <s v="3. Marzo"/>
    <d v="2026-03-10T00:00:00"/>
    <s v="Daniel Armando Bailon Flores"/>
    <x v="0"/>
    <n v="1"/>
    <m/>
    <s v="Tabloide"/>
    <s v="Guerrero avanza en políticas y reformas para garantizar derechos y seguridad de mujeres y niñas: Evelyn Salgado"/>
    <s v="Género"/>
    <s v="No especifica"/>
    <x v="0"/>
    <s v="No"/>
    <s v="No especifica"/>
    <s v="Nota informativa"/>
    <s v="Interior, sin relación a la portada"/>
    <s v="Gobernadora"/>
    <x v="0"/>
    <s v="No especifica"/>
    <s v="Mujer"/>
    <s v="No adjetivada"/>
    <s v="Vamos a seguir luchando por abrir el camino para todas las niñas y las jóvenes que vienen detrás de nosotras; el motor de las mujeres es imparable”, afirmó la gobernadora Evelyn Salgado Pineda al participar en el conversatorio “Encuentro de mujeres que inspiran y transforman”, en el marco del Día Internacional de la Mujer, donde reafirmó su compromiso con la igualdad sustantiva y la protección de los derechos de todas las guerrerenses."/>
    <s v="Igualdad de género"/>
    <s v="No"/>
    <s v="No específica"/>
    <s v="No"/>
    <s v="No específica"/>
    <s v="No"/>
    <s v="No específica"/>
    <s v="No"/>
    <s v="No específica"/>
    <s v="No"/>
    <s v="No"/>
    <s v="No específica"/>
    <s v="1 Plana"/>
    <n v="960"/>
    <s v="Texto - imagen"/>
    <s v="No"/>
    <n v="0"/>
  </r>
  <r>
    <s v="3. Marzo"/>
    <d v="2026-03-10T00:00:00"/>
    <s v="Daniel Armando Bailon Flores"/>
    <x v="0"/>
    <n v="0"/>
    <m/>
    <s v="Tabloide"/>
    <m/>
    <s v="Género"/>
    <s v="No especifica"/>
    <x v="0"/>
    <s v="No"/>
    <s v="No especifica"/>
    <s v="Nota informativa"/>
    <s v="Interior, sin relación a la portada"/>
    <s v="Secretario / secretaria o delegado / delegada de estado"/>
    <x v="128"/>
    <s v="Hilda Ruth Lorenzo Hernánde"/>
    <s v="Mujer"/>
    <s v="No adjetivada"/>
    <s v="En este conversatorio participaron la magistrada presidenta del Tribunal Electoral del Estado de Guerrero, Alma Delia Eugenio, y la consejera presidenta del Instituto Electoral y de Participación Ciudadana, Luz Fabiola Matildes, así como la secretaria de la Mujer, Hilda Ruth Lorenzo Hernández, quienes compartieron sus experiencias junto con la gobernadora. Durante el encuent"/>
    <s v="No específica"/>
    <s v="No"/>
    <s v="No específica"/>
    <s v="No"/>
    <s v="No específica"/>
    <s v="No"/>
    <s v="No específica"/>
    <s v="No"/>
    <s v="No específica"/>
    <s v="No"/>
    <s v="No"/>
    <s v="No específica"/>
    <s v="1 Plana"/>
    <n v="960"/>
    <s v="Texto - imagen"/>
    <s v="No"/>
    <n v="0"/>
  </r>
  <r>
    <s v="3. Marzo"/>
    <d v="2026-03-10T00:00:00"/>
    <s v="Daniel Armando Bailon Flores"/>
    <x v="0"/>
    <n v="1"/>
    <m/>
    <s v="Tabloide"/>
    <s v="Garantiza Guerrero espacios laborales libres de violencia en el servicio público"/>
    <s v="Género"/>
    <s v="No especifica"/>
    <x v="0"/>
    <s v="No"/>
    <s v="No especifica"/>
    <s v="Nota informativa"/>
    <s v="Interior, vinculada a la portada"/>
    <s v="Gobernadora"/>
    <x v="0"/>
    <s v="No especifica"/>
    <s v="Mujer"/>
    <s v="No adjetivada"/>
    <s v="Como parte de las políticas públicas en materia de género que impulsa la gobernadora Evelyn Salgado Pineda, en el marco del Día Internacional de la Mujer, se fortalecen en Guerrero las acciones para garantizar espacios laborales seguros y libres de violencia para las mujeres dentro del servicio público"/>
    <s v="No específica"/>
    <s v="No"/>
    <s v="No específica"/>
    <s v="No"/>
    <s v="No específica"/>
    <s v="No"/>
    <s v="No específica"/>
    <s v="No"/>
    <s v="No específica"/>
    <s v="No"/>
    <s v="No"/>
    <s v="No específica"/>
    <s v="1 Plana"/>
    <n v="960"/>
    <s v="Texto - imagen"/>
    <s v="No"/>
    <n v="0"/>
  </r>
  <r>
    <s v="3. Marzo"/>
    <d v="2026-03-10T00:00:00"/>
    <s v="Daniel Armando Bailon Flores"/>
    <x v="2"/>
    <n v="1"/>
    <m/>
    <s v="Tabloide"/>
    <s v="Guerrero avanza en políticas y reformas para garantizar derechos y seguridad de mujeres y niñas: Evelyn Salgado"/>
    <s v="Género"/>
    <s v="No especifica"/>
    <x v="0"/>
    <s v="No"/>
    <s v="No especifica"/>
    <s v="Nota informativa"/>
    <s v="Interior, vinculada a la portada"/>
    <s v="Gobernadora"/>
    <x v="0"/>
    <s v="No especifica"/>
    <s v="Mujer"/>
    <s v="No adjetivada"/>
    <s v="Vamos a seguir luchando por abrir el camino para todas las niñas y las jóvenes que vienen detrás de nosotras; el motor de las mujeres es imparable”, afirmó la gobernadora Evelyn Salgado Pineda al participar en el conversatorio “Encuentro de mujeres que inspiran y transforman”, en el marco del Día Internacional de la Mujer, donde reafirmó su compromiso con la igualdad sustantiva y la protección de los derechos de todas las guerrerenses."/>
    <s v="Igualdad de género"/>
    <s v="No"/>
    <s v="No específica"/>
    <s v="No"/>
    <s v="No específica"/>
    <s v="No"/>
    <s v="No específica"/>
    <s v="No"/>
    <s v="No específica"/>
    <s v="No"/>
    <s v="No"/>
    <s v="No específica"/>
    <s v="1 Plana"/>
    <n v="960"/>
    <s v="Texto - imagen"/>
    <s v="No"/>
    <n v="0"/>
  </r>
  <r>
    <s v="3. Marzo"/>
    <d v="2026-03-10T00:00:00"/>
    <s v="Daniel Armando Bailon Flores"/>
    <x v="2"/>
    <n v="0"/>
    <m/>
    <s v="Tabloide"/>
    <m/>
    <s v="Género"/>
    <s v="No especifica"/>
    <x v="0"/>
    <s v="No"/>
    <s v="No especifica"/>
    <s v="Nota informativa"/>
    <s v="Interior, vinculada a la portada"/>
    <s v="Presidente / presidenta municipal"/>
    <x v="10"/>
    <s v="No especifica"/>
    <s v="Mujer"/>
    <s v="No adjetivada"/>
    <s v="Al evento asistieron las alcaldesas de Acapulco, Abelina López Rodríguez, y de Eduardo Neri, Sara Salinas Bravo; el presidente del Tribunal Superior de Justicia, Ricardo Salinas Sandoval; el rector de la UAGro, Javier Saldaña Almazán, así como funcionarias, activistas y servidoras públicas de diversas instituciones y unidades de género del estado."/>
    <s v="No específica"/>
    <s v="No"/>
    <s v="No específica"/>
    <s v="No"/>
    <s v="No específica"/>
    <s v="No"/>
    <s v="No específica"/>
    <s v="No"/>
    <s v="No específica"/>
    <s v="No"/>
    <s v="No"/>
    <s v="No específica"/>
    <s v="1 Plana"/>
    <n v="960"/>
    <s v="Texto - imagen"/>
    <s v="No"/>
    <n v="0"/>
  </r>
  <r>
    <s v="3. Marzo"/>
    <d v="2026-03-10T00:00:00"/>
    <s v="Daniel Armando Bailon Flores"/>
    <x v="2"/>
    <n v="0"/>
    <m/>
    <s v="Tabloide"/>
    <m/>
    <s v="Género"/>
    <s v="No especifica"/>
    <x v="0"/>
    <s v="No"/>
    <s v="No especifica"/>
    <s v="Nota informativa"/>
    <s v="Interior, vinculada a la portada"/>
    <s v="Presidente / presidenta municipal"/>
    <x v="126"/>
    <s v="No especifica"/>
    <s v="Mujer"/>
    <s v="No adjetivada"/>
    <s v="Al evento asistieron las alcaldesas de Acapulco, Abelina López Rodríguez, y de Eduardo Neri, Sara Salinas Bravo; el presidente del Tribunal Superior de Justicia, Ricardo Salinas Sandoval; el rector de la UAGro, Javier Saldaña Almazán, así como funcionarias, activistas y servidoras públicas de diversas instituciones y unidades de género del estado."/>
    <s v="No específica"/>
    <s v="No"/>
    <s v="No específica"/>
    <s v="No"/>
    <s v="No específica"/>
    <s v="No"/>
    <s v="No específica"/>
    <s v="No"/>
    <s v="No específica"/>
    <s v="No"/>
    <s v="No"/>
    <s v="No específica"/>
    <s v="1 Plana"/>
    <n v="960"/>
    <s v="Texto - imagen"/>
    <s v="No"/>
    <n v="0"/>
  </r>
  <r>
    <s v="3. Marzo"/>
    <d v="2026-03-10T00:00:00"/>
    <s v="Daniel Armando Bailon Flores"/>
    <x v="2"/>
    <n v="0"/>
    <m/>
    <s v="Tabloide"/>
    <m/>
    <s v="Género"/>
    <s v="No especifica"/>
    <x v="0"/>
    <s v="No"/>
    <s v="No especifica"/>
    <s v="Nota informativa"/>
    <s v="Interior, vinculada a la portada"/>
    <s v="Rector de la UAGro"/>
    <x v="6"/>
    <s v="No especifica"/>
    <s v="Hombre"/>
    <s v="No adjetivada"/>
    <s v="Al evento asistieron las alcaldesas de Acapulco, Abelina López Rodríguez, y de Eduardo Neri, Sara Salinas Bravo; el presidente del Tribunal Superior de Justicia, Ricardo Salinas Sandoval; el rector de la UAGro, Javier Saldaña Almazán, así como funcionarias, activistas y servidoras públicas de diversas instituciones y unidades de género del estado."/>
    <s v="No específica"/>
    <s v="No"/>
    <s v="No específica"/>
    <s v="No"/>
    <s v="No específica"/>
    <s v="No"/>
    <s v="No específica"/>
    <s v="No"/>
    <s v="No específica"/>
    <s v="No"/>
    <s v="No"/>
    <s v="No específica"/>
    <s v="1 Plana"/>
    <n v="960"/>
    <s v="Texto - imagen"/>
    <s v="No"/>
    <n v="0"/>
  </r>
  <r>
    <s v="3. Marzo"/>
    <d v="2026-03-10T00:00:00"/>
    <s v="Daniel Armando Bailon Flores"/>
    <x v="2"/>
    <n v="0"/>
    <m/>
    <s v="Tabloide"/>
    <m/>
    <s v="Género"/>
    <s v="No especifica"/>
    <x v="0"/>
    <s v="No"/>
    <s v="No especifica"/>
    <s v="Nota informativa"/>
    <s v="Interior, sin relación a la portada"/>
    <s v="Gobernadora"/>
    <x v="0"/>
    <s v="No especifica"/>
    <s v="Mujer"/>
    <s v="No adjetivada"/>
    <s v="Al encabezar la ceremonia cívica mensual de Izamiento de Bandera en la Casa del Pueblo, la gobernadora Evelyn Salgado Pineda destacó que marzo es el mes de las mujeres, por lo que refrendó su compromiso de consolidar un Guerrero de dignidad e inclusión que garantice los derechos, la seguridad y las oportunidades para todas. “Como cada mes, les invito a redoblar los esfuerzos, a seguir trabajando con amor y compromiso por Guerrero y a continuar transformando esta tierra maravillosa con justicia, con paz y con bienestar social”, afirmó la mandataria estatal"/>
    <s v="No específica"/>
    <s v="No"/>
    <s v="No específica"/>
    <s v="No"/>
    <s v="No específica"/>
    <s v="No"/>
    <s v="No específica"/>
    <s v="No"/>
    <s v="No específica"/>
    <s v="No"/>
    <s v="No"/>
    <s v="No específica"/>
    <s v="¾ Plana"/>
    <n v="720"/>
    <s v="Texto - imagen"/>
    <s v="No"/>
    <n v="0"/>
  </r>
  <r>
    <s v="3. Marzo"/>
    <d v="2026-03-10T00:00:00"/>
    <s v="Daniel Armando Bailon Flores"/>
    <x v="2"/>
    <n v="1"/>
    <m/>
    <s v="Tabloide"/>
    <s v="“Toda mujer debe vivir con libertad, seguridad, respeto, dignidad y plenitud: ESP"/>
    <s v="Género"/>
    <s v="No especifica"/>
    <x v="0"/>
    <s v="No"/>
    <s v="No especifica"/>
    <s v="Nota informativa"/>
    <s v="Interior, sin relación a la portada"/>
    <s v="Presidente / presidenta o secretario / secretaria de mesa directiva"/>
    <x v="11"/>
    <s v="No especifica"/>
    <s v="Hombre"/>
    <s v="No adjetivada"/>
    <s v="Al evento asistieron el presidente del Tribunal Superior de Justicia, Ricardo Salinas Sandoval; el presidente de la Mesa Directiva del Congreso del Estado, Alejandro Carabias Icaza; la encargada de despacho de la Secretaría General de Gobierno, Anacleta López Vega; la presidenta del Sistema DIF Guerrero, Liz Salgado Pineda; el alcalde de Chilpancingo, Gustavo Alarcón Herrera, así como mandos militares, navales y de la Guardia Nacional."/>
    <s v="No específica"/>
    <s v="No"/>
    <s v="No específica"/>
    <s v="No"/>
    <s v="No específica"/>
    <s v="No"/>
    <s v="No específica"/>
    <s v="No"/>
    <s v="No específica"/>
    <s v="No"/>
    <s v="No"/>
    <s v="No específica"/>
    <s v="¾ Plana"/>
    <n v="720"/>
    <s v="Texto - imagen"/>
    <s v="No"/>
    <n v="0"/>
  </r>
  <r>
    <s v="3. Marzo"/>
    <d v="2026-03-10T00:00:00"/>
    <s v="Daniel Armando Bailon Flores"/>
    <x v="2"/>
    <n v="0"/>
    <m/>
    <s v="Tabloide"/>
    <m/>
    <s v="Género"/>
    <s v="No especifica"/>
    <x v="0"/>
    <s v="No"/>
    <s v="No especifica"/>
    <s v="Nota informativa"/>
    <s v="Interior, sin relación a la portada"/>
    <s v="Secretario / secretaria o delegado / delegada de estado"/>
    <x v="57"/>
    <s v="No especifica"/>
    <s v="Mujer"/>
    <s v="No adjetivada"/>
    <s v="Al evento asistieron el presidente del Tribunal Superior de Justicia, Ricardo Salinas Sandoval; el presidente de la Mesa Directiva del Congreso del Estado, Alejandro Carabias Icaza; la encargada de despacho de la Secretaría General de Gobierno, Anacleta López Vega; la presidenta del Sistema DIF Guerrero, Liz Salgado Pineda; el alcalde de Chilpancingo, Gustavo Alarcón Herrera, así como mandos militares, navales y de la Guardia Nacional."/>
    <s v="No específica"/>
    <s v="No"/>
    <s v="No específica"/>
    <s v="No"/>
    <s v="No específica"/>
    <s v="No"/>
    <s v="No específica"/>
    <s v="No"/>
    <s v="No específica"/>
    <s v="No"/>
    <s v="No"/>
    <s v="No específica"/>
    <s v="¾ Plana"/>
    <n v="720"/>
    <s v="Texto - imagen"/>
    <s v="No"/>
    <n v="0"/>
  </r>
  <r>
    <s v="3. Marzo"/>
    <d v="2026-03-10T00:00:00"/>
    <s v="Daniel Armando Bailon Flores"/>
    <x v="2"/>
    <n v="0"/>
    <m/>
    <s v="Tabloide"/>
    <m/>
    <s v="Género"/>
    <s v="No especifica"/>
    <x v="0"/>
    <s v="No"/>
    <s v="No especifica"/>
    <s v="Nota informativa"/>
    <s v="Interior, sin relación a la portada"/>
    <s v="Presidente / presidenta municipal"/>
    <x v="58"/>
    <s v="No especifica"/>
    <s v="Hombre"/>
    <s v="No adjetivada"/>
    <s v="Al evento asistieron el presidente del Tribunal Superior de Justicia, Ricardo Salinas Sandoval; el presidente de la Mesa Directiva del Congreso del Estado, Alejandro Carabias Icaza; la encargada de despacho de la Secretaría General de Gobierno, Anacleta López Vega; la presidenta del Sistema DIF Guerrero, Liz Salgado Pineda; el alcalde de Chilpancingo, Gustavo Alarcón Herrera, así como mandos militares, navales y de la Guardia Nacional."/>
    <s v="No específica"/>
    <s v="No"/>
    <s v="No específica"/>
    <s v="No"/>
    <s v="No específica"/>
    <s v="No"/>
    <s v="No específica"/>
    <s v="No"/>
    <s v="No específica"/>
    <s v="No"/>
    <s v="No"/>
    <s v="No específica"/>
    <s v="¾ Plana"/>
    <n v="720"/>
    <s v="Texto - imagen"/>
    <s v="No"/>
    <n v="0"/>
  </r>
  <r>
    <s v="3. Marzo"/>
    <d v="2026-03-10T00:00:00"/>
    <s v="Daniel Armando Bailon Flores"/>
    <x v="2"/>
    <n v="0"/>
    <m/>
    <s v="Tabloide"/>
    <m/>
    <s v="Género"/>
    <s v="No especifica"/>
    <x v="0"/>
    <s v="No"/>
    <s v="No especifica"/>
    <s v="Nota informativa"/>
    <s v="Interior, sin relación a la portada"/>
    <s v="Presidente / presidenta municipal"/>
    <x v="114"/>
    <s v="No especifica"/>
    <s v="Mujer"/>
    <s v="No adjetivada"/>
    <s v="Al evento asistieron el presidente del Tribunal Superior de Justicia, Ricardo Salinas Sandoval; el presidente de la Mesa Directiva del Congreso del Estado, Alejandro Carabias Icaza; la encargada de despacho de la Secretaría General de Gobierno, Anacleta López Vega; la presidenta del Sistema DIF Guerrero, Liz Salgado Pineda; el alcalde de Chilpancingo, Gustavo Alarcón Herrera, así como mandos militares, navales y de la Guardia Nacional."/>
    <s v="No específica"/>
    <s v="No"/>
    <s v="No específica"/>
    <s v="No"/>
    <s v="No específica"/>
    <s v="No"/>
    <s v="No específica"/>
    <s v="No"/>
    <s v="No específica"/>
    <s v="No"/>
    <s v="No"/>
    <s v="No específica"/>
    <s v="¾ Plana"/>
    <n v="720"/>
    <s v="Texto - imagen"/>
    <s v="No"/>
    <n v="0"/>
  </r>
  <r>
    <s v="3. Marzo"/>
    <d v="2026-03-10T00:00:00"/>
    <s v="Daniel Armando Bailon Flores"/>
    <x v="2"/>
    <n v="1"/>
    <m/>
    <s v="Tabloide"/>
    <s v="Para junio la convocatoria para los aspirantes a la gubernatura por parte de Morena"/>
    <s v="Política"/>
    <s v="Juan José Romero"/>
    <x v="0"/>
    <s v="No"/>
    <s v="No especifica"/>
    <s v="Nota informativa"/>
    <s v="Interior, sin relación a la portada"/>
    <s v="Senador / senadora"/>
    <x v="105"/>
    <s v="No especifica"/>
    <s v="Mujer"/>
    <s v="No adjetivada"/>
    <s v="Para junio, Morena emitirá su convocatoria para el registro de aspirantes a la gubernatura, y una vez que se registren, el partido llevará a cabo la encuesta para determinar quién será el candidato que contenderá en el 2027. Beatriz Mojica Morga senadora del Movimiento de Regeneración Nacional (MORENA), dijo que derivado de los acuerdos alcanzador en el Consejo Nacional de su partido es que no haya guerra sucia, no golpeteo, que no se utilicen recursos públicos, prohibido el uso de espectaculares en cualquiera de sus modalidades, entre otros lineamientos que se determino en este consejo nacional."/>
    <s v="No específica"/>
    <s v="No"/>
    <s v="No específica"/>
    <s v="No"/>
    <s v="No específica"/>
    <s v="No"/>
    <s v="No específica"/>
    <s v="No"/>
    <s v="No específica"/>
    <s v="No"/>
    <s v="No"/>
    <s v="No específica"/>
    <s v="¼ Plana"/>
    <n v="240"/>
    <s v="Solo texto"/>
    <s v="No"/>
    <n v="0"/>
  </r>
  <r>
    <s v="3. Marzo"/>
    <d v="2026-03-10T00:00:00"/>
    <s v="Daniel Armando Bailon Flores"/>
    <x v="2"/>
    <n v="0"/>
    <m/>
    <s v="Tabloide"/>
    <m/>
    <s v="Política"/>
    <s v="Juan José Romero"/>
    <x v="0"/>
    <s v="No"/>
    <s v="No especifica"/>
    <s v="Nota informativa"/>
    <s v="Interior, sin relación a la portada"/>
    <s v="Partido político"/>
    <x v="16"/>
    <s v="No especifica"/>
    <s v="No aplica"/>
    <s v="No adjetivada"/>
    <s v="Para junio, Morena emitirá su convocatoria para el registro de aspirantes a la gubernatura, y una vez que se registren, el partido llevará a cabo la encuesta para determinar quién será el candidato que contenderá en el 2027. Beatriz Mojica Morga senadora del Movimiento de Regeneración Nacional (MORENA), dijo que derivado de los acuerdos alcanzador en el Consejo Nacional de su partido es que no haya guerra sucia, no golpeteo, que no se utilicen recursos públicos, prohibido el uso de espectaculares en cualquiera de sus modalidades, entre otros lineamientos que se determino en este consejo nacional."/>
    <s v="No específica"/>
    <s v="No"/>
    <s v="No específica"/>
    <s v="No"/>
    <s v="No específica"/>
    <s v="No"/>
    <s v="No específica"/>
    <s v="No"/>
    <s v="No específica"/>
    <s v="No"/>
    <s v="No"/>
    <s v="No específica"/>
    <s v="¼ Plana"/>
    <n v="240"/>
    <s v="Solo texto"/>
    <s v="No"/>
    <n v="0"/>
  </r>
  <r>
    <s v="3. Marzo"/>
    <d v="2026-03-10T00:00:00"/>
    <s v="Daniel Armando Bailon Flores"/>
    <x v="2"/>
    <n v="1"/>
    <m/>
    <s v="Tabloide"/>
    <s v="“Nos queremos vivas e informando”; protestan comunicadoras por el 8M"/>
    <s v="Administración pública"/>
    <s v="AlejAndro ortiz"/>
    <x v="0"/>
    <s v="No"/>
    <s v="No especifica"/>
    <s v="Nota informativa"/>
    <s v="Interior, sin relación a la portada"/>
    <s v="Gobernadora"/>
    <x v="0"/>
    <s v="No especifica"/>
    <s v="Mujer"/>
    <s v="No adjetivada"/>
    <s v="“No es libertad de expresión, si se utiliza el aparato de gobierno para desacreditarnos, difamarnos y minimizar nuestro trabajo. En el desfile del pendón del 2025, la reportera Itzel Urieta, del medio en Primer Plan, fue planeada por un escolta en la operación de seguridad de la gobernadora, Evelyn Salgado”. Citaron también el reciente caso de la fotoreportera de El Sur, Jessica Torres agredida por un fotógrafo del rector, Javier Saldaña, durante el festejo por el cumpleaños del senador por Morena, Félix Salgado. Lamentó que, en general, la prensa vive en situaciones precarias “en la mayoría de los casos sin seguridad social (...) en este oficio tampoco hay prestaciones para las madres periodistas”"/>
    <s v="No específica"/>
    <s v="No"/>
    <s v="No específica"/>
    <s v="No"/>
    <s v="No específica"/>
    <s v="No"/>
    <s v="No específica"/>
    <s v="No"/>
    <s v="No específica"/>
    <s v="No"/>
    <s v="No"/>
    <s v="No específica"/>
    <s v="¼ Plana"/>
    <n v="240"/>
    <s v="Texto - imagen"/>
    <s v="No"/>
    <n v="0"/>
  </r>
  <r>
    <s v="3. Marzo"/>
    <d v="2026-03-10T00:00:00"/>
    <s v="Daniel Armando Bailon Flores"/>
    <x v="2"/>
    <n v="0"/>
    <m/>
    <s v="Tabloide"/>
    <m/>
    <s v="Administración pública"/>
    <s v="AlejAndro ortiz"/>
    <x v="0"/>
    <s v="No"/>
    <s v="No especifica"/>
    <s v="Nota informativa"/>
    <s v="Interior, sin relación a la portada"/>
    <s v="Rector de la UAGro"/>
    <x v="6"/>
    <s v="No especifica"/>
    <s v="Hombre"/>
    <s v="No adjetivada"/>
    <s v="“No es libertad de expresión, si se utiliza el aparato de gobierno para desacreditarnos, difamarnos y minimizar nuestro trabajo. En el desfile del pendón del 2025, la reportera Itzel Urieta, del medio en Primer Plan, fue planeada por un escolta en la operación de seguridad de la gobernadora, Evelyn Salgado”. Citaron también el reciente caso de la fotoreportera de El Sur, Jessica Torres agredida por un fotógrafo del rector, Javier Saldaña, durante el festejo por el cumpleaños del senador por Morena, Félix Salgado. Lamentó que, en general, la prensa vive en situaciones precarias “en la mayoría de los casos sin seguridad social (...) en este oficio tampoco hay prestaciones para las madres periodistas”"/>
    <s v="No específica"/>
    <s v="No"/>
    <s v="No específica"/>
    <s v="No"/>
    <s v="No específica"/>
    <s v="No"/>
    <s v="No específica"/>
    <s v="No"/>
    <s v="No específica"/>
    <s v="No"/>
    <s v="No"/>
    <s v="No específica"/>
    <s v="¼ Plana"/>
    <n v="240"/>
    <s v="Texto - imagen"/>
    <s v="No"/>
    <n v="0"/>
  </r>
  <r>
    <s v="3. Marzo"/>
    <d v="2026-03-10T00:00:00"/>
    <s v="Daniel Armando Bailon Flores"/>
    <x v="2"/>
    <n v="0"/>
    <m/>
    <s v="Tabloide"/>
    <m/>
    <s v="Administración pública"/>
    <s v="AlejAndro ortiz"/>
    <x v="0"/>
    <s v="No"/>
    <s v="No especifica"/>
    <s v="Nota informativa"/>
    <s v="Interior, sin relación a la portada"/>
    <s v="Senador / senadora"/>
    <x v="15"/>
    <s v="No especifica"/>
    <s v="Hombre"/>
    <s v="No adjetivada"/>
    <s v="“No es libertad de expresión, si se utiliza el aparato de gobierno para desacreditarnos, difamarnos y minimizar nuestro trabajo. En el desfile del pendón del 2025, la reportera Itzel Urieta, del medio en Primer Plan, fue planeada por un escolta en la operación de seguridad de la gobernadora, Evelyn Salgado”. Citaron también el reciente caso de la fotoreportera de El Sur, Jessica Torres agredida por un fotógrafo del rector, Javier Saldaña, durante el festejo por el cumpleaños del senador por Morena, Félix Salgado. Lamentó que, en general, la prensa vive en situaciones precarias “en la mayoría de los casos sin seguridad social (...) en este oficio tampoco hay prestaciones para las madres periodistas”"/>
    <s v="No específica"/>
    <s v="No"/>
    <s v="No específica"/>
    <s v="No"/>
    <s v="No específica"/>
    <s v="No"/>
    <s v="No específica"/>
    <s v="No"/>
    <s v="No específica"/>
    <s v="No"/>
    <s v="No"/>
    <s v="No específica"/>
    <s v="¼ Plana"/>
    <n v="240"/>
    <s v="Texto - imagen"/>
    <s v="No"/>
    <n v="0"/>
  </r>
  <r>
    <s v="3. Marzo"/>
    <d v="2026-03-10T00:00:00"/>
    <s v="Daniel Armando Bailon Flores"/>
    <x v="4"/>
    <n v="1"/>
    <s v="Iguala"/>
    <s v="Tabloide"/>
    <s v="Revisa Evelyn Salgado avances de programas y acciones prioritarias con su gabinete"/>
    <s v="Administración pública"/>
    <s v="No especifica"/>
    <x v="0"/>
    <s v="No"/>
    <s v="No especifica"/>
    <s v="Nota informativa"/>
    <s v="Interior, sin relación a la portada"/>
    <s v="Gobernadora"/>
    <x v="0"/>
    <s v="No especifica"/>
    <s v="Mujer"/>
    <s v="No adjetivada"/>
    <s v="La gobernadora Evelyn Salgado Pineda encabezó una reunión de trabajo con su gabinete para revisar los avances de los programas, proyectos y acciones que impulsa su administración en las distintas regiones del estado para impulsar el bienestar, el desarrollo y la transformación de Guerrero, con un trabajo permanente desde el territorio en beneficio de las y los guerrerenses."/>
    <s v="No específica"/>
    <s v="No"/>
    <s v="No específica"/>
    <s v="No"/>
    <s v="No específica"/>
    <s v="No"/>
    <s v="No específica"/>
    <s v="No"/>
    <s v="No específica"/>
    <s v="No"/>
    <s v="No"/>
    <s v="No específica"/>
    <s v="½ Plana"/>
    <n v="480"/>
    <s v="Texto - imagen"/>
    <s v="No"/>
    <n v="0"/>
  </r>
  <r>
    <s v="3. Marzo"/>
    <d v="2026-03-10T00:00:00"/>
    <s v="Daniel Armando Bailon Flores"/>
    <x v="4"/>
    <n v="1"/>
    <s v="Iguala"/>
    <s v="Tabloide"/>
    <s v="Guerrero avanza en políticas y reformas para garantizar derechos y seguridad de mujeres y niñas: Evelyn Salgado"/>
    <s v="Género"/>
    <s v="No especifica"/>
    <x v="0"/>
    <s v="No"/>
    <s v="No especifica"/>
    <s v="Nota informativa"/>
    <s v="Interior, vinculada a la portada"/>
    <s v="Gobernadora"/>
    <x v="0"/>
    <s v="No especifica"/>
    <s v="Mujer"/>
    <s v="No adjetivada"/>
    <s v="Vamos a seguir luchando por abrir el camino para todas las niñas y las jóvenes que vienen detrás de nosotras; el motor de las mujeres es imparable”, afirmó la gobernadora Evelyn Salgado Pineda al participar en el conversatorio “Encuentro de mujeres que inspiran y transforman”, en el marco del Día Internacional de la Mujer, donde reafirmó su compromiso con la igualdad sustantiva y la protección de los derechos de todas las guerrerenses."/>
    <s v="No específica"/>
    <s v="No"/>
    <s v="No específica"/>
    <s v="No"/>
    <s v="No específica"/>
    <s v="No"/>
    <s v="No específica"/>
    <s v="No"/>
    <s v="No específica"/>
    <s v="No"/>
    <s v="No"/>
    <s v="No específica"/>
    <s v="1 Plana"/>
    <n v="960"/>
    <s v="Texto - imagen"/>
    <s v="No"/>
    <n v="0"/>
  </r>
  <r>
    <s v="3. Marzo"/>
    <d v="2026-03-10T00:00:00"/>
    <s v="Daniel Armando Bailon Flores"/>
    <x v="4"/>
    <n v="0"/>
    <s v="Iguala"/>
    <s v="Tabloide"/>
    <m/>
    <s v="Género"/>
    <s v="No especifica"/>
    <x v="0"/>
    <s v="No"/>
    <s v="No especifica"/>
    <s v="Nota informativa"/>
    <s v="Interior, vinculada a la portada"/>
    <s v="Presidente / presidenta municipal"/>
    <x v="10"/>
    <s v="No especifica"/>
    <s v="Mujer"/>
    <s v="No adjetivada"/>
    <s v="Al evento asistieron las alcaldesas de Acapulco, Abelina López Rodríguez, y de Eduardo Neri, Sara Salinas Bravo; el presidente del Tribunal Superior de Justicia, Ricardo Salinas Sandoval; el rector de la UAGro, Javier Saldaña Almazán, así como funcionarias, activistas y servidoras públicas de diversas instituciones y unidades de género del estado."/>
    <s v="No específica"/>
    <s v="No"/>
    <s v="No específica"/>
    <s v="No"/>
    <s v="No específica"/>
    <s v="No"/>
    <s v="No específica"/>
    <s v="No"/>
    <s v="No específica"/>
    <s v="No"/>
    <s v="No"/>
    <s v="No específica"/>
    <s v="1 Plana"/>
    <n v="960"/>
    <s v="Texto - imagen"/>
    <s v="No"/>
    <n v="0"/>
  </r>
  <r>
    <s v="3. Marzo"/>
    <d v="2026-03-10T00:00:00"/>
    <s v="Daniel Armando Bailon Flores"/>
    <x v="4"/>
    <n v="0"/>
    <s v="Iguala"/>
    <s v="Tabloide"/>
    <m/>
    <s v="Género"/>
    <s v="No especifica"/>
    <x v="0"/>
    <s v="No"/>
    <s v="No especifica"/>
    <s v="Nota informativa"/>
    <s v="Interior, vinculada a la portada"/>
    <s v="Presidente / presidenta municipal"/>
    <x v="126"/>
    <s v="No especifica"/>
    <s v="Mujer"/>
    <s v="No adjetivada"/>
    <s v="Al evento asistieron las alcaldesas de Acapulco, Abelina López Rodríguez, y de Eduardo Neri, Sara Salinas Bravo; el presidente del Tribunal Superior de Justicia, Ricardo Salinas Sandoval; el rector de la UAGro, Javier Saldaña Almazán, así como funcionarias, activistas y servidoras públicas de diversas instituciones y unidades de género del estado."/>
    <s v="No específica"/>
    <s v="No"/>
    <s v="No específica"/>
    <s v="No"/>
    <s v="No específica"/>
    <s v="No"/>
    <s v="No específica"/>
    <s v="No"/>
    <s v="No específica"/>
    <s v="No"/>
    <s v="No"/>
    <s v="No específica"/>
    <s v="1 Plana"/>
    <n v="960"/>
    <s v="Texto - imagen"/>
    <s v="No"/>
    <n v="0"/>
  </r>
  <r>
    <s v="3. Marzo"/>
    <d v="2026-03-10T00:00:00"/>
    <s v="Daniel Armando Bailon Flores"/>
    <x v="4"/>
    <n v="0"/>
    <s v="Iguala"/>
    <s v="Tabloide"/>
    <m/>
    <s v="Género"/>
    <s v="No especifica"/>
    <x v="0"/>
    <s v="No"/>
    <s v="No especifica"/>
    <s v="Nota informativa"/>
    <s v="Interior, vinculada a la portada"/>
    <s v="Rector de la UAGro"/>
    <x v="6"/>
    <s v="No especifica"/>
    <s v="Hombre"/>
    <s v="No adjetivada"/>
    <s v="Al evento asistieron las alcaldesas de Acapulco, Abelina López Rodríguez, y de Eduardo Neri, Sara Salinas Bravo; el presidente del Tribunal Superior de Justicia, Ricardo Salinas Sandoval; el rector de la UAGro, Javier Saldaña Almazán, así como funcionarias, activistas y servidoras públicas de diversas instituciones y unidades de género del estado."/>
    <s v="No específica"/>
    <s v="No"/>
    <s v="No específica"/>
    <s v="No"/>
    <s v="No específica"/>
    <s v="No"/>
    <s v="No específica"/>
    <s v="No"/>
    <s v="No específica"/>
    <s v="No"/>
    <s v="No"/>
    <s v="No específica"/>
    <s v="1 Plana"/>
    <n v="960"/>
    <s v="Texto - imagen"/>
    <s v="No"/>
    <n v="0"/>
  </r>
  <r>
    <s v="3. Marzo"/>
    <d v="2026-03-10T00:00:00"/>
    <s v="Daniel Armando Bailon Flores"/>
    <x v="4"/>
    <n v="0"/>
    <s v="Iguala"/>
    <s v="Tabloide"/>
    <m/>
    <s v="Género"/>
    <s v="No especifica"/>
    <x v="0"/>
    <s v="No"/>
    <s v="No especifica"/>
    <s v="Nota informativa"/>
    <s v="Interior, vinculada a la portada"/>
    <s v="Secretario / secretaria o delegado / delegada de estado"/>
    <x v="44"/>
    <s v="Hilda Ruth Lorenzo Hernández"/>
    <s v="Mujer"/>
    <s v="No adjetivada"/>
    <s v="En este conversatorio participaron la magistrada presidenta del Tribunal Electoral del Estado de Guerrero, Alma Delia Eugenio, y la consejera presidenta del Instituto Electoral y de Participación Ciudadana, Luz Fabiola Matildes, así como la secretaria de la Mujer, Hilda Ruth Lorenzo Hernández, quienes compartieron sus experiencias junto con la gobernadora."/>
    <s v="No específica"/>
    <s v="No"/>
    <s v="No específica"/>
    <s v="No"/>
    <s v="No específica"/>
    <s v="No"/>
    <s v="No específica"/>
    <s v="No"/>
    <s v="No específica"/>
    <s v="No"/>
    <s v="No"/>
    <s v="No específica"/>
    <s v="1 Plana"/>
    <n v="960"/>
    <s v="Texto - imagen"/>
    <s v="No"/>
    <n v="0"/>
  </r>
  <r>
    <s v="3. Marzo"/>
    <d v="2026-03-10T00:00:00"/>
    <s v="Daniel Armando Bailon Flores"/>
    <x v="4"/>
    <n v="1"/>
    <s v="Iguala"/>
    <s v="Tabloide"/>
    <s v="Gobierno del Estado atiende demandas de los habitantes de comunidades de Sierra"/>
    <s v="Administración pública"/>
    <s v="No especifica"/>
    <x v="0"/>
    <s v="No"/>
    <s v="No especifica"/>
    <s v="Nota informativa"/>
    <s v="Interior, sin relación a la portada"/>
    <s v="Gobernadora"/>
    <x v="0"/>
    <s v="No especifica"/>
    <s v="Mujer"/>
    <s v="No adjetivada"/>
    <s v="Durante la reunión, Rodríguez Cisneros reiteró el compromiso de la gobernadora Evelyn Salgado Pineda de atender las necesidades de la región Sierra, mediante un trabajo coordinado con el Gobierno de México y las dependencias competentes"/>
    <s v="No específica"/>
    <s v="No"/>
    <s v="No específica"/>
    <s v="No"/>
    <s v="No específica"/>
    <s v="No"/>
    <s v="No específica"/>
    <s v="No"/>
    <s v="No específica"/>
    <s v="No"/>
    <s v="No"/>
    <s v="No específica"/>
    <s v="½ Plana"/>
    <n v="480"/>
    <s v="Texto - imagen"/>
    <s v="No"/>
    <n v="0"/>
  </r>
  <r>
    <s v="3. Marzo"/>
    <d v="2026-03-10T00:00:00"/>
    <s v="Daniel Armando Bailon Flores"/>
    <x v="4"/>
    <n v="1"/>
    <s v="Iguala"/>
    <s v="Tabloide"/>
    <s v="“Continúan reparaciones en varios tramos carreteros dañados por lluvias de 2025 en zona norte”; Rodolfo Martínez Ménes."/>
    <s v="Obras públicas"/>
    <s v="Arisbeth Roldán Cuevas"/>
    <x v="0"/>
    <s v="No"/>
    <s v="No especifica"/>
    <s v="Nota informativa"/>
    <s v="Interior, sin relación a la portada"/>
    <s v="Secretario / secretaria o delegado / delegada de estado"/>
    <x v="137"/>
    <s v="Rodolfo Jesús Martínez Ménes"/>
    <s v="Hombre"/>
    <s v="No adjetivada"/>
    <s v="Rodolfo Jesús Martínez Ménes, delegado general de Gobierno de la zona norte, informó sobre los avances en la recuperación de vías de comunicación que sufrieron daños por las lluvias del año pasado, con obras concluidas y en proceso para restablecer la movilidad y prevenir futuros desastres. Entre los tramos ya rehabilitados se encuentra el que conduce a San Gregorio, que se vio afectado por un desprendimiento de cerro que dejó incomunicada la zona. Actualmente, el trabajo está en un 90%, con la limpieza terminada y ajustes en curso para habilitar el drenaje del agua del cerro hacia las barrancas y evitar nuevas afectaciones."/>
    <s v="No específica"/>
    <s v="No"/>
    <s v="No específica"/>
    <s v="No"/>
    <s v="No específica"/>
    <s v="No"/>
    <s v="No específica"/>
    <s v="No"/>
    <s v="No específica"/>
    <s v="No"/>
    <s v="No"/>
    <s v="No específica"/>
    <s v="½ Plana"/>
    <n v="480"/>
    <s v="Texto - imagen"/>
    <s v="No"/>
    <n v="1"/>
  </r>
  <r>
    <s v="3. Marzo"/>
    <d v="2026-03-10T00:00:00"/>
    <s v="Daniel Armando Bailon Flores"/>
    <x v="4"/>
    <n v="1"/>
    <s v="Iguala"/>
    <s v="Tabloide"/>
    <s v="FONATUR retomará restauración de energía en tres museos de Guerrero"/>
    <s v="Obras públicas"/>
    <s v="Arisbeth Roldán Cueva"/>
    <x v="0"/>
    <s v="No"/>
    <s v="No especifica"/>
    <s v="Nota informativa"/>
    <s v="Interior, sin relación a la portada"/>
    <s v="Secretario / secretaria o delegado / delegada de estado"/>
    <x v="4"/>
    <s v="No especifica"/>
    <s v="Mujer"/>
    <s v="No adjetivada"/>
    <s v="En entrevista, la maestra Aida Melina Martínez Rebolledo, secretaria de Cultura de Guerrero, informó que el Museo de la Máscara, el Museo de las 8 Regiones y el Museo Naval - último en comodato por una asociación civil - permanecen sin suministro eléctrico desde el 5 de enero pasado, tras sufrir hurtos que afectaron la infraestructura eléctrica de los espacios que integran el corredor cultural del estado."/>
    <s v="No específica"/>
    <s v="No"/>
    <s v="No específica"/>
    <s v="No"/>
    <s v="No específica"/>
    <s v="No"/>
    <s v="No específica"/>
    <s v="No"/>
    <s v="No específica"/>
    <s v="No"/>
    <s v="No"/>
    <s v="No específica"/>
    <s v="½ Plana"/>
    <n v="480"/>
    <s v="Texto - imagen"/>
    <s v="No"/>
    <n v="0"/>
  </r>
  <r>
    <s v="3. Marzo"/>
    <d v="2026-03-10T00:00:00"/>
    <s v="Daniel Armando Bailon Flores"/>
    <x v="4"/>
    <n v="1"/>
    <s v="Iguala"/>
    <s v="Tabloide"/>
    <s v="“Toda mujer debe vivir con libertad, seguridad, respeto, dignidad y plenitud”: ESP"/>
    <s v="Género"/>
    <s v="No especifica"/>
    <x v="0"/>
    <s v="No"/>
    <s v="No especifica"/>
    <s v="Nota informativa"/>
    <s v="Interior, sin relación a la portada"/>
    <s v="Gobernadora"/>
    <x v="0"/>
    <s v="No especifica"/>
    <s v="Mujer"/>
    <s v="No adjetivada"/>
    <s v="Al encabezar la ceremonia cívica mensual de Izamiento de Bandera en la Casa del Pueblo, la gobernadora Evelyn Salgado Pineda destacó que marzo es el mes de las mujeres, por lo que refrendó su compromiso de consolidar un Guerrero de dignidad e inclusión que garantice los derechos, la seguridad y las oportunidades para todas. “Como cada mes, les invito a redoblar los esfuerzos, a seguir trabajando con amor y compromiso por Guerrero y a continuar transformando esta tierra maravillosa con justicia, con paz y con bienestar social”, afirmó la mandataria estatal"/>
    <s v="No específica"/>
    <s v="No"/>
    <s v="No específica"/>
    <s v="No"/>
    <s v="No específica"/>
    <s v="No"/>
    <s v="No específica"/>
    <s v="No"/>
    <s v="No específica"/>
    <s v="No"/>
    <s v="No"/>
    <s v="No específica"/>
    <s v="½ Plana"/>
    <n v="480"/>
    <s v="Texto - imagen"/>
    <s v="No"/>
    <n v="0"/>
  </r>
  <r>
    <s v="3. Marzo"/>
    <d v="2026-03-10T00:00:00"/>
    <s v="Daniel Armando Bailon Flores"/>
    <x v="4"/>
    <n v="1"/>
    <s v="Iguala"/>
    <s v="Tabloide"/>
    <s v="Participa Abelina López Rodríguez en encuentro “Mujeres que inspiran y transforman”"/>
    <s v="Género"/>
    <s v="No especifica"/>
    <x v="0"/>
    <s v="No"/>
    <s v="No especifica"/>
    <s v="Nota informativa"/>
    <s v="Interior, vinculada a la portada"/>
    <s v="Gobernadora"/>
    <x v="0"/>
    <s v="No especifica"/>
    <s v="Mujer"/>
    <s v="No adjetivada"/>
    <s v="Con motivo del Día Internacional de la Mujer, la presidenta municipal Abelina López Rodríguez acompañó a la gobernadora Evelyn Salgado Pineda en el encuentro “Mujeres que inspiran y transforman”, una jornada dedicada a reconocer la lucha, la fortaleza y los retos que enfrentan las mujeres en México y el mundo."/>
    <s v="No específica"/>
    <s v="No"/>
    <s v="No específica"/>
    <s v="No"/>
    <s v="No específica"/>
    <s v="No"/>
    <s v="No específica"/>
    <s v="No"/>
    <s v="No específica"/>
    <s v="No"/>
    <s v="No"/>
    <s v="No específica"/>
    <s v="½ Plana"/>
    <n v="480"/>
    <s v="Texto - imagen"/>
    <s v="No"/>
    <n v="0"/>
  </r>
  <r>
    <s v="3. Marzo"/>
    <d v="2026-03-10T00:00:00"/>
    <s v="Daniel Armando Bailon Flores"/>
    <x v="4"/>
    <n v="0"/>
    <s v="Iguala"/>
    <s v="Tabloide"/>
    <m/>
    <s v="Género"/>
    <s v="No especifica"/>
    <x v="0"/>
    <s v="No"/>
    <s v="No especifica"/>
    <s v="Nota informativa"/>
    <s v="Interior, vinculada a la portada"/>
    <s v="Presidente / presidenta municipal"/>
    <x v="10"/>
    <s v="No especifica"/>
    <s v="Mujer"/>
    <s v="No adjetivada"/>
    <s v="Con motivo del Día Internacional de la Mujer, la presidenta municipal Abelina López Rodríguez acompañó a la gobernadora Evelyn Salgado Pineda en el encuentro “Mujeres que inspiran y transforman”, una jornada dedicada a reconocer la lucha, la fortaleza y los retos que enfrentan las mujeres en México y el mundo."/>
    <s v="No específica"/>
    <s v="No"/>
    <s v="No específica"/>
    <s v="No"/>
    <s v="No específica"/>
    <s v="No"/>
    <s v="No específica"/>
    <s v="No"/>
    <s v="No específica"/>
    <s v="No"/>
    <s v="No"/>
    <s v="No específica"/>
    <s v="½ Plana"/>
    <n v="480"/>
    <s v="Texto - imagen"/>
    <s v="No"/>
    <n v="0"/>
  </r>
  <r>
    <s v="3. Marzo"/>
    <d v="2026-03-10T00:00:00"/>
    <s v="Daniel Armando Bailon Flores"/>
    <x v="4"/>
    <n v="0"/>
    <s v="Iguala"/>
    <s v="Tabloide"/>
    <m/>
    <s v="Género"/>
    <s v="No especifica"/>
    <x v="0"/>
    <s v="No"/>
    <s v="No especifica"/>
    <s v="Nota informativa"/>
    <s v="Interior, vinculada a la portada"/>
    <s v="Secretario / secretaria o delegado / delegada de estado"/>
    <x v="44"/>
    <s v="Hilda Ruth Lorenzo Hernández"/>
    <s v="Mujer"/>
    <s v="No adjetivada"/>
    <s v="Durante el encuentro, la gobernadora Evelyn Salgado Pineda compartió panel con Hilda Ruth Lorenzo Hernández, titular de la Secretaría de la Mujer; Alma Delia Eugenio Alcaraz, magistrada presidenta del Tribunal Electoral del Estado; y Luz Fabiola Matilde Gama, consejera presidenta del Instituto Electoral y de Participación Ciudadana del Estado de Guerrero (IEPC Guerrero."/>
    <s v="No específica"/>
    <s v="No"/>
    <s v="No específica"/>
    <s v="No"/>
    <s v="No específica"/>
    <s v="No"/>
    <s v="No específica"/>
    <s v="No"/>
    <s v="No específica"/>
    <s v="No"/>
    <s v="No"/>
    <s v="No específica"/>
    <s v="½ Plana"/>
    <n v="480"/>
    <s v="Texto - imagen"/>
    <s v="No"/>
    <n v="0"/>
  </r>
  <r>
    <s v="3. Marzo"/>
    <d v="2026-03-10T00:00:00"/>
    <s v="Daniel Armando Bailon Flores"/>
    <x v="4"/>
    <n v="1"/>
    <s v="Iguala"/>
    <s v="Tabloide"/>
    <s v="Refrenda El Alcalde Erik Catalán Apoyo Al Campo En Coordinación Con Comisariados Ejidales"/>
    <s v="Agricultura y ganadería"/>
    <s v="No especifica"/>
    <x v="0"/>
    <s v="No"/>
    <s v="No especifica"/>
    <s v="Nota informativa"/>
    <s v="Interior, vinculada a la portada"/>
    <s v="Presidente / presidenta municipal"/>
    <x v="23"/>
    <s v="No especifica"/>
    <s v="Hombre"/>
    <s v="Positiva"/>
    <s v="Con el firme compromiso de respaldar la economía de las familias rurales, el presidente municipal de Iguala, Erik Catalán Rendón, sostuvo una reunión de trabajo en la Sala de Cabildos con Comisariados Ejidales de diversas comunidades del municipio"/>
    <s v="No específica"/>
    <s v="No"/>
    <s v="No específica"/>
    <s v="No"/>
    <s v="No específica"/>
    <s v="No"/>
    <s v="No específica"/>
    <s v="No"/>
    <s v="No específica"/>
    <s v="No"/>
    <s v="No"/>
    <s v="No específica"/>
    <s v="½ Plana"/>
    <n v="480"/>
    <s v="Texto - imagen"/>
    <s v="No"/>
    <n v="0"/>
  </r>
  <r>
    <s v="3. Marzo"/>
    <d v="2026-03-10T00:00:00"/>
    <s v="Daniel Armando Bailon Flores"/>
    <x v="4"/>
    <n v="1"/>
    <s v="Iguala"/>
    <s v="Tabloide"/>
    <s v="Refrenda el SNTE compromiso con las trabajadoras y mujeres sindicalistas"/>
    <s v="Administración pública"/>
    <s v="No especifica"/>
    <x v="0"/>
    <s v="No"/>
    <s v="No especifica"/>
    <s v="Nota informativa"/>
    <s v="Interior, vinculada a la portada"/>
    <s v="Gobernadora"/>
    <x v="0"/>
    <s v="No especifica"/>
    <s v="Mujer"/>
    <s v="No adjetivada"/>
    <s v="Este 9 de marzo, mujeres integrantes de la Directiva Seccional asistieron al Encuentro de Mujeres que inspiran y Transforman, convocado por la Gobernadora del Estado, Mtra. Evelyn Salgado Pineda"/>
    <s v="No específica"/>
    <s v="No"/>
    <s v="No específica"/>
    <s v="No"/>
    <s v="No específica"/>
    <s v="No"/>
    <s v="No específica"/>
    <s v="No"/>
    <s v="No específica"/>
    <s v="No"/>
    <s v="No"/>
    <s v="No específica"/>
    <s v="1 Plana"/>
    <n v="960"/>
    <s v="Texto - imagen"/>
    <s v="No"/>
    <n v="0"/>
  </r>
  <r>
    <s v="3. Marzo"/>
    <d v="2026-03-10T00:00:00"/>
    <s v="Daniel Armando Bailon Flores"/>
    <x v="4"/>
    <n v="1"/>
    <s v="Iguala"/>
    <s v="Tabloide"/>
    <s v="“Obras educativas consolidan el futuro de la niñez acapulqueña”, afirma Abelina López"/>
    <s v="Educación"/>
    <s v="No especifica"/>
    <x v="0"/>
    <s v="No"/>
    <s v="No especifica"/>
    <s v="Nota informativa"/>
    <s v="Interior, sin relación a la portada"/>
    <s v="Presidente / presidenta municipal"/>
    <x v="10"/>
    <s v="No especifica"/>
    <s v="Mujer"/>
    <s v="No adjetivada"/>
    <s v="En el evento se ofreció un minuto de aplausos en memoria del niño Luis Anthony Rocha Alarcón y la propuesta de los alumnos de sexto grado para que Abelina López Rodríguez sea madrina de generación, invitación que la presidenta aceptó con orgullo. Estuvieron presentes ediles del municipio, entre ellos Juan Carlos Manrique García, Saudy Isui Mendoza Victoriano, July Peláez y Marisol Luna Torres, quienes acompañaron a la alcaldesa durante la inauguración."/>
    <s v="No específica"/>
    <s v="No"/>
    <s v="No específica"/>
    <s v="No"/>
    <s v="No específica"/>
    <s v="No"/>
    <s v="No específica"/>
    <s v="No"/>
    <s v="No específica"/>
    <s v="No"/>
    <s v="No"/>
    <s v="No específica"/>
    <s v="1 Plana"/>
    <n v="960"/>
    <s v="Texto - imagen"/>
    <s v="No"/>
    <n v="0"/>
  </r>
  <r>
    <s v="3. Marzo"/>
    <d v="2026-03-10T00:00:00"/>
    <s v="Daniel Armando Bailon Flores"/>
    <x v="4"/>
    <n v="1"/>
    <s v="Iguala"/>
    <s v="Tabloide"/>
    <s v="Premia Abelina López a ganadores del Torneo “Mundialito Cívico” en Acapulco"/>
    <s v="Deportes"/>
    <s v="No especifica"/>
    <x v="0"/>
    <s v="No"/>
    <s v="No especifica"/>
    <s v="Nota informativa"/>
    <s v="Interior, sin relación a la portada"/>
    <s v="Presidente / presidenta municipal"/>
    <x v="10"/>
    <s v="No especifica"/>
    <s v="Mujer"/>
    <s v="No adjetivada"/>
    <s v="Con el objetivo de fomentar respeto, trabajo en equipo y participación social entre la niñez, la presidenta Abelina López Rodríguez premió a los clubes ganadores del Torneo “Mundialito Cívico”, iniciativa que convierte los espacios públicos en lugares de desarrollo, aprendizaje y recreación."/>
    <s v="No específica"/>
    <s v="No"/>
    <s v="No específica"/>
    <s v="No"/>
    <s v="No específica"/>
    <s v="No"/>
    <s v="No específica"/>
    <s v="No"/>
    <s v="No específica"/>
    <s v="No"/>
    <s v="No"/>
    <s v="No específica"/>
    <s v="1 Plana"/>
    <n v="960"/>
    <s v="Texto - imagen"/>
    <s v="No"/>
    <n v="0"/>
  </r>
  <r>
    <s v="3. Marzo"/>
    <d v="2026-03-10T00:00:00"/>
    <s v="Daniel Armando Bailon Flores"/>
    <x v="6"/>
    <n v="1"/>
    <s v="Zona Centro Del Estado"/>
    <s v="Estándar"/>
    <s v="Pobladores de la sierra cortan el agua que abastece a Chilpancingo"/>
    <s v="Administración pública"/>
    <s v="No especifica"/>
    <x v="0"/>
    <s v="No"/>
    <s v="No especifica"/>
    <s v="Nota informativa"/>
    <s v="Interior, vinculada a la portada"/>
    <s v="Gobernadora"/>
    <x v="0"/>
    <s v="No especifica"/>
    <s v="Mujer"/>
    <s v="No adjetivada"/>
    <s v="La inconformes señalaron que se trata de autoridadesde 13, comunidades, quienes decidieon unirse para visibilizar los problemas que enfrenta esta región y exigir que la gobernadora Evelyn Salgado Pineda los atienda de manera directa"/>
    <s v="No específica"/>
    <s v="No"/>
    <s v="No específica"/>
    <s v="No"/>
    <s v="No específica"/>
    <s v="No"/>
    <s v="No específica"/>
    <s v="No"/>
    <s v="No específica"/>
    <s v="No"/>
    <s v="No"/>
    <s v="No específica"/>
    <s v="¼ Plana"/>
    <n v="240"/>
    <s v="Texto - imagen"/>
    <s v="No"/>
    <n v="0"/>
  </r>
  <r>
    <s v="3. Marzo"/>
    <d v="2026-03-10T00:00:00"/>
    <s v="Daniel Armando Bailon Flores"/>
    <x v="6"/>
    <n v="1"/>
    <s v="Zona Centro Del Estado"/>
    <s v="Estándar"/>
    <s v="Reafirma Evelyn Salgado compromiso con los derechos y la seguridad de las mujeres"/>
    <s v="Género"/>
    <s v="No especifica"/>
    <x v="0"/>
    <s v="No"/>
    <s v="No especifica"/>
    <s v="Nota informativa"/>
    <s v="Interior, vinculada a la portada"/>
    <s v="Gobernadora"/>
    <x v="0"/>
    <s v="No especifica"/>
    <s v="Mujer"/>
    <s v="No adjetivada"/>
    <s v="En el marco del mes dedicado a las mujeres, la gobernadora de Guerrero, Evelyn Salgado Pineda, reafirmó su compromiso de seguir impulsando políticas que garanticen derechos, seguridad y mayores oportunidades para las mujeres, durante la ceremonia cívica mensual de izamiento de bandera realizada en la Casa del Pueblo."/>
    <s v="No específica"/>
    <s v="No"/>
    <s v="No específica"/>
    <s v="No"/>
    <s v="No específica"/>
    <s v="No"/>
    <s v="No específica"/>
    <s v="No"/>
    <s v="No específica"/>
    <s v="No"/>
    <s v="No"/>
    <s v="No específica"/>
    <s v="¼ Plana"/>
    <n v="240"/>
    <s v="Texto - imagen"/>
    <s v="No"/>
    <n v="0"/>
  </r>
  <r>
    <s v="3. Marzo"/>
    <d v="2026-03-10T00:00:00"/>
    <s v="Daniel Armando Bailon Flores"/>
    <x v="6"/>
    <n v="0"/>
    <s v="Zona Centro Del Estado"/>
    <s v="Estándar"/>
    <m/>
    <s v="Género"/>
    <s v="No especifica"/>
    <x v="0"/>
    <s v="No"/>
    <s v="No especifica"/>
    <s v="Nota informativa"/>
    <s v="Interior, vinculada a la portada"/>
    <s v="Presidente / presidenta o secretario / secretaria de mesa directiva"/>
    <x v="11"/>
    <s v="No especifica"/>
    <s v="Hombre"/>
    <s v="No adjetivada"/>
    <s v="Al evento asistieron el presidente del Tribunal Superior de Justicia, Ricardo Salinas Sandoval; el presidente de la Mesa Directiva del Congreso del Estado, Alejandro Carabias Icaza; la encargada de despacho de la Secretaría General de Gobierno, Anacleta López Vega; la presidenta del Sistema DIF Guerrero, Liz Salgado Pineda; el alcalde de Chilpancingo, Gustavo Alarcón Herrera, así como mandos militares, navales y de la Guardia Nacional."/>
    <s v="No específica"/>
    <s v="No"/>
    <s v="No específica"/>
    <s v="No"/>
    <s v="No específica"/>
    <s v="No"/>
    <s v="No específica"/>
    <s v="No"/>
    <s v="No específica"/>
    <s v="No"/>
    <s v="No"/>
    <s v="No específica"/>
    <s v="¼ Plana"/>
    <n v="240"/>
    <s v="Texto - imagen"/>
    <s v="No"/>
    <n v="0"/>
  </r>
  <r>
    <s v="3. Marzo"/>
    <d v="2026-03-10T00:00:00"/>
    <s v="Daniel Armando Bailon Flores"/>
    <x v="6"/>
    <n v="0"/>
    <s v="Zona Centro Del Estado"/>
    <s v="Estándar"/>
    <m/>
    <s v="Género"/>
    <s v="No especifica"/>
    <x v="0"/>
    <s v="No"/>
    <s v="No especifica"/>
    <s v="Nota informativa"/>
    <s v="Interior, vinculada a la portada"/>
    <s v="Secretario / secretaria o delegado / delegada de estado"/>
    <x v="57"/>
    <s v="No especifica"/>
    <s v="Mujer"/>
    <s v="No adjetivada"/>
    <s v="Al evento asistieron el presidente del Tribunal Superior de Justicia, Ricardo Salinas Sandoval; el presidente de la Mesa Directiva del Congreso del Estado, Alejandro Carabias Icaza; la encargada de despacho de la Secretaría General de Gobierno, Anacleta López Vega; la presidenta del Sistema DIF Guerrero, Liz Salgado Pineda; el alcalde de Chilpancingo, Gustavo Alarcón Herrera, así como mandos militares, navales y de la Guardia Nacional."/>
    <s v="No específica"/>
    <s v="No"/>
    <s v="No específica"/>
    <s v="No"/>
    <s v="No específica"/>
    <s v="No"/>
    <s v="No específica"/>
    <s v="No"/>
    <s v="No específica"/>
    <s v="No"/>
    <s v="No"/>
    <s v="No específica"/>
    <s v="¼ Plana"/>
    <n v="240"/>
    <s v="Texto - imagen"/>
    <s v="No"/>
    <n v="0"/>
  </r>
  <r>
    <s v="3. Marzo"/>
    <d v="2026-03-10T00:00:00"/>
    <s v="Daniel Armando Bailon Flores"/>
    <x v="6"/>
    <n v="0"/>
    <s v="Zona Centro Del Estado"/>
    <s v="Estándar"/>
    <m/>
    <s v="Género"/>
    <s v="No especifica"/>
    <x v="0"/>
    <s v="No"/>
    <s v="No especifica"/>
    <s v="Nota informativa"/>
    <s v="Interior, vinculada a la portada"/>
    <s v="Presidente / presidenta municipal"/>
    <x v="58"/>
    <s v="No especifica"/>
    <s v="Hombre"/>
    <s v="No adjetivada"/>
    <s v="Al evento asistieron el presidente del Tribunal Superior de Justicia, Ricardo Salinas Sandoval; el presidente de la Mesa Directiva del Congreso del Estado, Alejandro Carabias Icaza; la encargada de despacho de la Secretaría General de Gobierno, Anacleta López Vega; la presidenta del Sistema DIF Guerrero, Liz Salgado Pineda; el alcalde de Chilpancingo, Gustavo Alarcón Herrera, así como mandos militares, navales y de la Guardia Nacional."/>
    <s v="No específica"/>
    <s v="No"/>
    <s v="No específica"/>
    <s v="No"/>
    <s v="No específica"/>
    <s v="No"/>
    <s v="No específica"/>
    <s v="No"/>
    <s v="No específica"/>
    <s v="No"/>
    <s v="No"/>
    <s v="No específica"/>
    <s v="¼ Plana"/>
    <n v="240"/>
    <s v="Texto - imagen"/>
    <s v="No"/>
    <n v="0"/>
  </r>
  <r>
    <s v="3. Marzo"/>
    <d v="2026-03-10T00:00:00"/>
    <s v="Daniel Armando Bailon Flores"/>
    <x v="6"/>
    <n v="1"/>
    <s v="Zona Centro Del Estado"/>
    <s v="Estándar"/>
    <s v="El PT y la Marcha de la Lealtad que incomoda a algunos"/>
    <s v="Política"/>
    <s v="No especifica"/>
    <x v="0"/>
    <s v="No"/>
    <s v="No especifica"/>
    <s v="Nota informativa"/>
    <s v="Interior, sin relación a la portada"/>
    <s v="Presidente / presidenta municipal"/>
    <x v="114"/>
    <s v="No especifica"/>
    <s v="Mujer"/>
    <s v="No adjetivada"/>
    <s v="Al evento asistieron el presidente del Tribunal Superior de Justicia, Ricardo Salinas Sandoval; el presidente de la Mesa Directiva del Congreso del Estado, Alejandro Carabias Icaza; la encargada de despacho de la Secretaría General de Gobierno, Anacleta López Vega; la presidenta del Sistema DIF Guerrero, Liz Salgado Pineda; el alcalde de Chilpancingo, Gustavo Alarcón Herrera, así como mandos militares, navales y de la Guardia Nacional."/>
    <s v="No específica"/>
    <s v="No"/>
    <s v="No específica"/>
    <s v="No"/>
    <s v="No específica"/>
    <s v="No"/>
    <s v="No específica"/>
    <s v="No"/>
    <s v="No específica"/>
    <s v="No"/>
    <s v="No"/>
    <s v="No específica"/>
    <s v="¼ Plana"/>
    <n v="240"/>
    <s v="Texto - imagen"/>
    <s v="No"/>
    <n v="0"/>
  </r>
  <r>
    <s v="3. Marzo"/>
    <d v="2026-03-10T00:00:00"/>
    <s v="Daniel Armando Bailon Flores"/>
    <x v="6"/>
    <n v="0"/>
    <s v="Zona Centro Del Estado"/>
    <s v="Estándar"/>
    <m/>
    <s v="Política"/>
    <s v="No especifica"/>
    <x v="0"/>
    <s v="No"/>
    <s v="No especifica"/>
    <s v="Opinión y análisis"/>
    <s v="Interior, sin relación a la portada"/>
    <s v="Presidente / presidenta municipal"/>
    <x v="138"/>
    <s v="No especifica"/>
    <s v="Hombre"/>
    <s v="No adjetivada"/>
    <s v="Los municipios que actualmente gobierna el PT son: Apaxtla de Castrejón con Juan Salgado Santamaría, Atenango del Río con Emmanuel Guevara Cárdenas, Atlamajalcingo del Monte con Eulalio Madrir Simón, Benito Juárez (San Jeronimo) con Juan Carlos Aguilar Sandoval, Buenavista de Cuéllar con María Dolores Nava Benitez, Cualác con Jessica Moreno Nájera, Cuautepec con Dagoberto Gutiérrez Dominguez, Malinaltepec con Jhon Navarro Mateos, Metlatonoc con Marvín Rojas Ramirez, San Luis Acatlán con Adair Hernández Martínez, Zapotiltán Tablas con Crescenciano Cruz Candia, Eduardo Neri con Sara Salinas Bravo, Cochoapa El Grande con Javier Gálvez García, Marquelia con Javier Tacuba Salas y Santa Cruz del Rincón con Said Olguín Mendoza."/>
    <s v="No específica"/>
    <s v="No"/>
    <s v="No específica"/>
    <s v="No"/>
    <s v="No específica"/>
    <s v="No"/>
    <s v="No específica"/>
    <s v="No"/>
    <s v="No específica"/>
    <s v="No"/>
    <s v="No"/>
    <s v="No específica"/>
    <s v="¼ Plana"/>
    <n v="240"/>
    <s v="Solo texto"/>
    <s v="No"/>
    <n v="1"/>
  </r>
  <r>
    <s v="3. Marzo"/>
    <d v="2026-03-10T00:00:00"/>
    <s v="Daniel Armando Bailon Flores"/>
    <x v="6"/>
    <n v="0"/>
    <s v="Zona Centro Del Estado"/>
    <s v="Estándar"/>
    <m/>
    <s v="Política"/>
    <s v="No especifica"/>
    <x v="0"/>
    <s v="No"/>
    <s v="No especifica"/>
    <s v="Opinión y análisis"/>
    <s v="Interior, sin relación a la portada"/>
    <s v="Presidente / presidenta municipal"/>
    <x v="139"/>
    <s v="No especifica"/>
    <s v="Hombre"/>
    <s v="No adjetivada"/>
    <s v="Los municipios que actualmente gobierna el PT son: Apaxtla de Castrejón con Juan Salgado Santamaría, Atenango del Río con Emmanuel Guevara Cárdenas, Atlamajalcingo del Monte con Eulalio Madrir Simón, Benito Juárez (San Jeronimo) con Juan Carlos Aguilar Sandoval, Buenavista de Cuéllar con María Dolores Nava Benitez, Cualác con Jessica Moreno Nájera, Cuautepec con Dagoberto Gutiérrez Dominguez, Malinaltepec con Jhon Navarro Mateos, Metlatonoc con Marvín Rojas Ramirez, San Luis Acatlán con Adair Hernández Martínez, Zapotiltán Tablas con Crescenciano Cruz Candia, Eduardo Neri con Sara Salinas Bravo, Cochoapa El Grande con Javier Gálvez García, Marquelia con Javier Tacuba Salas y Santa Cruz del Rincón con Said Olguín Mendoza."/>
    <s v="No específica"/>
    <s v="No"/>
    <s v="No específica"/>
    <s v="No"/>
    <s v="No específica"/>
    <s v="No"/>
    <s v="No específica"/>
    <s v="No"/>
    <s v="No específica"/>
    <s v="No"/>
    <s v="No"/>
    <s v="No específica"/>
    <s v="¼ Plana"/>
    <n v="240"/>
    <s v="Solo texto"/>
    <s v="No"/>
    <n v="1"/>
  </r>
  <r>
    <s v="3. Marzo"/>
    <d v="2026-03-10T00:00:00"/>
    <s v="Daniel Armando Bailon Flores"/>
    <x v="6"/>
    <n v="0"/>
    <s v="Zona Centro Del Estado"/>
    <s v="Estándar"/>
    <m/>
    <s v="Política"/>
    <s v="No especifica"/>
    <x v="0"/>
    <s v="No"/>
    <s v="No especifica"/>
    <s v="Opinión y análisis"/>
    <s v="Interior, sin relación a la portada"/>
    <s v="Presidente / presidenta municipal"/>
    <x v="140"/>
    <s v="No especifica"/>
    <s v="Hombre"/>
    <s v="No adjetivada"/>
    <s v="Los municipios que actualmente gobierna el PT son: Apaxtla de Castrejón con Juan Salgado Santamaría, Atenango del Río con Emmanuel Guevara Cárdenas, Atlamajalcingo del Monte con Eulalio Madrir Simón, Benito Juárez (San Jeronimo) con Juan Carlos Aguilar Sandoval, Buenavista de Cuéllar con María Dolores Nava Benitez, Cualác con Jessica Moreno Nájera, Cuautepec con Dagoberto Gutiérrez Dominguez, Malinaltepec con Jhon Navarro Mateos, Metlatonoc con Marvín Rojas Ramirez, San Luis Acatlán con Adair Hernández Martínez, Zapotiltán Tablas con Crescenciano Cruz Candia, Eduardo Neri con Sara Salinas Bravo, Cochoapa El Grande con Javier Gálvez García, Marquelia con Javier Tacuba Salas y Santa Cruz del Rincón con Said Olguín Mendoza."/>
    <s v="No específica"/>
    <s v="No"/>
    <s v="No específica"/>
    <s v="No"/>
    <s v="No específica"/>
    <s v="No"/>
    <s v="No específica"/>
    <s v="No"/>
    <s v="No específica"/>
    <s v="No"/>
    <s v="No"/>
    <s v="No específica"/>
    <s v="¼ Plana"/>
    <n v="240"/>
    <s v="Solo texto"/>
    <s v="No"/>
    <n v="1"/>
  </r>
  <r>
    <s v="3. Marzo"/>
    <d v="2026-03-10T00:00:00"/>
    <s v="Daniel Armando Bailon Flores"/>
    <x v="6"/>
    <n v="0"/>
    <s v="Zona Centro Del Estado"/>
    <s v="Estándar"/>
    <m/>
    <s v="Política"/>
    <s v="No especifica"/>
    <x v="0"/>
    <s v="No"/>
    <s v="No especifica"/>
    <s v="Opinión y análisis"/>
    <s v="Interior, sin relación a la portada"/>
    <s v="Presidente / presidenta municipal"/>
    <x v="141"/>
    <s v="No especifica"/>
    <s v="Hombre"/>
    <s v="No adjetivada"/>
    <s v="Los municipios que actualmente gobierna el PT son: Apaxtla de Castrejón con Juan Salgado Santamaría, Atenango del Río con Emmanuel Guevara Cárdenas, Atlamajalcingo del Monte con Eulalio Madrir Simón, Benito Juárez (San Jeronimo) con Juan Carlos Aguilar Sandoval, Buenavista de Cuéllar con María Dolores Nava Benitez, Cualác con Jessica Moreno Nájera, Cuautepec con Dagoberto Gutiérrez Dominguez, Malinaltepec con Jhon Navarro Mateos, Metlatonoc con Marvín Rojas Ramirez, San Luis Acatlán con Adair Hernández Martínez, Zapotiltán Tablas con Crescenciano Cruz Candia, Eduardo Neri con Sara Salinas Bravo, Cochoapa El Grande con Javier Gálvez García, Marquelia con Javier Tacuba Salas y Santa Cruz del Rincón con Said Olguín Mendoza."/>
    <s v="No específica"/>
    <s v="No"/>
    <s v="No específica"/>
    <s v="No"/>
    <s v="No específica"/>
    <s v="No"/>
    <s v="No específica"/>
    <s v="No"/>
    <s v="No específica"/>
    <s v="No"/>
    <s v="No"/>
    <s v="No específica"/>
    <s v="¼ Plana"/>
    <n v="240"/>
    <s v="Solo texto"/>
    <s v="No"/>
    <n v="1"/>
  </r>
  <r>
    <s v="3. Marzo"/>
    <d v="2026-03-10T00:00:00"/>
    <s v="Daniel Armando Bailon Flores"/>
    <x v="6"/>
    <n v="0"/>
    <s v="Zona Centro Del Estado"/>
    <s v="Estándar"/>
    <m/>
    <s v="Política"/>
    <s v="No especifica"/>
    <x v="0"/>
    <s v="No"/>
    <s v="No especifica"/>
    <s v="Opinión y análisis"/>
    <s v="Interior, sin relación a la portada"/>
    <s v="Presidente / presidenta municipal"/>
    <x v="142"/>
    <s v="Ma. Dolores Nava Benítez"/>
    <s v="Mujer"/>
    <s v="No adjetivada"/>
    <s v="Los municipios que actualmente gobierna el PT son: Apaxtla de Castrejón con Juan Salgado Santamaría, Atenango del Río con Emmanuel Guevara Cárdenas, Atlamajalcingo del Monte con Eulalio Madrir Simón, Benito Juárez (San Jeronimo) con Juan Carlos Aguilar Sandoval, Buenavista de Cuéllar con María Dolores Nava Benitez, Cualác con Jessica Moreno Nájera, Cuautepec con Dagoberto Gutiérrez Dominguez, Malinaltepec con Jhon Navarro Mateos, Metlatonoc con Marvín Rojas Ramirez, San Luis Acatlán con Adair Hernández Martínez, Zapotiltán Tablas con Crescenciano Cruz Candia, Eduardo Neri con Sara Salinas Bravo, Cochoapa El Grande con Javier Gálvez García, Marquelia con Javier Tacuba Salas y Santa Cruz del Rincón con Said Olguín Mendoza."/>
    <s v="No específica"/>
    <s v="No"/>
    <s v="No específica"/>
    <s v="No"/>
    <s v="No específica"/>
    <s v="No"/>
    <s v="No específica"/>
    <s v="No"/>
    <s v="No específica"/>
    <s v="No"/>
    <s v="No"/>
    <s v="No específica"/>
    <s v="¼ Plana"/>
    <n v="240"/>
    <s v="Solo texto"/>
    <s v="No"/>
    <n v="1"/>
  </r>
  <r>
    <s v="3. Marzo"/>
    <d v="2026-03-10T00:00:00"/>
    <s v="Daniel Armando Bailon Flores"/>
    <x v="6"/>
    <n v="0"/>
    <s v="Zona Centro Del Estado"/>
    <s v="Estándar"/>
    <m/>
    <s v="Política"/>
    <s v="No especifica"/>
    <x v="0"/>
    <s v="No"/>
    <s v="No especifica"/>
    <s v="Opinión y análisis"/>
    <s v="Interior, sin relación a la portada"/>
    <s v="Presidente / presidenta municipal"/>
    <x v="143"/>
    <s v="No especifica"/>
    <s v="Mujer"/>
    <s v="No adjetivada"/>
    <s v="Los municipios que actualmente gobierna el PT son: Apaxtla de Castrejón con Juan Salgado Santamaría, Atenango del Río con Emmanuel Guevara Cárdenas, Atlamajalcingo del Monte con Eulalio Madrir Simón, Benito Juárez (San Jeronimo) con Juan Carlos Aguilar Sandoval, Buenavista de Cuéllar con María Dolores Nava Benitez, Cualác con Jessica Moreno Nájera, Cuautepec con Dagoberto Gutiérrez Dominguez, Malinaltepec con Jhon Navarro Mateos, Metlatonoc con Marvín Rojas Ramirez, San Luis Acatlán con Adair Hernández Martínez, Zapotiltán Tablas con Crescenciano Cruz Candia, Eduardo Neri con Sara Salinas Bravo, Cochoapa El Grande con Javier Gálvez García, Marquelia con Javier Tacuba Salas y Santa Cruz del Rincón con Said Olguín Mendoza."/>
    <s v="No específica"/>
    <s v="No"/>
    <s v="No específica"/>
    <s v="No"/>
    <s v="No específica"/>
    <s v="No"/>
    <s v="No específica"/>
    <s v="No"/>
    <s v="No específica"/>
    <s v="No"/>
    <s v="No"/>
    <s v="No específica"/>
    <s v="¼ Plana"/>
    <n v="240"/>
    <s v="Solo texto"/>
    <s v="No"/>
    <n v="1"/>
  </r>
  <r>
    <s v="3. Marzo"/>
    <d v="2026-03-10T00:00:00"/>
    <s v="Daniel Armando Bailon Flores"/>
    <x v="6"/>
    <n v="0"/>
    <s v="Zona Centro Del Estado"/>
    <s v="Estándar"/>
    <m/>
    <s v="Política"/>
    <s v="No especifica"/>
    <x v="0"/>
    <s v="No"/>
    <s v="No especifica"/>
    <s v="Opinión y análisis"/>
    <s v="Interior, sin relación a la portada"/>
    <s v="Presidente / presidenta municipal"/>
    <x v="144"/>
    <s v="No especifica"/>
    <s v="Hombre"/>
    <s v="No adjetivada"/>
    <s v="Los municipios que actualmente gobierna el PT son: Apaxtla de Castrejón con Juan Salgado Santamaría, Atenango del Río con Emmanuel Guevara Cárdenas, Atlamajalcingo del Monte con Eulalio Madrir Simón, Benito Juárez (San Jeronimo) con Juan Carlos Aguilar Sandoval, Buenavista de Cuéllar con María Dolores Nava Benitez, Cualác con Jessica Moreno Nájera, Cuautepec con Dagoberto Gutiérrez Dominguez, Malinaltepec con Jhon Navarro Mateos, Metlatonoc con Marvín Rojas Ramirez, San Luis Acatlán con Adair Hernández Martínez, Zapotiltán Tablas con Crescenciano Cruz Candia, Eduardo Neri con Sara Salinas Bravo, Cochoapa El Grande con Javier Gálvez García, Marquelia con Javier Tacuba Salas y Santa Cruz del Rincón con Said Olguín Mendoza."/>
    <s v="No específica"/>
    <s v="No"/>
    <s v="No específica"/>
    <s v="No"/>
    <s v="No específica"/>
    <s v="No"/>
    <s v="No específica"/>
    <s v="No"/>
    <s v="No específica"/>
    <s v="No"/>
    <s v="No"/>
    <s v="No específica"/>
    <s v="¼ Plana"/>
    <n v="240"/>
    <s v="Solo texto"/>
    <s v="No"/>
    <n v="1"/>
  </r>
  <r>
    <s v="3. Marzo"/>
    <d v="2026-03-10T00:00:00"/>
    <s v="Daniel Armando Bailon Flores"/>
    <x v="6"/>
    <n v="0"/>
    <s v="Zona Centro Del Estado"/>
    <s v="Estándar"/>
    <m/>
    <s v="Política"/>
    <s v="No especifica"/>
    <x v="0"/>
    <s v="No"/>
    <s v="No especifica"/>
    <s v="Opinión y análisis"/>
    <s v="Interior, sin relación a la portada"/>
    <s v="Presidente / presidenta municipal"/>
    <x v="145"/>
    <s v="No especifica"/>
    <s v="Hombre"/>
    <s v="No adjetivada"/>
    <s v="Los municipios que actualmente gobierna el PT son: Apaxtla de Castrejón con Juan Salgado Santamaría, Atenango del Río con Emmanuel Guevara Cárdenas, Atlamajalcingo del Monte con Eulalio Madrir Simón, Benito Juárez (San Jeronimo) con Juan Carlos Aguilar Sandoval, Buenavista de Cuéllar con María Dolores Nava Benitez, Cualác con Jessica Moreno Nájera, Cuautepec con Dagoberto Gutiérrez Dominguez, Malinaltepec con Jhon Navarro Mateos, Metlatonoc con Marvín Rojas Ramirez, San Luis Acatlán con Adair Hernández Martínez, Zapotiltán Tablas con Crescenciano Cruz Candia, Eduardo Neri con Sara Salinas Bravo, Cochoapa El Grande con Javier Gálvez García, Marquelia con Javier Tacuba Salas y Santa Cruz del Rincón con Said Olguín Mendoza."/>
    <s v="No específica"/>
    <s v="No"/>
    <s v="No específica"/>
    <s v="No"/>
    <s v="No específica"/>
    <s v="No"/>
    <s v="No específica"/>
    <s v="No"/>
    <s v="No específica"/>
    <s v="No"/>
    <s v="No"/>
    <s v="No específica"/>
    <s v="¼ Plana"/>
    <n v="240"/>
    <s v="Solo texto"/>
    <s v="No"/>
    <n v="1"/>
  </r>
  <r>
    <s v="3. Marzo"/>
    <d v="2026-03-10T00:00:00"/>
    <s v="Daniel Armando Bailon Flores"/>
    <x v="6"/>
    <n v="0"/>
    <s v="Zona Centro Del Estado"/>
    <s v="Estándar"/>
    <m/>
    <s v="Política"/>
    <s v="No especifica"/>
    <x v="0"/>
    <s v="No"/>
    <s v="No especifica"/>
    <s v="Opinión y análisis"/>
    <s v="Interior, sin relación a la portada"/>
    <s v="Presidente / presidenta municipal"/>
    <x v="146"/>
    <s v="No especifica"/>
    <s v="Hombre"/>
    <s v="No adjetivada"/>
    <s v="Los municipios que actualmente gobierna el PT son: Apaxtla de Castrejón con Juan Salgado Santamaría, Atenango del Río con Emmanuel Guevara Cárdenas, Atlamajalcingo del Monte con Eulalio Madrir Simón, Benito Juárez (San Jeronimo) con Juan Carlos Aguilar Sandoval, Buenavista de Cuéllar con María Dolores Nava Benitez, Cualác con Jessica Moreno Nájera, Cuautepec con Dagoberto Gutiérrez Dominguez, Malinaltepec con Jhon Navarro Mateos, Metlatonoc con Marvín Rojas Ramirez, San Luis Acatlán con Adair Hernández Martínez, Zapotiltán Tablas con Crescenciano Cruz Candia, Eduardo Neri con Sara Salinas Bravo, Cochoapa El Grande con Javier Gálvez García, Marquelia con Javier Tacuba Salas y Santa Cruz del Rincón con Said Olguín Mendoza."/>
    <s v="No específica"/>
    <s v="No"/>
    <s v="No específica"/>
    <s v="No"/>
    <s v="No específica"/>
    <s v="No"/>
    <s v="No específica"/>
    <s v="No"/>
    <s v="No específica"/>
    <s v="No"/>
    <s v="No"/>
    <s v="No específica"/>
    <s v="¼ Plana"/>
    <n v="240"/>
    <s v="Solo texto"/>
    <s v="No"/>
    <n v="1"/>
  </r>
  <r>
    <s v="3. Marzo"/>
    <d v="2026-03-10T00:00:00"/>
    <s v="Daniel Armando Bailon Flores"/>
    <x v="6"/>
    <n v="0"/>
    <s v="Zona Centro Del Estado"/>
    <s v="Estándar"/>
    <m/>
    <s v="Política"/>
    <s v="No especifica"/>
    <x v="0"/>
    <s v="No"/>
    <s v="No especifica"/>
    <s v="Opinión y análisis"/>
    <s v="Interior, sin relación a la portada"/>
    <s v="Presidente / presidenta municipal"/>
    <x v="147"/>
    <s v="No especifica"/>
    <s v="Hombre"/>
    <s v="No adjetivada"/>
    <s v="Los municipios que actualmente gobierna el PT son: Apaxtla de Castrejón con Juan Salgado Santamaría, Atenango del Río con Emmanuel Guevara Cárdenas, Atlamajalcingo del Monte con Eulalio Madrir Simón, Benito Juárez (San Jeronimo) con Juan Carlos Aguilar Sandoval, Buenavista de Cuéllar con María Dolores Nava Benitez, Cualác con Jessica Moreno Nájera, Cuautepec con Dagoberto Gutiérrez Dominguez, Malinaltepec con Jhon Navarro Mateos, Metlatonoc con Marvín Rojas Ramirez, San Luis Acatlán con Adair Hernández Martínez, Zapotiltán Tablas con Crescenciano Cruz Candia, Eduardo Neri con Sara Salinas Bravo, Cochoapa El Grande con Javier Gálvez García, Marquelia con Javier Tacuba Salas y Santa Cruz del Rincón con Said Olguín Mendoza."/>
    <s v="No específica"/>
    <s v="No"/>
    <s v="No específica"/>
    <s v="No"/>
    <s v="No específica"/>
    <s v="No"/>
    <s v="No específica"/>
    <s v="No"/>
    <s v="No específica"/>
    <s v="No"/>
    <s v="No"/>
    <s v="No específica"/>
    <s v="¼ Plana"/>
    <n v="240"/>
    <s v="Solo texto"/>
    <s v="No"/>
    <n v="1"/>
  </r>
  <r>
    <s v="3. Marzo"/>
    <d v="2026-03-10T00:00:00"/>
    <s v="Daniel Armando Bailon Flores"/>
    <x v="6"/>
    <n v="0"/>
    <s v="Zona Centro Del Estado"/>
    <s v="Estándar"/>
    <m/>
    <s v="Política"/>
    <s v="No especifica"/>
    <x v="0"/>
    <s v="No"/>
    <s v="No especifica"/>
    <s v="Opinión y análisis"/>
    <s v="Interior, sin relación a la portada"/>
    <s v="Presidente / presidenta municipal"/>
    <x v="148"/>
    <s v="No especifica"/>
    <s v="Hombre"/>
    <s v="No adjetivada"/>
    <s v="Los municipios que actualmente gobierna el PT son: Apaxtla de Castrejón con Juan Salgado Santamaría, Atenango del Río con Emmanuel Guevara Cárdenas, Atlamajalcingo del Monte con Eulalio Madrir Simón, Benito Juárez (San Jeronimo) con Juan Carlos Aguilar Sandoval, Buenavista de Cuéllar con María Dolores Nava Benitez, Cualác con Jessica Moreno Nájera, Cuautepec con Dagoberto Gutiérrez Dominguez, Malinaltepec con Jhon Navarro Mateos, Metlatonoc con Marvín Rojas Ramirez, San Luis Acatlán con Adair Hernández Martínez, Zapotiltán Tablas con Crescenciano Cruz Candia, Eduardo Neri con Sara Salinas Bravo, Cochoapa El Grande con Javier Gálvez García, Marquelia con Javier Tacuba Salas y Santa Cruz del Rincón con Said Olguín Mendoza."/>
    <s v="No específica"/>
    <s v="No"/>
    <s v="No específica"/>
    <s v="No"/>
    <s v="No específica"/>
    <s v="No"/>
    <s v="No específica"/>
    <s v="No"/>
    <s v="No específica"/>
    <s v="No"/>
    <s v="No"/>
    <s v="No específica"/>
    <s v="¼ Plana"/>
    <n v="240"/>
    <s v="Solo texto"/>
    <s v="No"/>
    <n v="1"/>
  </r>
  <r>
    <s v="3. Marzo"/>
    <d v="2026-03-10T00:00:00"/>
    <s v="Daniel Armando Bailon Flores"/>
    <x v="6"/>
    <n v="0"/>
    <s v="Zona Centro Del Estado"/>
    <s v="Estándar"/>
    <m/>
    <s v="Política"/>
    <s v="No especifica"/>
    <x v="0"/>
    <s v="No"/>
    <s v="No especifica"/>
    <s v="Opinión y análisis"/>
    <s v="Interior, sin relación a la portada"/>
    <s v="Presidente / presidenta municipal"/>
    <x v="126"/>
    <s v="No especifica"/>
    <s v="Mujer"/>
    <s v="No adjetivada"/>
    <s v="Los municipios que actualmente gobierna el PT son: Apaxtla de Castrejón con Juan Salgado Santamaría, Atenango del Río con Emmanuel Guevara Cárdenas, Atlamajalcingo del Monte con Eulalio Madrir Simón, Benito Juárez (San Jeronimo) con Juan Carlos Aguilar Sandoval, Buenavista de Cuéllar con María Dolores Nava Benitez, Cualác con Jessica Moreno Nájera, Cuautepec con Dagoberto Gutiérrez Dominguez, Malinaltepec con Jhon Navarro Mateos, Metlatonoc con Marvín Rojas Ramirez, San Luis Acatlán con Adair Hernández Martínez, Zapotiltán Tablas con Crescenciano Cruz Candia, Eduardo Neri con Sara Salinas Bravo, Cochoapa El Grande con Javier Gálvez García, Marquelia con Javier Tacuba Salas y Santa Cruz del Rincón con Said Olguín Mendoza."/>
    <s v="No específica"/>
    <s v="No"/>
    <s v="No específica"/>
    <s v="No"/>
    <s v="No específica"/>
    <s v="No"/>
    <s v="No específica"/>
    <s v="No"/>
    <s v="No específica"/>
    <s v="No"/>
    <s v="No"/>
    <s v="No específica"/>
    <s v="¼ Plana"/>
    <n v="240"/>
    <s v="Solo texto"/>
    <s v="No"/>
    <n v="0"/>
  </r>
  <r>
    <s v="3. Marzo"/>
    <d v="2026-03-10T00:00:00"/>
    <s v="Daniel Armando Bailon Flores"/>
    <x v="6"/>
    <n v="0"/>
    <s v="Zona Centro Del Estado"/>
    <s v="Estándar"/>
    <m/>
    <s v="Política"/>
    <s v="No especifica"/>
    <x v="0"/>
    <s v="No"/>
    <s v="No especifica"/>
    <s v="Opinión y análisis"/>
    <s v="Interior, sin relación a la portada"/>
    <s v="Presidente / presidenta municipal"/>
    <x v="100"/>
    <s v="No especifica"/>
    <s v="Hombre"/>
    <s v="No adjetivada"/>
    <s v="Los municipios que actualmente gobierna el PT son: Apaxtla de Castrejón con Juan Salgado Santamaría, Atenango del Río con Emmanuel Guevara Cárdenas, Atlamajalcingo del Monte con Eulalio Madrir Simón, Benito Juárez (San Jeronimo) con Juan Carlos Aguilar Sandoval, Buenavista de Cuéllar con María Dolores Nava Benitez, Cualác con Jessica Moreno Nájera, Cuautepec con Dagoberto Gutiérrez Dominguez, Malinaltepec con Jhon Navarro Mateos, Metlatonoc con Marvín Rojas Ramirez, San Luis Acatlán con Adair Hernández Martínez, Zapotiltán Tablas con Crescenciano Cruz Candia, Eduardo Neri con Sara Salinas Bravo, Cochoapa El Grande con Javier Gálvez García, Marquelia con Javier Tacuba Salas y Santa Cruz del Rincón con Said Olguín Mendoza."/>
    <s v="No específica"/>
    <s v="No"/>
    <s v="No específica"/>
    <s v="No"/>
    <s v="No específica"/>
    <s v="No"/>
    <s v="No específica"/>
    <s v="No"/>
    <s v="No específica"/>
    <s v="No"/>
    <s v="No"/>
    <s v="No específica"/>
    <s v="¼ Plana"/>
    <n v="240"/>
    <s v="Solo texto"/>
    <s v="No"/>
    <n v="0"/>
  </r>
  <r>
    <s v="3. Marzo"/>
    <d v="2026-03-10T00:00:00"/>
    <s v="Daniel Armando Bailon Flores"/>
    <x v="6"/>
    <n v="0"/>
    <s v="Zona Centro Del Estado"/>
    <s v="Estándar"/>
    <m/>
    <s v="Política"/>
    <s v="No especifica"/>
    <x v="0"/>
    <s v="No"/>
    <s v="No especifica"/>
    <s v="Opinión y análisis"/>
    <s v="Interior, sin relación a la portada"/>
    <s v="Presidente / presidenta municipal"/>
    <x v="149"/>
    <s v="No especifica"/>
    <s v="Hombre"/>
    <s v="No adjetivada"/>
    <s v="Los municipios que actualmente gobierna el PT son: Apaxtla de Castrejón con Juan Salgado Santamaría, Atenango del Río con Emmanuel Guevara Cárdenas, Atlamajalcingo del Monte con Eulalio Madrir Simón, Benito Juárez (San Jeronimo) con Juan Carlos Aguilar Sandoval, Buenavista de Cuéllar con María Dolores Nava Benitez, Cualác con Jessica Moreno Nájera, Cuautepec con Dagoberto Gutiérrez Dominguez, Malinaltepec con Jhon Navarro Mateos, Metlatonoc con Marvín Rojas Ramirez, San Luis Acatlán con Adair Hernández Martínez, Zapotiltán Tablas con Crescenciano Cruz Candia, Eduardo Neri con Sara Salinas Bravo, Cochoapa El Grande con Javier Gálvez García, Marquelia con Javier Tacuba Salas y Santa Cruz del Rincón con Said Olguín Mendoza."/>
    <s v="No específica"/>
    <s v="No"/>
    <s v="No específica"/>
    <s v="No"/>
    <s v="No específica"/>
    <s v="No"/>
    <s v="No específica"/>
    <s v="No"/>
    <s v="No específica"/>
    <s v="No"/>
    <s v="No"/>
    <s v="No específica"/>
    <s v="¼ Plana"/>
    <n v="240"/>
    <s v="Solo texto"/>
    <s v="No"/>
    <n v="1"/>
  </r>
  <r>
    <s v="3. Marzo"/>
    <d v="2026-03-10T00:00:00"/>
    <s v="Daniel Armando Bailon Flores"/>
    <x v="6"/>
    <n v="0"/>
    <s v="Zona Centro Del Estado"/>
    <s v="Estándar"/>
    <m/>
    <s v="Política"/>
    <s v="No especifica"/>
    <x v="0"/>
    <s v="No"/>
    <s v="No especifica"/>
    <s v="Opinión y análisis"/>
    <s v="Interior, sin relación a la portada"/>
    <s v="Dirigente de partido político"/>
    <x v="43"/>
    <s v="Victoriano Wences Real"/>
    <s v="Hombre"/>
    <s v="Positiva"/>
    <s v="Gracias al trabajo territorial, gestión social y liderazgo de Wences Real, el PT ha crecido a pasos agitantados en las dos ultimas elecciones."/>
    <s v="No específica"/>
    <s v="No"/>
    <s v="No específica"/>
    <s v="No"/>
    <s v="No específica"/>
    <s v="No"/>
    <s v="No específica"/>
    <s v="No"/>
    <s v="No específica"/>
    <s v="No"/>
    <s v="No"/>
    <s v="No específica"/>
    <s v="¼ Plana"/>
    <n v="240"/>
    <s v="Solo texto"/>
    <s v="No"/>
    <n v="0"/>
  </r>
  <r>
    <s v="3. Marzo"/>
    <d v="2026-03-10T00:00:00"/>
    <s v="Daniel Armando Bailon Flores"/>
    <x v="6"/>
    <n v="1"/>
    <s v="Zona Centro Del Estado"/>
    <s v="Estándar"/>
    <s v="Cronistas deportivos de Iguala se suman a la ACRODEGRO"/>
    <s v="Deportes"/>
    <s v="No especifica"/>
    <x v="0"/>
    <s v="No"/>
    <s v="No especifica"/>
    <s v="Opinión y análisis"/>
    <s v="Interior, sin relación a la portada"/>
    <s v="Presidente / presidenta municipal"/>
    <x v="58"/>
    <s v="No especifica"/>
    <s v="Hombre"/>
    <s v="Positiva"/>
    <s v="&quot;Atender de maenra integral es la ruta correcta. Queremos que cada familia tenga acceso a servicios médicos, orientación y apoyo sin barreras&quot;, ha sostenido el edil capitalino Alarcón Herrera."/>
    <s v="No específica"/>
    <s v="No"/>
    <s v="No específica"/>
    <s v="No"/>
    <s v="No específica"/>
    <s v="No"/>
    <s v="No específica"/>
    <s v="No"/>
    <s v="No específica"/>
    <s v="No"/>
    <s v="No"/>
    <s v="No específica"/>
    <s v="¼ Plana"/>
    <n v="240"/>
    <s v="Solo texto"/>
    <s v="No"/>
    <n v="0"/>
  </r>
  <r>
    <s v="3. Marzo"/>
    <d v="2026-03-10T00:00:00"/>
    <s v="Daniel Armando Bailon Flores"/>
    <x v="6"/>
    <n v="0"/>
    <s v="Zona Centro Del Estado"/>
    <s v="Estándar"/>
    <m/>
    <s v="Deportes"/>
    <s v="No especifica"/>
    <x v="0"/>
    <s v="No"/>
    <s v="No especifica"/>
    <s v="Opinión y análisis"/>
    <s v="Interior, sin relación a la portada"/>
    <s v="Diputado / diputada local"/>
    <x v="69"/>
    <s v="No especifica"/>
    <s v="Hombre"/>
    <s v="Positiva"/>
    <s v="La reunión se llevó a cabo en el H Congreso del Estado, con la participación de asesores técnicos de la Comisión de Desarrollo Económico y Tranajo, presidida por el diputado Marco Tulio Sánchez Alarcón"/>
    <s v="No específica"/>
    <s v="No"/>
    <s v="No específica"/>
    <s v="No"/>
    <s v="No específica"/>
    <s v="No"/>
    <s v="No específica"/>
    <s v="No"/>
    <s v="No específica"/>
    <s v="No"/>
    <s v="No"/>
    <s v="No específica"/>
    <s v="¼ Plana"/>
    <n v="240"/>
    <s v="Solo texto"/>
    <s v="No"/>
    <n v="0"/>
  </r>
  <r>
    <s v="3. Marzo"/>
    <d v="2026-03-10T00:00:00"/>
    <s v="Daniel Armando Bailon Flores"/>
    <x v="6"/>
    <n v="1"/>
    <s v="Zona Centro Del Estado"/>
    <s v="Estándar"/>
    <s v="Javier Saldaña Puntea las encuestas recientes"/>
    <s v="Política"/>
    <s v="Juan Antelmo García Castro"/>
    <x v="0"/>
    <s v="No"/>
    <s v="No especifica"/>
    <s v="Nota informativa"/>
    <s v="Interior, sin relación a la portada"/>
    <s v="Rector de la UAGro"/>
    <x v="6"/>
    <s v="No especifica"/>
    <s v="Hombre"/>
    <s v="No adjetivada"/>
    <s v="En el caso de Guerrero, la puja por la anhelada candidatura cada día cobra mayor fuerza y para botón de muestra las diversas menciones de imagen entre un gran número de hombres y mujeres, destacando los últimos sondeos en donde el Rector de la Universidad Autónoma de Guerrero (UAGro), Javier Saldaña Almazán"/>
    <s v="No específica"/>
    <s v="No"/>
    <s v="No específica"/>
    <s v="No"/>
    <s v="No específica"/>
    <s v="No"/>
    <s v="No específica"/>
    <s v="No"/>
    <s v="No específica"/>
    <s v="No"/>
    <s v="No"/>
    <s v="No específica"/>
    <s v="¼ Plana"/>
    <n v="240"/>
    <s v="Solo texto"/>
    <s v="No"/>
    <n v="0"/>
  </r>
  <r>
    <s v="3. Marzo"/>
    <d v="2026-03-10T00:00:00"/>
    <s v="Daniel Armando Bailon Flores"/>
    <x v="6"/>
    <n v="0"/>
    <s v="Zona Centro Del Estado"/>
    <s v="Estándar"/>
    <m/>
    <s v="Política"/>
    <s v="Juan Antelmo García Castro"/>
    <x v="0"/>
    <s v="No"/>
    <s v="No especifica"/>
    <s v="Nota informativa"/>
    <s v="Interior, sin relación a la portada"/>
    <s v="Senador / senadora"/>
    <x v="15"/>
    <s v="No especifica"/>
    <s v="Hombre"/>
    <s v="No adjetivada"/>
    <s v="Compitiendo Javier Saldaña con otros fuertes aspirantes como Félix Salgado Macedonio, Rubén Cayetano García, Mario Moreno Arcos, etc, además de precandidatas de la talla de Esthela Damián Peralta, Abelina López Rodriguez y Beatriz Mojica, lo que sugiere que Morena tendrá un proceso interno complejo para definir candidatura"/>
    <s v="No específica"/>
    <s v="No"/>
    <s v="No específica"/>
    <s v="No"/>
    <s v="No específica"/>
    <s v="No"/>
    <s v="No específica"/>
    <s v="No"/>
    <s v="No específica"/>
    <s v="No"/>
    <s v="No"/>
    <s v="No específica"/>
    <s v="¼ Plana"/>
    <n v="240"/>
    <s v="Solo texto"/>
    <s v="No"/>
    <n v="0"/>
  </r>
  <r>
    <s v="3. Marzo"/>
    <d v="2026-03-10T00:00:00"/>
    <s v="Daniel Armando Bailon Flores"/>
    <x v="6"/>
    <n v="0"/>
    <s v="Zona Centro Del Estado"/>
    <s v="Estándar"/>
    <m/>
    <s v="Política"/>
    <s v="Juan Antelmo García Castro"/>
    <x v="0"/>
    <s v="No"/>
    <s v="No especifica"/>
    <s v="Nota informativa"/>
    <s v="Interior, sin relación a la portada"/>
    <s v="Presidente / presidenta municipal"/>
    <x v="10"/>
    <s v="No especifica"/>
    <s v="Mujer"/>
    <s v="No adjetivada"/>
    <s v="Compitiendo Javier Saldaña con otros fuertes aspirantes como Félix Salgado Macedonio, Rubén Cayetano García, Mario Moreno Arcos, etc, además de precandidatas de la talla de Esthela Damián Peralta, Abelina López Rodriguez y Beatriz Mojica, lo que sugiere que Morena tendrá un proceso interno complejo para definir candidatura"/>
    <s v="No específica"/>
    <s v="No"/>
    <s v="No específica"/>
    <s v="No"/>
    <s v="No específica"/>
    <s v="No"/>
    <s v="No específica"/>
    <s v="No"/>
    <s v="No específica"/>
    <s v="No"/>
    <s v="No"/>
    <s v="No específica"/>
    <s v="¼ Plana"/>
    <n v="240"/>
    <s v="Solo texto"/>
    <s v="No"/>
    <n v="0"/>
  </r>
  <r>
    <s v="3. Marzo"/>
    <d v="2026-03-10T00:00:00"/>
    <s v="Daniel Armando Bailon Flores"/>
    <x v="6"/>
    <n v="0"/>
    <s v="Zona Centro Del Estado"/>
    <s v="Estándar"/>
    <m/>
    <s v="Política"/>
    <s v="Juan Antelmo García Castro"/>
    <x v="0"/>
    <s v="No"/>
    <s v="No especifica"/>
    <s v="Nota informativa"/>
    <s v="Interior, sin relación a la portada"/>
    <s v="Senador / senadora"/>
    <x v="105"/>
    <s v="No especifica"/>
    <s v="Mujer"/>
    <s v="No adjetivada"/>
    <s v="Compitiendo Javier Saldaña con otros fuertes aspirantes como Félix Salgado Macedonio, Rubén Cayetano García, Mario Moreno Arcos, etc, además de precandidatas de la talla de Esthela Damián Peralta, Abelina López Rodriguez y Beatriz Mojica, lo que sugiere que Morena tendrá un proceso interno complejo para definir candidatura"/>
    <s v="No específica"/>
    <s v="No"/>
    <s v="No específica"/>
    <s v="No"/>
    <s v="No específica"/>
    <s v="No"/>
    <s v="No específica"/>
    <s v="No"/>
    <s v="No específica"/>
    <s v="No"/>
    <s v="No"/>
    <s v="No específica"/>
    <s v="¼ Plana"/>
    <n v="240"/>
    <s v="Solo texto"/>
    <s v="No"/>
    <n v="0"/>
  </r>
  <r>
    <s v="3. Marzo"/>
    <d v="2026-03-10T00:00:00"/>
    <s v="Daniel Armando Bailon Flores"/>
    <x v="6"/>
    <n v="1"/>
    <s v="Zona Centro Del Estado"/>
    <s v="Estándar"/>
    <s v="Gobierno de Guerrero prepara a municipios para temporada de lluvias 2026"/>
    <s v="Medio ambiente"/>
    <s v="No especifica"/>
    <x v="0"/>
    <s v="No"/>
    <s v="No especifica"/>
    <s v="Nota informativa"/>
    <s v="Interior, sin relación a la portada"/>
    <s v="Secretario / secretaria o delegado / delegada de estado"/>
    <x v="41"/>
    <s v="No especifica"/>
    <s v="Hombre"/>
    <s v="No adjetivada"/>
    <s v="En representación del titular de la dependencia, Roberto Arroyo Matus, el subsecretario de Prevención y Reducción de Riesgos, Ricardo Ramirez Ibarra, encabezó la iauguración de la estrategia Regional de Gestión Integral de Riesgos y Protección Civil para la Temporada de Lluvias y Ciclones Tropicales 2026, realizada en el auditorio municipal de Ciudad Altamirano"/>
    <s v="Medio ambiente y cambio climático"/>
    <s v="No"/>
    <s v="No específica"/>
    <s v="No"/>
    <s v="No específica"/>
    <s v="No"/>
    <s v="No específica"/>
    <s v="No"/>
    <s v="No específica"/>
    <s v="No"/>
    <s v="No"/>
    <s v="No específica"/>
    <s v="¼ Plana"/>
    <n v="240"/>
    <s v="Texto - imagen"/>
    <s v="No"/>
    <n v="0"/>
  </r>
  <r>
    <s v="3. Marzo"/>
    <d v="2026-03-10T00:00:00"/>
    <s v="Daniel Armando Bailon Flores"/>
    <x v="6"/>
    <n v="0"/>
    <s v="Zona Centro Del Estado"/>
    <s v="Estándar"/>
    <m/>
    <s v="Medio ambiente"/>
    <s v="No especifica"/>
    <x v="0"/>
    <s v="No"/>
    <s v="No especifica"/>
    <s v="Nota informativa"/>
    <s v="Interior, sin relación a la portada"/>
    <s v="Gobernadora"/>
    <x v="0"/>
    <s v="No especifica"/>
    <s v="Mujer"/>
    <s v="No adjetivada"/>
    <s v="El funcionario explicó que esta estrategia, impulsada por la gobernadora Evelyn Salgado Pineda, busca fortalecer la capacidad de respuesta de los ayuntamientos mediante la capacitación en temas como interpretación de pronósticos meteorologicos"/>
    <s v="Medio ambiente y cambio climático"/>
    <s v="No"/>
    <s v="No específica"/>
    <s v="No"/>
    <s v="No específica"/>
    <s v="No"/>
    <s v="No específica"/>
    <s v="No"/>
    <s v="No específica"/>
    <s v="No"/>
    <s v="No"/>
    <s v="No específica"/>
    <s v="¼ Plana"/>
    <n v="240"/>
    <s v="Texto - imagen"/>
    <s v="No"/>
    <n v="0"/>
  </r>
  <r>
    <s v="3. Marzo"/>
    <d v="2026-03-10T00:00:00"/>
    <s v="Daniel Armando Bailon Flores"/>
    <x v="6"/>
    <n v="0"/>
    <s v="Zona Centro Del Estado"/>
    <s v="Estándar"/>
    <m/>
    <s v="Medio ambiente"/>
    <s v="No especifica"/>
    <x v="0"/>
    <s v="No"/>
    <s v="No especifica"/>
    <s v="Nota informativa"/>
    <s v="Interior, sin relación a la portada"/>
    <s v="Presidente / presidenta municipal"/>
    <x v="29"/>
    <s v="No especifica"/>
    <s v="Mujer"/>
    <s v="No adjetivada"/>
    <s v="Al evento asistieron la presidenta municipal de Coyuca de Catalán, María Esbeydi Echeverria García; la delegada del Gobierno del Esrado en la región Tierra Caliente, María Asunción Santamarina, además de mandos militares, autoridades de protección civil municipal y representantes de dependecias federales y estatales."/>
    <s v="No específica"/>
    <s v="No"/>
    <s v="No específica"/>
    <s v="No"/>
    <s v="No específica"/>
    <s v="No"/>
    <s v="No específica"/>
    <s v="No"/>
    <s v="No específica"/>
    <s v="No"/>
    <s v="No"/>
    <s v="No específica"/>
    <s v="¼ Plana"/>
    <n v="240"/>
    <s v="Texto - imagen"/>
    <s v="No"/>
    <n v="0"/>
  </r>
  <r>
    <s v="3. Marzo"/>
    <d v="2026-03-10T00:00:00"/>
    <s v="Daniel Armando Bailon Flores"/>
    <x v="6"/>
    <n v="0"/>
    <s v="Zona Centro Del Estado"/>
    <s v="Estándar"/>
    <m/>
    <s v="Medio ambiente"/>
    <s v="No especifica"/>
    <x v="0"/>
    <s v="No"/>
    <s v="No especifica"/>
    <s v="Nota informativa"/>
    <s v="Interior, sin relación a la portada"/>
    <s v="Secretario / secretaria o delegado / delegada de estado"/>
    <x v="150"/>
    <s v="María Asunción Santamaría"/>
    <s v="Mujer"/>
    <s v="No adjetivada"/>
    <s v="Al evento asistieron la presidenta municipal de Coyuca de Catalán, María Esbeydi Echeverria García; la delegada del Gobierno del Esrado en la región Tierra Caliente, María Asunción Santamarina, además de mandos militares, autoridades de protección civil municipal y representantes de dependecias federales y estatales."/>
    <s v="No específica"/>
    <s v="No"/>
    <s v="No específica"/>
    <s v="No"/>
    <s v="No específica"/>
    <s v="No"/>
    <s v="No específica"/>
    <s v="No"/>
    <s v="No específica"/>
    <s v="No"/>
    <s v="No"/>
    <s v="No específica"/>
    <s v="¼ Plana"/>
    <n v="240"/>
    <s v="Texto - imagen"/>
    <s v="No"/>
    <n v="1"/>
  </r>
  <r>
    <s v="3. Marzo"/>
    <d v="2026-03-10T00:00:00"/>
    <s v="Daniel Armando Bailon Flores"/>
    <x v="6"/>
    <n v="1"/>
    <s v="Zona Centro Del Estado"/>
    <s v="Estándar"/>
    <s v="Instalan &quot;Buzón mujer segura&quot; en la secretaria de la juventud y la niñez"/>
    <s v="Infancia y juventud"/>
    <s v="No especifica"/>
    <x v="0"/>
    <s v="No"/>
    <s v="No especifica"/>
    <s v="Nota informativa"/>
    <s v="Interior, vinculada a la portada"/>
    <s v="Secretario / secretaria o delegado / delegada de estado"/>
    <x v="93"/>
    <s v="No especifica"/>
    <s v="Hombre"/>
    <s v="No adjetivada"/>
    <s v="Con el objetivo de fortalecer los mecanismos de atención y acompañamiento para mujeres y jóvenes, el secretario de la Juventud y la Niñez, Carlos Sánchez García, colocó en la entrada de las oficinas de la dependencia la placa del Buzón Mujer Segura"/>
    <s v="No específica"/>
    <s v="No"/>
    <s v="No específica"/>
    <s v="No"/>
    <s v="No específica"/>
    <s v="No"/>
    <s v="No específica"/>
    <s v="No"/>
    <s v="No específica"/>
    <s v="No"/>
    <s v="No"/>
    <s v="No específica"/>
    <s v="¼ Plana"/>
    <n v="240"/>
    <s v="Texto - imagen"/>
    <s v="No"/>
    <n v="0"/>
  </r>
  <r>
    <s v="3. Marzo"/>
    <d v="2026-03-10T00:00:00"/>
    <s v="Daniel Armando Bailon Flores"/>
    <x v="6"/>
    <n v="1"/>
    <s v="Zona Centro Del Estado"/>
    <s v="Estándar"/>
    <s v="Entregan sertificado de cuatro estrellas a hotel en Acapulco"/>
    <s v="Turismo"/>
    <s v="No especifica"/>
    <x v="0"/>
    <s v="No"/>
    <s v="No especifica"/>
    <s v="Nota informativa"/>
    <s v="Interior, sin relación a la portada"/>
    <s v="Gobernadora"/>
    <x v="0"/>
    <s v="No especifica"/>
    <s v="Mujer"/>
    <s v="No adjetivada"/>
    <s v="Asimismo se destaco que estas acciones se realizan en linea con la polirica turistica impulsada por la gobernadora de Guerrero"/>
    <s v="No específica"/>
    <s v="No"/>
    <s v="No específica"/>
    <s v="No"/>
    <s v="No específica"/>
    <s v="No"/>
    <s v="No específica"/>
    <s v="No"/>
    <s v="No específica"/>
    <s v="No"/>
    <s v="No"/>
    <s v="No específica"/>
    <s v="¼ Plana"/>
    <n v="240"/>
    <s v="Texto - imagen"/>
    <s v="No"/>
    <n v="0"/>
  </r>
  <r>
    <s v="3. Marzo"/>
    <d v="2026-03-10T00:00:00"/>
    <s v="Daniel Armando Bailon Flores"/>
    <x v="6"/>
    <n v="1"/>
    <s v="Zona Centro Del Estado"/>
    <s v="Estándar"/>
    <s v="Guerrero llevará su riqueza cultural a &quot;Los Pinos&quot; con música, danzas y gastronomía"/>
    <s v="Cultura"/>
    <s v="No especifica"/>
    <x v="0"/>
    <s v="No"/>
    <s v="No especifica"/>
    <s v="Nota informativa"/>
    <s v="Interior, sin relación a la portada"/>
    <s v="Gobernadora"/>
    <x v="0"/>
    <s v="No especifica"/>
    <s v="Mujer"/>
    <s v="No adjetivada"/>
    <s v="El evento es impulsado por la administración estatal que encabeza la gobernadora Evelyn Salgado Pineda, en coordinación con el gobierno federal, con la finalidad de difundir el patrimonio cultural y las tradiciones guerrenses en la Ciudad de México"/>
    <s v="No específica"/>
    <s v="No"/>
    <s v="No específica"/>
    <s v="No"/>
    <s v="No específica"/>
    <s v="No"/>
    <s v="No específica"/>
    <s v="No"/>
    <s v="No específica"/>
    <s v="No"/>
    <s v="No"/>
    <s v="No específica"/>
    <s v="¼ Plana"/>
    <n v="240"/>
    <s v="Texto - imagen"/>
    <s v="No"/>
    <n v="0"/>
  </r>
  <r>
    <s v="3. Marzo"/>
    <d v="2026-03-10T00:00:00"/>
    <s v="Daniel Armando Bailon Flores"/>
    <x v="6"/>
    <n v="0"/>
    <s v="Zona Centro Del Estado"/>
    <s v="Estándar"/>
    <m/>
    <s v="Cultura"/>
    <s v="No especifica"/>
    <x v="0"/>
    <s v="No"/>
    <s v="No especifica"/>
    <s v="Nota informativa"/>
    <s v="Interior, sin relación a la portada"/>
    <s v="Secretario / secretaria o delegado / delegada de estado"/>
    <x v="4"/>
    <s v="No especifica"/>
    <s v="Mujer"/>
    <s v="No adjetivada"/>
    <s v="La secretaria de Cultura.Aída Melina Martínez Rebolledo, señalo que esta actividad busca fortalecer espacios de encuentro cultural y reconocer el valor de las expresiones artísticas, gastronomicas y artesanales que forman parte del patrimonio vivo de Guerrero,"/>
    <s v="No específica"/>
    <s v="No"/>
    <s v="No específica"/>
    <s v="No"/>
    <s v="No específica"/>
    <s v="No"/>
    <s v="No específica"/>
    <s v="No"/>
    <s v="No específica"/>
    <s v="No"/>
    <s v="No"/>
    <s v="No específica"/>
    <s v="¼ Plana"/>
    <n v="240"/>
    <s v="Texto - imagen"/>
    <s v="No"/>
    <n v="0"/>
  </r>
  <r>
    <s v="3. Marzo"/>
    <d v="2026-03-10T00:00:00"/>
    <s v="Daniel Armando Bailon Flores"/>
    <x v="6"/>
    <n v="1"/>
    <s v="Zona Centro Del Estado"/>
    <s v="Estándar"/>
    <s v="UAGro Fortalece la formación en Psicologia y la salud mental para el bienestas de las familias guerrenses"/>
    <s v="Salud pública"/>
    <s v="No especifica"/>
    <x v="0"/>
    <s v="No"/>
    <s v="No especifica"/>
    <s v="Nota informativa"/>
    <s v="Interior, sin relación a la portada"/>
    <s v="Rector de la UAGro"/>
    <x v="6"/>
    <s v="No especifica"/>
    <s v="Hombre"/>
    <s v="No adjetivada"/>
    <s v="Con el firme propósito de seguir transformando vidas a través de la edudación, el rector de la Universidad Autonoma de Guerrero Javier Saldaña Almazán, firmó un convenio de colaboración con el representante de la Facultad de Psicología de la Zona Oriente"/>
    <s v="Salud y bienestar"/>
    <s v="No"/>
    <s v="No específica"/>
    <s v="No"/>
    <s v="No específica"/>
    <s v="No"/>
    <s v="No específica"/>
    <s v="No"/>
    <s v="No específica"/>
    <s v="No"/>
    <s v="No"/>
    <s v="No específica"/>
    <s v="¼ Plana"/>
    <n v="240"/>
    <s v="Texto - imagen"/>
    <s v="No"/>
    <n v="0"/>
  </r>
  <r>
    <s v="3. Marzo"/>
    <d v="2026-03-10T00:00:00"/>
    <s v="Daniel Armando Bailon Flores"/>
    <x v="6"/>
    <n v="1"/>
    <s v="Zona Centro Del Estado"/>
    <s v="Estándar"/>
    <s v="Guerrero fortalece igualdad y protección para mujeres: Evelyn Salgado"/>
    <s v="Género"/>
    <s v="No especifica"/>
    <x v="0"/>
    <s v="No"/>
    <s v="No especifica"/>
    <s v="Nota informativa"/>
    <s v="Interior, vinculada a la portada"/>
    <s v="Gobernadora"/>
    <x v="0"/>
    <s v="No especifica"/>
    <s v="Mujer"/>
    <s v="No adjetivada"/>
    <s v="Vamos a seguir luchando por abrir el camino para todas las niñas y las jóvenes que vienen detrás de nosotras; el motor de las mujeres es imparable”, afirmó la gobernadora Evelyn Salgado Pineda al participar en el conversatorio “Encuentro de mujeres que inspiran y transforman”, en el marco del Día Internacional de la Mujer, donde reafirmó su compromiso con la igualdad sustantiva y la protección de los derechos de todas las guerrerenses."/>
    <s v="No específica"/>
    <s v="No"/>
    <s v="No específica"/>
    <s v="No"/>
    <s v="No específica"/>
    <s v="No"/>
    <s v="No específica"/>
    <s v="No"/>
    <s v="No específica"/>
    <s v="No"/>
    <s v="No"/>
    <s v="No específica"/>
    <s v="¼ Plana"/>
    <n v="240"/>
    <s v="Texto - imagen"/>
    <s v="No"/>
    <n v="0"/>
  </r>
  <r>
    <s v="3. Marzo"/>
    <d v="2026-03-10T00:00:00"/>
    <s v="Daniel Armando Bailon Flores"/>
    <x v="6"/>
    <n v="0"/>
    <s v="Zona Centro Del Estado"/>
    <s v="Estándar"/>
    <m/>
    <s v="Género"/>
    <s v="No especifica"/>
    <x v="0"/>
    <s v="No"/>
    <s v="No especifica"/>
    <s v="Nota informativa"/>
    <s v="Interior, vinculada a la portada"/>
    <s v="Presidente / presidenta municipal"/>
    <x v="10"/>
    <s v="No especifica"/>
    <s v="Mujer"/>
    <s v="No adjetivada"/>
    <s v="Al evento asistieron las alcaldesas de Acapulco, Abelina López Rodríguez, y de Eduardo Neri, Sara Salinas Bravo; el presidente del Tribunal Superior de Justicia, Ricardo Salinas Sandoval; el rector de la UAGro, Javier Saldaña Almazán, así como funcionarias, activistas y servidoras públicas de diversas instituciones y unidades de género del estado."/>
    <s v="No específica"/>
    <s v="No"/>
    <s v="No específica"/>
    <s v="No"/>
    <s v="No específica"/>
    <s v="No"/>
    <s v="No específica"/>
    <s v="No"/>
    <s v="No específica"/>
    <s v="No"/>
    <s v="No"/>
    <s v="No específica"/>
    <s v="¼ Plana"/>
    <n v="240"/>
    <s v="Texto - imagen"/>
    <s v="No"/>
    <n v="0"/>
  </r>
  <r>
    <s v="3. Marzo"/>
    <d v="2026-03-10T00:00:00"/>
    <s v="Daniel Armando Bailon Flores"/>
    <x v="6"/>
    <n v="0"/>
    <s v="Zona Centro Del Estado"/>
    <s v="Estándar"/>
    <m/>
    <s v="Género"/>
    <s v="No especifica"/>
    <x v="0"/>
    <s v="No"/>
    <s v="No especifica"/>
    <s v="Nota informativa"/>
    <s v="Interior, vinculada a la portada"/>
    <s v="Presidente / presidenta municipal"/>
    <x v="126"/>
    <s v="No especifica"/>
    <s v="Mujer"/>
    <s v="No adjetivada"/>
    <s v="Al evento asistieron las alcaldesas de Acapulco, Abelina López Rodríguez, y de Eduardo Neri, Sara Salinas Bravo; el presidente del Tribunal Superior de Justicia, Ricardo Salinas Sandoval; el rector de la UAGro, Javier Saldaña Almazán, así como funcionarias, activistas y servidoras públicas de diversas instituciones y unidades de género del estado."/>
    <s v="No específica"/>
    <s v="No"/>
    <s v="No específica"/>
    <s v="No"/>
    <s v="No específica"/>
    <s v="No"/>
    <s v="No específica"/>
    <s v="No"/>
    <s v="No específica"/>
    <s v="No"/>
    <s v="No"/>
    <s v="No específica"/>
    <s v="¼ Plana"/>
    <n v="240"/>
    <s v="Texto - imagen"/>
    <s v="No"/>
    <n v="0"/>
  </r>
  <r>
    <s v="3. Marzo"/>
    <d v="2026-03-10T00:00:00"/>
    <s v="Daniel Armando Bailon Flores"/>
    <x v="6"/>
    <n v="0"/>
    <s v="Zona Centro Del Estado"/>
    <s v="Estándar"/>
    <m/>
    <s v="Género"/>
    <s v="No especifica"/>
    <x v="0"/>
    <s v="No"/>
    <s v="No especifica"/>
    <s v="Nota informativa"/>
    <s v="Interior, vinculada a la portada"/>
    <s v="Rector de la UAGro"/>
    <x v="6"/>
    <s v="No especifica"/>
    <s v="Hombre"/>
    <s v="No adjetivada"/>
    <s v="Al evento asistieron las alcaldesas de Acapulco, Abelina López Rodríguez, y de Eduardo Neri, Sara Salinas Bravo; el presidente del Tribunal Superior de Justicia, Ricardo Salinas Sandoval; el rector de la UAGro, Javier Saldaña Almazán, así como funcionarias, activistas y servidoras públicas de diversas instituciones y unidades de género del estado."/>
    <s v="No específica"/>
    <s v="No"/>
    <s v="No específica"/>
    <s v="No"/>
    <s v="No específica"/>
    <s v="No"/>
    <s v="No específica"/>
    <s v="No"/>
    <s v="No específica"/>
    <s v="No"/>
    <s v="No"/>
    <s v="No específica"/>
    <s v="¼ Plana"/>
    <n v="240"/>
    <s v="Texto - imagen"/>
    <s v="No"/>
    <n v="0"/>
  </r>
  <r>
    <s v="3. Marzo"/>
    <d v="2026-03-10T00:00:00"/>
    <s v="Daniel Armando Bailon Flores"/>
    <x v="6"/>
    <n v="0"/>
    <s v="Zona Centro Del Estado"/>
    <s v="Estándar"/>
    <m/>
    <s v="Género"/>
    <s v="No especifica"/>
    <x v="0"/>
    <s v="No"/>
    <s v="No especifica"/>
    <s v="Nota informativa"/>
    <s v="Interior, vinculada a la portada"/>
    <s v="Secretario / secretaria o delegado / delegada de estado"/>
    <x v="44"/>
    <s v="Hilda Ruth Lorenzo Hernández"/>
    <s v="Mujer"/>
    <s v="No adjetivada"/>
    <s v="En este conversatorio participaron la magistrada presidenta del Tribunal Electoral del Estado de Guerrero, Alma Delia Eugenio, y la consejera presidenta del Instituto Electoral y de Participación Ciudadana, Luz Fabiola Matildes, así como la secretaria de la Mujer, Hilda Ruth Lorenzo Hernández, quienes compartieron sus experiencias junto con la gobernadora."/>
    <s v="No específica"/>
    <s v="No"/>
    <s v="No específica"/>
    <s v="No"/>
    <s v="No específica"/>
    <s v="No"/>
    <s v="No específica"/>
    <s v="No"/>
    <s v="No específica"/>
    <s v="No"/>
    <s v="No"/>
    <s v="No específica"/>
    <s v="¼ Plana"/>
    <n v="240"/>
    <s v="Texto - imagen"/>
    <s v="No"/>
    <n v="0"/>
  </r>
  <r>
    <s v="3. Marzo"/>
    <d v="2026-03-10T00:00:00"/>
    <s v="Daniel Armando Bailon Flores"/>
    <x v="6"/>
    <n v="0"/>
    <s v="Zona Centro Del Estado"/>
    <s v="Estándar"/>
    <m/>
    <s v="Género"/>
    <s v="No especifica"/>
    <x v="0"/>
    <s v="No"/>
    <s v="No especifica"/>
    <s v="Nota informativa"/>
    <s v="Interior, vinculada a la portada"/>
    <s v="Rector de la UAGro"/>
    <x v="6"/>
    <s v="No especifica"/>
    <s v="Hombre"/>
    <s v="No adjetivada"/>
    <s v="Al evento asistieron las alcaldesas de Acapulco, Abelina López Rodríguez, y de Eduardo Neri, Sara Salinas Bravo; el presidente del Tribunal Superior de Justicia, Ricardo Salinas Sandoval; el rector de la UAGro, Javier Saldaña Almazán, así como funcionarias, activistas y servidoras públicas de diversas instituciones y unidades de género del estado."/>
    <s v="No específica"/>
    <s v="No"/>
    <s v="No específica"/>
    <s v="No"/>
    <s v="No específica"/>
    <s v="No"/>
    <s v="No específica"/>
    <s v="No"/>
    <s v="No específica"/>
    <s v="No"/>
    <s v="No"/>
    <s v="No específica"/>
    <s v="¼ Plana"/>
    <n v="240"/>
    <s v="Texto - imagen"/>
    <s v="No"/>
    <n v="0"/>
  </r>
  <r>
    <s v="3. Marzo"/>
    <d v="2026-03-10T00:00:00"/>
    <s v="Daniel Armando Bailon Flores"/>
    <x v="6"/>
    <n v="0"/>
    <s v="Zona Centro Del Estado"/>
    <s v="Estándar"/>
    <m/>
    <s v="Género"/>
    <s v="No especifica"/>
    <x v="0"/>
    <s v="No"/>
    <s v="No especifica"/>
    <s v="Nota informativa"/>
    <s v="Interior, vinculada a la portada"/>
    <s v="Secretario / secretaria o delegado / delegada de estado"/>
    <x v="44"/>
    <s v="Hilda Ruth Lorenzo Hernández"/>
    <s v="Mujer"/>
    <s v="No adjetivada"/>
    <s v="En este conversatorio participaron la magistrada presidenta del Tribunal Electoral del Estado de Guerrero, Alma Delia Eugenio, y la consejera presidenta del Instituto Electoral y de Participación Ciudadana, Luz Fabiola Matildes, así como la secretaria de la Mujer, Hilda Ruth Lorenzo Hernández, quienes compartieron sus experiencias junto con la gobernadora."/>
    <s v="No específica"/>
    <s v="No"/>
    <s v="No específica"/>
    <s v="No"/>
    <s v="No específica"/>
    <s v="No"/>
    <s v="No específica"/>
    <s v="No"/>
    <s v="No específica"/>
    <s v="No"/>
    <s v="No"/>
    <s v="No específica"/>
    <s v="¼ Plana"/>
    <n v="240"/>
    <s v="Texto - imagen"/>
    <s v="No"/>
    <n v="0"/>
  </r>
  <r>
    <s v="3. Marzo"/>
    <d v="2026-03-10T00:00:00"/>
    <s v="Daniel Armando Bailon Flores"/>
    <x v="7"/>
    <n v="1"/>
    <m/>
    <s v="Tabloide"/>
    <s v="Morena trabajará para consolidarel segundo piso de la 4T, asegura Jesús Urióstegui"/>
    <s v="Política"/>
    <s v="Luis Jijon"/>
    <x v="0"/>
    <s v="No"/>
    <s v="No especifica"/>
    <s v="Nota informativa"/>
    <s v="Interior, sin relación a la portada"/>
    <s v="Diputado / diputada local"/>
    <x v="59"/>
    <s v="No especifica"/>
    <s v="Hombre"/>
    <s v="No adjetivada"/>
    <s v="El coordinador de la bancada de Morena en el Congreso local. Jesús Urióstegui García, sostuvo que el movimiento continuará trabajando para consolidar el segundo piso de la Cuarta Transformación, proyecto político que ahora encabeza la presidenta Claudia Sheinbaum Pardo"/>
    <s v="No específica"/>
    <s v="No"/>
    <s v="No específica"/>
    <s v="No"/>
    <s v="No específica"/>
    <s v="No"/>
    <s v="No específica"/>
    <s v="No"/>
    <s v="No específica"/>
    <s v="No"/>
    <s v="No"/>
    <s v="No específica"/>
    <s v="¼ Plana"/>
    <n v="240"/>
    <s v="Texto - imagen"/>
    <s v="No"/>
    <n v="0"/>
  </r>
  <r>
    <s v="3. Marzo"/>
    <d v="2026-03-10T00:00:00"/>
    <s v="Daniel Armando Bailon Flores"/>
    <x v="7"/>
    <n v="1"/>
    <m/>
    <s v="Tabloide"/>
    <s v="Asiste Félix Salgado a la clausura de la Facultad de Ingeniería de la UAGro"/>
    <s v="Educación"/>
    <s v="No especifica"/>
    <x v="0"/>
    <s v="No"/>
    <s v="No especifica"/>
    <s v="Nota informativa"/>
    <s v="Interior, sin relación a la portada"/>
    <s v="Senador / senadora"/>
    <x v="15"/>
    <s v="No especifica"/>
    <s v="Hombre"/>
    <s v="No adjetivada"/>
    <s v="La Universidad Autónoma de Guerrero entrega una generación más de ingenieros e ingenieras al pueblo de Guerrero. La Generación 2021-2026 de la Facultad de Ingeniería concluye con éxito su formación profesional en las carreras de Ingeniería Civil, Ingeniería en Construcción e Ingeniería en Computación; asistió el senador de la República, Félix Salgado Macedoni"/>
    <s v="No específica"/>
    <s v="No"/>
    <s v="No específica"/>
    <s v="No"/>
    <s v="No específica"/>
    <s v="No"/>
    <s v="No específica"/>
    <s v="No"/>
    <s v="No específica"/>
    <s v="No"/>
    <s v="No"/>
    <s v="No específica"/>
    <s v="¼ Plana"/>
    <n v="240"/>
    <s v="Texto - imagen"/>
    <s v="No"/>
    <n v="0"/>
  </r>
  <r>
    <s v="3. Marzo"/>
    <d v="2026-03-10T00:00:00"/>
    <s v="Daniel Armando Bailon Flores"/>
    <x v="7"/>
    <n v="1"/>
    <m/>
    <s v="Tabloide"/>
    <s v="Seríamos ingratos si no respaldamos a la Presidenta, manifiesta Jacinto González tras cierre de filas"/>
    <s v="Política"/>
    <s v="Luis Jijon"/>
    <x v="0"/>
    <s v="No"/>
    <s v="No especifica"/>
    <s v="Nota informativa"/>
    <s v="Interior, sin relación a la portada"/>
    <s v="Dirigente de partido político"/>
    <x v="102"/>
    <s v="No especifica"/>
    <s v="Hombre"/>
    <s v="No adjetivada"/>
    <s v="El presidente del Comité Ejecutivo Estatal (CEE) de Morena en Guerrero. Jacinto González Varona, sostuvo que sería ingrato no respaldara la presidenta Claudia Sheinbaum Pardo."/>
    <s v="No específica"/>
    <s v="No"/>
    <s v="No específica"/>
    <s v="No"/>
    <s v="No específica"/>
    <s v="No"/>
    <s v="No específica"/>
    <s v="No"/>
    <s v="No específica"/>
    <s v="No"/>
    <s v="No"/>
    <s v="No específica"/>
    <s v="¼ Plana"/>
    <n v="240"/>
    <s v="Texto - imagen"/>
    <s v="No"/>
    <n v="0"/>
  </r>
  <r>
    <s v="3. Marzo"/>
    <d v="2026-03-10T00:00:00"/>
    <s v="Daniel Armando Bailon Flores"/>
    <x v="7"/>
    <n v="0"/>
    <m/>
    <s v="Tabloide"/>
    <m/>
    <s v="Política"/>
    <s v="No especifica"/>
    <x v="0"/>
    <s v="No"/>
    <s v="No especifica"/>
    <s v="Nota informativa"/>
    <s v="Interior, vinculada a la portada"/>
    <s v="Gobernadora"/>
    <x v="0"/>
    <s v="No especifica"/>
    <s v="Mujer"/>
    <s v="No adjetivada"/>
    <s v="A la sesión del Consejo acudieron morenistas gucrrerenses. entre ellos la gobernadora Evelyn Salgado Pineda, las diputadas federales Celeste Mora Eguiluz y Yoloczin Domíngucz. Serna, la senadora Beatriz Mojica Morga y el secretario del Comité Ejecutivo Nacional."/>
    <s v="No específica"/>
    <s v="No"/>
    <s v="No específica"/>
    <s v="No"/>
    <s v="No específica"/>
    <s v="No"/>
    <s v="No específica"/>
    <s v="No"/>
    <s v="No específica"/>
    <s v="No"/>
    <s v="No"/>
    <s v="No específica"/>
    <s v="¼ Plana"/>
    <n v="240"/>
    <s v="Texto - imagen"/>
    <s v="No"/>
    <n v="0"/>
  </r>
  <r>
    <s v="3. Marzo"/>
    <d v="2026-03-10T00:00:00"/>
    <s v="Daniel Armando Bailon Flores"/>
    <x v="7"/>
    <n v="0"/>
    <m/>
    <s v="Tabloide"/>
    <m/>
    <s v="Política"/>
    <s v="No especifica"/>
    <x v="0"/>
    <s v="No"/>
    <s v="No especifica"/>
    <s v="Nota informativa"/>
    <s v="Interior, vinculada a la portada"/>
    <s v="Diputado / diputada federal"/>
    <x v="118"/>
    <s v="No especifica"/>
    <s v="Mujer"/>
    <s v="No adjetivada"/>
    <s v="A la sesión del Consejo acudieron morenistas gucrrerenses. entre ellos la gobernadora Evelyn Salgado Pineda, las diputadas federales Celeste Mora Eguiluz y Yoloczin Domíngucz. Serna, la senadora Beatriz Mojica Morga y el secretario del Comité Ejecutivo Nacional."/>
    <s v="No específica"/>
    <s v="No"/>
    <s v="No específica"/>
    <s v="No"/>
    <s v="No específica"/>
    <s v="No"/>
    <s v="No específica"/>
    <s v="No"/>
    <s v="No específica"/>
    <s v="No"/>
    <s v="No"/>
    <s v="No específica"/>
    <s v="¼ Plana"/>
    <n v="240"/>
    <s v="Texto - imagen"/>
    <s v="No"/>
    <n v="0"/>
  </r>
  <r>
    <s v="3. Marzo"/>
    <d v="2026-03-10T00:00:00"/>
    <s v="Daniel Armando Bailon Flores"/>
    <x v="7"/>
    <n v="0"/>
    <m/>
    <s v="Tabloide"/>
    <m/>
    <s v="Política"/>
    <s v="No especifica"/>
    <x v="0"/>
    <s v="No"/>
    <s v="No especifica"/>
    <s v="Nota informativa"/>
    <s v="Interior, vinculada a la portada"/>
    <s v="Diputado / diputada federal"/>
    <x v="7"/>
    <s v="No especifica"/>
    <s v="Mujer"/>
    <s v="No adjetivada"/>
    <s v="A la sesión del Consejo acudieron morenistas gucrrerenses. entre ellos la gobernadora Evelyn Salgado Pineda, las diputadas federales Celeste Mora Eguiluz y Yoloczin Domíngucz. Serna, la senadora Beatriz Mojica Morga y el secretario del Comité Ejecutivo Nacional."/>
    <s v="No específica"/>
    <s v="No"/>
    <s v="No específica"/>
    <s v="No"/>
    <s v="No específica"/>
    <s v="No"/>
    <s v="No específica"/>
    <s v="No"/>
    <s v="No específica"/>
    <s v="No"/>
    <s v="No"/>
    <s v="No específica"/>
    <s v="¼ Plana"/>
    <n v="240"/>
    <s v="Texto - imagen"/>
    <s v="No"/>
    <n v="0"/>
  </r>
  <r>
    <s v="3. Marzo"/>
    <d v="2026-03-10T00:00:00"/>
    <s v="Daniel Armando Bailon Flores"/>
    <x v="7"/>
    <n v="0"/>
    <m/>
    <s v="Tabloide"/>
    <m/>
    <s v="Política"/>
    <s v="No especifica"/>
    <x v="0"/>
    <s v="No"/>
    <s v="No especifica"/>
    <s v="Nota informativa"/>
    <s v="Interior, vinculada a la portada"/>
    <s v="Senador / senadora"/>
    <x v="105"/>
    <s v="No especifica"/>
    <s v="Mujer"/>
    <s v="No adjetivada"/>
    <s v="A la sesión del Consejo acudieron morenistas gucrrerenses. entre ellos la gobernadora Evelyn Salgado Pineda, las diputadas federales Celeste Mora Eguiluz y Yoloczin Domíngucz. Serna, la senadora Beatriz Mojica Morga y el secretario del Comité Ejecutivo Nacional."/>
    <s v="No específica"/>
    <s v="No"/>
    <s v="No específica"/>
    <s v="No"/>
    <s v="No específica"/>
    <s v="No"/>
    <s v="No específica"/>
    <s v="No"/>
    <s v="No específica"/>
    <s v="No"/>
    <s v="No"/>
    <s v="No específica"/>
    <s v="¼ Plana"/>
    <n v="240"/>
    <s v="Texto - imagen"/>
    <s v="No"/>
    <n v="0"/>
  </r>
  <r>
    <s v="3. Marzo"/>
    <d v="2026-03-10T00:00:00"/>
    <s v="Daniel Armando Bailon Flores"/>
    <x v="7"/>
    <n v="1"/>
    <m/>
    <s v="Tabloide"/>
    <s v="Guerrero avanza en políticasyreformas para garantizar derechosyseguridad de mujeresyniñas: Evelyn Salgado"/>
    <s v="Seguridad pública"/>
    <s v="No especifica"/>
    <x v="0"/>
    <s v="No"/>
    <s v="No especifica"/>
    <s v="Nota informativa"/>
    <s v="Interior, sin relación a la portada"/>
    <s v="Gobernadora"/>
    <x v="0"/>
    <s v="No especifica"/>
    <s v="Mujer"/>
    <s v="No adjetivada"/>
    <s v="Vamos a seguir luchando por abrir el camino para todas las niñas y las jóvenes que vienen detrás de nosotras; el motor de las mujeres es imparable”, afirmó la gobernadora Evelyn Salgado Pineda al participar en el conversatorio “Encuentro de mujeres que inspiran y transforman”, en el marco del Día Internacional de la Mujer, donde reafirmó su compromiso con la igualdad sustantiva y la protección de los derechos de todas las guerrerenses."/>
    <s v="No específica"/>
    <s v="No"/>
    <s v="No específica"/>
    <s v="No"/>
    <s v="No específica"/>
    <s v="No"/>
    <s v="No específica"/>
    <s v="No"/>
    <s v="No específica"/>
    <s v="No"/>
    <s v="No"/>
    <s v="No específica"/>
    <s v="¼ Plana"/>
    <n v="240"/>
    <s v="Texto - imagen"/>
    <s v="No"/>
    <n v="0"/>
  </r>
  <r>
    <s v="3. Marzo"/>
    <d v="2026-03-10T00:00:00"/>
    <s v="Daniel Armando Bailon Flores"/>
    <x v="7"/>
    <n v="0"/>
    <m/>
    <s v="Tabloide"/>
    <m/>
    <s v="Seguridad pública"/>
    <s v="No especifica"/>
    <x v="0"/>
    <s v="No"/>
    <s v="No especifica"/>
    <s v="Nota informativa"/>
    <s v="Interior, sin relación a la portada"/>
    <s v="Presidente / presidenta municipal"/>
    <x v="10"/>
    <s v="No especifica"/>
    <s v="Mujer"/>
    <s v="No adjetivada"/>
    <s v="Al evento asistieron las alcaldesas de Acapulco, Abelina López Rodríguez, y de Eduardo Neri, Sara Salinas Bravo; el presidente del Tribunal Superior de Justicia, Ricardo Salinas Sandoval; el rector de la UAGro, Javier Saldaña Almazán, así como funcionarias, activistas y servidoras públicas de diversas instituciones y unidades de género del estado."/>
    <s v="No específica"/>
    <s v="No"/>
    <s v="No específica"/>
    <s v="No"/>
    <s v="No específica"/>
    <s v="No"/>
    <s v="No específica"/>
    <s v="No"/>
    <s v="No específica"/>
    <s v="No"/>
    <s v="No"/>
    <s v="No específica"/>
    <s v="¼ Plana"/>
    <n v="240"/>
    <s v="Texto - imagen"/>
    <s v="No"/>
    <n v="0"/>
  </r>
  <r>
    <s v="3. Marzo"/>
    <d v="2026-03-10T00:00:00"/>
    <s v="Daniel Armando Bailon Flores"/>
    <x v="7"/>
    <n v="0"/>
    <m/>
    <s v="Tabloide"/>
    <m/>
    <s v="Seguridad pública"/>
    <s v="No especifica"/>
    <x v="0"/>
    <s v="No"/>
    <s v="No especifica"/>
    <s v="Nota informativa"/>
    <s v="Interior, sin relación a la portada"/>
    <s v="Presidente / presidenta municipal"/>
    <x v="126"/>
    <s v="No especifica"/>
    <s v="Mujer"/>
    <s v="No adjetivada"/>
    <s v="Al evento asistieron las alcaldesas de Acapulco, Abelina López Rodríguez, y de Eduardo Neri, Sara Salinas Bravo; el presidente del Tribunal Superior de Justicia, Ricardo Salinas Sandoval; el rector de la UAGro, Javier Saldaña Almazán, así como funcionarias, activistas y servidoras públicas de diversas instituciones y unidades de género del estado."/>
    <s v="No específica"/>
    <s v="No"/>
    <s v="No específica"/>
    <s v="No"/>
    <s v="No específica"/>
    <s v="No"/>
    <s v="No específica"/>
    <s v="No"/>
    <s v="No específica"/>
    <s v="No"/>
    <s v="No"/>
    <s v="No específica"/>
    <s v="¼ Plana"/>
    <n v="240"/>
    <s v="Texto - imagen"/>
    <s v="No"/>
    <n v="0"/>
  </r>
  <r>
    <s v="3. Marzo"/>
    <d v="2026-03-10T00:00:00"/>
    <s v="Daniel Armando Bailon Flores"/>
    <x v="7"/>
    <n v="0"/>
    <m/>
    <s v="Tabloide"/>
    <m/>
    <s v="Seguridad pública"/>
    <s v="No especifica"/>
    <x v="0"/>
    <s v="No"/>
    <s v="No especifica"/>
    <s v="Nota informativa"/>
    <s v="Interior, sin relación a la portada"/>
    <s v="Rector de la UAGro"/>
    <x v="6"/>
    <s v="No especifica"/>
    <s v="Hombre"/>
    <s v="No adjetivada"/>
    <s v="Al evento asistieron las alcaldesas de Acapulco, Abelina López Rodríguez, y de Eduardo Neri, Sara Salinas Bravo; el presidente del Tribunal Superior de Justicia, Ricardo Salinas Sandoval; el rector de la UAGro, Javier Saldaña Almazán, así como funcionarias, activistas y servidoras públicas de diversas instituciones y unidades de género del estado."/>
    <s v="No específica"/>
    <s v="No"/>
    <s v="No específica"/>
    <s v="No"/>
    <s v="No específica"/>
    <s v="No"/>
    <s v="No específica"/>
    <s v="No"/>
    <s v="No específica"/>
    <s v="No"/>
    <s v="No"/>
    <s v="No específica"/>
    <s v="¼ Plana"/>
    <n v="240"/>
    <s v="Texto - imagen"/>
    <s v="No"/>
    <n v="0"/>
  </r>
  <r>
    <s v="3. Marzo"/>
    <d v="2026-03-10T00:00:00"/>
    <s v="Daniel Armando Bailon Flores"/>
    <x v="7"/>
    <n v="0"/>
    <m/>
    <s v="Tabloide"/>
    <m/>
    <s v="Seguridad pública"/>
    <s v="No especifica"/>
    <x v="0"/>
    <s v="No"/>
    <s v="No especifica"/>
    <s v="Nota informativa"/>
    <s v="Interior, sin relación a la portada"/>
    <s v="Secretario / secretaria o delegado / delegada de estado"/>
    <x v="44"/>
    <s v="Hilda Ruth Lorenzo Hernández"/>
    <s v="Mujer"/>
    <s v="No adjetivada"/>
    <s v="En este conversatorio participaron la magistrada presidenta del Tribunal Electoral del Estado de Guerrero, Alma Delia Eugenio, y la consejera presidenta del Instituto Electoral y de Participación Ciudadana, Luz Fabiola Matildes, así como la secretaria de la Mujer, Hilda Ruth Lorenzo Hernández, quienes compartieron sus experiencias junto con la gobernadora."/>
    <s v="No específica"/>
    <s v="No"/>
    <s v="No específica"/>
    <s v="No"/>
    <s v="No específica"/>
    <s v="No"/>
    <s v="No específica"/>
    <s v="No"/>
    <s v="No específica"/>
    <s v="No"/>
    <s v="No"/>
    <s v="No específica"/>
    <s v="¼ Plana"/>
    <n v="240"/>
    <s v="Texto - imagen"/>
    <s v="No"/>
    <n v="0"/>
  </r>
  <r>
    <s v="3. Marzo"/>
    <d v="2026-03-10T00:00:00"/>
    <s v="Daniel Armando Bailon Flores"/>
    <x v="7"/>
    <n v="1"/>
    <m/>
    <s v="Tabloide"/>
    <s v="Cicaeg realiza taller de autocuidadoysalud en el marco del Día Internacional de la Mujer"/>
    <s v="Salud pública"/>
    <s v="Ángel Pineda"/>
    <x v="0"/>
    <s v="No"/>
    <s v="No especifica"/>
    <s v="Nota informativa"/>
    <s v="Interior, sin relación a la portada"/>
    <s v="Gobernadora"/>
    <x v="0"/>
    <s v="No especifica"/>
    <s v="Mujer"/>
    <s v="No adjetivada"/>
    <s v="Con estas acciones, la Cicaeg reafirma su compromiso de continuar promoviendo espacios de capacitación, sensibilización y reflexión, en concordancia con las directrices que impulsa la gobernadora Evclyn Salgado Pineda para fortalecer el respeto y el bienestar dentro del servicio público."/>
    <s v="Salud y bienestar"/>
    <s v="No"/>
    <s v="No específica"/>
    <s v="No"/>
    <s v="No específica"/>
    <s v="No"/>
    <s v="No específica"/>
    <s v="No"/>
    <s v="No específica"/>
    <s v="No"/>
    <s v="No"/>
    <s v="No específica"/>
    <s v="¼ Plana"/>
    <n v="240"/>
    <s v="Texto - imagen"/>
    <s v="No"/>
    <n v="0"/>
  </r>
  <r>
    <s v="3. Marzo"/>
    <d v="2026-03-10T00:00:00"/>
    <s v="Daniel Armando Bailon Flores"/>
    <x v="7"/>
    <n v="1"/>
    <m/>
    <s v="Tabloide"/>
    <s v="Llama Evelyn Salgado a fortalecer la defensa de los derechos de las mujeres en Guerrero"/>
    <s v="Género"/>
    <s v="Juan Manuel Molina"/>
    <x v="0"/>
    <s v="No"/>
    <s v="No especifica"/>
    <s v="Nota informativa"/>
    <s v="Interior, sin relación a la portada"/>
    <s v="Gobernadora"/>
    <x v="0"/>
    <s v="No especifica"/>
    <s v="Mujer"/>
    <s v="No adjetivada"/>
    <s v="La gobernadora de Guerrero. Evelyn Salgado Pineda, afirmó que su administración trabaja todos los días para defender los derechos de las mujeres, en especial de aquellas que pertenecen a comunidades indígenas y afromexicanas."/>
    <s v="Estado de derecho y justicia"/>
    <s v="No"/>
    <s v="No específica"/>
    <s v="No"/>
    <s v="No específica"/>
    <s v="No"/>
    <s v="No específica"/>
    <s v="No"/>
    <s v="No específica"/>
    <s v="No"/>
    <s v="No"/>
    <s v="No específica"/>
    <s v="¼ Plana"/>
    <n v="240"/>
    <s v="Texto - imagen"/>
    <s v="No"/>
    <n v="0"/>
  </r>
  <r>
    <s v="3. Marzo"/>
    <d v="2026-03-10T00:00:00"/>
    <s v="Daniel Armando Bailon Flores"/>
    <x v="7"/>
    <n v="1"/>
    <m/>
    <s v="Tabloide"/>
    <s v="Pide diputado erradicar basureros clandestinos de residuos sólidos en comunidades guerrerenses"/>
    <s v="Administración pública"/>
    <s v="Ángel Pineda"/>
    <x v="0"/>
    <s v="No"/>
    <s v="No especifica"/>
    <s v="Nota informativa"/>
    <s v="Interior, sin relación a la portada"/>
    <s v="Diputado / diputada local"/>
    <x v="97"/>
    <s v="No especifica"/>
    <s v="Hombre"/>
    <s v="No adjetivada"/>
    <s v="Lo anterior deriva de la propuesta presentad;! por el diputado Héctor Suárcz Basurto. a la cual se adhirió el diputado Carlos Bello Solano. En ella se señala que el manejo adecuado de los residuos sólidos representa uno de los grandes retos ambientales y sociales del estado, pues un sistema eficiente de gestión es fundamental no solo para preservar el entorno natural, sino también para proteger la salud pública y promover el desarrollo sostenible de las comunidades"/>
    <s v="Salud y bienestar"/>
    <s v="No"/>
    <s v="No específica"/>
    <s v="No"/>
    <s v="No específica"/>
    <s v="No"/>
    <s v="No específica"/>
    <s v="No"/>
    <s v="No específica"/>
    <s v="No"/>
    <s v="No"/>
    <s v="No específica"/>
    <s v="¼ Plana"/>
    <n v="240"/>
    <s v="Texto - imagen"/>
    <s v="No"/>
    <n v="0"/>
  </r>
  <r>
    <s v="3. Marzo"/>
    <d v="2026-03-10T00:00:00"/>
    <s v="Daniel Armando Bailon Flores"/>
    <x v="7"/>
    <n v="0"/>
    <m/>
    <s v="Tabloide"/>
    <m/>
    <s v="Administración pública"/>
    <s v="Ángel Pineda"/>
    <x v="0"/>
    <s v="No"/>
    <s v="No especifica"/>
    <s v="Nota informativa"/>
    <s v="Interior, sin relación a la portada"/>
    <s v="Diputado / diputada local"/>
    <x v="66"/>
    <s v="No especifica"/>
    <s v="Hombre"/>
    <s v="No adjetivada"/>
    <s v="Lo anterior deriva de la propuesta presentad;! por el diputado Héctor Suárcz Basurto. a la cual se adhirió el diputado Carlos Bello Solano. En ella se señala que el manejo adecuado de los residuos sólidos representa uno de los grandes retos ambientales y sociales del estado, pues un sistema eficiente de gestión es fundamental no solo para preservar el entorno natural, sino también para proteger la salud pública y promover el desarrollo sostenible de las comunidades"/>
    <s v="Salud y bienestar"/>
    <s v="No"/>
    <s v="No específica"/>
    <s v="No"/>
    <s v="No específica"/>
    <s v="No"/>
    <s v="No específica"/>
    <s v="No"/>
    <s v="No específica"/>
    <s v="No"/>
    <s v="No"/>
    <s v="No específica"/>
    <s v="¼ Plana"/>
    <n v="240"/>
    <s v="Texto - imagen"/>
    <s v="No"/>
    <n v="0"/>
  </r>
  <r>
    <s v="3. Marzo"/>
    <d v="2026-03-10T00:00:00"/>
    <s v="Daniel Armando Bailon Flores"/>
    <x v="7"/>
    <n v="1"/>
    <m/>
    <s v="Tabloide"/>
    <s v="Sefina promueve espacios seguros para las mujeres"/>
    <s v="Género"/>
    <s v="No especifica"/>
    <x v="0"/>
    <s v="No"/>
    <s v="No especifica"/>
    <s v="Nota informativa"/>
    <s v="Interior, vinculada a la portada"/>
    <s v="Gobernadora"/>
    <x v="0"/>
    <s v="No especifica"/>
    <s v="Mujer"/>
    <s v="No adjetivada"/>
    <s v="El gobierno del estado de Guerrero, que encabeza gobernadora Evelyn Salgado Pineda, a través de la Oficina de Atención Integral a la Mujer, impulsada por la Secretaría de Contraloría y Transparencia Gubernamental, pone a disposición de la ciudadanía el Buzón: Mujer Segura; herramienta digital que permite presentar quejas o denuncias de manera confidencial, sencilla y segura"/>
    <s v="No específica"/>
    <s v="No"/>
    <s v="No específica"/>
    <s v="No"/>
    <s v="No específica"/>
    <s v="No"/>
    <s v="No específica"/>
    <s v="No"/>
    <s v="No específica"/>
    <s v="No"/>
    <s v="No"/>
    <s v="No específica"/>
    <s v="¼ Plana"/>
    <n v="240"/>
    <s v="Texto - imagen"/>
    <s v="No"/>
    <n v="0"/>
  </r>
  <r>
    <s v="3. Marzo"/>
    <d v="2026-03-10T00:00:00"/>
    <s v="Daniel Armando Bailon Flores"/>
    <x v="7"/>
    <n v="1"/>
    <m/>
    <s v="Tabloide"/>
    <s v="Tlapanecos piden al gobierno del estado apoye al laboratorio del banco de sangre"/>
    <s v="Salud pública"/>
    <s v="Nicasio de Jesús Chepe"/>
    <x v="0"/>
    <s v="No"/>
    <s v="No especifica"/>
    <s v="Nota informativa"/>
    <s v="Interior, sin relación a la portada"/>
    <s v="Gobernadora"/>
    <x v="0"/>
    <s v="No especifica"/>
    <s v="Mujer"/>
    <s v="No adjetivada"/>
    <s v="Por ello, solicitaron a la gobernadora Evelyn Salgado Pineda brindar el apoyo económico necesario para que el laboratorio del banco de sangre pueda comenzar a operar y beneficiar a los habitantes de los 20 municipios de la región de La Montaña."/>
    <s v="No específica"/>
    <s v="No"/>
    <s v="No específica"/>
    <s v="No"/>
    <s v="No específica"/>
    <s v="No"/>
    <s v="No específica"/>
    <s v="No"/>
    <s v="No específica"/>
    <s v="No"/>
    <s v="No"/>
    <s v="No específica"/>
    <s v="¼ Plana"/>
    <n v="240"/>
    <s v="Texto - imagen"/>
    <s v="No"/>
    <n v="0"/>
  </r>
  <r>
    <s v="3. Marzo"/>
    <d v="2026-03-10T00:00:00"/>
    <s v="Daniel Armando Bailon Flores"/>
    <x v="7"/>
    <n v="1"/>
    <m/>
    <s v="Tabloide"/>
    <s v="UAGro fortalece la formación en psicología y la salud mental para el bienestar de las familias guerrenses"/>
    <s v="Salud pública"/>
    <s v="Ángel Pineda"/>
    <x v="0"/>
    <s v="No"/>
    <s v="No especifica"/>
    <s v="Nota informativa"/>
    <s v="Interior, sin relación a la portada"/>
    <s v="Rector de la UAGro"/>
    <x v="6"/>
    <s v="No especifica"/>
    <s v="Hombre"/>
    <s v="No adjetivada"/>
    <s v="Con el firme propósito de seguir transformando vidas a través de la edudación, el rector de la Universidad Autonoma de Guerrero Javier Saldaña Almazán, firmó un convenio de colaboración con el representante de la Facultad de Psicología de la Zona Oriente"/>
    <s v="Salud y bienestar"/>
    <s v="No"/>
    <s v="No específica"/>
    <s v="No"/>
    <s v="No específica"/>
    <s v="No"/>
    <s v="No específica"/>
    <s v="No"/>
    <s v="No específica"/>
    <s v="No"/>
    <s v="No"/>
    <s v="No específica"/>
    <s v="¼ Plana"/>
    <n v="240"/>
    <s v="Texto - imagen"/>
    <s v="No"/>
    <n v="0"/>
  </r>
  <r>
    <s v="3. Marzo"/>
    <d v="2026-03-10T00:00:00"/>
    <s v="Daniel Armando Bailon Flores"/>
    <x v="7"/>
    <n v="1"/>
    <m/>
    <s v="Tabloide"/>
    <s v="iguala brilla nuevamente como anfitrión del deporte: exitosa sede del Segundo Torneo Estatal del Pádel 2026"/>
    <s v="Deportes"/>
    <s v="Elizabeth Garcia"/>
    <x v="0"/>
    <s v="No"/>
    <s v="No especifica"/>
    <s v="Nota informativa"/>
    <s v="Interior, sin relación a la portada"/>
    <s v="Presidente / presidenta municipal"/>
    <x v="23"/>
    <s v="No especifica"/>
    <s v="Hombre"/>
    <s v="No adjetivada"/>
    <s v="El evento concluyó con éxito el pasado domingo con la ceremonia de premiación a la que fue invitado el alcalde Erik Catalán Rcndón"/>
    <s v="No específica"/>
    <s v="No"/>
    <s v="No específica"/>
    <s v="No"/>
    <s v="No específica"/>
    <s v="No"/>
    <s v="No específica"/>
    <s v="No"/>
    <s v="No específica"/>
    <s v="No"/>
    <s v="No"/>
    <s v="No específica"/>
    <s v="¼ Plana"/>
    <n v="240"/>
    <s v="Texto - imagen"/>
    <s v="No"/>
    <n v="0"/>
  </r>
  <r>
    <s v="3. Marzo"/>
    <d v="2026-03-10T00:00:00"/>
    <s v="Daniel Armando Bailon Flores"/>
    <x v="7"/>
    <n v="1"/>
    <m/>
    <s v="Tabloide"/>
    <s v="Acude el Titul del TSJ a ceremonia cívica del Poder Judicial"/>
    <s v="Política"/>
    <s v="No especifica"/>
    <x v="0"/>
    <s v="No"/>
    <s v="No especifica"/>
    <s v="Nota informativa"/>
    <s v="Interior, sin relación a la portada"/>
    <s v="Gobernadora"/>
    <x v="0"/>
    <s v="No especifica"/>
    <s v="Mujer"/>
    <s v="No adjetivada"/>
    <s v="El magistrado Ricardo Salinas Sandoval. presidente del Tribunal Superior de Justicia, estuvo presente en la explanada del recinto oficial del Poder Ejecutivo, donde se llevó a cabo la ceremonia civica de homenaje e izamiento de la Bandera Nacional correspondiente al mes de marzo. El evento lo presidió la Mtra. Evelyn Salgado Pineda, gobernadora constitucional del estado de Guerrero"/>
    <s v="No específica"/>
    <s v="No"/>
    <s v="No específica"/>
    <s v="No"/>
    <s v="No específica"/>
    <s v="No"/>
    <s v="No específica"/>
    <s v="No"/>
    <s v="No específica"/>
    <s v="No"/>
    <s v="No"/>
    <s v="No específica"/>
    <s v="¼ Plana"/>
    <n v="240"/>
    <s v="Texto - imagen"/>
    <s v="No"/>
    <n v="0"/>
  </r>
  <r>
    <s v="3. Marzo"/>
    <d v="2026-03-10T00:00:00"/>
    <s v="Daniel Armando Bailon Flores"/>
    <x v="7"/>
    <n v="1"/>
    <m/>
    <s v="Tabloide"/>
    <s v="Gobierno de Coyuca de Catalán apoya el arte"/>
    <s v="Cultura"/>
    <s v="Rosaiba Ramírez"/>
    <x v="0"/>
    <s v="No"/>
    <s v="No especifica"/>
    <s v="Nota informativa"/>
    <s v="Interior, sin relación a la portada"/>
    <s v="Presidente / presidenta municipal"/>
    <x v="29"/>
    <s v="No especifica"/>
    <s v="Mujer"/>
    <s v="No adjetivada"/>
    <s v="La presidenta municipal de Coyuca de Catalán, licenciada Esbeydi Echeverría García, continúa apoyando la cultura y recibiendo en el municipio a grandes escritores, poetas, pintores, músicos, compositores de gustos, sones y temas que escriben la historia, usos y costumbres de nuestra región"/>
    <s v="No específica"/>
    <s v="No"/>
    <s v="No específica"/>
    <s v="No"/>
    <s v="No específica"/>
    <s v="No"/>
    <s v="No específica"/>
    <s v="No"/>
    <s v="No específica"/>
    <s v="No"/>
    <s v="No"/>
    <s v="No específica"/>
    <s v="¼ Plana"/>
    <n v="240"/>
    <s v="Texto - imagen"/>
    <s v="No"/>
    <n v="0"/>
  </r>
  <r>
    <s v="3. Marzo"/>
    <d v="2026-03-10T00:00:00"/>
    <s v="Daniel Armando Bailon Flores"/>
    <x v="8"/>
    <n v="1"/>
    <s v="Zona Centro Del Estado"/>
    <s v="Tabloide"/>
    <s v="Guerrero avanza en políticas y reformas para garantizar los derechos de mujeres"/>
    <s v="Género"/>
    <s v="No especifica"/>
    <x v="0"/>
    <s v="No"/>
    <s v="No especifica"/>
    <s v="Nota informativa"/>
    <s v="Interior, vinculada a la portada"/>
    <s v="Gobernadora"/>
    <x v="0"/>
    <s v="No especifica"/>
    <s v="Mujer"/>
    <s v="No adjetivada"/>
    <s v="Vamos a seguir luchando por abrir el camino para todas las niñas y las jóvenes que vienen detrás de nosotras; el motor de las mujeres es imparable”, afirmó la gobernadora Evelyn Salgado Pineda al participar en el conversatorio “Encuentro de mujeres que inspiran y transforman”, en el marco del Día Internacional de la Mujer, donde reafirmó su compromiso con la igualdad sustantiva y la protección de los derechos de todas las guerrerenses."/>
    <s v="No específica"/>
    <s v="No"/>
    <s v="No específica"/>
    <s v="No"/>
    <s v="No específica"/>
    <s v="No"/>
    <s v="No específica"/>
    <s v="No"/>
    <s v="No específica"/>
    <s v="No"/>
    <s v="No"/>
    <s v="No específica"/>
    <s v="¼ Plana"/>
    <n v="240"/>
    <s v="Texto - imagen"/>
    <s v="No"/>
    <n v="0"/>
  </r>
  <r>
    <s v="3. Marzo"/>
    <d v="2026-03-10T00:00:00"/>
    <s v="Daniel Armando Bailon Flores"/>
    <x v="8"/>
    <n v="0"/>
    <s v="Zona Centro Del Estado"/>
    <s v="Tabloide"/>
    <m/>
    <s v="Género"/>
    <s v="No especifica"/>
    <x v="0"/>
    <s v="No"/>
    <s v="No especifica"/>
    <s v="Nota informativa"/>
    <s v="Interior, vinculada a la portada"/>
    <s v="Presidente / presidenta municipal"/>
    <x v="10"/>
    <s v="No especifica"/>
    <s v="Mujer"/>
    <s v="No adjetivada"/>
    <s v="Al evento asistieron las alcaldesas de Acapulco, Abelina López Rodríguez, y de Eduardo Neri, Sara Salinas Bravo; el presidente del Tribunal Superior de Justicia, Ricardo Salinas Sandoval; el rector de la UAGro, Javier Saldaña Almazán, así como funcionarias, activistas y servidoras públicas de diversas instituciones y unidades de género del estado."/>
    <s v="No específica"/>
    <s v="No"/>
    <s v="No específica"/>
    <s v="No"/>
    <s v="No específica"/>
    <s v="No"/>
    <s v="No específica"/>
    <s v="No"/>
    <s v="No específica"/>
    <s v="No"/>
    <s v="No"/>
    <s v="No específica"/>
    <s v="¼ Plana"/>
    <n v="240"/>
    <s v="Texto - imagen"/>
    <s v="No"/>
    <n v="0"/>
  </r>
  <r>
    <s v="3. Marzo"/>
    <d v="2026-03-10T00:00:00"/>
    <s v="Daniel Armando Bailon Flores"/>
    <x v="8"/>
    <n v="0"/>
    <s v="Zona Centro Del Estado"/>
    <s v="Tabloide"/>
    <m/>
    <s v="Género"/>
    <s v="No especifica"/>
    <x v="0"/>
    <s v="No"/>
    <s v="No especifica"/>
    <s v="Nota informativa"/>
    <s v="Interior, vinculada a la portada"/>
    <s v="Presidente / presidenta municipal"/>
    <x v="126"/>
    <s v="No especifica"/>
    <s v="Mujer"/>
    <s v="No adjetivada"/>
    <s v="Al evento asistieron las alcaldesas de Acapulco, Abelina López Rodríguez, y de Eduardo Neri, Sara Salinas Bravo; el presidente del Tribunal Superior de Justicia, Ricardo Salinas Sandoval; el rector de la UAGro, Javier Saldaña Almazán, así como funcionarias, activistas y servidoras públicas de diversas instituciones y unidades de género del estado."/>
    <s v="No específica"/>
    <s v="No"/>
    <s v="No específica"/>
    <s v="No"/>
    <s v="No específica"/>
    <s v="No"/>
    <s v="No específica"/>
    <s v="No"/>
    <s v="No específica"/>
    <s v="No"/>
    <s v="No"/>
    <s v="No específica"/>
    <s v="¼ Plana"/>
    <n v="240"/>
    <s v="Texto - imagen"/>
    <s v="No"/>
    <n v="0"/>
  </r>
  <r>
    <s v="3. Marzo"/>
    <d v="2026-03-10T00:00:00"/>
    <s v="Daniel Armando Bailon Flores"/>
    <x v="8"/>
    <n v="0"/>
    <s v="Zona Centro Del Estado"/>
    <s v="Tabloide"/>
    <m/>
    <s v="Género"/>
    <s v="No especifica"/>
    <x v="0"/>
    <s v="No"/>
    <s v="No especifica"/>
    <s v="Nota informativa"/>
    <s v="Interior, vinculada a la portada"/>
    <s v="Rector de la UAGro"/>
    <x v="6"/>
    <s v="No especifica"/>
    <s v="Hombre"/>
    <s v="No adjetivada"/>
    <s v="Al evento asistieron las alcaldesas de Acapulco, Abelina López Rodríguez, y de Eduardo Neri, Sara Salinas Bravo; el presidente del Tribunal Superior de Justicia, Ricardo Salinas Sandoval; el rector de la UAGro, Javier Saldaña Almazán, así como funcionarias, activistas y servidoras públicas de diversas instituciones y unidades de género del estado."/>
    <s v="No específica"/>
    <s v="No"/>
    <s v="No específica"/>
    <s v="No"/>
    <s v="No específica"/>
    <s v="No"/>
    <s v="No específica"/>
    <s v="No"/>
    <s v="No específica"/>
    <s v="No"/>
    <s v="No"/>
    <s v="No específica"/>
    <s v="¼ Plana"/>
    <n v="240"/>
    <s v="Texto - imagen"/>
    <s v="No"/>
    <n v="0"/>
  </r>
  <r>
    <s v="3. Marzo"/>
    <d v="2026-03-10T00:00:00"/>
    <s v="Daniel Armando Bailon Flores"/>
    <x v="8"/>
    <n v="0"/>
    <s v="Zona Centro Del Estado"/>
    <s v="Tabloide"/>
    <m/>
    <s v="Género"/>
    <s v="No especifica"/>
    <x v="0"/>
    <s v="No"/>
    <s v="No especifica"/>
    <s v="Nota informativa"/>
    <s v="Interior, vinculada a la portada"/>
    <s v="Secretario / secretaria o delegado / delegada de estado"/>
    <x v="44"/>
    <s v="Hilda Ruth Lorenzo Hernández"/>
    <s v="Mujer"/>
    <s v="No adjetivada"/>
    <s v="En este conversatorio participaron la magistrada presidenta del Tribunal Electoral del Estado de Guerrero, Alma Delia Eugenio, y la consejera presidenta del Instituto Electoral y de Participación Ciudadana, Luz Fabiola Matildes, así como la secretaria de la Mujer, Hilda Ruth Lorenzo Hernández, quienes compartieron sus experiencias junto con la gobernadora."/>
    <s v="No específica"/>
    <s v="No"/>
    <s v="No específica"/>
    <s v="No"/>
    <s v="No específica"/>
    <s v="No"/>
    <s v="No específica"/>
    <s v="No"/>
    <s v="No específica"/>
    <s v="No"/>
    <s v="No"/>
    <s v="No específica"/>
    <s v="¼ Plana"/>
    <n v="240"/>
    <s v="Texto - imagen"/>
    <s v="No"/>
    <n v="0"/>
  </r>
  <r>
    <s v="3. Marzo"/>
    <d v="2026-03-10T00:00:00"/>
    <s v="Daniel Armando Bailon Flores"/>
    <x v="8"/>
    <n v="1"/>
    <s v="Zona Centro Del Estado"/>
    <s v="Tabloide"/>
    <s v="En el marco del 8M, Guerrero reporta logros en seguridad y economía de las mujeres"/>
    <s v="Género"/>
    <s v="No especifica"/>
    <x v="0"/>
    <s v="No"/>
    <s v="No especifica"/>
    <s v="Nota informativa"/>
    <s v="Interior, sin relación a la portada"/>
    <s v="Gobernadora"/>
    <x v="0"/>
    <s v="No especifica"/>
    <s v="Mujer"/>
    <s v="No adjetivada"/>
    <s v="En el marco del mes dedicado a las mujeres, la gobernadora de Guerrero, Evelyn Salgado Pineda, reafirmó su compromiso de seguir impulsando políticas que garanticen derechos, seguridad y mayores oportunidades para las mujeres, durante la ceremonia cívica mensual de izamiento de bandera realizada en la Casa del Pueblo."/>
    <s v="No específica"/>
    <s v="No"/>
    <s v="No específica"/>
    <s v="No"/>
    <s v="No específica"/>
    <s v="No"/>
    <s v="No específica"/>
    <s v="No"/>
    <s v="No específica"/>
    <s v="No"/>
    <s v="No"/>
    <s v="No específica"/>
    <s v="¼ Plana"/>
    <n v="240"/>
    <s v="Texto - imagen"/>
    <s v="No"/>
    <n v="0"/>
  </r>
  <r>
    <s v="3. Marzo"/>
    <d v="2026-03-10T00:00:00"/>
    <s v="Daniel Armando Bailon Flores"/>
    <x v="8"/>
    <n v="1"/>
    <s v="Zona Centro Del Estado"/>
    <s v="Tabloide"/>
    <s v="Jesús Urióstegui es el segundo líder legislativo mejor evaluado en el país"/>
    <s v="Política"/>
    <s v="Gilberto Guzman"/>
    <x v="0"/>
    <s v="No"/>
    <s v="No especifica"/>
    <s v="Nota informativa"/>
    <s v="Interior, sin relación a la portada"/>
    <s v="Diputado / diputada local"/>
    <x v="59"/>
    <s v="No especifica"/>
    <s v="Hombre"/>
    <s v="No adjetivada"/>
    <s v="Los resultados del más reciente estudio de opinión realizado por la casa encuestadora GobernArte sitúan al diputado Jesús Uriostegui García en una posición destacada dentro del panorama político"/>
    <s v="Salud y bienestar"/>
    <s v="No"/>
    <s v="No específica"/>
    <s v="No"/>
    <s v="No específica"/>
    <s v="No"/>
    <s v="No específica"/>
    <s v="No"/>
    <s v="No específica"/>
    <s v="No"/>
    <s v="No"/>
    <s v="No específica"/>
    <s v="¼ Plana"/>
    <n v="240"/>
    <s v="Texto - imagen"/>
    <s v="No"/>
    <n v="0"/>
  </r>
  <r>
    <s v="3. Marzo"/>
    <d v="2026-03-10T00:00:00"/>
    <s v="Daniel Armando Bailon Flores"/>
    <x v="8"/>
    <n v="1"/>
    <s v="Zona Centro Del Estado"/>
    <s v="Tabloide"/>
    <s v="Analiza congreso exhorto para erradicar tiraderos clandestinos de basura"/>
    <s v="Administración pública"/>
    <s v="Gilberto Guzman"/>
    <x v="0"/>
    <s v="No"/>
    <s v="No especifica"/>
    <s v="Nota informativa"/>
    <s v="Interior, sin relación a la portada"/>
    <s v="Diputado / diputada local"/>
    <x v="97"/>
    <s v="No especifica"/>
    <s v="Hombre"/>
    <s v="No adjetivada"/>
    <s v="Lo anterior deriva de la propuesta presentad;! por el diputado Héctor Suárcz Basurto. a la cual se adhirió el diputado Carlos Bello Solano. En ella se señala que el manejo adecuado de los residuos sólidos representa uno de los grandes retos ambientales y sociales del estado, pues un sistema eficiente de gestión es fundamental no solo para preservar el entorno natural, sino también para proteger la salud pública y promover el desarrollo sostenible de las comunidades"/>
    <s v="Estado de derecho y justicia"/>
    <s v="No"/>
    <s v="No específica"/>
    <s v="No"/>
    <s v="No específica"/>
    <s v="No"/>
    <s v="No específica"/>
    <s v="No"/>
    <s v="No específica"/>
    <s v="No"/>
    <s v="No"/>
    <s v="No específica"/>
    <s v="¼ Plana"/>
    <n v="240"/>
    <s v="Texto - imagen"/>
    <s v="No"/>
    <n v="0"/>
  </r>
  <r>
    <s v="3. Marzo"/>
    <d v="2026-03-10T00:00:00"/>
    <s v="Daniel Armando Bailon Flores"/>
    <x v="8"/>
    <n v="1"/>
    <s v="Zona Centro Del Estado"/>
    <s v="Tabloide"/>
    <s v="Mujeres deben vivir con libertad, con seguridad, con respeto y dignidad"/>
    <s v="Género"/>
    <s v="Jesús Saavedra"/>
    <x v="0"/>
    <s v="No"/>
    <s v="No especifica"/>
    <s v="Nota informativa"/>
    <s v="Interior, sin relación a la portada"/>
    <s v="Gobernadora"/>
    <x v="0"/>
    <s v="No especifica"/>
    <s v="Mujer"/>
    <s v="No adjetivada"/>
    <s v="La gobernadora de Guerrero. Evelyn Salgado Pineda, afirmó que su administración trabaja todos los días para defender los derechos de las mujeres, en especial de aquellas que pertenecen a comunidades indígenas y afromexicanas."/>
    <s v="Salud y bienestar"/>
    <s v="No"/>
    <s v="No específica"/>
    <s v="No"/>
    <s v="No específica"/>
    <s v="No"/>
    <s v="No específica"/>
    <s v="No"/>
    <s v="No específica"/>
    <s v="No"/>
    <s v="No"/>
    <s v="No específica"/>
    <s v="¼ Plana"/>
    <n v="240"/>
    <s v="Texto - imagen"/>
    <s v="No"/>
    <n v="0"/>
  </r>
  <r>
    <s v="3. Marzo"/>
    <d v="2026-03-10T00:00:00"/>
    <s v="Daniel Armando Bailon Flores"/>
    <x v="8"/>
    <n v="1"/>
    <s v="Zona Centro Del Estado"/>
    <s v="Tabloide"/>
    <s v="UAGro fortalece formación en psicologia y salud mental"/>
    <s v="Salud pública"/>
    <s v="No especifica"/>
    <x v="0"/>
    <s v="No"/>
    <s v="No especifica"/>
    <s v="Nota informativa"/>
    <s v="Interior, sin relación a la portada"/>
    <s v="Rector de la UAGro"/>
    <x v="6"/>
    <s v="No especifica"/>
    <s v="Hombre"/>
    <s v="No adjetivada"/>
    <s v="Con el firme propósito de seguir transformando vidas a través de la edudación, el rector de la Universidad Autonoma de Guerrero Javier Saldaña Almazán, firmó un convenio de colaboración con el representante de la Facultad de Psicología de la Zona Oriente"/>
    <s v="No específica"/>
    <s v="No"/>
    <s v="No específica"/>
    <s v="No"/>
    <s v="No específica"/>
    <s v="No"/>
    <s v="No específica"/>
    <s v="No"/>
    <s v="No específica"/>
    <s v="No"/>
    <s v="No"/>
    <s v="No específica"/>
    <s v="¼ Plana"/>
    <n v="240"/>
    <s v="Texto - imagen"/>
    <s v="No"/>
    <n v="0"/>
  </r>
  <r>
    <s v="3. Marzo"/>
    <d v="2026-03-10T00:00:00"/>
    <s v="Daniel Armando Bailon Flores"/>
    <x v="8"/>
    <n v="1"/>
    <s v="Zona Centro Del Estado"/>
    <s v="Tabloide"/>
    <s v="Guerrero mostrará su riqueza cultural"/>
    <s v="Cultura"/>
    <s v="No especifica"/>
    <x v="0"/>
    <s v="No"/>
    <s v="No especifica"/>
    <s v="Nota informativa"/>
    <s v="Interior, sin relación a la portada"/>
    <s v="Secretario / secretaria o delegado / delegada de estado"/>
    <x v="4"/>
    <s v="No especifica"/>
    <s v="Mujer"/>
    <s v="No adjetivada"/>
    <s v="La secretaria de Cultura estatal, Aída Melina Martínez Rebolledo, destacó que el encuentro busca fortalecer espacios de difusión y reconocimiento de las expresiones artisticas y gastronomicas del estado"/>
    <s v="No específica"/>
    <s v="No"/>
    <s v="No específica"/>
    <s v="No"/>
    <s v="No específica"/>
    <s v="No"/>
    <s v="No específica"/>
    <s v="No"/>
    <s v="No específica"/>
    <s v="No"/>
    <s v="No"/>
    <s v="No específica"/>
    <s v="¼ Plana"/>
    <n v="240"/>
    <s v="Texto - imagen"/>
    <s v="No"/>
    <n v="0"/>
  </r>
  <r>
    <s v="3. Marzo"/>
    <d v="2026-03-10T00:00:00"/>
    <s v="Daniel Armando Bailon Flores"/>
    <x v="3"/>
    <n v="1"/>
    <s v="Iguala, Taxco, Teloloapan, Chilpancingo, Buenavista De Cuéllar, Huitzuco, Tepecoacuilco, Cocula, Arcelia Y Ciudad Altamirano."/>
    <s v="Tabloide"/>
    <s v="Guerrero avanza en garantizar derechos y seguridad de mujeres y niñas: Evelyn"/>
    <s v="Género"/>
    <s v="No especifica"/>
    <x v="1"/>
    <s v="Boletín / Comunicado"/>
    <s v="No especifica"/>
    <s v="Nota informativa"/>
    <s v="Interior, sin relación a la portada"/>
    <s v="Gobernadora"/>
    <x v="0"/>
    <s v="No especifica"/>
    <s v="Mujer"/>
    <s v="No adjetivada"/>
    <s v="Vamos a s e g u i r luchando por abrir el camino para todas las niñas y las jóvenes que vienen detrás de nosotras; el motor de las mujeres es imparable”, afirmó la gobernadora Evelyn Salgado Pineda al participar en el conversatorio “Encuentro de mujeres que inspiran y transforman”, en el marco del Día Internacional de la Mujer, donde reafirmó su compromiso con la igualdad sustantiva y la protección de los derechos de todas las guerrerenses."/>
    <s v="Estado de derecho y justicia"/>
    <s v="No"/>
    <s v="No específica"/>
    <s v="No"/>
    <s v="No específica"/>
    <s v="No"/>
    <s v="No específica"/>
    <s v="No"/>
    <s v="No específica"/>
    <s v="No"/>
    <s v="No"/>
    <s v="No específica"/>
    <s v="¼ Plana"/>
    <n v="240"/>
    <s v="Texto - imagen"/>
    <s v="No"/>
    <n v="0"/>
  </r>
  <r>
    <s v="3. Marzo"/>
    <d v="2026-03-10T00:00:00"/>
    <s v="Daniel Armando Bailon Flores"/>
    <x v="3"/>
    <n v="0"/>
    <s v="Iguala, Taxco, Teloloapan, Chilpancingo, Buenavista De Cuéllar, Huitzuco, Tepecoacuilco, Cocula, Arcelia Y Ciudad Altamirano."/>
    <s v="Tabloide"/>
    <m/>
    <s v="Género"/>
    <s v="No especifica"/>
    <x v="1"/>
    <s v="Boletín / Comunicado"/>
    <s v="No especifica"/>
    <s v="Nota informativa"/>
    <s v="Interior, sin relación a la portada"/>
    <s v="Secretario / secretaria o delegado / delegada de estado"/>
    <x v="44"/>
    <s v="Hilda Ruth Lorenzo Hernández"/>
    <s v="Mujer"/>
    <s v="No adjetivada"/>
    <s v="En este conversatorio participaron la magistrada presidenta del Tribunal Electoral del Estado de Guerrero, Alma Delia Eugenio, y la consejera presidenta del Instituto Electoral y de Participación Ciudadana, Luz Fabiola Matildes, así como la secretaria de la Mujer, Hilda Ruth Lorenzo Hernández, quienes compartieron sus experiencias junto con la gobernadora."/>
    <s v="No específica"/>
    <s v="No"/>
    <s v="No específica"/>
    <s v="No"/>
    <s v="No específica"/>
    <s v="No"/>
    <s v="No específica"/>
    <s v="No"/>
    <s v="No específica"/>
    <s v="No"/>
    <s v="No"/>
    <s v="No específica"/>
    <s v="¼ Plana"/>
    <n v="240"/>
    <s v="Texto - imagen"/>
    <s v="No"/>
    <n v="0"/>
  </r>
  <r>
    <s v="3. Marzo"/>
    <d v="2026-03-10T00:00:00"/>
    <s v="Daniel Armando Bailon Flores"/>
    <x v="3"/>
    <n v="1"/>
    <s v="Iguala, Taxco, Teloloapan, Chilpancingo, Buenavista De Cuéllar, Huitzuco, Tepecoacuilco, Cocula, Arcelia Y Ciudad Altamirano."/>
    <s v="Tabloide"/>
    <s v="CDHG ha recibido 8 quejas por violencia contra mujeres en 2026"/>
    <s v="Violencia"/>
    <s v="Fernando Polanco Ochoa"/>
    <x v="0"/>
    <s v="No"/>
    <s v="No especifica"/>
    <s v="Nota informativa"/>
    <s v="Interior, sin relación a la portada"/>
    <s v="Diputado / diputada local"/>
    <x v="151"/>
    <s v="Cecilia Narciso Gaytán"/>
    <s v="Mujer"/>
    <s v="No adjetivada"/>
    <s v="La Comisión de los Derechos Humanos del Estado de Guerrero ha recibido 8 quejas por violencia contra mujeres en lo que va de este 2026, es decir, en dos meses y 9 días. De acuerdo con Cecilia Narciso Gaytán, presidenta del órgano autónomo, esas quejas han sido presentadas por mujeres en contra de diferentes instituciones y por diversos motivos, como violencia de género, acoso laboral y obstrucción a la justicia"/>
    <s v="No específica"/>
    <s v="No"/>
    <s v="No específica"/>
    <s v="No"/>
    <s v="No específica"/>
    <s v="No"/>
    <s v="No específica"/>
    <s v="No"/>
    <s v="No específica"/>
    <s v="No"/>
    <s v="No"/>
    <s v="No específica"/>
    <s v="¼ Plana"/>
    <n v="240"/>
    <s v="Texto - imagen"/>
    <s v="No"/>
    <n v="1"/>
  </r>
  <r>
    <s v="3. Marzo"/>
    <d v="2026-03-10T00:00:00"/>
    <s v="Daniel Armando Bailon Flores"/>
    <x v="3"/>
    <n v="0"/>
    <s v="Iguala, Taxco, Teloloapan, Chilpancingo, Buenavista De Cuéllar, Huitzuco, Tepecoacuilco, Cocula, Arcelia Y Ciudad Altamirano."/>
    <s v="Tabloide"/>
    <m/>
    <s v="Violencia"/>
    <s v="Fernando Polanco Ochoa"/>
    <x v="0"/>
    <s v="No"/>
    <s v="No especifica"/>
    <s v="Nota informativa"/>
    <s v="Interior, sin relación a la portada"/>
    <s v="Secretario / secretaria o delegado / delegada de estado"/>
    <x v="44"/>
    <s v="Hilda Ruth Lorenzo Hernández"/>
    <s v="Mujer"/>
    <s v="No adjetivada"/>
    <s v="Marcela Flores, agregó, está solicitando una reunión con secretaria de la Mujer estatal, Hilda Ruth Lorenzo Hernández, instituciones federales y del estado para que revisen el caso de su hija, pero con el acompañamiento de la Comisión de Derechos Humanos"/>
    <s v="No específica"/>
    <s v="No"/>
    <s v="No específica"/>
    <s v="No"/>
    <s v="No específica"/>
    <s v="No"/>
    <s v="No específica"/>
    <s v="No"/>
    <s v="No específica"/>
    <s v="No"/>
    <s v="No"/>
    <s v="No específica"/>
    <s v="¼ Plana"/>
    <n v="240"/>
    <s v="Texto - imagen"/>
    <s v="No"/>
    <n v="0"/>
  </r>
  <r>
    <s v="3. Marzo"/>
    <d v="2026-03-10T00:00:00"/>
    <s v="Daniel Armando Bailon Flores"/>
    <x v="3"/>
    <n v="1"/>
    <s v="Iguala, Taxco, Teloloapan, Chilpancingo, Buenavista De Cuéllar, Huitzuco, Tepecoacuilco, Cocula, Arcelia Y Ciudad Altamirano."/>
    <s v="Tabloide"/>
    <s v="Toda mujer debe vivir con seguridad, libertad, respeto y dignidad: Evelyn"/>
    <s v="Seguridad pública"/>
    <s v="No especifica"/>
    <x v="1"/>
    <s v="Boletín / Comunicado"/>
    <s v="No especifica"/>
    <s v="Nota informativa"/>
    <s v="Interior, vinculada a la portada"/>
    <s v="Gobernadora"/>
    <x v="0"/>
    <s v="No especifica"/>
    <s v="Mujer"/>
    <s v="No adjetivada"/>
    <s v="Al encabezar la ceremonia cívica mensual de Izamiento de Bandera en la Casa del Pueblo, la gobernadora Evelyn Salgado Pineda destacó que marzo es el mes de las mujeres, por lo que refrendó su compromiso de consolidar un Guerrero de dignidad e inclusión que garantice los derechos, la seguridad y las oportunidades para todas. “Como cada mes, les invito a redoblar los esfuerzos, a seguir trabajando con amor y compromiso por Guerrero y a continuar transformando esta tierra maravillosa con justicia, con paz y con bienestar social”, afirmó la mandataria estatal"/>
    <s v="Igualdad de género"/>
    <s v="No"/>
    <s v="No específica"/>
    <s v="No"/>
    <s v="No específica"/>
    <s v="No"/>
    <s v="No específica"/>
    <s v="No"/>
    <s v="No específica"/>
    <s v="No"/>
    <s v="No"/>
    <s v="No específica"/>
    <s v="½ Plana"/>
    <n v="480"/>
    <s v="Texto - imagen"/>
    <s v="No"/>
    <n v="0"/>
  </r>
  <r>
    <s v="3. Marzo"/>
    <d v="2026-03-10T00:00:00"/>
    <s v="Daniel Armando Bailon Flores"/>
    <x v="3"/>
    <n v="0"/>
    <s v="Iguala, Taxco, Teloloapan, Chilpancingo, Buenavista De Cuéllar, Huitzuco, Tepecoacuilco, Cocula, Arcelia Y Ciudad Altamirano."/>
    <s v="Tabloide"/>
    <m/>
    <s v="Seguridad pública"/>
    <s v="No especifica"/>
    <x v="1"/>
    <s v="Boletín / Comunicado"/>
    <s v="No especifica"/>
    <s v="Nota informativa"/>
    <s v="Interior, vinculada a la portada"/>
    <s v="Presidente / presidenta o secretario / secretaria de mesa directiva"/>
    <x v="11"/>
    <s v="No especifica"/>
    <s v="Hombre"/>
    <s v="No adjetivada"/>
    <s v="Al evento asistieron el presidente del Tribunal Superior de Justicia, Ricardo Salinas Sandoval; el presidente de la Mesa Directiva del Congreso del Estado, Alejandro Carabias Icaza; la encargada de despacho de la Secretaría General de Gobierno, Anacleta López Vega; la presidenta del Sistema DIF Guerrero, Liz Salgado Pineda; el alcalde de Chilpancingo, Gustavo Alarcón Herrera, así como mandos militares, navales y de la Guardia Nacional."/>
    <s v="No específica"/>
    <s v="No"/>
    <s v="No específica"/>
    <s v="No"/>
    <s v="No específica"/>
    <s v="No"/>
    <s v="No específica"/>
    <s v="No"/>
    <s v="No específica"/>
    <s v="No"/>
    <s v="No"/>
    <s v="No específica"/>
    <s v="½ Plana"/>
    <n v="480"/>
    <s v="Texto - imagen"/>
    <s v="No"/>
    <n v="0"/>
  </r>
  <r>
    <s v="3. Marzo"/>
    <d v="2026-03-10T00:00:00"/>
    <s v="Daniel Armando Bailon Flores"/>
    <x v="3"/>
    <n v="0"/>
    <s v="Iguala, Taxco, Teloloapan, Chilpancingo, Buenavista De Cuéllar, Huitzuco, Tepecoacuilco, Cocula, Arcelia Y Ciudad Altamirano."/>
    <s v="Tabloide"/>
    <m/>
    <s v="Seguridad pública"/>
    <s v="No especifica"/>
    <x v="1"/>
    <s v="Boletín / Comunicado"/>
    <s v="No especifica"/>
    <s v="Nota informativa"/>
    <s v="Interior, vinculada a la portada"/>
    <s v="Secretario / secretaria o delegado / delegada de estado"/>
    <x v="57"/>
    <s v="No especifica"/>
    <s v="Mujer"/>
    <s v="No adjetivada"/>
    <s v="Al evento asistieron el presidente del Tribunal Superior de Justicia, Ricardo Salinas Sandoval; el presidente de la Mesa Directiva del Congreso del Estado, Alejandro Carabias Icaza; la encargada de despacho de la Secretaría General de Gobierno, Anacleta López Vega; la presidenta del Sistema DIF Guerrero, Liz Salgado Pineda; el alcalde de Chilpancingo, Gustavo Alarcón Herrera, así como mandos militares, navales y de la Guardia Nacional."/>
    <s v="No específica"/>
    <s v="No"/>
    <s v="No específica"/>
    <s v="No"/>
    <s v="No específica"/>
    <s v="No"/>
    <s v="No específica"/>
    <s v="No"/>
    <s v="No específica"/>
    <s v="No"/>
    <s v="No"/>
    <s v="No específica"/>
    <s v="½ Plana"/>
    <n v="480"/>
    <s v="Texto - imagen"/>
    <s v="No"/>
    <n v="0"/>
  </r>
  <r>
    <s v="3. Marzo"/>
    <d v="2026-03-10T00:00:00"/>
    <s v="Daniel Armando Bailon Flores"/>
    <x v="3"/>
    <n v="0"/>
    <s v="Iguala, Taxco, Teloloapan, Chilpancingo, Buenavista De Cuéllar, Huitzuco, Tepecoacuilco, Cocula, Arcelia Y Ciudad Altamirano."/>
    <s v="Tabloide"/>
    <m/>
    <s v="Seguridad pública"/>
    <s v="No especifica"/>
    <x v="1"/>
    <s v="Boletín / Comunicado"/>
    <s v="No especifica"/>
    <s v="Nota informativa"/>
    <s v="Interior, vinculada a la portada"/>
    <s v="Presidente / presidenta municipal"/>
    <x v="58"/>
    <s v="No especifica"/>
    <s v="Hombre"/>
    <s v="No adjetivada"/>
    <s v="Al evento asistieron el presidente del Tribunal Superior de Justicia, Ricardo Salinas Sandoval; el presidente de la Mesa Directiva del Congreso del Estado, Alejandro Carabias Icaza; la encargada de despacho de la Secretaría General de Gobierno, Anacleta López Vega; la presidenta del Sistema DIF Guerrero, Liz Salgado Pineda; el alcalde de Chilpancingo, Gustavo Alarcón Herrera, así como mandos militares, navales y de la Guardia Nacional."/>
    <s v="No específica"/>
    <s v="No"/>
    <s v="No específica"/>
    <s v="No"/>
    <s v="No específica"/>
    <s v="No"/>
    <s v="No específica"/>
    <s v="No"/>
    <s v="No específica"/>
    <s v="No"/>
    <s v="No"/>
    <s v="No específica"/>
    <s v="½ Plana"/>
    <n v="480"/>
    <s v="Texto - imagen"/>
    <s v="No"/>
    <n v="0"/>
  </r>
  <r>
    <s v="3. Marzo"/>
    <d v="2026-03-10T00:00:00"/>
    <s v="Daniel Armando Bailon Flores"/>
    <x v="3"/>
    <n v="0"/>
    <s v="Iguala, Taxco, Teloloapan, Chilpancingo, Buenavista De Cuéllar, Huitzuco, Tepecoacuilco, Cocula, Arcelia Y Ciudad Altamirano."/>
    <s v="Tabloide"/>
    <m/>
    <s v="Seguridad pública"/>
    <s v="No especifica"/>
    <x v="1"/>
    <s v="Boletín / Comunicado"/>
    <s v="No especifica"/>
    <s v="Nota informativa"/>
    <s v="Interior, vinculada a la portada"/>
    <s v="Presidente / presidenta municipal"/>
    <x v="114"/>
    <s v="No especifica"/>
    <s v="Mujer"/>
    <s v="No adjetivada"/>
    <s v="Al evento asistieron el presidente del Tribunal Superior de Justicia, Ricardo Salinas Sandoval; el presidente de la Mesa Directiva del Congreso del Estado, Alejandro Carabias Icaza; la encargada de despacho de la Secretaría General de Gobierno, Anacleta López Vega; la presidenta del Sistema DIF Guerrero, Liz Salgado Pineda; el alcalde de Chilpancingo, Gustavo Alarcón Herrera, así como mandos militares, navales y de la Guardia Nacional."/>
    <s v="No específica"/>
    <s v="No"/>
    <s v="No específica"/>
    <s v="No"/>
    <s v="No específica"/>
    <s v="No"/>
    <s v="No específica"/>
    <s v="No"/>
    <s v="No específica"/>
    <s v="No"/>
    <s v="No"/>
    <s v="No específica"/>
    <s v="½ Plana"/>
    <n v="480"/>
    <s v="Texto - imagen"/>
    <s v="No"/>
    <n v="0"/>
  </r>
  <r>
    <s v="3. Marzo"/>
    <d v="2026-03-10T00:00:00"/>
    <s v="Daniel Armando Bailon Flores"/>
    <x v="3"/>
    <n v="1"/>
    <s v="Iguala, Taxco, Teloloapan, Chilpancingo, Buenavista De Cuéllar, Huitzuco, Tepecoacuilco, Cocula, Arcelia Y Ciudad Altamirano."/>
    <s v="Tabloide"/>
    <s v="Guerrero emprende trabajo preventivo para la próxima temporada de lluvias"/>
    <s v="Medio ambiente"/>
    <s v="No especifica"/>
    <x v="1"/>
    <s v="Boletín / Comunicado"/>
    <s v="No especifica"/>
    <s v="Nota informativa"/>
    <s v="Interior, sin relación a la portada"/>
    <s v="Gobernadora"/>
    <x v="0"/>
    <s v="No especifica"/>
    <s v="Mujer"/>
    <s v="No adjetivada"/>
    <s v="Dentro de esta estrategia impulsada por la gobernadora, Evelyn Salgado Pineda, que busca fortalecer la capacidad de respuesta de los ayuntamientos en materia de protección civil destacando los temas de Interpretación de los Pronósticos Meteorológicos, Protocolos de Actuación y Sistema de Alerta Temprana para Ciclones Tropicales, Gestión de Riesgos y Monitoreo, Preparación de Refugios Temporales, Coordinación Interinstitucional e Instrumentos Presupuestarios"/>
    <s v="No específica"/>
    <s v="No"/>
    <s v="No específica"/>
    <s v="No"/>
    <s v="No específica"/>
    <s v="No"/>
    <s v="No específica"/>
    <s v="No"/>
    <s v="No específica"/>
    <s v="No"/>
    <s v="No"/>
    <s v="No específica"/>
    <s v="¼ Plana"/>
    <n v="240"/>
    <s v="Texto - imagen"/>
    <s v="No"/>
    <n v="0"/>
  </r>
  <r>
    <s v="3. Marzo"/>
    <d v="2026-03-10T00:00:00"/>
    <s v="Daniel Armando Bailon Flores"/>
    <x v="3"/>
    <n v="0"/>
    <s v="Iguala, Taxco, Teloloapan, Chilpancingo, Buenavista De Cuéllar, Huitzuco, Tepecoacuilco, Cocula, Arcelia Y Ciudad Altamirano."/>
    <s v="Tabloide"/>
    <m/>
    <s v="Medio ambiente"/>
    <s v="No especifica"/>
    <x v="1"/>
    <s v="Boletín / Comunicado"/>
    <s v="No especifica"/>
    <s v="Nota informativa"/>
    <s v="Interior, sin relación a la portada"/>
    <s v="Presidente / presidenta municipal"/>
    <x v="29"/>
    <s v="No especifica"/>
    <s v="Mujer"/>
    <s v="No adjetivada"/>
    <s v="En el evento de inauguración estuvo presente la presidenta municipal de Coyuca de Catalán, María Esbeydi Echeverría García; la delegada del Gobierno del Estado en la Región Tierra Caliente, María Asunción Santamaría; además de mandos militares, autoridades de protección civil municipal, representantes de dependencias federales y estatales."/>
    <s v="No específica"/>
    <s v="No"/>
    <s v="No específica"/>
    <s v="No"/>
    <s v="No específica"/>
    <s v="No"/>
    <s v="No específica"/>
    <s v="No"/>
    <s v="No específica"/>
    <s v="No"/>
    <s v="No"/>
    <s v="No específica"/>
    <s v="¼ Plana"/>
    <n v="240"/>
    <s v="Texto - imagen"/>
    <s v="No"/>
    <n v="0"/>
  </r>
  <r>
    <s v="3. Marzo"/>
    <d v="2026-03-10T00:00:00"/>
    <s v="Daniel Armando Bailon Flores"/>
    <x v="3"/>
    <n v="1"/>
    <s v="Iguala, Taxco, Teloloapan, Chilpancingo, Buenavista De Cuéllar, Huitzuco, Tepecoacuilco, Cocula, Arcelia Y Ciudad Altamirano."/>
    <s v="Tabloide"/>
    <s v="Secretaría de Finanzas se suma a la campaña “Mujer Segura”"/>
    <s v="Género"/>
    <s v="No especifica"/>
    <x v="1"/>
    <s v="Boletín / Comunicado"/>
    <s v="No especifica"/>
    <s v="Nota informativa"/>
    <s v="Interior, sin relación a la portada"/>
    <s v="Gobernadora"/>
    <x v="0"/>
    <s v="No especifica"/>
    <s v="Mujer"/>
    <s v="No adjetivada"/>
    <s v="Estas acciones forman parte del trabajo coordinado del gobierno del estado encabezado por la gobernadora, Evelyn Salgado Pineda, para fortalecer la atención, protección y acompañamiento a las mujeres y avanzar hacia una sociedad más justa e igualitaria."/>
    <s v="Estado de derecho y justicia"/>
    <s v="No"/>
    <s v="No específica"/>
    <s v="No"/>
    <s v="No específica"/>
    <s v="No"/>
    <s v="No específica"/>
    <s v="No"/>
    <s v="No específica"/>
    <s v="No"/>
    <s v="No"/>
    <s v="No específica"/>
    <s v="¼ Plana"/>
    <n v="240"/>
    <s v="Texto - imagen"/>
    <s v="No"/>
    <n v="0"/>
  </r>
  <r>
    <s v="3. Marzo"/>
    <d v="2026-03-10T00:00:00"/>
    <s v="Daniel Armando Bailon Flores"/>
    <x v="3"/>
    <n v="1"/>
    <s v="Iguala, Taxco, Teloloapan, Chilpancingo, Buenavista De Cuéllar, Huitzuco, Tepecoacuilco, Cocula, Arcelia Y Ciudad Altamirano."/>
    <s v="Tabloide"/>
    <s v="Refrenda Sección 14 del SNTE compromiso con trabajadoras y mujeres sindicalistas"/>
    <s v="Género"/>
    <s v="No especifica"/>
    <x v="1"/>
    <s v="Boletín / Comunicado"/>
    <s v="No especifica"/>
    <s v="Nota informativa"/>
    <s v="Interior, vinculada a la portada"/>
    <s v="Gobernadora"/>
    <x v="0"/>
    <s v="No especifica"/>
    <s v="Mujer"/>
    <s v="No adjetivada"/>
    <s v="Este 9 de marzo, mujeres integrantes de la Directiva Seccional asistieron al Encuentro de Mujeres que Inspiran y Transforman, convocado por la Gobernadora del Estado, Mtra. Evelyn Salgado Pineda, donde Palacios Salgado reconoció el compromiso, liderazgo y participación activa de las mujeres en la defensa de los derechos laborales, salariales y prestacionales."/>
    <s v="No específica"/>
    <s v="No"/>
    <s v="No específica"/>
    <s v="No"/>
    <s v="No específica"/>
    <s v="No"/>
    <s v="No específica"/>
    <s v="No"/>
    <s v="No específica"/>
    <s v="No"/>
    <s v="No"/>
    <s v="No específica"/>
    <s v="¼ Plana"/>
    <n v="240"/>
    <s v="Texto - imagen"/>
    <s v="No"/>
    <n v="0"/>
  </r>
  <r>
    <s v="3. Marzo"/>
    <d v="2026-03-10T00:00:00"/>
    <s v="Daniel Armando Bailon Flores"/>
    <x v="3"/>
    <n v="1"/>
    <s v="Iguala, Taxco, Teloloapan, Chilpancingo, Buenavista De Cuéllar, Huitzuco, Tepecoacuilco, Cocula, Arcelia Y Ciudad Altamirano."/>
    <s v="Tabloide"/>
    <s v="Pide diputado erradicar basureros clandestinos en comunidades"/>
    <s v="Administración pública"/>
    <s v="No especifica"/>
    <x v="1"/>
    <s v="Boletín / Comunicado"/>
    <s v="No especifica"/>
    <s v="Nota informativa"/>
    <s v="Interior, sin relación a la portada"/>
    <s v="Diputado / diputada local"/>
    <x v="97"/>
    <s v="No especifica"/>
    <s v="Hombre"/>
    <s v="No adjetivada"/>
    <s v="Lo anterior deriva de la propuesta presentada por el diputado Héctor Suárez Basurto, a la cual se adhirió el diputado Carlos Bello Solano. En ella se señala que el manejo adecuado de los residuos sólidos representa uno de los grandes retos ambientales y sociales del estado, pues un sistema eficiente de gestión es fundamental no solo para preservar el entorno natural, sino también para proteger la salud pública y promover el desarrollo sostenible de las comunidades."/>
    <s v="No específica"/>
    <s v="No"/>
    <s v="No específica"/>
    <s v="No"/>
    <s v="No específica"/>
    <s v="No"/>
    <s v="No específica"/>
    <s v="No"/>
    <s v="No específica"/>
    <s v="No"/>
    <s v="No"/>
    <s v="No específica"/>
    <s v="½ Plana"/>
    <n v="480"/>
    <s v="Texto - imagen"/>
    <s v="No"/>
    <n v="0"/>
  </r>
  <r>
    <s v="3. Marzo"/>
    <d v="2026-03-10T00:00:00"/>
    <s v="Daniel Armando Bailon Flores"/>
    <x v="3"/>
    <n v="1"/>
    <s v="Iguala, Taxco, Teloloapan, Chilpancingo, Buenavista De Cuéllar, Huitzuco, Tepecoacuilco, Cocula, Arcelia Y Ciudad Altamirano."/>
    <s v="Tabloide"/>
    <s v="UAGro fortalece formación en psicología y salud mental para bienestar de familias"/>
    <s v="Salud pública"/>
    <s v="No especifica"/>
    <x v="1"/>
    <s v="Boletín / Comunicado"/>
    <s v="No especifica"/>
    <s v="Nota informativa"/>
    <s v="Interior, sin relación a la portada"/>
    <s v="Rector de la UAGro"/>
    <x v="6"/>
    <s v="No especifica"/>
    <s v="Hombre"/>
    <s v="No adjetivada"/>
    <s v="Con el firme propósito de seguir transformando vidas a través de la edudación, el rector de la Universidad Autonoma de Guerrero Javier Saldaña Almazán, firmó un convenio de colaboración con el representante de la Facultad de Psicología de la Zona Oriente"/>
    <s v="Salud y bienestar"/>
    <s v="No"/>
    <s v="No específica"/>
    <s v="No"/>
    <s v="No específica"/>
    <s v="No"/>
    <s v="No específica"/>
    <s v="No"/>
    <s v="No específica"/>
    <s v="No"/>
    <s v="No"/>
    <s v="No específica"/>
    <s v="½ Plana"/>
    <n v="480"/>
    <s v="Texto - imagen"/>
    <s v="No"/>
    <n v="0"/>
  </r>
  <r>
    <s v="3. Marzo"/>
    <d v="2026-03-10T00:00:00"/>
    <s v="Daniel Armando Bailon Flores"/>
    <x v="3"/>
    <n v="1"/>
    <s v="Iguala, Taxco, Teloloapan, Chilpancingo, Buenavista De Cuéllar, Huitzuco, Tepecoacuilco, Cocula, Arcelia Y Ciudad Altamirano."/>
    <s v="Tabloide"/>
    <s v="Inicia entrega de fertilizante para el ciclo agrícola 2026"/>
    <s v="Agricultura y ganadería"/>
    <s v="Israel Salgado Uriostegui"/>
    <x v="0"/>
    <s v="No"/>
    <s v="No especifica"/>
    <s v="Nota informativa"/>
    <s v="Interior, sin relación a la portada"/>
    <s v="Regidor / regidora o secretario/secretaria"/>
    <x v="152"/>
    <s v="Leonel Gómez Ramírez"/>
    <s v="Hombre"/>
    <s v="No adjetivada"/>
    <s v="Con la asistencia del regidor de Desarrollo Rural, Leonel Gómez Ramírez, y un llamado a los productores a ser responsables en el uso del abono por parte del coordinador del programa Fertilizantes para el Bienestar en la región Norte del estado, Alejandro Quiroz Sánchez, este lunes por la mañana arrancó la entrega del insumo a los agricultores. El regidor de Desarrollo Rural, Leonel Gómez Ramírez, informó que hubo una modificación en el calendario de entrega a última hora, ya que se tenía previsto comenzar con la comunidad de Santa Teresa; sin embargo, por temas administrativos no se pudo realizar de esa manera y se inició formalmente en Iguala"/>
    <s v="No específica"/>
    <s v="No"/>
    <s v="No específica"/>
    <s v="No"/>
    <s v="No específica"/>
    <s v="No"/>
    <s v="No específica"/>
    <s v="No"/>
    <s v="No específica"/>
    <s v="No"/>
    <s v="No"/>
    <s v="No específica"/>
    <s v="½ Plana"/>
    <n v="480"/>
    <s v="Texto - imagen"/>
    <s v="No"/>
    <n v="1"/>
  </r>
  <r>
    <s v="3. Marzo"/>
    <d v="2026-03-10T00:00:00"/>
    <s v="Daniel Armando Bailon Flores"/>
    <x v="3"/>
    <n v="1"/>
    <s v="Iguala, Taxco, Teloloapan, Chilpancingo, Buenavista De Cuéllar, Huitzuco, Tepecoacuilco, Cocula, Arcelia Y Ciudad Altamirano."/>
    <s v="Tabloide"/>
    <s v="Podrían terminar pavimentación de la carretera a Tuxpan en un mes"/>
    <s v="Obras públicas"/>
    <s v="Vicky Barrios"/>
    <x v="0"/>
    <s v="No"/>
    <s v="No especifica"/>
    <s v="Nota informativa"/>
    <s v="Interior, sin relación a la portada"/>
    <s v="Secretario / secretaria o delegado / delegada de estado"/>
    <x v="153"/>
    <s v="Rodolfo Martínez Ménde"/>
    <s v="Hombre"/>
    <s v="No adjetivada"/>
    <s v="Un avance del 60 por ciento registra la construcción de 300 metros lineales de pavimentación con concreto hidráulico y la ciclovía que se realizan en la carretera principal de Tuxpan, por lo que en aproximadamente un mes se concluirá esta nueva etapa, informó el delegado del Gobierno del Estado en la zona Norte, Rodolfo Martínez Méndez."/>
    <s v="Ciudades y comunidades"/>
    <s v="No"/>
    <s v="No específica"/>
    <s v="No"/>
    <s v="No específica"/>
    <s v="No"/>
    <s v="No específica"/>
    <s v="No"/>
    <s v="No específica"/>
    <s v="No"/>
    <s v="No"/>
    <s v="No específica"/>
    <s v="½ Plana"/>
    <n v="480"/>
    <s v="Texto - imagen"/>
    <s v="No"/>
    <n v="1"/>
  </r>
  <r>
    <s v="3. Marzo"/>
    <d v="2026-03-10T00:00:00"/>
    <s v="Daniel Armando Bailon Flores"/>
    <x v="3"/>
    <n v="1"/>
    <s v="Iguala, Taxco, Teloloapan, Chilpancingo, Buenavista De Cuéllar, Huitzuco, Tepecoacuilco, Cocula, Arcelia Y Ciudad Altamirano."/>
    <s v="Tabloide"/>
    <s v="JAVIER SALDAÑA ASISTE AL 4º CONGRESODE LAS UNIDADES DE GÉNERO EN GUERRERO"/>
    <s v="Género"/>
    <s v="No especifica"/>
    <x v="0"/>
    <s v="No"/>
    <s v="No especifica"/>
    <s v="Nota informativa"/>
    <s v="Interior, sin relación a la portada"/>
    <s v="Rector de la UAGro"/>
    <x v="6"/>
    <s v="No especifica"/>
    <s v="Hombre"/>
    <s v="No adjetivada"/>
    <s v="En el marco de la conmemoración del día internacional del día de la mujer y con el propósito de generar un espacio de análisis, reflexión y de arribar a acciones concretas que beneficien a mujeres, adolescentes y niñas, el Dr. Lavier Saldaña Almazán asistió al 4to Congreso de las Unidades de Género en Guerrero, convocado por la Comisión de los Derechos Humanos del Estado de Guerrero (CDHEG)."/>
    <s v="No específica"/>
    <s v="No"/>
    <s v="No específica"/>
    <s v="No"/>
    <s v="No específica"/>
    <s v="No"/>
    <s v="No específica"/>
    <s v="No"/>
    <s v="No específica"/>
    <s v="No"/>
    <s v="No"/>
    <s v="No específica"/>
    <s v="½ Plana"/>
    <n v="480"/>
    <s v="Texto - imagen"/>
    <s v="No"/>
    <n v="0"/>
  </r>
  <r>
    <s v="3. Marzo"/>
    <d v="2026-03-10T00:00:00"/>
    <s v="Daniel Armando Bailon Flores"/>
    <x v="3"/>
    <n v="0"/>
    <s v="Iguala, Taxco, Teloloapan, Chilpancingo, Buenavista De Cuéllar, Huitzuco, Tepecoacuilco, Cocula, Arcelia Y Ciudad Altamirano."/>
    <s v="Tabloide"/>
    <m/>
    <s v="Género"/>
    <s v="No especifica"/>
    <x v="0"/>
    <s v="No"/>
    <s v="No especifica"/>
    <s v="Nota informativa"/>
    <s v="Interior, sin relación a la portada"/>
    <s v="Gobernadora"/>
    <x v="0"/>
    <s v="No especifica"/>
    <s v="Mujer"/>
    <s v="No adjetivada"/>
    <s v="El rector de la UAGro dio a conocer de su asistencia donde en presencia de la Gobernadora, la Mtra. Evelyn Salgado Pineda, y de la presidenta de la Comisión Estatal de Derechos Humanos, Mtra. Cecilia Narciso Gaytán, se llevó a cabo este encuentro lleno de sororidad para el diagnóstico de las políticas públicas implementadas en materia de género, con el firme compromiso de avanzar hacia la igualdad y la equidad."/>
    <s v="No específica"/>
    <s v="No"/>
    <s v="No específica"/>
    <s v="No"/>
    <s v="No específica"/>
    <s v="No"/>
    <s v="No específica"/>
    <s v="No"/>
    <s v="No específica"/>
    <s v="No"/>
    <s v="No"/>
    <s v="No específica"/>
    <s v="½ Plana"/>
    <n v="480"/>
    <s v="Texto - imagen"/>
    <s v="No"/>
    <n v="0"/>
  </r>
  <r>
    <s v="3. Marzo"/>
    <d v="2026-03-10T00:00:00"/>
    <s v="Daniel Armando Bailon Flores"/>
    <x v="3"/>
    <n v="0"/>
    <s v="Iguala, Taxco, Teloloapan, Chilpancingo, Buenavista De Cuéllar, Huitzuco, Tepecoacuilco, Cocula, Arcelia Y Ciudad Altamirano."/>
    <s v="Tabloide"/>
    <m/>
    <s v="Género"/>
    <s v="No especifica"/>
    <x v="0"/>
    <s v="No"/>
    <s v="No especifica"/>
    <s v="Nota informativa"/>
    <s v="Interior, sin relación a la portada"/>
    <s v="Secretario / secretaria o delegado / delegada de estado"/>
    <x v="44"/>
    <s v="Hilda Ruth Lorenzo Hernández"/>
    <s v="Mujer"/>
    <s v="No adjetivada"/>
    <s v="El rector de la UAGro dio a conocer de su asistencia donde en presencia de la Gobernadora, la Mtra. Evelyn Salgado Pineda, y de la presidenta de la Comisión Estatal de Derechos Humanos, Mtra. Cecilia Narciso Gaytán, se llevó a cabo este encuentro lleno de sororidad para el diagnóstico de las políticas públicas implementadas en materia de género, con el firme compromiso de avanzar hacia la igualdad y la equidad."/>
    <s v="No específica"/>
    <s v="No"/>
    <s v="No específica"/>
    <s v="No"/>
    <s v="No específica"/>
    <s v="No"/>
    <s v="No específica"/>
    <s v="No"/>
    <s v="No específica"/>
    <s v="No"/>
    <s v="No"/>
    <s v="No específica"/>
    <s v="½ Plana"/>
    <n v="480"/>
    <s v="Texto - imagen"/>
    <s v="No"/>
    <n v="0"/>
  </r>
  <r>
    <s v="3. Marzo"/>
    <d v="2026-03-10T00:00:00"/>
    <s v="Daniel Armando Bailon Flores"/>
    <x v="3"/>
    <n v="1"/>
    <s v="Iguala, Taxco, Teloloapan, Chilpancingo, Buenavista De Cuéllar, Huitzuco, Tepecoacuilco, Cocula, Arcelia Y Ciudad Altamirano."/>
    <s v="Tabloide"/>
    <s v="La calle Benito Juárez se prepara para su gran reapertura: Vega"/>
    <s v="Administración pública"/>
    <s v="No especifica"/>
    <x v="1"/>
    <s v="Boletín / Comunicado"/>
    <s v="No especifica"/>
    <s v="Nota informativa"/>
    <s v="Interior, sin relación a la portada"/>
    <s v="Presidente / presidenta municipal"/>
    <x v="18"/>
    <s v="No especifica"/>
    <s v="Hombre"/>
    <s v="No adjetivada"/>
    <s v="El presidente municipal, Juan Andrés Vega Carranza, sostuvo un diálogo cercano con locatarios y vecinos de la zona del Ex Convento. Durante este encuentro acordaron una fecha para la reapertura de esta importante vialidad, una acción que, además de mejorar la movilidad y la infraestructura que por años estuvo en el olvido, permitirá reactivar la actividad económica de quienes todos los días trabajan en esta zona tan representativa de Taxco."/>
    <s v="No específica"/>
    <s v="No"/>
    <s v="No específica"/>
    <s v="No"/>
    <s v="No específica"/>
    <s v="No"/>
    <s v="No específica"/>
    <s v="No"/>
    <s v="No específica"/>
    <s v="No"/>
    <s v="No"/>
    <s v="No específica"/>
    <s v="½ Plana"/>
    <n v="480"/>
    <s v="Texto - imagen"/>
    <s v="No"/>
    <n v="0"/>
  </r>
  <r>
    <s v="3. Marzo"/>
    <d v="2026-03-10T00:00:00"/>
    <s v="Daniel Armando Bailon Flores"/>
    <x v="3"/>
    <n v="1"/>
    <s v="Iguala, Taxco, Teloloapan, Chilpancingo, Buenavista De Cuéllar, Huitzuco, Tepecoacuilco, Cocula, Arcelia Y Ciudad Altamirano."/>
    <s v="Tabloide"/>
    <s v="Participa Abelina López en encuentro “Mujeres que inspiran y transforman”"/>
    <s v="Género"/>
    <s v="IRZA"/>
    <x v="0"/>
    <s v="No"/>
    <s v="No especifica"/>
    <s v="Nota informativa"/>
    <s v="Interior, vinculada a la portada"/>
    <s v="Presidente / presidenta municipal"/>
    <x v="10"/>
    <s v="No especifica"/>
    <s v="Mujer"/>
    <s v="No adjetivada"/>
    <s v="Con motivo del Día Internacional de la Mujer, la presidenta municipal Abelina López Rodríguez acompañó a la gobernadora Evelyn Salgado Pineda en el encuentro “Mujeres que inspiran y transforman”, una jornada dedicada a reconocer la lucha, la fortaleza y los retos que enfrentan las mujeres en México y el mundo"/>
    <s v="No específica"/>
    <s v="No"/>
    <s v="No específica"/>
    <s v="No"/>
    <s v="No específica"/>
    <s v="No"/>
    <s v="No específica"/>
    <s v="No"/>
    <s v="No específica"/>
    <s v="No"/>
    <s v="No"/>
    <s v="No específica"/>
    <s v="½ Plana"/>
    <n v="480"/>
    <s v="Texto - imagen"/>
    <s v="No"/>
    <n v="0"/>
  </r>
  <r>
    <s v="3. Marzo"/>
    <d v="2026-03-10T00:00:00"/>
    <s v="Daniel Armando Bailon Flores"/>
    <x v="3"/>
    <n v="0"/>
    <s v="Iguala, Taxco, Teloloapan, Chilpancingo, Buenavista De Cuéllar, Huitzuco, Tepecoacuilco, Cocula, Arcelia Y Ciudad Altamirano."/>
    <s v="Tabloide"/>
    <m/>
    <s v="Género"/>
    <s v="IRZA"/>
    <x v="0"/>
    <s v="No"/>
    <s v="No especifica"/>
    <s v="Nota informativa"/>
    <s v="Interior, vinculada a la portada"/>
    <s v="Gobernadora"/>
    <x v="0"/>
    <s v="No especifica"/>
    <s v="Mujer"/>
    <s v="No adjetivada"/>
    <s v="Durante el encuentro, la gobernadora Evelyn Salgado Pineda compartió panel con Hilda Ruth Lorenzo Hernández, titular de la Secretaría de la Mujer; Alma Delia Eugenio Alcaraz, magistrada presidenta del Tribunal Electoral del Estado; y Luz Fabiola Matilde Gama, consejera presidenta del Instituto Electoral y de Participación Ciudadana del Estado de Guerrero (IEPC Guerrero)"/>
    <s v="No específica"/>
    <s v="No"/>
    <s v="No específica"/>
    <s v="No"/>
    <s v="No específica"/>
    <s v="No"/>
    <s v="No específica"/>
    <s v="No"/>
    <s v="No específica"/>
    <s v="No"/>
    <s v="No"/>
    <s v="No específica"/>
    <s v="½ Plana"/>
    <n v="480"/>
    <s v="Texto - imagen"/>
    <s v="No"/>
    <n v="0"/>
  </r>
  <r>
    <s v="3. Marzo"/>
    <d v="2026-03-10T00:00:00"/>
    <s v="Daniel Armando Bailon Flores"/>
    <x v="3"/>
    <n v="0"/>
    <s v="Iguala, Taxco, Teloloapan, Chilpancingo, Buenavista De Cuéllar, Huitzuco, Tepecoacuilco, Cocula, Arcelia Y Ciudad Altamirano."/>
    <s v="Tabloide"/>
    <m/>
    <s v="Género"/>
    <s v="IRZA"/>
    <x v="0"/>
    <s v="No"/>
    <s v="No especifica"/>
    <s v="Nota informativa"/>
    <s v="Interior, vinculada a la portada"/>
    <s v="Secretario / secretaria o delegado / delegada de estado"/>
    <x v="44"/>
    <s v="Hilda Ruth Lorenzo Hernández"/>
    <s v="Mujer"/>
    <s v="No adjetivada"/>
    <s v="Durante el encuentro, la gobernadora Evelyn Salgado Pineda compartió panel con Hilda Ruth Lorenzo Hernández, titular de la Secretaría de la Mujer; Alma Delia Eugenio Alcaraz, magistrada presidenta del Tribunal Electoral del Estado; y Luz Fabiola Matilde Gama, consejera presidenta del Instituto Electoral y de Participación Ciudadana del Estado de Guerrero (IEPC Guerrero)"/>
    <s v="No específica"/>
    <s v="No"/>
    <s v="No específica"/>
    <s v="No"/>
    <s v="No específica"/>
    <s v="No"/>
    <s v="No específica"/>
    <s v="No"/>
    <s v="No específica"/>
    <s v="No"/>
    <s v="No"/>
    <s v="No específica"/>
    <s v="½ Plana"/>
    <n v="480"/>
    <s v="Texto - imagen"/>
    <s v="No"/>
    <n v="0"/>
  </r>
  <r>
    <s v="3. Marzo"/>
    <d v="2026-03-10T00:00:00"/>
    <s v="Daniel Armando Bailon Flores"/>
    <x v="3"/>
    <n v="1"/>
    <s v="Iguala, Taxco, Teloloapan, Chilpancingo, Buenavista De Cuéllar, Huitzuco, Tepecoacuilco, Cocula, Arcelia Y Ciudad Altamirano."/>
    <s v="Tabloide"/>
    <s v="Obras educativas consolidan el futuro de niñez acapulqueña, afirma alcaldesa"/>
    <s v="Infancia y juventud"/>
    <s v="No especifica"/>
    <x v="1"/>
    <s v="Boletín / Comunicado"/>
    <s v="No especifica"/>
    <s v="Nota informativa"/>
    <s v="Interior, sin relación a la portada"/>
    <s v="Presidente / presidenta municipal"/>
    <x v="10"/>
    <s v="No especifica"/>
    <s v="Mujer"/>
    <s v="No adjetivada"/>
    <s v="La presidenta municipal, Abelina López Rodríguez, inauguró el techado de la Escuela Primaria Urbana Vespertina &quot;Leona Vicario&quot;, en la Unidad Habitacional FOVISSSTE, con una inversión de 4 millones 698 mil pesos destinada a atender una demanda histórica de la comunidad escolar y mejorar las condiciones de aprendizaje de niñas y niños"/>
    <s v="No específica"/>
    <s v="No"/>
    <s v="No específica"/>
    <s v="No"/>
    <s v="No específica"/>
    <s v="No"/>
    <s v="No específica"/>
    <s v="No"/>
    <s v="No específica"/>
    <s v="No"/>
    <s v="No"/>
    <s v="No específica"/>
    <s v="¼ Plana"/>
    <n v="240"/>
    <s v="Texto - imagen"/>
    <s v="No"/>
    <n v="0"/>
  </r>
  <r>
    <s v="3. Marzo"/>
    <d v="2026-03-10T00:00:00"/>
    <s v="Daniel Armando Bailon Flores"/>
    <x v="3"/>
    <n v="1"/>
    <s v="Iguala, Taxco, Teloloapan, Chilpancingo, Buenavista De Cuéllar, Huitzuco, Tepecoacuilco, Cocula, Arcelia Y Ciudad Altamirano."/>
    <s v="Tabloide"/>
    <s v="Inauguran Juegos Deportivos Nacionales Escolares de Educación Básica, en Cocula"/>
    <s v="Deportes"/>
    <s v="No especifica"/>
    <x v="1"/>
    <s v="Boletín / Comunicado"/>
    <s v="No especifica"/>
    <s v="Nota informativa"/>
    <s v="Interior, sin relación a la portada"/>
    <s v="Presidente / presidenta municipal"/>
    <x v="52"/>
    <s v="No especifica"/>
    <s v="Hombre"/>
    <s v="No adjetivada"/>
    <s v="El presidente municipal, Arq. Raymond Román Alarcón , asistió a la inauguración de los Juegos Deportivos Nacionales Escolares de la Educación Básica 2025–2026, organizados por la Coordinación Regional Norte de Educación Física, donde participaron estudiantes de diversas escuelas primarias de municipios vecinos como Taxco de Alarcón, Teloloapan, Iguala y Cocula."/>
    <s v="Cultura y deporte"/>
    <s v="No"/>
    <s v="No específica"/>
    <s v="No"/>
    <s v="No específica"/>
    <s v="No"/>
    <s v="No específica"/>
    <s v="No"/>
    <s v="No específica"/>
    <s v="No"/>
    <s v="No"/>
    <s v="No específica"/>
    <s v="¼ Plana"/>
    <n v="240"/>
    <s v="Texto - imagen"/>
    <s v="No"/>
    <n v="0"/>
  </r>
  <r>
    <s v="3. Marzo"/>
    <d v="2026-03-10T00:00:00"/>
    <s v="Daniel Armando Bailon Flores"/>
    <x v="3"/>
    <n v="1"/>
    <s v="Iguala, Taxco, Teloloapan, Chilpancingo, Buenavista De Cuéllar, Huitzuco, Tepecoacuilco, Cocula, Arcelia Y Ciudad Altamirano."/>
    <s v="Tabloide"/>
    <s v="Alcalde de Ixcateopan inaugura pavimentación del acceso principal en la localidad de Teucizapan"/>
    <s v="Obras públicas"/>
    <s v="No especifica"/>
    <x v="1"/>
    <s v="Boletín / Comunicado"/>
    <s v="No especifica"/>
    <s v="Nota informativa"/>
    <s v="Interior, sin relación a la portada"/>
    <s v="Presidente / presidenta municipal"/>
    <x v="51"/>
    <s v="No especifica"/>
    <s v="Hombre"/>
    <s v="No adjetivada"/>
    <s v="Este fin de semana, el alcalde Juan Carlos Rodríguez Barrera realizó la inauguración de la pavimentación del acceso principal a la localidad de Teucizapan."/>
    <s v="No específica"/>
    <s v="No"/>
    <s v="No específica"/>
    <s v="No"/>
    <s v="No específica"/>
    <s v="No"/>
    <s v="No específica"/>
    <s v="No"/>
    <s v="No específica"/>
    <s v="No"/>
    <s v="No"/>
    <s v="No específica"/>
    <s v="¼ Plana"/>
    <n v="240"/>
    <s v="Texto - imagen"/>
    <s v="No"/>
    <n v="0"/>
  </r>
  <r>
    <s v="3. Marzo"/>
    <d v="2026-03-10T00:00:00"/>
    <s v="Daniel Armando Bailon Flores"/>
    <x v="3"/>
    <n v="1"/>
    <s v="Iguala, Taxco, Teloloapan, Chilpancingo, Buenavista De Cuéllar, Huitzuco, Tepecoacuilco, Cocula, Arcelia Y Ciudad Altamirano."/>
    <s v="Tabloide"/>
    <s v="Tlapa de Comonfort fortalece la hermandad entre municipios, durante el Pendón de Alpoyeca"/>
    <s v="Administración pública"/>
    <s v="No especifica"/>
    <x v="1"/>
    <s v="Boletín / Comunicado"/>
    <s v="No especifica"/>
    <s v="Nota informativa"/>
    <s v="Interior, sin relación a la portada"/>
    <s v="Presidente / presidenta municipal"/>
    <x v="19"/>
    <s v="No especifica"/>
    <s v="Hombre"/>
    <s v="No adjetivada"/>
    <s v="En representación del presidente municipal de Tlapa de Comonfort, Gilberto Solano Arreaga, asistieron el secretario de Finanzas, Maurilio García Vivar; el director de Educación, Emidio Calvario Meza; y el director del Instituto Municipal de la Juventud, Aron Visorio Sánchez, quienes acompañaron al contingente tlapaneco durante el recorrido del pendón."/>
    <s v="No específica"/>
    <s v="No"/>
    <s v="No específica"/>
    <s v="No"/>
    <s v="No específica"/>
    <s v="No"/>
    <s v="No específica"/>
    <s v="No"/>
    <s v="No específica"/>
    <s v="No"/>
    <s v="No"/>
    <s v="No específica"/>
    <s v="¼ Plana"/>
    <n v="240"/>
    <s v="Texto - imagen"/>
    <s v="No"/>
    <n v="0"/>
  </r>
  <r>
    <s v="3. Marzo"/>
    <d v="2025-03-10T00:00:00"/>
    <s v="Daniel Armando Bailon Flores"/>
    <x v="10"/>
    <n v="1"/>
    <s v="Acapulco, Centro, Norte, Tierra Caliente, Costa Chica, Costa Grande Y La Montaña. Principales Plazas: Acapulco Y Chilpancingo"/>
    <s v="Tabloide"/>
    <s v="Llama a Evelyn Salgado a seguir luchando por un estado libre de violencia contra las mujeres"/>
    <s v="Género"/>
    <s v="No especifica"/>
    <x v="0"/>
    <s v="No"/>
    <s v="No especifica"/>
    <s v="Nota informativa"/>
    <s v="Interior, sin relación a la portada"/>
    <s v="Gobernadora"/>
    <x v="0"/>
    <s v="No"/>
    <s v="Mujer"/>
    <s v="No adjetivada"/>
    <s v="La gobernadora Evelyn Salgado Pineda llamó a seguir luchando desde las diferentes trincheras para transformar a Guerrero en un estado libre de violencia para todas, a dar a las niñas como adolescentes y mujeres toda la información necesaria para que logren identificar cualquier tipo de abuso o violencia, decir basta, no permitido Más sabiendo que son valiosas y que merecen respeto"/>
    <s v="Igualdad de género"/>
    <s v="No"/>
    <s v="No"/>
    <s v="No"/>
    <s v="No"/>
    <s v="No"/>
    <s v="No"/>
    <s v="No"/>
    <s v="No"/>
    <s v="No"/>
    <s v="No"/>
    <s v="No"/>
    <s v="1 Plana"/>
    <n v="1"/>
    <s v="Texto - imagen"/>
    <s v="No"/>
    <n v="0"/>
  </r>
  <r>
    <s v="3. Marzo"/>
    <d v="2025-03-10T00:00:00"/>
    <s v="Daniel Armando Bailon Flores"/>
    <x v="10"/>
    <n v="1"/>
    <s v="Acapulco, Centro, Norte, Tierra Caliente, Costa Chica, Costa Grande Y La Montaña. Principales Plazas: Acapulco Y Chilpancingo"/>
    <s v="Tabloide"/>
    <s v="Defiende Yoloczin que en Acapulco repita mujer por Morena; aboga Badillo por cambio"/>
    <s v="Política"/>
    <s v="No especifica"/>
    <x v="0"/>
    <s v="No"/>
    <s v="No especifica"/>
    <s v="Nota informativa"/>
    <s v="Interior, sin relación a la portada"/>
    <s v="Diputado / diputada local"/>
    <x v="7"/>
    <s v="No"/>
    <s v="Mujer"/>
    <s v="No adjetivada"/>
    <s v="Los aspirantes a la candidatura a la alcaldía de Acapulco por morena, Yoloczin Domínguez serna y Joaquín Badillo Escamilla festejaron que una encuesta defina el candidato para 2027 y dijeron estar listos para el registro cuando se emita la convocatoria el 21 de septiembre"/>
    <s v="No específica"/>
    <s v="No"/>
    <s v="No"/>
    <s v="No"/>
    <s v="No"/>
    <s v="No"/>
    <s v="No"/>
    <s v="No"/>
    <s v="No"/>
    <s v="No"/>
    <s v="No"/>
    <s v="No"/>
    <s v="½ Plana"/>
    <n v="500"/>
    <s v="Solo texto"/>
    <s v="No"/>
    <n v="0"/>
  </r>
  <r>
    <s v="3. Marzo"/>
    <d v="2025-03-10T00:00:00"/>
    <s v="Daniel Armando Bailon Flores"/>
    <x v="10"/>
    <n v="0"/>
    <s v="Acapulco, Centro, Norte, Tierra Caliente, Costa Chica, Costa Grande Y La Montaña. Principales Plazas: Acapulco Y Chilpancingo"/>
    <s v="Tabloide"/>
    <m/>
    <s v="Política"/>
    <s v="No especifica"/>
    <x v="0"/>
    <s v="No"/>
    <s v="No especifica"/>
    <s v="Nota informativa"/>
    <s v="Interior, sin relación a la portada"/>
    <s v="Diputado / diputada local"/>
    <x v="154"/>
    <s v="No"/>
    <s v="Hombre"/>
    <s v="No adjetivada"/>
    <s v="Los aspirantes a la candidatura a la alcaldía de Acapulco por morena, Yoloczin Domínguez serna y Joaquín Badillo Escamilla festejaron que una encuesta defina el candidato para 2027 y dijeron estar listos para el registro cuando se emita la convocatoria el 21 de septiembre"/>
    <s v="No específica"/>
    <s v="No"/>
    <s v="No"/>
    <s v="No"/>
    <s v="No"/>
    <s v="No"/>
    <s v="No"/>
    <s v="No"/>
    <s v="No"/>
    <s v="No"/>
    <s v="No"/>
    <s v="No"/>
    <s v="½ Plana"/>
    <n v="500"/>
    <s v="Solo texto"/>
    <s v="No"/>
    <n v="1"/>
  </r>
  <r>
    <s v="3. Marzo"/>
    <d v="2025-03-10T00:00:00"/>
    <s v="Daniel Armando Bailon Flores"/>
    <x v="10"/>
    <n v="0"/>
    <s v="Acapulco, Centro, Norte, Tierra Caliente, Costa Chica, Costa Grande Y La Montaña. Principales Plazas: Acapulco Y Chilpancingo"/>
    <s v="Tabloide"/>
    <m/>
    <s v="Política"/>
    <s v="No especifica"/>
    <x v="0"/>
    <s v="No"/>
    <s v="No especifica"/>
    <s v="Nota informativa"/>
    <s v="Interior, sin relación a la portada"/>
    <s v="Partido político"/>
    <x v="16"/>
    <s v="No"/>
    <s v="No aplica"/>
    <s v="No adjetivada"/>
    <s v="Los aspirantes a la candidatura a la alcaldía de Acapulco por morena, Yoloczin Domínguez serna y Joaquín Badillo Escamilla festejaron que una encuesta defina el candidato para 2027 y dijeron estar listos para el registro cuando se emita la convocatoria el 21 de septiembre"/>
    <s v="No específica"/>
    <s v="No"/>
    <s v="No"/>
    <s v="No"/>
    <s v="No"/>
    <s v="No"/>
    <s v="No"/>
    <s v="No"/>
    <s v="No"/>
    <s v="No"/>
    <s v="No"/>
    <s v="No"/>
    <s v="½ Plana"/>
    <n v="500"/>
    <s v="Solo texto"/>
    <s v="No"/>
    <n v="0"/>
  </r>
  <r>
    <s v="3. Marzo"/>
    <d v="2025-03-10T00:00:00"/>
    <s v="Daniel Armando Bailon Flores"/>
    <x v="10"/>
    <n v="1"/>
    <s v="Acapulco, Centro, Norte, Tierra Caliente, Costa Chica, Costa Grande Y La Montaña. Principales Plazas: Acapulco Y Chilpancingo"/>
    <s v="Tabloide"/>
    <s v="Las reglas están claras y que la encuesta decida, dice Abelina López"/>
    <s v="Política"/>
    <s v="No especifica"/>
    <x v="0"/>
    <s v="No"/>
    <s v="No especifica"/>
    <s v="Nota informativa"/>
    <s v="Interior, sin relación a la portada"/>
    <s v="Presidente / presidenta municipal"/>
    <x v="10"/>
    <s v="No"/>
    <s v="Mujer"/>
    <s v="No adjetivada"/>
    <s v="La presidenta municipal de Acapulco Abelina López Rodríguez opinó que los militantes que aspiren a la candidatura a la gubernatura de Guerrero deben sujetarse a las reglas que emitió el Consejo Nacional"/>
    <s v="No específica"/>
    <s v="No"/>
    <s v="No"/>
    <s v="No"/>
    <s v="No"/>
    <s v="No"/>
    <s v="No"/>
    <s v="No"/>
    <s v="No"/>
    <s v="No"/>
    <s v="No"/>
    <s v="No"/>
    <s v="¼ Plana"/>
    <n v="255"/>
    <s v="Solo texto"/>
    <s v="No"/>
    <n v="0"/>
  </r>
  <r>
    <s v="3. Marzo"/>
    <d v="2025-03-10T00:00:00"/>
    <s v="Daniel Armando Bailon Flores"/>
    <x v="10"/>
    <n v="1"/>
    <s v="Acapulco, Centro, Norte, Tierra Caliente, Costa Chica, Costa Grande Y La Montaña. Principales Plazas: Acapulco Y Chilpancingo"/>
    <s v="Tabloide"/>
    <s v="Tendrá que explicar el PT al pueblo porque defiende los pluris, responde Jacinto"/>
    <s v="Política"/>
    <s v="No especifica"/>
    <x v="0"/>
    <s v="No"/>
    <s v="No especifica"/>
    <s v="Nota informativa"/>
    <s v="Interior, sin relación a la portada"/>
    <s v="Dirigente de partido político"/>
    <x v="155"/>
    <s v="No"/>
    <s v="Hombre"/>
    <s v="No adjetivada"/>
    <s v="El presidente del comité ejecutivo Estatal de morena Jacinto González Varona afirmó que ellos no son caciques ni patrones de nadie Y si el PT ya decidió votar en contra de la Reforma electoral tendrán que explicarle al pueblo sus motivos"/>
    <s v="No específica"/>
    <s v="No"/>
    <s v="No"/>
    <s v="No"/>
    <s v="No"/>
    <s v="No"/>
    <s v="No"/>
    <s v="No"/>
    <s v="No"/>
    <s v="No"/>
    <s v="No"/>
    <s v="No"/>
    <s v="¼ Plana"/>
    <n v="255"/>
    <s v="Solo texto"/>
    <s v="No"/>
    <n v="1"/>
  </r>
  <r>
    <s v="3. Marzo"/>
    <d v="2025-03-10T00:00:00"/>
    <s v="Daniel Armando Bailon Flores"/>
    <x v="10"/>
    <n v="0"/>
    <s v="Acapulco, Centro, Norte, Tierra Caliente, Costa Chica, Costa Grande Y La Montaña. Principales Plazas: Acapulco Y Chilpancingo"/>
    <s v="Tabloide"/>
    <m/>
    <s v="Política"/>
    <s v="No especifica"/>
    <x v="0"/>
    <s v="No"/>
    <s v="No especifica"/>
    <s v="Nota informativa"/>
    <s v="Interior, sin relación a la portada"/>
    <s v="Partido político"/>
    <x v="16"/>
    <s v="No"/>
    <s v="No aplica"/>
    <s v="No adjetivada"/>
    <s v="El presidente del comité ejecutivo Estatal de morena Jacinto González Varona afirmó que ellos no son caciques ni patrones de nadie Y si el PT ya decidió votar en contra de la Reforma electoral tendrán que explicarle al pueblo sus motivos"/>
    <s v="No específica"/>
    <s v="No"/>
    <s v="No"/>
    <s v="No"/>
    <s v="No"/>
    <s v="No"/>
    <s v="No"/>
    <s v="No"/>
    <s v="No"/>
    <s v="No"/>
    <s v="No"/>
    <s v="No"/>
    <s v="¼ Plana"/>
    <n v="255"/>
    <s v="Solo texto"/>
    <s v="No"/>
    <n v="0"/>
  </r>
  <r>
    <s v="3. Marzo"/>
    <d v="2025-03-10T00:00:00"/>
    <s v="Daniel Armando Bailon Flores"/>
    <x v="10"/>
    <n v="0"/>
    <s v="Acapulco, Centro, Norte, Tierra Caliente, Costa Chica, Costa Grande Y La Montaña. Principales Plazas: Acapulco Y Chilpancingo"/>
    <s v="Tabloide"/>
    <m/>
    <s v="Política"/>
    <s v="No especifica"/>
    <x v="0"/>
    <s v="No"/>
    <s v="No especifica"/>
    <s v="Nota informativa"/>
    <s v="Interior, sin relación a la portada"/>
    <s v="Partido político"/>
    <x v="33"/>
    <s v="No"/>
    <s v="No aplica"/>
    <s v="No adjetivada"/>
    <s v="El presidente del comité ejecutivo Estatal de morena Jacinto González Varona afirmó que ellos no son caciques ni patrones de nadie Y si el PT ya decidió votar en contra de la Reforma electoral tendrán que explicarle al pueblo sus motivos"/>
    <s v="No específica"/>
    <s v="No"/>
    <s v="No"/>
    <s v="No"/>
    <s v="No"/>
    <s v="No"/>
    <s v="No"/>
    <s v="No"/>
    <s v="No"/>
    <s v="No"/>
    <s v="No"/>
    <s v="No"/>
    <s v="¼ Plana"/>
    <n v="255"/>
    <s v="Solo texto"/>
    <s v="No"/>
    <n v="0"/>
  </r>
  <r>
    <s v="3. Marzo"/>
    <d v="2025-03-10T00:00:00"/>
    <s v="Daniel Armando Bailon Flores"/>
    <x v="10"/>
    <n v="0"/>
    <s v="Acapulco, Centro, Norte, Tierra Caliente, Costa Chica, Costa Grande Y La Montaña. Principales Plazas: Acapulco Y Chilpancingo"/>
    <s v="Tabloide"/>
    <m/>
    <s v="Política"/>
    <s v="No especifica"/>
    <x v="0"/>
    <s v="No"/>
    <s v="No especifica"/>
    <s v="Nota informativa"/>
    <s v="Interior, sin relación a la portada"/>
    <s v="Dirigente de partido político"/>
    <x v="43"/>
    <s v="Victoriano Wences Real"/>
    <s v="Hombre"/>
    <s v="No adjetivada"/>
    <s v="Durante un mitin al rermino de la llamada, por los 35 años del PT, Victoriano Wences Real confirmo que su partido votará en contra de la reforma electoral por considerar que se pretende eliminar a las minorias que represental a los votantes"/>
    <s v="No específica"/>
    <s v="No"/>
    <s v="No"/>
    <s v="No"/>
    <s v="No"/>
    <s v="No"/>
    <s v="No"/>
    <s v="No"/>
    <s v="No"/>
    <s v="No"/>
    <s v="No"/>
    <s v="No"/>
    <s v="¼ Plana"/>
    <n v="255"/>
    <s v="Solo texto"/>
    <s v="No"/>
    <n v="0"/>
  </r>
  <r>
    <s v="3. Marzo"/>
    <d v="2025-03-10T00:00:00"/>
    <s v="Daniel Armando Bailon Flores"/>
    <x v="10"/>
    <n v="1"/>
    <s v="Acapulco, Centro, Norte, Tierra Caliente, Costa Chica, Costa Grande Y La Montaña. Principales Plazas: Acapulco Y Chilpancingo"/>
    <s v="Tabloide"/>
    <s v="Responde la alcaldesa que la marcha del 8 de marzo en su apoyo fue un acto social"/>
    <s v="Género"/>
    <s v="No especifica"/>
    <x v="0"/>
    <s v="No"/>
    <s v="No especifica"/>
    <s v="Nota informativa"/>
    <s v="Interior, sin relación a la portada"/>
    <s v="Presidente / presidenta municipal"/>
    <x v="10"/>
    <s v="No"/>
    <s v="Mujer"/>
    <s v="No adjetivada"/>
    <s v="La alcaldesa Abelina López Rodríguez respondió que la marcha de mujeres que se hizo en su apoyo fue un acto social e Índico que no se puede vivir en un estado donde se tenga que callar"/>
    <s v="No específica"/>
    <s v="No"/>
    <s v="No"/>
    <s v="No"/>
    <s v="No"/>
    <s v="No"/>
    <s v="No"/>
    <s v="No"/>
    <s v="No"/>
    <s v="No"/>
    <s v="No"/>
    <s v="No"/>
    <s v="½ Plana"/>
    <n v="500"/>
    <s v="Texto - imagen"/>
    <s v="No"/>
    <n v="0"/>
  </r>
  <r>
    <s v="3. Marzo"/>
    <d v="2025-03-10T00:00:00"/>
    <s v="Daniel Armando Bailon Flores"/>
    <x v="10"/>
    <n v="1"/>
    <s v="Acapulco, Centro, Norte, Tierra Caliente, Costa Chica, Costa Grande Y La Montaña. Principales Plazas: Acapulco Y Chilpancingo"/>
    <s v="Tabloide"/>
    <s v="Guerrero avanza en políticas y reformas para garantizar derechos y seguridad de mujeres y niñas: Evelyn Salgado"/>
    <s v="Género"/>
    <s v="No especifica"/>
    <x v="0"/>
    <s v="No"/>
    <s v="No especifica"/>
    <s v="Nota informativa"/>
    <s v="Interior, sin relación a la portada"/>
    <s v="Gobernadora"/>
    <x v="0"/>
    <s v="No"/>
    <s v="Mujer"/>
    <s v="No adjetivada"/>
    <s v="La gobernadora Evelyn Salgado participó en el conversatorio encuentro de &quot;mujeres que inspiran y transforman&quot;, en el marco del día internacional de la mujer donde reafirmó su compromiso con la igualdad sustantiva y la protección de los derechos de todas las guerrerenses"/>
    <s v="Igualdad de género"/>
    <s v="No"/>
    <s v="No"/>
    <s v="No"/>
    <s v="No"/>
    <s v="No"/>
    <s v="No"/>
    <s v="No"/>
    <s v="No"/>
    <s v="No"/>
    <s v="No"/>
    <s v="No"/>
    <s v="½ Plana"/>
    <n v="500"/>
    <s v="Texto - imagen"/>
    <s v="No"/>
    <n v="0"/>
  </r>
  <r>
    <s v="3. Marzo"/>
    <d v="2025-03-10T00:00:00"/>
    <s v="Daniel Armando Bailon Flores"/>
    <x v="10"/>
    <n v="0"/>
    <s v="Acapulco, Centro, Norte, Tierra Caliente, Costa Chica, Costa Grande Y La Montaña. Principales Plazas: Acapulco Y Chilpancingo"/>
    <s v="Tabloide"/>
    <m/>
    <s v="Género"/>
    <s v="No especifica"/>
    <x v="0"/>
    <s v="No"/>
    <s v="No especifica"/>
    <s v="Nota informativa"/>
    <s v="Interior, sin relación a la portada"/>
    <s v="Presidente / presidenta municipal"/>
    <x v="10"/>
    <s v="No"/>
    <s v="Mujer"/>
    <s v="No adjetivada"/>
    <s v="Al evento asistieron las alcaldesas de Acapulco, Abelina López Rodríguez y de Eduardo Neri, Sara Salinas Bravo; el rector de la UAGro Javier Saldaña Almazán así como funcionarias como activistas y servidoras públicas de diversas instituciones"/>
    <s v="Igualdad de género"/>
    <s v="No"/>
    <s v="No"/>
    <s v="No"/>
    <s v="No"/>
    <s v="No"/>
    <s v="No"/>
    <s v="No"/>
    <s v="No"/>
    <s v="No"/>
    <s v="No"/>
    <s v="No"/>
    <s v="½ Plana"/>
    <n v="500"/>
    <s v="Texto - imagen"/>
    <s v="No"/>
    <n v="0"/>
  </r>
  <r>
    <s v="3. Marzo"/>
    <d v="2025-03-10T00:00:00"/>
    <s v="Daniel Armando Bailon Flores"/>
    <x v="10"/>
    <n v="0"/>
    <s v="Acapulco, Centro, Norte, Tierra Caliente, Costa Chica, Costa Grande Y La Montaña. Principales Plazas: Acapulco Y Chilpancingo"/>
    <s v="Tabloide"/>
    <m/>
    <s v="Género"/>
    <s v="No especifica"/>
    <x v="0"/>
    <s v="No"/>
    <s v="No especifica"/>
    <s v="Nota informativa"/>
    <s v="Interior, sin relación a la portada"/>
    <s v="Presidente / presidenta municipal"/>
    <x v="126"/>
    <s v="No"/>
    <s v="Mujer"/>
    <s v="No adjetivada"/>
    <s v="Al evento asistieron las alcaldesas de Acapulco, Abelina López Rodríguez y de Eduardo Neri, Sara Salinas Bravo; el rector de la UAGro Javier Saldaña Almazán así como funcionarias como activistas y servidoras públicas de diversas instituciones"/>
    <s v="Igualdad de género"/>
    <s v="No"/>
    <s v="No"/>
    <s v="No"/>
    <s v="No"/>
    <s v="No"/>
    <s v="No"/>
    <s v="No"/>
    <s v="No"/>
    <s v="No"/>
    <s v="No"/>
    <s v="No"/>
    <s v="½ Plana"/>
    <n v="500"/>
    <s v="Texto - imagen"/>
    <s v="No"/>
    <n v="0"/>
  </r>
  <r>
    <s v="3. Marzo"/>
    <d v="2025-03-10T00:00:00"/>
    <s v="Daniel Armando Bailon Flores"/>
    <x v="10"/>
    <n v="0"/>
    <s v="Acapulco, Centro, Norte, Tierra Caliente, Costa Chica, Costa Grande Y La Montaña. Principales Plazas: Acapulco Y Chilpancingo"/>
    <s v="Tabloide"/>
    <m/>
    <s v="Género"/>
    <s v="No especifica"/>
    <x v="0"/>
    <s v="No"/>
    <s v="No especifica"/>
    <s v="Nota informativa"/>
    <s v="Interior, sin relación a la portada"/>
    <s v="Rector de la UAGro"/>
    <x v="6"/>
    <s v="No"/>
    <s v="Hombre"/>
    <s v="No adjetivada"/>
    <s v="Al evento asistieron las alcaldesas de Acapulco, Abelina López Rodríguez y de Eduardo Neri, Sara Salinas Bravo; el rector de la UAGro Javier Saldaña Almazán así como funcionarias como activistas y servidoras públicas de diversas instituciones"/>
    <s v="Igualdad de género"/>
    <s v="No"/>
    <s v="No"/>
    <s v="No"/>
    <s v="No"/>
    <s v="No"/>
    <s v="No"/>
    <s v="No"/>
    <s v="No"/>
    <s v="No"/>
    <s v="No"/>
    <s v="No"/>
    <s v="½ Plana"/>
    <n v="500"/>
    <s v="Texto - imagen"/>
    <s v="No"/>
    <n v="0"/>
  </r>
  <r>
    <s v="3. Marzo"/>
    <d v="2025-03-10T00:00:00"/>
    <s v="Daniel Armando Bailon Flores"/>
    <x v="10"/>
    <n v="1"/>
    <s v="Acapulco, Centro, Norte, Tierra Caliente, Costa Chica, Costa Grande Y La Montaña. Principales Plazas: Acapulco Y Chilpancingo"/>
    <s v="Tabloide"/>
    <s v="Crean en Taxco grupo del morenista mtg; criticando por tu mismo y corrupción"/>
    <s v="Política"/>
    <s v="No especifica"/>
    <x v="0"/>
    <s v="No"/>
    <s v="No especifica"/>
    <s v="Nota informativa"/>
    <s v="Interior, sin relación a la portada"/>
    <s v="Presidente / presidenta municipal"/>
    <x v="18"/>
    <s v="No"/>
    <s v="Hombre"/>
    <s v="No adjetivada"/>
    <s v="El grupo de movimiento transformador de Guerrero, se creó en Taxco y se tomó protesta la primera delegación de la entidad con miras al próximo proceso electoral, los mensajes fueron alusiones al actual gobierno Estatal y al alcalde Juan Andrés Vega Carranza en un pociso aislamiento y plan de trabajo que se plantó la tarde del domingo"/>
    <s v="No específica"/>
    <s v="No"/>
    <s v="No"/>
    <s v="No"/>
    <s v="No"/>
    <s v="No"/>
    <s v="No"/>
    <s v="No"/>
    <s v="No"/>
    <s v="No"/>
    <s v="No"/>
    <s v="No"/>
    <s v="½ Plana"/>
    <n v="500"/>
    <s v="Solo texto"/>
    <s v="No"/>
    <n v="0"/>
  </r>
  <r>
    <s v="3. Marzo"/>
    <d v="2025-03-10T00:00:00"/>
    <s v="Daniel Armando Bailon Flores"/>
    <x v="10"/>
    <n v="1"/>
    <s v="Acapulco, Centro, Norte, Tierra Caliente, Costa Chica, Costa Grande Y La Montaña. Principales Plazas: Acapulco Y Chilpancingo"/>
    <s v="Tabloide"/>
    <s v="Nombre del Consejo estatal del PRD a evodio Velázquez enlace Político Nacional"/>
    <s v="Política"/>
    <s v="No especifica"/>
    <x v="0"/>
    <s v="No"/>
    <s v="No especifica"/>
    <s v="Nota informativa"/>
    <s v="Interior, sin relación a la portada"/>
    <s v="Partido político"/>
    <x v="37"/>
    <s v="No"/>
    <s v="No aplica"/>
    <s v="No adjetivada"/>
    <s v="El consejo estatal del PRD Guerrero aprobó el nombramiento de Rvodio Velázquez como enlace Político Nacional además de cambios en la comisión de Justicia interna y de elecciones"/>
    <s v="No específica"/>
    <s v="No"/>
    <s v="No"/>
    <s v="No"/>
    <s v="No"/>
    <s v="No"/>
    <s v="No"/>
    <s v="No"/>
    <s v="No"/>
    <s v="No"/>
    <s v="No"/>
    <s v="No"/>
    <s v="¼ Plana"/>
    <n v="255"/>
    <s v="Solo texto"/>
    <s v="No"/>
    <n v="0"/>
  </r>
  <r>
    <s v="3. Marzo"/>
    <d v="2025-03-10T00:00:00"/>
    <s v="Daniel Armando Bailon Flores"/>
    <x v="10"/>
    <n v="1"/>
    <s v="Acapulco, Centro, Norte, Tierra Caliente, Costa Chica, Costa Grande Y La Montaña. Principales Plazas: Acapulco Y Chilpancingo"/>
    <s v="Tabloide"/>
    <s v="Organizaciones de Guerrero muestran apoyo a Claudia sheman y Abelina López ante ataques políticos"/>
    <s v="Política"/>
    <s v="No especifica"/>
    <x v="0"/>
    <s v="No"/>
    <s v="No especifica"/>
    <s v="Nota informativa"/>
    <s v="Interior, sin relación a la portada"/>
    <s v="Presidente / presidenta municipal"/>
    <x v="10"/>
    <s v="No"/>
    <s v="Mujer"/>
    <s v="No adjetivada"/>
    <s v="Con motivo del Día Internacional de la mujer miles de personas tomaron las calles del puerto en una marcha convocada por distintos colectivos de mujeres para lanzar la voz contra la violencia que sufren y respaldar a Claudia y Abelina López"/>
    <s v="No específica"/>
    <s v="No"/>
    <s v="No"/>
    <s v="No"/>
    <s v="No"/>
    <s v="No"/>
    <s v="No"/>
    <s v="No"/>
    <s v="No"/>
    <s v="No"/>
    <s v="No"/>
    <s v="No"/>
    <s v="1 Plana"/>
    <n v="1"/>
    <s v="Texto - imagen"/>
    <s v="No"/>
    <n v="0"/>
  </r>
  <r>
    <s v="3. Marzo"/>
    <d v="2025-03-10T00:00:00"/>
    <s v="Daniel Armando Bailon Flores"/>
    <x v="10"/>
    <n v="1"/>
    <s v="Acapulco, Centro, Norte, Tierra Caliente, Costa Chica, Costa Grande Y La Montaña. Principales Plazas: Acapulco Y Chilpancingo"/>
    <s v="Tabloide"/>
    <s v="Cumplen cuatro dias cerradas porn vecinos las válvulas de agua en Omiltemi a Chilpancingo"/>
    <s v="Administración pública"/>
    <s v="No especifica"/>
    <x v="0"/>
    <s v="No"/>
    <s v="No especifica"/>
    <s v="Nota informativa"/>
    <s v="Interior, sin relación a la portada"/>
    <s v="Gobernadora"/>
    <x v="0"/>
    <s v="No"/>
    <s v="Mujer"/>
    <s v="No adjetivada"/>
    <s v="Vecinos de 14 pueblos de la Sierra de los municipios de Chilpancingo y Leonardo Bravo cumplieron este lunes cuatro días consecutivos con el cierre de las válvulas de la red de agua que surte a Chilpancingo ubicadas en la comunidad de Omiltemi. Los pobladores piden platicar con la gobernadora Evelyn Salgado y el alcalde de Chilpancingo Gustavo Alarcón para plantearles cinco demandas: la pavimentación de la carretera aMojileca- Jaleaca de Catalán; la construcción de centros de salud, médicos y medicinas; la construcción de escuelas y maestros, así como la reparación de la red de energía eléctrica y de telefonía"/>
    <s v="Agua"/>
    <s v="No"/>
    <s v="No"/>
    <s v="No"/>
    <s v="No"/>
    <s v="No"/>
    <s v="No"/>
    <s v="No"/>
    <s v="No"/>
    <s v="No"/>
    <s v="No"/>
    <s v="No"/>
    <s v="1 Plana"/>
    <n v="1"/>
    <s v="Texto - imagen"/>
    <s v="No"/>
    <n v="0"/>
  </r>
  <r>
    <s v="3. Marzo"/>
    <d v="2025-03-10T00:00:00"/>
    <s v="Daniel Armando Bailon Flores"/>
    <x v="10"/>
    <n v="0"/>
    <s v="Acapulco, Centro, Norte, Tierra Caliente, Costa Chica, Costa Grande Y La Montaña. Principales Plazas: Acapulco Y Chilpancingo"/>
    <s v="Tabloide"/>
    <m/>
    <s v="Administración pública"/>
    <s v="No especifica"/>
    <x v="0"/>
    <s v="No"/>
    <s v="No especifica"/>
    <s v="Nota informativa"/>
    <s v="Interior, sin relación a la portada"/>
    <s v="Presidente / presidenta municipal"/>
    <x v="58"/>
    <s v="No"/>
    <s v="Hombre"/>
    <s v="No adjetivada"/>
    <s v="Vecinos de 14 pueblos de la Sierra de los municipios de Chilpancingo y Leonardo Bravo cumplieron este lunes cuatro días consecutivos con el cierre de las válvulas de la red de agua que surte a Chilpancingo ubicadas en la comunidad de Omiltemi. Los pobladores piden platicar con la gobernadora Evelyn Salgado y el alcalde de Chilpancingo Gustavo Alarcón para plantearles cinco demandas: la pavimentación de la carretera aMojileca- Jaleaca de Catalán; la construcción de centros de salud, médicos y medicinas; la construcción de escuelas y maestros, así como la reparación de la red de energía eléctrica y de telefonía"/>
    <s v="Agua"/>
    <s v="No"/>
    <s v="No"/>
    <s v="No"/>
    <s v="No"/>
    <s v="No"/>
    <s v="No"/>
    <s v="No"/>
    <s v="No"/>
    <s v="No"/>
    <s v="No"/>
    <s v="No"/>
    <s v="1 Plana"/>
    <n v="1"/>
    <s v="Texto - imagen"/>
    <s v="No"/>
    <n v="0"/>
  </r>
  <r>
    <s v="3. Marzo"/>
    <d v="2025-03-10T00:00:00"/>
    <s v="Daniel Armando Bailon Flores"/>
    <x v="9"/>
    <n v="1"/>
    <s v="Zona Centro Del Estado"/>
    <s v="Tabloide"/>
    <s v="Campaña &quot;mujer segura: en Sefina"/>
    <s v="Género"/>
    <s v="No especifica"/>
    <x v="0"/>
    <s v="No"/>
    <s v="No especifica"/>
    <s v="Nota informativa"/>
    <s v="Interior, sin relación a la portada"/>
    <s v="Gobernadora"/>
    <x v="0"/>
    <s v="No"/>
    <s v="Mujer"/>
    <s v="No adjetivada"/>
    <s v="La secretaría de finanzas y Administración se suma a la campaña mujer segura, iniciativa del gobierno del Estado de Guerrero que fortalece los mecanismos de atención y denuncia para garantizar espacios seguros para las mujeres, estas acciones forman parte del trabajo coordinado del gobierno Estatal encabezado por la gobernadora Evelyn Salgado para fortalecer la atención y acompañamiento a las mujeres"/>
    <s v="Igualdad de género"/>
    <s v="No"/>
    <s v="No"/>
    <s v="No"/>
    <s v="No"/>
    <s v="No"/>
    <s v="No"/>
    <s v="No"/>
    <s v="No"/>
    <s v="No"/>
    <s v="No"/>
    <s v="No"/>
    <s v="½ Plana"/>
    <n v="560"/>
    <s v="Texto - imagen"/>
    <s v="No"/>
    <n v="0"/>
  </r>
  <r>
    <s v="3. Marzo"/>
    <d v="2025-03-10T00:00:00"/>
    <s v="Daniel Armando Bailon Flores"/>
    <x v="9"/>
    <n v="1"/>
    <s v="Zona Centro Del Estado"/>
    <s v="Tabloide"/>
    <s v="Reconoce Evelyn papel de las guerrerenses"/>
    <s v="Género"/>
    <s v="No especifica"/>
    <x v="0"/>
    <s v="No"/>
    <s v="No especifica"/>
    <s v="Nota informativa"/>
    <s v="Interior, sin relación a la portada"/>
    <s v="Gobernadora"/>
    <x v="0"/>
    <s v="No"/>
    <s v="Mujer"/>
    <s v="No adjetivada"/>
    <s v="Al encabezar la ceremonia cívica mensual de izamiento de bandera en la casa del pueblo la gobernadora de Belén Salgado destacó que marzo es el mes de las mujeres, por lo que refrendó su compromiso de consolidar un Guerrero de dignidad de inclusión que garantice los derechos y las oportunidades para todas"/>
    <s v="Igualdad de género"/>
    <s v="No"/>
    <s v="No"/>
    <s v="No"/>
    <s v="No"/>
    <s v="No"/>
    <s v="No"/>
    <s v="No"/>
    <s v="No"/>
    <s v="No"/>
    <s v="No"/>
    <s v="No"/>
    <s v="1 Plana"/>
    <n v="1"/>
    <s v="Texto - imagen"/>
    <s v="No"/>
    <n v="0"/>
  </r>
  <r>
    <s v="3. Marzo"/>
    <d v="2025-03-10T00:00:00"/>
    <s v="Daniel Armando Bailon Flores"/>
    <x v="9"/>
    <n v="0"/>
    <s v="Zona Centro Del Estado"/>
    <s v="Tabloide"/>
    <m/>
    <s v="Género"/>
    <s v="No especifica"/>
    <x v="0"/>
    <s v="No"/>
    <s v="No especifica"/>
    <s v="Nota informativa"/>
    <s v="Interior, sin relación a la portada"/>
    <s v="Presidenta del DIF estatal"/>
    <x v="114"/>
    <s v="No"/>
    <s v="Mujer"/>
    <s v="No adjetivada"/>
    <s v="Al evento asisteiron la encargada de despacho de la secretaría general de gobierno, Anacleta López Vega; la presidenta del sistema DIF Guerrero, Liz Salgado Pineda; el alcalde de Chilpancingo Gustavo Alarcon Herrera así como mandos militares"/>
    <s v="Igualdad de género"/>
    <s v="No"/>
    <s v="No"/>
    <s v="No"/>
    <s v="No"/>
    <s v="No"/>
    <s v="No"/>
    <s v="No"/>
    <s v="No"/>
    <s v="No"/>
    <s v="No"/>
    <s v="No"/>
    <s v="1 Plana"/>
    <n v="1"/>
    <s v="Texto - imagen"/>
    <s v="No"/>
    <n v="0"/>
  </r>
  <r>
    <s v="3. Marzo"/>
    <d v="2025-03-10T00:00:00"/>
    <s v="Daniel Armando Bailon Flores"/>
    <x v="9"/>
    <n v="0"/>
    <s v="Zona Centro Del Estado"/>
    <s v="Tabloide"/>
    <m/>
    <s v="Género"/>
    <s v="No especifica"/>
    <x v="0"/>
    <s v="No"/>
    <s v="No especifica"/>
    <s v="Nota informativa"/>
    <s v="Interior, sin relación a la portada"/>
    <s v="Secretario / secretaria o delegado / delegada de estado"/>
    <x v="57"/>
    <s v="No"/>
    <s v="Mujer"/>
    <s v="No adjetivada"/>
    <s v="Al evento asisteiron la encargada de despacho de la secretaría general de gobierno, Anacleta López Vega; la presidenta del sistema DIF Guerrero, Liz Salgado Pineda; el alcalde de Chilpancingo Gustavo Alarcon Herrera así como mandos militares"/>
    <s v="Igualdad de género"/>
    <s v="No"/>
    <s v="No"/>
    <s v="No"/>
    <s v="No"/>
    <s v="No"/>
    <s v="No"/>
    <s v="No"/>
    <s v="No"/>
    <s v="No"/>
    <s v="No"/>
    <s v="No"/>
    <s v="1 Plana"/>
    <n v="1"/>
    <s v="Texto - imagen"/>
    <s v="No"/>
    <n v="0"/>
  </r>
  <r>
    <s v="3. Marzo"/>
    <d v="2025-03-10T00:00:00"/>
    <s v="Daniel Armando Bailon Flores"/>
    <x v="9"/>
    <n v="0"/>
    <s v="Zona Centro Del Estado"/>
    <s v="Tabloide"/>
    <m/>
    <s v="Género"/>
    <s v="No especifica"/>
    <x v="0"/>
    <s v="No"/>
    <s v="No especifica"/>
    <s v="Nota informativa"/>
    <s v="Interior, sin relación a la portada"/>
    <s v="Presidente / presidenta municipal"/>
    <x v="58"/>
    <s v="No"/>
    <s v="Hombre"/>
    <s v="No adjetivada"/>
    <s v="Al evento asistieron el presidente de la mesa directiva del Congreso, Alejandro Carabias Icaza; la encargada de despacho de la secretaría general de gobierno, Anacleta López Vega; la presidenta del sistema DIF Guerrero, Liz Salgado Pineda; el alcalde de Chilpancingo Gustavo Alarcon Herrera así como mandos militares"/>
    <s v="Igualdad de género"/>
    <s v="No"/>
    <s v="No"/>
    <s v="No"/>
    <s v="No"/>
    <s v="No"/>
    <s v="No"/>
    <s v="No"/>
    <s v="No"/>
    <s v="No"/>
    <s v="No"/>
    <s v="No"/>
    <s v="1 Plana"/>
    <n v="1"/>
    <s v="Texto - imagen"/>
    <s v="No"/>
    <n v="0"/>
  </r>
  <r>
    <s v="3. Marzo"/>
    <d v="2025-03-10T00:00:00"/>
    <s v="Daniel Armando Bailon Flores"/>
    <x v="9"/>
    <n v="1"/>
    <s v="Zona Centro Del Estado"/>
    <s v="Tabloide"/>
    <s v="Guerrero en los pinos, en su quinta edición"/>
    <s v="Cultura"/>
    <s v="No especifica"/>
    <x v="0"/>
    <s v="No"/>
    <s v="No especifica"/>
    <s v="Nota informativa"/>
    <s v="Interior, sin relación a la portada"/>
    <s v="Gobernadora"/>
    <x v="0"/>
    <s v="No"/>
    <s v="Mujer"/>
    <s v="No adjetivada"/>
    <s v="Para seguir promoviendo la riqueza cultural del Estado, el gobierno de Guerrero que encabeza Evelyn Salgado Pineda en coordinación con la secretaría del gobierno de México realizarán la quinta edición de Guerrero en los pinos, los días 14 y 15 de marzo de 2026"/>
    <s v="Cultura y deporte"/>
    <s v="No"/>
    <s v="No"/>
    <s v="No"/>
    <s v="No"/>
    <s v="No"/>
    <s v="No"/>
    <s v="No"/>
    <s v="No"/>
    <s v="No"/>
    <s v="No"/>
    <s v="No"/>
    <s v="½ Plana"/>
    <n v="560"/>
    <s v="Texto - imagen"/>
    <s v="No"/>
    <n v="0"/>
  </r>
  <r>
    <s v="3. Marzo"/>
    <d v="2025-03-10T00:00:00"/>
    <s v="Daniel Armando Bailon Flores"/>
    <x v="9"/>
    <n v="0"/>
    <s v="Zona Centro Del Estado"/>
    <s v="Tabloide"/>
    <m/>
    <s v="Cultura"/>
    <s v="No especifica"/>
    <x v="0"/>
    <s v="No"/>
    <s v="No especifica"/>
    <s v="Nota informativa"/>
    <s v="Interior, sin relación a la portada"/>
    <s v="Secretario / secretaria o delegado / delegada de estado"/>
    <x v="4"/>
    <s v="No"/>
    <s v="Mujer"/>
    <s v="No adjetivada"/>
    <s v="La secretaría de cultura, Aida Melina Martínez rebolledo resaltó que con esta edición se busca fortalecer espacios de encuentro cultural y reconocer el valor de las expresiones artísticas"/>
    <s v="Cultura y deporte"/>
    <s v="No"/>
    <s v="No"/>
    <s v="No"/>
    <s v="No"/>
    <s v="No"/>
    <s v="No"/>
    <s v="No"/>
    <s v="No"/>
    <s v="No"/>
    <s v="No"/>
    <s v="No"/>
    <s v="½ Plana"/>
    <n v="560"/>
    <s v="Texto - imagen"/>
    <s v="No"/>
    <n v="0"/>
  </r>
  <r>
    <s v="3. Marzo"/>
    <d v="2025-03-10T00:00:00"/>
    <s v="Daniel Armando Bailon Flores"/>
    <x v="9"/>
    <n v="1"/>
    <s v="Zona Centro Del Estado"/>
    <s v="Tabloide"/>
    <s v="Fortalece UAGro formación en psicología y salud mental"/>
    <s v="Salud pública"/>
    <s v="No especifica"/>
    <x v="0"/>
    <s v="No"/>
    <s v="No especifica"/>
    <s v="Nota informativa"/>
    <s v="Interior, sin relación a la portada"/>
    <s v="Rector de la UAGro"/>
    <x v="6"/>
    <s v="No"/>
    <s v="Hombre"/>
    <s v="No adjetivada"/>
    <s v="Con el firme propósito de seguir transformando vidas a través de la educación del rector Javier Saldaña Almazán firmó un convenio de colaboración con el representante de la Facultad de Psicología de la zona oriente para fortalecer la formación académica, ampliar oportunidades educativas y consolidar nuevos programas en el área de la Salud Mental"/>
    <s v="Salud y bienestar"/>
    <s v="No"/>
    <s v="No"/>
    <s v="No"/>
    <s v="No"/>
    <s v="No"/>
    <s v="No"/>
    <s v="No"/>
    <s v="No"/>
    <s v="No"/>
    <s v="No"/>
    <s v="No"/>
    <s v="½ Plana"/>
    <n v="560"/>
    <s v="Texto - imagen"/>
    <s v="No"/>
    <n v="0"/>
  </r>
  <r>
    <s v="3. Marzo"/>
    <d v="2025-03-10T00:00:00"/>
    <s v="Daniel Armando Bailon Flores"/>
    <x v="9"/>
    <n v="1"/>
    <s v="Zona Centro Del Estado"/>
    <s v="Tabloide"/>
    <s v="Revisa Evelyn Salgado avances de programas"/>
    <s v="Obras públicas"/>
    <s v="No especifica"/>
    <x v="0"/>
    <s v="No"/>
    <s v="No especifica"/>
    <s v="Nota informativa"/>
    <s v="Interior, sin relación a la portada"/>
    <s v="Gobernadora"/>
    <x v="0"/>
    <s v="No"/>
    <s v="Mujer"/>
    <s v="No adjetivada"/>
    <s v="La gobernadora Evelyn Salgado Pineda encabezó una reunión de trabajo con su gabinete para revisar los avances de los programas y acciones impulsadas en su administración"/>
    <s v="No específica"/>
    <s v="No"/>
    <s v="No"/>
    <s v="No"/>
    <s v="No"/>
    <s v="No"/>
    <s v="No"/>
    <s v="No"/>
    <s v="No"/>
    <s v="No"/>
    <s v="No"/>
    <s v="No"/>
    <s v="½ Plana"/>
    <n v="560"/>
    <s v="Texto - imagen"/>
    <s v="No"/>
    <n v="0"/>
  </r>
  <r>
    <s v="3. Marzo"/>
    <d v="2025-03-10T00:00:00"/>
    <s v="Daniel Armando Bailon Flores"/>
    <x v="9"/>
    <n v="1"/>
    <s v="Zona Centro Del Estado"/>
    <s v="Tabloide"/>
    <s v="En Cicaeg, taller de salud emocional"/>
    <s v="Salud pública"/>
    <s v="No especifica"/>
    <x v="0"/>
    <s v="No"/>
    <s v="No especifica"/>
    <s v="Nota informativa"/>
    <s v="Interior, sin relación a la portada"/>
    <s v="Gobernadora"/>
    <x v="0"/>
    <s v="No"/>
    <s v="Mujer"/>
    <s v="No adjetivada"/>
    <s v="Para promover espacios de reflexión y bienestar en el marco del día internacional de la mujer la comisión de infraestructura carretera y aeroportaria del Estado de Guerrero realizó el taller &quot;autocuidado y salud emocional en las mujeres&quot;, en concordancia con las direcciones que impulsa la gobernadora Evelyn Salgado Pineda para fortalecer el respeto y el bienestar dentro del servicio público"/>
    <s v="Salud y bienestar"/>
    <s v="No"/>
    <s v="No"/>
    <s v="No"/>
    <s v="No"/>
    <s v="No"/>
    <s v="No"/>
    <s v="No"/>
    <s v="No"/>
    <s v="No"/>
    <s v="No"/>
    <s v="No"/>
    <s v="½ Plana"/>
    <n v="560"/>
    <s v="Texto - imagen"/>
    <s v="No"/>
    <n v="0"/>
  </r>
  <r>
    <s v="3. Marzo"/>
    <d v="2025-03-10T00:00:00"/>
    <s v="Daniel Armando Bailon Flores"/>
    <x v="9"/>
    <n v="1"/>
    <s v="Zona Centro Del Estado"/>
    <s v="Tabloide"/>
    <s v="Espacios libres de violencia en oficinas"/>
    <s v="Género"/>
    <s v="No especifica"/>
    <x v="0"/>
    <s v="No"/>
    <s v="No especifica"/>
    <s v="Nota informativa"/>
    <s v="Interior, sin relación a la portada"/>
    <s v="Gobernadora"/>
    <x v="0"/>
    <s v="No"/>
    <s v="Mujer"/>
    <s v="No adjetivada"/>
    <s v="Como parte de las políticas públicas en materia de género que impulsa la gobernadora Evelyn Salgado Pineda en el marco del día internacional de la mujer con más en fortalecen en Guerrero las acciones para garantizar a espacios laborales seguros y libres de violencia para las mujeres dentro del servicio público"/>
    <s v="Igualdad de género"/>
    <s v="No"/>
    <s v="No"/>
    <s v="No"/>
    <s v="No"/>
    <s v="No"/>
    <s v="No"/>
    <s v="No"/>
    <s v="No"/>
    <s v="No"/>
    <s v="No"/>
    <s v="No"/>
    <s v="¼ Plana"/>
    <n v="251"/>
    <s v="Texto - imagen"/>
    <s v="No"/>
    <n v="0"/>
  </r>
  <r>
    <s v="3. Marzo"/>
    <d v="2025-04-10T00:00:00"/>
    <s v="Daniel Armando Bailon Flores"/>
    <x v="9"/>
    <n v="1"/>
    <s v="Zona Centro Del Estado"/>
    <s v="Tabloide"/>
    <s v="Acamoto polarizado y de riesgo social"/>
    <s v="Turismo"/>
    <s v="No especifica"/>
    <x v="0"/>
    <s v="No"/>
    <s v="No"/>
    <s v="Editorial"/>
    <s v="Interior, sin relación a la portada"/>
    <s v="Presidente / presidenta municipal"/>
    <x v="10"/>
    <s v="No"/>
    <s v="Mujer"/>
    <s v="No adjetivada"/>
    <s v="Ante lo que seguramente se vienen próximas semanas en la zona turística de Acapulco, en el gobierno del estado y establecieron un salomónico y entendible deslinde de Cara a la logística exclusivamente la administración municipal de Abelina López Rodríguez, alcaldesa que solo ella deberá asumir los muy probables costos políticos sociales de dar paz un evento que ha registrado un rápido proceso de descomposición en todos los sentidos"/>
    <s v="Turismo"/>
    <s v="No"/>
    <s v="No"/>
    <s v="No"/>
    <s v="No"/>
    <s v="No"/>
    <s v="No"/>
    <s v="No"/>
    <s v="No"/>
    <s v="No"/>
    <s v="No"/>
    <s v="No"/>
    <s v="½ Plana"/>
    <n v="500"/>
    <s v="Solo texto"/>
    <s v="No"/>
    <n v="0"/>
  </r>
  <r>
    <s v="3. Marzo"/>
    <d v="2025-04-10T00:00:00"/>
    <s v="Daniel Armando Bailon Flores"/>
    <x v="9"/>
    <n v="1"/>
    <s v="Zona Centro Del Estado"/>
    <s v="Tabloide"/>
    <s v="Refrenda gobierno Estatal respaldo a Acapulco"/>
    <s v="Política"/>
    <s v="No especifica"/>
    <x v="0"/>
    <s v="No"/>
    <s v="No"/>
    <s v="Nota informativa"/>
    <s v="Interior, sin relación a la portada"/>
    <s v="Gobernadora"/>
    <x v="0"/>
    <s v="No"/>
    <s v="Mujer"/>
    <s v="No adjetivada"/>
    <s v="El gobierno que encabeza la gobernadora Evelyn Salgado Pineda brinda apoyo y respaldo a la postura y acciones que la alcaldesa Abelina López Rodríguez en prenda en relación a la no permisión de eventos que hagan apología del delito y concentraciones masivas que formen el desorden y la violencia"/>
    <s v="No específica"/>
    <s v="No"/>
    <s v="No"/>
    <s v="No"/>
    <s v="No"/>
    <s v="No"/>
    <s v="No"/>
    <s v="No"/>
    <s v="No"/>
    <s v="No"/>
    <s v="No"/>
    <s v="No"/>
    <s v="½ Plana"/>
    <n v="500"/>
    <s v="Texto - imagen"/>
    <s v="No"/>
    <n v="0"/>
  </r>
  <r>
    <s v="3. Marzo"/>
    <d v="2025-04-10T00:00:00"/>
    <s v="Daniel Armando Bailon Flores"/>
    <x v="9"/>
    <n v="0"/>
    <s v="Zona Centro Del Estado"/>
    <s v="Tabloide"/>
    <m/>
    <s v="Política"/>
    <s v="No especifica"/>
    <x v="0"/>
    <s v="No"/>
    <s v="No"/>
    <s v="Nota informativa"/>
    <s v="Interior, sin relación a la portada"/>
    <s v="Presidente / presidenta municipal"/>
    <x v="10"/>
    <s v="No"/>
    <s v="Mujer"/>
    <s v="No adjetivada"/>
    <s v="El gobierno que encabeza la gobernadora Evelyn Salgado Pineda brinda apoyo y respaldo a la postura y acciones que la alcaldesa Abelina López Rodríguez en prenda en relación a la no permisión de eventos que hagan apología del delito y concentraciones masivas que formen el desorden y la violencia"/>
    <s v="No específica"/>
    <s v="No"/>
    <s v="No"/>
    <s v="No"/>
    <s v="No"/>
    <s v="No"/>
    <s v="No"/>
    <s v="No"/>
    <s v="No"/>
    <s v="No"/>
    <s v="No"/>
    <s v="No"/>
    <s v="½ Plana"/>
    <n v="500"/>
    <s v="Texto - imagen"/>
    <s v="No"/>
    <n v="0"/>
  </r>
  <r>
    <s v="3. Marzo"/>
    <d v="2025-04-10T00:00:00"/>
    <s v="Daniel Armando Bailon Flores"/>
    <x v="9"/>
    <n v="1"/>
    <s v="Zona Centro Del Estado"/>
    <s v="Tabloide"/>
    <s v="Rehabilitación carretera en Tierra Caliente"/>
    <s v="Obras públicas"/>
    <s v="No especifica"/>
    <x v="0"/>
    <s v="No"/>
    <s v="No"/>
    <s v="Nota informativa"/>
    <s v="Interior, sin relación a la portada"/>
    <s v="Gobernadora"/>
    <x v="0"/>
    <s v="No"/>
    <s v="Mujer"/>
    <s v="No adjetivada"/>
    <s v="Por instrucciones de la gobernadora Evelyn Salgado la comisión de infraestructura carretera y aeropuerta área impulsa acciones para mejorar la conectividad en el territorio guerrerense, como en la via Ajuchitlán del Progreso - La laja, donde se rehabilitó un tramo con inversión de casi 5 millones de pesos"/>
    <s v="Ciudades y comunidades"/>
    <s v="No"/>
    <s v="No"/>
    <s v="No"/>
    <s v="No"/>
    <s v="No"/>
    <s v="No"/>
    <s v="No"/>
    <s v="No"/>
    <s v="No"/>
    <s v="No"/>
    <s v="No"/>
    <s v="½ Plana"/>
    <n v="500"/>
    <s v="Texto - imagen"/>
    <s v="No"/>
    <n v="0"/>
  </r>
  <r>
    <s v="3. Marzo"/>
    <d v="2025-04-10T00:00:00"/>
    <s v="Daniel Armando Bailon Flores"/>
    <x v="9"/>
    <n v="1"/>
    <s v="Zona Centro Del Estado"/>
    <s v="Tabloide"/>
    <s v="En territorio, atención estatal en la sierra"/>
    <s v="Obras públicas"/>
    <s v="No especifica"/>
    <x v="0"/>
    <s v="No"/>
    <s v="No"/>
    <s v="Nota informativa"/>
    <s v="Interior, sin relación a la portada"/>
    <s v="Gobernadora"/>
    <x v="0"/>
    <s v="No"/>
    <s v="Mujer"/>
    <s v="No adjetivada"/>
    <s v="En el marco de la gira de trabajo de la gobernadora Evelyn Salgado por la región de la Sierra colindante con la Costa Grande, atendió a comisarios y representantes de comité de seguridad"/>
    <s v="Ciudades y comunidades"/>
    <s v="No"/>
    <s v="No"/>
    <s v="No"/>
    <s v="No"/>
    <s v="No"/>
    <s v="No"/>
    <s v="No"/>
    <s v="No"/>
    <s v="No"/>
    <s v="No"/>
    <s v="No"/>
    <s v="½ Plana"/>
    <n v="500"/>
    <s v="Texto - imagen"/>
    <s v="No"/>
    <n v="0"/>
  </r>
  <r>
    <s v="3. Marzo"/>
    <d v="2025-04-10T00:00:00"/>
    <s v="Daniel Armando Bailon Flores"/>
    <x v="9"/>
    <n v="1"/>
    <s v="Zona Centro Del Estado"/>
    <s v="Tabloide"/>
    <s v="DIF Guerrero, en foro sobre identidad y derechos"/>
    <s v="Infancia y juventud"/>
    <s v="No especifica"/>
    <x v="0"/>
    <s v="No"/>
    <s v="No"/>
    <s v="Nota informativa"/>
    <s v="Interior, sin relación a la portada"/>
    <s v="Presidenta del DIF estatal"/>
    <x v="114"/>
    <s v="No"/>
    <s v="Mujer"/>
    <s v="No adjetivada"/>
    <s v="El sistema para el desarrollo integral de la familia DIF Guerrero participó en el foro híbrido de participación de niñas, niños y adolescentes: &quot;soy quien soy&quot;: mi nombre, mi identidad y mi historia, así como en el &quot;mundialito de conocimientos&quot; de los derechos de niñas, niños y adolescentes, realizado en el Museo interactivo La avispa y transmitido de manera virtual. La actividad contó con la participación de la presidenta del sistema DIF Guerrero, Liz Salgado Pineda"/>
    <s v="No específica"/>
    <s v="No"/>
    <s v="No"/>
    <s v="No"/>
    <s v="No"/>
    <s v="No"/>
    <s v="No"/>
    <s v="No"/>
    <s v="No"/>
    <s v="No"/>
    <s v="No"/>
    <s v="No"/>
    <s v="½ Plana"/>
    <n v="500"/>
    <s v="Texto - imagen"/>
    <s v="No"/>
    <n v="0"/>
  </r>
  <r>
    <s v="3. Marzo"/>
    <d v="2025-04-10T00:00:00"/>
    <s v="Daniel Armando Bailon Flores"/>
    <x v="9"/>
    <n v="0"/>
    <s v="Zona Centro Del Estado"/>
    <s v="Tabloide"/>
    <m/>
    <s v="Infancia y juventud"/>
    <s v="No especifica"/>
    <x v="0"/>
    <s v="No"/>
    <s v="No"/>
    <s v="Nota informativa"/>
    <s v="Interior, sin relación a la portada"/>
    <s v="Gobernadora"/>
    <x v="0"/>
    <s v="No"/>
    <s v="Mujer"/>
    <s v="No adjetivada"/>
    <s v="Durante su participación Liz Salgado de esta importancia de generar Estos espacios de expresión para todos los niños que permiten fortalecer su participación activa y el conocimiento de sus derechos, finalmente reitero el compromiso del gobierno estatal que preside la gobernadora Evelyn Salgado de continuar impulsando acciones coordinadas que promueven la protección integral y el bienestar de la niñez y adolescencia"/>
    <s v="No específica"/>
    <s v="No"/>
    <s v="No"/>
    <s v="No"/>
    <s v="No"/>
    <s v="No"/>
    <s v="No"/>
    <s v="No"/>
    <s v="No"/>
    <s v="No"/>
    <s v="No"/>
    <s v="No"/>
    <s v="½ Plana"/>
    <n v="500"/>
    <s v="Texto - imagen"/>
    <s v="No"/>
    <n v="0"/>
  </r>
  <r>
    <s v="3. Marzo"/>
    <d v="2025-04-10T00:00:00"/>
    <s v="Daniel Armando Bailon Flores"/>
    <x v="9"/>
    <n v="1"/>
    <s v="Zona Centro Del Estado"/>
    <s v="Tabloide"/>
    <s v="Saldaña, Monreal Y Estela, en &quot;diputado por un día&quot;"/>
    <s v="Política"/>
    <s v="No especifica"/>
    <x v="0"/>
    <s v="No"/>
    <s v="No"/>
    <s v="Nota informativa"/>
    <s v="Interior, sin relación a la portada"/>
    <s v="Rector de la UAGro"/>
    <x v="6"/>
    <s v="No"/>
    <s v="Hombre"/>
    <s v="No adjetivada"/>
    <s v="Ricardo Monreal Ávila presidente de la junta de coordinación política de la cámara de diputados, Esthela Damián Peralta consejera jurídica del gobierno de México y el rector de la Universidad Autónoma de Guerrero Javier Saldaña Almazán encabezaron la participación de estudiantes de la uagro en el modelo de parlamento universitario realizado en el recinto legislativo de San Lázaro"/>
    <s v="No específica"/>
    <s v="No"/>
    <s v="No"/>
    <s v="No"/>
    <s v="No"/>
    <s v="No"/>
    <s v="No"/>
    <s v="No"/>
    <s v="No"/>
    <s v="No"/>
    <s v="No"/>
    <s v="No"/>
    <s v="½ Plana"/>
    <n v="500"/>
    <s v="Texto - imagen"/>
    <s v="No"/>
    <n v="0"/>
  </r>
  <r>
    <s v="3. Marzo"/>
    <d v="2025-04-10T00:00:00"/>
    <s v="Daniel Armando Bailon Flores"/>
    <x v="9"/>
    <n v="1"/>
    <s v="Zona Centro Del Estado"/>
    <s v="Tabloide"/>
    <s v="Entregan 40 mil crías de Tilapa"/>
    <s v="Agricultura y ganadería"/>
    <s v="No especifica"/>
    <x v="0"/>
    <s v="No"/>
    <s v="No"/>
    <s v="Nota informativa"/>
    <s v="Interior, sin relación a la portada"/>
    <s v="Gobernadora"/>
    <x v="0"/>
    <s v="No"/>
    <s v="Mujer"/>
    <s v="No adjetivada"/>
    <s v="A nombre de la gobernadora Evelyn Salgado Pineda la secretaría de agricultura, ganadería pesca y desarrollo rural entregó 40,000 crías de Tilapa hormonada a acuacultores que operan en jaulas flotantes en la presa José María Morelos la Villita en el municipio de la Unión de Isidro Montes de Oca"/>
    <s v="Seguridad alimentaria y agricultura"/>
    <s v="No"/>
    <s v="No"/>
    <s v="No"/>
    <s v="No"/>
    <s v="No"/>
    <s v="No"/>
    <s v="No"/>
    <s v="No"/>
    <s v="No"/>
    <s v="No"/>
    <s v="No"/>
    <s v="½ Plana"/>
    <n v="500"/>
    <s v="Texto - imagen"/>
    <s v="No"/>
    <n v="0"/>
  </r>
  <r>
    <s v="3. Marzo"/>
    <d v="2025-04-10T00:00:00"/>
    <s v="Daniel Armando Bailon Flores"/>
    <x v="9"/>
    <n v="1"/>
    <s v="Zona Centro Del Estado"/>
    <s v="Tabloide"/>
    <s v="PC, aún en despliegue por vacaciones"/>
    <s v="Turismo"/>
    <s v="No especifica"/>
    <x v="0"/>
    <s v="No"/>
    <s v="No"/>
    <s v="Nota informativa"/>
    <s v="Interior, sin relación a la portada"/>
    <s v="Secretario / secretaria o delegado / delegada de estado"/>
    <x v="41"/>
    <s v="No"/>
    <s v="Hombre"/>
    <s v="No adjetivada"/>
    <s v="La secretaría de gestión integral de riesgos y protección civil Guerrero continúa en el despliegue de su personal operativo en las ocho regiones del Estado, el titular de la dependencia Estatal Roberto Arroyo matus informó que este operativo preventivo seguirá desarrollándose hasta el próximo domingo 12 de abril"/>
    <s v="Turismo"/>
    <s v="No"/>
    <s v="No"/>
    <s v="No"/>
    <s v="No"/>
    <s v="No"/>
    <s v="No"/>
    <s v="No"/>
    <s v="No"/>
    <s v="No"/>
    <s v="No"/>
    <s v="No"/>
    <s v="½ Plana"/>
    <n v="500"/>
    <s v="Texto - imagen"/>
    <s v="No"/>
    <n v="0"/>
  </r>
  <r>
    <s v="3. Marzo"/>
    <d v="2025-04-10T00:00:00"/>
    <s v="Daniel Armando Bailon Flores"/>
    <x v="9"/>
    <n v="1"/>
    <s v="Zona Centro Del Estado"/>
    <s v="Tabloide"/>
    <s v="Félix, un referente de izquierda: Urióstegui"/>
    <s v="Política"/>
    <s v="No especifica"/>
    <x v="0"/>
    <s v="No"/>
    <s v="No"/>
    <s v="Nota informativa"/>
    <s v="Interior, sin relación a la portada"/>
    <s v="Presidente / presidenta o secretario / secretaria de mesa directiva"/>
    <x v="59"/>
    <s v="No"/>
    <s v="Hombre"/>
    <s v="No adjetivada"/>
    <s v="El presidente de la junta de coordinación política del congreso local Jesús Urióstegui García manifestó su respaldo al senador Félix Salgado macedonio quien dijo Es un Referente de la izquierda en el Estado de Guerrero"/>
    <s v="No específica"/>
    <s v="No"/>
    <s v="No"/>
    <s v="No"/>
    <s v="No"/>
    <s v="No"/>
    <s v="No"/>
    <s v="No"/>
    <s v="No"/>
    <s v="No"/>
    <s v="No"/>
    <s v="No"/>
    <s v="¼ Plana"/>
    <n v="251"/>
    <s v="Texto - imagen"/>
    <s v="No"/>
    <n v="0"/>
  </r>
  <r>
    <s v="3. Marzo"/>
    <d v="2025-04-10T00:00:00"/>
    <s v="Daniel Armando Bailon Flores"/>
    <x v="9"/>
    <n v="0"/>
    <s v="Zona Centro Del Estado"/>
    <s v="Tabloide"/>
    <m/>
    <s v="Política"/>
    <s v="No especifica"/>
    <x v="0"/>
    <s v="No"/>
    <s v="No"/>
    <s v="Nota informativa"/>
    <s v="Interior, sin relación a la portada"/>
    <s v="Senador / senadora"/>
    <x v="15"/>
    <s v="No"/>
    <s v="Hombre"/>
    <s v="No adjetivada"/>
    <s v="El presidente de la junta de coordinación política del congreso local Jesús Urióstegui García manifestó su respaldo al senador Félix Salgado macedonio quien dijo Es un Referente de la izquierda en el Estado de Guerrero"/>
    <s v="No específica"/>
    <s v="No"/>
    <s v="No"/>
    <s v="No"/>
    <s v="No"/>
    <s v="No"/>
    <s v="No"/>
    <s v="No"/>
    <s v="No"/>
    <s v="No"/>
    <s v="No"/>
    <s v="No"/>
    <s v="¼ Plana"/>
    <n v="251"/>
    <s v="Texto - imagen"/>
    <s v="No"/>
    <n v="0"/>
  </r>
  <r>
    <s v="3. Marzo"/>
    <d v="2025-04-10T00:00:00"/>
    <s v="Daniel Armando Bailon Flores"/>
    <x v="9"/>
    <n v="1"/>
    <s v="Zona Centro Del Estado"/>
    <s v="Tabloide"/>
    <s v="Empleos formales para el secto agricola"/>
    <s v="Empleo y desempleo"/>
    <s v="No especifica"/>
    <x v="0"/>
    <s v="No"/>
    <s v="No"/>
    <s v="Nota informativa"/>
    <s v="Interior, sin relación a la portada"/>
    <s v="Secretario / secretaria o delegado / delegada de estado"/>
    <x v="21"/>
    <s v="No"/>
    <s v="Hombre"/>
    <s v="No adjetivada"/>
    <s v="A través de la Secretaría del trabajo y prevención social que dirige Omar Estrada Bustos el gobierno del Estado facilitó el traslado de 115 trabajadores agrícolas a una empresa del Estado de Jalisco, donde contarán con empleo seguro y condiciones laborales dignas"/>
    <s v="Empleo"/>
    <s v="No"/>
    <s v="No"/>
    <s v="No"/>
    <s v="No"/>
    <s v="No"/>
    <s v="No"/>
    <s v="No"/>
    <s v="No"/>
    <s v="No"/>
    <s v="No"/>
    <s v="No"/>
    <s v="¼ Plana"/>
    <n v="251"/>
    <s v="Texto - imagen"/>
    <s v="No"/>
    <n v="0"/>
  </r>
  <r>
    <s v="3. Marzo"/>
    <d v="2025-04-10T00:00:00"/>
    <s v="Daniel Armando Bailon Flores"/>
    <x v="9"/>
    <n v="0"/>
    <s v="Zona Centro Del Estado"/>
    <s v="Tabloide"/>
    <m/>
    <s v="Empleo y desempleo"/>
    <s v="No especifica"/>
    <x v="0"/>
    <s v="No"/>
    <s v="No"/>
    <s v="Nota informativa"/>
    <s v="Interior, sin relación a la portada"/>
    <s v="Gobernadora"/>
    <x v="0"/>
    <s v="No"/>
    <s v="Mujer"/>
    <s v="No adjetivada"/>
    <s v="Estas acciones forman parte de la política laboral impulsada por la gobernadora Evelyn Salgado enfocada en promover el acceso a empleos formales"/>
    <s v="Empleo"/>
    <s v="No"/>
    <s v="No"/>
    <s v="No"/>
    <s v="No"/>
    <s v="No"/>
    <s v="No"/>
    <s v="No"/>
    <s v="No"/>
    <s v="No"/>
    <s v="No"/>
    <s v="No"/>
    <s v="¼ Plana"/>
    <n v="251"/>
    <s v="Texto - imagen"/>
    <s v="No"/>
    <n v="0"/>
  </r>
  <r>
    <s v="3. Marzo"/>
    <d v="2025-04-10T00:00:00"/>
    <s v="Daniel Armando Bailon Flores"/>
    <x v="9"/>
    <n v="1"/>
    <s v="Zona Centro Del Estado"/>
    <s v="Tabloide"/>
    <s v="La transformación inicia desde la comunidad más alejada: Evelyn"/>
    <s v="Obras públicas"/>
    <s v="No especifica"/>
    <x v="0"/>
    <s v="No"/>
    <s v="No"/>
    <s v="Nota informativa"/>
    <s v="Interior, sin relación a la portada"/>
    <s v="Gobernadora"/>
    <x v="0"/>
    <s v="No"/>
    <s v="Mujer"/>
    <s v="No adjetivada"/>
    <s v="Al inaugurar el camino artesanal Santa María Zintalapa en donde se invirtieron casi 10 millones de pesos la gobernadora Evelyn Salgado destacó que en guerreros impulsa una transformación desde la raíz con los pueblos y las comunidades"/>
    <s v="Ciudades y comunidades"/>
    <s v="No"/>
    <s v="No"/>
    <s v="No"/>
    <s v="No"/>
    <s v="No"/>
    <s v="No"/>
    <s v="No"/>
    <s v="No"/>
    <s v="No"/>
    <s v="No"/>
    <s v="No"/>
    <s v="½ Plana"/>
    <n v="500"/>
    <s v="Texto - imagen"/>
    <s v="No"/>
    <n v="0"/>
  </r>
  <r>
    <s v="3. Marzo"/>
    <d v="2025-04-10T00:00:00"/>
    <s v="Daniel Armando Bailon Flores"/>
    <x v="9"/>
    <n v="1"/>
    <s v="Zona Centro Del Estado"/>
    <s v="Tabloide"/>
    <s v="Se prepara Guerrero para simulacro nacional"/>
    <s v="Seguridad pública"/>
    <s v="No especifica"/>
    <x v="0"/>
    <s v="No"/>
    <s v="No"/>
    <s v="Nota informativa"/>
    <s v="Interior, sin relación a la portada"/>
    <s v="Gobernadora"/>
    <x v="0"/>
    <s v="No"/>
    <s v="Mujer"/>
    <s v="No adjetivada"/>
    <s v="Con el objetivo de fortalecer la preparación institucional para el primer simulacro nacional 2026 la gobernadora Evelyn Salgado instruyó a la secretaría de gestión integral de riesgos y protección civil reforzar los protocolos de acción ante"/>
    <s v="No específica"/>
    <s v="No"/>
    <s v="No"/>
    <s v="No"/>
    <s v="No"/>
    <s v="No"/>
    <s v="No"/>
    <s v="No"/>
    <s v="No"/>
    <s v="No"/>
    <s v="No"/>
    <s v="No"/>
    <s v="½ Plana"/>
    <n v="500"/>
    <s v="Texto - imagen"/>
    <s v="No"/>
    <n v="0"/>
  </r>
  <r>
    <s v="3. Marzo"/>
    <d v="2025-04-10T00:00:00"/>
    <s v="Daniel Armando Bailon Flores"/>
    <x v="9"/>
    <n v="0"/>
    <s v="Zona Centro Del Estado"/>
    <s v="Tabloide"/>
    <m/>
    <s v="Seguridad pública"/>
    <s v="No especifica"/>
    <x v="0"/>
    <s v="No"/>
    <s v="No"/>
    <s v="Nota informativa"/>
    <s v="Interior, sin relación a la portada"/>
    <s v="Secretario / secretaria o delegado / delegada de estado"/>
    <x v="41"/>
    <s v="No"/>
    <s v="Hombre"/>
    <s v="No adjetivada"/>
    <s v="El secretario de gestión integral Roberto Arroyo matus encabezó una sesión de trabajo virtual con coordinadora regionales y personal directivo de la dependencia en el Estado de Guerrero"/>
    <s v="No específica"/>
    <s v="No"/>
    <s v="No"/>
    <s v="No"/>
    <s v="No"/>
    <s v="No"/>
    <s v="No"/>
    <s v="No"/>
    <s v="No"/>
    <s v="No"/>
    <s v="No"/>
    <s v="No"/>
    <s v="½ Plana"/>
    <n v="500"/>
    <s v="Texto - imagen"/>
    <s v="No"/>
    <n v="0"/>
  </r>
  <r>
    <s v="3. Marzo"/>
    <d v="2025-04-10T00:00:00"/>
    <s v="Daniel Armando Bailon Flores"/>
    <x v="9"/>
    <n v="1"/>
    <s v="Zona Centro Del Estado"/>
    <s v="Tabloide"/>
    <s v="Turistas siguen llegando al hogar del sol"/>
    <s v="Turismo"/>
    <s v="No especifica"/>
    <x v="0"/>
    <s v="No"/>
    <s v="No"/>
    <s v="Nota informativa"/>
    <s v="Interior, sin relación a la portada"/>
    <s v="Gobernadora"/>
    <x v="0"/>
    <s v="No"/>
    <s v="Mujer"/>
    <s v="No adjetivada"/>
    <s v="Miles de visitantes continúan arribando a los destinos turísticos del hogar del sol, la gobernadora Evelyn Salgado a través de la secretaría de turismo encabezada por Simón Quiñones mantiene acciones permanentes para fortalecer la actividad turística, garantizando una referencia de calidad y calidez para quienes eligen el destino"/>
    <s v="Turismo"/>
    <s v="No"/>
    <s v="No"/>
    <s v="No"/>
    <s v="No"/>
    <s v="No"/>
    <s v="No"/>
    <s v="No"/>
    <s v="No"/>
    <s v="No"/>
    <s v="No"/>
    <s v="No"/>
    <s v="½ Plana"/>
    <n v="500"/>
    <s v="Texto - imagen"/>
    <s v="No"/>
    <n v="0"/>
  </r>
  <r>
    <s v="3. Marzo"/>
    <d v="2025-04-10T00:00:00"/>
    <s v="Daniel Armando Bailon Flores"/>
    <x v="9"/>
    <n v="0"/>
    <s v="Zona Centro Del Estado"/>
    <s v="Tabloide"/>
    <m/>
    <s v="Turismo"/>
    <s v="No especifica"/>
    <x v="0"/>
    <s v="No"/>
    <s v="No"/>
    <s v="Nota informativa"/>
    <s v="Interior, sin relación a la portada"/>
    <s v="Secretario / secretaria o delegado / delegada de estado"/>
    <x v="3"/>
    <s v="No"/>
    <s v="Hombre"/>
    <s v="No adjetivada"/>
    <s v="Miles de visitantes continúan arribando a los destinos turísticos del hogar del sol, la gobernadora Evelyn Salgado a través de la secretaría de turismo encabezada por Simón Quiñones mantiene acciones permanentes para fortalecer la actividad turística, garantizando una referencia de calidad y calidez para quienes eligen el destino"/>
    <s v="Turismo"/>
    <s v="No"/>
    <s v="No"/>
    <s v="No"/>
    <s v="No"/>
    <s v="No"/>
    <s v="No"/>
    <s v="No"/>
    <s v="No"/>
    <s v="No"/>
    <s v="No"/>
    <s v="No"/>
    <s v="½ Plana"/>
    <n v="500"/>
    <s v="Texto - imagen"/>
    <s v="No"/>
    <n v="0"/>
  </r>
  <r>
    <s v="3. Marzo"/>
    <d v="2025-04-10T00:00:00"/>
    <s v="Daniel Armando Bailon Flores"/>
    <x v="9"/>
    <n v="1"/>
    <s v="Zona Centro Del Estado"/>
    <s v="Tabloide"/>
    <s v="Aprueba congreso reforma electoral"/>
    <s v="Política"/>
    <s v="No especifica"/>
    <x v="0"/>
    <s v="No"/>
    <s v="No"/>
    <s v="Nota informativa"/>
    <s v="Interior, sin relación a la portada"/>
    <s v="Diputado / diputada local"/>
    <x v="74"/>
    <s v="No"/>
    <s v="Mujer"/>
    <s v="No adjetivada"/>
    <s v="La diputada Gloria Citlali Calixto Jiménez presidenta de la comisión de estudios constitucionales fundamentó la Reforma en materia electoral, para que los recursos públicos sean utilizados con honradez y eficacia"/>
    <s v="Transparencia"/>
    <s v="No"/>
    <s v="No"/>
    <s v="No"/>
    <s v="No"/>
    <s v="No"/>
    <s v="No"/>
    <s v="No"/>
    <s v="No"/>
    <s v="No"/>
    <s v="No"/>
    <s v="No"/>
    <s v="¼ Plana"/>
    <n v="251"/>
    <s v="Texto - imagen"/>
    <s v="No"/>
    <n v="0"/>
  </r>
  <r>
    <s v="3. Marzo"/>
    <d v="2025-04-10T00:00:00"/>
    <s v="Daniel Armando Bailon Flores"/>
    <x v="9"/>
    <n v="0"/>
    <s v="Zona Centro Del Estado"/>
    <s v="Tabloide"/>
    <m/>
    <s v="Política"/>
    <s v="No especifica"/>
    <x v="0"/>
    <s v="No"/>
    <s v="No"/>
    <s v="Nota informativa"/>
    <s v="Interior, sin relación a la portada"/>
    <s v="Diputado / diputada local"/>
    <x v="97"/>
    <s v="No"/>
    <s v="Hombre"/>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¼ Plana"/>
    <n v="251"/>
    <s v="Texto - imagen"/>
    <s v="No"/>
    <n v="0"/>
  </r>
  <r>
    <s v="3. Marzo"/>
    <d v="2025-04-10T00:00:00"/>
    <s v="Daniel Armando Bailon Flores"/>
    <x v="9"/>
    <n v="0"/>
    <s v="Zona Centro Del Estado"/>
    <s v="Tabloide"/>
    <m/>
    <s v="Política"/>
    <s v="No especifica"/>
    <x v="0"/>
    <s v="No"/>
    <s v="No"/>
    <s v="Nota informativa"/>
    <s v="Interior, sin relación a la portada"/>
    <s v="Partido político"/>
    <x v="16"/>
    <s v="No"/>
    <s v="No aplica"/>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¼ Plana"/>
    <n v="251"/>
    <s v="Texto - imagen"/>
    <s v="No"/>
    <n v="0"/>
  </r>
  <r>
    <s v="3. Marzo"/>
    <d v="2025-04-10T00:00:00"/>
    <s v="Daniel Armando Bailon Flores"/>
    <x v="9"/>
    <n v="0"/>
    <s v="Zona Centro Del Estado"/>
    <s v="Tabloide"/>
    <m/>
    <s v="Política"/>
    <s v="No especifica"/>
    <x v="0"/>
    <s v="No"/>
    <s v="No"/>
    <s v="Nota informativa"/>
    <s v="Interior, sin relación a la portada"/>
    <s v="Diputado / diputada local"/>
    <x v="156"/>
    <s v="No"/>
    <s v="Mujer"/>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¼ Plana"/>
    <n v="251"/>
    <s v="Texto - imagen"/>
    <s v="No"/>
    <n v="1"/>
  </r>
  <r>
    <s v="3. Marzo"/>
    <d v="2025-04-10T00:00:00"/>
    <s v="Daniel Armando Bailon Flores"/>
    <x v="9"/>
    <n v="0"/>
    <s v="Zona Centro Del Estado"/>
    <s v="Tabloide"/>
    <m/>
    <s v="Política"/>
    <s v="No especifica"/>
    <x v="0"/>
    <s v="No"/>
    <s v="No"/>
    <s v="Nota informativa"/>
    <s v="Interior, sin relación a la portada"/>
    <s v="Partido político"/>
    <x v="39"/>
    <s v="No"/>
    <s v="No aplica"/>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¼ Plana"/>
    <n v="251"/>
    <s v="Texto - imagen"/>
    <s v="No"/>
    <n v="0"/>
  </r>
  <r>
    <s v="3. Marzo"/>
    <d v="2025-04-10T00:00:00"/>
    <s v="Daniel Armando Bailon Flores"/>
    <x v="9"/>
    <n v="0"/>
    <s v="Zona Centro Del Estado"/>
    <s v="Tabloide"/>
    <m/>
    <s v="Política"/>
    <s v="No especifica"/>
    <x v="0"/>
    <s v="No"/>
    <s v="No"/>
    <s v="Nota informativa"/>
    <s v="Interior, sin relación a la portada"/>
    <s v="Diputado / diputada local"/>
    <x v="116"/>
    <s v="No"/>
    <s v="Hombre"/>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¼ Plana"/>
    <n v="251"/>
    <s v="Texto - imagen"/>
    <s v="No"/>
    <n v="0"/>
  </r>
  <r>
    <s v="3. Marzo"/>
    <d v="2025-04-10T00:00:00"/>
    <s v="Daniel Armando Bailon Flores"/>
    <x v="9"/>
    <n v="0"/>
    <s v="Zona Centro Del Estado"/>
    <s v="Tabloide"/>
    <m/>
    <s v="Política"/>
    <s v="No especifica"/>
    <x v="0"/>
    <s v="No"/>
    <s v="No"/>
    <s v="Nota informativa"/>
    <s v="Interior, sin relación a la portada"/>
    <s v="Partido político"/>
    <x v="37"/>
    <s v="No"/>
    <s v="No aplica"/>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¼ Plana"/>
    <n v="251"/>
    <s v="Texto - imagen"/>
    <s v="No"/>
    <n v="0"/>
  </r>
  <r>
    <s v="3. Marzo"/>
    <d v="2025-04-10T00:00:00"/>
    <s v="Daniel Armando Bailon Flores"/>
    <x v="9"/>
    <n v="0"/>
    <s v="Zona Centro Del Estado"/>
    <s v="Tabloide"/>
    <m/>
    <s v="Política"/>
    <s v="No especifica"/>
    <x v="0"/>
    <s v="No"/>
    <s v="No"/>
    <s v="Nota informativa"/>
    <s v="Interior, sin relación a la portada"/>
    <s v="Diputado / diputada local"/>
    <x v="127"/>
    <s v="No"/>
    <s v="Hombre"/>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¼ Plana"/>
    <n v="251"/>
    <s v="Texto - imagen"/>
    <s v="No"/>
    <n v="0"/>
  </r>
  <r>
    <s v="3. Marzo"/>
    <d v="2025-04-10T00:00:00"/>
    <s v="Daniel Armando Bailon Flores"/>
    <x v="9"/>
    <n v="0"/>
    <s v="Zona Centro Del Estado"/>
    <s v="Tabloide"/>
    <m/>
    <s v="Política"/>
    <s v="No especifica"/>
    <x v="0"/>
    <s v="No"/>
    <s v="No"/>
    <s v="Nota informativa"/>
    <s v="Interior, sin relación a la portada"/>
    <s v="Partido político"/>
    <x v="33"/>
    <s v="No"/>
    <s v="No aplica"/>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¼ Plana"/>
    <n v="251"/>
    <s v="Texto - imagen"/>
    <s v="No"/>
    <n v="0"/>
  </r>
  <r>
    <s v="3. Marzo"/>
    <d v="2025-04-10T00:00:00"/>
    <s v="Daniel Armando Bailon Flores"/>
    <x v="9"/>
    <n v="0"/>
    <s v="Zona Centro Del Estado"/>
    <s v="Tabloide"/>
    <m/>
    <s v="Política"/>
    <s v="No especifica"/>
    <x v="0"/>
    <s v="No"/>
    <s v="No"/>
    <s v="Nota informativa"/>
    <s v="Interior, sin relación a la portada"/>
    <s v="Diputado / diputada local"/>
    <x v="85"/>
    <s v="No"/>
    <s v="Mujer"/>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¼ Plana"/>
    <n v="251"/>
    <s v="Texto - imagen"/>
    <s v="No"/>
    <n v="0"/>
  </r>
  <r>
    <s v="3. Marzo"/>
    <d v="2025-04-10T00:00:00"/>
    <s v="Daniel Armando Bailon Flores"/>
    <x v="9"/>
    <n v="0"/>
    <s v="Zona Centro Del Estado"/>
    <s v="Tabloide"/>
    <m/>
    <s v="Política"/>
    <s v="No especifica"/>
    <x v="0"/>
    <s v="No"/>
    <s v="No"/>
    <s v="Nota informativa"/>
    <s v="Interior, sin relación a la portada"/>
    <s v="Partido político"/>
    <x v="61"/>
    <s v="No"/>
    <s v="No aplica"/>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¼ Plana"/>
    <n v="251"/>
    <s v="Texto - imagen"/>
    <s v="No"/>
    <n v="0"/>
  </r>
  <r>
    <s v="3. Marzo"/>
    <d v="2025-04-10T00:00:00"/>
    <s v="Daniel Armando Bailon Flores"/>
    <x v="9"/>
    <n v="0"/>
    <s v="Zona Centro Del Estado"/>
    <s v="Tabloide"/>
    <m/>
    <s v="Política"/>
    <s v="No especifica"/>
    <x v="0"/>
    <s v="No"/>
    <s v="No"/>
    <s v="Nota informativa"/>
    <s v="Interior, sin relación a la portada"/>
    <s v="Diputado / diputada local"/>
    <x v="78"/>
    <s v="No"/>
    <s v="Hombre"/>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¼ Plana"/>
    <n v="251"/>
    <s v="Texto - imagen"/>
    <s v="No"/>
    <n v="0"/>
  </r>
  <r>
    <s v="3. Marzo"/>
    <d v="2025-04-10T00:00:00"/>
    <s v="Daniel Armando Bailon Flores"/>
    <x v="9"/>
    <n v="0"/>
    <s v="Zona Centro Del Estado"/>
    <s v="Tabloide"/>
    <m/>
    <s v="Política"/>
    <s v="No especifica"/>
    <x v="0"/>
    <s v="No"/>
    <s v="No"/>
    <s v="Nota informativa"/>
    <s v="Interior, sin relación a la portada"/>
    <s v="Partido político"/>
    <x v="31"/>
    <s v="No"/>
    <s v="No aplica"/>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¼ Plana"/>
    <n v="251"/>
    <s v="Texto - imagen"/>
    <s v="No"/>
    <n v="0"/>
  </r>
  <r>
    <s v="3. Marzo"/>
    <d v="2025-04-10T00:00:00"/>
    <s v="Daniel Armando Bailon Flores"/>
    <x v="9"/>
    <n v="0"/>
    <s v="Zona Centro Del Estado"/>
    <s v="Tabloide"/>
    <m/>
    <s v="Política"/>
    <s v="No especifica"/>
    <x v="0"/>
    <s v="No"/>
    <s v="No"/>
    <s v="Nota informativa"/>
    <s v="Interior, sin relación a la portada"/>
    <s v="Diputado / diputada local"/>
    <x v="75"/>
    <s v="No"/>
    <s v="Mujer"/>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¼ Plana"/>
    <n v="251"/>
    <s v="Texto - imagen"/>
    <s v="No"/>
    <n v="0"/>
  </r>
  <r>
    <s v="3. Marzo"/>
    <d v="2025-04-10T00:00:00"/>
    <s v="Daniel Armando Bailon Flores"/>
    <x v="9"/>
    <n v="0"/>
    <s v="Zona Centro Del Estado"/>
    <s v="Tabloide"/>
    <m/>
    <s v="Política"/>
    <s v="No especifica"/>
    <x v="0"/>
    <s v="No"/>
    <s v="No"/>
    <s v="Nota informativa"/>
    <s v="Interior, sin relación a la portada"/>
    <s v="Partido político"/>
    <x v="84"/>
    <s v="No"/>
    <s v="No aplica"/>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¼ Plana"/>
    <n v="251"/>
    <s v="Texto - imagen"/>
    <s v="No"/>
    <n v="0"/>
  </r>
  <r>
    <s v="3. Marzo"/>
    <d v="2025-04-10T00:00:00"/>
    <s v="Daniel Armando Bailon Flores"/>
    <x v="10"/>
    <n v="1"/>
    <s v="Acapulco, Centro, Norte, Tierra Caliente, Costa Chica, Costa Grande Y La Montaña. Principales Plazas: Acapulco Y Chilpancingo"/>
    <s v="Tabloide"/>
    <s v="Pondera Monreal la cercanía de Esthela Damián con Sheinbaum en evento en la Cámara de Diputados"/>
    <s v="Política"/>
    <s v="No especifica"/>
    <x v="0"/>
    <s v="No"/>
    <s v="No"/>
    <s v="Nota informativa"/>
    <s v="Interior, sin relación a la portada"/>
    <s v="Rector de la UAGro"/>
    <x v="6"/>
    <s v="No"/>
    <s v="Hombre"/>
    <s v="No adjetivada"/>
    <s v="Estudiantes de la Universidad Autónoma de Guerrero (UAG) participaron en el ejercicio llamado Modelo Parlamentario Universitario de la Cámara de Diputados en la Ciudad de México, donde el presidente de la Junta de Coordinación Política (Jucopo), Ricardo Monreal Ávila, destacó la participación en el acto de la consejera jurídica de la Presidencia de la República, Esthela Damián Peralta, a quien se refirió a la guerrerense como una de las más cercanas a la presid Este jueves se llevó a cabo el Modelo Parlamentario Universitario en la Cámara de Diputados, con participación de estudiantes de la Universidad Autónoma de Guerrero (UAG), y en la inauguración, donde también estuvo el rector Javier Saldaña, Monreal dijo que la consejera jurídica del Ejecutivo Federal, siempre está muy pegada a la presidenta ."/>
    <s v="No específica"/>
    <s v="No"/>
    <s v="No"/>
    <s v="No"/>
    <s v="No"/>
    <s v="No"/>
    <s v="No"/>
    <s v="No"/>
    <s v="No"/>
    <s v="No"/>
    <s v="No"/>
    <s v="No"/>
    <s v="1 Plana"/>
    <n v="1110"/>
    <s v="Texto - imagen"/>
    <s v="No"/>
    <n v="0"/>
  </r>
  <r>
    <s v="3. Marzo"/>
    <d v="2025-04-10T00:00:00"/>
    <s v="Daniel Armando Bailon Flores"/>
    <x v="10"/>
    <n v="1"/>
    <s v="Acapulco, Centro, Norte, Tierra Caliente, Costa Chica, Costa Grande Y La Montaña. Principales Plazas: Acapulco Y Chilpancingo"/>
    <s v="Tabloide"/>
    <s v="Algunos se alegrarían si es candidato de otro partido, pero seguirá en Morena, dice Félix"/>
    <s v="Política"/>
    <s v="No especifica"/>
    <x v="0"/>
    <s v="No"/>
    <s v="No"/>
    <s v="Nota informativa"/>
    <s v="Interior, sin relación a la portada"/>
    <s v="Senador / senadora"/>
    <x v="15"/>
    <s v="No"/>
    <s v="Hombre"/>
    <s v="No adjetivada"/>
    <s v="El senador Félix Salgado Macedonio aseguró que se mantendrá en Morena ya que no es ingrato , además de que para las elecciones de 2027 él pedirá que se apoye a los candidatos que representen a ese partido."/>
    <s v="No específica"/>
    <s v="No"/>
    <s v="No"/>
    <s v="No"/>
    <s v="No"/>
    <s v="No"/>
    <s v="No"/>
    <s v="No"/>
    <s v="No"/>
    <s v="No"/>
    <s v="No"/>
    <s v="No"/>
    <s v="¼ Plana"/>
    <n v="211"/>
    <s v="Solo texto"/>
    <s v="No"/>
    <n v="0"/>
  </r>
  <r>
    <s v="3. Marzo"/>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Partido político"/>
    <x v="16"/>
    <s v="No"/>
    <s v="No aplica"/>
    <s v="No adjetivada"/>
    <s v="El senador Félix Salgado Macedonio aseguró que se mantendrá en Morena ya que no es ingrato , además de que para las elecciones de 2027 él pedirá que se apoye a los candidatos que representen a ese partido."/>
    <s v="No específica"/>
    <s v="No"/>
    <s v="No"/>
    <s v="No"/>
    <s v="No"/>
    <s v="No"/>
    <s v="No"/>
    <s v="No"/>
    <s v="No"/>
    <s v="No"/>
    <s v="No"/>
    <s v="No"/>
    <s v="¼ Plana"/>
    <n v="211"/>
    <s v="Solo texto"/>
    <s v="No"/>
    <n v="0"/>
  </r>
  <r>
    <s v="3. Marzo"/>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Gobernadora"/>
    <x v="0"/>
    <s v="No"/>
    <s v="Mujer"/>
    <s v="No adjetivada"/>
    <s v="Félix Salgado, en sus aspiración a la candidatura a la gubernatura, tiene el candado de antinepotismo electoral debido a que la gobernadora Evelyn Salgado Pineda es su hija que impondría Morena en sus candidatos rumbo a las elecciones de 2027, a pesar que la Consitución lo marca que entrará en vigor a partir de 2030"/>
    <s v="No específica"/>
    <s v="No"/>
    <s v="No"/>
    <s v="No"/>
    <s v="No"/>
    <s v="Relaciones familiares, profesionales o de amistad"/>
    <s v="Félix Salgado, en sus aspiración a la candidatura a la gubernatura, tiene el candado de antinepotismo electoral debido a que la gobernadora Evelyn Salgado Pineda es su hija que impondría Morena en sus candidatos rumbo a las elecciones de 2027, a pesar que la Consitución lo marca que entrará en vigor a partir de 2030"/>
    <s v="No"/>
    <s v="No"/>
    <s v="No"/>
    <s v="No"/>
    <s v="No"/>
    <s v="¼ Plana"/>
    <n v="211"/>
    <s v="Solo texto"/>
    <s v="No"/>
    <n v="0"/>
  </r>
  <r>
    <s v="3. Marzo"/>
    <d v="2025-04-10T00:00:00"/>
    <s v="Daniel Armando Bailon Flores"/>
    <x v="10"/>
    <n v="1"/>
    <s v="Acapulco, Centro, Norte, Tierra Caliente, Costa Chica, Costa Grande Y La Montaña. Principales Plazas: Acapulco Y Chilpancingo"/>
    <s v="Tabloide"/>
    <s v="Morena, PT, PVEM y MC avalan el Plan B de la reforma electoral en el Congreso local"/>
    <s v="Política"/>
    <s v="No especifica"/>
    <x v="0"/>
    <s v="No"/>
    <s v="No"/>
    <s v="Nota informativa"/>
    <s v="Interior, sin relación a la portada"/>
    <s v="Diputado / diputada local"/>
    <x v="74"/>
    <s v="No"/>
    <s v="Mujer"/>
    <s v="No adjetivada"/>
    <s v="La diputada Gloria Citlali Calixto Jiménez presidenta de la comisión de estudios constitucionales fundamentó la Reforma en materia electoral, para que los recursos públicos sean utilizados con honradez y eficacia"/>
    <s v="Transparencia"/>
    <s v="No"/>
    <s v="No"/>
    <s v="No"/>
    <s v="No"/>
    <s v="No"/>
    <s v="No"/>
    <s v="No"/>
    <s v="No"/>
    <s v="No"/>
    <s v="No"/>
    <s v="No"/>
    <s v="½ Plana"/>
    <n v="519"/>
    <s v="Solo texto"/>
    <s v="No"/>
    <n v="0"/>
  </r>
  <r>
    <s v="3. Marzo"/>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Diputado / diputada local"/>
    <x v="97"/>
    <s v="No"/>
    <s v="Hombre"/>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½ Plana"/>
    <n v="519"/>
    <s v="Solo texto"/>
    <s v="No"/>
    <n v="0"/>
  </r>
  <r>
    <s v="3. Marzo"/>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Partido político"/>
    <x v="16"/>
    <s v="No"/>
    <s v="No aplica"/>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½ Plana"/>
    <n v="519"/>
    <s v="Solo texto"/>
    <s v="No"/>
    <n v="0"/>
  </r>
  <r>
    <s v="3. Marzo"/>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Diputado / diputada local"/>
    <x v="156"/>
    <s v="No"/>
    <s v="Mujer"/>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½ Plana"/>
    <n v="519"/>
    <s v="Solo texto"/>
    <s v="No"/>
    <n v="0"/>
  </r>
  <r>
    <s v="3. Marzo"/>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Partido político"/>
    <x v="39"/>
    <s v="No"/>
    <s v="No aplica"/>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½ Plana"/>
    <n v="519"/>
    <s v="Solo texto"/>
    <s v="No"/>
    <n v="0"/>
  </r>
  <r>
    <s v="3. Marzo"/>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Diputado / diputada local"/>
    <x v="116"/>
    <s v="No"/>
    <s v="Hombre"/>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½ Plana"/>
    <n v="519"/>
    <s v="Solo texto"/>
    <s v="No"/>
    <n v="0"/>
  </r>
  <r>
    <s v="3. Marzo"/>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Partido político"/>
    <x v="37"/>
    <s v="No"/>
    <s v="No aplica"/>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½ Plana"/>
    <n v="519"/>
    <s v="Solo texto"/>
    <s v="No"/>
    <n v="0"/>
  </r>
  <r>
    <s v="3. Marzo"/>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Diputado / diputada local"/>
    <x v="127"/>
    <s v="No"/>
    <s v="Hombre"/>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½ Plana"/>
    <n v="519"/>
    <s v="Solo texto"/>
    <s v="No"/>
    <n v="0"/>
  </r>
  <r>
    <s v="3. Marzo"/>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Partido político"/>
    <x v="33"/>
    <s v="No"/>
    <s v="No aplica"/>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½ Plana"/>
    <n v="519"/>
    <s v="Solo texto"/>
    <s v="No"/>
    <n v="0"/>
  </r>
  <r>
    <s v="3. Marzo"/>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Diputado / diputada local"/>
    <x v="85"/>
    <s v="No"/>
    <s v="Mujer"/>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½ Plana"/>
    <n v="519"/>
    <s v="Solo texto"/>
    <s v="No"/>
    <n v="0"/>
  </r>
  <r>
    <s v="3. Marzo"/>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Partido político"/>
    <x v="61"/>
    <s v="No"/>
    <s v="No aplica"/>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½ Plana"/>
    <n v="519"/>
    <s v="Solo texto"/>
    <s v="No"/>
    <n v="0"/>
  </r>
  <r>
    <s v="3. Marzo"/>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Diputado / diputada local"/>
    <x v="78"/>
    <s v="No"/>
    <s v="Hombre"/>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½ Plana"/>
    <n v="519"/>
    <s v="Solo texto"/>
    <s v="No"/>
    <n v="0"/>
  </r>
  <r>
    <s v="3. Marzo"/>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Partido político"/>
    <x v="31"/>
    <s v="No"/>
    <s v="No aplica"/>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½ Plana"/>
    <n v="519"/>
    <s v="Solo texto"/>
    <s v="No"/>
    <n v="0"/>
  </r>
  <r>
    <s v="3. Marzo"/>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Diputado / diputada local"/>
    <x v="75"/>
    <s v="No"/>
    <s v="Mujer"/>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½ Plana"/>
    <n v="519"/>
    <s v="Solo texto"/>
    <s v="No"/>
    <n v="0"/>
  </r>
  <r>
    <s v="3. Marzo"/>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Partido político"/>
    <x v="84"/>
    <s v="No"/>
    <s v="No aplica"/>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½ Plana"/>
    <n v="519"/>
    <s v="Solo texto"/>
    <s v="No"/>
    <n v="0"/>
  </r>
  <r>
    <s v="3. Marzo"/>
    <d v="2025-04-10T00:00:00"/>
    <s v="Daniel Armando Bailon Flores"/>
    <x v="10"/>
    <n v="1"/>
    <s v="Acapulco, Centro, Norte, Tierra Caliente, Costa Chica, Costa Grande Y La Montaña. Principales Plazas: Acapulco Y Chilpancingo"/>
    <s v="Tabloide"/>
    <s v="Sólo Félix decide sobre sus aspiraciones, dice Jesús Urióstegui ante promotores"/>
    <s v="Política"/>
    <s v="No especifica"/>
    <x v="0"/>
    <s v="No"/>
    <s v="No"/>
    <s v="Nota informativa"/>
    <s v="Interior, sin relación a la portada"/>
    <s v="Presidente / presidenta o secretario / secretaria de mesa directiva"/>
    <x v="59"/>
    <s v="No"/>
    <s v="Hombre"/>
    <s v="No adjetivada"/>
    <s v="El presidente de la Junta de Coordinación Política (Jucopo) del Congreso local y coordinador de los diputados de Morena, Jesús Urióstegui, declaró que el senador Félix Salgado Macedonio tiene todo su respeto y respaldo. Después de la aprobación del Plan B de la reforma electoral este jueces en el Congreso local, se le preguntó sobre la promoción del ex senador Sofío Ramírez a la candidatura de Salgado Macedonio a la gubernatura en Morena para el 2027, no obstante las prohibiciones del partido contra el nepotismo electoral."/>
    <s v="No específica"/>
    <s v="No"/>
    <s v="No"/>
    <s v="No"/>
    <s v="No"/>
    <s v="No"/>
    <s v="No"/>
    <s v="No"/>
    <s v="No"/>
    <s v="No"/>
    <s v="No"/>
    <s v="No"/>
    <s v="½ Plana"/>
    <n v="519"/>
    <s v="Texto - imagen"/>
    <s v="No"/>
    <n v="0"/>
  </r>
  <r>
    <s v="3. Marzo"/>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Senador / senadora"/>
    <x v="15"/>
    <s v="No"/>
    <s v="Hombre"/>
    <s v="No adjetivada"/>
    <s v="El presidente de la Junta de Coordinación Política (Jucopo) del Congreso local y coordinador de los diputados de Morena, Jesús Urióstegui, declaró que el senador Félix Salgado Macedonio tiene todo su respeto y respaldo. Después de la aprobación del Plan B de la reforma electoral este jueces en el Congreso local, se le preguntó sobre la promoción del ex senador Sofío Ramírez a la candidatura de Salgado Macedonio a la gubernatura en Morena para el 2027, no obstante las prohibiciones del partido contra el nepotismo electoral."/>
    <s v="No específica"/>
    <s v="No"/>
    <s v="No"/>
    <s v="No"/>
    <s v="No"/>
    <s v="No"/>
    <s v="No"/>
    <s v="No"/>
    <s v="No"/>
    <s v="No"/>
    <s v="No"/>
    <s v="No"/>
    <s v="½ Plana"/>
    <n v="519"/>
    <s v="Texto - imagen"/>
    <s v="No"/>
    <n v="0"/>
  </r>
  <r>
    <s v="3. Marzo"/>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Partido político"/>
    <x v="16"/>
    <s v="No"/>
    <s v="No aplica"/>
    <s v="No adjetivada"/>
    <s v="El presidente de la Junta de Coordinación Política (Jucopo) del Congreso local y coordinador de los diputados de Morena, Jesús Urióstegui, declaró que el senador Félix Salgado Macedonio tiene todo su respeto y respaldo. Después de la aprobación del Plan B de la reforma electoral este jueces en el Congreso local, se le preguntó sobre la promoción del ex senador Sofío Ramírez a la candidatura de Salgado Macedonio a la gubernatura en Morena para el 2027, no obstante las prohibiciones del partido contra el nepotismo electoral."/>
    <s v="No específica"/>
    <s v="No"/>
    <s v="No"/>
    <s v="No"/>
    <s v="No"/>
    <s v="No"/>
    <s v="No"/>
    <s v="No"/>
    <s v="No"/>
    <s v="No"/>
    <s v="No"/>
    <s v="No"/>
    <s v="½ Plana"/>
    <n v="519"/>
    <s v="Texto - imagen"/>
    <s v="No"/>
    <n v="0"/>
  </r>
  <r>
    <s v="3. Marzo"/>
    <d v="2025-04-10T00:00:00"/>
    <s v="Daniel Armando Bailon Flores"/>
    <x v="10"/>
    <n v="1"/>
    <s v="Acapulco, Centro, Norte, Tierra Caliente, Costa Chica, Costa Grande Y La Montaña. Principales Plazas: Acapulco Y Chilpancingo"/>
    <s v="Tabloide"/>
    <s v="Aprueba el Cabildo de Iguala una ley mordaza para ediles y funcionarios; habría sanción penal"/>
    <s v="Política"/>
    <s v="No especifica"/>
    <x v="0"/>
    <s v="No"/>
    <s v="No"/>
    <s v="Nota informativa"/>
    <s v="Interior, sin relación a la portada"/>
    <s v="Presidente / presidenta municipal"/>
    <x v="23"/>
    <s v="No"/>
    <s v="Hombre"/>
    <s v="No adjetivada"/>
    <s v="En sesión de Cabildo, el alcalde de Iguala, Erik Catalán Rendón, quien llegó por PVEM, Morena y PT, y la mayoría de ediles, modificaron el reglamento interno y ahora se prohibirá dar información a los medios de comunicación y la ciudadanía sobre las obras, finanzas y servicios del Ayuntamiento."/>
    <s v="No específica"/>
    <s v="No"/>
    <s v="No"/>
    <s v="No"/>
    <s v="No"/>
    <s v="No"/>
    <s v="No"/>
    <s v="No"/>
    <s v="No"/>
    <s v="No"/>
    <s v="No"/>
    <s v="No"/>
    <s v="¼ Plana"/>
    <n v="211"/>
    <s v="Solo texto"/>
    <s v="No"/>
    <n v="0"/>
  </r>
  <r>
    <s v="3. Marzo"/>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Partido político"/>
    <x v="16"/>
    <s v="No"/>
    <s v="No aplica"/>
    <s v="No adjetivada"/>
    <s v="En sesión de Cabildo, el alcalde de Iguala, Erik Catalán Rendón, quien llegó por PVEM, Morena y PT, y la mayoría de ediles, modificaron el reglamento interno y ahora se prohibirá dar información a los medios de comunicación y la ciudadanía sobre las obras, finanzas y servicios del Ayuntamiento."/>
    <s v="No específica"/>
    <s v="No"/>
    <s v="No"/>
    <s v="No"/>
    <s v="No"/>
    <s v="No"/>
    <s v="No"/>
    <s v="No"/>
    <s v="No"/>
    <s v="No"/>
    <s v="No"/>
    <s v="No"/>
    <s v="¼ Plana"/>
    <n v="211"/>
    <s v="Solo texto"/>
    <s v="No"/>
    <n v="0"/>
  </r>
  <r>
    <s v="3. Marzo"/>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Partido político"/>
    <x v="33"/>
    <s v="No"/>
    <s v="No aplica"/>
    <s v="No adjetivada"/>
    <s v="En sesión de Cabildo, el alcalde de Iguala, Erik Catalán Rendón, quien llegó por PVEM, Morena y PT, y la mayoría de ediles, modificaron el reglamento interno y ahora se prohibirá dar información a los medios de comunicación y la ciudadanía sobre las obras, finanzas y servicios del Ayuntamiento."/>
    <s v="No específica"/>
    <s v="No"/>
    <s v="No"/>
    <s v="No"/>
    <s v="No"/>
    <s v="No"/>
    <s v="No"/>
    <s v="No"/>
    <s v="No"/>
    <s v="No"/>
    <s v="No"/>
    <s v="No"/>
    <s v="¼ Plana"/>
    <n v="211"/>
    <s v="Solo texto"/>
    <s v="No"/>
    <n v="0"/>
  </r>
  <r>
    <s v="3. Marzo"/>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Partido político"/>
    <x v="39"/>
    <s v="No"/>
    <s v="No aplica"/>
    <s v="No adjetivada"/>
    <s v="En sesión de Cabildo, el alcalde de Iguala, Erik Catalán Rendón, quien llegó por PVEM, Morena y PT, y la mayoría de ediles, modificaron el reglamento interno y ahora se prohibirá dar información a los medios de comunicación y la ciudadanía sobre las obras, finanzas y servicios del Ayuntamiento."/>
    <s v="No específica"/>
    <s v="No"/>
    <s v="No"/>
    <s v="No"/>
    <s v="No"/>
    <s v="No"/>
    <s v="No"/>
    <s v="No"/>
    <s v="No"/>
    <s v="No"/>
    <s v="No"/>
    <s v="No"/>
    <s v="¼ Plana"/>
    <n v="211"/>
    <s v="Solo texto"/>
    <s v="No"/>
    <n v="0"/>
  </r>
  <r>
    <s v="3. Marzo"/>
    <d v="2025-04-10T00:00:00"/>
    <s v="Daniel Armando Bailon Flores"/>
    <x v="10"/>
    <n v="1"/>
    <s v="Acapulco, Centro, Norte, Tierra Caliente, Costa Chica, Costa Grande Y La Montaña. Principales Plazas: Acapulco Y Chilpancingo"/>
    <s v="Tabloide"/>
    <s v="Inaugura Evelyn Salgado el camino artesanal Santa María-Zintapala en Tecpan de Galeana"/>
    <s v="Obras públicas"/>
    <s v="No especifica"/>
    <x v="0"/>
    <s v="No"/>
    <s v="No"/>
    <s v="Nota informativa"/>
    <s v="Interior, sin relación a la portada"/>
    <s v="Gobernadora"/>
    <x v="0"/>
    <s v="No"/>
    <s v="Mujer"/>
    <s v="No adjetivada"/>
    <s v="Al inaugurar el camino artesanal Santa María Zintalapa en donde se invirtieron casi 10 millones de pesos la gobernadora Evelyn Salgado destacó que en guerreros impulsa una transformación desde la raíz con los pueblos y las comunidades"/>
    <s v="Ciudades y comunidades"/>
    <s v="No"/>
    <s v="No"/>
    <s v="No"/>
    <s v="No"/>
    <s v="No"/>
    <s v="No"/>
    <s v="No"/>
    <s v="No"/>
    <s v="No"/>
    <s v="No"/>
    <s v="No"/>
    <s v="½ Plana"/>
    <n v="519"/>
    <s v="Texto - imagen"/>
    <s v="No"/>
    <n v="0"/>
  </r>
  <r>
    <s v="3. Marzo"/>
    <d v="2025-04-10T00:00:00"/>
    <s v="Daniel Armando Bailon Flores"/>
    <x v="10"/>
    <n v="1"/>
    <s v="Acapulco, Centro, Norte, Tierra Caliente, Costa Chica, Costa Grande Y La Montaña. Principales Plazas: Acapulco Y Chilpancingo"/>
    <s v="Tabloide"/>
    <s v="No avalan morenistas iniciativa de compañero sobre inclusión de una magistratura indígena"/>
    <s v="Minorías y etnias"/>
    <s v="No especifica"/>
    <x v="0"/>
    <s v="No"/>
    <s v="No"/>
    <s v="Nota informativa"/>
    <s v="Interior, sin relación a la portada"/>
    <s v="Partido político"/>
    <x v="16"/>
    <s v="No"/>
    <s v="No aplica"/>
    <s v="No adjetivada"/>
    <s v="El diputado de Morena, Aristóteles Tito Arroyo, afirmó en tribuna que los pueblos originarios están borrados del sistema judicial porque no hay magistraturas indígenas."/>
    <s v="No específica"/>
    <s v="No"/>
    <s v="No"/>
    <s v="No"/>
    <s v="No"/>
    <s v="No"/>
    <s v="No"/>
    <s v="No"/>
    <s v="No"/>
    <s v="No"/>
    <s v="Comunidad indígena"/>
    <s v="El diputado de Morena, Aristóteles Tito Arroyo, afirmó en tribuna que los pueblos originarios están borrados del sistema judicial porque no hay magistraturas indígenas."/>
    <s v="¼ Plana"/>
    <n v="211"/>
    <s v="Solo texto"/>
    <s v="No"/>
    <n v="0"/>
  </r>
  <r>
    <s v="3. Marzo"/>
    <d v="2025-04-10T00:00:00"/>
    <s v="Daniel Armando Bailon Flores"/>
    <x v="10"/>
    <n v="0"/>
    <s v="Acapulco, Centro, Norte, Tierra Caliente, Costa Chica, Costa Grande Y La Montaña. Principales Plazas: Acapulco Y Chilpancingo"/>
    <s v="Tabloide"/>
    <m/>
    <s v="Minorías y etnias"/>
    <s v="No especifica"/>
    <x v="0"/>
    <s v="No"/>
    <s v="No"/>
    <s v="Nota informativa"/>
    <s v="Interior, sin relación a la portada"/>
    <s v="Diputado / diputada local"/>
    <x v="157"/>
    <s v="No"/>
    <s v="Hombre"/>
    <s v="No adjetivada"/>
    <s v="El diputado de Morena, Aristóteles Tito Arroyo, afirmó en tribuna que los pueblos originarios están borrados del sistema judicial porque no hay magistraturas indígenas."/>
    <s v="No específica"/>
    <s v="No"/>
    <s v="No"/>
    <s v="No"/>
    <s v="No"/>
    <s v="No"/>
    <s v="No"/>
    <s v="No"/>
    <s v="No"/>
    <s v="No"/>
    <s v="No"/>
    <s v="No"/>
    <s v="¼ Plana"/>
    <n v="211"/>
    <s v="Solo texto"/>
    <s v="No"/>
    <n v="1"/>
  </r>
  <r>
    <s v="3. Marzo"/>
    <d v="2025-04-10T00:00:00"/>
    <s v="Daniel Armando Bailon Flores"/>
    <x v="10"/>
    <n v="0"/>
    <s v="Acapulco, Centro, Norte, Tierra Caliente, Costa Chica, Costa Grande Y La Montaña. Principales Plazas: Acapulco Y Chilpancingo"/>
    <s v="Tabloide"/>
    <m/>
    <s v="Minorías y etnias"/>
    <s v="No especifica"/>
    <x v="0"/>
    <s v="No"/>
    <s v="No"/>
    <s v="Nota informativa"/>
    <s v="Interior, sin relación a la portada"/>
    <s v="Gobernadora"/>
    <x v="0"/>
    <s v="No"/>
    <s v="Mujer"/>
    <s v="No adjetivada"/>
    <s v="En la sesión del miércoles, planteó un exhorto a la gobernadora Evelyn Salgado Pineda para que envíe al Congreso propuestas de perfiles indígenas para cubrir las magistraturas vacantes del Tribunal Superior de Justicia (TSJ), lo cual rechazó una mayoría de los diputados de Morena como asunto de urgente y obvia resolución con 18 votos en contra."/>
    <s v="No específica"/>
    <s v="No"/>
    <s v="No"/>
    <s v="No"/>
    <s v="No"/>
    <s v="No"/>
    <s v="No"/>
    <s v="No"/>
    <s v="No"/>
    <s v="No"/>
    <s v="No"/>
    <s v="No"/>
    <s v="¼ Plana"/>
    <n v="211"/>
    <s v="Solo texto"/>
    <s v="No"/>
    <n v="0"/>
  </r>
  <r>
    <s v="3. Marzo"/>
    <d v="2025-04-10T00:00:00"/>
    <s v="Daniel Armando Bailon Flores"/>
    <x v="10"/>
    <n v="0"/>
    <s v="Acapulco, Centro, Norte, Tierra Caliente, Costa Chica, Costa Grande Y La Montaña. Principales Plazas: Acapulco Y Chilpancingo"/>
    <s v="Tabloide"/>
    <m/>
    <s v="Minorías y etnias"/>
    <s v="No especifica"/>
    <x v="0"/>
    <s v="No"/>
    <s v="No"/>
    <s v="Nota informativa"/>
    <s v="Interior, sin relación a la portada"/>
    <s v="Partido político"/>
    <x v="37"/>
    <s v="No"/>
    <s v="No aplica"/>
    <s v="No adjetivada"/>
    <s v="Hubo 12 a favor de diputados del PRI, PRD y PT, y de algunos morenistas La Mesa Directiva turnó la propuesta a la Comisión de Asuntos Políticos y Gobernación"/>
    <s v="No específica"/>
    <s v="No"/>
    <s v="No"/>
    <s v="No"/>
    <s v="No"/>
    <s v="No"/>
    <s v="No"/>
    <s v="No"/>
    <s v="No"/>
    <s v="No"/>
    <s v="No"/>
    <s v="No"/>
    <s v="¼ Plana"/>
    <n v="211"/>
    <s v="Solo texto"/>
    <s v="No"/>
    <n v="0"/>
  </r>
  <r>
    <s v="3. Marzo"/>
    <d v="2025-04-10T00:00:00"/>
    <s v="Daniel Armando Bailon Flores"/>
    <x v="10"/>
    <n v="0"/>
    <s v="Acapulco, Centro, Norte, Tierra Caliente, Costa Chica, Costa Grande Y La Montaña. Principales Plazas: Acapulco Y Chilpancingo"/>
    <s v="Tabloide"/>
    <m/>
    <s v="Minorías y etnias"/>
    <s v="No especifica"/>
    <x v="0"/>
    <s v="No"/>
    <s v="No"/>
    <s v="Nota informativa"/>
    <s v="Interior, sin relación a la portada"/>
    <s v="Partido político"/>
    <x v="33"/>
    <s v="No"/>
    <s v="No aplica"/>
    <s v="No adjetivada"/>
    <s v="Hubo 12 a favor de diputados del PRI, PRD y PT, y de algunos morenistas La Mesa Directiva turnó la propuesta a la Comisión de Asuntos Políticos y Gobernación"/>
    <s v="No específica"/>
    <s v="No"/>
    <s v="No"/>
    <s v="No"/>
    <s v="No"/>
    <s v="No"/>
    <s v="No"/>
    <s v="No"/>
    <s v="No"/>
    <s v="No"/>
    <s v="No"/>
    <s v="No"/>
    <s v="¼ Plana"/>
    <n v="211"/>
    <s v="Solo texto"/>
    <s v="No"/>
    <n v="0"/>
  </r>
  <r>
    <s v="3. Marzo"/>
    <d v="2025-04-10T00:00:00"/>
    <s v="Daniel Armando Bailon Flores"/>
    <x v="10"/>
    <n v="0"/>
    <s v="Acapulco, Centro, Norte, Tierra Caliente, Costa Chica, Costa Grande Y La Montaña. Principales Plazas: Acapulco Y Chilpancingo"/>
    <s v="Tabloide"/>
    <m/>
    <s v="Minorías y etnias"/>
    <s v="No especifica"/>
    <x v="0"/>
    <s v="No"/>
    <s v="No"/>
    <s v="Nota informativa"/>
    <s v="Interior, sin relación a la portada"/>
    <s v="Partido político"/>
    <x v="31"/>
    <s v="No"/>
    <s v="No aplica"/>
    <s v="No adjetivada"/>
    <s v="Hubo 12 a favor de diputados del PRI, PRD y PT, y de algunos morenistas La Mesa Directiva turnó la propuesta a la Comisión de Asuntos Políticos y Gobernación"/>
    <s v="No específica"/>
    <s v="No"/>
    <s v="No"/>
    <s v="No"/>
    <s v="No"/>
    <s v="No"/>
    <s v="No"/>
    <s v="No"/>
    <s v="No"/>
    <s v="No"/>
    <s v="No"/>
    <s v="No"/>
    <s v="¼ Plana"/>
    <n v="211"/>
    <s v="Solo texto"/>
    <s v="No"/>
    <n v="0"/>
  </r>
  <r>
    <s v="3. Marzo"/>
    <d v="2025-04-10T00:00:00"/>
    <s v="Daniel Armando Bailon Flores"/>
    <x v="10"/>
    <n v="0"/>
    <s v="Acapulco, Centro, Norte, Tierra Caliente, Costa Chica, Costa Grande Y La Montaña. Principales Plazas: Acapulco Y Chilpancingo"/>
    <s v="Tabloide"/>
    <m/>
    <s v="Minorías y etnias"/>
    <s v="No especifica"/>
    <x v="0"/>
    <s v="No"/>
    <s v="No"/>
    <s v="Nota informativa"/>
    <s v="Interior, sin relación a la portada"/>
    <s v="Diputado / diputada local"/>
    <x v="32"/>
    <s v="No"/>
    <s v="Hombre"/>
    <s v="No adjetivada"/>
    <s v="En la sesión de este jueves, exclusiva para la aprobación del Plan B de la reforma electoral, Tito Arroyo reclamó en voz alta a su compañero de bancada, al diputado Pánfilo Sánchez Almazán, que se haya ausentado el día anterior."/>
    <s v="No específica"/>
    <s v="No"/>
    <s v="No"/>
    <s v="No"/>
    <s v="No"/>
    <s v="No"/>
    <s v="No"/>
    <s v="No"/>
    <s v="No"/>
    <s v="No"/>
    <s v="No"/>
    <s v="No"/>
    <s v="¼ Plana"/>
    <n v="211"/>
    <s v="Solo texto"/>
    <s v="No"/>
    <n v="0"/>
  </r>
  <r>
    <s v="3. Marzo"/>
    <d v="2025-04-10T00:00:00"/>
    <s v="Daniel Armando Bailon Flores"/>
    <x v="10"/>
    <n v="1"/>
    <s v="Acapulco, Centro, Norte, Tierra Caliente, Costa Chica, Costa Grande Y La Montaña. Principales Plazas: Acapulco Y Chilpancingo"/>
    <s v="Tabloide"/>
    <s v="Respalda el gobierno del estado la decisión del Ayuntamiento de Acapulco"/>
    <s v="Política"/>
    <s v="No especifica"/>
    <x v="0"/>
    <s v="No"/>
    <s v="No"/>
    <s v="Nota informativa"/>
    <s v="Interior, sin relación a la portada"/>
    <s v="Gobernadora"/>
    <x v="0"/>
    <s v="No"/>
    <s v="Mujer"/>
    <s v="No adjetivada"/>
    <s v="La gobernadora del estado Evelyn Salgado Pineda, informó que respalda la postura y las acciones que el gobierno de Acapulco, que encabeza la alcaldesa Abelina López Rodríguez decida por el Acamoto 2026."/>
    <s v="No específica"/>
    <s v="No"/>
    <s v="No"/>
    <s v="No"/>
    <s v="No"/>
    <s v="No"/>
    <s v="No"/>
    <s v="No"/>
    <s v="No"/>
    <s v="No"/>
    <s v="No"/>
    <s v="No"/>
    <s v="¼ Plana"/>
    <n v="211"/>
    <s v="Solo texto"/>
    <s v="No"/>
    <n v="0"/>
  </r>
  <r>
    <s v="3. Marzo"/>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Presidente / presidenta municipal"/>
    <x v="10"/>
    <s v="No"/>
    <s v="Mujer"/>
    <s v="No adjetivada"/>
    <s v="La gobernadora del estado Evelyn Salgado Pineda, informó que respalda la postura y las acciones que el gobierno de Acapulco, que encabeza la alcaldesa Abelina López Rodríguez decida por el Acamoto 2026."/>
    <s v="No específica"/>
    <s v="No"/>
    <s v="No"/>
    <s v="No"/>
    <s v="No"/>
    <s v="No"/>
    <s v="No"/>
    <s v="No"/>
    <s v="No"/>
    <s v="No"/>
    <s v="No"/>
    <s v="No"/>
    <s v="¼ Plana"/>
    <n v="211"/>
    <s v="Solo texto"/>
    <s v="No"/>
    <n v="0"/>
  </r>
  <r>
    <s v="3. Marzo"/>
    <d v="2026-03-11T00:00:00"/>
    <s v="Yuliana Benítez Arizmendi"/>
    <x v="1"/>
    <n v="1"/>
    <s v="Chilpancingo De Los Bravos, Acapulco De Juárez, Coyuca De Benítez, Atoyac De Álvarez, San Jerónimo De Juárez, Técpan De Galeana, Petatlán, Zihuatanejo, La Unión De Isidoro Montes De Oca, Coahuayutla."/>
    <s v="Tabloide"/>
    <s v="Impulsa Lizette Tapia Castro agenda turística en Acapulco"/>
    <s v="Turismo"/>
    <s v="YAREMI LÓPEZ"/>
    <x v="0"/>
    <s v="No"/>
    <s v="No"/>
    <s v="Nota informativa"/>
    <s v="Interior, vinculada a la portada"/>
    <s v="Presidente / presidenta municipal"/>
    <x v="2"/>
    <s v="No"/>
    <s v="Mujer"/>
    <s v="No adjetivada"/>
    <s v="Con la firme convicción de lograr que Zihuatanejo siga consolidán dose como un centro turístico de talla nacional e internacional, la presidenta Lizette Tapia Castro viajó al puerto de Acapulco para atender una agenda de trabajo, buscando beneficios para el des tino. Como primer punto, partici pó en la reunión de trabajo para que el estado y nuestro destino puedan tener una participación destacada en la edición núme ro 50 del Tianguis Turístico de México, que tendrá como sede a Acapulco en 2026, reuniendo a los principales actores de la industria turística del país y del extranjero. La reunión reviste una gran importancia, ya que Ixtapa-Zi huatanejo ha sido considerado para realizar un evento relevante dentro de la agenda del referido encuentro."/>
    <s v="Turismo"/>
    <s v="No"/>
    <s v="No"/>
    <s v="No"/>
    <s v="No"/>
    <s v="No"/>
    <s v="No"/>
    <s v="No"/>
    <s v="No"/>
    <s v="No"/>
    <s v="No"/>
    <s v="No"/>
    <s v="½ Plana"/>
    <n v="488"/>
    <s v="Texto - imagen"/>
    <m/>
    <n v="0"/>
  </r>
  <r>
    <s v="3. Marzo"/>
    <d v="2026-03-11T00:00:00"/>
    <s v="Yuliana Benítez Arizmendi"/>
    <x v="1"/>
    <n v="1"/>
    <s v="Chilpancingo De Los Bravos, Acapulco De Juárez, Coyuca De Benítez, Atoyac De Álvarez, San Jerónimo De Juárez, Técpan De Galeana, Petatlán, Zihuatanejo, La Unión De Isidoro Montes De Oca, Coahuayutla."/>
    <s v="Tabloide"/>
    <s v="Presidenta Lizette Tapia Castro inaugura los Juegos Deportivos Escolares 2026 que se desarrollan en Zihuatanejo"/>
    <s v="Deportes"/>
    <s v="YAREMI LÓPEZ"/>
    <x v="0"/>
    <s v="No"/>
    <s v="No"/>
    <s v="Nota informativa"/>
    <s v="Interior, sin relación a la portada"/>
    <s v="Presidente / presidenta municipal"/>
    <x v="2"/>
    <s v="No"/>
    <s v="Mujer"/>
    <s v="No adjetivada"/>
    <s v="La presidenta municipal, Lizette Tapia Castro, acompañada de directivos del sector educativo e in tegrantes del Cabildo, puso en marcha este martes los Juegos Deportivos Escolares 2026, que en su etapa regional se desa rrollan durante los días 10 y 11 del presente mes en la Unidad Deportiva de Zihuatanejo, con la participación de alumnos de planteles de nivel secundaria ubicados en la Costa Grande de Guerrero. En el evento inaugural de di chas actividades, el supervisor de la Zona Escolar 26 de Es cuelas Secundarias Técnicas, Amando Nogueda de Jesús, informó a la alcaldesa Tapia Castro que los siete inspecto res de escuelas secundarias generales y técnicas de la re gión eligieron por unanimidad a Zihuatanejo como sede de la competencia, “porque compro bamos que se tienen las me jores instalaciones, la infraes tructura adecuada y que usted les ha dado el mantenimiento correspondiente”."/>
    <s v="Cultura y deporte"/>
    <s v="No"/>
    <s v="No"/>
    <s v="No"/>
    <s v="No"/>
    <s v="No"/>
    <s v="No"/>
    <s v="No"/>
    <s v="No"/>
    <s v="No"/>
    <s v="No"/>
    <s v="No"/>
    <s v="½ Plana"/>
    <n v="511"/>
    <s v="Texto - imagen"/>
    <m/>
    <n v="0"/>
  </r>
  <r>
    <s v="3. Marzo"/>
    <d v="2026-03-11T00:00:00"/>
    <s v="Yuliana Benítez Arizmendi"/>
    <x v="1"/>
    <n v="1"/>
    <s v="Chilpancingo De Los Bravos, Acapulco De Juárez, Coyuca De Benítez, Atoyac De Álvarez, San Jerónimo De Juárez, Técpan De Galeana, Petatlán, Zihuatanejo, La Unión De Isidoro Montes De Oca, Coahuayutla."/>
    <s v="Tabloide"/>
    <s v="Gobierno de Zihuatanejo sigue fortaleciendo acciones para erradicar la violencia contra las mujeres"/>
    <s v="Género"/>
    <s v="YAREMI LÓPEZ"/>
    <x v="0"/>
    <s v="No"/>
    <s v="No"/>
    <s v="Nota informativa"/>
    <s v="Interior, sin relación a la portada"/>
    <s v="Presidente / presidenta municipal"/>
    <x v="2"/>
    <s v="No"/>
    <s v="Mujer"/>
    <s v="No adjetivada"/>
    <s v="En sesión de trabajo realizada este martes, se informó que el gobierno encabezado por la pre sidenta Lizette Tapia Castro, a través del Sistema Municipal para Prevenir, Atender, Sancionar y Erradicar la Violencia contra las Mujeres, sigue fortaleciendo las acciones que ayuden a consoli dar la construcción de un futuro libre de violencia para todas las integrantes del sector femenil de Zihuatanejo de Azueta."/>
    <s v="No específica"/>
    <s v="No"/>
    <s v="No"/>
    <s v="No"/>
    <s v="No"/>
    <s v="No"/>
    <s v="No"/>
    <s v="No"/>
    <s v="No"/>
    <s v="No"/>
    <s v="No"/>
    <s v="No"/>
    <s v="1/8 Plana"/>
    <n v="154"/>
    <s v="Texto - imagen"/>
    <m/>
    <n v="0"/>
  </r>
  <r>
    <s v="3. Marzo"/>
    <d v="2026-03-11T00:00:00"/>
    <s v="Yuliana Benítez Arizmendi"/>
    <x v="1"/>
    <n v="1"/>
    <s v="Chilpancingo De Los Bravos, Acapulco De Juárez, Coyuca De Benítez, Atoyac De Álvarez, San Jerónimo De Juárez, Técpan De Galeana, Petatlán, Zihuatanejo, La Unión De Isidoro Montes De Oca, Coahuayutla."/>
    <s v="Tabloide"/>
    <s v="Aprueban diputadas y diputados reformas para prohibir el matrimonio de menores de edad en Guerrero"/>
    <s v="Infancia y juventud"/>
    <s v="No especifica"/>
    <x v="1"/>
    <s v="Boletín / Comunicado"/>
    <s v="No especifica"/>
    <s v="Nota informativa"/>
    <s v="Interior, sin relación a la portada"/>
    <s v="Diputado / diputada local"/>
    <x v="66"/>
    <s v="No"/>
    <s v="Hombre"/>
    <s v="No adjetivada"/>
    <s v="Diputadas y diputados aprobaron la derogación de diver sos artículos del Código Civil del Estado de Guerrero, con el objetivo de continuar fortaleciendo el marco jurídico a fin de impedir que perso nas menores de 18 años contrai gan matrimonio y eliminar todas las disposiciones que pudieran inter pretarse como permisos de eman cipación o que faciliten uniones de niñas, niños y adolescentes. Lo anterior tiene como propó sito garantizar el libre desarrollo de la personalidad de niñas, niños y adolescentes, señaló el legislador Carlos Eduardo Bello Solano al fun damentar el dictamen, a nombre de la Comisión de Justicia y como pro movente de las reformas que dero gan los artículos 36 y 37; la fracción V del artículo 349; la fracción III del artículo 351; el artículo 363, así como el primer párrafo del artículo 451 del citado ordenamiento."/>
    <s v="No específica"/>
    <s v="No"/>
    <s v="No"/>
    <s v="No"/>
    <s v="No"/>
    <s v="No"/>
    <s v="No"/>
    <s v="No"/>
    <s v="No"/>
    <s v="No"/>
    <s v="Juventudes"/>
    <s v="Diputadas y diputados aprobaron la derogación de diver sos artículos del Código Civil del Estado de Guerrero, con el objetivo de continuar fortaleciendo el marco jurídico a fin de impedir que perso nas menores de 18 años contrai gan matrimonio y eliminar todas las disposiciones que pudieran inter pretarse como permisos de eman cipación o que faciliten uniones de niñas, niños y adolescentes. Lo anterior tiene como propó sito garantizar el libre desarrollo de la personalidad de niñas, niños y adolescentes, señaló el legislador Carlos Eduardo Bello Solano al fun damentar el dictamen, a nombre de la Comisión de Justicia y como pro movente de las reformas que dero gan los artículos 36 y 37; la fracción V del artículo 349; la fracción III del artículo 351; el artículo 363, así como el primer párrafo del artículo 451 del citado ordenamiento."/>
    <s v="¼ Plana"/>
    <n v="342"/>
    <s v="Texto - imagen"/>
    <m/>
    <n v="0"/>
  </r>
  <r>
    <s v="3. Marzo"/>
    <d v="2026-03-11T00:00:00"/>
    <s v="Yuliana Benítez Arizmendi"/>
    <x v="1"/>
    <n v="0"/>
    <s v="Chilpancingo De Los Bravos, Acapulco De Juárez, Coyuca De Benítez, Atoyac De Álvarez, San Jerónimo De Juárez, Técpan De Galeana, Petatlán, Zihuatanejo, La Unión De Isidoro Montes De Oca, Coahuayutla."/>
    <s v="Tabloide"/>
    <m/>
    <s v="Infancia y juventud"/>
    <s v="No especifica"/>
    <x v="1"/>
    <s v="Boletín / Comunicado"/>
    <s v="No especifica"/>
    <s v="Nota informativa"/>
    <s v="Interior, sin relación a la portada"/>
    <s v="Diputado / diputada local"/>
    <x v="32"/>
    <s v="No"/>
    <s v="Hombre"/>
    <s v="No adjetivada"/>
    <s v="Que propongan mecanismos gra duales de reducción del porcentaje comprometido del FAM, incorpo rando formas alternativas de finan ciamiento y esquemas de conver sión que garanticen la continuidad y mejora progresiva de la infraes tructura educativa, sin comprome ter la estabilidad fiscal del estado. Fundamentó el diputado Pánfilo Sánchez Alarcón en su calidad de presidente de la Comisión de Edu cación, Ciencia y Tecnología."/>
    <s v="Educación"/>
    <s v="No"/>
    <s v="No"/>
    <s v="No"/>
    <s v="No"/>
    <s v="No"/>
    <s v="No"/>
    <s v="No"/>
    <s v="No"/>
    <s v="No"/>
    <s v="No"/>
    <s v="No"/>
    <s v="¼ Plana"/>
    <n v="342"/>
    <s v="Texto - imagen"/>
    <m/>
    <n v="0"/>
  </r>
  <r>
    <s v="3. Marzo"/>
    <d v="2026-03-11T00:00:00"/>
    <s v="Yuliana Benítez Arizmendi"/>
    <x v="1"/>
    <n v="0"/>
    <s v="Chilpancingo De Los Bravos, Acapulco De Juárez, Coyuca De Benítez, Atoyac De Álvarez, San Jerónimo De Juárez, Técpan De Galeana, Petatlán, Zihuatanejo, La Unión De Isidoro Montes De Oca, Coahuayutla."/>
    <s v="Tabloide"/>
    <m/>
    <s v="Infancia y juventud"/>
    <s v="No especifica"/>
    <x v="1"/>
    <s v="Boletín / Comunicado"/>
    <s v="No especifica"/>
    <s v="Nota informativa"/>
    <s v="Interior, sin relación a la portada"/>
    <s v="Diputado / diputada local"/>
    <x v="121"/>
    <s v="No"/>
    <s v="Mujer"/>
    <s v="No adjetivada"/>
    <s v="El Pleno del Congreso del Esta do exhortó a las personas titulares de la Secretaría de Cultura y de la Secretaría de Fomento y Desarro llo Económico del Estado para que, en coordinación con los ayunta mientos, las cocineras tradiciona les, productores locales, artesanas y organizaciones culturales, lleven a cabo el “Encuentro de Cocineras Tradicionales” cada 15 de octubre, lo anterior en el marco de la Erec ción del Estado de Guerrero. Dicho exhorto contempla que se efectúe la respectiva convocatoria para otorgar el Premio de Rescate y Tra dición de la Cocina Tradicional de Guerrero, considerando diversas categorías y apelando al interés del arte culinario. Fundamentó la dipu tada Erika Isabel Guillén Román en su calidad de presidenta de la Co misión de Cultura."/>
    <s v="No específica"/>
    <s v="No"/>
    <s v="No"/>
    <s v="No"/>
    <s v="No"/>
    <s v="No"/>
    <s v="No"/>
    <s v="No"/>
    <s v="No"/>
    <s v="No"/>
    <s v="No"/>
    <s v="No"/>
    <s v="¼ Plana"/>
    <n v="342"/>
    <s v="Texto - imagen"/>
    <m/>
    <n v="0"/>
  </r>
  <r>
    <s v="3. Marzo"/>
    <d v="2026-03-11T00:00:00"/>
    <s v="Yuliana Benítez Arizmendi"/>
    <x v="1"/>
    <n v="0"/>
    <s v="Chilpancingo De Los Bravos, Acapulco De Juárez, Coyuca De Benítez, Atoyac De Álvarez, San Jerónimo De Juárez, Técpan De Galeana, Petatlán, Zihuatanejo, La Unión De Isidoro Montes De Oca, Coahuayutla."/>
    <s v="Tabloide"/>
    <m/>
    <s v="Infancia y juventud"/>
    <s v="No especifica"/>
    <x v="1"/>
    <s v="Boletín / Comunicado"/>
    <s v="No especifica"/>
    <s v="Nota informativa"/>
    <s v="Interior, sin relación a la portada"/>
    <s v="Diputado / diputada local"/>
    <x v="85"/>
    <s v="No"/>
    <s v="Mujer"/>
    <s v="No adjetivada"/>
    <s v="El Congreso del Estado exhortó al titular del Instituto Nacional de Antropología e Historia para que realice una revisión del monumento histórico Templo de Santa María de la Asunción, ubicado en Ixcateopan de Cuauhtémoc, Guerrero, a fin de que, conforme a sus atribuciones, determine las acciones de restau ración, conservación y/o cualquier otra que resulte necesaria, deriva das de sus condiciones físicas y del deterioro que presente. Asimismo, se consideren las gestiones co rrespondientes para garantizar los recursos financieros, materiales y humanos necesarios para su res tauración, recuperación y preserva ción. Fundamentó la diputada Erika Lührs Cortés como integrante de la Comisión de Cultura."/>
    <s v="No específica"/>
    <s v="No"/>
    <s v="No"/>
    <s v="No"/>
    <s v="No"/>
    <s v="No"/>
    <s v="No"/>
    <s v="No"/>
    <s v="No"/>
    <s v="No"/>
    <s v="No"/>
    <s v="No"/>
    <s v="¼ Plana"/>
    <n v="342"/>
    <s v="Texto - imagen"/>
    <m/>
    <n v="0"/>
  </r>
  <r>
    <s v="3. Marzo"/>
    <d v="2026-03-11T00:00:00"/>
    <s v="Yuliana Benítez Arizmendi"/>
    <x v="1"/>
    <n v="0"/>
    <s v="Chilpancingo De Los Bravos, Acapulco De Juárez, Coyuca De Benítez, Atoyac De Álvarez, San Jerónimo De Juárez, Técpan De Galeana, Petatlán, Zihuatanejo, La Unión De Isidoro Montes De Oca, Coahuayutla."/>
    <s v="Tabloide"/>
    <m/>
    <s v="Infancia y juventud"/>
    <s v="No especifica"/>
    <x v="1"/>
    <s v="Boletín / Comunicado"/>
    <s v="No especifica"/>
    <s v="Nota informativa"/>
    <s v="Interior, sin relación a la portada"/>
    <s v="Diputado / diputada local"/>
    <x v="122"/>
    <s v="No"/>
    <s v="Mujer"/>
    <s v="No adjetivada"/>
    <s v="El Pleno del Congreso del Estado de Guerrero aprobó exhortar a la Secretaría de Agricultura, Ganadería, Pesca y Desarrollo Rural del Gobierno del Estado para que rea lice los trabajos técnicos y adminis trativos necesarios e implemente un Programa Estatal l de Bienpesca,con el fin de ampliar el número de beneficiarios más allá de los ac tualmente inscritos en el programa federal. Fundamentó la diputada Araceli Ocampo Manzanares como integrante de la Comisión de Desa rrollo Agropecuario y Pesquero."/>
    <s v="Seguridad alimentaria y agricultura"/>
    <s v="No"/>
    <s v="No"/>
    <s v="No"/>
    <s v="No"/>
    <s v="No"/>
    <s v="No"/>
    <s v="No"/>
    <s v="No"/>
    <s v="No"/>
    <s v="No"/>
    <s v="No"/>
    <s v="¼ Plana"/>
    <n v="342"/>
    <s v="Texto - imagen"/>
    <m/>
    <n v="0"/>
  </r>
  <r>
    <s v="3. Marzo"/>
    <d v="2026-03-11T00:00:00"/>
    <s v="Yuliana Benítez Arizmendi"/>
    <x v="1"/>
    <n v="1"/>
    <s v="Chilpancingo De Los Bravos, Acapulco De Juárez, Coyuca De Benítez, Atoyac De Álvarez, San Jerónimo De Juárez, Técpan De Galeana, Petatlán, Zihuatanejo, La Unión De Isidoro Montes De Oca, Coahuayutla."/>
    <s v="Tabloide"/>
    <s v="Las mujeres han abierto una ruta de transformación Evelyn Salgado"/>
    <s v="Género"/>
    <s v="EDVIN LÓPEZ"/>
    <x v="0"/>
    <s v="No"/>
    <s v="No"/>
    <s v="Nota informativa"/>
    <s v="Interior, sin relación a la portada"/>
    <s v="Gobernadora"/>
    <x v="0"/>
    <s v="No"/>
    <s v="Mujer"/>
    <s v="No adjetivada"/>
    <s v="“Las mujeres han abierto una ruta de transforma ción, una ruta forjada por mujeres que no aceptaron los límites de su tiempo y que demostraron que el servicio militar se honra también con liderazgo, con capacidad y con valor”, expresó la gobernado ra Evelyn Salgado Pineda durante la ceremonia en conmemoración del Día Internacional de las Mu jeres, en donde se reconoció al personal naval femenino que se ha destacado por sus logros. En las instalaciones de la Octava Región Naval, y con la presencia de autoridades civiles y militares, la jefa del Ejecutivo estatal refrendó el compromiso de seguir trabajando hombro con hombro para que en Guerrero más mujeres puedan vivir libres, avanzar con dignidad y continuar siendo parte de la construcción de la transformación. Por ello, invitó a todas y todos a seguir avanzan do, con la frente en alto y con el compromiso de seguir honrando a Guerrero desde el servicio, con patriotismo y con un profundo amor por México. Durante su mensaje, la man dataria expresó su respaldo y absoluta confianza al personal femenino que conforma las Fuer zas Armadas, destacando que son parte de la continuidad de la historia de aquellas mujeres que lucharon para que las niñas y jóvenes vivan libres y sin miedo. Y agregóꓽ “Ustedes son orgullo de Guerrero y orgullo de Méxi Portan el uniforme con digni dad, sirven a la Patria con disci plina y representan, para muchí simas niñas, la certeza de que también pueden construir su pro pio futuro”. En este encuentro, Salgado Pineda destacó el papel de las grandes mujeres de la historia, pero particularmente el de Clara Edith Hernández Santiago, quien hizo historia al convertirse en la primera mujer en obtener el grado de contraalmirante en la Marina, abriendo camino para que mu chas mujeres demostraran que el valor, la disciplina y el compromiso no tienen género."/>
    <s v="Igualdad de género"/>
    <s v="No"/>
    <s v="No"/>
    <s v="No"/>
    <s v="No"/>
    <s v="No"/>
    <s v="No"/>
    <s v="No"/>
    <s v="No"/>
    <s v="No"/>
    <s v="No"/>
    <s v="No"/>
    <s v="¾ Plana"/>
    <n v="688"/>
    <s v="Texto - imagen"/>
    <m/>
    <n v="0"/>
  </r>
  <r>
    <s v="3. Marzo"/>
    <d v="2026-03-11T00:00:00"/>
    <s v="Yuliana Benítez Arizmendi"/>
    <x v="1"/>
    <n v="0"/>
    <s v="Chilpancingo De Los Bravos, Acapulco De Juárez, Coyuca De Benítez, Atoyac De Álvarez, San Jerónimo De Juárez, Técpan De Galeana, Petatlán, Zihuatanejo, La Unión De Isidoro Montes De Oca, Coahuayutla."/>
    <s v="Tabloide"/>
    <m/>
    <s v="Género"/>
    <s v="EDVIN LÓPEZ"/>
    <x v="0"/>
    <s v="No"/>
    <s v="No"/>
    <s v="Nota informativa"/>
    <s v="Interior, sin relación a la portada"/>
    <s v="Secretario / secretaria o delegado / delegada de estado"/>
    <x v="158"/>
    <s v="No"/>
    <s v="Hombre"/>
    <s v="No adjetivada"/>
    <s v="Asistieron al evento el subsecretario Torres Ojeda; el secretario de Se guridad Pública del estado, Daniel Antonio Ledesma Osuna; el jefe del Estado Mayor de la 27 Zona Militar, Said González Peña; el re presentante de la Guardia Nacio nal, Jorge Antonio Rebolledo Za ragoza; el jefe del Estado Mayor del Mando Especial de la Guardia Nacional en Acapulco, Juan José Olea Serrano, así como alumnos de la Escuela Secundaria General Bicentenario de la Independencia de México, entre otros."/>
    <s v="No específica"/>
    <s v="No"/>
    <s v="No"/>
    <s v="No"/>
    <s v="No"/>
    <s v="No"/>
    <s v="No"/>
    <s v="No"/>
    <s v="No"/>
    <s v="No"/>
    <s v="No"/>
    <s v="No"/>
    <s v="¾ Plana"/>
    <n v="688"/>
    <s v="Texto - imagen"/>
    <m/>
    <n v="1"/>
  </r>
  <r>
    <s v="3. Marzo"/>
    <d v="2026-03-11T00:00:00"/>
    <s v="Yuliana Benítez Arizmendi"/>
    <x v="1"/>
    <n v="1"/>
    <s v="Chilpancingo De Los Bravos, Acapulco De Juárez, Coyuca De Benítez, Atoyac De Álvarez, San Jerónimo De Juárez, Técpan De Galeana, Petatlán, Zihuatanejo, La Unión De Isidoro Montes De Oca, Coahuayutla."/>
    <s v="Tabloide"/>
    <s v="La recuperación de Acapulco se construye con la gente y desde el territorio: Francisco Rodríguez"/>
    <s v="Administración pública"/>
    <s v="Agencia"/>
    <x v="0"/>
    <s v="No"/>
    <s v="No"/>
    <s v="Nota informativa"/>
    <s v="Interior, sin relación a la portada"/>
    <s v="Gobernadora"/>
    <x v="0"/>
    <s v="No"/>
    <s v="Mujer"/>
    <s v="No adjetivada"/>
    <s v="El subsecre tario de Desarrollo Político y Social, Francisco Rodríguez Cisneros, acompañó la jornada de trabajo realizada por pres tadoras y prestadores de servi cios turísticos, organizada por el Frente de Defensa de los Prestadores de Servicios Turís ticos de Acapulco A.C.; la Unión de Sociedades Cooperativas en Vanguardia del Estado de Gue rrero A.C.; A.M.A.P.L.A. A.C.; y T.U.D.E.R.P.I. A.C. Durante esta actividad, Ro dríguez Cisneros refrendó el res paldo de la gobernadora Evelyn Salgado Pineda al sector turís tico, al destacar que, mediante el trabajo coordinado con las y los prestadores de servicios, se continúa avanzando en acciones orientadas a mejorar la imagen turística del puerto y a impulsar una actividad económica que re presenta el sustento de miles de familias acapulqueñas."/>
    <s v="Economía"/>
    <s v="No"/>
    <s v="No"/>
    <s v="No"/>
    <s v="No"/>
    <s v="No"/>
    <s v="No"/>
    <s v="No"/>
    <s v="No"/>
    <s v="No"/>
    <s v="No"/>
    <s v="No"/>
    <s v="¼ Plana"/>
    <n v="246"/>
    <s v="Texto - imagen"/>
    <m/>
    <n v="0"/>
  </r>
  <r>
    <s v="3. Marzo"/>
    <d v="2026-03-11T00:00:00"/>
    <s v="Yuliana Benítez Arizmendi"/>
    <x v="1"/>
    <n v="1"/>
    <s v="Chilpancingo De Los Bravos, Acapulco De Juárez, Coyuca De Benítez, Atoyac De Álvarez, San Jerónimo De Juárez, Técpan De Galeana, Petatlán, Zihuatanejo, La Unión De Isidoro Montes De Oca, Coahuayutla."/>
    <s v="Tabloide"/>
    <s v="Estrategia de seguridad da resultados: Guerrero reduce 72% homicidios dolosos y baja incidencia a nivel nacional"/>
    <s v="Seguridad pública"/>
    <s v="EDVIN LÓPEZ"/>
    <x v="0"/>
    <s v="No"/>
    <s v="No"/>
    <s v="Nota informativa"/>
    <s v="Interior, sin relación a la portada"/>
    <s v="Gobernadora"/>
    <x v="0"/>
    <s v="No"/>
    <s v="Mujer"/>
    <s v="No adjetivada"/>
    <s v="Como re sultado de la estrategia de seguridad coordinada, la titular del Secretariado Ejecutivo del Sistema Nacional de Seguridad Pública, Marcela Figueroa, informó que el estado de Guerrero registra una reducción del 72 por ciento en el promedio diario de homicidios dolosos por mes, en el periodo Evelyn Salgado Pineda, donde se integran instancias federales, es tatales y municipales para aten der los hechos delictivos diarios. En la comparativa del primer bimestre de 2025 frente al mismo periodo de 2026, Guerrero tam bién destacó entre 26 entidades que lograron disminuir la violen cia, con una reducción histórica del 33.2 por ciento en el prome dio diario anual de homicidios. comprendido de octubre de 2024 (6.58) a febrero de 2026 (1.86). De acuerdo con el reporte de incidencia delictiva corres pondiente a febrero de 2026, presentado en la conferencia matutina de la presidenta Clau dia Sheinbaum Pardo, Guerrero logró descender hasta la posición número 13 a nivel nacional, con 52 víctimas de homicidio doloso, cifra menor en comparación con entidades como Guanajuato, que encabezó el listado con 128 víc timas. Las cifras reflejan los resulta dos del trabajo coordinado de las fuerzas de seguridad que partici pan en la Mesa de Coordinación para la Construcción de la Paz, presidida por la gobernadora Estos resultados son pro"/>
    <s v="No específica"/>
    <s v="No"/>
    <s v="No"/>
    <s v="No"/>
    <s v="No"/>
    <s v="No"/>
    <s v="No"/>
    <s v="No"/>
    <s v="No"/>
    <s v="No"/>
    <s v="No"/>
    <s v="No"/>
    <s v="1/8 Plana"/>
    <n v="155"/>
    <s v="Texto - imagen"/>
    <m/>
    <n v="0"/>
  </r>
  <r>
    <s v="3. Marzo"/>
    <d v="2026-03-11T00:00:00"/>
    <s v="Yuliana Benítez Arizmendi"/>
    <x v="1"/>
    <n v="1"/>
    <s v="Chilpancingo De Los Bravos, Acapulco De Juárez, Coyuca De Benítez, Atoyac De Álvarez, San Jerónimo De Juárez, Técpan De Galeana, Petatlán, Zihuatanejo, La Unión De Isidoro Montes De Oca, Coahuayutla."/>
    <s v="Tabloide"/>
    <s v="El Hogar del Sol suma nuevas rutas aéreas con Volaris: Acapulco–Querétaro y Zihuatanejo–Puebla"/>
    <s v="Turismo"/>
    <s v="EDVIN LÓPEZ"/>
    <x v="0"/>
    <s v="No"/>
    <s v="No"/>
    <s v="Nota informativa"/>
    <s v="Interior, sin relación a la portada"/>
    <s v="Gobernadora"/>
    <x v="0"/>
    <s v="No"/>
    <s v="Mujer"/>
    <s v="No adjetivada"/>
    <s v="Desde el Aero puerto Internacional de Acapulco se presentaron dos nuevas rutas aéreas de la aerolínea Volaris: Acapulco–Querétaro y Zihuata nejo–Puebla, que iniciarán ope raciones el próximo 2 de junio, como resultado de las gestiones impulsadas por la gobernadora Evelyn Salgado Pineda, a través de la Secretaría de Turismo es tatal, para fortalecer la conectivi dad aérea de Guerrero. En representación de la man dataria estatal, el secretario de Turismo, Simón Quiñones Oroz co, agradeció a Volaris por con tinuar apostando por el estado y contribuir a la diversificación de rutas hacia los destinos gue rrerenses, y destacó que estas nuevas conexiones permitirán ampliar los mercados emisores, atraer más visitantes y generar nuevas oportunidades turísticas y comerciales para Guerrero."/>
    <s v="Turismo"/>
    <s v="No"/>
    <s v="No"/>
    <s v="No"/>
    <s v="No"/>
    <s v="No"/>
    <s v="No"/>
    <s v="No"/>
    <s v="No"/>
    <s v="No"/>
    <s v="No"/>
    <s v="No"/>
    <s v="¼ Plana"/>
    <n v="246"/>
    <s v="Texto - imagen"/>
    <m/>
    <n v="0"/>
  </r>
  <r>
    <s v="3. Marzo"/>
    <d v="2026-03-11T00:00:00"/>
    <s v="Yuliana Benítez Arizmendi"/>
    <x v="1"/>
    <n v="0"/>
    <s v="Chilpancingo De Los Bravos, Acapulco De Juárez, Coyuca De Benítez, Atoyac De Álvarez, San Jerónimo De Juárez, Técpan De Galeana, Petatlán, Zihuatanejo, La Unión De Isidoro Montes De Oca, Coahuayutla."/>
    <s v="Tabloide"/>
    <m/>
    <s v="Turismo"/>
    <s v="EDVIN LÓPEZ"/>
    <x v="0"/>
    <s v="No"/>
    <s v="No"/>
    <s v="Nota informativa"/>
    <s v="Interior, sin relación a la portada"/>
    <s v="Secretario / secretaria o delegado / delegada de estado"/>
    <x v="3"/>
    <s v="No"/>
    <s v="Hombre"/>
    <s v="No adjetivada"/>
    <s v="Desde el Aero puerto Internacional de Acapulco se presentaron dos nuevas rutas aéreas de la aerolínea Volaris: Acapulco–Querétaro y Zihuata nejo–Puebla, que iniciarán ope raciones el próximo 2 de junio, como resultado de las gestiones impulsadas por la gobernadora Evelyn Salgado Pineda, a través de la Secretaría de Turismo es tatal, para fortalecer la conectivi dad aérea de Guerrero. En representación de la man dataria estatal, el secretario de Turismo, Simón Quiñones Oroz co, agradeció a Volaris por con tinuar apostando por el estado y contribuir a la diversificación de rutas hacia los destinos gue rrerenses, y destacó que estas nuevas conexiones permitirán ampliar los mercados emisores, atraer más visitantes y generar nuevas oportunidades turísticas y comerciales para Guerrero."/>
    <s v="No específica"/>
    <s v="No"/>
    <s v="No"/>
    <s v="No"/>
    <s v="No"/>
    <s v="No"/>
    <s v="No"/>
    <s v="No"/>
    <s v="No"/>
    <s v="No"/>
    <s v="No"/>
    <s v="No"/>
    <s v="¼ Plana"/>
    <n v="212"/>
    <s v="Texto - imagen"/>
    <m/>
    <n v="0"/>
  </r>
  <r>
    <s v="3. Marzo"/>
    <d v="2026-03-11T00:00:00"/>
    <s v="Yuliana Benítez Arizmendi"/>
    <x v="1"/>
    <n v="0"/>
    <s v="Chilpancingo De Los Bravos, Acapulco De Juárez, Coyuca De Benítez, Atoyac De Álvarez, San Jerónimo De Juárez, Técpan De Galeana, Petatlán, Zihuatanejo, La Unión De Isidoro Montes De Oca, Coahuayutla."/>
    <s v="Tabloide"/>
    <m/>
    <s v="Turismo"/>
    <s v="EDVIN LÓPEZ"/>
    <x v="0"/>
    <s v="No"/>
    <s v="No"/>
    <s v="Nota informativa"/>
    <s v="Interior, sin relación a la portada"/>
    <s v="Regidor / regidora o secretario/secretaria"/>
    <x v="159"/>
    <s v="No"/>
    <s v="Hombre"/>
    <s v="No adjetivada"/>
    <s v="En el evento, la presidenta municipal de Zihuatanejo, Lizet te Tapia Castro; el alcalde de La Unión, Francisco Suazo Espino, y el secretario de Turismo de Acapulco, Noé Peralta Herrera, coincidieron en que estas rutas representan una oportunidad para incrementar la llegada de vi sitantes y seguir posicionando a los destinos de Guerrero a nivel nacional e internacional."/>
    <s v="No específica"/>
    <s v="No"/>
    <s v="No"/>
    <s v="No"/>
    <s v="No"/>
    <s v="No"/>
    <s v="No"/>
    <s v="No"/>
    <s v="No"/>
    <s v="No"/>
    <s v="No"/>
    <s v="No"/>
    <s v="¼ Plana"/>
    <n v="212"/>
    <s v="Texto - imagen"/>
    <m/>
    <n v="1"/>
  </r>
  <r>
    <s v="3. Marzo"/>
    <d v="2026-03-11T00:00:00"/>
    <s v="Yuliana Benítez Arizmendi"/>
    <x v="1"/>
    <n v="1"/>
    <s v="Chilpancingo De Los Bravos, Acapulco De Juárez, Coyuca De Benítez, Atoyac De Álvarez, San Jerónimo De Juárez, Técpan De Galeana, Petatlán, Zihuatanejo, La Unión De Isidoro Montes De Oca, Coahuayutla."/>
    <s v="Tabloide"/>
    <s v="Sigamos apostando por la educación para que cada niña, niño y joven pueda hacer realidad sus sueños: Evelyn Salgado"/>
    <s v="Educación"/>
    <s v="EDVIN LÓPEZ"/>
    <x v="0"/>
    <s v="No"/>
    <s v="No"/>
    <s v="Nota informativa"/>
    <s v="Interior, vinculada a la portada"/>
    <s v="Gobernadora"/>
    <x v="0"/>
    <s v="No"/>
    <s v="Mujer"/>
    <s v="No adjetivada"/>
    <s v="“Sigamos apos tando por la educación, invirtiendo en la educación; sigamos constru yendo juntas y juntos un Guerrero en donde cada joven, cada niña y cada niño pueda aprender, cre cer y hacer realidad sus sueños”, expresó la gobernadora Evelyn Salgado Pineda durante la entre ga de más de 29 mil bienes entre mobiliario, equipo y apoyos diver sos a 599 escuelas de la región Acapulco-Coyuca, que resultaron afectadas por fenómenos natura les como los huracanes Otis, John y Erick, así como por sismos. Ante alumnos, padres de familia y maestros de diversos planteles educativos, la manda taria destacó la importancia de este apoyo, particularmente luego de las afectaciones ocasionadas por estos fenómenos naturales, que generaron diversos daños, así como la pérdida de material y equipo. En este contexto, la go bernadora enfatizó la resiliencia de los guerrerenses, pues en es tas situaciones se hizo presente la fuerza colectiva, con acciones para contribuir a que cada estu diante pudiera continuar en este camino."/>
    <s v="Educación"/>
    <s v="No"/>
    <s v="No"/>
    <s v="No"/>
    <s v="No"/>
    <s v="No"/>
    <s v="No"/>
    <s v="No"/>
    <s v="No"/>
    <s v="No"/>
    <s v="Juventudes"/>
    <s v="“Sigamos apos tando por la educación, invirtiendo en la educación; sigamos constru yendo juntas y juntos un Guerrero en donde cada joven, cada niña y cada niño pueda aprender, cre cer y hacer realidad sus sueños”, expresó la gobernadora Evelyn Salgado Pineda durante la entre ga de más de 29 mil bienes entre mobiliario, equipo y apoyos diver sos a 599 escuelas de la región Acapulco-Coyuca, que resultaron afectadas por fenómenos natura les como los huracanes Otis, John y Erick, así como por sismos. Ante alumnos, padres de familia y maestros de diversos planteles educativos, la manda taria destacó la importancia de este apoyo, particularmente luego de las afectaciones ocasionadas por estos fenómenos naturales, que generaron diversos daños, así como la pérdida de material y equipo. En este contexto, la go bernadora enfatizó la resiliencia de los guerrerenses, pues en es tas situaciones se hizo presente la fuerza colectiva, con acciones para contribuir a que cada estu diante pudiera continuar en este camino."/>
    <s v="1 Plana"/>
    <n v="900"/>
    <s v="Texto - imagen"/>
    <m/>
    <n v="0"/>
  </r>
  <r>
    <s v="3. Marzo"/>
    <d v="2026-03-11T00:00:00"/>
    <s v="Yuliana Benítez Arizmendi"/>
    <x v="1"/>
    <n v="0"/>
    <s v="Chilpancingo De Los Bravos, Acapulco De Juárez, Coyuca De Benítez, Atoyac De Álvarez, San Jerónimo De Juárez, Técpan De Galeana, Petatlán, Zihuatanejo, La Unión De Isidoro Montes De Oca, Coahuayutla."/>
    <s v="Tabloide"/>
    <m/>
    <s v="Educación"/>
    <s v="EDVIN LÓPEZ"/>
    <x v="0"/>
    <s v="No"/>
    <s v="No"/>
    <s v="Nota informativa"/>
    <s v="Interior, vinculada a la portada"/>
    <s v="Secretario / secretaria o delegado / delegada de estado"/>
    <x v="56"/>
    <s v="No"/>
    <s v="Hombre"/>
    <s v="No adjetivada"/>
    <s v="En su intervención, el titular de la Secretaría de Educación Guerrero (SEG), Ricardo Castillo Peña, señaló que esto es un acto de verdadera justicia social, pues contribuye a mejorar los espacios educativos. Por ello, destacó el apoyo de la gobernadora para generar este respaldo, destinado a que todas y todos se sumen a construir mejores espacios edu cativos. “Cada butaca nueva, cada computadora, cada escritorio o archivero es un recordatorio de lo importantes que son para no sotros. Ustedes son el orgullo de Guerrero; cuiden sus escuelas, aprovéchenlas al máximo y nunca dejen de soñar en grande”, dijo."/>
    <s v="No específica"/>
    <s v="No"/>
    <s v="No"/>
    <s v="No"/>
    <s v="No"/>
    <s v="No"/>
    <s v="No"/>
    <s v="No"/>
    <s v="No"/>
    <s v="No"/>
    <s v="No"/>
    <s v="No"/>
    <s v="1 Plana"/>
    <n v="900"/>
    <s v="Texto - imagen"/>
    <m/>
    <n v="0"/>
  </r>
  <r>
    <s v="3. Marzo"/>
    <d v="2026-03-11T00:00:00"/>
    <s v="Yuliana Benítez Arizmendi"/>
    <x v="1"/>
    <n v="1"/>
    <s v="Chilpancingo De Los Bravos, Acapulco De Juárez, Coyuca De Benítez, Atoyac De Álvarez, San Jerónimo De Juárez, Técpan De Galeana, Petatlán, Zihuatanejo, La Unión De Isidoro Montes De Oca, Coahuayutla."/>
    <s v="Tabloide"/>
    <s v="La contribución de mujeres, un hito en la historia de la humanidad"/>
    <s v="Política"/>
    <s v="Ricardo Castillo Barrientos"/>
    <x v="0"/>
    <s v="No"/>
    <s v="No"/>
    <s v="Nota informativa"/>
    <s v="Interior, vinculada a la portada"/>
    <s v="Partido político"/>
    <x v="37"/>
    <s v="No"/>
    <s v="No aplica"/>
    <s v="No adjetivada"/>
    <s v="Con respiración artificial viene sobreviviendo el PRD-Guerrero, después de haber perdido su registro nacional. El x alcalde porteño Evodio Velázquez Aguirre, cumplió su breve periodo al frente de la dirigencia estatal, siendo sustituido por Celestino Cesáreo Guzmán, quién habrá de rendir protesta como coordinador estatal, el sábado 14 del actual, en la capital del estado. Mientras tanto y para no que darse con una mano atrás y otra adelante, Evodio Ve lázquez, asu mió el sim bólico cargo de “coordi nador de en lace nacional” con las otras tribus aztecas al interior del país, que to davía se resisten a morir. Maremoto.- Caso omiso hace a los acuerdos del reciente Consejo Nacional de MORENA, el delega do del Bienestar en Guerrero, Iván Hernández Díaz, al continuar con su loca y desenfrenada campaña política anticipada por obtener la nominación de la candidatura guinda al gobierno estatal. El Consejo Nacional deter minó además, la prohibición del uso de recursos públicos, sin em bargo, Iván Hernández continúa promocionándose a través de los Programa Sociales, utilizando el falso membrete de una supuesta asociación civil llamada “Ruta del Bienestar, la cual supuestamente paga la publicidad digital, que riéndoles ver la cara a más de uno que les creé."/>
    <s v="No específica"/>
    <s v="No"/>
    <s v="No"/>
    <s v="No"/>
    <s v="No"/>
    <s v="No"/>
    <s v="No"/>
    <s v="No"/>
    <s v="No"/>
    <s v="No"/>
    <s v="No"/>
    <s v="No"/>
    <s v="½ Plana"/>
    <n v="412"/>
    <s v="Solo texto"/>
    <m/>
    <n v="0"/>
  </r>
  <r>
    <s v="3. Marzo"/>
    <d v="2026-03-11T00:00:00"/>
    <s v="Yuliana Benítez Arizmendi"/>
    <x v="1"/>
    <n v="0"/>
    <s v="Chilpancingo De Los Bravos, Acapulco De Juárez, Coyuca De Benítez, Atoyac De Álvarez, San Jerónimo De Juárez, Técpan De Galeana, Petatlán, Zihuatanejo, La Unión De Isidoro Montes De Oca, Coahuayutla."/>
    <s v="Tabloide"/>
    <m/>
    <s v="Política"/>
    <s v="Ricardo Castillo Barrientos"/>
    <x v="0"/>
    <s v="No"/>
    <s v="No"/>
    <s v="Nota informativa"/>
    <s v="Interior, vinculada a la portada"/>
    <s v="Dirigente de partido político"/>
    <x v="160"/>
    <s v="Celestino Cesáreo Guzmán"/>
    <s v="Hombre"/>
    <s v="No adjetivada"/>
    <s v="Con respiración artificial viene sobreviviendo el PRD-Guerrero, después de haber perdido su registro nacional. El x alcalde porteño Evodio Velázquez Aguirre, cumplió su breve periodo al frente de la dirigencia estatal, siendo sustituido por Celestino Cesáreo Guzmán, quién habrá de rendir protesta como coordinador estatal, el sábado 14 del actual, en la capital del estado. Mientras tanto y para no que darse con una mano atrás y otra adelante, Evodio Ve lázquez, asu mió el sim bólico cargo de “coordi nador de en lace nacional” con las otras tribus aztecas al interior del país, que to davía se resisten a morir. Maremoto.- Caso omiso hace a los acuerdos del reciente Consejo Nacional de MORENA, el delega do del Bienestar en Guerrero, Iván Hernández Díaz, al continuar con su loca y desenfrenada campaña política anticipada por obtener la nominación de la candidatura guinda al gobierno estatal. El Consejo Nacional deter minó además, la prohibición del uso de recursos públicos, sin em bargo, Iván Hernández continúa promocionándose a través de los Programa Sociales, utilizando el falso membrete de una supuesta asociación civil llamada “Ruta del Bienestar, la cual supuestamente paga la publicidad digital, que riéndoles ver la cara a más de uno que les creé."/>
    <s v="No específica"/>
    <s v="No"/>
    <s v="No"/>
    <s v="No"/>
    <s v="No"/>
    <s v="No"/>
    <s v="No"/>
    <s v="No"/>
    <s v="No"/>
    <s v="No"/>
    <s v="No"/>
    <s v="No"/>
    <s v="½ Plana"/>
    <n v="412"/>
    <s v="Solo texto"/>
    <m/>
    <n v="1"/>
  </r>
  <r>
    <s v="3. Marzo"/>
    <d v="2026-03-11T00:00:00"/>
    <s v="Yuliana Benítez Arizmendi"/>
    <x v="1"/>
    <n v="0"/>
    <s v="Chilpancingo De Los Bravos, Acapulco De Juárez, Coyuca De Benítez, Atoyac De Álvarez, San Jerónimo De Juárez, Técpan De Galeana, Petatlán, Zihuatanejo, La Unión De Isidoro Montes De Oca, Coahuayutla."/>
    <s v="Tabloide"/>
    <m/>
    <s v="Política"/>
    <s v="Ricardo Castillo Barrientos"/>
    <x v="0"/>
    <s v="No"/>
    <s v="No"/>
    <s v="Nota informativa"/>
    <s v="Interior, vinculada a la portada"/>
    <s v="Partido político"/>
    <x v="16"/>
    <s v="No"/>
    <s v="No aplica"/>
    <s v="No adjetivada"/>
    <s v="Con respiración artificial viene sobreviviendo el PRD-Guerrero, después de haber perdido su registro nacional. El x alcalde porteño Evodio Velázquez Aguirre, cumplió su breve periodo al frente de la dirigencia estatal, siendo sustituido por Celestino Cesáreo Guzmán, quién habrá de rendir protesta como coordinador estatal, el sábado 14 del actual, en la capital del estado. Mientras tanto y para no que darse con una mano atrás y otra adelante, Evodio Ve lázquez, asu mió el sim bólico cargo de “coordi nador de en lace nacional” con las otras tribus aztecas al interior del país, que to davía se resisten a morir. Maremoto.- Caso omiso hace a los acuerdos del reciente Consejo Nacional de MORENA, el delega do del Bienestar en Guerrero, Iván Hernández Díaz, al continuar con su loca y desenfrenada campaña política anticipada por obtener la nominación de la candidatura guinda al gobierno estatal. El Consejo Nacional deter minó además, la prohibición del uso de recursos públicos, sin em bargo, Iván Hernández continúa promocionándose a través de los Programa Sociales, utilizando el falso membrete de una supuesta asociación civil llamada “Ruta del Bienestar, la cual supuestamente paga la publicidad digital, que riéndoles ver la cara a más de uno que les creé."/>
    <s v="No específica"/>
    <s v="No"/>
    <s v="No"/>
    <s v="No"/>
    <s v="No"/>
    <s v="No"/>
    <s v="No"/>
    <s v="No"/>
    <s v="No"/>
    <s v="No"/>
    <s v="No"/>
    <s v="No"/>
    <s v="½ Plana"/>
    <n v="412"/>
    <s v="Solo texto"/>
    <m/>
    <n v="0"/>
  </r>
  <r>
    <s v="3. Marzo"/>
    <d v="2026-03-11T00:00:00"/>
    <s v="Yuliana Benítez Arizmendi"/>
    <x v="1"/>
    <n v="0"/>
    <s v="Chilpancingo De Los Bravos, Acapulco De Juárez, Coyuca De Benítez, Atoyac De Álvarez, San Jerónimo De Juárez, Técpan De Galeana, Petatlán, Zihuatanejo, La Unión De Isidoro Montes De Oca, Coahuayutla."/>
    <s v="Tabloide"/>
    <m/>
    <s v="Política"/>
    <s v="Ricardo Castillo Barrientos"/>
    <x v="0"/>
    <s v="No"/>
    <s v="No"/>
    <s v="Nota informativa"/>
    <s v="Interior, vinculada a la portada"/>
    <s v="Diputado / diputada federal"/>
    <x v="161"/>
    <s v="No"/>
    <s v="Hombre"/>
    <s v="No adjetivada"/>
    <s v="Con respiración artificial viene sobreviviendo el PRD-Guerrero, después de haber perdido su registro nacional. El x alcalde porteño Evodio Velázquez Aguirre, cumplió su breve periodo al frente de la dirigencia estatal, siendo sustituido por Celestino Cesáreo Guzmán, quién habrá de rendir protesta como coordinador estatal, el sábado 14 del actual, en la capital del estado. Mientras tanto y para no que darse con una mano atrás y otra adelante, Evodio Ve lázquez, asu mió el sim bólico cargo de “coordi nador de en lace nacional” con las otras tribus aztecas al interior del país, que to davía se resisten a morir. Maremoto.- Caso omiso hace a los acuerdos del reciente Consejo Nacional de MORENA, el delega do del Bienestar en Guerrero, Iván Hernández Díaz, al continuar con su loca y desenfrenada campaña política anticipada por obtener la nominación de la candidatura guinda al gobierno estatal. El Consejo Nacional deter minó además, la prohibición del uso de recursos públicos, sin em bargo, Iván Hernández continúa promocionándose a través de los Programa Sociales, utilizando el falso membrete de una supuesta asociación civil llamada “Ruta del Bienestar, la cual supuestamente paga la publicidad digital, que riéndoles ver la cara a más de uno que les creé."/>
    <s v="No específica"/>
    <s v="No"/>
    <s v="No"/>
    <s v="No"/>
    <s v="No"/>
    <s v="No"/>
    <s v="No"/>
    <s v="No"/>
    <s v="No"/>
    <s v="No"/>
    <s v="No"/>
    <s v="No"/>
    <s v="½ Plana"/>
    <n v="412"/>
    <s v="Solo texto"/>
    <m/>
    <n v="1"/>
  </r>
  <r>
    <s v="3. Marzo"/>
    <d v="2026-03-11T00:00:00"/>
    <s v="Yuliana Benítez Arizmendi"/>
    <x v="5"/>
    <n v="1"/>
    <s v="Pungarabato, Coyuca De Catalán, Zirándaro De Los Chávez, Tlalchapa, Tlapehuala, Arcelia, Cutzamala De Pinzón, Ajuchitlán Del Progreso Y San Miguel Totolapan."/>
    <s v="Tabloide"/>
    <s v="Imparten taller sobre ansiedad y autoestima a estudiantes de primaria en Paso de Arena"/>
    <s v="Educación"/>
    <s v="No especifica"/>
    <x v="1"/>
    <s v="Boletín / Comunicado"/>
    <s v="No especifica"/>
    <s v="Nota informativa"/>
    <s v="Interior, sin relación a la portada"/>
    <s v="Presidente / presidenta municipal"/>
    <x v="29"/>
    <s v="No"/>
    <s v="Mujer"/>
    <s v="No adjetivada"/>
    <s v="Con el apoyo de la pre sidenta municipal, Esbe ydi Echeverría Tabares, es te martes se impartió un cur so dirigido a alumnos de la escuela primaria “José Ma ría Morelos y Pavón” de la localidad de Paso de Arena. La directora de la Mujer, Marfelia Montúfar Burgos, explicó que el taller se rea lizó a solicitud de los direc tivos del plantel y abordó te mas como ansiedad, depre sión y autoestima, dirigido principalmente a estudian tes de sexto grado que están próximos a ingresar al nivel secundaria, etapa en la que suelen presentarse mayores cambios emocionales. Para desarrollar la acti vidad se aplicó una estrate gia basada en la proyección de videos y dinámicas de participación, seguida de un espacio de preguntas y res puestas en el que intervino la psicóloga Yazmín Landín Eriza. El taller se impartió a 14 niñas y 14 niños, además del profesor encargado del grupo."/>
    <s v="Salud y bienestar"/>
    <s v="No"/>
    <s v="No"/>
    <s v="No"/>
    <s v="No"/>
    <s v="No"/>
    <s v="No"/>
    <s v="No"/>
    <s v="No"/>
    <s v="No"/>
    <s v="No"/>
    <s v="No"/>
    <s v="1/8 Plana"/>
    <n v="121"/>
    <s v="Texto - imagen"/>
    <m/>
    <n v="0"/>
  </r>
  <r>
    <s v="3. Marzo"/>
    <d v="2026-03-11T00:00:00"/>
    <s v="Yuliana Benítez Arizmendi"/>
    <x v="5"/>
    <n v="1"/>
    <s v="Pungarabato, Coyuca De Catalán, Zirándaro De Los Chávez, Tlalchapa, Tlapehuala, Arcelia, Cutzamala De Pinzón, Ajuchitlán Del Progreso Y San Miguel Totolapan."/>
    <s v="Tabloide"/>
    <s v="Citlali Calixto y el músculo político del SNTE"/>
    <s v="Administración pública"/>
    <s v="Roberto Santos"/>
    <x v="0"/>
    <s v="No"/>
    <s v="No"/>
    <s v="Opinión y análisis"/>
    <s v="Interior, sin relación a la portada"/>
    <s v="Diputado / diputada local"/>
    <x v="74"/>
    <s v="No"/>
    <s v="Mujer"/>
    <s v="No adjetivada"/>
    <s v="En política, pocas cosas pe san tanto como las alianzas bien construidas. No se trata únicamente de acuerdos de coyuntura, sino de vínculos que nacen cuando una causa encuentra eco en la repre sentación popular. Eso parece haber ocurrido con la reciente reforma aproba da en el Congreso de Guerrero para fortalecer la autonomía sin dical, una iniciativa impulsada por la diputada Citlali Calixto Ji ménez y respaldada abiertamen te por la Sección 14 del Sindica to Nacional de Trabajadores de la Educación. En el terreno político, ese ti po de coincidencias suelen ser el resultado de diálogo, empa tía y la lectura correcta de las demandas de una base social organizada. La reforma, aprobada por unanimidad en el Congreso lo cal, establece un principio que durante años ha sido bandera del sindicalismo: la no injeren cia del poder político en la vida interna de los sindicatos. Para el magisterio guerre rense, encabezado por su diri gente Silvano Palacios Salga do, se trata de un avance que pro tege la libertad sindical y garan tiza que las dirigencias emanen exclusivamente de la voluntad de sus bases. En los hechos esta reforma revela el surgimiento de una re lación política que, al menos por ahora, se presenta sólida y con perspectivas de largo aliento en tre Citlali Calixto y el SNTE."/>
    <s v="No específica"/>
    <s v="No"/>
    <s v="No"/>
    <s v="No"/>
    <s v="No"/>
    <s v="No"/>
    <s v="No"/>
    <s v="No"/>
    <s v="No"/>
    <s v="No"/>
    <s v="No"/>
    <s v="No"/>
    <s v="1/8 Plana"/>
    <n v="180"/>
    <s v="Solo texto"/>
    <m/>
    <n v="0"/>
  </r>
  <r>
    <s v="3. Marzo"/>
    <d v="2026-03-11T00:00:00"/>
    <s v="Yuliana Benítez Arizmendi"/>
    <x v="5"/>
    <n v="1"/>
    <s v="Pungarabato, Coyuca De Catalán, Zirándaro De Los Chávez, Tlalchapa, Tlapehuala, Arcelia, Cutzamala De Pinzón, Ajuchitlán Del Progreso Y San Miguel Totolapan."/>
    <s v="Tabloide"/>
    <s v="Jesús Urióstegui: reconocimiento nacional y presencia política"/>
    <s v="Administración pública"/>
    <s v="Efraín Flores Galeana"/>
    <x v="0"/>
    <s v="No"/>
    <s v="No"/>
    <s v="Opinión y análisis"/>
    <s v="Interior, sin relación a la portada"/>
    <s v="Diputado / diputada local"/>
    <x v="59"/>
    <s v="No"/>
    <s v="Hombre"/>
    <s v="Positiva"/>
    <s v="Las encuestadoras juegan un papel fundamental en la democracia contemporá nea al actuar como un puente de información entre la ciudadanía y la clase política, mi diendo el nivel de aprobación de gobernantes y legisladores, permitiendo de esa ma nera evaluar el desempeño de sus gestiones. Desde inicios del siglo XXI, diversas casas encuestadoras han evaluado el papel de los presidentes de la República y de los gobernadores de los estados. Y en los últi mos años también se ha evaluado también el desempeño de los presidentes municipa les y de los legisladores estatales. Algunos periódicos y revistas serias de circulación nacional (impresos y digita les) difunden los resultados de dichas encuestas, y que a la vez son retomados por di versas páginas en Facebook e Instagram. En el caso particular del estado de Guerrero nos hemos enterado desde algunos meses que el presidente de la Junta de Coordinación Política (Jucopo) del Congreso del Estado, Jesús Urióstegui García, ha destacado como uno de los líderes legislativos mejores evaluados de México. Sin tener experiencia legislativa antes del 1 de septiembre de 2024, Jesús Urióste gui demostró en poco tiempo que se preparó para servir desde el Congreso del Estado, no sólo a sus paisanos de Chilpancingo, sino a todos los guerrerenses. Sus compañeros de la fracción parlamentaria de Morena lo eligieron en los prime ros días de haberse instalado la LXIV Legislatura como su coordinador, y el 17 de sep tiembre de 2024 rindió protesta ante el Pleno como presidente de la Jucopo. Los números no mienten. Ahí están. Jesús Urióstegui se ha esforzado bastante para dar buenos resultados como pre sidente de la Jucopo, y eso habla muy bien de él, ya que en otras legislaturas se tuvie ron a pésimos titulares de dicho órgano de gobierno del Congreso local, como son los casos de Alfredo Sánchez Esquivel y Antonio Helguera Jiménez, quienes fueron muy cuestionados por sus propios compañeros de bancada y por diversos sectores sociales."/>
    <s v="No específica"/>
    <s v="No"/>
    <s v="No"/>
    <s v="No"/>
    <s v="No"/>
    <s v="No"/>
    <s v="No"/>
    <s v="No"/>
    <s v="No"/>
    <s v="No"/>
    <s v="No"/>
    <s v="No"/>
    <s v="1/8 Plana"/>
    <n v="140"/>
    <s v="Solo texto"/>
    <m/>
    <n v="0"/>
  </r>
  <r>
    <s v="3. Marzo"/>
    <d v="2026-03-11T00:00:00"/>
    <s v="Yuliana Benítez Arizmendi"/>
    <x v="5"/>
    <n v="0"/>
    <s v="Pungarabato, Coyuca De Catalán, Zirándaro De Los Chávez, Tlalchapa, Tlapehuala, Arcelia, Cutzamala De Pinzón, Ajuchitlán Del Progreso Y San Miguel Totolapan."/>
    <s v="Tabloide"/>
    <m/>
    <s v="Administración pública"/>
    <s v="Efraín Flores Galeana"/>
    <x v="0"/>
    <s v="No"/>
    <s v="No"/>
    <s v="Opinión y análisis"/>
    <s v="Interior, sin relación a la portada"/>
    <s v="Partido político"/>
    <x v="16"/>
    <s v="No"/>
    <s v="No aplica"/>
    <s v="No adjetivada"/>
    <s v="Las encuestadoras juegan un papel fundamental en la democracia contemporá nea al actuar como un puente de información entre la ciudadanía y la clase política, mi diendo el nivel de aprobación de gobernantes y legisladores, permitiendo de esa ma nera evaluar el desempeño de sus gestiones. Desde inicios del siglo XXI, diversas casas encuestadoras han evaluado el papel de los presidentes de la República y de los gobernadores de los estados. Y en los últi mos años también se ha evaluado también el desempeño de los presidentes municipa les y de los legisladores estatales. Algunos periódicos y revistas serias de circulación nacional (impresos y digita les) difunden los resultados de dichas encuestas, y que a la vez son retomados por di versas páginas en Facebook e Instagram. En el caso particular del estado de Guerrero nos hemos enterado desde algunos meses que el presidente de la Junta de Coordinación Política (Jucopo) del Congreso del Estado, Jesús Urióstegui García, ha destacado como uno de los líderes legislativos mejores evaluados de México. Sin tener experiencia legislativa antes del 1 de septiembre de 2024, Jesús Urióste gui demostró en poco tiempo que se preparó para servir desde el Congreso del Estado, no sólo a sus paisanos de Chilpancingo, sino a todos los guerrerenses. Sus compañeros de la fracción parlamentaria de Morena lo eligieron en los prime ros días de haberse instalado la LXIV Legislatura como su coordinador, y el 17 de sep tiembre de 2024 rindió protesta ante el Pleno como presidente de la Jucopo. Los números no mienten. Ahí están. Jesús Urióstegui se ha esforzado bastante para dar buenos resultados como pre sidente de la Jucopo, y eso habla muy bien de él, ya que en otras legislaturas se tuvie ron a pésimos titulares de dicho órgano de gobierno del Congreso local, como son los casos de Alfredo Sánchez Esquivel y Antonio Helguera Jiménez, quienes fueron muy cuestionados por sus propios compañeros de bancada y por diversos sectores sociales."/>
    <s v="No específica"/>
    <s v="No"/>
    <s v="No"/>
    <s v="No"/>
    <s v="No"/>
    <s v="No"/>
    <s v="No"/>
    <s v="No"/>
    <s v="No"/>
    <s v="No"/>
    <s v="No"/>
    <s v="No"/>
    <s v="1/8 Plana"/>
    <n v="140"/>
    <s v="Solo texto"/>
    <m/>
    <n v="0"/>
  </r>
  <r>
    <s v="3. Marzo"/>
    <d v="2026-03-11T00:00:00"/>
    <s v="Yuliana Benítez Arizmendi"/>
    <x v="5"/>
    <n v="1"/>
    <s v="Pungarabato, Coyuca De Catalán, Zirándaro De Los Chávez, Tlalchapa, Tlapehuala, Arcelia, Cutzamala De Pinzón, Ajuchitlán Del Progreso Y San Miguel Totolapan."/>
    <s v="Tabloide"/>
    <s v="Morena pondrá filtro: no todos llegarán a la encuesta final"/>
    <s v="Política"/>
    <s v="Misael Tamayo Nuñéz"/>
    <x v="0"/>
    <s v="No"/>
    <s v="No"/>
    <s v="Nota informativa"/>
    <s v="Interior, sin relación a la portada"/>
    <s v="Partido político"/>
    <x v="16"/>
    <s v="No"/>
    <s v="No aplica"/>
    <s v="No adjetivada"/>
    <s v="Si es pasión que se les borre. Morena no hará encuestas ma sivas; quiero decir, que limita rá el número de aspirantes a en cuestar para definir primero a su coordinador estatal y luego a su candidato a la gubernatu ra de Guerrero y del resto de las entidades federativas que irán a elección en 2027. Y bien hace el partido guin da, porque por ser el partido ma yoritario y por tener práctica mente ganada la elección del año próximo, han salido aspi rantes como chicatanas en tiem po de lluvias (los costeños sa ben a qué me refiero). Y no es que no aceptarán a todos los aspirantes. Sí lo harán. Para ello se abrirá una etapa de registros en la que cualquier in teresado podrá registrar su de seo de competir, sea hombre, mujer o elle."/>
    <s v="No específica"/>
    <s v="No"/>
    <s v="No"/>
    <s v="No"/>
    <s v="No"/>
    <s v="No"/>
    <s v="No"/>
    <s v="No"/>
    <s v="No"/>
    <s v="No"/>
    <s v="No"/>
    <s v="No"/>
    <s v="¼ Plana"/>
    <n v="308"/>
    <s v="Solo texto"/>
    <m/>
    <n v="0"/>
  </r>
  <r>
    <s v="3. Marzo"/>
    <d v="2026-03-11T00:00:00"/>
    <s v="Yuliana Benítez Arizmendi"/>
    <x v="5"/>
    <n v="0"/>
    <s v="Pungarabato, Coyuca De Catalán, Zirándaro De Los Chávez, Tlalchapa, Tlapehuala, Arcelia, Cutzamala De Pinzón, Ajuchitlán Del Progreso Y San Miguel Totolapan."/>
    <s v="Tabloide"/>
    <m/>
    <s v="Política"/>
    <s v="Misael Tamayo Nuñéz"/>
    <x v="0"/>
    <s v="No"/>
    <s v="No"/>
    <s v="Nota informativa"/>
    <s v="Interior, sin relación a la portada"/>
    <s v="Partido político"/>
    <x v="31"/>
    <s v="No"/>
    <s v="No aplica"/>
    <s v="No adjetivada"/>
    <s v="El más cercano competi dor de Morena es el PRI, pero dista unos 30 puntos abajo. Así que aunque tuvieran al candida to más chipocludo -que tampo co lo tienen- será para enviar lo como cordero al matadero. Y pensar que hay quienes claman por ello, aunque no tengan po sibilidades de triunfo. Pero será bueno para su currículum vitae y, obviamente, tendrán acceso a prerrogativas y a financiamien to público. Entonces, hoy en día la ganancia de los perdedores es el dinero que logran guardar de la contienda."/>
    <s v="No específica"/>
    <s v="No"/>
    <s v="No"/>
    <s v="No"/>
    <s v="No"/>
    <s v="No"/>
    <s v="No"/>
    <s v="No"/>
    <s v="No"/>
    <s v="No"/>
    <s v="No"/>
    <s v="No"/>
    <s v="¼ Plana"/>
    <n v="308"/>
    <s v="Solo texto"/>
    <m/>
    <n v="0"/>
  </r>
  <r>
    <s v="3. Marzo"/>
    <d v="2026-03-11T00:00:00"/>
    <s v="Yuliana Benítez Arizmendi"/>
    <x v="5"/>
    <n v="0"/>
    <s v="Pungarabato, Coyuca De Catalán, Zirándaro De Los Chávez, Tlalchapa, Tlapehuala, Arcelia, Cutzamala De Pinzón, Ajuchitlán Del Progreso Y San Miguel Totolapan."/>
    <s v="Tabloide"/>
    <m/>
    <s v="Política"/>
    <s v="Misael Tamayo Nuñéz"/>
    <x v="0"/>
    <s v="No"/>
    <s v="No"/>
    <s v="Nota informativa"/>
    <s v="Interior, sin relación a la portada"/>
    <s v="Partido político"/>
    <x v="33"/>
    <s v="No"/>
    <s v="No aplica"/>
    <s v="No adjetivada"/>
    <s v="Siguiendo nuestro tema, la elección de 2027, a diferen cia de la de 2021, será una car nicería para los opositores. Se rán convidados de palo, por lo menos en lo que respecta a la elección para gobernador. Aún los aliados de Morena, el Ver de y PT, que andan muy sácale punta anunciando que competi rán solos, cada cual con su pro pio candidato, que se preparen para su derrota, como en 2021 cuando llevaron juntos a Pedro Segura Valladares como candi dato a gobernador, aunque aho ra lo nieguen en sendos comuni cados. Porque ahí están las fotos y los documentos que prueban que ambos partidos registraron a Pedro Segura como abande rado al gobierno de Guerrero, a propuesta del Partido del Traba jo, para vergüenza de Victoria no Wences Real, quien anda en plena campaña haciendo mar chas y mítines a propósito del cumpleaños de su partido, sí, un compleaños ominoso, porque el PT fue hechura de Carlos Sa linas de Gortari, lo mismo que el Partido Verde, hechos ambos para atajar el avance del Parti do de la Revolución Democráti ca, que ni falta que hacía porque los amarillos también termina ron aliándose con el PRIAN y lo pagaron muy caro, nada más y nada menos que con la pérdida de su registro. No en balde de cía AMLO, que tonto es el que piensa que el pueblo es tonto."/>
    <s v="No específica"/>
    <s v="No"/>
    <s v="No"/>
    <s v="No"/>
    <s v="No"/>
    <s v="No"/>
    <s v="No"/>
    <s v="No"/>
    <s v="No"/>
    <s v="No"/>
    <s v="No"/>
    <s v="No"/>
    <s v="¼ Plana"/>
    <n v="308"/>
    <s v="Solo texto"/>
    <m/>
    <n v="0"/>
  </r>
  <r>
    <s v="3. Marzo"/>
    <d v="2026-03-11T00:00:00"/>
    <s v="Yuliana Benítez Arizmendi"/>
    <x v="5"/>
    <n v="0"/>
    <s v="Pungarabato, Coyuca De Catalán, Zirándaro De Los Chávez, Tlalchapa, Tlapehuala, Arcelia, Cutzamala De Pinzón, Ajuchitlán Del Progreso Y San Miguel Totolapan."/>
    <s v="Tabloide"/>
    <m/>
    <s v="Política"/>
    <s v="Misael Tamayo Nuñéz"/>
    <x v="0"/>
    <s v="No"/>
    <s v="No"/>
    <s v="Nota informativa"/>
    <s v="Interior, sin relación a la portada"/>
    <s v="Partido político"/>
    <x v="39"/>
    <s v="No"/>
    <s v="No aplica"/>
    <s v="No adjetivada"/>
    <s v="Siguiendo nuestro tema, la elección de 2027, a diferen cia de la de 2021, será una car nicería para los opositores. Se rán convidados de palo, por lo menos en lo que respecta a la elección para gobernador. Aún los aliados de Morena, el Ver de y PT, que andan muy sácale punta anunciando que competi rán solos, cada cual con su pro pio candidato, que se preparen para su derrota, como en 2021 cuando llevaron juntos a Pedro Segura Valladares como candi dato a gobernador, aunque aho ra lo nieguen en sendos comuni cados. Porque ahí están las fotos y los documentos que prueban que ambos partidos registraron a Pedro Segura como abande rado al gobierno de Guerrero, a propuesta del Partido del Traba jo, para vergüenza de Victoria no Wences Real, quien anda en plena campaña haciendo mar chas y mítines a propósito del cumpleaños de su partido, sí, un compleaños ominoso, porque el PT fue hechura de Carlos Sa linas de Gortari, lo mismo que el Partido Verde, hechos ambos para atajar el avance del Parti do de la Revolución Democráti ca, que ni falta que hacía porque los amarillos también termina ron aliándose con el PRIAN y lo pagaron muy caro, nada más y nada menos que con la pérdida de su registro. No en balde de cía AMLO, que tonto es el que piensa que el pueblo es tonto."/>
    <s v="No específica"/>
    <s v="No"/>
    <s v="No"/>
    <s v="No"/>
    <s v="No"/>
    <s v="No"/>
    <s v="No"/>
    <s v="No"/>
    <s v="No"/>
    <s v="No"/>
    <s v="No"/>
    <s v="No"/>
    <s v="¼ Plana"/>
    <n v="308"/>
    <s v="Solo texto"/>
    <m/>
    <n v="0"/>
  </r>
  <r>
    <s v="3. Marzo"/>
    <d v="2026-03-11T00:00:00"/>
    <s v="Yuliana Benítez Arizmendi"/>
    <x v="5"/>
    <n v="0"/>
    <s v="Pungarabato, Coyuca De Catalán, Zirándaro De Los Chávez, Tlalchapa, Tlapehuala, Arcelia, Cutzamala De Pinzón, Ajuchitlán Del Progreso Y San Miguel Totolapan."/>
    <s v="Tabloide"/>
    <m/>
    <s v="Política"/>
    <s v="Misael Tamayo Nuñéz"/>
    <x v="0"/>
    <s v="No"/>
    <s v="No"/>
    <s v="Nota informativa"/>
    <s v="Interior, sin relación a la portada"/>
    <s v="Dirigente de partido político"/>
    <x v="43"/>
    <s v="No"/>
    <s v="Hombre"/>
    <s v="No adjetivada"/>
    <s v="Siguiendo nuestro tema, la elección de 2027, a diferen cia de la de 2021, será una car nicería para los opositores. Se rán convidados de palo, por lo menos en lo que respecta a la elección para gobernador. Aún los aliados de Morena, el Ver de y PT, que andan muy sácale punta anunciando que competi rán solos, cada cual con su pro pio candidato, que se preparen para su derrota, como en 2021 cuando llevaron juntos a Pedro Segura Valladares como candi dato a gobernador, aunque aho ra lo nieguen en sendos comuni cados. Porque ahí están las fotos y los documentos que prueban que ambos partidos registraron a Pedro Segura como abande rado al gobierno de Guerrero, a propuesta del Partido del Traba jo, para vergüenza de Victoria no Wences Real, quien anda en plena campaña haciendo mar chas y mítines a propósito del cumpleaños de su partido, sí, un compleaños ominoso, porque el PT fue hechura de Carlos Sa linas de Gortari, lo mismo que el Partido Verde, hechos ambos para atajar el avance del Parti do de la Revolución Democráti ca, que ni falta que hacía porque los amarillos también termina ron aliándose con el PRIAN y lo pagaron muy caro, nada más y nada menos que con la pérdida de su registro. No en balde de cía AMLO, que tonto es el que piensa que el pueblo es tonto."/>
    <s v="No específica"/>
    <s v="No"/>
    <s v="No"/>
    <s v="No"/>
    <s v="No"/>
    <s v="No"/>
    <s v="No"/>
    <s v="No"/>
    <s v="No"/>
    <s v="No"/>
    <s v="No"/>
    <s v="No"/>
    <s v="¼ Plana"/>
    <n v="308"/>
    <s v="Solo texto"/>
    <m/>
    <n v="0"/>
  </r>
  <r>
    <s v="3. Marzo"/>
    <d v="2026-03-11T00:00:00"/>
    <s v="Yuliana Benítez Arizmendi"/>
    <x v="5"/>
    <n v="0"/>
    <s v="Pungarabato, Coyuca De Catalán, Zirándaro De Los Chávez, Tlalchapa, Tlapehuala, Arcelia, Cutzamala De Pinzón, Ajuchitlán Del Progreso Y San Miguel Totolapan."/>
    <s v="Tabloide"/>
    <m/>
    <s v="Política"/>
    <s v="Misael Tamayo Nuñéz"/>
    <x v="0"/>
    <s v="No"/>
    <s v="No"/>
    <s v="Nota informativa"/>
    <s v="Interior, sin relación a la portada"/>
    <s v="Partido político"/>
    <x v="84"/>
    <s v="No"/>
    <s v="No aplica"/>
    <s v="No adjetivada"/>
    <s v="Volviendo a nuestro tema, si hablamos de oposición, sólo po demos considerar como tales al PRI, al PAN y al PRD, porque el MC no es realmente algo dis tinto, sino el reciclaje de figu ras del tricolor que sólo se pu sieron otro disfraz, pero -como dijo El Costeño- son los mes mos. El que quiera creer lo con trario, bien puede hacerse como el tío Lolo. Además de la popularidad, Morena también revisará mu chos otros aspectos que le ga ranticen que estará eligiendo al mejor candidato o candida ta. Recuerden que ya antes ha bían dicho que una comisión es pecial revisará aspectos como: honestidad, cercanía a la gen te, preparación y capacidad pa ra gobernar."/>
    <s v="No específica"/>
    <s v="No"/>
    <s v="No"/>
    <s v="No"/>
    <s v="No"/>
    <s v="No"/>
    <s v="No"/>
    <s v="No"/>
    <s v="No"/>
    <s v="No"/>
    <s v="No"/>
    <s v="No"/>
    <s v="¼ Plana"/>
    <n v="308"/>
    <s v="Solo texto"/>
    <m/>
    <n v="0"/>
  </r>
  <r>
    <s v="3. Marzo"/>
    <d v="2026-03-11T00:00:00"/>
    <s v="Yuliana Benítez Arizmendi"/>
    <x v="5"/>
    <n v="0"/>
    <s v="Pungarabato, Coyuca De Catalán, Zirándaro De Los Chávez, Tlalchapa, Tlapehuala, Arcelia, Cutzamala De Pinzón, Ajuchitlán Del Progreso Y San Miguel Totolapan."/>
    <s v="Tabloide"/>
    <m/>
    <s v="Política"/>
    <s v="Misael Tamayo Nuñéz"/>
    <x v="0"/>
    <s v="No"/>
    <s v="No"/>
    <s v="Nota informativa"/>
    <s v="Interior, sin relación a la portada"/>
    <s v="Partido político"/>
    <x v="37"/>
    <s v="No"/>
    <s v="No aplica"/>
    <s v="No adjetivada"/>
    <s v="Volviendo a nuestro tema, si hablamos de oposición, sólo po demos considerar como tales al PRI, al PAN y al PRD, porque el MC no es realmente algo dis tinto, sino el reciclaje de figu ras del tricolor que sólo se pu sieron otro disfraz, pero -como dijo El Costeño- son los mes mos. El que quiera creer lo con trario, bien puede hacerse como el tío Lolo. Además de la popularidad, Morena también revisará mu chos otros aspectos que le ga ranticen que estará eligiendo al mejor candidato o candida ta. Recuerden que ya antes ha bían dicho que una comisión es pecial revisará aspectos como: honestidad, cercanía a la gen te, preparación y capacidad pa ra gobernar."/>
    <s v="No específica"/>
    <s v="No"/>
    <s v="No"/>
    <s v="No"/>
    <s v="No"/>
    <s v="No"/>
    <s v="No"/>
    <s v="No"/>
    <s v="No"/>
    <s v="No"/>
    <s v="No"/>
    <s v="No"/>
    <s v="¼ Plana"/>
    <n v="308"/>
    <s v="Solo texto"/>
    <m/>
    <n v="0"/>
  </r>
  <r>
    <s v="3. Marzo"/>
    <d v="2026-03-11T00:00:00"/>
    <s v="Yuliana Benítez Arizmendi"/>
    <x v="5"/>
    <n v="0"/>
    <s v="Pungarabato, Coyuca De Catalán, Zirándaro De Los Chávez, Tlalchapa, Tlapehuala, Arcelia, Cutzamala De Pinzón, Ajuchitlán Del Progreso Y San Miguel Totolapan."/>
    <s v="Tabloide"/>
    <m/>
    <s v="Política"/>
    <s v="Misael Tamayo Nuñéz"/>
    <x v="0"/>
    <s v="No"/>
    <s v="No"/>
    <s v="Nota informativa"/>
    <s v="Interior, sin relación a la portada"/>
    <s v="Partido político"/>
    <x v="61"/>
    <s v="No"/>
    <s v="No aplica"/>
    <s v="No adjetivada"/>
    <s v="Volviendo a nuestro tema, si hablamos de oposición, sólo po demos considerar como tales al PRI, al PAN y al PRD, porque el MC no es realmente algo dis tinto, sino el reciclaje de figu ras del tricolor que sólo se pu sieron otro disfraz, pero -como dijo El Costeño- son los mes mos. El que quiera creer lo con trario, bien puede hacerse como el tío Lolo. Además de la popularidad, Morena también revisará mu chos otros aspectos que le ga ranticen que estará eligiendo al mejor candidato o candida ta. Recuerden que ya antes ha bían dicho que una comisión es pecial revisará aspectos como: honestidad, cercanía a la gen te, preparación y capacidad pa ra gobernar."/>
    <s v="No específica"/>
    <s v="No"/>
    <s v="No"/>
    <s v="No"/>
    <s v="No"/>
    <s v="No"/>
    <s v="No"/>
    <s v="No"/>
    <s v="No"/>
    <s v="No"/>
    <s v="No"/>
    <s v="No"/>
    <s v="¼ Plana"/>
    <n v="308"/>
    <s v="Solo texto"/>
    <m/>
    <n v="0"/>
  </r>
  <r>
    <s v="3. Marzo"/>
    <d v="2026-03-11T00:00:00"/>
    <s v="Yuliana Benítez Arizmendi"/>
    <x v="5"/>
    <n v="1"/>
    <s v="Pungarabato, Coyuca De Catalán, Zirándaro De Los Chávez, Tlalchapa, Tlapehuala, Arcelia, Cutzamala De Pinzón, Ajuchitlán Del Progreso Y San Miguel Totolapan."/>
    <s v="Tabloide"/>
    <s v="Distribuye DIF de Ajuchitlán desayunos escolares para fortalecer salud infantil"/>
    <s v="Infancia y juventud"/>
    <s v="No especifica"/>
    <x v="1"/>
    <s v="Boletín / Comunicado"/>
    <s v="No especifica"/>
    <s v="Nota informativa"/>
    <s v="Interior, sin relación a la portada"/>
    <s v="Presidenta/ presidente del DIF municipal"/>
    <x v="73"/>
    <s v="Blanca Navarro Cortez"/>
    <s v="Mujer"/>
    <s v="No adjetivada"/>
    <s v="Con el objetivo de com batir la desnutrición y me jorar el rendimiento acadé mico de la niñez ajuchitlen se, el DIF Municipal llevó a cabo este martes una jorna da de distribución de apoyos alimentarios en diversas ins tituciones educativas. Bajo la dirección de la profesora Blanca Nava rro Cortez, presidenta del DIF Municipal, se realizó la entrega formal de desa yunos escolares calientes, dirigidos a estudiantes de planteles que forman parte del programa. Esta acción se desarrolla dentro del programa estatal “Letras Sanas”, el cual bus ca garantizar que los alum nos cuenten con una alimen tación digna y equilibrada durante su jornada escolar. La entrega se efectuó de manera directa en las escue las inscritas en el padrón del programa, donde durante cada jornada se destacó que una adecuada alimentación es fundamental para fortale cer el aprendizaje y el desa rrollo de los estudiantes."/>
    <s v="No específica"/>
    <s v="No"/>
    <s v="No"/>
    <s v="No"/>
    <s v="No"/>
    <s v="No"/>
    <s v="No"/>
    <s v="No"/>
    <s v="No"/>
    <s v="No"/>
    <s v="Juventudes"/>
    <s v="Con el objetivo de com batir la desnutrición y me jorar el rendimiento acadé mico de la niñez ajuchitlen se, el DIF Municipal llevó a cabo este martes una jorna da de distribución de apoyos alimentarios en diversas ins tituciones educativas. Bajo la dirección de la profesora Blanca Nava rro Cortez, presidenta del DIF Municipal, se realizó la entrega formal de desa yunos escolares calientes, dirigidos a estudiantes de planteles que forman parte del programa. Esta acción se desarrolla dentro del programa estatal “Letras Sanas”, el cual bus ca garantizar que los alum nos cuenten con una alimen tación digna y equilibrada durante su jornada escolar. La entrega se efectuó de manera directa en las escue las inscritas en el padrón del programa, donde durante cada jornada se destacó que una adecuada alimentación es fundamental para fortale cer el aprendizaje y el desa rrollo de los estudiantes."/>
    <s v="¼ Plana"/>
    <n v="270"/>
    <s v="Texto - imagen"/>
    <m/>
    <n v="0"/>
  </r>
  <r>
    <s v="3. Marzo"/>
    <d v="2026-03-11T00:00:00"/>
    <s v="Yuliana Benítez Arizmendi"/>
    <x v="5"/>
    <n v="1"/>
    <s v="Pungarabato, Coyuca De Catalán, Zirándaro De Los Chávez, Tlalchapa, Tlapehuala, Arcelia, Cutzamala De Pinzón, Ajuchitlán Del Progreso Y San Miguel Totolapan."/>
    <s v="Tabloide"/>
    <s v="Inicia entrega de fertilizante a productores en Coyuca con apoyo logístico municipal"/>
    <s v="Agricultura y ganadería"/>
    <s v="No especifica"/>
    <x v="1"/>
    <s v="Boletín / Comunicado"/>
    <s v="No especifica"/>
    <s v="Nota informativa"/>
    <s v="Interior, vinculada a la portada"/>
    <s v="Presidente / presidenta municipal"/>
    <x v="29"/>
    <s v="No"/>
    <s v="Mujer"/>
    <s v="No adjetivada"/>
    <s v="La presidenta mu nicipal, licenciada Esbeydi Echeve rría Tabares, ates tiguó este martes el ini cio de la entrega de fertili zante correspondiente al programa Producción pa ra el Bienestar 2026, don de el Ayuntamiento apor ta logística y personal para agilizar la distribución de los paquetes a productores del municipio. Con la presencia de los operadores del programa, quienes permanecieron su pervisando el proceso, se llevó a cabo la apertura de la entrega del fertilizante para productores de las comuni dades de Achimoro y Pinzán Morado, quienes el día ante rior no alcanzaron a recibir este apoyo. Durante la ac tividad, la alcaldesa Esbe ydi Echeverría agradeció a los operadores del progra ma por trabajar de manera coordinada con el gobierno municipal. Asimismo, ins truyó al director de Desarro llo Rural Municipal, Fran cisco Martínez Rojas, a con tinuar fortaleciendo la coor dinación para la entrega de los paquetes destinados a los productores."/>
    <s v="Seguridad alimentaria y agricultura"/>
    <s v="No"/>
    <s v="No"/>
    <s v="No"/>
    <s v="No"/>
    <s v="No"/>
    <s v="No"/>
    <s v="No"/>
    <s v="No"/>
    <s v="No"/>
    <s v="No"/>
    <s v="No"/>
    <s v="¼ Plana"/>
    <n v="272"/>
    <s v="Texto - imagen"/>
    <m/>
    <n v="0"/>
  </r>
  <r>
    <s v="3. Marzo"/>
    <d v="2026-03-11T00:00:00"/>
    <s v="Yuliana Benítez Arizmendi"/>
    <x v="5"/>
    <n v="1"/>
    <s v="Pungarabato, Coyuca De Catalán, Zirándaro De Los Chávez, Tlalchapa, Tlapehuala, Arcelia, Cutzamala De Pinzón, Ajuchitlán Del Progreso Y San Miguel Totolapan."/>
    <s v="Tabloide"/>
    <s v="Propone diputada Eguiluz reformar ley para fortalecer derechos de migrantes"/>
    <s v="Administración pública"/>
    <s v="MARÍA REYES ALONSO"/>
    <x v="0"/>
    <s v="No"/>
    <s v="No"/>
    <s v="Nota informativa"/>
    <s v="Interior, sin relación a la portada"/>
    <s v="Diputado / diputada local"/>
    <x v="162"/>
    <s v="Guadalupe Eguiluz Bautista"/>
    <s v="Mujer"/>
    <s v="No adjetivada"/>
    <s v="En una intervención en la que destacó la importan cia económica y social de la migración para Guerre ro, la diputada Guadalupe Eguiluz Bautista presentó ante el pleno del Congreso del Estado una iniciativa de reforma a la Ley número 838 de Atención a los Migran tes, con el objetivo de forta lecer la protección de los de rechos de las personas mi grantes y de quienes regre san a la entidad. Durante su participación en tribuna, la legisladora se ñaló que la movilidad hu mana forma parte de la his toria social y económica de Guerrero, ya que miles de guerrerenses han migrado principalmente a Estados Unidos en busca de oportu nidades laborales, contribu yendo al sustento de sus fa milias mediante el envío de remesas."/>
    <s v="No específica"/>
    <s v="No"/>
    <s v="No"/>
    <s v="No"/>
    <s v="No"/>
    <s v="No"/>
    <s v="No"/>
    <s v="No"/>
    <s v="No"/>
    <s v="No"/>
    <s v="No"/>
    <s v="No"/>
    <s v="1/8 Plana"/>
    <n v="88"/>
    <s v="Texto - imagen"/>
    <m/>
    <n v="1"/>
  </r>
  <r>
    <s v="3. Marzo"/>
    <d v="2026-03-11T00:00:00"/>
    <s v="Yuliana Benítez Arizmendi"/>
    <x v="5"/>
    <n v="1"/>
    <s v="Pungarabato, Coyuca De Catalán, Zirándaro De Los Chávez, Tlalchapa, Tlapehuala, Arcelia, Cutzamala De Pinzón, Ajuchitlán Del Progreso Y San Miguel Totolapan."/>
    <s v="Tabloide"/>
    <s v="Concluyen mejoras al alumbrado y la red eléctrica en San Miguel Totolapan"/>
    <s v="Obras públicas"/>
    <s v="Misael Tamayo Nuñéz"/>
    <x v="1"/>
    <s v="Boletín / Comunicado"/>
    <s v="No especifica"/>
    <s v="Nota informativa"/>
    <s v="Interior, sin relación a la portada"/>
    <s v="Presidente / presidenta municipal"/>
    <x v="132"/>
    <s v="No"/>
    <s v="Hombre"/>
    <s v="No adjetivada"/>
    <s v="El mejoramiento del alumbrado público en la ca becera municipal ha con cluido satisfactoriamente. El gobierno de desarro llo y paz social que presi de el alcalde Profr. Arturo Julián Gómez informa que con la colocación de los úl timos tres transformadores trifásicos, los trabajos de mejoramiento del alumbra do público, rehabilitación y ampliación de la red eléctri ca en San Miguel Totolapan se dan por terminados. Por indicaciones del go bierno de desarrollo y paz social y con la finalidad de mejorar el voltaje en todos los hogares de la cabece ra municipal, el presidente municipal giró indicacio nes al personal especiali zado para que se abocara a realizar los trabajos del me joramiento de la red eléctri ca en toda la cabecera mu nicipal cambiándose trans formadores nuevos por otros de mayor capacidad, colocándose postes nuevos y cambiándose otros dónde fue necesario con la finali dad de mejorar la variación del voltaje que, por muchos años venía sufriendo la po blación en general."/>
    <s v="No específica"/>
    <s v="No"/>
    <s v="No"/>
    <s v="No"/>
    <s v="No"/>
    <s v="No"/>
    <s v="No"/>
    <s v="No"/>
    <s v="No"/>
    <s v="No"/>
    <s v="No"/>
    <s v="No"/>
    <s v="¼ Plana"/>
    <n v="251"/>
    <s v="Texto - imagen"/>
    <m/>
    <n v="0"/>
  </r>
  <r>
    <s v="3. Marzo"/>
    <d v="2026-03-11T00:00:00"/>
    <s v="Yuliana Benítez Arizmendi"/>
    <x v="5"/>
    <n v="1"/>
    <s v="Pungarabato, Coyuca De Catalán, Zirándaro De Los Chávez, Tlalchapa, Tlapehuala, Arcelia, Cutzamala De Pinzón, Ajuchitlán Del Progreso Y San Miguel Totolapan."/>
    <s v="Tabloide"/>
    <s v="No sean egoístas ni mezquinos, dice Félix Salgado a PT y PVEM"/>
    <s v="Política"/>
    <s v="No especifica"/>
    <x v="0"/>
    <s v="No"/>
    <s v="No"/>
    <s v="Nota informativa"/>
    <s v="Interior, sin relación a la portada"/>
    <s v="Senador / senadora"/>
    <x v="15"/>
    <s v="No"/>
    <s v="Hombre"/>
    <s v="No adjetivada"/>
    <s v="El senador Félix Salgado Macedo nio demandó a los representantes populares del PT y PVEM no ser “egoístas ni mezqui nos” al momento en que se vote la Reforme Electoral enviada por la presidenta de la República, Claudia Sheinbaum Pardo. Camino a la Ciudad de México, el senador Sal gado Macedonio comen tó que se esperaba que es te martes 10 de marzo la propuesta de reforma lle gue a la Cámara de dipu tados federales, donde se aprobará sin problemas en las comisiones encarga das de emitir el dictamen correspondiente. Sin embargo. Admitió que donde se tendrá pro blemas para sacar adelante el proyecto es en el pleno, porque de manera eviden te, a Morena le hacen fal ta los votos que represen tan sus aliados del PT y del PVEM. Indicó: “El llama do es a que voten a favor, que nuestros aliados no es tén pensando en que la re forma es su extinción”. Aseguró que la pro puesta de la presidenta Sheinbaum Pardo sin duda es una gran reforma, pero además, les recordó que no es de demócratas poner por delante el interés de ocupar cargos o mantener el finan ciamiento público."/>
    <s v="No específica"/>
    <s v="No"/>
    <s v="No"/>
    <s v="No"/>
    <s v="No"/>
    <s v="No"/>
    <s v="No"/>
    <s v="No"/>
    <s v="No"/>
    <s v="No"/>
    <s v="No"/>
    <s v="No"/>
    <s v="¼ Plana"/>
    <n v="255"/>
    <s v="Texto - imagen"/>
    <m/>
    <n v="0"/>
  </r>
  <r>
    <s v="3. Marzo"/>
    <d v="2026-03-11T00:00:00"/>
    <s v="Yuliana Benítez Arizmendi"/>
    <x v="5"/>
    <n v="0"/>
    <s v="Pungarabato, Coyuca De Catalán, Zirándaro De Los Chávez, Tlalchapa, Tlapehuala, Arcelia, Cutzamala De Pinzón, Ajuchitlán Del Progreso Y San Miguel Totolapan."/>
    <s v="Tabloide"/>
    <m/>
    <s v="Política"/>
    <s v="No especifica"/>
    <x v="0"/>
    <s v="No"/>
    <s v="No"/>
    <s v="Nota informativa"/>
    <s v="Interior, sin relación a la portada"/>
    <s v="Partido político"/>
    <x v="33"/>
    <s v="No"/>
    <s v="No aplica"/>
    <s v="No adjetivada"/>
    <s v="El senador Félix Salgado Macedo nio demandó a los representantes populares del PT y PVEM no ser “egoístas ni mezqui nos” al momento en que se vote la Reforme Electoral enviada por la presidenta de la República, Claudia Sheinbaum Pardo. Camino a la Ciudad de México, el senador Sal gado Macedonio comen tó que se esperaba que es te martes 10 de marzo la propuesta de reforma lle gue a la Cámara de dipu tados federales, donde se aprobará sin problemas en las comisiones encarga das de emitir el dictamen correspondiente. Sin embargo. Admitió que donde se tendrá pro blemas para sacar adelante el proyecto es en el pleno, porque de manera eviden te, a Morena le hacen fal ta los votos que represen tan sus aliados del PT y del PVEM. Indicó: “El llama do es a que voten a favor, que nuestros aliados no es tén pensando en que la re forma es su extinción”. Aseguró que la pro puesta de la presidenta Sheinbaum Pardo sin duda es una gran reforma, pero además, les recordó que no es de demócratas poner por delante el interés de ocupar cargos o mantener el finan ciamiento público."/>
    <s v="No específica"/>
    <s v="No"/>
    <s v="No"/>
    <s v="No"/>
    <s v="No"/>
    <s v="No"/>
    <s v="No"/>
    <s v="No"/>
    <s v="No"/>
    <s v="No"/>
    <s v="No"/>
    <s v="No"/>
    <s v="¼ Plana"/>
    <n v="255"/>
    <s v="Texto - imagen"/>
    <m/>
    <n v="0"/>
  </r>
  <r>
    <s v="3. Marzo"/>
    <d v="2026-03-11T00:00:00"/>
    <s v="Yuliana Benítez Arizmendi"/>
    <x v="5"/>
    <n v="0"/>
    <s v="Pungarabato, Coyuca De Catalán, Zirándaro De Los Chávez, Tlalchapa, Tlapehuala, Arcelia, Cutzamala De Pinzón, Ajuchitlán Del Progreso Y San Miguel Totolapan."/>
    <s v="Tabloide"/>
    <m/>
    <s v="Política"/>
    <s v="No especifica"/>
    <x v="0"/>
    <s v="No"/>
    <s v="No"/>
    <s v="Nota informativa"/>
    <s v="Interior, sin relación a la portada"/>
    <s v="Partido político"/>
    <x v="39"/>
    <s v="No"/>
    <s v="No aplica"/>
    <s v="No adjetivada"/>
    <s v="El senador Félix Salgado Macedo nio demandó a los representantes populares del PT y PVEM no ser “egoístas ni mezqui nos” al momento en que se vote la Reforme Electoral enviada por la presidenta de la República, Claudia Sheinbaum Pardo. Camino a la Ciudad de México, el senador Sal gado Macedonio comen tó que se esperaba que es te martes 10 de marzo la propuesta de reforma lle gue a la Cámara de dipu tados federales, donde se aprobará sin problemas en las comisiones encarga das de emitir el dictamen correspondiente. Sin embargo. Admitió que donde se tendrá pro blemas para sacar adelante el proyecto es en el pleno, porque de manera eviden te, a Morena le hacen fal ta los votos que represen tan sus aliados del PT y del PVEM. Indicó: “El llama do es a que voten a favor, que nuestros aliados no es tén pensando en que la re forma es su extinción”. Aseguró que la pro puesta de la presidenta Sheinbaum Pardo sin duda es una gran reforma, pero además, les recordó que no es de demócratas poner por delante el interés de ocupar cargos o mantener el finan ciamiento público."/>
    <s v="No específica"/>
    <s v="No"/>
    <s v="No"/>
    <s v="No"/>
    <s v="No"/>
    <s v="No"/>
    <s v="No"/>
    <s v="No"/>
    <s v="No"/>
    <s v="No"/>
    <s v="No"/>
    <s v="No"/>
    <s v="¼ Plana"/>
    <n v="255"/>
    <s v="Texto - imagen"/>
    <m/>
    <n v="0"/>
  </r>
  <r>
    <s v="3. Marzo"/>
    <d v="2026-03-11T00:00:00"/>
    <s v="Yuliana Benítez Arizmendi"/>
    <x v="5"/>
    <n v="0"/>
    <s v="Pungarabato, Coyuca De Catalán, Zirándaro De Los Chávez, Tlalchapa, Tlapehuala, Arcelia, Cutzamala De Pinzón, Ajuchitlán Del Progreso Y San Miguel Totolapan."/>
    <s v="Tabloide"/>
    <m/>
    <s v="Política"/>
    <s v="No especifica"/>
    <x v="0"/>
    <s v="No"/>
    <s v="No"/>
    <s v="Nota informativa"/>
    <s v="Interior, sin relación a la portada"/>
    <s v="Partido político"/>
    <x v="16"/>
    <s v="No"/>
    <s v="No aplica"/>
    <s v="No adjetivada"/>
    <s v="El senador Félix Salgado Macedo nio demandó a los representantes populares del PT y PVEM no ser “egoístas ni mezqui nos” al momento en que se vote la Reforme Electoral enviada por la presidenta de la República, Claudia Sheinbaum Pardo. Camino a la Ciudad de México, el senador Sal gado Macedonio comen tó que se esperaba que es te martes 10 de marzo la propuesta de reforma lle gue a la Cámara de dipu tados federales, donde se aprobará sin problemas en las comisiones encarga das de emitir el dictamen correspondiente. Sin embargo. Admitió que donde se tendrá pro blemas para sacar adelante el proyecto es en el pleno, porque de manera eviden te, a Morena le hacen fal ta los votos que represen tan sus aliados del PT y del PVEM. Indicó: “El llama do es a que voten a favor, que nuestros aliados no es tén pensando en que la re forma es su extinción”. Aseguró que la pro puesta de la presidenta Sheinbaum Pardo sin duda es una gran reforma, pero además, les recordó que no es de demócratas poner por delante el interés de ocupar cargos o mantener el finan ciamiento público."/>
    <s v="No específica"/>
    <s v="No"/>
    <s v="No"/>
    <s v="No"/>
    <s v="No"/>
    <s v="No"/>
    <s v="No"/>
    <s v="No"/>
    <s v="No"/>
    <s v="No"/>
    <s v="No"/>
    <s v="No"/>
    <s v="¼ Plana"/>
    <n v="255"/>
    <s v="Texto - imagen"/>
    <m/>
    <n v="0"/>
  </r>
  <r>
    <s v="3. Marzo"/>
    <d v="2026-03-11T00:00:00"/>
    <s v="Yuliana Benítez Arizmendi"/>
    <x v="5"/>
    <n v="1"/>
    <s v="Pungarabato, Coyuca De Catalán, Zirándaro De Los Chávez, Tlalchapa, Tlapehuala, Arcelia, Cutzamala De Pinzón, Ajuchitlán Del Progreso Y San Miguel Totolapan."/>
    <s v="Tabloide"/>
    <s v="PRI llama a Oposición a construir una alianza para frenar a Morena"/>
    <s v="Política"/>
    <s v="No especifica"/>
    <x v="0"/>
    <s v="No"/>
    <s v="No"/>
    <s v="Nota informativa"/>
    <s v="Interior, sin relación a la portada"/>
    <s v="Partido político"/>
    <x v="31"/>
    <s v="No"/>
    <s v="No aplica"/>
    <s v="No adjetivada"/>
    <s v="El Partido Revolucio nario Institucional (PRI) hizo un llamado a los par tidos de oposición para construir una gran alianza que permita frenar lo que calificó como el “avasa llamiento” del partido en el poder y evitar retroce sos en la vida democrática del país. En conferencia de prensa, el coordinador del Grupo Parlamentario del PRI en el Congreso de Guerrero, Alejandro Bra vo Abarca, convocó a las fuerzas políticas oposito ras a dejar de lado intere ses personales o de grupo y priorizar la construcción de acuerdos en favor de México."/>
    <s v="No específica"/>
    <s v="No"/>
    <s v="No"/>
    <s v="No"/>
    <s v="No"/>
    <s v="No"/>
    <s v="No"/>
    <s v="No"/>
    <s v="No"/>
    <s v="No"/>
    <s v="No"/>
    <s v="No"/>
    <s v="1/8 Plana"/>
    <n v="195"/>
    <s v="Texto - imagen"/>
    <m/>
    <n v="0"/>
  </r>
  <r>
    <s v="3. Marzo"/>
    <d v="2026-03-11T00:00:00"/>
    <s v="Yuliana Benítez Arizmendi"/>
    <x v="5"/>
    <n v="0"/>
    <s v="Pungarabato, Coyuca De Catalán, Zirándaro De Los Chávez, Tlalchapa, Tlapehuala, Arcelia, Cutzamala De Pinzón, Ajuchitlán Del Progreso Y San Miguel Totolapan."/>
    <s v="Tabloide"/>
    <m/>
    <s v="Política"/>
    <s v="No especifica"/>
    <x v="0"/>
    <s v="No"/>
    <s v="No"/>
    <s v="Nota informativa"/>
    <s v="Interior, sin relación a la portada"/>
    <s v="Dirigente de partido político"/>
    <x v="78"/>
    <s v="No"/>
    <s v="Hombre"/>
    <s v="No adjetivada"/>
    <s v="El Partido Revolucio nario Institucional (PRI) hizo un llamado a los par tidos de oposición para construir una gran alianza que permita frenar lo que calificó como el “avasa llamiento” del partido en el poder y evitar retroce sos en la vida democrática del país. En conferencia de prensa, el coordinador del Grupo Parlamentario del PRI en el Congreso de Guerrero, Alejandro Bra vo Abarca, convocó a las fuerzas políticas oposito ras a dejar de lado intere ses personales o de grupo y priorizar la construcción de acuerdos en favor de México."/>
    <s v="No específica"/>
    <s v="No"/>
    <s v="No"/>
    <s v="No"/>
    <s v="No"/>
    <s v="No"/>
    <s v="No"/>
    <s v="No"/>
    <s v="No"/>
    <s v="No"/>
    <s v="No"/>
    <s v="No"/>
    <s v="1/8 Plana"/>
    <n v="195"/>
    <s v="Texto - imagen"/>
    <m/>
    <n v="0"/>
  </r>
  <r>
    <s v="3. Marzo"/>
    <d v="2026-03-11T00:00:00"/>
    <s v="Yuliana Benítez Arizmendi"/>
    <x v="5"/>
    <n v="1"/>
    <s v="Pungarabato, Coyuca De Catalán, Zirándaro De Los Chávez, Tlalchapa, Tlapehuala, Arcelia, Cutzamala De Pinzón, Ajuchitlán Del Progreso Y San Miguel Totolapan."/>
    <s v="Tabloide"/>
    <s v="Sigamos apostando por la educación para que cada niña, niño y joven pueda hacer realidad sus sueños: Evelyn Salgado"/>
    <s v="Educación"/>
    <s v="No especifica"/>
    <x v="0"/>
    <s v="No"/>
    <s v="No"/>
    <s v="Nota informativa"/>
    <s v="Interior, vinculada a la portada"/>
    <s v="Gobernadora"/>
    <x v="0"/>
    <s v="No"/>
    <s v="Mujer"/>
    <s v="No adjetivada"/>
    <s v="“Sigamos apos tando por la educación, invirtiendo en la educación; sigamos constru yendo juntas y juntos un Guerrero en donde cada joven, cada niña y cada niño pueda aprender, cre cer y hacer realidad sus sueños”, expresó la gobernadora Evelyn Salgado Pineda durante la entre ga de más de 29 mil bienes entre mobiliario, equipo y apoyos diver sos a 599 escuelas de la región Acapulco-Coyuca, que resultaron afectadas por fenómenos natura les como los huracanes Otis, John y Erick, así como por sismos. Ante alumnos, padres de familia y maestros de diversos planteles educativos, la manda taria destacó la importancia de este apoyo, particularmente luego de las afectaciones ocasionadas por estos fenómenos naturales, que generaron diversos daños, así como la pérdida de material y equipo. En este contexto, la go bernadora enfatizó la resiliencia de los guerrerenses, pues en es tas situaciones se hizo presente la fuerza colectiva, con acciones para contribuir a que cada estu diante pudiera continuar en este camino."/>
    <s v="Educación"/>
    <s v="No"/>
    <s v="No"/>
    <s v="No"/>
    <s v="No"/>
    <s v="No"/>
    <s v="No"/>
    <s v="No"/>
    <s v="No"/>
    <s v="No"/>
    <s v="Juventudes"/>
    <s v="“Sigamos apos tando por la educación, invirtiendo en la educación; sigamos constru yendo juntas y juntos un Guerrero en donde cada joven, cada niña y cada niño pueda aprender, cre cer y hacer realidad sus sueños”, expresó la gobernadora Evelyn Salgado Pineda durante la entre ga de más de 29 mil bienes entre mobiliario, equipo y apoyos diver sos a 599 escuelas de la región Acapulco-Coyuca, que resultaron afectadas por fenómenos natura les como los huracanes Otis, John y Erick, así como por sismos. Ante alumnos, padres de familia y maestros de diversos planteles educativos, la manda taria destacó la importancia de este apoyo, particularmente luego de las afectaciones ocasionadas por estos fenómenos naturales, que generaron diversos daños, así como la pérdida de material y equipo. En este contexto, la go bernadora enfatizó la resiliencia de los guerrerenses, pues en es tas situaciones se hizo presente la fuerza colectiva, con acciones para contribuir a que cada estu diante pudiera continuar en este camino."/>
    <s v="¼ Plana"/>
    <n v="332"/>
    <s v="Texto - imagen"/>
    <m/>
    <n v="0"/>
  </r>
  <r>
    <s v="3. Marzo"/>
    <d v="2026-03-11T00:00:00"/>
    <s v="Yuliana Benítez Arizmendi"/>
    <x v="5"/>
    <n v="0"/>
    <s v="Pungarabato, Coyuca De Catalán, Zirándaro De Los Chávez, Tlalchapa, Tlapehuala, Arcelia, Cutzamala De Pinzón, Ajuchitlán Del Progreso Y San Miguel Totolapan."/>
    <s v="Tabloide"/>
    <m/>
    <s v="Educación"/>
    <s v="No especifica"/>
    <x v="0"/>
    <s v="No"/>
    <s v="No"/>
    <s v="Nota informativa"/>
    <s v="Interior, vinculada a la portada"/>
    <s v="Secretario / secretaria o delegado / delegada de estado"/>
    <x v="56"/>
    <s v="No"/>
    <s v="Hombre"/>
    <s v="No adjetivada"/>
    <s v="En su intervención, el titular de la Secretaría de Educación Guerrero (SEG), Ricardo Castillo Peña, señaló que esto es un acto de verdadera justicia social, pues contribuye a mejorar los espacios educativos. Por ello, destacó el apoyo de la gobernadora para generar este respaldo, destinado a que todas y todos se sumen a construir mejores espacios edu cativos. “Cada butaca nueva, cada computadora, cada escritorio o archivero es un recordatorio de lo importantes que son para no sotros. Ustedes son el orgullo de Guerrero; cuiden sus escuelas, aprovéchenlas al máximo y nunca dejen de soñar en grande”, dijo."/>
    <s v="No específica"/>
    <s v="No"/>
    <s v="No"/>
    <s v="No"/>
    <s v="No"/>
    <s v="No"/>
    <s v="No"/>
    <s v="No"/>
    <s v="No"/>
    <s v="No"/>
    <s v="No"/>
    <s v="No"/>
    <s v="¼ Plana"/>
    <n v="332"/>
    <s v="Texto - imagen"/>
    <m/>
    <n v="0"/>
  </r>
  <r>
    <s v="3. Marzo"/>
    <d v="2026-03-11T00:00:00"/>
    <s v="Yuliana Benítez Arizmendi"/>
    <x v="5"/>
    <n v="1"/>
    <s v="Pungarabato, Coyuca De Catalán, Zirándaro De Los Chávez, Tlalchapa, Tlapehuala, Arcelia, Cutzamala De Pinzón, Ajuchitlán Del Progreso Y San Miguel Totolapan."/>
    <s v="Tabloide"/>
    <s v="Avalan reformas para prohibir matrimonio de menores de edad"/>
    <s v="Infancia y juventud"/>
    <s v="No especifica"/>
    <x v="1"/>
    <s v="Boletín / Comunicado"/>
    <s v="No especifica"/>
    <s v="Nota informativa"/>
    <s v="Interior, sin relación a la portada"/>
    <s v="Diputado / diputada local"/>
    <x v="66"/>
    <s v="No"/>
    <s v="Hombre"/>
    <s v="No adjetivada"/>
    <s v="Diputadas y diputados aprobaron la derogación de diver sos artículos del Código Civil del Estado de Guerrero, con el objetivo de continuar fortaleciendo el marco jurídico a fin de impedir que perso nas menores de 18 años contrai gan matrimonio y eliminar todas las disposiciones que pudieran inter pretarse como permisos de eman cipación o que faciliten uniones de niñas, niños y adolescentes. Lo anterior tiene como propó sito garantizar el libre desarrollo de la personalidad de niñas, niños y adolescentes, señaló el legislador Carlos Eduardo Bello Solano al fun damentar el dictamen, a nombre de la Comisión de Justicia y como pro movente de las reformas que dero gan los artículos 36 y 37; la fracción V del artículo 349; la fracción III del artículo 351; el artículo 363, así como el primer párrafo del artículo 451 del citado ordenamiento."/>
    <s v="No específica"/>
    <s v="No"/>
    <s v="No"/>
    <s v="No"/>
    <s v="No"/>
    <s v="No"/>
    <s v="No"/>
    <s v="No"/>
    <s v="No"/>
    <s v="No"/>
    <s v="Juventudes"/>
    <s v="Diputadas y diputados aprobaron la derogación de diver sos artículos del Código Civil del Estado de Guerrero, con el objetivo de continuar fortaleciendo el marco jurídico a fin de impedir que perso nas menores de 18 años contrai gan matrimonio y eliminar todas las disposiciones que pudieran inter pretarse como permisos de eman cipación o que faciliten uniones de niñas, niños y adolescentes. Lo anterior tiene como propó sito garantizar el libre desarrollo de la personalidad de niñas, niños y adolescentes, señaló el legislador Carlos Eduardo Bello Solano al fun damentar el dictamen, a nombre de la Comisión de Justicia y como pro movente de las reformas que dero gan los artículos 36 y 37; la fracción V del artículo 349; la fracción III del artículo 351; el artículo 363, así como el primer párrafo del artículo 451 del citado ordenamiento."/>
    <s v="¼ Plana"/>
    <n v="240"/>
    <s v="Texto - imagen"/>
    <m/>
    <n v="0"/>
  </r>
  <r>
    <s v="3. Marzo"/>
    <d v="2026-03-11T00:00:00"/>
    <s v="Yuliana Benítez Arizmendi"/>
    <x v="5"/>
    <n v="0"/>
    <s v="Pungarabato, Coyuca De Catalán, Zirándaro De Los Chávez, Tlalchapa, Tlapehuala, Arcelia, Cutzamala De Pinzón, Ajuchitlán Del Progreso Y San Miguel Totolapan."/>
    <s v="Tabloide"/>
    <m/>
    <s v="Infancia y juventud"/>
    <s v="No especifica"/>
    <x v="1"/>
    <s v="Boletín / Comunicado"/>
    <s v="No especifica"/>
    <s v="Nota informativa"/>
    <s v="Interior, sin relación a la portada"/>
    <s v="Diputado / diputada local"/>
    <x v="32"/>
    <s v="No"/>
    <s v="Hombre"/>
    <s v="No adjetivada"/>
    <s v="Que propongan mecanismos gra duales de reducción del porcentaje comprometido del FAM, incorpo rando formas alternativas de finan ciamiento y esquemas de conver sión que garanticen la continuidad y mejora progresiva de la infraes tructura educativa, sin comprome ter la estabilidad fiscal del estado. Fundamentó el diputado Pánfilo Sánchez Alarcón en su calidad de presidente de la Comisión de Edu cación, Ciencia y Tecnología."/>
    <s v="Educación"/>
    <s v="No"/>
    <s v="No"/>
    <s v="No"/>
    <s v="No"/>
    <s v="No"/>
    <s v="No"/>
    <s v="No"/>
    <s v="No"/>
    <s v="No"/>
    <s v="No"/>
    <s v="No"/>
    <s v="¼ Plana"/>
    <n v="240"/>
    <s v="Texto - imagen"/>
    <m/>
    <n v="0"/>
  </r>
  <r>
    <s v="3. Marzo"/>
    <d v="2026-03-11T00:00:00"/>
    <s v="Yuliana Benítez Arizmendi"/>
    <x v="5"/>
    <n v="0"/>
    <s v="Pungarabato, Coyuca De Catalán, Zirándaro De Los Chávez, Tlalchapa, Tlapehuala, Arcelia, Cutzamala De Pinzón, Ajuchitlán Del Progreso Y San Miguel Totolapan."/>
    <s v="Tabloide"/>
    <m/>
    <s v="Infancia y juventud"/>
    <s v="No especifica"/>
    <x v="1"/>
    <s v="Boletín / Comunicado"/>
    <s v="No especifica"/>
    <s v="Nota informativa"/>
    <s v="Interior, sin relación a la portada"/>
    <s v="Diputado / diputada local"/>
    <x v="121"/>
    <s v="No"/>
    <s v="Mujer"/>
    <s v="No adjetivada"/>
    <s v="El Pleno del Congreso del Esta do exhortó a las personas titulares de la Secretaría de Cultura y de la Secretaría de Fomento y Desarro llo Económico del Estado para que, en coordinación con los ayunta mientos, las cocineras tradiciona les, productores locales, artesanas y organizaciones culturales, lleven a cabo el “Encuentro de Cocineras Tradicionales” cada 15 de octubre, lo anterior en el marco de la Erec ción del Estado de Guerrero. Dicho exhorto contempla que se efectúe la respectiva convocatoria para otorgar el Premio de Rescate y Tra dición de la Cocina Tradicional de Guerrero, considerando diversas categorías y apelando al interés del arte culinario. Fundamentó la dipu tada Erika Isabel Guillén Román en su calidad de presidenta de la Co misión de Cultura."/>
    <s v="No específica"/>
    <s v="No"/>
    <s v="No"/>
    <s v="No"/>
    <s v="No"/>
    <s v="No"/>
    <s v="No"/>
    <s v="No"/>
    <s v="No"/>
    <s v="No"/>
    <s v="No"/>
    <s v="No"/>
    <s v="¼ Plana"/>
    <n v="240"/>
    <s v="Texto - imagen"/>
    <m/>
    <n v="0"/>
  </r>
  <r>
    <s v="3. Marzo"/>
    <d v="2026-03-11T00:00:00"/>
    <s v="Yuliana Benítez Arizmendi"/>
    <x v="5"/>
    <n v="0"/>
    <s v="Pungarabato, Coyuca De Catalán, Zirándaro De Los Chávez, Tlalchapa, Tlapehuala, Arcelia, Cutzamala De Pinzón, Ajuchitlán Del Progreso Y San Miguel Totolapan."/>
    <s v="Tabloide"/>
    <m/>
    <s v="Infancia y juventud"/>
    <s v="No especifica"/>
    <x v="1"/>
    <s v="Boletín / Comunicado"/>
    <s v="No especifica"/>
    <s v="Nota informativa"/>
    <s v="Interior, sin relación a la portada"/>
    <s v="Diputado / diputada local"/>
    <x v="85"/>
    <s v="No"/>
    <s v="Mujer"/>
    <s v="No adjetivada"/>
    <s v="El Congreso del Estado exhortó al titular del Instituto Nacional de Antropología e Historia para que realice una revisión del monumento histórico Templo de Santa María de la Asunción, ubicado en Ixcateopan de Cuauhtémoc, Guerrero, a fin de que, conforme a sus atribuciones, determine las acciones de restau ración, conservación y/o cualquier otra que resulte necesaria, deriva das de sus condiciones físicas y del deterioro que presente. Asimismo, se consideren las gestiones co rrespondientes para garantizar los recursos financieros, materiales y humanos necesarios para su res tauración, recuperación y preserva ción. Fundamentó la diputada Erika Lührs Cortés como integrante de la Comisión de Cultura."/>
    <s v="No específica"/>
    <s v="No"/>
    <s v="No"/>
    <s v="No"/>
    <s v="No"/>
    <s v="No"/>
    <s v="No"/>
    <s v="No"/>
    <s v="No"/>
    <s v="No"/>
    <s v="No"/>
    <s v="No"/>
    <s v="¼ Plana"/>
    <n v="240"/>
    <s v="Texto - imagen"/>
    <m/>
    <n v="0"/>
  </r>
  <r>
    <s v="3. Marzo"/>
    <d v="2026-03-11T00:00:00"/>
    <s v="Yuliana Benítez Arizmendi"/>
    <x v="5"/>
    <n v="0"/>
    <s v="Pungarabato, Coyuca De Catalán, Zirándaro De Los Chávez, Tlalchapa, Tlapehuala, Arcelia, Cutzamala De Pinzón, Ajuchitlán Del Progreso Y San Miguel Totolapan."/>
    <s v="Tabloide"/>
    <m/>
    <s v="Infancia y juventud"/>
    <s v="No especifica"/>
    <x v="1"/>
    <s v="Boletín / Comunicado"/>
    <s v="No especifica"/>
    <s v="Nota informativa"/>
    <s v="Interior, sin relación a la portada"/>
    <s v="Diputado / diputada local"/>
    <x v="122"/>
    <s v="No"/>
    <s v="Mujer"/>
    <s v="No adjetivada"/>
    <s v="El Pleno del Congreso del Estado de Guerrero aprobó exhortar a la Secretaría de Agricultura, Ganadería, Pesca y Desarrollo Rural del Gobierno del Estado para que rea lice los trabajos técnicos y adminis trativos necesarios e implemente un Programa Estatal l de Bienpesca,con el fin de ampliar el número de beneficiarios más allá de los ac tualmente inscritos en el programa federal. Fundamentó la diputada Araceli Ocampo Manzanares como integrante de la Comisión de Desa rrollo Agropecuario y Pesquero."/>
    <s v="Seguridad alimentaria y agricultura"/>
    <s v="No"/>
    <s v="No"/>
    <s v="No"/>
    <s v="No"/>
    <s v="No"/>
    <s v="No"/>
    <s v="No"/>
    <s v="No"/>
    <s v="No"/>
    <s v="No"/>
    <s v="No"/>
    <s v="¼ Plana"/>
    <n v="240"/>
    <s v="Texto - imagen"/>
    <m/>
    <n v="0"/>
  </r>
  <r>
    <s v="3. Marzo"/>
    <d v="2026-03-11T00:00:00"/>
    <s v="Yuliana Benítez Arizmendi"/>
    <x v="0"/>
    <n v="1"/>
    <m/>
    <s v="Tabloide"/>
    <s v="Presidenta Lizette Tapia Castro inaugura los Juegos Deportivos Escolares 2026 que se desarrollan en Zihuatanejo"/>
    <s v="Deportes"/>
    <s v="No especifica"/>
    <x v="0"/>
    <s v="No"/>
    <s v="No"/>
    <s v="Nota informativa"/>
    <s v="Interior, sin relación a la portada"/>
    <s v="Presidente / presidenta municipal"/>
    <x v="2"/>
    <s v="No"/>
    <s v="Mujer"/>
    <s v="No adjetivada"/>
    <s v="La presidenta municipal, Lizette Tapia Castro, acompañada de directivos del sector educativo e in tegrantes del Cabildo, puso en marcha este martes los Juegos Deportivos Escolares 2026, que en su etapa regional se desa rrollan durante los días 10 y 11 del presente mes en la Unidad Deportiva de Zihuatanejo, con la participación de alumnos de planteles de nivel secundaria ubicados en la Costa Grande de Guerrero. En el evento inaugural de di chas actividades, el supervisor de la Zona Escolar 26 de Es cuelas Secundarias Técnicas, Amando Nogueda de Jesús, informó a la alcaldesa Tapia Castro que los siete inspecto res de escuelas secundarias generales y técnicas de la re gión eligieron por unanimidad a Zihuatanejo como sede de la competencia, “porque compro bamos que se tienen las me jores instalaciones, la infraes tructura adecuada y que usted les ha dado el mantenimiento correspondiente”."/>
    <s v="Cultura y deporte"/>
    <s v="No"/>
    <s v="No"/>
    <s v="No"/>
    <s v="No"/>
    <s v="No"/>
    <s v="No"/>
    <s v="No"/>
    <s v="No"/>
    <s v="No"/>
    <s v="No"/>
    <s v="No"/>
    <s v="1 Plana"/>
    <n v="900"/>
    <s v="Texto - imagen"/>
    <m/>
    <n v="0"/>
  </r>
  <r>
    <s v="3. Marzo"/>
    <d v="2026-03-11T00:00:00"/>
    <s v="Yuliana Benítez Arizmendi"/>
    <x v="0"/>
    <n v="1"/>
    <m/>
    <s v="Tabloide"/>
    <s v="Impulsa Lizette Tapia Castro agenda turística en Acapulco."/>
    <s v="Turismo"/>
    <s v="No especifica"/>
    <x v="0"/>
    <s v="No"/>
    <s v="No"/>
    <s v="Nota informativa"/>
    <s v="Interior, vinculada a la portada"/>
    <s v="Presidente / presidenta municipal"/>
    <x v="2"/>
    <s v="No"/>
    <s v="Mujer"/>
    <s v="No adjetivada"/>
    <s v="Con la firme convicción de lograr que Zihuatanejo siga consolidán dose como un centro turístico de talla nacional e internacional, la presidenta Lizette Tapia Castro viajó al puerto de Acapulco para atender una agenda de trabajo, buscando beneficios para el des tino. Como primer punto, partici pó en la reunión de trabajo para que el estado y nuestro destino puedan tener una participación destacada en la edición núme ro 50 del Tianguis Turístico de México, que tendrá como sede a Acapulco en 2026, reuniendo a los principales actores de la industria turística del país y del extranjero. La reunión reviste una gran importancia, ya que Ixtapa-Zi huatanejo ha sido considerado para realizar un evento relevante dentro de la agenda del referido encuentro."/>
    <s v="Turismo"/>
    <s v="No"/>
    <s v="No"/>
    <s v="No"/>
    <s v="No"/>
    <s v="No"/>
    <s v="No"/>
    <s v="No"/>
    <s v="No"/>
    <s v="No"/>
    <s v="No"/>
    <s v="No"/>
    <s v="1 Plana"/>
    <n v="900"/>
    <s v="Texto - imagen"/>
    <m/>
    <n v="0"/>
  </r>
  <r>
    <s v="3. Marzo"/>
    <d v="2026-03-11T00:00:00"/>
    <s v="Yuliana Benítez Arizmendi"/>
    <x v="0"/>
    <n v="1"/>
    <m/>
    <s v="Tabloide"/>
    <s v="El Hogar del Sol suma nuevas rutas aéreas con Volaris: Acapulco–Querétaro y Zihuatanejo–Puebla"/>
    <s v="Turismo"/>
    <s v="No especifica"/>
    <x v="0"/>
    <s v="No"/>
    <s v="No"/>
    <s v="Nota informativa"/>
    <s v="Interior, sin relación a la portada"/>
    <s v="Gobernadora"/>
    <x v="0"/>
    <s v="No"/>
    <s v="Mujer"/>
    <s v="No adjetivada"/>
    <s v="Desde el Aero puerto Internacional de Acapulco se presentaron dos nuevas rutas aéreas de la aerolínea Volaris: Acapulco–Querétaro y Zihuata nejo–Puebla, que iniciarán ope raciones el próximo 2 de junio, como resultado de las gestiones impulsadas por la gobernadora Evelyn Salgado Pineda, a través de la Secretaría de Turismo es tatal, para fortalecer la conectivi dad aérea de Guerrero. En representación de la man dataria estatal, el secretario de Turismo, Simón Quiñones Oroz co, agradeció a Volaris por con tinuar apostando por el estado y contribuir a la diversificación de rutas hacia los destinos gue rrerenses, y destacó que estas nuevas conexiones permitirán ampliar los mercados emisores, atraer más visitantes y generar nuevas oportunidades turísticas y comerciales para Guerrero."/>
    <s v="Turismo"/>
    <s v="No"/>
    <s v="No"/>
    <s v="No"/>
    <s v="No"/>
    <s v="No"/>
    <s v="No"/>
    <s v="No"/>
    <s v="No"/>
    <s v="No"/>
    <s v="No"/>
    <s v="No"/>
    <s v="½ Plana"/>
    <n v="450"/>
    <s v="Texto - imagen"/>
    <m/>
    <n v="0"/>
  </r>
  <r>
    <s v="3. Marzo"/>
    <d v="2026-03-11T00:00:00"/>
    <s v="Yuliana Benítez Arizmendi"/>
    <x v="0"/>
    <n v="0"/>
    <m/>
    <s v="Tabloide"/>
    <m/>
    <s v="Turismo"/>
    <s v="No especifica"/>
    <x v="0"/>
    <s v="No"/>
    <s v="No"/>
    <s v="Nota informativa"/>
    <s v="Interior, sin relación a la portada"/>
    <s v="Secretario / secretaria o delegado / delegada de estado"/>
    <x v="3"/>
    <s v="No"/>
    <s v="Hombre"/>
    <s v="No adjetivada"/>
    <s v="Desde el Aero puerto Internacional de Acapulco se presentaron dos nuevas rutas aéreas de la aerolínea Volaris: Acapulco–Querétaro y Zihuata nejo–Puebla, que iniciarán ope raciones el próximo 2 de junio, como resultado de las gestiones impulsadas por la gobernadora Evelyn Salgado Pineda, a través de la Secretaría de Turismo es tatal, para fortalecer la conectivi dad aérea de Guerrero. En representación de la man dataria estatal, el secretario de Turismo, Simón Quiñones Oroz co, agradeció a Volaris por con tinuar apostando por el estado y contribuir a la diversificación de rutas hacia los destinos gue rrerenses, y destacó que estas nuevas conexiones permitirán ampliar los mercados emisores, atraer más visitantes y generar nuevas oportunidades turísticas y comerciales para Guerrero."/>
    <s v="No específica"/>
    <s v="No"/>
    <s v="No"/>
    <s v="No"/>
    <s v="No"/>
    <s v="No"/>
    <s v="No"/>
    <s v="No"/>
    <s v="No"/>
    <s v="No"/>
    <s v="No"/>
    <s v="No"/>
    <s v="½ Plana"/>
    <n v="450"/>
    <s v="Texto - imagen"/>
    <m/>
    <n v="0"/>
  </r>
  <r>
    <s v="3. Marzo"/>
    <d v="2026-03-11T00:00:00"/>
    <s v="Yuliana Benítez Arizmendi"/>
    <x v="0"/>
    <n v="0"/>
    <m/>
    <s v="Tabloide"/>
    <m/>
    <s v="Turismo"/>
    <s v="No especifica"/>
    <x v="0"/>
    <s v="No"/>
    <s v="No"/>
    <s v="Nota informativa"/>
    <s v="Interior, sin relación a la portada"/>
    <s v="Regidor / regidora o secretario/secretaria"/>
    <x v="159"/>
    <s v="No"/>
    <s v="Hombre"/>
    <s v="No adjetivada"/>
    <s v="En el evento, la presidenta municipal de Zihuatanejo, Lizet te Tapia Castro; el alcalde de La Unión, Francisco Suazo Espino, y el secretario de Turismo de Acapulco, Noé Peralta Herrera, coincidieron en que estas rutas representan una oportunidad para incrementar la llegada de vi sitantes y seguir posicionando a los destinos de Guerrero a nivel nacional e internacional."/>
    <s v="No específica"/>
    <s v="No"/>
    <s v="No"/>
    <s v="No"/>
    <s v="No"/>
    <s v="No"/>
    <s v="No"/>
    <s v="No"/>
    <s v="No"/>
    <s v="No"/>
    <s v="No"/>
    <s v="No"/>
    <s v="½ Plana"/>
    <n v="450"/>
    <s v="Texto - imagen"/>
    <m/>
    <n v="0"/>
  </r>
  <r>
    <s v="3. Marzo"/>
    <d v="2026-03-11T00:00:00"/>
    <s v="Yuliana Benítez Arizmendi"/>
    <x v="0"/>
    <n v="1"/>
    <m/>
    <s v="Tabloide"/>
    <s v="Se les terminaron a los prianistas abusivos sus “pensiones doradas” de un millón de pesos al mes: Mojica Morga"/>
    <s v="Administración pública"/>
    <s v="No especifica"/>
    <x v="0"/>
    <s v="No"/>
    <s v="No"/>
    <s v="Nota informativa"/>
    <s v="Interior, sin relación a la portada"/>
    <s v="Partido político"/>
    <x v="84"/>
    <s v="No"/>
    <s v="No aplica"/>
    <s v="No adjetivada"/>
    <s v="Se acabaron las “pensiones doradas”, donde exfuncionarios del PRIAN se repartían pensiones de hasta un millón de pesos mensuales, enriqueciéndose con los recursos de las y los ciudadanos, seña ló la senadora Beatriz Mojica Morga. Al término de la reunión ordinaria de las Co misiones Unidas de Puntos Constitucionales y de Estudios Legislativos, realizada en el recin to del Senado de la República, en la Ciudad de México, donde se votó a favor del proyecto de decreto por el que se reforma el artículo 127 de la Constitución Política de los Estados Unidos Mexicanos, en materia de límite a las jubilacio nes y pensiones de las entidades públicas, la legisladora guerrerense dijo que las y los pria nistas se “servían con la cuchara grande” y que existen muchos casos en los que “trabajaban tres meses y después se autorizaban una ju bilación”. La senadora Beatriz Mojica Morga, integran te de la Comisión de Estudios Legislativos, detalló que, una vez aprobado el proyecto de decreto en la reunión de Comisiones Unidas, durante la sesión ordinaria del Senado de la República de este día, la Asamblea autorizó, en votación económica, integrarlo al orden del día, por lo que el dictamen quedó de primera lec tura"/>
    <s v="No específica"/>
    <s v="No"/>
    <s v="No"/>
    <s v="No"/>
    <s v="No"/>
    <s v="No"/>
    <s v="No"/>
    <s v="No"/>
    <s v="No"/>
    <s v="No"/>
    <s v="No"/>
    <s v="No"/>
    <s v="½ Plana"/>
    <n v="450"/>
    <s v="Texto - imagen"/>
    <m/>
    <n v="0"/>
  </r>
  <r>
    <s v="3. Marzo"/>
    <d v="2026-03-11T00:00:00"/>
    <s v="Yuliana Benítez Arizmendi"/>
    <x v="0"/>
    <n v="0"/>
    <m/>
    <s v="Tabloide"/>
    <m/>
    <s v="Administración pública"/>
    <s v="No especifica"/>
    <x v="0"/>
    <s v="No"/>
    <s v="No"/>
    <s v="Nota informativa"/>
    <s v="Interior, sin relación a la portada"/>
    <s v="Partido político"/>
    <x v="37"/>
    <s v="No"/>
    <s v="No aplica"/>
    <s v="No adjetivada"/>
    <s v="Se acabaron las “pensiones doradas”, donde exfuncionarios del PRIAN se repartían pensiones de hasta un millón de pesos mensuales, enriqueciéndose con los recursos de las y los ciudadanos, seña ló la senadora Beatriz Mojica Morga. Al término de la reunión ordinaria de las Co misiones Unidas de Puntos Constitucionales y de Estudios Legislativos, realizada en el recin to del Senado de la República, en la Ciudad de México, donde se votó a favor del proyecto de decreto por el que se reforma el artículo 127 de la Constitución Política de los Estados Unidos Mexicanos, en materia de límite a las jubilacio nes y pensiones de las entidades públicas, la legisladora guerrerense dijo que las y los pria nistas se “servían con la cuchara grande” y que existen muchos casos en los que “trabajaban tres meses y después se autorizaban una ju bilación”. La senadora Beatriz Mojica Morga, integran te de la Comisión de Estudios Legislativos, detalló que, una vez aprobado el proyecto de decreto en la reunión de Comisiones Unidas, durante la sesión ordinaria del Senado de la República de este día, la Asamblea autorizó, en votación económica, integrarlo al orden del día, por lo que el dictamen quedó de primera lec tura"/>
    <s v="No específica"/>
    <s v="No"/>
    <s v="No"/>
    <s v="No"/>
    <s v="No"/>
    <s v="No"/>
    <s v="No"/>
    <s v="No"/>
    <s v="No"/>
    <s v="No"/>
    <s v="No"/>
    <s v="No"/>
    <s v="½ Plana"/>
    <n v="450"/>
    <s v="Texto - imagen"/>
    <m/>
    <n v="0"/>
  </r>
  <r>
    <s v="3. Marzo"/>
    <d v="2026-03-11T00:00:00"/>
    <s v="Yuliana Benítez Arizmendi"/>
    <x v="0"/>
    <n v="0"/>
    <m/>
    <s v="Tabloide"/>
    <m/>
    <s v="Administración pública"/>
    <s v="No especifica"/>
    <x v="0"/>
    <s v="No"/>
    <s v="No"/>
    <s v="Nota informativa"/>
    <s v="Interior, sin relación a la portada"/>
    <s v="Senador / senadora"/>
    <x v="105"/>
    <s v="No"/>
    <s v="Mujer"/>
    <s v="No adjetivada"/>
    <s v="Se acabaron las “pensiones doradas”, donde exfuncionarios del PRIAN se repartían pensiones de hasta un millón de pesos mensuales, enriqueciéndose con los recursos de las y los ciudadanos, seña ló la senadora Beatriz Mojica Morga. Al término de la reunión ordinaria de las Co misiones Unidas de Puntos Constitucionales y de Estudios Legislativos, realizada en el recin to del Senado de la República, en la Ciudad de México, donde se votó a favor del proyecto de decreto por el que se reforma el artículo 127 de la Constitución Política de los Estados Unidos Mexicanos, en materia de límite a las jubilacio nes y pensiones de las entidades públicas, la legisladora guerrerense dijo que las y los pria nistas se “servían con la cuchara grande” y que existen muchos casos en los que “trabajaban tres meses y después se autorizaban una ju bilación”. La senadora Beatriz Mojica Morga, integran te de la Comisión de Estudios Legislativos, detalló que, una vez aprobado el proyecto de decreto en la reunión de Comisiones Unidas, durante la sesión ordinaria del Senado de la República de este día, la Asamblea autorizó, en votación económica, integrarlo al orden del día, por lo que el dictamen quedó de primera lec tura"/>
    <s v="No específica"/>
    <s v="No"/>
    <s v="No"/>
    <s v="No"/>
    <s v="No"/>
    <s v="No"/>
    <s v="No"/>
    <s v="No"/>
    <s v="No"/>
    <s v="No"/>
    <s v="No"/>
    <s v="No"/>
    <s v="½ Plana"/>
    <n v="450"/>
    <s v="Texto - imagen"/>
    <m/>
    <n v="0"/>
  </r>
  <r>
    <s v="3. Marzo"/>
    <d v="2026-03-11T00:00:00"/>
    <s v="Yuliana Benítez Arizmendi"/>
    <x v="0"/>
    <n v="1"/>
    <m/>
    <s v="Tabloide"/>
    <s v="Reformas históricas en derechos de las mujeres el sello y legado del gobierno de Evelyn Salgado"/>
    <s v="Género"/>
    <s v="No especifica"/>
    <x v="0"/>
    <s v="No"/>
    <s v="No"/>
    <s v="Nota informativa"/>
    <s v="Interior, sin relación a la portada"/>
    <s v="Gobernadora"/>
    <x v="0"/>
    <s v="No"/>
    <s v="Mujer"/>
    <s v="No adjetivada"/>
    <s v="En los más de cuatro años de gobierno de Evelyn Salgado Pineda, en Guerrero se han impulsado un conjunto de reformas, decretos y políticas públicas orientadas a fortalecer los derechos de las mujeres, prevenir la violencia de género y garantizar la igualdad sus tantiva. Entre las acciones más relevantes destaca la reforma al Artículo 5 de la Constitución estatal, con la que se ele vó a rango constitucional el derecho de toda mujer desaparecida a ser bus cada de manera inmediata, eliminando trabas burocráticas en los procesos de localización. En materia legislativa, también se impulsó el paquete conocido como “Leyes Violetas”, dentro del cual se encuentran la Ley Ingrid, que esta blece sanciones contra la difusión de imágenes de víctimas para evitar la revictimización, y la Ley Camila, que endurece las penas por delitos sexua les y privación de la libertad contra ni ñas y niños. Asimismo, se estableció la Ley de Bienestar, que garantiza apo yos económicos para jefas de familia como un derecho social permanente."/>
    <s v="No específica"/>
    <s v="No"/>
    <s v="No"/>
    <s v="No"/>
    <s v="No"/>
    <s v="No"/>
    <s v="No"/>
    <s v="No"/>
    <s v="No"/>
    <s v="No"/>
    <s v="Juventudes"/>
    <s v="En los más de cuatro años de gobierno de Evelyn Salgado Pineda, en Guerrero se han impulsado un conjunto de reformas, decretos y políticas públicas orientadas a fortalecer los derechos de las mujeres, prevenir la violencia de género y garantizar la igualdad sus tantiva. Entre las acciones más relevantes destaca la reforma al Artículo 5 de la Constitución estatal, con la que se ele vó a rango constitucional el derecho de toda mujer desaparecida a ser bus cada de manera inmediata, eliminando trabas burocráticas en los procesos de localización. En materia legislativa, también se impulsó el paquete conocido como “Leyes Violetas”, dentro del cual se encuentran la Ley Ingrid, que esta blece sanciones contra la difusión de imágenes de víctimas para evitar la revictimización, y la Ley Camila, que endurece las penas por delitos sexua les y privación de la libertad contra ni ñas y niños. Asimismo, se estableció la Ley de Bienestar, que garantiza apo yos económicos para jefas de familia como un derecho social permanente."/>
    <s v="1 Plana"/>
    <n v="900"/>
    <s v="Texto - imagen"/>
    <m/>
    <n v="0"/>
  </r>
  <r>
    <s v="3. Marzo"/>
    <d v="2026-03-11T00:00:00"/>
    <s v="Yuliana Benítez Arizmendi"/>
    <x v="0"/>
    <n v="1"/>
    <m/>
    <s v="Tabloide"/>
    <s v="Las mujeres han abierto una ruta de transformación Evelyn Salgado"/>
    <s v="Género"/>
    <s v="No especifica"/>
    <x v="0"/>
    <s v="No"/>
    <s v="No"/>
    <s v="Nota informativa"/>
    <s v="Interior, sin relación a la portada"/>
    <s v="Gobernadora"/>
    <x v="0"/>
    <s v="No"/>
    <s v="Mujer"/>
    <s v="No adjetivada"/>
    <s v="“Las mujeres han abierto una ruta de transforma ción, una ruta forjada por mujeres que no aceptaron los límites de su tiempo y que demostraron que el servicio militar se honra también con liderazgo, con capacidad y con valor”, expresó la gobernado ra Evelyn Salgado Pineda durante la ceremonia en conmemoración del Día Internacional de las Mu jeres, en donde se reconoció al personal naval femenino que se ha destacado por sus logros. En las instalaciones de la Octava Región Naval, y con la presencia de autoridades civiles y militares, la jefa del Ejecutivo estatal refrendó el compromiso de seguir trabajando hombro con hombro para que en Guerrero más mujeres puedan vivir libres, avanzar con dignidad y continuar siendo parte de la construcción de la transformación. Por ello, invitó a todas y todos a seguir avanzan do, con la frente en alto y con el compromiso de seguir honrando a Guerrero desde el servicio, con patriotismo y con un profundo amor por México. Durante su mensaje, la man dataria expresó su respaldo y absoluta confianza al personal femenino que conforma las Fuer zas Armadas, destacando que son parte de la continuidad de la historia de aquellas mujeres que lucharon para que las niñas y jóvenes vivan libres y sin miedo. Y agregóꓽ “Ustedes son orgullo de Guerrero y orgullo de Méxi Portan el uniforme con digni dad, sirven a la Patria con disci plina y representan, para muchí simas niñas, la certeza de que también pueden construir su pro pio futuro”. En este encuentro, Salgado Pineda destacó el papel de las grandes mujeres de la historia, pero particularmente el de Clara Edith Hernández Santiago, quien hizo historia al convertirse en la primera mujer en obtener el grado de contraalmirante en la Marina, abriendo camino para que mu chas mujeres demostraran que el valor, la disciplina y el compromiso no tienen género."/>
    <s v="Igualdad de género"/>
    <s v="No"/>
    <s v="No"/>
    <s v="No"/>
    <s v="No"/>
    <s v="No"/>
    <s v="No"/>
    <s v="No"/>
    <s v="No"/>
    <s v="No"/>
    <s v="No"/>
    <s v="No"/>
    <s v="1 Plana"/>
    <n v="900"/>
    <s v="Texto - imagen"/>
    <m/>
    <n v="0"/>
  </r>
  <r>
    <s v="3. Marzo"/>
    <d v="2026-03-11T00:00:00"/>
    <s v="Yuliana Benítez Arizmendi"/>
    <x v="0"/>
    <n v="0"/>
    <m/>
    <s v="Tabloide"/>
    <m/>
    <s v="Género"/>
    <s v="No especifica"/>
    <x v="0"/>
    <s v="No"/>
    <s v="No"/>
    <s v="Nota informativa"/>
    <s v="Interior, sin relación a la portada"/>
    <s v="Secretario / secretaria o delegado / delegada de estado"/>
    <x v="158"/>
    <s v="No"/>
    <s v="Hombre"/>
    <s v="No adjetivada"/>
    <s v="Asistieron al evento el subsecretario Torres Ojeda; el secretario de Se guridad Pública del estado, Daniel Antonio Ledesma Osuna; el jefe del Estado Mayor de la 27 Zona Militar, Said González Peña; el re presentante de la Guardia Nacio nal, Jorge Antonio Rebolledo Za ragoza; el jefe del Estado Mayor del Mando Especial de la Guardia Nacional en Acapulco, Juan José Olea Serrano, así como alumnos de la Escuela Secundaria General Bicentenario de la Independencia de México, entre otros."/>
    <s v="No específica"/>
    <s v="No"/>
    <s v="No"/>
    <s v="No"/>
    <s v="No"/>
    <s v="No"/>
    <s v="No"/>
    <s v="No"/>
    <s v="No"/>
    <s v="No"/>
    <s v="No"/>
    <s v="No"/>
    <s v="1 Plana"/>
    <n v="900"/>
    <s v="Texto - imagen"/>
    <m/>
    <n v="0"/>
  </r>
  <r>
    <s v="3. Marzo"/>
    <d v="2026-03-11T00:00:00"/>
    <s v="Yuliana Benítez Arizmendi"/>
    <x v="0"/>
    <n v="1"/>
    <m/>
    <s v="Tabloide"/>
    <s v="Más de mil 300 mujeres reciben apoyo para emprender en Guerrero"/>
    <s v="Género"/>
    <s v="No especifica"/>
    <x v="0"/>
    <s v="No"/>
    <s v="No"/>
    <s v="Nota informativa"/>
    <s v="Interior, sin relación a la portada"/>
    <s v="Gobernadora"/>
    <x v="0"/>
    <s v="No"/>
    <s v="Mujer"/>
    <s v="No adjetivada"/>
    <s v="Con una inversión de 11 millones 924 mil 146 pesos, el Gobierno de Gue rrero brindó apoyo directo a mil 387 mujeres para impulsar la creación de microempresas formales en los sectores in dustrial, comercial y de servicios, con el objeti vo de fortalecer el autoempleo y la generación de ingresos. En el marco del Día Internacional de la Mujer, la administración que encabeza la gobernadora Evelyn Salgado Pineda, a través de la Secreta ría de Fomento y Desarrollo Económico (Sefo deco), promueve la inclusión productiva de las mujeres en la economía del bienestar mediante programas de apoyo que facilitan el emprendi miento y la consolidación de negocios. La titular de la dependencia, Teodora Ra mírez Vega, señaló que estas acciones buscan fortalecer la participación de las mujeres en la actividad económica, favoreciendo la creación de empleos y el desarrollo de proyectos pro ductivos en distintas regiones del estado."/>
    <s v="No específica"/>
    <s v="No"/>
    <s v="No"/>
    <s v="No"/>
    <s v="No"/>
    <s v="No"/>
    <s v="No"/>
    <s v="No"/>
    <s v="No"/>
    <s v="No"/>
    <s v="Juventudes"/>
    <s v="En los más de cuatro años de gobierno de Evelyn Salgado Pineda, en Guerrero se han impulsado un conjunto de reformas, decretos y políticas públicas orientadas a fortalecer los derechos de las mujeres, prevenir la violencia de género y garantizar la igualdad sus tantiva. Entre las acciones más relevantes destaca la reforma al Artículo 5 de la Constitución estatal, con la que se ele vó a rango constitucional el derecho de toda mujer desaparecida a ser bus cada de manera inmediata, eliminando trabas burocráticas en los procesos de localización. En materia legislativa, también se impulsó el paquete conocido como “Leyes Violetas”, dentro del cual se encuentran la Ley Ingrid, que esta blece sanciones contra la difusión de imágenes de víctimas para evitar la revictimización, y la Ley Camila, que endurece las penas por delitos sexua les y privación de la libertad contra ni ñas y niños. Asimismo, se estableció la Ley de Bienestar, que garantiza apo yos económicos para jefas de familia como un derecho social permanente."/>
    <s v="1 Plana"/>
    <n v="900"/>
    <s v="Texto - imagen"/>
    <m/>
    <n v="0"/>
  </r>
  <r>
    <s v="3. Marzo"/>
    <d v="2026-03-11T00:00:00"/>
    <s v="Yuliana Benítez Arizmendi"/>
    <x v="0"/>
    <n v="0"/>
    <m/>
    <s v="Tabloide"/>
    <m/>
    <s v="Género"/>
    <s v="No especifica"/>
    <x v="0"/>
    <s v="No"/>
    <s v="No"/>
    <s v="Nota informativa"/>
    <s v="Interior, sin relación a la portada"/>
    <s v="Secretario / secretaria o delegado / delegada de estado"/>
    <x v="22"/>
    <s v="No"/>
    <s v="Mujer"/>
    <s v="No adjetivada"/>
    <s v="Con una inversión de 11 millones 924 mil 146 pesos, el Gobierno de Gue rrero brindó apoyo directo a mil 387 mujeres para impulsar la creación de microempresas formales en los sectores in dustrial, comercial y de servicios, con el objeti vo de fortalecer el autoempleo y la generación de ingresos. En el marco del Día Internacional de la Mujer, la administración que encabeza la gobernadora Evelyn Salgado Pineda, a través de la Secreta ría de Fomento y Desarrollo Económico (Sefo deco), promueve la inclusión productiva de las mujeres en la economía del bienestar mediante programas de apoyo que facilitan el emprendi miento y la consolidación de negocios. La titular de la dependencia, Teodora Ra mírez Vega, señaló que estas acciones buscan fortalecer la participación de las mujeres en la actividad económica, favoreciendo la creación de empleos y el desarrollo de proyectos pro ductivos en distintas regiones del estado."/>
    <s v="No específica"/>
    <s v="No"/>
    <s v="No"/>
    <s v="No"/>
    <s v="No"/>
    <s v="No"/>
    <s v="No"/>
    <s v="No"/>
    <s v="No"/>
    <s v="No"/>
    <s v="Juventudes"/>
    <s v="En los más de cuatro años de gobierno de Evelyn Salgado Pineda, en Guerrero se han impulsado un conjunto de reformas, decretos y políticas públicas orientadas a fortalecer los derechos de las mujeres, prevenir la violencia de género y garantizar la igualdad sus tantiva. Entre las acciones más relevantes destaca la reforma al Artículo 5 de la Constitución estatal, con la que se ele vó a rango constitucional el derecho de toda mujer desaparecida a ser bus cada de manera inmediata, eliminando trabas burocráticas en los procesos de localización. En materia legislativa, también se impulsó el paquete conocido como “Leyes Violetas”, dentro del cual se encuentran la Ley Ingrid, que esta blece sanciones contra la difusión de imágenes de víctimas para evitar la revictimización, y la Ley Camila, que endurece las penas por delitos sexua les y privación de la libertad contra ni ñas y niños. Asimismo, se estableció la Ley de Bienestar, que garantiza apo yos económicos para jefas de familia como un derecho social permanente."/>
    <s v="1 Plana"/>
    <n v="900"/>
    <s v="Texto - imagen"/>
    <m/>
    <n v="0"/>
  </r>
  <r>
    <s v="3. Marzo"/>
    <d v="2026-03-11T00:00:00"/>
    <s v="Daniel Armando Bailon Flores"/>
    <x v="3"/>
    <n v="1"/>
    <s v="Iguala, Taxco, Teloloapan, Chilpancingo, Buenavista De Cuéllar, Huitzuco, Tepecoacuilco, Cocula, Arcelia Y Ciudad Altamirano."/>
    <s v="Tabloide"/>
    <s v="Guerrero reduce 72% los homicidios dolosos y baja incidencia a nivel nacional"/>
    <s v="Administración pública"/>
    <s v="No especifica"/>
    <x v="1"/>
    <s v="Boletín / Comunicado"/>
    <s v="No especifica"/>
    <s v="Nota informativa"/>
    <s v="Interior, vinculada a la portada"/>
    <s v="Gobernadora"/>
    <x v="0"/>
    <s v="No especifica"/>
    <s v="Mujer"/>
    <s v="No adjetivada"/>
    <s v="Las cifras reflejan los resultados del trabajo coordinado de las fuerzas de seguridad que participan en la Mesa de Coordinación para la Construcción de la Paz, presidida por la gobernadora Evelyn Salgado Pineda, donde se integran instancias federales, estatales y municipales para atender los hechos delictivos diarios."/>
    <s v="No específica"/>
    <s v="No"/>
    <s v="No específica"/>
    <s v="No"/>
    <s v="No específica"/>
    <s v="No"/>
    <s v="No específica"/>
    <s v="No"/>
    <s v="No específica"/>
    <s v="No"/>
    <s v="No"/>
    <s v="No específica"/>
    <s v="¼ Plana"/>
    <n v="240"/>
    <s v="Texto - imagen"/>
    <s v="No"/>
    <n v="0"/>
  </r>
  <r>
    <s v="3. Marzo"/>
    <d v="2026-03-11T00:00:00"/>
    <s v="Daniel Armando Bailon Flores"/>
    <x v="3"/>
    <n v="1"/>
    <s v="Iguala, Taxco, Teloloapan, Chilpancingo, Buenavista De Cuéllar, Huitzuco, Tepecoacuilco, Cocula, Arcelia Y Ciudad Altamirano."/>
    <s v="Tabloide"/>
    <s v="Sin cambios, el PVEM no avala la reforma de Sheinbaum: Carabias"/>
    <s v="Política"/>
    <s v="Fernando Polanco Ochoa"/>
    <x v="0"/>
    <s v="No"/>
    <s v="No especifica"/>
    <s v="Nota informativa"/>
    <s v="Interior, vinculada a la portada"/>
    <s v="Dirigente de partido político"/>
    <x v="11"/>
    <s v="No especifica"/>
    <s v="Hombre"/>
    <s v="No adjetivada"/>
    <s v="El dirigente del Partido Verde Ecologista de México (PVEM) en Guerrero, Alejandro Carabias Icaza, confirmó este martes que no respaldarán la reforma electoral de la presidenta Claudia Sheinbaum Pardo, “si no hay modificación” al dictamen, ni incorporan las propuestas que ha planteado ese instituto político para garantizar equidad y “piso parejo”."/>
    <s v="No específica"/>
    <s v="No"/>
    <s v="No específica"/>
    <s v="No"/>
    <s v="No específica"/>
    <s v="No"/>
    <s v="No específica"/>
    <s v="No"/>
    <s v="No específica"/>
    <s v="No"/>
    <s v="No"/>
    <s v="No específica"/>
    <s v="¼ Plana"/>
    <n v="240"/>
    <s v="Texto - imagen"/>
    <s v="No"/>
    <n v="0"/>
  </r>
  <r>
    <s v="3. Marzo"/>
    <d v="2026-03-11T00:00:00"/>
    <s v="Daniel Armando Bailon Flores"/>
    <x v="3"/>
    <n v="0"/>
    <s v="Iguala, Taxco, Teloloapan, Chilpancingo, Buenavista De Cuéllar, Huitzuco, Tepecoacuilco, Cocula, Arcelia Y Ciudad Altamirano."/>
    <s v="Tabloide"/>
    <m/>
    <s v="Política"/>
    <s v="Fernando Polanco Ochoa"/>
    <x v="0"/>
    <s v="No"/>
    <s v="No especifica"/>
    <s v="Nota informativa"/>
    <s v="Interior, vinculada a la portada"/>
    <s v="Partido político"/>
    <x v="39"/>
    <s v="No especifica"/>
    <s v="No aplica"/>
    <s v="No adjetivada"/>
    <s v="Por eso el PVEM propuso que los 200 diputados plurinominales surjan de los mejores porcentajes de votación que hayan obtenido los candidatos de mayoría relativa. El legislador dijo que no se han dado por vencidos y confió en que el dictamen se modifique."/>
    <s v="No específica"/>
    <s v="No"/>
    <s v="No específica"/>
    <s v="No"/>
    <s v="No específica"/>
    <s v="No"/>
    <s v="No específica"/>
    <s v="No"/>
    <s v="No específica"/>
    <s v="No"/>
    <s v="No"/>
    <s v="No específica"/>
    <s v="¼ Plana"/>
    <n v="240"/>
    <s v="Texto - imagen"/>
    <s v="No"/>
    <n v="0"/>
  </r>
  <r>
    <s v="3. Marzo"/>
    <d v="2026-03-11T00:00:00"/>
    <s v="Daniel Armando Bailon Flores"/>
    <x v="3"/>
    <n v="1"/>
    <s v="Iguala, Taxco, Teloloapan, Chilpancingo, Buenavista De Cuéllar, Huitzuco, Tepecoacuilco, Cocula, Arcelia Y Ciudad Altamirano."/>
    <s v="Tabloide"/>
    <s v="Reformas históricas en los derechos de las mujeres, el sello y legado del gobierno de Evelyn Salgado Pineda"/>
    <s v="Género"/>
    <s v="No especifica"/>
    <x v="1"/>
    <s v="Boletín / Comunicado"/>
    <s v="No especifica"/>
    <s v="Nota informativa"/>
    <s v="Interior, sin relación a la portada"/>
    <s v="Gobernadora"/>
    <x v="0"/>
    <s v="No especifica"/>
    <s v="Mujer"/>
    <s v="No adjetivada"/>
    <s v="En los más de cuatro años de gobierno de Evelyn Salgado Pineda, en Guerrero se han impulsado un conjunto de reformas, decretos y políticas públicas orientadas a fortalecer los derechos de las mujeres, prevenir la violencia de género y garantizar la igualdad sustantiva."/>
    <s v="Igualdad de género"/>
    <s v="No"/>
    <s v="No específica"/>
    <s v="No"/>
    <s v="No específica"/>
    <s v="No"/>
    <s v="No específica"/>
    <s v="No"/>
    <s v="No específica"/>
    <s v="No"/>
    <s v="No"/>
    <s v="No específica"/>
    <s v="¼ Plana"/>
    <n v="240"/>
    <s v="Texto - imagen"/>
    <s v="No"/>
    <n v="0"/>
  </r>
  <r>
    <s v="3. Marzo"/>
    <d v="2026-03-11T00:00:00"/>
    <s v="Daniel Armando Bailon Flores"/>
    <x v="3"/>
    <n v="1"/>
    <s v="Iguala, Taxco, Teloloapan, Chilpancingo, Buenavista De Cuéllar, Huitzuco, Tepecoacuilco, Cocula, Arcelia Y Ciudad Altamirano."/>
    <s v="Tabloide"/>
    <s v="Las mujeres han abierto una ruta de transformación: Evelyn Salgado"/>
    <s v="Género"/>
    <s v="No especifica"/>
    <x v="1"/>
    <s v="Boletín / Comunicado"/>
    <s v="No especifica"/>
    <s v="Nota informativa"/>
    <s v="Interior, vinculada a la portada"/>
    <s v="Gobernadora"/>
    <x v="0"/>
    <s v="No especifica"/>
    <s v="Mujer"/>
    <s v="No adjetivada"/>
    <s v="&quot;Las mujeres han abierto una ruta de transformación, una ruta forjada por mujeres que no aceptaron los límites de su tiempo y que demostraron que el servicio militar, se honra también con liderazgo, con capacidad y con valor&quot;, expresó la gobernadora Evelyn Salgado Pineda durante la ceremonia en Conmemoración del Día Internacional de las Mujeres, en donde se reconoció al personal naval femenino que se ha destacado por sus logros."/>
    <s v="No específica"/>
    <s v="No"/>
    <s v="No específica"/>
    <s v="No"/>
    <s v="No específica"/>
    <s v="No"/>
    <s v="No específica"/>
    <s v="No"/>
    <s v="No específica"/>
    <s v="No"/>
    <s v="No"/>
    <s v="No específica"/>
    <s v="¼ Plana"/>
    <n v="240"/>
    <s v="Texto - imagen"/>
    <s v="No"/>
    <n v="0"/>
  </r>
  <r>
    <s v="3. Marzo"/>
    <d v="2026-03-11T00:00:00"/>
    <s v="Daniel Armando Bailon Flores"/>
    <x v="3"/>
    <n v="1"/>
    <s v="Iguala, Taxco, Teloloapan, Chilpancingo, Buenavista De Cuéllar, Huitzuco, Tepecoacuilco, Cocula, Arcelia Y Ciudad Altamirano."/>
    <s v="Tabloide"/>
    <s v="Agradece Sección 14 del SNTE respaldo de la diputada Citlali Calixto Jiménez"/>
    <s v="Administración pública"/>
    <s v="Fernando Polanco Ochoa"/>
    <x v="0"/>
    <s v="No"/>
    <s v="No especifica"/>
    <s v="Nota informativa"/>
    <s v="Interior, sin relación a la portada"/>
    <s v="Diputado / diputada local"/>
    <x v="74"/>
    <s v="No especifica"/>
    <s v="Mujer"/>
    <s v="No adjetivada"/>
    <s v="El pleno del Congreso local aprobó este martes una reforma a la Ley del Trabajo de los Servidores Públicos del Estado de Guerrero, la cual blinda la vida orgánica de los sindicatos. Fue propuesta por la diputada Citlali Calixto Jiménez, de Morena, en concordancia con la reforma a la Ley Federal de los Trabajadores al Servicio del Estado y Ley General de Responsabilidades Administrativas, aprobadas por la Cámara de Diputados del Congreso de la Unión, en noviembre pasado"/>
    <s v="No específica"/>
    <s v="No"/>
    <s v="No específica"/>
    <s v="No"/>
    <s v="No específica"/>
    <s v="No"/>
    <s v="No específica"/>
    <s v="No"/>
    <s v="No específica"/>
    <s v="No"/>
    <s v="No"/>
    <s v="No específica"/>
    <s v="¼ Plana"/>
    <n v="240"/>
    <s v="Texto - imagen"/>
    <s v="No"/>
    <n v="0"/>
  </r>
  <r>
    <s v="3. Marzo"/>
    <d v="2026-03-11T00:00:00"/>
    <s v="Daniel Armando Bailon Flores"/>
    <x v="3"/>
    <n v="0"/>
    <s v="Iguala, Taxco, Teloloapan, Chilpancingo, Buenavista De Cuéllar, Huitzuco, Tepecoacuilco, Cocula, Arcelia Y Ciudad Altamirano."/>
    <s v="Tabloide"/>
    <m/>
    <s v="Administración pública"/>
    <s v="Fernando Polanco Ochoa"/>
    <x v="0"/>
    <s v="No"/>
    <s v="No especifica"/>
    <s v="Nota informativa"/>
    <s v="Interior, sin relación a la portada"/>
    <s v="Diputado / diputada local"/>
    <x v="69"/>
    <s v="No especifica"/>
    <s v="Hombre"/>
    <s v="No adjetivada"/>
    <s v="Reconoció el acompañamiento de todas las fuerzas políticas representadas en el Poder Legislativo a favor de la reforma, que dictaminó la Comisión de Desarrollo Económico que preside el diputado Marco Tulio Sánchez Alarcón."/>
    <s v="No específica"/>
    <s v="No"/>
    <s v="No específica"/>
    <s v="No"/>
    <s v="No específica"/>
    <s v="No"/>
    <s v="No específica"/>
    <s v="No"/>
    <s v="No específica"/>
    <s v="No"/>
    <s v="No"/>
    <s v="No específica"/>
    <s v="¼ Plana"/>
    <n v="240"/>
    <s v="Texto - imagen"/>
    <s v="No"/>
    <n v="0"/>
  </r>
  <r>
    <s v="3. Marzo"/>
    <d v="2026-03-11T00:00:00"/>
    <s v="Daniel Armando Bailon Flores"/>
    <x v="3"/>
    <n v="1"/>
    <s v="Iguala, Taxco, Teloloapan, Chilpancingo, Buenavista De Cuéllar, Huitzuco, Tepecoacuilco, Cocula, Arcelia Y Ciudad Altamirano."/>
    <s v="Tabloide"/>
    <s v="Más de mil 300 mujeres reciben apoyo directo para emprender en Guerrero"/>
    <s v="Género"/>
    <s v="No especifica"/>
    <x v="1"/>
    <s v="Boletín / Comunicado"/>
    <s v="No especifica"/>
    <s v="Nota informativa"/>
    <s v="Interior, sin relación a la portada"/>
    <s v="Gobernadora"/>
    <x v="0"/>
    <s v="No especifica"/>
    <s v="Mujer"/>
    <s v="No adjetivada"/>
    <s v="En el marco del Día Internacional de la Mujer, la administración que encabeza la gobernadora Evelyn Salgado Pineda, a través de la Secretaría de Fomento y Desarrollo Económico (Sefodeco), promueve la inclusión productiva de las mujeres en la economía del bienestar mediante programas de apoyo que facilitan el emprendimiento y la consolidación de negocios"/>
    <s v="No específica"/>
    <s v="No"/>
    <s v="No específica"/>
    <s v="No"/>
    <s v="No específica"/>
    <s v="No"/>
    <s v="No específica"/>
    <s v="No"/>
    <s v="No específica"/>
    <s v="No"/>
    <s v="No"/>
    <s v="No específica"/>
    <s v="¼ Plana"/>
    <n v="240"/>
    <s v="Texto - imagen"/>
    <s v="No"/>
    <n v="0"/>
  </r>
  <r>
    <s v="3. Marzo"/>
    <d v="2026-03-11T00:00:00"/>
    <s v="Daniel Armando Bailon Flores"/>
    <x v="3"/>
    <n v="0"/>
    <s v="Iguala, Taxco, Teloloapan, Chilpancingo, Buenavista De Cuéllar, Huitzuco, Tepecoacuilco, Cocula, Arcelia Y Ciudad Altamirano."/>
    <s v="Tabloide"/>
    <m/>
    <s v="Género"/>
    <s v="No especifica"/>
    <x v="1"/>
    <s v="Boletín / Comunicado"/>
    <s v="No especifica"/>
    <s v="Nota informativa"/>
    <s v="Interior, sin relación a la portada"/>
    <s v="Secretario / secretaria o delegado / delegada de estado"/>
    <x v="22"/>
    <s v="No especifica"/>
    <s v="Mujer"/>
    <s v="No adjetivada"/>
    <s v="La titular de la dependencia, Teodora Ramírez Vega, señaló que estas acciones buscan fortalecer la participación de las mujeres en la actividad económica, favoreciendo la creación de empleos y el desarrollo de proyectos productivos en distintas regiones del estado."/>
    <s v="No específica"/>
    <s v="No"/>
    <s v="No específica"/>
    <s v="No"/>
    <s v="No específica"/>
    <s v="No"/>
    <s v="No específica"/>
    <s v="No"/>
    <s v="No específica"/>
    <s v="No"/>
    <s v="No"/>
    <s v="No específica"/>
    <s v="¼ Plana"/>
    <n v="240"/>
    <s v="Texto - imagen"/>
    <s v="No"/>
    <n v="0"/>
  </r>
  <r>
    <s v="3. Marzo"/>
    <d v="2026-03-11T00:00:00"/>
    <s v="Daniel Armando Bailon Flores"/>
    <x v="3"/>
    <n v="1"/>
    <s v="Iguala, Taxco, Teloloapan, Chilpancingo, Buenavista De Cuéllar, Huitzuco, Tepecoacuilco, Cocula, Arcelia Y Ciudad Altamirano."/>
    <s v="Tabloide"/>
    <s v="Aprueban reformas para prohibir el matrimonio de menores de edad"/>
    <s v="Infancia y juventud"/>
    <s v="No especifica"/>
    <x v="1"/>
    <s v="Boletín / Comunicado"/>
    <s v="No especifica"/>
    <s v="Nota informativa"/>
    <s v="Interior, sin relación a la portada"/>
    <s v="Legisladores / legisladoras del congreso local"/>
    <x v="66"/>
    <s v="No especifica"/>
    <s v="Hombre"/>
    <s v="No adjetivada"/>
    <s v="Lo anterior tiene como propósito garantizar el libre desarrollo de la personalidad de niñas, niños y adolescentes, señaló el legislador Carlos Eduardo Bello Solano al fundamentar el dictamen, a nombre de la Comisión de Justicia y como promovente de las reformas que derogan los artículos 36 y 37; la fracción V del artículo 349; la fracción III del artículo 351; el artículo 363, así como el primer párrafo del artículo 451 del citado ordenamiento."/>
    <s v="No específica"/>
    <s v="No"/>
    <s v="No específica"/>
    <s v="No"/>
    <s v="No específica"/>
    <s v="No"/>
    <s v="No específica"/>
    <s v="No"/>
    <s v="No específica"/>
    <s v="No"/>
    <s v="No"/>
    <s v="No específica"/>
    <s v="¼ Plana"/>
    <n v="240"/>
    <s v="Texto - imagen"/>
    <s v="No"/>
    <n v="0"/>
  </r>
  <r>
    <s v="3. Marzo"/>
    <d v="2026-03-11T00:00:00"/>
    <s v="Daniel Armando Bailon Flores"/>
    <x v="3"/>
    <n v="1"/>
    <s v="Iguala, Taxco, Teloloapan, Chilpancingo, Buenavista De Cuéllar, Huitzuco, Tepecoacuilco, Cocula, Arcelia Y Ciudad Altamirano."/>
    <s v="Tabloide"/>
    <s v="Fortalecen autonomía sindical y derechos laborales con reforma"/>
    <s v="Administración pública"/>
    <s v="No especifica"/>
    <x v="1"/>
    <s v="Boletín / Comunicado"/>
    <s v="No especifica"/>
    <s v="Nota informativa"/>
    <s v="Interior, sin relación a la portada"/>
    <s v="Diputado / diputada local"/>
    <x v="69"/>
    <s v="No especifica"/>
    <s v="Hombre"/>
    <s v="No adjetivada"/>
    <s v="Al fundamentar las reformas y adiciones a la Ley del Estatuto de los Trabajadores al Servicio del Estado, de los Municipios y de los Organismos Públicos Coordinados y Descentralizados del Estado de Guerrero, en materia de autonomía sindical, el diputado Marco Tulio Sánchez Alarcón señaló que, a iniciativa de la diputada Citlali Calixto Jiménez, estas modificaciones representan una armonización normativa integral, constitucionalmente obligatoria y jurídicamente sólida, que reafirma el compromiso del Congreso con los derechos humanos laborales, la democracia sindical y el respeto irrestricto a la autonomía de las organizaciones de trabajadores"/>
    <s v="No específica"/>
    <s v="No"/>
    <s v="No específica"/>
    <s v="No"/>
    <s v="No específica"/>
    <s v="No"/>
    <s v="No específica"/>
    <s v="No"/>
    <s v="No específica"/>
    <s v="No"/>
    <s v="No"/>
    <s v="No específica"/>
    <s v="¼ Plana"/>
    <n v="240"/>
    <s v="Texto - imagen"/>
    <s v="No"/>
    <n v="0"/>
  </r>
  <r>
    <s v="3. Marzo"/>
    <d v="2026-03-11T00:00:00"/>
    <s v="Daniel Armando Bailon Flores"/>
    <x v="3"/>
    <n v="0"/>
    <s v="Iguala, Taxco, Teloloapan, Chilpancingo, Buenavista De Cuéllar, Huitzuco, Tepecoacuilco, Cocula, Arcelia Y Ciudad Altamirano."/>
    <s v="Tabloide"/>
    <m/>
    <s v="Administración pública"/>
    <s v="No especifica"/>
    <x v="1"/>
    <s v="Boletín / Comunicado"/>
    <s v="No especifica"/>
    <s v="Nota informativa"/>
    <s v="Interior, sin relación a la portada"/>
    <s v="Diputado / diputada local"/>
    <x v="74"/>
    <s v="No especifica"/>
    <s v="Mujer"/>
    <s v="No adjetivada"/>
    <s v="Al fundamentar las reformas y adiciones a la Ley del Estatuto de los Trabajadores al Servicio del Estado, de los Municipios y de los Organismos Públicos Coordinados y Descentralizados del Estado de Guerrero, en materia de autonomía sindical, el diputado Marco Tulio Sánchez Alarcón señaló que, a iniciativa de la diputada Citlali Calixto Jiménez, estas modificaciones representan una armonización normativa integral, constitucionalmente obligatoria y jurídicamente sólida, que reafirma el compromiso del Congreso con los derechos humanos laborales, la democracia sindical y el respeto irrestricto a la autonomía de las organizaciones de trabajadores"/>
    <s v="No específica"/>
    <s v="No"/>
    <s v="No específica"/>
    <s v="No"/>
    <s v="No específica"/>
    <s v="No"/>
    <s v="No específica"/>
    <s v="No"/>
    <s v="No específica"/>
    <s v="No"/>
    <s v="No"/>
    <s v="No específica"/>
    <s v="¼ Plana"/>
    <n v="240"/>
    <s v="Texto - imagen"/>
    <s v="No"/>
    <n v="0"/>
  </r>
  <r>
    <s v="3. Marzo"/>
    <d v="2026-03-11T00:00:00"/>
    <s v="Daniel Armando Bailon Flores"/>
    <x v="3"/>
    <n v="1"/>
    <s v="Iguala, Taxco, Teloloapan, Chilpancingo, Buenavista De Cuéllar, Huitzuco, Tepecoacuilco, Cocula, Arcelia Y Ciudad Altamirano."/>
    <s v="Tabloide"/>
    <s v="Congreso local reconoce la salud mental como prioridad sanitaria"/>
    <s v="Salud pública"/>
    <s v="No especifica"/>
    <x v="1"/>
    <s v="Boletín / Comunicado"/>
    <s v="No especifica"/>
    <s v="Nota informativa"/>
    <s v="Interior, sin relación a la portada"/>
    <s v="Diputado / diputada local"/>
    <x v="67"/>
    <s v="No especifica"/>
    <s v="Mujer"/>
    <s v="No adjetivada"/>
    <s v="La diputada Beatriz Vélez Núñez, a nombre de la Comisión de Salud y como promovente de la iniciativa, fundamentó el dictamen y señaló que esta propuesta surge de una realidad innegable: la salud mental se ha convertido en uno de los mayores retos de nuestro tiempo. Subrayó que no se trata únicamente de cifras o estadísticas, sino de vidas humanas: jóvenes, mujeres, personas adultas mayores, comunidades indígenas y personas en situación de vulnerabilidad que enfrentan diariamente el sufrimiento emocional sin contar con los recursos suficientes para atenderlo."/>
    <s v="No específica"/>
    <s v="No"/>
    <s v="No específica"/>
    <s v="No"/>
    <s v="No específica"/>
    <s v="No"/>
    <s v="No específica"/>
    <s v="No"/>
    <s v="No específica"/>
    <s v="No"/>
    <s v="No"/>
    <s v="No específica"/>
    <s v="¼ Plana"/>
    <n v="240"/>
    <s v="Texto - imagen"/>
    <s v="No"/>
    <n v="0"/>
  </r>
  <r>
    <s v="3. Marzo"/>
    <d v="2026-03-11T00:00:00"/>
    <s v="Daniel Armando Bailon Flores"/>
    <x v="3"/>
    <n v="1"/>
    <s v="Iguala, Taxco, Teloloapan, Chilpancingo, Buenavista De Cuéllar, Huitzuco, Tepecoacuilco, Cocula, Arcelia Y Ciudad Altamirano."/>
    <s v="Tabloide"/>
    <s v="Dan a conocer convocatoria de la XII edición del Concurso de Diseño a Lápiz de Joyería"/>
    <s v="Administración pública"/>
    <s v="Ulises Barrios Romero"/>
    <x v="0"/>
    <s v="No"/>
    <s v="No especifica"/>
    <s v="Nota informativa"/>
    <s v="Interior, sin relación a la portada"/>
    <s v="Presidente / presidenta municipal"/>
    <x v="18"/>
    <s v="No especifica"/>
    <s v="Hombre"/>
    <s v="No adjetivada"/>
    <s v="En el marco de la conmemoración de los festejos del 92 aniversario del Día del Platero, el gobierno municipal que encabeza el alcalde Juan Andrés Vega Carranza junto con integrantes del Comité del Día del Platero, dieron a conocer la convocatoria del concurso de diseño a lápiz"/>
    <s v="No específica"/>
    <s v="No"/>
    <s v="No específica"/>
    <s v="No"/>
    <s v="No específica"/>
    <s v="No"/>
    <s v="No específica"/>
    <s v="No"/>
    <s v="No específica"/>
    <s v="No"/>
    <s v="No"/>
    <s v="No específica"/>
    <s v="¼ Plana"/>
    <n v="240"/>
    <s v="Texto - imagen"/>
    <s v="No"/>
    <n v="0"/>
  </r>
  <r>
    <s v="3. Marzo"/>
    <d v="2026-03-11T00:00:00"/>
    <s v="Daniel Armando Bailon Flores"/>
    <x v="3"/>
    <n v="1"/>
    <s v="Iguala, Taxco, Teloloapan, Chilpancingo, Buenavista De Cuéllar, Huitzuco, Tepecoacuilco, Cocula, Arcelia Y Ciudad Altamirano."/>
    <s v="Tabloide"/>
    <s v="Asiste alcalde a la inauguración del Torneo Futbolito Bimbo"/>
    <s v="Deportes"/>
    <s v="No especifica"/>
    <x v="1"/>
    <s v="Boletín / Comunicado"/>
    <s v="No especifica"/>
    <s v="Nota informativa"/>
    <s v="Interior, sin relación a la portada"/>
    <s v="Presidente / presidenta municipal"/>
    <x v="18"/>
    <s v="No especifica"/>
    <s v="Hombre"/>
    <s v="No adjetivada"/>
    <s v="El presidente municipal Arq. Juan Andrés Vega Carranza asistió a la inauguración del Futbolito Bimbo, un espacio donde las y los niños y jóvenes podrán aprender, divertirse y fortalecer los valores del deporte. “Este proyecto no solo impulsa la actividad física, sino que también construye comunidad y llena de orgullo a nuestras familias,” indicó. ¡Porque en Taxco creemos que el deporte transforma vidas y une corazones!"/>
    <s v="Cultura y deporte"/>
    <s v="No"/>
    <s v="No específica"/>
    <s v="No"/>
    <s v="No específica"/>
    <s v="No"/>
    <s v="No específica"/>
    <s v="No"/>
    <s v="No específica"/>
    <s v="No"/>
    <s v="No"/>
    <s v="No específica"/>
    <s v="¼ Plana"/>
    <n v="240"/>
    <s v="Texto - imagen"/>
    <s v="No"/>
    <n v="0"/>
  </r>
  <r>
    <s v="3. Marzo"/>
    <d v="2026-03-11T00:00:00"/>
    <s v="Daniel Armando Bailon Flores"/>
    <x v="3"/>
    <n v="1"/>
    <s v="Iguala, Taxco, Teloloapan, Chilpancingo, Buenavista De Cuéllar, Huitzuco, Tepecoacuilco, Cocula, Arcelia Y Ciudad Altamirano."/>
    <s v="Tabloide"/>
    <s v="Respaldan organizaciones de mujeres a Abelina y rechazan politización del 8M"/>
    <s v="Género"/>
    <s v="Agencias"/>
    <x v="0"/>
    <s v="No"/>
    <s v="No especifica"/>
    <s v="Nota informativa"/>
    <s v="Interior, vinculada a la portada"/>
    <s v="Presidente / presidenta municipal"/>
    <x v="10"/>
    <s v="No especifica"/>
    <s v="Mujer"/>
    <s v="No adjetivada"/>
    <s v="Integrantes del Frente de Organizaciones de Mujeres por la Cuarta Transformación, conformado por 16 asociaciones civiles, colectivos y agrupaciones sindicales, expresaron su respaldo a la alcaldesa Abelina López Rodríguez y a la presidenta Claudia Sheinbaum Pardo, y rechazaron que la movilización del pasado 8 de marzo tuviera fines partidistas."/>
    <s v="No específica"/>
    <s v="No"/>
    <s v="No específica"/>
    <s v="No"/>
    <s v="No específica"/>
    <s v="No"/>
    <s v="No específica"/>
    <s v="No"/>
    <s v="No específica"/>
    <s v="No"/>
    <s v="No"/>
    <s v="No específica"/>
    <s v="¼ Plana"/>
    <n v="240"/>
    <s v="Texto - imagen"/>
    <s v="No"/>
    <n v="0"/>
  </r>
  <r>
    <s v="3. Marzo"/>
    <d v="2026-03-11T00:00:00"/>
    <s v="Daniel Armando Bailon Flores"/>
    <x v="3"/>
    <n v="0"/>
    <s v="Iguala, Taxco, Teloloapan, Chilpancingo, Buenavista De Cuéllar, Huitzuco, Tepecoacuilco, Cocula, Arcelia Y Ciudad Altamirano."/>
    <s v="Tabloide"/>
    <m/>
    <s v="Género"/>
    <s v="Agencias"/>
    <x v="0"/>
    <s v="No"/>
    <s v="No especifica"/>
    <s v="Nota informativa"/>
    <s v="Interior, vinculada a la portada"/>
    <s v="Gobernadora"/>
    <x v="0"/>
    <s v="No especifica"/>
    <s v="Mujer"/>
    <s v="No adjetivada"/>
    <s v="Al ser cuestionadas sobre la defensa de la gobernadora Evelyn Salgado Pineda, las integrantes del frente explicaron que no perciben agresiones mediáticas en su contra, aunque subrayaron que, en caso de presentarse ataques, la respaldarían con la misma firmeza que a la alcaldesa Abelina López Rodríguez y a la presidenta Claudia Sheinbaum Pardo."/>
    <s v="No específica"/>
    <s v="No"/>
    <s v="No específica"/>
    <s v="No"/>
    <s v="No específica"/>
    <s v="No"/>
    <s v="No específica"/>
    <s v="No"/>
    <s v="No específica"/>
    <s v="No"/>
    <s v="No"/>
    <s v="No específica"/>
    <s v="¼ Plana"/>
    <n v="240"/>
    <s v="Texto - imagen"/>
    <s v="No"/>
    <n v="0"/>
  </r>
  <r>
    <s v="3. Marzo"/>
    <d v="2026-03-11T00:00:00"/>
    <s v="Daniel Armando Bailon Flores"/>
    <x v="3"/>
    <n v="1"/>
    <s v="Iguala, Taxco, Teloloapan, Chilpancingo, Buenavista De Cuéllar, Huitzuco, Tepecoacuilco, Cocula, Arcelia Y Ciudad Altamirano."/>
    <s v="Tabloide"/>
    <s v="Anuncian el vuelo AcapulcoQuerétaro y amplían conexión aérea con otros mercados"/>
    <s v="Turismo"/>
    <s v="No especifica"/>
    <x v="1"/>
    <s v="Boletín / Comunicado"/>
    <s v="No especifica"/>
    <s v="Nota informativa"/>
    <s v="Interior, sin relación a la portada"/>
    <s v="Presidente / presidenta municipal"/>
    <x v="10"/>
    <s v="No especifica"/>
    <s v="Mujer"/>
    <s v="No adjetivada"/>
    <s v="El puerto ampliará su conexión aérea con la incorporación del nuevo vuelo Acapulco-Querétaro de la aerolínea Volaris, ruta que iniciará operaciones el 02 de junio con tres frecuencias semanales y que se presentó junto con la conexión Zihuatanejo-Puebla, como parte de una estrategia entre autoridades y el sector turístico para fortalecer la presencia de los destinos de Guerrero en mercados emisores nacionales. En representación de la presidenta municipal Abelina López Rodríguez, el secretario de Turismo de Acapulco, Noé Peralta Herrera, asistió al anuncio de estas rutas, que permitirán acercar al puerto a nuevas regiones del país y ampliar las opciones de traslado para visitantes y viajeros de negocios."/>
    <s v="No específica"/>
    <s v="No"/>
    <s v="No específica"/>
    <s v="No"/>
    <s v="No específica"/>
    <s v="No"/>
    <s v="No específica"/>
    <s v="No"/>
    <s v="No específica"/>
    <s v="No"/>
    <s v="No"/>
    <s v="No específica"/>
    <s v="¼ Plana"/>
    <n v="240"/>
    <s v="Texto - imagen"/>
    <s v="No"/>
    <n v="0"/>
  </r>
  <r>
    <s v="3. Marzo"/>
    <d v="2026-03-11T00:00:00"/>
    <s v="Daniel Armando Bailon Flores"/>
    <x v="3"/>
    <n v="0"/>
    <s v="Iguala, Taxco, Teloloapan, Chilpancingo, Buenavista De Cuéllar, Huitzuco, Tepecoacuilco, Cocula, Arcelia Y Ciudad Altamirano."/>
    <s v="Tabloide"/>
    <m/>
    <s v="Turismo"/>
    <s v="No especifica"/>
    <x v="1"/>
    <s v="Boletín / Comunicado"/>
    <s v="No especifica"/>
    <s v="Nota informativa"/>
    <s v="Interior, sin relación a la portada"/>
    <s v="Secretario / secretaria o delegado / delegada de estado"/>
    <x v="159"/>
    <s v="Noé Peralta Herrera"/>
    <s v="Hombre"/>
    <s v="No adjetivada"/>
    <s v="El puerto ampliará su conexión aérea con la incorporación del nuevo vuelo Acapulco-Querétaro de la aerolínea Volaris, ruta que iniciará operaciones el 02 de junio con tres frecuencias semanales y que se presentó junto con la conexión Zihuatanejo-Puebla, como parte de una estrategia entre autoridades y el sector turístico para fortalecer la presencia de los destinos de Guerrero en mercados emisores nacionales. En representación de la presidenta municipal Abelina López Rodríguez, el secretario de Turismo de Acapulco, Noé Peralta Herrera, asistió al anuncio de estas rutas, que permitirán acercar al puerto a nuevas regiones del país y ampliar las opciones de traslado para visitantes y viajeros de negocios."/>
    <s v="No específica"/>
    <s v="No"/>
    <s v="No específica"/>
    <s v="No"/>
    <s v="No específica"/>
    <s v="No"/>
    <s v="No específica"/>
    <s v="No"/>
    <s v="No específica"/>
    <s v="No"/>
    <s v="No"/>
    <s v="No específica"/>
    <s v="¼ Plana"/>
    <n v="240"/>
    <s v="Texto - imagen"/>
    <s v="No"/>
    <n v="0"/>
  </r>
  <r>
    <s v="3. Marzo"/>
    <d v="2026-03-11T00:00:00"/>
    <s v="Daniel Armando Bailon Flores"/>
    <x v="3"/>
    <n v="0"/>
    <s v="Iguala, Taxco, Teloloapan, Chilpancingo, Buenavista De Cuéllar, Huitzuco, Tepecoacuilco, Cocula, Arcelia Y Ciudad Altamirano."/>
    <s v="Tabloide"/>
    <m/>
    <s v="Turismo"/>
    <s v="No especifica"/>
    <x v="1"/>
    <s v="Boletín / Comunicado"/>
    <s v="No especifica"/>
    <s v="Nota informativa"/>
    <s v="Interior, sin relación a la portada"/>
    <s v="Secretario / secretaria o delegado / delegada de estado"/>
    <x v="3"/>
    <s v="No especifica"/>
    <s v="Hombre"/>
    <s v="No adjetivada"/>
    <s v="En el acto, el secretario de Turismo del estado, Simón Quiñones Orozco, quien asistió en representación de la gobernadora Evelyn Salgado Pineda, subrayó que la recuperación turística de Guerrero responde a la coordinación entre autoridades, inversionistas, empresarios y prestadores de servicios. Destacó que el arribo de pasajeros por vía aérea muestra una tendencia al alza, al pasar de 1.2 millones en 2024 a 1.4 millones en 2025, lo que representa un incremento del 11 por ciento"/>
    <s v="No específica"/>
    <s v="No"/>
    <s v="No específica"/>
    <s v="No"/>
    <s v="No específica"/>
    <s v="No"/>
    <s v="No específica"/>
    <s v="No"/>
    <s v="No específica"/>
    <s v="No"/>
    <s v="No"/>
    <s v="No específica"/>
    <s v="¼ Plana"/>
    <n v="240"/>
    <s v="Texto - imagen"/>
    <s v="No"/>
    <n v="0"/>
  </r>
  <r>
    <s v="3. Marzo"/>
    <d v="2026-03-11T00:00:00"/>
    <s v="Daniel Armando Bailon Flores"/>
    <x v="3"/>
    <n v="0"/>
    <s v="Iguala, Taxco, Teloloapan, Chilpancingo, Buenavista De Cuéllar, Huitzuco, Tepecoacuilco, Cocula, Arcelia Y Ciudad Altamirano."/>
    <s v="Tabloide"/>
    <m/>
    <s v="Turismo"/>
    <s v="No especifica"/>
    <x v="1"/>
    <s v="Boletín / Comunicado"/>
    <s v="No especifica"/>
    <s v="Nota informativa"/>
    <s v="Interior, sin relación a la portada"/>
    <s v="Gobernadora"/>
    <x v="0"/>
    <s v="No especifica"/>
    <s v="Mujer"/>
    <s v="No adjetivada"/>
    <s v="En el acto, el secretario de Turismo del estado, Simón Quiñones Orozco, quien asistió en representación de la gobernadora Evelyn Salgado Pineda, subrayó que la recuperación turística de Guerrero responde a la coordinación entre autoridades, inversionistas, empresarios y prestadores de servicios. Destacó que el arribo de pasajeros por vía aérea muestra una tendencia al alza, al pasar de 1.2 millones en 2024 a 1.4 millones en 2025, lo que representa un incremento del 11 por ciento"/>
    <s v="No específica"/>
    <s v="No"/>
    <s v="No específica"/>
    <s v="No"/>
    <s v="No específica"/>
    <s v="No"/>
    <s v="No específica"/>
    <s v="No"/>
    <s v="No específica"/>
    <s v="No"/>
    <s v="No"/>
    <s v="No específica"/>
    <s v="¼ Plana"/>
    <n v="240"/>
    <s v="Texto - imagen"/>
    <s v="No"/>
    <n v="0"/>
  </r>
  <r>
    <s v="3. Marzo"/>
    <d v="2026-03-11T00:00:00"/>
    <s v="Daniel Armando Bailon Flores"/>
    <x v="3"/>
    <n v="1"/>
    <s v="Iguala, Taxco, Teloloapan, Chilpancingo, Buenavista De Cuéllar, Huitzuco, Tepecoacuilco, Cocula, Arcelia Y Ciudad Altamirano."/>
    <s v="Tabloide"/>
    <s v="Analizan actividades para el desarrollo del Tianguis Turístico de México"/>
    <s v="Turismo"/>
    <s v="No especifica"/>
    <x v="1"/>
    <s v="Boletín / Comunicado"/>
    <s v="No especifica"/>
    <s v="Nota informativa"/>
    <s v="Interior, sin relación a la portada"/>
    <s v="Secretario / secretaria o delegado / delegada de estado"/>
    <x v="3"/>
    <s v="No especifica"/>
    <s v="Hombre"/>
    <s v="No adjetivada"/>
    <s v="Se llevó a cabo una reunión entre autoridades del gobierno estatal, los municipios de Acapulco, Zihuatanejo, Taxco, La Unión y representantes del sector turístico de la entidad, un encuentro encabezado por el secretario de Turismo de Guerrero, Simón Quiñones Orozco, y el director de Promoción Internacional de la Secretaría de Turismo de México, Ernesto Velázquez Vázquez, con el objetivo de abordar el desarrollo de diversas actividades que se llevarán a cabo durante este importante evento turístico a nivel internacional."/>
    <s v="Turismo"/>
    <s v="No"/>
    <s v="No específica"/>
    <s v="No"/>
    <s v="No específica"/>
    <s v="No"/>
    <s v="No específica"/>
    <s v="No"/>
    <s v="No específica"/>
    <s v="No"/>
    <s v="No"/>
    <s v="No específica"/>
    <s v="¼ Plana"/>
    <n v="240"/>
    <s v="Texto - imagen"/>
    <s v="No"/>
    <n v="0"/>
  </r>
  <r>
    <s v="3. Marzo"/>
    <d v="2026-03-11T00:00:00"/>
    <s v="Daniel Armando Bailon Flores"/>
    <x v="3"/>
    <n v="0"/>
    <s v="Iguala, Taxco, Teloloapan, Chilpancingo, Buenavista De Cuéllar, Huitzuco, Tepecoacuilco, Cocula, Arcelia Y Ciudad Altamirano."/>
    <s v="Tabloide"/>
    <m/>
    <s v="Turismo"/>
    <s v="No especifica"/>
    <x v="1"/>
    <s v="Boletín / Comunicado"/>
    <s v="No especifica"/>
    <s v="Nota informativa"/>
    <s v="Interior, sin relación a la portada"/>
    <s v="Gobernadora"/>
    <x v="0"/>
    <s v="No especifica"/>
    <s v="Mujer"/>
    <s v="No adjetivada"/>
    <s v="A nombre de la gobernadora Evelyn Salgado Pineda, Quiñones Orozco reiteró el compromiso de trabajar de la mano con todo el sector turístico, así como con autoridades federales y municipales, para garantizar que esta edición del Tianguis Turístico de México sea memorable, ofreciendo experiencias únicas a través de diversas actividades en los destinos ancla del Hogar del Sol, proyectando la riqueza turística de Guerrero ante el mundo."/>
    <s v="Turismo"/>
    <s v="No"/>
    <s v="No específica"/>
    <s v="No"/>
    <s v="No específica"/>
    <s v="No"/>
    <s v="No específica"/>
    <s v="No"/>
    <s v="No específica"/>
    <s v="No"/>
    <s v="No"/>
    <s v="No específica"/>
    <s v="¼ Plana"/>
    <n v="240"/>
    <s v="Texto - imagen"/>
    <s v="No"/>
    <n v="0"/>
  </r>
  <r>
    <s v="3. Marzo"/>
    <d v="2026-03-11T00:00:00"/>
    <s v="Daniel Armando Bailon Flores"/>
    <x v="3"/>
    <n v="1"/>
    <s v="Iguala, Taxco, Teloloapan, Chilpancingo, Buenavista De Cuéllar, Huitzuco, Tepecoacuilco, Cocula, Arcelia Y Ciudad Altamirano."/>
    <s v="Tabloide"/>
    <s v="En su cumpleaños, Javier Saldaña inaugura cancha deportiva en la Preparatoria No. 2 de Acapulco"/>
    <s v="Obras públicas"/>
    <s v="No especifica"/>
    <x v="1"/>
    <s v="Boletín / Comunicado"/>
    <s v="No especifica"/>
    <s v="Nota informativa"/>
    <s v="Interior, sin relación a la portada"/>
    <s v="Rector de la UAGro"/>
    <x v="6"/>
    <s v="No especifica"/>
    <s v="Hombre"/>
    <s v="No adjetivada"/>
    <s v="En el día de su cumpleaños, el rector de la Universidad Autónoma de Guerrero (UAGro), Javier Saldaña Almazán, inauguró una nueva cancha deportiva en la Escuela Preparatoria No. 2 de Acapulco, obra que fortalecerá las actividades físicas de las y los estudiantes y contribuirá a la prevención de adicciones entre la juventud."/>
    <s v="No específica"/>
    <s v="No"/>
    <s v="No específica"/>
    <s v="No"/>
    <s v="No específica"/>
    <s v="No"/>
    <s v="No específica"/>
    <s v="No"/>
    <s v="No específica"/>
    <s v="No"/>
    <s v="No"/>
    <s v="No específica"/>
    <s v="¼ Plana"/>
    <n v="240"/>
    <s v="Texto - imagen"/>
    <s v="No"/>
    <n v="0"/>
  </r>
  <r>
    <s v="3. Marzo"/>
    <d v="2026-03-11T00:00:00"/>
    <s v="Daniel Armando Bailon Flores"/>
    <x v="3"/>
    <n v="1"/>
    <s v="Iguala, Taxco, Teloloapan, Chilpancingo, Buenavista De Cuéllar, Huitzuco, Tepecoacuilco, Cocula, Arcelia Y Ciudad Altamirano."/>
    <s v="Tabloide"/>
    <s v="Asiste presidenta del DIF de Tepecoacuilco al conversatorio “Encuentro de mujeres que inspiran y transforman”"/>
    <s v="Administración pública"/>
    <s v="No especifica"/>
    <x v="1"/>
    <s v="Boletín / Comunicado"/>
    <s v="No especifica"/>
    <s v="Nota informativa"/>
    <s v="Interior, sin relación a la portada"/>
    <s v="Presidenta/ presidente del DIF municipal"/>
    <x v="163"/>
    <s v="Grecia Olalde Román"/>
    <s v="Mujer"/>
    <s v="No adjetivada"/>
    <s v="La presidenta del DIF Municipal de Tepecoacuilco, Dra. Grecia Olalde Román asistió al conversatorio “Encuentro de mujeres que inspiran y transforman”, realizado en Casa Guerrero, en la ciudad de Chilpancingo, en el marco de la conmemoración del Día Internacional de la Mujer"/>
    <s v="No específica"/>
    <s v="No"/>
    <s v="No específica"/>
    <s v="No"/>
    <s v="No específica"/>
    <s v="No"/>
    <s v="No específica"/>
    <s v="No"/>
    <s v="No específica"/>
    <s v="No"/>
    <s v="No"/>
    <s v="No específica"/>
    <s v="¼ Plana"/>
    <n v="240"/>
    <s v="Texto - imagen"/>
    <s v="No"/>
    <n v="1"/>
  </r>
  <r>
    <s v="3. Marzo"/>
    <d v="2026-03-11T00:00:00"/>
    <s v="Daniel Armando Bailon Flores"/>
    <x v="3"/>
    <n v="0"/>
    <s v="Iguala, Taxco, Teloloapan, Chilpancingo, Buenavista De Cuéllar, Huitzuco, Tepecoacuilco, Cocula, Arcelia Y Ciudad Altamirano."/>
    <s v="Tabloide"/>
    <m/>
    <s v="Administración pública"/>
    <s v="No especifica"/>
    <x v="1"/>
    <s v="Boletín / Comunicado"/>
    <s v="No especifica"/>
    <s v="Nota informativa"/>
    <s v="Interior, sin relación a la portada"/>
    <s v="Gobernadora"/>
    <x v="0"/>
    <s v="No especifica"/>
    <s v="Mujer"/>
    <s v="No adjetivada"/>
    <s v="El evento fue encabezado por la gobernadora del estado, Evelyn Salgado Pineda, quien reiteró su compromiso con la igualdad sustantiva, así como con la protección y el respeto de los derechos de todas las mujeres guerrerenses"/>
    <s v="No específica"/>
    <s v="No"/>
    <s v="No específica"/>
    <s v="No"/>
    <s v="No específica"/>
    <s v="No"/>
    <s v="No específica"/>
    <s v="No"/>
    <s v="No específica"/>
    <s v="No"/>
    <s v="No"/>
    <s v="No específica"/>
    <s v="¼ Plana"/>
    <n v="240"/>
    <s v="Texto - imagen"/>
    <s v="No"/>
    <n v="0"/>
  </r>
  <r>
    <s v="3. Marzo"/>
    <d v="2026-03-11T00:00:00"/>
    <s v="Daniel Armando Bailon Flores"/>
    <x v="3"/>
    <n v="1"/>
    <s v="Iguala, Taxco, Teloloapan, Chilpancingo, Buenavista De Cuéllar, Huitzuco, Tepecoacuilco, Cocula, Arcelia Y Ciudad Altamirano."/>
    <s v="Tabloide"/>
    <s v="Alcalde Gilberto Solano refrenda su compromiso con la educación"/>
    <s v="Educación"/>
    <s v="No especifica"/>
    <x v="1"/>
    <s v="Boletín / Comunicado"/>
    <s v="No especifica"/>
    <s v="Nota informativa"/>
    <s v="Interior, vinculada a la portada"/>
    <s v="Presidente / presidenta municipal"/>
    <x v="19"/>
    <s v="No especifica"/>
    <s v="Hombre"/>
    <s v="No adjetivada"/>
    <s v="Con un mensaje de cercanía, compromiso y reconocimiento al valor de la educación, el presidente municipal Gilberto Solano Arreaga y su esposa la Sra. Guadalupe Alarcón Arcos, presidenta del DIF Municipal, encabezaron la entrega de 18 aires acondicionados en la Escuela Primaria Ignacio Manuel Altamirano, como parte de las acciones que impulsa su gobierno para mejorar las condiciones de aprendizaje de niñas y niños del municipio"/>
    <s v="No específica"/>
    <s v="No"/>
    <s v="No específica"/>
    <s v="No"/>
    <s v="No específica"/>
    <s v="No"/>
    <s v="No específica"/>
    <s v="No"/>
    <s v="No específica"/>
    <s v="No"/>
    <s v="No"/>
    <s v="No específica"/>
    <s v="¼ Plana"/>
    <n v="240"/>
    <s v="Texto - imagen"/>
    <s v="No"/>
    <n v="0"/>
  </r>
  <r>
    <s v="3. Marzo"/>
    <d v="2026-03-11T00:00:00"/>
    <s v="Daniel Armando Bailon Flores"/>
    <x v="3"/>
    <n v="0"/>
    <s v="Iguala, Taxco, Teloloapan, Chilpancingo, Buenavista De Cuéllar, Huitzuco, Tepecoacuilco, Cocula, Arcelia Y Ciudad Altamirano."/>
    <s v="Tabloide"/>
    <m/>
    <s v="Educación"/>
    <s v="No especifica"/>
    <x v="1"/>
    <s v="Boletín / Comunicado"/>
    <s v="No especifica"/>
    <s v="Nota informativa"/>
    <s v="Interior, vinculada a la portada"/>
    <s v="Presidenta/ presidente del DIF municipal"/>
    <x v="164"/>
    <s v="Guadalupe Alarcón Arcos"/>
    <s v="Mujer"/>
    <s v="No adjetivada"/>
    <s v="Con un mensaje de cercanía, compromiso y reconocimiento al valor de la educación, el presidente municipal Gilberto Solano Arreaga y su esposa la Sra. Guadalupe Alarcón Arcos, presidenta del DIF Municipal, encabezaron la entrega de 18 aires acondicionados en la Escuela Primaria Ignacio Manuel Altamirano, como parte de las acciones que impulsa su gobierno para mejorar las condiciones de aprendizaje de niñas y niños del municipio"/>
    <s v="No específica"/>
    <s v="No"/>
    <s v="No específica"/>
    <s v="No"/>
    <s v="No específica"/>
    <s v="No"/>
    <s v="No específica"/>
    <s v="No"/>
    <s v="No específica"/>
    <s v="No"/>
    <s v="No"/>
    <s v="No específica"/>
    <s v="¼ Plana"/>
    <n v="240"/>
    <s v="Texto - imagen"/>
    <s v="No"/>
    <n v="1"/>
  </r>
  <r>
    <s v="3. Marzo"/>
    <d v="2026-03-11T00:00:00"/>
    <s v="Daniel Armando Bailon Flores"/>
    <x v="3"/>
    <n v="1"/>
    <s v="Iguala, Taxco, Teloloapan, Chilpancingo, Buenavista De Cuéllar, Huitzuco, Tepecoacuilco, Cocula, Arcelia Y Ciudad Altamirano."/>
    <s v="Tabloide"/>
    <s v="Realiza Secultura la charla “Mujeres en torno a la escritura”, en Chilpo"/>
    <s v="Género"/>
    <s v="No especifica"/>
    <x v="1"/>
    <s v="Boletín / Comunicado"/>
    <s v="No especifica"/>
    <s v="Nota informativa"/>
    <s v="Interior, sin relación a la portada"/>
    <s v="Secretario / secretaria o delegado / delegada de estado"/>
    <x v="4"/>
    <s v="No especifica"/>
    <s v="Mujer"/>
    <s v="No adjetivada"/>
    <s v="En representación de la secretaria de Cultura, Aída Melina Martínez Rebolledo, asistió la directora de Recintos y Desarrollo Cultural, Miriam Jael Calixto Hernández."/>
    <s v="No específica"/>
    <s v="No"/>
    <s v="No específica"/>
    <s v="No"/>
    <s v="No específica"/>
    <s v="No"/>
    <s v="No específica"/>
    <s v="No"/>
    <s v="No específica"/>
    <s v="No"/>
    <s v="No"/>
    <s v="No específica"/>
    <s v="¼ Plana"/>
    <n v="240"/>
    <s v="Texto - imagen"/>
    <s v="No"/>
    <n v="0"/>
  </r>
  <r>
    <s v="3. Marzo"/>
    <d v="2026-03-11T00:00:00"/>
    <s v="Daniel Armando Bailon Flores"/>
    <x v="3"/>
    <n v="1"/>
    <s v="Iguala, Taxco, Teloloapan, Chilpancingo, Buenavista De Cuéllar, Huitzuco, Tepecoacuilco, Cocula, Arcelia Y Ciudad Altamirano."/>
    <s v="Tabloide"/>
    <s v="Gobernadora Evelyn Salgado: Rumbo al 5° Informe"/>
    <s v="Administración pública"/>
    <s v="Salomón García Gálve"/>
    <x v="0"/>
    <s v="No"/>
    <s v="No especifica"/>
    <s v="Opinión y análisis"/>
    <s v="Interior, sin relación a la portada"/>
    <s v="Gobernadora"/>
    <x v="0"/>
    <s v="No especifica"/>
    <s v="Mujer"/>
    <s v="No adjetivada"/>
    <s v="En Guerrero ha funcionado y con resultados positivos la estrategia de seguridad que implementan los gobiernos federal y estatal. Los datos son contundentes y creíbles. Desde la Ciudad de México el Sistema de Seguridad Nacional -a cargo de la Licenciada Marcela Figueroa-, se coordina puntualmente con la gobernadora Evelyn Salgado Pineda. Guerrero, entidad que estaba en primeros lugares con alta incidencia en ejecuciones dolosas, “cayó” al sitio número 13, con 52 víctimas; Guanajuato, ocupa primeros lugares con 128 ejecuciones dolosas."/>
    <s v="No específica"/>
    <s v="No"/>
    <s v="No específica"/>
    <s v="No"/>
    <s v="No específica"/>
    <s v="No"/>
    <s v="No específica"/>
    <s v="No"/>
    <s v="No específica"/>
    <s v="No"/>
    <s v="No"/>
    <s v="No específica"/>
    <s v="½ Plana"/>
    <n v="480"/>
    <s v="Solo texto"/>
    <s v="No"/>
    <n v="0"/>
  </r>
  <r>
    <s v="3. Marzo"/>
    <d v="2026-03-11T00:00:00"/>
    <s v="Daniel Armando Bailon Flores"/>
    <x v="3"/>
    <n v="0"/>
    <s v="Iguala, Taxco, Teloloapan, Chilpancingo, Buenavista De Cuéllar, Huitzuco, Tepecoacuilco, Cocula, Arcelia Y Ciudad Altamirano."/>
    <s v="Tabloide"/>
    <m/>
    <s v="Administración pública"/>
    <s v="Salomón García Gálve"/>
    <x v="0"/>
    <s v="No"/>
    <s v="No especifica"/>
    <s v="Opinión y análisis"/>
    <s v="Interior, sin relación a la portada"/>
    <s v="Senador / senadora"/>
    <x v="105"/>
    <s v="No especifica"/>
    <s v="Mujer"/>
    <s v="No adjetivada"/>
    <s v="Deberán ser tres mujeres y tres hombres. Se buscará quienes tengan “mayor popularidad”. Hay nombres: Estela Damián Peralta (Consultora Jurídica del gobierno federal), Beatriz Mojica Morga (senadora) y Abelina López Rodríguez (alcaldesa de Acapulco). A la munícipe de Acapulco, le impediría tal aspiración, el terrible problema de los 980 millones de pesos que, insisten, “esfumó” de la comuna del puerto. La Suprema Corte de Justicia de la Nación (SCJN) tiene el caso en sus manos."/>
    <s v="No específica"/>
    <s v="No"/>
    <s v="No específica"/>
    <s v="No"/>
    <s v="No específica"/>
    <s v="No"/>
    <s v="No específica"/>
    <s v="No"/>
    <s v="No específica"/>
    <s v="No"/>
    <s v="No"/>
    <s v="No específica"/>
    <s v="½ Plana"/>
    <n v="480"/>
    <s v="Solo texto"/>
    <s v="No"/>
    <n v="0"/>
  </r>
  <r>
    <s v="3. Marzo"/>
    <d v="2026-03-11T00:00:00"/>
    <s v="Daniel Armando Bailon Flores"/>
    <x v="3"/>
    <n v="0"/>
    <s v="Iguala, Taxco, Teloloapan, Chilpancingo, Buenavista De Cuéllar, Huitzuco, Tepecoacuilco, Cocula, Arcelia Y Ciudad Altamirano."/>
    <s v="Tabloide"/>
    <m/>
    <s v="Administración pública"/>
    <s v="Salomón García Gálve"/>
    <x v="0"/>
    <s v="No"/>
    <s v="No especifica"/>
    <s v="Opinión y análisis"/>
    <s v="Interior, sin relación a la portada"/>
    <s v="Presidente / presidenta municipal"/>
    <x v="10"/>
    <s v="No especifica"/>
    <s v="Mujer"/>
    <s v="No adjetivada"/>
    <s v="Deberán ser tres mujeres y tres hombres. Se buscará quienes tengan “mayor popularidad”. Hay nombres: Estela Damián Peralta (Consultora Jurídica del gobierno federal), Beatriz Mojica Morga (senadora) y Abelina López Rodríguez (alcaldesa de Acapulco). A la munícipe de Acapulco, le impediría tal aspiración, el terrible problema de los 980 millones de pesos que, insisten, “esfumó” de la comuna del puerto. La Suprema Corte de Justicia de la Nación (SCJN) tiene el caso en sus manos."/>
    <s v="No específica"/>
    <s v="No"/>
    <s v="No específica"/>
    <s v="No"/>
    <s v="No específica"/>
    <s v="No"/>
    <s v="No específica"/>
    <s v="No"/>
    <s v="No específica"/>
    <s v="No"/>
    <s v="No"/>
    <s v="No específica"/>
    <s v="½ Plana"/>
    <n v="480"/>
    <s v="Solo texto"/>
    <s v="No"/>
    <n v="0"/>
  </r>
  <r>
    <s v="3. Marzo"/>
    <d v="2026-03-11T00:00:00"/>
    <s v="Daniel Armando Bailon Flores"/>
    <x v="2"/>
    <n v="1"/>
    <m/>
    <s v="Tabloide"/>
    <s v="Llegan dos vuelos más a Guerrero, Acapulco-Querétaro y Zihuatanejo-Puebla"/>
    <s v="Turismo"/>
    <s v="Eduardo Flores Salado"/>
    <x v="0"/>
    <s v="No"/>
    <s v="No especifica"/>
    <s v="Nota informativa"/>
    <s v="Interior, vinculada a la portada"/>
    <s v="Secretario / secretaria o delegado / delegada de estado"/>
    <x v="3"/>
    <s v="No especifica"/>
    <s v="Hombre"/>
    <s v="No adjetivada"/>
    <s v="Simón Quiñones dio a conocer las cifras que demuestran un aumento en el flujo turístico por aire, ya que asciende a 291 mil el número de turistas que llegaron por vía aérea en el primer bimestre de 2026, lo que representa 24 mil 614 visitantes más, en comparación con el año pasado."/>
    <s v="No específica"/>
    <s v="No"/>
    <s v="No específica"/>
    <s v="No"/>
    <s v="No específica"/>
    <s v="No"/>
    <s v="No específica"/>
    <s v="No"/>
    <s v="No específica"/>
    <s v="No"/>
    <s v="No"/>
    <s v="No específica"/>
    <s v="½ Plana"/>
    <n v="480"/>
    <s v="Texto - imagen"/>
    <s v="No"/>
    <n v="0"/>
  </r>
  <r>
    <s v="3. Marzo"/>
    <d v="2026-03-11T00:00:00"/>
    <s v="Daniel Armando Bailon Flores"/>
    <x v="2"/>
    <n v="0"/>
    <m/>
    <s v="Tabloide"/>
    <m/>
    <s v="Eduardo Flores Salado"/>
    <s v="No especifica"/>
    <x v="0"/>
    <s v="No"/>
    <s v="No especifica"/>
    <s v="Nota informativa"/>
    <s v="Interior, vinculada a la portada"/>
    <s v="Gobernadora"/>
    <x v="0"/>
    <s v="No especifica"/>
    <s v="Mujer"/>
    <s v="No adjetivada"/>
    <s v="Destacó que estas conexiones, resultado de las gestiones impulsadas por la gobernadora Evelyn Salgado Pineda, a través de la Secretaría de Turismo Estatal y en coordinación con autoridades municipales, para fortalecer la conectividad aérea del estado"/>
    <s v="No específica"/>
    <s v="No"/>
    <s v="No específica"/>
    <s v="No"/>
    <s v="No específica"/>
    <s v="No"/>
    <s v="No específica"/>
    <s v="No"/>
    <s v="No específica"/>
    <s v="No"/>
    <s v="No"/>
    <s v="No específica"/>
    <s v="½ Plana"/>
    <n v="480"/>
    <s v="Texto - imagen"/>
    <s v="No"/>
    <n v="0"/>
  </r>
  <r>
    <s v="3. Marzo"/>
    <d v="2026-03-11T00:00:00"/>
    <s v="Daniel Armando Bailon Flores"/>
    <x v="2"/>
    <n v="1"/>
    <m/>
    <s v="Tabloide"/>
    <s v="Suprema Corte blinda a Abelina López, alcaldesa de Acapulco; ordena frenar proceso administrativo en su contra"/>
    <s v="Administración pública"/>
    <s v="No especifica"/>
    <x v="0"/>
    <s v="No"/>
    <s v="No especifica"/>
    <s v="Nota informativa"/>
    <s v="Interior, vinculada a la portada"/>
    <s v="Presidente / presidenta municipal"/>
    <x v="10"/>
    <s v="No especifica"/>
    <s v="Mujer"/>
    <s v="No adjetivada"/>
    <s v="La determinación de la Corte fue unánime, procedente y fundado; para el efecto que la ASE deje sin efectos cualquier actuación posterior al otorgamiento de la suspensión y no se determina responsabilidad para la presidenta municipal Abelina López Rodríguez, lo que demuestra que los actos posteriores carecieron de validez jurídica."/>
    <s v="No específica"/>
    <s v="No"/>
    <s v="No específica"/>
    <s v="No"/>
    <s v="No específica"/>
    <s v="No"/>
    <s v="No específica"/>
    <s v="No"/>
    <s v="No específica"/>
    <s v="No"/>
    <s v="No"/>
    <s v="No específica"/>
    <s v="½ Plana"/>
    <n v="480"/>
    <s v="Texto - imagen"/>
    <s v="No"/>
    <n v="0"/>
  </r>
  <r>
    <s v="3. Marzo"/>
    <d v="2026-03-11T00:00:00"/>
    <s v="Daniel Armando Bailon Flores"/>
    <x v="2"/>
    <n v="1"/>
    <m/>
    <s v="Tabloide"/>
    <s v="Sigamos apostando por la educación para que cada niña, niño y joven, pueda hacer realidad sus sueños: Evelyn Salgado"/>
    <s v="Educación"/>
    <s v="No especifica"/>
    <x v="0"/>
    <s v="No"/>
    <s v="No especifica"/>
    <s v="Nota informativa"/>
    <s v="Interior, sin relación a la portada"/>
    <s v="Secretario / secretaria o delegado / delegada de estado"/>
    <x v="56"/>
    <s v="No especifica"/>
    <s v="Hombre"/>
    <s v="No adjetivada"/>
    <s v="En su intervención, el titular de la Secretaría de Educación Guerrero (SEG), Ricardo Castillo peña, dijo que esto es un acto de verdadera justicia social, pues contribuye a mejorar los espacios educativos. Por ello, destacó el apoyo de la gobernadora para generar este apoyo, destinado para que todas y todos, se sumen a construir mejores espacios educativos."/>
    <s v="Educación"/>
    <s v="No"/>
    <s v="No específica"/>
    <s v="No"/>
    <s v="No específica"/>
    <s v="No"/>
    <s v="No específica"/>
    <s v="No"/>
    <s v="No específica"/>
    <s v="No"/>
    <s v="No"/>
    <s v="No específica"/>
    <s v="1 Plana"/>
    <n v="960"/>
    <s v="Texto - imagen"/>
    <s v="No"/>
    <n v="0"/>
  </r>
  <r>
    <s v="3. Marzo"/>
    <d v="2026-03-11T00:00:00"/>
    <s v="Daniel Armando Bailon Flores"/>
    <x v="2"/>
    <n v="0"/>
    <m/>
    <s v="Tabloide"/>
    <m/>
    <s v="Educación"/>
    <s v="No especifica"/>
    <x v="0"/>
    <s v="No"/>
    <s v="No especifica"/>
    <s v="Nota informativa"/>
    <s v="Interior, sin relación a la portada"/>
    <s v="Gobernadora"/>
    <x v="0"/>
    <s v="No especifica"/>
    <s v="Mujer"/>
    <s v="No adjetivada"/>
    <s v="Enseguida, la gobernadora entregó de manera simbólica equipo a representantes de las escuelas beneficiadas. Entre el apoyo otorgado se encuentran butacas, lockers, mesas, televisores, aires acondicionados, sillas, impresoras, copiadoras, sólo por mencionar algunos."/>
    <s v="Educación"/>
    <s v="No"/>
    <s v="No específica"/>
    <s v="No"/>
    <s v="No específica"/>
    <s v="No"/>
    <s v="No específica"/>
    <s v="No"/>
    <s v="No específica"/>
    <s v="No"/>
    <s v="No"/>
    <s v="No específica"/>
    <s v="1 Plana"/>
    <n v="960"/>
    <s v="Texto - imagen"/>
    <s v="No"/>
    <n v="0"/>
  </r>
  <r>
    <s v="3. Marzo"/>
    <d v="2026-03-11T00:00:00"/>
    <s v="Daniel Armando Bailon Flores"/>
    <x v="2"/>
    <n v="1"/>
    <m/>
    <s v="Tabloide"/>
    <s v="Las mujeres han abierto una ruta de transformación Evelyn Salgado"/>
    <s v="Género"/>
    <s v="No especifica"/>
    <x v="0"/>
    <s v="No"/>
    <s v="No especifica"/>
    <s v="Nota informativa"/>
    <s v="Interior, sin relación a la portada"/>
    <s v="Gobernadora"/>
    <x v="0"/>
    <s v="No especifica"/>
    <s v="Mujer"/>
    <s v="No adjetivada"/>
    <s v="“L as mujeres han abierto una ruta de transformación, una ruta forjada por mujeres que no aceptaron los límites de su tiempo y que demostraron que el servicio militar, se honra también con liderazgo, con capacidad y con valor”, expresó la gobernadora Evelyn Salgado Pineda durante la ceremonia en Conmemoración del Día Internacional de las Mujeres, en donde se reconoció al personal naval femenino que se ha destacado por sus logros."/>
    <s v="No específica"/>
    <s v="No"/>
    <s v="No específica"/>
    <s v="No"/>
    <s v="No específica"/>
    <s v="No"/>
    <s v="No específica"/>
    <s v="No"/>
    <s v="No específica"/>
    <s v="No"/>
    <s v="No"/>
    <s v="No específica"/>
    <s v="¾ Plana"/>
    <n v="720"/>
    <s v="Texto - imagen"/>
    <s v="No"/>
    <n v="0"/>
  </r>
  <r>
    <s v="3. Marzo"/>
    <d v="2026-03-11T00:00:00"/>
    <s v="Daniel Armando Bailon Flores"/>
    <x v="2"/>
    <n v="1"/>
    <m/>
    <s v="Tabloide"/>
    <s v="A pesar de que hay vacunas suficientes contra el sarampión, dos menores han fallecido"/>
    <s v="Salud pública"/>
    <s v="No especifica"/>
    <x v="0"/>
    <s v="No"/>
    <s v="No especifica"/>
    <s v="Nota informativa"/>
    <s v="Interior, sin relación a la portada"/>
    <s v="Diputado / diputada local"/>
    <x v="67"/>
    <s v="No especifica"/>
    <s v="Mujer"/>
    <s v="No adjetivada"/>
    <s v="Pese a la existencia de vacunas contra el sarampión hasta el momento se tiene conocimiento del fallecimiento de dos niños menores de cinco años en la región de La Montaña a causa de esa enfermedad. La diputada local del PRI, Beatriz Vélez Núñez, afirmó que en Guerrero existe disponibilidad del bilógico pero, ante el repunte de casos, las autoridades sanitarias han dado prioridad a municipios de alta marginación como Metlatónoc, Cualac y algunas localidades de la Costa Chica"/>
    <s v="Salud y bienestar"/>
    <s v="No"/>
    <s v="No específica"/>
    <s v="No"/>
    <s v="No específica"/>
    <s v="No"/>
    <s v="No específica"/>
    <s v="No"/>
    <s v="No específica"/>
    <s v="No"/>
    <s v="No"/>
    <s v="No específica"/>
    <s v="½ Plana"/>
    <n v="480"/>
    <s v="Texto - imagen"/>
    <s v="No"/>
    <n v="0"/>
  </r>
  <r>
    <s v="3. Marzo"/>
    <d v="2026-03-11T00:00:00"/>
    <s v="Daniel Armando Bailon Flores"/>
    <x v="2"/>
    <n v="1"/>
    <m/>
    <s v="Tabloide"/>
    <s v="Sin las modificaciones presentadas, PVEM no irá con Morena en la reforma electoral"/>
    <s v="Política"/>
    <s v="AlejAndro ortiz"/>
    <x v="0"/>
    <s v="No"/>
    <s v="No especifica"/>
    <s v="Nota informativa"/>
    <s v="Interior, vinculada a la portada"/>
    <s v="Dirigente de partido político"/>
    <x v="11"/>
    <s v="No especifica"/>
    <s v="Hombre"/>
    <s v="No adjetivada"/>
    <s v="El dirigente del Partido Verde Ecologista de México (PVEM) en Guerrero, Alejandro Carabias Icaza, confirmó este martes que no respaldarán la reforma electoral de la presidenta Claudia Sheinbaum Pardo, “si no hay modificación” al dictamen, ni incorporan las propuestas que ha planteado ese instituto político para garantizar equidad y “piso parejo”."/>
    <s v="No específica"/>
    <s v="No"/>
    <s v="No específica"/>
    <s v="No"/>
    <s v="No específica"/>
    <s v="No"/>
    <s v="No específica"/>
    <s v="No"/>
    <s v="No específica"/>
    <s v="No"/>
    <s v="No"/>
    <s v="No específica"/>
    <s v="½ Plana"/>
    <n v="480"/>
    <s v="Texto - imagen"/>
    <s v="No"/>
    <n v="0"/>
  </r>
  <r>
    <s v="3. Marzo"/>
    <d v="2026-03-11T00:00:00"/>
    <s v="Daniel Armando Bailon Flores"/>
    <x v="2"/>
    <n v="0"/>
    <m/>
    <s v="Tabloide"/>
    <m/>
    <s v="Política"/>
    <s v="AlejAndro ortiz"/>
    <x v="0"/>
    <s v="No"/>
    <s v="No especifica"/>
    <s v="Nota informativa"/>
    <s v="Interior, vinculada a la portada"/>
    <s v="Partido político"/>
    <x v="39"/>
    <s v="No especifica"/>
    <s v="No aplica"/>
    <s v="No adjetivada"/>
    <s v="Por eso el PVEM propuso que los 200 diputados plurinominales surjan de los mejores porcentajes de votación que hayan obtenido los candidatos de mayoría relativa. El legislador dijo que no se han dado por vencidos y confió en que el dictamen se modifique."/>
    <s v="No específica"/>
    <s v="No"/>
    <s v="No específica"/>
    <s v="No"/>
    <s v="No específica"/>
    <s v="No"/>
    <s v="No específica"/>
    <s v="No"/>
    <s v="No específica"/>
    <s v="No"/>
    <s v="No"/>
    <s v="No específica"/>
    <s v="½ Plana"/>
    <n v="480"/>
    <s v="Texto - imagen"/>
    <s v="No"/>
    <n v="0"/>
  </r>
  <r>
    <s v="3. Marzo"/>
    <d v="2026-03-11T00:00:00"/>
    <s v="Daniel Armando Bailon Flores"/>
    <x v="2"/>
    <n v="1"/>
    <m/>
    <s v="Tabloide"/>
    <s v="Se llegará al Tianguis turístico con 17 mil habitaciones: Quiñones"/>
    <s v="Turismo"/>
    <s v="Eduardo Flores Salado"/>
    <x v="0"/>
    <s v="No"/>
    <s v="No especifica"/>
    <s v="Nota informativa"/>
    <s v="Interior, sin relación a la portada"/>
    <s v="Secretario / secretaria o delegado / delegada de estado"/>
    <x v="3"/>
    <s v="No especifica"/>
    <s v="Hombre"/>
    <s v="No adjetivada"/>
    <s v="Para el tianguis turístico de Acapulco se llegará con 17 mil cuartos aseguró el secretario de turismo del estado Simón Quiñones Orozco, y con los nuevos trabajos que se están haciendo en Acapulco. En entrevista con medios de comunicación dijo que se tendrá una participación muy importante el Tianguis turístico, en donde los municipios más grandes y pequeños tengan la misma oportunidad de promoción."/>
    <s v="Turismo"/>
    <s v="No"/>
    <s v="No específica"/>
    <s v="No"/>
    <s v="No específica"/>
    <s v="No"/>
    <s v="No específica"/>
    <s v="No"/>
    <s v="No específica"/>
    <s v="No"/>
    <s v="No"/>
    <s v="No específica"/>
    <s v="½ Plana"/>
    <n v="480"/>
    <s v="Texto - imagen"/>
    <s v="No"/>
    <n v="0"/>
  </r>
  <r>
    <s v="3. Marzo"/>
    <d v="2026-03-11T00:00:00"/>
    <s v="Daniel Armando Bailon Flores"/>
    <x v="2"/>
    <n v="1"/>
    <m/>
    <s v="Tabloide"/>
    <s v="Deben aspirantes de Morena respetar los lineamientos del Consejo Nacional: Urióstegui"/>
    <s v="Política"/>
    <s v="Juan José Romero"/>
    <x v="0"/>
    <s v="No"/>
    <s v="No especifica"/>
    <s v="Nota informativa"/>
    <s v="Interior, sin relación a la portada"/>
    <s v="Diputado / diputada local"/>
    <x v="59"/>
    <s v="No especifica"/>
    <s v="Hombre"/>
    <s v="No adjetivada"/>
    <s v="El presidente de la Junta de Coordinación Política (Jucopo) del Congreso del Estado, Jesús Urióstegui García, señaló que quienes aspiren a cargos de elección popular en el proceso electoral de 2027 deberán acatar los lineamientos aprobados por el Consejo Nacional de Morena el pasado fin de semana"/>
    <s v="No específica"/>
    <s v="No"/>
    <s v="No específica"/>
    <s v="No"/>
    <s v="No específica"/>
    <s v="No"/>
    <s v="No específica"/>
    <s v="No"/>
    <s v="No específica"/>
    <s v="No"/>
    <s v="No"/>
    <s v="No específica"/>
    <s v="½ Plana"/>
    <n v="480"/>
    <s v="Texto - imagen"/>
    <s v="No"/>
    <n v="0"/>
  </r>
  <r>
    <s v="3. Marzo"/>
    <d v="2026-03-11T00:00:00"/>
    <s v="Daniel Armando Bailon Flores"/>
    <x v="2"/>
    <n v="0"/>
    <m/>
    <s v="Tabloide"/>
    <m/>
    <s v="Política"/>
    <s v="Juan José Romero"/>
    <x v="0"/>
    <s v="No"/>
    <s v="No especifica"/>
    <s v="Nota informativa"/>
    <s v="Interior, sin relación a la portada"/>
    <s v="Partido político"/>
    <x v="16"/>
    <s v="No especifica"/>
    <s v="No aplica"/>
    <s v="No adjetivada"/>
    <s v="El presidente de la Junta de Coordinación Política (Jucopo) del Congreso del Estado, Jesús Urióstegui García, señaló que quienes aspiren a cargos de elección popular en el proceso electoral de 2027 deberán acatar los lineamientos aprobados por el Consejo Nacional de Morena el pasado fin de semana"/>
    <s v="No específica"/>
    <s v="No"/>
    <s v="No específica"/>
    <s v="No"/>
    <s v="No específica"/>
    <s v="No"/>
    <s v="No específica"/>
    <s v="No"/>
    <s v="No específica"/>
    <s v="No"/>
    <s v="No"/>
    <s v="No específica"/>
    <s v="½ Plana"/>
    <n v="480"/>
    <s v="Texto - imagen"/>
    <s v="No"/>
    <n v="0"/>
  </r>
  <r>
    <s v="3. Marzo"/>
    <d v="2026-03-11T00:00:00"/>
    <s v="Daniel Armando Bailon Flores"/>
    <x v="2"/>
    <n v="1"/>
    <m/>
    <s v="Tabloide"/>
    <s v="Abelina sigue a la alza en desaprobación ciudadana: SEMA"/>
    <s v="Administración pública"/>
    <s v="Eduardo Flores Salado"/>
    <x v="0"/>
    <s v="No"/>
    <s v="No especifica"/>
    <s v="Nota informativa"/>
    <s v="Interior, sin relación a la portada"/>
    <s v="Presidente / presidenta municipal"/>
    <x v="10"/>
    <s v="No especifica"/>
    <s v="Mujer"/>
    <s v="No adjetivada"/>
    <s v="L a percepción ciudadana sobre el desempeño de la presidenta municipal Abelina López Rodríguez mantiene una tendencia negativa durante los primeros tres meses de 2026, de acuerdo con resultados del Sistema de Evaluación Municipal de Acapulco (SEMA). Según la medición realizada mediante una encuesta presencial a mil ciudadanos en el puerto, la desaprobación hacia la alcaldesa aumentó ligeramente entre enero y marzo. En enero, el 85.59 por ciento de los encuestados manifestó desaprobar su gestión, mientras que el 14.41 por ciento dijo aprobarla."/>
    <s v="No específica"/>
    <s v="No"/>
    <s v="No específica"/>
    <s v="No"/>
    <s v="No específica"/>
    <s v="No"/>
    <s v="No específica"/>
    <s v="No"/>
    <s v="No específica"/>
    <s v="No"/>
    <s v="No"/>
    <s v="No específica"/>
    <s v="¼ Plana"/>
    <n v="240"/>
    <s v="Solo texto"/>
    <s v="No"/>
    <n v="0"/>
  </r>
  <r>
    <s v="3. Marzo"/>
    <d v="2026-03-11T00:00:00"/>
    <s v="Daniel Armando Bailon Flores"/>
    <x v="4"/>
    <n v="1"/>
    <s v="Iguala"/>
    <s v="Tabloide"/>
    <s v="&quot;SOMOS aliados, no empleados&quot;"/>
    <s v="Política"/>
    <s v="Frank Lara"/>
    <x v="0"/>
    <s v="No"/>
    <s v="No especifica"/>
    <s v="Nota informativa"/>
    <s v="Interior, sin relación a la portada"/>
    <s v="Dirigente de partido político"/>
    <x v="102"/>
    <s v="No especifica"/>
    <s v="Hombre"/>
    <s v="No adjetivada"/>
    <s v="&quot;SOMOS aliados, no empleados&quot;: PT. &quot;No somos caciques ni patrones&quot;: Morena. El dirigente estatal de Morena, Jacinto González Varona, afirmó que como partido político no son caciques ni patrones de nadie y que el Partido del Trabajo tendrá que explicarle al pueblo los motivos de su voto en contra de la reforma electoral. Se trata de una respuesta al dirigente estatal del PT, Victoriano Wences Real, quien el fin de semana desde Zumpango dijo que los petistas son aliados de Morena, no sus empleados para obedecerlos en todo lo que propongan, como la reforma electoral."/>
    <s v="No específica"/>
    <s v="No"/>
    <s v="No específica"/>
    <s v="No"/>
    <s v="No específica"/>
    <s v="No"/>
    <s v="No específica"/>
    <s v="No"/>
    <s v="No específica"/>
    <s v="No"/>
    <s v="No"/>
    <s v="No específica"/>
    <s v="¼ Plana"/>
    <n v="240"/>
    <s v="Texto - imagen"/>
    <s v="No"/>
    <n v="0"/>
  </r>
  <r>
    <s v="3. Marzo"/>
    <d v="2026-03-11T00:00:00"/>
    <s v="Daniel Armando Bailon Flores"/>
    <x v="4"/>
    <n v="0"/>
    <s v="Iguala"/>
    <s v="Tabloide"/>
    <m/>
    <s v="Política"/>
    <s v="Frank Lara"/>
    <x v="0"/>
    <s v="No"/>
    <s v="No especifica"/>
    <s v="Nota informativa"/>
    <s v="Interior, sin relación a la portada"/>
    <s v="Partido político"/>
    <x v="16"/>
    <s v="No especifica"/>
    <s v="No aplica"/>
    <s v="No adjetivada"/>
    <s v="&quot;SOMOS aliados, no empleados&quot;: PT. &quot;No somos caciques ni patrones&quot;: Morena. El dirigente estatal de Morena, Jacinto González Varona, afirmó que como partido político no son caciques ni patrones de nadie y que el Partido del Trabajo tendrá que explicarle al pueblo los motivos de su voto en contra de la reforma electoral. Se trata de una respuesta al dirigente estatal del PT, Victoriano Wences Real, quien el fin de semana desde Zumpango dijo que los petistas son aliados de Morena, no sus empleados para obedecerlos en todo lo que propongan, como la reforma electoral."/>
    <s v="No específica"/>
    <s v="No"/>
    <s v="No específica"/>
    <s v="No"/>
    <s v="No específica"/>
    <s v="No"/>
    <s v="No específica"/>
    <s v="No"/>
    <s v="No específica"/>
    <s v="No"/>
    <s v="No"/>
    <s v="No específica"/>
    <s v="¼ Plana"/>
    <n v="240"/>
    <s v="Texto - imagen"/>
    <s v="No"/>
    <n v="0"/>
  </r>
  <r>
    <s v="3. Marzo"/>
    <d v="2026-03-11T00:00:00"/>
    <s v="Daniel Armando Bailon Flores"/>
    <x v="4"/>
    <n v="0"/>
    <s v="Iguala"/>
    <s v="Tabloide"/>
    <m/>
    <s v="Política"/>
    <s v="Frank Lara"/>
    <x v="0"/>
    <s v="No"/>
    <s v="No especifica"/>
    <s v="Nota informativa"/>
    <s v="Interior, sin relación a la portada"/>
    <s v="Dirigente de partido político"/>
    <x v="43"/>
    <s v="Victoriano Wences Real"/>
    <s v="Hombre"/>
    <s v="No adjetivada"/>
    <s v="&quot;SOMOS aliados, no empleados&quot;: PT. &quot;No somos caciques ni patrones&quot;: Morena. El dirigente estatal de Morena, Jacinto González Varona, afirmó que como partido político no son caciques ni patrones de nadie y que el Partido del Trabajo tendrá que explicarle al pueblo los motivos de su voto en contra de la reforma electoral. Se trata de una respuesta al dirigente estatal del PT, Victoriano Wences Real, quien el fin de semana desde Zumpango dijo que los petistas son aliados de Morena, no sus empleados para obedecerlos en todo lo que propongan, como la reforma electoral."/>
    <s v="No específica"/>
    <s v="No"/>
    <s v="No específica"/>
    <s v="No"/>
    <s v="No específica"/>
    <s v="No"/>
    <s v="No específica"/>
    <s v="No"/>
    <s v="No específica"/>
    <s v="No"/>
    <s v="No"/>
    <s v="No específica"/>
    <s v="¼ Plana"/>
    <n v="240"/>
    <s v="Texto - imagen"/>
    <s v="No"/>
    <n v="0"/>
  </r>
  <r>
    <s v="3. Marzo"/>
    <d v="2026-03-11T00:00:00"/>
    <s v="Daniel Armando Bailon Flores"/>
    <x v="4"/>
    <n v="0"/>
    <s v="Iguala"/>
    <s v="Tabloide"/>
    <m/>
    <s v="Política"/>
    <s v="Frank Lara"/>
    <x v="0"/>
    <s v="No"/>
    <s v="No especifica"/>
    <s v="Nota informativa"/>
    <s v="Interior, sin relación a la portada"/>
    <s v="Partido político"/>
    <x v="33"/>
    <s v="No especifica"/>
    <s v="No aplica"/>
    <s v="No adjetivada"/>
    <s v="&quot;SOMOS aliados, no empleados&quot;: PT. &quot;No somos caciques ni patrones&quot;: Morena. El dirigente estatal de Morena, Jacinto González Varona, afirmó que como partido político no son caciques ni patrones de nadie y que el Partido del Trabajo tendrá que explicarle al pueblo los motivos de su voto en contra de la reforma electoral. Se trata de una respuesta al dirigente estatal del PT, Victoriano Wences Real, quien el fin de semana desde Zumpango dijo que los petistas son aliados de Morena, no sus empleados para obedecerlos en todo lo que propongan, como la reforma electoral."/>
    <s v="No específica"/>
    <s v="No"/>
    <s v="No específica"/>
    <s v="No"/>
    <s v="No específica"/>
    <s v="No"/>
    <s v="No específica"/>
    <s v="No"/>
    <s v="No específica"/>
    <s v="No"/>
    <s v="No"/>
    <s v="No específica"/>
    <s v="¼ Plana"/>
    <n v="240"/>
    <s v="Texto - imagen"/>
    <s v="No"/>
    <n v="0"/>
  </r>
  <r>
    <s v="3. Marzo"/>
    <d v="2026-03-11T00:00:00"/>
    <s v="Daniel Armando Bailon Flores"/>
    <x v="4"/>
    <n v="1"/>
    <s v="Iguala"/>
    <s v="Tabloide"/>
    <s v="Guerrero fortalece coordinación con el sector turístico rumbo al 50° Tianguis Turístico de México en Acapulco"/>
    <s v="Turismo"/>
    <s v="No especifica"/>
    <x v="0"/>
    <s v="No"/>
    <s v="No especifica"/>
    <s v="Nota informativa"/>
    <s v="Interior, sin relación a la portada"/>
    <s v="Secretario / secretaria o delegado / delegada de estado"/>
    <x v="3"/>
    <s v="No especifica"/>
    <s v="Hombre"/>
    <s v="No adjetivada"/>
    <s v="Con el objetivo de fortalecer la organización y garantizar el éxito del Tianguis Turístico de México 2026, el secretario de Turismo del estado de Guerrero, Simón Quiñones Orozco, encabezó una reunión de trabajo con representantes del sector en el estado, en donde se presentaron avances, estrategias de promoción y las diversas acciones que se implementarán para esta histórica edición que tendrá como sede Acapulco. A nombre de la gobernadora Evelyn Salgado Pineda, Quiñones Orozco reiteró el compromiso de trabajar de la mano con todo el sector turístico, así como con autoridades federales y municipales, para garantizar que esta edición del Tianguis Turístico de México sea memorable, ofreciendo experiencias únicas a través de diversas actividades en los destinos ancla del Hogar del Sol, proyectando la riqueza turística de Guerrero ante el mundo."/>
    <s v="Turismo"/>
    <s v="No"/>
    <s v="No específica"/>
    <s v="No"/>
    <s v="No específica"/>
    <s v="No"/>
    <s v="No específica"/>
    <s v="No"/>
    <s v="No específica"/>
    <s v="No"/>
    <s v="No"/>
    <s v="No específica"/>
    <s v="¼ Plana"/>
    <n v="240"/>
    <s v="Texto - imagen"/>
    <s v="No"/>
    <n v="0"/>
  </r>
  <r>
    <s v="3. Marzo"/>
    <d v="2026-03-11T00:00:00"/>
    <s v="Daniel Armando Bailon Flores"/>
    <x v="4"/>
    <n v="0"/>
    <s v="Iguala"/>
    <s v="Tabloide"/>
    <m/>
    <s v="Turismo"/>
    <s v="No especifica"/>
    <x v="0"/>
    <s v="No"/>
    <s v="No especifica"/>
    <s v="Nota informativa"/>
    <s v="Interior, sin relación a la portada"/>
    <s v="Gobernadora"/>
    <x v="0"/>
    <s v="No especifica"/>
    <s v="Mujer"/>
    <s v="No adjetivada"/>
    <s v="Con el objetivo de fortalecer la organización y garantizar el éxito del Tianguis Turístico de México 2026, el secretario de Turismo del estado de Guerrero, Simón Quiñones Orozco, encabezó una reunión de trabajo con representantes del sector en el estado, en donde se presentaron avances, estrategias de promoción y las diversas acciones que se implementarán para esta histórica edición que tendrá como sede Acapulco. A nombre de la gobernadora Evelyn Salgado Pineda, Quiñones Orozco reiteró el compromiso de trabajar de la mano con todo el sector turístico, así como con autoridades federales y municipales, para garantizar que esta edición del Tianguis Turístico de México sea memorable, ofreciendo experiencias únicas a través de diversas actividades en los destinos ancla del Hogar del Sol, proyectando la riqueza turística de Guerrero ante el mundo."/>
    <s v="Turismo"/>
    <s v="No"/>
    <s v="No específica"/>
    <s v="No"/>
    <s v="No específica"/>
    <s v="No"/>
    <s v="No específica"/>
    <s v="No"/>
    <s v="No específica"/>
    <s v="No"/>
    <s v="No"/>
    <s v="No específica"/>
    <s v="¼ Plana"/>
    <n v="240"/>
    <s v="Texto - imagen"/>
    <s v="No"/>
    <n v="0"/>
  </r>
  <r>
    <s v="3. Marzo"/>
    <d v="2026-03-11T00:00:00"/>
    <s v="Daniel Armando Bailon Flores"/>
    <x v="4"/>
    <n v="0"/>
    <s v="Iguala"/>
    <s v="Tabloide"/>
    <m/>
    <s v="Turismo"/>
    <s v="No especifica"/>
    <x v="0"/>
    <s v="No"/>
    <s v="No especifica"/>
    <s v="Nota informativa"/>
    <s v="Interior, sin relación a la portada"/>
    <s v="Presidente / presidenta municipal"/>
    <x v="2"/>
    <s v="No especifica"/>
    <s v="Mujer"/>
    <s v="No adjetivada"/>
    <s v="También asistieron la presidenta municipal de Zihuatanejo, Lizette Tapia Castro; el presidente municipal de La Unión, José Francisco Suazo Espino; el secretario de Turismo de Acapulco, Noé Peralta Herrera; el secretario de Turismo de Taxco, Alejandro Villarejo; la directora operativa de FIDETUR Acapulco, Aída Pérez Pérez; el director de la Oficina de Convenciones y Visitantes de Zihuatanejo, Pedro Castelán Reyna, y la diputada y Vocal de la Comisión de Turismo del Congreso de Guerrero, María del Pilar Vadillo Ruiz."/>
    <s v="No específica"/>
    <s v="No"/>
    <s v="No específica"/>
    <s v="No"/>
    <s v="No específica"/>
    <s v="No"/>
    <s v="No específica"/>
    <s v="No"/>
    <s v="No específica"/>
    <s v="No"/>
    <s v="No"/>
    <s v="No específica"/>
    <s v="¼ Plana"/>
    <n v="240"/>
    <s v="Texto - imagen"/>
    <s v="No"/>
    <n v="0"/>
  </r>
  <r>
    <s v="3. Marzo"/>
    <d v="2026-03-11T00:00:00"/>
    <s v="Daniel Armando Bailon Flores"/>
    <x v="4"/>
    <n v="0"/>
    <s v="Iguala"/>
    <s v="Tabloide"/>
    <m/>
    <s v="Turismo"/>
    <s v="No especifica"/>
    <x v="0"/>
    <s v="No"/>
    <s v="No especifica"/>
    <s v="Nota informativa"/>
    <s v="Interior, sin relación a la portada"/>
    <s v="Presidente / presidenta municipal"/>
    <x v="165"/>
    <s v="No especifica"/>
    <s v="Hombre"/>
    <s v="No adjetivada"/>
    <s v="También asistieron la presidenta municipal de Zihuatanejo, Lizette Tapia Castro; el presidente municipal de La Unión, José Francisco Suazo Espino; el secretario de Turismo de Acapulco, Noé Peralta Herrera; el secretario de Turismo de Taxco, Alejandro Villarejo; la directora operativa de FIDETUR Acapulco, Aída Pérez Pérez; el director de la Oficina de Convenciones y Visitantes de Zihuatanejo, Pedro Castelán Reyna, y la diputada y Vocal de la Comisión de Turismo del Congreso de Guerrero, María del Pilar Vadillo Ruiz."/>
    <s v="No específica"/>
    <s v="No"/>
    <s v="No específica"/>
    <s v="No"/>
    <s v="No específica"/>
    <s v="No"/>
    <s v="No específica"/>
    <s v="No"/>
    <s v="No específica"/>
    <s v="No"/>
    <s v="No"/>
    <s v="No específica"/>
    <s v="¼ Plana"/>
    <n v="240"/>
    <s v="Texto - imagen"/>
    <s v="No"/>
    <n v="1"/>
  </r>
  <r>
    <s v="3. Marzo"/>
    <d v="2026-03-11T00:00:00"/>
    <s v="Daniel Armando Bailon Flores"/>
    <x v="4"/>
    <n v="0"/>
    <s v="Iguala"/>
    <s v="Tabloide"/>
    <m/>
    <s v="Turismo"/>
    <s v="No especifica"/>
    <x v="0"/>
    <s v="No"/>
    <s v="No especifica"/>
    <s v="Nota informativa"/>
    <s v="Interior, sin relación a la portada"/>
    <s v="Diputado / diputada local"/>
    <x v="81"/>
    <s v="No especifica"/>
    <s v="Mujer"/>
    <s v="No adjetivada"/>
    <s v="También asistieron la presidenta municipal de Zihuatanejo, Lizette Tapia Castro; el presidente municipal de La Unión, José Francisco Suazo Espino; el secretario de Turismo de Acapulco, Noé Peralta Herrera; el secretario de Turismo de Taxco, Alejandro Villarejo; la directora operativa de FIDETUR Acapulco, Aída Pérez Pérez; el director de la Oficina de Convenciones y Visitantes de Zihuatanejo, Pedro Castelán Reyna, y la diputada y Vocal de la Comisión de Turismo del Congreso de Guerrero, María del Pilar Vadillo Ruiz."/>
    <s v="No específica"/>
    <s v="No"/>
    <s v="No específica"/>
    <s v="No"/>
    <s v="No específica"/>
    <s v="No"/>
    <s v="No específica"/>
    <s v="No"/>
    <s v="No específica"/>
    <s v="No"/>
    <s v="No"/>
    <s v="No específica"/>
    <s v="¼ Plana"/>
    <n v="240"/>
    <s v="Texto - imagen"/>
    <s v="No"/>
    <n v="0"/>
  </r>
  <r>
    <s v="3. Marzo"/>
    <d v="2026-03-11T00:00:00"/>
    <s v="Daniel Armando Bailon Flores"/>
    <x v="4"/>
    <n v="1"/>
    <s v="Iguala"/>
    <s v="Tabloide"/>
    <s v="Las mujeres han abierto una ruta de transformación Evelyn Salgado"/>
    <s v="Género"/>
    <s v="No especifica"/>
    <x v="0"/>
    <s v="No"/>
    <s v="No especifica"/>
    <s v="Nota informativa"/>
    <s v="Interior, sin relación a la portada"/>
    <s v="Gobernadora"/>
    <x v="0"/>
    <s v="No especifica"/>
    <s v="Mujer"/>
    <s v="No adjetivada"/>
    <s v="&quot;Las mujeres han abierto una ruta de transformación, una ruta forjada por mujeres que no aceptaron los límites de su tiempo y que demostraron que el servicio militar, se honra también con liderazgo, con capacidad y con valor&quot;, expresó la gobernadora Evelyn Salgado Pineda durante la ceremonia en Conmemoración del Día Internacional de las Mujeres, en donde se reconoció al personal naval femenino que se ha destacado por sus logros"/>
    <s v="No específica"/>
    <s v="No"/>
    <s v="No específica"/>
    <s v="No"/>
    <s v="No específica"/>
    <s v="No"/>
    <s v="No específica"/>
    <s v="No"/>
    <s v="No específica"/>
    <s v="No"/>
    <s v="No"/>
    <s v="No específica"/>
    <s v="1 Plana"/>
    <n v="960"/>
    <s v="Texto - imagen"/>
    <s v="No"/>
    <n v="0"/>
  </r>
  <r>
    <s v="3. Marzo"/>
    <d v="2026-03-11T00:00:00"/>
    <s v="Daniel Armando Bailon Flores"/>
    <x v="4"/>
    <n v="1"/>
    <s v="Iguala"/>
    <s v="Tabloide"/>
    <s v="Impulsa Guerrero iniciativa para despenalizar a migrantes y proteger a retornados"/>
    <s v="Relaciones exteriores"/>
    <s v="No especifica"/>
    <x v="0"/>
    <s v="No"/>
    <s v="No especifica"/>
    <s v="Nota informativa"/>
    <s v="Interior, sin relación a la portada"/>
    <s v="Diputado / diputada local"/>
    <x v="49"/>
    <s v="No especifica"/>
    <s v="Mujer"/>
    <s v="No adjetivada"/>
    <s v="La diputada local María Guadalupe Eguiluz Bautista presentó ante el Congreso del Estado una iniciativa de decreto para reformar la Ley Número 838 de Atención a los Migrantes de Guerrero, con el propósito de establecer el principio de no criminalización de las personas migrantes y otorgar atención prioritaria a los guerrerenses que regresan a la entidad. La propuesta surge en un contexto de creciente hostilidad hacia la población migrante en Estados Unidos y de la alta dependencia económica que mantiene Guerrero respecto de las remesas enviadas por sus connacionales en el exterior. De acuerdo con la exposición de motivos, miles de guerrerenses han migrado principalmente por razones laborales y económicas, contribuyendo de manera significativa al sostenimiento de sus familias y comunidades. Tan solo en 2025, las remesas enviadas al estado alcanzaron alrededor de 3 mil 300 millones de dólares, equivalentesa cerca de 60 mil millones de pesos, cifra superiora la registrada en 2024 y que representó aproximadamente 14 por ciento del Producto Interno Bruto estatal."/>
    <s v="No específica"/>
    <s v="No"/>
    <s v="No específica"/>
    <s v="No"/>
    <s v="No específica"/>
    <s v="No"/>
    <s v="No específica"/>
    <s v="No"/>
    <s v="No específica"/>
    <s v="No"/>
    <s v="No"/>
    <s v="No específica"/>
    <s v="¾ Plana"/>
    <n v="720"/>
    <s v="Texto - imagen"/>
    <s v="No"/>
    <n v="0"/>
  </r>
  <r>
    <s v="3. Marzo"/>
    <d v="2026-03-11T00:00:00"/>
    <s v="Daniel Armando Bailon Flores"/>
    <x v="4"/>
    <n v="1"/>
    <s v="Iguala"/>
    <s v="Tabloide"/>
    <s v="La 64 Legislatura de Guerrero conmemora el 8M con desayuno y llamado a reconocer la lucha histórica de las mujeres"/>
    <s v="Género"/>
    <s v="No especifica"/>
    <x v="0"/>
    <s v="No"/>
    <s v="No especifica"/>
    <s v="Nota informativa"/>
    <s v="Interior, vinculada a la portada"/>
    <s v="Diputado / diputada local"/>
    <x v="49"/>
    <s v="No especifica"/>
    <s v="Mujer"/>
    <s v="No adjetivada"/>
    <s v="&quot;Hoy no es un día para festejar, es un día para conmemorar la lucha que inició hace más de un siglo&quot;, expresó la legisladora, al recordar que el origen de esta conmemoración se remonta a los movimientos obreros de principios del siglo Xх. Eguiluz Bautista evocó la Conferencia Internacional de Mujeres Socialistas de 1910, en la que se impulsó la idea de establecer un día para reivindicar los derechos de las mujeres. También recordó el trágico incendio ocurrido en una fábrica textil de Nueva York, donde 140 trabajadoras murieron atrapadas, hecho que marcó un punto de inflexión en las demandas por mejores condiciones laborales y jornadas dignas."/>
    <s v="Igualdad de género"/>
    <s v="No"/>
    <s v="No específica"/>
    <s v="No"/>
    <s v="No específica"/>
    <s v="No"/>
    <s v="No específica"/>
    <s v="No"/>
    <s v="No específica"/>
    <s v="No"/>
    <s v="No"/>
    <s v="No específica"/>
    <s v="¾ Plana"/>
    <n v="720"/>
    <s v="Texto - imagen"/>
    <s v="No"/>
    <n v="0"/>
  </r>
  <r>
    <s v="3. Marzo"/>
    <d v="2026-03-11T00:00:00"/>
    <s v="Daniel Armando Bailon Flores"/>
    <x v="4"/>
    <n v="1"/>
    <s v="Iguala"/>
    <s v="Tabloide"/>
    <s v="Respaldan organizaciones de mujeres a Abelina López y rechazan politización del 8M"/>
    <m/>
    <s v="No especifica"/>
    <x v="0"/>
    <s v="No"/>
    <s v="No especifica"/>
    <s v="Nota informativa"/>
    <s v="Interior, vinculada a la portada"/>
    <s v="Presidente / presidenta municipal"/>
    <x v="10"/>
    <s v="No especifica"/>
    <s v="Mujer"/>
    <s v="No adjetivada"/>
    <s v="Integrantes del Frente de Organizaciones de Mujeres por la Cuarta Transformación, conformado por 16 asociaciones civiles, colectivos y agrupaciones sindicales, expresaron su respaldo a la alcaldesa Abelina López Rodríguez y a la presidenta Claudia Sheinbaum Pardo, y rechazaron que la movilización del pasado 8 de marzo tuviera fines partidistas."/>
    <s v="No específica"/>
    <s v="No"/>
    <s v="No específica"/>
    <s v="No"/>
    <s v="No específica"/>
    <s v="No"/>
    <s v="No específica"/>
    <s v="No"/>
    <s v="No específica"/>
    <s v="No"/>
    <s v="No"/>
    <s v="No específica"/>
    <s v="1 Plana"/>
    <n v="960"/>
    <s v="Texto - imagen"/>
    <s v="No"/>
    <n v="0"/>
  </r>
  <r>
    <s v="3. Marzo"/>
    <d v="2026-03-11T00:00:00"/>
    <s v="Daniel Armando Bailon Flores"/>
    <x v="4"/>
    <n v="1"/>
    <s v="Iguala"/>
    <s v="Tabloide"/>
    <s v="Vestirá Acapulco con mensajes visuales durante Tianguis Turístico 2026"/>
    <s v="Turismo"/>
    <s v="No especifica"/>
    <x v="0"/>
    <s v="No"/>
    <s v="No especifica"/>
    <s v="Nota informativa"/>
    <s v="Interior, sin relación a la portada"/>
    <s v="Secretario / secretaria o delegado / delegada de estado"/>
    <x v="3"/>
    <s v="No especifica"/>
    <s v="Hombre"/>
    <s v="No adjetivada"/>
    <s v="Por su parte, el secretario de Turismo del Estado, Simón Quiñones Orozco reconoció la colaboración de presidentesmunicipales y representantes de distintosdestinos turísticos en la construcción deuna política de promoción integral.&quot;El Turismo es la palanca principal quemueve la economía de Guerrero. NuestraGobernadora impulsa políticas que consolidan la actividad turística como motorde desarrollo en todo el estado&quot;, afirmó."/>
    <s v="Turismo"/>
    <s v="No"/>
    <s v="No específica"/>
    <s v="No"/>
    <s v="No específica"/>
    <s v="No"/>
    <s v="No específica"/>
    <s v="No"/>
    <s v="No específica"/>
    <s v="No"/>
    <s v="No"/>
    <s v="No específica"/>
    <s v="1 Plana"/>
    <n v="960"/>
    <s v="Texto - imagen"/>
    <s v="No"/>
    <n v="0"/>
  </r>
  <r>
    <s v="3. Marzo"/>
    <d v="2026-03-11T00:00:00"/>
    <s v="Daniel Armando Bailon Flores"/>
    <x v="4"/>
    <n v="0"/>
    <s v="Iguala"/>
    <s v="Tabloide"/>
    <m/>
    <s v="Turismo"/>
    <s v="No especifica"/>
    <x v="0"/>
    <s v="No"/>
    <s v="No especifica"/>
    <s v="Nota informativa"/>
    <s v="Interior, sin relación a la portada"/>
    <s v="Presidente / presidenta municipal"/>
    <x v="2"/>
    <s v="No especifica"/>
    <s v="Mujer"/>
    <s v="No adjetivada"/>
    <s v="El evento contó con la presencia del director de Promoción de la Secretaría de Turismo del Gobierno de México, Ernesto Velázquez; la diputada Pilar Badillo; y los presidentes municipales de Zihuatanejo y La Unión, Lizette Tapia Castro y José Francisco Suazo Espino, respectivamente, entre otros actores del sector."/>
    <s v="No específica"/>
    <s v="No"/>
    <s v="No específica"/>
    <s v="No"/>
    <s v="No específica"/>
    <s v="No"/>
    <s v="No específica"/>
    <s v="No"/>
    <s v="No específica"/>
    <s v="No"/>
    <s v="No"/>
    <s v="No específica"/>
    <s v="1 Plana"/>
    <n v="960"/>
    <s v="Texto - imagen"/>
    <s v="No"/>
    <n v="0"/>
  </r>
  <r>
    <s v="3. Marzo"/>
    <d v="2026-03-11T00:00:00"/>
    <s v="Daniel Armando Bailon Flores"/>
    <x v="4"/>
    <n v="0"/>
    <s v="Iguala"/>
    <s v="Tabloide"/>
    <m/>
    <s v="Turismo"/>
    <s v="No especifica"/>
    <x v="0"/>
    <s v="No"/>
    <s v="No especifica"/>
    <s v="Nota informativa"/>
    <s v="Interior, sin relación a la portada"/>
    <s v="Presidente / presidenta municipal"/>
    <x v="165"/>
    <s v="No especifica"/>
    <s v="Hombre"/>
    <s v="No adjetivada"/>
    <s v="El evento contó con la presencia del director de Promoción de la Secretaría de Turismo del Gobierno de México, Ernesto Velázquez; la diputada Pilar Badillo; y los presidentes municipales de Zihuatanejo y La Unión, Lizette Tapia Castro y José Francisco Suazo Espino, respectivamente, entre otros actores del sector."/>
    <s v="No específica"/>
    <s v="No"/>
    <s v="No específica"/>
    <s v="No"/>
    <s v="No específica"/>
    <s v="No"/>
    <s v="No específica"/>
    <s v="No"/>
    <s v="No específica"/>
    <s v="No"/>
    <s v="No"/>
    <s v="No específica"/>
    <s v="1 Plana"/>
    <n v="960"/>
    <s v="Texto - imagen"/>
    <s v="No"/>
    <n v="0"/>
  </r>
  <r>
    <s v="3. Marzo"/>
    <d v="2026-03-11T00:00:00"/>
    <s v="Daniel Armando Bailon Flores"/>
    <x v="4"/>
    <n v="0"/>
    <s v="Iguala"/>
    <s v="Tabloide"/>
    <m/>
    <s v="Turismo"/>
    <s v="No especifica"/>
    <x v="0"/>
    <s v="No"/>
    <s v="No especifica"/>
    <s v="Nota informativa"/>
    <s v="Interior, sin relación a la portada"/>
    <s v="Diputado / diputada local"/>
    <x v="81"/>
    <s v="No especifica"/>
    <s v="Mujer"/>
    <s v="No adjetivada"/>
    <s v="El evento contó con la presencia del director de Promoción de la Secretaría de Turismo del Gobierno de México, Ernesto Velázquez; la diputada Pilar Badillo; y los presidentes municipales de Zihuatanejo y La Unión, Lizette Tapia Castro y José Francisco Suazo Espino, respectivamente, entre otros actores del sector."/>
    <s v="No específica"/>
    <s v="No"/>
    <s v="No específica"/>
    <s v="No"/>
    <s v="No específica"/>
    <s v="No"/>
    <s v="No específica"/>
    <s v="No"/>
    <s v="No específica"/>
    <s v="No"/>
    <s v="No"/>
    <s v="No específica"/>
    <s v="1 Plana"/>
    <n v="960"/>
    <s v="Texto - imagen"/>
    <s v="No"/>
    <n v="0"/>
  </r>
  <r>
    <s v="3. Marzo"/>
    <d v="2026-03-11T00:00:00"/>
    <s v="Daniel Armando Bailon Flores"/>
    <x v="4"/>
    <n v="1"/>
    <s v="Iguala"/>
    <s v="Tabloide"/>
    <s v="&quot;Encuentro de mujeres que inspiran y transforman&quot;"/>
    <s v="Género"/>
    <s v="No especifica"/>
    <x v="0"/>
    <s v="No"/>
    <s v="No especifica"/>
    <s v="Nota informativa"/>
    <s v="Interior, sin relación a la portada"/>
    <s v="Presidenta/ presidente del DIF municipal"/>
    <x v="163"/>
    <s v="Grecia Olalde Román"/>
    <s v="Mujer"/>
    <s v="No adjetivada"/>
    <s v="La presidenta del DIF Municipal de Tepecoacuilco, Dra. Grecia Olalde Román asistió al conversatorio &quot;Encuentro de mujeres que inspiran y transforman&quot;, realizado en Casa Guerrero, en la ciudad de Chilpancingo, en el marco de la conmemoración del Día Internacional de la Mujer. El evento fue encabezado por la gobernadora del estado, Evelyn Salgado Pineda, quien reiteró su compromiso con la igualdad sustantiva, así como con la protección y el respeto de los derechos de todas las mujeres guerrerenses."/>
    <s v="No específica"/>
    <s v="No"/>
    <s v="No específica"/>
    <s v="No"/>
    <s v="No específica"/>
    <s v="No"/>
    <s v="No específica"/>
    <s v="No"/>
    <s v="No específica"/>
    <s v="No"/>
    <s v="No"/>
    <s v="No específica"/>
    <s v="¼ Plana"/>
    <n v="240"/>
    <s v="Texto - imagen"/>
    <s v="No"/>
    <n v="0"/>
  </r>
  <r>
    <s v="3. Marzo"/>
    <d v="2026-03-11T00:00:00"/>
    <s v="Daniel Armando Bailon Flores"/>
    <x v="4"/>
    <n v="0"/>
    <s v="Iguala"/>
    <s v="Tabloide"/>
    <m/>
    <s v="Género"/>
    <s v="No especifica"/>
    <x v="0"/>
    <s v="No"/>
    <s v="No especifica"/>
    <s v="Nota informativa"/>
    <s v="Interior, sin relación a la portada"/>
    <s v="Gobernadora"/>
    <x v="0"/>
    <s v="No especifica"/>
    <s v="Mujer"/>
    <s v="No adjetivada"/>
    <s v="La presidenta del DIF Municipal de Tepecoacuilco, Dra. Grecia Olalde Román asistió al conversatorio &quot;Encuentro de mujeres que inspiran y transforman&quot;, realizado en Casa Guerrero, en la ciudad de Chilpancingo, en el marco de la conmemoración del Día Internacional de la Mujer. El evento fue encabezado por la gobernadora del estado, Evelyn Salgado Pineda, quien reiteró su compromiso con la igualdad sustantiva, así como con la protección y el respeto de los derechos de todas las mujeres guerrerenses."/>
    <s v="No específica"/>
    <s v="No"/>
    <s v="No específica"/>
    <s v="No"/>
    <s v="No específica"/>
    <s v="No"/>
    <s v="No específica"/>
    <s v="No"/>
    <s v="No específica"/>
    <s v="No"/>
    <s v="No"/>
    <s v="No específica"/>
    <s v="¼ Plana"/>
    <n v="240"/>
    <s v="Texto - imagen"/>
    <s v="No"/>
    <n v="0"/>
  </r>
  <r>
    <s v="3. Marzo"/>
    <d v="2026-03-11T00:00:00"/>
    <s v="Daniel Armando Bailon Flores"/>
    <x v="4"/>
    <n v="1"/>
    <s v="Iguala"/>
    <s v="Tabloide"/>
    <s v="Sigamos apostando por la educación para que cada niña. niño y joven, pueda hacer realidad sus sueños: Evelyn Salgado"/>
    <s v="Educación"/>
    <s v="No especifica"/>
    <x v="0"/>
    <s v="No"/>
    <s v="No especifica"/>
    <s v="Nota informativa"/>
    <s v="Interior, vinculada a la portada"/>
    <s v="Gobernadora"/>
    <x v="0"/>
    <s v="No especifica"/>
    <s v="Mujer"/>
    <s v="No adjetivada"/>
    <s v="&quot;Sigamos apostando por la educación, invirtiendo en la educación; sigamos construyendo juntas y juntos, un Guerrero en donde cada joven, donde cada niña, donde cada niño, pueda aprender, crecer y hacer realidad sus sueños&quot;, expresó la gobernadora Evelyn Salgado Pineda, durante la entrega de más de 29 mil bienes entre mobiliario, equipo y apoyos diversos, a 599 escuelas de la región Acapulco-Coyuca, que resultaron afectadas por fenómenos naturales, como son los huracanes Otis, John y Erick, asií como por sismos."/>
    <s v="No específica"/>
    <s v="No"/>
    <s v="No específica"/>
    <s v="No"/>
    <s v="No específica"/>
    <s v="No"/>
    <s v="No específica"/>
    <s v="No"/>
    <s v="No específica"/>
    <s v="No"/>
    <s v="No"/>
    <s v="No específica"/>
    <s v="1 Plana"/>
    <n v="960"/>
    <s v="Texto - imagen"/>
    <s v="No"/>
    <n v="0"/>
  </r>
  <r>
    <s v="3. Marzo"/>
    <d v="2026-03-11T00:00:00"/>
    <s v="Daniel Armando Bailon Flores"/>
    <x v="4"/>
    <n v="0"/>
    <s v="Iguala"/>
    <s v="Tabloide"/>
    <m/>
    <s v="Educación"/>
    <s v="No especifica"/>
    <x v="0"/>
    <s v="No"/>
    <s v="No especifica"/>
    <s v="Nota informativa"/>
    <s v="Interior, vinculada a la portada"/>
    <s v="Secretario / secretaria o delegado / delegada de estado"/>
    <x v="56"/>
    <s v="No especifica"/>
    <s v="Hombre"/>
    <s v="No adjetivada"/>
    <s v="En su intervención, el titular de la Secretaría de Educación Guerrero (SEG), Ricardo Castillo peña, dijo que esto es un acto de verdadera justicia social, pues contribuyea mejorar los espacios educativos. Por ello, destacó el apoyo de la gobernadora para generar este apoyo, destinado para que todas y todos, se sumen a construir mejores espacios educativos."/>
    <s v="No específica"/>
    <s v="No"/>
    <s v="No específica"/>
    <s v="No"/>
    <s v="No específica"/>
    <s v="No"/>
    <s v="No específica"/>
    <s v="No"/>
    <s v="No específica"/>
    <s v="No"/>
    <s v="No"/>
    <s v="No específica"/>
    <s v="1 Plana"/>
    <n v="960"/>
    <s v="Texto - imagen"/>
    <s v="No"/>
    <n v="0"/>
  </r>
  <r>
    <s v="3. Marzo"/>
    <d v="2025-03-11T00:00:00"/>
    <s v="Daniel Armando Bailon Flores"/>
    <x v="9"/>
    <n v="1"/>
    <s v="Zona Centro Del Estado"/>
    <s v="Tabloide"/>
    <s v="Entrega Javier Saldaña cancha en prepa 2"/>
    <s v="Educación"/>
    <s v="No especifica"/>
    <x v="0"/>
    <s v="No"/>
    <s v="No especifica"/>
    <s v="Nota informativa"/>
    <s v="Interior, sin relación a la portada"/>
    <s v="Rector de la UAGro"/>
    <x v="6"/>
    <s v="No"/>
    <s v="Hombre"/>
    <s v="No adjetivada"/>
    <s v="En el día de su cumpleaños el rector de la Universidad Autónoma de Guerrero Javier Saldaña Almazán inauguró una nueva cancha Deportiva en la escuela preparatoria número 2 de Acapulco"/>
    <s v="Educación"/>
    <s v="No"/>
    <s v="No"/>
    <s v="No"/>
    <s v="No"/>
    <s v="No"/>
    <s v="No"/>
    <s v="No"/>
    <s v="No"/>
    <s v="No"/>
    <s v="No"/>
    <s v="No"/>
    <s v="¼ Plana"/>
    <n v="251"/>
    <s v="Texto - imagen"/>
    <s v="No"/>
    <n v="0"/>
  </r>
  <r>
    <s v="3. Marzo"/>
    <d v="2025-03-11T00:00:00"/>
    <s v="Daniel Armando Bailon Flores"/>
    <x v="9"/>
    <n v="1"/>
    <s v="Zona Centro Del Estado"/>
    <s v="Tabloide"/>
    <s v="Sigamos apostando por la educación: Evelyn"/>
    <s v="Educación"/>
    <s v="No especifica"/>
    <x v="0"/>
    <s v="No"/>
    <s v="No especifica"/>
    <s v="Nota informativa"/>
    <s v="Interior, sin relación a la portada"/>
    <s v="Gobernadora"/>
    <x v="0"/>
    <s v="No"/>
    <s v="Mujer"/>
    <s v="No adjetivada"/>
    <s v="Sigamos apostando por la educación para que cada niña, niño y joven pueda hacer realidad sus sueños, expreso la gobernadora Evelyn Salgado durante la entrega de más de 29,000 bienes entre mobiliario, equipo y apoyo a 599 escuelas de la región Acapulco - Coyuca"/>
    <s v="Educación"/>
    <s v="No"/>
    <s v="No"/>
    <s v="No"/>
    <s v="No"/>
    <s v="No"/>
    <s v="No"/>
    <s v="No"/>
    <s v="No"/>
    <s v="No"/>
    <s v="No"/>
    <s v="No"/>
    <s v="1 Plana"/>
    <n v="1.1000000000000001"/>
    <s v="Texto - imagen"/>
    <s v="No"/>
    <n v="0"/>
  </r>
  <r>
    <s v="3. Marzo"/>
    <d v="2025-03-11T00:00:00"/>
    <s v="Daniel Armando Bailon Flores"/>
    <x v="9"/>
    <n v="0"/>
    <s v="Zona Centro Del Estado"/>
    <s v="Tabloide"/>
    <m/>
    <s v="Educación"/>
    <s v="No especifica"/>
    <x v="0"/>
    <s v="No"/>
    <s v="No especifica"/>
    <s v="Nota informativa"/>
    <s v="Interior, sin relación a la portada"/>
    <s v="Secretario / secretaria o delegado / delegada de estado"/>
    <x v="56"/>
    <s v="No"/>
    <s v="Hombre"/>
    <s v="No adjetivada"/>
    <s v="En su intervención el titular de la Secretaría de Educación Guerrero Ricardo Castillo Peña dijo que esto es un acto de verdadera justicia social, Pues contribuye a mejorar los espacios educativos"/>
    <s v="Educación"/>
    <s v="No"/>
    <s v="No"/>
    <s v="No"/>
    <s v="No"/>
    <s v="No"/>
    <s v="No"/>
    <s v="No"/>
    <s v="No"/>
    <s v="No"/>
    <s v="No"/>
    <s v="No"/>
    <s v="1 Plana"/>
    <n v="1.1000000000000001"/>
    <s v="Texto - imagen"/>
    <s v="No"/>
    <n v="0"/>
  </r>
  <r>
    <s v="3. Marzo"/>
    <d v="2025-03-11T00:00:00"/>
    <s v="Daniel Armando Bailon Flores"/>
    <x v="9"/>
    <n v="1"/>
    <s v="Zona Centro Del Estado"/>
    <s v="Tabloide"/>
    <s v="Sostiene PVEM: no a reforma electoral"/>
    <s v="Política"/>
    <s v="No especifica"/>
    <x v="0"/>
    <s v="No"/>
    <s v="No especifica"/>
    <s v="Nota informativa"/>
    <s v="Interior, sin relación a la portada"/>
    <s v="Partido político"/>
    <x v="39"/>
    <s v="No"/>
    <s v="No aplica"/>
    <s v="No adjetivada"/>
    <s v="El dirigente del partido verde en Guerrero, Alejandro Carabias Icaza advirtió que su partido no respaldará la iniciativa de reforma electoral presentada por el Gobierno Federal si el dictamen final no incorpora cambios en dos temas clave: el esquema de financiamiento y el mecanismo de asignación de diputados de representación proporcional"/>
    <s v="No específica"/>
    <s v="No"/>
    <s v="No"/>
    <s v="No"/>
    <s v="No"/>
    <s v="No"/>
    <s v="No"/>
    <s v="No"/>
    <s v="No"/>
    <s v="No"/>
    <s v="No"/>
    <s v="No"/>
    <s v="¼ Plana"/>
    <n v="251"/>
    <s v="Solo texto"/>
    <s v="No"/>
    <n v="0"/>
  </r>
  <r>
    <s v="3. Marzo"/>
    <d v="2025-03-11T00:00:00"/>
    <s v="Daniel Armando Bailon Flores"/>
    <x v="9"/>
    <n v="0"/>
    <s v="Zona Centro Del Estado"/>
    <s v="Tabloide"/>
    <m/>
    <s v="Política"/>
    <s v="No especifica"/>
    <x v="0"/>
    <s v="No"/>
    <s v="No especifica"/>
    <s v="Nota informativa"/>
    <s v="Interior, sin relación a la portada"/>
    <s v="Dirigente de partido político"/>
    <x v="11"/>
    <s v="No"/>
    <s v="Hombre"/>
    <s v="No adjetivada"/>
    <s v="El dirigente del partido verde en Guerrero, Alejandro Carabias Icaza advirtió que su partido no respaldará la iniciativa de reforma electoral presentada por el Gobierno Federal si el dictamen final no incorpora cambios en dos temas clave: el esquema de financiamiento y el mecanismo de asignación de diputados de representación proporcional"/>
    <s v="No específica"/>
    <s v="No"/>
    <s v="No"/>
    <s v="No"/>
    <s v="No"/>
    <s v="No"/>
    <s v="No"/>
    <s v="No"/>
    <s v="No"/>
    <s v="No"/>
    <s v="No"/>
    <s v="No"/>
    <s v="¼ Plana"/>
    <n v="251"/>
    <s v="Solo texto"/>
    <s v="No"/>
    <n v="0"/>
  </r>
  <r>
    <s v="3. Marzo"/>
    <d v="2025-03-11T00:00:00"/>
    <s v="Daniel Armando Bailon Flores"/>
    <x v="9"/>
    <n v="1"/>
    <s v="Zona Centro Del Estado"/>
    <s v="Tabloide"/>
    <s v="Pestilencia enferma en jardín de niños"/>
    <s v="Salud pública"/>
    <s v="No especifica"/>
    <x v="0"/>
    <s v="No"/>
    <s v="No especifica"/>
    <s v="Nota informativa"/>
    <s v="Interior, sin relación a la portada"/>
    <s v="Presidente / presidenta municipal"/>
    <x v="58"/>
    <s v="No"/>
    <s v="Hombre"/>
    <s v="No adjetivada"/>
    <s v="Alrededor de un centenar de alumnos del jardín de niños Robert Owen situado a un costado de la barrancada de alpuyeca, caminan diariamente sobre el desagüe del drenaje y los fétidos olores, con contaminación que ha provocado enfermedades gastrointestinales y respiratorias entre la población escolar, las autoridades del plantel denunciaron que el ayuntamiento de Chilpancingo que encabeza el priista Gustavo Alarcón Herrera tiene conocimiento más sin embargo no han atendido la situación"/>
    <s v="Salud y bienestar"/>
    <s v="No"/>
    <s v="No"/>
    <s v="No"/>
    <s v="No"/>
    <s v="No"/>
    <s v="No"/>
    <s v="No"/>
    <s v="No"/>
    <s v="No"/>
    <s v="No"/>
    <s v="No"/>
    <s v="½ Plana"/>
    <n v="560"/>
    <s v="Texto - imagen"/>
    <s v="No"/>
    <n v="0"/>
  </r>
  <r>
    <s v="3. Marzo"/>
    <d v="2025-03-11T00:00:00"/>
    <s v="Daniel Armando Bailon Flores"/>
    <x v="9"/>
    <n v="1"/>
    <s v="Zona Centro Del Estado"/>
    <s v="Tabloide"/>
    <s v="Nuevas rutas aéreas en lugar del sol"/>
    <s v="Turismo"/>
    <s v="No especifica"/>
    <x v="0"/>
    <s v="No"/>
    <s v="No especifica"/>
    <s v="Nota informativa"/>
    <s v="Interior, sin relación a la portada"/>
    <s v="Gobernadora"/>
    <x v="0"/>
    <s v="No"/>
    <s v="Mujer"/>
    <s v="No adjetivada"/>
    <s v="Con el fin de fortalecer la conectividad aérea en Guerrero y continuando con el trabajo de impulsar el sector turístico en el estado la gobernadora Evelyn Salgado sostuvo una reunión con directivos de la empresa Volaris en donde además de agradecer la confianza que la empresa tiene en el estado anuncio dos nuevas rutas de vuelo"/>
    <s v="Turismo"/>
    <s v="No"/>
    <s v="No"/>
    <s v="No"/>
    <s v="No"/>
    <s v="No"/>
    <s v="No"/>
    <s v="No"/>
    <s v="No"/>
    <s v="No"/>
    <s v="No"/>
    <s v="No"/>
    <s v="½ Plana"/>
    <n v="560"/>
    <s v="Texto - imagen"/>
    <s v="No"/>
    <n v="0"/>
  </r>
  <r>
    <s v="3. Marzo"/>
    <d v="2025-03-11T00:00:00"/>
    <s v="Daniel Armando Bailon Flores"/>
    <x v="9"/>
    <n v="0"/>
    <s v="Zona Centro Del Estado"/>
    <s v="Tabloide"/>
    <m/>
    <s v="Turismo"/>
    <s v="No especifica"/>
    <x v="0"/>
    <s v="No"/>
    <s v="No especifica"/>
    <s v="Nota informativa"/>
    <s v="Interior, sin relación a la portada"/>
    <s v="Secretario / secretaria o delegado / delegada de estado"/>
    <x v="3"/>
    <s v="No"/>
    <s v="Hombre"/>
    <s v="No adjetivada"/>
    <s v="De igual forma el titular de la secretaría de turismo del estado Simón Quiñones Orozco señaló que Acapulco tuvo un incremento de pasajeros de 8,716 en comparación al año 2025"/>
    <s v="Turismo"/>
    <s v="No"/>
    <s v="No"/>
    <s v="No"/>
    <s v="No"/>
    <s v="No"/>
    <s v="No"/>
    <s v="No"/>
    <s v="No"/>
    <s v="No"/>
    <s v="No"/>
    <s v="No"/>
    <s v="½ Plana"/>
    <n v="560"/>
    <s v="Texto - imagen"/>
    <s v="No"/>
    <n v="0"/>
  </r>
  <r>
    <s v="3. Marzo"/>
    <d v="2025-03-11T00:00:00"/>
    <s v="Daniel Armando Bailon Flores"/>
    <x v="9"/>
    <n v="1"/>
    <s v="Zona Centro Del Estado"/>
    <s v="Tabloide"/>
    <s v="En Guerrero, reformas históricas por mujeres"/>
    <s v="Género"/>
    <s v="No especifica"/>
    <x v="0"/>
    <s v="No"/>
    <s v="No especifica"/>
    <s v="Nota informativa"/>
    <s v="Interior, sin relación a la portada"/>
    <s v="Gobernadora"/>
    <x v="0"/>
    <s v="No"/>
    <s v="Mujer"/>
    <s v="No adjetivada"/>
    <s v="En los más de 4 años de gobierno de Evelyn Salgado en Guerrero se han impulsado un conjunto de reformas decretos y políticas públicas orientadas a fortalecer los derechos de las mujeres y garantizar la igualdad sustantiva"/>
    <s v="Igualdad de género"/>
    <s v="No"/>
    <s v="No"/>
    <s v="No"/>
    <s v="No"/>
    <s v="No"/>
    <s v="No"/>
    <s v="No"/>
    <s v="No"/>
    <s v="No"/>
    <s v="No"/>
    <s v="No"/>
    <s v="½ Plana"/>
    <n v="560"/>
    <s v="Texto - imagen"/>
    <s v="No"/>
    <n v="0"/>
  </r>
  <r>
    <s v="3. Marzo"/>
    <d v="2025-03-11T00:00:00"/>
    <s v="Daniel Armando Bailon Flores"/>
    <x v="9"/>
    <n v="1"/>
    <s v="Zona Centro Del Estado"/>
    <s v="Tabloide"/>
    <s v="Coordinación rumbo al 50 Tianguis turístico"/>
    <s v="Turismo"/>
    <s v="No especifica"/>
    <x v="0"/>
    <s v="No"/>
    <s v="No especifica"/>
    <s v="Nota informativa"/>
    <s v="Interior, sin relación a la portada"/>
    <s v="Secretario / secretaria o delegado / delegada de estado"/>
    <x v="3"/>
    <s v="No"/>
    <s v="Hombre"/>
    <s v="No adjetivada"/>
    <s v="Con el objetivo de fortalecer la organización y garantizar el éxito del Tianguis turístico de México 2026, el secretario de turismo del estado de guerreros Simón Quiñones encabezó una reunión de trabajo con representantes del sector de este estado"/>
    <s v="Turismo"/>
    <s v="No"/>
    <s v="No"/>
    <s v="No"/>
    <s v="No"/>
    <s v="No"/>
    <s v="No"/>
    <s v="No"/>
    <s v="No"/>
    <s v="No"/>
    <s v="No"/>
    <s v="No"/>
    <s v="¼ Plana"/>
    <n v="251"/>
    <s v="Texto - imagen"/>
    <s v="No"/>
    <n v="0"/>
  </r>
  <r>
    <s v="3. Marzo"/>
    <d v="2025-03-11T00:00:00"/>
    <s v="Daniel Armando Bailon Flores"/>
    <x v="9"/>
    <n v="0"/>
    <s v="Zona Centro Del Estado"/>
    <s v="Tabloide"/>
    <m/>
    <s v="Turismo"/>
    <s v="No especifica"/>
    <x v="0"/>
    <s v="No"/>
    <s v="No especifica"/>
    <s v="Nota informativa"/>
    <s v="Interior, sin relación a la portada"/>
    <s v="Gobernadora"/>
    <x v="0"/>
    <s v="No"/>
    <s v="Mujer"/>
    <s v="No adjetivada"/>
    <s v="A nombre de la gobernadora Evelyn Salgado, Quiñones reiteró el compromiso de trabajar de la mano con todo el sector turístico"/>
    <s v="Turismo"/>
    <s v="No"/>
    <s v="No"/>
    <s v="No"/>
    <s v="No"/>
    <s v="No"/>
    <s v="No"/>
    <s v="No"/>
    <s v="No"/>
    <s v="No"/>
    <s v="No"/>
    <s v="No"/>
    <s v="¼ Plana"/>
    <n v="251"/>
    <s v="Texto - imagen"/>
    <s v="No"/>
    <n v="0"/>
  </r>
  <r>
    <s v="3. Marzo"/>
    <d v="2025-03-11T00:00:00"/>
    <s v="Daniel Armando Bailon Flores"/>
    <x v="9"/>
    <n v="1"/>
    <s v="Zona Centro Del Estado"/>
    <s v="Tabloide"/>
    <s v="Taller modo guerrer@ en Tierra Colorada"/>
    <s v="Infancia y juventud"/>
    <s v="No especifica"/>
    <x v="0"/>
    <s v="No"/>
    <s v="No especifica"/>
    <s v="Nota informativa"/>
    <s v="Interior, sin relación a la portada"/>
    <s v="Gobernadora"/>
    <x v="0"/>
    <s v="No"/>
    <s v="Mujer"/>
    <s v="No adjetivada"/>
    <s v="Como parte de la política de bienestar, prevención y fortalecimiento de los derechos de las mujeres que impulsa la gobernadora Evelyn Salgado Pineda, la secretaría de la juventud y la niñez a cargo de Carlos Sánchez García llevó a cabo el taller &quot;modo guerrer@&quot; en la cabecera municipal de Tierra Colorada, donde participaron aproximadamente 100 mujeres, quienes conocieron técnicas básicas de defensa personal"/>
    <s v="Cultura y deporte"/>
    <s v="No"/>
    <s v="No"/>
    <s v="No"/>
    <s v="No"/>
    <s v="No"/>
    <s v="No"/>
    <s v="No"/>
    <s v="No"/>
    <s v="No"/>
    <s v="No"/>
    <s v="No"/>
    <s v="¼ Plana"/>
    <n v="251"/>
    <s v="Texto - imagen"/>
    <s v="No"/>
    <n v="0"/>
  </r>
  <r>
    <s v="3. Marzo"/>
    <d v="2025-03-11T00:00:00"/>
    <s v="Daniel Armando Bailon Flores"/>
    <x v="9"/>
    <n v="0"/>
    <s v="Zona Centro Del Estado"/>
    <s v="Tabloide"/>
    <m/>
    <s v="Infancia y juventud"/>
    <s v="No especifica"/>
    <x v="0"/>
    <s v="No"/>
    <s v="No especifica"/>
    <s v="Nota informativa"/>
    <s v="Interior, sin relación a la portada"/>
    <s v="Secretario / secretaria o delegado / delegada de estado"/>
    <x v="95"/>
    <s v="No"/>
    <s v="Hombre"/>
    <s v="No adjetivada"/>
    <s v="Como parte de la política de bienestar, prevención y fortalecimiento de los derechos de las mujeres que impulsa la gobernadora Evelyn Salgado Pineda, la secretaría de la juventud y la niñez a cargo de Carlos Sánchez García llevó a cabo el taller &quot;modo guerrer@&quot; en la cabecera municipal de Tierra Colorada, donde participaron aproximadamente 100 mujeres, quienes conocieron técnicas básicas de defensa personal"/>
    <s v="Cultura y deporte"/>
    <s v="No"/>
    <s v="No"/>
    <s v="No"/>
    <s v="No"/>
    <s v="No"/>
    <s v="No"/>
    <s v="No"/>
    <s v="No"/>
    <s v="No"/>
    <s v="No"/>
    <s v="No"/>
    <s v="¼ Plana"/>
    <n v="251"/>
    <s v="Texto - imagen"/>
    <s v="No"/>
    <n v="1"/>
  </r>
  <r>
    <s v="3. Marzo"/>
    <d v="2025-03-11T00:00:00"/>
    <s v="Daniel Armando Bailon Flores"/>
    <x v="9"/>
    <n v="1"/>
    <s v="Zona Centro Del Estado"/>
    <s v="Tabloide"/>
    <s v="Exigen retiro de autos chatarra"/>
    <s v="Obras públicas"/>
    <s v="No especifica"/>
    <x v="0"/>
    <s v="No"/>
    <s v="No especifica"/>
    <s v="Nota informativa"/>
    <s v="Interior, sin relación a la portada"/>
    <s v="Presidente / presidenta municipal"/>
    <x v="58"/>
    <s v="No"/>
    <s v="Hombre"/>
    <s v="No adjetivada"/>
    <s v="Vecinos de la colonia luciercoser de Figueroa denunciaron que el gobierno de Gustavo Alarcón Herrera se ha negado a retirar al menos 33 vehículos que se encuentran abandonados y obstruyen la circulación sobre la calle 28 de febrero"/>
    <s v="Ciudades y comunidades"/>
    <s v="No"/>
    <s v="No"/>
    <s v="No"/>
    <s v="No"/>
    <s v="No"/>
    <s v="No"/>
    <s v="No"/>
    <s v="No"/>
    <s v="No"/>
    <s v="No"/>
    <s v="No"/>
    <s v="¼ Plana"/>
    <n v="251"/>
    <s v="Texto - imagen"/>
    <s v="No"/>
    <n v="0"/>
  </r>
  <r>
    <s v="3. Marzo"/>
    <d v="2025-03-11T00:00:00"/>
    <s v="Daniel Armando Bailon Flores"/>
    <x v="9"/>
    <n v="1"/>
    <s v="Zona Centro Del Estado"/>
    <s v="Tabloide"/>
    <s v="Apoyen emprendimiento a mil 387 guerrerenses"/>
    <s v="Empleo y desempleo"/>
    <s v="No especifica"/>
    <x v="0"/>
    <s v="No"/>
    <s v="No especifica"/>
    <s v="Nota informativa"/>
    <s v="Interior, sin relación a la portada"/>
    <s v="Gobernadora"/>
    <x v="0"/>
    <s v="No"/>
    <s v="Mujer"/>
    <s v="No adjetivada"/>
    <s v="En el marco del día internacional de la mujer la administración que encabeza la gobernadora Evelyn Salgado Pineda a través de la secretaría de fomento y desarrollo económico promueve la inclusión productiva de las mujeres como una inversión de 11 millones 924,146, el gobierno de Guerrero brindó apoyo directo a 1,387 mujeres para impulsar la creación de microempresas formales"/>
    <s v="Empleo"/>
    <s v="No"/>
    <s v="No"/>
    <s v="No"/>
    <s v="No"/>
    <s v="No"/>
    <s v="No"/>
    <s v="No"/>
    <s v="No"/>
    <s v="No"/>
    <s v="No"/>
    <s v="No"/>
    <s v="¼ Plana"/>
    <n v="251"/>
    <s v="Texto - imagen"/>
    <s v="No"/>
    <n v="0"/>
  </r>
  <r>
    <s v="3. Marzo"/>
    <d v="2025-03-11T00:00:00"/>
    <s v="Daniel Armando Bailon Flores"/>
    <x v="9"/>
    <n v="1"/>
    <s v="Zona Centro Del Estado"/>
    <s v="Tabloide"/>
    <s v="Reconoce Evelyn Salgado al personal naval femenino"/>
    <s v="Género"/>
    <s v="No especifica"/>
    <x v="0"/>
    <s v="No"/>
    <s v="No especifica"/>
    <s v="Nota informativa"/>
    <s v="Interior, sin relación a la portada"/>
    <s v="Gobernadora"/>
    <x v="0"/>
    <s v="No"/>
    <s v="Mujer"/>
    <s v="No adjetivada"/>
    <s v="En un acto en el que se reconoció el papel de las mujeres en la Secretaría de Marina para fortalecer la institución, la gobernadora Evelyn Salgado Pineda afirmó que en Guerrero se confía plenamente en"/>
    <s v="Igualdad de género"/>
    <s v="No"/>
    <s v="No"/>
    <s v="No"/>
    <s v="No"/>
    <s v="No"/>
    <s v="No"/>
    <s v="No"/>
    <s v="No"/>
    <s v="No"/>
    <s v="No"/>
    <s v="No"/>
    <s v="1 Plana"/>
    <n v="1.1000000000000001"/>
    <s v="Texto - imagen"/>
    <s v="No"/>
    <n v="0"/>
  </r>
  <r>
    <s v="3. Marzo"/>
    <d v="2025-03-11T00:00:00"/>
    <s v="Daniel Armando Bailon Flores"/>
    <x v="10"/>
    <n v="1"/>
    <s v="Acapulco, Centro, Norte, Tierra Caliente, Costa Chica, Costa Grande Y La Montaña. Principales Plazas: Acapulco Y Chilpancingo"/>
    <s v="Tabloide"/>
    <s v="Baja en Acapulco &quot;excesivamente&quot; la violencia, dice Abelina afuera del Palacio Nacional"/>
    <s v="Violencia"/>
    <s v="No especifica"/>
    <x v="0"/>
    <s v="No"/>
    <s v="No especifica"/>
    <s v="Nota informativa"/>
    <s v="Interior, sin relación a la portada"/>
    <s v="Presidente / presidenta municipal"/>
    <x v="10"/>
    <s v="No"/>
    <s v="Mujer"/>
    <s v="No adjetivada"/>
    <s v="Convocada por la presidenta Claudia sheinbaum la presidenta municipal de Acapulco Abelina López Rodríguez aseguró que en el puerto &quot;ha bajado excesivamente el tema de la violencia&quot;"/>
    <s v="Inseguridad"/>
    <s v="No"/>
    <s v="No"/>
    <s v="No"/>
    <s v="No"/>
    <s v="No"/>
    <s v="No"/>
    <s v="No"/>
    <s v="No"/>
    <s v="No"/>
    <s v="No"/>
    <s v="No"/>
    <s v="¼ Plana"/>
    <n v="251"/>
    <s v="Solo texto"/>
    <s v="No"/>
    <n v="0"/>
  </r>
  <r>
    <s v="3. Marzo"/>
    <d v="2025-03-11T00:00:00"/>
    <s v="Daniel Armando Bailon Flores"/>
    <x v="10"/>
    <n v="1"/>
    <s v="Acapulco, Centro, Norte, Tierra Caliente, Costa Chica, Costa Grande Y La Montaña. Principales Plazas: Acapulco Y Chilpancingo"/>
    <s v="Tabloide"/>
    <s v="Envía Evelyn al congreso propuestas para cumplir cinco bancantes del TSJ"/>
    <s v="Política"/>
    <s v="No especifica"/>
    <x v="0"/>
    <s v="No"/>
    <s v="No especifica"/>
    <s v="Nota informativa"/>
    <s v="Interior, sin relación a la portada"/>
    <s v="Gobernadora"/>
    <x v="0"/>
    <s v="No"/>
    <s v="Mujer"/>
    <s v="No adjetivada"/>
    <s v="La gobernadora Evelyn Salgado Pineda envió al congreso lo que las propuestas para cubrir de manera provisional cinco magistraturas del tribunal superior de justicia que están vacantes"/>
    <s v="No específica"/>
    <s v="No"/>
    <s v="No"/>
    <s v="No"/>
    <s v="No"/>
    <s v="No"/>
    <s v="No"/>
    <s v="No"/>
    <s v="No"/>
    <s v="No"/>
    <s v="No"/>
    <s v="No"/>
    <s v="½ Plana"/>
    <n v="410"/>
    <s v="Solo texto"/>
    <s v="No"/>
    <n v="0"/>
  </r>
  <r>
    <s v="3. Marzo"/>
    <d v="2025-03-11T00:00:00"/>
    <s v="Daniel Armando Bailon Flores"/>
    <x v="10"/>
    <n v="0"/>
    <s v="Acapulco, Centro, Norte, Tierra Caliente, Costa Chica, Costa Grande Y La Montaña. Principales Plazas: Acapulco Y Chilpancingo"/>
    <s v="Tabloide"/>
    <m/>
    <s v="Política"/>
    <s v="No especifica"/>
    <x v="0"/>
    <s v="No"/>
    <s v="No especifica"/>
    <s v="Nota informativa"/>
    <s v="Interior, sin relación a la portada"/>
    <s v="Senador / senadora"/>
    <x v="15"/>
    <s v="No"/>
    <s v="Hombre"/>
    <s v="No adjetivada"/>
    <s v="En una nota publicada por este medio el 18 de abril de 2025 se informó de la existencia de una lista de al menos cinco jueces que trascendió, Fueron palomeados por el senador Félix Salgado macedonio padre de la gobernadora Evelyn Salgado"/>
    <s v="No específica"/>
    <s v="No"/>
    <s v="No"/>
    <s v="No"/>
    <s v="No"/>
    <s v="Relaciones familiares, profesionales o de amistad"/>
    <s v="En una nota publicada por este medio el 18 de abril de 2025 se informó de la existencia de una lista de al menos cinco jueces que trascendió, Fueron palomeados por el senador Félix Salgado macedonio padre de la gobernadora Evelyn Salgado"/>
    <s v="No"/>
    <s v="No"/>
    <s v="No"/>
    <s v="No"/>
    <s v="No"/>
    <s v="½ Plana"/>
    <n v="410"/>
    <s v="Solo texto"/>
    <s v="No"/>
    <n v="0"/>
  </r>
  <r>
    <s v="3. Marzo"/>
    <d v="2025-03-11T00:00:00"/>
    <s v="Daniel Armando Bailon Flores"/>
    <x v="10"/>
    <n v="1"/>
    <s v="Acapulco, Centro, Norte, Tierra Caliente, Costa Chica, Costa Grande Y La Montaña. Principales Plazas: Acapulco Y Chilpancingo"/>
    <s v="Tabloide"/>
    <s v="Avala la corte prohibición al congreso local y la ASE para fiscalizar cuenta de Abelina"/>
    <s v="Política"/>
    <s v="No especifica"/>
    <x v="0"/>
    <s v="No"/>
    <s v="No especifica"/>
    <s v="Nota informativa"/>
    <s v="Interior, sin relación a la portada"/>
    <s v="Presidente / presidenta municipal"/>
    <x v="10"/>
    <s v="No"/>
    <s v="Mujer"/>
    <s v="No adjetivada"/>
    <s v="La suprema corte de justicia de la nación dio la razón a la presidenta municipal de Acapulco Abelina López imputada por el congreso local y la auditoría superior del Estado del presunto desvío de 898 millones de pesos de recursos federales al confirmar que contaba con una suspensión jurídica que prohibía fiscalizar la Cuenta pública 2023"/>
    <s v="No específica"/>
    <s v="No"/>
    <s v="No"/>
    <s v="No"/>
    <s v="No"/>
    <s v="No"/>
    <s v="No"/>
    <s v="No"/>
    <s v="No"/>
    <s v="No"/>
    <s v="No"/>
    <s v="No"/>
    <s v="½ Plana"/>
    <n v="410"/>
    <s v="Solo texto"/>
    <s v="No"/>
    <n v="0"/>
  </r>
  <r>
    <s v="3. Marzo"/>
    <d v="2025-03-11T00:00:00"/>
    <s v="Daniel Armando Bailon Flores"/>
    <x v="10"/>
    <n v="1"/>
    <s v="Acapulco, Centro, Norte, Tierra Caliente, Costa Chica, Costa Grande Y La Montaña. Principales Plazas: Acapulco Y Chilpancingo"/>
    <s v="Tabloide"/>
    <s v="Reconoce la gobernadora a las mujeres que participan en las tareas de seguridad"/>
    <s v="Género"/>
    <s v="No especifica"/>
    <x v="0"/>
    <s v="No"/>
    <s v="No especifica"/>
    <s v="Nota informativa"/>
    <s v="Interior, sin relación a la portada"/>
    <s v="Gobernadora"/>
    <x v="0"/>
    <s v="No"/>
    <s v="Mujer"/>
    <s v="No adjetivada"/>
    <s v="En un acto en el que se reconoció el papel de las mujeres en la Secretaría de Marina para fortalecer la institución, la gobernadora Evelyn Salgado Pineda afirmó que en Guerrero se confía plenamente en"/>
    <s v="No específica"/>
    <s v="No"/>
    <s v="No"/>
    <s v="No"/>
    <s v="No"/>
    <s v="No"/>
    <s v="No"/>
    <s v="No"/>
    <s v="No"/>
    <s v="No"/>
    <s v="No"/>
    <s v="No"/>
    <s v="½ Plana"/>
    <n v="410"/>
    <s v="Solo texto"/>
    <s v="No"/>
    <n v="0"/>
  </r>
  <r>
    <s v="3. Marzo"/>
    <d v="2025-03-11T00:00:00"/>
    <s v="Daniel Armando Bailon Flores"/>
    <x v="10"/>
    <n v="1"/>
    <s v="Acapulco, Centro, Norte, Tierra Caliente, Costa Chica, Costa Grande Y La Montaña. Principales Plazas: Acapulco Y Chilpancingo"/>
    <s v="Tabloide"/>
    <s v="No ser mezquinos ni egoístas, Dice Félix a PT y PVEM y les pide votar a la reforma"/>
    <s v="Política"/>
    <s v="No especifica"/>
    <x v="0"/>
    <s v="No"/>
    <s v="No especifica"/>
    <s v="Nota informativa"/>
    <s v="Interior, sin relación a la portada"/>
    <s v="Senador / senadora"/>
    <x v="15"/>
    <s v="No"/>
    <s v="Hombre"/>
    <s v="No adjetivada"/>
    <s v="El senador Félix Salgado reiteró su llamado al PT al PVEM aliados de Morena, respaldar la iniciativa enviada por la presidenta Claudia sheinbaum para cambiar los mecanismos de elección de diputados de representación proporcional y disminuir el gasto en materia electoral"/>
    <s v="No específica"/>
    <s v="No"/>
    <s v="No"/>
    <s v="No"/>
    <s v="No"/>
    <s v="No"/>
    <s v="No"/>
    <s v="No"/>
    <s v="No"/>
    <s v="No"/>
    <s v="No"/>
    <s v="No"/>
    <s v="¼ Plana"/>
    <n v="251"/>
    <s v="Solo texto"/>
    <s v="No"/>
    <n v="0"/>
  </r>
  <r>
    <s v="3. Marzo"/>
    <d v="2025-03-11T00:00:00"/>
    <s v="Daniel Armando Bailon Flores"/>
    <x v="10"/>
    <n v="0"/>
    <s v="Acapulco, Centro, Norte, Tierra Caliente, Costa Chica, Costa Grande Y La Montaña. Principales Plazas: Acapulco Y Chilpancingo"/>
    <s v="Tabloide"/>
    <m/>
    <s v="Política"/>
    <s v="No especifica"/>
    <x v="0"/>
    <s v="No"/>
    <s v="No especifica"/>
    <s v="Nota informativa"/>
    <s v="Interior, sin relación a la portada"/>
    <s v="Partido político"/>
    <x v="33"/>
    <s v="No"/>
    <s v="No aplica"/>
    <s v="No adjetivada"/>
    <s v="El senador Félix Salgado reiteró su llamado al PT al PVEM aliados de Morena, respaldar la iniciativa enviada por la presidenta Claudia sheinbaum para cambiar los mecanismos de elección de diputados de representación proporcional y disminuir el gasto en materia electoral"/>
    <s v="No específica"/>
    <s v="No"/>
    <s v="No"/>
    <s v="No"/>
    <s v="No"/>
    <s v="No"/>
    <s v="No"/>
    <s v="No"/>
    <s v="No"/>
    <s v="No"/>
    <s v="No"/>
    <s v="No"/>
    <s v="¼ Plana"/>
    <n v="251"/>
    <s v="Solo texto"/>
    <s v="No"/>
    <n v="0"/>
  </r>
  <r>
    <s v="3. Marzo"/>
    <d v="2025-03-11T00:00:00"/>
    <s v="Daniel Armando Bailon Flores"/>
    <x v="10"/>
    <n v="0"/>
    <s v="Acapulco, Centro, Norte, Tierra Caliente, Costa Chica, Costa Grande Y La Montaña. Principales Plazas: Acapulco Y Chilpancingo"/>
    <s v="Tabloide"/>
    <m/>
    <s v="Política"/>
    <s v="No especifica"/>
    <x v="0"/>
    <s v="No"/>
    <s v="No especifica"/>
    <s v="Nota informativa"/>
    <s v="Interior, sin relación a la portada"/>
    <s v="Partido político"/>
    <x v="39"/>
    <s v="No"/>
    <s v="No aplica"/>
    <s v="No adjetivada"/>
    <s v="El senador Félix Salgado reiteró su llamado al PT al PVEM aliados de Morena, respaldar la iniciativa enviada por la presidenta Claudia sheinbaum para cambiar los mecanismos de elección de diputados de representación proporcional y disminuir el gasto en materia electoral"/>
    <s v="No específica"/>
    <s v="No"/>
    <s v="No"/>
    <s v="No"/>
    <s v="No"/>
    <s v="No"/>
    <s v="No"/>
    <s v="No"/>
    <s v="No"/>
    <s v="No"/>
    <s v="No"/>
    <s v="No"/>
    <s v="¼ Plana"/>
    <n v="251"/>
    <s v="Solo texto"/>
    <s v="No"/>
    <n v="0"/>
  </r>
  <r>
    <s v="3. Marzo"/>
    <d v="2025-03-11T00:00:00"/>
    <s v="Daniel Armando Bailon Flores"/>
    <x v="10"/>
    <n v="1"/>
    <s v="Acapulco, Centro, Norte, Tierra Caliente, Costa Chica, Costa Grande Y La Montaña. Principales Plazas: Acapulco Y Chilpancingo"/>
    <s v="Tabloide"/>
    <s v="Evelyn Salgado anuncia nuevas rutas aéreas para Guerrero"/>
    <s v="Turismo"/>
    <s v="No especifica"/>
    <x v="0"/>
    <s v="No"/>
    <s v="No especifica"/>
    <s v="Nota informativa"/>
    <s v="Interior, sin relación a la portada"/>
    <s v="Gobernadora"/>
    <x v="0"/>
    <s v="No"/>
    <s v="Mujer"/>
    <s v="No adjetivada"/>
    <s v="Con el fin de fortalecer la conectividad aérea en Guerrero y continuando con el trabajo de impulsar el sector turístico en el estado la gobernadora Evelyn Salgado sostuvo una reunión con directivos de la empresa Volaris en donde además de agradecer la confianza que la empresa tiene en el estado anuncio dos nuevas rutas de vuelo"/>
    <s v="Turismo"/>
    <s v="No"/>
    <s v="No"/>
    <s v="No"/>
    <s v="No"/>
    <s v="No"/>
    <s v="No"/>
    <s v="No"/>
    <s v="No"/>
    <s v="No"/>
    <s v="No"/>
    <s v="No"/>
    <s v="¼ Plana"/>
    <n v="251"/>
    <s v="Texto - imagen"/>
    <s v="No"/>
    <n v="0"/>
  </r>
  <r>
    <s v="3. Marzo"/>
    <d v="2025-03-11T00:00:00"/>
    <s v="Daniel Armando Bailon Flores"/>
    <x v="10"/>
    <n v="0"/>
    <s v="Acapulco, Centro, Norte, Tierra Caliente, Costa Chica, Costa Grande Y La Montaña. Principales Plazas: Acapulco Y Chilpancingo"/>
    <s v="Tabloide"/>
    <m/>
    <s v="Turismo"/>
    <s v="No especifica"/>
    <x v="0"/>
    <s v="No"/>
    <s v="No especifica"/>
    <s v="Nota informativa"/>
    <s v="Interior, sin relación a la portada"/>
    <s v="Secretario / secretaria o delegado / delegada de estado"/>
    <x v="3"/>
    <s v="No"/>
    <s v="Hombre"/>
    <s v="No adjetivada"/>
    <s v="De igual forma el titular de la secretaría de turismo del estado Simón Quiñones Orozco señaló que Acapulco tuvo un incremento de pasajeros de 8,716 en comparación al año 2025"/>
    <s v="Turismo"/>
    <s v="No"/>
    <s v="No"/>
    <s v="No"/>
    <s v="No"/>
    <s v="No"/>
    <s v="No"/>
    <s v="No"/>
    <s v="No"/>
    <s v="No"/>
    <s v="No"/>
    <s v="No"/>
    <s v="¼ Plana"/>
    <n v="251"/>
    <s v="Texto - imagen"/>
    <s v="No"/>
    <n v="0"/>
  </r>
  <r>
    <s v="3. Marzo"/>
    <d v="2025-03-11T00:00:00"/>
    <s v="Daniel Armando Bailon Flores"/>
    <x v="10"/>
    <n v="1"/>
    <s v="Acapulco, Centro, Norte, Tierra Caliente, Costa Chica, Costa Grande Y La Montaña. Principales Plazas: Acapulco Y Chilpancingo"/>
    <s v="Tabloide"/>
    <s v="Sigamos apostando por la educación para que cada niña, niño y joven pueda hacer realidad sus sueños: Evelyn Salgado"/>
    <s v="Educación"/>
    <s v="No especifica"/>
    <x v="0"/>
    <s v="No"/>
    <s v="No especifica"/>
    <s v="Nota informativa"/>
    <s v="Interior, sin relación a la portada"/>
    <s v="Gobernadora"/>
    <x v="0"/>
    <s v="No"/>
    <s v="Mujer"/>
    <s v="No adjetivada"/>
    <s v="Sigamos apostando por la educación para que cada niña, niño y joven pueda hacer realidad sus sueños, expreso la gobernadora Evelyn Salgado durante la entrega de más de 29,000 bienes entre mobiliario, equipo y apoyo a 599 escuelas de la región Acapulco - Coyuca"/>
    <s v="Educación"/>
    <s v="No"/>
    <s v="No"/>
    <s v="No"/>
    <s v="No"/>
    <s v="No"/>
    <s v="No"/>
    <s v="No"/>
    <s v="No"/>
    <s v="No"/>
    <s v="No"/>
    <s v="No"/>
    <s v="½ Plana"/>
    <n v="410"/>
    <s v="Texto - imagen"/>
    <s v="No"/>
    <n v="0"/>
  </r>
  <r>
    <s v="3. Marzo"/>
    <d v="2025-03-11T00:00:00"/>
    <s v="Daniel Armando Bailon Flores"/>
    <x v="10"/>
    <n v="0"/>
    <s v="Acapulco, Centro, Norte, Tierra Caliente, Costa Chica, Costa Grande Y La Montaña. Principales Plazas: Acapulco Y Chilpancingo"/>
    <s v="Tabloide"/>
    <m/>
    <s v="Educación"/>
    <s v="No especifica"/>
    <x v="0"/>
    <s v="No"/>
    <s v="No especifica"/>
    <s v="Nota informativa"/>
    <s v="Interior, sin relación a la portada"/>
    <s v="Secretario / secretaria o delegado / delegada de estado"/>
    <x v="56"/>
    <s v="No"/>
    <s v="Hombre"/>
    <s v="No adjetivada"/>
    <s v="En su intervención el titular de la Secretaría de Educación Guerrero Ricardo Castillo Peña dijo que esto es un acto de verdadera justicia social, Pues contribuye a mejorar los espacios educativos"/>
    <s v="Educación"/>
    <s v="No"/>
    <s v="No"/>
    <s v="No"/>
    <s v="No"/>
    <s v="No"/>
    <s v="No"/>
    <s v="No"/>
    <s v="No"/>
    <s v="No"/>
    <s v="No"/>
    <s v="No"/>
    <s v="½ Plana"/>
    <n v="410"/>
    <s v="Texto - imagen"/>
    <s v="No"/>
    <n v="0"/>
  </r>
  <r>
    <s v="3. Marzo"/>
    <d v="2025-03-11T00:00:00"/>
    <s v="Daniel Armando Bailon Flores"/>
    <x v="10"/>
    <n v="1"/>
    <s v="Acapulco, Centro, Norte, Tierra Caliente, Costa Chica, Costa Grande Y La Montaña. Principales Plazas: Acapulco Y Chilpancingo"/>
    <s v="Tabloide"/>
    <s v="Llama el líder del PRI a la oposición a una &quot;gran Alianza&quot; contra morena"/>
    <s v="Política"/>
    <s v="No especifica"/>
    <x v="0"/>
    <s v="No"/>
    <s v="No especifica"/>
    <s v="Nota informativa"/>
    <s v="Interior, sin relación a la portada"/>
    <s v="Partido político"/>
    <x v="31"/>
    <s v="No"/>
    <s v="No aplica"/>
    <s v="No adjetivada"/>
    <s v="El presidente del comité directivo Estatal del PRI, Alejandro Bravo Abarca, llamó a los partidos de posición a formar una &quot;gran Alianza&quot; para hacerle contrapeso a Morena y a sus políticas públicas"/>
    <s v="No específica"/>
    <s v="No"/>
    <s v="No"/>
    <s v="No"/>
    <s v="No"/>
    <s v="No"/>
    <s v="No"/>
    <s v="No"/>
    <s v="No"/>
    <s v="No"/>
    <s v="No"/>
    <s v="No"/>
    <s v="½ Plana"/>
    <n v="410"/>
    <s v="Texto - imagen"/>
    <s v="No"/>
    <n v="0"/>
  </r>
  <r>
    <s v="3. Marzo"/>
    <d v="2025-03-11T00:00:00"/>
    <s v="Daniel Armando Bailon Flores"/>
    <x v="10"/>
    <n v="0"/>
    <s v="Acapulco, Centro, Norte, Tierra Caliente, Costa Chica, Costa Grande Y La Montaña. Principales Plazas: Acapulco Y Chilpancingo"/>
    <s v="Tabloide"/>
    <m/>
    <s v="Política"/>
    <s v="No especifica"/>
    <x v="0"/>
    <s v="No"/>
    <s v="No especifica"/>
    <s v="Nota informativa"/>
    <s v="Interior, sin relación a la portada"/>
    <s v="Dirigente de partido político"/>
    <x v="78"/>
    <s v="No"/>
    <s v="Hombre"/>
    <s v="No adjetivada"/>
    <s v="El presidente del comité directivo Estatal del PRI, Alejandro Bravo Abarca, llamó a los partidos de posición a formar una &quot;gran Alianza&quot; para hacerle contrapeso a Morena y a sus políticas públicas"/>
    <s v="No específica"/>
    <s v="No"/>
    <s v="No"/>
    <s v="No"/>
    <s v="No"/>
    <s v="No"/>
    <s v="No"/>
    <s v="No"/>
    <s v="No"/>
    <s v="No"/>
    <s v="No"/>
    <s v="No"/>
    <s v="½ Plana"/>
    <n v="410"/>
    <s v="Texto - imagen"/>
    <s v="No"/>
    <n v="0"/>
  </r>
  <r>
    <s v="3. Marzo"/>
    <d v="2025-03-11T00:00:00"/>
    <s v="Daniel Armando Bailon Flores"/>
    <x v="10"/>
    <n v="0"/>
    <s v="Acapulco, Centro, Norte, Tierra Caliente, Costa Chica, Costa Grande Y La Montaña. Principales Plazas: Acapulco Y Chilpancingo"/>
    <s v="Tabloide"/>
    <m/>
    <s v="Política"/>
    <s v="No especifica"/>
    <x v="0"/>
    <s v="No"/>
    <s v="No especifica"/>
    <s v="Nota informativa"/>
    <s v="Interior, sin relación a la portada"/>
    <s v="Partido político"/>
    <x v="16"/>
    <s v="No"/>
    <s v="No aplica"/>
    <s v="No adjetivada"/>
    <s v="El presidente del comité directivo Estatal del PRI, Alejandro Bravo Abarca, llamó a los partidos de posición a formar una &quot;gran Alianza&quot; para hacerle contrapeso a Morena y a sus políticas públicas"/>
    <s v="No específica"/>
    <s v="No"/>
    <s v="No"/>
    <s v="No"/>
    <s v="No"/>
    <s v="No"/>
    <s v="No"/>
    <s v="No"/>
    <s v="No"/>
    <s v="No"/>
    <s v="No"/>
    <s v="No"/>
    <s v="½ Plana"/>
    <n v="410"/>
    <s v="Texto - imagen"/>
    <s v="No"/>
    <n v="0"/>
  </r>
  <r>
    <s v="3. Marzo"/>
    <d v="2025-03-11T00:00:00"/>
    <s v="Daniel Armando Bailon Flores"/>
    <x v="10"/>
    <n v="1"/>
    <s v="Acapulco, Centro, Norte, Tierra Caliente, Costa Chica, Costa Grande Y La Montaña. Principales Plazas: Acapulco Y Chilpancingo"/>
    <s v="Tabloide"/>
    <s v="Respaldando organizaciones de mujeres a Abelina López y rechazan politización del 8M"/>
    <s v="Género"/>
    <s v="No especifica"/>
    <x v="0"/>
    <s v="No"/>
    <s v="No especifica"/>
    <s v="Nota informativa"/>
    <s v="Interior, sin relación a la portada"/>
    <s v="Presidente / presidenta municipal"/>
    <x v="10"/>
    <s v="No"/>
    <s v="Mujer"/>
    <s v="No adjetivada"/>
    <s v="Integrantes del frente de organizaciones de mujeres por la cuarta transformación afirmaron que la marcha del domingo en respaldo a la alcaldesa Abelina López y a la presidenta Claudia sheinbaum no fue coaccionada ni para apropiarse por el Día Internacional de la mujer como señalan feministas"/>
    <s v="Igualdad de género"/>
    <s v="No"/>
    <s v="No"/>
    <s v="No"/>
    <s v="No"/>
    <s v="No"/>
    <s v="No"/>
    <s v="No"/>
    <s v="No"/>
    <s v="No"/>
    <s v="No"/>
    <s v="No"/>
    <s v="1 Plana"/>
    <n v="1.1000000000000001"/>
    <s v="Texto - imagen"/>
    <s v="No"/>
    <n v="0"/>
  </r>
  <r>
    <s v="3. Marzo"/>
    <d v="2025-03-11T00:00:00"/>
    <s v="Daniel Armando Bailon Flores"/>
    <x v="10"/>
    <n v="1"/>
    <s v="Acapulco, Centro, Norte, Tierra Caliente, Costa Chica, Costa Grande Y La Montaña. Principales Plazas: Acapulco Y Chilpancingo"/>
    <s v="Tabloide"/>
    <s v="No apoyarán el PVEM la reforma electoral si no se incorporan sus propuestas: Carabias"/>
    <s v="Política"/>
    <s v="No especifica"/>
    <x v="0"/>
    <s v="No"/>
    <s v="No especifica"/>
    <s v="Nota informativa"/>
    <s v="Interior, sin relación a la portada"/>
    <s v="Partido político"/>
    <x v="16"/>
    <s v="No"/>
    <s v="No aplica"/>
    <s v="No adjetivada"/>
    <s v="El presidente estatal del partido verde con Alejandro Carabias Icaza adelantó que no acompañarán la reforma electoral de la presidenta Claudia sheinbaum si en el dictamen final no toman en cuenta las propuestas de su partido"/>
    <s v="No específica"/>
    <s v="No"/>
    <s v="No"/>
    <s v="No"/>
    <s v="No"/>
    <s v="No"/>
    <s v="No"/>
    <s v="No"/>
    <s v="No"/>
    <s v="No"/>
    <s v="No"/>
    <s v="No"/>
    <s v="½ Plana"/>
    <n v="410"/>
    <s v="Texto - imagen"/>
    <s v="No"/>
    <n v="0"/>
  </r>
  <r>
    <s v="3. Marzo"/>
    <d v="2025-03-11T00:00:00"/>
    <s v="Daniel Armando Bailon Flores"/>
    <x v="10"/>
    <n v="0"/>
    <s v="Acapulco, Centro, Norte, Tierra Caliente, Costa Chica, Costa Grande Y La Montaña. Principales Plazas: Acapulco Y Chilpancingo"/>
    <s v="Tabloide"/>
    <m/>
    <s v="Política"/>
    <s v="No especifica"/>
    <x v="0"/>
    <s v="No"/>
    <s v="No especifica"/>
    <s v="Nota informativa"/>
    <s v="Interior, sin relación a la portada"/>
    <s v="Dirigente de partido político"/>
    <x v="11"/>
    <s v="No"/>
    <s v="Hombre"/>
    <s v="No adjetivada"/>
    <s v="El presidente estatal del partido verde con Alejandro Carabias Icaza adelantó que no acompañarán la reforma electoral de la presidenta Claudia sheinbaum si en el dictamen final no toman en cuenta las propuestas de su partido"/>
    <s v="No específica"/>
    <s v="No"/>
    <s v="No"/>
    <s v="No"/>
    <s v="No"/>
    <s v="No"/>
    <s v="No"/>
    <s v="No"/>
    <s v="No"/>
    <s v="No"/>
    <s v="No"/>
    <s v="No"/>
    <s v="½ Plana"/>
    <n v="410"/>
    <s v="Texto - imagen"/>
    <s v="No"/>
    <n v="0"/>
  </r>
  <r>
    <s v="3. Marzo"/>
    <d v="2025-04-11T00:00:00"/>
    <s v="Daniel Armando Bailon Flores"/>
    <x v="9"/>
    <n v="1"/>
    <s v="Zona Centro Del Estado"/>
    <s v="Tabloide"/>
    <s v="Reposicionamiento turístico estatal"/>
    <s v="Turismo"/>
    <s v="No especifica"/>
    <x v="0"/>
    <s v="No"/>
    <s v="No"/>
    <s v="Editorial"/>
    <s v="Interior, sin relación a la portada"/>
    <s v="Gobernadora"/>
    <x v="0"/>
    <s v="No"/>
    <s v="Mujer"/>
    <s v="No adjetivada"/>
    <s v="Concluido el periodo vacacional de Semana Santa con los destinos guerrerenses reportando todos los días altas cifras en ocupación hotelera y afluencia de visitantes, lo que seguramente se confirmará oficialmente en estas próximas horas por parte de las autoridades correspondientes toca el turno de la edición número 50 del Tianguis turístico del 25 al 30 de este mes y el nuevo impulso, sobre todo, para Acapulco destino prioritario para el sector turístico del país como por supuesto para las políticas públicas del gobierno de México y ni qué decir de la Administración Estatal: Evelyn Salgado continúa trabajando para dejar un legado histórico"/>
    <s v="Turismo"/>
    <s v="No"/>
    <s v="No"/>
    <s v="No"/>
    <s v="No"/>
    <s v="No"/>
    <s v="No"/>
    <s v="No"/>
    <s v="No"/>
    <s v="No"/>
    <s v="No"/>
    <s v="No"/>
    <s v="½ Plana"/>
    <n v="500"/>
    <s v="Solo texto"/>
    <s v="No"/>
    <n v="0"/>
  </r>
  <r>
    <s v="3. Marzo"/>
    <d v="2025-04-11T00:00:00"/>
    <s v="Daniel Armando Bailon Flores"/>
    <x v="9"/>
    <n v="1"/>
    <s v="Zona Centro Del Estado"/>
    <s v="Tabloide"/>
    <s v="Revisa Evelyn Avance en proyectos estatales"/>
    <s v="Obras públicas"/>
    <s v="No especifica"/>
    <x v="0"/>
    <s v="No"/>
    <s v="No"/>
    <s v="Nota informativa"/>
    <s v="Interior, sin relación a la portada"/>
    <s v="Gobernadora"/>
    <x v="0"/>
    <s v="No"/>
    <s v="Mujer"/>
    <s v="No adjetivada"/>
    <s v="La gobernadora Evelyn Salgado sostuvo una reunión de trabajo con el titular de la secretaría de planeación y desarrollo regional René Vargas Pineda para revisar el avance de los proyectos del gobierno del Estado de Guerrero en las ocho regiones"/>
    <s v="Ciudades y comunidades"/>
    <s v="No"/>
    <s v="No"/>
    <s v="No"/>
    <s v="No"/>
    <s v="No"/>
    <s v="No"/>
    <s v="No"/>
    <s v="No"/>
    <s v="No"/>
    <s v="No"/>
    <s v="No"/>
    <s v="¼ Plana"/>
    <n v="251"/>
    <s v="Texto - imagen"/>
    <s v="No"/>
    <n v="0"/>
  </r>
  <r>
    <s v="3. Marzo"/>
    <d v="2025-04-11T00:00:00"/>
    <s v="Daniel Armando Bailon Flores"/>
    <x v="9"/>
    <n v="0"/>
    <s v="Zona Centro Del Estado"/>
    <s v="Tabloide"/>
    <m/>
    <s v="Obras públicas"/>
    <s v="No especifica"/>
    <x v="0"/>
    <s v="No"/>
    <s v="No"/>
    <s v="Nota informativa"/>
    <s v="Interior, sin relación a la portada"/>
    <s v="Secretario / secretaria o delegado / delegada de estado"/>
    <x v="166"/>
    <s v="No"/>
    <s v="Hombre"/>
    <s v="No adjetivada"/>
    <s v="La gobernadora Evelyn Salgado sostuvo una reunión de trabajo con el titular de la secretaría de planeación y desarrollo regional René Vargas Pineda para revisar el avance de los proyectos del gobierno del Estado de Guerrero en las ocho regiones"/>
    <s v="Ciudades y comunidades"/>
    <s v="No"/>
    <s v="No"/>
    <s v="No"/>
    <s v="No"/>
    <s v="No"/>
    <s v="No"/>
    <s v="No"/>
    <s v="No"/>
    <s v="No"/>
    <s v="No"/>
    <s v="No"/>
    <s v="¼ Plana"/>
    <n v="251"/>
    <s v="Texto - imagen"/>
    <s v="No"/>
    <n v="1"/>
  </r>
  <r>
    <s v="3. Marzo"/>
    <d v="2025-04-11T00:00:00"/>
    <s v="Daniel Armando Bailon Flores"/>
    <x v="9"/>
    <n v="1"/>
    <s v="Zona Centro Del Estado"/>
    <s v="Tabloide"/>
    <s v="Camino artesanal para Atoyac"/>
    <s v="Obras públicas"/>
    <s v="No especifica"/>
    <x v="0"/>
    <s v="No"/>
    <s v="No"/>
    <s v="Nota informativa"/>
    <s v="Interior, sin relación a la portada"/>
    <s v="Secretario / secretaria o delegado / delegada de estado"/>
    <x v="79"/>
    <s v="No"/>
    <s v="Mujer"/>
    <s v="No adjetivada"/>
    <s v="La secretaría de desarrollo urbano y ordenamiento territorial Irene Jiménez Montiel inauguró el entronque carretero Atoyac el paraíso, ramal Río Verde en el municipio de Atoyac de Álvarez en el marco de las acciones orientadas al fortalecimiento de la infraestructura carretera"/>
    <s v="Ciudades y comunidades"/>
    <s v="No"/>
    <s v="No"/>
    <s v="No"/>
    <s v="No"/>
    <s v="No"/>
    <s v="No"/>
    <s v="No"/>
    <s v="No"/>
    <s v="No"/>
    <s v="No"/>
    <s v="No"/>
    <s v="½ Plana"/>
    <n v="500"/>
    <s v="Texto - imagen"/>
    <s v="No"/>
    <n v="0"/>
  </r>
  <r>
    <s v="3. Marzo"/>
    <d v="2025-04-11T00:00:00"/>
    <s v="Daniel Armando Bailon Flores"/>
    <x v="9"/>
    <n v="0"/>
    <s v="Zona Centro Del Estado"/>
    <s v="Tabloide"/>
    <m/>
    <s v="Obras públicas"/>
    <s v="No especifica"/>
    <x v="0"/>
    <s v="No"/>
    <s v="No"/>
    <s v="Nota informativa"/>
    <s v="Interior, sin relación a la portada"/>
    <s v="Gobernadora"/>
    <x v="0"/>
    <s v="No"/>
    <s v="Mujer"/>
    <s v="No adjetivada"/>
    <s v="La obra ejecutada bajo la supervisión de la titular de la secretaría e impulsada por la gobernadora Evelyn Salgado Pineda consta de una longitud de 1.8 km y un ancho de 5 m"/>
    <s v="Ciudades y comunidades"/>
    <s v="No"/>
    <s v="No"/>
    <s v="No"/>
    <s v="No"/>
    <s v="No"/>
    <s v="No"/>
    <s v="No"/>
    <s v="No"/>
    <s v="No"/>
    <s v="No"/>
    <s v="No"/>
    <s v="½ Plana"/>
    <n v="500"/>
    <s v="Texto - imagen"/>
    <s v="No"/>
    <n v="0"/>
  </r>
  <r>
    <s v="3. Marzo"/>
    <d v="2025-04-11T00:00:00"/>
    <s v="Daniel Armando Bailon Flores"/>
    <x v="9"/>
    <n v="1"/>
    <s v="Zona Centro Del Estado"/>
    <s v="Tabloide"/>
    <s v="Apoyo alimentario del DIF a Teloloapan"/>
    <s v="Salud pública"/>
    <s v="No especifica"/>
    <x v="0"/>
    <s v="No"/>
    <s v="No"/>
    <s v="Nota informativa"/>
    <s v="Interior, sin relación a la portada"/>
    <s v="Presidenta del DIF estatal"/>
    <x v="114"/>
    <s v="No"/>
    <s v="Mujer"/>
    <s v="No adjetivada"/>
    <s v="Cientos de familias del municipio de Teloloapan fueron beneficiados con la entrega de apoyos alimentarios por parte del sistema DIF Guerrero como parte de las acciones de gobierno Estatal para fortalecer la seguridad alimentaria. La entrega se realizó en el Zócalo encabezada por la presidenta del DIF Guerrero Liz Salgado Pineda"/>
    <s v="Seguridad alimentaria y agricultura"/>
    <s v="No"/>
    <s v="No"/>
    <s v="No"/>
    <s v="No"/>
    <s v="No"/>
    <s v="No"/>
    <s v="No"/>
    <s v="No"/>
    <s v="No"/>
    <s v="No"/>
    <s v="No"/>
    <s v="1 Plana"/>
    <n v="1000"/>
    <s v="Texto - imagen"/>
    <s v="No"/>
    <n v="0"/>
  </r>
  <r>
    <s v="3. Marzo"/>
    <d v="2025-04-11T00:00:00"/>
    <s v="Daniel Armando Bailon Flores"/>
    <x v="9"/>
    <n v="1"/>
    <s v="Zona Centro Del Estado"/>
    <s v="Tabloide"/>
    <s v="Con Evelyn, compromisos por las obras deportivas: gobierno de México"/>
    <s v="Deportes"/>
    <s v="No especifica"/>
    <x v="0"/>
    <s v="No"/>
    <s v="No"/>
    <s v="Nota informativa"/>
    <s v="Interior, sin relación a la portada"/>
    <s v="Gobernadora"/>
    <x v="0"/>
    <s v="No"/>
    <s v="Mujer"/>
    <s v="No adjetivada"/>
    <s v="La secretaría de gobernación Rosa Rodríguez informó que el Estado de Guerrero que encabeza la gobernadora Evelyn Salgado asumió el compromiso de construir diez canchas de fútbol de las cuales ya registra un avance del 70% de cumplimiento, este proyecto coloca a la entidad en la ruta dentro de los objetivos nacionales para fortalecer el tejido social a través del deporte"/>
    <s v="Cultura y deporte"/>
    <s v="No"/>
    <s v="No"/>
    <s v="No"/>
    <s v="No"/>
    <s v="No"/>
    <s v="No"/>
    <s v="No"/>
    <s v="No"/>
    <s v="No"/>
    <s v="No"/>
    <s v="No"/>
    <s v="1 Plana"/>
    <n v="1000"/>
    <s v="Texto - imagen"/>
    <s v="No"/>
    <n v="0"/>
  </r>
  <r>
    <s v="3. Marzo"/>
    <d v="2025-04-11T00:00:00"/>
    <s v="Daniel Armando Bailon Flores"/>
    <x v="10"/>
    <n v="1"/>
    <s v="Acapulco, Centro, Norte, Tierra Caliente, Costa Chica, Costa Grande Y La Montaña. Principales Plazas: Acapulco Y Chilpancingo"/>
    <s v="Tabloide"/>
    <s v="Quiñones: la infraestructura turística se ha rehabilitado en 86% tras el huracán Otis"/>
    <s v="Obras públicas"/>
    <s v="No especifica"/>
    <x v="0"/>
    <s v="No"/>
    <s v="No"/>
    <s v="Nota informativa"/>
    <s v="Interior, sin relación a la portada"/>
    <s v="Secretario / secretaria o delegado / delegada de estado"/>
    <x v="3"/>
    <s v="No"/>
    <s v="Hombre"/>
    <s v="No adjetivada"/>
    <s v="A más de dos años y medio del huracán Otis, que impactó en octubre del 2023, Acapulco se ha rehabilitado en un 86 por ciento en su infraestructura hotelera: hay más de 17 mil cuartos de hotel disponibles y 50 nuevos negocios, entre restaurantes y centros nocturnos, informó el secretario de Turismo del estado, Simón Quiñones Orozco."/>
    <s v="Ciudades y comunidades"/>
    <s v="No"/>
    <s v="No"/>
    <s v="No"/>
    <s v="No"/>
    <s v="No"/>
    <s v="No"/>
    <s v="No"/>
    <s v="No"/>
    <s v="No"/>
    <s v="No"/>
    <s v="No"/>
    <s v="¼ Plana"/>
    <n v="211"/>
    <s v="Texto - imagen"/>
    <s v="No"/>
    <n v="0"/>
  </r>
  <r>
    <s v="3. Marzo"/>
    <d v="2025-04-11T00:00:00"/>
    <s v="Daniel Armando Bailon Flores"/>
    <x v="10"/>
    <n v="1"/>
    <s v="Acapulco, Centro, Norte, Tierra Caliente, Costa Chica, Costa Grande Y La Montaña. Principales Plazas: Acapulco Y Chilpancingo"/>
    <s v="Tabloide"/>
    <s v="Refrenda el rector Saldaña lealtad a Félix, tras acto donde Monreal elogió a Esthela Damián"/>
    <s v="Política"/>
    <s v="No especifica"/>
    <x v="0"/>
    <s v="No"/>
    <s v="No"/>
    <s v="Nota informativa"/>
    <s v="Interior, sin relación a la portada"/>
    <s v="Senador / senadora"/>
    <x v="15"/>
    <s v="No"/>
    <s v="Hombre"/>
    <s v="No adjetivada"/>
    <s v="El senador Félix Salgado Macedonio y el rector de la Universidad Autónoma de Guerrero (UAG), Javier Saldaña Almazán, refrendaron la mañana de este viernes su alianza política en busca de la candidatura a la gubernatura para las elecciones de 2027"/>
    <s v="No específica"/>
    <s v="No"/>
    <s v="No"/>
    <s v="No"/>
    <s v="No"/>
    <s v="No"/>
    <s v="No"/>
    <s v="No"/>
    <s v="No"/>
    <s v="No"/>
    <s v="No"/>
    <s v="No"/>
    <s v="½ Plana"/>
    <n v="519"/>
    <s v="Texto - imagen"/>
    <s v="No"/>
    <n v="0"/>
  </r>
  <r>
    <s v="3. Marzo"/>
    <d v="2025-04-11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Rector de la UAGro"/>
    <x v="6"/>
    <s v="No"/>
    <s v="Hombre"/>
    <s v="No adjetivada"/>
    <s v="El senador Félix Salgado Macedonio y el rector de la Universidad Autónoma de Guerrero (UAG), Javier Saldaña Almazán, refrendaron la mañana de este viernes su alianza política en busca de la candidatura a la gubernatura para las elecciones de 2027"/>
    <s v="No específica"/>
    <s v="No"/>
    <s v="No"/>
    <s v="No"/>
    <s v="No"/>
    <s v="No"/>
    <s v="No"/>
    <s v="No"/>
    <s v="No"/>
    <s v="No"/>
    <s v="No"/>
    <s v="No"/>
    <s v="½ Plana"/>
    <n v="519"/>
    <s v="Texto - imagen"/>
    <s v="No"/>
    <n v="0"/>
  </r>
  <r>
    <s v="3. Marzo"/>
    <d v="2025-04-11T00:00:00"/>
    <s v="Daniel Armando Bailon Flores"/>
    <x v="10"/>
    <n v="1"/>
    <s v="Acapulco, Centro, Norte, Tierra Caliente, Costa Chica, Costa Grande Y La Montaña. Principales Plazas: Acapulco Y Chilpancingo"/>
    <s v="Tabloide"/>
    <s v="Protesta regidora en Palacio Nacional contra ley mordaza en Iguala; no hay tal: alcaldía"/>
    <s v="Política"/>
    <s v="No especifica"/>
    <x v="0"/>
    <s v="No"/>
    <s v="No"/>
    <s v="Nota informativa"/>
    <s v="Interior, sin relación a la portada"/>
    <s v="Presidente / presidenta municipal"/>
    <x v="23"/>
    <s v="No"/>
    <s v="Hombre"/>
    <s v="No adjetivada"/>
    <s v="Este viernes en la Ciudad de México la regidora de Iguala Rosario Bustillos Muñoz realizó una protesta frente al Palacio Nacional para denunciar la ley mordaza impuesta por el alcalde Erik Catalán Rendón. En un comunicado, el Ayuntamiento rechazó que el Cabildo aprobara una ley mordaza y afirmó que sólo buscan evitar que el debate llegue a la descalificación personal. Este jueves, en sesión de Cabildo, el alcalde de Iguala, Erik Catalán Rendón, quien llegó por PVEM, Morena y PT, y la mayoría de ediles, modificaron el reglamento interno y ahora se prohibirá dar información a los medios y la población sobre las obras, finanzas y servicios del Ayuntamiento."/>
    <s v="No específica"/>
    <s v="No"/>
    <s v="No"/>
    <s v="No"/>
    <s v="No"/>
    <s v="No"/>
    <s v="No"/>
    <s v="No"/>
    <s v="No"/>
    <s v="No"/>
    <s v="No"/>
    <s v="No"/>
    <s v="¼ Plana"/>
    <n v="211"/>
    <s v="Solo texto"/>
    <s v="No"/>
    <n v="0"/>
  </r>
  <r>
    <s v="3. Marzo"/>
    <d v="2025-04-11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Partido político"/>
    <x v="39"/>
    <s v="No"/>
    <s v="No aplica"/>
    <s v="No adjetivada"/>
    <s v="Este viernes en la Ciudad de México la regidora de Iguala Rosario Bustillos Muñoz realizó una protesta frente al Palacio Nacional para denunciar la ley mordaza impuesta por el alcalde Erik Catalán Rendón. En un comunicado, el Ayuntamiento rechazó que el Cabildo aprobara una ley mordaza y afirmó que sólo buscan evitar que el debate llegue a la descalificación personal. Este jueves, en sesión de Cabildo, el alcalde de Iguala, Erik Catalán Rendón, quien llegó por PVEM, Morena y PT, y la mayoría de ediles, modificaron el reglamento interno y ahora se prohibirá dar información a los medios y la población sobre las obras, finanzas y servicios del Ayuntamiento."/>
    <s v="No específica"/>
    <s v="No"/>
    <s v="No"/>
    <s v="No"/>
    <s v="No"/>
    <s v="No"/>
    <s v="No"/>
    <s v="No"/>
    <s v="No"/>
    <s v="No"/>
    <s v="No"/>
    <s v="No"/>
    <s v="¼ Plana"/>
    <n v="211"/>
    <s v="Solo texto"/>
    <s v="No"/>
    <n v="0"/>
  </r>
  <r>
    <s v="3. Marzo"/>
    <d v="2025-04-11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Partido político"/>
    <x v="33"/>
    <s v="No"/>
    <s v="No aplica"/>
    <s v="No adjetivada"/>
    <s v="Este viernes en la Ciudad de México la regidora de Iguala Rosario Bustillos Muñoz realizó una protesta frente al Palacio Nacional para denunciar la ley mordaza impuesta por el alcalde Erik Catalán Rendón. En un comunicado, el Ayuntamiento rechazó que el Cabildo aprobara una ley mordaza y afirmó que sólo buscan evitar que el debate llegue a la descalificación personal. Este jueves, en sesión de Cabildo, el alcalde de Iguala, Erik Catalán Rendón, quien llegó por PVEM, Morena y PT, y la mayoría de ediles, modificaron el reglamento interno y ahora se prohibirá dar información a los medios y la población sobre las obras, finanzas y servicios del Ayuntamiento."/>
    <s v="No específica"/>
    <s v="No"/>
    <s v="No"/>
    <s v="No"/>
    <s v="No"/>
    <s v="No"/>
    <s v="No"/>
    <s v="No"/>
    <s v="No"/>
    <s v="No"/>
    <s v="No"/>
    <s v="No"/>
    <s v="¼ Plana"/>
    <n v="211"/>
    <s v="Solo texto"/>
    <s v="No"/>
    <n v="0"/>
  </r>
  <r>
    <s v="3. Marzo"/>
    <d v="2025-04-11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Partido político"/>
    <x v="16"/>
    <s v="No"/>
    <s v="No aplica"/>
    <s v="No adjetivada"/>
    <s v="Este viernes en la Ciudad de México la regidora de Iguala Rosario Bustillos Muñoz realizó una protesta frente al Palacio Nacional para denunciar la ley mordaza impuesta por el alcalde Erik Catalán Rendón. En un comunicado, el Ayuntamiento rechazó que el Cabildo aprobara una ley mordaza y afirmó que sólo buscan evitar que el debate llegue a la descalificación personal. Este jueves, en sesión de Cabildo, el alcalde de Iguala, Erik Catalán Rendón, quien llegó por PVEM, Morena y PT, y la mayoría de ediles, modificaron el reglamento interno y ahora se prohibirá dar información a los medios y la población sobre las obras, finanzas y servicios del Ayuntamiento."/>
    <s v="No específica"/>
    <s v="No"/>
    <s v="No"/>
    <s v="No"/>
    <s v="No"/>
    <s v="No"/>
    <s v="No"/>
    <s v="No"/>
    <s v="No"/>
    <s v="No"/>
    <s v="No"/>
    <s v="No"/>
    <s v="¼ Plana"/>
    <n v="211"/>
    <s v="Solo texto"/>
    <s v="No"/>
    <n v="0"/>
  </r>
  <r>
    <s v="3. Marzo"/>
    <d v="2025-04-11T00:00:00"/>
    <s v="Daniel Armando Bailon Flores"/>
    <x v="10"/>
    <n v="1"/>
    <s v="Acapulco, Centro, Norte, Tierra Caliente, Costa Chica, Costa Grande Y La Montaña. Principales Plazas: Acapulco Y Chilpancingo"/>
    <s v="Tabloide"/>
    <s v="a transformación se construye con seguimiento, compromiso y resultados claros: Evelyn Salgado"/>
    <s v="Obras públicas"/>
    <s v="No especifica"/>
    <x v="0"/>
    <s v="No"/>
    <s v="No"/>
    <s v="Nota informativa"/>
    <s v="Interior, sin relación a la portada"/>
    <s v="Secretario / secretaria o delegado / delegada de estado"/>
    <x v="166"/>
    <s v="No"/>
    <s v="Hombre"/>
    <s v="No adjetivada"/>
    <s v="La gobernadora Evelyn Salgado Pineda sostuvo una reunión de trabajo con el titular de la Secretaría de Planeación y Desarrollo Regional, René Vargas Pineda, para revisar el avance de los proyectos del gobierno del estado de Guerrero en las ocho regiones; además de ajustar las acciones que permitan seguir cumpliendo con las obras y programas que impactan en la vida de las familias guerrerenses"/>
    <s v="Ciudades y comunidades"/>
    <s v="No"/>
    <s v="No"/>
    <s v="No"/>
    <s v="No"/>
    <s v="No"/>
    <s v="No"/>
    <s v="No"/>
    <s v="No"/>
    <s v="No"/>
    <s v="No"/>
    <s v="No"/>
    <s v="¼ Plana"/>
    <n v="211"/>
    <s v="Texto - imagen"/>
    <s v="No"/>
    <n v="0"/>
  </r>
  <r>
    <s v="3. Marzo"/>
    <d v="2025-04-11T00:00:00"/>
    <s v="Daniel Armando Bailon Flores"/>
    <x v="10"/>
    <n v="0"/>
    <s v="Acapulco, Centro, Norte, Tierra Caliente, Costa Chica, Costa Grande Y La Montaña. Principales Plazas: Acapulco Y Chilpancingo"/>
    <s v="Tabloide"/>
    <m/>
    <s v="Obras públicas"/>
    <s v="No especifica"/>
    <x v="0"/>
    <s v="No"/>
    <s v="No"/>
    <s v="Nota informativa"/>
    <s v="Interior, sin relación a la portada"/>
    <s v="Gobernadora"/>
    <x v="0"/>
    <s v="No"/>
    <s v="Mujer"/>
    <s v="No adjetivada"/>
    <s v="La gobernadora Evelyn Salgado Pineda sostuvo una reunión de trabajo con el titular de la Secretaría de Planeación y Desarrollo Regional, René Vargas Pineda, para revisar el avance de los proyectos del gobierno del estado de Guerrero en las ocho regiones; además de ajustar las acciones que permitan seguir cumpliendo con las obras y programas que impactan en la vida de las familias guerrerenses"/>
    <s v="Ciudades y comunidades"/>
    <s v="No"/>
    <s v="No"/>
    <s v="No"/>
    <s v="No"/>
    <s v="No"/>
    <s v="No"/>
    <s v="No"/>
    <s v="No"/>
    <s v="No"/>
    <s v="No"/>
    <s v="No"/>
    <s v="¼ Plana"/>
    <n v="211"/>
    <s v="Texto - imagen"/>
    <s v="No"/>
    <n v="0"/>
  </r>
  <r>
    <s v="3. Marzo"/>
    <d v="2025-04-11T00:00:00"/>
    <s v="Daniel Armando Bailon Flores"/>
    <x v="10"/>
    <n v="1"/>
    <s v="Acapulco, Centro, Norte, Tierra Caliente, Costa Chica, Costa Grande Y La Montaña. Principales Plazas: Acapulco Y Chilpancingo"/>
    <s v="Tabloide"/>
    <s v="Encabeza Abelina López el Paseo de Pendones, corazón del Jolgorio Acapulqueño"/>
    <s v="Cultura"/>
    <s v="No especifica"/>
    <x v="0"/>
    <s v="No"/>
    <s v="No"/>
    <s v="Nota informativa"/>
    <s v="Interior, sin relación a la portada"/>
    <s v="Presidente / presidenta municipal"/>
    <x v="10"/>
    <s v="No"/>
    <s v="Mujer"/>
    <s v="No adjetivada"/>
    <s v="Danzas, comparsas y música de viento tomaron la avenida Costera Miguel Alemán durante el Paseo de Pendones del Jolgorio Acapulqueño 2026, recorrido que acompañó la presidenta Abelina López Rodríguez ante más de cinco mil personas que se sumaron a esta celebración, que cada año reúne las expresiones culturales más representativas de Guerrero."/>
    <s v="Cultura y deporte"/>
    <s v="No"/>
    <s v="No"/>
    <s v="No"/>
    <s v="No"/>
    <s v="No"/>
    <s v="No"/>
    <s v="No"/>
    <s v="No"/>
    <s v="No"/>
    <s v="No"/>
    <s v="No"/>
    <s v="½ Plana"/>
    <n v="519"/>
    <s v="Texto - imagen"/>
    <s v="No"/>
    <n v="0"/>
  </r>
  <r>
    <s v="3. Marzo"/>
    <d v="2025-04-11T00:00:00"/>
    <s v="Daniel Armando Bailon Flores"/>
    <x v="8"/>
    <n v="1"/>
    <s v="Zona Centro Del Estado"/>
    <s v="Tabloide"/>
    <s v="Ya van dos muertos por sarampión en Guerrero"/>
    <s v="Salud pública"/>
    <s v="No especifica"/>
    <x v="0"/>
    <s v="No"/>
    <s v="No"/>
    <s v="Nota informativa"/>
    <s v="Interior, sin relación a la portada"/>
    <s v="Diputado / diputada local"/>
    <x v="67"/>
    <s v="No"/>
    <s v="Mujer"/>
    <s v="No adjetivada"/>
    <s v="La presidenta de la comisión de salud del congreso del estado Beatriz Vélez Núñez informó sobre un repunte de casos de sarampión de localidades del municipio de Cualac región de la montaña debido a que no hay suficientes vacunas"/>
    <s v="Salud y bienestar"/>
    <s v="No"/>
    <s v="No"/>
    <s v="No"/>
    <s v="No"/>
    <s v="No"/>
    <s v="No"/>
    <s v="No"/>
    <s v="No"/>
    <s v="No"/>
    <s v="No"/>
    <s v="No"/>
    <s v="½ Plana"/>
    <n v="610"/>
    <s v="Texto - imagen"/>
    <s v="No"/>
    <n v="0"/>
  </r>
  <r>
    <s v="3. Marzo"/>
    <d v="2025-04-11T00:00:00"/>
    <s v="Daniel Armando Bailon Flores"/>
    <x v="8"/>
    <n v="1"/>
    <s v="Zona Centro Del Estado"/>
    <s v="Tabloide"/>
    <s v="Las mujeres han abierto una ruta de transformación"/>
    <s v="Género"/>
    <s v="No especifica"/>
    <x v="0"/>
    <s v="No"/>
    <s v="No"/>
    <s v="Nota informativa"/>
    <s v="Interior, sin relación a la portada"/>
    <s v="Gobernadora"/>
    <x v="0"/>
    <s v="No"/>
    <s v="Mujer"/>
    <s v="No adjetivada"/>
    <s v="Las mujeres han abierto una ruta de transformación coma una ruta forjada por mujeres que no aceptaran los límites de su tiempo y que demostraron que el servicio militar sea honra también con liderazgo expreso la gobernadora Evelyn Salgado durante la ceremonia de conmemoración del día de las mujeres en donde se reconoció al personal naval femenino"/>
    <s v="Igualdad de género"/>
    <s v="No"/>
    <s v="No"/>
    <s v="No"/>
    <s v="No"/>
    <s v="No"/>
    <s v="No"/>
    <s v="No"/>
    <s v="No"/>
    <s v="No"/>
    <s v="No"/>
    <s v="No"/>
    <s v="½ Plana"/>
    <n v="610"/>
    <s v="Texto - imagen"/>
    <s v="No"/>
    <n v="0"/>
  </r>
  <r>
    <s v="3. Marzo"/>
    <d v="2025-04-11T00:00:00"/>
    <s v="Daniel Armando Bailon Flores"/>
    <x v="8"/>
    <n v="1"/>
    <s v="Zona Centro Del Estado"/>
    <s v="Tabloide"/>
    <s v="Fotonota"/>
    <s v="Seguridad pública"/>
    <s v="No especifica"/>
    <x v="0"/>
    <s v="No"/>
    <s v="No"/>
    <s v="Nota informativa"/>
    <s v="Interior, sin relación a la portada"/>
    <s v="Presidente / presidenta municipal"/>
    <x v="58"/>
    <s v="No"/>
    <s v="Hombre"/>
    <s v="No adjetivada"/>
    <s v="El alcalde de Chilpancingo Gustavo Alarcón Herrera participó en Palacio Nacional en una reunión convocada por la presidenta Claudia sheinbaum donde se reforzó la estrategia nacional de seguridad"/>
    <s v="Inseguridad"/>
    <s v="No"/>
    <s v="No"/>
    <s v="No"/>
    <s v="No"/>
    <s v="No"/>
    <s v="No"/>
    <s v="No"/>
    <s v="No"/>
    <s v="No"/>
    <s v="No"/>
    <s v="No"/>
    <s v="¼ Plana"/>
    <n v="236"/>
    <s v="Texto - imagen"/>
    <s v="No"/>
    <n v="0"/>
  </r>
  <r>
    <s v="3. Marzo"/>
    <d v="2025-04-11T00:00:00"/>
    <s v="Daniel Armando Bailon Flores"/>
    <x v="8"/>
    <n v="1"/>
    <s v="Zona Centro Del Estado"/>
    <s v="Tabloide"/>
    <s v="Piden que gobierno de Abelina aclare Destino de 177 mdp que pagó por laudos laborales"/>
    <s v="Transparencia y acceso a la información"/>
    <s v="No especifica"/>
    <x v="0"/>
    <s v="No"/>
    <s v="No"/>
    <s v="Nota informativa"/>
    <s v="Interior, sin relación a la portada"/>
    <s v="Presidente / presidenta municipal"/>
    <x v="10"/>
    <s v="No"/>
    <s v="Mujer"/>
    <s v="No adjetivada"/>
    <s v="Grupo de 18 trabajadores del ayuntamiento de Acapulco de anunció públicamente la falta de pago del autos laborales que ganaron hace más de 15 años y solicitó al congreso del estado dar trámite a una denuncia presentada para esclarecer el destino de 177 millones de pesos coma de acuerdo con denunciantes en 2022 la administración municipal encabezada por la alcaldesa Abelina López reportó haber destinado 177 millones de pesos al pago de laudos laborales"/>
    <s v="Transparencia"/>
    <s v="No"/>
    <s v="No"/>
    <s v="No"/>
    <s v="No"/>
    <s v="No"/>
    <s v="No"/>
    <s v="No"/>
    <s v="No"/>
    <s v="No"/>
    <s v="No"/>
    <s v="No"/>
    <s v="½ Plana"/>
    <n v="610"/>
    <s v="Texto - imagen"/>
    <s v="No"/>
    <n v="0"/>
  </r>
  <r>
    <s v="3. Marzo"/>
    <d v="2025-04-11T00:00:00"/>
    <s v="Daniel Armando Bailon Flores"/>
    <x v="8"/>
    <n v="1"/>
    <s v="Zona Centro Del Estado"/>
    <s v="Tabloide"/>
    <s v="Se alían SNTE y Citlali Calixto"/>
    <s v="Educación"/>
    <s v="No especifica"/>
    <x v="0"/>
    <s v="No"/>
    <s v="No"/>
    <s v="Nota informativa"/>
    <s v="Interior, sin relación a la portada"/>
    <s v="Diputado / diputada local"/>
    <x v="74"/>
    <s v="No"/>
    <s v="Mujer"/>
    <s v="No adjetivada"/>
    <s v="La sección 14 del sindicato nacional de trabajadores de la educación justificó una alianza estratégica de la diputada Citlali Calixto Jiménez, tras la aprobación por unanimidad de las reformas en materia de autonomía sindical en el congreso del estado"/>
    <s v="Educación"/>
    <s v="No"/>
    <s v="No"/>
    <s v="No"/>
    <s v="No"/>
    <s v="No"/>
    <s v="No"/>
    <s v="No"/>
    <s v="No"/>
    <s v="No"/>
    <s v="No"/>
    <s v="No"/>
    <s v="¼ Plana"/>
    <n v="236"/>
    <s v="Texto - imagen"/>
    <s v="No"/>
    <n v="0"/>
  </r>
  <r>
    <s v="3. Marzo"/>
    <d v="2025-04-11T00:00:00"/>
    <s v="Daniel Armando Bailon Flores"/>
    <x v="8"/>
    <n v="1"/>
    <s v="Zona Centro Del Estado"/>
    <s v="Tabloide"/>
    <s v="Convoca PRI Guerrero a Alianza opositora para frenar el &quot;avallacionamiento&quot; con la reforma electoral"/>
    <s v="Política"/>
    <s v="No especifica"/>
    <x v="0"/>
    <s v="No"/>
    <s v="No"/>
    <s v="Nota informativa"/>
    <s v="Interior, sin relación a la portada"/>
    <s v="Partido político"/>
    <x v="16"/>
    <s v="No"/>
    <s v="No aplica"/>
    <s v="No adjetivada"/>
    <s v="El coordinador del partido revolucionario institucional (PRI )en el Congreso de Guerrero Alejandro Bravo Abarca hizo un llamado formal a las diversas fuerzas políticas de oposición para construir una gran alianza que sirva como contrapeso"/>
    <s v="No específica"/>
    <s v="No"/>
    <s v="No"/>
    <s v="No"/>
    <s v="No"/>
    <s v="No"/>
    <s v="No"/>
    <s v="No"/>
    <s v="No"/>
    <s v="No"/>
    <s v="No"/>
    <s v="No"/>
    <s v="½ Plana"/>
    <n v="610"/>
    <s v="Texto - imagen"/>
    <s v="No"/>
    <n v="0"/>
  </r>
  <r>
    <s v="3. Marzo"/>
    <d v="2025-04-11T00:00:00"/>
    <s v="Daniel Armando Bailon Flores"/>
    <x v="8"/>
    <n v="0"/>
    <s v="Zona Centro Del Estado"/>
    <s v="Tabloide"/>
    <m/>
    <s v="Política"/>
    <s v="No especifica"/>
    <x v="0"/>
    <s v="No"/>
    <s v="No"/>
    <s v="Nota informativa"/>
    <s v="Interior, sin relación a la portada"/>
    <s v="Dirigente de partido político"/>
    <x v="78"/>
    <s v="No"/>
    <s v="Hombre"/>
    <s v="No adjetivada"/>
    <s v="El coordinador del partido revolucionario institucional (PRI )en el Congreso de Guerrero Alejandro Bravo Abarca hizo un llamado formal a las diversas fuerzas políticas de oposición para construir una gran alianza que sirva como contrapeso"/>
    <s v="No específica"/>
    <s v="No"/>
    <s v="No"/>
    <s v="No"/>
    <s v="No"/>
    <s v="No"/>
    <s v="No"/>
    <s v="No"/>
    <s v="No"/>
    <s v="No"/>
    <s v="No"/>
    <s v="No"/>
    <s v="½ Plana"/>
    <n v="610"/>
    <s v="Texto - imagen"/>
    <s v="No"/>
    <n v="0"/>
  </r>
  <r>
    <s v="3. Marzo"/>
    <d v="2025-04-11T00:00:00"/>
    <s v="Daniel Armando Bailon Flores"/>
    <x v="8"/>
    <n v="0"/>
    <s v="Zona Centro Del Estado"/>
    <s v="Tabloide"/>
    <m/>
    <s v="Política"/>
    <s v="No especifica"/>
    <x v="0"/>
    <s v="No"/>
    <s v="No"/>
    <s v="Nota informativa"/>
    <s v="Interior, sin relación a la portada"/>
    <s v="Diputado / diputada local"/>
    <x v="67"/>
    <s v="No"/>
    <s v="Mujer"/>
    <s v="No adjetivada"/>
    <s v="En conferencia de prensa en la que también estuvo acompañado por los diputados locales Beatriz Vélez Núñez Jesús Parra García, Pilar Vadillo Ruiz, Víctor Hugo Vega Hernández y Bulmaro Torres Berrum, Bravo abarca señaló que esta iniciativa responde una estrategia nacional impulsada desde su diligencia nacional"/>
    <s v="No específica"/>
    <s v="No"/>
    <s v="No"/>
    <s v="No"/>
    <s v="No"/>
    <s v="No"/>
    <s v="No"/>
    <s v="No"/>
    <s v="No"/>
    <s v="No"/>
    <s v="No"/>
    <s v="No"/>
    <s v="½ Plana"/>
    <n v="610"/>
    <s v="Texto - imagen"/>
    <s v="No"/>
    <n v="0"/>
  </r>
  <r>
    <s v="3. Marzo"/>
    <d v="2025-04-11T00:00:00"/>
    <s v="Daniel Armando Bailon Flores"/>
    <x v="8"/>
    <n v="0"/>
    <s v="Zona Centro Del Estado"/>
    <s v="Tabloide"/>
    <m/>
    <s v="Política"/>
    <s v="No especifica"/>
    <x v="0"/>
    <s v="No"/>
    <s v="No"/>
    <s v="Nota informativa"/>
    <s v="Interior, sin relación a la portada"/>
    <s v="Diputado / diputada local"/>
    <x v="9"/>
    <s v="No"/>
    <s v="Hombre"/>
    <s v="No adjetivada"/>
    <s v="En conferencia de prensa en la que también estuvo acompañado por los diputados locales Beatriz Vélez Núñez Jesús Parra García, Pilar Vadillo Ruiz, Víctor Hugo Vega Hernández y Bulmaro Torres Berrum, Bravo abarca señaló que esta iniciativa responde una estrategia nacional impulsada desde su diligencia nacional"/>
    <s v="No específica"/>
    <s v="No"/>
    <s v="No"/>
    <s v="No"/>
    <s v="No"/>
    <s v="No"/>
    <s v="No"/>
    <s v="No"/>
    <s v="No"/>
    <s v="No"/>
    <s v="No"/>
    <s v="No"/>
    <s v="½ Plana"/>
    <n v="610"/>
    <s v="Texto - imagen"/>
    <s v="No"/>
    <n v="0"/>
  </r>
  <r>
    <s v="3. Marzo"/>
    <d v="2025-04-11T00:00:00"/>
    <s v="Daniel Armando Bailon Flores"/>
    <x v="8"/>
    <n v="0"/>
    <s v="Zona Centro Del Estado"/>
    <s v="Tabloide"/>
    <m/>
    <s v="Política"/>
    <s v="No especifica"/>
    <x v="0"/>
    <s v="No"/>
    <s v="No"/>
    <s v="Nota informativa"/>
    <s v="Interior, sin relación a la portada"/>
    <s v="Diputado / diputada local"/>
    <x v="112"/>
    <s v="No"/>
    <s v="Hombre"/>
    <s v="No adjetivada"/>
    <s v="En conferencia de prensa en la que también estuvo acompañado por los diputados locales Beatriz Vélez Núñez Jesús Parra García, Pilar Vadillo Ruiz, Víctor Hugo Vega Hernández y Bulmaro Torres Berrum, Bravo abarca señaló que esta iniciativa responde una estrategia nacional impulsada desde su diligencia nacional"/>
    <s v="No específica"/>
    <s v="No"/>
    <s v="No"/>
    <s v="No"/>
    <s v="No"/>
    <s v="No"/>
    <s v="No"/>
    <s v="No"/>
    <s v="No"/>
    <s v="No"/>
    <s v="No"/>
    <s v="No"/>
    <s v="½ Plana"/>
    <n v="610"/>
    <s v="Texto - imagen"/>
    <s v="No"/>
    <n v="0"/>
  </r>
  <r>
    <s v="3. Marzo"/>
    <d v="2025-04-11T00:00:00"/>
    <s v="Daniel Armando Bailon Flores"/>
    <x v="8"/>
    <n v="0"/>
    <s v="Zona Centro Del Estado"/>
    <s v="Tabloide"/>
    <m/>
    <s v="Política"/>
    <s v="No especifica"/>
    <x v="0"/>
    <s v="No"/>
    <s v="No"/>
    <s v="Nota informativa"/>
    <s v="Interior, sin relación a la portada"/>
    <s v="Diputado / diputada local"/>
    <x v="125"/>
    <s v="No"/>
    <s v="Hombre"/>
    <s v="No adjetivada"/>
    <s v="En conferencia de prensa en la que también estuvo acompañado por los diputados locales Beatriz Vélez Núñez Jesús Parra García, Pilar Vadillo Ruiz, Víctor Hugo Vega Hernández y Bulmaro Torres Berrum, Bravo abarca señaló que esta iniciativa responde una estrategia nacional impulsada desde su diligencia nacional"/>
    <s v="No específica"/>
    <s v="No"/>
    <s v="No"/>
    <s v="No"/>
    <s v="No"/>
    <s v="No"/>
    <s v="No"/>
    <s v="No"/>
    <s v="No"/>
    <s v="No"/>
    <s v="No"/>
    <s v="No"/>
    <s v="½ Plana"/>
    <n v="610"/>
    <s v="Texto - imagen"/>
    <s v="No"/>
    <n v="0"/>
  </r>
  <r>
    <s v="3. Marzo"/>
    <d v="2025-04-11T00:00:00"/>
    <s v="Daniel Armando Bailon Flores"/>
    <x v="8"/>
    <n v="0"/>
    <s v="Zona Centro Del Estado"/>
    <s v="Tabloide"/>
    <m/>
    <s v="Política"/>
    <s v="No especifica"/>
    <x v="0"/>
    <s v="No"/>
    <s v="No"/>
    <s v="Nota informativa"/>
    <s v="Interior, sin relación a la portada"/>
    <s v="Diputado / diputada local"/>
    <x v="81"/>
    <s v="No"/>
    <s v="Mujer"/>
    <s v="No adjetivada"/>
    <s v="En conferencia de prensa en la que también estuvo acompañado por los diputados locales Beatriz Vélez Núñez Jesús Parra García, Pilar Vadillo Ruiz, Víctor Hugo Vega Hernández y Bulmaro Torres Berrum, Bravo abarca señaló que esta iniciativa responde una estrategia nacional impulsada desde su diligencia nacional"/>
    <s v="No específica"/>
    <s v="No"/>
    <s v="No"/>
    <s v="No"/>
    <s v="No"/>
    <s v="No"/>
    <s v="No"/>
    <s v="No"/>
    <s v="No"/>
    <s v="No"/>
    <s v="No"/>
    <s v="No"/>
    <s v="½ Plana"/>
    <n v="610"/>
    <s v="Texto - imagen"/>
    <s v="No"/>
    <n v="0"/>
  </r>
  <r>
    <s v="3. Marzo"/>
    <d v="2025-04-11T00:00:00"/>
    <s v="Daniel Armando Bailon Flores"/>
    <x v="8"/>
    <n v="1"/>
    <s v="Zona Centro Del Estado"/>
    <s v="Tabloide"/>
    <s v="Reformas a favor de las mujeres marcan el gobierno de Evelyn"/>
    <s v="Género"/>
    <s v="No especifica"/>
    <x v="0"/>
    <s v="No"/>
    <s v="No"/>
    <s v="Nota informativa"/>
    <s v="Interior, sin relación a la portada"/>
    <s v="Gobernadora"/>
    <x v="0"/>
    <s v="No"/>
    <s v="Mujer"/>
    <s v="No adjetivada"/>
    <s v="Durante la administración está tan encabezada por la gobernadora Evelia encerrados en impuesto diversas reformas legales y políticas públicas orientadas a frotales a los derechos de las mujeres en Guerrero"/>
    <s v="Igualdad de género"/>
    <s v="No"/>
    <s v="No"/>
    <s v="No"/>
    <s v="No"/>
    <s v="No"/>
    <s v="No"/>
    <s v="No"/>
    <s v="No"/>
    <s v="No"/>
    <s v="No"/>
    <s v="No"/>
    <s v="¼ Plana"/>
    <n v="236"/>
    <s v="Texto - imagen"/>
    <s v="No"/>
    <n v="0"/>
  </r>
  <r>
    <s v="3. Marzo"/>
    <d v="2025-04-11T00:00:00"/>
    <s v="Daniel Armando Bailon Flores"/>
    <x v="8"/>
    <n v="1"/>
    <s v="Zona Centro Del Estado"/>
    <s v="Tabloide"/>
    <s v="Rector de la UAGro entrega cancha"/>
    <s v="Educación"/>
    <s v="No especifica"/>
    <x v="0"/>
    <s v="No"/>
    <s v="No"/>
    <s v="Nota informativa"/>
    <s v="Interior, sin relación a la portada"/>
    <s v="Rector de la UAGro"/>
    <x v="6"/>
    <s v="No"/>
    <s v="Hombre"/>
    <s v="No adjetivada"/>
    <s v="En el día de su cumpleaños el rector de la Universidad Autónoma de Guerrero Javier Saldaña Almazán inauguró una nueva cancha Deportiva en la escuela preparatoria número 2 de Acapulco"/>
    <s v="Educación"/>
    <s v="No"/>
    <s v="No"/>
    <s v="No"/>
    <s v="No"/>
    <s v="No"/>
    <s v="No"/>
    <s v="No"/>
    <s v="No"/>
    <s v="No"/>
    <s v="No"/>
    <s v="No"/>
    <s v="¼ Plana"/>
    <n v="236"/>
    <s v="Texto - imagen"/>
    <s v="No"/>
    <n v="0"/>
  </r>
  <r>
    <s v="3. Marzo"/>
    <d v="2025-04-11T00:00:00"/>
    <s v="Daniel Armando Bailon Flores"/>
    <x v="8"/>
    <n v="1"/>
    <s v="Zona Centro Del Estado"/>
    <s v="Tabloide"/>
    <s v="Impulsan emprendimiento femenino con apoyo a más de mil mujeres"/>
    <s v="Género"/>
    <s v="No especifica"/>
    <x v="0"/>
    <s v="No"/>
    <s v="No"/>
    <s v="Nota informativa"/>
    <s v="Interior, sin relación a la portada"/>
    <s v="Secretario / secretaria o delegado / delegada de estado"/>
    <x v="22"/>
    <s v="No"/>
    <s v="Mujer"/>
    <s v="No adjetivada"/>
    <s v="En el marco del día internacional de la mujer la secretaría de fomento y desarrollo económico que encabeza Teodora Ramirez Vega promueve la inclusión productiva de las mujeres como una inversión de 11 millones 924,146, el gobierno de Guerrero brindó apoyo directo a 1,387 mujeres para impulsar la creación de microempresas formales"/>
    <s v="Igualdad de género"/>
    <s v="No"/>
    <s v="No"/>
    <s v="No"/>
    <s v="No"/>
    <s v="No"/>
    <s v="No"/>
    <s v="No"/>
    <s v="No"/>
    <s v="No"/>
    <s v="No"/>
    <s v="No"/>
    <s v="¼ Plana"/>
    <n v="236"/>
    <s v="Texto - imagen"/>
    <s v="No"/>
    <n v="0"/>
  </r>
  <r>
    <s v="3. Marzo"/>
    <d v="2025-03-11T00:00:00"/>
    <s v="Daniel Armando Bailon Flores"/>
    <x v="7"/>
    <n v="1"/>
    <m/>
    <s v="Tabloide"/>
    <s v="Llama Félix Salgado a legisladores a respaldar la forma electoral impulsada por sheinbaum"/>
    <s v="Política"/>
    <s v="No especifica"/>
    <x v="0"/>
    <s v="No"/>
    <s v="No"/>
    <s v="Nota informativa"/>
    <s v="Interior, sin relación a la portada"/>
    <s v="Senador / senadora"/>
    <x v="15"/>
    <s v="No"/>
    <s v="Hombre"/>
    <s v="No adjetivada"/>
    <s v="El senador por Guerrero Félix Salgado Macedonio hizo un llamado a los legisladores del Congreso de La Unión de México de los partidos aliados para que voten a favor de la Reforma electoral enviada por la presidenta de México Claudia sheinbaum"/>
    <s v="No específica"/>
    <s v="No"/>
    <s v="No"/>
    <s v="No"/>
    <s v="No"/>
    <s v="No"/>
    <s v="No"/>
    <s v="No"/>
    <s v="No"/>
    <s v="No"/>
    <s v="No"/>
    <s v="No"/>
    <s v="½ Plana"/>
    <n v="510"/>
    <s v="Texto - imagen"/>
    <s v="No"/>
    <n v="0"/>
  </r>
  <r>
    <s v="3. Marzo"/>
    <d v="2025-03-11T00:00:00"/>
    <s v="Daniel Armando Bailon Flores"/>
    <x v="7"/>
    <n v="1"/>
    <m/>
    <s v="Tabloide"/>
    <s v="Las mujeres han abierto una ruta de transformación: Evelyn Salgado"/>
    <s v="Género"/>
    <s v="No especifica"/>
    <x v="0"/>
    <s v="No"/>
    <s v="No"/>
    <s v="Nota informativa"/>
    <s v="Interior, sin relación a la portada"/>
    <s v="Gobernadora"/>
    <x v="0"/>
    <s v="No"/>
    <s v="Mujer"/>
    <s v="No adjetivada"/>
    <s v="En un acto en el que se reconoció el papel de las mujeres en la Secretaría de Marina para fortalecer la institución, la gobernadora Evelyn Salgado Pineda afirmó que en Guerrero se confía plenamente en"/>
    <s v="Igualdad de género"/>
    <s v="No"/>
    <s v="No"/>
    <s v="No"/>
    <s v="No"/>
    <s v="No"/>
    <s v="No"/>
    <s v="No"/>
    <s v="No"/>
    <s v="No"/>
    <s v="No"/>
    <s v="No"/>
    <s v="½ Plana"/>
    <n v="510"/>
    <s v="Texto - imagen"/>
    <s v="No"/>
    <n v="0"/>
  </r>
  <r>
    <s v="3. Marzo"/>
    <d v="2025-03-11T00:00:00"/>
    <s v="Daniel Armando Bailon Flores"/>
    <x v="7"/>
    <n v="1"/>
    <m/>
    <s v="Tabloide"/>
    <s v="Rinde protesta Evodio Velázquez como enlace con el bloque Nacional del PRD"/>
    <s v="Política"/>
    <s v="No especifica"/>
    <x v="0"/>
    <s v="No"/>
    <s v="No"/>
    <s v="Nota informativa"/>
    <s v="Interior, sin relación a la portada"/>
    <s v="Partido político"/>
    <x v="37"/>
    <s v="No"/>
    <s v="No aplica"/>
    <s v="No adjetivada"/>
    <s v="El consejo estatal del PRD Guerrero aprobó el nombramiento de Rvodio Velázquez como enlace Político Nacional además de cambios en la comisión de Justicia interna y de elecciones"/>
    <s v="No específica"/>
    <s v="No"/>
    <s v="No"/>
    <s v="No"/>
    <s v="No"/>
    <s v="No"/>
    <s v="No"/>
    <s v="No"/>
    <s v="No"/>
    <s v="No"/>
    <s v="No"/>
    <s v="No"/>
    <s v="¼ Plana"/>
    <n v="214"/>
    <s v="Solo texto"/>
    <s v="No"/>
    <n v="0"/>
  </r>
  <r>
    <s v="3. Marzo"/>
    <d v="2025-03-11T00:00:00"/>
    <s v="Daniel Armando Bailon Flores"/>
    <x v="7"/>
    <n v="1"/>
    <m/>
    <s v="Tabloide"/>
    <s v="Refrenda el alcalde de Iguala apoyo al campo en coordinación con comisionarios ejidales"/>
    <s v="Economía"/>
    <s v="No especifica"/>
    <x v="0"/>
    <s v="No"/>
    <s v="No"/>
    <s v="Nota informativa"/>
    <s v="Interior, sin relación a la portada"/>
    <s v="Presidente / presidenta municipal"/>
    <x v="23"/>
    <s v="No"/>
    <s v="Hombre"/>
    <s v="No adjetivada"/>
    <s v="Con el firme compromiso de respaldar la economía de las familias Rurales el presidente municipal de Iguala Erik Catalán Rendón sostuvo una reunión de trabajo en la sala de cabildos con comisarios ejidales de diversas comunidades del municipio"/>
    <s v="Economía"/>
    <s v="No"/>
    <s v="No"/>
    <s v="No"/>
    <s v="No"/>
    <s v="No"/>
    <s v="No"/>
    <s v="No"/>
    <s v="No"/>
    <s v="No"/>
    <s v="No"/>
    <s v="No"/>
    <s v="¼ Plana"/>
    <n v="214"/>
    <s v="Solo texto"/>
    <s v="No"/>
    <n v="0"/>
  </r>
  <r>
    <s v="3. Marzo"/>
    <d v="2025-03-11T00:00:00"/>
    <s v="Daniel Armando Bailon Flores"/>
    <x v="7"/>
    <n v="1"/>
    <m/>
    <s v="Tabloide"/>
    <s v="En su cumpleaños, Javier Saldaña inaugura cancha Deportiva en la preparatoria no. 2 de Acapulco"/>
    <s v="Educación"/>
    <s v="No especifica"/>
    <x v="0"/>
    <s v="No"/>
    <s v="No"/>
    <s v="Nota informativa"/>
    <s v="Interior, sin relación a la portada"/>
    <s v="Rector de la UAGro"/>
    <x v="6"/>
    <s v="No"/>
    <s v="Hombre"/>
    <s v="No adjetivada"/>
    <s v="En el día de su cumpleaños el rector de la Universidad Autónoma de Guerrero Javier Saldaña Almazán inauguró una nueva cancha Deportiva en la escuela preparatoria número 2 de Acapulco"/>
    <s v="Educación"/>
    <s v="No"/>
    <s v="No"/>
    <s v="No"/>
    <s v="No"/>
    <s v="No"/>
    <s v="No"/>
    <s v="No"/>
    <s v="No"/>
    <s v="No"/>
    <s v="No"/>
    <s v="No"/>
    <s v="½ Plana"/>
    <n v="510"/>
    <s v="Texto - imagen"/>
    <s v="No"/>
    <n v="0"/>
  </r>
  <r>
    <s v="3. Marzo"/>
    <d v="2025-03-11T00:00:00"/>
    <s v="Daniel Armando Bailon Flores"/>
    <x v="7"/>
    <n v="1"/>
    <m/>
    <s v="Tabloide"/>
    <s v="Evelyn Salgado se reúne con directivos de Volaris fortaleciendo la conectividad aérea en el estado"/>
    <s v="Turismo"/>
    <s v="No especifica"/>
    <x v="0"/>
    <s v="No"/>
    <s v="No"/>
    <s v="Nota informativa"/>
    <s v="Interior, sin relación a la portada"/>
    <s v="Gobernadora"/>
    <x v="0"/>
    <s v="No"/>
    <s v="Mujer"/>
    <s v="No adjetivada"/>
    <s v="Con el fin de fortalecer la conectividad aérea en Guerrero y continuando con el trabajo de impulsar el sector turístico en el estado la gobernadora Evelyn Salgado sostuvo una reunión con directivos de la empresa Volaris en donde además de agradecer la confianza que la empresa tiene en el estado anuncio dos nuevas rutas de vuelo"/>
    <s v="Turismo"/>
    <s v="No"/>
    <s v="No"/>
    <s v="No"/>
    <s v="No"/>
    <s v="No"/>
    <s v="No"/>
    <s v="No"/>
    <s v="No"/>
    <s v="No"/>
    <s v="No"/>
    <s v="No"/>
    <s v="½ Plana"/>
    <n v="510"/>
    <s v="Texto - imagen"/>
    <s v="No"/>
    <n v="0"/>
  </r>
  <r>
    <s v="3. Marzo"/>
    <d v="2025-03-11T00:00:00"/>
    <s v="Daniel Armando Bailon Flores"/>
    <x v="7"/>
    <n v="0"/>
    <m/>
    <s v="Tabloide"/>
    <m/>
    <s v="Turismo"/>
    <s v="No especifica"/>
    <x v="0"/>
    <s v="No"/>
    <s v="No"/>
    <s v="Nota informativa"/>
    <s v="Interior, sin relación a la portada"/>
    <s v="Secretario / secretaria o delegado / delegada de estado"/>
    <x v="3"/>
    <s v="No"/>
    <s v="Hombre"/>
    <s v="No adjetivada"/>
    <s v="De igual forma el titular de la secretaría de turismo del estado Simón Quiñones Orozco señaló que Acapulco tuvo un incremento de pasajeros de 8,716 en comparación al año 2025"/>
    <s v="Turismo"/>
    <s v="No"/>
    <s v="No"/>
    <s v="No"/>
    <s v="No"/>
    <s v="No"/>
    <s v="No"/>
    <s v="No"/>
    <s v="No"/>
    <s v="No"/>
    <s v="No"/>
    <s v="No"/>
    <s v="½ Plana"/>
    <n v="510"/>
    <s v="Texto - imagen"/>
    <s v="No"/>
    <n v="0"/>
  </r>
  <r>
    <s v="3. Marzo"/>
    <d v="2025-03-11T00:00:00"/>
    <s v="Daniel Armando Bailon Flores"/>
    <x v="7"/>
    <n v="1"/>
    <m/>
    <s v="Tabloide"/>
    <s v="Guerrero mantiene una tendencia positiva de conectividad aérea para Acapulco e Ixtapa"/>
    <s v="Turismo"/>
    <s v="No especifica"/>
    <x v="0"/>
    <s v="No"/>
    <s v="No"/>
    <s v="Nota informativa"/>
    <s v="Interior, sin relación a la portada"/>
    <s v="Secretario / secretaria o delegado / delegada de estado"/>
    <x v="3"/>
    <s v="No"/>
    <s v="Hombre"/>
    <s v="No adjetivada"/>
    <s v="El secretario de turismo Estatal Simón Quiñones Orozco destacó que la llegada de turistas por vía aérea a Acapulco y Zihuatanejo en el Estado de Guerrero mantiene una tendencia al alza desde 2024 hasta el primer bimestre de 2026"/>
    <s v="Turismo"/>
    <s v="No"/>
    <s v="No"/>
    <s v="No"/>
    <s v="No"/>
    <s v="No"/>
    <s v="No"/>
    <s v="No"/>
    <s v="No"/>
    <s v="No"/>
    <s v="No"/>
    <s v="No"/>
    <s v="½ Plana"/>
    <n v="510"/>
    <s v="Texto - imagen"/>
    <s v="No"/>
    <n v="0"/>
  </r>
  <r>
    <s v="3. Marzo"/>
    <d v="2025-03-11T00:00:00"/>
    <s v="Daniel Armando Bailon Flores"/>
    <x v="6"/>
    <n v="1"/>
    <s v="Zona Centro Del Estado"/>
    <s v="Estándar"/>
    <s v="Guerrero reduce 72% homicidios dolosos"/>
    <s v="Seguridad pública"/>
    <s v="No especifica"/>
    <x v="0"/>
    <s v="No"/>
    <s v="No"/>
    <s v="Nota informativa"/>
    <s v="Portada"/>
    <s v="Gobernadora"/>
    <x v="0"/>
    <s v="No"/>
    <s v="Mujer"/>
    <s v="No adjetivada"/>
    <s v="El Estado de Guerrero registró una reducción del 72% en el promedio diario de homicidios de los dos entre octubre de 2024 y febrero de 2026 resultado de la estrategia de seguridad coordinada entre los distintos niveles de gobierno. Autoridades estatales atribuyeron estos resultados al trabajo coordinado de las mesas de coordinación para la construcción de la paz encabezada en la entidad Por la gobernadora Evelyn Salgado"/>
    <s v="Inseguridad"/>
    <s v="No"/>
    <s v="No"/>
    <s v="No"/>
    <s v="No"/>
    <s v="No"/>
    <s v="No"/>
    <s v="No"/>
    <s v="No"/>
    <s v="No"/>
    <s v="No"/>
    <s v="No"/>
    <s v="¼ Plana"/>
    <n v="315"/>
    <s v="Solo texto"/>
    <s v="No"/>
    <n v="0"/>
  </r>
  <r>
    <s v="3. Marzo"/>
    <d v="2025-03-11T00:00:00"/>
    <s v="Daniel Armando Bailon Flores"/>
    <x v="6"/>
    <n v="1"/>
    <s v="Zona Centro Del Estado"/>
    <s v="Estándar"/>
    <s v="Repunte al sarampión en la montaña; reportan casos en Cualac"/>
    <s v="Salud pública"/>
    <s v="No especifica"/>
    <x v="0"/>
    <s v="No"/>
    <s v="No"/>
    <s v="Nota informativa"/>
    <s v="Portada"/>
    <s v="Diputado / diputada local"/>
    <x v="67"/>
    <s v="No"/>
    <s v="Mujer"/>
    <s v="No adjetivada"/>
    <s v="La presidenta de la comisión de salud del congreso del estado Beatriz Vélez Núñez informó sobre un repunte de casos de sarampión de localidades del municipio de Cualac región de la montaña debido a que no hay suficientes vacunas"/>
    <s v="Salud y bienestar"/>
    <s v="No"/>
    <s v="No"/>
    <s v="No"/>
    <s v="No"/>
    <s v="No"/>
    <s v="No"/>
    <s v="No"/>
    <s v="No"/>
    <s v="No"/>
    <s v="No"/>
    <s v="No"/>
    <s v="½ Plana"/>
    <n v="610"/>
    <s v="Texto - imagen"/>
    <s v="No"/>
    <n v="0"/>
  </r>
  <r>
    <s v="3. Marzo"/>
    <d v="2025-03-11T00:00:00"/>
    <s v="Daniel Armando Bailon Flores"/>
    <x v="6"/>
    <n v="1"/>
    <s v="Zona Centro Del Estado"/>
    <s v="Estándar"/>
    <s v="Exigen operativo &quot;Enjambre&quot; para frenar corrupción en la uagro"/>
    <s v="Transparencia y acceso a la información"/>
    <s v="No especifica"/>
    <x v="0"/>
    <s v="No"/>
    <s v="No"/>
    <s v="Nota informativa"/>
    <s v="Interior, sin relación a la portada"/>
    <s v="Rector de la UAGro"/>
    <x v="6"/>
    <s v="No"/>
    <s v="Hombre"/>
    <s v="No adjetivada"/>
    <s v="Integrantes del autodenominado frente por la educación, la democracia y la institucionalidad guerrense protestaron frente al palacio de gobierno para exigir al Gobierno Federal la implementación del operativo Enjambre en la Universidad Autónoma de Guerrero, con el fin de frenar la corrupción y los malos manejos en la institución, los miembros del movimiento señalaron que algunos de sus integrantes se encuentran actualmente en prisión debido a denuncias presentadas contra el rector Javier Saldaña Almazán"/>
    <s v="Corrupción"/>
    <s v="No"/>
    <s v="No"/>
    <s v="No"/>
    <s v="No"/>
    <s v="No"/>
    <s v="No"/>
    <s v="No"/>
    <s v="No"/>
    <s v="No"/>
    <s v="No"/>
    <s v="No"/>
    <s v="¼ Plana"/>
    <n v="315"/>
    <s v="Texto - imagen"/>
    <s v="No"/>
    <n v="0"/>
  </r>
  <r>
    <s v="3. Marzo"/>
    <d v="2025-03-11T00:00:00"/>
    <s v="Daniel Armando Bailon Flores"/>
    <x v="6"/>
    <n v="1"/>
    <s v="Zona Centro Del Estado"/>
    <s v="Estándar"/>
    <s v="Refuerzan supervisión del programa taxis Violeta en Chilpancingo"/>
    <s v="Género"/>
    <s v="No especifica"/>
    <x v="0"/>
    <s v="No"/>
    <s v="No"/>
    <s v="Nota informativa"/>
    <s v="Interior, sin relación a la portada"/>
    <s v="Gobernadora"/>
    <x v="0"/>
    <s v="No"/>
    <s v="Mujer"/>
    <s v="No adjetivada"/>
    <s v="Autoridades estatales realizaron la tercera revisión mensual de las unidades del programa taxis Violeta en la capital del estado con el propósito de garantizar un servicio seguro para mujeres y niñas, este programa forma parte de las políticas públicas implementadas por la gobernadora Evelyn Salgado para fortalecer la seguridad de las mujeres"/>
    <s v="Igualdad de género"/>
    <s v="No"/>
    <s v="No"/>
    <s v="No"/>
    <s v="No"/>
    <s v="No"/>
    <s v="No"/>
    <s v="No"/>
    <s v="No"/>
    <s v="No"/>
    <s v="No"/>
    <s v="No"/>
    <s v="¼ Plana"/>
    <n v="315"/>
    <s v="Texto - imagen"/>
    <s v="No"/>
    <n v="0"/>
  </r>
  <r>
    <s v="3. Marzo"/>
    <d v="2025-03-11T00:00:00"/>
    <s v="Daniel Armando Bailon Flores"/>
    <x v="6"/>
    <n v="1"/>
    <s v="Zona Centro Del Estado"/>
    <s v="Estándar"/>
    <s v="Gobernadora Evelyn Salgado: rumbo al 5°. Informe"/>
    <s v="Política"/>
    <s v="No especifica"/>
    <x v="0"/>
    <s v="No"/>
    <s v="No"/>
    <s v="Nota informativa"/>
    <s v="Interior, sin relación a la portada"/>
    <s v="Gobernadora"/>
    <x v="0"/>
    <s v="No"/>
    <s v="Mujer"/>
    <s v="No adjetivada"/>
    <s v="En Guerrero funcionado y con resultados positivos la estrategia de seguridad que implementan los gobiernos federal y Estatal, desde la Ciudad de México el sistema de seguridad nacional se coordina puntualmente con la gobernadora Evelyn Salgado"/>
    <s v="No específica"/>
    <s v="No"/>
    <s v="No"/>
    <s v="No"/>
    <s v="No"/>
    <s v="No"/>
    <s v="No"/>
    <s v="No"/>
    <s v="No"/>
    <s v="No"/>
    <s v="No"/>
    <s v="No"/>
    <s v="¼ Plana"/>
    <n v="315"/>
    <s v="Solo texto"/>
    <s v="No"/>
    <n v="0"/>
  </r>
  <r>
    <s v="3. Marzo"/>
    <d v="2025-03-11T00:00:00"/>
    <s v="Daniel Armando Bailon Flores"/>
    <x v="6"/>
    <n v="0"/>
    <s v="Zona Centro Del Estado"/>
    <s v="Estándar"/>
    <m/>
    <s v="Política"/>
    <s v="No especifica"/>
    <x v="0"/>
    <s v="No"/>
    <s v="No"/>
    <s v="Nota informativa"/>
    <s v="Interior, sin relación a la portada"/>
    <s v="Senador / senadora"/>
    <x v="15"/>
    <s v="No"/>
    <s v="Hombre"/>
    <s v="No adjetivada"/>
    <s v="Sin lugar a dudas el político más conocido en Guerrero es el senador Félix Salgado Macedonio pero los resultados del partido Morena le impiden participar en la encuesta para elegir al abanderado Guinda"/>
    <s v="No específica"/>
    <s v="No"/>
    <s v="No"/>
    <s v="No"/>
    <s v="No"/>
    <s v="No"/>
    <s v="No"/>
    <s v="No"/>
    <s v="No"/>
    <s v="No"/>
    <s v="No"/>
    <s v="No"/>
    <s v="¼ Plana"/>
    <n v="315"/>
    <s v="Solo texto"/>
    <s v="No"/>
    <n v="0"/>
  </r>
  <r>
    <s v="3. Marzo"/>
    <d v="2025-03-11T00:00:00"/>
    <s v="Daniel Armando Bailon Flores"/>
    <x v="6"/>
    <n v="0"/>
    <s v="Zona Centro Del Estado"/>
    <s v="Estándar"/>
    <m/>
    <s v="Política"/>
    <s v="No especifica"/>
    <x v="0"/>
    <s v="No"/>
    <s v="No"/>
    <s v="Nota informativa"/>
    <s v="Interior, sin relación a la portada"/>
    <s v="Partido político"/>
    <x v="16"/>
    <s v="No"/>
    <s v="No aplica"/>
    <s v="No adjetivada"/>
    <s v="Sin lugar a dudas el político más conocido en Guerrero es el senador Félix Salgado Macedonio pero los resultados del partido Morena le impiden participar en la encuesta para elegir al abanderado Guinda"/>
    <s v="No específica"/>
    <s v="No"/>
    <s v="No"/>
    <s v="No"/>
    <s v="No"/>
    <s v="No"/>
    <s v="No"/>
    <s v="No"/>
    <s v="No"/>
    <s v="No"/>
    <s v="No"/>
    <s v="No"/>
    <s v="¼ Plana"/>
    <n v="315"/>
    <s v="Solo texto"/>
    <s v="No"/>
    <n v="0"/>
  </r>
  <r>
    <s v="3. Marzo"/>
    <d v="2025-03-11T00:00:00"/>
    <s v="Daniel Armando Bailon Flores"/>
    <x v="6"/>
    <n v="0"/>
    <s v="Zona Centro Del Estado"/>
    <s v="Estándar"/>
    <m/>
    <s v="Política"/>
    <s v="No especifica"/>
    <x v="0"/>
    <s v="No"/>
    <s v="No"/>
    <s v="Nota informativa"/>
    <s v="Interior, sin relación a la portada"/>
    <s v="Rector de la UAGro"/>
    <x v="6"/>
    <s v="No"/>
    <s v="Hombre"/>
    <s v="No adjetivada"/>
    <s v="De los hombres con más poder conocidos en guerreros se encuentran: Javier Saldaña Almazán y el diputado local y presidente de la Jucopo Jesús Urióstegui García"/>
    <s v="No específica"/>
    <s v="No"/>
    <s v="No"/>
    <s v="No"/>
    <s v="No"/>
    <s v="No"/>
    <s v="No"/>
    <s v="No"/>
    <s v="No"/>
    <s v="No"/>
    <s v="No"/>
    <s v="No"/>
    <s v="¼ Plana"/>
    <n v="315"/>
    <s v="Solo texto"/>
    <s v="No"/>
    <n v="0"/>
  </r>
  <r>
    <s v="3. Marzo"/>
    <d v="2025-03-11T00:00:00"/>
    <s v="Daniel Armando Bailon Flores"/>
    <x v="6"/>
    <n v="0"/>
    <s v="Zona Centro Del Estado"/>
    <s v="Estándar"/>
    <m/>
    <s v="Política"/>
    <s v="No especifica"/>
    <x v="0"/>
    <s v="No"/>
    <s v="No"/>
    <s v="Nota informativa"/>
    <s v="Interior, sin relación a la portada"/>
    <s v="Presidente / presidenta o secretario / secretaria de mesa directiva"/>
    <x v="36"/>
    <s v="No"/>
    <s v="Hombre"/>
    <s v="No adjetivada"/>
    <s v="De los hombres con más poder conocidos en guerreros se encuentran: Javier Saldaña Almazán y el diputado local y presidente de la Jucopo Jesús Urióstegui García"/>
    <s v="No específica"/>
    <s v="No"/>
    <s v="No"/>
    <s v="No"/>
    <s v="No"/>
    <s v="No"/>
    <s v="No"/>
    <s v="No"/>
    <s v="No"/>
    <s v="No"/>
    <s v="No"/>
    <s v="No"/>
    <s v="¼ Plana"/>
    <n v="315"/>
    <s v="Solo texto"/>
    <s v="No"/>
    <n v="0"/>
  </r>
  <r>
    <s v="3. Marzo"/>
    <d v="2025-03-11T00:00:00"/>
    <s v="Daniel Armando Bailon Flores"/>
    <x v="6"/>
    <n v="1"/>
    <s v="Zona Centro Del Estado"/>
    <s v="Estándar"/>
    <s v="Llama el PRI a la oposición a formar una gran Alianza contra Morena"/>
    <s v="Política"/>
    <s v="No especifica"/>
    <x v="0"/>
    <s v="No"/>
    <s v="No"/>
    <s v="Nota informativa"/>
    <s v="Interior, sin relación a la portada"/>
    <s v="Partido político"/>
    <x v="16"/>
    <s v="No"/>
    <s v="No aplica"/>
    <s v="No adjetivada"/>
    <s v="El coordinador del partido revolucionario institucional (PRI )en el Congreso de Guerrero Alejandro Bravo Abarca hizo un llamado formal a las diversas fuerzas políticas de oposición para construir una gran alianza que sirva como contrapeso"/>
    <s v="No específica"/>
    <s v="No"/>
    <s v="No"/>
    <s v="No"/>
    <s v="No"/>
    <s v="No"/>
    <s v="No"/>
    <s v="No"/>
    <s v="No"/>
    <s v="No"/>
    <s v="No"/>
    <s v="No"/>
    <s v="¼ Plana"/>
    <n v="315"/>
    <s v="Texto - imagen"/>
    <s v="No"/>
    <n v="0"/>
  </r>
  <r>
    <s v="3. Marzo"/>
    <d v="2025-03-11T00:00:00"/>
    <s v="Daniel Armando Bailon Flores"/>
    <x v="6"/>
    <n v="0"/>
    <s v="Zona Centro Del Estado"/>
    <s v="Estándar"/>
    <m/>
    <s v="Política"/>
    <s v="No especifica"/>
    <x v="0"/>
    <s v="No"/>
    <s v="No"/>
    <s v="Nota informativa"/>
    <s v="Interior, sin relación a la portada"/>
    <s v="Dirigente de partido político"/>
    <x v="78"/>
    <s v="No"/>
    <s v="Hombre"/>
    <s v="No adjetivada"/>
    <s v="El coordinador del partido revolucionario institucional (PRI )en el Congreso de Guerrero Alejandro Bravo Abarca hizo un llamado formal a las diversas fuerzas políticas de oposición para construir una gran alianza que sirva como contrapeso"/>
    <s v="No específica"/>
    <s v="No"/>
    <s v="No"/>
    <s v="No"/>
    <s v="No"/>
    <s v="No"/>
    <s v="No"/>
    <s v="No"/>
    <s v="No"/>
    <s v="No"/>
    <s v="No"/>
    <s v="No"/>
    <s v="¼ Plana"/>
    <n v="315"/>
    <s v="Texto - imagen"/>
    <s v="No"/>
    <n v="0"/>
  </r>
  <r>
    <s v="3. Marzo"/>
    <d v="2025-03-11T00:00:00"/>
    <s v="Daniel Armando Bailon Flores"/>
    <x v="6"/>
    <n v="0"/>
    <s v="Zona Centro Del Estado"/>
    <s v="Estándar"/>
    <m/>
    <s v="Política"/>
    <s v="No especifica"/>
    <x v="0"/>
    <s v="No"/>
    <s v="No"/>
    <s v="Nota informativa"/>
    <s v="Interior, sin relación a la portada"/>
    <s v="Diputado / diputada local"/>
    <x v="67"/>
    <s v="No"/>
    <s v="Mujer"/>
    <s v="No adjetivada"/>
    <s v="En conferencia de prensa en la que también estuvo acompañado por los diputados locales Beatriz Vélez Núñez Jesús Parra García, Pilar Vadillo Ruiz, Víctor Hugo Vega Hernández y Bulmaro Torres Berrum, Bravo abarca señaló que esta iniciativa responde una estrategia nacional impulsada desde su diligencia nacional"/>
    <s v="No específica"/>
    <s v="No"/>
    <s v="No"/>
    <s v="No"/>
    <s v="No"/>
    <s v="No"/>
    <s v="No"/>
    <s v="No"/>
    <s v="No"/>
    <s v="No"/>
    <s v="No"/>
    <s v="No"/>
    <s v="¼ Plana"/>
    <n v="315"/>
    <s v="Texto - imagen"/>
    <s v="No"/>
    <n v="0"/>
  </r>
  <r>
    <s v="3. Marzo"/>
    <d v="2025-03-11T00:00:00"/>
    <s v="Daniel Armando Bailon Flores"/>
    <x v="6"/>
    <n v="0"/>
    <s v="Zona Centro Del Estado"/>
    <s v="Estándar"/>
    <m/>
    <s v="Política"/>
    <s v="No especifica"/>
    <x v="0"/>
    <s v="No"/>
    <s v="No"/>
    <s v="Nota informativa"/>
    <s v="Interior, sin relación a la portada"/>
    <s v="Diputado / diputada local"/>
    <x v="9"/>
    <s v="No"/>
    <s v="Hombre"/>
    <s v="No adjetivada"/>
    <s v="En conferencia de prensa en la que también estuvo acompañado por los diputados locales Beatriz Vélez Núñez Jesús Parra García, Pilar Vadillo Ruiz, Víctor Hugo Vega Hernández y Bulmaro Torres Berrum, Bravo abarca señaló que esta iniciativa responde una estrategia nacional impulsada desde su diligencia nacional"/>
    <s v="No específica"/>
    <s v="No"/>
    <s v="No"/>
    <s v="No"/>
    <s v="No"/>
    <s v="No"/>
    <s v="No"/>
    <s v="No"/>
    <s v="No"/>
    <s v="No"/>
    <s v="No"/>
    <s v="No"/>
    <s v="¼ Plana"/>
    <n v="315"/>
    <s v="Texto - imagen"/>
    <s v="No"/>
    <n v="0"/>
  </r>
  <r>
    <s v="3. Marzo"/>
    <d v="2025-03-11T00:00:00"/>
    <s v="Daniel Armando Bailon Flores"/>
    <x v="6"/>
    <n v="0"/>
    <s v="Zona Centro Del Estado"/>
    <s v="Estándar"/>
    <m/>
    <s v="Política"/>
    <s v="No especifica"/>
    <x v="0"/>
    <s v="No"/>
    <s v="No"/>
    <s v="Nota informativa"/>
    <s v="Interior, sin relación a la portada"/>
    <s v="Diputado / diputada local"/>
    <x v="112"/>
    <s v="No"/>
    <s v="Hombre"/>
    <s v="No adjetivada"/>
    <s v="En conferencia de prensa en la que también estuvo acompañado por los diputados locales Beatriz Vélez Núñez Jesús Parra García, Pilar Vadillo Ruiz, Víctor Hugo Vega Hernández y Bulmaro Torres Berrum, Bravo abarca señaló que esta iniciativa responde una estrategia nacional impulsada desde su diligencia nacional"/>
    <s v="No específica"/>
    <s v="No"/>
    <s v="No"/>
    <s v="No"/>
    <s v="No"/>
    <s v="No"/>
    <s v="No"/>
    <s v="No"/>
    <s v="No"/>
    <s v="No"/>
    <s v="No"/>
    <s v="No"/>
    <s v="¼ Plana"/>
    <n v="315"/>
    <s v="Texto - imagen"/>
    <s v="No"/>
    <n v="0"/>
  </r>
  <r>
    <s v="3. Marzo"/>
    <d v="2025-03-11T00:00:00"/>
    <s v="Daniel Armando Bailon Flores"/>
    <x v="6"/>
    <n v="0"/>
    <s v="Zona Centro Del Estado"/>
    <s v="Estándar"/>
    <m/>
    <s v="Política"/>
    <s v="No especifica"/>
    <x v="0"/>
    <s v="No"/>
    <s v="No"/>
    <s v="Nota informativa"/>
    <s v="Interior, sin relación a la portada"/>
    <s v="Diputado / diputada local"/>
    <x v="125"/>
    <s v="No"/>
    <s v="Hombre"/>
    <s v="No adjetivada"/>
    <s v="En conferencia de prensa en la que también estuvo acompañado por los diputados locales Beatriz Vélez Núñez Jesús Parra García, Pilar Vadillo Ruiz, Víctor Hugo Vega Hernández y Bulmaro Torres Berrum, Bravo abarca señaló que esta iniciativa responde una estrategia nacional impulsada desde su diligencia nacional"/>
    <s v="No específica"/>
    <s v="No"/>
    <s v="No"/>
    <s v="No"/>
    <s v="No"/>
    <s v="No"/>
    <s v="No"/>
    <s v="No"/>
    <s v="No"/>
    <s v="No"/>
    <s v="No"/>
    <s v="No"/>
    <s v="¼ Plana"/>
    <n v="315"/>
    <s v="Texto - imagen"/>
    <s v="No"/>
    <n v="0"/>
  </r>
  <r>
    <s v="3. Marzo"/>
    <d v="2025-03-11T00:00:00"/>
    <s v="Daniel Armando Bailon Flores"/>
    <x v="6"/>
    <n v="0"/>
    <s v="Zona Centro Del Estado"/>
    <s v="Estándar"/>
    <m/>
    <s v="Política"/>
    <s v="No especifica"/>
    <x v="0"/>
    <s v="No"/>
    <s v="No"/>
    <s v="Nota informativa"/>
    <s v="Interior, sin relación a la portada"/>
    <s v="Diputado / diputada local"/>
    <x v="81"/>
    <s v="No"/>
    <s v="Mujer"/>
    <s v="No adjetivada"/>
    <s v="En conferencia de prensa en la que también estuvo acompañado por los diputados locales Beatriz Vélez Núñez Jesús Parra García, Pilar Vadillo Ruiz, Víctor Hugo Vega Hernández y Bulmaro Torres Berrum, Bravo abarca señaló que esta iniciativa responde una estrategia nacional impulsada desde su diligencia nacional"/>
    <s v="No específica"/>
    <s v="No"/>
    <s v="No"/>
    <s v="No"/>
    <s v="No"/>
    <s v="No"/>
    <s v="No"/>
    <s v="No"/>
    <s v="No"/>
    <s v="No"/>
    <s v="No"/>
    <s v="No"/>
    <s v="¼ Plana"/>
    <n v="315"/>
    <s v="Texto - imagen"/>
    <s v="No"/>
    <n v="0"/>
  </r>
  <r>
    <s v="3. Marzo"/>
    <d v="2025-03-11T00:00:00"/>
    <s v="Daniel Armando Bailon Flores"/>
    <x v="6"/>
    <n v="1"/>
    <s v="Zona Centro Del Estado"/>
    <s v="Estándar"/>
    <s v="PVEM votará contra reforma electoral si no hay acuerdos con Morena"/>
    <s v="Política"/>
    <s v="No especifica"/>
    <x v="0"/>
    <s v="No"/>
    <s v="No"/>
    <s v="Nota informativa"/>
    <s v="Interior, sin relación a la portada"/>
    <s v="Partido político"/>
    <x v="39"/>
    <s v="No"/>
    <s v="No aplica"/>
    <s v="No adjetivada"/>
    <s v="El dirigente del partido verde en Guerrero, Alejandro Carabias Icaza advirtió que su partido no respaldará la iniciativa de reforma electoral presentada por el Gobierno Federal si el dictamen final no incorpora cambios en dos temas clave: el esquema de financiamiento y el mecanismo de asignación de diputados de representación proporcional"/>
    <s v="No específica"/>
    <s v="No"/>
    <s v="No"/>
    <s v="No"/>
    <s v="No"/>
    <s v="No"/>
    <s v="No"/>
    <s v="No"/>
    <s v="No"/>
    <s v="No"/>
    <s v="No"/>
    <s v="No"/>
    <s v="¼ Plana"/>
    <n v="315"/>
    <s v="Texto - imagen"/>
    <s v="No"/>
    <n v="0"/>
  </r>
  <r>
    <s v="3. Marzo"/>
    <d v="2025-03-11T00:00:00"/>
    <s v="Daniel Armando Bailon Flores"/>
    <x v="6"/>
    <n v="0"/>
    <s v="Zona Centro Del Estado"/>
    <s v="Estándar"/>
    <m/>
    <s v="Política"/>
    <s v="No especifica"/>
    <x v="0"/>
    <s v="No"/>
    <s v="No"/>
    <s v="Nota informativa"/>
    <m/>
    <s v="Dirigente de partido político"/>
    <x v="11"/>
    <s v="No"/>
    <s v="Hombre"/>
    <s v="No adjetivada"/>
    <s v="El dirigente del partido verde en Guerrero, Alejandro Carabias Icaza advirtió que su partido no respaldará la iniciativa de reforma electoral presentada por el Gobierno Federal si el dictamen final no incorpora cambios en dos temas clave: el esquema de financiamiento y el mecanismo de asignación de diputados de representación proporcional"/>
    <s v="No específica"/>
    <s v="No"/>
    <s v="No"/>
    <s v="No"/>
    <s v="No"/>
    <s v="No"/>
    <s v="No"/>
    <s v="No"/>
    <s v="No"/>
    <s v="No"/>
    <s v="No"/>
    <s v="No"/>
    <s v="¼ Plana"/>
    <n v="315"/>
    <s v="Texto - imagen"/>
    <s v="No"/>
    <n v="0"/>
  </r>
  <r>
    <s v="3. Marzo"/>
    <d v="2025-03-11T00:00:00"/>
    <s v="Daniel Armando Bailon Flores"/>
    <x v="6"/>
    <n v="1"/>
    <s v="Zona Centro Del Estado"/>
    <s v="Estándar"/>
    <s v="Promueven autocuidado y defensa personal para mujeres en Tierra Colorada"/>
    <s v="Género"/>
    <s v="No especifica"/>
    <x v="0"/>
    <s v="No"/>
    <s v="No especifica"/>
    <s v="Nota informativa"/>
    <s v="Interior, sin relación a la portada"/>
    <s v="Gobernadora"/>
    <x v="0"/>
    <s v="No"/>
    <s v="Mujer"/>
    <s v="No adjetivada"/>
    <s v="Como parte de la política de bienestar, prevención y fortalecimiento de los derechos de las mujeres que impulsa la gobernadora Evelyn Salgado Pineda, la secretaría de la juventud y la niñez a cargo de Carlos Sánchez García llevó a cabo el taller &quot;modo guerrer@&quot; en la cabecera municipal de Tierra Colorada, donde participaron aproximadamente 100 mujeres, quienes conocieron técnicas básicas de defensa personal"/>
    <s v="Cultura y deporte"/>
    <s v="No"/>
    <s v="No"/>
    <s v="No"/>
    <s v="No"/>
    <s v="No"/>
    <s v="No"/>
    <s v="No"/>
    <s v="No"/>
    <s v="No"/>
    <s v="No"/>
    <s v="No"/>
    <s v="¼ Plana"/>
    <n v="315"/>
    <s v="Texto - imagen"/>
    <s v="No"/>
    <n v="0"/>
  </r>
  <r>
    <s v="3. Marzo"/>
    <d v="2025-03-11T00:00:00"/>
    <s v="Daniel Armando Bailon Flores"/>
    <x v="6"/>
    <n v="0"/>
    <s v="Zona Centro Del Estado"/>
    <s v="Estándar"/>
    <m/>
    <s v="Género"/>
    <s v="No especifica"/>
    <x v="0"/>
    <s v="No"/>
    <s v="No especifica"/>
    <s v="Nota informativa"/>
    <s v="Interior, sin relación a la portada"/>
    <s v="Secretario / secretaria o delegado / delegada de estado"/>
    <x v="95"/>
    <s v="No"/>
    <s v="Hombre"/>
    <s v="No adjetivada"/>
    <s v="Como parte de la política de bienestar, prevención y fortalecimiento de los derechos de las mujeres que impulsa la gobernadora Evelyn Salgado Pineda, la secretaría de la juventud y la niñez a cargo de Carlos Sánchez García llevó a cabo el taller &quot;modo guerrer@&quot; en la cabecera municipal de Tierra Colorada, donde participaron aproximadamente 100 mujeres, quienes conocieron técnicas básicas de defensa personal"/>
    <s v="Cultura y deporte"/>
    <s v="No"/>
    <s v="No"/>
    <s v="No"/>
    <s v="No"/>
    <s v="No"/>
    <s v="No"/>
    <s v="No"/>
    <s v="No"/>
    <s v="No"/>
    <s v="No"/>
    <s v="No"/>
    <s v="¼ Plana"/>
    <n v="315"/>
    <s v="Texto - imagen"/>
    <s v="No"/>
    <n v="0"/>
  </r>
  <r>
    <s v="3. Marzo"/>
    <d v="2026-03-12T00:00:00"/>
    <s v="Yuliana Benítez Arizmendi"/>
    <x v="4"/>
    <n v="1"/>
    <s v="Iguala"/>
    <s v="Tabloide"/>
    <s v="ARREMETEN contra Jacinto"/>
    <s v="Política"/>
    <s v="Francisco Lara"/>
    <x v="0"/>
    <s v="No"/>
    <s v="No"/>
    <s v="Nota informativa"/>
    <s v="Interior, sin relación a la portada"/>
    <s v="Partido político"/>
    <x v="16"/>
    <s v="No"/>
    <s v="No aplica"/>
    <s v="No adjetivada"/>
    <s v="Consejeros de Morena pidie ron a su presidente estatal, Jacinto González Varona, que renuncie a su cargo de dirigente ante una supuesta campaña anticipada como aspirante a la gubernatura del estado en 2027. Desde Acapulco, en conferencia de prensa, uno de los inconformes, Galdino Nava, señaló que la Comisión Nacional de Honestidad y Justicia de Morena desechó una denuncia contra González Varona por presunta promoción anticipada y uso indebido de imagen, bajo el argumento de que no se pudo acreditar la autoría del financiamiento de propaganda. Y agregó: “En Guerrero Jacinto no tiene el control total, no estamos en contra de él, pero si quiere buscar un cargo de elección popular, que deje el cargo de dirigente, y que le dé la oportunidad a alguien que quiera trabajar; este puesto por estatutos lo estaría ocupando la secretaria general del Comité Estatal, que se vaya a seguir su campaña”."/>
    <s v="No específica"/>
    <s v="No"/>
    <s v="No"/>
    <s v="No"/>
    <s v="No"/>
    <s v="No"/>
    <s v="No"/>
    <s v="No"/>
    <s v="No"/>
    <s v="No"/>
    <s v="No"/>
    <s v="No"/>
    <s v="½ Plana"/>
    <n v="450"/>
    <s v="Texto - imagen"/>
    <m/>
    <n v="0"/>
  </r>
  <r>
    <s v="3. Marzo"/>
    <d v="2026-03-12T00:00:00"/>
    <s v="Yuliana Benítez Arizmendi"/>
    <x v="4"/>
    <n v="0"/>
    <s v="Iguala"/>
    <s v="Tabloide"/>
    <m/>
    <s v="Política"/>
    <s v="Francisco Lara"/>
    <x v="0"/>
    <s v="No"/>
    <s v="No"/>
    <s v="Nota informativa"/>
    <s v="Interior, sin relación a la portada"/>
    <s v="Dirigente de partido político"/>
    <x v="167"/>
    <s v="Hombre"/>
    <s v="No aplica"/>
    <s v="No adjetivada"/>
    <s v="Consejeros de Morena pidie ron a su presidente estatal, Jacinto González Varona, que renuncie a su cargo de dirigente ante una supuesta campaña anticipada como aspirante a la gubernatura del estado en 2027. Desde Acapulco, en conferencia de prensa, uno de los inconformes, Galdino Nava, señaló que la Comisión Nacional de Honestidad y Justicia de Morena desechó una denuncia contra González Varona por presunta promoción anticipada y uso indebido de imagen, bajo el argumento de que no se pudo acreditar la autoría del financiamiento de propaganda. Y agregó: “En Guerrero Jacinto no tiene el control total, no estamos en contra de él, pero si quiere buscar un cargo de elección popular, que deje el cargo de dirigente, y que le dé la oportunidad a alguien que quiera trabajar; este puesto por estatutos lo estaría ocupando la secretaria general del Comité Estatal, que se vaya a seguir su campaña”."/>
    <s v="No específica"/>
    <s v="No"/>
    <s v="No"/>
    <s v="No"/>
    <s v="No"/>
    <s v="No"/>
    <s v="No"/>
    <s v="No"/>
    <s v="No"/>
    <s v="No"/>
    <s v="No"/>
    <s v="No"/>
    <s v="½ Plana"/>
    <n v="450"/>
    <s v="Texto - imagen"/>
    <m/>
    <n v="1"/>
  </r>
  <r>
    <s v="3. Marzo"/>
    <d v="2026-03-12T00:00:00"/>
    <s v="Yuliana Benítez Arizmendi"/>
    <x v="4"/>
    <n v="0"/>
    <s v="Iguala"/>
    <s v="Tabloide"/>
    <m/>
    <s v="Política"/>
    <s v="Francisco Lara"/>
    <x v="0"/>
    <s v="No"/>
    <s v="No"/>
    <s v="Nota informativa"/>
    <s v="Interior, sin relación a la portada"/>
    <s v="Partido político"/>
    <x v="39"/>
    <s v="No"/>
    <s v="No aplica"/>
    <s v="No adjetivada"/>
    <s v="EL VERDE y PT consumaron su rompimiento con Morena. Los Partidos Verde y del Trabajo acabaron este miércoles prácticamente su alianza con Morena, luego de que los diputados federales de ambos institutos políticos votaron en contra de la reforma electoral, junto a la oposición. Úni camente la bancada de Morena votó a favor de la iniciativa, sumando 259 sufragios a favor, 234 en contra y una absten ción."/>
    <s v="No específica"/>
    <s v="No"/>
    <s v="No"/>
    <s v="No"/>
    <s v="No"/>
    <s v="No"/>
    <s v="No"/>
    <s v="No"/>
    <s v="No"/>
    <s v="No"/>
    <s v="No"/>
    <s v="No"/>
    <s v="½ Plana"/>
    <n v="450"/>
    <s v="Texto - imagen"/>
    <m/>
    <n v="0"/>
  </r>
  <r>
    <s v="3. Marzo"/>
    <d v="2026-03-12T00:00:00"/>
    <s v="Yuliana Benítez Arizmendi"/>
    <x v="4"/>
    <n v="0"/>
    <s v="Iguala"/>
    <s v="Tabloide"/>
    <m/>
    <s v="Política"/>
    <s v="Francisco Lara"/>
    <x v="0"/>
    <s v="No"/>
    <s v="No"/>
    <s v="Nota informativa"/>
    <s v="Interior, sin relación a la portada"/>
    <s v="Partido político"/>
    <x v="33"/>
    <s v="No"/>
    <s v="No aplica"/>
    <s v="No adjetivada"/>
    <s v="EL VERDE y PT consumaron su rompimiento con Morena. Los Partidos Verde y del Trabajo acabaron este miércoles prácticamente su alianza con Morena, luego de que los diputados federales de ambos institutos políticos votaron en contra de la reforma electoral, junto a la oposición. Úni camente la bancada de Morena votó a favor de la iniciativa, sumando 259 sufragios a favor, 234 en contra y una absten ción."/>
    <s v="No específica"/>
    <s v="No"/>
    <s v="No"/>
    <s v="No"/>
    <s v="No"/>
    <s v="No"/>
    <s v="No"/>
    <s v="No"/>
    <s v="No"/>
    <s v="No"/>
    <s v="No"/>
    <s v="No"/>
    <s v="½ Plana"/>
    <n v="450"/>
    <s v="Texto - imagen"/>
    <m/>
    <n v="0"/>
  </r>
  <r>
    <s v="3. Marzo"/>
    <d v="2026-03-12T00:00:00"/>
    <s v="Yuliana Benítez Arizmendi"/>
    <x v="4"/>
    <n v="0"/>
    <s v="Iguala"/>
    <s v="Tabloide"/>
    <m/>
    <s v="Política"/>
    <s v="Francisco Lara"/>
    <x v="0"/>
    <s v="No"/>
    <s v="No"/>
    <s v="Nota informativa"/>
    <s v="Interior, sin relación a la portada"/>
    <s v="Partido político"/>
    <x v="31"/>
    <s v="No"/>
    <s v="No aplica"/>
    <s v="No adjetivada"/>
    <s v="A los votos en contra se sumaron las bancadas del PAN, PRI y Movimiento Ciudadano. Morena logró la mayoría, pero no calificada para que pase una reforma constitucional. Ante el tropiezo, el morenista Ricardo Monreal anunció un Plan B para que la reforma electoral se concrete, sin embargo, no precisó de qué se trata…….. POR CIERTO, esta postura de los aliados de Morena (PT y PVEM) motivó al dirigente nacional del PRI, Alejandro Moreno Cárdenas, a insistir en que “la herramienta principal de hoy es construir una gran alianza opositora, de lo contrario será negar a México la oportuni dad de tener un régimen democrático”. El priista mantiene el llamado al PAN y Movimiento Ciudadano para conformar un gran frente opositor rumbo al 2027, pues afirmó que en las encuestas reales el PRI crece como la espuma al ser la única oposición que Morena teme."/>
    <s v="No específica"/>
    <s v="No"/>
    <s v="No"/>
    <s v="No"/>
    <s v="No"/>
    <s v="No"/>
    <s v="No"/>
    <s v="No"/>
    <s v="No"/>
    <s v="No"/>
    <s v="No"/>
    <s v="No"/>
    <s v="½ Plana"/>
    <n v="450"/>
    <s v="Texto - imagen"/>
    <m/>
    <n v="0"/>
  </r>
  <r>
    <s v="3. Marzo"/>
    <d v="2026-03-12T00:00:00"/>
    <s v="Yuliana Benítez Arizmendi"/>
    <x v="4"/>
    <n v="0"/>
    <s v="Iguala"/>
    <s v="Tabloide"/>
    <m/>
    <s v="Política"/>
    <s v="Francisco Lara"/>
    <x v="0"/>
    <s v="No"/>
    <s v="No"/>
    <s v="Nota informativa"/>
    <s v="Interior, sin relación a la portada"/>
    <s v="Partido político"/>
    <x v="61"/>
    <s v="No"/>
    <s v="No aplica"/>
    <s v="No adjetivada"/>
    <s v="A los votos en contra se sumaron las bancadas del PAN, PRI y Movimiento Ciudadano. Morena logró la mayoría, pero no calificada para que pase una reforma constitucional. Ante el tropiezo, el morenista Ricardo Monreal anunció un Plan B para que la reforma electoral se concrete, sin embargo, no precisó de qué se trata…….. POR CIERTO, esta postura de los aliados de Morena (PT y PVEM) motivó al dirigente nacional del PRI, Alejandro Moreno Cárdenas, a insistir en que “la herramienta principal de hoy es construir una gran alianza opositora, de lo contrario será negar a México la oportuni dad de tener un régimen democrático”. El priista mantiene el llamado al PAN y Movimiento Ciudadano para conformar un gran frente opositor rumbo al 2027, pues afirmó que en las encuestas reales el PRI crece como la espuma al ser la única oposición que Morena teme."/>
    <s v="No específica"/>
    <s v="No"/>
    <s v="No"/>
    <s v="No"/>
    <s v="No"/>
    <s v="No"/>
    <s v="No"/>
    <s v="No"/>
    <s v="No"/>
    <s v="No"/>
    <s v="No"/>
    <s v="No"/>
    <s v="½ Plana"/>
    <n v="450"/>
    <s v="Texto - imagen"/>
    <m/>
    <n v="0"/>
  </r>
  <r>
    <s v="3. Marzo"/>
    <d v="2026-03-12T00:00:00"/>
    <s v="Yuliana Benítez Arizmendi"/>
    <x v="4"/>
    <n v="0"/>
    <s v="Iguala"/>
    <s v="Tabloide"/>
    <m/>
    <s v="Política"/>
    <s v="Francisco Lara"/>
    <x v="0"/>
    <s v="No"/>
    <s v="No"/>
    <s v="Nota informativa"/>
    <s v="Interior, sin relación a la portada"/>
    <s v="Partido político"/>
    <x v="84"/>
    <s v="No"/>
    <s v="No aplica"/>
    <s v="No adjetivada"/>
    <s v="A los votos en contra se sumaron las bancadas del PAN, PRI y Movimiento Ciudadano. Morena logró la mayoría, pero no calificada para que pase una reforma constitucional. Ante el tropiezo, el morenista Ricardo Monreal anunció un Plan B para que la reforma electoral se concrete, sin embargo, no precisó de qué se trata…….. POR CIERTO, esta postura de los aliados de Morena (PT y PVEM) motivó al dirigente nacional del PRI, Alejandro Moreno Cárdenas, a insistir en que “la herramienta principal de hoy es construir una gran alianza opositora, de lo contrario será negar a México la oportuni dad de tener un régimen democrático”. El priista mantiene el llamado al PAN y Movimiento Ciudadano para conformar un gran frente opositor rumbo al 2027, pues afirmó que en las encuestas reales el PRI crece como la espuma al ser la única oposición que Morena teme."/>
    <s v="No específica"/>
    <s v="No"/>
    <s v="No"/>
    <s v="No"/>
    <s v="No"/>
    <s v="No"/>
    <s v="No"/>
    <s v="No"/>
    <s v="No"/>
    <s v="No"/>
    <s v="No"/>
    <s v="No"/>
    <s v="½ Plana"/>
    <n v="450"/>
    <s v="Texto - imagen"/>
    <m/>
    <n v="0"/>
  </r>
  <r>
    <s v="3. Marzo"/>
    <d v="2026-03-12T00:00:00"/>
    <s v="Yuliana Benítez Arizmendi"/>
    <x v="4"/>
    <n v="0"/>
    <s v="Iguala"/>
    <s v="Tabloide"/>
    <m/>
    <s v="Política"/>
    <s v="Francisco Lara"/>
    <x v="0"/>
    <s v="No"/>
    <s v="No"/>
    <s v="Nota informativa"/>
    <s v="Interior, sin relación a la portada"/>
    <s v="Alianza de partidos"/>
    <x v="78"/>
    <s v="No"/>
    <s v="Hombre"/>
    <s v="No adjetivada"/>
    <s v="En Guerrero, el martes, el dirigente estatal del PRI, Alejandro Bravo Abarca, hizo el mismo llamado a los partidos de oposición, para hacer un gran bloque contra Morena en las elecciones del 27…….. SIMPLE advertencia: El Partido del Trabajo le informó este miércoles a Morena que no permitirá que lo traten como “perro de ran cho” en la definición de candidaturas para las elecciones de 2027. El dirigente Benjamín Robles afirmó que tienen perfiles competitivos para encabezar las candidaturas a gobernador en Guerrero, Zacatecas, Baja California, Baja California Sur y Tlaxcala…"/>
    <s v="No específica"/>
    <s v="No"/>
    <s v="No"/>
    <s v="No"/>
    <s v="No"/>
    <s v="No"/>
    <s v="No"/>
    <s v="No"/>
    <s v="No"/>
    <s v="No"/>
    <s v="No"/>
    <s v="No"/>
    <s v="½ Plana"/>
    <n v="450"/>
    <s v="Texto - imagen"/>
    <m/>
    <n v="0"/>
  </r>
  <r>
    <s v="3. Marzo"/>
    <d v="2026-03-12T00:00:00"/>
    <s v="Yuliana Benítez Arizmendi"/>
    <x v="4"/>
    <n v="1"/>
    <s v="Iguala"/>
    <s v="Tabloide"/>
    <s v="La secretaria de Cultura de Guerrero…"/>
    <s v="Cultura"/>
    <s v="No especifica"/>
    <x v="0"/>
    <s v="No"/>
    <s v="No"/>
    <s v="Nota informativa"/>
    <s v="Interior, sin relación a la portada"/>
    <s v="Secretario / secretaria o delegado / delegada de estado"/>
    <x v="4"/>
    <s v="No"/>
    <s v="Mujer"/>
    <s v="No adjetivada"/>
    <s v="La secretaria de Cultura de Guerrero, Aída Melina Martínez Rebolledo, realizó un recorrido de supervisión en el corredor cultural de Acapulco, para verificar los avances en los trabajos de reconexión del cableado eléctrico en los museos de Las Siete Regiones, La Máscara y el Museo Histórico Naval de Acapulco. Estas acciones forman parte de la atención que impulsa el Gobierno del Estado, en coordinación con el Fondo Nacional de Fomento al Turismo (FONATUR), para mejorar las instalaciones culturales y reactivar estos espacios emblemáticos lo antes posible, en beneficio de la población acapulqueña y de quienes visitan el puerto."/>
    <s v="No específica"/>
    <s v="No"/>
    <s v="No"/>
    <s v="No"/>
    <s v="No"/>
    <s v="No"/>
    <s v="No"/>
    <s v="No"/>
    <s v="No"/>
    <s v="No"/>
    <s v="No"/>
    <s v="No"/>
    <s v="½ Plana"/>
    <n v="450"/>
    <s v="Texto - imagen"/>
    <m/>
    <n v="0"/>
  </r>
  <r>
    <s v="3. Marzo"/>
    <d v="2026-03-12T00:00:00"/>
    <s v="Yuliana Benítez Arizmendi"/>
    <x v="4"/>
    <n v="1"/>
    <s v="Iguala"/>
    <s v="Tabloide"/>
    <s v="Evelyn Salgado lanza convocatoria Tarjeta Violeta 2026 para beneficiar a 20 mil mujeres guerrerenses"/>
    <s v="Género"/>
    <s v="No especifica"/>
    <x v="0"/>
    <s v="No"/>
    <s v="No"/>
    <s v="Nota informativa"/>
    <s v="Interior, vinculada a la portada"/>
    <s v="Gobernadora"/>
    <x v="0"/>
    <s v="No"/>
    <s v="Mujer"/>
    <s v="No adjetivada"/>
    <s v="Para seguir me jorando la calidad de vida de las mujeres guerrerenses, debido al éxito en 2025, el programa de Tarjeta Violeta entra en una nueva etapa para este 2026 al aperturar la convocatoria con una meta a incorporar a 20 mil beneficiarias de 30 municipios del estado, como una muestra clara del compromiso de la goberna dora Evelyn Salgado Pineda con el desarrollo y bienestar de las mujeres de Guerrero. La mandataria estatal, acompañada del secretario de Bien estar, Pablo Gordillo Oliveros, dio a conocer la convocatoria para ingresar al programa Tarjeta Violeta 2026, que iniciará del 18 de marzo al 17 de abril, y que personal de la Secretaría de Bienestar recorrerá los municipios para recibir directamente las solicitudes."/>
    <s v="No específica"/>
    <s v="No"/>
    <s v="No"/>
    <s v="No"/>
    <s v="No"/>
    <s v="No"/>
    <s v="No"/>
    <s v="No"/>
    <s v="No"/>
    <s v="No"/>
    <s v="Juventudes"/>
    <s v="Por su parte, el secretario de Bien estar, Pablo Gordi llo Oliveros, explicó que las beneficia rias del programa en 2025 deberán reins cribirse, ya que se trata de un nuevo ejercicio fiscal y así lo establece la nor matividad. Detalló que du rante 2025 el pro grama brindó más de 61 mil atenciones a más de 20 mil mu jeres, mediante cur sos, capacitaciones, consultas médicas, terapias psicológi cas y procesos educativos en tres ciclos del programa. Además, IMSS Bienestar otorgó más de 22 mil atenciones médicas, el ICATEGRO impartió más de 20 mil capacitaciones, mientras que la Cámara Mexicana de la Industria de la Construc ción ofreció 4 mil 300 atenciones, en coordinación con más de diez dependencias del gobierno estatal. En la región Montaña, considerada prioritaria, más de 2 mil 900 mujeres fueron beneficiadas, de las cuales mil 917 parti cipan en procesos de alfabetización en primaria y secundaria, con atención en lengua indígena y español, mientras que 700 concluyeron su preparatoria."/>
    <s v="1 Plana"/>
    <n v="900"/>
    <s v="Texto - imagen"/>
    <m/>
    <n v="0"/>
  </r>
  <r>
    <s v="3. Marzo"/>
    <d v="2026-03-12T00:00:00"/>
    <s v="Yuliana Benítez Arizmendi"/>
    <x v="4"/>
    <n v="0"/>
    <s v="Iguala"/>
    <s v="Tabloide"/>
    <m/>
    <s v="Género"/>
    <s v="No especifica"/>
    <x v="0"/>
    <s v="No"/>
    <s v="No"/>
    <s v="Nota informativa"/>
    <s v="Interior, vinculada a la portada"/>
    <s v="Secretario / secretaria o delegado / delegada de estado"/>
    <x v="94"/>
    <s v="No"/>
    <s v="Hombre"/>
    <s v="No adjetivada"/>
    <s v="Por su parte, el secretario de Bien estar, Pablo Gordi llo Oliveros, explicó que las beneficia rias del programa en 2025 deberán reins cribirse, ya que se trata de un nuevo ejercicio fiscal y así lo establece la nor matividad. Detalló que du rante 2025 el pro grama brindó más de 61 mil atenciones a más de 20 mil mu jeres, mediante cur sos, capacitaciones, consultas médicas, terapias psicológi cas y procesos educativos en tres ciclos del programa. Además, IMSS Bienestar otorgó más de 22 mil atenciones médicas, el ICATEGRO impartió más de 20 mil capacitaciones, mientras que la Cámara Mexicana de la Industria de la Construc ción ofreció 4 mil 300 atenciones, en coordinación con más de diez dependencias del gobierno estatal. En la región Montaña, considerada prioritaria, más de 2 mil 900 mujeres fueron beneficiadas, de las cuales mil 917 parti cipan en procesos de alfabetización en primaria y secundaria, con atención en lengua indígena y español, mientras que 700 concluyeron su preparatoria."/>
    <s v="Educación"/>
    <s v="No"/>
    <s v="No"/>
    <s v="No"/>
    <s v="No"/>
    <s v="No"/>
    <s v="No"/>
    <s v="No"/>
    <s v="No"/>
    <s v="No"/>
    <s v="Comunidad indígena"/>
    <s v="Por su parte, el secretario de Bien estar, Pablo Gordi llo Oliveros, explicó que las beneficia rias del programa en 2025 deberán reins cribirse, ya que se trata de un nuevo ejercicio fiscal y así lo establece la nor matividad. Detalló que du rante 2025 el pro grama brindó más de 61 mil atenciones a más de 20 mil mu jeres, mediante cur sos, capacitaciones, consultas médicas, terapias psicológi cas y procesos educativos en tres ciclos del programa. Además, IMSS Bienestar otorgó más de 22 mil atenciones médicas, el ICATEGRO impartió más de 20 mil capacitaciones, mientras que la Cámara Mexicana de la Industria de la Construc ción ofreció 4 mil 300 atenciones, en coordinación con más de diez dependencias del gobierno estatal. En la región Montaña, considerada prioritaria, más de 2 mil 900 mujeres fueron beneficiadas, de las cuales mil 917 parti cipan en procesos de alfabetización en primaria y secundaria, con atención en lengua indígena y español, mientras que 700 concluyeron su preparatoria."/>
    <s v="1 Plana"/>
    <n v="900"/>
    <s v="Texto - imagen"/>
    <m/>
    <n v="0"/>
  </r>
  <r>
    <s v="3. Marzo"/>
    <d v="2026-03-12T00:00:00"/>
    <s v="Yuliana Benítez Arizmendi"/>
    <x v="4"/>
    <n v="1"/>
    <s v="Iguala"/>
    <s v="Tabloide"/>
    <s v="El dictamen de reforma electoral no alcanzó la mayoría calificada en la Cámara de Diputados"/>
    <s v="Administración pública"/>
    <s v="No especifica"/>
    <x v="0"/>
    <s v="No"/>
    <s v="No"/>
    <s v="Nota informativa"/>
    <s v="Interior, vinculada a la portada"/>
    <s v="Diputado / diputada local"/>
    <x v="168"/>
    <s v="Kenia López Rabadán"/>
    <s v="Mujer"/>
    <s v="No adjetivada"/>
    <s v="La Cámara de Diputados desechó el proyecto de decreto para reformar, adicionar y derogar diversas disposiciones de la Cons titución Política, en materia electoral, luego de que el dictamen no obtuviera la mayoría calificada, al recibir 259 votos a favor, 234 en contra y una abstención. La presidenta de la Mesa Directiva, Kenia López Rabadán, señaló que, en virtud de no alcanzar la mayoría calificada, con fundamento en lo que dispone la fracción g) del artículo 72 constitucional, y en términos del artículo 232 numeral 1 del Reglamento de la Cámara de Diputados, se desecha el proyecto de decreto enviado por la Presidencia de la República. Informó que, por lo que respecta a las propuestas de modi f icación registradas, se instruye que el texto de las mismas sea integrado al Diario de los Debates. El documento, que parte de una iniciativa presentada por la presidenta de la República, Claudia Sheinbaum Pardo, reformaba los artículos 35, 41, 52, 53, 54, 55, 56, 63, 115, 116 y 134 de la Carta Magna"/>
    <s v="No específica"/>
    <s v="No"/>
    <s v="No"/>
    <s v="No"/>
    <s v="No"/>
    <s v="No"/>
    <s v="No"/>
    <s v="No"/>
    <s v="No"/>
    <s v="No"/>
    <s v="No"/>
    <s v="No"/>
    <s v="¼ Plana"/>
    <n v="200"/>
    <s v="Texto - imagen"/>
    <m/>
    <n v="1"/>
  </r>
  <r>
    <s v="3. Marzo"/>
    <d v="2026-03-12T00:00:00"/>
    <s v="Yuliana Benítez Arizmendi"/>
    <x v="4"/>
    <n v="1"/>
    <s v="Iguala"/>
    <s v="Tabloide"/>
    <s v="Llega el Tianguis del Bienestar a Puerto del Gallo Guerrero para acercar justicia social a la Sierra"/>
    <s v="Economía"/>
    <s v="No especifica"/>
    <x v="0"/>
    <s v="No"/>
    <s v="No"/>
    <s v="Nota informativa"/>
    <s v="Interior, sin relación a la portada"/>
    <s v="Gobernadora"/>
    <x v="0"/>
    <s v="No"/>
    <s v="Mujer"/>
    <s v="No adjetivada"/>
    <s v="Como resultado de la gestión permanente de la gobernadora Evelyn Salgado Pineda ante el gobierno de México, para lograr mayores recursos así como programas sociales en beneficio de la pobla ción guerrerense, a través de la Secretaría de Bienestar federal, llegó el Tianguis del Bienestar a Puerto del Gallo, en la región Sierra de Guerrero, esto a fin de hacer llegar apoyos directos y gratuitos a las familias de 66 comunidades, fortaleciendo la justicia social, la atención a las causas que generan la violencia y la presencia institucional en territorio. En representación de la mandataria estatal, el subsecretario de Desarrollo Político y Social, Francisco Rodríguez Cisneros, encabezó la jornada y transmitió el saludo de la gobernadora,"/>
    <s v="Cultura y deporte"/>
    <s v="No"/>
    <s v="No"/>
    <s v="No"/>
    <s v="No"/>
    <s v="No"/>
    <s v="No"/>
    <s v="No"/>
    <s v="No"/>
    <s v="No"/>
    <s v="No"/>
    <s v="No"/>
    <s v="1 Plana"/>
    <n v="900"/>
    <s v="Texto - imagen"/>
    <m/>
    <n v="0"/>
  </r>
  <r>
    <s v="3. Marzo"/>
    <d v="2026-03-12T00:00:00"/>
    <s v="Yuliana Benítez Arizmendi"/>
    <x v="4"/>
    <n v="1"/>
    <s v="Iguala"/>
    <s v="Tabloide"/>
    <s v="Activa Abelina López “Botón Morado” y “Punto Morado” para proteger a mujeres"/>
    <s v="Género"/>
    <s v="No especifica"/>
    <x v="0"/>
    <s v="No"/>
    <s v="No"/>
    <s v="Nota informativa"/>
    <s v="Interior, sin relación a la portada"/>
    <s v="Presidente / presidenta municipal"/>
    <x v="10"/>
    <s v="No"/>
    <s v="Mujer"/>
    <s v="No adjetivada"/>
    <s v="La protección de las mujeres en Acapulco da un salto histórico con la implementación del “Botón Morado” y la estrategia “Punto Morado”, herramien tas presentadas por la presidenta Abelina López Rodríguez, que combinan tecnología y coordinación institucional para ofrecer atención inmediata ante situaciones de riesgo. Estas iniciativas se dieron a conocer durante la cuarta sesión ordinaria del Sistema Municipal para la Igualdad entre Mujeres y Hombres, espacio en el que se refuerza la coordinación entre autoridades locales, instituciones y organizaciones de la socie dad civil con el propósito de consolidar políticas públicas que promuevan la igualdad sustantiva y la prevención de la violencia de género."/>
    <s v="No específica"/>
    <s v="No"/>
    <s v="No"/>
    <s v="No"/>
    <s v="No"/>
    <s v="No"/>
    <s v="No"/>
    <s v="No"/>
    <s v="No"/>
    <s v="No"/>
    <s v="No"/>
    <s v="No"/>
    <s v="¾ Plana"/>
    <n v="700"/>
    <s v="Texto - imagen"/>
    <m/>
    <n v="0"/>
  </r>
  <r>
    <s v="3. Marzo"/>
    <d v="2026-03-12T00:00:00"/>
    <s v="Yuliana Benítez Arizmendi"/>
    <x v="4"/>
    <n v="0"/>
    <s v="Iguala"/>
    <s v="Tabloide"/>
    <m/>
    <s v="Género"/>
    <s v="No especifica"/>
    <x v="0"/>
    <s v="No"/>
    <s v="No"/>
    <s v="Nota informativa"/>
    <s v="Interior, sin relación a la portada"/>
    <s v="Regidor / regidora o secretario/secretaria"/>
    <x v="169"/>
    <s v="Sandra Yolanda Rodríguez Zaragoza"/>
    <s v="Mujer"/>
    <s v="No adjetivada"/>
    <s v="En complemento, la estrategia “Punto Morado” crea una red de espacios seguros en comercios y unidades de transporte público, donde las mujeres pueden solicitar asistencia inmediata si se sienten en peligro. La titular del Instituto Municipal de la Mujer (Immujer), Sandra Yolanda Rodríguez Zaragoza, explicó que estos puntos contarán con códigos QR conectados directamente con el C4 municipal, a fin de brindar atención continua las 24 horas. La presidenta supervisó la colocación de calcomanías con QR en unidades de transporte y dio el banderazo oficial de la iniciativa."/>
    <s v="No específica"/>
    <s v="No"/>
    <s v="No"/>
    <s v="No"/>
    <s v="No"/>
    <s v="No"/>
    <s v="No"/>
    <s v="No"/>
    <s v="No"/>
    <s v="No"/>
    <s v="No"/>
    <s v="No"/>
    <s v="¾ Plana"/>
    <n v="700"/>
    <s v="Texto - imagen"/>
    <m/>
    <n v="1"/>
  </r>
  <r>
    <s v="3. Marzo"/>
    <d v="2026-03-12T00:00:00"/>
    <s v="Yuliana Benítez Arizmendi"/>
    <x v="4"/>
    <n v="1"/>
    <s v="Iguala"/>
    <s v="Tabloide"/>
    <s v="Presenta Abelina López Rodríguez actualización al reglamento del COPLADEMUN"/>
    <s v="Obras públicas"/>
    <s v="No especifica"/>
    <x v="0"/>
    <s v="No"/>
    <s v="No"/>
    <s v="Nota informativa"/>
    <s v="Interior, sin relación a la portada"/>
    <s v="Presidente / presidenta municipal"/>
    <x v="10"/>
    <s v="No"/>
    <s v="Mujer"/>
    <s v="No adjetivada"/>
    <s v="Con la finalidad de modernizar los proce sos de planificación y garantizar mayor transparencia en el uso de los recursos públicos, el Comité de Planeación para el Desarrollo Municipal (COPLADEMUN) recibió la propuesta de actualización a su reglamento que presentó la presidenta Abelina López Rodríguez. Durante la sesión ordinaria, la alcal desa destacó que el reglamento vigente data del año 2000 y requiere adecuarse a los nuevos tiempos para responder a los retos de obras, programas sociales y lan las voces del gobierno y de la sociedad para definir prioridades y proyectos que orienten el crecimiento de Acapulco con orden y visión de futuro. El secretario de Planeación y Desarrollo Económico, Ignacio Orbe López, presentó el diagnóstico institucional que sustenta la propuesta y señaló que los enfoques actuales de planeación, participación ciudadana y evaluación de resultados hacen indispensable la actualización del reglamento."/>
    <s v="Ciudades y comunidades"/>
    <s v="No"/>
    <s v="No"/>
    <s v="No"/>
    <s v="No"/>
    <s v="No"/>
    <s v="No"/>
    <s v="No"/>
    <s v="No"/>
    <s v="No"/>
    <s v="No"/>
    <s v="No"/>
    <s v="1 Plana"/>
    <n v="900"/>
    <s v="Texto - imagen"/>
    <m/>
    <n v="0"/>
  </r>
  <r>
    <s v="3. Marzo"/>
    <d v="2026-03-12T00:00:00"/>
    <s v="Yuliana Benítez Arizmendi"/>
    <x v="4"/>
    <n v="0"/>
    <s v="Iguala"/>
    <s v="Tabloide"/>
    <m/>
    <s v="Obras públicas"/>
    <s v="No especifica"/>
    <x v="0"/>
    <s v="No"/>
    <s v="No"/>
    <s v="Nota informativa"/>
    <s v="Interior, sin relación a la portada"/>
    <s v="Regidor / regidora o secretario/secretaria"/>
    <x v="170"/>
    <s v="Ignacio Orbe López"/>
    <s v="Hombre"/>
    <s v="No adjetivada"/>
    <s v="El secretario de Planeación y Desarrollo Económico, Ignacio Orbe López, presentó el diagnóstico institucional que sustenta la propuesta y señaló que los enfoques actuales de planeación, participación ciudadana y evaluación de resultados hacen indispensable la actualización del reglamento."/>
    <s v="No específica"/>
    <s v="No"/>
    <s v="No"/>
    <s v="No"/>
    <s v="No"/>
    <s v="No"/>
    <s v="No"/>
    <s v="No"/>
    <s v="No"/>
    <s v="No"/>
    <s v="No"/>
    <s v="No"/>
    <s v="1 Plana"/>
    <n v="900"/>
    <s v="Texto - imagen"/>
    <m/>
    <n v="1"/>
  </r>
  <r>
    <s v="3. Marzo"/>
    <d v="2026-03-12T00:00:00"/>
    <s v="Yuliana Benítez Arizmendi"/>
    <x v="4"/>
    <n v="1"/>
    <s v="Iguala"/>
    <s v="Tabloide"/>
    <s v="Con trabajo en territorio y acercamiento se atienden a los habitantes de la sierra: Francisco Rodríguez"/>
    <s v="Administración pública"/>
    <s v="No especifica"/>
    <x v="0"/>
    <s v="No"/>
    <s v="No"/>
    <s v="Nota informativa"/>
    <s v="Interior, sin relación a la portada"/>
    <s v="Gobernadora"/>
    <x v="0"/>
    <s v="No"/>
    <s v="Mujer"/>
    <s v="No adjetivada"/>
    <s v="En seguimiento a las políticas públicas que impulsa la gobernadora Evelyn Salgado Pineda de brindar atención, privile giar el diálogo y trabajar en territorio para atender las demandas de la población, el subsecretario de Desarrollo Político y Social, Francisco Rodríguez Cisneros, se reunió con pobladores de 76 localidades de la región Sierra. En la reunión participan autoridades locales de los municipios de San Miguel Totolapan y General Heliodoro Castillo, durante el encuentro se dio seguimiento y evaluaron las acciones que rea liza el gobierno estatal en materia de infraestructura carretera, atención médica y educativa, para fortalecer la coordinación ins titucional y atender las necesidades prioritarias de la población."/>
    <s v="Ciudades y comunidades"/>
    <s v="No"/>
    <s v="No"/>
    <s v="No"/>
    <s v="No"/>
    <s v="No"/>
    <s v="No"/>
    <s v="No"/>
    <s v="No"/>
    <s v="No"/>
    <s v="No"/>
    <s v="No"/>
    <s v="½ Plana"/>
    <n v="450"/>
    <s v="Texto - imagen"/>
    <m/>
    <n v="0"/>
  </r>
  <r>
    <s v="3. Marzo"/>
    <d v="2026-03-12T00:00:00"/>
    <s v="Yuliana Benítez Arizmendi"/>
    <x v="4"/>
    <n v="0"/>
    <s v="Iguala"/>
    <s v="Tabloide"/>
    <m/>
    <s v="Administración pública"/>
    <s v="No especifica"/>
    <x v="0"/>
    <s v="No"/>
    <s v="No"/>
    <s v="Nota informativa"/>
    <s v="Interior, sin relación a la portada"/>
    <s v="Secretario / secretaria o delegado / delegada de estado"/>
    <x v="166"/>
    <s v="No"/>
    <s v="Hombre"/>
    <s v="No adjetivada"/>
    <s v="En la mesa de trabajo asisten el secretario de Planeación y Desarrollo Regional, René Vargas Pineda;"/>
    <s v="No específica"/>
    <s v="No"/>
    <s v="No"/>
    <s v="No"/>
    <s v="No"/>
    <s v="No"/>
    <s v="No"/>
    <s v="No"/>
    <s v="No"/>
    <s v="No"/>
    <s v="No"/>
    <s v="No"/>
    <s v="½ Plana"/>
    <n v="450"/>
    <s v="Texto - imagen"/>
    <m/>
    <n v="0"/>
  </r>
  <r>
    <s v="3. Marzo"/>
    <d v="2026-03-12T00:00:00"/>
    <s v="Yuliana Benítez Arizmendi"/>
    <x v="4"/>
    <n v="1"/>
    <s v="Iguala"/>
    <s v="Tabloide"/>
    <s v="Impulsa gobierno de Evelyn Salgado educación con igualdad desde la primera infancia en San Marcos"/>
    <s v="Infancia y juventud"/>
    <s v="No especifica"/>
    <x v="0"/>
    <s v="No"/>
    <s v="No"/>
    <s v="Nota informativa"/>
    <s v="Interior, sin relación a la portada"/>
    <s v="Gobernadora"/>
    <x v="0"/>
    <s v="No"/>
    <s v="Mujer"/>
    <s v="No adjetivada"/>
    <s v="En seguimiento a las acciones realizadas en el marco del Día Internacional de la Mujer el gobierno del estado que encabeza la gobernadora Evelyn Sal gado Pineda, continúa fortaleciendo estrategias para promover la igualdad y el respeto desde las primeras etapas de formación, esto a través de la Secretaría de la Juventud y la Niñez, quien llevó a cabo la actividad “Superheroínas de la vida real” en el Jardín de Niños Antonia Nava de Catalán, en el municipio de San Marcos, dirigida a niñas y niños de nivel preescolar."/>
    <s v="No específica"/>
    <s v="No"/>
    <s v="No"/>
    <s v="No"/>
    <s v="No"/>
    <s v="No"/>
    <s v="No"/>
    <s v="No"/>
    <s v="No"/>
    <s v="No"/>
    <s v="No"/>
    <s v="No"/>
    <s v="½ Plana"/>
    <n v="450"/>
    <s v="Texto - imagen"/>
    <m/>
    <n v="0"/>
  </r>
  <r>
    <s v="3. Marzo"/>
    <d v="2026-03-12T00:00:00"/>
    <s v="Yuliana Benítez Arizmendi"/>
    <x v="4"/>
    <n v="0"/>
    <s v="Iguala"/>
    <s v="Tabloide"/>
    <m/>
    <s v="Infancia y juventud"/>
    <s v="No especifica"/>
    <x v="0"/>
    <s v="No"/>
    <s v="No"/>
    <s v="Nota informativa"/>
    <s v="Interior, sin relación a la portada"/>
    <s v="Secretario / secretaria o delegado / delegada de estado"/>
    <x v="93"/>
    <s v="No"/>
    <s v="Hombre"/>
    <s v="No adjetivada"/>
    <s v="El titular de la SEJUVE, Carlos Sánchez García, mencionó que esta actividad tuvo como objetivo fomentar una educación no se xista, promover la igualdad de oportunidades y fortale cer valores como el respeto y la empatía, reconociendo el papel de las mujeres que día a día contribuyen al de sarrollo de la sociedad. Con dinámicas lúdicas y reflexivas, las niñas y niños pudieron identificar a muje res que representan inspira ción en sus comunidades y comprender la importancia de construir una sociedad más justa e igualitaria."/>
    <s v="No específica"/>
    <s v="No"/>
    <s v="No"/>
    <s v="No"/>
    <s v="No"/>
    <s v="No"/>
    <s v="No"/>
    <s v="No"/>
    <s v="No"/>
    <s v="No"/>
    <s v="Juventudes"/>
    <s v="El titular de la SEJUVE, Carlos Sánchez García, mencionó que esta actividad tuvo como objetivo fomentar una educación no se xista, promover la igualdad de oportunidades y fortale cer valores como el respeto y la empatía, reconociendo el papel de las mujeres que día a día contribuyen al de sarrollo de la sociedad. Con dinámicas lúdicas y reflexivas, las niñas y niños pudieron identificar a muje res que representan inspira ción en sus comunidades y comprender la importancia de construir una sociedad más justa e igualitaria."/>
    <s v="½ Plana"/>
    <n v="450"/>
    <s v="Texto - imagen"/>
    <m/>
    <n v="0"/>
  </r>
  <r>
    <s v="3. Marzo"/>
    <d v="2026-03-12T00:00:00"/>
    <s v="Yuliana Benítez Arizmendi"/>
    <x v="4"/>
    <n v="1"/>
    <s v="Iguala"/>
    <s v="Tabloide"/>
    <s v="SGIRP CGRO refuerza acciones preventivas por efectos del fenóme no Mar de Fondo en playas de Guerrero"/>
    <s v="Seguridad pública"/>
    <s v="No especifica"/>
    <x v="0"/>
    <s v="No"/>
    <s v="No"/>
    <s v="Nota informativa"/>
    <s v="Interior, sin relación a la portada"/>
    <s v="Gobernadora"/>
    <x v="0"/>
    <s v="No"/>
    <s v="Mujer"/>
    <s v="No adjetivada"/>
    <s v="La Secre taría de Gestión Integral de Riesgos y Protección Civil Guerrero (SGIRP CGRO) informa a la población que prevalecen los efectos del fenó meno de mar de fondo, que favo rece la presencia de oleaje de has ta 2.4 metros de altura en toda la franja costera, así como corrientes de arrastre, mare jadas recurrentes y la reducción de la franja de arena. Se prevé que estas condiciones marítimas perma nezcan durante las próximas 24 horas, por lo que se reco mienda extremar precauciones en zonas de playa, con el fin de evitar accidentes entre los bañistas y pres tadores de servi cios turísticos. Por instruccio nes de la gober nadora, Evelyn Salgado Pineda, personal salvavi das de la SGIRP CGRO mantiene el reforzamiento de los recorridos preventivos en to das las playas de la entidad, con el propósito de brin dar orientación y auxilio en caso de ser necesario"/>
    <s v="Turismo"/>
    <s v="No"/>
    <s v="No"/>
    <s v="No"/>
    <s v="No"/>
    <s v="No"/>
    <s v="No"/>
    <s v="No"/>
    <s v="No"/>
    <s v="No"/>
    <s v="No"/>
    <s v="No"/>
    <s v="1/8 Plana"/>
    <n v="120"/>
    <s v="Texto - imagen"/>
    <m/>
    <n v="0"/>
  </r>
  <r>
    <s v="3. Marzo"/>
    <d v="2026-03-12T00:00:00"/>
    <s v="Yuliana Benítez Arizmendi"/>
    <x v="0"/>
    <n v="1"/>
    <m/>
    <s v="Tabloide"/>
    <s v="Foro Mujeres Construyendo el Futuro realizado por gobierno de Zihuatanejo genera interés en ciudadanos"/>
    <s v="Género"/>
    <s v="No especifica"/>
    <x v="0"/>
    <s v="No"/>
    <s v="No"/>
    <s v="Nota informativa"/>
    <s v="Interior, vinculada a la portada"/>
    <s v="Presidente / presidenta municipal"/>
    <x v="2"/>
    <s v="No"/>
    <s v="Mujer"/>
    <s v="No adjetivada"/>
    <s v="El gobierno que encabeza la presidenta Lizette Tapia Cas tro, a través de la Dirección de Seguridad Pública, reali zó este miércoles, en el Auditorio Zi hua, el Foro Mujeres Construyendo el Futuro, en el que las panelistas gene raron un notable interés entre los asis tentes con las respuestas que dieron a preguntas sobre temas de actualidad, entre ellos el significativo papel que ha jugado la mujer desde su esfera profe sional en Zihuatanejo. Las integrantes del panel fueron María de Jesús Román Martínez, ti tular de la Agencia Especializada en Delitos Sexuales y Violencia Familiar; Patricia Lozano Hernández, juez de Control y Enjuiciamiento Penal; Geor gina Bello Pineda, coordinadora regio nal del Centro Estatal de Mecanismos Alternativos de Solución de Controver sias, y la primera síndica procuradora de Zihuatanejo de Azueta, María Gua dalupe García David."/>
    <s v="No específica"/>
    <s v="No"/>
    <s v="No"/>
    <s v="No"/>
    <s v="No"/>
    <s v="No"/>
    <s v="No"/>
    <s v="No"/>
    <s v="No"/>
    <s v="No"/>
    <s v="No"/>
    <s v="No"/>
    <s v="1 Plana"/>
    <n v="900"/>
    <s v="Texto - imagen"/>
    <m/>
    <n v="0"/>
  </r>
  <r>
    <s v="3. Marzo"/>
    <d v="2026-03-12T00:00:00"/>
    <s v="Yuliana Benítez Arizmendi"/>
    <x v="0"/>
    <n v="1"/>
    <m/>
    <s v="Tabloide"/>
    <s v="Hay enorme responsabilidad histórica de seguir ampliando los derechos de las mujeres guerrerenses: Beatriz Mojica"/>
    <s v="Género"/>
    <s v="No especifica"/>
    <x v="0"/>
    <s v="No"/>
    <s v="No"/>
    <s v="Nota informativa"/>
    <s v="Interior, sin relación a la portada"/>
    <s v="Senador / senadora"/>
    <x v="105"/>
    <s v="No"/>
    <s v="Mujer"/>
    <s v="No adjetivada"/>
    <s v="Durante un en cuentro con muje res “Nuestra voz, nuestros derechos”, la senadora afromexi cana Beatriz Mojica Morga afirmó que existe una enor me responsabilidad histórica de seguir ampliando los de rechos de las mujeres guerre renses, especialmente para que tengan acceso a vivienda, servicios básicos, salud, edu cación y empleo digno que les permita desarrollarse ple namente. “Yo siento una enorme res ponsabilidad con las mujeres de Guerrero. Tengo una deu da con las mujeres de mi es tado, porque siempre me han acompañado en nuestras lu chas, muchas veces por so lidaridad y sin exigir nada a cambio”, expresó la senadora. Lo anterior, en el marco del Día Internacional de la Mujer, la legisladora sostuvo que su compromiso es trabajar para que las niñas y mujeres del estado tengan mejores opor tunidades de vida y un futuro con mayor igualdad."/>
    <s v="No específica"/>
    <s v="No"/>
    <s v="No"/>
    <s v="No"/>
    <s v="No"/>
    <s v="No"/>
    <s v="No"/>
    <s v="No"/>
    <s v="No"/>
    <s v="No"/>
    <s v="Comunidad afrodescendiente"/>
    <s v="Durante un en cuentro con muje res “Nuestra voz, nuestros derechos”, la senadora afromexi cana Beatriz Mojica Morga afirmó que existe una enor me responsabilidad histórica de seguir ampliando los de rechos de las mujeres guerre renses, especialmente para que tengan acceso a vivienda, servicios básicos, salud, edu cación y empleo digno que les permita desarrollarse ple namente. “Yo siento una enorme res ponsabilidad con las mujeres de Guerrero. Tengo una deu da con las mujeres de mi es tado, porque siempre me han acompañado en nuestras lu chas, muchas veces por so lidaridad y sin exigir nada a cambio”, expresó la senadora. Lo anterior, en el marco del Día Internacional de la Mujer, la legisladora sostuvo que su compromiso es trabajar para que las niñas y mujeres del estado tengan mejores opor tunidades de vida y un futuro con mayor igualdad."/>
    <s v="½ Plana"/>
    <n v="450"/>
    <s v="Texto - imagen"/>
    <m/>
    <n v="0"/>
  </r>
  <r>
    <s v="3. Marzo"/>
    <d v="2026-03-12T00:00:00"/>
    <s v="Yuliana Benítez Arizmendi"/>
    <x v="0"/>
    <n v="1"/>
    <m/>
    <s v="Tabloide"/>
    <s v="Violencia y rezago, resultado de narcopolíticos: Rogelio Ortega"/>
    <s v="Política"/>
    <s v="No especifica"/>
    <x v="0"/>
    <s v="No"/>
    <s v="No"/>
    <s v="Nota informativa"/>
    <s v="Interior, sin relación a la portada"/>
    <s v="Partido político"/>
    <x v="16"/>
    <s v="No"/>
    <s v="No aplica"/>
    <s v="No adjetivada"/>
    <s v="El exgobernador Rogelio Ortega Martínez expuso que la pobreza, el re zago y la violencia que padece la en tidad son resultado de los políticos corruptos, los políticos mafiosos y los narcopolíticos, a quienes responsabili zó de la falta de desarrollo. El también aspirante a la candida tura de Morena a la gubernatura de Guerrero para la contienda de 2027, afirmó que el deterioro institucional y social del estado tiene un punto de in flexión en la colusión entre poder pú blico y delincuencia organizada. “Los políticos corruptos, los políti cos mafiosos, los narcopolíticos que se asociaron amafiadamente con la delincuencia organizada pensando que iban a ser sus ayudantes, iban a hacer sus subordinados, pero llegó el momento en que le dijeron no, ahora el subordinado eres tú, ahora el que manda soy yo”, dijo como integrante de la Academia Nacional de Historia y Geografía Filial Guerrero, en la sesión de este mes de dicha organización."/>
    <s v="No específica"/>
    <s v="No"/>
    <s v="No"/>
    <s v="No"/>
    <s v="No"/>
    <s v="No"/>
    <s v="No"/>
    <s v="No"/>
    <s v="No"/>
    <s v="No"/>
    <s v="No"/>
    <s v="No"/>
    <s v="½ Plana"/>
    <n v="450"/>
    <s v="Texto - imagen"/>
    <m/>
    <n v="0"/>
  </r>
  <r>
    <s v="3. Marzo"/>
    <d v="2026-03-12T00:00:00"/>
    <s v="Yuliana Benítez Arizmendi"/>
    <x v="0"/>
    <n v="1"/>
    <m/>
    <s v="Tabloide"/>
    <s v="43 adultos mayores guerrerenses obtienen su visa americana bajo el programa Lazos Migrante"/>
    <s v="Grupos en situación de vulnerabilidad"/>
    <s v="No especifica"/>
    <x v="0"/>
    <s v="No"/>
    <s v="No"/>
    <s v="Nota informativa"/>
    <s v="Interior, vinculada a la portada"/>
    <s v="Gobernadora"/>
    <x v="0"/>
    <s v="No"/>
    <s v="Mujer"/>
    <s v="No adjetivada"/>
    <s v="Un grupo de 43 adultos ma yores guerrerenses, logró la aprobación de su visa americana luego de acu dir a su entrevista consular en la Em bajada de Estados Unidos en la ciudad de México, los beneficiarios pertene cientes al programa “Lazos Migran tes” que promueve el gobierno estatal que encabeza la gobernadora Evelyn Salgado Pineda, en todo momento contaron con el respaldo y acompaña miento del personal de la Secretaría de los Migrantes y Asuntos Internaciona les, quienes apoyan a los solicitantes desde el inicio de su trámite. El proceso que lleva diferentes eta pas concluyó este día con el respaldo de la mandataria estatal y en segui miento a las instrucciones de la se cretaria de los Migrantes y Asuntos Internacionales, Silvia Rivera Carbajal. Durante la jornada, personal de la Secretaría de los Migrantes y Asun tos Internacionales brindó acompa ñamiento y orientación a las y los beneficiarios, quienes previamente realizaron su toma de datos biométri cos y posteriormente acudieron a su entrevista consular como parte del trá mite para obtener la visa"/>
    <s v="No específica"/>
    <s v="No"/>
    <s v="No"/>
    <s v="No"/>
    <s v="No"/>
    <s v="No"/>
    <s v="No"/>
    <s v="No"/>
    <s v="No"/>
    <s v="No"/>
    <s v="Personas adultas mayores"/>
    <s v="Un grupo de 43 adultos ma yores guerrerenses, logró la aprobación de su visa americana luego de acu dir a su entrevista consular en la Em bajada de Estados Unidos en la ciudad de México, los beneficiarios pertene cientes al programa “Lazos Migran tes” que promueve el gobierno estatal que encabeza la gobernadora Evelyn Salgado Pineda, en todo momento contaron con el respaldo y acompaña miento del personal de la Secretaría de los Migrantes y Asuntos Internaciona les, quienes apoyan a los solicitantes desde el inicio de su trámite. El proceso que lleva diferentes eta pas concluyó este día con el respaldo de la mandataria estatal y en segui miento a las instrucciones de la se cretaria de los Migrantes y Asuntos Internacionales, Silvia Rivera Carbajal. Durante la jornada, personal de la Secretaría de los Migrantes y Asun tos Internacionales brindó acompa ñamiento y orientación a las y los beneficiarios, quienes previamente realizaron su toma de datos biométri cos y posteriormente acudieron a su entrevista consular como parte del trá mite para obtener la visa"/>
    <s v="1 Plana"/>
    <n v="900"/>
    <s v="Texto - imagen"/>
    <m/>
    <n v="0"/>
  </r>
  <r>
    <s v="3. Marzo"/>
    <d v="2026-03-12T00:00:00"/>
    <s v="Yuliana Benítez Arizmendi"/>
    <x v="0"/>
    <n v="0"/>
    <m/>
    <s v="Tabloide"/>
    <m/>
    <s v="Grupos en situación de vulnerabilidad"/>
    <s v="No especifica"/>
    <x v="0"/>
    <s v="No"/>
    <s v="No"/>
    <s v="Nota informativa"/>
    <s v="Interior, vinculada a la portada"/>
    <s v="Secretario / secretaria o delegado / delegada de estado"/>
    <x v="70"/>
    <s v="No"/>
    <s v="Mujer"/>
    <s v="No adjetivada"/>
    <s v="Un grupo de 43 adultos ma yores guerrerenses, logró la aprobación de su visa americana luego de acu dir a su entrevista consular en la Em bajada de Estados Unidos en la ciudad de México, los beneficiarios pertene cientes al programa “Lazos Migran tes” que promueve el gobierno estatal que encabeza la gobernadora Evelyn Salgado Pineda, en todo momento contaron con el respaldo y acompaña miento del personal de la Secretaría de los Migrantes y Asuntos Internaciona les, quienes apoyan a los solicitantes desde el inicio de su trámite. El proceso que lleva diferentes eta pas concluyó este día con el respaldo de la mandataria estatal y en segui miento a las instrucciones de la se cretaria de los Migrantes y Asuntos Internacionales, Silvia Rivera Carbajal. Durante la jornada, personal de la Secretaría de los Migrantes y Asun tos Internacionales brindó acompa ñamiento y orientación a las y los beneficiarios, quienes previamente realizaron su toma de datos biométri cos y posteriormente acudieron a su entrevista consular como parte del trá mite para obtener la visa"/>
    <s v="No específica"/>
    <s v="No"/>
    <s v="No"/>
    <s v="No"/>
    <s v="No"/>
    <s v="No"/>
    <s v="No"/>
    <s v="No"/>
    <s v="No"/>
    <s v="No"/>
    <s v="No"/>
    <s v="No"/>
    <s v="1 Plana"/>
    <n v="900"/>
    <s v="Texto - imagen"/>
    <m/>
    <n v="0"/>
  </r>
  <r>
    <s v="3. Marzo"/>
    <d v="2026-03-12T00:00:00"/>
    <s v="Yuliana Benítez Arizmendi"/>
    <x v="1"/>
    <n v="1"/>
    <s v="Chilpancingo De Los Bravos, Acapulco De Juárez, Coyuca De Benítez, Atoyac De Álvarez, San Jerónimo De Juárez, Técpan De Galeana, Petatlán, Zihuatanejo, La Unión De Isidoro Montes De Oca, Coahuayutla."/>
    <s v="Tabloide"/>
    <s v="Foro Mujeres Construyendo el Futuro realizado por gobierno de Zihuatanejo genera interés en ciudadanos"/>
    <s v="Género"/>
    <s v="No especifica"/>
    <x v="0"/>
    <s v="No"/>
    <s v="No"/>
    <s v="Nota informativa"/>
    <s v="Interior, vinculada a la portada"/>
    <s v="Presidente / presidenta municipal"/>
    <x v="2"/>
    <s v="No"/>
    <s v="Mujer"/>
    <s v="No adjetivada"/>
    <s v="El gobierno que encabeza la presidenta Lizette Tapia Cas tro, a través de la Dirección de Seguridad Pública, reali zó este miércoles, en el Auditorio Zi hua, el Foro Mujeres Construyendo el Futuro, en el que las panelistas gene raron un notable interés entre los asis tentes con las respuestas que dieron a preguntas sobre temas de actualidad, entre ellos el significativo papel que ha jugado la mujer desde su esfera profe sional en Zihuatanejo. Las integrantes del panel fueron María de Jesús Román Martínez, ti tular de la Agencia Especializada en Delitos Sexuales y Violencia Familiar; Patricia Lozano Hernández, juez de Control y Enjuiciamiento Penal; Geor gina Bello Pineda, coordinadora regio nal del Centro Estatal de Mecanismos Alternativos de Solución de Controver sias, y la primera síndica procuradora de Zihuatanejo de Azueta, María Gua dalupe García David."/>
    <s v="No específica"/>
    <s v="No"/>
    <s v="No"/>
    <s v="No"/>
    <s v="No"/>
    <s v="No"/>
    <s v="No"/>
    <s v="No"/>
    <s v="No"/>
    <s v="No"/>
    <s v="No"/>
    <s v="No"/>
    <s v="1 Plana"/>
    <n v="900"/>
    <s v="Texto - imagen"/>
    <m/>
    <n v="0"/>
  </r>
  <r>
    <s v="3. Marzo"/>
    <d v="2026-03-12T00:00:00"/>
    <s v="Yuliana Benítez Arizmendi"/>
    <x v="1"/>
    <n v="1"/>
    <s v="Chilpancingo De Los Bravos, Acapulco De Juárez, Coyuca De Benítez, Atoyac De Álvarez, San Jerónimo De Juárez, Técpan De Galeana, Petatlán, Zihuatanejo, La Unión De Isidoro Montes De Oca, Coahuayutla."/>
    <s v="Tabloide"/>
    <s v="Félix Salgado niega incurrir en nepotismo y mantiene ambigüedad sobre 2027: “Estoy tranquilo cuidando mis perritos”"/>
    <s v="Política"/>
    <s v="Enoc López"/>
    <x v="0"/>
    <s v="No"/>
    <s v="No"/>
    <s v="Nota informativa"/>
    <s v="Interior, vinculada a la portada"/>
    <s v="Senador / senadora"/>
    <x v="15"/>
    <s v="No"/>
    <s v="Hombre"/>
    <s v="No adjetivada"/>
    <s v="El senador Félix Salgado Macedonio afirmó que participar en una elección constitucional no consti tuye nepotismo, por lo que —ase guró— no ha definido aún si bus cará la gubernatura de Guerrero en 2027. Desde la Ciudad de México, el legislador de MORENA acla ró que el nepotismo se configura únicamente cuando un funcionario favorece a un familiar para ocupar cargos dentro de su administración. Salgado se refirió a los linea mientos aprobados por el Consejo Nacional de MORENA, que pro híben el nepotismo electoral y la reelección inmediata. En ese con texto, sostuvo que las garantías individuales permiten a cualquier ciudadano competir en procesos electorales, y recordó que dichas libertades están establecidas en la Constitución. El senador, quien se describió como un “activo de MORENA” desde su labor en la Cámara Alta, evitó entrar en confrontaciones internas y llamó a mantener la ar monía dentro del partido. Incluso relató que ha dialogado con su compañero Saúl Monreal Ávila para pedirle prudencia, al consi derar que aún no es momento de abrir debates sobre candidaturas."/>
    <s v="No específica"/>
    <s v="No"/>
    <s v="No"/>
    <s v="No"/>
    <s v="No"/>
    <s v="No"/>
    <s v="No"/>
    <s v="No"/>
    <s v="No"/>
    <s v="No"/>
    <s v="No"/>
    <s v="No"/>
    <s v="¼ Plana"/>
    <n v="250"/>
    <s v="Texto - imagen"/>
    <m/>
    <n v="0"/>
  </r>
  <r>
    <s v="3. Marzo"/>
    <d v="2026-03-12T00:00:00"/>
    <s v="Yuliana Benítez Arizmendi"/>
    <x v="1"/>
    <n v="0"/>
    <s v="Chilpancingo De Los Bravos, Acapulco De Juárez, Coyuca De Benítez, Atoyac De Álvarez, San Jerónimo De Juárez, Técpan De Galeana, Petatlán, Zihuatanejo, La Unión De Isidoro Montes De Oca, Coahuayutla."/>
    <s v="Tabloide"/>
    <m/>
    <s v="Política"/>
    <s v="No especifica"/>
    <x v="0"/>
    <s v="No"/>
    <s v="No"/>
    <s v="Nota informativa"/>
    <s v="Interior, vinculada a la portada"/>
    <s v="Partido político"/>
    <x v="16"/>
    <s v="No"/>
    <s v="No aplica"/>
    <s v="No adjetivada"/>
    <s v="El senador Félix Salgado Macedonio afirmó que participar en una elección constitucional no consti tuye nepotismo, por lo que —ase guró— no ha definido aún si bus cará la gubernatura de Guerrero en 2027. Desde la Ciudad de México, el legislador de MORENA acla ró que el nepotismo se configura únicamente cuando un funcionario favorece a un familiar para ocupar cargos dentro de su administración. Salgado se refirió a los linea mientos aprobados por el Consejo Nacional de MORENA, que pro híben el nepotismo electoral y la reelección inmediata. En ese con texto, sostuvo que las garantías individuales permiten a cualquier ciudadano competir en procesos electorales, y recordó que dichas libertades están establecidas en la Constitución. El senador, quien se describió como un “activo de MORENA” desde su labor en la Cámara Alta, evitó entrar en confrontaciones internas y llamó a mantener la ar monía dentro del partido. Incluso relató que ha dialogado con su compañero Saúl Monreal Ávila para pedirle prudencia, al consi derar que aún no es momento de abrir debates sobre candidaturas."/>
    <s v="No específica"/>
    <s v="No"/>
    <s v="No"/>
    <s v="No"/>
    <s v="No"/>
    <s v="No"/>
    <s v="No"/>
    <s v="No"/>
    <s v="No"/>
    <s v="No"/>
    <s v="No"/>
    <s v="No"/>
    <s v="¾ Plana"/>
    <n v="750"/>
    <s v="Texto - imagen"/>
    <m/>
    <n v="0"/>
  </r>
  <r>
    <s v="3. Marzo"/>
    <d v="2026-03-12T00:00:00"/>
    <s v="Yuliana Benítez Arizmendi"/>
    <x v="1"/>
    <n v="1"/>
    <s v="Chilpancingo De Los Bravos, Acapulco De Juárez, Coyuca De Benítez, Atoyac De Álvarez, San Jerónimo De Juárez, Técpan De Galeana, Petatlán, Zihuatanejo, La Unión De Isidoro Montes De Oca, Coahuayutla."/>
    <s v="Tabloide"/>
    <s v="Impulsan reforma para incorporar la tentativa de feminicidio en el código penal del estado"/>
    <s v="Género"/>
    <s v="No especifica"/>
    <x v="1"/>
    <s v="Boletín / Comunicado"/>
    <s v="No especifica"/>
    <s v="Nota informativa"/>
    <s v="Interior, vinculada a la portada"/>
    <s v="Diputado / diputada local"/>
    <x v="71"/>
    <s v="No"/>
    <s v="Mujer"/>
    <s v="No adjetivada"/>
    <s v="La diputada Leticia Mosso Hernández propuso adi cionar el Código Penal del Esta do y reformar la Ley de Acceso de las Mujeres a una Vida Libre de Violencia, ambos del estado de Guerrero, con el objetivo de reconocer la tentativa de femi nicidio dentro de estas leyes estatales, fortalecer los meca nismos de protección y aten ción a las víctimas, y establecer responsabilidades para las au toridades que omitan actuar con la debida diligencia ante estos hechos."/>
    <s v="No específica"/>
    <s v="No"/>
    <s v="No"/>
    <s v="No"/>
    <s v="No"/>
    <s v="No"/>
    <s v="No"/>
    <s v="No"/>
    <s v="No"/>
    <s v="No"/>
    <s v="No"/>
    <s v="No"/>
    <s v="¾ Plana"/>
    <n v="750"/>
    <s v="Texto - imagen"/>
    <m/>
    <n v="0"/>
  </r>
  <r>
    <s v="3. Marzo"/>
    <d v="2026-03-12T00:00:00"/>
    <s v="Yuliana Benítez Arizmendi"/>
    <x v="1"/>
    <n v="0"/>
    <s v="Chilpancingo De Los Bravos, Acapulco De Juárez, Coyuca De Benítez, Atoyac De Álvarez, San Jerónimo De Juárez, Técpan De Galeana, Petatlán, Zihuatanejo, La Unión De Isidoro Montes De Oca, Coahuayutla."/>
    <s v="Tabloide"/>
    <m/>
    <s v="Género"/>
    <s v="No especifica"/>
    <x v="1"/>
    <s v="Boletín / Comunicado"/>
    <s v="No especifica"/>
    <s v="Nota informativa"/>
    <s v="Interior, vinculada a la portada"/>
    <s v="Diputado / diputada local"/>
    <x v="113"/>
    <s v="No"/>
    <s v="Mujer"/>
    <s v="No adjetivada"/>
    <s v="La diputada Obdulia Naran jo Cabrera (PVEM) presentó un punto de acuerdo para exhortar a la Secretaría estatal de Medio Ambiente y Recursos Naturales, a la Comisión de Agua Potable, Alcantarillado y Saneamiento del Estado de Guerrero, a los 84 ayuntamientos y al Consejo Municipal de Ayutla de los Li bres, a que, en el marco del mes del agua y los bosques, imple menten campañas permanen tes de reforestación, protección de cuencas y uso eficiente del agua. Asimismo, se exhorta a la Secretaría de Educación Gue rrero a fortalecer los programas de educación ambiental en todos los niveles educativos durante el mes de marzo, promoviendo actividades conmemorativas los días 21 y 22 de marzo, en con cordancia con el Decreto núme ro 226. Fue turnada a la Comi sión del Agua, Infraestructura y Recursos Hidráulicos."/>
    <s v="No específica"/>
    <s v="No"/>
    <s v="No"/>
    <s v="No"/>
    <s v="No"/>
    <s v="No"/>
    <s v="No"/>
    <s v="No"/>
    <s v="No"/>
    <s v="No"/>
    <s v="No"/>
    <s v="No"/>
    <s v="¾ Plana"/>
    <n v="750"/>
    <s v="Texto - imagen"/>
    <m/>
    <n v="0"/>
  </r>
  <r>
    <s v="3. Marzo"/>
    <d v="2026-03-12T00:00:00"/>
    <s v="Yuliana Benítez Arizmendi"/>
    <x v="1"/>
    <n v="0"/>
    <s v="Chilpancingo De Los Bravos, Acapulco De Juárez, Coyuca De Benítez, Atoyac De Álvarez, San Jerónimo De Juárez, Técpan De Galeana, Petatlán, Zihuatanejo, La Unión De Isidoro Montes De Oca, Coahuayutla."/>
    <s v="Tabloide"/>
    <m/>
    <s v="Género"/>
    <s v="No especifica"/>
    <x v="1"/>
    <s v="Boletín / Comunicado"/>
    <s v="No especifica"/>
    <s v="Nota informativa"/>
    <s v="Interior, vinculada a la portada"/>
    <s v="Partido político"/>
    <x v="39"/>
    <s v="No"/>
    <s v="No aplica"/>
    <s v="No adjetivada"/>
    <s v="La diputada Obdulia Naran jo Cabrera (PVEM) presentó un punto de acuerdo para exhortar a la Secretaría estatal de Medio Ambiente y Recursos Naturales, a la Comisión de Agua Potable, Alcantarillado y Saneamiento del Estado de Guerrero, a los 84 ayuntamientos y al Consejo Municipal de Ayutla de los Li bres, a que, en el marco del mes del agua y los bosques, imple menten campañas permanen tes de reforestación, protección de cuencas y uso eficiente del agua. Asimismo, se exhorta a la Secretaría de Educación Gue rrero a fortalecer los programas de educación ambiental en todos los niveles educativos durante el mes de marzo, promoviendo actividades conmemorativas los días 21 y 22 de marzo, en con cordancia con el Decreto núme ro 226. Fue turnada a la Comi sión del Agua, Infraestructura y Recursos Hidráulicos."/>
    <s v="No específica"/>
    <s v="No"/>
    <s v="No"/>
    <s v="No"/>
    <s v="No"/>
    <s v="No"/>
    <s v="No"/>
    <s v="No"/>
    <s v="No"/>
    <s v="No"/>
    <s v="No"/>
    <s v="No"/>
    <s v="¾ Plana"/>
    <n v="750"/>
    <s v="Texto - imagen"/>
    <m/>
    <n v="0"/>
  </r>
  <r>
    <s v="3. Marzo"/>
    <d v="2026-03-12T00:00:00"/>
    <s v="Yuliana Benítez Arizmendi"/>
    <x v="1"/>
    <n v="0"/>
    <s v="Chilpancingo De Los Bravos, Acapulco De Juárez, Coyuca De Benítez, Atoyac De Álvarez, San Jerónimo De Juárez, Técpan De Galeana, Petatlán, Zihuatanejo, La Unión De Isidoro Montes De Oca, Coahuayutla."/>
    <s v="Tabloide"/>
    <m/>
    <s v="Género"/>
    <s v="No especifica"/>
    <x v="1"/>
    <s v="Boletín / Comunicado"/>
    <s v="No especifica"/>
    <s v="Nota informativa"/>
    <s v="Interior, vinculada a la portada"/>
    <s v="Diputado / diputada local"/>
    <x v="103"/>
    <s v="No"/>
    <s v="Hombre"/>
    <s v="No adjetivada"/>
    <s v="El diputado Julián López Ga leana (MC) presentó un punto de acuerdo para que la Secre taría de Educación Guerrero, en coordinación con la Secretaría de Seguridad Pública del Esta do, implementen y fortalezcan en los planteles de educación básica y media superior el pro tocolo “Mochila sin riesgo”, con el objetivo de realizar revisiones preventivas de manera consen suada, con la participación de madres, padres o tutores y auto ridades escolares, garantizando en todo momento el respeto a los derechos humanos de niñas, niños y adolescentes, así como la promoción de entornos esco lares seguros. Fue turnada a las Comisiones Unidas de Educa ción, Ciencia y Tecnología, y de Seguridad Pública."/>
    <s v="No específica"/>
    <s v="No"/>
    <s v="No"/>
    <s v="No"/>
    <s v="No"/>
    <s v="No"/>
    <s v="No"/>
    <s v="No"/>
    <s v="No"/>
    <s v="No"/>
    <s v="No"/>
    <s v="No"/>
    <s v="¾ Plana"/>
    <n v="750"/>
    <s v="Texto - imagen"/>
    <m/>
    <n v="0"/>
  </r>
  <r>
    <s v="3. Marzo"/>
    <d v="2026-03-12T00:00:00"/>
    <s v="Yuliana Benítez Arizmendi"/>
    <x v="1"/>
    <n v="0"/>
    <s v="Chilpancingo De Los Bravos, Acapulco De Juárez, Coyuca De Benítez, Atoyac De Álvarez, San Jerónimo De Juárez, Técpan De Galeana, Petatlán, Zihuatanejo, La Unión De Isidoro Montes De Oca, Coahuayutla."/>
    <s v="Tabloide"/>
    <m/>
    <s v="Género"/>
    <s v="No especifica"/>
    <x v="1"/>
    <s v="Boletín / Comunicado"/>
    <s v="No especifica"/>
    <s v="Nota informativa"/>
    <s v="Interior, vinculada a la portada"/>
    <s v="Partido político"/>
    <x v="61"/>
    <s v="No"/>
    <s v="No aplica"/>
    <s v="No adjetivada"/>
    <s v="El diputado Julián López Ga leana (MC) presentó un punto de acuerdo para que la Secre taría de Educación Guerrero, en coordinación con la Secretaría de Seguridad Pública del Esta do, implementen y fortalezcan en los planteles de educación básica y media superior el pro tocolo “Mochila sin riesgo”, con el objetivo de realizar revisiones preventivas de manera consen suada, con la participación de madres, padres o tutores y auto ridades escolares, garantizando en todo momento el respeto a los derechos humanos de niñas, niños y adolescentes, así como la promoción de entornos esco lares seguros. Fue turnada a las Comisiones Unidas de Educa ción, Ciencia y Tecnología, y de Seguridad Pública."/>
    <s v="No específica"/>
    <s v="No"/>
    <s v="No"/>
    <s v="No"/>
    <s v="No"/>
    <s v="No"/>
    <s v="No"/>
    <s v="No"/>
    <s v="No"/>
    <s v="No"/>
    <s v="No"/>
    <s v="No"/>
    <s v="¾ Plana"/>
    <n v="750"/>
    <s v="Texto - imagen"/>
    <m/>
    <n v="0"/>
  </r>
  <r>
    <s v="3. Marzo"/>
    <d v="2026-03-12T00:00:00"/>
    <s v="Yuliana Benítez Arizmendi"/>
    <x v="1"/>
    <n v="0"/>
    <s v="Chilpancingo De Los Bravos, Acapulco De Juárez, Coyuca De Benítez, Atoyac De Álvarez, San Jerónimo De Juárez, Técpan De Galeana, Petatlán, Zihuatanejo, La Unión De Isidoro Montes De Oca, Coahuayutla."/>
    <s v="Tabloide"/>
    <m/>
    <s v="Género"/>
    <s v="No especifica"/>
    <x v="1"/>
    <s v="Boletín / Comunicado"/>
    <s v="No especifica"/>
    <s v="Nota informativa"/>
    <s v="Interior, vinculada a la portada"/>
    <s v="Diputado / diputada local"/>
    <x v="50"/>
    <s v="No"/>
    <s v="Hombre"/>
    <s v="No adjetivada"/>
    <s v="El diputado Jhobanny Jimé nez Mendoza (PVEM) presentó un punto de acuerdo para que la Junta de Coordinación Política integre, en un plazo no mayor a treinta días, una Comisión Espe cial para que investigue todo lo referente al tablero electrónico adquirido entre los años 2018 y 2019, así como el destino, esta do físico y funcionamiento de las tabletas, el sistema electrónico y el respectivo software. Fue tur nado a la Junta de Coordinación Política."/>
    <s v="No específica"/>
    <s v="No"/>
    <s v="No"/>
    <s v="No"/>
    <s v="No"/>
    <s v="No"/>
    <s v="No"/>
    <s v="No"/>
    <s v="No"/>
    <s v="No"/>
    <s v="No"/>
    <s v="No"/>
    <s v="¾ Plana"/>
    <n v="750"/>
    <s v="Texto - imagen"/>
    <m/>
    <n v="0"/>
  </r>
  <r>
    <s v="3. Marzo"/>
    <d v="2026-03-12T00:00:00"/>
    <s v="Yuliana Benítez Arizmendi"/>
    <x v="1"/>
    <n v="1"/>
    <s v="Chilpancingo De Los Bravos, Acapulco De Juárez, Coyuca De Benítez, Atoyac De Álvarez, San Jerónimo De Juárez, Técpan De Galeana, Petatlán, Zihuatanejo, La Unión De Isidoro Montes De Oca, Coahuayutla."/>
    <s v="Tabloide"/>
    <s v="Diputado presenta reforma para garantizar representación indígena auténtica en espacios políticos"/>
    <s v="Grupos en situación de vulnerabilidad"/>
    <s v="No especifica"/>
    <x v="1"/>
    <s v="Boletín / Comunicado"/>
    <s v="No especifica"/>
    <s v="Nota informativa"/>
    <s v="Interior, sin relación a la portada"/>
    <s v="Diputado / diputada local"/>
    <x v="157"/>
    <s v="No"/>
    <s v="Hombre"/>
    <s v="No adjetivada"/>
    <s v="Con el objetivo de garantizar una repre sentación auténtica de los pue blos y comunidades indígenas en los cargos de elección popular, mediante el establecimiento de requisitos de origen y residencia para las candidaturas en distritos y municipios con población indí gena, así como la incorporación de disposiciones de no reelec ción y la prohibición de vínculos de parentesco con quienes ha yan ejercido previamente el car go, el diputado Aristóteles Tito Arroyo propone reformas y adi ciones a la Ley de Instituciones y Procedimientos Electorales del Estado de Guerrero, en materia de candidaturas indígenas. Al presentar la iniciativa, el legislador expuso que en Gue rrero más de medio millón de personas pertenecen a pueblos originarios como los nahuas, na savi (mixtecos), me’phaa (tlapa necos) y amuzgos, quienes his tóricamente han enfrentado ex clusión y desigualdad, incluso en los espacios de representación política."/>
    <s v="No específica"/>
    <s v="No"/>
    <s v="No"/>
    <s v="No"/>
    <s v="No"/>
    <s v="No"/>
    <s v="No"/>
    <s v="No"/>
    <s v="No"/>
    <s v="No"/>
    <s v="Comunidad indígena"/>
    <s v="Con el objetivo de garantizar una repre sentación auténtica de los pue blos y comunidades indígenas en los cargos de elección popular, mediante el establecimiento de requisitos de origen y residencia para las candidaturas en distritos y municipios con población indí gena, así como la incorporación de disposiciones de no reelec ción y la prohibición de vínculos de parentesco con quienes ha yan ejercido previamente el car go, el diputado Aristóteles Tito Arroyo propone reformas y adi ciones a la Ley de Instituciones y Procedimientos Electorales del Estado de Guerrero, en materia de candidaturas indígenas. Al presentar la iniciativa, el legislador expuso que en Gue rrero más de medio millón de personas pertenecen a pueblos originarios como los nahuas, na savi (mixtecos), me’phaa (tlapa necos) y amuzgos, quienes his tóricamente han enfrentado ex clusión y desigualdad, incluso en los espacios de representación política."/>
    <s v="¼ Plana"/>
    <n v="250"/>
    <s v="Texto - imagen"/>
    <m/>
    <n v="0"/>
  </r>
  <r>
    <s v="3. Marzo"/>
    <d v="2026-03-12T00:00:00"/>
    <s v="Yuliana Benítez Arizmendi"/>
    <x v="1"/>
    <n v="0"/>
    <s v="Chilpancingo De Los Bravos, Acapulco De Juárez, Coyuca De Benítez, Atoyac De Álvarez, San Jerónimo De Juárez, Técpan De Galeana, Petatlán, Zihuatanejo, La Unión De Isidoro Montes De Oca, Coahuayutla."/>
    <s v="Tabloide"/>
    <m/>
    <s v="Grupos en situación de vulnerabilidad"/>
    <s v="No especifica"/>
    <x v="1"/>
    <s v="Boletín / Comunicado"/>
    <s v="No especifica"/>
    <s v="Nota informativa"/>
    <s v="Interior, sin relación a la portada"/>
    <s v="Diputado / diputada local"/>
    <x v="122"/>
    <s v="No"/>
    <s v="Mujer"/>
    <s v="No adjetivada"/>
    <s v="En ese sentido, el legislador considera que los pueblos indígenas no buscan privilegios, sino el reconocimiento pleno de su derecho a participar y decidir sobre su representación política, y que con esta reforma se busca fortalecer la democracia en Gue rrero. La propuesta fue turnada a la Comisión de Justicia. Intervenciones La diputada Araceli Ocampo Manzanares (Morena) intervino con el tema “La discriminación”."/>
    <s v="No específica"/>
    <s v="No"/>
    <s v="No"/>
    <s v="No"/>
    <s v="No"/>
    <s v="No"/>
    <s v="No"/>
    <s v="No"/>
    <s v="No"/>
    <s v="No"/>
    <s v="No"/>
    <s v="No"/>
    <s v="¼ Plana"/>
    <n v="250"/>
    <s v="Texto - imagen"/>
    <m/>
    <n v="0"/>
  </r>
  <r>
    <s v="3. Marzo"/>
    <d v="2026-03-12T00:00:00"/>
    <s v="Yuliana Benítez Arizmendi"/>
    <x v="1"/>
    <n v="0"/>
    <s v="Chilpancingo De Los Bravos, Acapulco De Juárez, Coyuca De Benítez, Atoyac De Álvarez, San Jerónimo De Juárez, Técpan De Galeana, Petatlán, Zihuatanejo, La Unión De Isidoro Montes De Oca, Coahuayutla."/>
    <s v="Tabloide"/>
    <m/>
    <s v="Grupos en situación de vulnerabilidad"/>
    <s v="No especifica"/>
    <x v="1"/>
    <s v="Boletín / Comunicado"/>
    <s v="No especifica"/>
    <s v="Nota informativa"/>
    <s v="Interior, sin relación a la portada"/>
    <s v="Partido político"/>
    <x v="16"/>
    <s v="No"/>
    <s v="No aplica"/>
    <s v="No adjetivada"/>
    <s v="En ese sentido, el legislador considera que los pueblos indígenas no buscan privilegios, sino el reconocimiento pleno de su derecho a participar y decidir sobre su representación política, y que con esta reforma se busca fortalecer la democracia en Gue rrero. La propuesta fue turnada a la Comisión de Justicia. Intervenciones La diputada Araceli Ocampo Manzanares (Morena) intervino con el tema “La discriminación”."/>
    <s v="No específica"/>
    <s v="No"/>
    <s v="No"/>
    <s v="No"/>
    <s v="No"/>
    <s v="No"/>
    <s v="No"/>
    <s v="No"/>
    <s v="No"/>
    <s v="No"/>
    <s v="No"/>
    <s v="No"/>
    <s v="¼ Plana"/>
    <n v="250"/>
    <s v="Texto - imagen"/>
    <m/>
    <n v="0"/>
  </r>
  <r>
    <s v="3. Marzo"/>
    <d v="2026-03-12T00:00:00"/>
    <s v="Yuliana Benítez Arizmendi"/>
    <x v="1"/>
    <n v="1"/>
    <s v="Chilpancingo De Los Bravos, Acapulco De Juárez, Coyuca De Benítez, Atoyac De Álvarez, San Jerónimo De Juárez, Técpan De Galeana, Petatlán, Zihuatanejo, La Unión De Isidoro Montes De Oca, Coahuayutla."/>
    <s v="Tabloide"/>
    <s v="Simón Quiñones se reúne con CANIRAC para reforzar la capacitación del sector"/>
    <s v="Turismo"/>
    <s v="EDVIN LÓPEZ"/>
    <x v="0"/>
    <s v="No"/>
    <s v="No"/>
    <s v="Fotonota"/>
    <s v="Interior, sin relación a la portada"/>
    <s v="Secretario / secretaria o delegado / delegada de estado"/>
    <x v="3"/>
    <s v="No"/>
    <s v="Hombre"/>
    <s v="No adjetivada"/>
    <s v="Con el objetivo de coordinar estrategias para fortalecer la capacitación y profesionalización del sector restaurantero rumbo a la 50.ª edición del Tianguis Turístico de México, el secretario de Turismo, Simón Quiñones Orozco, se reunió con presidentes de la CANIRAC en Acapulco, Chilpan cingo e Ixtapa-Zihuatanejo, así como con el dirigente estatal de la cámara. Durante el encuentro participaron Lilián Álvarez Rodríguez, Héctor Sala zar Navarro, Indira Hernández Hernández y Enrique Castro Soto, con quie nes se revisaron acciones para impulsar la preparación del sector ante el encuentro turístico. Las actividades forman parte de la estrategia que promueve la gober nadora Evelyn Salgado Pineda para consolidar al Hogar del Sol como un destino competitivo, con la participación del sector restaurantero y la pro moción de la gastronomía guerrerense durante el Tianguis Turístico."/>
    <s v="No específica"/>
    <s v="No"/>
    <s v="No"/>
    <s v="No"/>
    <s v="No"/>
    <s v="No"/>
    <s v="No"/>
    <s v="No"/>
    <s v="No"/>
    <s v="No"/>
    <s v="No"/>
    <s v="No"/>
    <s v="1/8 Plana"/>
    <n v="188"/>
    <s v="Texto - imagen"/>
    <m/>
    <n v="0"/>
  </r>
  <r>
    <s v="3. Marzo"/>
    <d v="2026-03-12T00:00:00"/>
    <s v="Yuliana Benítez Arizmendi"/>
    <x v="1"/>
    <n v="0"/>
    <s v="Chilpancingo De Los Bravos, Acapulco De Juárez, Coyuca De Benítez, Atoyac De Álvarez, San Jerónimo De Juárez, Técpan De Galeana, Petatlán, Zihuatanejo, La Unión De Isidoro Montes De Oca, Coahuayutla."/>
    <s v="Tabloide"/>
    <m/>
    <s v="Turismo"/>
    <s v="EDVIN LÓPEZ"/>
    <x v="0"/>
    <s v="No"/>
    <s v="No"/>
    <s v="Fotonota"/>
    <s v="Interior, sin relación a la portada"/>
    <s v="Gobernadora"/>
    <x v="0"/>
    <s v="No"/>
    <s v="Mujer"/>
    <s v="No adjetivada"/>
    <s v="Con el objetivo de coordinar estrategias para fortalecer la capacitación y profesionalización del sector restaurantero rumbo a la 50.ª edición del Tianguis Turístico de México, el secretario de Turismo, Simón Quiñones Orozco, se reunió con presidentes de la CANIRAC en Acapulco, Chilpan cingo e Ixtapa-Zihuatanejo, así como con el dirigente estatal de la cámara. Durante el encuentro participaron Lilián Álvarez Rodríguez, Héctor Sala zar Navarro, Indira Hernández Hernández y Enrique Castro Soto, con quie nes se revisaron acciones para impulsar la preparación del sector ante el encuentro turístico. Las actividades forman parte de la estrategia que promueve la gober nadora Evelyn Salgado Pineda para consolidar al Hogar del Sol como un destino competitivo, con la participación del sector restaurantero y la pro moción de la gastronomía guerrerense durante el Tianguis Turístico."/>
    <s v="No específica"/>
    <s v="No"/>
    <s v="No"/>
    <s v="No"/>
    <s v="No"/>
    <s v="No"/>
    <s v="No"/>
    <s v="No"/>
    <s v="No"/>
    <s v="No"/>
    <s v="No"/>
    <s v="No"/>
    <s v="1/8 Plana"/>
    <n v="188"/>
    <s v="Texto - imagen"/>
    <m/>
    <n v="0"/>
  </r>
  <r>
    <s v="3. Marzo"/>
    <d v="2026-03-12T00:00:00"/>
    <s v="Yuliana Benítez Arizmendi"/>
    <x v="1"/>
    <n v="1"/>
    <s v="Chilpancingo De Los Bravos, Acapulco De Juárez, Coyuca De Benítez, Atoyac De Álvarez, San Jerónimo De Juárez, Técpan De Galeana, Petatlán, Zihuatanejo, La Unión De Isidoro Montes De Oca, Coahuayutla."/>
    <s v="Tabloide"/>
    <s v="Con trabajo en territorio y acercamiento se atiende a los habitantes de la sierra: Francisco Rodríguez"/>
    <s v="Administración pública"/>
    <s v="EDVIN LÓPEZ"/>
    <x v="0"/>
    <s v="No"/>
    <s v="No"/>
    <s v="Nota informativa"/>
    <s v="Interior, sin relación a la portada"/>
    <s v="Gobernadora"/>
    <x v="0"/>
    <s v="No"/>
    <s v="Mujer"/>
    <s v="No adjetivada"/>
    <s v="En seguimiento a las políticas públicas que impulsa la gobernadora Evelyn Salgado Pineda de brindar atención, privile giar el diálogo y trabajar en territorio para atender las demandas de la población, el subsecretario de Desarrollo Político y Social, Francisco Rodríguez Cisneros, se reunió con pobladores de 76 localidades de la región Sierra. En la reunión participan autoridades locales de los municipios de San Miguel Totolapan y General Heliodoro Castillo, durante el encuentro se dio seguimiento y evaluaron las acciones que rea liza el gobierno estatal en materia de infraestructura carretera, atención médica y educativa, para fortalecer la coordinación ins titucional y atender las necesidades prioritarias de la población."/>
    <s v="Ciudades y comunidades"/>
    <s v="No"/>
    <s v="No"/>
    <s v="No"/>
    <s v="No"/>
    <s v="No"/>
    <s v="No"/>
    <s v="No"/>
    <s v="No"/>
    <s v="No"/>
    <s v="No"/>
    <s v="No"/>
    <s v="½ Plana"/>
    <n v="450"/>
    <s v="Texto - imagen"/>
    <m/>
    <n v="0"/>
  </r>
  <r>
    <s v="3. Marzo"/>
    <d v="2026-03-12T00:00:00"/>
    <s v="Yuliana Benítez Arizmendi"/>
    <x v="1"/>
    <n v="0"/>
    <s v="Chilpancingo De Los Bravos, Acapulco De Juárez, Coyuca De Benítez, Atoyac De Álvarez, San Jerónimo De Juárez, Técpan De Galeana, Petatlán, Zihuatanejo, La Unión De Isidoro Montes De Oca, Coahuayutla."/>
    <s v="Tabloide"/>
    <m/>
    <s v="Administración pública"/>
    <s v="EDVIN LÓPEZ"/>
    <x v="0"/>
    <s v="No"/>
    <s v="No"/>
    <s v="Nota informativa"/>
    <s v="Interior, sin relación a la portada"/>
    <s v="Secretario / secretaria o delegado / delegada de estado"/>
    <x v="166"/>
    <s v="No"/>
    <s v="Hombre"/>
    <s v="No adjetivada"/>
    <s v="En la mesa de trabajo asisten el secretario de Planeación y Desarrollo Regional, René Vargas Pineda;"/>
    <s v="No específica"/>
    <s v="No"/>
    <s v="No"/>
    <s v="No"/>
    <s v="No"/>
    <s v="No"/>
    <s v="No"/>
    <s v="No"/>
    <s v="No"/>
    <s v="No"/>
    <s v="No"/>
    <s v="No"/>
    <s v="½ Plana"/>
    <n v="450"/>
    <s v="Texto - imagen"/>
    <m/>
    <n v="0"/>
  </r>
  <r>
    <s v="3. Marzo"/>
    <d v="2026-03-12T00:00:00"/>
    <s v="Yuliana Benítez Arizmendi"/>
    <x v="1"/>
    <n v="1"/>
    <s v="Chilpancingo De Los Bravos, Acapulco De Juárez, Coyuca De Benítez, Atoyac De Álvarez, San Jerónimo De Juárez, Técpan De Galeana, Petatlán, Zihuatanejo, La Unión De Isidoro Montes De Oca, Coahuayutla."/>
    <s v="Tabloide"/>
    <s v="Presenta UFCW Canadá informe sobre la situación de trabajadores agrícolas migrantes guerrerenses en Canadá"/>
    <s v="Administración pública"/>
    <s v="EDVIN LÓPEZ"/>
    <x v="0"/>
    <s v="No"/>
    <s v="No"/>
    <s v="Nota informativa"/>
    <s v="Interior, sin relación a la portada"/>
    <s v="Gobernadora"/>
    <x v="0"/>
    <s v="No"/>
    <s v="Mujer"/>
    <s v="No adjetivada"/>
    <s v="Con el objetivo de visibilizar las condiciones laborales de las y los jornaleros migrantes guerrerenses y fortale cer la defensa de sus derechos, como lo ha promovido la gober nadora Evelyn Salgado Pineda, se llevó a cabo la presentación del informe “La situación de los trabajadores agrícolas migrantes en Canadá 2025”, documento que expone los principales retos y avances en materia de protec ción laboral en ese país, elabo rado por el sindicato United Food and Commercial Workers Union (UFCW) Canadá. Durante su mensaje de bien venida, la secretaria de los Mi grantes y Asuntos Internaciona les del Gobierno de Guerrero, Silvia Rivera Carbajal, destacó la importancia de generar espa cios de análisis y colaboración que permitan mejorar las condi ciones de las y los trabajadores guerrerenses que migran por motivos laborales. “La migración laboral es una realidad para mi les de familias guerrerenses; por ello, desde el Gobierno del Esta do trabajamos para fortalecer la protección de sus derechos, su dignidad y su bienestar”, expresó la funcionaria ante la presencia de la encargada de despacho de la Secretaría General de Gobier no, Anacleta López Vega, quien acudió en representación de la gobernadora Evelyn Salgado Pi neda. Rivera Carbajal subrayó que la coordinación entre institucio nes, sindicatos y organizaciones internacionales resulta funda mental para garantizar condicio nes laborales justas para quienes contribuyen al desarrollo econó mico y alimentario de otros paí ses."/>
    <s v="Seguridad alimentaria y agricultura"/>
    <s v="No"/>
    <s v="No"/>
    <s v="No"/>
    <s v="No"/>
    <s v="No"/>
    <s v="No"/>
    <s v="No"/>
    <s v="No"/>
    <s v="No"/>
    <s v="No"/>
    <s v="No"/>
    <s v="½ Plana"/>
    <n v="450"/>
    <s v="Texto - imagen"/>
    <m/>
    <n v="0"/>
  </r>
  <r>
    <s v="3. Marzo"/>
    <d v="2026-03-12T00:00:00"/>
    <s v="Yuliana Benítez Arizmendi"/>
    <x v="1"/>
    <n v="0"/>
    <s v="Chilpancingo De Los Bravos, Acapulco De Juárez, Coyuca De Benítez, Atoyac De Álvarez, San Jerónimo De Juárez, Técpan De Galeana, Petatlán, Zihuatanejo, La Unión De Isidoro Montes De Oca, Coahuayutla."/>
    <s v="Tabloide"/>
    <m/>
    <s v="Administración pública"/>
    <s v="EDVIN LÓPEZ"/>
    <x v="0"/>
    <s v="No"/>
    <s v="No"/>
    <s v="Nota informativa"/>
    <s v="Interior, sin relación a la portada"/>
    <s v="Secretario / secretaria o delegado / delegada de estado"/>
    <x v="70"/>
    <s v="No"/>
    <s v="Mujer"/>
    <s v="No adjetivada"/>
    <s v="Con el objetivo de visibilizar las condiciones laborales de las y los jornaleros migrantes guerrerenses y fortale cer la defensa de sus derechos, como lo ha promovido la gober nadora Evelyn Salgado Pineda, se llevó a cabo la presentación del informe “La situación de los trabajadores agrícolas migrantes en Canadá 2025”, documento que expone los principales retos y avances en materia de protec ción laboral en ese país, elabo rado por el sindicato United Food and Commercial Workers Union (UFCW) Canadá. Durante su mensaje de bien venida, la secretaria de los Mi grantes y Asuntos Internaciona les del Gobierno de Guerrero, Silvia Rivera Carbajal, destacó la importancia de generar espa cios de análisis y colaboración que permitan mejorar las condi ciones de las y los trabajadores guerrerenses que migran por motivos laborales. “La migración laboral es una realidad para mi les de familias guerrerenses; por ello, desde el Gobierno del Esta do trabajamos para fortalecer la protección de sus derechos, su dignidad y su bienestar”, expresó la funcionaria ante la presencia de la encargada de despacho de la Secretaría General de Gobier no, Anacleta López Vega, quien acudió en representación de la gobernadora Evelyn Salgado Pi neda. Rivera Carbajal subrayó que la coordinación entre institucio nes, sindicatos y organizaciones internacionales resulta funda mental para garantizar condicio nes laborales justas para quienes contribuyen al desarrollo econó mico y alimentario de otros paí ses."/>
    <s v="No específica"/>
    <s v="No"/>
    <s v="No"/>
    <s v="No"/>
    <s v="No"/>
    <s v="No"/>
    <s v="No"/>
    <s v="No"/>
    <s v="No"/>
    <s v="No"/>
    <s v="No"/>
    <s v="No"/>
    <s v="½ Plana"/>
    <n v="450"/>
    <s v="Texto - imagen"/>
    <m/>
    <n v="0"/>
  </r>
  <r>
    <s v="3. Marzo"/>
    <d v="2026-03-12T00:00:00"/>
    <s v="Yuliana Benítez Arizmendi"/>
    <x v="1"/>
    <n v="0"/>
    <s v="Chilpancingo De Los Bravos, Acapulco De Juárez, Coyuca De Benítez, Atoyac De Álvarez, San Jerónimo De Juárez, Técpan De Galeana, Petatlán, Zihuatanejo, La Unión De Isidoro Montes De Oca, Coahuayutla."/>
    <s v="Tabloide"/>
    <m/>
    <s v="Administración pública"/>
    <s v="EDVIN LÓPEZ"/>
    <x v="0"/>
    <s v="No"/>
    <s v="No"/>
    <s v="Nota informativa"/>
    <s v="Interior, sin relación a la portada"/>
    <s v="Secretario / secretaria o delegado / delegada de estado"/>
    <x v="57"/>
    <s v="No"/>
    <s v="Mujer"/>
    <s v="No adjetivada"/>
    <s v="Con el objetivo de visibilizar las condiciones laborales de las y los jornaleros migrantes guerrerenses y fortale cer la defensa de sus derechos, como lo ha promovido la gober nadora Evelyn Salgado Pineda, se llevó a cabo la presentación del informe “La situación de los trabajadores agrícolas migrantes en Canadá 2025”, documento que expone los principales retos y avances en materia de protec ción laboral en ese país, elabo rado por el sindicato United Food and Commercial Workers Union (UFCW) Canadá. Durante su mensaje de bien venida, la secretaria de los Mi grantes y Asuntos Internaciona les del Gobierno de Guerrero, Silvia Rivera Carbajal, destacó la importancia de generar espa cios de análisis y colaboración que permitan mejorar las condi ciones de las y los trabajadores guerrerenses que migran por motivos laborales. “La migración laboral es una realidad para mi les de familias guerrerenses; por ello, desde el Gobierno del Esta do trabajamos para fortalecer la protección de sus derechos, su dignidad y su bienestar”, expresó la funcionaria ante la presencia de la encargada de despacho de la Secretaría General de Gobier no, Anacleta López Vega, quien acudió en representación de la gobernadora Evelyn Salgado Pi neda. Rivera Carbajal subrayó que la coordinación entre institucio nes, sindicatos y organizaciones internacionales resulta funda mental para garantizar condicio nes laborales justas para quienes contribuyen al desarrollo econó mico y alimentario de otros paí ses."/>
    <s v="No específica"/>
    <s v="No"/>
    <s v="No"/>
    <s v="No"/>
    <s v="No"/>
    <s v="No"/>
    <s v="No"/>
    <s v="No"/>
    <s v="No"/>
    <s v="No"/>
    <s v="No"/>
    <s v="No"/>
    <s v="½ Plana"/>
    <n v="450"/>
    <s v="Texto - imagen"/>
    <m/>
    <n v="0"/>
  </r>
  <r>
    <s v="3. Marzo"/>
    <d v="2026-03-12T00:00:00"/>
    <s v="Yuliana Benítez Arizmendi"/>
    <x v="1"/>
    <n v="1"/>
    <s v="Chilpancingo De Los Bravos, Acapulco De Juárez, Coyuca De Benítez, Atoyac De Álvarez, San Jerónimo De Juárez, Técpan De Galeana, Petatlán, Zihuatanejo, La Unión De Isidoro Montes De Oca, Coahuayutla."/>
    <s v="Tabloide"/>
    <s v="Plantean reformas para reconocer y sancionar la violencia estética en Guerrero"/>
    <s v="Género"/>
    <s v="No especifica"/>
    <x v="1"/>
    <s v="Boletín / Comunicado"/>
    <s v="No especifica"/>
    <s v="Nota informativa"/>
    <s v="Interior, sin relación a la portada"/>
    <s v="Diputado / diputada local"/>
    <x v="72"/>
    <s v="No"/>
    <s v="Mujer"/>
    <s v="No adjetivada"/>
    <s v="La diputada Luissana Ramos Pineda propuso reformas y adiciones a la Ley de Acceso de las Mujeres a una Vida Libre de Violencia del Estado de Guerrero, con el objetivo de reco nocer y sancionar la violencia esté tica como una forma específica de agresión contra las mujeres, deri vado de que la imposición de es tándares de belleza rígidos actúa como un mecanismo de control social que vulnera la autonomía, la salud mental y el libre desarrollo de la personalidad. Al exponer la propuesta en la sesión ordinaria de este miérco les, puntualizó que esta forma de violencia tiene su origen en es tructuras históricas profundamen te arraigadas, particularmente en un sistema patriarcal que durante muchos años ha impuesto reglas y expectativas sobre cómo deben verse, comportarse y presentarse las mujeres ante la sociedad. Bajo una cultura machista, se ha ejerci do una presión constante que bus ca dictar cómo deben vestir, lucir y, en muchos casos, cómo deben decidir sobre su propio cuerpo."/>
    <s v="No específica"/>
    <s v="No"/>
    <s v="No"/>
    <s v="Cosificación de las mujeres"/>
    <s v="La diputada Luissana Ramos Pineda propuso reformas y adiciones a la Ley de Acceso de las Mujeres a una Vida Libre de Violencia del Estado de Guerrero, con el objetivo de reco nocer y sancionar la violencia esté tica como una forma específica de agresión contra las mujeres, deri vado de que la imposición de es tándares de belleza rígidos actúa como un mecanismo de control social que vulnera la autonomía, la salud mental y el libre desarrollo de la personalidad. Al exponer la propuesta en la sesión ordinaria de este miérco les, puntualizó que esta forma de violencia tiene su origen en es tructuras históricas profundamen te arraigadas, particularmente en un sistema patriarcal que durante muchos años ha impuesto reglas y expectativas sobre cómo deben verse, comportarse y presentarse las mujeres ante la sociedad. Bajo una cultura machista, se ha ejerci do una presión constante que bus ca dictar cómo deben vestir, lucir y, en muchos casos, cómo deben decidir sobre su propio cuerpo."/>
    <s v="No"/>
    <s v="No"/>
    <s v="No"/>
    <s v="No"/>
    <s v="No"/>
    <s v="No"/>
    <s v="No"/>
    <s v="½ Plana"/>
    <n v="550"/>
    <s v="Texto - imagen"/>
    <m/>
    <n v="0"/>
  </r>
  <r>
    <s v="3. Marzo"/>
    <d v="2026-03-12T00:00:00"/>
    <s v="Yuliana Benítez Arizmendi"/>
    <x v="1"/>
    <n v="0"/>
    <s v="Chilpancingo De Los Bravos, Acapulco De Juárez, Coyuca De Benítez, Atoyac De Álvarez, San Jerónimo De Juárez, Técpan De Galeana, Petatlán, Zihuatanejo, La Unión De Isidoro Montes De Oca, Coahuayutla."/>
    <s v="Tabloide"/>
    <m/>
    <s v="Género"/>
    <s v="No especifica"/>
    <x v="1"/>
    <s v="Boletín / Comunicado"/>
    <s v="No especifica"/>
    <s v="Nota informativa"/>
    <s v="Interior, sin relación a la portada"/>
    <s v="Diputado / diputada local"/>
    <x v="11"/>
    <s v="No"/>
    <s v="Hombre"/>
    <s v="No adjetivada"/>
    <s v="El diputado Alejandro Cara bias Icaza (PVEM) presentó una iniciativa por la que se adiciona la fracción XIX al artículo 5º de la Constitución Política del Estado de Guerrero, para que se reconozca el derecho de las personas a una buena administración pública, ga rantizando que la actuación de las autoridades se rija por principios de legalidad, eficiencia, transpa rencia, imparcialidad y calidad en la prestación de los servicios pú blicos. Fue turnada a la Comisión de Estudios Constitucionales y Ju rídicos."/>
    <s v="No específica"/>
    <s v="No"/>
    <s v="No"/>
    <s v="No"/>
    <s v="No"/>
    <s v="No"/>
    <s v="No"/>
    <s v="No"/>
    <s v="No"/>
    <s v="No"/>
    <s v="No"/>
    <s v="No"/>
    <s v="½ Plana"/>
    <n v="550"/>
    <s v="Texto - imagen"/>
    <m/>
    <n v="0"/>
  </r>
  <r>
    <s v="3. Marzo"/>
    <d v="2026-03-12T00:00:00"/>
    <s v="Yuliana Benítez Arizmendi"/>
    <x v="1"/>
    <n v="0"/>
    <s v="Chilpancingo De Los Bravos, Acapulco De Juárez, Coyuca De Benítez, Atoyac De Álvarez, San Jerónimo De Juárez, Técpan De Galeana, Petatlán, Zihuatanejo, La Unión De Isidoro Montes De Oca, Coahuayutla."/>
    <s v="Tabloide"/>
    <m/>
    <s v="Género"/>
    <s v="No especifica"/>
    <x v="1"/>
    <s v="Boletín / Comunicado"/>
    <s v="No especifica"/>
    <s v="Nota informativa"/>
    <s v="Interior, sin relación a la portada"/>
    <s v="Partido político"/>
    <x v="39"/>
    <s v="No"/>
    <s v="No aplica"/>
    <s v="No adjetivada"/>
    <s v="El diputado Alejandro Cara bias Icaza (PVEM) presentó una iniciativa por la que se adiciona la fracción XIX al artículo 5º de la Constitución Política del Estado de Guerrero, para que se reconozca el derecho de las personas a una buena administración pública, ga rantizando que la actuación de las autoridades se rija por principios de legalidad, eficiencia, transpa rencia, imparcialidad y calidad en la prestación de los servicios pú blicos. Fue turnada a la Comisión de Estudios Constitucionales y Ju rídicos."/>
    <s v="No específica"/>
    <s v="No"/>
    <s v="No"/>
    <s v="No"/>
    <s v="No"/>
    <s v="No"/>
    <s v="No"/>
    <s v="No"/>
    <s v="No"/>
    <s v="No"/>
    <s v="No"/>
    <s v="No"/>
    <s v="½ Plana"/>
    <n v="550"/>
    <s v="Texto - imagen"/>
    <m/>
    <n v="0"/>
  </r>
  <r>
    <s v="3. Marzo"/>
    <d v="2026-03-12T00:00:00"/>
    <s v="Yuliana Benítez Arizmendi"/>
    <x v="1"/>
    <n v="0"/>
    <s v="Chilpancingo De Los Bravos, Acapulco De Juárez, Coyuca De Benítez, Atoyac De Álvarez, San Jerónimo De Juárez, Técpan De Galeana, Petatlán, Zihuatanejo, La Unión De Isidoro Montes De Oca, Coahuayutla."/>
    <s v="Tabloide"/>
    <m/>
    <s v="Género"/>
    <s v="No especifica"/>
    <x v="1"/>
    <s v="Boletín / Comunicado"/>
    <s v="No especifica"/>
    <s v="Nota informativa"/>
    <s v="Interior, sin relación a la portada"/>
    <s v="Diputado / diputada local"/>
    <x v="67"/>
    <s v="No"/>
    <s v="Mujer"/>
    <s v="No adjetivada"/>
    <s v="La diputada Beatriz Vélez Núñez presentó una iniciativa para adicionar y reformar diversas dis posiciones de la Ley Número 248 de Trabajo de los Servidores Pú blicos del Estado de Guerrero y de la Ley Número 51, Estatuto de los Trabajadores al Servicio del Esta do, de los Municipios y de los Or ganismos Públicos Coordinados y Descentralizados, para garantizar la ejecución efectiva de los lau dos y sentencias laborales en las entidades públicas, estableciendo sanciones a las personas titula res de dependencias y presiden cias municipales que incumplan resoluciones judiciales, así como la obligación de prever en los pre supuestos una partida específica destinada al pago de dichas obli gaciones. Fue turnada a la Comi sión de Desarrollo Económico y Trabajo."/>
    <s v="No específica"/>
    <s v="No"/>
    <s v="No"/>
    <s v="No"/>
    <s v="No"/>
    <s v="No"/>
    <s v="No"/>
    <s v="No"/>
    <s v="No"/>
    <s v="No"/>
    <s v="No"/>
    <s v="No"/>
    <s v="½ Plana"/>
    <n v="550"/>
    <s v="Texto - imagen"/>
    <m/>
    <n v="0"/>
  </r>
  <r>
    <s v="3. Marzo"/>
    <d v="2026-03-12T00:00:00"/>
    <s v="Yuliana Benítez Arizmendi"/>
    <x v="1"/>
    <n v="0"/>
    <s v="Chilpancingo De Los Bravos, Acapulco De Juárez, Coyuca De Benítez, Atoyac De Álvarez, San Jerónimo De Juárez, Técpan De Galeana, Petatlán, Zihuatanejo, La Unión De Isidoro Montes De Oca, Coahuayutla."/>
    <s v="Tabloide"/>
    <m/>
    <s v="Género"/>
    <s v="No especifica"/>
    <x v="1"/>
    <s v="Boletín / Comunicado"/>
    <s v="No especifica"/>
    <s v="Nota informativa"/>
    <s v="Interior, sin relación a la portada"/>
    <s v="Diputado / diputada local"/>
    <x v="76"/>
    <s v="No"/>
    <s v="Mujer"/>
    <s v="No adjetivada"/>
    <s v="La diputada Gladys Cortés Genchi (PVEM) presentó una ini ciativa por la que se adicionan las fracciones V y VI al artículo 19 de la Ley Orgánica de la Administración Pública del Estado de Gue rrero, para establecer requisitos de elegibili dad que garanticen la probidad y ética de las personas titulares de dependencias y enti dades de la adminis tración pública, evitan do que ocupen dichos cargos personas inha bilitadas, condenadas por delitos dolosos, por violencia familiar o po lítica de género, o que se encuen tren como deudoras alimentarias morosas. Fue turnada a la Comi sión de Estudios Constitucionales y Jurídicos."/>
    <s v="No específica"/>
    <s v="No"/>
    <s v="No"/>
    <s v="No"/>
    <s v="No"/>
    <s v="No"/>
    <s v="No"/>
    <s v="No"/>
    <s v="No"/>
    <s v="No"/>
    <s v="No"/>
    <s v="No"/>
    <s v="½ Plana"/>
    <n v="550"/>
    <s v="Texto - imagen"/>
    <m/>
    <n v="0"/>
  </r>
  <r>
    <s v="3. Marzo"/>
    <d v="2026-03-12T00:00:00"/>
    <s v="Yuliana Benítez Arizmendi"/>
    <x v="1"/>
    <n v="0"/>
    <s v="Chilpancingo De Los Bravos, Acapulco De Juárez, Coyuca De Benítez, Atoyac De Álvarez, San Jerónimo De Juárez, Técpan De Galeana, Petatlán, Zihuatanejo, La Unión De Isidoro Montes De Oca, Coahuayutla."/>
    <s v="Tabloide"/>
    <m/>
    <s v="Género"/>
    <s v="No especifica"/>
    <x v="1"/>
    <s v="Boletín / Comunicado"/>
    <s v="No especifica"/>
    <s v="Nota informativa"/>
    <s v="Interior, sin relación a la portada"/>
    <s v="Diputado / diputada local"/>
    <x v="122"/>
    <s v="No"/>
    <s v="Mujer"/>
    <s v="No adjetivada"/>
    <s v="La diputada Araceli Ocampo Manzanares (Morena) presentó una iniciativa por la que se reforma y adiciona un párrafo a la fracción IV del artículo 66 de la Ley Orgáni ca del Municipio Libre del Estado de Guerrero, con el objetivo de ga rantizar espacios públicos gratui tos para la instalación de un “Tian guis de Producción Directa” en las cabeceras municipales, para que productores agrícolas, ganaderos y artesanos locales comercialicen sus productos sin intermediarios ni cobros de derechos o cuotas. Fue turnada a la Comisión de Asuntos Políticos y Gobernación."/>
    <s v="Economía"/>
    <s v="No"/>
    <s v="No"/>
    <s v="No"/>
    <s v="No"/>
    <s v="No"/>
    <s v="No"/>
    <s v="No"/>
    <s v="No"/>
    <s v="No"/>
    <s v="No"/>
    <s v="No"/>
    <s v="½ Plana"/>
    <n v="550"/>
    <s v="Texto - imagen"/>
    <m/>
    <n v="0"/>
  </r>
  <r>
    <s v="3. Marzo"/>
    <d v="2026-03-12T00:00:00"/>
    <s v="Yuliana Benítez Arizmendi"/>
    <x v="1"/>
    <n v="0"/>
    <s v="Chilpancingo De Los Bravos, Acapulco De Juárez, Coyuca De Benítez, Atoyac De Álvarez, San Jerónimo De Juárez, Técpan De Galeana, Petatlán, Zihuatanejo, La Unión De Isidoro Montes De Oca, Coahuayutla."/>
    <s v="Tabloide"/>
    <m/>
    <s v="Género"/>
    <s v="No especifica"/>
    <x v="1"/>
    <s v="Boletín / Comunicado"/>
    <s v="No especifica"/>
    <s v="Nota informativa"/>
    <s v="Interior, sin relación a la portada"/>
    <s v="Partido político"/>
    <x v="16"/>
    <s v="No"/>
    <s v="No aplica"/>
    <s v="No adjetivada"/>
    <s v="La diputada Araceli Ocampo Manzanares (Morena) presentó una iniciativa por la que se reforma y adiciona un párrafo a la fracción IV del artículo 66 de la Ley Orgáni ca del Municipio Libre del Estado de Guerrero, con el objetivo de ga rantizar espacios públicos gratui tos para la instalación de un “Tian guis de Producción Directa” en las cabeceras municipales, para que productores agrícolas, ganaderos y artesanos locales comercialicen sus productos sin intermediarios ni cobros de derechos o cuotas. Fue turnada a la Comisión de Asuntos Políticos y Gobernación."/>
    <s v="No específica"/>
    <s v="No"/>
    <s v="No"/>
    <s v="No"/>
    <s v="No"/>
    <s v="No"/>
    <s v="No"/>
    <s v="No"/>
    <s v="No"/>
    <s v="No"/>
    <s v="No"/>
    <s v="No"/>
    <s v="½ Plana"/>
    <n v="550"/>
    <s v="Texto - imagen"/>
    <m/>
    <n v="0"/>
  </r>
  <r>
    <s v="3. Marzo"/>
    <d v="2026-03-12T00:00:00"/>
    <s v="Yuliana Benítez Arizmendi"/>
    <x v="1"/>
    <n v="0"/>
    <s v="Chilpancingo De Los Bravos, Acapulco De Juárez, Coyuca De Benítez, Atoyac De Álvarez, San Jerónimo De Juárez, Técpan De Galeana, Petatlán, Zihuatanejo, La Unión De Isidoro Montes De Oca, Coahuayutla."/>
    <s v="Tabloide"/>
    <m/>
    <s v="Género"/>
    <s v="No especifica"/>
    <x v="1"/>
    <s v="Boletín / Comunicado"/>
    <s v="No especifica"/>
    <s v="Nota informativa"/>
    <s v="Interior, sin relación a la portada"/>
    <s v="Diputado / diputada local"/>
    <x v="12"/>
    <s v="No"/>
    <s v="Mujer"/>
    <s v="No adjetivada"/>
    <s v="La diputada Ana Lilia Botello Figueroa (Morena) presentó una iniciativa por la que se reforman y adicionan diversas disposiciones de la Ley de Fomento Económico, Inversión y Desarrollo del Estado de Guerrero, para que se visibi lice a las personas artesanas en el diseño de las políticas públicas y se les incorpore formalmente al marco jurídico de fomento econó mico y de inversión del Estado. Asimismo, se busca garantizar una atención integral a sus nece sidades productivas y sociales, estableciendo por ley mecanismos de apoyo gubernamental que in cluyan incentivos económicos y acompañamiento temporal. Fue turnada a la Comisión de Desarro llo Económico y Trabajo."/>
    <s v="No específica"/>
    <s v="No"/>
    <s v="No"/>
    <s v="No"/>
    <s v="No"/>
    <s v="No"/>
    <s v="No"/>
    <s v="No"/>
    <s v="No"/>
    <s v="No"/>
    <s v="No"/>
    <s v="No"/>
    <s v="½ Plana"/>
    <n v="550"/>
    <s v="Texto - imagen"/>
    <m/>
    <n v="0"/>
  </r>
  <r>
    <s v="3. Marzo"/>
    <d v="2026-03-12T00:00:00"/>
    <s v="Yuliana Benítez Arizmendi"/>
    <x v="1"/>
    <n v="0"/>
    <s v="Chilpancingo De Los Bravos, Acapulco De Juárez, Coyuca De Benítez, Atoyac De Álvarez, San Jerónimo De Juárez, Técpan De Galeana, Petatlán, Zihuatanejo, La Unión De Isidoro Montes De Oca, Coahuayutla."/>
    <s v="Tabloide"/>
    <m/>
    <s v="Género"/>
    <s v="No especifica"/>
    <x v="1"/>
    <s v="Boletín / Comunicado"/>
    <s v="No especifica"/>
    <s v="Nota informativa"/>
    <s v="Interior, sin relación a la portada"/>
    <s v="Diputado / diputada local"/>
    <x v="50"/>
    <s v="No"/>
    <s v="Hombre"/>
    <s v="No adjetivada"/>
    <s v="El diputado Jhobanny Jiménez Mendoza (PVEM) presentó una iniciativa para reformar y derogar diversas disposiciones de la Ley Orgánica del Poder Legislativo del Estado de Guerrero, en materia de reestructuración de las comisiones legislativas, para reducir el número de comisiones ordinarias de 34 a 28 y fortalecer la organización y es pecialización del trabajo parlamen tario mediante su redistribución y actualización, eliminando duplici dades, fusionando materias afines y creando órganos especializados que permitan mayor eficiencia en el proceso legislativo. Fue turnada a la Comisión de Estudios Consti tucionales y Jurídicos."/>
    <s v="No específica"/>
    <s v="No"/>
    <s v="No"/>
    <s v="No"/>
    <s v="No"/>
    <s v="No"/>
    <s v="No"/>
    <s v="No"/>
    <s v="No"/>
    <s v="No"/>
    <s v="No"/>
    <s v="No"/>
    <s v="½ Plana"/>
    <n v="550"/>
    <s v="Texto - imagen"/>
    <m/>
    <n v="0"/>
  </r>
  <r>
    <s v="3. Marzo"/>
    <d v="2026-03-12T00:00:00"/>
    <s v="Yuliana Benítez Arizmendi"/>
    <x v="1"/>
    <n v="1"/>
    <s v="Chilpancingo De Los Bravos, Acapulco De Juárez, Coyuca De Benítez, Atoyac De Álvarez, San Jerónimo De Juárez, Técpan De Galeana, Petatlán, Zihuatanejo, La Unión De Isidoro Montes De Oca, Coahuayutla."/>
    <s v="Tabloide"/>
    <s v="SGIRP CGRO refuerza acciones preventivas por efectos del fenóme no Mar de Fondo en playas de Guerrero"/>
    <s v="Seguridad pública"/>
    <s v="EDVIN LÓPEZ"/>
    <x v="0"/>
    <s v="No"/>
    <s v="No"/>
    <s v="Nota informativa"/>
    <s v="Interior, sin relación a la portada"/>
    <s v="Gobernadora"/>
    <x v="0"/>
    <s v="No"/>
    <s v="Mujer"/>
    <s v="No adjetivada"/>
    <s v="La Secre taría de Gestión Integral de Riesgos y Protección Civil Guerrero (SGIRP CGRO) informa a la población que prevalecen los efectos del fenó meno de mar de fondo, que favo rece la presencia de oleaje de has ta 2.4 metros de altura en toda la franja costera, así como corrientes de arrastre, mare jadas recurrentes y la reducción de la franja de arena. Se prevé que estas condiciones marítimas perma nezcan durante las próximas 24 horas, por lo que se reco mienda extremar precauciones en zonas de playa, con el fin de evitar accidentes entre los bañistas y pres tadores de servi cios turísticos. Por instruccio nes de la gober nadora, Evelyn Salgado Pineda, personal salvavi das de la SGIRP CGRO mantiene el reforzamiento de los recorridos preventivos en to das las playas de la entidad, con el propósito de brin dar orientación y auxilio en caso de ser necesario"/>
    <s v="Turismo"/>
    <s v="No"/>
    <s v="No"/>
    <s v="No"/>
    <s v="No"/>
    <s v="No"/>
    <s v="No"/>
    <s v="No"/>
    <s v="No"/>
    <s v="No"/>
    <s v="No"/>
    <s v="No"/>
    <s v="1/8 Plana"/>
    <n v="189"/>
    <s v="Texto - imagen"/>
    <m/>
    <n v="0"/>
  </r>
  <r>
    <s v="3. Marzo"/>
    <d v="2026-03-12T00:00:00"/>
    <s v="Yuliana Benítez Arizmendi"/>
    <x v="1"/>
    <n v="1"/>
    <s v="Chilpancingo De Los Bravos, Acapulco De Juárez, Coyuca De Benítez, Atoyac De Álvarez, San Jerónimo De Juárez, Técpan De Galeana, Petatlán, Zihuatanejo, La Unión De Isidoro Montes De Oca, Coahuayutla."/>
    <s v="Tabloide"/>
    <s v="Evelyn Salgado lanza convocatoria Tarjeta Violeta 2026 para beneficiar a 20 mil mujeres guerrerenses"/>
    <s v="Género"/>
    <s v="EDVIN LÓPEZ"/>
    <x v="0"/>
    <s v="No"/>
    <s v="No"/>
    <s v="Nota informativa"/>
    <s v="Interior, vinculada a la portada"/>
    <s v="Gobernadora"/>
    <x v="0"/>
    <s v="No"/>
    <s v="Mujer"/>
    <s v="No adjetivada"/>
    <s v="Para seguir me jorando la calidad de vida de las mujeres guerrerenses, debido al éxito en 2025, el programa de Tarjeta Violeta entra en una nueva etapa para este 2026 al aperturar la convocatoria con una meta a incorporar a 20 mil beneficiarias de 30 municipios del estado, como una muestra clara del compromiso de la goberna dora Evelyn Salgado Pineda con el desarrollo y bienestar de las mujeres de Guerrero. La mandataria estatal, acompañada del secretario de Bien estar, Pablo Gordillo Oliveros, dio a conocer la convocatoria para ingresar al programa Tarjeta Violeta 2026, que iniciará del 18 de marzo al 17 de abril, y que personal de la Secretaría de Bienestar recorrerá los municipios para recibir directamente las solicitudes."/>
    <s v="No específica"/>
    <s v="No"/>
    <s v="No"/>
    <s v="No"/>
    <s v="No"/>
    <s v="No"/>
    <s v="No"/>
    <s v="No"/>
    <s v="No"/>
    <s v="No"/>
    <s v="Juventudes"/>
    <s v="Por su parte, el secretario de Bien estar, Pablo Gordi llo Oliveros, explicó que las beneficia rias del programa en 2025 deberán reins cribirse, ya que se trata de un nuevo ejercicio fiscal y así lo establece la nor matividad. Detalló que du rante 2025 el pro grama brindó más de 61 mil atenciones a más de 20 mil mu jeres, mediante cur sos, capacitaciones, consultas médicas, terapias psicológi cas y procesos educativos en tres ciclos del programa. Además, IMSS Bienestar otorgó más de 22 mil atenciones médicas, el ICATEGRO impartió más de 20 mil capacitaciones, mientras que la Cámara Mexicana de la Industria de la Construc ción ofreció 4 mil 300 atenciones, en coordinación con más de diez dependencias del gobierno estatal. En la región Montaña, considerada prioritaria, más de 2 mil 900 mujeres fueron beneficiadas, de las cuales mil 917 parti cipan en procesos de alfabetización en primaria y secundaria, con atención en lengua indígena y español, mientras que 700 concluyeron su preparatoria."/>
    <s v="¾ Plana"/>
    <n v="632"/>
    <s v="Texto - imagen"/>
    <m/>
    <n v="0"/>
  </r>
  <r>
    <s v="3. Marzo"/>
    <d v="2026-03-12T00:00:00"/>
    <s v="Yuliana Benítez Arizmendi"/>
    <x v="1"/>
    <n v="0"/>
    <s v="Chilpancingo De Los Bravos, Acapulco De Juárez, Coyuca De Benítez, Atoyac De Álvarez, San Jerónimo De Juárez, Técpan De Galeana, Petatlán, Zihuatanejo, La Unión De Isidoro Montes De Oca, Coahuayutla."/>
    <s v="Tabloide"/>
    <m/>
    <s v="Género"/>
    <s v="EDVIN LÓPEZ"/>
    <x v="0"/>
    <s v="No"/>
    <s v="No"/>
    <s v="Nota informativa"/>
    <s v="Interior, vinculada a la portada"/>
    <s v="Secretario / secretaria o delegado / delegada de estado"/>
    <x v="94"/>
    <s v="No"/>
    <s v="Hombre"/>
    <s v="No adjetivada"/>
    <s v="Por su parte, el secretario de Bien estar, Pablo Gordi llo Oliveros, explicó que las beneficia rias del programa en 2025 deberán reins cribirse, ya que se trata de un nuevo ejercicio fiscal y así lo establece la nor matividad. Detalló que du rante 2025 el pro grama brindó más de 61 mil atenciones a más de 20 mil mu jeres, mediante cur sos, capacitaciones, consultas médicas, terapias psicológi cas y procesos educativos en tres ciclos del programa. Además, IMSS Bienestar otorgó más de 22 mil atenciones médicas, el ICATEGRO impartió más de 20 mil capacitaciones, mientras que la Cámara Mexicana de la Industria de la Construc ción ofreció 4 mil 300 atenciones, en coordinación con más de diez dependencias del gobierno estatal. En la región Montaña, considerada prioritaria, más de 2 mil 900 mujeres fueron beneficiadas, de las cuales mil 917 parti cipan en procesos de alfabetización en primaria y secundaria, con atención en lengua indígena y español, mientras que 700 concluyeron su preparatoria."/>
    <s v="Educación"/>
    <s v="No"/>
    <s v="No"/>
    <s v="No"/>
    <s v="No"/>
    <s v="No"/>
    <s v="No"/>
    <s v="No"/>
    <s v="No"/>
    <s v="No"/>
    <s v="Comunidad indígena"/>
    <s v="Por su parte, el secretario de Bien estar, Pablo Gordi llo Oliveros, explicó que las beneficia rias del programa en 2025 deberán reins cribirse, ya que se trata de un nuevo ejercicio fiscal y así lo establece la nor matividad. Detalló que du rante 2025 el pro grama brindó más de 61 mil atenciones a más de 20 mil mu jeres, mediante cur sos, capacitaciones, consultas médicas, terapias psicológi cas y procesos educativos en tres ciclos del programa. Además, IMSS Bienestar otorgó más de 22 mil atenciones médicas, el ICATEGRO impartió más de 20 mil capacitaciones, mientras que la Cámara Mexicana de la Industria de la Construc ción ofreció 4 mil 300 atenciones, en coordinación con más de diez dependencias del gobierno estatal. En la región Montaña, considerada prioritaria, más de 2 mil 900 mujeres fueron beneficiadas, de las cuales mil 917 parti cipan en procesos de alfabetización en primaria y secundaria, con atención en lengua indígena y español, mientras que 700 concluyeron su preparatoria."/>
    <s v="¾ Plana"/>
    <n v="632"/>
    <s v="Texto - imagen"/>
    <m/>
    <n v="0"/>
  </r>
  <r>
    <s v="3. Marzo"/>
    <d v="2026-03-12T00:00:00"/>
    <s v="Yuliana Benítez Arizmendi"/>
    <x v="1"/>
    <n v="1"/>
    <s v="Chilpancingo De Los Bravos, Acapulco De Juárez, Coyuca De Benítez, Atoyac De Álvarez, San Jerónimo De Juárez, Técpan De Galeana, Petatlán, Zihuatanejo, La Unión De Isidoro Montes De Oca, Coahuayutla."/>
    <s v="Tabloide"/>
    <s v="43 adultos mayores guerrerenses obtienen su visa americana bajo el programa Lazos Migrante"/>
    <s v="Grupos en situación de vulnerabilidad"/>
    <s v="EDVIN LÓPEZ"/>
    <x v="0"/>
    <s v="No"/>
    <s v="No"/>
    <s v="Nota informativa"/>
    <s v="Interior, vinculada a la portada"/>
    <s v="Gobernadora"/>
    <x v="0"/>
    <s v="No"/>
    <s v="Mujer"/>
    <s v="No adjetivada"/>
    <s v="Un grupo de 43 adultos ma yores guerrerenses, logró la aprobación de su visa americana luego de acu dir a su entrevista consular en la Em bajada de Estados Unidos en la ciudad de México, los beneficiarios pertene cientes al programa “Lazos Migran tes” que promueve el gobierno estatal que encabeza la gobernadora Evelyn Salgado Pineda, en todo momento contaron con el respaldo y acompaña miento del personal de la Secretaría de los Migrantes y Asuntos Internaciona les, quienes apoyan a los solicitantes desde el inicio de su trámite. El proceso que lleva diferentes eta pas concluyó este día con el respaldo de la mandataria estatal y en segui miento a las instrucciones de la se cretaria de los Migrantes y Asuntos Internacionales, Silvia Rivera Carbajal. Durante la jornada, personal de la Secretaría de los Migrantes y Asun tos Internacionales brindó acompa ñamiento y orientación a las y los beneficiarios, quienes previamente realizaron su toma de datos biométri cos y posteriormente acudieron a su entrevista consular como parte del trá mite para obtener la visa"/>
    <s v="No específica"/>
    <s v="No"/>
    <s v="No"/>
    <s v="No"/>
    <s v="No"/>
    <s v="No"/>
    <s v="No"/>
    <s v="No"/>
    <s v="No"/>
    <s v="No"/>
    <s v="Personas adultas mayores"/>
    <s v="Un grupo de 43 adultos ma yores guerrerenses, logró la aprobación de su visa americana luego de acu dir a su entrevista consular en la Em bajada de Estados Unidos en la ciudad de México, los beneficiarios pertene cientes al programa “Lazos Migran tes” que promueve el gobierno estatal que encabeza la gobernadora Evelyn Salgado Pineda, en todo momento contaron con el respaldo y acompaña miento del personal de la Secretaría de los Migrantes y Asuntos Internaciona les, quienes apoyan a los solicitantes desde el inicio de su trámite. El proceso que lleva diferentes eta pas concluyó este día con el respaldo de la mandataria estatal y en segui miento a las instrucciones de la se cretaria de los Migrantes y Asuntos Internacionales, Silvia Rivera Carbajal. Durante la jornada, personal de la Secretaría de los Migrantes y Asun tos Internacionales brindó acompa ñamiento y orientación a las y los beneficiarios, quienes previamente realizaron su toma de datos biométri cos y posteriormente acudieron a su entrevista consular como parte del trá mite para obtener la visa"/>
    <s v="¼ Plana"/>
    <n v="265"/>
    <s v="Texto - imagen"/>
    <m/>
    <n v="0"/>
  </r>
  <r>
    <s v="3. Marzo"/>
    <d v="2026-03-12T00:00:00"/>
    <s v="Yuliana Benítez Arizmendi"/>
    <x v="1"/>
    <n v="0"/>
    <s v="Chilpancingo De Los Bravos, Acapulco De Juárez, Coyuca De Benítez, Atoyac De Álvarez, San Jerónimo De Juárez, Técpan De Galeana, Petatlán, Zihuatanejo, La Unión De Isidoro Montes De Oca, Coahuayutla."/>
    <s v="Tabloide"/>
    <m/>
    <s v="Grupos en situación de vulnerabilidad"/>
    <s v="EDVIN LÓPEZ"/>
    <x v="0"/>
    <s v="No"/>
    <s v="No"/>
    <s v="Nota informativa"/>
    <s v="Interior, vinculada a la portada"/>
    <s v="Secretario / secretaria o delegado / delegada de estado"/>
    <x v="70"/>
    <s v="No"/>
    <s v="Mujer"/>
    <s v="No adjetivada"/>
    <s v="Un grupo de 43 adultos ma yores guerrerenses, logró la aprobación de su visa americana luego de acu dir a su entrevista consular en la Em bajada de Estados Unidos en la ciudad de México, los beneficiarios pertene cientes al programa “Lazos Migran tes” que promueve el gobierno estatal que encabeza la gobernadora Evelyn Salgado Pineda, en todo momento contaron con el respaldo y acompaña miento del personal de la Secretaría de los Migrantes y Asuntos Internaciona les, quienes apoyan a los solicitantes desde el inicio de su trámite. El proceso que lleva diferentes eta pas concluyó este día con el respaldo de la mandataria estatal y en segui miento a las instrucciones de la se cretaria de los Migrantes y Asuntos Internacionales, Silvia Rivera Carbajal. Durante la jornada, personal de la Secretaría de los Migrantes y Asun tos Internacionales brindó acompa ñamiento y orientación a las y los beneficiarios, quienes previamente realizaron su toma de datos biométri cos y posteriormente acudieron a su entrevista consular como parte del trá mite para obtener la visa"/>
    <s v="No específica"/>
    <s v="No"/>
    <s v="No"/>
    <s v="No"/>
    <s v="No"/>
    <s v="No"/>
    <s v="No"/>
    <s v="No"/>
    <s v="No"/>
    <s v="No"/>
    <s v="No"/>
    <s v="No"/>
    <s v="¼ Plana"/>
    <n v="265"/>
    <s v="Texto - imagen"/>
    <m/>
    <n v="0"/>
  </r>
  <r>
    <s v="3. Marzo"/>
    <d v="2026-03-12T00:00:00"/>
    <s v="Yuliana Benítez Arizmendi"/>
    <x v="1"/>
    <n v="1"/>
    <s v="Chilpancingo De Los Bravos, Acapulco De Juárez, Coyuca De Benítez, Atoyac De Álvarez, San Jerónimo De Juárez, Técpan De Galeana, Petatlán, Zihuatanejo, La Unión De Isidoro Montes De Oca, Coahuayutla."/>
    <s v="Tabloide"/>
    <s v="Tarjeta Violeta 2026: cuando un programa social empieza a convertirse en política de Estado"/>
    <s v="Género"/>
    <s v="No especifica"/>
    <x v="0"/>
    <s v="No"/>
    <s v="No"/>
    <s v="Editorial"/>
    <s v="Interior, sin relación a la portada"/>
    <s v="Gobernadora"/>
    <x v="0"/>
    <s v="No"/>
    <s v="Mujer"/>
    <s v="No adjetivada"/>
    <s v="En Guerrero, donde las bre chas de desigualdad suelen ser más profundas que las estadísticas, los programas socia les no solo se miden por su cober tura, sino por su capacidad real de modificar trayectorias de vida. En ese contexto, la Tarjeta Violeta —una iniciativa que nació con la promesa de fortalecer la autono mía de las mujeres en situación de vulnerabilidad— entra en 2026 con una nueva convocatoria y una meta ambiciosa: incorporar a 20 mil beneficiarias de 30 muni cipios. No es un anuncio menor. Es, en los hechos, la consolida ción de un programa que empieza a perfilarse como una política pú blica de largo aliento. La gobernadora Evelyn Salga do Pineda lo presentó acompaña da del secretario de Bienestar, Pa blo Gordillo Oliveros, en un acto que no solo buscó informar, sino enviar un mensaje político claro: la Tarjeta Violeta no es un apoyo aislado ni un gesto asistencialista, sino un engranaje dentro de una estrategia más amplia que preten de sostenerse en la Ley de Bien estar. En otras palabras, se busca blindar el programa para que no dependa de coyunturas electora les ni de voluntades sexenales."/>
    <s v="No específica"/>
    <s v="No"/>
    <s v="No"/>
    <s v="No"/>
    <s v="No"/>
    <s v="No"/>
    <s v="No"/>
    <s v="No"/>
    <s v="No"/>
    <s v="No"/>
    <s v="No"/>
    <s v="No"/>
    <s v="½ Plana"/>
    <n v="450"/>
    <s v="Texto - imagen"/>
    <m/>
    <n v="0"/>
  </r>
  <r>
    <s v="3. Marzo"/>
    <d v="2026-03-12T00:00:00"/>
    <s v="Yuliana Benítez Arizmendi"/>
    <x v="1"/>
    <n v="0"/>
    <s v="Chilpancingo De Los Bravos, Acapulco De Juárez, Coyuca De Benítez, Atoyac De Álvarez, San Jerónimo De Juárez, Técpan De Galeana, Petatlán, Zihuatanejo, La Unión De Isidoro Montes De Oca, Coahuayutla."/>
    <s v="Tabloide"/>
    <m/>
    <s v="Género"/>
    <s v="No especifica"/>
    <x v="0"/>
    <s v="No"/>
    <s v="No"/>
    <s v="Editorial"/>
    <s v="Interior, sin relación a la portada"/>
    <s v="Secretario / secretaria o delegado / delegada de estado"/>
    <x v="94"/>
    <s v="No"/>
    <s v="Hombre"/>
    <s v="No adjetivada"/>
    <s v="En Guerrero, donde las bre chas de desigualdad suelen ser más profundas que las estadísticas, los programas socia les no solo se miden por su cober tura, sino por su capacidad real de modificar trayectorias de vida. En ese contexto, la Tarjeta Violeta —una iniciativa que nació con la promesa de fortalecer la autono mía de las mujeres en situación de vulnerabilidad— entra en 2026 con una nueva convocatoria y una meta ambiciosa: incorporar a 20 mil beneficiarias de 30 muni cipios. No es un anuncio menor. Es, en los hechos, la consolida ción de un programa que empieza a perfilarse como una política pú blica de largo aliento. La gobernadora Evelyn Salga do Pineda lo presentó acompaña da del secretario de Bienestar, Pa blo Gordillo Oliveros, en un acto que no solo buscó informar, sino enviar un mensaje político claro: la Tarjeta Violeta no es un apoyo aislado ni un gesto asistencialista, sino un engranaje dentro de una estrategia más amplia que preten de sostenerse en la Ley de Bien estar. En otras palabras, se busca blindar el programa para que no dependa de coyunturas electora les ni de voluntades sexenales."/>
    <s v="No específica"/>
    <s v="No"/>
    <s v="No"/>
    <s v="No"/>
    <s v="No"/>
    <s v="No"/>
    <s v="No"/>
    <s v="No"/>
    <s v="No"/>
    <s v="No"/>
    <s v="No"/>
    <s v="No"/>
    <s v="½ Plana"/>
    <n v="450"/>
    <s v="Texto - imagen"/>
    <m/>
    <n v="0"/>
  </r>
  <r>
    <s v="3. Marzo"/>
    <d v="2026-03-12T00:00:00"/>
    <s v="Yuliana Benítez Arizmendi"/>
    <x v="5"/>
    <n v="1"/>
    <s v="Pungarabato, Coyuca De Catalán, Zirándaro De Los Chávez, Tlalchapa, Tlapehuala, Arcelia, Cutzamala De Pinzón, Ajuchitlán Del Progreso Y San Miguel Totolapan."/>
    <s v="Tabloide"/>
    <s v="Capacitan para controlar quemas agrícolas y no propiciar incendios"/>
    <s v="Medio ambiente"/>
    <s v="No especifica"/>
    <x v="1"/>
    <s v="Boletín / Comunicado"/>
    <s v="Ayuntamiento"/>
    <s v="Nota informativa"/>
    <s v="Interior, sin relación a la portada"/>
    <s v="Presidente / presidenta municipal"/>
    <x v="29"/>
    <s v="No"/>
    <s v="Mujer"/>
    <s v="No adjetivada"/>
    <s v="A solicitud de la presidenta muni cipal, licenciada Esbeydi Echeve rría Tabares, se llevó a ca bo este miércoles un cur so de capacitación a comi sarios municipales instrui do por la Secretaría del Me dio Ambiente y Recursos Naturales (Semaren) y la Coordinación de Atención de Emergencia y Desastres, de la Secretaría Integral de Riesgo y Protección Civil (SGIRyPC) del estado de Guerrero. Al asistir en compa ñía del Cabildo, la alcalde sa Esbeydi Echeverría so licitó a los comisarios dis persar la información en en sus comunidades, pero, sobre todo, el compromiso de dar parte ante la quema de potreros y tierras de cultivo, La alcaldesa Esbeydi Echeverría, al supervisar el sus comunidades, pues di jo que, aparte de las mul tas municipales, la Sema ren aplica otras a los ejida tarios que generen incen dios forestales, y que a la ho ra de hacer sus quemas de berán dar aviso al Honora ble Ayuntamiento, median te un aviso de quema que de ben informar a la Secretaría General, ya que dispone de los formatos."/>
    <s v="Medio ambiente y cambio climático"/>
    <s v="No"/>
    <s v="No"/>
    <s v="No"/>
    <s v="No"/>
    <s v="No"/>
    <s v="No"/>
    <s v="No"/>
    <s v="No"/>
    <s v="No"/>
    <s v="No"/>
    <s v="No"/>
    <s v="¼ Plana"/>
    <n v="332"/>
    <s v="Texto - imagen"/>
    <m/>
    <n v="0"/>
  </r>
  <r>
    <s v="3. Marzo"/>
    <d v="2026-03-12T00:00:00"/>
    <s v="Yuliana Benítez Arizmendi"/>
    <x v="5"/>
    <n v="1"/>
    <s v="Pungarabato, Coyuca De Catalán, Zirándaro De Los Chávez, Tlalchapa, Tlapehuala, Arcelia, Cutzamala De Pinzón, Ajuchitlán Del Progreso Y San Miguel Totolapan."/>
    <s v="Tabloide"/>
    <s v="Firma Brenda Núñez pacto para preservación y protección del medio ambiente"/>
    <s v="Medio ambiente"/>
    <s v="MARÍA REYES ALONSO"/>
    <x v="0"/>
    <s v="No"/>
    <s v="No"/>
    <s v="Nota informativa"/>
    <s v="Interior, sin relación a la portada"/>
    <s v="Presidente / presidenta municipal"/>
    <x v="171"/>
    <s v="No"/>
    <s v="Mujer"/>
    <s v="No adjetivada"/>
    <s v="Con el objetivo de for talecer las acciones de cui dado, preservación y pro tección del medio ambien te, la presidenta munici pal de Pungarabato, Bren da Núñez Peñaloza, sostuvo una reunión de trabajo con el delegado regional de la Se cretaría de Medio Ambien te y Recursos Naturales del Estado de Guerrero (Sema ren), Isaac Cervantes Salga do, con quien llevó a cabo la f irma de un convenio de co laboración entre el Ayun tamiento y la dependencia estatal. El secretario general del Ayuntamiento, José Luis Gutiérrez, y Bruno Santa maría atestiguaron el acuer do que busca impulsar es trategias conjuntas en fa vor del entorno natural del municipio. El convenio estable ce mecanismos de coordi nación entre el gobierno de Pungarabato y la Semaren para promover programas y acciones enfocadas en la conservación de los recur sos naturales, así como en la implementación de políticas públicas orientadas al desa rrollo sustentable. Destacaron que, me diante este acuerdo, se bus ca fomentar una mayor con ciencia ambiental entre la población y fortalecer las acciones que contribuyan al bienestar de la comunidad y a la protección del medio ambiente."/>
    <s v="Medio ambiente y cambio climático"/>
    <s v="No"/>
    <s v="No"/>
    <s v="No"/>
    <s v="No"/>
    <s v="No"/>
    <s v="No"/>
    <s v="No"/>
    <s v="No"/>
    <s v="No"/>
    <s v="No"/>
    <s v="No"/>
    <s v="¼ Plana"/>
    <n v="255"/>
    <s v="Texto - imagen"/>
    <m/>
    <n v="1"/>
  </r>
  <r>
    <s v="3. Marzo"/>
    <d v="2026-03-12T00:00:00"/>
    <s v="Yuliana Benítez Arizmendi"/>
    <x v="5"/>
    <n v="0"/>
    <s v="Pungarabato, Coyuca De Catalán, Zirándaro De Los Chávez, Tlalchapa, Tlapehuala, Arcelia, Cutzamala De Pinzón, Ajuchitlán Del Progreso Y San Miguel Totolapan."/>
    <s v="Tabloide"/>
    <m/>
    <s v="Medio ambiente"/>
    <s v="MARÍA REYES ALONSO"/>
    <x v="0"/>
    <s v="No"/>
    <s v="No"/>
    <s v="Nota informativa"/>
    <s v="Interior, sin relación a la portada"/>
    <s v="Funcionario / funcionaria de ayuntamiento"/>
    <x v="172"/>
    <s v="José Luis Gutiérrez,"/>
    <s v="Hombre"/>
    <s v="No adjetivada"/>
    <s v="Con el objetivo de for talecer las acciones de cui dado, preservación y pro tección del medio ambien te, la presidenta munici pal de Pungarabato, Bren da Núñez Peñaloza, sostuvo una reunión de trabajo con el delegado regional de la Se cretaría de Medio Ambien te y Recursos Naturales del Estado de Guerrero (Sema ren), Isaac Cervantes Salga do, con quien llevó a cabo la f irma de un convenio de co laboración entre el Ayun tamiento y la dependencia estatal. El secretario general del Ayuntamiento, José Luis Gutiérrez, y Bruno Santa maría atestiguaron el acuer do que busca impulsar es trategias conjuntas en fa vor del entorno natural del municipio. El convenio estable ce mecanismos de coordi nación entre el gobierno de Pungarabato y la Semaren para promover programas y acciones enfocadas en la conservación de los recur sos naturales, así como en la implementación de políticas públicas orientadas al desa rrollo sustentable. Destacaron que, me diante este acuerdo, se bus ca fomentar una mayor con ciencia ambiental entre la población y fortalecer las acciones que contribuyan al bienestar de la comunidad y a la protección del medio ambiente."/>
    <s v="No específica"/>
    <s v="No"/>
    <s v="No"/>
    <s v="No"/>
    <s v="No"/>
    <s v="No"/>
    <s v="No"/>
    <s v="No"/>
    <s v="No"/>
    <s v="No"/>
    <s v="No"/>
    <s v="No"/>
    <s v="¼ Plana"/>
    <n v="255"/>
    <s v="Texto - imagen"/>
    <m/>
    <n v="1"/>
  </r>
  <r>
    <s v="3. Marzo"/>
    <d v="2026-03-12T00:00:00"/>
    <s v="Yuliana Benítez Arizmendi"/>
    <x v="5"/>
    <n v="1"/>
    <s v="Pungarabato, Coyuca De Catalán, Zirándaro De Los Chávez, Tlalchapa, Tlapehuala, Arcelia, Cutzamala De Pinzón, Ajuchitlán Del Progreso Y San Miguel Totolapan."/>
    <s v="Tabloide"/>
    <s v="Hay funcionarios y SN en padrón del fertilizante, señala morenista"/>
    <s v="Medio ambiente"/>
    <s v="Juan D. Robles"/>
    <x v="0"/>
    <s v="No"/>
    <s v="No"/>
    <s v="Nota informativa"/>
    <s v="Interior, sin relación a la portada"/>
    <s v="Partido político"/>
    <x v="16"/>
    <s v="No"/>
    <s v="No aplica"/>
    <s v="No adjetivada"/>
    <s v="Tras ser publicadas las listas del padrón del pro grama Fertilizantes para el Bienestar 2026, con un to tal de 5 mil 574 beneficia rios en todo el municipio, se conoció que hay “servido res de la Nación” (SN) enlis tados. Incluso, funcionarios públicos del estado, munici pales y federales, señaló es te miércoles el ex director de Desarrollo Rural, Francisco Díaz Cerraras. Informó que, de acuerdo con las reglas de operación de este programa del gobier no federal, servidores pú blicos de los tres órdenes no pueden estar en las listas del padrón. Sin embargo, el docu mento en Internet señala que podrán estar en el padrón los servidores públicos, “salvo” que demuestre ser productor activo y que cumpla con los requisitos estrictos para po der acceder. El apoyo va en el sentido de fomentar el autoconsu mo y que el productor pue da vender una parte de su producto. Ante esto, Pero el ex director, Fran cisco Díaz, militante del Morena, señala que las re glas están bien, lo curioso es que el año pasado los SN no aparecían en las listas del padrón, y ahora sí, lo que de muestra que no son produc tores constantes y que algo pasó en el trámite de incor poración al programa."/>
    <s v="Seguridad alimentaria y agricultura"/>
    <s v="No"/>
    <s v="No"/>
    <s v="No"/>
    <s v="No"/>
    <s v="No"/>
    <s v="No"/>
    <s v="No"/>
    <s v="No"/>
    <s v="No"/>
    <s v="No"/>
    <s v="No"/>
    <s v="½ Plana"/>
    <n v="450"/>
    <s v="Texto - imagen"/>
    <m/>
    <n v="0"/>
  </r>
  <r>
    <s v="3. Marzo"/>
    <d v="2026-03-12T00:00:00"/>
    <s v="Yuliana Benítez Arizmendi"/>
    <x v="5"/>
    <n v="1"/>
    <s v="Pungarabato, Coyuca De Catalán, Zirándaro De Los Chávez, Tlalchapa, Tlapehuala, Arcelia, Cutzamala De Pinzón, Ajuchitlán Del Progreso Y San Miguel Totolapan."/>
    <s v="Tabloide"/>
    <s v="Apoya Mendoza a campesinos para llevar su abono a la sierra"/>
    <s v="Agricultura y ganadería"/>
    <s v="No especifica"/>
    <x v="1"/>
    <s v="Boletín / Comunicado"/>
    <s v="Ayuntamiento"/>
    <s v="Nota informativa"/>
    <s v="Interior, sin relación a la portada"/>
    <s v="Presidente / presidenta municipal"/>
    <x v="46"/>
    <s v="No"/>
    <s v="Hombre"/>
    <s v="No adjetivada"/>
    <s v="En un esfuerzo conti nuo por fortalecer la eco nomía rural y garantizar el desarrollo de las zonas más alejadas de la cabecera de Ajuchitlán del Progreso, el presidente municipal, li cenciado Víctor Mendo za Navarro, encabezó es te miércoles una jornada de atención prioritaria enfo cada en las necesidades de los productores de la Sierra Media. Durante el encuentro, el alcalde recibió a una co misión representativa de la comunidad de El Tepehua je, donde los habitantes ex pusieron la necesidad ur gente de contar con apoyo para el traslado de fertili zante, insumo básico para asegurar la productividad de sus cosechas y el susten to de las familias que de penden directamente del campo."/>
    <s v="Seguridad alimentaria y agricultura"/>
    <s v="No"/>
    <s v="No"/>
    <s v="No"/>
    <s v="No"/>
    <s v="No"/>
    <s v="No"/>
    <s v="No"/>
    <s v="No"/>
    <s v="No"/>
    <s v="No"/>
    <s v="No"/>
    <s v="¼ Plana"/>
    <n v="250"/>
    <s v="Texto - imagen"/>
    <m/>
    <n v="0"/>
  </r>
  <r>
    <s v="3. Marzo"/>
    <d v="2026-03-12T00:00:00"/>
    <s v="Yuliana Benítez Arizmendi"/>
    <x v="5"/>
    <n v="1"/>
    <s v="Pungarabato, Coyuca De Catalán, Zirándaro De Los Chávez, Tlalchapa, Tlapehuala, Arcelia, Cutzamala De Pinzón, Ajuchitlán Del Progreso Y San Miguel Totolapan."/>
    <s v="Tabloide"/>
    <s v="Dos reveses políticos a la presidenta"/>
    <s v="Política"/>
    <s v="Noé Mondragón Norato"/>
    <x v="0"/>
    <s v="No"/>
    <s v="No"/>
    <s v="Nota informativa"/>
    <s v="Interior, sin relación a la portada"/>
    <s v="Senador / senadora"/>
    <x v="15"/>
    <s v="No"/>
    <s v="Hombre"/>
    <s v="No adjetivada"/>
    <s v="Y el senador To ro en Guerrero. El asunto cayó en una espiral sin retorno. Por que mientras los partidarios de algunos aspirantes a goberna dor festejan por adelantado que en el caso Guerrero, “el sena dor Toro ya está fuera de la con tienda”, en los hechos ese carre te tiene todavía mucha cuerda enredada y por jalar. Y será has ta las primeras semanas de ju nio cuando la duda comience a despejarse. Porque constitucio nalmente y a la letra, la ley an tinepotismo no está reconoci da. Solamente en los estatutos de Morena."/>
    <s v="No específica"/>
    <s v="No"/>
    <s v="No"/>
    <s v="No"/>
    <s v="No"/>
    <s v="No"/>
    <s v="No"/>
    <s v="No"/>
    <s v="No"/>
    <s v="No"/>
    <s v="No"/>
    <s v="No"/>
    <s v="1/8 Plana"/>
    <n v="122"/>
    <s v="Solo texto"/>
    <m/>
    <n v="0"/>
  </r>
  <r>
    <s v="3. Marzo"/>
    <d v="2026-03-12T00:00:00"/>
    <s v="Yuliana Benítez Arizmendi"/>
    <x v="5"/>
    <n v="0"/>
    <s v="Pungarabato, Coyuca De Catalán, Zirándaro De Los Chávez, Tlalchapa, Tlapehuala, Arcelia, Cutzamala De Pinzón, Ajuchitlán Del Progreso Y San Miguel Totolapan."/>
    <s v="Tabloide"/>
    <m/>
    <s v="Política"/>
    <s v="Noé Mondragón Norato"/>
    <x v="0"/>
    <s v="No"/>
    <s v="No"/>
    <s v="Nota informativa"/>
    <s v="Interior, sin relación a la portada"/>
    <s v="Partido político"/>
    <x v="16"/>
    <s v="No"/>
    <s v="No aplica"/>
    <s v="No adjetivada"/>
    <s v="Y el senador To ro en Guerrero. El asunto cayó en una espiral sin retorno. Por que mientras los partidarios de algunos aspirantes a goberna dor festejan por adelantado que en el caso Guerrero, “el sena dor Toro ya está fuera de la con tienda”, en los hechos ese carre te tiene todavía mucha cuerda enredada y por jalar. Y será has ta las primeras semanas de ju nio cuando la duda comience a despejarse. Porque constitucio nalmente y a la letra, la ley an tinepotismo no está reconoci da. Solamente en los estatutos de Morena."/>
    <s v="No específica"/>
    <s v="No"/>
    <s v="No"/>
    <s v="No"/>
    <s v="No"/>
    <s v="No"/>
    <s v="No"/>
    <s v="No"/>
    <s v="No"/>
    <s v="No"/>
    <s v="No"/>
    <s v="No"/>
    <s v="1/8 Plana"/>
    <n v="122"/>
    <s v="Solo texto"/>
    <m/>
    <n v="0"/>
  </r>
  <r>
    <s v="3. Marzo"/>
    <d v="2026-03-12T00:00:00"/>
    <s v="Yuliana Benítez Arizmendi"/>
    <x v="5"/>
    <n v="1"/>
    <s v="Pungarabato, Coyuca De Catalán, Zirándaro De Los Chávez, Tlalchapa, Tlapehuala, Arcelia, Cutzamala De Pinzón, Ajuchitlán Del Progreso Y San Miguel Totolapan."/>
    <s v="Tabloide"/>
    <s v="¿Nepotismo?"/>
    <s v="Política"/>
    <s v="No especifica"/>
    <x v="0"/>
    <s v="No"/>
    <s v="No"/>
    <s v="Editorial"/>
    <s v="Interior, sin relación a la portada"/>
    <s v="Senador / senadora"/>
    <x v="15"/>
    <s v="No"/>
    <s v="Hombre"/>
    <s v="No adjetivada"/>
    <s v="Félix juega. Y a menos que realmente esté dispuesto a dejar Morena y romper con el partido que le dio la oportunidad de ser dos veces senador de la Repúbli ca y que su hija Evelyn se convir tiera en la primera mujer gober nadora de Guerrero; a menos que -como dijo Pablo Amílcar- deci da jugarse el todo por el todo y ju gar a los molinos de viento, el se nador tendrá que deponer su fra se de “Hay Toro”, o utilizarla de otra manera. Si, es cierto que el nepotismo como tal es un delito imputable a los servidores públicos, que se aplica al gobernante en turno que favorece a familiares cercanos y lejanos, facilitándoles ascensos y contratos. Pero el calificativo también se usa en la promoción de car gos públicos desde el poder y a favor de miembros de la fami lia, prescindiendo de los prin cipios de mérito, capacidad y competencia. Por Delfi El término se había aplicado hasta ahora a cosas de gobierno y administrativas, pero no elec torales. Fue la presidenta Clau dia Sheinbaum quien tomó ese ejemplo y lo llevó al ámbito polí tico electoral, determinando que queda prohibido que en una elec ción el poder lo asuma un fami liar de quien concluye su periodo."/>
    <s v="No específica"/>
    <s v="No"/>
    <s v="No"/>
    <s v="No"/>
    <s v="No"/>
    <s v="No"/>
    <s v="No"/>
    <s v="No"/>
    <s v="No"/>
    <s v="No"/>
    <s v="No"/>
    <s v="No"/>
    <s v="¼ Plana"/>
    <n v="98"/>
    <s v="Solo texto"/>
    <m/>
    <n v="0"/>
  </r>
  <r>
    <s v="3. Marzo"/>
    <d v="2026-03-12T00:00:00"/>
    <s v="Yuliana Benítez Arizmendi"/>
    <x v="5"/>
    <n v="0"/>
    <s v="Pungarabato, Coyuca De Catalán, Zirándaro De Los Chávez, Tlalchapa, Tlapehuala, Arcelia, Cutzamala De Pinzón, Ajuchitlán Del Progreso Y San Miguel Totolapan."/>
    <s v="Tabloide"/>
    <m/>
    <s v="Política"/>
    <s v="No especifica"/>
    <x v="0"/>
    <s v="No"/>
    <s v="No"/>
    <s v="Editorial"/>
    <s v="Interior, sin relación a la portada"/>
    <s v="Partido político"/>
    <x v="16"/>
    <s v="No"/>
    <s v="No aplica"/>
    <s v="No adjetivada"/>
    <s v="Félix juega. Y a menos que realmente esté dispuesto a dejar Morena y romper con el partido que le dio la oportunidad de ser dos veces senador de la Repúbli ca y que su hija Evelyn se convir tiera en la primera mujer gober nadora de Guerrero; a menos que -como dijo Pablo Amílcar- deci da jugarse el todo por el todo y ju gar a los molinos de viento, el se nador tendrá que deponer su fra se de “Hay Toro”, o utilizarla de otra manera. Si, es cierto que el nepotismo como tal es un delito imputable a los servidores públicos, que se aplica al gobernante en turno que favorece a familiares cercanos y lejanos, facilitándoles ascensos y contratos. Pero el calificativo también se usa en la promoción de car gos públicos desde el poder y a favor de miembros de la fami lia, prescindiendo de los prin cipios de mérito, capacidad y competencia. Por Delfi El término se había aplicado hasta ahora a cosas de gobierno y administrativas, pero no elec torales. Fue la presidenta Clau dia Sheinbaum quien tomó ese ejemplo y lo llevó al ámbito polí tico electoral, determinando que queda prohibido que en una elec ción el poder lo asuma un fami liar de quien concluye su periodo."/>
    <s v="No específica"/>
    <s v="No"/>
    <s v="No"/>
    <s v="No"/>
    <s v="No"/>
    <s v="No"/>
    <s v="No"/>
    <s v="No"/>
    <s v="No"/>
    <s v="No"/>
    <s v="No"/>
    <s v="No"/>
    <s v="¼ Plana"/>
    <n v="98"/>
    <s v="Solo texto"/>
    <m/>
    <n v="0"/>
  </r>
  <r>
    <s v="3. Marzo"/>
    <d v="2026-03-12T00:00:00"/>
    <s v="Yuliana Benítez Arizmendi"/>
    <x v="5"/>
    <n v="0"/>
    <s v="Pungarabato, Coyuca De Catalán, Zirándaro De Los Chávez, Tlalchapa, Tlapehuala, Arcelia, Cutzamala De Pinzón, Ajuchitlán Del Progreso Y San Miguel Totolapan."/>
    <s v="Tabloide"/>
    <m/>
    <s v="Política"/>
    <s v="No especifica"/>
    <x v="0"/>
    <s v="No"/>
    <s v="No"/>
    <s v="Editorial"/>
    <s v="Interior, sin relación a la portada"/>
    <s v="Gobernadora"/>
    <x v="0"/>
    <s v="No"/>
    <s v="Mujer"/>
    <s v="No adjetivada"/>
    <s v="Félix juega. Y a menos que realmente esté dispuesto a dejar Morena y romper con el partido que le dio la oportunidad de ser dos veces senador de la Repúbli ca y que su hija Evelyn se convir tiera en la primera mujer gober nadora de Guerrero; a menos que -como dijo Pablo Amílcar- deci da jugarse el todo por el todo y ju gar a los molinos de viento, el se nador tendrá que deponer su fra se de “Hay Toro”, o utilizarla de otra manera. Si, es cierto que el nepotismo como tal es un delito imputable a los servidores públicos, que se aplica al gobernante en turno que favorece a familiares cercanos y lejanos, facilitándoles ascensos y contratos. Pero el calificativo también se usa en la promoción de car gos públicos desde el poder y a favor de miembros de la fami lia, prescindiendo de los prin cipios de mérito, capacidad y competencia. Por Delfi El término se había aplicado hasta ahora a cosas de gobierno y administrativas, pero no elec torales. Fue la presidenta Clau dia Sheinbaum quien tomó ese ejemplo y lo llevó al ámbito polí tico electoral, determinando que queda prohibido que en una elec ción el poder lo asuma un fami liar de quien concluye su periodo."/>
    <s v="No específica"/>
    <s v="No"/>
    <s v="No"/>
    <s v="No"/>
    <s v="No"/>
    <s v="No"/>
    <s v="No"/>
    <s v="No"/>
    <s v="No"/>
    <s v="No"/>
    <s v="No"/>
    <s v="No"/>
    <s v="¼ Plana"/>
    <n v="98"/>
    <s v="Solo texto"/>
    <m/>
    <n v="0"/>
  </r>
  <r>
    <s v="3. Marzo"/>
    <d v="2026-03-12T00:00:00"/>
    <s v="Yuliana Benítez Arizmendi"/>
    <x v="5"/>
    <n v="0"/>
    <s v="Pungarabato, Coyuca De Catalán, Zirándaro De Los Chávez, Tlalchapa, Tlapehuala, Arcelia, Cutzamala De Pinzón, Ajuchitlán Del Progreso Y San Miguel Totolapan."/>
    <s v="Tabloide"/>
    <m/>
    <s v="Política"/>
    <s v="No especifica"/>
    <x v="0"/>
    <s v="No"/>
    <s v="No"/>
    <s v="Editorial"/>
    <s v="Interior, sin relación a la portada"/>
    <s v="Diputado / diputada local"/>
    <x v="77"/>
    <s v="No"/>
    <s v="Hombre"/>
    <s v="No adjetivada"/>
    <s v="Félix juega. Y a menos que realmente esté dispuesto a dejar Morena y romper con el partido que le dio la oportunidad de ser dos veces senador de la Repúbli ca y que su hija Evelyn se convir tiera en la primera mujer gober nadora de Guerrero; a menos que -como dijo Pablo Amílcar- deci da jugarse el todo por el todo y ju gar a los molinos de viento, el se nador tendrá que deponer su fra se de “Hay Toro”, o utilizarla de otra manera. Si, es cierto que el nepotismo como tal es un delito imputable a los servidores públicos, que se aplica al gobernante en turno que favorece a familiares cercanos y lejanos, facilitándoles ascensos y contratos. Pero el calificativo también se usa en la promoción de car gos públicos desde el poder y a favor de miembros de la fami lia, prescindiendo de los prin cipios de mérito, capacidad y competencia. Por Delfi El término se había aplicado hasta ahora a cosas de gobierno y administrativas, pero no elec torales. Fue la presidenta Clau dia Sheinbaum quien tomó ese ejemplo y lo llevó al ámbito polí tico electoral, determinando que queda prohibido que en una elec ción el poder lo asuma un fami liar de quien concluye su periodo."/>
    <s v="No específica"/>
    <s v="No"/>
    <s v="No"/>
    <s v="No"/>
    <s v="No"/>
    <s v="No"/>
    <s v="No"/>
    <s v="No"/>
    <s v="No"/>
    <s v="No"/>
    <s v="No"/>
    <s v="No"/>
    <s v="¼ Plana"/>
    <n v="98"/>
    <s v="Solo texto"/>
    <m/>
    <n v="0"/>
  </r>
  <r>
    <s v="3. Marzo"/>
    <d v="2026-03-12T00:00:00"/>
    <s v="Yuliana Benítez Arizmendi"/>
    <x v="5"/>
    <n v="0"/>
    <s v="Pungarabato, Coyuca De Catalán, Zirándaro De Los Chávez, Tlalchapa, Tlapehuala, Arcelia, Cutzamala De Pinzón, Ajuchitlán Del Progreso Y San Miguel Totolapan."/>
    <s v="Tabloide"/>
    <m/>
    <s v="Política"/>
    <s v="No especifica"/>
    <x v="0"/>
    <s v="No"/>
    <s v="No"/>
    <s v="Editorial"/>
    <s v="Interior, sin relación a la portada"/>
    <s v="Partido político"/>
    <x v="37"/>
    <s v="No"/>
    <s v="No aplica"/>
    <s v="No adjetivada"/>
    <s v="Por lo tanto, repetimos: Si el senador quisiera ir a la elec ción para gobernador de 2027, bien puede, pero tendría que ser por otro partido. Esa es la apuesta ahora. Ya el PRD le abrió la puer ta ayer, para que sea el candida to del Sol Azteca. Sus excompa ñeros lo están esperando como agua de mayo, porque no tienen candidato."/>
    <s v="No específica"/>
    <s v="No"/>
    <s v="No"/>
    <s v="No"/>
    <s v="No"/>
    <s v="No"/>
    <s v="No"/>
    <s v="No"/>
    <s v="No"/>
    <s v="No"/>
    <s v="No"/>
    <s v="No"/>
    <s v="¼ Plana"/>
    <n v="98"/>
    <s v="Solo texto"/>
    <m/>
    <n v="0"/>
  </r>
  <r>
    <s v="3. Marzo"/>
    <d v="2026-03-12T00:00:00"/>
    <s v="Yuliana Benítez Arizmendi"/>
    <x v="5"/>
    <n v="1"/>
    <s v="Pungarabato, Coyuca De Catalán, Zirándaro De Los Chávez, Tlalchapa, Tlapehuala, Arcelia, Cutzamala De Pinzón, Ajuchitlán Del Progreso Y San Miguel Totolapan."/>
    <s v="Tabloide"/>
    <s v="Evodio: origen, trayectoria y la ruta del PRD"/>
    <s v="Política"/>
    <s v="Efraín Flores Iglesias"/>
    <x v="0"/>
    <s v="No"/>
    <s v="No"/>
    <s v="Nota informativa"/>
    <s v="Interior, sin relación a la portada"/>
    <s v="Partido político"/>
    <x v="37"/>
    <s v="No"/>
    <s v="No aplica"/>
    <s v="No adjetivada"/>
    <s v="Le ha tocado picar piedra para incursionar y estar vigente en el escenario político en Guerrero. Así lo ha demostrado desde que era estudiante de Economía en el Institu to Politécnico Nacional (IPN), en donde fungió como presidente de la Asociación Na cional de Jóvenes Economistas. Fue diputado federal (LX Legislatura) a los 28 años de edad por el partido polí tico en el que ha militado desde hace tres décadas: el de la Revolución Democrática. En 2008 fue electo diputado local por el distrito XVI de Acapulco y Coyuca de Be nítez. Y en la LIX Legislatura fungió como presidente de la Comisión de Justicia, se cretario de la Comisión para la Atención del Acceso a la Información Pública y secre tario del Comité del Instituto de Estudios Parlamentarios “Eduardo Neri”. Tres años después, en 2011, fue electo secretario general del Comité Ejecutivo Es tatal del Partido de la Revolución Democrática (PRD), posición que le permitió para recorrer el estado y establecer alianzas regionales con otros actores políticos. En 2012 y con apenas 34 años de edad, ganó la encuesta para ser candidato a la pre sidencia municipal de Acapulco. Pero por los acuerdos que había a nivel nacional, el PRD le otorgó la candidatura de la alianza PRD-PT-Convergencia al empresario Luis Walton Aburto. En efecto, me refiero a Evodio Velázquez Aguirre, quien tres años después y con un gran trabajo territorial y alianzas, ganó en 2015 la alcaldía de Acapulco. No fue una tarea sencilla para él llegar a ser uno de los más jóvenes gobernantes de ese municipio turístico con fama mundial. Evodio Velázquez le ha tocado navegar a contracorriente. De entrada, se ha en frentado a ex gobernadores y gobernadores en turno. En 2014 tuvo en contra al gober nador Ángel Aguirre Rivero, ese ingrato personaje a quien el PRD le dio la oportuni dad de ser candidato a gobernador en 2011 luego de que el PRI le negara esa oportuni dad, y que por todos los medios, recordemos, pretendía imponer como candidato del Sol Azteca a su hijo, Ángel Aguirre Herrera. Lo que finalmente no ocurrió porque se atravesó la tragedia de Iguala. En 2015, Velázquez Aguirre tuvo como contendiente a la presidencia municipal al ex gobernador Zeferino Torreblanca Galindo, quien en ese entonces todavía era con siderado el mejor alcalde que habían tenido los acapulqueños. Torreblanca Galindo fue cuatro años antes el mandamás en Guerrero, pero fue derrotado en las urnas por ese chamaco llamado Evodio. En ese mismo proceso electoral, Evodio Velázquez se enfrentó a la maquinaria electoral que encabezó Héctor Astudillo Flores, el abanderado del PRI-PVEM a la gu bernatura. En Acapulco, los resultados le favorecieron al priista y no a la perredista y ahora morenista, Beatriz Mojica Morga. Evodio ganó la elección municipal y eso le permitió al PRD tener oxigeno político después de los hechos de Iguala. Como alcalde porteño, Evodio Velázquez realizó mucha obra pública y fortaleció al PRD con miras a la elección de 2018, pero a nivel nacional los lideres de ese partido cometieron el error histórico de aliarse con el PRI y con el PAN."/>
    <s v="No específica"/>
    <s v="No"/>
    <s v="No"/>
    <s v="No"/>
    <s v="No"/>
    <s v="No"/>
    <s v="No"/>
    <s v="No"/>
    <s v="No"/>
    <s v="No"/>
    <s v="No"/>
    <s v="No"/>
    <s v="¼ Plana"/>
    <n v="300"/>
    <s v="Solo texto"/>
    <m/>
    <n v="0"/>
  </r>
  <r>
    <s v="3. Marzo"/>
    <d v="2026-03-12T00:00:00"/>
    <s v="Yuliana Benítez Arizmendi"/>
    <x v="5"/>
    <n v="0"/>
    <s v="Pungarabato, Coyuca De Catalán, Zirándaro De Los Chávez, Tlalchapa, Tlapehuala, Arcelia, Cutzamala De Pinzón, Ajuchitlán Del Progreso Y San Miguel Totolapan."/>
    <s v="Tabloide"/>
    <m/>
    <s v="Política"/>
    <s v="Efraín Flores Iglesias"/>
    <x v="0"/>
    <s v="No"/>
    <s v="No"/>
    <s v="Nota informativa"/>
    <s v="Interior, sin relación a la portada"/>
    <s v="Partido político"/>
    <x v="33"/>
    <s v="No"/>
    <s v="No aplica"/>
    <s v="No adjetivada"/>
    <s v="Le ha tocado picar piedra para incursionar y estar vigente en el escenario político en Guerrero. Así lo ha demostrado desde que era estudiante de Economía en el Institu to Politécnico Nacional (IPN), en donde fungió como presidente de la Asociación Na cional de Jóvenes Economistas. Fue diputado federal (LX Legislatura) a los 28 años de edad por el partido polí tico en el que ha militado desde hace tres décadas: el de la Revolución Democrática. En 2008 fue electo diputado local por el distrito XVI de Acapulco y Coyuca de Be nítez. Y en la LIX Legislatura fungió como presidente de la Comisión de Justicia, se cretario de la Comisión para la Atención del Acceso a la Información Pública y secre tario del Comité del Instituto de Estudios Parlamentarios “Eduardo Neri”. Tres años después, en 2011, fue electo secretario general del Comité Ejecutivo Es tatal del Partido de la Revolución Democrática (PRD), posición que le permitió para recorrer el estado y establecer alianzas regionales con otros actores políticos. En 2012 y con apenas 34 años de edad, ganó la encuesta para ser candidato a la pre sidencia municipal de Acapulco. Pero por los acuerdos que había a nivel nacional, el PRD le otorgó la candidatura de la alianza PRD-PT-Convergencia al empresario Luis Walton Aburto. En efecto, me refiero a Evodio Velázquez Aguirre, quien tres años después y con un gran trabajo territorial y alianzas, ganó en 2015 la alcaldía de Acapulco. No fue una tarea sencilla para él llegar a ser uno de los más jóvenes gobernantes de ese municipio turístico con fama mundial. Evodio Velázquez le ha tocado navegar a contracorriente. De entrada, se ha en frentado a ex gobernadores y gobernadores en turno. En 2014 tuvo en contra al gober nador Ángel Aguirre Rivero, ese ingrato personaje a quien el PRD le dio la oportuni dad de ser candidato a gobernador en 2011 luego de que el PRI le negara esa oportuni dad, y que por todos los medios, recordemos, pretendía imponer como candidato del Sol Azteca a su hijo, Ángel Aguirre Herrera. Lo que finalmente no ocurrió porque se atravesó la tragedia de Iguala. En 2015, Velázquez Aguirre tuvo como contendiente a la presidencia municipal al ex gobernador Zeferino Torreblanca Galindo, quien en ese entonces todavía era con siderado el mejor alcalde que habían tenido los acapulqueños. Torreblanca Galindo fue cuatro años antes el mandamás en Guerrero, pero fue derrotado en las urnas por ese chamaco llamado Evodio. En ese mismo proceso electoral, Evodio Velázquez se enfrentó a la maquinaria electoral que encabezó Héctor Astudillo Flores, el abanderado del PRI-PVEM a la gu bernatura. En Acapulco, los resultados le favorecieron al priista y no a la perredista y ahora morenista, Beatriz Mojica Morga. Evodio ganó la elección municipal y eso le permitió al PRD tener oxigeno político después de los hechos de Iguala. Como alcalde porteño, Evodio Velázquez realizó mucha obra pública y fortaleció al PRD con miras a la elección de 2018, pero a nivel nacional los lideres de ese partido cometieron el error histórico de aliarse con el PRI y con el PAN."/>
    <s v="No específica"/>
    <s v="No"/>
    <s v="No"/>
    <s v="No"/>
    <s v="No"/>
    <s v="No"/>
    <s v="No"/>
    <s v="No"/>
    <s v="No"/>
    <s v="No"/>
    <s v="No"/>
    <s v="No"/>
    <s v="¼ Plana"/>
    <n v="300"/>
    <s v="Solo texto"/>
    <m/>
    <n v="0"/>
  </r>
  <r>
    <s v="3. Marzo"/>
    <d v="2026-03-12T00:00:00"/>
    <s v="Yuliana Benítez Arizmendi"/>
    <x v="5"/>
    <n v="0"/>
    <s v="Pungarabato, Coyuca De Catalán, Zirándaro De Los Chávez, Tlalchapa, Tlapehuala, Arcelia, Cutzamala De Pinzón, Ajuchitlán Del Progreso Y San Miguel Totolapan."/>
    <s v="Tabloide"/>
    <m/>
    <s v="Política"/>
    <s v="Efraín Flores Iglesias"/>
    <x v="0"/>
    <s v="No"/>
    <s v="No"/>
    <s v="Nota informativa"/>
    <s v="Interior, sin relación a la portada"/>
    <s v="Partido político"/>
    <x v="31"/>
    <s v="No"/>
    <s v="No aplica"/>
    <s v="No adjetivada"/>
    <s v="Le ha tocado picar piedra para incursionar y estar vigente en el escenario político en Guerrero. Así lo ha demostrado desde que era estudiante de Economía en el Institu to Politécnico Nacional (IPN), en donde fungió como presidente de la Asociación Na cional de Jóvenes Economistas. Fue diputado federal (LX Legislatura) a los 28 años de edad por el partido polí tico en el que ha militado desde hace tres décadas: el de la Revolución Democrática. En 2008 fue electo diputado local por el distrito XVI de Acapulco y Coyuca de Be nítez. Y en la LIX Legislatura fungió como presidente de la Comisión de Justicia, se cretario de la Comisión para la Atención del Acceso a la Información Pública y secre tario del Comité del Instituto de Estudios Parlamentarios “Eduardo Neri”. Tres años después, en 2011, fue electo secretario general del Comité Ejecutivo Es tatal del Partido de la Revolución Democrática (PRD), posición que le permitió para recorrer el estado y establecer alianzas regionales con otros actores políticos. En 2012 y con apenas 34 años de edad, ganó la encuesta para ser candidato a la pre sidencia municipal de Acapulco. Pero por los acuerdos que había a nivel nacional, el PRD le otorgó la candidatura de la alianza PRD-PT-Convergencia al empresario Luis Walton Aburto. En efecto, me refiero a Evodio Velázquez Aguirre, quien tres años después y con un gran trabajo territorial y alianzas, ganó en 2015 la alcaldía de Acapulco. No fue una tarea sencilla para él llegar a ser uno de los más jóvenes gobernantes de ese municipio turístico con fama mundial. Evodio Velázquez le ha tocado navegar a contracorriente. De entrada, se ha en frentado a ex gobernadores y gobernadores en turno. En 2014 tuvo en contra al gober nador Ángel Aguirre Rivero, ese ingrato personaje a quien el PRD le dio la oportuni dad de ser candidato a gobernador en 2011 luego de que el PRI le negara esa oportuni dad, y que por todos los medios, recordemos, pretendía imponer como candidato del Sol Azteca a su hijo, Ángel Aguirre Herrera. Lo que finalmente no ocurrió porque se atravesó la tragedia de Iguala. En 2015, Velázquez Aguirre tuvo como contendiente a la presidencia municipal al ex gobernador Zeferino Torreblanca Galindo, quien en ese entonces todavía era con siderado el mejor alcalde que habían tenido los acapulqueños. Torreblanca Galindo fue cuatro años antes el mandamás en Guerrero, pero fue derrotado en las urnas por ese chamaco llamado Evodio. En ese mismo proceso electoral, Evodio Velázquez se enfrentó a la maquinaria electoral que encabezó Héctor Astudillo Flores, el abanderado del PRI-PVEM a la gu bernatura. En Acapulco, los resultados le favorecieron al priista y no a la perredista y ahora morenista, Beatriz Mojica Morga. Evodio ganó la elección municipal y eso le permitió al PRD tener oxigeno político después de los hechos de Iguala. Como alcalde porteño, Evodio Velázquez realizó mucha obra pública y fortaleció al PRD con miras a la elección de 2018, pero a nivel nacional los lideres de ese partido cometieron el error histórico de aliarse con el PRI y con el PAN."/>
    <s v="No específica"/>
    <s v="No"/>
    <s v="No"/>
    <s v="No"/>
    <s v="No"/>
    <s v="No"/>
    <s v="No"/>
    <s v="No"/>
    <s v="No"/>
    <s v="No"/>
    <s v="No"/>
    <s v="No"/>
    <s v="¼ Plana"/>
    <n v="300"/>
    <s v="Solo texto"/>
    <m/>
    <n v="0"/>
  </r>
  <r>
    <s v="3. Marzo"/>
    <d v="2026-03-12T00:00:00"/>
    <s v="Yuliana Benítez Arizmendi"/>
    <x v="5"/>
    <n v="0"/>
    <s v="Pungarabato, Coyuca De Catalán, Zirándaro De Los Chávez, Tlalchapa, Tlapehuala, Arcelia, Cutzamala De Pinzón, Ajuchitlán Del Progreso Y San Miguel Totolapan."/>
    <s v="Tabloide"/>
    <m/>
    <s v="Política"/>
    <s v="Efraín Flores Iglesias"/>
    <x v="0"/>
    <s v="No"/>
    <s v="No"/>
    <s v="Nota informativa"/>
    <s v="Interior, sin relación a la portada"/>
    <s v="Partido político"/>
    <x v="84"/>
    <s v="No"/>
    <s v="No aplica"/>
    <s v="No adjetivada"/>
    <s v="Le ha tocado picar piedra para incursionar y estar vigente en el escenario político en Guerrero. Así lo ha demostrado desde que era estudiante de Economía en el Institu to Politécnico Nacional (IPN), en donde fungió como presidente de la Asociación Na cional de Jóvenes Economistas. Fue diputado federal (LX Legislatura) a los 28 años de edad por el partido polí tico en el que ha militado desde hace tres décadas: el de la Revolución Democrática. En 2008 fue electo diputado local por el distrito XVI de Acapulco y Coyuca de Be nítez. Y en la LIX Legislatura fungió como presidente de la Comisión de Justicia, se cretario de la Comisión para la Atención del Acceso a la Información Pública y secre tario del Comité del Instituto de Estudios Parlamentarios “Eduardo Neri”. Tres años después, en 2011, fue electo secretario general del Comité Ejecutivo Es tatal del Partido de la Revolución Democrática (PRD), posición que le permitió para recorrer el estado y establecer alianzas regionales con otros actores políticos. En 2012 y con apenas 34 años de edad, ganó la encuesta para ser candidato a la pre sidencia municipal de Acapulco. Pero por los acuerdos que había a nivel nacional, el PRD le otorgó la candidatura de la alianza PRD-PT-Convergencia al empresario Luis Walton Aburto. En efecto, me refiero a Evodio Velázquez Aguirre, quien tres años después y con un gran trabajo territorial y alianzas, ganó en 2015 la alcaldía de Acapulco. No fue una tarea sencilla para él llegar a ser uno de los más jóvenes gobernantes de ese municipio turístico con fama mundial. Evodio Velázquez le ha tocado navegar a contracorriente. De entrada, se ha en frentado a ex gobernadores y gobernadores en turno. En 2014 tuvo en contra al gober nador Ángel Aguirre Rivero, ese ingrato personaje a quien el PRD le dio la oportuni dad de ser candidato a gobernador en 2011 luego de que el PRI le negara esa oportuni dad, y que por todos los medios, recordemos, pretendía imponer como candidato del Sol Azteca a su hijo, Ángel Aguirre Herrera. Lo que finalmente no ocurrió porque se atravesó la tragedia de Iguala. En 2015, Velázquez Aguirre tuvo como contendiente a la presidencia municipal al ex gobernador Zeferino Torreblanca Galindo, quien en ese entonces todavía era con siderado el mejor alcalde que habían tenido los acapulqueños. Torreblanca Galindo fue cuatro años antes el mandamás en Guerrero, pero fue derrotado en las urnas por ese chamaco llamado Evodio. En ese mismo proceso electoral, Evodio Velázquez se enfrentó a la maquinaria electoral que encabezó Héctor Astudillo Flores, el abanderado del PRI-PVEM a la gu bernatura. En Acapulco, los resultados le favorecieron al priista y no a la perredista y ahora morenista, Beatriz Mojica Morga. Evodio ganó la elección municipal y eso le permitió al PRD tener oxigeno político después de los hechos de Iguala. Como alcalde porteño, Evodio Velázquez realizó mucha obra pública y fortaleció al PRD con miras a la elección de 2018, pero a nivel nacional los lideres de ese partido cometieron el error histórico de aliarse con el PRI y con el PAN."/>
    <s v="No específica"/>
    <s v="No"/>
    <s v="No"/>
    <s v="No"/>
    <s v="No"/>
    <s v="No"/>
    <s v="No"/>
    <s v="No"/>
    <s v="No"/>
    <s v="No"/>
    <s v="No"/>
    <s v="No"/>
    <s v="¼ Plana"/>
    <n v="300"/>
    <s v="Solo texto"/>
    <m/>
    <n v="0"/>
  </r>
  <r>
    <s v="3. Marzo"/>
    <d v="2026-03-12T00:00:00"/>
    <s v="Yuliana Benítez Arizmendi"/>
    <x v="5"/>
    <n v="1"/>
    <s v="Pungarabato, Coyuca De Catalán, Zirándaro De Los Chávez, Tlalchapa, Tlapehuala, Arcelia, Cutzamala De Pinzón, Ajuchitlán Del Progreso Y San Miguel Totolapan."/>
    <s v="Tabloide"/>
    <s v="Reforma electoral: aliados incómodos y privilegios intactos"/>
    <s v="Política"/>
    <s v="Misael Tamayo Nuñéz"/>
    <x v="0"/>
    <s v="No"/>
    <s v="No"/>
    <s v="Nota informativa"/>
    <s v="Interior, sin relación a la portada"/>
    <s v="Partido político"/>
    <x v="16"/>
    <s v="No"/>
    <s v="No aplica"/>
    <s v="No adjetivada"/>
    <s v="Como lo advertimos y lo ad virtió México entero aún antes de que la Reforma Electoral se en viara a la Cámara de Diputados, no pasó. Fue un aborto político. Los aliados de Morena, el Verde y el PT, se encargaron de frenar una de las reformas más ambicio sas en materia electoral que ha ya tenido México. Esta vez, pa ra vergüenza de ellos mismos y para despecho de sus seguidores, hicieron alianza con el PAN, PRI y MC, así como los independien tes, entre ellos Manlio Fabio Bel trones (un pluri por cierto), pa ra desechar por la vía fast track la reforma de Sheinbaum. Y de inmediato se pusieron a festejar. Dijeron que la reforma de la presidenta se estrelló contra un muro. Sí, un muro de intere ses de las cúpulas de los presun tos aliados y opositores. Porque si verdes y petistas le hubieran preguntado a sus militantes cuál debiera ser el sentido de sus vo tos, seguros estamos que los ciu dadanos de a pie habrían autori zado el voto por el SI, sobre todo aquellos que tienen esperanza de alguna vez llegar a la Cámara de Diputados, de Senadores, o a los congresos locales, pero que hoy por hoy únicamente son utiliza dos para desgastarse en las calles en busca del voto. Bueno, no fue posible, por que todavía tenemos 200 dipu tados que son impuestos por sus partidos políticos, sin un solo vo to de la gente. Y eso, no es algo para festejar. El proyecto del Poder Ejecu tivo obtuvo 259 votos a favor y 234 votos en contra con una abs tención. Lejos quedaron los 81 votos necesarios que se necesi taban para sacar adelante una de las leyes más ambiciosas del Go bierno de Morena y de la Cuarta Transformación."/>
    <s v="No específica"/>
    <s v="No"/>
    <s v="No"/>
    <s v="No"/>
    <s v="No"/>
    <s v="No"/>
    <s v="No"/>
    <s v="No"/>
    <s v="No"/>
    <s v="No"/>
    <s v="No"/>
    <s v="No"/>
    <s v="½ Plana"/>
    <n v="400"/>
    <s v="Solo texto"/>
    <m/>
    <n v="0"/>
  </r>
  <r>
    <s v="3. Marzo"/>
    <d v="2026-03-12T00:00:00"/>
    <s v="Yuliana Benítez Arizmendi"/>
    <x v="5"/>
    <n v="0"/>
    <s v="Pungarabato, Coyuca De Catalán, Zirándaro De Los Chávez, Tlalchapa, Tlapehuala, Arcelia, Cutzamala De Pinzón, Ajuchitlán Del Progreso Y San Miguel Totolapan."/>
    <s v="Tabloide"/>
    <m/>
    <s v="Política"/>
    <s v="Misael Tamayo Nuñéz"/>
    <x v="0"/>
    <s v="No"/>
    <s v="No"/>
    <s v="Nota informativa"/>
    <s v="Interior, sin relación a la portada"/>
    <s v="Partido político"/>
    <x v="39"/>
    <s v="No"/>
    <s v="No aplica"/>
    <s v="No adjetivada"/>
    <s v="Como lo advertimos y lo ad virtió México entero aún antes de que la Reforma Electoral se en viara a la Cámara de Diputados, no pasó. Fue un aborto político. Los aliados de Morena, el Verde y el PT, se encargaron de frenar una de las reformas más ambicio sas en materia electoral que ha ya tenido México. Esta vez, pa ra vergüenza de ellos mismos y para despecho de sus seguidores, hicieron alianza con el PAN, PRI y MC, así como los independien tes, entre ellos Manlio Fabio Bel trones (un pluri por cierto), pa ra desechar por la vía fast track la reforma de Sheinbaum. Y de inmediato se pusieron a festejar. Dijeron que la reforma de la presidenta se estrelló contra un muro. Sí, un muro de intere ses de las cúpulas de los presun tos aliados y opositores. Porque si verdes y petistas le hubieran preguntado a sus militantes cuál debiera ser el sentido de sus vo tos, seguros estamos que los ciu dadanos de a pie habrían autori zado el voto por el SI, sobre todo aquellos que tienen esperanza de alguna vez llegar a la Cámara de Diputados, de Senadores, o a los congresos locales, pero que hoy por hoy únicamente son utiliza dos para desgastarse en las calles en busca del voto. Bueno, no fue posible, por que todavía tenemos 200 dipu tados que son impuestos por sus partidos políticos, sin un solo vo to de la gente. Y eso, no es algo para festejar. El proyecto del Poder Ejecu tivo obtuvo 259 votos a favor y 234 votos en contra con una abs tención. Lejos quedaron los 81 votos necesarios que se necesi taban para sacar adelante una de las leyes más ambiciosas del Go bierno de Morena y de la Cuarta Transformación."/>
    <s v="No específica"/>
    <s v="No"/>
    <s v="No"/>
    <s v="No"/>
    <s v="No"/>
    <s v="No"/>
    <s v="No"/>
    <s v="No"/>
    <s v="No"/>
    <s v="No"/>
    <s v="No"/>
    <s v="No"/>
    <s v="½ Plana"/>
    <n v="400"/>
    <s v="Solo texto"/>
    <m/>
    <n v="0"/>
  </r>
  <r>
    <s v="3. Marzo"/>
    <d v="2026-03-12T00:00:00"/>
    <s v="Yuliana Benítez Arizmendi"/>
    <x v="5"/>
    <n v="0"/>
    <s v="Pungarabato, Coyuca De Catalán, Zirándaro De Los Chávez, Tlalchapa, Tlapehuala, Arcelia, Cutzamala De Pinzón, Ajuchitlán Del Progreso Y San Miguel Totolapan."/>
    <s v="Tabloide"/>
    <m/>
    <s v="Política"/>
    <s v="Misael Tamayo Nuñéz"/>
    <x v="0"/>
    <s v="No"/>
    <s v="No"/>
    <s v="Nota informativa"/>
    <s v="Interior, sin relación a la portada"/>
    <s v="Partido político"/>
    <x v="33"/>
    <s v="No"/>
    <s v="No aplica"/>
    <s v="No adjetivada"/>
    <s v="Como lo advertimos y lo ad virtió México entero aún antes de que la Reforma Electoral se en viara a la Cámara de Diputados, no pasó. Fue un aborto político. Los aliados de Morena, el Verde y el PT, se encargaron de frenar una de las reformas más ambicio sas en materia electoral que ha ya tenido México. Esta vez, pa ra vergüenza de ellos mismos y para despecho de sus seguidores, hicieron alianza con el PAN, PRI y MC, así como los independien tes, entre ellos Manlio Fabio Bel trones (un pluri por cierto), pa ra desechar por la vía fast track la reforma de Sheinbaum. Y de inmediato se pusieron a festejar. Dijeron que la reforma de la presidenta se estrelló contra un muro. Sí, un muro de intere ses de las cúpulas de los presun tos aliados y opositores. Porque si verdes y petistas le hubieran preguntado a sus militantes cuál debiera ser el sentido de sus vo tos, seguros estamos que los ciu dadanos de a pie habrían autori zado el voto por el SI, sobre todo aquellos que tienen esperanza de alguna vez llegar a la Cámara de Diputados, de Senadores, o a los congresos locales, pero que hoy por hoy únicamente son utiliza dos para desgastarse en las calles en busca del voto. Bueno, no fue posible, por que todavía tenemos 200 dipu tados que son impuestos por sus partidos políticos, sin un solo vo to de la gente. Y eso, no es algo para festejar. El proyecto del Poder Ejecu tivo obtuvo 259 votos a favor y 234 votos en contra con una abs tención. Lejos quedaron los 81 votos necesarios que se necesi taban para sacar adelante una de las leyes más ambiciosas del Go bierno de Morena y de la Cuarta Transformación."/>
    <s v="No específica"/>
    <s v="No"/>
    <s v="No"/>
    <s v="No"/>
    <s v="No"/>
    <s v="No"/>
    <s v="No"/>
    <s v="No"/>
    <s v="No"/>
    <s v="No"/>
    <s v="No"/>
    <s v="No"/>
    <s v="½ Plana"/>
    <n v="400"/>
    <s v="Solo texto"/>
    <m/>
    <n v="0"/>
  </r>
  <r>
    <s v="3. Marzo"/>
    <d v="2026-03-12T00:00:00"/>
    <s v="Yuliana Benítez Arizmendi"/>
    <x v="5"/>
    <n v="0"/>
    <s v="Pungarabato, Coyuca De Catalán, Zirándaro De Los Chávez, Tlalchapa, Tlapehuala, Arcelia, Cutzamala De Pinzón, Ajuchitlán Del Progreso Y San Miguel Totolapan."/>
    <s v="Tabloide"/>
    <m/>
    <s v="Política"/>
    <s v="Misael Tamayo Nuñéz"/>
    <x v="0"/>
    <s v="No"/>
    <s v="No"/>
    <s v="Nota informativa"/>
    <s v="Interior, sin relación a la portada"/>
    <s v="Partido político"/>
    <x v="84"/>
    <s v="No"/>
    <s v="No aplica"/>
    <s v="No adjetivada"/>
    <s v="Como lo advertimos y lo ad virtió México entero aún antes de que la Reforma Electoral se en viara a la Cámara de Diputados, no pasó. Fue un aborto político. Los aliados de Morena, el Verde y el PT, se encargaron de frenar una de las reformas más ambicio sas en materia electoral que ha ya tenido México. Esta vez, pa ra vergüenza de ellos mismos y para despecho de sus seguidores, hicieron alianza con el PAN, PRI y MC, así como los independien tes, entre ellos Manlio Fabio Bel trones (un pluri por cierto), pa ra desechar por la vía fast track la reforma de Sheinbaum. Y de inmediato se pusieron a festejar. Dijeron que la reforma de la presidenta se estrelló contra un muro. Sí, un muro de intere ses de las cúpulas de los presun tos aliados y opositores. Porque si verdes y petistas le hubieran preguntado a sus militantes cuál debiera ser el sentido de sus vo tos, seguros estamos que los ciu dadanos de a pie habrían autori zado el voto por el SI, sobre todo aquellos que tienen esperanza de alguna vez llegar a la Cámara de Diputados, de Senadores, o a los congresos locales, pero que hoy por hoy únicamente son utiliza dos para desgastarse en las calles en busca del voto. Bueno, no fue posible, por que todavía tenemos 200 dipu tados que son impuestos por sus partidos políticos, sin un solo vo to de la gente. Y eso, no es algo para festejar. El proyecto del Poder Ejecu tivo obtuvo 259 votos a favor y 234 votos en contra con una abs tención. Lejos quedaron los 81 votos necesarios que se necesi taban para sacar adelante una de las leyes más ambiciosas del Go bierno de Morena y de la Cuarta Transformación."/>
    <s v="No específica"/>
    <s v="No"/>
    <s v="No"/>
    <s v="No"/>
    <s v="No"/>
    <s v="No"/>
    <s v="No"/>
    <s v="No"/>
    <s v="No"/>
    <s v="No"/>
    <s v="No"/>
    <s v="No"/>
    <s v="½ Plana"/>
    <n v="400"/>
    <s v="Solo texto"/>
    <m/>
    <n v="0"/>
  </r>
  <r>
    <s v="3. Marzo"/>
    <d v="2026-03-12T00:00:00"/>
    <s v="Yuliana Benítez Arizmendi"/>
    <x v="5"/>
    <n v="0"/>
    <s v="Pungarabato, Coyuca De Catalán, Zirándaro De Los Chávez, Tlalchapa, Tlapehuala, Arcelia, Cutzamala De Pinzón, Ajuchitlán Del Progreso Y San Miguel Totolapan."/>
    <s v="Tabloide"/>
    <m/>
    <s v="Política"/>
    <s v="Misael Tamayo Nuñéz"/>
    <x v="0"/>
    <s v="No"/>
    <s v="No"/>
    <s v="Nota informativa"/>
    <s v="Interior, sin relación a la portada"/>
    <s v="Partido político"/>
    <x v="31"/>
    <s v="No"/>
    <s v="No aplica"/>
    <s v="No adjetivada"/>
    <s v="Como lo advertimos y lo ad virtió México entero aún antes de que la Reforma Electoral se en viara a la Cámara de Diputados, no pasó. Fue un aborto político. Los aliados de Morena, el Verde y el PT, se encargaron de frenar una de las reformas más ambicio sas en materia electoral que ha ya tenido México. Esta vez, pa ra vergüenza de ellos mismos y para despecho de sus seguidores, hicieron alianza con el PAN, PRI y MC, así como los independien tes, entre ellos Manlio Fabio Bel trones (un pluri por cierto), pa ra desechar por la vía fast track la reforma de Sheinbaum. Y de inmediato se pusieron a festejar. Dijeron que la reforma de la presidenta se estrelló contra un muro. Sí, un muro de intere ses de las cúpulas de los presun tos aliados y opositores. Porque si verdes y petistas le hubieran preguntado a sus militantes cuál debiera ser el sentido de sus vo tos, seguros estamos que los ciu dadanos de a pie habrían autori zado el voto por el SI, sobre todo aquellos que tienen esperanza de alguna vez llegar a la Cámara de Diputados, de Senadores, o a los congresos locales, pero que hoy por hoy únicamente son utiliza dos para desgastarse en las calles en busca del voto. Bueno, no fue posible, por que todavía tenemos 200 dipu tados que son impuestos por sus partidos políticos, sin un solo vo to de la gente. Y eso, no es algo para festejar. El proyecto del Poder Ejecu tivo obtuvo 259 votos a favor y 234 votos en contra con una abs tención. Lejos quedaron los 81 votos necesarios que se necesi taban para sacar adelante una de las leyes más ambiciosas del Go bierno de Morena y de la Cuarta Transformación."/>
    <s v="No específica"/>
    <s v="No"/>
    <s v="No"/>
    <s v="No"/>
    <s v="No"/>
    <s v="No"/>
    <s v="No"/>
    <s v="No"/>
    <s v="No"/>
    <s v="No"/>
    <s v="No"/>
    <s v="No"/>
    <s v="½ Plana"/>
    <n v="400"/>
    <s v="Solo texto"/>
    <m/>
    <n v="0"/>
  </r>
  <r>
    <s v="3. Marzo"/>
    <d v="2026-03-12T00:00:00"/>
    <s v="Yuliana Benítez Arizmendi"/>
    <x v="5"/>
    <n v="0"/>
    <s v="Pungarabato, Coyuca De Catalán, Zirándaro De Los Chávez, Tlalchapa, Tlapehuala, Arcelia, Cutzamala De Pinzón, Ajuchitlán Del Progreso Y San Miguel Totolapan."/>
    <s v="Tabloide"/>
    <m/>
    <s v="Política"/>
    <s v="Misael Tamayo Nuñéz"/>
    <x v="0"/>
    <s v="No"/>
    <s v="No"/>
    <s v="Nota informativa"/>
    <s v="Interior, sin relación a la portada"/>
    <s v="Partido político"/>
    <x v="61"/>
    <s v="No"/>
    <s v="No aplica"/>
    <s v="No adjetivada"/>
    <s v="Como lo advertimos y lo ad virtió México entero aún antes de que la Reforma Electoral se en viara a la Cámara de Diputados, no pasó. Fue un aborto político. Los aliados de Morena, el Verde y el PT, se encargaron de frenar una de las reformas más ambicio sas en materia electoral que ha ya tenido México. Esta vez, pa ra vergüenza de ellos mismos y para despecho de sus seguidores, hicieron alianza con el PAN, PRI y MC, así como los independien tes, entre ellos Manlio Fabio Bel trones (un pluri por cierto), pa ra desechar por la vía fast track la reforma de Sheinbaum. Y de inmediato se pusieron a festejar. Dijeron que la reforma de la presidenta se estrelló contra un muro. Sí, un muro de intere ses de las cúpulas de los presun tos aliados y opositores. Porque si verdes y petistas le hubieran preguntado a sus militantes cuál debiera ser el sentido de sus vo tos, seguros estamos que los ciu dadanos de a pie habrían autori zado el voto por el SI, sobre todo aquellos que tienen esperanza de alguna vez llegar a la Cámara de Diputados, de Senadores, o a los congresos locales, pero que hoy por hoy únicamente son utiliza dos para desgastarse en las calles en busca del voto. Bueno, no fue posible, por que todavía tenemos 200 dipu tados que son impuestos por sus partidos políticos, sin un solo vo to de la gente. Y eso, no es algo para festejar. El proyecto del Poder Ejecu tivo obtuvo 259 votos a favor y 234 votos en contra con una abs tención. Lejos quedaron los 81 votos necesarios que se necesi taban para sacar adelante una de las leyes más ambiciosas del Go bierno de Morena y de la Cuarta Transformación."/>
    <s v="No específica"/>
    <s v="No"/>
    <s v="No"/>
    <s v="No"/>
    <s v="No"/>
    <s v="No"/>
    <s v="No"/>
    <s v="No"/>
    <s v="No"/>
    <s v="No"/>
    <s v="No"/>
    <s v="No"/>
    <s v="½ Plana"/>
    <n v="400"/>
    <s v="Solo texto"/>
    <m/>
    <n v="0"/>
  </r>
  <r>
    <s v="3. Marzo"/>
    <d v="2026-03-12T00:00:00"/>
    <s v="Yuliana Benítez Arizmendi"/>
    <x v="5"/>
    <n v="1"/>
    <s v="Pungarabato, Coyuca De Catalán, Zirándaro De Los Chávez, Tlalchapa, Tlapehuala, Arcelia, Cutzamala De Pinzón, Ajuchitlán Del Progreso Y San Miguel Totolapan."/>
    <s v="Tabloide"/>
    <s v="Adultos mayores reciben visas con programa ‘Coyuca Cumpliendo Sueños’"/>
    <s v="Grupos en situación de vulnerabilidad"/>
    <s v="No especifica"/>
    <x v="1"/>
    <s v="Boletín / Comunicado"/>
    <s v="Ayuntamiento"/>
    <s v="Nota informativa"/>
    <s v="Interior, sin relación a la portada"/>
    <s v="Presidente / presidenta municipal"/>
    <x v="29"/>
    <s v="No"/>
    <s v="Mujer"/>
    <s v="No adjetivada"/>
    <s v="Como parte del progra ma de apoyo “Coyuca Cum pliendo Sueños”, este mar tes la alcaldesa Esbeydi Echeverría Tabares realizó la entrega de visas a adul tos mayores para que pue dan cumplir el anhelo de viajar a Estados Unidos y reencontrarse con sus seres queridos. Enrique Harrison Men doza, director de Atención al Migrante, informó que, en seguimiento a este pro grama impulsado por la pre sidenta municipal, se con tinúa trabajando para que más personas mayores de 60 años puedan obtener su visa de turista para viajar a Esta dos Unidos. En este sentido, explicó que este martes se hizo en trega en la presidencia mu nicipal de seis visas, de un total de diez que ya fueron aprobadas por la embajada de Estados Unidos en su se de en Guadalajara, Jalisco."/>
    <s v="No específica"/>
    <s v="No"/>
    <s v="No"/>
    <s v="No"/>
    <s v="No"/>
    <s v="No"/>
    <s v="No"/>
    <s v="No"/>
    <s v="No"/>
    <s v="No"/>
    <s v="Personas adultas mayores"/>
    <s v="Como parte del progra ma de apoyo “Coyuca Cum pliendo Sueños”, este mar tes la alcaldesa Esbeydi Echeverría Tabares realizó la entrega de visas a adul tos mayores para que pue dan cumplir el anhelo de viajar a Estados Unidos y reencontrarse con sus seres queridos. Enrique Harrison Men doza, director de Atención al Migrante, informó que, en seguimiento a este pro grama impulsado por la pre sidenta municipal, se con tinúa trabajando para que más personas mayores de 60 años puedan obtener su visa de turista para viajar a Esta dos Unidos. En este sentido, explicó que este martes se hizo en trega en la presidencia mu nicipal de seis visas, de un total de diez que ya fueron aprobadas por la embajada de Estados Unidos en su se de en Guadalajara, Jalisco."/>
    <s v="1/8 Plana"/>
    <n v="192"/>
    <s v="Solo texto"/>
    <m/>
    <n v="0"/>
  </r>
  <r>
    <s v="3. Marzo"/>
    <d v="2026-03-12T00:00:00"/>
    <s v="Yuliana Benítez Arizmendi"/>
    <x v="5"/>
    <n v="1"/>
    <s v="Pungarabato, Coyuca De Catalán, Zirándaro De Los Chávez, Tlalchapa, Tlapehuala, Arcelia, Cutzamala De Pinzón, Ajuchitlán Del Progreso Y San Miguel Totolapan."/>
    <s v="Tabloide"/>
    <s v="Tlapehuala se prepara para participar en la edición 50 del Tianguis Turístico"/>
    <s v="Economía"/>
    <s v="No especifica"/>
    <x v="1"/>
    <s v="Boletín / Comunicado"/>
    <s v="Ayuntamiento"/>
    <s v="Nota informativa"/>
    <s v="Interior, sin relación a la portada"/>
    <s v="Presidente / presidenta municipal"/>
    <x v="28"/>
    <s v="No"/>
    <s v="Hombre"/>
    <s v="No adjetivada"/>
    <s v="En el marco de la próxima celebra ción de la edición número 50 del Tianguis Turístico, el pre sidente municipal de Tla pehuala, José Luis Antúnez Goicochea, sostuvo una re unión de trabajo convocada por el Gobierno del Esta do en el puerto de Acapul co, con el objetivo de coor dinar acciones y fortalecer la promoción turística de Guerrero. El encuentro fue enca bezado por el secretario de Turismo del estado, Simón Quiñones Orozco, quien presentó a las autoridades municipales los avances organizativos y la agen da preliminar de activida des del Tianguis Turístico 2026, el cual se llevará a ca bo del 27 al 30 de abril. Considerado el even to más importante de pro moción turística en Méxi co, el Tianguis Turístico representa una vitrina in ternacional donde los des tinos del país muestran su riqueza natural, cultural, gastronómica y de servi cios ante compradores, em presarios y visitantes pro venientes de distintas par tes del mundo."/>
    <s v="Turismo"/>
    <s v="No"/>
    <s v="No"/>
    <s v="No"/>
    <s v="No"/>
    <s v="No"/>
    <s v="No"/>
    <s v="No"/>
    <s v="No"/>
    <s v="No"/>
    <s v="No"/>
    <s v="No"/>
    <s v="¼ Plana"/>
    <n v="212"/>
    <s v="Solo texto"/>
    <m/>
    <n v="0"/>
  </r>
  <r>
    <s v="3. Marzo"/>
    <d v="2026-03-12T00:00:00"/>
    <s v="Yuliana Benítez Arizmendi"/>
    <x v="5"/>
    <n v="0"/>
    <s v="Pungarabato, Coyuca De Catalán, Zirándaro De Los Chávez, Tlalchapa, Tlapehuala, Arcelia, Cutzamala De Pinzón, Ajuchitlán Del Progreso Y San Miguel Totolapan."/>
    <s v="Tabloide"/>
    <m/>
    <s v="Economía"/>
    <s v="No especifica"/>
    <x v="1"/>
    <s v="Boletín / Comunicado"/>
    <s v="Ayuntamiento"/>
    <s v="Nota informativa"/>
    <s v="Interior, sin relación a la portada"/>
    <s v="Secretario / secretaria o delegado / delegada de estado"/>
    <x v="3"/>
    <s v="No"/>
    <s v="Hombre"/>
    <s v="No adjetivada"/>
    <s v="En el marco de la próxima celebra ción de la edición número 50 del Tianguis Turístico, el pre sidente municipal de Tla pehuala, José Luis Antúnez Goicochea, sostuvo una re unión de trabajo convocada por el Gobierno del Esta do en el puerto de Acapul co, con el objetivo de coor dinar acciones y fortalecer la promoción turística de Guerrero. El encuentro fue enca bezado por el secretario de Turismo del estado, Simón Quiñones Orozco, quien presentó a las autoridades municipales los avances organizativos y la agen da preliminar de activida des del Tianguis Turístico 2026, el cual se llevará a ca bo del 27 al 30 de abril. Considerado el even to más importante de pro moción turística en Méxi co, el Tianguis Turístico representa una vitrina in ternacional donde los des tinos del país muestran su riqueza natural, cultural, gastronómica y de servi cios ante compradores, em presarios y visitantes pro venientes de distintas par tes del mundo."/>
    <s v="No específica"/>
    <s v="No"/>
    <s v="No"/>
    <s v="No"/>
    <s v="No"/>
    <s v="No"/>
    <s v="No"/>
    <s v="No"/>
    <s v="No"/>
    <s v="No"/>
    <s v="No"/>
    <s v="No"/>
    <s v="¼ Plana"/>
    <n v="212"/>
    <s v="Solo texto"/>
    <m/>
    <n v="0"/>
  </r>
  <r>
    <s v="3. Marzo"/>
    <d v="2026-03-12T00:00:00"/>
    <s v="Yuliana Benítez Arizmendi"/>
    <x v="5"/>
    <n v="1"/>
    <s v="Pungarabato, Coyuca De Catalán, Zirándaro De Los Chávez, Tlalchapa, Tlapehuala, Arcelia, Cutzamala De Pinzón, Ajuchitlán Del Progreso Y San Miguel Totolapan."/>
    <s v="Tabloide"/>
    <s v="Alumna de SM Totolapan representará a su sector en el Parlamento Infantil del Congreso"/>
    <s v="Infancia y juventud"/>
    <s v="No especifica"/>
    <x v="1"/>
    <s v="Boletín / Comunicado"/>
    <s v="Ayuntamiento"/>
    <s v="Nota informativa"/>
    <s v="Interior, sin relación a la portada"/>
    <s v="Presidente / presidenta municipal"/>
    <x v="132"/>
    <s v="No"/>
    <s v="Hombre"/>
    <s v="No adjetivada"/>
    <s v="Por la mañana de este miércoles, dentro de las ins talaciones de la escuela pri maria Gral. Vicente Gue rrero Saldaña se llevó a ca bo el evento educativo del XVIII Parlamento Infantil correspondiente al sector educativo número 16. El presidente municipal constitucional Profr. Artu ro Julián Gómez colabo ró de manera decidida en la realización de este evento y entregó estímulos econó micos a los nueve alumnos participantes pero también otorgó un apoyo adicional para solventar gastos del viaje que realizará la alum na ganadora; la niña Candy Jaqueline Delgado Ocam po; ella viajará al Congreso del estado de Guerrero para ocupar una curul y ser dipu tada local por un día. El alcalde felicitó a los 9 alumnos participantes: Dylan Delabra Villalobos, Johancy Guadalupe Alba rrán Mata, Daniela Eutimio Hernández, Candy Jaque lin Delgado Ocampo, Isaac Rayo Alonso, Nahomi Gua dalupe Heredia Carlos, Ke vin Uriel Nava Cristóbal, Daniel Jareh Varona Pine da e Isismar Velázquez Es pinoza a quienes consideró ganadores."/>
    <s v="Educación"/>
    <s v="No"/>
    <s v="No"/>
    <s v="No"/>
    <s v="No"/>
    <s v="No"/>
    <s v="No"/>
    <s v="No"/>
    <s v="No"/>
    <s v="No"/>
    <s v="Juventudes"/>
    <s v="Por la mañana de este miércoles, dentro de las ins talaciones de la escuela pri maria Gral. Vicente Gue rrero Saldaña se llevó a ca bo el evento educativo del XVIII Parlamento Infantil correspondiente al sector educativo número 16. El presidente municipal constitucional Profr. Artu ro Julián Gómez colabo ró de manera decidida en la realización de este evento y entregó estímulos econó micos a los nueve alumnos participantes pero también otorgó un apoyo adicional para solventar gastos del viaje que realizará la alum na ganadora; la niña Candy Jaqueline Delgado Ocam po; ella viajará al Congreso del estado de Guerrero para ocupar una curul y ser dipu tada local por un día. El alcalde felicitó a los 9 alumnos participantes: Dylan Delabra Villalobos, Johancy Guadalupe Alba rrán Mata, Daniela Eutimio Hernández, Candy Jaque lin Delgado Ocampo, Isaac Rayo Alonso, Nahomi Gua dalupe Heredia Carlos, Ke vin Uriel Nava Cristóbal, Daniel Jareh Varona Pine da e Isismar Velázquez Es pinoza a quienes consideró ganadores."/>
    <s v="1/8 Plana"/>
    <n v="188"/>
    <s v="Solo texto"/>
    <m/>
    <n v="0"/>
  </r>
  <r>
    <s v="3. Marzo"/>
    <d v="2026-03-12T00:00:00"/>
    <s v="Yuliana Benítez Arizmendi"/>
    <x v="5"/>
    <n v="1"/>
    <s v="Pungarabato, Coyuca De Catalán, Zirándaro De Los Chávez, Tlalchapa, Tlapehuala, Arcelia, Cutzamala De Pinzón, Ajuchitlán Del Progreso Y San Miguel Totolapan."/>
    <s v="Tabloide"/>
    <s v="No es nepotismo que familiar de gobernante sea candidato: Félix"/>
    <s v="Política"/>
    <s v="No especifica"/>
    <x v="0"/>
    <s v="No"/>
    <s v="No"/>
    <s v="Nota informativa"/>
    <s v="Interior, sin relación a la portada"/>
    <s v="Senador / senadora"/>
    <x v="15"/>
    <s v="No"/>
    <s v="Hombre"/>
    <s v="No adjetivada"/>
    <s v="Al igual que el se nador morenis ta Saúl Monreal y que el goberna dor de San Luis Potosí, Ri cardo Gallardo, el senador ›El senador precisa que el nepotismo se configura cuando un familiar favorece a otro para que ocupe cargos en su administración todas las posibilidades de competir, la Constitución me lo permite, pero no es toy en esa tesitura”. guerrerense Félix Salga do Macedonio coincidió en que no es nepotismo que un familiar de un gobernante en turno sea candidato en la próxima elección del 2027. Salgado Macedonio, quien es mencionado como ›“Yo ya le dije a Saúl que se calme, pero ya se acele ró y pues él puede hacer lo que considere conveniente; quien manda, ordena y pone las reglas es Morena, no nosotros”, indicó el senador aspirante en 2027 a la can didatura del gobierno de Guerrero, cargo que actual mente ocupa su hija, Evelyn Salgado, dijo que no se en carta ni descarta para par ticipar en los comicios del 2027. “No me encarto ni me descarto, pero no soy el que tiene que decir o el que tie ne que determinar, o que yo esté como berrinchudo que riendo, y que sin mi el pue blo.. yo soy de Morena y lo que diga Morena”, aclaró. El senador reiteró que ir a una elección constitu cional no es incurrir en ne potismo, pero hasta el mo mento no ha dicho de ma nera contundente si aspi ra o no, a contender por la gubernatura de Guerrero en 2027."/>
    <s v="No específica"/>
    <s v="No"/>
    <s v="No"/>
    <s v="No"/>
    <s v="No"/>
    <s v="No"/>
    <s v="No"/>
    <s v="No"/>
    <s v="No"/>
    <s v="No"/>
    <s v="No"/>
    <s v="No"/>
    <s v="¼ Plana"/>
    <n v="342"/>
    <s v="Texto - imagen"/>
    <m/>
    <n v="0"/>
  </r>
  <r>
    <s v="3. Marzo"/>
    <d v="2026-03-12T00:00:00"/>
    <s v="Yuliana Benítez Arizmendi"/>
    <x v="5"/>
    <n v="0"/>
    <s v="Pungarabato, Coyuca De Catalán, Zirándaro De Los Chávez, Tlalchapa, Tlapehuala, Arcelia, Cutzamala De Pinzón, Ajuchitlán Del Progreso Y San Miguel Totolapan."/>
    <s v="Tabloide"/>
    <m/>
    <s v="Política"/>
    <s v="No especifica"/>
    <x v="0"/>
    <s v="No"/>
    <s v="No"/>
    <s v="Nota informativa"/>
    <s v="Interior, sin relación a la portada"/>
    <s v="Partido político"/>
    <x v="16"/>
    <s v="No"/>
    <s v="No aplica"/>
    <s v="No adjetivada"/>
    <s v="Al igual que el se nador morenis ta Saúl Monreal y que el goberna dor de San Luis Potosí, Ri cardo Gallardo, el senador ›El senador precisa que el nepotismo se configura cuando un familiar favorece a otro para que ocupe cargos en su administración todas las posibilidades de competir, la Constitución me lo permite, pero no es toy en esa tesitura”. guerrerense Félix Salga do Macedonio coincidió en que no es nepotismo que un familiar de un gobernante en turno sea candidato en la próxima elección del 2027. Salgado Macedonio, quien es mencionado como ›“Yo ya le dije a Saúl que se calme, pero ya se acele ró y pues él puede hacer lo que considere conveniente; quien manda, ordena y pone las reglas es Morena, no nosotros”, indicó el senador aspirante en 2027 a la can didatura del gobierno de Guerrero, cargo que actual mente ocupa su hija, Evelyn Salgado, dijo que no se en carta ni descarta para par ticipar en los comicios del 2027. “No me encarto ni me descarto, pero no soy el que tiene que decir o el que tie ne que determinar, o que yo esté como berrinchudo que riendo, y que sin mi el pue blo.. yo soy de Morena y lo que diga Morena”, aclaró. El senador reiteró que ir a una elección constitu cional no es incurrir en ne potismo, pero hasta el mo mento no ha dicho de ma nera contundente si aspi ra o no, a contender por la gubernatura de Guerrero en 2027."/>
    <s v="No específica"/>
    <s v="No"/>
    <s v="No"/>
    <s v="No"/>
    <s v="No"/>
    <s v="No"/>
    <s v="No"/>
    <s v="No"/>
    <s v="No"/>
    <s v="No"/>
    <s v="No"/>
    <s v="No"/>
    <s v="¼ Plana"/>
    <n v="342"/>
    <s v="Texto - imagen"/>
    <m/>
    <n v="0"/>
  </r>
  <r>
    <s v="3. Marzo"/>
    <d v="2026-03-12T00:00:00"/>
    <s v="Yuliana Benítez Arizmendi"/>
    <x v="5"/>
    <n v="0"/>
    <s v="Pungarabato, Coyuca De Catalán, Zirándaro De Los Chávez, Tlalchapa, Tlapehuala, Arcelia, Cutzamala De Pinzón, Ajuchitlán Del Progreso Y San Miguel Totolapan."/>
    <s v="Tabloide"/>
    <m/>
    <s v="Política"/>
    <s v="No especifica"/>
    <x v="0"/>
    <s v="No"/>
    <s v="No"/>
    <s v="Nota informativa"/>
    <s v="Interior, sin relación a la portada"/>
    <s v="Partido político"/>
    <x v="33"/>
    <s v="No"/>
    <s v="No aplica"/>
    <s v="No adjetivada"/>
    <s v="Félix Salgado Mace donio consideró que hu bo traición por parte de los diputados federales del PT y PVEM que votaron hoy en contra de la reforma electoral. “Yo creo que ahí se pon drá el muro de la traición, quiénes van a pasar al mu ro de la traición. Van a pa sar al muro de la traición los que votaron en contra”, di jo. (SNI)"/>
    <s v="No específica"/>
    <s v="No"/>
    <s v="No"/>
    <s v="No"/>
    <s v="No"/>
    <s v="No"/>
    <s v="No"/>
    <s v="No"/>
    <s v="No"/>
    <s v="No"/>
    <s v="No"/>
    <s v="No"/>
    <s v="¼ Plana"/>
    <n v="342"/>
    <s v="Texto - imagen"/>
    <m/>
    <n v="0"/>
  </r>
  <r>
    <s v="3. Marzo"/>
    <d v="2026-03-12T00:00:00"/>
    <s v="Yuliana Benítez Arizmendi"/>
    <x v="5"/>
    <n v="0"/>
    <s v="Pungarabato, Coyuca De Catalán, Zirándaro De Los Chávez, Tlalchapa, Tlapehuala, Arcelia, Cutzamala De Pinzón, Ajuchitlán Del Progreso Y San Miguel Totolapan."/>
    <s v="Tabloide"/>
    <m/>
    <s v="Política"/>
    <s v="No especifica"/>
    <x v="0"/>
    <s v="No"/>
    <s v="No"/>
    <s v="Nota informativa"/>
    <s v="Interior, sin relación a la portada"/>
    <s v="Partido político"/>
    <x v="39"/>
    <s v="No"/>
    <s v="No aplica"/>
    <s v="No adjetivada"/>
    <s v="Félix Salgado Mace donio consideró que hu bo traición por parte de los diputados federales del PT y PVEM que votaron hoy en contra de la reforma electoral. “Yo creo que ahí se pon drá el muro de la traición, quiénes van a pasar al mu ro de la traición. Van a pa sar al muro de la traición los que votaron en contra”, di jo. (SNI)"/>
    <s v="No específica"/>
    <s v="No"/>
    <s v="No"/>
    <s v="No"/>
    <s v="No"/>
    <s v="No"/>
    <s v="No"/>
    <s v="No"/>
    <s v="No"/>
    <s v="No"/>
    <s v="No"/>
    <s v="No"/>
    <s v="¼ Plana"/>
    <n v="342"/>
    <s v="Texto - imagen"/>
    <m/>
    <n v="0"/>
  </r>
  <r>
    <s v="3. Marzo"/>
    <d v="2026-03-12T00:00:00"/>
    <s v="Yuliana Benítez Arizmendi"/>
    <x v="5"/>
    <n v="1"/>
    <s v="Pungarabato, Coyuca De Catalán, Zirándaro De Los Chávez, Tlalchapa, Tlapehuala, Arcelia, Cutzamala De Pinzón, Ajuchitlán Del Progreso Y San Miguel Totolapan."/>
    <s v="Tabloide"/>
    <s v="Descarta Pablo Amílcar deserción en el Morena"/>
    <s v="Política"/>
    <s v="No especifica"/>
    <x v="0"/>
    <s v="No"/>
    <s v="No"/>
    <s v="Nota informativa"/>
    <s v="Interior, sin relación a la portada"/>
    <s v="Partido político"/>
    <x v="16"/>
    <s v="No"/>
    <s v="No aplica"/>
    <s v="No adjetivada"/>
    <s v="El diputado local por Morena, Pablo Amilcar San doval Ballesteros descartó la posibilidad de que alguno de los aspirantes a contender en los comicios de 2027 va ya a tomar la decisión de ir en contra de los lineamien tos del partido, particular mente en temas como el del nepotismo electoral y la ree lección inmediata. Sandoval Ballesteros fue aspirante a la candidatu ra gubernamental de More na en 2021, por lo que seña la que es importante que des de ahora, el partido ya tenga aprobados los lineamientos que se deben seguir para ir a la contienda. Lo que sigue es dar el tiempo necesario para que se emita la convocatoria, con la intención de conocer los procedimientos y las fechas. Recordó que en 2021 hu bo entre 26 y 27 aspirantes solo a la candidatura a go bernador. En esta ocasión se ha dicho que se realizarán al gunas encuestas previas pa ra depurar una lista de seis aspirantes."/>
    <s v="No específica"/>
    <s v="No"/>
    <s v="No"/>
    <s v="No"/>
    <s v="No"/>
    <s v="No"/>
    <s v="No"/>
    <s v="No"/>
    <s v="No"/>
    <s v="No"/>
    <s v="No"/>
    <s v="No"/>
    <s v="1/8 Plana"/>
    <n v="67"/>
    <s v="Solo texto"/>
    <m/>
    <n v="0"/>
  </r>
  <r>
    <s v="3. Marzo"/>
    <d v="2026-03-12T00:00:00"/>
    <s v="Yuliana Benítez Arizmendi"/>
    <x v="5"/>
    <n v="0"/>
    <s v="Pungarabato, Coyuca De Catalán, Zirándaro De Los Chávez, Tlalchapa, Tlapehuala, Arcelia, Cutzamala De Pinzón, Ajuchitlán Del Progreso Y San Miguel Totolapan."/>
    <s v="Tabloide"/>
    <m/>
    <s v="Política"/>
    <s v="No especifica"/>
    <x v="0"/>
    <s v="No"/>
    <s v="No"/>
    <s v="Nota informativa"/>
    <s v="Interior, sin relación a la portada"/>
    <s v="Diputado / diputada local"/>
    <x v="77"/>
    <s v="No"/>
    <s v="Hombre"/>
    <s v="No adjetivada"/>
    <s v="El diputado local por Morena, Pablo Amilcar San doval Ballesteros descartó la posibilidad de que alguno de los aspirantes a contender en los comicios de 2027 va ya a tomar la decisión de ir en contra de los lineamien tos del partido, particular mente en temas como el del nepotismo electoral y la ree lección inmediata. Sandoval Ballesteros fue aspirante a la candidatu ra gubernamental de More na en 2021, por lo que seña la que es importante que des de ahora, el partido ya tenga aprobados los lineamientos que se deben seguir para ir a la contienda. Lo que sigue es dar el tiempo necesario para que se emita la convocatoria, con la intención de conocer los procedimientos y las fechas. Recordó que en 2021 hu bo entre 26 y 27 aspirantes solo a la candidatura a go bernador. En esta ocasión se ha dicho que se realizarán al gunas encuestas previas pa ra depurar una lista de seis aspirantes."/>
    <s v="No específica"/>
    <s v="No"/>
    <s v="No"/>
    <s v="No"/>
    <s v="No"/>
    <s v="No"/>
    <s v="No"/>
    <s v="No"/>
    <s v="No"/>
    <s v="No"/>
    <s v="No"/>
    <s v="No"/>
    <s v="1/8 Plana"/>
    <n v="67"/>
    <s v="Solo texto"/>
    <m/>
    <n v="0"/>
  </r>
  <r>
    <s v="3. Marzo"/>
    <d v="2026-03-12T00:00:00"/>
    <s v="Yuliana Benítez Arizmendi"/>
    <x v="5"/>
    <n v="1"/>
    <s v="Pungarabato, Coyuca De Catalán, Zirándaro De Los Chávez, Tlalchapa, Tlapehuala, Arcelia, Cutzamala De Pinzón, Ajuchitlán Del Progreso Y San Miguel Totolapan."/>
    <s v="Tabloide"/>
    <s v="PRD abre la puerta al legislador, si Morena le cierra el paso en 2027"/>
    <s v="Política"/>
    <s v="No especifica"/>
    <x v="0"/>
    <s v="No"/>
    <s v="No"/>
    <s v="Nota informativa"/>
    <s v="Interior, sin relación a la portada"/>
    <s v="Partido político"/>
    <x v="37"/>
    <s v="No"/>
    <s v="No aplica"/>
    <s v="No adjetivada"/>
    <s v="En medio del reacomo do político que comienza a perfilar la sucesión guber namental de 2027 en Gue rrero, el dirigente estatal del PRD, Evodio Velázquez Aguirre, dejó abierta la po sibilidad de dialogar con el senador Félix Salgado Ma cedonio, aunque evitó ade lantar escenarios sobre una eventual candidatura bajo las siglas del partido del Sol Azteca. Durante una conferen cia de prensa realizada en el Hotel Holiday Inn de Chil pancingo, Velázquez Agui rre fue cuestionado por re porteros sobre si el PRD candidaturas. estaría dispuesto a postular al senador morenista en ca so de que Morena le cerrara el paso para competir por la gubernatura. El dirigente perredista respondió que, por ahora, Salgado Macedonio man tiene una militancia cla ra en Morena, por lo que cualquier especulación so bre su futuro político sería prematura. “Creo que el senador Félix ha dejado claro que él está en Morena. Noso tros respetamos al ingenie ro Félix Salgado, respeta mos a todos los actores de izquierda; él tiene una his toria en el PRD desde hace muchos años, pero hoy está en una trinchera distinta”, expresó. Sin embargo, Velázquez Aguirre matizó su postura al señalar que el PRD man tiene canales de diálogo con diversos actores políti cos, lo que no implica nece sariamente la definición de"/>
    <s v="No específica"/>
    <s v="No"/>
    <s v="No"/>
    <s v="No"/>
    <s v="No"/>
    <s v="No"/>
    <s v="No"/>
    <s v="No"/>
    <s v="No"/>
    <s v="No"/>
    <s v="No"/>
    <s v="No"/>
    <s v="¼ Plana"/>
    <n v="227"/>
    <s v="Texto - imagen"/>
    <m/>
    <n v="0"/>
  </r>
  <r>
    <s v="3. Marzo"/>
    <d v="2026-03-12T00:00:00"/>
    <s v="Yuliana Benítez Arizmendi"/>
    <x v="5"/>
    <n v="0"/>
    <s v="Pungarabato, Coyuca De Catalán, Zirándaro De Los Chávez, Tlalchapa, Tlapehuala, Arcelia, Cutzamala De Pinzón, Ajuchitlán Del Progreso Y San Miguel Totolapan."/>
    <s v="Tabloide"/>
    <m/>
    <s v="Política"/>
    <s v="No especifica"/>
    <x v="0"/>
    <s v="No"/>
    <s v="No"/>
    <s v="Nota informativa"/>
    <s v="Interior, sin relación a la portada"/>
    <s v="Senador / senadora"/>
    <x v="15"/>
    <s v="No"/>
    <s v="Hombre"/>
    <s v="No adjetivada"/>
    <s v="En medio del reacomo do político que comienza a perfilar la sucesión guber namental de 2027 en Gue rrero, el dirigente estatal del PRD, Evodio Velázquez Aguirre, dejó abierta la po sibilidad de dialogar con el senador Félix Salgado Ma cedonio, aunque evitó ade lantar escenarios sobre una eventual candidatura bajo las siglas del partido del Sol Azteca. Durante una conferen cia de prensa realizada en el Hotel Holiday Inn de Chil pancingo, Velázquez Agui rre fue cuestionado por re porteros sobre si el PRD candidaturas. estaría dispuesto a postular al senador morenista en ca so de que Morena le cerrara el paso para competir por la gubernatura. El dirigente perredista respondió que, por ahora, Salgado Macedonio man tiene una militancia cla ra en Morena, por lo que cualquier especulación so bre su futuro político sería prematura. “Creo que el senador Félix ha dejado claro que él está en Morena. Noso tros respetamos al ingenie ro Félix Salgado, respeta mos a todos los actores de izquierda; él tiene una his toria en el PRD desde hace muchos años, pero hoy está en una trinchera distinta”, expresó. Sin embargo, Velázquez Aguirre matizó su postura al señalar que el PRD man tiene canales de diálogo con diversos actores políti cos, lo que no implica nece sariamente la definición de"/>
    <s v="No específica"/>
    <s v="No"/>
    <s v="No"/>
    <s v="No"/>
    <s v="No"/>
    <s v="No"/>
    <s v="No"/>
    <s v="No"/>
    <s v="No"/>
    <s v="No"/>
    <s v="No"/>
    <s v="No"/>
    <s v="¼ Plana"/>
    <n v="227"/>
    <s v="Texto - imagen"/>
    <m/>
    <n v="0"/>
  </r>
  <r>
    <s v="3. Marzo"/>
    <d v="2026-03-12T00:00:00"/>
    <s v="Yuliana Benítez Arizmendi"/>
    <x v="5"/>
    <n v="1"/>
    <s v="Pungarabato, Coyuca De Catalán, Zirándaro De Los Chávez, Tlalchapa, Tlapehuala, Arcelia, Cutzamala De Pinzón, Ajuchitlán Del Progreso Y San Miguel Totolapan."/>
    <s v="Tabloide"/>
    <s v="Piden incorporar tentativa de feminicidio en el código penal"/>
    <s v="Género"/>
    <s v="No especifica"/>
    <x v="1"/>
    <s v="Boletín / Comunicado"/>
    <s v="No especifica"/>
    <s v="Nota informativa"/>
    <s v="Interior, vinculada a la portada"/>
    <s v="Diputado / diputada local"/>
    <x v="71"/>
    <s v="No"/>
    <s v="Mujer"/>
    <s v="No adjetivada"/>
    <s v="La diputada Leticia Mosso Hernández propuso adi cionar el Código Penal del Esta do y reformar la Ley de Acceso de las Mujeres a una Vida Libre de Violencia, ambos del estado de Guerrero, con el objetivo de reconocer la tentativa de femi nicidio dentro de estas leyes estatales, fortalecer los meca nismos de protección y aten ción a las víctimas, y establecer responsabilidades para las au toridades que omitan actuar con la debida diligencia ante estos hechos."/>
    <s v="No específica"/>
    <s v="No"/>
    <s v="No"/>
    <s v="No"/>
    <s v="No"/>
    <s v="No"/>
    <s v="No"/>
    <s v="No"/>
    <s v="No"/>
    <s v="No"/>
    <s v="No"/>
    <s v="No"/>
    <s v="¼ Plana"/>
    <n v="322"/>
    <s v="Texto - imagen"/>
    <m/>
    <n v="0"/>
  </r>
  <r>
    <s v="3. Marzo"/>
    <d v="2026-03-12T00:00:00"/>
    <s v="Yuliana Benítez Arizmendi"/>
    <x v="5"/>
    <n v="0"/>
    <s v="Pungarabato, Coyuca De Catalán, Zirándaro De Los Chávez, Tlalchapa, Tlapehuala, Arcelia, Cutzamala De Pinzón, Ajuchitlán Del Progreso Y San Miguel Totolapan."/>
    <s v="Tabloide"/>
    <m/>
    <s v="Género"/>
    <s v="No especifica"/>
    <x v="1"/>
    <s v="Boletín / Comunicado"/>
    <s v="No especifica"/>
    <s v="Nota informativa"/>
    <s v="Interior, vinculada a la portada"/>
    <s v="Diputado / diputada local"/>
    <x v="113"/>
    <s v="No"/>
    <s v="Mujer"/>
    <s v="No adjetivada"/>
    <s v="La diputada Obdulia Naran jo Cabrera (PVEM) presentó un punto de acuerdo para exhortar a la Secretaría estatal de Medio Ambiente y Recursos Naturales, a la Comisión de Agua Potable, Alcantarillado y Saneamiento del Estado de Guerrero, a los 84 ayuntamientos y al Consejo Municipal de Ayutla de los Li bres, a que, en el marco del mes del agua y los bosques, imple menten campañas permanen tes de reforestación, protección de cuencas y uso eficiente del agua. Asimismo, se exhorta a la Secretaría de Educación Gue rrero a fortalecer los programas de educación ambiental en todos los niveles educativos durante el mes de marzo, promoviendo actividades conmemorativas los días 21 y 22 de marzo, en con cordancia con el Decreto núme ro 226. Fue turnada a la Comi sión del Agua, Infraestructura y Recursos Hidráulicos."/>
    <s v="No específica"/>
    <s v="No"/>
    <s v="No"/>
    <s v="No"/>
    <s v="No"/>
    <s v="No"/>
    <s v="No"/>
    <s v="No"/>
    <s v="No"/>
    <s v="No"/>
    <s v="No"/>
    <s v="No"/>
    <s v="¼ Plana"/>
    <n v="322"/>
    <s v="Texto - imagen"/>
    <m/>
    <n v="0"/>
  </r>
  <r>
    <s v="3. Marzo"/>
    <d v="2026-03-12T00:00:00"/>
    <s v="Yuliana Benítez Arizmendi"/>
    <x v="5"/>
    <n v="0"/>
    <s v="Pungarabato, Coyuca De Catalán, Zirándaro De Los Chávez, Tlalchapa, Tlapehuala, Arcelia, Cutzamala De Pinzón, Ajuchitlán Del Progreso Y San Miguel Totolapan."/>
    <s v="Tabloide"/>
    <m/>
    <s v="Género"/>
    <s v="No especifica"/>
    <x v="1"/>
    <s v="Boletín / Comunicado"/>
    <s v="No especifica"/>
    <s v="Nota informativa"/>
    <s v="Interior, vinculada a la portada"/>
    <s v="Partido político"/>
    <x v="39"/>
    <s v="No"/>
    <s v="No aplica"/>
    <s v="No adjetivada"/>
    <s v="La diputada Obdulia Naran jo Cabrera (PVEM) presentó un punto de acuerdo para exhortar a la Secretaría estatal de Medio Ambiente y Recursos Naturales, a la Comisión de Agua Potable, Alcantarillado y Saneamiento del Estado de Guerrero, a los 84 ayuntamientos y al Consejo Municipal de Ayutla de los Li bres, a que, en el marco del mes del agua y los bosques, imple menten campañas permanen tes de reforestación, protección de cuencas y uso eficiente del agua. Asimismo, se exhorta a la Secretaría de Educación Gue rrero a fortalecer los programas de educación ambiental en todos los niveles educativos durante el mes de marzo, promoviendo actividades conmemorativas los días 21 y 22 de marzo, en con cordancia con el Decreto núme ro 226. Fue turnada a la Comi sión del Agua, Infraestructura y Recursos Hidráulicos."/>
    <s v="No específica"/>
    <s v="No"/>
    <s v="No"/>
    <s v="No"/>
    <s v="No"/>
    <s v="No"/>
    <s v="No"/>
    <s v="No"/>
    <s v="No"/>
    <s v="No"/>
    <s v="No"/>
    <s v="No"/>
    <s v="¼ Plana"/>
    <n v="322"/>
    <s v="Texto - imagen"/>
    <m/>
    <n v="0"/>
  </r>
  <r>
    <s v="3. Marzo"/>
    <d v="2026-03-12T00:00:00"/>
    <s v="Yuliana Benítez Arizmendi"/>
    <x v="5"/>
    <n v="0"/>
    <s v="Pungarabato, Coyuca De Catalán, Zirándaro De Los Chávez, Tlalchapa, Tlapehuala, Arcelia, Cutzamala De Pinzón, Ajuchitlán Del Progreso Y San Miguel Totolapan."/>
    <s v="Tabloide"/>
    <m/>
    <s v="Género"/>
    <s v="No especifica"/>
    <x v="1"/>
    <s v="Boletín / Comunicado"/>
    <s v="No especifica"/>
    <s v="Nota informativa"/>
    <s v="Interior, vinculada a la portada"/>
    <s v="Diputado / diputada local"/>
    <x v="103"/>
    <s v="No"/>
    <s v="Hombre"/>
    <s v="No adjetivada"/>
    <s v="El diputado Julián López Ga leana (MC) presentó un punto de acuerdo para que la Secre taría de Educación Guerrero, en coordinación con la Secretaría de Seguridad Pública del Esta do, implementen y fortalezcan en los planteles de educación básica y media superior el pro tocolo “Mochila sin riesgo”, con el objetivo de realizar revisiones preventivas de manera consen suada, con la participación de madres, padres o tutores y auto ridades escolares, garantizando en todo momento el respeto a los derechos humanos de niñas, niños y adolescentes, así como la promoción de entornos esco lares seguros. Fue turnada a las Comisiones Unidas de Educa ción, Ciencia y Tecnología, y de Seguridad Pública."/>
    <s v="No específica"/>
    <s v="No"/>
    <s v="No"/>
    <s v="No"/>
    <s v="No"/>
    <s v="No"/>
    <s v="No"/>
    <s v="No"/>
    <s v="No"/>
    <s v="No"/>
    <s v="No"/>
    <s v="No"/>
    <s v="¼ Plana"/>
    <n v="322"/>
    <s v="Texto - imagen"/>
    <m/>
    <n v="0"/>
  </r>
  <r>
    <s v="3. Marzo"/>
    <d v="2026-03-12T00:00:00"/>
    <s v="Yuliana Benítez Arizmendi"/>
    <x v="5"/>
    <n v="0"/>
    <s v="Pungarabato, Coyuca De Catalán, Zirándaro De Los Chávez, Tlalchapa, Tlapehuala, Arcelia, Cutzamala De Pinzón, Ajuchitlán Del Progreso Y San Miguel Totolapan."/>
    <s v="Tabloide"/>
    <m/>
    <s v="Género"/>
    <s v="No especifica"/>
    <x v="1"/>
    <s v="Boletín / Comunicado"/>
    <s v="No especifica"/>
    <s v="Nota informativa"/>
    <s v="Interior, vinculada a la portada"/>
    <s v="Partido político"/>
    <x v="61"/>
    <s v="No"/>
    <s v="No aplica"/>
    <s v="No adjetivada"/>
    <s v="El diputado Julián López Ga leana (MC) presentó un punto de acuerdo para que la Secre taría de Educación Guerrero, en coordinación con la Secretaría de Seguridad Pública del Esta do, implementen y fortalezcan en los planteles de educación básica y media superior el pro tocolo “Mochila sin riesgo”, con el objetivo de realizar revisiones preventivas de manera consen suada, con la participación de madres, padres o tutores y auto ridades escolares, garantizando en todo momento el respeto a los derechos humanos de niñas, niños y adolescentes, así como la promoción de entornos esco lares seguros. Fue turnada a las Comisiones Unidas de Educa ción, Ciencia y Tecnología, y de Seguridad Pública."/>
    <s v="No específica"/>
    <s v="No"/>
    <s v="No"/>
    <s v="No"/>
    <s v="No"/>
    <s v="No"/>
    <s v="No"/>
    <s v="No"/>
    <s v="No"/>
    <s v="No"/>
    <s v="No"/>
    <s v="No"/>
    <s v="¼ Plana"/>
    <n v="322"/>
    <s v="Texto - imagen"/>
    <m/>
    <n v="0"/>
  </r>
  <r>
    <s v="3. Marzo"/>
    <d v="2026-03-12T00:00:00"/>
    <s v="Yuliana Benítez Arizmendi"/>
    <x v="5"/>
    <n v="0"/>
    <s v="Pungarabato, Coyuca De Catalán, Zirándaro De Los Chávez, Tlalchapa, Tlapehuala, Arcelia, Cutzamala De Pinzón, Ajuchitlán Del Progreso Y San Miguel Totolapan."/>
    <s v="Tabloide"/>
    <m/>
    <s v="Género"/>
    <s v="No especifica"/>
    <x v="1"/>
    <s v="Boletín / Comunicado"/>
    <s v="No especifica"/>
    <s v="Nota informativa"/>
    <s v="Interior, vinculada a la portada"/>
    <s v="Diputado / diputada local"/>
    <x v="50"/>
    <s v="No"/>
    <s v="Hombre"/>
    <s v="No adjetivada"/>
    <s v="El diputado Jhobanny Jimé nez Mendoza (PVEM) presentó un punto de acuerdo para que la Junta de Coordinación Política integre, en un plazo no mayor a treinta días, una Comisión Espe cial para que investigue todo lo referente al tablero electrónico adquirido entre los años 2018 y 2019, así como el destino, esta do físico y funcionamiento de las tabletas, el sistema electrónico y el respectivo software. Fue tur nado a la Junta de Coordinación Política."/>
    <s v="No específica"/>
    <s v="No"/>
    <s v="No"/>
    <s v="No"/>
    <s v="No"/>
    <s v="No"/>
    <s v="No"/>
    <s v="No"/>
    <s v="No"/>
    <s v="No"/>
    <s v="No"/>
    <s v="No"/>
    <s v="¼ Plana"/>
    <n v="322"/>
    <s v="Texto - imagen"/>
    <m/>
    <n v="0"/>
  </r>
  <r>
    <s v="3. Marzo"/>
    <d v="2026-03-12T00:00:00"/>
    <s v="Yuliana Benítez Arizmendi"/>
    <x v="5"/>
    <n v="1"/>
    <s v="Pungarabato, Coyuca De Catalán, Zirándaro De Los Chávez, Tlalchapa, Tlapehuala, Arcelia, Cutzamala De Pinzón, Ajuchitlán Del Progreso Y San Miguel Totolapan."/>
    <s v="Tabloide"/>
    <s v="Evelyn Salgado lanza convocatoria Tarjeta Violeta 2026 para beneficiar a 20 mil mujeres guerrerenses"/>
    <s v="Género"/>
    <s v="No especifica"/>
    <x v="0"/>
    <s v="No"/>
    <s v="No"/>
    <s v="Nota informativa"/>
    <s v="Interior, vinculada a la portada"/>
    <s v="Gobernadora"/>
    <x v="0"/>
    <s v="No"/>
    <s v="Mujer"/>
    <s v="No adjetivada"/>
    <s v="Para seguir me jorando la calidad de vida de las mujeres guerrerenses, debido al éxito en 2025, el programa de Tarjeta Violeta entra en una nueva etapa para este 2026 al aperturar la convocatoria con una meta a incorporar a 20 mil beneficiarias de 30 municipios del estado, como una muestra clara del compromiso de la goberna dora Evelyn Salgado Pineda con el desarrollo y bienestar de las mujeres de Guerrero. La mandataria estatal, acompañada del secretario de Bien estar, Pablo Gordillo Oliveros, dio a conocer la convocatoria para ingresar al programa Tarjeta Violeta 2026, que iniciará del 18 de marzo al 17 de abril, y que personal de la Secretaría de Bienestar recorrerá los municipios para recibir directamente las solicitudes."/>
    <s v="No específica"/>
    <s v="No"/>
    <s v="No"/>
    <s v="No"/>
    <s v="No"/>
    <s v="No"/>
    <s v="No"/>
    <s v="No"/>
    <s v="No"/>
    <s v="No"/>
    <s v="Juventudes"/>
    <s v="Por su parte, el secretario de Bien estar, Pablo Gordi llo Oliveros, explicó que las beneficia rias del programa en 2025 deberán reins cribirse, ya que se trata de un nuevo ejercicio fiscal y así lo establece la nor matividad. Detalló que du rante 2025 el pro grama brindó más de 61 mil atenciones a más de 20 mil mu jeres, mediante cur sos, capacitaciones, consultas médicas, terapias psicológi cas y procesos educativos en tres ciclos del programa. Además, IMSS Bienestar otorgó más de 22 mil atenciones médicas, el ICATEGRO impartió más de 20 mil capacitaciones, mientras que la Cámara Mexicana de la Industria de la Construc ción ofreció 4 mil 300 atenciones, en coordinación con más de diez dependencias del gobierno estatal. En la región Montaña, considerada prioritaria, más de 2 mil 900 mujeres fueron beneficiadas, de las cuales mil 917 parti cipan en procesos de alfabetización en primaria y secundaria, con atención en lengua indígena y español, mientras que 700 concluyeron su preparatoria."/>
    <s v="¾ Plana"/>
    <n v="632"/>
    <s v="Texto - imagen"/>
    <m/>
    <n v="0"/>
  </r>
  <r>
    <s v="3. Marzo"/>
    <d v="2026-03-12T00:00:00"/>
    <s v="Yuliana Benítez Arizmendi"/>
    <x v="5"/>
    <n v="0"/>
    <s v="Pungarabato, Coyuca De Catalán, Zirándaro De Los Chávez, Tlalchapa, Tlapehuala, Arcelia, Cutzamala De Pinzón, Ajuchitlán Del Progreso Y San Miguel Totolapan."/>
    <s v="Tabloide"/>
    <m/>
    <s v="Género"/>
    <s v="No especifica"/>
    <x v="0"/>
    <s v="No"/>
    <s v="No"/>
    <s v="Nota informativa"/>
    <s v="Interior, vinculada a la portada"/>
    <s v="Secretario / secretaria o delegado / delegada de estado"/>
    <x v="94"/>
    <s v="No"/>
    <s v="Hombre"/>
    <s v="No adjetivada"/>
    <s v="Por su parte, el secretario de Bien estar, Pablo Gordi llo Oliveros, explicó que las beneficia rias del programa en 2025 deberán reins cribirse, ya que se trata de un nuevo ejercicio fiscal y así lo establece la nor matividad. Detalló que du rante 2025 el pro grama brindó más de 61 mil atenciones a más de 20 mil mu jeres, mediante cur sos, capacitaciones, consultas médicas, terapias psicológi cas y procesos educativos en tres ciclos del programa. Además, IMSS Bienestar otorgó más de 22 mil atenciones médicas, el ICATEGRO impartió más de 20 mil capacitaciones, mientras que la Cámara Mexicana de la Industria de la Construc ción ofreció 4 mil 300 atenciones, en coordinación con más de diez dependencias del gobierno estatal. En la región Montaña, considerada prioritaria, más de 2 mil 900 mujeres fueron beneficiadas, de las cuales mil 917 parti cipan en procesos de alfabetización en primaria y secundaria, con atención en lengua indígena y español, mientras que 700 concluyeron su preparatoria."/>
    <s v="Educación"/>
    <s v="No"/>
    <s v="No"/>
    <s v="No"/>
    <s v="No"/>
    <s v="No"/>
    <s v="No"/>
    <s v="No"/>
    <s v="No"/>
    <s v="No"/>
    <s v="Comunidad indígena"/>
    <s v="Por su parte, el secretario de Bien estar, Pablo Gordi llo Oliveros, explicó que las beneficia rias del programa en 2025 deberán reins cribirse, ya que se trata de un nuevo ejercicio fiscal y así lo establece la nor matividad. Detalló que du rante 2025 el pro grama brindó más de 61 mil atenciones a más de 20 mil mu jeres, mediante cur sos, capacitaciones, consultas médicas, terapias psicológi cas y procesos educativos en tres ciclos del programa. Además, IMSS Bienestar otorgó más de 22 mil atenciones médicas, el ICATEGRO impartió más de 20 mil capacitaciones, mientras que la Cámara Mexicana de la Industria de la Construc ción ofreció 4 mil 300 atenciones, en coordinación con más de diez dependencias del gobierno estatal. En la región Montaña, considerada prioritaria, más de 2 mil 900 mujeres fueron beneficiadas, de las cuales mil 917 parti cipan en procesos de alfabetización en primaria y secundaria, con atención en lengua indígena y español, mientras que 700 concluyeron su preparatoria."/>
    <s v="¾ Plana"/>
    <n v="632"/>
    <s v="Texto - imagen"/>
    <m/>
    <n v="0"/>
  </r>
  <r>
    <s v="3. Marzo"/>
    <d v="2026-03-12T00:00:00"/>
    <s v="Yuliana Benítez Arizmendi"/>
    <x v="5"/>
    <n v="1"/>
    <s v="Pungarabato, Coyuca De Catalán, Zirándaro De Los Chávez, Tlalchapa, Tlapehuala, Arcelia, Cutzamala De Pinzón, Ajuchitlán Del Progreso Y San Miguel Totolapan."/>
    <s v="Tabloide"/>
    <s v="Otra reforma propuesta por Sheinbaum en beneficio del pueblo se avala: BMM"/>
    <s v="Administración pública"/>
    <s v="No especifica"/>
    <x v="0"/>
    <s v="No"/>
    <s v="No"/>
    <s v="Nota informativa"/>
    <s v="Interior, sin relación a la portada"/>
    <s v="Senador / senadora"/>
    <x v="105"/>
    <s v="No"/>
    <s v="Mujer"/>
    <s v="No adjetivada"/>
    <s v="Sheinbaum Pardo y las senadoras y senadores de Morena le cumplieron al pueblo de México al acabar este día con las llamadas “pensiones doradas”, tras una votación casi unáni me en la cámara alta, seña ló la senadora Beatriz Mo jica Morga. En la sesión ordinaria vespertina realizada en el recinto del Senado de la Re pública, ubicado en Paseo de la Reforma, en la Ciudad de México, se votó a favor del proyecto de decreto por el que se reforma el artículo 127 de la Constitución Po lítica de los Estados Uni dos Mexicanos, en materia de límites a las jubilaciones y pensiones en las entida des públicas. sociales en beneficio de la Esta iniciativa, comen tó la senadora Mojica Mor ga, fue enviada por la pre sidenta de la República en respuesta a una demanda del pueblo, y las y los se nadores de Morena se su maron a la propuesta de la mandataria federal para po ner fin a los privilegios que durante años existieron en el servicio público. La legisladora guerre rense explicó que la refor ma aprobada en el Sena do representa un paso im portante para terminar con prácticas abusivas que per mitían a algunos funciona rios obtener pensiones mi llonarias tras haber ocupa do cargos públicos durante periodos muy cortos. Deta lló que la propuesta envia da por la presidenta Clau dia Sheinbaum fue analiza da y respaldada por una am plia mayoría de las fuerzas políticas representadas en la cámara alta. Mojica Morga subra yó que la reforma permitirá generar ahorros importan tes para el Estado mexica no, estimados en alrededor de cinco mil millones de pesos, recursos que podrán destinarse a programas"/>
    <s v="No específica"/>
    <s v="No"/>
    <s v="No"/>
    <s v="No"/>
    <s v="No"/>
    <s v="No"/>
    <s v="No"/>
    <s v="No"/>
    <s v="No"/>
    <s v="No"/>
    <s v="No"/>
    <s v="No"/>
    <s v="¼ Plana"/>
    <n v="250"/>
    <s v="Texto - imagen"/>
    <m/>
    <n v="0"/>
  </r>
  <r>
    <s v="3. Marzo"/>
    <d v="2026-03-12T00:00:00"/>
    <s v="Yuliana Benítez Arizmendi"/>
    <x v="5"/>
    <n v="0"/>
    <s v="Pungarabato, Coyuca De Catalán, Zirándaro De Los Chávez, Tlalchapa, Tlapehuala, Arcelia, Cutzamala De Pinzón, Ajuchitlán Del Progreso Y San Miguel Totolapan."/>
    <s v="Tabloide"/>
    <m/>
    <s v="Administración pública"/>
    <s v="No especifica"/>
    <x v="0"/>
    <s v="No"/>
    <s v="No"/>
    <s v="Nota informativa"/>
    <s v="Interior, sin relación a la portada"/>
    <s v="Partido político"/>
    <x v="16"/>
    <s v="No"/>
    <s v="No aplica"/>
    <s v="No adjetivada"/>
    <s v="Sheinbaum Pardo y las senadoras y senadores de Morena le cumplieron al pueblo de México al acabar este día con las llamadas “pensiones doradas”, tras una votación casi unáni me en la cámara alta, seña ló la senadora Beatriz Mo jica Morga. En la sesión ordinaria vespertina realizada en el recinto del Senado de la Re pública, ubicado en Paseo de la Reforma, en la Ciudad de México, se votó a favor del proyecto de decreto por el que se reforma el artículo 127 de la Constitución Po lítica de los Estados Uni dos Mexicanos, en materia de límites a las jubilaciones y pensiones en las entida des públicas. sociales en beneficio de la Esta iniciativa, comen tó la senadora Mojica Mor ga, fue enviada por la pre sidenta de la República en respuesta a una demanda del pueblo, y las y los se nadores de Morena se su maron a la propuesta de la mandataria federal para po ner fin a los privilegios que durante años existieron en el servicio público. La legisladora guerre rense explicó que la refor ma aprobada en el Sena do representa un paso im portante para terminar con prácticas abusivas que per mitían a algunos funciona rios obtener pensiones mi llonarias tras haber ocupa do cargos públicos durante periodos muy cortos. Deta lló que la propuesta envia da por la presidenta Clau dia Sheinbaum fue analiza da y respaldada por una am plia mayoría de las fuerzas políticas representadas en la cámara alta. Mojica Morga subra yó que la reforma permitirá generar ahorros importan tes para el Estado mexica no, estimados en alrededor de cinco mil millones de pesos, recursos que podrán destinarse a programas"/>
    <s v="No específica"/>
    <s v="No"/>
    <s v="No"/>
    <s v="No"/>
    <s v="No"/>
    <s v="No"/>
    <s v="No"/>
    <s v="No"/>
    <s v="No"/>
    <s v="No"/>
    <s v="No"/>
    <s v="No"/>
    <s v="¼ Plana"/>
    <n v="250"/>
    <s v="Texto - imagen"/>
    <m/>
    <n v="0"/>
  </r>
  <r>
    <s v="3. Marzo"/>
    <d v="2026-03-12T00:00:00"/>
    <s v="Yuliana Benítez Arizmendi"/>
    <x v="3"/>
    <n v="1"/>
    <s v="Iguala, Taxco, Teloloapan, Chilpancingo, Buenavista De Cuéllar, Huitzuco, Tepecoacuilco, Cocula, Arcelia Y Ciudad Altamirano."/>
    <s v="Tabloide"/>
    <s v="Presenta el UFCW Canadá un informe sobre trabajadores agrícolas migrantes"/>
    <s v="Administración pública"/>
    <s v="No especifica"/>
    <x v="1"/>
    <s v="Boletín / Comunicado"/>
    <s v="No especifica"/>
    <s v="Nota informativa"/>
    <s v="Interior, sin relación a la portada"/>
    <s v="Gobernadora"/>
    <x v="0"/>
    <s v="No"/>
    <s v="Mujer"/>
    <s v="No adjetivada"/>
    <s v="Con el objetivo de visibilizar las condiciones laborales de las y los jornaleros migrantes guerrerenses y fortale cer la defensa de sus derechos, como lo ha promovido la gober nadora Evelyn Salgado Pineda, se llevó a cabo la presentación del informe “La situación de los trabajadores agrícolas migrantes en Canadá 2025”, documento que expone los principales retos y avances en materia de protec ción laboral en ese país, elabo rado por el sindicato United Food and Commercial Workers Union (UFCW) Canadá. Durante su mensaje de bien venida, la secretaria de los Mi grantes y Asuntos Internaciona les del Gobierno de Guerrero, Silvia Rivera Carbajal, destacó la importancia de generar espa cios de análisis y colaboración que permitan mejorar las condi ciones de las y los trabajadores guerrerenses que migran por motivos laborales. “La migración laboral es una realidad para mi les de familias guerrerenses; por ello, desde el Gobierno del Esta do trabajamos para fortalecer la protección de sus derechos, su dignidad y su bienestar”, expresó la funcionaria ante la presencia de la encargada de despacho de la Secretaría General de Gobier no, Anacleta López Vega, quien acudió en representación de la gobernadora Evelyn Salgado Pi neda. Rivera Carbajal subrayó que la coordinación entre institucio nes, sindicatos y organizaciones internacionales resulta funda mental para garantizar condicio nes laborales justas para quienes contribuyen al desarrollo econó mico y alimentario de otros paí ses."/>
    <s v="Seguridad alimentaria y agricultura"/>
    <s v="No"/>
    <s v="No"/>
    <s v="No"/>
    <s v="No"/>
    <s v="No"/>
    <s v="No"/>
    <s v="No"/>
    <s v="No"/>
    <s v="No"/>
    <s v="No"/>
    <s v="No"/>
    <s v="½ Plana"/>
    <n v="422"/>
    <s v="Texto - imagen"/>
    <m/>
    <n v="0"/>
  </r>
  <r>
    <s v="3. Marzo"/>
    <d v="2026-03-12T00:00:00"/>
    <s v="Yuliana Benítez Arizmendi"/>
    <x v="3"/>
    <n v="0"/>
    <s v="Iguala, Taxco, Teloloapan, Chilpancingo, Buenavista De Cuéllar, Huitzuco, Tepecoacuilco, Cocula, Arcelia Y Ciudad Altamirano."/>
    <s v="Tabloide"/>
    <m/>
    <s v="Administración pública"/>
    <s v="No especifica"/>
    <x v="1"/>
    <s v="Boletín / Comunicado"/>
    <s v="No especifica"/>
    <s v="Nota informativa"/>
    <s v="Interior, sin relación a la portada"/>
    <s v="Secretario / secretaria o delegado / delegada de estado"/>
    <x v="70"/>
    <s v="No"/>
    <s v="Mujer"/>
    <s v="No adjetivada"/>
    <s v="Con el objetivo de visibilizar las condiciones laborales de las y los jornaleros migrantes guerrerenses y fortale cer la defensa de sus derechos, como lo ha promovido la gober nadora Evelyn Salgado Pineda, se llevó a cabo la presentación del informe “La situación de los trabajadores agrícolas migrantes en Canadá 2025”, documento que expone los principales retos y avances en materia de protec ción laboral en ese país, elabo rado por el sindicato United Food and Commercial Workers Union (UFCW) Canadá. Durante su mensaje de bien venida, la secretaria de los Mi grantes y Asuntos Internaciona les del Gobierno de Guerrero, Silvia Rivera Carbajal, destacó la importancia de generar espa cios de análisis y colaboración que permitan mejorar las condi ciones de las y los trabajadores guerrerenses que migran por motivos laborales. “La migración laboral es una realidad para mi les de familias guerrerenses; por ello, desde el Gobierno del Esta do trabajamos para fortalecer la protección de sus derechos, su dignidad y su bienestar”, expresó la funcionaria ante la presencia de la encargada de despacho de la Secretaría General de Gobier no, Anacleta López Vega, quien acudió en representación de la gobernadora Evelyn Salgado Pi neda. Rivera Carbajal subrayó que la coordinación entre institucio nes, sindicatos y organizaciones internacionales resulta funda mental para garantizar condicio nes laborales justas para quienes contribuyen al desarrollo econó mico y alimentario de otros paí ses."/>
    <s v="No específica"/>
    <s v="No"/>
    <s v="No"/>
    <s v="No"/>
    <s v="No"/>
    <s v="No"/>
    <s v="No"/>
    <s v="No"/>
    <s v="No"/>
    <s v="No"/>
    <s v="No"/>
    <s v="No"/>
    <s v="½ Plana"/>
    <n v="422"/>
    <s v="Texto - imagen"/>
    <m/>
    <n v="0"/>
  </r>
  <r>
    <s v="3. Marzo"/>
    <d v="2026-03-12T00:00:00"/>
    <s v="Yuliana Benítez Arizmendi"/>
    <x v="3"/>
    <n v="0"/>
    <s v="Iguala, Taxco, Teloloapan, Chilpancingo, Buenavista De Cuéllar, Huitzuco, Tepecoacuilco, Cocula, Arcelia Y Ciudad Altamirano."/>
    <s v="Tabloide"/>
    <m/>
    <s v="Administración pública"/>
    <s v="No especifica"/>
    <x v="1"/>
    <s v="Boletín / Comunicado"/>
    <s v="No especifica"/>
    <s v="Nota informativa"/>
    <s v="Interior, sin relación a la portada"/>
    <s v="Secretario / secretaria o delegado / delegada de estado"/>
    <x v="57"/>
    <s v="No"/>
    <s v="Mujer"/>
    <s v="No adjetivada"/>
    <s v="Con el objetivo de visibilizar las condiciones laborales de las y los jornaleros migrantes guerrerenses y fortale cer la defensa de sus derechos, como lo ha promovido la gober nadora Evelyn Salgado Pineda, se llevó a cabo la presentación del informe “La situación de los trabajadores agrícolas migrantes en Canadá 2025”, documento que expone los principales retos y avances en materia de protec ción laboral en ese país, elabo rado por el sindicato United Food and Commercial Workers Union (UFCW) Canadá. Durante su mensaje de bien venida, la secretaria de los Mi grantes y Asuntos Internaciona les del Gobierno de Guerrero, Silvia Rivera Carbajal, destacó la importancia de generar espa cios de análisis y colaboración que permitan mejorar las condi ciones de las y los trabajadores guerrerenses que migran por motivos laborales. “La migración laboral es una realidad para mi les de familias guerrerenses; por ello, desde el Gobierno del Esta do trabajamos para fortalecer la protección de sus derechos, su dignidad y su bienestar”, expresó la funcionaria ante la presencia de la encargada de despacho de la Secretaría General de Gobier no, Anacleta López Vega, quien acudió en representación de la gobernadora Evelyn Salgado Pi neda. Rivera Carbajal subrayó que la coordinación entre institucio nes, sindicatos y organizaciones internacionales resulta funda mental para garantizar condicio nes laborales justas para quienes contribuyen al desarrollo econó mico y alimentario de otros paí ses."/>
    <s v="No específica"/>
    <s v="No"/>
    <s v="No"/>
    <s v="No"/>
    <s v="No"/>
    <s v="No"/>
    <s v="No"/>
    <s v="No"/>
    <s v="No"/>
    <s v="No"/>
    <s v="No"/>
    <s v="No"/>
    <s v="½ Plana"/>
    <n v="422"/>
    <s v="Texto - imagen"/>
    <m/>
    <n v="0"/>
  </r>
  <r>
    <s v="3. Marzo"/>
    <d v="2026-03-12T00:00:00"/>
    <s v="Yuliana Benítez Arizmendi"/>
    <x v="3"/>
    <n v="1"/>
    <s v="Iguala, Taxco, Teloloapan, Chilpancingo, Buenavista De Cuéllar, Huitzuco, Tepecoacuilco, Cocula, Arcelia Y Ciudad Altamirano."/>
    <s v="Tabloide"/>
    <s v="Obtienen 43 adultos mayores guerrerenses su visa americana bajo el programa &quot;Lazos Migrantes&quot;"/>
    <s v="Grupos en situación de vulnerabilidad"/>
    <s v="No especifica"/>
    <x v="1"/>
    <s v="Boletín / Comunicado"/>
    <s v="No especifica"/>
    <s v="Nota informativa"/>
    <s v="Interior, vinculada a la portada"/>
    <s v="Gobernadora"/>
    <x v="0"/>
    <s v="No"/>
    <s v="Mujer"/>
    <s v="No adjetivada"/>
    <s v="Un grupo de 43 adultos ma yores guerrerenses, logró la aprobación de su visa americana luego de acu dir a su entrevista consular en la Em bajada de Estados Unidos en la ciudad de México, los beneficiarios pertene cientes al programa “Lazos Migran tes” que promueve el gobierno estatal que encabeza la gobernadora Evelyn Salgado Pineda, en todo momento contaron con el respaldo y acompaña miento del personal de la Secretaría de los Migrantes y Asuntos Internaciona les, quienes apoyan a los solicitantes desde el inicio de su trámite. El proceso que lleva diferentes eta pas concluyó este día con el respaldo de la mandataria estatal y en segui miento a las instrucciones de la se cretaria de los Migrantes y Asuntos Internacionales, Silvia Rivera Carbajal. Durante la jornada, personal de la Secretaría de los Migrantes y Asun tos Internacionales brindó acompa ñamiento y orientación a las y los beneficiarios, quienes previamente realizaron su toma de datos biométri cos y posteriormente acudieron a su entrevista consular como parte del trá mite para obtener la visa"/>
    <s v="No específica"/>
    <s v="No"/>
    <s v="No"/>
    <s v="No"/>
    <s v="No"/>
    <s v="No"/>
    <s v="No"/>
    <s v="No"/>
    <s v="No"/>
    <s v="No"/>
    <s v="Personas adultas mayores"/>
    <s v="Un grupo de 43 adultos ma yores guerrerenses, logró la aprobación de su visa americana luego de acu dir a su entrevista consular en la Em bajada de Estados Unidos en la ciudad de México, los beneficiarios pertene cientes al programa “Lazos Migran tes” que promueve el gobierno estatal que encabeza la gobernadora Evelyn Salgado Pineda, en todo momento contaron con el respaldo y acompaña miento del personal de la Secretaría de los Migrantes y Asuntos Internaciona les, quienes apoyan a los solicitantes desde el inicio de su trámite. El proceso que lleva diferentes eta pas concluyó este día con el respaldo de la mandataria estatal y en segui miento a las instrucciones de la se cretaria de los Migrantes y Asuntos Internacionales, Silvia Rivera Carbajal. Durante la jornada, personal de la Secretaría de los Migrantes y Asun tos Internacionales brindó acompa ñamiento y orientación a las y los beneficiarios, quienes previamente realizaron su toma de datos biométri cos y posteriormente acudieron a su entrevista consular como parte del trá mite para obtener la visa"/>
    <s v="¼ Plana"/>
    <n v="238"/>
    <s v="Texto - imagen"/>
    <m/>
    <n v="0"/>
  </r>
  <r>
    <s v="3. Marzo"/>
    <d v="2026-03-12T00:00:00"/>
    <s v="Yuliana Benítez Arizmendi"/>
    <x v="3"/>
    <n v="0"/>
    <s v="Iguala, Taxco, Teloloapan, Chilpancingo, Buenavista De Cuéllar, Huitzuco, Tepecoacuilco, Cocula, Arcelia Y Ciudad Altamirano."/>
    <s v="Tabloide"/>
    <m/>
    <s v="Grupos en situación de vulnerabilidad"/>
    <s v="No especifica"/>
    <x v="1"/>
    <s v="Boletín / Comunicado"/>
    <s v="No especifica"/>
    <s v="Nota informativa"/>
    <s v="Interior, vinculada a la portada"/>
    <s v="Secretario / secretaria o delegado / delegada de estado"/>
    <x v="70"/>
    <s v="No"/>
    <s v="Mujer"/>
    <s v="No adjetivada"/>
    <s v="Un grupo de 43 adultos ma yores guerrerenses, logró la aprobación de su visa americana luego de acu dir a su entrevista consular en la Em bajada de Estados Unidos en la ciudad de México, los beneficiarios pertene cientes al programa “Lazos Migran tes” que promueve el gobierno estatal que encabeza la gobernadora Evelyn Salgado Pineda, en todo momento contaron con el respaldo y acompaña miento del personal de la Secretaría de los Migrantes y Asuntos Internaciona les, quienes apoyan a los solicitantes desde el inicio de su trámite. El proceso que lleva diferentes eta pas concluyó este día con el respaldo de la mandataria estatal y en segui miento a las instrucciones de la se cretaria de los Migrantes y Asuntos Internacionales, Silvia Rivera Carbajal. Durante la jornada, personal de la Secretaría de los Migrantes y Asun tos Internacionales brindó acompa ñamiento y orientación a las y los beneficiarios, quienes previamente realizaron su toma de datos biométri cos y posteriormente acudieron a su entrevista consular como parte del trá mite para obtener la visa"/>
    <s v="No específica"/>
    <s v="No"/>
    <s v="No"/>
    <s v="No"/>
    <s v="No"/>
    <s v="No"/>
    <s v="No"/>
    <s v="No"/>
    <s v="No"/>
    <s v="No"/>
    <s v="No"/>
    <s v="No"/>
    <s v="¼ Plana"/>
    <n v="238"/>
    <s v="Texto - imagen"/>
    <m/>
    <n v="0"/>
  </r>
  <r>
    <s v="3. Marzo"/>
    <d v="2026-03-12T00:00:00"/>
    <s v="Yuliana Benítez Arizmendi"/>
    <x v="3"/>
    <n v="0"/>
    <s v="Iguala, Taxco, Teloloapan, Chilpancingo, Buenavista De Cuéllar, Huitzuco, Tepecoacuilco, Cocula, Arcelia Y Ciudad Altamirano."/>
    <s v="Tabloide"/>
    <s v="Con el objetivo de construir acuerdos, se llevó a cabo una mesa de trabajo en la que participaron el Secretario General de la Sección 14, Mtro. Silvano Palacios Salgado; el representante del CEN del SNTE, Mtro. Severo Bautista Osorio; el titular de la Secretaría de Educación Guerrero, Mtro. Ricardo Castillo Peña; el Director General de Servicios Regionales, Nicanor Adame Serrano; y la Secretaria Delegacional de Servicios Educativos de la Región Norte, Mtra. Leonora Hernández Núñez. Lo anterior se realizó con la finalidad de garantizar los derechos de los compañeros que laboran en Servicios Regionales y que se encuentran agremiados al SNTE. Esta acción forma parte de la misión de la organización sindical de velar por la defensa y el respeto de los derechos laborales de sus agremiados"/>
    <s v="Educación"/>
    <s v="No especifica"/>
    <x v="0"/>
    <s v="No"/>
    <s v="No"/>
    <s v="Fotonota"/>
    <s v="Interior, sin relación a la portada"/>
    <s v="Secretario / secretaria o delegado / delegada de estado"/>
    <x v="56"/>
    <s v="No"/>
    <s v="Hombre"/>
    <s v="No adjetivada"/>
    <s v="Con el objetivo de construir acuerdos, se llevó a cabo una mesa de trabajo en la que participaron el Secretario General de la Sección 14, Mtro. Silvano Palacios Salgado; el representante del CEN del SNTE, Mtro. Severo Bautista Osorio; el titular de la Secretaría de Educación Guerrero, Mtro. Ricardo Castillo Peña; el Director General de Servicios Regionales, Nicanor Adame Serrano; y la Secretaria Delegacional de Servicios Educativos de la Región Norte, Mtra. Leonora Hernández Núñez. Lo anterior se realizó con la finalidad de garantizar los derechos de los compañeros que laboran en Servicios Regionales y que se encuentran agremiados al SNTE. Esta acción forma parte de la misión de la organización sindical de velar por la defensa y el respeto de los derechos laborales de sus agremiados."/>
    <s v="Educación"/>
    <s v="No"/>
    <s v="No"/>
    <s v="No"/>
    <s v="No"/>
    <s v="No"/>
    <s v="No"/>
    <s v="No"/>
    <s v="No"/>
    <s v="No"/>
    <s v="No"/>
    <s v="No"/>
    <s v="1/8 Plana"/>
    <n v="148"/>
    <s v="Texto - imagen"/>
    <m/>
    <n v="0"/>
  </r>
  <r>
    <s v="3. Marzo"/>
    <d v="2026-03-12T00:00:00"/>
    <s v="Yuliana Benítez Arizmendi"/>
    <x v="3"/>
    <n v="1"/>
    <s v="Iguala, Taxco, Teloloapan, Chilpancingo, Buenavista De Cuéllar, Huitzuco, Tepecoacuilco, Cocula, Arcelia Y Ciudad Altamirano."/>
    <s v="Tabloide"/>
    <s v="Evelyn Salgado lanza convocatoria Tarjeta Violeta 2026 para beneficiar a 20 mil mujeres guerrerenses"/>
    <s v="Género"/>
    <s v="No especifica"/>
    <x v="1"/>
    <s v="Boletín / Comunicado"/>
    <s v="No especifica"/>
    <s v="Nota informativa"/>
    <s v="Interior, vinculada a la portada"/>
    <s v="Gobernadora"/>
    <x v="0"/>
    <s v="No"/>
    <s v="Mujer"/>
    <s v="No adjetivada"/>
    <s v="Para seguir me jorando la calidad de vida de las mujeres guerrerenses, debido al éxito en 2025, el programa de Tarjeta Violeta entra en una nueva etapa para este 2026 al aperturar la convocatoria con una meta a incorporar a 20 mil beneficiarias de 30 municipios del estado, como una muestra clara del compromiso de la goberna dora Evelyn Salgado Pineda con el desarrollo y bienestar de las mujeres de Guerrero. La mandataria estatal, acompañada del secretario de Bien estar, Pablo Gordillo Oliveros, dio a conocer la convocatoria para ingresar al programa Tarjeta Violeta 2026, que iniciará del 18 de marzo al 17 de abril, y que personal de la Secretaría de Bienestar recorrerá los municipios para recibir directamente las solicitudes."/>
    <s v="No específica"/>
    <s v="No"/>
    <s v="No"/>
    <s v="No"/>
    <s v="No"/>
    <s v="No"/>
    <s v="No"/>
    <s v="No"/>
    <s v="No"/>
    <s v="No"/>
    <s v="Juventudes"/>
    <s v="Por su parte, el secretario de Bien estar, Pablo Gordi llo Oliveros, explicó que las beneficia rias del programa en 2025 deberán reins cribirse, ya que se trata de un nuevo ejercicio fiscal y así lo establece la nor matividad. Detalló que du rante 2025 el pro grama brindó más de 61 mil atenciones a más de 20 mil mu jeres, mediante cur sos, capacitaciones, consultas médicas, terapias psicológi cas y procesos educativos en tres ciclos del programa. Además, IMSS Bienestar otorgó más de 22 mil atenciones médicas, el ICATEGRO impartió más de 20 mil capacitaciones, mientras que la Cámara Mexicana de la Industria de la Construc ción ofreció 4 mil 300 atenciones, en coordinación con más de diez dependencias del gobierno estatal. En la región Montaña, considerada prioritaria, más de 2 mil 900 mujeres fueron beneficiadas, de las cuales mil 917 parti cipan en procesos de alfabetización en primaria y secundaria, con atención en lengua indígena y español, mientras que 700 concluyeron su preparatoria."/>
    <s v="¼ Plana"/>
    <n v="426"/>
    <s v="Texto - imagen"/>
    <m/>
    <n v="0"/>
  </r>
  <r>
    <s v="3. Marzo"/>
    <d v="2026-03-12T00:00:00"/>
    <s v="Yuliana Benítez Arizmendi"/>
    <x v="3"/>
    <n v="0"/>
    <s v="Iguala, Taxco, Teloloapan, Chilpancingo, Buenavista De Cuéllar, Huitzuco, Tepecoacuilco, Cocula, Arcelia Y Ciudad Altamirano."/>
    <s v="Tabloide"/>
    <m/>
    <s v="Género"/>
    <s v="No especifica"/>
    <x v="1"/>
    <s v="Boletín / Comunicado"/>
    <s v="No especifica"/>
    <s v="Nota informativa"/>
    <s v="Interior, vinculada a la portada"/>
    <s v="Secretario / secretaria o delegado / delegada de estado"/>
    <x v="94"/>
    <s v="No"/>
    <s v="Hombre"/>
    <s v="No adjetivada"/>
    <s v="Por su parte, el secretario de Bien estar, Pablo Gordi llo Oliveros, explicó que las beneficia rias del programa en 2025 deberán reins cribirse, ya que se trata de un nuevo ejercicio fiscal y así lo establece la nor matividad. Detalló que du rante 2025 el pro grama brindó más de 61 mil atenciones a más de 20 mil mu jeres, mediante cur sos, capacitaciones, consultas médicas, terapias psicológi cas y procesos educativos en tres ciclos del programa. Además, IMSS Bienestar otorgó más de 22 mil atenciones médicas, el ICATEGRO impartió más de 20 mil capacitaciones, mientras que la Cámara Mexicana de la Industria de la Construc ción ofreció 4 mil 300 atenciones, en coordinación con más de diez dependencias del gobierno estatal. En la región Montaña, considerada prioritaria, más de 2 mil 900 mujeres fueron beneficiadas, de las cuales mil 917 parti cipan en procesos de alfabetización en primaria y secundaria, con atención en lengua indígena y español, mientras que 700 concluyeron su preparatoria."/>
    <s v="Educación"/>
    <s v="No"/>
    <s v="No"/>
    <s v="No"/>
    <s v="No"/>
    <s v="No"/>
    <s v="No"/>
    <s v="No"/>
    <s v="No"/>
    <s v="No"/>
    <s v="Comunidad indígena"/>
    <s v="Por su parte, el secretario de Bien estar, Pablo Gordi llo Oliveros, explicó que las beneficia rias del programa en 2025 deberán reins cribirse, ya que se trata de un nuevo ejercicio fiscal y así lo establece la nor matividad. Detalló que du rante 2025 el pro grama brindó más de 61 mil atenciones a más de 20 mil mu jeres, mediante cur sos, capacitaciones, consultas médicas, terapias psicológi cas y procesos educativos en tres ciclos del programa. Además, IMSS Bienestar otorgó más de 22 mil atenciones médicas, el ICATEGRO impartió más de 20 mil capacitaciones, mientras que la Cámara Mexicana de la Industria de la Construc ción ofreció 4 mil 300 atenciones, en coordinación con más de diez dependencias del gobierno estatal. En la región Montaña, considerada prioritaria, más de 2 mil 900 mujeres fueron beneficiadas, de las cuales mil 917 parti cipan en procesos de alfabetización en primaria y secundaria, con atención en lengua indígena y español, mientras que 700 concluyeron su preparatoria."/>
    <s v="¼ Plana"/>
    <n v="426"/>
    <s v="Texto - imagen"/>
    <m/>
    <n v="0"/>
  </r>
  <r>
    <s v="3. Marzo"/>
    <d v="2026-03-12T00:00:00"/>
    <s v="Yuliana Benítez Arizmendi"/>
    <x v="3"/>
    <n v="1"/>
    <s v="Iguala, Taxco, Teloloapan, Chilpancingo, Buenavista De Cuéllar, Huitzuco, Tepecoacuilco, Cocula, Arcelia Y Ciudad Altamirano."/>
    <s v="Tabloide"/>
    <s v="Protección Civil refuerza acciones preventivas por efectos del fenómeno Mar de Fondo en playas de Guerrero"/>
    <s v="Seguridad pública"/>
    <s v="No especifica"/>
    <x v="1"/>
    <s v="Boletín / Comunicado"/>
    <s v="No especifica"/>
    <s v="Nota informativa"/>
    <s v="Interior, sin relación a la portada"/>
    <s v="Gobernadora"/>
    <x v="0"/>
    <s v="No"/>
    <s v="Mujer"/>
    <s v="No adjetivada"/>
    <s v="La Secre taría de Gestión Integral de Riesgos y Protección Civil Guerrero (SGIRP CGRO) informa a la población que prevalecen los efectos del fenó meno de mar de fondo, que favo rece la presencia de oleaje de has ta 2.4 metros de altura en toda la franja costera, así como corrientes de arrastre, mare jadas recurrentes y la reducción de la franja de arena. Se prevé que estas condiciones marítimas perma nezcan durante las próximas 24 horas, por lo que se reco mienda extremar precauciones en zonas de playa, con el fin de evitar accidentes entre los bañistas y pres tadores de servi cios turísticos. Por instruccio nes de la gober nadora, Evelyn Salgado Pineda, personal salvavi das de la SGIRP CGRO mantiene el reforzamiento de los recorridos preventivos en to das las playas de la entidad, con el propósito de brin dar orientación y auxilio en caso de ser necesario"/>
    <s v="Turismo"/>
    <s v="No"/>
    <s v="No"/>
    <s v="No"/>
    <s v="No"/>
    <s v="No"/>
    <s v="No"/>
    <s v="No"/>
    <s v="No"/>
    <s v="No"/>
    <s v="No"/>
    <s v="No"/>
    <s v="¼ Plana"/>
    <n v="211"/>
    <s v="Texto - imagen"/>
    <m/>
    <n v="0"/>
  </r>
  <r>
    <s v="3. Marzo"/>
    <d v="2026-03-12T00:00:00"/>
    <s v="Yuliana Benítez Arizmendi"/>
    <x v="3"/>
    <n v="1"/>
    <s v="Iguala, Taxco, Teloloapan, Chilpancingo, Buenavista De Cuéllar, Huitzuco, Tepecoacuilco, Cocula, Arcelia Y Ciudad Altamirano."/>
    <s v="Tabloide"/>
    <s v="Proponen acabar con la usurpación de la figura de “autoadscripción indígena”"/>
    <s v="Grupos en situación de vulnerabilidad"/>
    <s v="Fernando Polanco Ochoa"/>
    <x v="0"/>
    <s v="No"/>
    <s v="No"/>
    <s v="Nota informativa"/>
    <s v="Interior, sin relación a la portada"/>
    <s v="Diputado / diputada local"/>
    <x v="157"/>
    <s v="No"/>
    <s v="Hombre"/>
    <s v="No adjetivada"/>
    <s v="Con el objetivo de garantizar una repre sentación auténtica de los pue blos y comunidades indígenas en los cargos de elección popular, mediante el establecimiento de requisitos de origen y residencia para las candidaturas en distritos y municipios con población indí gena, así como la incorporación de disposiciones de no reelec ción y la prohibición de vínculos de parentesco con quienes ha yan ejercido previamente el car go, el diputado Aristóteles Tito Arroyo propone reformas y adi ciones a la Ley de Instituciones y Procedimientos Electorales del Estado de Guerrero, en materia de candidaturas indígenas. Al presentar la iniciativa, el legislador expuso que en Gue rrero más de medio millón de personas pertenecen a pueblos originarios como los nahuas, na savi (mixtecos), me’phaa (tlapa necos) y amuzgos, quienes his tóricamente han enfrentado ex clusión y desigualdad, incluso en los espacios de representación política."/>
    <s v="No específica"/>
    <s v="No"/>
    <s v="No"/>
    <s v="No"/>
    <s v="No"/>
    <s v="No"/>
    <s v="No"/>
    <s v="No"/>
    <s v="No"/>
    <s v="No"/>
    <s v="Comunidad indígena"/>
    <s v="Con el objetivo de garantizar una repre sentación auténtica de los pue blos y comunidades indígenas en los cargos de elección popular, mediante el establecimiento de requisitos de origen y residencia para las candidaturas en distritos y municipios con población indí gena, así como la incorporación de disposiciones de no reelec ción y la prohibición de vínculos de parentesco con quienes ha yan ejercido previamente el car go, el diputado Aristóteles Tito Arroyo propone reformas y adi ciones a la Ley de Instituciones y Procedimientos Electorales del Estado de Guerrero, en materia de candidaturas indígenas. Al presentar la iniciativa, el legislador expuso que en Gue rrero más de medio millón de personas pertenecen a pueblos originarios como los nahuas, na savi (mixtecos), me’phaa (tlapa necos) y amuzgos, quienes his tóricamente han enfrentado ex clusión y desigualdad, incluso en los espacios de representación política."/>
    <s v="¼ Plana"/>
    <n v="319"/>
    <s v="Texto - imagen"/>
    <m/>
    <n v="0"/>
  </r>
  <r>
    <s v="3. Marzo"/>
    <d v="2026-03-12T00:00:00"/>
    <s v="Yuliana Benítez Arizmendi"/>
    <x v="3"/>
    <n v="0"/>
    <s v="Iguala, Taxco, Teloloapan, Chilpancingo, Buenavista De Cuéllar, Huitzuco, Tepecoacuilco, Cocula, Arcelia Y Ciudad Altamirano."/>
    <s v="Tabloide"/>
    <m/>
    <s v="Grupos en situación de vulnerabilidad"/>
    <s v="Fernando Polanco Ochoa"/>
    <x v="0"/>
    <s v="No"/>
    <s v="No"/>
    <s v="Nota informativa"/>
    <s v="Interior, sin relación a la portada"/>
    <s v="Diputado / diputada local"/>
    <x v="122"/>
    <s v="No"/>
    <s v="Mujer"/>
    <s v="No adjetivada"/>
    <s v="En ese sentido, el legislador considera que los pueblos indígenas no buscan privilegios, sino el reconocimiento pleno de su derecho a participar y decidir sobre su representación política, y que con esta reforma se busca fortalecer la democracia en Gue rrero. La propuesta fue turnada a la Comisión de Justicia. Intervenciones La diputada Araceli Ocampo Manzanares (Morena) intervino con el tema “La discriminación”."/>
    <s v="No específica"/>
    <s v="No"/>
    <s v="No"/>
    <s v="No"/>
    <s v="No"/>
    <s v="No"/>
    <s v="No"/>
    <s v="No"/>
    <s v="No"/>
    <s v="No"/>
    <s v="No"/>
    <s v="No"/>
    <s v="¼ Plana"/>
    <n v="319"/>
    <s v="Texto - imagen"/>
    <m/>
    <n v="0"/>
  </r>
  <r>
    <s v="3. Marzo"/>
    <d v="2026-03-12T00:00:00"/>
    <s v="Yuliana Benítez Arizmendi"/>
    <x v="3"/>
    <n v="0"/>
    <s v="Iguala, Taxco, Teloloapan, Chilpancingo, Buenavista De Cuéllar, Huitzuco, Tepecoacuilco, Cocula, Arcelia Y Ciudad Altamirano."/>
    <s v="Tabloide"/>
    <m/>
    <s v="Grupos en situación de vulnerabilidad"/>
    <s v="Fernando Polanco Ochoa"/>
    <x v="0"/>
    <s v="No"/>
    <s v="No"/>
    <s v="Nota informativa"/>
    <s v="Interior, sin relación a la portada"/>
    <s v="Partido político"/>
    <x v="16"/>
    <s v="No"/>
    <s v="No aplica"/>
    <s v="No adjetivada"/>
    <s v="En ese sentido, el legislador considera que los pueblos indígenas no buscan privilegios, sino el reconocimiento pleno de su derecho a participar y decidir sobre su representación política, y que con esta reforma se busca fortalecer la democracia en Gue rrero. La propuesta fue turnada a la Comisión de Justicia. Intervenciones La diputada Araceli Ocampo Manzanares (Morena) intervino con el tema “La discriminación”."/>
    <s v="No específica"/>
    <s v="No"/>
    <s v="No"/>
    <s v="No"/>
    <s v="No"/>
    <s v="No"/>
    <s v="No"/>
    <s v="No"/>
    <s v="No"/>
    <s v="No"/>
    <s v="No"/>
    <s v="No"/>
    <s v="¼ Plana"/>
    <n v="319"/>
    <s v="Texto - imagen"/>
    <m/>
    <n v="0"/>
  </r>
  <r>
    <s v="3. Marzo"/>
    <d v="2026-03-12T00:00:00"/>
    <s v="Yuliana Benítez Arizmendi"/>
    <x v="3"/>
    <n v="1"/>
    <s v="Iguala, Taxco, Teloloapan, Chilpancingo, Buenavista De Cuéllar, Huitzuco, Tepecoacuilco, Cocula, Arcelia Y Ciudad Altamirano."/>
    <s v="Tabloide"/>
    <s v="Rector de UAGro inaugura CREO MX para impulsar el emprendimiento y la innovación entre jovenes guerrerenses"/>
    <s v="Educación"/>
    <s v="No especifica"/>
    <x v="1"/>
    <s v="Boletín / Comunicado"/>
    <s v="No especifica"/>
    <s v="Nota informativa"/>
    <s v="Interior, sin relación a la portada"/>
    <s v="Rector de la UAGro"/>
    <x v="6"/>
    <s v="No"/>
    <s v="Hombre"/>
    <s v="No adjetivada"/>
    <s v="Con entusiasmo y visión de futuro, el rector de la Universidad Autó noma de Guerrero, Javier Saldaña Almazán, inauguró el CREO MX Guerrero, evento organizado por el Centro de Innovación, Compe titividad y Sostenibilidad (CICS) de la UAGro, para fortalecer pro yectos productivos y promover una cultura de innovación entre estudiantes y emprendedores gue rrerenses. El encuentro reunió a jóvenes universitarios, emprendedores y académicos en un espacio dise ñado para impulsar ideas de nego cio mediante aprendizajes reales, asesoría especializada y consejos prácticos, a través de actividades como “El Ring del Emprendi miento”, donde los participantes presentaron y fortalecieron sus proyectos ante especialistas. Durante la jornada también se instaló un Mercadito Empren dedor con productos regionales elaborados por emprendedores guerrerenses, así como una Ofi cina Móvil del Servicio de Admi nistración Tributaria (SAT) que brindó asesoría y permitió reali zar trámites fiscales sin cita previa. En su mensaje inaugural, el rector Javier Saldaña Almazán reconoció el trabajo de académi cos comprometidos con la inno vación universitaria, encabezados por la secretaria general de la UAGro, la doctora María Xóchitl Astudillo Miller, y la doctora Dulce María Quintero, a quienes agradeció por su labor institucio nal."/>
    <s v="Educación"/>
    <s v="No"/>
    <s v="No"/>
    <s v="No"/>
    <s v="No"/>
    <s v="No"/>
    <s v="No"/>
    <s v="No"/>
    <s v="No"/>
    <s v="No"/>
    <s v="No"/>
    <s v="No"/>
    <s v="¼ Plana"/>
    <n v="245"/>
    <s v="Texto - imagen"/>
    <m/>
    <n v="0"/>
  </r>
  <r>
    <s v="3. Marzo"/>
    <d v="2026-03-12T00:00:00"/>
    <s v="Yuliana Benítez Arizmendi"/>
    <x v="3"/>
    <n v="1"/>
    <s v="Iguala, Taxco, Teloloapan, Chilpancingo, Buenavista De Cuéllar, Huitzuco, Tepecoacuilco, Cocula, Arcelia Y Ciudad Altamirano."/>
    <s v="Tabloide"/>
    <s v="Semujer impulsa acciones para la reinserción social de mujeres privadas de la libertad en Guerrero"/>
    <s v="Género"/>
    <s v="No especifica"/>
    <x v="1"/>
    <s v="Boletín / Comunicado"/>
    <s v="No especifica"/>
    <s v="Nota informativa"/>
    <s v="Interior, sin relación a la portada"/>
    <s v="Secretario / secretaria o delegado / delegada de estado"/>
    <x v="44"/>
    <s v="No"/>
    <s v="Mujer"/>
    <s v="No adjetivada"/>
    <s v="Para seguir fortaleciendo el bienestar y el desarrollo per sonal de las mujeres, la titular de la Secretaría de la Mujer del Estado de Guerrero, Hilda Ruth Lorenzo Hernández, encabezó la entrega de certi f icados a mujeres privadas de la libertad que participaron en cursos impartidos por el Centro de Apoyo Interdisciplinario a Víctimas de Violencia (CAIV) Acapulco. Estos cursos de superación personal fueron dirigidos a mujeres del área femenil del Centro de Reinserción Social, con el objetivo de brindar herramientas que contribuyan a su proceso de reinserción social, fortaleciendo su autoes tima, habilidades personales y oportunidades para construir un nuevo proyecto de vida. Durante la actividad, las par ticipantes compartieron parte de lo aprendido a través de la presentación de una obra de teatro escrita por ellas mismas, así como una interpretación musical, expresiones que refle jan su proceso de reflexión, aprendizaje y crecimiento per sonal."/>
    <s v="No específica"/>
    <s v="No"/>
    <s v="No"/>
    <s v="No"/>
    <s v="No"/>
    <s v="No"/>
    <s v="No"/>
    <s v="No"/>
    <s v="No"/>
    <s v="No"/>
    <s v="No"/>
    <s v="No"/>
    <s v="1/8 Plana"/>
    <n v="176"/>
    <s v="Texto - imagen"/>
    <m/>
    <n v="0"/>
  </r>
  <r>
    <s v="3. Marzo"/>
    <d v="2026-03-12T00:00:00"/>
    <s v="Yuliana Benítez Arizmendi"/>
    <x v="3"/>
    <n v="1"/>
    <s v="Iguala, Taxco, Teloloapan, Chilpancingo, Buenavista De Cuéllar, Huitzuco, Tepecoacuilco, Cocula, Arcelia Y Ciudad Altamirano."/>
    <s v="Tabloide"/>
    <s v="Impulsan reforma para incorporar la tentativa de feminicidio en código penal"/>
    <s v="Género"/>
    <s v="No especifica"/>
    <x v="1"/>
    <s v="Boletín / Comunicado"/>
    <s v="No especifica"/>
    <s v="Nota informativa"/>
    <s v="Interior, vinculada a la portada"/>
    <s v="Diputado / diputada local"/>
    <x v="71"/>
    <s v="No"/>
    <s v="Mujer"/>
    <s v="No adjetivada"/>
    <s v="La diputada Leticia Mosso Hernández propuso adi cionar el Código Penal del Esta do y reformar la Ley de Acceso de las Mujeres a una Vida Libre de Violencia, ambos del estado de Guerrero, con el objetivo de reconocer la tentativa de femi nicidio dentro de estas leyes estatales, fortalecer los meca nismos de protección y aten ción a las víctimas, y establecer responsabilidades para las au toridades que omitan actuar con la debida diligencia ante estos hechos."/>
    <s v="No específica"/>
    <s v="No"/>
    <s v="No"/>
    <s v="No"/>
    <s v="No"/>
    <s v="No"/>
    <s v="No"/>
    <s v="No"/>
    <s v="No"/>
    <s v="No"/>
    <s v="No"/>
    <s v="No"/>
    <s v="¼ Plana"/>
    <n v="275"/>
    <s v="Texto - imagen"/>
    <m/>
    <n v="0"/>
  </r>
  <r>
    <s v="3. Marzo"/>
    <d v="2026-03-12T00:00:00"/>
    <s v="Yuliana Benítez Arizmendi"/>
    <x v="3"/>
    <n v="0"/>
    <s v="Iguala, Taxco, Teloloapan, Chilpancingo, Buenavista De Cuéllar, Huitzuco, Tepecoacuilco, Cocula, Arcelia Y Ciudad Altamirano."/>
    <s v="Tabloide"/>
    <m/>
    <s v="Género"/>
    <s v="No especifica"/>
    <x v="1"/>
    <s v="Boletín / Comunicado"/>
    <s v="No especifica"/>
    <s v="Nota informativa"/>
    <s v="Interior, vinculada a la portada"/>
    <s v="Diputado / diputada local"/>
    <x v="113"/>
    <s v="No"/>
    <s v="Mujer"/>
    <s v="No adjetivada"/>
    <s v="La diputada Obdulia Naran jo Cabrera (PVEM) presentó un punto de acuerdo para exhortar a la Secretaría estatal de Medio Ambiente y Recursos Naturales, a la Comisión de Agua Potable, Alcantarillado y Saneamiento del Estado de Guerrero, a los 84 ayuntamientos y al Consejo Municipal de Ayutla de los Li bres, a que, en el marco del mes del agua y los bosques, imple menten campañas permanen tes de reforestación, protección de cuencas y uso eficiente del agua. Asimismo, se exhorta a la Secretaría de Educación Gue rrero a fortalecer los programas de educación ambiental en todos los niveles educativos durante el mes de marzo, promoviendo actividades conmemorativas los días 21 y 22 de marzo, en con cordancia con el Decreto núme ro 226. Fue turnada a la Comi sión del Agua, Infraestructura y Recursos Hidráulicos."/>
    <s v="No específica"/>
    <s v="No"/>
    <s v="No"/>
    <s v="No"/>
    <s v="No"/>
    <s v="No"/>
    <s v="No"/>
    <s v="No"/>
    <s v="No"/>
    <s v="No"/>
    <s v="No"/>
    <s v="No"/>
    <s v="¼ Plana"/>
    <n v="275"/>
    <s v="Texto - imagen"/>
    <m/>
    <n v="0"/>
  </r>
  <r>
    <s v="3. Marzo"/>
    <d v="2026-03-12T00:00:00"/>
    <s v="Yuliana Benítez Arizmendi"/>
    <x v="3"/>
    <n v="0"/>
    <s v="Iguala, Taxco, Teloloapan, Chilpancingo, Buenavista De Cuéllar, Huitzuco, Tepecoacuilco, Cocula, Arcelia Y Ciudad Altamirano."/>
    <s v="Tabloide"/>
    <m/>
    <s v="Género"/>
    <s v="No especifica"/>
    <x v="1"/>
    <s v="Boletín / Comunicado"/>
    <s v="No especifica"/>
    <s v="Nota informativa"/>
    <s v="Interior, vinculada a la portada"/>
    <s v="Partido político"/>
    <x v="39"/>
    <s v="No"/>
    <s v="No aplica"/>
    <s v="No adjetivada"/>
    <s v="La diputada Obdulia Naran jo Cabrera (PVEM) presentó un punto de acuerdo para exhortar a la Secretaría estatal de Medio Ambiente y Recursos Naturales, a la Comisión de Agua Potable, Alcantarillado y Saneamiento del Estado de Guerrero, a los 84 ayuntamientos y al Consejo Municipal de Ayutla de los Li bres, a que, en el marco del mes del agua y los bosques, imple menten campañas permanen tes de reforestación, protección de cuencas y uso eficiente del agua. Asimismo, se exhorta a la Secretaría de Educación Gue rrero a fortalecer los programas de educación ambiental en todos los niveles educativos durante el mes de marzo, promoviendo actividades conmemorativas los días 21 y 22 de marzo, en con cordancia con el Decreto núme ro 226. Fue turnada a la Comi sión del Agua, Infraestructura y Recursos Hidráulicos."/>
    <s v="No específica"/>
    <s v="No"/>
    <s v="No"/>
    <s v="No"/>
    <s v="No"/>
    <s v="No"/>
    <s v="No"/>
    <s v="No"/>
    <s v="No"/>
    <s v="No"/>
    <s v="No"/>
    <s v="No"/>
    <s v="¼ Plana"/>
    <n v="275"/>
    <s v="Texto - imagen"/>
    <m/>
    <n v="0"/>
  </r>
  <r>
    <s v="3. Marzo"/>
    <d v="2026-03-12T00:00:00"/>
    <s v="Yuliana Benítez Arizmendi"/>
    <x v="3"/>
    <n v="0"/>
    <s v="Iguala, Taxco, Teloloapan, Chilpancingo, Buenavista De Cuéllar, Huitzuco, Tepecoacuilco, Cocula, Arcelia Y Ciudad Altamirano."/>
    <s v="Tabloide"/>
    <m/>
    <s v="Género"/>
    <s v="No especifica"/>
    <x v="1"/>
    <s v="Boletín / Comunicado"/>
    <s v="No especifica"/>
    <s v="Nota informativa"/>
    <s v="Interior, vinculada a la portada"/>
    <s v="Diputado / diputada local"/>
    <x v="103"/>
    <s v="No"/>
    <s v="Hombre"/>
    <s v="No adjetivada"/>
    <s v="El diputado Julián López Ga leana (MC) presentó un punto de acuerdo para que la Secre taría de Educación Guerrero, en coordinación con la Secretaría de Seguridad Pública del Esta do, implementen y fortalezcan en los planteles de educación básica y media superior el pro tocolo “Mochila sin riesgo”, con el objetivo de realizar revisiones preventivas de manera consen suada, con la participación de madres, padres o tutores y auto ridades escolares, garantizando en todo momento el respeto a los derechos humanos de niñas, niños y adolescentes, así como la promoción de entornos esco lares seguros. Fue turnada a las Comisiones Unidas de Educa ción, Ciencia y Tecnología, y de Seguridad Pública."/>
    <s v="No específica"/>
    <s v="No"/>
    <s v="No"/>
    <s v="No"/>
    <s v="No"/>
    <s v="No"/>
    <s v="No"/>
    <s v="No"/>
    <s v="No"/>
    <s v="No"/>
    <s v="No"/>
    <s v="No"/>
    <s v="¼ Plana"/>
    <n v="275"/>
    <s v="Texto - imagen"/>
    <m/>
    <n v="0"/>
  </r>
  <r>
    <s v="3. Marzo"/>
    <d v="2026-03-12T00:00:00"/>
    <s v="Yuliana Benítez Arizmendi"/>
    <x v="3"/>
    <n v="0"/>
    <s v="Iguala, Taxco, Teloloapan, Chilpancingo, Buenavista De Cuéllar, Huitzuco, Tepecoacuilco, Cocula, Arcelia Y Ciudad Altamirano."/>
    <s v="Tabloide"/>
    <m/>
    <s v="Género"/>
    <s v="No especifica"/>
    <x v="1"/>
    <s v="Boletín / Comunicado"/>
    <s v="No especifica"/>
    <s v="Nota informativa"/>
    <s v="Interior, vinculada a la portada"/>
    <s v="Partido político"/>
    <x v="61"/>
    <s v="No"/>
    <s v="No aplica"/>
    <s v="No adjetivada"/>
    <s v="El diputado Julián López Ga leana (MC) presentó un punto de acuerdo para que la Secre taría de Educación Guerrero, en coordinación con la Secretaría de Seguridad Pública del Esta do, implementen y fortalezcan en los planteles de educación básica y media superior el pro tocolo “Mochila sin riesgo”, con el objetivo de realizar revisiones preventivas de manera consen suada, con la participación de madres, padres o tutores y auto ridades escolares, garantizando en todo momento el respeto a los derechos humanos de niñas, niños y adolescentes, así como la promoción de entornos esco lares seguros. Fue turnada a las Comisiones Unidas de Educa ción, Ciencia y Tecnología, y de Seguridad Pública."/>
    <s v="No específica"/>
    <s v="No"/>
    <s v="No"/>
    <s v="No"/>
    <s v="No"/>
    <s v="No"/>
    <s v="No"/>
    <s v="No"/>
    <s v="No"/>
    <s v="No"/>
    <s v="No"/>
    <s v="No"/>
    <s v="¼ Plana"/>
    <n v="275"/>
    <s v="Texto - imagen"/>
    <m/>
    <n v="0"/>
  </r>
  <r>
    <s v="3. Marzo"/>
    <d v="2026-03-12T00:00:00"/>
    <s v="Yuliana Benítez Arizmendi"/>
    <x v="3"/>
    <n v="0"/>
    <s v="Iguala, Taxco, Teloloapan, Chilpancingo, Buenavista De Cuéllar, Huitzuco, Tepecoacuilco, Cocula, Arcelia Y Ciudad Altamirano."/>
    <s v="Tabloide"/>
    <m/>
    <s v="Género"/>
    <s v="No especifica"/>
    <x v="1"/>
    <s v="Boletín / Comunicado"/>
    <s v="No especifica"/>
    <s v="Nota informativa"/>
    <s v="Interior, vinculada a la portada"/>
    <s v="Diputado / diputada local"/>
    <x v="50"/>
    <s v="No"/>
    <s v="Hombre"/>
    <s v="No adjetivada"/>
    <s v="El diputado Jhobanny Jimé nez Mendoza (PVEM) presentó un punto de acuerdo para que la Junta de Coordinación Política integre, en un plazo no mayor a treinta días, una Comisión Espe cial para que investigue todo lo referente al tablero electrónico adquirido entre los años 2018 y 2019, así como el destino, esta do físico y funcionamiento de las tabletas, el sistema electrónico y el respectivo software. Fue tur nado a la Junta de Coordinación Política."/>
    <s v="No específica"/>
    <s v="No"/>
    <s v="No"/>
    <s v="No"/>
    <s v="No"/>
    <s v="No"/>
    <s v="No"/>
    <s v="No"/>
    <s v="No"/>
    <s v="No"/>
    <s v="No"/>
    <s v="No"/>
    <s v="¼ Plana"/>
    <n v="275"/>
    <s v="Texto - imagen"/>
    <m/>
    <n v="0"/>
  </r>
  <r>
    <s v="3. Marzo"/>
    <d v="2026-03-12T00:00:00"/>
    <s v="Yuliana Benítez Arizmendi"/>
    <x v="3"/>
    <n v="1"/>
    <s v="Iguala, Taxco, Teloloapan, Chilpancingo, Buenavista De Cuéllar, Huitzuco, Tepecoacuilco, Cocula, Arcelia Y Ciudad Altamirano."/>
    <s v="Tabloide"/>
    <s v="Plantean reformas para reconocer y sancionar violencia estética"/>
    <s v="Género"/>
    <s v="No especifica"/>
    <x v="1"/>
    <s v="Boletín / Comunicado"/>
    <s v="No especifica"/>
    <s v="Nota informativa"/>
    <s v="Interior, sin relación a la portada"/>
    <s v="Diputado / diputada local"/>
    <x v="72"/>
    <s v="No"/>
    <s v="Mujer"/>
    <s v="No adjetivada"/>
    <s v="La diputada Luissana Ramos Pineda propuso reformas y adiciones a la Ley de Acceso de las Mujeres a una Vida Libre de Violencia del Estado de Guerrero, con el objetivo de reco nocer y sancionar la violencia esté tica como una forma específica de agresión contra las mujeres, deri vado de que la imposición de es tándares de belleza rígidos actúa como un mecanismo de control social que vulnera la autonomía, la salud mental y el libre desarrollo de la personalidad. Al exponer la propuesta en la sesión ordinaria de este miérco les, puntualizó que esta forma de violencia tiene su origen en es tructuras históricas profundamen te arraigadas, particularmente en un sistema patriarcal que durante muchos años ha impuesto reglas y expectativas sobre cómo deben verse, comportarse y presentarse las mujeres ante la sociedad. Bajo una cultura machista, se ha ejerci do una presión constante que bus ca dictar cómo deben vestir, lucir y, en muchos casos, cómo deben decidir sobre su propio cuerpo."/>
    <s v="No específica"/>
    <s v="No"/>
    <s v="No"/>
    <s v="Cosificación de las mujeres"/>
    <s v="La diputada Luissana Ramos Pineda propuso reformas y adiciones a la Ley de Acceso de las Mujeres a una Vida Libre de Violencia del Estado de Guerrero, con el objetivo de reco nocer y sancionar la violencia esté tica como una forma específica de agresión contra las mujeres, deri vado de que la imposición de es tándares de belleza rígidos actúa como un mecanismo de control social que vulnera la autonomía, la salud mental y el libre desarrollo de la personalidad. Al exponer la propuesta en la sesión ordinaria de este miérco les, puntualizó que esta forma de violencia tiene su origen en es tructuras históricas profundamen te arraigadas, particularmente en un sistema patriarcal que durante muchos años ha impuesto reglas y expectativas sobre cómo deben verse, comportarse y presentarse las mujeres ante la sociedad. Bajo una cultura machista, se ha ejerci do una presión constante que bus ca dictar cómo deben vestir, lucir y, en muchos casos, cómo deben decidir sobre su propio cuerpo."/>
    <s v="No"/>
    <s v="No"/>
    <s v="No"/>
    <s v="No"/>
    <s v="No"/>
    <s v="No"/>
    <s v="No"/>
    <s v="¼ Plana"/>
    <n v="208"/>
    <s v="Texto - imagen"/>
    <m/>
    <n v="0"/>
  </r>
  <r>
    <s v="3. Marzo"/>
    <d v="2026-03-12T00:00:00"/>
    <s v="Yuliana Benítez Arizmendi"/>
    <x v="3"/>
    <n v="0"/>
    <s v="Iguala, Taxco, Teloloapan, Chilpancingo, Buenavista De Cuéllar, Huitzuco, Tepecoacuilco, Cocula, Arcelia Y Ciudad Altamirano."/>
    <s v="Tabloide"/>
    <m/>
    <s v="Género"/>
    <s v="No especifica"/>
    <x v="1"/>
    <s v="Boletín / Comunicado"/>
    <s v="No especifica"/>
    <s v="Nota informativa"/>
    <s v="Interior, sin relación a la portada"/>
    <s v="Diputado / diputada local"/>
    <x v="11"/>
    <s v="No"/>
    <s v="Hombre"/>
    <s v="No adjetivada"/>
    <s v="El diputado Alejandro Cara bias Icaza (PVEM) presentó una iniciativa por la que se adiciona la fracción XIX al artículo 5º de la Constitución Política del Estado de Guerrero, para que se reconozca el derecho de las personas a una buena administración pública, ga rantizando que la actuación de las autoridades se rija por principios de legalidad, eficiencia, transpa rencia, imparcialidad y calidad en la prestación de los servicios pú blicos. Fue turnada a la Comisión de Estudios Constitucionales y Ju rídicos."/>
    <s v="No específica"/>
    <s v="No"/>
    <s v="No"/>
    <s v="No"/>
    <s v="No"/>
    <s v="No"/>
    <s v="No"/>
    <s v="No"/>
    <s v="No"/>
    <s v="No"/>
    <s v="No"/>
    <s v="No"/>
    <s v="¼ Plana"/>
    <n v="208"/>
    <s v="Texto - imagen"/>
    <m/>
    <n v="0"/>
  </r>
  <r>
    <s v="3. Marzo"/>
    <d v="2026-03-12T00:00:00"/>
    <s v="Yuliana Benítez Arizmendi"/>
    <x v="3"/>
    <n v="0"/>
    <s v="Iguala, Taxco, Teloloapan, Chilpancingo, Buenavista De Cuéllar, Huitzuco, Tepecoacuilco, Cocula, Arcelia Y Ciudad Altamirano."/>
    <s v="Tabloide"/>
    <m/>
    <s v="Género"/>
    <s v="No especifica"/>
    <x v="1"/>
    <s v="Boletín / Comunicado"/>
    <s v="No especifica"/>
    <s v="Nota informativa"/>
    <s v="Interior, sin relación a la portada"/>
    <s v="Partido político"/>
    <x v="39"/>
    <s v="No"/>
    <s v="No aplica"/>
    <s v="No adjetivada"/>
    <s v="El diputado Alejandro Cara bias Icaza (PVEM) presentó una iniciativa por la que se adiciona la fracción XIX al artículo 5º de la Constitución Política del Estado de Guerrero, para que se reconozca el derecho de las personas a una buena administración pública, ga rantizando que la actuación de las autoridades se rija por principios de legalidad, eficiencia, transpa rencia, imparcialidad y calidad en la prestación de los servicios pú blicos. Fue turnada a la Comisión de Estudios Constitucionales y Ju rídicos."/>
    <s v="No específica"/>
    <s v="No"/>
    <s v="No"/>
    <s v="No"/>
    <s v="No"/>
    <s v="No"/>
    <s v="No"/>
    <s v="No"/>
    <s v="No"/>
    <s v="No"/>
    <s v="No"/>
    <s v="No"/>
    <s v="¼ Plana"/>
    <n v="208"/>
    <s v="Texto - imagen"/>
    <m/>
    <n v="0"/>
  </r>
  <r>
    <s v="3. Marzo"/>
    <d v="2026-03-12T00:00:00"/>
    <s v="Yuliana Benítez Arizmendi"/>
    <x v="3"/>
    <n v="0"/>
    <s v="Iguala, Taxco, Teloloapan, Chilpancingo, Buenavista De Cuéllar, Huitzuco, Tepecoacuilco, Cocula, Arcelia Y Ciudad Altamirano."/>
    <s v="Tabloide"/>
    <m/>
    <s v="Género"/>
    <s v="No especifica"/>
    <x v="1"/>
    <s v="Boletín / Comunicado"/>
    <s v="No especifica"/>
    <s v="Nota informativa"/>
    <s v="Interior, sin relación a la portada"/>
    <s v="Diputado / diputada local"/>
    <x v="67"/>
    <s v="No"/>
    <s v="Mujer"/>
    <s v="No adjetivada"/>
    <s v="La diputada Beatriz Vélez Núñez presentó una iniciativa para adicionar y reformar diversas dis posiciones de la Ley Número 248 de Trabajo de los Servidores Pú blicos del Estado de Guerrero y de la Ley Número 51, Estatuto de los Trabajadores al Servicio del Esta do, de los Municipios y de los Or ganismos Públicos Coordinados y Descentralizados, para garantizar la ejecución efectiva de los lau dos y sentencias laborales en las entidades públicas, estableciendo sanciones a las personas titula res de dependencias y presiden cias municipales que incumplan resoluciones judiciales, así como la obligación de prever en los pre supuestos una partida específica destinada al pago de dichas obli gaciones. Fue turnada a la Comi sión de Desarrollo Económico y Trabajo."/>
    <s v="No específica"/>
    <s v="No"/>
    <s v="No"/>
    <s v="No"/>
    <s v="No"/>
    <s v="No"/>
    <s v="No"/>
    <s v="No"/>
    <s v="No"/>
    <s v="No"/>
    <s v="No"/>
    <s v="No"/>
    <s v="¼ Plana"/>
    <n v="208"/>
    <s v="Texto - imagen"/>
    <m/>
    <n v="0"/>
  </r>
  <r>
    <s v="3. Marzo"/>
    <d v="2026-03-12T00:00:00"/>
    <s v="Yuliana Benítez Arizmendi"/>
    <x v="3"/>
    <n v="0"/>
    <s v="Iguala, Taxco, Teloloapan, Chilpancingo, Buenavista De Cuéllar, Huitzuco, Tepecoacuilco, Cocula, Arcelia Y Ciudad Altamirano."/>
    <s v="Tabloide"/>
    <m/>
    <s v="Género"/>
    <s v="No especifica"/>
    <x v="1"/>
    <s v="Boletín / Comunicado"/>
    <s v="No especifica"/>
    <s v="Nota informativa"/>
    <s v="Interior, sin relación a la portada"/>
    <s v="Diputado / diputada local"/>
    <x v="76"/>
    <s v="No"/>
    <s v="Mujer"/>
    <s v="No adjetivada"/>
    <s v="La diputada Gladys Cortés Genchi (PVEM) presentó una ini ciativa por la que se adicionan las fracciones V y VI al artículo 19 de la Ley Orgánica de la Administración Pública del Estado de Gue rrero, para establecer requisitos de elegibili dad que garanticen la probidad y ética de las personas titulares de dependencias y enti dades de la adminis tración pública, evitan do que ocupen dichos cargos personas inha bilitadas, condenadas por delitos dolosos, por violencia familiar o po lítica de género, o que se encuen tren como deudoras alimentarias morosas. Fue turnada a la Comi sión de Estudios Constitucionales y Jurídicos."/>
    <s v="No específica"/>
    <s v="No"/>
    <s v="No"/>
    <s v="No"/>
    <s v="No"/>
    <s v="No"/>
    <s v="No"/>
    <s v="No"/>
    <s v="No"/>
    <s v="No"/>
    <s v="No"/>
    <s v="No"/>
    <s v="¼ Plana"/>
    <n v="208"/>
    <s v="Texto - imagen"/>
    <m/>
    <n v="0"/>
  </r>
  <r>
    <s v="3. Marzo"/>
    <d v="2026-03-12T00:00:00"/>
    <s v="Yuliana Benítez Arizmendi"/>
    <x v="3"/>
    <n v="0"/>
    <s v="Iguala, Taxco, Teloloapan, Chilpancingo, Buenavista De Cuéllar, Huitzuco, Tepecoacuilco, Cocula, Arcelia Y Ciudad Altamirano."/>
    <s v="Tabloide"/>
    <m/>
    <s v="Género"/>
    <s v="No especifica"/>
    <x v="1"/>
    <s v="Boletín / Comunicado"/>
    <s v="No especifica"/>
    <s v="Nota informativa"/>
    <s v="Interior, sin relación a la portada"/>
    <s v="Diputado / diputada local"/>
    <x v="122"/>
    <s v="No"/>
    <s v="Mujer"/>
    <s v="No adjetivada"/>
    <s v="La diputada Araceli Ocampo Manzanares (Morena) presentó una iniciativa por la que se reforma y adiciona un párrafo a la fracción IV del artículo 66 de la Ley Orgáni ca del Municipio Libre del Estado de Guerrero, con el objetivo de ga rantizar espacios públicos gratui tos para la instalación de un “Tian guis de Producción Directa” en las cabeceras municipales, para que productores agrícolas, ganaderos y artesanos locales comercialicen sus productos sin intermediarios ni cobros de derechos o cuotas. Fue turnada a la Comisión de Asuntos Políticos y Gobernación."/>
    <s v="Economía"/>
    <s v="No"/>
    <s v="No"/>
    <s v="No"/>
    <s v="No"/>
    <s v="No"/>
    <s v="No"/>
    <s v="No"/>
    <s v="No"/>
    <s v="No"/>
    <s v="No"/>
    <s v="No"/>
    <s v="¼ Plana"/>
    <n v="208"/>
    <s v="Texto - imagen"/>
    <m/>
    <n v="0"/>
  </r>
  <r>
    <s v="3. Marzo"/>
    <d v="2026-03-12T00:00:00"/>
    <s v="Yuliana Benítez Arizmendi"/>
    <x v="3"/>
    <n v="0"/>
    <s v="Iguala, Taxco, Teloloapan, Chilpancingo, Buenavista De Cuéllar, Huitzuco, Tepecoacuilco, Cocula, Arcelia Y Ciudad Altamirano."/>
    <s v="Tabloide"/>
    <m/>
    <s v="Género"/>
    <s v="No especifica"/>
    <x v="1"/>
    <s v="Boletín / Comunicado"/>
    <s v="No especifica"/>
    <s v="Nota informativa"/>
    <s v="Interior, sin relación a la portada"/>
    <s v="Partido político"/>
    <x v="16"/>
    <s v="No"/>
    <s v="No aplica"/>
    <s v="No adjetivada"/>
    <s v="La diputada Araceli Ocampo Manzanares (Morena) presentó una iniciativa por la que se reforma y adiciona un párrafo a la fracción IV del artículo 66 de la Ley Orgáni ca del Municipio Libre del Estado de Guerrero, con el objetivo de ga rantizar espacios públicos gratui tos para la instalación de un “Tian guis de Producción Directa” en las cabeceras municipales, para que productores agrícolas, ganaderos y artesanos locales comercialicen sus productos sin intermediarios ni cobros de derechos o cuotas. Fue turnada a la Comisión de Asuntos Políticos y Gobernación."/>
    <s v="No específica"/>
    <s v="No"/>
    <s v="No"/>
    <s v="No"/>
    <s v="No"/>
    <s v="No"/>
    <s v="No"/>
    <s v="No"/>
    <s v="No"/>
    <s v="No"/>
    <s v="No"/>
    <s v="No"/>
    <s v="¼ Plana"/>
    <n v="208"/>
    <s v="Texto - imagen"/>
    <m/>
    <n v="0"/>
  </r>
  <r>
    <s v="3. Marzo"/>
    <d v="2026-03-12T00:00:00"/>
    <s v="Yuliana Benítez Arizmendi"/>
    <x v="3"/>
    <n v="0"/>
    <s v="Iguala, Taxco, Teloloapan, Chilpancingo, Buenavista De Cuéllar, Huitzuco, Tepecoacuilco, Cocula, Arcelia Y Ciudad Altamirano."/>
    <s v="Tabloide"/>
    <m/>
    <s v="Género"/>
    <s v="No especifica"/>
    <x v="1"/>
    <s v="Boletín / Comunicado"/>
    <s v="No especifica"/>
    <s v="Nota informativa"/>
    <s v="Interior, sin relación a la portada"/>
    <s v="Diputado / diputada local"/>
    <x v="12"/>
    <s v="No"/>
    <s v="Mujer"/>
    <s v="No adjetivada"/>
    <s v="La diputada Ana Lilia Botello Figueroa (Morena) presentó una iniciativa por la que se reforman y adicionan diversas disposiciones de la Ley de Fomento Económico, Inversión y Desarrollo del Estado de Guerrero, para que se visibi lice a las personas artesanas en el diseño de las políticas públicas y se les incorpore formalmente al marco jurídico de fomento econó mico y de inversión del Estado. Asimismo, se busca garantizar una atención integral a sus nece sidades productivas y sociales, estableciendo por ley mecanismos de apoyo gubernamental que in cluyan incentivos económicos y acompañamiento temporal. Fue turnada a la Comisión de Desarro llo Económico y Trabajo."/>
    <s v="No específica"/>
    <s v="No"/>
    <s v="No"/>
    <s v="No"/>
    <s v="No"/>
    <s v="No"/>
    <s v="No"/>
    <s v="No"/>
    <s v="No"/>
    <s v="No"/>
    <s v="No"/>
    <s v="No"/>
    <s v="¼ Plana"/>
    <n v="208"/>
    <s v="Texto - imagen"/>
    <m/>
    <n v="0"/>
  </r>
  <r>
    <s v="3. Marzo"/>
    <d v="2026-03-12T00:00:00"/>
    <s v="Yuliana Benítez Arizmendi"/>
    <x v="3"/>
    <n v="0"/>
    <s v="Iguala, Taxco, Teloloapan, Chilpancingo, Buenavista De Cuéllar, Huitzuco, Tepecoacuilco, Cocula, Arcelia Y Ciudad Altamirano."/>
    <s v="Tabloide"/>
    <m/>
    <s v="Género"/>
    <s v="No especifica"/>
    <x v="1"/>
    <s v="Boletín / Comunicado"/>
    <s v="No especifica"/>
    <s v="Nota informativa"/>
    <s v="Interior, sin relación a la portada"/>
    <s v="Diputado / diputada local"/>
    <x v="50"/>
    <s v="No"/>
    <s v="Hombre"/>
    <s v="No adjetivada"/>
    <s v="El diputado Jhobanny Jiménez Mendoza (PVEM) presentó una iniciativa para reformar y derogar diversas disposiciones de la Ley Orgánica del Poder Legislativo del Estado de Guerrero, en materia de reestructuración de las comisiones legislativas, para reducir el número de comisiones ordinarias de 34 a 28 y fortalecer la organización y es pecialización del trabajo parlamen tario mediante su redistribución y actualización, eliminando duplici dades, fusionando materias afines y creando órganos especializados que permitan mayor eficiencia en el proceso legislativo. Fue turnada a la Comisión de Estudios Consti tucionales y Jurídicos."/>
    <s v="No específica"/>
    <s v="No"/>
    <s v="No"/>
    <s v="No"/>
    <s v="No"/>
    <s v="No"/>
    <s v="No"/>
    <s v="No"/>
    <s v="No"/>
    <s v="No"/>
    <s v="No"/>
    <s v="No"/>
    <s v="¼ Plana"/>
    <n v="208"/>
    <s v="Texto - imagen"/>
    <m/>
    <n v="0"/>
  </r>
  <r>
    <s v="3. Marzo"/>
    <d v="2026-03-12T00:00:00"/>
    <s v="Yuliana Benítez Arizmendi"/>
    <x v="3"/>
    <n v="1"/>
    <s v="Iguala, Taxco, Teloloapan, Chilpancingo, Buenavista De Cuéllar, Huitzuco, Tepecoacuilco, Cocula, Arcelia Y Ciudad Altamirano."/>
    <s v="Tabloide"/>
    <s v="Síndico: Recorrerán brigadas de los tres niveles de gobierno las colonias"/>
    <s v="Administración pública"/>
    <s v="Vicky Barrios"/>
    <x v="0"/>
    <s v="No"/>
    <s v="No"/>
    <s v="Nota informativa"/>
    <s v="Interior, sin relación a la portada"/>
    <s v="Síndico / síndica"/>
    <x v="173"/>
    <s v="No"/>
    <s v="Hombre"/>
    <s v="No adjetivada"/>
    <s v="Con el objetivo de atender las causas que generan la violencia y buscar oportunidades para las juventudes, así como mejorar el entorno urbano donde se desenvuelven, se llevó a cabo una reunión con personal de los tres niveles de gobierno para coordinar esfuerzos en el programa “Territorios de Paz”, que impulsa la presidenta de México. La estrategia es integral: apos tar al deporte, al arte y a la cultura, abrir más espacios educativos y fortalecer la infraestructura, como los senderos seguros. Todo esto ayudará a mejorar la percep ción de seguridad y a construir la paz en el municipio, dijo Rafael Domínguez Velasco, síndico procurador, luego de participar en esta reunión. Señaló que el martes la presi denta de México se reunió con alcaldes de 61 municipios y puso sobre la mesa la urgencia de for talecer la coordinación entre los distintos niveles de gobierno y consolidar la estrategia nacional orientada a reducir la violencia y mejorar la percepción de seguri dad en el país."/>
    <s v="No específica"/>
    <s v="No"/>
    <s v="No"/>
    <s v="No"/>
    <s v="No"/>
    <s v="No"/>
    <s v="No"/>
    <s v="No"/>
    <s v="No"/>
    <s v="No"/>
    <s v="No"/>
    <s v="No"/>
    <s v="¼ Plana"/>
    <n v="211"/>
    <s v="Texto - imagen"/>
    <m/>
    <n v="1"/>
  </r>
  <r>
    <s v="3. Marzo"/>
    <d v="2026-03-12T00:00:00"/>
    <s v="Yuliana Benítez Arizmendi"/>
    <x v="3"/>
    <n v="1"/>
    <s v="Iguala, Taxco, Teloloapan, Chilpancingo, Buenavista De Cuéllar, Huitzuco, Tepecoacuilco, Cocula, Arcelia Y Ciudad Altamirano."/>
    <s v="Tabloide"/>
    <s v="Aperturan en Taxco tiendas &quot;Bienestar&quot;, proyecto impulsado por Claudia Sheinbaum"/>
    <s v="Administración pública"/>
    <s v="Ulises Barrios Romero"/>
    <x v="0"/>
    <s v="No"/>
    <s v="No"/>
    <s v="Nota informativa"/>
    <s v="Interior, sin relación a la portada"/>
    <s v="Presidente / presidenta municipal"/>
    <x v="18"/>
    <s v="No"/>
    <s v="Hombre"/>
    <s v="No adjetivada"/>
    <s v="El presidente munici pal Juan Andrés Vega Carranza, acompa ñado del subgerente de Alimentación para el Bienestar en Guerrero, Jacob Rodríguez Servín, llevaron a cabo el corte del listón inaugural de la “Tienda Bienestar”, la cual estará ubicada en las instalaciones de Casa Janna Thomas y en la comu nidad de Puente Campuzano. El alcalde expresó su satisfac ción por la apertura de estas tien das, un proyecto impulsado por la presidenta de México, Claudia Sheinbaum Pardo, a través del programa Alimentación para el Bienestar, donde la población podrá encontrar productos que la mandataria ha mencionado en sus conferencias matutinas, como miel del bienestar, café del bienestar y diversos artículos de la canasta básica de buena calidad y a precios accesibles para las y los taxqueños."/>
    <s v="No específica"/>
    <s v="No"/>
    <s v="No"/>
    <s v="No"/>
    <s v="No"/>
    <s v="No"/>
    <s v="No"/>
    <s v="No"/>
    <s v="No"/>
    <s v="No"/>
    <s v="No"/>
    <s v="No"/>
    <s v="½ Plana"/>
    <n v="450"/>
    <s v="Texto - imagen"/>
    <m/>
    <n v="0"/>
  </r>
  <r>
    <s v="3. Marzo"/>
    <d v="2026-03-12T00:00:00"/>
    <s v="Yuliana Benítez Arizmendi"/>
    <x v="3"/>
    <n v="1"/>
    <s v="Iguala, Taxco, Teloloapan, Chilpancingo, Buenavista De Cuéllar, Huitzuco, Tepecoacuilco, Cocula, Arcelia Y Ciudad Altamirano."/>
    <s v="Tabloide"/>
    <s v="Gobierno de Tepecoa brinda recorrido guiado a turistas"/>
    <s v="Turismo"/>
    <s v="No especifica"/>
    <x v="1"/>
    <s v="Boletín / Comunicado"/>
    <s v="No especifica"/>
    <s v="Nota informativa"/>
    <s v="Interior, sin relación a la portada"/>
    <s v="Presidente / presidenta municipal"/>
    <x v="55"/>
    <s v="No"/>
    <s v="Hombre"/>
    <s v="No adjetivada"/>
    <s v="El Gobierno Municipal de Tepe coacuilco, que preside el Ing. Julio Alberto Galarza Castro, a través de la Dirección de Artes y Cultura, dirigida por Luis Luna, brindó un recorrido guiado a un grupo de visitantes que par ticiparon en el tour organizado por la Operadora Turística México 33, a cargo del Lic. Jona than Osiris. Durante la visita, guiada por el historiador Bony Chávez, los asistentes conocieron algunos de los principales sitios de inte rés histórico de nuestro muni cipio, donde pudieron apreciar la riqueza cultural y el valioso patrimonio que distingue a Tepecoacuilco. Estas acciones forman parte del compromiso del Gobierno Municipal por impulsar el turismo, promover nuestra his toria y fortalecer la identidad cultural, invitando a más visi tantes a descubrir y disfrutar de las tradiciones y atractivos de nuestro municipio"/>
    <s v="Turismo"/>
    <s v="No"/>
    <s v="No"/>
    <s v="No"/>
    <s v="No"/>
    <s v="No"/>
    <s v="No"/>
    <s v="No"/>
    <s v="No"/>
    <s v="No"/>
    <s v="No"/>
    <s v="No"/>
    <s v="¼ Plana"/>
    <n v="225"/>
    <s v="Texto - imagen"/>
    <m/>
    <n v="0"/>
  </r>
  <r>
    <s v="3. Marzo"/>
    <d v="2026-03-12T00:00:00"/>
    <s v="Yuliana Benítez Arizmendi"/>
    <x v="3"/>
    <n v="1"/>
    <s v="Iguala, Taxco, Teloloapan, Chilpancingo, Buenavista De Cuéllar, Huitzuco, Tepecoacuilco, Cocula, Arcelia Y Ciudad Altamirano."/>
    <s v="Tabloide"/>
    <s v="Fomenta Secultura círculo de lectura con presentaciones en el Palacio de Cultura"/>
    <s v="Cultura"/>
    <s v="No especifica"/>
    <x v="1"/>
    <s v="Boletín / Comunicado"/>
    <s v="No especifica"/>
    <s v="Nota informativa"/>
    <s v="Interior, sin relación a la portada"/>
    <s v="Secretario / secretaria o delegado / delegada de estado"/>
    <x v="4"/>
    <s v="No"/>
    <s v="Mujer"/>
    <s v="No adjetivada"/>
    <s v="En el Palacio de Cultura de Chilpancingo se llevó a cabo el círculo de lectura “Duermeve las”, de la autora Adela Fernán dez, ejemplar de la colección “25 para el 25” del Fondo de Cul tura Económica, como parte del proyecto “Los lectores presen tan 25 para el 25”, que impulsa el Gobierno del estado a través de la Secretaría de Cultura, que dirige Aída Melina Martínez Rebolledo. En esta actividad participa ron estudiantes del grupo 202 del Colegio de Bachilleres de la localidad de Mazatlán, quie nes tuvieron la oportunidad de interactuar y reflexionar en torno al contenido de la obra literaria. Además, se entregaron ejemplares de la colección “25 para el 25” con el fin de fomen tar el hábito de la lectura entre las juventudes."/>
    <s v="Cultura y deporte"/>
    <s v="No"/>
    <s v="No"/>
    <s v="No"/>
    <s v="No"/>
    <s v="No"/>
    <s v="No"/>
    <s v="No"/>
    <s v="No"/>
    <s v="No"/>
    <s v="No"/>
    <s v="No"/>
    <s v="¼ Plana"/>
    <n v="225"/>
    <s v="Texto - imagen"/>
    <m/>
    <n v="0"/>
  </r>
  <r>
    <s v="3. Marzo"/>
    <d v="2026-03-12T00:00:00"/>
    <s v="Yuliana Benítez Arizmendi"/>
    <x v="3"/>
    <n v="1"/>
    <s v="Iguala, Taxco, Teloloapan, Chilpancingo, Buenavista De Cuéllar, Huitzuco, Tepecoacuilco, Cocula, Arcelia Y Ciudad Altamirano."/>
    <s v="Tabloide"/>
    <s v="Presenta Abelina López actualización al reglamento del Coplademun"/>
    <s v="Obras públicas"/>
    <s v="No especifica"/>
    <x v="0"/>
    <s v="No"/>
    <s v="No"/>
    <s v="Nota informativa"/>
    <s v="Interior, sin relación a la portada"/>
    <s v="Presidente / presidenta municipal"/>
    <x v="10"/>
    <s v="No"/>
    <s v="Mujer"/>
    <s v="No adjetivada"/>
    <s v="Con la finalidad de modernizar los proce sos de planificación y garantizar mayor transparencia en el uso de los recursos públicos, el Comité de Planeación para el Desarrollo Municipal (COPLADEMUN) recibió la propuesta de actualización a su reglamento que presentó la presidenta Abelina López Rodríguez. Durante la sesión ordinaria, la alcal desa destacó que el reglamento vigente data del año 2000 y requiere adecuarse a los nuevos tiempos para responder a los retos de obras, programas sociales y lan las voces del gobierno y de la sociedad para definir prioridades y proyectos que orienten el crecimiento de Acapulco con orden y visión de futuro. El secretario de Planeación y Desarrollo Económico, Ignacio Orbe López, presentó el diagnóstico institucional que sustenta la propuesta y señaló que los enfoques actuales de planeación, participación ciudadana y evaluación de resultados hacen indispensable la actualización del reglamento."/>
    <s v="Ciudades y comunidades"/>
    <s v="No"/>
    <s v="No"/>
    <s v="No"/>
    <s v="No"/>
    <s v="No"/>
    <s v="No"/>
    <s v="No"/>
    <s v="No"/>
    <s v="No"/>
    <s v="No"/>
    <s v="No"/>
    <s v="½ Plana"/>
    <n v="450"/>
    <s v="Texto - imagen"/>
    <m/>
    <n v="0"/>
  </r>
  <r>
    <s v="3. Marzo"/>
    <d v="2026-03-12T00:00:00"/>
    <s v="Yuliana Benítez Arizmendi"/>
    <x v="3"/>
    <n v="0"/>
    <s v="Iguala, Taxco, Teloloapan, Chilpancingo, Buenavista De Cuéllar, Huitzuco, Tepecoacuilco, Cocula, Arcelia Y Ciudad Altamirano."/>
    <s v="Tabloide"/>
    <m/>
    <s v="Obras públicas"/>
    <s v="No especifica"/>
    <x v="0"/>
    <s v="No"/>
    <s v="No"/>
    <s v="Nota informativa"/>
    <s v="Interior, sin relación a la portada"/>
    <s v="Regidor / regidora o secretario/secretaria"/>
    <x v="170"/>
    <s v="Ignacio Orbe López"/>
    <s v="Hombre"/>
    <s v="No adjetivada"/>
    <s v="El secretario de Planeación y Desarrollo Económico, Ignacio Orbe López, presentó el diagnóstico institucional que sustenta la propuesta y señaló que los enfoques actuales de planeación, participación ciudadana y evaluación de resultados hacen indispensable la actualización del reglamento."/>
    <s v="No específica"/>
    <s v="No"/>
    <s v="No"/>
    <s v="No"/>
    <s v="No"/>
    <s v="No"/>
    <s v="No"/>
    <s v="No"/>
    <s v="No"/>
    <s v="No"/>
    <s v="No"/>
    <s v="No"/>
    <s v="½ Plana"/>
    <n v="450"/>
    <s v="Texto - imagen"/>
    <m/>
    <n v="0"/>
  </r>
  <r>
    <s v="3. Marzo"/>
    <d v="2026-03-12T00:00:00"/>
    <s v="Yuliana Benítez Arizmendi"/>
    <x v="7"/>
    <n v="1"/>
    <s v="Zona Centro Del Estado"/>
    <s v="Tabloide"/>
    <s v="Evodio Velázquez ofrece el PRD a Félix Salgado para contender en el 2027"/>
    <s v="Política"/>
    <s v="Juan Manuel Molina"/>
    <x v="0"/>
    <s v="No"/>
    <s v="No"/>
    <s v="Nota informativa"/>
    <s v="Interior, sin relación a la portada"/>
    <s v="Partido político"/>
    <x v="37"/>
    <s v="No"/>
    <s v="No aplica"/>
    <s v="No adjetivada"/>
    <s v="En medio del reacomo do político que comienza a perfilar la sucesión guber namental de 2027 en Gue rrero, el dirigente estatal del PRD, Evodio Velázquez Aguirre, dejó abierta la po sibilidad de dialogar con el senador Félix Salgado Ma cedonio, aunque evitó ade lantar escenarios sobre una eventual candidatura bajo las siglas del partido del Sol Azteca. Durante una conferen cia de prensa realizada en el Hotel Holiday Inn de Chil pancingo, Velázquez Agui rre fue cuestionado por re porteros sobre si el PRD candidaturas. estaría dispuesto a postular al senador morenista en ca so de que Morena le cerrara el paso para competir por la gubernatura. El dirigente perredista respondió que, por ahora, Salgado Macedonio man tiene una militancia cla ra en Morena, por lo que cualquier especulación so bre su futuro político sería prematura. “Creo que el senador Félix ha dejado claro que él está en Morena. Noso tros respetamos al ingenie ro Félix Salgado, respeta mos a todos los actores de izquierda; él tiene una his toria en el PRD desde hace muchos años, pero hoy está en una trinchera distinta”, expresó. Sin embargo, Velázquez Aguirre matizó su postura al señalar que el PRD man tiene canales de diálogo con diversos actores políti cos, lo que no implica nece sariamente la definición de"/>
    <s v="No específica"/>
    <s v="No"/>
    <s v="No"/>
    <s v="No"/>
    <s v="No"/>
    <s v="No"/>
    <s v="No"/>
    <s v="No"/>
    <s v="No"/>
    <s v="No"/>
    <s v="No"/>
    <s v="No"/>
    <s v="¼ Plana"/>
    <n v="213"/>
    <s v="Texto - imagen"/>
    <m/>
    <n v="0"/>
  </r>
  <r>
    <s v="3. Marzo"/>
    <d v="2026-03-12T00:00:00"/>
    <s v="Yuliana Benítez Arizmendi"/>
    <x v="7"/>
    <n v="0"/>
    <s v="Zona Centro Del Estado"/>
    <s v="Tabloide"/>
    <m/>
    <s v="Política"/>
    <s v="Juan Manuel Molina"/>
    <x v="0"/>
    <s v="No"/>
    <s v="No"/>
    <s v="Nota informativa"/>
    <s v="Interior, sin relación a la portada"/>
    <s v="Senador / senadora"/>
    <x v="15"/>
    <s v="No"/>
    <s v="Hombre"/>
    <s v="No adjetivada"/>
    <s v="En medio del reacomo do político que comienza a perfilar la sucesión guber namental de 2027 en Gue rrero, el dirigente estatal del PRD, Evodio Velázquez Aguirre, dejó abierta la po sibilidad de dialogar con el senador Félix Salgado Ma cedonio, aunque evitó ade lantar escenarios sobre una eventual candidatura bajo las siglas del partido del Sol Azteca. Durante una conferen cia de prensa realizada en el Hotel Holiday Inn de Chil pancingo, Velázquez Agui rre fue cuestionado por re porteros sobre si el PRD candidaturas. estaría dispuesto a postular al senador morenista en ca so de que Morena le cerrara el paso para competir por la gubernatura. El dirigente perredista respondió que, por ahora, Salgado Macedonio man tiene una militancia cla ra en Morena, por lo que cualquier especulación so bre su futuro político sería prematura. “Creo que el senador Félix ha dejado claro que él está en Morena. Noso tros respetamos al ingenie ro Félix Salgado, respeta mos a todos los actores de izquierda; él tiene una his toria en el PRD desde hace muchos años, pero hoy está en una trinchera distinta”, expresó. Sin embargo, Velázquez Aguirre matizó su postura al señalar que el PRD man tiene canales de diálogo con diversos actores políti cos, lo que no implica nece sariamente la definición de"/>
    <s v="No específica"/>
    <s v="No"/>
    <s v="No"/>
    <s v="No"/>
    <s v="No"/>
    <s v="No"/>
    <s v="No"/>
    <s v="No"/>
    <s v="No"/>
    <s v="No"/>
    <s v="No"/>
    <s v="No"/>
    <s v="¼ Plana"/>
    <n v="213"/>
    <s v="Texto - imagen"/>
    <m/>
    <n v="0"/>
  </r>
  <r>
    <s v="3. Marzo"/>
    <d v="2026-03-12T00:00:00"/>
    <s v="Yuliana Benítez Arizmendi"/>
    <x v="7"/>
    <n v="1"/>
    <s v="Zona Centro Del Estado"/>
    <s v="Tabloide"/>
    <s v="Presenta el UFCW Canadá un informe sobre trabajadores agrícolas migrantes"/>
    <s v="Administración pública"/>
    <s v="Ángel Pineda"/>
    <x v="0"/>
    <s v="No"/>
    <s v="No"/>
    <s v="Nota informativa"/>
    <s v="Interior, sin relación a la portada"/>
    <s v="Gobernadora"/>
    <x v="0"/>
    <s v="No"/>
    <s v="Mujer"/>
    <s v="No adjetivada"/>
    <s v="Con el objetivo de visibilizar las condiciones laborales de las y los jornaleros migrantes guerrerenses y fortale cer la defensa de sus derechos, como lo ha promovido la gober nadora Evelyn Salgado Pineda, se llevó a cabo la presentación del informe “La situación de los trabajadores agrícolas migrantes en Canadá 2025”, documento que expone los principales retos y avances en materia de protec ción laboral en ese país, elabo rado por el sindicato United Food and Commercial Workers Union (UFCW) Canadá. Durante su mensaje de bien venida, la secretaria de los Mi grantes y Asuntos Internaciona les del Gobierno de Guerrero, Silvia Rivera Carbajal, destacó la importancia de generar espa cios de análisis y colaboración que permitan mejorar las condi ciones de las y los trabajadores guerrerenses que migran por motivos laborales. “La migración laboral es una realidad para mi les de familias guerrerenses; por ello, desde el Gobierno del Esta do trabajamos para fortalecer la protección de sus derechos, su dignidad y su bienestar”, expresó la funcionaria ante la presencia de la encargada de despacho de la Secretaría General de Gobier no, Anacleta López Vega, quien acudió en representación de la gobernadora Evelyn Salgado Pi neda. Rivera Carbajal subrayó que la coordinación entre institucio nes, sindicatos y organizaciones internacionales resulta funda mental para garantizar condicio nes laborales justas para quienes contribuyen al desarrollo econó mico y alimentario de otros paí ses."/>
    <s v="Seguridad alimentaria y agricultura"/>
    <s v="No"/>
    <s v="No"/>
    <s v="No"/>
    <s v="No"/>
    <s v="No"/>
    <s v="No"/>
    <s v="No"/>
    <s v="No"/>
    <s v="No"/>
    <s v="No"/>
    <s v="No"/>
    <s v="½ Plana"/>
    <n v="450"/>
    <s v="Texto - imagen"/>
    <m/>
    <n v="0"/>
  </r>
  <r>
    <s v="3. Marzo"/>
    <d v="2026-03-12T00:00:00"/>
    <s v="Yuliana Benítez Arizmendi"/>
    <x v="7"/>
    <n v="0"/>
    <s v="Zona Centro Del Estado"/>
    <s v="Tabloide"/>
    <m/>
    <s v="Administración pública"/>
    <s v="Ángel Pineda"/>
    <x v="0"/>
    <s v="No"/>
    <s v="No"/>
    <s v="Nota informativa"/>
    <s v="Interior, sin relación a la portada"/>
    <s v="Secretario / secretaria o delegado / delegada de estado"/>
    <x v="70"/>
    <s v="No"/>
    <s v="Mujer"/>
    <s v="No adjetivada"/>
    <s v="Con el objetivo de visibilizar las condiciones laborales de las y los jornaleros migrantes guerrerenses y fortale cer la defensa de sus derechos, como lo ha promovido la gober nadora Evelyn Salgado Pineda, se llevó a cabo la presentación del informe “La situación de los trabajadores agrícolas migrantes en Canadá 2025”, documento que expone los principales retos y avances en materia de protec ción laboral en ese país, elabo rado por el sindicato United Food and Commercial Workers Union (UFCW) Canadá. Durante su mensaje de bien venida, la secretaria de los Mi grantes y Asuntos Internaciona les del Gobierno de Guerrero, Silvia Rivera Carbajal, destacó la importancia de generar espa cios de análisis y colaboración que permitan mejorar las condi ciones de las y los trabajadores guerrerenses que migran por motivos laborales. “La migración laboral es una realidad para mi les de familias guerrerenses; por ello, desde el Gobierno del Esta do trabajamos para fortalecer la protección de sus derechos, su dignidad y su bienestar”, expresó la funcionaria ante la presencia de la encargada de despacho de la Secretaría General de Gobier no, Anacleta López Vega, quien acudió en representación de la gobernadora Evelyn Salgado Pi neda. Rivera Carbajal subrayó que la coordinación entre institucio nes, sindicatos y organizaciones internacionales resulta funda mental para garantizar condicio nes laborales justas para quienes contribuyen al desarrollo econó mico y alimentario de otros paí ses."/>
    <s v="No específica"/>
    <s v="No"/>
    <s v="No"/>
    <s v="No"/>
    <s v="No"/>
    <s v="No"/>
    <s v="No"/>
    <s v="No"/>
    <s v="No"/>
    <s v="No"/>
    <s v="No"/>
    <s v="No"/>
    <s v="½ Plana"/>
    <n v="450"/>
    <s v="Texto - imagen"/>
    <m/>
    <n v="0"/>
  </r>
  <r>
    <s v="3. Marzo"/>
    <d v="2026-03-12T00:00:00"/>
    <s v="Yuliana Benítez Arizmendi"/>
    <x v="7"/>
    <n v="0"/>
    <s v="Zona Centro Del Estado"/>
    <s v="Tabloide"/>
    <m/>
    <s v="Administración pública"/>
    <s v="Ángel Pineda"/>
    <x v="0"/>
    <s v="No"/>
    <s v="No"/>
    <s v="Nota informativa"/>
    <s v="Interior, sin relación a la portada"/>
    <s v="Secretario / secretaria o delegado / delegada de estado"/>
    <x v="57"/>
    <s v="No"/>
    <s v="Mujer"/>
    <s v="No adjetivada"/>
    <s v="Con el objetivo de visibilizar las condiciones laborales de las y los jornaleros migrantes guerrerenses y fortale cer la defensa de sus derechos, como lo ha promovido la gober nadora Evelyn Salgado Pineda, se llevó a cabo la presentación del informe “La situación de los trabajadores agrícolas migrantes en Canadá 2025”, documento que expone los principales retos y avances en materia de protec ción laboral en ese país, elabo rado por el sindicato United Food and Commercial Workers Union (UFCW) Canadá. Durante su mensaje de bien venida, la secretaria de los Mi grantes y Asuntos Internaciona les del Gobierno de Guerrero, Silvia Rivera Carbajal, destacó la importancia de generar espa cios de análisis y colaboración que permitan mejorar las condi ciones de las y los trabajadores guerrerenses que migran por motivos laborales. “La migración laboral es una realidad para mi les de familias guerrerenses; por ello, desde el Gobierno del Esta do trabajamos para fortalecer la protección de sus derechos, su dignidad y su bienestar”, expresó la funcionaria ante la presencia de la encargada de despacho de la Secretaría General de Gobier no, Anacleta López Vega, quien acudió en representación de la gobernadora Evelyn Salgado Pi neda. Rivera Carbajal subrayó que la coordinación entre institucio nes, sindicatos y organizaciones internacionales resulta funda mental para garantizar condicio nes laborales justas para quienes contribuyen al desarrollo econó mico y alimentario de otros paí ses."/>
    <s v="No específica"/>
    <s v="No"/>
    <s v="No"/>
    <s v="No"/>
    <s v="No"/>
    <s v="No"/>
    <s v="No"/>
    <s v="No"/>
    <s v="No"/>
    <s v="No"/>
    <s v="No"/>
    <s v="No"/>
    <s v="½ Plana"/>
    <n v="450"/>
    <s v="Texto - imagen"/>
    <m/>
    <n v="0"/>
  </r>
  <r>
    <s v="3. Marzo"/>
    <d v="2026-03-12T00:00:00"/>
    <s v="Yuliana Benítez Arizmendi"/>
    <x v="7"/>
    <n v="1"/>
    <s v="Zona Centro Del Estado"/>
    <s v="Tabloide"/>
    <s v="Impulsan reforma para incorporar la tentativa de feminicidio en código penal"/>
    <s v="Género"/>
    <s v="Ángel Pineda"/>
    <x v="0"/>
    <s v="No"/>
    <s v="No"/>
    <s v="Nota informativa"/>
    <s v="Interior, vinculada a la portada"/>
    <s v="Diputado / diputada local"/>
    <x v="71"/>
    <s v="No"/>
    <s v="Mujer"/>
    <s v="No adjetivada"/>
    <s v="La diputada Leticia Mosso Hernández propuso adi cionar el Código Penal del Esta do y reformar la Ley de Acceso de las Mujeres a una Vida Libre de Violencia, ambos del estado de Guerrero, con el objetivo de reconocer la tentativa de femi nicidio dentro de estas leyes estatales, fortalecer los meca nismos de protección y aten ción a las víctimas, y establecer responsabilidades para las au toridades que omitan actuar con la debida diligencia ante estos hechos."/>
    <s v="No específica"/>
    <s v="No"/>
    <s v="No"/>
    <s v="No"/>
    <s v="No"/>
    <s v="No"/>
    <s v="No"/>
    <s v="No"/>
    <s v="No"/>
    <s v="No"/>
    <s v="No"/>
    <s v="No"/>
    <s v="½ Plana"/>
    <n v="450"/>
    <s v="Texto - imagen"/>
    <m/>
    <n v="0"/>
  </r>
  <r>
    <s v="3. Marzo"/>
    <d v="2026-03-12T00:00:00"/>
    <s v="Yuliana Benítez Arizmendi"/>
    <x v="7"/>
    <n v="0"/>
    <s v="Zona Centro Del Estado"/>
    <s v="Tabloide"/>
    <m/>
    <s v="Género"/>
    <s v="Ángel Pineda"/>
    <x v="0"/>
    <s v="No"/>
    <s v="No"/>
    <s v="Nota informativa"/>
    <s v="Interior, vinculada a la portada"/>
    <s v="Diputado / diputada local"/>
    <x v="113"/>
    <s v="No"/>
    <s v="Mujer"/>
    <s v="No adjetivada"/>
    <s v="La diputada Obdulia Naran jo Cabrera (PVEM) presentó un punto de acuerdo para exhortar a la Secretaría estatal de Medio Ambiente y Recursos Naturales, a la Comisión de Agua Potable, Alcantarillado y Saneamiento del Estado de Guerrero, a los 84 ayuntamientos y al Consejo Municipal de Ayutla de los Li bres, a que, en el marco del mes del agua y los bosques, imple menten campañas permanen tes de reforestación, protección de cuencas y uso eficiente del agua. Asimismo, se exhorta a la Secretaría de Educación Gue rrero a fortalecer los programas de educación ambiental en todos los niveles educativos durante el mes de marzo, promoviendo actividades conmemorativas los días 21 y 22 de marzo, en con cordancia con el Decreto núme ro 226. Fue turnada a la Comi sión del Agua, Infraestructura y Recursos Hidráulicos."/>
    <s v="No específica"/>
    <s v="No"/>
    <s v="No"/>
    <s v="No"/>
    <s v="No"/>
    <s v="No"/>
    <s v="No"/>
    <s v="No"/>
    <s v="No"/>
    <s v="No"/>
    <s v="No"/>
    <s v="No"/>
    <s v="½ Plana"/>
    <n v="450"/>
    <s v="Texto - imagen"/>
    <m/>
    <n v="0"/>
  </r>
  <r>
    <s v="3. Marzo"/>
    <d v="2026-03-12T00:00:00"/>
    <s v="Yuliana Benítez Arizmendi"/>
    <x v="7"/>
    <n v="0"/>
    <s v="Zona Centro Del Estado"/>
    <s v="Tabloide"/>
    <m/>
    <s v="Género"/>
    <s v="Ángel Pineda"/>
    <x v="0"/>
    <s v="No"/>
    <s v="No"/>
    <s v="Nota informativa"/>
    <s v="Interior, vinculada a la portada"/>
    <s v="Partido político"/>
    <x v="39"/>
    <s v="No"/>
    <s v="No aplica"/>
    <s v="No adjetivada"/>
    <s v="La diputada Obdulia Naran jo Cabrera (PVEM) presentó un punto de acuerdo para exhortar a la Secretaría estatal de Medio Ambiente y Recursos Naturales, a la Comisión de Agua Potable, Alcantarillado y Saneamiento del Estado de Guerrero, a los 84 ayuntamientos y al Consejo Municipal de Ayutla de los Li bres, a que, en el marco del mes del agua y los bosques, imple menten campañas permanen tes de reforestación, protección de cuencas y uso eficiente del agua. Asimismo, se exhorta a la Secretaría de Educación Gue rrero a fortalecer los programas de educación ambiental en todos los niveles educativos durante el mes de marzo, promoviendo actividades conmemorativas los días 21 y 22 de marzo, en con cordancia con el Decreto núme ro 226. Fue turnada a la Comi sión del Agua, Infraestructura y Recursos Hidráulicos."/>
    <s v="No específica"/>
    <s v="No"/>
    <s v="No"/>
    <s v="No"/>
    <s v="No"/>
    <s v="No"/>
    <s v="No"/>
    <s v="No"/>
    <s v="No"/>
    <s v="No"/>
    <s v="No"/>
    <s v="No"/>
    <s v="½ Plana"/>
    <n v="450"/>
    <s v="Texto - imagen"/>
    <m/>
    <n v="0"/>
  </r>
  <r>
    <s v="3. Marzo"/>
    <d v="2026-03-12T00:00:00"/>
    <s v="Yuliana Benítez Arizmendi"/>
    <x v="7"/>
    <n v="0"/>
    <s v="Zona Centro Del Estado"/>
    <s v="Tabloide"/>
    <m/>
    <s v="Género"/>
    <s v="Ángel Pineda"/>
    <x v="0"/>
    <s v="No"/>
    <s v="No"/>
    <s v="Nota informativa"/>
    <s v="Interior, vinculada a la portada"/>
    <s v="Diputado / diputada local"/>
    <x v="103"/>
    <s v="No"/>
    <s v="Hombre"/>
    <s v="No adjetivada"/>
    <s v="El diputado Julián López Ga leana (MC) presentó un punto de acuerdo para que la Secre taría de Educación Guerrero, en coordinación con la Secretaría de Seguridad Pública del Esta do, implementen y fortalezcan en los planteles de educación básica y media superior el pro tocolo “Mochila sin riesgo”, con el objetivo de realizar revisiones preventivas de manera consen suada, con la participación de madres, padres o tutores y auto ridades escolares, garantizando en todo momento el respeto a los derechos humanos de niñas, niños y adolescentes, así como la promoción de entornos esco lares seguros. Fue turnada a las Comisiones Unidas de Educa ción, Ciencia y Tecnología, y de Seguridad Pública."/>
    <s v="No específica"/>
    <s v="No"/>
    <s v="No"/>
    <s v="No"/>
    <s v="No"/>
    <s v="No"/>
    <s v="No"/>
    <s v="No"/>
    <s v="No"/>
    <s v="No"/>
    <s v="No"/>
    <s v="No"/>
    <s v="½ Plana"/>
    <n v="450"/>
    <s v="Texto - imagen"/>
    <m/>
    <n v="0"/>
  </r>
  <r>
    <s v="3. Marzo"/>
    <d v="2026-03-12T00:00:00"/>
    <s v="Yuliana Benítez Arizmendi"/>
    <x v="7"/>
    <n v="0"/>
    <s v="Zona Centro Del Estado"/>
    <s v="Tabloide"/>
    <m/>
    <s v="Género"/>
    <s v="Ángel Pineda"/>
    <x v="0"/>
    <s v="No"/>
    <s v="No"/>
    <s v="Nota informativa"/>
    <s v="Interior, vinculada a la portada"/>
    <s v="Partido político"/>
    <x v="61"/>
    <s v="No"/>
    <s v="No aplica"/>
    <s v="No adjetivada"/>
    <s v="El diputado Julián López Ga leana (MC) presentó un punto de acuerdo para que la Secre taría de Educación Guerrero, en coordinación con la Secretaría de Seguridad Pública del Esta do, implementen y fortalezcan en los planteles de educación básica y media superior el pro tocolo “Mochila sin riesgo”, con el objetivo de realizar revisiones preventivas de manera consen suada, con la participación de madres, padres o tutores y auto ridades escolares, garantizando en todo momento el respeto a los derechos humanos de niñas, niños y adolescentes, así como la promoción de entornos esco lares seguros. Fue turnada a las Comisiones Unidas de Educa ción, Ciencia y Tecnología, y de Seguridad Pública."/>
    <s v="No específica"/>
    <s v="No"/>
    <s v="No"/>
    <s v="No"/>
    <s v="No"/>
    <s v="No"/>
    <s v="No"/>
    <s v="No"/>
    <s v="No"/>
    <s v="No"/>
    <s v="No"/>
    <s v="No"/>
    <s v="½ Plana"/>
    <n v="450"/>
    <s v="Texto - imagen"/>
    <m/>
    <n v="0"/>
  </r>
  <r>
    <s v="3. Marzo"/>
    <d v="2026-03-12T00:00:00"/>
    <s v="Yuliana Benítez Arizmendi"/>
    <x v="7"/>
    <n v="0"/>
    <s v="Zona Centro Del Estado"/>
    <s v="Tabloide"/>
    <m/>
    <s v="Género"/>
    <s v="Ángel Pineda"/>
    <x v="0"/>
    <s v="No"/>
    <s v="No"/>
    <s v="Nota informativa"/>
    <s v="Interior, vinculada a la portada"/>
    <s v="Diputado / diputada local"/>
    <x v="50"/>
    <s v="No"/>
    <s v="Hombre"/>
    <s v="No adjetivada"/>
    <s v="El diputado Jhobanny Jimé nez Mendoza (PVEM) presentó un punto de acuerdo para que la Junta de Coordinación Política integre, en un plazo no mayor a treinta días, una Comisión Espe cial para que investigue todo lo referente al tablero electrónico adquirido entre los años 2018 y 2019, así como el destino, esta do físico y funcionamiento de las tabletas, el sistema electrónico y el respectivo software. Fue tur nado a la Junta de Coordinación Política."/>
    <s v="No específica"/>
    <s v="No"/>
    <s v="No"/>
    <s v="No"/>
    <s v="No"/>
    <s v="No"/>
    <s v="No"/>
    <s v="No"/>
    <s v="No"/>
    <s v="No"/>
    <s v="No"/>
    <s v="No"/>
    <s v="½ Plana"/>
    <n v="450"/>
    <s v="Texto - imagen"/>
    <m/>
    <n v="0"/>
  </r>
  <r>
    <s v="3. Marzo"/>
    <d v="2026-03-12T00:00:00"/>
    <s v="Yuliana Benítez Arizmendi"/>
    <x v="7"/>
    <n v="1"/>
    <s v="Zona Centro Del Estado"/>
    <s v="Tabloide"/>
    <s v="Instalan en Taxco la 10ma tienda del &quot;Bienestar&quot;; proyectan a ampliar la red a 30 comunidades"/>
    <s v="Administración pública"/>
    <s v="Raymundo Ruíz"/>
    <x v="0"/>
    <s v="No"/>
    <s v="No"/>
    <s v="Nota informativa"/>
    <s v="Interior, sin relación a la portada"/>
    <s v="Presidente / presidenta municipal"/>
    <x v="18"/>
    <s v="No"/>
    <s v="Hombre"/>
    <s v="No adjetivada"/>
    <s v="El presidente munici pal Juan Andrés Vega Carranza, acompa ñado del subgerente de Alimentación para el Bienestar en Guerrero, Jacob Rodríguez Servín, llevaron a cabo el corte del listón inaugural de la “Tienda Bienestar”, la cual estará ubicada en las instalaciones de Casa Janna Thomas y en la comu nidad de Puente Campuzano. El alcalde expresó su satisfac ción por la apertura de estas tien das, un proyecto impulsado por la presidenta de México, Claudia Sheinbaum Pardo, a través del programa Alimentación para el Bienestar, donde la población podrá encontrar productos que la mandataria ha mencionado en sus conferencias matutinas, como miel del bienestar, café del bienestar y diversos artículos de la canasta básica de buena calidad y a precios accesibles para las y los taxqueños."/>
    <s v="No específica"/>
    <s v="No"/>
    <s v="No"/>
    <s v="No"/>
    <s v="No"/>
    <s v="No"/>
    <s v="No"/>
    <s v="No"/>
    <s v="No"/>
    <s v="No"/>
    <s v="No"/>
    <s v="No"/>
    <s v="½ Plana"/>
    <n v="450"/>
    <s v="Texto - imagen"/>
    <m/>
    <n v="0"/>
  </r>
  <r>
    <s v="3. Marzo"/>
    <d v="2026-03-12T00:00:00"/>
    <s v="Yuliana Benítez Arizmendi"/>
    <x v="7"/>
    <n v="1"/>
    <s v="Zona Centro Del Estado"/>
    <s v="Tabloide"/>
    <s v="Evelyn Salgado lanza convocatoria Tarjeta Violeta 2026 para beneficiar a 20 mil mujeres guerrerenses"/>
    <s v="Género"/>
    <s v="Elizabeth García"/>
    <x v="0"/>
    <s v="No"/>
    <s v="No"/>
    <s v="Nota informativa"/>
    <s v="Interior, vinculada a la portada"/>
    <s v="Gobernadora"/>
    <x v="0"/>
    <s v="No"/>
    <s v="Mujer"/>
    <s v="No adjetivada"/>
    <s v="Para seguir me jorando la calidad de vida de las mujeres guerrerenses, debido al éxito en 2025, el programa de Tarjeta Violeta entra en una nueva etapa para este 2026 al aperturar la convocatoria con una meta a incorporar a 20 mil beneficiarias de 30 municipios del estado, como una muestra clara del compromiso de la goberna dora Evelyn Salgado Pineda con el desarrollo y bienestar de las mujeres de Guerrero. La mandataria estatal, acompañada del secretario de Bien estar, Pablo Gordillo Oliveros, dio a conocer la convocatoria para ingresar al programa Tarjeta Violeta 2026, que iniciará del 18 de marzo al 17 de abril, y que personal de la Secretaría de Bienestar recorrerá los municipios para recibir directamente las solicitudes."/>
    <s v="No específica"/>
    <s v="No"/>
    <s v="No"/>
    <s v="No"/>
    <s v="No"/>
    <s v="No"/>
    <s v="No"/>
    <s v="No"/>
    <s v="No"/>
    <s v="No"/>
    <s v="Juventudes"/>
    <s v="Por su parte, el secretario de Bien estar, Pablo Gordi llo Oliveros, explicó que las beneficia rias del programa en 2025 deberán reins cribirse, ya que se trata de un nuevo ejercicio fiscal y así lo establece la nor matividad. Detalló que du rante 2025 el pro grama brindó más de 61 mil atenciones a más de 20 mil mu jeres, mediante cur sos, capacitaciones, consultas médicas, terapias psicológi cas y procesos educativos en tres ciclos del programa. Además, IMSS Bienestar otorgó más de 22 mil atenciones médicas, el ICATEGRO impartió más de 20 mil capacitaciones, mientras que la Cámara Mexicana de la Industria de la Construc ción ofreció 4 mil 300 atenciones, en coordinación con más de diez dependencias del gobierno estatal. En la región Montaña, considerada prioritaria, más de 2 mil 900 mujeres fueron beneficiadas, de las cuales mil 917 parti cipan en procesos de alfabetización en primaria y secundaria, con atención en lengua indígena y español, mientras que 700 concluyeron su preparatoria."/>
    <s v="½ Plana"/>
    <n v="400"/>
    <s v="Texto - imagen"/>
    <m/>
    <n v="0"/>
  </r>
  <r>
    <s v="3. Marzo"/>
    <d v="2026-03-12T00:00:00"/>
    <s v="Yuliana Benítez Arizmendi"/>
    <x v="7"/>
    <n v="0"/>
    <s v="Zona Centro Del Estado"/>
    <s v="Tabloide"/>
    <m/>
    <s v="Género"/>
    <s v="Elizabeth García"/>
    <x v="0"/>
    <s v="No"/>
    <s v="No"/>
    <s v="Nota informativa"/>
    <s v="Interior, vinculada a la portada"/>
    <s v="Secretario / secretaria o delegado / delegada de estado"/>
    <x v="94"/>
    <s v="No"/>
    <s v="Hombre"/>
    <s v="No adjetivada"/>
    <s v="Por su parte, el secretario de Bien estar, Pablo Gordi llo Oliveros, explicó que las beneficia rias del programa en 2025 deberán reins cribirse, ya que se trata de un nuevo ejercicio fiscal y así lo establece la nor matividad. Detalló que du rante 2025 el pro grama brindó más de 61 mil atenciones a más de 20 mil mu jeres, mediante cur sos, capacitaciones, consultas médicas, terapias psicológi cas y procesos educativos en tres ciclos del programa. Además, IMSS Bienestar otorgó más de 22 mil atenciones médicas, el ICATEGRO impartió más de 20 mil capacitaciones, mientras que la Cámara Mexicana de la Industria de la Construc ción ofreció 4 mil 300 atenciones, en coordinación con más de diez dependencias del gobierno estatal. En la región Montaña, considerada prioritaria, más de 2 mil 900 mujeres fueron beneficiadas, de las cuales mil 917 parti cipan en procesos de alfabetización en primaria y secundaria, con atención en lengua indígena y español, mientras que 700 concluyeron su preparatoria."/>
    <s v="Educación"/>
    <s v="No"/>
    <s v="No"/>
    <s v="No"/>
    <s v="No"/>
    <s v="No"/>
    <s v="No"/>
    <s v="No"/>
    <s v="No"/>
    <s v="No"/>
    <s v="Comunidad indígena"/>
    <s v="Por su parte, el secretario de Bien estar, Pablo Gordi llo Oliveros, explicó que las beneficia rias del programa en 2025 deberán reins cribirse, ya que se trata de un nuevo ejercicio fiscal y así lo establece la nor matividad. Detalló que du rante 2025 el pro grama brindó más de 61 mil atenciones a más de 20 mil mu jeres, mediante cur sos, capacitaciones, consultas médicas, terapias psicológi cas y procesos educativos en tres ciclos del programa. Además, IMSS Bienestar otorgó más de 22 mil atenciones médicas, el ICATEGRO impartió más de 20 mil capacitaciones, mientras que la Cámara Mexicana de la Industria de la Construc ción ofreció 4 mil 300 atenciones, en coordinación con más de diez dependencias del gobierno estatal. En la región Montaña, considerada prioritaria, más de 2 mil 900 mujeres fueron beneficiadas, de las cuales mil 917 parti cipan en procesos de alfabetización en primaria y secundaria, con atención en lengua indígena y español, mientras que 700 concluyeron su preparatoria."/>
    <s v="½ Plana"/>
    <n v="400"/>
    <s v="Texto - imagen"/>
    <m/>
    <n v="0"/>
  </r>
  <r>
    <s v="3. Marzo"/>
    <d v="2026-03-12T00:00:00"/>
    <s v="Yuliana Benítez Arizmendi"/>
    <x v="7"/>
    <n v="1"/>
    <s v="Zona Centro Del Estado"/>
    <s v="Tabloide"/>
    <s v="Diputado presenta reforma para garantizar representación indígena auténtica en espacios políticos"/>
    <s v="Grupos en situación de vulnerabilidad"/>
    <s v="Ángel Pineda"/>
    <x v="0"/>
    <s v="No"/>
    <s v="No"/>
    <s v="Nota informativa"/>
    <s v="Interior, sin relación a la portada"/>
    <s v="Diputado / diputada local"/>
    <x v="157"/>
    <s v="No"/>
    <s v="Hombre"/>
    <s v="No adjetivada"/>
    <s v="Con el objetivo de garantizar una repre sentación auténtica de los pue blos y comunidades indígenas en los cargos de elección popular, mediante el establecimiento de requisitos de origen y residencia para las candidaturas en distritos y municipios con población indí gena, así como la incorporación de disposiciones de no reelec ción y la prohibición de vínculos de parentesco con quienes ha yan ejercido previamente el car go, el diputado Aristóteles Tito Arroyo propone reformas y adi ciones a la Ley de Instituciones y Procedimientos Electorales del Estado de Guerrero, en materia de candidaturas indígenas. Al presentar la iniciativa, el legislador expuso que en Gue rrero más de medio millón de personas pertenecen a pueblos originarios como los nahuas, na savi (mixtecos), me’phaa (tlapa necos) y amuzgos, quienes his tóricamente han enfrentado ex clusión y desigualdad, incluso en los espacios de representación política."/>
    <s v="No específica"/>
    <s v="No"/>
    <s v="No"/>
    <s v="No"/>
    <s v="No"/>
    <s v="No"/>
    <s v="No"/>
    <s v="No"/>
    <s v="No"/>
    <s v="No"/>
    <s v="Comunidad indígena"/>
    <s v="Con el objetivo de garantizar una repre sentación auténtica de los pue blos y comunidades indígenas en los cargos de elección popular, mediante el establecimiento de requisitos de origen y residencia para las candidaturas en distritos y municipios con población indí gena, así como la incorporación de disposiciones de no reelec ción y la prohibición de vínculos de parentesco con quienes ha yan ejercido previamente el car go, el diputado Aristóteles Tito Arroyo propone reformas y adi ciones a la Ley de Instituciones y Procedimientos Electorales del Estado de Guerrero, en materia de candidaturas indígenas. Al presentar la iniciativa, el legislador expuso que en Gue rrero más de medio millón de personas pertenecen a pueblos originarios como los nahuas, na savi (mixtecos), me’phaa (tlapa necos) y amuzgos, quienes his tóricamente han enfrentado ex clusión y desigualdad, incluso en los espacios de representación política."/>
    <s v="½ Plana"/>
    <n v="450"/>
    <s v="Texto - imagen"/>
    <m/>
    <n v="0"/>
  </r>
  <r>
    <s v="3. Marzo"/>
    <d v="2026-03-12T00:00:00"/>
    <s v="Yuliana Benítez Arizmendi"/>
    <x v="7"/>
    <n v="0"/>
    <s v="Zona Centro Del Estado"/>
    <s v="Tabloide"/>
    <m/>
    <s v="Grupos en situación de vulnerabilidad"/>
    <s v="Ángel Pineda"/>
    <x v="0"/>
    <s v="No"/>
    <s v="No"/>
    <s v="Nota informativa"/>
    <s v="Interior, sin relación a la portada"/>
    <s v="Diputado / diputada local"/>
    <x v="122"/>
    <s v="No"/>
    <s v="Mujer"/>
    <s v="No adjetivada"/>
    <s v="En ese sentido, el legislador considera que los pueblos indígenas no buscan privilegios, sino el reconocimiento pleno de su derecho a participar y decidir sobre su representación política, y que con esta reforma se busca fortalecer la democracia en Gue rrero. La propuesta fue turnada a la Comisión de Justicia. Intervenciones La diputada Araceli Ocampo Manzanares (Morena) intervino con el tema “La discriminación”."/>
    <s v="No específica"/>
    <s v="No"/>
    <s v="No"/>
    <s v="No"/>
    <s v="No"/>
    <s v="No"/>
    <s v="No"/>
    <s v="No"/>
    <s v="No"/>
    <s v="No"/>
    <s v="No"/>
    <s v="No"/>
    <s v="½ Plana"/>
    <n v="450"/>
    <s v="Texto - imagen"/>
    <m/>
    <n v="0"/>
  </r>
  <r>
    <s v="3. Marzo"/>
    <d v="2026-03-12T00:00:00"/>
    <s v="Yuliana Benítez Arizmendi"/>
    <x v="7"/>
    <n v="0"/>
    <s v="Zona Centro Del Estado"/>
    <s v="Tabloide"/>
    <m/>
    <s v="Grupos en situación de vulnerabilidad"/>
    <s v="Ángel Pineda"/>
    <x v="0"/>
    <s v="No"/>
    <s v="No"/>
    <s v="Nota informativa"/>
    <s v="Interior, sin relación a la portada"/>
    <s v="Partido político"/>
    <x v="16"/>
    <s v="No"/>
    <s v="No aplica"/>
    <s v="No adjetivada"/>
    <s v="En ese sentido, el legislador considera que los pueblos indígenas no buscan privilegios, sino el reconocimiento pleno de su derecho a participar y decidir sobre su representación política, y que con esta reforma se busca fortalecer la democracia en Gue rrero. La propuesta fue turnada a la Comisión de Justicia. Intervenciones La diputada Araceli Ocampo Manzanares (Morena) intervino con el tema “La discriminación”."/>
    <s v="No específica"/>
    <s v="No"/>
    <s v="No"/>
    <s v="No"/>
    <s v="No"/>
    <s v="No"/>
    <s v="No"/>
    <s v="No"/>
    <s v="No"/>
    <s v="No"/>
    <s v="No"/>
    <s v="No"/>
    <s v="½ Plana"/>
    <n v="450"/>
    <s v="Texto - imagen"/>
    <m/>
    <n v="0"/>
  </r>
  <r>
    <s v="3. Marzo"/>
    <d v="2026-03-12T00:00:00"/>
    <s v="Yuliana Benítez Arizmendi"/>
    <x v="7"/>
    <n v="1"/>
    <s v="Zona Centro Del Estado"/>
    <s v="Tabloide"/>
    <s v="Obtienen 43 adultos mayores guerrerenses obtienen su visa americana bajo el programa Lazos Migrantes"/>
    <s v="Grupos en situación de vulnerabilidad"/>
    <s v="Ángel Pineda"/>
    <x v="0"/>
    <s v="No"/>
    <s v="No"/>
    <s v="Nota informativa"/>
    <s v="Interior, vinculada a la portada"/>
    <s v="Gobernadora"/>
    <x v="0"/>
    <s v="No"/>
    <s v="Mujer"/>
    <s v="No adjetivada"/>
    <s v="Un grupo de 43 adultos ma yores guerrerenses, logró la aprobación de su visa americana luego de acu dir a su entrevista consular en la Em bajada de Estados Unidos en la ciudad de México, los beneficiarios pertene cientes al programa “Lazos Migran tes” que promueve el gobierno estatal que encabeza la gobernadora Evelyn Salgado Pineda, en todo momento contaron con el respaldo y acompaña miento del personal de la Secretaría de los Migrantes y Asuntos Internaciona les, quienes apoyan a los solicitantes desde el inicio de su trámite. El proceso que lleva diferentes eta pas concluyó este día con el respaldo de la mandataria estatal y en segui miento a las instrucciones de la se cretaria de los Migrantes y Asuntos Internacionales, Silvia Rivera Carbajal. Durante la jornada, personal de la Secretaría de los Migrantes y Asun tos Internacionales brindó acompa ñamiento y orientación a las y los beneficiarios, quienes previamente realizaron su toma de datos biométri cos y posteriormente acudieron a su entrevista consular como parte del trá mite para obtener la visa"/>
    <s v="No específica"/>
    <s v="No"/>
    <s v="No"/>
    <s v="No"/>
    <s v="No"/>
    <s v="No"/>
    <s v="No"/>
    <s v="No"/>
    <s v="No"/>
    <s v="No"/>
    <s v="Personas adultas mayores"/>
    <s v="Un grupo de 43 adultos ma yores guerrerenses, logró la aprobación de su visa americana luego de acu dir a su entrevista consular en la Em bajada de Estados Unidos en la ciudad de México, los beneficiarios pertene cientes al programa “Lazos Migran tes” que promueve el gobierno estatal que encabeza la gobernadora Evelyn Salgado Pineda, en todo momento contaron con el respaldo y acompaña miento del personal de la Secretaría de los Migrantes y Asuntos Internaciona les, quienes apoyan a los solicitantes desde el inicio de su trámite. El proceso que lleva diferentes eta pas concluyó este día con el respaldo de la mandataria estatal y en segui miento a las instrucciones de la se cretaria de los Migrantes y Asuntos Internacionales, Silvia Rivera Carbajal. Durante la jornada, personal de la Secretaría de los Migrantes y Asun tos Internacionales brindó acompa ñamiento y orientación a las y los beneficiarios, quienes previamente realizaron su toma de datos biométri cos y posteriormente acudieron a su entrevista consular como parte del trá mite para obtener la visa"/>
    <s v="½ Plana"/>
    <n v="450"/>
    <s v="Texto - imagen"/>
    <m/>
    <n v="0"/>
  </r>
  <r>
    <s v="3. Marzo"/>
    <d v="2026-03-12T00:00:00"/>
    <s v="Yuliana Benítez Arizmendi"/>
    <x v="7"/>
    <n v="0"/>
    <s v="Zona Centro Del Estado"/>
    <s v="Tabloide"/>
    <m/>
    <s v="Grupos en situación de vulnerabilidad"/>
    <s v="Ángel Pineda"/>
    <x v="0"/>
    <s v="No"/>
    <s v="No"/>
    <s v="Nota informativa"/>
    <s v="Interior, vinculada a la portada"/>
    <s v="Secretario / secretaria o delegado / delegada de estado"/>
    <x v="70"/>
    <s v="No"/>
    <s v="Mujer"/>
    <s v="No adjetivada"/>
    <s v="Un grupo de 43 adultos ma yores guerrerenses, logró la aprobación de su visa americana luego de acu dir a su entrevista consular en la Em bajada de Estados Unidos en la ciudad de México, los beneficiarios pertene cientes al programa “Lazos Migran tes” que promueve el gobierno estatal que encabeza la gobernadora Evelyn Salgado Pineda, en todo momento contaron con el respaldo y acompaña miento del personal de la Secretaría de los Migrantes y Asuntos Internaciona les, quienes apoyan a los solicitantes desde el inicio de su trámite. El proceso que lleva diferentes eta pas concluyó este día con el respaldo de la mandataria estatal y en segui miento a las instrucciones de la se cretaria de los Migrantes y Asuntos Internacionales, Silvia Rivera Carbajal. Durante la jornada, personal de la Secretaría de los Migrantes y Asun tos Internacionales brindó acompa ñamiento y orientación a las y los beneficiarios, quienes previamente realizaron su toma de datos biométri cos y posteriormente acudieron a su entrevista consular como parte del trá mite para obtener la visa"/>
    <s v="No específica"/>
    <s v="No"/>
    <s v="No"/>
    <s v="No"/>
    <s v="No"/>
    <s v="No"/>
    <s v="No"/>
    <s v="No"/>
    <s v="No"/>
    <s v="No"/>
    <s v="No"/>
    <s v="No"/>
    <s v="½ Plana"/>
    <n v="450"/>
    <s v="Texto - imagen"/>
    <m/>
    <n v="0"/>
  </r>
  <r>
    <s v="3. Marzo"/>
    <d v="2026-03-12T00:00:00"/>
    <s v="Yuliana Benítez Arizmendi"/>
    <x v="10"/>
    <n v="1"/>
    <s v="Acapulco, Centro, Norte, Tierra Caliente, Costa Chica, Costa Grande Y La Montaña. Principales Plazas: Acapulco Y Chilpancingo"/>
    <s v="Tabloide"/>
    <s v="Ampliará beneficiarias de la Tarjeta Violeta a seis municipios más en 2026, serían 20mil"/>
    <s v="Género"/>
    <s v="Yee Trujillo"/>
    <x v="0"/>
    <s v="No"/>
    <s v="No"/>
    <s v="Nota informativa"/>
    <s v="Interior, vinculada a la portada"/>
    <s v="Gobernadora"/>
    <x v="0"/>
    <s v="No"/>
    <s v="Mujer"/>
    <s v="No adjetivada"/>
    <s v="Para seguir me jorando la calidad de vida de las mujeres guerrerenses, debido al éxito en 2025, el programa de Tarjeta Violeta entra en una nueva etapa para este 2026 al aperturar la convocatoria con una meta a incorporar a 20 mil beneficiarias de 30 municipios del estado, como una muestra clara del compromiso de la goberna dora Evelyn Salgado Pineda con el desarrollo y bienestar de las mujeres de Guerrero. La mandataria estatal, acompañada del secretario de Bien estar, Pablo Gordillo Oliveros, dio a conocer la convocatoria para ingresar al programa Tarjeta Violeta 2026, que iniciará del 18 de marzo al 17 de abril, y que personal de la Secretaría de Bienestar recorrerá los municipios para recibir directamente las solicitudes."/>
    <s v="No específica"/>
    <s v="No"/>
    <s v="No"/>
    <s v="No"/>
    <s v="No"/>
    <s v="No"/>
    <s v="No"/>
    <s v="No"/>
    <s v="No"/>
    <s v="No"/>
    <s v="Juventudes"/>
    <s v="Por su parte, el secretario de Bien estar, Pablo Gordi llo Oliveros, explicó que las beneficia rias del programa en 2025 deberán reins cribirse, ya que se trata de un nuevo ejercicio fiscal y así lo establece la nor matividad. Detalló que du rante 2025 el pro grama brindó más de 61 mil atenciones a más de 20 mil mu jeres, mediante cur sos, capacitaciones, consultas médicas, terapias psicológi cas y procesos educativos en tres ciclos del programa. Además, IMSS Bienestar otorgó más de 22 mil atenciones médicas, el ICATEGRO impartió más de 20 mil capacitaciones, mientras que la Cámara Mexicana de la Industria de la Construc ción ofreció 4 mil 300 atenciones, en coordinación con más de diez dependencias del gobierno estatal. En la región Montaña, considerada prioritaria, más de 2 mil 900 mujeres fueron beneficiadas, de las cuales mil 917 parti cipan en procesos de alfabetización en primaria y secundaria, con atención en lengua indígena y español, mientras que 700 concluyeron su preparatoria."/>
    <s v="¼ Plana"/>
    <n v="200"/>
    <s v="Texto - imagen"/>
    <m/>
    <n v="0"/>
  </r>
  <r>
    <s v="3. Marzo"/>
    <d v="2026-03-12T00:00:00"/>
    <s v="Yuliana Benítez Arizmendi"/>
    <x v="10"/>
    <n v="0"/>
    <s v="Acapulco, Centro, Norte, Tierra Caliente, Costa Chica, Costa Grande Y La Montaña. Principales Plazas: Acapulco Y Chilpancingo"/>
    <s v="Tabloide"/>
    <m/>
    <s v="Género"/>
    <s v="Yee Trujillo"/>
    <x v="0"/>
    <s v="No"/>
    <s v="No"/>
    <s v="Nota informativa"/>
    <s v="Interior, vinculada a la portada"/>
    <s v="Secretario / secretaria o delegado / delegada de estado"/>
    <x v="94"/>
    <s v="No"/>
    <s v="Hombre"/>
    <s v="No adjetivada"/>
    <s v="Por su parte, el secretario de Bien estar, Pablo Gordi llo Oliveros, explicó que las beneficia rias del programa en 2025 deberán reins cribirse, ya que se trata de un nuevo ejercicio fiscal y así lo establece la nor matividad. Detalló que du rante 2025 el pro grama brindó más de 61 mil atenciones a más de 20 mil mu jeres, mediante cur sos, capacitaciones, consultas médicas, terapias psicológi cas y procesos educativos en tres ciclos del programa. Además, IMSS Bienestar otorgó más de 22 mil atenciones médicas, el ICATEGRO impartió más de 20 mil capacitaciones, mientras que la Cámara Mexicana de la Industria de la Construc ción ofreció 4 mil 300 atenciones, en coordinación con más de diez dependencias del gobierno estatal. En la región Montaña, considerada prioritaria, más de 2 mil 900 mujeres fueron beneficiadas, de las cuales mil 917 parti cipan en procesos de alfabetización en primaria y secundaria, con atención en lengua indígena y español, mientras que 700 concluyeron su preparatoria."/>
    <s v="Educación"/>
    <s v="No"/>
    <s v="No"/>
    <s v="No"/>
    <s v="No"/>
    <s v="No"/>
    <s v="No"/>
    <s v="No"/>
    <s v="No"/>
    <s v="No"/>
    <s v="Comunidad indígena"/>
    <s v="Por su parte, el secretario de Bien estar, Pablo Gordi llo Oliveros, explicó que las beneficia rias del programa en 2025 deberán reins cribirse, ya que se trata de un nuevo ejercicio fiscal y así lo establece la nor matividad. Detalló que du rante 2025 el pro grama brindó más de 61 mil atenciones a más de 20 mil mu jeres, mediante cur sos, capacitaciones, consultas médicas, terapias psicológi cas y procesos educativos en tres ciclos del programa. Además, IMSS Bienestar otorgó más de 22 mil atenciones médicas, el ICATEGRO impartió más de 20 mil capacitaciones, mientras que la Cámara Mexicana de la Industria de la Construc ción ofreció 4 mil 300 atenciones, en coordinación con más de diez dependencias del gobierno estatal. En la región Montaña, considerada prioritaria, más de 2 mil 900 mujeres fueron beneficiadas, de las cuales mil 917 parti cipan en procesos de alfabetización en primaria y secundaria, con atención en lengua indígena y español, mientras que 700 concluyeron su preparatoria."/>
    <s v="¼ Plana"/>
    <n v="200"/>
    <s v="Texto - imagen"/>
    <m/>
    <n v="0"/>
  </r>
  <r>
    <s v="3. Marzo"/>
    <d v="2026-03-12T00:00:00"/>
    <s v="Yuliana Benítez Arizmendi"/>
    <x v="10"/>
    <n v="1"/>
    <s v="Acapulco, Centro, Norte, Tierra Caliente, Costa Chica, Costa Grande Y La Montaña. Principales Plazas: Acapulco Y Chilpancingo"/>
    <s v="Tabloide"/>
    <s v="No es nepotismo que familiar de gobernante sea candidato: Félix"/>
    <s v="Política"/>
    <s v="No especifica"/>
    <x v="0"/>
    <s v="No"/>
    <s v="No"/>
    <s v="Nota informativa"/>
    <s v="Interior, sin relación a la portada"/>
    <s v="Senador / senadora"/>
    <x v="15"/>
    <s v="No"/>
    <s v="Hombre"/>
    <s v="No adjetivada"/>
    <s v="Al igual que el se nador morenis ta Saúl Monreal y que el goberna dor de San Luis Potosí, Ri cardo Gallardo, el senador ›El senador precisa que el nepotismo se configura cuando un familiar favorece a otro para que ocupe cargos en su administración todas las posibilidades de competir, la Constitución me lo permite, pero no es toy en esa tesitura”. guerrerense Félix Salga do Macedonio coincidió en que no es nepotismo que un familiar de un gobernante en turno sea candidato en la próxima elección del 2027. Salgado Macedonio, quien es mencionado como ›“Yo ya le dije a Saúl que se calme, pero ya se acele ró y pues él puede hacer lo que considere conveniente; quien manda, ordena y pone las reglas es Morena, no nosotros”, indicó el senador aspirante en 2027 a la can didatura del gobierno de Guerrero, cargo que actual mente ocupa su hija, Evelyn Salgado, dijo que no se en carta ni descarta para par ticipar en los comicios del 2027. “No me encarto ni me descarto, pero no soy el que tiene que decir o el que tie ne que determinar, o que yo esté como berrinchudo que riendo, y que sin mi el pue blo.. yo soy de Morena y lo que diga Morena”, aclaró. El senador reiteró que ir a una elección constitu cional no es incurrir en ne potismo, pero hasta el mo mento no ha dicho de ma nera contundente si aspi ra o no, a contender por la gubernatura de Guerrero en 2027."/>
    <s v="No específica"/>
    <s v="No"/>
    <s v="No"/>
    <s v="No"/>
    <s v="No"/>
    <s v="No"/>
    <s v="No"/>
    <s v="No"/>
    <s v="No"/>
    <s v="No"/>
    <s v="No"/>
    <s v="No"/>
    <s v="¼ Plana"/>
    <n v="221"/>
    <s v="Texto - imagen"/>
    <m/>
    <n v="0"/>
  </r>
  <r>
    <s v="3. Marzo"/>
    <d v="2026-03-12T00:00:00"/>
    <s v="Yuliana Benítez Arizmendi"/>
    <x v="10"/>
    <n v="0"/>
    <s v="Acapulco, Centro, Norte, Tierra Caliente, Costa Chica, Costa Grande Y La Montaña. Principales Plazas: Acapulco Y Chilpancingo"/>
    <s v="Tabloide"/>
    <m/>
    <s v="Política"/>
    <s v="No especifica"/>
    <x v="0"/>
    <s v="No"/>
    <s v="No"/>
    <s v="Nota informativa"/>
    <s v="Interior, sin relación a la portada"/>
    <s v="Partido político"/>
    <x v="16"/>
    <s v="No"/>
    <s v="No aplica"/>
    <s v="No adjetivada"/>
    <s v="Al igual que el se nador morenis ta Saúl Monreal y que el goberna dor de San Luis Potosí, Ri cardo Gallardo, el senador ›El senador precisa que el nepotismo se configura cuando un familiar favorece a otro para que ocupe cargos en su administración todas las posibilidades de competir, la Constitución me lo permite, pero no es toy en esa tesitura”. guerrerense Félix Salga do Macedonio coincidió en que no es nepotismo que un familiar de un gobernante en turno sea candidato en la próxima elección del 2027. Salgado Macedonio, quien es mencionado como ›“Yo ya le dije a Saúl que se calme, pero ya se acele ró y pues él puede hacer lo que considere conveniente; quien manda, ordena y pone las reglas es Morena, no nosotros”, indicó el senador aspirante en 2027 a la can didatura del gobierno de Guerrero, cargo que actual mente ocupa su hija, Evelyn Salgado, dijo que no se en carta ni descarta para par ticipar en los comicios del 2027. “No me encarto ni me descarto, pero no soy el que tiene que decir o el que tie ne que determinar, o que yo esté como berrinchudo que riendo, y que sin mi el pue blo.. yo soy de Morena y lo que diga Morena”, aclaró. El senador reiteró que ir a una elección constitu cional no es incurrir en ne potismo, pero hasta el mo mento no ha dicho de ma nera contundente si aspi ra o no, a contender por la gubernatura de Guerrero en 2027."/>
    <s v="No específica"/>
    <s v="No"/>
    <s v="No"/>
    <s v="No"/>
    <s v="No"/>
    <s v="No"/>
    <s v="No"/>
    <s v="No"/>
    <s v="No"/>
    <s v="No"/>
    <s v="No"/>
    <s v="No"/>
    <s v="¼ Plana"/>
    <n v="221"/>
    <s v="Texto - imagen"/>
    <m/>
    <n v="0"/>
  </r>
  <r>
    <s v="3. Marzo"/>
    <d v="2026-03-12T00:00:00"/>
    <s v="Yuliana Benítez Arizmendi"/>
    <x v="10"/>
    <n v="0"/>
    <s v="Acapulco, Centro, Norte, Tierra Caliente, Costa Chica, Costa Grande Y La Montaña. Principales Plazas: Acapulco Y Chilpancingo"/>
    <s v="Tabloide"/>
    <m/>
    <s v="Política"/>
    <s v="No especifica"/>
    <x v="0"/>
    <s v="No"/>
    <s v="No"/>
    <s v="Nota informativa"/>
    <s v="Interior, sin relación a la portada"/>
    <s v="Partido político"/>
    <x v="33"/>
    <s v="No"/>
    <s v="No aplica"/>
    <s v="No adjetivada"/>
    <s v="Félix Salgado Mace donio consideró que hu bo traición por parte de los diputados federales del PT y PVEM que votaron hoy en contra de la reforma electoral. “Yo creo que ahí se pon drá el muro de la traición, quiénes van a pasar al mu ro de la traición. Van a pa sar al muro de la traición los que votaron en contra”, di jo. (SNI)"/>
    <s v="No específica"/>
    <s v="No"/>
    <s v="No"/>
    <s v="No"/>
    <s v="No"/>
    <s v="No"/>
    <s v="No"/>
    <s v="No"/>
    <s v="No"/>
    <s v="No"/>
    <s v="No"/>
    <s v="No"/>
    <s v="¼ Plana"/>
    <n v="221"/>
    <s v="Texto - imagen"/>
    <m/>
    <n v="0"/>
  </r>
  <r>
    <s v="3. Marzo"/>
    <d v="2026-03-12T00:00:00"/>
    <s v="Yuliana Benítez Arizmendi"/>
    <x v="10"/>
    <n v="0"/>
    <s v="Acapulco, Centro, Norte, Tierra Caliente, Costa Chica, Costa Grande Y La Montaña. Principales Plazas: Acapulco Y Chilpancingo"/>
    <s v="Tabloide"/>
    <m/>
    <s v="Política"/>
    <s v="No especifica"/>
    <x v="0"/>
    <s v="No"/>
    <s v="No"/>
    <s v="Nota informativa"/>
    <s v="Interior, sin relación a la portada"/>
    <s v="Partido político"/>
    <x v="39"/>
    <s v="No"/>
    <s v="No aplica"/>
    <s v="No adjetivada"/>
    <s v="Félix Salgado Mace donio consideró que hu bo traición por parte de los diputados federales del PT y PVEM que votaron hoy en contra de la reforma electoral. “Yo creo que ahí se pon drá el muro de la traición, quiénes van a pasar al mu ro de la traición. Van a pa sar al muro de la traición los que votaron en contra”, di jo. (SNI)"/>
    <s v="No específica"/>
    <s v="No"/>
    <s v="No"/>
    <s v="No"/>
    <s v="No"/>
    <s v="No"/>
    <s v="No"/>
    <s v="No"/>
    <s v="No"/>
    <s v="No"/>
    <s v="No"/>
    <s v="No"/>
    <s v="¼ Plana"/>
    <n v="221"/>
    <s v="Texto - imagen"/>
    <m/>
    <n v="0"/>
  </r>
  <r>
    <s v="3. Marzo"/>
    <d v="2026-03-12T00:00:00"/>
    <s v="Yuliana Benítez Arizmendi"/>
    <x v="10"/>
    <n v="1"/>
    <s v="Acapulco, Centro, Norte, Tierra Caliente, Costa Chica, Costa Grande Y La Montaña. Principales Plazas: Acapulco Y Chilpancingo"/>
    <s v="Tabloide"/>
    <s v="Presentan iniciativa en el Congreso para evitar simulación en candidatos de representación indígena"/>
    <s v="Grupos en situación de vulnerabilidad"/>
    <s v="José Miguel Sánchez"/>
    <x v="0"/>
    <s v="No"/>
    <s v="No"/>
    <s v="Nota informativa"/>
    <s v="Interior, sin relación a la portada"/>
    <s v="Diputado / diputada local"/>
    <x v="157"/>
    <s v="No"/>
    <s v="Hombre"/>
    <s v="No adjetivada"/>
    <s v="Con el objetivo de garantizar una repre sentación auténtica de los pue blos y comunidades indígenas en los cargos de elección popular, mediante el establecimiento de requisitos de origen y residencia para las candidaturas en distritos y municipios con población indí gena, así como la incorporación de disposiciones de no reelec ción y la prohibición de vínculos de parentesco con quienes ha yan ejercido previamente el car go, el diputado Aristóteles Tito Arroyo propone reformas y adi ciones a la Ley de Instituciones y Procedimientos Electorales del Estado de Guerrero, en materia de candidaturas indígenas. Al presentar la iniciativa, el legislador expuso que en Gue rrero más de medio millón de personas pertenecen a pueblos originarios como los nahuas, na savi (mixtecos), me’phaa (tlapa necos) y amuzgos, quienes his tóricamente han enfrentado ex clusión y desigualdad, incluso en los espacios de representación política."/>
    <s v="No específica"/>
    <s v="No"/>
    <s v="No"/>
    <s v="No"/>
    <s v="No"/>
    <s v="No"/>
    <s v="No"/>
    <s v="No"/>
    <s v="No"/>
    <s v="No"/>
    <s v="Comunidad indígena"/>
    <s v="Con el objetivo de garantizar una repre sentación auténtica de los pue blos y comunidades indígenas en los cargos de elección popular, mediante el establecimiento de requisitos de origen y residencia para las candidaturas en distritos y municipios con población indí gena, así como la incorporación de disposiciones de no reelec ción y la prohibición de vínculos de parentesco con quienes ha yan ejercido previamente el car go, el diputado Aristóteles Tito Arroyo propone reformas y adi ciones a la Ley de Instituciones y Procedimientos Electorales del Estado de Guerrero, en materia de candidaturas indígenas. Al presentar la iniciativa, el legislador expuso que en Gue rrero más de medio millón de personas pertenecen a pueblos originarios como los nahuas, na savi (mixtecos), me’phaa (tlapa necos) y amuzgos, quienes his tóricamente han enfrentado ex clusión y desigualdad, incluso en los espacios de representación política."/>
    <s v="½ Plana"/>
    <n v="400"/>
    <s v="Texto - imagen"/>
    <m/>
    <n v="0"/>
  </r>
  <r>
    <s v="3. Marzo"/>
    <d v="2026-03-12T00:00:00"/>
    <s v="Yuliana Benítez Arizmendi"/>
    <x v="10"/>
    <n v="0"/>
    <s v="Acapulco, Centro, Norte, Tierra Caliente, Costa Chica, Costa Grande Y La Montaña. Principales Plazas: Acapulco Y Chilpancingo"/>
    <s v="Tabloide"/>
    <m/>
    <s v="Grupos en situación de vulnerabilidad"/>
    <s v="José Miguel Sánchez"/>
    <x v="0"/>
    <s v="No"/>
    <s v="No"/>
    <s v="Nota informativa"/>
    <s v="Interior, sin relación a la portada"/>
    <s v="Diputado / diputada local"/>
    <x v="122"/>
    <s v="No"/>
    <s v="Mujer"/>
    <s v="No adjetivada"/>
    <s v="En ese sentido, el legislador considera que los pueblos indígenas no buscan privilegios, sino el reconocimiento pleno de su derecho a participar y decidir sobre su representación política, y que con esta reforma se busca fortalecer la democracia en Gue rrero. La propuesta fue turnada a la Comisión de Justicia. Intervenciones La diputada Araceli Ocampo Manzanares (Morena) intervino con el tema “La discriminación”."/>
    <s v="No específica"/>
    <s v="No"/>
    <s v="No"/>
    <s v="No"/>
    <s v="No"/>
    <s v="No"/>
    <s v="No"/>
    <s v="No"/>
    <s v="No"/>
    <s v="No"/>
    <s v="No"/>
    <s v="No"/>
    <s v="½ Plana"/>
    <n v="400"/>
    <s v="Texto - imagen"/>
    <m/>
    <n v="0"/>
  </r>
  <r>
    <s v="3. Marzo"/>
    <d v="2026-03-12T00:00:00"/>
    <s v="Yuliana Benítez Arizmendi"/>
    <x v="10"/>
    <n v="0"/>
    <s v="Acapulco, Centro, Norte, Tierra Caliente, Costa Chica, Costa Grande Y La Montaña. Principales Plazas: Acapulco Y Chilpancingo"/>
    <s v="Tabloide"/>
    <m/>
    <s v="Grupos en situación de vulnerabilidad"/>
    <s v="José Miguel Sánchez"/>
    <x v="0"/>
    <s v="No"/>
    <s v="No"/>
    <s v="Nota informativa"/>
    <s v="Interior, sin relación a la portada"/>
    <s v="Partido político"/>
    <x v="16"/>
    <s v="No"/>
    <s v="No aplica"/>
    <s v="No adjetivada"/>
    <s v="En ese sentido, el legislador considera que los pueblos indígenas no buscan privilegios, sino el reconocimiento pleno de su derecho a participar y decidir sobre su representación política, y que con esta reforma se busca fortalecer la democracia en Gue rrero. La propuesta fue turnada a la Comisión de Justicia. Intervenciones La diputada Araceli Ocampo Manzanares (Morena) intervino con el tema “La discriminación”."/>
    <s v="No específica"/>
    <s v="No"/>
    <s v="No"/>
    <s v="No"/>
    <s v="No"/>
    <s v="No"/>
    <s v="No"/>
    <s v="No"/>
    <s v="No"/>
    <s v="No"/>
    <s v="No"/>
    <s v="No"/>
    <s v="½ Plana"/>
    <n v="400"/>
    <s v="Texto - imagen"/>
    <m/>
    <n v="0"/>
  </r>
  <r>
    <s v="3. Marzo"/>
    <d v="2026-03-12T00:00:00"/>
    <s v="Yuliana Benítez Arizmendi"/>
    <x v="10"/>
    <n v="1"/>
    <s v="Acapulco, Centro, Norte, Tierra Caliente, Costa Chica, Costa Grande Y La Montaña. Principales Plazas: Acapulco Y Chilpancingo"/>
    <s v="Tabloide"/>
    <s v="Evelyn Salgado lanza convocatoria Tarjeta Violeta 2026 para beneficiar a 20 mil mujeres guerrerenses"/>
    <s v="Género"/>
    <s v="Elizabeth García"/>
    <x v="0"/>
    <s v="No"/>
    <s v="No"/>
    <s v="Nota informativa"/>
    <s v="Interior, vinculada a la portada"/>
    <s v="Gobernadora"/>
    <x v="0"/>
    <s v="No"/>
    <s v="Mujer"/>
    <s v="No adjetivada"/>
    <s v="Para seguir me jorando la calidad de vida de las mujeres guerrerenses, debido al éxito en 2025, el programa de Tarjeta Violeta entra en una nueva etapa para este 2026 al aperturar la convocatoria con una meta a incorporar a 20 mil beneficiarias de 30 municipios del estado, como una muestra clara del compromiso de la goberna dora Evelyn Salgado Pineda con el desarrollo y bienestar de las mujeres de Guerrero. La mandataria estatal, acompañada del secretario de Bien estar, Pablo Gordillo Oliveros, dio a conocer la convocatoria para ingresar al programa Tarjeta Violeta 2026, que iniciará del 18 de marzo al 17 de abril, y que personal de la Secretaría de Bienestar recorrerá los municipios para recibir directamente las solicitudes."/>
    <s v="No específica"/>
    <s v="No"/>
    <s v="No"/>
    <s v="No"/>
    <s v="No"/>
    <s v="No"/>
    <s v="No"/>
    <s v="No"/>
    <s v="No"/>
    <s v="No"/>
    <s v="Juventudes"/>
    <s v="Por su parte, el secretario de Bien estar, Pablo Gordi llo Oliveros, explicó que las beneficia rias del programa en 2025 deberán reins cribirse, ya que se trata de un nuevo ejercicio fiscal y así lo establece la nor matividad. Detalló que du rante 2025 el pro grama brindó más de 61 mil atenciones a más de 20 mil mu jeres, mediante cur sos, capacitaciones, consultas médicas, terapias psicológi cas y procesos educativos en tres ciclos del programa. Además, IMSS Bienestar otorgó más de 22 mil atenciones médicas, el ICATEGRO impartió más de 20 mil capacitaciones, mientras que la Cámara Mexicana de la Industria de la Construc ción ofreció 4 mil 300 atenciones, en coordinación con más de diez dependencias del gobierno estatal. En la región Montaña, considerada prioritaria, más de 2 mil 900 mujeres fueron beneficiadas, de las cuales mil 917 parti cipan en procesos de alfabetización en primaria y secundaria, con atención en lengua indígena y español, mientras que 700 concluyeron su preparatoria."/>
    <s v="½ Plana"/>
    <n v="400"/>
    <s v="Texto - imagen"/>
    <m/>
    <n v="0"/>
  </r>
  <r>
    <s v="3. Marzo"/>
    <d v="2026-03-12T00:00:00"/>
    <s v="Yuliana Benítez Arizmendi"/>
    <x v="10"/>
    <n v="0"/>
    <s v="Acapulco, Centro, Norte, Tierra Caliente, Costa Chica, Costa Grande Y La Montaña. Principales Plazas: Acapulco Y Chilpancingo"/>
    <s v="Tabloide"/>
    <m/>
    <s v="Género"/>
    <s v="Elizabeth García"/>
    <x v="0"/>
    <s v="No"/>
    <s v="No"/>
    <s v="Nota informativa"/>
    <s v="Interior, vinculada a la portada"/>
    <s v="Secretario / secretaria o delegado / delegada de estado"/>
    <x v="94"/>
    <s v="No"/>
    <s v="Hombre"/>
    <s v="No adjetivada"/>
    <s v="Por su parte, el secretario de Bien estar, Pablo Gordi llo Oliveros, explicó que las beneficia rias del programa en 2025 deberán reins cribirse, ya que se trata de un nuevo ejercicio fiscal y así lo establece la nor matividad. Detalló que du rante 2025 el pro grama brindó más de 61 mil atenciones a más de 20 mil mu jeres, mediante cur sos, capacitaciones, consultas médicas, terapias psicológi cas y procesos educativos en tres ciclos del programa. Además, IMSS Bienestar otorgó más de 22 mil atenciones médicas, el ICATEGRO impartió más de 20 mil capacitaciones, mientras que la Cámara Mexicana de la Industria de la Construc ción ofreció 4 mil 300 atenciones, en coordinación con más de diez dependencias del gobierno estatal. En la región Montaña, considerada prioritaria, más de 2 mil 900 mujeres fueron beneficiadas, de las cuales mil 917 parti cipan en procesos de alfabetización en primaria y secundaria, con atención en lengua indígena y español, mientras que 700 concluyeron su preparatoria."/>
    <s v="Educación"/>
    <s v="No"/>
    <s v="No"/>
    <s v="No"/>
    <s v="No"/>
    <s v="No"/>
    <s v="No"/>
    <s v="No"/>
    <s v="No"/>
    <s v="No"/>
    <s v="Comunidad indígena"/>
    <s v="Por su parte, el secretario de Bien estar, Pablo Gordi llo Oliveros, explicó que las beneficia rias del programa en 2025 deberán reins cribirse, ya que se trata de un nuevo ejercicio fiscal y así lo establece la nor matividad. Detalló que du rante 2025 el pro grama brindó más de 61 mil atenciones a más de 20 mil mu jeres, mediante cur sos, capacitaciones, consultas médicas, terapias psicológi cas y procesos educativos en tres ciclos del programa. Además, IMSS Bienestar otorgó más de 22 mil atenciones médicas, el ICATEGRO impartió más de 20 mil capacitaciones, mientras que la Cámara Mexicana de la Industria de la Construc ción ofreció 4 mil 300 atenciones, en coordinación con más de diez dependencias del gobierno estatal. En la región Montaña, considerada prioritaria, más de 2 mil 900 mujeres fueron beneficiadas, de las cuales mil 917 parti cipan en procesos de alfabetización en primaria y secundaria, con atención en lengua indígena y español, mientras que 700 concluyeron su preparatoria."/>
    <s v="½ Plana"/>
    <n v="400"/>
    <s v="Texto - imagen"/>
    <m/>
    <n v="0"/>
  </r>
  <r>
    <s v="3. Marzo"/>
    <d v="2026-03-12T00:00:00"/>
    <s v="Yuliana Benítez Arizmendi"/>
    <x v="10"/>
    <n v="1"/>
    <s v="Acapulco, Centro, Norte, Tierra Caliente, Costa Chica, Costa Grande Y La Montaña. Principales Plazas: Acapulco Y Chilpancingo"/>
    <s v="Tabloide"/>
    <s v="El PRD, aberto a llevar candidatos externos que compartan sus principios, dice Evodio"/>
    <s v="Política"/>
    <s v="José Miguel Sánchez"/>
    <x v="0"/>
    <s v="No"/>
    <s v="No"/>
    <s v="Nota informativa"/>
    <s v="Interior, sin relación a la portada"/>
    <s v="Partido político"/>
    <x v="37"/>
    <s v="No"/>
    <s v="No aplica"/>
    <s v="No adjetivada"/>
    <s v="En medio del reacomo do político que comienza a perfilar la sucesión guber namental de 2027 en Gue rrero, el dirigente estatal del PRD, Evodio Velázquez Aguirre, dejó abierta la po sibilidad de dialogar con el senador Félix Salgado Ma cedonio, aunque evitó ade lantar escenarios sobre una eventual candidatura bajo las siglas del partido del Sol Azteca. Durante una conferen cia de prensa realizada en el Hotel Holiday Inn de Chil pancingo, Velázquez Agui rre fue cuestionado por re porteros sobre si el PRD candidaturas. estaría dispuesto a postular al senador morenista en ca so de que Morena le cerrara el paso para competir por la gubernatura. El dirigente perredista respondió que, por ahora, Salgado Macedonio man tiene una militancia cla ra en Morena, por lo que cualquier especulación so bre su futuro político sería prematura. “Creo que el senador Félix ha dejado claro que él está en Morena. Noso tros respetamos al ingenie ro Félix Salgado, respeta mos a todos los actores de izquierda; él tiene una his toria en el PRD desde hace muchos años, pero hoy está en una trinchera distinta”, expresó. Sin embargo, Velázquez Aguirre matizó su postura al señalar que el PRD man tiene canales de diálogo con diversos actores políti cos, lo que no implica nece sariamente la definición de"/>
    <s v="No específica"/>
    <s v="No"/>
    <s v="No"/>
    <s v="No"/>
    <s v="No"/>
    <s v="No"/>
    <s v="No"/>
    <s v="No"/>
    <s v="No"/>
    <s v="No"/>
    <s v="No"/>
    <s v="No"/>
    <s v="½ Plana"/>
    <n v="450"/>
    <s v="Texto - imagen"/>
    <m/>
    <n v="0"/>
  </r>
  <r>
    <s v="3. Marzo"/>
    <d v="2026-03-12T00:00:00"/>
    <s v="Yuliana Benítez Arizmendi"/>
    <x v="10"/>
    <n v="0"/>
    <s v="Acapulco, Centro, Norte, Tierra Caliente, Costa Chica, Costa Grande Y La Montaña. Principales Plazas: Acapulco Y Chilpancingo"/>
    <s v="Tabloide"/>
    <m/>
    <s v="Política"/>
    <s v="José Miguel Sánchez"/>
    <x v="0"/>
    <s v="No"/>
    <s v="No"/>
    <s v="Nota informativa"/>
    <s v="Interior, sin relación a la portada"/>
    <s v="Senador / senadora"/>
    <x v="15"/>
    <s v="No"/>
    <s v="Hombre"/>
    <s v="No adjetivada"/>
    <s v="En medio del reacomo do político que comienza a perfilar la sucesión guber namental de 2027 en Gue rrero, el dirigente estatal del PRD, Evodio Velázquez Aguirre, dejó abierta la po sibilidad de dialogar con el senador Félix Salgado Ma cedonio, aunque evitó ade lantar escenarios sobre una eventual candidatura bajo las siglas del partido del Sol Azteca. Durante una conferen cia de prensa realizada en el Hotel Holiday Inn de Chil pancingo, Velázquez Agui rre fue cuestionado por re porteros sobre si el PRD candidaturas. estaría dispuesto a postular al senador morenista en ca so de que Morena le cerrara el paso para competir por la gubernatura. El dirigente perredista respondió que, por ahora, Salgado Macedonio man tiene una militancia cla ra en Morena, por lo que cualquier especulación so bre su futuro político sería prematura. “Creo que el senador Félix ha dejado claro que él está en Morena. Noso tros respetamos al ingenie ro Félix Salgado, respeta mos a todos los actores de izquierda; él tiene una his toria en el PRD desde hace muchos años, pero hoy está en una trinchera distinta”, expresó. Sin embargo, Velázquez Aguirre matizó su postura al señalar que el PRD man tiene canales de diálogo con diversos actores políti cos, lo que no implica nece sariamente la definición de"/>
    <s v="No específica"/>
    <s v="No"/>
    <s v="No"/>
    <s v="No"/>
    <s v="No"/>
    <s v="No"/>
    <s v="No"/>
    <s v="No"/>
    <s v="No"/>
    <s v="No"/>
    <s v="No"/>
    <s v="No"/>
    <s v="½ Plana"/>
    <n v="450"/>
    <s v="Texto - imagen"/>
    <m/>
    <n v="0"/>
  </r>
  <r>
    <s v="3. Marzo"/>
    <d v="2026-04-12T00:00:00"/>
    <s v="JUSTIN AURELL VILLANUEVA"/>
    <x v="6"/>
    <n v="1"/>
    <s v="Zona Centro Del Estado"/>
    <s v="Tabloide"/>
    <s v="Avanza Constucción del mercado en Apango"/>
    <s v="Obras públicas"/>
    <m/>
    <x v="0"/>
    <s v="No"/>
    <m/>
    <s v="Nota informativa"/>
    <s v="Interior, vinculada a la portada"/>
    <s v="Secretario / secretaria o delegado / delegada de estado"/>
    <x v="79"/>
    <m/>
    <s v="Mujer"/>
    <s v="Positiva"/>
    <s v="La secretaria hace mención de que la construcción del mercado municipal de Apango, sigue en operación y resalta que este proyecto sera beneficioso para la economía local de Martír de Cuilapan, cabe recalcar que esta obra fue una parte impuslada por Evelyn Salgado Pineda, para promover el consumo de productos regionales y generar espacios dignos para el bienestar de las familias Guerrerenses."/>
    <s v="Economía"/>
    <s v="No"/>
    <s v="No"/>
    <s v="No"/>
    <s v="No"/>
    <s v="No"/>
    <s v="No"/>
    <s v="No"/>
    <s v="No"/>
    <s v="No"/>
    <s v="No"/>
    <s v="No"/>
    <s v="¼ Plana"/>
    <n v="440"/>
    <s v="Texto - imagen"/>
    <m/>
    <n v="0"/>
  </r>
  <r>
    <s v="3. Marzo"/>
    <d v="2026-04-12T00:00:00"/>
    <s v="JUSTIN AURELL VILLANUEVA"/>
    <x v="6"/>
    <n v="0"/>
    <s v="Zona Centro Del Estado"/>
    <s v="Tabloide"/>
    <s v="Avanza Constucción del mercado en Apango"/>
    <s v="Obras públicas"/>
    <m/>
    <x v="0"/>
    <s v="No"/>
    <m/>
    <s v="Nota informativa"/>
    <s v="Interior, vinculada a la portada"/>
    <s v="Gobernadora"/>
    <x v="0"/>
    <m/>
    <s v="Mujer"/>
    <s v="Positiva"/>
    <s v="La secretaria hace mención de que la construcción del mercado municipal de Apango, sigue en operación y resalta que este proyecto sera beneficioso para la economía local de Martír de Cuilapan, cabe recalcar que esta obra fue una parte impuslada por Evelyn Salgado Pineda, para promover el consumo de productos regionales y generar espacios dignos para el bienestar de las familias Guerrerenses."/>
    <s v="Economía"/>
    <s v="No"/>
    <s v="No"/>
    <s v="No"/>
    <s v="No"/>
    <s v="No"/>
    <s v="No"/>
    <s v="No"/>
    <s v="No"/>
    <s v="No"/>
    <s v="No"/>
    <s v="No"/>
    <s v="¼ Plana"/>
    <n v="440"/>
    <s v="Texto - imagen"/>
    <m/>
    <n v="0"/>
  </r>
  <r>
    <s v="3. Marzo"/>
    <d v="2026-04-12T00:00:00"/>
    <s v="JUSTIN AURELL VILLANUEVA"/>
    <x v="6"/>
    <n v="1"/>
    <s v="Zona Centro Del Estado"/>
    <s v="Tabloide"/>
    <s v="Llega el Tianguis del Bienestar a la Sierra de Guerrero"/>
    <s v="Obras públicas"/>
    <m/>
    <x v="0"/>
    <s v="No"/>
    <m/>
    <s v="Nota informativa"/>
    <s v="Interior, vinculada a la portada"/>
    <m/>
    <x v="0"/>
    <m/>
    <s v="Mujer"/>
    <s v="Positiva"/>
    <s v="Se informo acerca de la llegada Tianguis del Bienestar a la región, un programa orientado a atender a los sectores más vulnerables y a contribuir a la reconstrucción del tejido social."/>
    <s v="Economía"/>
    <s v="No"/>
    <s v="No"/>
    <s v="No"/>
    <s v="No"/>
    <s v="No"/>
    <s v="No"/>
    <s v="No"/>
    <s v="No"/>
    <s v="No"/>
    <s v="No"/>
    <s v="No"/>
    <s v="1/8 Plana"/>
    <n v="779"/>
    <s v="Texto - imagen"/>
    <m/>
    <n v="0"/>
  </r>
  <r>
    <s v="3. Marzo"/>
    <d v="2026-04-12T00:00:00"/>
    <s v="JUSTIN AURELL VILLANUEVA"/>
    <x v="6"/>
    <n v="0"/>
    <s v="Zona Centro Del Estado"/>
    <s v="Tabloide"/>
    <s v="Llega el Tianguis del Bienestar a la Sierra de Guerrero"/>
    <s v="Obras públicas"/>
    <m/>
    <x v="0"/>
    <s v="No"/>
    <m/>
    <s v="Nota informativa"/>
    <s v="Interior, vinculada a la portada"/>
    <m/>
    <x v="174"/>
    <m/>
    <s v="Hombre"/>
    <s v="Positiva"/>
    <s v="Se informo acerca de la llegada Tianguis del Bienestar a la región, un programa orientado a atender a los sectores más vulnerables y a contribuir a la reconstrucción del tejido social."/>
    <s v="Economía"/>
    <s v="No"/>
    <s v="No"/>
    <s v="No"/>
    <s v="No"/>
    <s v="No"/>
    <s v="No"/>
    <s v="No"/>
    <s v="No"/>
    <s v="No"/>
    <s v="No"/>
    <s v="No"/>
    <s v="1/8 Plana"/>
    <n v="779"/>
    <s v="Texto - imagen"/>
    <m/>
    <n v="1"/>
  </r>
  <r>
    <s v="3. Marzo"/>
    <d v="2026-04-12T00:00:00"/>
    <s v="JUSTIN AURELL VILLANUEVA"/>
    <x v="6"/>
    <n v="1"/>
    <s v="Zona Centro Del Estado"/>
    <s v="Tabloide"/>
    <s v="Pobladores de la Sierra amenazan con endurecer protestas en Chilpancingo"/>
    <s v="Obras públicas"/>
    <m/>
    <x v="0"/>
    <s v="No"/>
    <m/>
    <s v="Nota informativa"/>
    <s v="Portada"/>
    <s v="Gobernadora"/>
    <x v="0"/>
    <m/>
    <s v="Mujer"/>
    <s v="No adjetivada"/>
    <s v="Pobladores de la zona serrana demandan una audiencia con Evelyn Salgado y Gustavo Alarcón para que los recursos públicos beneficien a esta región."/>
    <s v="Agua"/>
    <s v="No"/>
    <s v="No"/>
    <s v="No"/>
    <s v="No"/>
    <s v="No"/>
    <s v="No"/>
    <s v="No"/>
    <s v="No"/>
    <s v="No"/>
    <s v="No"/>
    <s v="No"/>
    <s v="¼ Plana"/>
    <n v="512"/>
    <s v="Texto - imagen"/>
    <m/>
    <n v="0"/>
  </r>
  <r>
    <s v="3. Marzo"/>
    <d v="2026-04-12T00:00:00"/>
    <s v="JUSTIN AURELL VILLANUEVA"/>
    <x v="6"/>
    <n v="0"/>
    <s v="Zona Centro Del Estado"/>
    <s v="Tabloide"/>
    <s v="Pobladores de la Sierra amenazan con endurecer protestas en Chilpancingo"/>
    <s v="Obras públicas"/>
    <m/>
    <x v="0"/>
    <s v="No"/>
    <m/>
    <s v="Nota informativa"/>
    <s v="Portada"/>
    <s v="Presidente / presidenta municipal"/>
    <x v="58"/>
    <m/>
    <s v="Hombre"/>
    <s v="No adjetivada"/>
    <s v="Pobladores de la zona serrana demandan una audiencia con Evelyn Salgado y Gustavo Alarcón para que los recursos públicos beneficien a esta región."/>
    <s v="Agua"/>
    <s v="No"/>
    <s v="No"/>
    <s v="No"/>
    <s v="No"/>
    <s v="No"/>
    <s v="No"/>
    <s v="No"/>
    <s v="No"/>
    <s v="No"/>
    <s v="No"/>
    <s v="No"/>
    <s v="¼ Plana"/>
    <n v="512"/>
    <s v="Texto - imagen"/>
    <m/>
    <n v="0"/>
  </r>
  <r>
    <s v="3. Marzo"/>
    <d v="2026-04-12T00:00:00"/>
    <s v="JUSTIN AURELL VILLANUEVA"/>
    <x v="6"/>
    <n v="1"/>
    <s v="Zona Centro Del Estado"/>
    <s v="Tabloide"/>
    <s v="PRD descarta alianza con PRI o PAN y abre la puerta a Félix Salgado"/>
    <s v="Política"/>
    <m/>
    <x v="0"/>
    <s v="No"/>
    <m/>
    <s v="Nota informativa"/>
    <s v="Portada"/>
    <s v="Senador / senadora"/>
    <x v="15"/>
    <m/>
    <s v="Hombre"/>
    <s v="No adjetivada"/>
    <s v="El PRD confrimó que en el 2027 no tiene en mente hacer alianzas con partidos póliticos, lo cual dejo al aire la posibilidad de dialogar con el senador Félix Salgado"/>
    <s v="Política"/>
    <s v="No"/>
    <s v="No"/>
    <s v="No"/>
    <s v="No"/>
    <s v="No"/>
    <s v="No"/>
    <s v="No"/>
    <s v="No"/>
    <s v="No"/>
    <s v="No"/>
    <s v="No"/>
    <s v="1/8 Plana"/>
    <n v="272"/>
    <s v="Texto - imagen"/>
    <m/>
    <n v="0"/>
  </r>
  <r>
    <s v="3. Marzo"/>
    <d v="2026-04-12T00:00:00"/>
    <s v="JUSTIN AURELL VILLANUEVA"/>
    <x v="6"/>
    <n v="0"/>
    <s v="Zona Centro Del Estado"/>
    <s v="Tabloide"/>
    <s v="PRD descarta alianza con PRI o PAN y abre la puerta a Félix Salgado"/>
    <s v="Política"/>
    <m/>
    <x v="0"/>
    <s v="No"/>
    <m/>
    <s v="Nota informativa"/>
    <s v="Portada"/>
    <s v="Partido político"/>
    <x v="37"/>
    <m/>
    <s v="No aplica"/>
    <s v="No adjetivada"/>
    <s v="El PRD confrimó que en el 2027 no tiene en mente hacer alianzas con partidos póliticos, lo cual dejo al aire la posibilidad de dialogar con el senador Félix Salgado"/>
    <s v="Política"/>
    <s v="No"/>
    <s v="No"/>
    <s v="No"/>
    <s v="No"/>
    <s v="No"/>
    <s v="No"/>
    <s v="No"/>
    <s v="No"/>
    <s v="No"/>
    <s v="No"/>
    <s v="No"/>
    <s v="1/8 Plana"/>
    <n v="272"/>
    <s v="Texto - imagen"/>
    <m/>
    <n v="0"/>
  </r>
  <r>
    <s v="3. Marzo"/>
    <d v="2026-04-12T00:00:00"/>
    <s v="JUSTIN AURELL VILLANUEVA"/>
    <x v="6"/>
    <n v="0"/>
    <s v="Zona Centro Del Estado"/>
    <s v="Tabloide"/>
    <s v="PRD descarta alianza con PRI o PAN y abre la puerta a Félix Salgado"/>
    <s v="Política"/>
    <m/>
    <x v="0"/>
    <s v="No"/>
    <m/>
    <s v="Nota informativa"/>
    <s v="Portada"/>
    <s v="Partido político"/>
    <x v="36"/>
    <m/>
    <s v="Hombre"/>
    <s v="No adjetivada"/>
    <s v="El PRD confrimó que en el 2027 no tiene en mente hacer alianzas con partidos póliticos, lo cual dejo al aire la posibilidad de dialogar con el senador Félix Salgado"/>
    <s v="Política"/>
    <s v="No"/>
    <s v="No"/>
    <s v="No"/>
    <s v="No"/>
    <s v="No"/>
    <s v="No"/>
    <s v="No"/>
    <s v="No"/>
    <s v="No"/>
    <s v="No"/>
    <s v="No"/>
    <s v="1/8 Plana"/>
    <n v="272"/>
    <s v="Texto - imagen"/>
    <m/>
    <n v="0"/>
  </r>
  <r>
    <s v="3. Marzo"/>
    <d v="2026-04-12T00:00:00"/>
    <s v="JUSTIN AURELL VILLANUEVA"/>
    <x v="6"/>
    <n v="1"/>
    <s v="Zona Centro Del Estado"/>
    <s v="Tabloide"/>
    <s v="Jesús Urióstegui"/>
    <s v="Política"/>
    <s v="Efraín Flores Iglesias"/>
    <x v="0"/>
    <s v="No"/>
    <m/>
    <s v="Nota informativa"/>
    <s v="Interior, sin relación a la portada"/>
    <s v="Legisladores / legisladoras del congreso local"/>
    <x v="59"/>
    <m/>
    <s v="Hombre"/>
    <s v="Positiva"/>
    <s v="Jesús Urióstegui destaco como uno de los líderes legislativos como uno de los mejores evaludos en México."/>
    <s v="Política"/>
    <s v="No"/>
    <s v="No"/>
    <s v="No"/>
    <s v="No"/>
    <s v="No"/>
    <s v="No"/>
    <s v="No"/>
    <s v="No"/>
    <s v="No"/>
    <s v="No"/>
    <s v="No"/>
    <s v="¼ Plana"/>
    <n v="459"/>
    <s v="Solo texto"/>
    <m/>
    <n v="0"/>
  </r>
  <r>
    <s v="3. Marzo"/>
    <d v="2026-04-12T00:00:00"/>
    <s v="JUSTIN AURELL VILLANUEVA"/>
    <x v="6"/>
    <n v="1"/>
    <s v="Zona Centro Del Estado"/>
    <s v="Tabloide"/>
    <s v="&quot;En Zumpango habrá un Torneo de Futból de Veteranos&quot;"/>
    <s v="Deportes"/>
    <s v="Juan Antonio Guevara Campillo"/>
    <x v="0"/>
    <s v="No"/>
    <m/>
    <s v="Nota informativa"/>
    <s v="Interior, sin relación a la portada"/>
    <s v="Presidente / presidenta municipal"/>
    <x v="126"/>
    <m/>
    <s v="Mujer"/>
    <s v="Positiva"/>
    <s v="Se llevara a cabo un torneo de futból en Zumpango, con ello conmemorar todos los hechos representativos a nivel nacional en el futból Mexicano."/>
    <s v="Cultura y deporte"/>
    <s v="No"/>
    <s v="No"/>
    <s v="No"/>
    <s v="No"/>
    <s v="No"/>
    <s v="No"/>
    <s v="No"/>
    <s v="No"/>
    <s v="No"/>
    <s v="No"/>
    <s v="No"/>
    <s v="½ Plana"/>
    <n v="867"/>
    <s v="Texto - imagen"/>
    <m/>
    <n v="0"/>
  </r>
  <r>
    <s v="3. Marzo"/>
    <d v="2026-04-12T00:00:00"/>
    <s v="JUSTIN AURELL VILLANUEVA"/>
    <x v="6"/>
    <n v="0"/>
    <s v="Zona Centro Del Estado"/>
    <s v="Tabloide"/>
    <s v="&quot;En Zumpango habrá un Torneo de Futból de Veteranos&quot;"/>
    <s v="Deportes"/>
    <s v="Juan Antonio Guevara Campillo"/>
    <x v="0"/>
    <s v="No"/>
    <m/>
    <s v="Nota informativa"/>
    <s v="Interior, sin relación a la portada"/>
    <s v="Secretario / secretaria o delegado / delegada de estado"/>
    <x v="3"/>
    <m/>
    <s v="Hombre"/>
    <s v="No adjetivada"/>
    <s v="Se llevara a cabo un torneo de futból en Zumpango, con ello conmemorar todos los hechos representativos a nivel nacional en el futból Mexicano."/>
    <s v="Cultura y deporte"/>
    <s v="No"/>
    <s v="No"/>
    <s v="No"/>
    <s v="No"/>
    <s v="No"/>
    <s v="No"/>
    <s v="No"/>
    <s v="No"/>
    <s v="No"/>
    <s v="No"/>
    <s v="No"/>
    <s v="½ Plana"/>
    <n v="867"/>
    <s v="Texto - imagen"/>
    <m/>
    <n v="0"/>
  </r>
  <r>
    <s v="3. Marzo"/>
    <d v="2026-04-12T00:00:00"/>
    <s v="JUSTIN AURELL VILLANUEVA"/>
    <x v="6"/>
    <n v="0"/>
    <s v="Zona Centro Del Estado"/>
    <s v="Tabloide"/>
    <s v="&quot;En Zumpango habrá un Torneo de Futból de Veteranos&quot;"/>
    <s v="Deportes"/>
    <s v="Juan Antonio Guevara Campillo"/>
    <x v="0"/>
    <s v="No"/>
    <m/>
    <s v="Nota informativa"/>
    <s v="Interior, sin relación a la portada"/>
    <m/>
    <x v="175"/>
    <s v="Ernesto Velázquez Vázquez"/>
    <s v="Hombre"/>
    <s v="No adjetivada"/>
    <s v="Se llevara a cabo un torneo de futból en Zumpango, con ello conmemorar todos los hechos representativos a nivel nacional en el futból Mexicano."/>
    <s v="Cultura y deporte"/>
    <s v="No"/>
    <s v="No"/>
    <s v="No"/>
    <s v="No"/>
    <s v="No"/>
    <s v="No"/>
    <s v="No"/>
    <s v="No"/>
    <s v="No"/>
    <s v="No"/>
    <s v="No"/>
    <s v="½ Plana"/>
    <n v="867"/>
    <s v="Texto - imagen"/>
    <m/>
    <n v="1"/>
  </r>
  <r>
    <s v="3. Marzo"/>
    <d v="2026-04-12T00:00:00"/>
    <s v="JUSTIN AURELL VILLANUEVA"/>
    <x v="6"/>
    <n v="1"/>
    <s v="Zona Centro Del Estado"/>
    <s v="Tabloide"/>
    <s v="Sin acuerdos entre Ayuntamiento y comunidades de la Sierra por cierre de válvulas"/>
    <s v="Obras públicas"/>
    <s v="Baltazar Jimenéz Rosales"/>
    <x v="0"/>
    <s v="No"/>
    <m/>
    <s v="Nota informativa"/>
    <s v="Interior, sin relación a la portada"/>
    <s v="Presidente / presidenta municipal"/>
    <x v="58"/>
    <m/>
    <s v="Hombre"/>
    <s v="No adjetivada"/>
    <s v="El alcalde reconoce como dificíl coincidir con la comunidad de la Sierra para atender las necesidades de agua que presenta la region dicha afectada."/>
    <s v="Agua"/>
    <s v="No"/>
    <s v="No"/>
    <s v="No"/>
    <s v="No"/>
    <s v="No"/>
    <s v="No"/>
    <s v="No"/>
    <s v="No"/>
    <s v="No"/>
    <s v="No"/>
    <s v="No"/>
    <s v="¼ Plana"/>
    <n v="408"/>
    <s v="Solo texto"/>
    <m/>
    <n v="0"/>
  </r>
  <r>
    <s v="3. Marzo"/>
    <d v="2026-04-12T00:00:00"/>
    <s v="JUSTIN AURELL VILLANUEVA"/>
    <x v="6"/>
    <n v="0"/>
    <s v="Zona Centro Del Estado"/>
    <s v="Tabloide"/>
    <s v="Sin acuerdos entre Ayuntamiento y comunidades de la Sierra por cierre de válvulas"/>
    <s v="Obras públicas"/>
    <s v="Baltazar Jimenéz Rosales"/>
    <x v="0"/>
    <s v="No"/>
    <m/>
    <s v="Nota informativa"/>
    <s v="Interior, sin relación a la portada"/>
    <s v="Gobernadora"/>
    <x v="0"/>
    <m/>
    <s v="Mujer"/>
    <s v="No adjetivada"/>
    <s v="El alcalde reconoce como dificíl coincidir con la comunidad de la Sierra para atender las necesidades de agua que presenta la region dicha afectada."/>
    <s v="Agua"/>
    <s v="No"/>
    <s v="No"/>
    <s v="No"/>
    <s v="No"/>
    <s v="No"/>
    <s v="No"/>
    <s v="No"/>
    <s v="No"/>
    <s v="No"/>
    <s v="No"/>
    <s v="No"/>
    <s v="¼ Plana"/>
    <n v="408"/>
    <s v="Solo texto"/>
    <m/>
    <n v="0"/>
  </r>
  <r>
    <s v="3. Marzo"/>
    <d v="2026-04-12T00:00:00"/>
    <s v="JUSTIN AURELL VILLANUEVA"/>
    <x v="6"/>
    <n v="1"/>
    <s v="Zona Centro Del Estado"/>
    <s v="Tabloide"/>
    <s v="Pide Diputado atender de Urgencia Plaga del Gusano Barrenador"/>
    <s v="Agricultura y ganadería"/>
    <s v="Baltazar Jimenéz Rosales"/>
    <x v="0"/>
    <s v="No"/>
    <m/>
    <s v="Nota informativa"/>
    <s v="Interior, sin relación a la portada"/>
    <s v="Diputado / diputada federal"/>
    <x v="30"/>
    <m/>
    <s v="Hombre"/>
    <s v="Positiva"/>
    <s v="Fue convocada dicha reunión a causa de atender la plaga del gusano Barrenador ya que dicho afecta el sector agrícola, desetabilizando la economía, cada dia que pasa sin atender dicha problemática representa una perdida para cada individuo, dicho por el Diputado Jorgie Iván."/>
    <s v="Seguridad alimentaria y agricultura"/>
    <s v="No"/>
    <s v="No"/>
    <s v="No"/>
    <s v="No"/>
    <s v="No"/>
    <s v="No"/>
    <s v="No"/>
    <s v="No"/>
    <s v="No"/>
    <s v="No"/>
    <s v="No"/>
    <s v="½ Plana"/>
    <n v="552"/>
    <s v="Texto - imagen"/>
    <m/>
    <n v="0"/>
  </r>
  <r>
    <s v="3. Marzo"/>
    <d v="2026-04-12T00:00:00"/>
    <s v="JUSTIN AURELL VILLANUEVA"/>
    <x v="6"/>
    <n v="1"/>
    <s v="Zona Centro Del Estado"/>
    <s v="Tabloide"/>
    <s v="Anuncian nuevas rutas aéreas de Volaris para Acapulco y Zihuatanejo"/>
    <s v="Turismo"/>
    <m/>
    <x v="0"/>
    <s v="No"/>
    <m/>
    <s v="Nota informativa"/>
    <s v="Interior, sin relación a la portada"/>
    <s v="Secretario / secretaria o delegado / delegada de estado"/>
    <x v="3"/>
    <m/>
    <s v="Hombre"/>
    <s v="Positiva"/>
    <s v="Se ampliaran las rutas aéreas de volaris en Acapulco y Zihuatanejo, esto de forma positiva mantenr a Guerrero en una posición positiva hacía el Turismo."/>
    <s v="Turismo"/>
    <s v="No"/>
    <s v="No"/>
    <s v="No"/>
    <s v="No"/>
    <s v="No"/>
    <s v="No"/>
    <s v="No"/>
    <s v="No"/>
    <s v="No"/>
    <s v="No"/>
    <s v="No"/>
    <s v="¼ Plana"/>
    <n v="252"/>
    <s v="Solo texto"/>
    <m/>
    <n v="0"/>
  </r>
  <r>
    <s v="3. Marzo"/>
    <d v="2026-04-12T00:00:00"/>
    <s v="JUSTIN AURELL VILLANUEVA"/>
    <x v="6"/>
    <n v="0"/>
    <s v="Zona Centro Del Estado"/>
    <s v="Tabloide"/>
    <s v="Anuncian nuevas rutas aéreas de Volaris para Acapulco y Zihuatanejo"/>
    <s v="Turismo"/>
    <m/>
    <x v="0"/>
    <s v="No"/>
    <m/>
    <s v="Nota informativa"/>
    <s v="Interior, sin relación a la portada"/>
    <s v="Presidente / presidenta municipal"/>
    <x v="2"/>
    <m/>
    <s v="Mujer"/>
    <s v="Positiva"/>
    <s v="Se ampliaran las rutas aéreas de volaris en Acapulco y Zihuatanejo, esto de forma positiva mantenr a Guerrero en una posición positiva hacía el Turismo."/>
    <s v="Turismo"/>
    <s v="No"/>
    <s v="No"/>
    <s v="No"/>
    <s v="No"/>
    <s v="No"/>
    <s v="No"/>
    <s v="No"/>
    <s v="No"/>
    <s v="No"/>
    <s v="No"/>
    <s v="No"/>
    <s v="¼ Plana"/>
    <n v="252"/>
    <s v="Solo texto"/>
    <m/>
    <n v="0"/>
  </r>
  <r>
    <s v="3. Marzo"/>
    <d v="2026-04-12T00:00:00"/>
    <s v="JUSTIN AURELL VILLANUEVA"/>
    <x v="6"/>
    <n v="1"/>
    <s v="Zona Centro Del Estado"/>
    <s v="Tabloide"/>
    <s v="Adultos mayores de Guerrero obtienen vis para reencontrarse con sus familias"/>
    <s v="Relaciones exteriores"/>
    <m/>
    <x v="0"/>
    <s v="No"/>
    <m/>
    <s v="Nota informativa"/>
    <s v="Interior, sin relación a la portada"/>
    <s v="Gobernadora"/>
    <x v="0"/>
    <m/>
    <s v="Mujer"/>
    <s v="Positiva"/>
    <s v="Adultos mayores son apoyados con sus visas para reencontrarse con sus familias gracias a la gestión del estado y Evelyn salgado, otorgandoles visas que les permitan viajar y lograr su objetivo."/>
    <s v="Derechos Humanos"/>
    <s v="No"/>
    <s v="No"/>
    <s v="No"/>
    <s v="No"/>
    <s v="No"/>
    <s v="No"/>
    <s v="No"/>
    <s v="No"/>
    <s v="No"/>
    <s v="No"/>
    <s v="No"/>
    <s v="1/8 Plana"/>
    <n v="404"/>
    <s v="Texto - imagen"/>
    <m/>
    <n v="0"/>
  </r>
  <r>
    <s v="3. Marzo"/>
    <d v="2026-04-12T00:00:00"/>
    <s v="JUSTIN AURELL VILLANUEVA"/>
    <x v="6"/>
    <n v="1"/>
    <s v="Zona Centro Del Estado"/>
    <s v="Tabloide"/>
    <s v="Afinan estrategias con restauranteros rumbo al Tianguis Turístico"/>
    <s v="Obras públicas"/>
    <m/>
    <x v="0"/>
    <s v="No"/>
    <m/>
    <s v="Nota informativa"/>
    <s v="Interior, sin relación a la portada"/>
    <s v="Secretario / secretaria o delegado / delegada de estado"/>
    <x v="3"/>
    <m/>
    <s v="Hombre"/>
    <s v="Positiva"/>
    <s v="Se afinan estrategias para mejorar la calidad de servicio y profesionalización del sector restaurantero en Guerrero."/>
    <s v="Seguridad alimentaria y agricultura"/>
    <s v="No"/>
    <s v="No"/>
    <s v="No"/>
    <s v="No"/>
    <s v="No"/>
    <s v="No"/>
    <s v="No"/>
    <s v="No"/>
    <s v="No"/>
    <s v="No"/>
    <s v="No"/>
    <s v="¼ Plana"/>
    <n v="414"/>
    <s v="Texto - imagen"/>
    <m/>
    <n v="0"/>
  </r>
  <r>
    <s v="3. Marzo"/>
    <d v="2026-04-12T00:00:00"/>
    <s v="JUSTIN AURELL VILLANUEVA"/>
    <x v="6"/>
    <n v="0"/>
    <s v="Zona Centro Del Estado"/>
    <s v="Tabloide"/>
    <s v="Afinan estrategias con restauranteros rumbo al Tianguis Turístico"/>
    <s v="Obras públicas"/>
    <m/>
    <x v="0"/>
    <s v="No"/>
    <m/>
    <s v="Nota informativa"/>
    <s v="Interior, sin relación a la portada"/>
    <s v="Gobernadora"/>
    <x v="0"/>
    <m/>
    <s v="Mujer"/>
    <s v="Positiva"/>
    <s v="Se afinan estrategias para mejorar la calidad de servicio y profesionalización del sector restaurantero en Guerrero."/>
    <s v="Seguridad alimentaria y agricultura"/>
    <s v="No"/>
    <s v="No"/>
    <s v="No"/>
    <s v="No"/>
    <s v="No"/>
    <s v="No"/>
    <s v="No"/>
    <s v="No"/>
    <s v="No"/>
    <s v="No"/>
    <s v="No"/>
    <s v="¼ Plana"/>
    <n v="414"/>
    <s v="Texto - imagen"/>
    <m/>
    <n v="0"/>
  </r>
  <r>
    <s v="3. Marzo"/>
    <d v="2026-04-12T00:00:00"/>
    <s v="JUSTIN AURELL VILLANUEVA"/>
    <x v="6"/>
    <n v="1"/>
    <s v="Zona Centro Del Estado"/>
    <s v="Tabloide"/>
    <s v="Imparte SEMAREN talleres ambientales en Quechultenango"/>
    <m/>
    <m/>
    <x v="0"/>
    <s v="No"/>
    <m/>
    <s v="Nota informativa"/>
    <s v="Interior, sin relación a la portada"/>
    <s v="Presidente / presidenta municipal"/>
    <x v="20"/>
    <m/>
    <s v="Hombre"/>
    <s v="Positiva"/>
    <s v="Se propone fortalecer el medio ambiente gracias a talleres ambientales."/>
    <s v="Medio ambiente y cambio climático"/>
    <s v="No"/>
    <s v="No"/>
    <s v="No"/>
    <s v="No"/>
    <s v="No"/>
    <s v="No"/>
    <s v="No"/>
    <s v="No"/>
    <s v="No"/>
    <s v="No"/>
    <s v="No"/>
    <s v="1/8 Plana"/>
    <n v="180"/>
    <s v="Solo texto"/>
    <m/>
    <n v="0"/>
  </r>
  <r>
    <s v="3. Marzo"/>
    <d v="2026-03-12T00:00:00"/>
    <s v="Karla Estrada"/>
    <x v="9"/>
    <n v="1"/>
    <s v="Zona Centro Del Estado"/>
    <s v="Tabloide"/>
    <s v="Honra a caídos en operativo por El Mencho"/>
    <s v="Seguridad pública"/>
    <s v="No"/>
    <x v="0"/>
    <s v="No"/>
    <s v="No"/>
    <s v="Fotonota"/>
    <s v="Portada"/>
    <m/>
    <x v="176"/>
    <s v="Claudia Sheinbaum Pardo"/>
    <s v="Mujer"/>
    <s v="Positiva"/>
    <s v="La Presidenta de la República encabeza un acto en Campo Marte en memoria de los militares caídos durante el operativo y despues del operativo contra El Mencho."/>
    <s v="Estado de derecho y justicia"/>
    <s v="No"/>
    <s v="No"/>
    <s v="No"/>
    <s v="No"/>
    <s v="No"/>
    <s v="No"/>
    <s v="No"/>
    <s v="No"/>
    <s v="No"/>
    <s v="No"/>
    <s v="No"/>
    <s v="¼ Plana"/>
    <n v="341.25"/>
    <s v="Texto - imagen"/>
    <s v="Lucha contra el narcotráfico"/>
    <n v="1"/>
  </r>
  <r>
    <s v="3. Marzo"/>
    <d v="2026-03-12T00:00:00"/>
    <s v="Karla Estrada"/>
    <x v="9"/>
    <n v="1"/>
    <s v="Zona Centro Del Estado"/>
    <s v="Tabloide"/>
    <s v="No he dicho que quiero o que no quiero: Félix"/>
    <s v="Política"/>
    <s v="R. Agustín Esteban"/>
    <x v="0"/>
    <s v="No"/>
    <s v="No"/>
    <s v="Nota informativa"/>
    <s v="Interior, vinculada a la portada"/>
    <s v="Senador / senadora"/>
    <x v="15"/>
    <s v="No"/>
    <s v="Hombre"/>
    <s v="No adjetivada"/>
    <s v="En CDMX, el Senador habla sobre la prohibición al nepotismo electoral y la reeleción inmediata planteados por Morena y sus aspiraciones personales."/>
    <s v="Política"/>
    <s v="No"/>
    <s v="No"/>
    <s v="No"/>
    <s v="No"/>
    <s v="No"/>
    <s v="No"/>
    <s v="No"/>
    <s v="No"/>
    <s v="No"/>
    <s v="No"/>
    <s v="No"/>
    <s v="¾ Plana"/>
    <n v="670"/>
    <s v="Texto - imagen"/>
    <s v="Rumbo al proceso electoral"/>
    <n v="0"/>
  </r>
  <r>
    <s v="3. Marzo"/>
    <d v="2026-03-12T00:00:00"/>
    <s v="Karla Estrada"/>
    <x v="9"/>
    <n v="1"/>
    <s v="Zona Centro Del Estado"/>
    <s v="Tabloide"/>
    <s v="Tarjeta Violeta beneficiará a 20 mil guerrerenses"/>
    <s v="Grupos en situación de vulnerabilidad"/>
    <s v="No"/>
    <x v="0"/>
    <s v="No"/>
    <s v="No"/>
    <s v="Nota informativa"/>
    <s v="Interior, vinculada a la portada"/>
    <s v="Gobernadora"/>
    <x v="0"/>
    <s v="No"/>
    <s v="Mujer"/>
    <s v="Positiva"/>
    <s v="La Gobernadora acompañada del Secretario del Bienestar, da a conocer la convocatoria para ingresar al programa &quot;Tarjeta Violeta 2026&quot;."/>
    <s v="Salud y bienestar"/>
    <s v="Mujeres"/>
    <s v="&quot;La Tarjeta Violeta es much;o más qque un apoyo económico; es un programa integral que impulsa la inclusión laboral, eñ acceso a la educación y mejores oportunidades para las mujeres&quot;"/>
    <s v="No"/>
    <s v="No"/>
    <s v="No"/>
    <s v="No"/>
    <s v="No"/>
    <s v="No"/>
    <s v="No"/>
    <s v="No"/>
    <s v="No"/>
    <s v="½ Plana"/>
    <n v="575.25"/>
    <s v="Texto - imagen"/>
    <s v="Política social que busca consolidar la &quot;Ley del Bienestrar&quot;"/>
    <n v="0"/>
  </r>
  <r>
    <s v="3. Marzo"/>
    <d v="2026-03-12T00:00:00"/>
    <s v="Karla Estrada"/>
    <x v="9"/>
    <n v="0"/>
    <s v="Zona Centro Del Estado"/>
    <s v="Tabloide"/>
    <s v="Tarjeta Violeta beneficiará a 20 mil guerrerenses"/>
    <s v="Grupos en situación de vulnerabilidad"/>
    <s v="No"/>
    <x v="0"/>
    <s v="No"/>
    <s v="No"/>
    <s v="Nota informativa"/>
    <s v="Interior, vinculada a la portada"/>
    <s v="Secretario / secretaria o delegado / delegada de estado"/>
    <x v="94"/>
    <s v="No"/>
    <s v="Hombre"/>
    <s v="Positiva"/>
    <s v="Al acompañar a la Gobernadora al lanzamiento de la convocatoria &quot;Tarjeta Violeta 2026&quot;, el Secretario de Bienestar detalló los beneficios del programa dirigido a mujeres y jefas de familia en situación de vulnerabilidad."/>
    <s v="Salud y bienestar"/>
    <s v="Mujeres"/>
    <s v="&quot;Durante 2025 el programa brindó más de 61 mil atenciones a más de 20 mil mujeres mediante cursos, capacitaciones, consultas médicas, terapias psicológicas y procesos educativos en tres ciclos del programa&quot;"/>
    <s v="No"/>
    <s v="No"/>
    <s v="No"/>
    <s v="No"/>
    <s v="No"/>
    <s v="No"/>
    <s v="No"/>
    <s v="Comunidad indígena"/>
    <s v="En la región Montaña, más de 2 mil 900 mujeres fueron beneficiadas, de las cuales mil 917 participan en procesos de alfabetización en primaria y secundaria, con atención en lengua indígena y español; mientras que 700 concluyeron la preparatoria."/>
    <s v="½ Plana"/>
    <n v="575.25"/>
    <s v="Texto - imagen"/>
    <s v="Política social que busca consolidar la &quot;Ley del Bienestrar&quot;"/>
    <n v="0"/>
  </r>
  <r>
    <s v="3. Marzo"/>
    <d v="2026-03-12T00:00:00"/>
    <s v="Karla Estrada"/>
    <x v="9"/>
    <n v="1"/>
    <s v="Zona Centro Del Estado"/>
    <s v="Tabloide"/>
    <s v="Estrés"/>
    <s v="Política"/>
    <s v="No"/>
    <x v="0"/>
    <s v="No"/>
    <s v="No"/>
    <s v="Opinión y análisis"/>
    <s v="Portada"/>
    <m/>
    <x v="176"/>
    <s v="Claudia Sheinbaum Pardo"/>
    <s v="Mujer"/>
    <s v="Negativa"/>
    <s v="Le dieron &quot;no&quot; a la iniciativa de reformas electorales de la Presidenta"/>
    <s v="Política"/>
    <s v="No"/>
    <s v="No"/>
    <s v="No"/>
    <s v="No"/>
    <s v="No"/>
    <s v="No"/>
    <s v="No"/>
    <s v="No"/>
    <s v="No"/>
    <s v="No"/>
    <s v="No"/>
    <m/>
    <n v="24.75"/>
    <s v="Solo texto"/>
    <s v="Cápsula corta a modo de opinión sobre reforma electoral"/>
    <n v="0"/>
  </r>
  <r>
    <s v="3. Marzo"/>
    <d v="2026-03-12T00:00:00"/>
    <s v="Karla Estrada"/>
    <x v="9"/>
    <n v="1"/>
    <s v="Zona Centro Del Estado"/>
    <s v="Tabloide"/>
    <s v="Pide diputado atender brote de barrenador"/>
    <s v="Agricultura y ganadería"/>
    <s v="No"/>
    <x v="0"/>
    <s v="No"/>
    <s v="No"/>
    <s v="Nota informativa"/>
    <s v="Interior, vinculada a la portada"/>
    <s v="Diputado / diputada local"/>
    <x v="30"/>
    <s v="No"/>
    <s v="Hombre"/>
    <s v="Negativa"/>
    <s v="Durante sesión legislativa, el Diputado Local presentó ante el Congreso un Punto de Acuerdo para atender de manera urgente el brote de gusano barrenador, que amenaza la sanidad pecuaria, la economía de las familias rurales y la seguridad alimentaria en diversas regiones del Estado."/>
    <s v="Seguridad alimentaria y agricultura"/>
    <s v="No"/>
    <s v="No"/>
    <s v="No"/>
    <s v="No"/>
    <s v="No"/>
    <s v="No"/>
    <s v="No"/>
    <s v="No"/>
    <s v="No"/>
    <s v="Comunidad indígena"/>
    <s v="No"/>
    <s v="½ Plana"/>
    <n v="594.5"/>
    <s v="Texto - imagen"/>
    <s v="Desarrollo integral de comunidades"/>
    <n v="0"/>
  </r>
  <r>
    <s v="3. Marzo"/>
    <d v="2026-03-12T00:00:00"/>
    <s v="Karla Estrada"/>
    <x v="9"/>
    <n v="1"/>
    <s v="Zona Centro Del Estado"/>
    <s v="Tabloide"/>
    <s v="Informe canadiense detalla migración gerrerense"/>
    <s v="Empleo y desempleo"/>
    <s v="No"/>
    <x v="0"/>
    <s v="No"/>
    <s v="No"/>
    <s v="Nota informativa"/>
    <s v="Interior, vinculada a la portada"/>
    <s v="Secretario / secretaria o delegado / delegada de estado"/>
    <x v="70"/>
    <s v="No"/>
    <s v="Mujer"/>
    <s v="Positiva"/>
    <s v="Se llevó a cabo la presentación del informe &quot;La situación de los trabajadores agrícolas migrantes en Cánada&quot;, con el obejtivo de visibilizar las condiciones laborales del los jornaleros, fortalecer la defensa de sus derechos y destacar avances en beneficio de los trabajadores migrantes."/>
    <s v="Empleo"/>
    <s v="No"/>
    <s v="No"/>
    <s v="No"/>
    <s v="No"/>
    <s v="No"/>
    <s v="No"/>
    <s v="No"/>
    <s v="No"/>
    <s v="No"/>
    <s v="No"/>
    <s v="No"/>
    <s v="½ Plana"/>
    <n v="473.25"/>
    <s v="Texto - imagen"/>
    <s v="Migración laboral y derechos de los trabajadores"/>
    <n v="0"/>
  </r>
  <r>
    <s v="3. Marzo"/>
    <d v="2026-03-12T00:00:00"/>
    <s v="Karla Estrada"/>
    <x v="9"/>
    <n v="0"/>
    <s v="Zona Centro Del Estado"/>
    <s v="Tabloide"/>
    <s v="Informe canadiense detalla migración gerrerense"/>
    <s v="Empleo y desempleo"/>
    <s v="No"/>
    <x v="0"/>
    <s v="No"/>
    <s v="No"/>
    <s v="Nota informativa"/>
    <s v="Interior, vinculada a la portada"/>
    <s v="Secretario / secretaria o delegado / delegada de estado"/>
    <x v="57"/>
    <s v="No"/>
    <s v="Mujer"/>
    <s v="Positiva"/>
    <s v="Durante la presentación del informe &quot;La situación de los trabajadores agrícolas migrantes en Cánada&quot;, la Encargada de Despacho de la Secretaría General de Gobierno y el Secretario del Trabajo y Previsión Social, coincidieron que el fortalecimiento del diálogo entre gobiernos, empleadores y organizaciones sindicales será clave par garantizar condiciones de trabajo dignas y seguras para los trabajadores agrícolas migrantes."/>
    <s v="Empleo"/>
    <s v="No"/>
    <s v="No"/>
    <s v="No"/>
    <s v="No"/>
    <s v="No"/>
    <s v="No"/>
    <s v="No"/>
    <s v="No"/>
    <s v="No"/>
    <s v="No"/>
    <s v="No"/>
    <s v="½ Plana"/>
    <n v="473.25"/>
    <s v="Texto - imagen"/>
    <s v="Migración laboral y derechos de los trabajadores"/>
    <n v="0"/>
  </r>
  <r>
    <s v="3. Marzo"/>
    <d v="2026-03-12T00:00:00"/>
    <s v="Karla Estrada"/>
    <x v="9"/>
    <n v="0"/>
    <s v="Zona Centro Del Estado"/>
    <s v="Tabloide"/>
    <s v="Informe canadiense detalla migración gerrerense"/>
    <s v="Empleo y desempleo"/>
    <s v="No"/>
    <x v="0"/>
    <s v="No"/>
    <s v="No"/>
    <s v="Nota informativa"/>
    <s v="Interior, vinculada a la portada"/>
    <s v="Secretario / secretaria o delegado / delegada de estado"/>
    <x v="21"/>
    <s v="No"/>
    <s v="Hombre"/>
    <s v="Positiva"/>
    <s v="Durante la presentación del informe &quot;La situación de los trabajadores agrícolas migrantes en Cánada&quot;, la Encargada de Despacho de la Secretaría General de Gobierno y el Secretario del Trabajo y Previsión Social, coincidieron que el fortalecimiento del diálogo entre gobiernos, empleadores y organizaciones sindicales será clave par garantizar condiciones de trabajo dignas y seguras para los trabajadores agrícolas migrantes."/>
    <s v="Empleo"/>
    <s v="No"/>
    <s v="No"/>
    <s v="No"/>
    <s v="No"/>
    <s v="No"/>
    <s v="No"/>
    <s v="No"/>
    <s v="No"/>
    <s v="No"/>
    <s v="No"/>
    <s v="No"/>
    <s v="½ Plana"/>
    <n v="473.25"/>
    <s v="Texto - imagen"/>
    <s v="Migración laboral y derechos de los trabajadores"/>
    <n v="0"/>
  </r>
  <r>
    <s v="3. Marzo"/>
    <d v="2026-03-12T00:00:00"/>
    <s v="Karla Estrada"/>
    <x v="9"/>
    <n v="1"/>
    <s v="Zona Centro Del Estado"/>
    <s v="Tabloide"/>
    <s v="Denuncian morenistas al líder Jacinto González"/>
    <s v="Política"/>
    <s v="IRZA"/>
    <x v="0"/>
    <s v="No"/>
    <s v="No"/>
    <s v="Nota informativa"/>
    <s v="Interior, vinculada a la portada"/>
    <s v="Dirigente de partido político"/>
    <x v="102"/>
    <s v="No"/>
    <s v="Hombre"/>
    <s v="Negativa"/>
    <s v="Un grupo de consejeros estatales de MORENA, exigen la destitución del dirigente estatal del partido, a quien acusan de incurrir en actos de precampaña con miras a la candidatura gubernamental."/>
    <s v="Política"/>
    <s v="No"/>
    <s v="No"/>
    <s v="No"/>
    <s v="No"/>
    <s v="No"/>
    <s v="No"/>
    <s v="No"/>
    <s v="No"/>
    <s v="No"/>
    <s v="No"/>
    <s v="No"/>
    <s v="½ Plana"/>
    <n v="524.25"/>
    <s v="Texto - imagen"/>
    <s v="Rumbo al proceso electoral"/>
    <n v="0"/>
  </r>
  <r>
    <s v="3. Marzo"/>
    <d v="2026-03-12T00:00:00"/>
    <s v="Karla Estrada"/>
    <x v="9"/>
    <n v="0"/>
    <s v="Zona Centro Del Estado"/>
    <s v="Tabloide"/>
    <s v="Denuncian morenistas al líder Jacinto González"/>
    <s v="Política"/>
    <s v="IRZA"/>
    <x v="0"/>
    <s v="No"/>
    <s v="No"/>
    <s v="Nota informativa"/>
    <s v="Interior, vinculada a la portada"/>
    <m/>
    <x v="177"/>
    <s v="Yesenia Xinol Salgado"/>
    <s v="Mujer"/>
    <s v="Negativa"/>
    <s v="En conferencia de prensa realizada en Acapulco, la Secretaria General del Partido en el Estado, el Secretario de Organización y el Consejero Estatal, manifestaron su inconformidad con la resolución emitida por la Comisión Nacional de Honestidad y Justicia de Morena, que determinó como infundada la queja contra el dirigente."/>
    <s v="Política"/>
    <s v="No"/>
    <s v="No"/>
    <s v="No"/>
    <s v="No"/>
    <s v="No"/>
    <s v="No"/>
    <s v="No"/>
    <s v="No"/>
    <s v="No"/>
    <s v="No"/>
    <s v="No"/>
    <s v="½ Plana"/>
    <n v="524.25"/>
    <s v="Texto - imagen"/>
    <s v="Rumbo al proceso electoral"/>
    <n v="1"/>
  </r>
  <r>
    <s v="3. Marzo"/>
    <d v="2026-03-12T00:00:00"/>
    <s v="Karla Estrada"/>
    <x v="9"/>
    <n v="0"/>
    <s v="Zona Centro Del Estado"/>
    <s v="Tabloide"/>
    <s v="Denuncian morenistas al líder Jacinto González"/>
    <s v="Política"/>
    <s v="IRZA"/>
    <x v="0"/>
    <s v="No"/>
    <s v="No"/>
    <s v="Nota informativa"/>
    <s v="Interior, vinculada a la portada"/>
    <m/>
    <x v="178"/>
    <s v="Jonathán Marqués"/>
    <s v="Hombre"/>
    <s v="Negativa"/>
    <s v="En conferencia de prensa realizada en Acapulco, la Secretaria General del Partido en el Estado, el Secretario de Organización y el Consejero Estatal, manifestaron su inconformidad con la resolución emitida por la Comisión Nacional de Honestidad y Justicia de Morena, que determinó como infundada la queja contra el dirigente."/>
    <s v="Política"/>
    <s v="No"/>
    <s v="No"/>
    <s v="No"/>
    <s v="No"/>
    <s v="No"/>
    <s v="No"/>
    <s v="No"/>
    <s v="No"/>
    <s v="No"/>
    <s v="No"/>
    <s v="No"/>
    <s v="½ Plana"/>
    <n v="524.25"/>
    <s v="Texto - imagen"/>
    <s v="Rumbo al proceso electoral"/>
    <n v="1"/>
  </r>
  <r>
    <s v="3. Marzo"/>
    <d v="2026-03-12T00:00:00"/>
    <s v="Karla Estrada"/>
    <x v="9"/>
    <n v="0"/>
    <s v="Zona Centro Del Estado"/>
    <s v="Tabloide"/>
    <s v="Denuncian morenistas al líder Jacinto González"/>
    <s v="Política"/>
    <s v="IRZA"/>
    <x v="0"/>
    <s v="No"/>
    <s v="No"/>
    <s v="Nota informativa"/>
    <s v="Interior, vinculada a la portada"/>
    <m/>
    <x v="179"/>
    <s v="Galdino Nava Díaz"/>
    <s v="Hombre"/>
    <s v="Negativa"/>
    <s v="En conferencia de prensa realizada en Acapulco, la Secretaria General del Partido en el Estado, el Secretario de Organización y el Consejero Estatal, manifestaron su inconformidad con la resolución emitida por la Comisión Nacional de Honestidad y Justicia de Morena, que determinó como infundada la queja contra el dirigente."/>
    <s v="Política"/>
    <s v="No"/>
    <s v="No"/>
    <s v="No"/>
    <s v="No"/>
    <s v="No"/>
    <s v="No"/>
    <s v="No"/>
    <s v="No"/>
    <s v="No"/>
    <s v="No"/>
    <s v="No"/>
    <s v="½ Plana"/>
    <n v="524.25"/>
    <s v="Texto - imagen"/>
    <s v="Rumbo al proceso electoral"/>
    <n v="1"/>
  </r>
  <r>
    <s v="3. Marzo"/>
    <d v="2026-03-12T00:00:00"/>
    <s v="Karla Estrada"/>
    <x v="9"/>
    <n v="1"/>
    <s v="Zona Centro Del Estado"/>
    <s v="Tabloide"/>
    <s v="Evodio no liquida a ex trabajadores del PRD"/>
    <s v="Política"/>
    <s v="Marcial Campuzano"/>
    <x v="0"/>
    <s v="No"/>
    <s v="No"/>
    <s v="Nota informativa"/>
    <s v="Interior, vinculada a la portada"/>
    <s v="Dirigente de partido político"/>
    <x v="36"/>
    <m/>
    <s v="Hombre"/>
    <s v="Negativa"/>
    <s v="El ex Secretario de Finanzas del Comité Ejecutivo Estatal del PRD en Guerrero, denunció que tras la pérdida del registro, el Dirigente Estatal se nuega a pagar liquidaciones a 15 trabajadores, recurso que presuntamente es utilizado para promover su imagen personal rumbo al proceso electoral."/>
    <s v="Política"/>
    <s v="No"/>
    <s v="No"/>
    <s v="No"/>
    <s v="No"/>
    <s v="No"/>
    <s v="No"/>
    <s v="No"/>
    <s v="No"/>
    <s v="No"/>
    <s v="No"/>
    <s v="No"/>
    <s v="½ Plana"/>
    <n v="490"/>
    <s v="Texto - imagen"/>
    <s v="Rumbo al proceso electoral"/>
    <n v="0"/>
  </r>
  <r>
    <s v="3. Marzo"/>
    <d v="2026-03-12T00:00:00"/>
    <s v="Karla Estrada"/>
    <x v="9"/>
    <n v="0"/>
    <s v="Zona Centro Del Estado"/>
    <s v="Tabloide"/>
    <s v="Evodio no liquida a ex trabajadores del PRD"/>
    <s v="Política"/>
    <s v="Marcial Campuzano"/>
    <x v="0"/>
    <s v="No"/>
    <s v="No"/>
    <s v="Nota informativa"/>
    <s v="Interior, vinculada a la portada"/>
    <m/>
    <x v="180"/>
    <s v="Óscar Juárez"/>
    <s v="Hombre"/>
    <s v="Negativa"/>
    <s v="El ex Secretario de Finanzas del Comité Ejecutivo Estatal del PRD en Guerrero, denunció que tras la pérdida del registro, el Dirigente Estatal se nuega a pagar liquidaciones a 15 trabajadores, recurso que presuntamente es utilizado para promover su imagen personal rumbo al proceso electoral."/>
    <s v="Política"/>
    <s v="No"/>
    <s v="No"/>
    <s v="No"/>
    <s v="No"/>
    <s v="No"/>
    <s v="No"/>
    <s v="No"/>
    <s v="No"/>
    <s v="No"/>
    <s v="No"/>
    <s v="No"/>
    <s v="½ Plana"/>
    <n v="490"/>
    <s v="Texto - imagen"/>
    <s v="Rumbo al proceso electoral"/>
    <n v="1"/>
  </r>
  <r>
    <s v="3. Marzo"/>
    <d v="2026-03-12T00:00:00"/>
    <s v="Karla Estrada"/>
    <x v="9"/>
    <n v="1"/>
    <s v="Zona Centro Del Estado"/>
    <s v="Tabloide"/>
    <s v="Revés a Sheinbaum; enviará dos iniciativas"/>
    <s v="Política"/>
    <s v="Agencia Reforma/Vicente Bello"/>
    <x v="0"/>
    <s v="No"/>
    <s v="No"/>
    <s v="Nota informativa"/>
    <s v="Interior, vinculada a la portada"/>
    <m/>
    <x v="176"/>
    <s v="Claudia Sheinbaum Pardo"/>
    <s v="Mujer"/>
    <s v="Negativa"/>
    <s v="La reforma electoral propuesta por la Presidenta fue rechazada en la Cámara de Diputados al no alcanzar la mayoría calificada. MORENA y sus aliados anunciaron un &quot;plan B&quot; con cambios alternativos."/>
    <s v="Política"/>
    <s v="No"/>
    <s v="No"/>
    <s v="No"/>
    <s v="No"/>
    <s v="No"/>
    <s v="No"/>
    <s v="No"/>
    <s v="No"/>
    <s v="No"/>
    <s v="No"/>
    <s v="No"/>
    <s v="½ Plana"/>
    <n v="578"/>
    <s v="Texto - imagen"/>
    <s v="Reforma electoral"/>
    <n v="0"/>
  </r>
  <r>
    <s v="3. Marzo"/>
    <d v="2026-03-12T00:00:00"/>
    <s v="Karla Estrada"/>
    <x v="9"/>
    <n v="0"/>
    <s v="Zona Centro Del Estado"/>
    <s v="Tabloide"/>
    <s v="Revés a Sheinbaum; enviará dos iniciativas"/>
    <s v="Política"/>
    <s v="Agencia Reforma/Vicente Bello"/>
    <x v="0"/>
    <s v="No"/>
    <s v="No"/>
    <s v="Nota informativa"/>
    <s v="Interior, vinculada a la portada"/>
    <s v="Diputado / diputada federal"/>
    <x v="181"/>
    <s v="No"/>
    <s v="Hombre"/>
    <s v="Negativa"/>
    <s v="MORENA y sus aliados anunciaron un &quot;plan B&quot; con cambios alternativos a la reforma electoral. Monreal defendió la postura del Partido y llamó a asumir responsabilidades por la votación."/>
    <s v="Política"/>
    <s v="No"/>
    <s v="No"/>
    <s v="No"/>
    <s v="No"/>
    <s v="No"/>
    <s v="No"/>
    <s v="No"/>
    <s v="No"/>
    <s v="No"/>
    <s v="No"/>
    <s v="No"/>
    <s v="½ Plana"/>
    <n v="578"/>
    <s v="Texto - imagen"/>
    <s v="Reforma electoral"/>
    <n v="1"/>
  </r>
  <r>
    <s v="3. Marzo"/>
    <d v="2026-03-12T00:00:00"/>
    <s v="Karla Estrada"/>
    <x v="9"/>
    <n v="1"/>
    <s v="Zona Centro Del Estado"/>
    <s v="Tabloide"/>
    <s v="Chilpancingo: realidad mata video"/>
    <s v="Política"/>
    <s v="No"/>
    <x v="0"/>
    <s v="No"/>
    <s v="No"/>
    <s v="Editorial"/>
    <s v="Interior, sin relación a la portada"/>
    <s v="Presidente / presidenta municipal"/>
    <x v="58"/>
    <s v="No"/>
    <s v="Hombre"/>
    <s v="Negativa"/>
    <s v="Crítica al Alcalde sustituto que señala que su discurso y acciones no reflejan la realidad que se vive en Chilpancingo; cuestiona su falta de claridad, experiencia y resultados, mientras la violencia y los delitos continuan en la ciudad."/>
    <s v="Política"/>
    <s v="No"/>
    <s v="No"/>
    <s v="No"/>
    <s v="No"/>
    <s v="No"/>
    <s v="No"/>
    <s v="No"/>
    <s v="No"/>
    <s v="No"/>
    <s v="No"/>
    <s v="No"/>
    <s v="½ Plana"/>
    <n v="526.75"/>
    <s v="Solo texto"/>
    <s v="Crítica editorial"/>
    <n v="0"/>
  </r>
  <r>
    <s v="3. Marzo"/>
    <d v="2026-03-12T00:00:00"/>
    <s v="Karla Estrada"/>
    <x v="9"/>
    <n v="1"/>
    <s v="Zona Centro Del Estado"/>
    <s v="Tabloide"/>
    <s v="Muy abusada"/>
    <s v="Política"/>
    <s v="Méndez"/>
    <x v="0"/>
    <s v="No"/>
    <s v="No"/>
    <s v="Fotonota"/>
    <s v="Interior, sin relación a la portada"/>
    <s v="Presidente / presidenta municipal"/>
    <x v="10"/>
    <s v="No"/>
    <s v="Mujer"/>
    <s v="Negativa"/>
    <s v="Sátira política que señala las aspiraciones de la Presidenta municipal de Acapulco, rumbo al proceso electoral."/>
    <s v="Política"/>
    <s v="No"/>
    <s v="No"/>
    <s v="No"/>
    <s v="No"/>
    <s v="No"/>
    <s v="No"/>
    <s v="No"/>
    <s v="No"/>
    <s v="No"/>
    <s v="No"/>
    <s v="No"/>
    <s v="1/8 Plana"/>
    <n v="137.5"/>
    <s v="Imagen"/>
    <s v="Caricatura editorial, rumbo al proceso electoral"/>
    <n v="0"/>
  </r>
  <r>
    <s v="3. Marzo"/>
    <d v="2026-03-12T00:00:00"/>
    <s v="Karla Estrada"/>
    <x v="9"/>
    <n v="1"/>
    <s v="Zona Centro Del Estado"/>
    <s v="Tabloide"/>
    <s v="Tren parlamentario Explica PT su voto en contra"/>
    <s v="Política"/>
    <s v="Vicente Bello"/>
    <x v="0"/>
    <s v="No"/>
    <s v="No"/>
    <s v="Opinión y análisis"/>
    <s v="Interior, sin relación a la portada"/>
    <s v="Diputado / diputada federal"/>
    <x v="182"/>
    <s v="Reginaldo Sandoval Flores"/>
    <s v="Hombre"/>
    <s v="No adjetivada"/>
    <s v="Explica PT su voto en contra de la reforma electoral, justificando su postura con base en la historia del partido como movimiento social y argumenta que la reforma podría afectar la democracia y la representación equitativa."/>
    <s v="Política"/>
    <s v="No"/>
    <s v="No"/>
    <s v="No"/>
    <s v="No"/>
    <s v="No"/>
    <s v="No"/>
    <s v="No"/>
    <s v="No"/>
    <s v="No"/>
    <s v="No"/>
    <s v="No"/>
    <s v="¼ Plana"/>
    <n v="342.75"/>
    <s v="Solo texto"/>
    <s v="Reforma electoral"/>
    <n v="1"/>
  </r>
  <r>
    <s v="3. Marzo"/>
    <d v="2026-03-12T00:00:00"/>
    <s v="Karla Estrada"/>
    <x v="9"/>
    <n v="1"/>
    <s v="Zona Centro Del Estado"/>
    <s v="Tabloide"/>
    <s v="Invasión tolerada en el mejor lugar"/>
    <s v="Administración pública"/>
    <s v="No"/>
    <x v="0"/>
    <s v="No"/>
    <s v="No"/>
    <s v="Fotonota"/>
    <s v="Interior, sin relación a la portada"/>
    <s v="Presidente / presidenta municipal"/>
    <x v="58"/>
    <s v="No"/>
    <s v="Hombre"/>
    <s v="Negativa"/>
    <s v="Comercio ambulante invade espacios públicos en el zócalo de Chilpancingo, promovidos por el Presidente municipal, dañando la imagen urbana del centro histórico."/>
    <s v="Ciudades y comunidades"/>
    <s v="No"/>
    <s v="No"/>
    <s v="No"/>
    <s v="No"/>
    <s v="No"/>
    <s v="No"/>
    <s v="No"/>
    <s v="No"/>
    <s v="No"/>
    <s v="No"/>
    <s v="No"/>
    <s v="1/8 Plana"/>
    <n v="174"/>
    <s v="Texto - imagen"/>
    <s v="Foto del día que denuncia el comercio ambulante"/>
    <n v="0"/>
  </r>
  <r>
    <s v="3. Marzo"/>
    <d v="2026-03-12T00:00:00"/>
    <s v="Karla Estrada"/>
    <x v="9"/>
    <n v="1"/>
    <s v="Zona Centro Del Estado"/>
    <s v="Tabloide"/>
    <s v="La dulce venganza"/>
    <s v="Política"/>
    <s v="Alex"/>
    <x v="0"/>
    <s v="No"/>
    <s v="No"/>
    <s v="Fotonota"/>
    <s v="Interior, sin relación a la portada"/>
    <s v="Partido político"/>
    <x v="39"/>
    <s v="No"/>
    <s v="No aplica"/>
    <s v="Negativa"/>
    <s v="Sátira política que critica la decisión de partidos de rechazar la reforma electoral."/>
    <s v="Política"/>
    <s v="No"/>
    <s v="No"/>
    <s v="No"/>
    <s v="No"/>
    <s v="No"/>
    <s v="No"/>
    <s v="No"/>
    <s v="No"/>
    <s v="No"/>
    <s v="No"/>
    <s v="No"/>
    <s v="1/8 Plana"/>
    <n v="137.75"/>
    <s v="Imagen"/>
    <s v="Caricatura, reforma electoral"/>
    <n v="0"/>
  </r>
  <r>
    <s v="3. Marzo"/>
    <d v="2026-03-12T00:00:00"/>
    <s v="Karla Estrada"/>
    <x v="9"/>
    <n v="0"/>
    <s v="Zona Centro Del Estado"/>
    <s v="Tabloide"/>
    <s v="La dulce venganza"/>
    <s v="Política"/>
    <s v="Alex"/>
    <x v="0"/>
    <s v="No"/>
    <s v="No"/>
    <s v="Fotonota"/>
    <s v="Interior, sin relación a la portada"/>
    <s v="Partido político"/>
    <x v="33"/>
    <s v="No"/>
    <s v="No aplica"/>
    <s v="Negativa"/>
    <s v="Sátira política que critica la decisión de partidos de rechazar la reforma electoral."/>
    <s v="Política"/>
    <s v="No"/>
    <s v="No"/>
    <s v="No"/>
    <s v="No"/>
    <s v="No"/>
    <s v="No"/>
    <s v="No"/>
    <s v="No"/>
    <s v="No"/>
    <s v="No"/>
    <s v="No"/>
    <s v="1/8 Plana"/>
    <n v="137.75"/>
    <s v="Imagen"/>
    <s v="Caricatura, reforma electoral"/>
    <n v="0"/>
  </r>
  <r>
    <s v="3. Marzo"/>
    <d v="2026-03-12T00:00:00"/>
    <s v="Karla Estrada"/>
    <x v="9"/>
    <n v="0"/>
    <s v="Zona Centro Del Estado"/>
    <s v="Tabloide"/>
    <s v="La dulce venganza"/>
    <s v="Política"/>
    <s v="Alex"/>
    <x v="0"/>
    <s v="No"/>
    <s v="No"/>
    <s v="Fotonota"/>
    <s v="Interior, sin relación a la portada"/>
    <s v="Partido político"/>
    <x v="84"/>
    <s v="No"/>
    <s v="No aplica"/>
    <s v="Negativa"/>
    <s v="Sátira política que critica la decisión de partidos de rechazar la reforma electoral."/>
    <s v="Política"/>
    <s v="No"/>
    <s v="No"/>
    <s v="No"/>
    <s v="No"/>
    <s v="No"/>
    <s v="No"/>
    <s v="No"/>
    <s v="No"/>
    <s v="No"/>
    <s v="No"/>
    <s v="No"/>
    <s v="1/8 Plana"/>
    <n v="137.75"/>
    <s v="Imagen"/>
    <s v="Caricatura, reforma electoral"/>
    <n v="0"/>
  </r>
  <r>
    <s v="3. Marzo"/>
    <d v="2026-03-12T00:00:00"/>
    <s v="Karla Estrada"/>
    <x v="9"/>
    <n v="1"/>
    <s v="Zona Centro Del Estado"/>
    <s v="Tabloide"/>
    <s v="Atiende el gobierno estatal a sierreños"/>
    <s v="Administración pública"/>
    <s v="No"/>
    <x v="0"/>
    <s v="No"/>
    <s v="No"/>
    <s v="Nota informativa"/>
    <s v="Interior, sin relación a la portada"/>
    <s v="Secretario / secretaria o delegado / delegada de estado"/>
    <x v="174"/>
    <s v="No"/>
    <s v="Hombre"/>
    <s v="Positiva"/>
    <s v="Se reunen Secretarios del Estado con autoridades de San Miguel Totolapan y General Heliodoro Castillo para dar seguimiento y evaluar las acciones en materia de infraestructura, atención médica y educativa y demás necesidades básicas de la población."/>
    <s v="Ciudades y comunidades"/>
    <s v="No"/>
    <s v="No"/>
    <s v="No"/>
    <s v="No"/>
    <s v="No"/>
    <s v="No"/>
    <s v="No"/>
    <s v="No"/>
    <s v="No"/>
    <s v="No"/>
    <s v="No"/>
    <s v="¼ Plana"/>
    <n v="234"/>
    <s v="Texto - imagen"/>
    <s v="Funcionarios dan seguimiento a peticiones"/>
    <n v="0"/>
  </r>
  <r>
    <s v="3. Marzo"/>
    <d v="2026-03-12T00:00:00"/>
    <s v="Karla Estrada"/>
    <x v="9"/>
    <n v="0"/>
    <s v="Zona Centro Del Estado"/>
    <s v="Tabloide"/>
    <s v="Atiende el gobierno estatal a sierreños"/>
    <s v="Administración pública"/>
    <s v="No"/>
    <x v="0"/>
    <s v="No"/>
    <s v="No"/>
    <s v="Nota informativa"/>
    <s v="Interior, sin relación a la portada"/>
    <s v="Secretario / secretaria o delegado / delegada de estado"/>
    <x v="166"/>
    <s v="No"/>
    <s v="Hombre"/>
    <s v="Positiva"/>
    <s v="Se reunen Secretarios del Estado con autoridades de San Miguel Totolapan y General Heliodoro Castillo para dar seguimiento y evaluar las acciones en materia de infraestructura, atención médica y educativa y demás necesidades básicas de la población."/>
    <s v="Ciudades y comunidades"/>
    <s v="No"/>
    <s v="No"/>
    <s v="No"/>
    <s v="No"/>
    <s v="No"/>
    <s v="No"/>
    <s v="No"/>
    <s v="No"/>
    <s v="No"/>
    <s v="No"/>
    <s v="No"/>
    <s v="¼ Plana"/>
    <n v="234"/>
    <s v="Texto - imagen"/>
    <s v="Funcionarios dan seguimiento a peticiones"/>
    <n v="0"/>
  </r>
  <r>
    <s v="3. Marzo"/>
    <d v="2026-03-12T00:00:00"/>
    <s v="Karla Estrada"/>
    <x v="9"/>
    <n v="0"/>
    <s v="Zona Centro Del Estado"/>
    <s v="Tabloide"/>
    <s v="Atiende el gobierno estatal a sierreños"/>
    <s v="Administración pública"/>
    <s v="No"/>
    <x v="0"/>
    <s v="No"/>
    <s v="No"/>
    <s v="Nota informativa"/>
    <s v="Interior, sin relación a la portada"/>
    <s v="Secretario / secretaria o delegado / delegada de estado"/>
    <x v="183"/>
    <s v="No"/>
    <s v="Hombre"/>
    <s v="Positiva"/>
    <s v="Se reunen Secretarios del Estado con autoridades de San Miguel Totolapan y General Heliodoro Castillo para dar seguimiento y evaluar las acciones en materia de infraestructura, atención médica y educativa y demás necesidades básicas de la población."/>
    <s v="Ciudades y comunidades"/>
    <s v="No"/>
    <s v="No"/>
    <s v="No"/>
    <s v="No"/>
    <s v="No"/>
    <s v="No"/>
    <s v="No"/>
    <s v="No"/>
    <s v="No"/>
    <s v="No"/>
    <s v="No"/>
    <s v="¼ Plana"/>
    <n v="234"/>
    <s v="Texto - imagen"/>
    <s v="Funcionarios dan seguimiento a peticiones"/>
    <n v="1"/>
  </r>
  <r>
    <s v="3. Marzo"/>
    <d v="2026-03-12T00:00:00"/>
    <s v="Karla Estrada"/>
    <x v="9"/>
    <n v="0"/>
    <s v="Zona Centro Del Estado"/>
    <s v="Tabloide"/>
    <s v="Atiende el gobierno estatal a sierreños"/>
    <s v="Administración pública"/>
    <s v="No"/>
    <x v="0"/>
    <s v="No"/>
    <s v="No"/>
    <s v="Nota informativa"/>
    <s v="Interior, sin relación a la portada"/>
    <s v="Secretario / secretaria o delegado / delegada de estado"/>
    <x v="184"/>
    <s v="Enrique Ramírez Barrios"/>
    <s v="Hombre"/>
    <s v="Positiva"/>
    <s v="Se reunen Secretarios del Estado con autoridades de San Miguel Totolapan y General Heliodoro Castillo para dar seguimiento y evaluar las acciones en materia de infraestructura, atención médica y educativa y demás necesidades básicas de la población."/>
    <s v="Ciudades y comunidades"/>
    <s v="No"/>
    <s v="No"/>
    <s v="No"/>
    <s v="No"/>
    <s v="No"/>
    <s v="No"/>
    <s v="No"/>
    <s v="No"/>
    <s v="No"/>
    <s v="No"/>
    <s v="No"/>
    <s v="¼ Plana"/>
    <n v="234"/>
    <s v="Texto - imagen"/>
    <s v="Funcionarios dan seguimiento a peticiones"/>
    <n v="1"/>
  </r>
  <r>
    <s v="3. Marzo"/>
    <d v="2026-03-12T00:00:00"/>
    <s v="Karla Estrada"/>
    <x v="9"/>
    <n v="0"/>
    <s v="Zona Centro Del Estado"/>
    <s v="Tabloide"/>
    <s v="Atiende el gobierno estatal a sierreños"/>
    <s v="Administración pública"/>
    <s v="No"/>
    <x v="0"/>
    <s v="No"/>
    <s v="No"/>
    <s v="Nota informativa"/>
    <s v="Interior, sin relación a la portada"/>
    <s v="Secretario / secretaria o delegado / delegada de estado"/>
    <x v="185"/>
    <s v="No"/>
    <s v="Hombre"/>
    <s v="Positiva"/>
    <s v="Se reunen Secretarios del Estado con autoridades de San Miguel Totolapan y General Heliodoro Castillo para dar seguimiento y evaluar las acciones en materia de infraestructura, atención médica y educativa y demás necesidades básicas de la población."/>
    <s v="Ciudades y comunidades"/>
    <s v="No"/>
    <s v="No"/>
    <s v="No"/>
    <s v="No"/>
    <s v="No"/>
    <s v="No"/>
    <s v="No"/>
    <s v="No"/>
    <s v="No"/>
    <s v="No"/>
    <s v="No"/>
    <s v="¼ Plana"/>
    <n v="234"/>
    <s v="Texto - imagen"/>
    <s v="Funcionarios dan seguimiento a peticiones"/>
    <n v="1"/>
  </r>
  <r>
    <s v="3. Marzo"/>
    <d v="2026-03-12T00:00:00"/>
    <s v="Karla Estrada"/>
    <x v="9"/>
    <n v="0"/>
    <s v="Zona Centro Del Estado"/>
    <s v="Tabloide"/>
    <s v="Atiende el gobierno estatal a sierreños"/>
    <s v="Administración pública"/>
    <s v="No"/>
    <x v="0"/>
    <s v="No"/>
    <s v="No"/>
    <s v="Nota informativa"/>
    <s v="Interior, sin relación a la portada"/>
    <s v="Secretario / secretaria o delegado / delegada de estado"/>
    <x v="186"/>
    <s v="No"/>
    <s v="Hombre"/>
    <s v="Positiva"/>
    <s v="Se reunen Secretarios del Estado con autoridades de San Miguel Totolapan y General Heliodoro Castillo para dar seguimiento y evaluar las acciones en materia de infraestructura, atención médica y educativa y demás necesidades básicas de la población."/>
    <s v="Ciudades y comunidades"/>
    <s v="No"/>
    <s v="No"/>
    <s v="No"/>
    <s v="No"/>
    <s v="No"/>
    <s v="No"/>
    <s v="No"/>
    <s v="No"/>
    <s v="No"/>
    <s v="No"/>
    <s v="No"/>
    <s v="¼ Plana"/>
    <n v="234"/>
    <s v="Texto - imagen"/>
    <s v="Funcionarios dan seguimiento a peticiones"/>
    <n v="1"/>
  </r>
  <r>
    <s v="3. Marzo"/>
    <d v="2026-03-12T00:00:00"/>
    <s v="Karla Estrada"/>
    <x v="9"/>
    <n v="1"/>
    <s v="Zona Centro Del Estado"/>
    <s v="Tabloide"/>
    <s v="Apango: construyen mercado municipal"/>
    <s v="Obras públicas"/>
    <s v="No"/>
    <x v="0"/>
    <s v="No"/>
    <s v="No"/>
    <s v="Nota informativa"/>
    <s v="Interior, sin relación a la portada"/>
    <s v="Secretario / secretaria o delegado / delegada de estado"/>
    <x v="79"/>
    <s v="No"/>
    <s v="Mujer"/>
    <s v="Positiva"/>
    <s v="La SDUOPOT construye la primera etapa del mercado municipal en Apango, como parte de las acciones orientadas por la Gobernadora para fortalecer la economía local y general espacios dignos para las familias guerrerenses."/>
    <s v="Ciudades y comunidades"/>
    <s v="No"/>
    <s v="No"/>
    <s v="No"/>
    <s v="No"/>
    <s v="No"/>
    <s v="No"/>
    <s v="No"/>
    <s v="No"/>
    <s v="No"/>
    <s v="No"/>
    <s v="No"/>
    <s v="1/8 Plana"/>
    <n v="188.5"/>
    <s v="Texto - imagen"/>
    <s v="Desarrollo integral de comunidades"/>
    <n v="0"/>
  </r>
  <r>
    <s v="3. Marzo"/>
    <d v="2026-03-12T00:00:00"/>
    <s v="Karla Estrada"/>
    <x v="9"/>
    <n v="1"/>
    <s v="Zona Centro Del Estado"/>
    <s v="Tabloide"/>
    <s v="Reconoce Beatriz Mojica la lucha de las mujeres"/>
    <s v="Género"/>
    <s v="No"/>
    <x v="0"/>
    <s v="No"/>
    <s v="No"/>
    <s v="Nota informativa"/>
    <s v="Interior, sin relación a la portada"/>
    <s v="Senador / senadora"/>
    <x v="105"/>
    <s v="No"/>
    <s v="Mujer"/>
    <s v="Positiva"/>
    <s v="En el marco del Día de la Mujer, la Senadora reconoce la luha de las mujeres y destaca la necesidad de garantizar derechos como educación, salud, empleo y vivienda."/>
    <s v="Igualdad de género"/>
    <s v="Mujeres"/>
    <s v="&quot;Las guerrerenses somos valientes y resilientes&quot;"/>
    <s v="No"/>
    <s v="No"/>
    <s v="Estilo de vida"/>
    <s v="&quot;Me encantaría ver en este estado que nuestras familias, esas familias de mujeres que representan cerca del 30 por ciento, tengan todo para ser felices: que nuestras niñas puedan estudiar, que tengan acceso a la salud, que nuestras mujeres tengan educación, oportunidades para desarrollarse mejor, un empleo digno y tambien una vivienda&quot;"/>
    <s v="No"/>
    <s v="No"/>
    <s v="No"/>
    <s v="No"/>
    <s v="No"/>
    <s v="¼ Plana"/>
    <n v="394.5"/>
    <s v="Texto - imagen"/>
    <s v="Igualdad de oportunidades para la mujer"/>
    <n v="0"/>
  </r>
  <r>
    <s v="3. Marzo"/>
    <d v="2026-03-12T00:00:00"/>
    <s v="Karla Estrada"/>
    <x v="9"/>
    <n v="1"/>
    <s v="Zona Centro Del Estado"/>
    <s v="Tabloide"/>
    <s v="Educación con igualdad a menores: SEJUVE"/>
    <s v="Educación"/>
    <s v="No"/>
    <x v="0"/>
    <s v="No"/>
    <s v="No"/>
    <s v="Nota informativa"/>
    <s v="Interior, sin relación a la portada"/>
    <s v="Secretario / secretaria o delegado / delegada de estado"/>
    <x v="93"/>
    <s v="No"/>
    <s v="Hombre"/>
    <s v="Positiva"/>
    <s v="La SEJUVE impulsa acyividades educativas en San Marcos, para promover la igualdad de género entre niñas y niños, fomentando valores y su desarrollo integral."/>
    <s v="Igualdad de género"/>
    <s v="Mujeres"/>
    <s v="No"/>
    <s v="No"/>
    <s v="No"/>
    <s v="No"/>
    <s v="No"/>
    <s v="No"/>
    <s v="No"/>
    <s v="No"/>
    <s v="No"/>
    <s v="No"/>
    <s v="½ Plana"/>
    <n v="404.25"/>
    <s v="Texto - imagen"/>
    <s v="Igualdad de oportunidades para la mujer"/>
    <n v="0"/>
  </r>
  <r>
    <s v="3. Marzo"/>
    <d v="2026-03-12T00:00:00"/>
    <s v="Karla Estrada"/>
    <x v="9"/>
    <n v="1"/>
    <s v="Zona Centro Del Estado"/>
    <s v="Tabloide"/>
    <s v="Previenen barrenador en Tierra Caliente"/>
    <s v="Agricultura y ganadería"/>
    <s v="No"/>
    <x v="0"/>
    <s v="No"/>
    <s v="No"/>
    <s v="Nota informativa"/>
    <s v="Interior, sin relación a la portada"/>
    <s v="Secretario / secretaria o delegado / delegada de estado"/>
    <x v="187"/>
    <s v="Axel López Serna"/>
    <s v="Hombre"/>
    <s v="Positiva"/>
    <s v="Autoridades estatales y productores participaron en una reunión informativa y atención del gusano barrenador en Tlapehuala."/>
    <s v="Seguridad alimentaria y agricultura"/>
    <s v="No"/>
    <s v="No"/>
    <s v="No"/>
    <s v="No"/>
    <s v="No"/>
    <s v="No"/>
    <s v="No"/>
    <s v="No"/>
    <s v="No"/>
    <s v="No"/>
    <s v="No"/>
    <s v="½ Plana"/>
    <n v="440"/>
    <s v="Texto - imagen"/>
    <s v="Desarrollo integral de comunidades"/>
    <n v="1"/>
  </r>
  <r>
    <s v="3. Marzo"/>
    <d v="2026-03-12T00:00:00"/>
    <s v="Karla Estrada"/>
    <x v="9"/>
    <n v="1"/>
    <s v="Zona Centro Del Estado"/>
    <s v="Tabloide"/>
    <s v="Inaugura Javier Saldaña CREO MX Guerrero"/>
    <s v="Ciencia y tecnología"/>
    <s v="No"/>
    <x v="0"/>
    <s v="No"/>
    <s v="No"/>
    <s v="Nota informativa"/>
    <s v="Interior, sin relación a la portada"/>
    <s v="Rector de la UAGro"/>
    <x v="6"/>
    <s v="No"/>
    <s v="Hombre"/>
    <s v="Positiva"/>
    <s v="Inaugura el Rector el CREO MX Guerrero, en un evento organizado por el CICS para foltalecer proyectos productivos y promover una cultura de innovación entre estudiantes y emprendedores del Estado."/>
    <s v="Ciencia, tecnología e innovación"/>
    <s v="No"/>
    <s v="No"/>
    <s v="No"/>
    <s v="No"/>
    <s v="No"/>
    <s v="No"/>
    <s v="No"/>
    <s v="No"/>
    <s v="No"/>
    <s v="No"/>
    <s v="No"/>
    <s v="¼ Plana"/>
    <n v="379.75"/>
    <s v="Texto - imagen"/>
    <s v="Educación como herramienta de transformación social"/>
    <n v="0"/>
  </r>
  <r>
    <s v="3. Marzo"/>
    <d v="2026-03-12T00:00:00"/>
    <s v="Karla Estrada"/>
    <x v="9"/>
    <n v="1"/>
    <s v="Zona Centro Del Estado"/>
    <s v="Tabloide"/>
    <s v="En Acapulco, la Feria Nacional de Empleo"/>
    <s v="Empleo y desempleo"/>
    <s v="No"/>
    <x v="0"/>
    <s v="No"/>
    <s v="No"/>
    <s v="Nota informativa"/>
    <s v="Interior, sin relación a la portada"/>
    <s v="Secretario / secretaria o delegado / delegada de estado"/>
    <x v="21"/>
    <s v="No"/>
    <s v="Hombre"/>
    <s v="Positiva"/>
    <s v="En el marco del Día de la Mujer, se realiza la Feria Nacional de Empleo en Acapulco, reuniendo a más de 50 empresas que buscaron vincular a la población con oportunidades laborales formales y seguras."/>
    <s v="Empleo"/>
    <s v="No"/>
    <s v="No"/>
    <s v="No"/>
    <s v="No"/>
    <s v="No"/>
    <s v="No"/>
    <s v="No"/>
    <s v="No"/>
    <s v="No"/>
    <s v="No"/>
    <s v="No"/>
    <s v="¼ Plana"/>
    <n v="380"/>
    <s v="Texto - imagen"/>
    <s v="Se ofertan 750 vacantes de empleo"/>
    <n v="0"/>
  </r>
  <r>
    <s v="3. Marzo"/>
    <d v="2026-03-12T00:00:00"/>
    <s v="Karla Estrada"/>
    <x v="9"/>
    <n v="0"/>
    <s v="Zona Centro Del Estado"/>
    <s v="Tabloide"/>
    <s v="En Acapulco, la Feria Nacional de Empleo"/>
    <s v="Empleo y desempleo"/>
    <s v="No"/>
    <x v="0"/>
    <s v="No"/>
    <s v="No"/>
    <s v="Nota informativa"/>
    <s v="Interior, sin relación a la portada"/>
    <s v="Secretario / secretaria o delegado / delegada de estado"/>
    <x v="188"/>
    <s v="Laura Verónica Hernández Cervantes"/>
    <s v="Mujer"/>
    <s v="Positiva"/>
    <s v="En el marco del Día de la Mujer, se realiza la Feria Nacional de Empleo en Acapulco, reuniendo a más de 50 empresas que buscaron vincular a la población con oportunidades laborales formales y seguras."/>
    <s v="Empleo"/>
    <s v="Mujeres"/>
    <s v="&quot;Cuando una mujer avanza, avanza con su familia y con todos los que la rodean&quot;"/>
    <s v="No"/>
    <s v="No"/>
    <s v="No"/>
    <s v="No"/>
    <s v="No"/>
    <s v="No"/>
    <s v="No"/>
    <s v="No"/>
    <s v="No"/>
    <s v="¼ Plana"/>
    <n v="380"/>
    <s v="Texto - imagen"/>
    <s v="Se ofertan 750 vacantes de empleo"/>
    <n v="1"/>
  </r>
  <r>
    <s v="3. Marzo"/>
    <d v="2026-03-12T00:00:00"/>
    <s v="Karla Estrada"/>
    <x v="9"/>
    <n v="1"/>
    <s v="Zona Centro Del Estado"/>
    <s v="Tabloide"/>
    <s v="Tianguis del Bienestar en Puerto del Gallo"/>
    <s v="Economía"/>
    <s v="No"/>
    <x v="0"/>
    <s v="No"/>
    <s v="No"/>
    <s v="Nota informativa"/>
    <s v="Interior, sin relación a la portada"/>
    <s v="Secretario / secretaria o delegado / delegada de estado"/>
    <x v="174"/>
    <s v="No"/>
    <s v="Hombre"/>
    <s v="Positiva"/>
    <s v="El Tianguis del Bienestar llegó a Puerto Gallo con apoyos para las familias de las comunidades de la Sierra. La iniciativa impulsada por el gobierno estatal y federal, busca llevar justicia social y atender necesidades básicas."/>
    <s v="Ciudades y comunidades"/>
    <s v="No"/>
    <s v="No"/>
    <s v="No"/>
    <s v="No"/>
    <s v="No"/>
    <s v="No"/>
    <s v="No"/>
    <s v="No"/>
    <s v="No"/>
    <s v="No"/>
    <s v="No"/>
    <s v="½ Plana"/>
    <n v="464.25"/>
    <s v="Texto - imagen"/>
    <s v="Desarrollo integral de comunidades"/>
    <n v="0"/>
  </r>
  <r>
    <s v="3. Marzo"/>
    <d v="2026-03-12T00:00:00"/>
    <s v="Karla Estrada"/>
    <x v="9"/>
    <n v="0"/>
    <s v="Zona Centro Del Estado"/>
    <s v="Tabloide"/>
    <s v="Tianguis del Bienestar en Puerto del Gallo"/>
    <s v="Economía"/>
    <s v="No"/>
    <x v="0"/>
    <s v="No"/>
    <s v="No"/>
    <s v="Nota informativa"/>
    <s v="Interior, sin relación a la portada"/>
    <s v="Secretario / secretaria o delegado / delegada de estado"/>
    <x v="166"/>
    <s v="No"/>
    <s v="Hombre"/>
    <s v="Positiva"/>
    <s v="Asiste al Tianguis del Bienestar por parte del gobierno del Estado"/>
    <s v="Ciudades y comunidades"/>
    <s v="No"/>
    <s v="No"/>
    <s v="No"/>
    <s v="No"/>
    <s v="No"/>
    <s v="No"/>
    <s v="No"/>
    <s v="No"/>
    <s v="No"/>
    <s v="No"/>
    <s v="No"/>
    <s v="½ Plana"/>
    <n v="464.25"/>
    <s v="Texto - imagen"/>
    <s v="Desarrollo integral de comunidades"/>
    <n v="0"/>
  </r>
  <r>
    <s v="3. Marzo"/>
    <d v="2026-03-12T00:00:00"/>
    <s v="Karla Estrada"/>
    <x v="9"/>
    <n v="0"/>
    <s v="Zona Centro Del Estado"/>
    <s v="Tabloide"/>
    <s v="Tianguis del Bienestar en Puerto del Gallo"/>
    <s v="Economía"/>
    <s v="No"/>
    <x v="0"/>
    <s v="No"/>
    <s v="No"/>
    <s v="Nota informativa"/>
    <s v="Interior, sin relación a la portada"/>
    <s v="Secretario / secretaria o delegado / delegada de estado"/>
    <x v="183"/>
    <s v="No"/>
    <s v="Hombre"/>
    <s v="Positiva"/>
    <s v="Asiste al Tianguis del Bienestar por parte del gobierno del Estado"/>
    <s v="Ciudades y comunidades"/>
    <s v="No"/>
    <s v="No"/>
    <s v="No"/>
    <s v="No"/>
    <s v="No"/>
    <s v="No"/>
    <s v="No"/>
    <s v="No"/>
    <s v="No"/>
    <s v="No"/>
    <s v="No"/>
    <s v="½ Plana"/>
    <n v="464.25"/>
    <s v="Texto - imagen"/>
    <s v="Desarrollo integral de comunidades"/>
    <n v="0"/>
  </r>
  <r>
    <s v="3. Marzo"/>
    <d v="2026-03-12T00:00:00"/>
    <s v="Karla Estrada"/>
    <x v="9"/>
    <n v="0"/>
    <s v="Zona Centro Del Estado"/>
    <s v="Tabloide"/>
    <s v="Tianguis del Bienestar en Puerto del Gallo"/>
    <s v="Economía"/>
    <s v="No"/>
    <x v="0"/>
    <s v="No"/>
    <s v="No"/>
    <s v="Nota informativa"/>
    <s v="Interior, sin relación a la portada"/>
    <s v="Secretario / secretaria o delegado / delegada de estado"/>
    <x v="184"/>
    <s v="Enrique Ramírez Barrios"/>
    <s v="Hombre"/>
    <s v="Positiva"/>
    <s v="Asiste al Tianguis del Bienestar por parte del gobierno del Estado"/>
    <s v="Ciudades y comunidades"/>
    <s v="No"/>
    <s v="No"/>
    <s v="No"/>
    <s v="No"/>
    <s v="No"/>
    <s v="No"/>
    <s v="No"/>
    <s v="No"/>
    <s v="No"/>
    <s v="No"/>
    <s v="No"/>
    <s v="½ Plana"/>
    <n v="464.25"/>
    <s v="Texto - imagen"/>
    <s v="Desarrollo integral de comunidades"/>
    <n v="0"/>
  </r>
  <r>
    <s v="3. Marzo"/>
    <d v="2026-03-12T00:00:00"/>
    <s v="Karla Estrada"/>
    <x v="9"/>
    <n v="0"/>
    <s v="Zona Centro Del Estado"/>
    <s v="Tabloide"/>
    <s v="Tianguis del Bienestar en Puerto del Gallo"/>
    <s v="Economía"/>
    <s v="No"/>
    <x v="0"/>
    <s v="No"/>
    <s v="No"/>
    <s v="Nota informativa"/>
    <s v="Interior, sin relación a la portada"/>
    <s v="Secretario / secretaria o delegado / delegada de estado"/>
    <x v="185"/>
    <s v="No"/>
    <s v="Hombre"/>
    <s v="Positiva"/>
    <s v="Asiste al Tianguis del Bienestar por parte del gobierno del Estado"/>
    <s v="Ciudades y comunidades"/>
    <s v="No"/>
    <s v="No"/>
    <s v="No"/>
    <s v="No"/>
    <s v="No"/>
    <s v="No"/>
    <s v="No"/>
    <s v="No"/>
    <s v="No"/>
    <s v="No"/>
    <s v="No"/>
    <s v="½ Plana"/>
    <n v="464.25"/>
    <s v="Texto - imagen"/>
    <s v="Desarrollo integral de comunidades"/>
    <n v="0"/>
  </r>
  <r>
    <s v="3. Marzo"/>
    <d v="2026-03-12T00:00:00"/>
    <s v="Karla Estrada"/>
    <x v="9"/>
    <n v="0"/>
    <s v="Zona Centro Del Estado"/>
    <s v="Tabloide"/>
    <s v="Tianguis del Bienestar en Puerto del Gallo"/>
    <s v="Economía"/>
    <s v="No"/>
    <x v="0"/>
    <s v="No"/>
    <s v="No"/>
    <s v="Nota informativa"/>
    <s v="Interior, sin relación a la portada"/>
    <s v="Secretario / secretaria o delegado / delegada de estado"/>
    <x v="45"/>
    <s v="No"/>
    <s v="No aplica"/>
    <s v="Positiva"/>
    <s v="Asiste al Tianguis del Bienestar por parte del gobierno del Estado"/>
    <s v="Ciudades y comunidades"/>
    <s v="No"/>
    <s v="No"/>
    <s v="No"/>
    <s v="No"/>
    <s v="No"/>
    <s v="No"/>
    <s v="No"/>
    <s v="No"/>
    <s v="No"/>
    <s v="No"/>
    <s v="No"/>
    <s v="½ Plana"/>
    <n v="464.25"/>
    <s v="Texto - imagen"/>
    <s v="Desarrollo integral de comunidades"/>
    <n v="0"/>
  </r>
  <r>
    <s v="3. Marzo"/>
    <d v="2026-03-12T00:00:00"/>
    <s v="Karla Estrada"/>
    <x v="9"/>
    <n v="0"/>
    <s v="Zona Centro Del Estado"/>
    <s v="Tabloide"/>
    <s v="Tianguis del Bienestar en Puerto del Gallo"/>
    <s v="Economía"/>
    <s v="No"/>
    <x v="0"/>
    <s v="No"/>
    <s v="No"/>
    <s v="Nota informativa"/>
    <s v="Interior, sin relación a la portada"/>
    <s v="Secretario / secretaria o delegado / delegada de estado"/>
    <x v="45"/>
    <s v="No"/>
    <s v="No aplica"/>
    <s v="Positiva"/>
    <s v="Asiste al Tianguis del Bienestar por parte del gobierno del Estado"/>
    <s v="Ciudades y comunidades"/>
    <s v="No"/>
    <s v="No"/>
    <s v="No"/>
    <s v="No"/>
    <s v="No"/>
    <s v="No"/>
    <s v="No"/>
    <s v="No"/>
    <s v="No"/>
    <s v="No"/>
    <s v="No"/>
    <s v="½ Plana"/>
    <n v="464.25"/>
    <s v="Texto - imagen"/>
    <s v="Desarrollo integral de comunidades"/>
    <n v="0"/>
  </r>
  <r>
    <s v="3. Marzo"/>
    <d v="2026-03-12T00:00:00"/>
    <s v="Karla Estrada"/>
    <x v="9"/>
    <n v="0"/>
    <s v="Zona Centro Del Estado"/>
    <s v="Tabloide"/>
    <s v="Tianguis del Bienestar en Puerto del Gallo"/>
    <s v="Economía"/>
    <s v="No"/>
    <x v="0"/>
    <s v="No"/>
    <s v="No"/>
    <s v="Nota informativa"/>
    <s v="Interior, sin relación a la portada"/>
    <s v="Secretario / secretaria o delegado / delegada de estado"/>
    <x v="45"/>
    <s v="No"/>
    <s v="No aplica"/>
    <s v="Positiva"/>
    <s v="Asiste al Tianguis del Bienestar por parte del gobierno del Estado"/>
    <s v="Ciudades y comunidades"/>
    <s v="No"/>
    <s v="No"/>
    <s v="No"/>
    <s v="No"/>
    <s v="No"/>
    <s v="No"/>
    <s v="No"/>
    <s v="No"/>
    <s v="No"/>
    <s v="No"/>
    <s v="No"/>
    <s v="½ Plana"/>
    <n v="464.25"/>
    <s v="Texto - imagen"/>
    <s v="Desarrollo integral de comunidades"/>
    <n v="0"/>
  </r>
  <r>
    <s v="3. Marzo"/>
    <d v="2026-03-12T00:00:00"/>
    <s v="Karla Estrada"/>
    <x v="9"/>
    <n v="1"/>
    <s v="Zona Centro Del Estado"/>
    <s v="Tabloide"/>
    <s v="Combaten barrenador en Florencio Villarreal"/>
    <s v="Agricultura y ganadería"/>
    <s v="No"/>
    <x v="0"/>
    <s v="No"/>
    <s v="No"/>
    <s v="Nota informativa"/>
    <s v="Interior, sin relación a la portada"/>
    <s v="Secretario / secretaria o delegado / delegada de estado"/>
    <x v="189"/>
    <s v="Arturo Núñez Mendoza"/>
    <s v="Hombre"/>
    <s v="Positiva"/>
    <s v="El Secretario Técnico de SAGADEGRO, junto con representantes del programa &quot;Sembrando Vida en Guerrero&quot;, compartieron información sobre medidas preventivas para la detección y atención oportuna del gusano barrenador"/>
    <s v="Seguridad alimentaria y agricultura"/>
    <s v="No"/>
    <s v="No"/>
    <s v="No"/>
    <s v="No"/>
    <s v="No"/>
    <s v="No"/>
    <s v="No"/>
    <s v="No"/>
    <s v="No"/>
    <s v="No"/>
    <s v="No"/>
    <s v="¼ Plana"/>
    <n v="273"/>
    <s v="Texto - imagen"/>
    <s v="Desarrollo integral de comunidades"/>
    <n v="1"/>
  </r>
  <r>
    <s v="3. Marzo"/>
    <d v="2026-03-12T00:00:00"/>
    <s v="Karla Estrada"/>
    <x v="9"/>
    <n v="1"/>
    <s v="Zona Centro Del Estado"/>
    <s v="Tabloide"/>
    <s v="Miasis de barrenador en guerrerenses"/>
    <s v="Salud pública"/>
    <s v="IRZA"/>
    <x v="0"/>
    <s v="No"/>
    <s v="No"/>
    <s v="Nota informativa"/>
    <s v="Interior, sin relación a la portada"/>
    <s v="Regidor / regidora o secretario/secretaria"/>
    <x v="190"/>
    <s v="No"/>
    <s v="Hombre"/>
    <s v="No adjetivada"/>
    <s v="El Director General de Salud de Acapulco informó sobre los casos presentados de miasis por gusano barrenado y exhortó a la población a mantener una adecuada higiene y atender oportunamente cualquier lesión."/>
    <s v="Salud y bienestar"/>
    <s v="No"/>
    <s v="No"/>
    <s v="No"/>
    <s v="No"/>
    <s v="No"/>
    <s v="No"/>
    <s v="No"/>
    <s v="No"/>
    <s v="No"/>
    <s v="No"/>
    <s v="No"/>
    <s v="¼ Plana"/>
    <n v="200.25"/>
    <s v="Solo texto"/>
    <s v="Pacientes presentan padecimientos crónico-degenerativos"/>
    <n v="1"/>
  </r>
  <r>
    <s v="3. Marzo"/>
    <d v="2026-03-12T00:00:00"/>
    <s v="Karla Estrada"/>
    <x v="9"/>
    <n v="1"/>
    <s v="Zona Centro Del Estado"/>
    <s v="Tabloide"/>
    <s v="Abelina, sin pagar a ex trabajadores"/>
    <s v="Política"/>
    <s v="Alfredon Ramíres García"/>
    <x v="0"/>
    <s v="No"/>
    <s v="No"/>
    <s v="Nota informativa"/>
    <s v="Interior, sin relación a la portada"/>
    <s v="Presidente / presidenta municipal"/>
    <x v="10"/>
    <s v="No"/>
    <s v="Mujer"/>
    <s v="Negativa"/>
    <s v="Ex trabajadores del Ayuntamiento denuncian incumplimiento de pagos y se les informa que no existe presupuesto"/>
    <s v="Política"/>
    <s v="No"/>
    <s v="No"/>
    <s v="No"/>
    <s v="No"/>
    <s v="No"/>
    <s v="No"/>
    <s v="No"/>
    <s v="No"/>
    <s v="No"/>
    <s v="No"/>
    <s v="No"/>
    <s v="1/8 Plana"/>
    <n v="188.5"/>
    <s v="Texto - imagen"/>
    <s v="Falta de pago a trabajadores"/>
    <n v="0"/>
  </r>
  <r>
    <s v="3. Marzo"/>
    <d v="2026-03-12T00:00:00"/>
    <s v="Karla Estrada"/>
    <x v="9"/>
    <n v="1"/>
    <s v="Zona Centro Del Estado"/>
    <s v="Tabloide"/>
    <s v="Garantizar representación indígena real, piden"/>
    <s v="Minorías y etnias"/>
    <s v="No"/>
    <x v="0"/>
    <s v="No"/>
    <s v="No"/>
    <s v="Nota informativa"/>
    <s v="Interior, sin relación a la portada"/>
    <s v="Diputado / diputada local"/>
    <x v="157"/>
    <s v="No"/>
    <s v="Hombre"/>
    <s v="Negativa"/>
    <s v="Proponen reformas para garantizar una representación indígena auténtica en cargos públicos, evitando simulaciones y asegurando que candidatos realmente pertenezcan a las comunidades"/>
    <s v="Derechos Humanos"/>
    <s v="No"/>
    <s v="No"/>
    <s v="No"/>
    <s v="No"/>
    <s v="No"/>
    <s v="No"/>
    <s v="No"/>
    <s v="No"/>
    <s v="No"/>
    <s v="No"/>
    <s v="No"/>
    <s v="¼ Plana"/>
    <n v="270.75"/>
    <s v="Texto - imagen"/>
    <s v="Desarrollo integral de comunidades"/>
    <n v="0"/>
  </r>
  <r>
    <s v="3. Marzo"/>
    <d v="2026-03-12T00:00:00"/>
    <s v="Karla Estrada"/>
    <x v="9"/>
    <n v="1"/>
    <s v="Zona Centro Del Estado"/>
    <s v="Tabloide"/>
    <s v="Van por sancionat violencia estética"/>
    <s v="Grupos en situación de vulnerabilidad"/>
    <s v="No"/>
    <x v="0"/>
    <s v="No"/>
    <s v="No"/>
    <s v="Nota informativa"/>
    <s v="Interior, sin relación a la portada"/>
    <s v="Diputado / diputada local"/>
    <x v="72"/>
    <s v="No"/>
    <s v="Mujer"/>
    <s v="Negativa"/>
    <s v="La Diputada propone sancionar la violencia estética contra las mujeres, incorporándolo a la ley como una forma de agresión."/>
    <s v="Igualdad de género"/>
    <s v="Mujeres"/>
    <s v="&quot;El cuerpo de la mujer no es un espacio de propiedad pública ni un objeto de consumo&quot;"/>
    <s v="No"/>
    <s v="No"/>
    <s v="No"/>
    <s v="No"/>
    <s v="No"/>
    <s v="No"/>
    <s v="No"/>
    <s v="No"/>
    <s v="No"/>
    <s v="¼ Plana"/>
    <n v="232"/>
    <s v="Texto - imagen"/>
    <s v="Ley de Acceso de las Mujeres a una Vida Libre de Violencia"/>
    <n v="0"/>
  </r>
  <r>
    <s v="3. Marzo"/>
    <d v="2026-03-13T00:00:00"/>
    <s v="Yuliana Benítez Arizmendi"/>
    <x v="0"/>
    <n v="1"/>
    <m/>
    <s v="Tabloide"/>
    <s v="Buscan capacitar a policías de Zihuatanejo con apoyo del gobierno de Estados Unidos"/>
    <s v="Seguridad pública"/>
    <s v="VÍCTOR M. ALVARADO"/>
    <x v="0"/>
    <s v="No"/>
    <s v="No"/>
    <s v="Nota informativa"/>
    <s v="Interior, sin relación a la portada"/>
    <s v="Presidente / presidenta municipal"/>
    <x v="2"/>
    <s v="No"/>
    <s v="Mujer"/>
    <s v="No adjetivada"/>
    <s v="La presidenta muni cipal de Lizette Ta pia Castro informó que su administra ción trabaja en la gestión de mecanismos de colaboración con el Gobierno de los Esta dos Unidos para capacitar a elementos de Seguridad Pú blica municipal en materia de prevención, como parte de un programa integral que busca fortalecer la seguridad en el destino turístico. En entrevista, la alcalde sa explicó que esta iniciativa forma parte de diversas es trategias implementadas por su gobierno para reducir ries gos y fortalecer la cultura de la prevención, entre ellas el rescate de espacios públicos y la profesionalización de los cuerpos de seguridad. “Hemos establecido con tacto para poder obtener al guna vinculación y tener capacitación por parte del go bierno de Estados Unidos en materia de seguridad para nuestros elementos de Segu ridad Pública”, señaló."/>
    <s v="No específica"/>
    <s v="No"/>
    <s v="No"/>
    <s v="No"/>
    <s v="No"/>
    <s v="No"/>
    <s v="No"/>
    <s v="No"/>
    <s v="No"/>
    <s v="No"/>
    <s v="No"/>
    <s v="No"/>
    <s v="½ Plana"/>
    <n v="450"/>
    <s v="Texto - imagen"/>
    <m/>
    <n v="0"/>
  </r>
  <r>
    <s v="3. Marzo"/>
    <d v="2026-03-13T00:00:00"/>
    <s v="Yuliana Benítez Arizmendi"/>
    <x v="0"/>
    <n v="1"/>
    <m/>
    <s v="Tabloide"/>
    <s v="Sin duda, las operadoras del PRI son las mujeres: Alejandro Bravo"/>
    <s v="Política"/>
    <s v="No especifica"/>
    <x v="0"/>
    <s v="No"/>
    <s v="No"/>
    <s v="Nota informativa"/>
    <s v="Interior, sin relación a la portada"/>
    <s v="Dirigente de partido político"/>
    <x v="78"/>
    <s v="No"/>
    <s v="Hombre"/>
    <s v="No adjetivada"/>
    <s v="Más de 1,000 mujeres de las distintas re giones del estado de Guerrero, se dieron cita en el encuentro estatal de muje res; evento coordinado por el Presi dente del PRI en Guerrero Alejandro Bravo Abarca y que encabezaron la Senadora y Secretaria General del PRI Nacional, Carolina Viggiano Austria y el Coordinador de los Senadores priís tas, Manuel Añorve Baños. En su intervención, Alejandro Bravo destacó el trabajo de las mujeres priís tas, “las operadoras” en los procesos electorales como las llamó,” y recono ció la labor que han desempaño, den tro y fuera del partido. Bravo Abarca reconoció las des Sin duda, las operadoras del PRI son las mujeres: Alejandro Bravo igualdades que existen entre hombres y mujeres, tanto en lo político, como en lo laboral y se comprometió a tra bajar para acortar las brechas que por años han existido."/>
    <s v="No específica"/>
    <s v="No"/>
    <s v="No"/>
    <s v="No"/>
    <s v="No"/>
    <s v="No"/>
    <s v="No"/>
    <s v="No"/>
    <s v="No"/>
    <s v="No"/>
    <s v="No"/>
    <s v="No"/>
    <s v="1 Plana"/>
    <n v="900"/>
    <s v="Texto - imagen"/>
    <m/>
    <n v="0"/>
  </r>
  <r>
    <s v="3. Marzo"/>
    <d v="2026-03-13T00:00:00"/>
    <s v="Yuliana Benítez Arizmendi"/>
    <x v="0"/>
    <n v="0"/>
    <m/>
    <s v="Tabloide"/>
    <m/>
    <s v="Política"/>
    <s v="No especifica"/>
    <x v="0"/>
    <s v="No"/>
    <s v="No"/>
    <s v="Nota informativa"/>
    <s v="Interior, sin relación a la portada"/>
    <s v="Partido político"/>
    <x v="31"/>
    <s v="No"/>
    <s v="No aplica"/>
    <s v="No adjetivada"/>
    <s v="Más de 1,000 mujeres de las distintas re giones del estado de Guerrero, se dieron cita en el encuentro estatal de muje res; evento coordinado por el Presi dente del PRI en Guerrero Alejandro Bravo Abarca y que encabezaron la Senadora y Secretaria General del PRI Nacional, Carolina Viggiano Austria y el Coordinador de los Senadores priís tas, Manuel Añorve Baños. En su intervención, Alejandro Bravo destacó el trabajo de las mujeres priís tas, “las operadoras” en los procesos electorales como las llamó,” y recono ció la labor que han desempaño, den tro y fuera del partido. Bravo Abarca reconoció las des Sin duda, las operadoras del PRI son las mujeres: Alejandro Bravo igualdades que existen entre hombres y mujeres, tanto en lo político, como en lo laboral y se comprometió a tra bajar para acortar las brechas que por años han existido."/>
    <s v="No específica"/>
    <s v="No"/>
    <s v="No"/>
    <s v="No"/>
    <s v="No"/>
    <s v="No"/>
    <s v="No"/>
    <s v="No"/>
    <s v="No"/>
    <s v="No"/>
    <s v="No"/>
    <s v="No"/>
    <s v="1 Plana"/>
    <n v="900"/>
    <s v="Texto - imagen"/>
    <m/>
    <n v="0"/>
  </r>
  <r>
    <s v="3. Marzo"/>
    <d v="2026-03-13T00:00:00"/>
    <s v="Yuliana Benítez Arizmendi"/>
    <x v="0"/>
    <n v="0"/>
    <m/>
    <s v="Tabloide"/>
    <m/>
    <s v="Política"/>
    <s v="No especifica"/>
    <x v="0"/>
    <s v="No"/>
    <s v="No"/>
    <s v="Nota informativa"/>
    <s v="Interior, sin relación a la portada"/>
    <s v="Senador / senadora"/>
    <x v="40"/>
    <s v="No"/>
    <s v="Hombre"/>
    <s v="No adjetivada"/>
    <s v="En su oportunidad, el Senador Manuel Añorve recordó las aporta ciones del PRI en materia de igual dad sustantiva, destacó su aportación como diputado federal, cuando se dis cutían estos temas. Aseguró que su compromiso con las mujeres conti núa rme y su voluntad para construir igualdad es inquebrantable. En su participación, la Secretaria Ge neral del PRI Nacional, Carolina Viggia no, hizo un recuento de las acciones que se realizan como partido en favor del sector femenil. Destacó las oportu nidades y la apertura que ha tenido el Comité Ejecutivo Nacional. Finalmente reconoció la capacidad política y social del dirigente estatal del PRI Guerrero."/>
    <s v="No específica"/>
    <s v="No"/>
    <s v="No"/>
    <s v="No"/>
    <s v="No"/>
    <s v="No"/>
    <s v="No"/>
    <s v="No"/>
    <s v="No"/>
    <s v="No"/>
    <s v="No"/>
    <s v="No"/>
    <s v="1 Plana"/>
    <n v="900"/>
    <s v="Texto - imagen"/>
    <m/>
    <n v="0"/>
  </r>
  <r>
    <s v="3. Marzo"/>
    <d v="2026-03-13T00:00:00"/>
    <s v="Yuliana Benítez Arizmendi"/>
    <x v="0"/>
    <n v="1"/>
    <m/>
    <s v="Tabloide"/>
    <s v="Presidenta Lizette Tapia Castro regresa a la escuela Nueva Manitoba y lleva apoyos para más de 130 alumnos"/>
    <s v="Educación"/>
    <s v="No especifica"/>
    <x v="0"/>
    <s v="No"/>
    <s v="No"/>
    <s v="Nota informativa"/>
    <s v="Interior, sin relación a la portada"/>
    <s v="Presidente / presidenta municipal"/>
    <x v="2"/>
    <s v="No"/>
    <s v="Hombre"/>
    <s v="No adjetivada"/>
    <s v="A menos de un mes de haber inaugurado una cancha de usos múltiples en la es cuela Nueva Manitoba en México, en la que su gobierno aportó un importante monto de recursos, la presidenta Lizette Tapia Castro regre só este jueves a dicho plantel educa tivo, ubicado en la colonia Alta Vista de Zihuatanejo, donde entregó instru mentos para la Banda de Guerra y una réplica de la Bandera Mexicana, en be ne cio de más de 130 alumnos de pre escolar, primaria y secundaria. Al ingresar a la institución, la alcalde sa fue recibida con el siguiente men saje de bienvenida por parte de dos grupos de alumnos: “Señora presi denta, la escuela Nueva Manitoba, de preescolar, primaria y secundaria, le da las gracias por su bondad, por su amor, por su cariño”, además de nu tridos aplausos en los que participaron decenas de padres de familia. Enseguida, la presidenta Tapia Cas tro expresó que “yo hice un compromi so con ustedes de fortalecer su Banda de Guerra; hoy saludo a sus papás y a todas las personas que ayudan a esta escuela, a todos quienes colaboran de una manera tan generosa”."/>
    <s v="Educación"/>
    <s v="No"/>
    <s v="No"/>
    <s v="No"/>
    <s v="No"/>
    <s v="No"/>
    <s v="No"/>
    <s v="No"/>
    <s v="No"/>
    <s v="No"/>
    <s v="No"/>
    <s v="No"/>
    <s v="1 Plana"/>
    <n v="900"/>
    <s v="Texto - imagen"/>
    <m/>
    <n v="1"/>
  </r>
  <r>
    <s v="3. Marzo"/>
    <d v="2026-03-13T00:00:00"/>
    <s v="Yuliana Benítez Arizmendi"/>
    <x v="0"/>
    <n v="1"/>
    <m/>
    <s v="Tabloide"/>
    <s v="El Gobierno Municipal continúa con el rescate de espacios para bene cio de los zancas"/>
    <s v="Obras públicas"/>
    <s v="No especifica"/>
    <x v="0"/>
    <s v="No"/>
    <s v="No"/>
    <s v="Nota informativa"/>
    <s v="Interior, sin relación a la portada"/>
    <s v="Presidente / presidenta municipal"/>
    <x v="2"/>
    <s v="No"/>
    <s v="Mujer"/>
    <s v="No adjetivada"/>
    <s v="El programa de rescate de es pacios públicos se ha con vertido en una fortaleza en el gobierno que preside Lizet te Tapia Castro, en donde uno de sus ejes transversales es llevar bienestar a los azuetenses, tanto en educación y cultura como en habilitar terrenos que estaban subutilizados y, en algunos casos, invadidos, dándoles un uso que no bene ciaba a nadie. Este jueves la alcaldesa Tapia Castro, acompañada por integrantes de su ca bildo, llegó a Agua de Correa para in augurar el área que lleva el nombre de Parque Mateana Orbe, adjunto a la es cuela del mismo nombre, con una di mensión de poco más de 500 metros cuadrados y que por muchos años no se había remodelado y ya era utilizado para la venta de comida. Cumpliendo con la petición de los habitantes de Agua de Correa, se re modeló el lugar dándole una imagen muy diferente, con el estilo llamado Paseo del Pescador, con bancas, jar dineras, además de juegos infantiles y dotado de alumbrado público, cam biando radicalmente la imagen del lu gar."/>
    <s v="Cultura y deporte"/>
    <s v="No"/>
    <s v="No"/>
    <s v="No"/>
    <s v="No"/>
    <s v="No"/>
    <s v="No"/>
    <s v="No"/>
    <s v="No"/>
    <s v="No"/>
    <s v="No"/>
    <s v="No"/>
    <s v="1 Plana"/>
    <n v="900"/>
    <s v="Texto - imagen"/>
    <m/>
    <n v="0"/>
  </r>
  <r>
    <s v="3. Marzo"/>
    <d v="2026-03-13T00:00:00"/>
    <s v="Yuliana Benítez Arizmendi"/>
    <x v="0"/>
    <n v="1"/>
    <m/>
    <s v="Tabloide"/>
    <s v="Atención, diálogo y acercamiento prioridad de Evelyn Salgado para atender demandas de habitantes de la sierra"/>
    <s v="Administración pública"/>
    <s v="No especifica"/>
    <x v="0"/>
    <s v="No"/>
    <s v="No"/>
    <s v="Nota informativa"/>
    <s v="Interior, sin relación a la portada"/>
    <s v="Presidente / presidenta municipal"/>
    <x v="2"/>
    <s v="No"/>
    <s v="Mujer"/>
    <s v="No adjetivada"/>
    <s v="En una atención directa, acer camiento y con diálogo para atender las demandas sociales de los habitan tes de comunidades de la sierra, la go bernadora Evelyn Salgado Pineda se reunió con un grupo de pobladores, quienes previamente mantenían un bloqueo en la Autopista del Sol. Durante la reunión, la mandata ria estatal escuchó las demandas de los representantes comunitarios y se acordó una mesa de diálogo para dar seguimiento a sus planteamiento. En el encuentro, representantes de las comunidades serranas también expusieron algunas de las di cultades que enfrentan para que sus solicitudes Durante el diálogo, la goberna dora Evelyn Salgado acordó visitar las comunidades de la Sierra e invi tar al alcalde de Chilpancingo, Gusta vo Alarcón Herrera para atender sus planteamientos. Los representantes comunitarios expresaron la necesi dad de que se dé seguimiento a estas demandas a n de mejorar las condi ciones de vida en las comunidades se sean atendidas a nivel municipal, por lo que plantearon la importancia de fortalecer la coordinación con el Ayun tamiento de Chilpancingo, encabeza do por Gustavo Alarcón Herrera. Los habitantes explicaron que las peticiones provienen de distintos pueblos de la Sierra que comparten problemáticas similares, por lo que de cidieron organizarse para presentar de manera conjunta sus demandas. Entre las principales solicitudes mencionaron el mejoramiento de ca rreteras y la atención al sistema de drenaje en la comunidad de Amojileca, el cual señalaron presenta deterioro y requiere intervención para evitar afec taciones sanitarias."/>
    <s v="Ciudades y comunidades"/>
    <s v="No"/>
    <s v="No"/>
    <s v="No"/>
    <s v="No"/>
    <s v="No"/>
    <s v="No"/>
    <s v="No"/>
    <s v="No"/>
    <s v="No"/>
    <s v="No"/>
    <s v="No"/>
    <s v="½ Plana"/>
    <n v="450"/>
    <s v="Texto - imagen"/>
    <m/>
    <n v="0"/>
  </r>
  <r>
    <s v="3. Marzo"/>
    <d v="2026-03-13T00:00:00"/>
    <s v="Yuliana Benítez Arizmendi"/>
    <x v="0"/>
    <n v="0"/>
    <m/>
    <s v="Tabloide"/>
    <m/>
    <s v="Administración pública"/>
    <s v="No especifica"/>
    <x v="0"/>
    <s v="No"/>
    <s v="No"/>
    <s v="Nota informativa"/>
    <s v="Interior, sin relación a la portada"/>
    <s v="Presidente / presidenta municipal"/>
    <x v="58"/>
    <s v="No"/>
    <s v="Hombre"/>
    <s v="No adjetivada"/>
    <s v="En una atención directa, acer camiento y con diálogo para atender las demandas sociales de los habitan tes de comunidades de la sierra, la go bernadora Evelyn Salgado Pineda se reunió con un grupo de pobladores, quienes previamente mantenían un bloqueo en la Autopista del Sol. Durante la reunión, la mandata ria estatal escuchó las demandas de los representantes comunitarios y se acordó una mesa de diálogo para dar seguimiento a sus planteamiento. En el encuentro, representantes de las comunidades serranas también expusieron algunas de las di cultades que enfrentan para que sus solicitudes Durante el diálogo, la goberna dora Evelyn Salgado acordó visitar las comunidades de la Sierra e invi tar al alcalde de Chilpancingo, Gusta vo Alarcón Herrera para atender sus planteamientos. Los representantes comunitarios expresaron la necesi dad de que se dé seguimiento a estas demandas a n de mejorar las condi ciones de vida en las comunidades se sean atendidas a nivel municipal, por lo que plantearon la importancia de fortalecer la coordinación con el Ayun tamiento de Chilpancingo, encabeza do por Gustavo Alarcón Herrera. Los habitantes explicaron que las peticiones provienen de distintos pueblos de la Sierra que comparten problemáticas similares, por lo que de cidieron organizarse para presentar de manera conjunta sus demandas. Entre las principales solicitudes mencionaron el mejoramiento de ca rreteras y la atención al sistema de drenaje en la comunidad de Amojileca, el cual señalaron presenta deterioro y requiere intervención para evitar afec taciones sanitarias."/>
    <s v="No específica"/>
    <s v="No"/>
    <s v="No"/>
    <s v="No"/>
    <s v="No"/>
    <s v="No"/>
    <s v="No"/>
    <s v="No"/>
    <s v="No"/>
    <s v="No"/>
    <s v="No"/>
    <s v="No"/>
    <s v="½ Plana"/>
    <n v="450"/>
    <s v="Texto - imagen"/>
    <m/>
    <n v="0"/>
  </r>
  <r>
    <s v="3. Marzo"/>
    <d v="2026-03-13T00:00:00"/>
    <s v="Yuliana Benítez Arizmendi"/>
    <x v="4"/>
    <n v="1"/>
    <s v="Iguala"/>
    <s v="Tabloide"/>
    <s v="EL PRD quiere con el Toro"/>
    <s v="Política"/>
    <s v="Francisco Lara"/>
    <x v="0"/>
    <s v="No"/>
    <s v="No"/>
    <s v="Nota informativa"/>
    <s v="Interior, sin relación a la portada"/>
    <s v="Senador / senadora"/>
    <x v="15"/>
    <s v="No"/>
    <s v="Hombre"/>
    <s v="No adjetivada"/>
    <s v="Fue un simple coqueteo, pero con toda la intención de concretar un amor electoral en junio próximo, si el senador Félix Salgado Macedonio no queda como candidato de Morena a la gubernatura. “Que él decida cuál será su futuro; abrimos la puerta a todos los demócratas y progresistas de izquierda del estado”, afirmó el todavía dirigente de lo que queda del PRD en el estado, Evodio Velázquez Aguirre (quien este sábado será relevado por Celestino Cesáreo Guzmán). Admitió que el Toro ha expresado públicamente su intención de permanecer en Morena, aunque aclaró que “ello no impide que existan conversaciones respetuosas entre actores políticos”. No obstante, Velázquez Aguirre admitió que aún no son los tiempos para hablar de candidaturas y que ese tema se discutirá cuando avance el proceso electoral. El dirigente detalló que el PRD ya tiene definida su ruta política rumbo a la contienda y descartó una posible alianza con partidos de derecha. Habrá que esperar la carta de contestación del Toro (si es que la hay)"/>
    <s v="No específica"/>
    <s v="No"/>
    <s v="No"/>
    <s v="No"/>
    <s v="No"/>
    <s v="No"/>
    <s v="No"/>
    <s v="No"/>
    <s v="No"/>
    <s v="No"/>
    <s v="No"/>
    <s v="No"/>
    <s v="½ Plana"/>
    <n v="450"/>
    <s v="Texto - imagen"/>
    <m/>
    <n v="0"/>
  </r>
  <r>
    <s v="3. Marzo"/>
    <d v="2026-03-13T00:00:00"/>
    <s v="Yuliana Benítez Arizmendi"/>
    <x v="4"/>
    <n v="0"/>
    <s v="Iguala"/>
    <s v="Tabloide"/>
    <m/>
    <s v="Política"/>
    <s v="Francisco Lara"/>
    <x v="0"/>
    <s v="No"/>
    <s v="No"/>
    <s v="Nota informativa"/>
    <s v="Interior, sin relación a la portada"/>
    <s v="Partido político"/>
    <x v="37"/>
    <s v="No"/>
    <s v="No aplica"/>
    <s v="No adjetivada"/>
    <s v="Fue un simple coqueteo, pero con toda la intención de concretar un amor electoral en junio próximo, si el senador Félix Salgado Macedonio no queda como candidato de Morena a la gubernatura. “Que él decida cuál será su futuro; abrimos la puerta a todos los demócratas y progresistas de izquierda del estado”, afirmó el todavía dirigente de lo que queda del PRD en el estado, Evodio Velázquez Aguirre (quien este sábado será relevado por Celestino Cesáreo Guzmán). Admitió que el Toro ha expresado públicamente su intención de permanecer en Morena, aunque aclaró que “ello no impide que existan conversaciones respetuosas entre actores políticos”. No obstante, Velázquez Aguirre admitió que aún no son los tiempos para hablar de candidaturas y que ese tema se discutirá cuando avance el proceso electoral. El dirigente detalló que el PRD ya tiene definida su ruta política rumbo a la contienda y descartó una posible alianza con partidos de derecha. Habrá que esperar la carta de contestación del Toro (si es que la hay)"/>
    <s v="No específica"/>
    <s v="No"/>
    <s v="No"/>
    <s v="No"/>
    <s v="No"/>
    <s v="No"/>
    <s v="No"/>
    <s v="No"/>
    <s v="No"/>
    <s v="No"/>
    <s v="No"/>
    <s v="No"/>
    <s v="½ Plana"/>
    <n v="450"/>
    <s v="Texto - imagen"/>
    <m/>
    <n v="0"/>
  </r>
  <r>
    <s v="3. Marzo"/>
    <d v="2026-03-13T00:00:00"/>
    <s v="Yuliana Benítez Arizmendi"/>
    <x v="4"/>
    <n v="0"/>
    <s v="Iguala"/>
    <s v="Tabloide"/>
    <m/>
    <s v="Política"/>
    <s v="Francisco Lara"/>
    <x v="0"/>
    <s v="No"/>
    <s v="No"/>
    <s v="Nota informativa"/>
    <s v="Interior, sin relación a la portada"/>
    <s v="Partido político"/>
    <x v="16"/>
    <s v="No"/>
    <s v="No aplica"/>
    <s v="No adjetivada"/>
    <s v="Fue un simple coqueteo, pero con toda la intención de concretar un amor electoral en junio próximo, si el senador Félix Salgado Macedonio no queda como candidato de Morena a la gubernatura. “Que él decida cuál será su futuro; abrimos la puerta a todos los demócratas y progresistas de izquierda del estado”, afirmó el todavía dirigente de lo que queda del PRD en el estado, Evodio Velázquez Aguirre (quien este sábado será relevado por Celestino Cesáreo Guzmán). Admitió que el Toro ha expresado públicamente su intención de permanecer en Morena, aunque aclaró que “ello no impide que existan conversaciones respetuosas entre actores políticos”. No obstante, Velázquez Aguirre admitió que aún no son los tiempos para hablar de candidaturas y que ese tema se discutirá cuando avance el proceso electoral. El dirigente detalló que el PRD ya tiene definida su ruta política rumbo a la contienda y descartó una posible alianza con partidos de derecha. Habrá que esperar la carta de contestación del Toro (si es que la hay)"/>
    <s v="No específica"/>
    <s v="No"/>
    <s v="No"/>
    <s v="No"/>
    <s v="No"/>
    <s v="No"/>
    <s v="No"/>
    <s v="No"/>
    <s v="No"/>
    <s v="No"/>
    <s v="No"/>
    <s v="No"/>
    <s v="½ Plana"/>
    <n v="450"/>
    <s v="Texto - imagen"/>
    <m/>
    <n v="0"/>
  </r>
  <r>
    <s v="3. Marzo"/>
    <d v="2026-03-13T00:00:00"/>
    <s v="Yuliana Benítez Arizmendi"/>
    <x v="4"/>
    <n v="0"/>
    <s v="Iguala"/>
    <s v="Tabloide"/>
    <m/>
    <s v="Política"/>
    <s v="Francisco Lara"/>
    <x v="0"/>
    <s v="No"/>
    <s v="No"/>
    <s v="Nota informativa"/>
    <s v="Interior, sin relación a la portada"/>
    <s v="Partido político"/>
    <x v="33"/>
    <s v="No"/>
    <s v="No aplica"/>
    <s v="No adjetivada"/>
    <s v="Se mostró una gráfica que ubica a Guerrero en el noveno lugar donde más presupuesto se ejerce por cada diputado, y la presidenta exhibió a los 20 regidores de Acapulco, lo que consideró excesivo. La estadística mostró que Guerrero tiene una población de más de 3.5 millones de personas, cuenta con 46 diputados en el Congreso del Estado, tiene un presupuesto anual de 823 millones de pesos y el costo de cada legislador diputado es de 17 millones 903 mil pesos. La presidenta señaló que si Acapulco tiene 20 regidores “y le ponemos un límite (a ese número) ¿a dónde se iría ese recurso? A la obra pública del municipio, porque somos una república federativa, los municipios y estados son autónomos, somos parte de una república, pero lo que no puede haber son esos excesos”…….. POR CIERTO, el Plan “B” incluye acuerdos con PT y Partido Verde. El diputado Ricardo Monreal informó que el llamado Plan B de la reforma electoral incluirá cuatro temas que buscan reconstruir acuerdos entre los partidos aliados. Destacó que la propuesta surge tras un gesto generoso y democrá tico de la presidenta Claudia Sheinbaum para reabrir el diálogo con PT y Partido Verde luego de que rechazaron la reforma original…"/>
    <s v="No específica"/>
    <s v="No"/>
    <s v="No"/>
    <s v="No"/>
    <s v="No"/>
    <s v="No"/>
    <s v="No"/>
    <s v="No"/>
    <s v="No"/>
    <s v="No"/>
    <s v="No"/>
    <s v="No"/>
    <s v="½ Plana"/>
    <n v="450"/>
    <s v="Texto - imagen"/>
    <m/>
    <n v="0"/>
  </r>
  <r>
    <s v="3. Marzo"/>
    <d v="2026-03-13T00:00:00"/>
    <s v="Yuliana Benítez Arizmendi"/>
    <x v="4"/>
    <n v="0"/>
    <s v="Iguala"/>
    <s v="Tabloide"/>
    <m/>
    <s v="Política"/>
    <s v="Francisco Lara"/>
    <x v="0"/>
    <s v="No"/>
    <s v="No"/>
    <s v="Nota informativa"/>
    <s v="Interior, sin relación a la portada"/>
    <s v="Partido político"/>
    <x v="39"/>
    <s v="No"/>
    <s v="No aplica"/>
    <s v="No adjetivada"/>
    <s v="Se mostró una gráfica que ubica a Guerrero en el noveno lugar donde más presupuesto se ejerce por cada diputado, y la presidenta exhibió a los 20 regidores de Acapulco, lo que consideró excesivo. La estadística mostró que Guerrero tiene una población de más de 3.5 millones de personas, cuenta con 46 diputados en el Congreso del Estado, tiene un presupuesto anual de 823 millones de pesos y el costo de cada legislador diputado es de 17 millones 903 mil pesos. La presidenta señaló que si Acapulco tiene 20 regidores “y le ponemos un límite (a ese número) ¿a dónde se iría ese recurso? A la obra pública del municipio, porque somos una república federativa, los municipios y estados son autónomos, somos parte de una república, pero lo que no puede haber son esos excesos”…….. POR CIERTO, el Plan “B” incluye acuerdos con PT y Partido Verde. El diputado Ricardo Monreal informó que el llamado Plan B de la reforma electoral incluirá cuatro temas que buscan reconstruir acuerdos entre los partidos aliados. Destacó que la propuesta surge tras un gesto generoso y democrá tico de la presidenta Claudia Sheinbaum para reabrir el diálogo con PT y Partido Verde luego de que rechazaron la reforma original…"/>
    <s v="No específica"/>
    <s v="No"/>
    <s v="No"/>
    <s v="No"/>
    <s v="No"/>
    <s v="No"/>
    <s v="No"/>
    <s v="No"/>
    <s v="No"/>
    <s v="No"/>
    <s v="No"/>
    <s v="No"/>
    <s v="½ Plana"/>
    <n v="450"/>
    <s v="Texto - imagen"/>
    <m/>
    <n v="0"/>
  </r>
  <r>
    <s v="3. Marzo"/>
    <d v="2026-03-13T00:00:00"/>
    <s v="Yuliana Benítez Arizmendi"/>
    <x v="4"/>
    <n v="1"/>
    <s v="Iguala"/>
    <s v="Tabloide"/>
    <s v="En el Centro Cultural Ex Hacienda El Chorrillo de Taxco de Alarcón, se llevó a cabo.."/>
    <s v="Política"/>
    <s v="No especifica"/>
    <x v="0"/>
    <s v="No"/>
    <s v="No"/>
    <s v="Nota informativa"/>
    <s v="Interior, sin relación a la portada"/>
    <s v="Secretario / secretaria o delegado / delegada de estado"/>
    <x v="4"/>
    <s v="No"/>
    <s v="Hombre"/>
    <s v="No adjetivada"/>
    <s v="En el Centro Cultural Ex Hacienda El Chorrillo de Taxco de Alarcón, se llevó a cabo el círculo de lectura “Los Lectores pre sentan: 25 para el 25”, que promueve el Gobierno del estado, con la participación de estudiantes de la Preparatoria No. 4 de la Universidad Autónoma de Guerrero. Durante la actividad, las y los participantes compartieron reflexiones y comentarios sobre diversos títulos de la colección “25 para el 25” del Fondo de Cultura Económica, que promueve el acceso a los libros en las juventudes. Con estas acciones la Secretaría de Cultura, que diri ge Aída Melina Martínez Rebolledo, continúa impulsando espacios de encuentro, diálogo y reflexión que fortale cen el hábito lector entre las y los jóvenes guerrerenses."/>
    <s v="Cultura y deporte"/>
    <s v="No"/>
    <s v="No"/>
    <s v="No"/>
    <s v="No"/>
    <s v="No"/>
    <s v="No"/>
    <s v="No"/>
    <s v="No"/>
    <s v="No"/>
    <s v="No"/>
    <s v="No"/>
    <s v="½ Plana"/>
    <n v="450"/>
    <s v="Texto - imagen"/>
    <m/>
    <n v="1"/>
  </r>
  <r>
    <s v="3. Marzo"/>
    <d v="2026-03-13T00:00:00"/>
    <s v="Yuliana Benítez Arizmendi"/>
    <x v="4"/>
    <n v="1"/>
    <s v="Iguala"/>
    <s v="Tabloide"/>
    <s v="Atención, diálogo y acercamiento prioridad de Evelyn Salgado para atender demandas de habitantes de la sierra"/>
    <s v="Administración pública"/>
    <s v="No especifica"/>
    <x v="0"/>
    <s v="No"/>
    <s v="No"/>
    <s v="Nota informativa"/>
    <s v="Interior, vinculada a la portada"/>
    <s v="Presidente / presidenta municipal"/>
    <x v="2"/>
    <s v="No"/>
    <s v="Mujer"/>
    <s v="No adjetivada"/>
    <s v="En una atención directa, acer camiento y con diálogo para atender las demandas sociales de los habitan tes de comunidades de la sierra, la go bernadora Evelyn Salgado Pineda se reunió con un grupo de pobladores, quienes previamente mantenían un bloqueo en la Autopista del Sol. Durante la reunión, la mandata ria estatal escuchó las demandas de los representantes comunitarios y se acordó una mesa de diálogo para dar seguimiento a sus planteamiento. En el encuentro, representantes de las comunidades serranas también expusieron algunas de las di cultades que enfrentan para que sus solicitudes Durante el diálogo, la goberna dora Evelyn Salgado acordó visitar las comunidades de la Sierra e invi tar al alcalde de Chilpancingo, Gusta vo Alarcón Herrera para atender sus planteamientos. Los representantes comunitarios expresaron la necesi dad de que se dé seguimiento a estas demandas a n de mejorar las condi ciones de vida en las comunidades se sean atendidas a nivel municipal, por lo que plantearon la importancia de fortalecer la coordinación con el Ayun tamiento de Chilpancingo, encabeza do por Gustavo Alarcón Herrera. Los habitantes explicaron que las peticiones provienen de distintos pueblos de la Sierra que comparten problemáticas similares, por lo que de cidieron organizarse para presentar de manera conjunta sus demandas. Entre las principales solicitudes mencionaron el mejoramiento de ca rreteras y la atención al sistema de drenaje en la comunidad de Amojileca, el cual señalaron presenta deterioro y requiere intervención para evitar afec taciones sanitarias."/>
    <s v="Ciudades y comunidades"/>
    <s v="No"/>
    <s v="No"/>
    <s v="No"/>
    <s v="No"/>
    <s v="No"/>
    <s v="No"/>
    <s v="No"/>
    <s v="No"/>
    <s v="No"/>
    <s v="No"/>
    <s v="No"/>
    <s v="1 Plana"/>
    <n v="900"/>
    <s v="Texto - imagen"/>
    <m/>
    <n v="0"/>
  </r>
  <r>
    <s v="3. Marzo"/>
    <d v="2026-03-13T00:00:00"/>
    <s v="Yuliana Benítez Arizmendi"/>
    <x v="4"/>
    <n v="0"/>
    <s v="Iguala"/>
    <s v="Tabloide"/>
    <m/>
    <s v="Administración pública"/>
    <s v="No especifica"/>
    <x v="0"/>
    <s v="No"/>
    <s v="No"/>
    <s v="Nota informativa"/>
    <s v="Interior, vinculada a la portada"/>
    <s v="Presidente / presidenta municipal"/>
    <x v="58"/>
    <s v="No"/>
    <s v="Hombre"/>
    <s v="No adjetivada"/>
    <s v="En una atención directa, acer camiento y con diálogo para atender las demandas sociales de los habitan tes de comunidades de la sierra, la go bernadora Evelyn Salgado Pineda se reunió con un grupo de pobladores, quienes previamente mantenían un bloqueo en la Autopista del Sol. Durante la reunión, la mandata ria estatal escuchó las demandas de los representantes comunitarios y se acordó una mesa de diálogo para dar seguimiento a sus planteamiento. En el encuentro, representantes de las comunidades serranas también expusieron algunas de las di cultades que enfrentan para que sus solicitudes Durante el diálogo, la goberna dora Evelyn Salgado acordó visitar las comunidades de la Sierra e invi tar al alcalde de Chilpancingo, Gusta vo Alarcón Herrera para atender sus planteamientos. Los representantes comunitarios expresaron la necesi dad de que se dé seguimiento a estas demandas a n de mejorar las condi ciones de vida en las comunidades se sean atendidas a nivel municipal, por lo que plantearon la importancia de fortalecer la coordinación con el Ayun tamiento de Chilpancingo, encabeza do por Gustavo Alarcón Herrera. Los habitantes explicaron que las peticiones provienen de distintos pueblos de la Sierra que comparten problemáticas similares, por lo que de cidieron organizarse para presentar de manera conjunta sus demandas. Entre las principales solicitudes mencionaron el mejoramiento de ca rreteras y la atención al sistema de drenaje en la comunidad de Amojileca, el cual señalaron presenta deterioro y requiere intervención para evitar afec taciones sanitarias."/>
    <s v="No específica"/>
    <s v="No"/>
    <s v="No"/>
    <s v="No"/>
    <s v="No"/>
    <s v="No"/>
    <s v="No"/>
    <s v="No"/>
    <s v="No"/>
    <s v="No"/>
    <s v="No"/>
    <s v="No"/>
    <s v="1 Plana"/>
    <n v="900"/>
    <s v="Texto - imagen"/>
    <m/>
    <n v="0"/>
  </r>
  <r>
    <s v="3. Marzo"/>
    <d v="2026-03-13T00:00:00"/>
    <s v="Yuliana Benítez Arizmendi"/>
    <x v="4"/>
    <n v="1"/>
    <s v="Iguala"/>
    <s v="Tabloide"/>
    <s v="Encuentro “Nuestra voz, Nuestros Derechos” conmemora día internacional de la mujer en Iguala"/>
    <s v="Género"/>
    <s v="Arisbeth Roldán Cuevas"/>
    <x v="0"/>
    <s v="No"/>
    <s v="No"/>
    <s v="Nota informativa"/>
    <s v="Interior, sin relación a la portada"/>
    <s v="Partido político"/>
    <x v="16"/>
    <s v="No"/>
    <s v="No aplica"/>
    <s v="No adjetivada"/>
    <s v="En el marco del Día Internacional de la Mujer, se llevó a cabo el encuentro “Nuestra Voz, Nuestros Derechos”, donde la senadora por Guerrero por Morena, Beatriz Mojica Morga, presentó la Cartilla de Derechos de las Mujeres a mujeres de la zona norte del estado, con el objetivo de acercar información clara y accesible sobre los derechos que corresponden a todas las mujeres. El evento contó con la participación de figuras como Eva Alba Vera, Enriqueta Peña, Loza, también María Peñaloza, además de repre sentantes de diversas organi zaciones. En la inauguración, se destacó que el 8 de marzo “representa la memoria y la lucha de generaciones de mujeres que alzaron la voz para exigir igualdad, digni dad y justicia”, recordando que estos derechos no fueron regalados, sino conquistados por el esfuerzo y valentía de millones de mujeres. Las asistentes partici paron en dinámicas como el “Árbol de la Unidad en tre Mujeres” y el “Buzón de Propuestas por Igualdad”, y se enfatizó que la fecha no debe ser solo simbólica: “Los derechos de niñas y mujeres siguen siendo un campo de lucha permanente”, afirmó la organizadora del evento, quien dio la bienvenida a la senadora con el lema: “Las mujeres de Iguala sabemos que cuando Beatriz Mojica llega, llegamos todas”."/>
    <s v="No específica"/>
    <s v="No"/>
    <s v="No"/>
    <s v="No"/>
    <s v="No"/>
    <s v="No"/>
    <s v="No"/>
    <s v="No"/>
    <s v="No"/>
    <s v="No"/>
    <s v="No"/>
    <s v="No"/>
    <s v="¾ Plana"/>
    <n v="700"/>
    <s v="Texto - imagen"/>
    <m/>
    <n v="0"/>
  </r>
  <r>
    <s v="3. Marzo"/>
    <d v="2026-03-13T00:00:00"/>
    <s v="Yuliana Benítez Arizmendi"/>
    <x v="4"/>
    <n v="0"/>
    <s v="Iguala"/>
    <s v="Tabloide"/>
    <m/>
    <s v="Género"/>
    <s v="Arisbeth Roldán Cuevas"/>
    <x v="0"/>
    <s v="No"/>
    <s v="No"/>
    <s v="Nota informativa"/>
    <s v="Interior, sin relación a la portada"/>
    <s v="Senador / senadora"/>
    <x v="105"/>
    <s v="No"/>
    <s v="Mujer"/>
    <s v="No adjetivada"/>
    <s v="En el marco del Día Internacional de la Mujer, se llevó a cabo el encuentro “Nuestra Voz, Nuestros Derechos”, donde la senadora por Guerrero por Morena, Beatriz Mojica Morga, presentó la Cartilla de Derechos de las Mujeres a mujeres de la zona norte del estado, con el objetivo de acercar información clara y accesible sobre los derechos que corresponden a todas las mujeres. El evento contó con la participación de figuras como Eva Alba Vera, Enriqueta Peña, Loza, también María Peñaloza, además de repre sentantes de diversas organi zaciones. En la inauguración, se destacó que el 8 de marzo “representa la memoria y la lucha de generaciones de mujeres que alzaron la voz para exigir igualdad, digni dad y justicia”, recordando que estos derechos no fueron regalados, sino conquistados por el esfuerzo y valentía de millones de mujeres. Las asistentes partici paron en dinámicas como el “Árbol de la Unidad en tre Mujeres” y el “Buzón de Propuestas por Igualdad”, y se enfatizó que la fecha no debe ser solo simbólica: “Los derechos de niñas y mujeres siguen siendo un campo de lucha permanente”, afirmó la organizadora del evento, quien dio la bienvenida a la senadora con el lema: “Las mujeres de Iguala sabemos que cuando Beatriz Mojica llega, llegamos todas”."/>
    <s v="No específica"/>
    <s v="No"/>
    <s v="No"/>
    <s v="No"/>
    <s v="No"/>
    <s v="No"/>
    <s v="No"/>
    <s v="No"/>
    <s v="No"/>
    <s v="No"/>
    <s v="No"/>
    <s v="No"/>
    <s v="¾ Plana"/>
    <n v="700"/>
    <s v="Texto - imagen"/>
    <m/>
    <n v="0"/>
  </r>
  <r>
    <s v="3. Marzo"/>
    <d v="2026-03-13T00:00:00"/>
    <s v="Yuliana Benítez Arizmendi"/>
    <x v="4"/>
    <n v="1"/>
    <s v="Iguala"/>
    <s v="Tabloide"/>
    <s v="La SEDEPIA parti cipó en reunión so bre reforma electoral para pueblos indígenas y afromexicanos"/>
    <s v="Grupos en situación de vulnerabilidad"/>
    <s v="No especifica"/>
    <x v="0"/>
    <s v="No"/>
    <s v="No"/>
    <s v="Nota informativa"/>
    <s v="Interior, sin relación a la portada"/>
    <s v="Secretario / secretaria o delegado / delegada de estado"/>
    <x v="27"/>
    <s v="No"/>
    <s v="Hombre"/>
    <s v="No adjetivada"/>
    <s v="El secretario para el Desarrollo de los Pueblos Indígenas y Afromexicanos (SE DEPIA), Abel Bruno Arriaga, participó en reunión interinstitucional con integrantes del Poder Legislativo local y del Instituto Electoral y de Participación Ciudadana del Estado de Guerrero (IEPC-Gro), con el propósito de analizar y definir la ruta de trabajo para las reformas legislativas. Entre los temas abordados se encuen tra la acreditación del vínculo comu nitario, con el objetivo de establecer criterios claros que permitan fortalecer la representación auténtica de las per sonas indígenas y afromexicanas en las candidaturas; la paridad de género para asegurar la participación equitativa de las mujeres indígenas y afromexicanas en las postulaciones para ayuntamientos y diputaciones locales. Asimismo, se planteó la incorporación legal de las diputaciones de representa ción proporcional derivadas de las consul tas realizadas en 2023, así como la repre sentación ante los consejos electorales, con el fin de formalizar la presencia de representantes indígenas y afromexicanos ante el Consejo General y los Consejos Distritales en aquellas demarcaciones con una alta concentración de población indígena."/>
    <s v="No específica"/>
    <s v="No"/>
    <s v="No"/>
    <s v="No"/>
    <s v="No"/>
    <s v="No"/>
    <s v="No"/>
    <s v="No"/>
    <s v="No"/>
    <s v="No"/>
    <s v="Comunidad indígena"/>
    <s v="El secretario para el Desarrollo de los Pueblos Indígenas y Afromexicanos (SE DEPIA), Abel Bruno Arriaga, participó en reunión interinstitucional con integrantes del Poder Legislativo local y del Instituto Electoral y de Participación Ciudadana del Estado de Guerrero (IEPC-Gro), con el propósito de analizar y definir la ruta de trabajo para las reformas legislativas. Entre los temas abordados se encuen tra la acreditación del vínculo comu nitario, con el objetivo de establecer criterios claros que permitan fortalecer la representación auténtica de las per sonas indígenas y afromexicanas en las candidaturas; la paridad de género para asegurar la participación equitativa de las mujeres indígenas y afromexicanas en las postulaciones para ayuntamientos y diputaciones locales. Asimismo, se planteó la incorporación legal de las diputaciones de representa ción proporcional derivadas de las consul tas realizadas en 2023, así como la repre sentación ante los consejos electorales, con el fin de formalizar la presencia de representantes indígenas y afromexicanos ante el Consejo General y los Consejos Distritales en aquellas demarcaciones con una alta concentración de población indígena."/>
    <s v="¼ Plana"/>
    <n v="200"/>
    <s v="Texto - imagen"/>
    <m/>
    <n v="0"/>
  </r>
  <r>
    <s v="3. Marzo"/>
    <d v="2026-03-13T00:00:00"/>
    <s v="Yuliana Benítez Arizmendi"/>
    <x v="4"/>
    <n v="0"/>
    <s v="Iguala"/>
    <s v="Tabloide"/>
    <m/>
    <s v="Grupos en situación de vulnerabilidad"/>
    <s v="No especifica"/>
    <x v="0"/>
    <s v="No"/>
    <s v="No"/>
    <s v="Nota informativa"/>
    <s v="Interior, sin relación a la portada"/>
    <s v="Gobernadora"/>
    <x v="0"/>
    <s v="No"/>
    <s v="Mujer"/>
    <s v="No adjetivada"/>
    <s v="Durante su participación, el titular de la SEDEPIA, Abel Bruno Arriaga refrendó el compromiso de la gobernadora, Evelyn Salgado Pineda y destacó la importancia de avanzar hacia un marco jurídico más sólido que garantice de manera efectiva la participación política de los pueblos indígenas y afromexicanos. Asimismo, durante el encuentro se re f lexionó sobre la conveniencia de avanzar en la construcción del marco jurídico estatal o esperar la expedición de la Ley General de Derechos de los Pueblos In dígenas y Afromexicanos, considerando como fecha límite el próximo 8 de junio para realizar modificaciones legales pre vias al inicio del ciclo electoral. La reunión, realizada en la Sala “José Bajos Valverde” del Congreso del Estado participaron la diputada Catalina Apolinar Santiago, el diputado Pánfilo Sánchez Almazán, las diputadas y diputados Gua dalupe García Villalba, Edgar Ventura de la Cruz y Aristóteles Tito Arroyo, así como las consejeras del IEPC-Gro Luz Fabiola Matildes Gama, Dora Luz Morales Leyva, Betsabé Francisca López López y Azucena Cayetano Solano."/>
    <s v="No específica"/>
    <s v="No"/>
    <s v="No"/>
    <s v="No"/>
    <s v="No"/>
    <s v="No"/>
    <s v="No"/>
    <s v="No"/>
    <s v="No"/>
    <s v="No"/>
    <s v="Comunidad afrodescendiente"/>
    <s v="El secretario para el Desarrollo de los Pueblos Indígenas y Afromexicanos (SE DEPIA), Abel Bruno Arriaga, participó en reunión interinstitucional con integrantes del Poder Legislativo local y del Instituto Electoral y de Participación Ciudadana del Estado de Guerrero (IEPC-Gro), con el propósito de analizar y definir la ruta de trabajo para las reformas legislativas. Entre los temas abordados se encuen tra la acreditación del vínculo comu nitario, con el objetivo de establecer criterios claros que permitan fortalecer la representación auténtica de las per sonas indígenas y afromexicanas en las candidaturas; la paridad de género para asegurar la participación equitativa de las mujeres indígenas y afromexicanas en las postulaciones para ayuntamientos y diputaciones locales. Asimismo, se planteó la incorporación legal de las diputaciones de representa ción proporcional derivadas de las consul tas realizadas en 2023, así como la repre sentación ante los consejos electorales, con el fin de formalizar la presencia de representantes indígenas y afromexicanos ante el Consejo General y los Consejos Distritales en aquellas demarcaciones con una alta concentración de población indígena."/>
    <s v="¼ Plana"/>
    <n v="200"/>
    <s v="Texto - imagen"/>
    <m/>
    <n v="0"/>
  </r>
  <r>
    <s v="3. Marzo"/>
    <d v="2026-03-13T00:00:00"/>
    <s v="Yuliana Benítez Arizmendi"/>
    <x v="4"/>
    <n v="0"/>
    <s v="Iguala"/>
    <s v="Tabloide"/>
    <m/>
    <s v="Grupos en situación de vulnerabilidad"/>
    <s v="No especifica"/>
    <x v="0"/>
    <s v="No"/>
    <s v="No"/>
    <s v="Nota informativa"/>
    <s v="Interior, sin relación a la portada"/>
    <s v="Diputado / diputada local"/>
    <x v="191"/>
    <s v="No"/>
    <s v="Mujer"/>
    <s v="No adjetivada"/>
    <s v="Durante su participación, el titular de la SEDEPIA, Abel Bruno Arriaga refrendó el compromiso de la gobernadora, Evelyn Salgado Pineda y destacó la importancia de avanzar hacia un marco jurídico más sólido que garantice de manera efectiva la participación política de los pueblos indígenas y afromexicanos. Asimismo, durante el encuentro se re f lexionó sobre la conveniencia de avanzar en la construcción del marco jurídico estatal o esperar la expedición de la Ley General de Derechos de los Pueblos In dígenas y Afromexicanos, considerando como fecha límite el próximo 8 de junio para realizar modificaciones legales pre vias al inicio del ciclo electoral. La reunión, realizada en la Sala “José Bajos Valverde” del Congreso del Estado participaron la diputada Catalina Apolinar Santiago, el diputado Pánfilo Sánchez Almazán, las diputadas y diputados Gua dalupe García Villalba, Edgar Ventura de la Cruz y Aristóteles Tito Arroyo, así como las consejeras del IEPC-Gro Luz Fabiola Matildes Gama, Dora Luz Morales Leyva, Betsabé Francisca López López y Azucena Cayetano Solano."/>
    <s v="No específica"/>
    <s v="No"/>
    <s v="No"/>
    <s v="No"/>
    <s v="No"/>
    <s v="No"/>
    <s v="No"/>
    <s v="No"/>
    <s v="No"/>
    <s v="No"/>
    <s v="No"/>
    <s v="No"/>
    <s v="¼ Plana"/>
    <n v="200"/>
    <s v="Texto - imagen"/>
    <m/>
    <n v="1"/>
  </r>
  <r>
    <s v="3. Marzo"/>
    <d v="2026-03-13T00:00:00"/>
    <s v="Yuliana Benítez Arizmendi"/>
    <x v="4"/>
    <n v="0"/>
    <s v="Iguala"/>
    <s v="Tabloide"/>
    <m/>
    <s v="Grupos en situación de vulnerabilidad"/>
    <s v="No especifica"/>
    <x v="0"/>
    <s v="No"/>
    <s v="No"/>
    <s v="Nota informativa"/>
    <s v="Interior, sin relación a la portada"/>
    <s v="Diputado / diputada local"/>
    <x v="127"/>
    <s v="No"/>
    <s v="Hombre"/>
    <s v="No adjetivada"/>
    <s v="Durante su participación, el titular de la SEDEPIA, Abel Bruno Arriaga refrendó el compromiso de la gobernadora, Evelyn Salgado Pineda y destacó la importancia de avanzar hacia un marco jurídico más sólido que garantice de manera efectiva la participación política de los pueblos indígenas y afromexicanos. Asimismo, durante el encuentro se re f lexionó sobre la conveniencia de avanzar en la construcción del marco jurídico estatal o esperar la expedición de la Ley General de Derechos de los Pueblos In dígenas y Afromexicanos, considerando como fecha límite el próximo 8 de junio para realizar modificaciones legales pre vias al inicio del ciclo electoral. La reunión, realizada en la Sala “José Bajos Valverde” del Congreso del Estado participaron la diputada Catalina Apolinar Santiago, el diputado Pánfilo Sánchez Almazán, las diputadas y diputados Gua dalupe García Villalba, Edgar Ventura de la Cruz y Aristóteles Tito Arroyo, así como las consejeras del IEPC-Gro Luz Fabiola Matildes Gama, Dora Luz Morales Leyva, Betsabé Francisca López López y Azucena Cayetano Solano."/>
    <s v="No específica"/>
    <s v="No"/>
    <s v="No"/>
    <s v="No"/>
    <s v="No"/>
    <s v="No"/>
    <s v="No"/>
    <s v="No"/>
    <s v="No"/>
    <s v="No"/>
    <s v="No"/>
    <s v="No"/>
    <s v="¼ Plana"/>
    <n v="200"/>
    <s v="Texto - imagen"/>
    <m/>
    <n v="0"/>
  </r>
  <r>
    <s v="3. Marzo"/>
    <d v="2026-03-13T00:00:00"/>
    <s v="Yuliana Benítez Arizmendi"/>
    <x v="4"/>
    <n v="0"/>
    <s v="Iguala"/>
    <s v="Tabloide"/>
    <m/>
    <s v="Grupos en situación de vulnerabilidad"/>
    <s v="No especifica"/>
    <x v="0"/>
    <s v="No"/>
    <s v="No"/>
    <s v="Nota informativa"/>
    <s v="Interior, sin relación a la portada"/>
    <s v="Diputado / diputada local"/>
    <x v="157"/>
    <s v="No"/>
    <s v="Hombre"/>
    <s v="No adjetivada"/>
    <s v="Durante su participación, el titular de la SEDEPIA, Abel Bruno Arriaga refrendó el compromiso de la gobernadora, Evelyn Salgado Pineda y destacó la importancia de avanzar hacia un marco jurídico más sólido que garantice de manera efectiva la participación política de los pueblos indígenas y afromexicanos. Asimismo, durante el encuentro se re f lexionó sobre la conveniencia de avanzar en la construcción del marco jurídico estatal o esperar la expedición de la Ley General de Derechos de los Pueblos In dígenas y Afromexicanos, considerando como fecha límite el próximo 8 de junio para realizar modificaciones legales pre vias al inicio del ciclo electoral. La reunión, realizada en la Sala “José Bajos Valverde” del Congreso del Estado participaron la diputada Catalina Apolinar Santiago, el diputado Pánfilo Sánchez Almazán, las diputadas y diputados Gua dalupe García Villalba, Edgar Ventura de la Cruz y Aristóteles Tito Arroyo, así como las consejeras del IEPC-Gro Luz Fabiola Matildes Gama, Dora Luz Morales Leyva, Betsabé Francisca López López y Azucena Cayetano Solano."/>
    <s v="No específica"/>
    <s v="No"/>
    <s v="No"/>
    <s v="No"/>
    <s v="No"/>
    <s v="No"/>
    <s v="No"/>
    <s v="No"/>
    <s v="No"/>
    <s v="No"/>
    <s v="No"/>
    <s v="No"/>
    <s v="¼ Plana"/>
    <n v="200"/>
    <s v="Texto - imagen"/>
    <m/>
    <n v="0"/>
  </r>
  <r>
    <s v="3. Marzo"/>
    <d v="2026-03-13T00:00:00"/>
    <s v="Yuliana Benítez Arizmendi"/>
    <x v="4"/>
    <n v="1"/>
    <s v="Iguala"/>
    <s v="Tabloide"/>
    <s v="Despues de 8 horas de bloqueo, manifestantes se retiran de la autopusta sol, tras acuerdos con la gobernadora"/>
    <s v="Administración pública"/>
    <s v="No especifica"/>
    <x v="0"/>
    <s v="No"/>
    <s v="No"/>
    <s v="Nota informativa"/>
    <s v="Interior, vinculada a la portada"/>
    <s v="Gobernadora"/>
    <x v="0"/>
    <s v="No"/>
    <s v="Mujer"/>
    <s v="No adjetivada"/>
    <s v="Despues de más de ocho horas de blo queo, habitantes de comunidades de la Sierra liberaron la Auto pista del Sol, tras reunión con la mandataria estatal Evelin Salgado. Un numeroso grupo de región de La Montaña. manifestantes instalaron el bloqueo en la parte norte de Chilpancingo, a la altura de Tierras Prietas para exigir rehabilitación de caminos, ampliación de red eléctrica, de drenaje y de agua, además de casas de salud con médicos y medicamentos y que los maestros lleguen a sus aulas. Luego de que el gobier no estatal envió a varios mensajeros para pedirles una reunión con funciona rios, los comisarios asegu raron que sólo aceptarían reunirse con la gobernado ra Evelyn Salgado Pineda, quien se encontraba de gira en municipios de la Finalmente se concretó la reunión con la mandataria estatal en las instalaciones de la Universidad Policial, que se encuentra en esa zona de la ciudad."/>
    <s v="No específica"/>
    <s v="No"/>
    <s v="No"/>
    <s v="No"/>
    <s v="No"/>
    <s v="No"/>
    <s v="No"/>
    <s v="No"/>
    <s v="No"/>
    <s v="No"/>
    <s v="No"/>
    <s v="No"/>
    <s v="½ Plana"/>
    <n v="450"/>
    <s v="Texto - imagen"/>
    <m/>
    <n v="0"/>
  </r>
  <r>
    <s v="3. Marzo"/>
    <d v="2026-03-13T00:00:00"/>
    <s v="Yuliana Benítez Arizmendi"/>
    <x v="4"/>
    <n v="1"/>
    <s v="Iguala"/>
    <s v="Tabloide"/>
    <s v="Plan Guerrero suma respaldo en San Marcos"/>
    <s v="Género"/>
    <s v="Blanca Santos"/>
    <x v="0"/>
    <s v="No"/>
    <s v="No"/>
    <s v="Nota informativa"/>
    <s v="Interior, sin relación a la portada"/>
    <s v="Diputado / diputada local"/>
    <x v="162"/>
    <s v="Guadalupe Eguiluz Bautista"/>
    <s v="Mujer"/>
    <s v="No adjetivada"/>
    <s v="Esta tarde se llevó a cabo una reunión en el municipio de San Marcos, en la región de la Costa Chica, donde se compartieron y difundieron los alcances del Plan Guerrero, una iniciativa que impulsa la diputada Guadalupe Eguiluz Bautista y que busca for talecer el desarrollo social y comunitario en distintas regiones del estado. Durante el encuentro, asistentes coincidieron en la importan cia de mantener espacios de participación donde la ciudadanía pueda conocer y respaldar propuestas enfocadas en mejorar las condiciones de vida de las familias guerrerenses. Entre las personas que participaron en esta reunión se encon traban Sofía Elizabeth Mendoza López, Miguel Martínez Mayo, Azul Valeria Villanueva Gutiérrez, Fátima Villasana, Gabriel Bibiano Morales, Ignacio Bibiano Moreno, Alma Rosa Sandoval Roldán, Baltazar Arredondo Sandoval y Baltazar Arredondo Her nández, además de otros ciudadanos interesados en sumarse a la difusión de este proyecto."/>
    <s v="No específica"/>
    <s v="No"/>
    <s v="No"/>
    <s v="No"/>
    <s v="No"/>
    <s v="No"/>
    <s v="No"/>
    <s v="No"/>
    <s v="No"/>
    <s v="No"/>
    <s v="No"/>
    <s v="No"/>
    <s v="½ Plana"/>
    <n v="450"/>
    <s v="Texto - imagen"/>
    <m/>
    <n v="0"/>
  </r>
  <r>
    <s v="3. Marzo"/>
    <d v="2026-03-13T00:00:00"/>
    <s v="Yuliana Benítez Arizmendi"/>
    <x v="4"/>
    <n v="1"/>
    <s v="Iguala"/>
    <s v="Tabloide"/>
    <s v="Senadora Beatriz Mojica visita Iguala para difundir la “Cartilla de derechos de las mujeres” y aborda temas relevantes para Guerrero"/>
    <s v="Género"/>
    <s v="Arisbeth Roldán Cuevas"/>
    <x v="0"/>
    <s v="No"/>
    <s v="No"/>
    <s v="Nota informativa"/>
    <s v="Interior, vinculada a la portada"/>
    <s v="Partido político"/>
    <x v="16"/>
    <s v="No"/>
    <s v="No aplica"/>
    <s v="No adjetivada"/>
    <s v="La senadora de la República por Guerrero y de fracción MORENA, Beatriz Mojica Morga, se reunió con mujeres de la zona norte del estado en Iguala para dar a conocer la Cartilla de Derechos de las Mujeres, iniciativa solicitada por la presidenta Claudia Sheinbaum a todas las mujeres que ocupan espacios en la representación popular y otros ámbitos. La legisladora, quien es la primera mujer afrodescendiente en ganar un escaño en el Senado por acción afirmativa, destacó que las mujeres de Iguala y la zona norte son “valiosas, trabaja doras, resilientes y solidarias”, reconociéndolas como “lo mejor que tiene la región”. Sin embargo, señaló que en Guerrero y en el país aún persiste la estigmatización y resistencia hacia las mujeres, quienes enfrentan obstáculos independientemente de su actividad laboral o rol familiar. “Todavía vamos a tener que seguir luchando y cada mes rememorando las luchas, recono ciendo a las mujeres en todo su trabajo”, afirmó. En su condición de consejera nacional de Morena, Mojica Morga informó que en la asamblea nacional del partido celebrada el domingo pasado se determinó que el 22 de junio se publicará la convocatoria para los registros de candidaturas. Aclaró que la convocatoria será abierta para todos los interesados, y que la definición final se basará en encuestas –una general y otra con seis hombres y seis mujeres–, bajo los lineamientos estatutarios y éticos del partido."/>
    <s v="No específica"/>
    <s v="No"/>
    <s v="No"/>
    <s v="No"/>
    <s v="No"/>
    <s v="No"/>
    <s v="No"/>
    <s v="No"/>
    <s v="No"/>
    <s v="No"/>
    <s v="No"/>
    <s v="No"/>
    <s v="1 Plana"/>
    <n v="900"/>
    <s v="Texto - imagen"/>
    <m/>
    <n v="0"/>
  </r>
  <r>
    <s v="3. Marzo"/>
    <d v="2026-03-13T00:00:00"/>
    <s v="Yuliana Benítez Arizmendi"/>
    <x v="4"/>
    <n v="0"/>
    <s v="Iguala"/>
    <s v="Tabloide"/>
    <m/>
    <s v="Género"/>
    <s v="Arisbeth Roldán Cuevas"/>
    <x v="0"/>
    <s v="No"/>
    <s v="No"/>
    <s v="Nota informativa"/>
    <s v="Interior, vinculada a la portada"/>
    <s v="Senador / senadora"/>
    <x v="105"/>
    <s v="No"/>
    <s v="Mujer"/>
    <s v="No adjetivada"/>
    <s v="La senadora de la República por Guerrero y de fracción MORENA, Beatriz Mojica Morga, se reunió con mujeres de la zona norte del estado en Iguala para dar a conocer la Cartilla de Derechos de las Mujeres, iniciativa solicitada por la presidenta Claudia Sheinbaum a todas las mujeres que ocupan espacios en la representación popular y otros ámbitos. La legisladora, quien es la primera mujer afrodescendiente en ganar un escaño en el Senado por acción afirmativa, destacó que las mujeres de Iguala y la zona norte son “valiosas, trabaja doras, resilientes y solidarias”, reconociéndolas como “lo mejor que tiene la región”. Sin embargo, señaló que en Guerrero y en el país aún persiste la estigmatización y resistencia hacia las mujeres, quienes enfrentan obstáculos independientemente de su actividad laboral o rol familiar. “Todavía vamos a tener que seguir luchando y cada mes rememorando las luchas, recono ciendo a las mujeres en todo su trabajo”, afirmó. En su condición de consejera nacional de Morena, Mojica Morga informó que en la asamblea nacional del partido celebrada el domingo pasado se determinó que el 22 de junio se publicará la convocatoria para los registros de candidaturas. Aclaró que la convocatoria será abierta para todos los interesados, y que la definición final se basará en encuestas –una general y otra con seis hombres y seis mujeres–, bajo los lineamientos estatutarios y éticos del partido."/>
    <s v="No específica"/>
    <s v="No"/>
    <s v="No"/>
    <s v="No"/>
    <s v="No"/>
    <s v="No"/>
    <s v="No"/>
    <s v="No"/>
    <s v="No"/>
    <s v="No"/>
    <s v="No"/>
    <s v="No"/>
    <s v="1 Plana"/>
    <n v="900"/>
    <s v="Texto - imagen"/>
    <m/>
    <n v="0"/>
  </r>
  <r>
    <s v="3. Marzo"/>
    <d v="2026-03-13T00:00:00"/>
    <s v="Yuliana Benítez Arizmendi"/>
    <x v="4"/>
    <n v="0"/>
    <s v="Iguala"/>
    <s v="Tabloide"/>
    <m/>
    <s v="Género"/>
    <s v="Arisbeth Roldán Cuevas"/>
    <x v="0"/>
    <s v="No"/>
    <s v="No"/>
    <s v="Nota informativa"/>
    <s v="Interior, vinculada a la portada"/>
    <s v="Gobernadora"/>
    <x v="0"/>
    <s v="No"/>
    <s v="Mujer"/>
    <s v="No adjetivada"/>
    <s v="Ante la existencia de municipios con declaratoria de vio lencia de género en la zona norte, Mojica Morga enfatizó que se debe seguir trabajando para erradicar todas las formas de agresión contra las mujeres y levantar las alertas de género, re conociendo que la gobernadora Evelyn Salgado y el Congreso local han avanzado en este tema. Asimismo, mencionó los acuerdos f irmados por la presidenta Sheinbaum con plataformas digitales como TikTok, Google y Meta para combatir la violencia digital contra niñas y jóvenes, destacando que “esa es una defensa en la que no podemos dar ni un paso atrás”."/>
    <s v="No específica"/>
    <s v="No"/>
    <s v="No"/>
    <s v="No"/>
    <s v="No"/>
    <s v="No"/>
    <s v="No"/>
    <s v="No"/>
    <s v="No"/>
    <s v="No"/>
    <s v="No"/>
    <s v="No"/>
    <s v="1 Plana"/>
    <n v="900"/>
    <s v="Texto - imagen"/>
    <m/>
    <n v="0"/>
  </r>
  <r>
    <s v="3. Marzo"/>
    <d v="2026-03-13T00:00:00"/>
    <s v="Yuliana Benítez Arizmendi"/>
    <x v="4"/>
    <n v="1"/>
    <s v="Iguala"/>
    <s v="Tabloide"/>
    <s v="Designan a Crescencio Miranda nuevo director de Tránsito en Iguala"/>
    <s v="Administración pública"/>
    <s v="Natividad Ambrocio"/>
    <x v="0"/>
    <s v="No"/>
    <s v="No"/>
    <s v="Nota informativa"/>
    <s v="Interior, vinculada a la portada"/>
    <s v="Presidente / presidenta municipal"/>
    <x v="23"/>
    <s v="No"/>
    <s v="Hombre"/>
    <s v="No adjetivada"/>
    <s v="El presidente municipal de Iguala, Erik Catalán Rendón, designó a Crescencio Miranda Román como nuevo director de Tránsito y Movilidad Municipal, en sustitución de Mauro Antonio Mosso Benítez, quien fue detenido el pasado 3 de marzo por su pre sunta participación en los delitos de delincuencia organizada y desaparición de personas. La designación se dio a conocer este jueves a través de la pági na personal de Facebook del alcalde, luego de que la titularidad de la dependencia permaneciera acéfala durante nueve días. En la publicación, Catalán Rendón señaló que el nuevo funcio nario asume el cargo “con la encomienda de brindar un servicio eficiente, responsable y cercano a la ciudadanía”, acompañando el mensaje con una fotografía en la que aparece junto a Miranda Román y el documento de su nombramiento. Cabe recordar que el 3 de marzo, agentes de la Unidad Especial de Investigación y Litigación para el Caso Ayotzinapa (UELCA) de la Fiscalía General de la República (FGR), en coordinación con elementos de la Secretaría de Seguridad y Protección Ciudadana (SSPC), la Guardia Nacional, la Secretaría de Seguridad Pública estatal y el Ejército Mexicano, detuvieron a Mauro Antonio Mosso Benítez."/>
    <s v="No específica"/>
    <s v="No"/>
    <s v="No"/>
    <s v="No"/>
    <s v="No"/>
    <s v="No"/>
    <s v="No"/>
    <s v="No"/>
    <s v="No"/>
    <s v="No"/>
    <s v="No"/>
    <s v="No"/>
    <s v="½ Plana"/>
    <n v="450"/>
    <s v="Texto - imagen"/>
    <m/>
    <n v="0"/>
  </r>
  <r>
    <s v="3. Marzo"/>
    <d v="2026-03-13T00:00:00"/>
    <s v="Yuliana Benítez Arizmendi"/>
    <x v="4"/>
    <n v="1"/>
    <s v="Iguala"/>
    <s v="Tabloide"/>
    <s v="Fortalece el gobierno del Estado programas de apoyo a migrantes guerrerenses"/>
    <s v="Administración pública"/>
    <s v="No especifica"/>
    <x v="0"/>
    <s v="No"/>
    <s v="No"/>
    <s v="Nota informativa"/>
    <s v="Interior, sin relación a la portada"/>
    <s v="Gobernadora"/>
    <x v="0"/>
    <s v="No"/>
    <s v="Mujer"/>
    <s v="No adjetivada"/>
    <s v="En cumplimiento a la política impulsada por la gobernadora Evelyn Salgado Pineda de fortalece las acciones de atención y protección dirigidas a la comunidad migrante guerrerense, se llevó acabo la primera sesión ordinaria del Subcomité Especial Migrante, dónde la titular de la Secretaría de los Migrantes y Asuntos Internacionales, Silvia Rivera Carbajal, presentó los programas estratégicos que buscan atender a los connacionales, fortalecer la vinculación con sus comunidades de origen y brindar acompañamiento a migrantes repatriados y sus familias. Entre las acciones destacadas se encuentran los programas Compromiso Migrante, 2x1 para Migrantes, Apoyo a Deudos de Guerrerenses Fallecidos en el Extranjero, Retorno Protegido, Lazos Migrantes, Programa Integral de Atención y Seguimiento para el Bienestar de la Población Jornalera Agrícola Migrante y Guerrero Contigo en el Extranjero, así como la estrategia “Gue rrero te Respalda presentada por la Gobernadora el año pasado, iniciativas que permiten brindar atención integral, impulsar el desarrollo comunitario y facilitar la reunificación familiar."/>
    <s v="No específica"/>
    <s v="No"/>
    <s v="No"/>
    <s v="No"/>
    <s v="No"/>
    <s v="No"/>
    <s v="No"/>
    <s v="No"/>
    <s v="No"/>
    <s v="No"/>
    <s v="No"/>
    <s v="No"/>
    <s v="½ Plana"/>
    <n v="450"/>
    <s v="Texto - imagen"/>
    <m/>
    <n v="0"/>
  </r>
  <r>
    <s v="3. Marzo"/>
    <d v="2026-03-13T00:00:00"/>
    <s v="Yuliana Benítez Arizmendi"/>
    <x v="4"/>
    <n v="0"/>
    <s v="Iguala"/>
    <s v="Tabloide"/>
    <m/>
    <s v="Administración pública"/>
    <s v="No especifica"/>
    <x v="0"/>
    <s v="No"/>
    <s v="No"/>
    <s v="Nota informativa"/>
    <s v="Interior, sin relación a la portada"/>
    <s v="Secretario / secretaria o delegado / delegada de estado"/>
    <x v="70"/>
    <s v="No"/>
    <s v="Mujer"/>
    <s v="No adjetivada"/>
    <s v="En cumplimiento a la política impulsada por la gobernadora Evelyn Salgado Pineda de fortalece las acciones de atención y protección dirigidas a la comunidad migrante guerrerense, se llevó acabo la primera sesión ordinaria del Subcomité Especial Migrante, dónde la titular de la Secretaría de los Migrantes y Asuntos Internacionales, Silvia Rivera Carbajal, presentó los programas estratégicos que buscan atender a los connacionales, fortalecer la vinculación con sus comunidades de origen y brindar acompañamiento a migrantes repatriados y sus familias. Entre las acciones destacadas se encuentran los programas Compromiso Migrante, 2x1 para Migrantes, Apoyo a Deudos de Guerrerenses Fallecidos en el Extranjero, Retorno Protegido, Lazos Migrantes, Programa Integral de Atención y Seguimiento para el Bienestar de la Población Jornalera Agrícola Migrante y Guerrero Contigo en el Extranjero, así como la estrategia “Gue rrero te Respalda presentada por la Gobernadora el año pasado, iniciativas que permiten brindar atención integral, impulsar el desarrollo comunitario y facilitar la reunificación familiar."/>
    <s v="No específica"/>
    <s v="No"/>
    <s v="No"/>
    <s v="No"/>
    <s v="No"/>
    <s v="No"/>
    <s v="No"/>
    <s v="No"/>
    <s v="No"/>
    <s v="No"/>
    <s v="No"/>
    <s v="No"/>
    <s v="½ Plana"/>
    <n v="450"/>
    <s v="Texto - imagen"/>
    <m/>
    <n v="0"/>
  </r>
  <r>
    <s v="3. Marzo"/>
    <d v="2026-03-13T00:00:00"/>
    <s v="Yuliana Benítez Arizmendi"/>
    <x v="4"/>
    <n v="1"/>
    <s v="Iguala"/>
    <s v="Tabloide"/>
    <s v="Una acción de acuerdo de cabildo es apoyar a las comunidades:LGR."/>
    <s v="Administración pública"/>
    <s v="Roberto Antonio Márquez Añorve"/>
    <x v="0"/>
    <s v="No"/>
    <s v="No"/>
    <s v="Nota informativa"/>
    <s v="Interior, vinculada a la portada"/>
    <s v="Regidor / regidora o secretario/secretaria"/>
    <x v="152"/>
    <s v="Leonel Gómez Ramírez"/>
    <s v="Hombre"/>
    <s v="No adjetivada"/>
    <s v="La atención con el rastreo de los caminos saca cosechas además de que quitó la maleza fue factor positivo para la posible atención de incendios forestales para los cuales aunque no todas las autoridades ejidales asistieron se les dió capacitación con Protección civil estatal y autoridades compe tentes y se está aplicando. En entrevista en la que confirmo que está semana inició la en trega de fertilizantes a los derechohabientes de las comunidades de Iguala, el regidor de la comisión de desarrollo rural Leonel Gómez Ramírez hablo sobre temas relacionados a su comisión en las comunidades. En el tema de la obra pública por año para las comunidades de Iguala, aprobada por el cabildo y propuesta del presidente municipal Erik Catalán Rendón, el edil Gómez Ramírez dijo ha ber estado presente en la mayoría de las entregadas como fue Coacoyula, Santa Teresa, Puente González, Metlapa y Tomatal entre otras. Sin embargo, destacó que ya se programan las obras a ejecutar en las comunidades en.este 2026.” Una acción de acuerdo de cabildo es apoyar a las comunidades.”"/>
    <s v="Ciudades y comunidades"/>
    <s v="No"/>
    <s v="No"/>
    <s v="No"/>
    <s v="No"/>
    <s v="No"/>
    <s v="No"/>
    <s v="No"/>
    <s v="No"/>
    <s v="No"/>
    <s v="No"/>
    <s v="No"/>
    <s v="½ Plana"/>
    <n v="450"/>
    <s v="Texto - imagen"/>
    <m/>
    <n v="0"/>
  </r>
  <r>
    <s v="3. Marzo"/>
    <d v="2026-03-13T00:00:00"/>
    <s v="Yuliana Benítez Arizmendi"/>
    <x v="4"/>
    <n v="0"/>
    <s v="Iguala"/>
    <s v="Tabloide"/>
    <m/>
    <s v="Administración pública"/>
    <s v="Roberto Antonio Márquez Añorve"/>
    <x v="0"/>
    <s v="No"/>
    <s v="No"/>
    <s v="Nota informativa"/>
    <s v="Interior, vinculada a la portada"/>
    <s v="Presidente / presidenta municipal"/>
    <x v="23"/>
    <s v="No"/>
    <s v="Hombre"/>
    <s v="No adjetivada"/>
    <s v="La atención con el rastreo de los caminos saca cosechas además de que quitó la maleza fue factor positivo para la posible atención de incendios forestales para los cuales aunque no todas las autoridades ejidales asistieron se les dió capacitación con Protección civil estatal y autoridades compe tentes y se está aplicando. En entrevista en la que confirmo que está semana inició la en trega de fertilizantes a los derechohabientes de las comunidades de Iguala, el regidor de la comisión de desarrollo rural Leonel Gómez Ramírez hablo sobre temas relacionados a su comisión en las comunidades. En el tema de la obra pública por año para las comunidades de Iguala, aprobada por el cabildo y propuesta del presidente municipal Erik Catalán Rendón, el edil Gómez Ramírez dijo ha ber estado presente en la mayoría de las entregadas como fue Coacoyula, Santa Teresa, Puente González, Metlapa y Tomatal entre otras. Sin embargo, destacó que ya se programan las obras a ejecutar en las comunidades en.este 2026.” Una acción de acuerdo de cabildo es apoyar a las comunidades.”"/>
    <s v="No específica"/>
    <s v="No"/>
    <s v="No"/>
    <s v="No"/>
    <s v="No"/>
    <s v="No"/>
    <s v="No"/>
    <s v="No"/>
    <s v="No"/>
    <s v="No"/>
    <s v="No"/>
    <s v="No"/>
    <s v="½ Plana"/>
    <n v="450"/>
    <s v="Texto - imagen"/>
    <m/>
    <n v="0"/>
  </r>
  <r>
    <s v="3. Marzo"/>
    <d v="2026-03-13T00:00:00"/>
    <s v="Yuliana Benítez Arizmendi"/>
    <x v="4"/>
    <n v="1"/>
    <s v="Iguala"/>
    <s v="Tabloide"/>
    <s v="Despliega Gobierno de Acapulco brigadas de limpieza en la zona poniente"/>
    <s v="Obras públicas"/>
    <s v="No especifica"/>
    <x v="0"/>
    <s v="No"/>
    <s v="No"/>
    <s v="Nota informativa"/>
    <s v="Interior, sin relación a la portada"/>
    <s v="Presidente / presidenta municipal"/>
    <x v="10"/>
    <s v="No"/>
    <s v="Mujer"/>
    <s v="No adjetivada"/>
    <s v="Por instrucción de la presidenta Abelina López Rodríguez, una jornada integral de limpieza y mejoramiento urbano movilizó a cerca de 100 trabajadores del Ayuntamiento en colonias de la zona poniente del puerto, donde cuadrillas municipales atendieron distintos espacios con labores de saneamiento, mantenimiento y reha bilitación bajo la supervisión de la Coordinación de Servicios Públicos en beneficio del entorno comunitario."/>
    <s v="No específica"/>
    <s v="No"/>
    <s v="No"/>
    <s v="No"/>
    <s v="No"/>
    <s v="No"/>
    <s v="No"/>
    <s v="No"/>
    <s v="No"/>
    <s v="No"/>
    <s v="No"/>
    <s v="No"/>
    <s v="¾ Plana"/>
    <n v="700"/>
    <s v="Texto - imagen"/>
    <m/>
    <n v="0"/>
  </r>
  <r>
    <s v="3. Marzo"/>
    <d v="2026-03-13T00:00:00"/>
    <s v="Yuliana Benítez Arizmendi"/>
    <x v="4"/>
    <n v="1"/>
    <s v="Iguala"/>
    <s v="Tabloide"/>
    <s v="Fortalece SSP Acapulco unidad operativa con estrategia integral en sus corporaciones"/>
    <s v="Seguridad pública"/>
    <s v="No especifica"/>
    <x v="0"/>
    <s v="No"/>
    <s v="No"/>
    <s v="Nota informativa"/>
    <s v="Interior, vinculada a la portada"/>
    <s v="Presidente / presidenta municipal"/>
    <x v="10"/>
    <s v="No"/>
    <s v="Mujer"/>
    <s v="No adjetivada"/>
    <s v="Durante la reunión también se destacó la coordinación que mantiene la Secre taría de Seguridad Pública con instancias estatales y federales, relación que per mite una actuación articulada entre los tres niveles de gobierno y favorece la aplicación de nuevas estrategias. Estas acciones dan continuidad a la política de fortalecimiento institucional que impulsa el gobierno que preside la alcaldesa Abelina López Rodríguez, con la finalidad de consolidar una corporación más organizada, con mayor capacidad operativa y cercana a la población, ade más de avanzar en la dignificación de la labor policial en Acapulco"/>
    <s v="No específica"/>
    <s v="No"/>
    <s v="No"/>
    <s v="No"/>
    <s v="No"/>
    <s v="No"/>
    <s v="No"/>
    <s v="No"/>
    <s v="No"/>
    <s v="No"/>
    <s v="No"/>
    <s v="No"/>
    <s v="1 Plana"/>
    <n v="900"/>
    <s v="Texto - imagen"/>
    <m/>
    <n v="0"/>
  </r>
  <r>
    <s v="3. Marzo"/>
    <d v="2026-03-13T00:00:00"/>
    <s v="Yuliana Benítez Arizmendi"/>
    <x v="3"/>
    <n v="1"/>
    <s v="Iguala, Taxco, Teloloapan, Chilpancingo, Buenavista De Cuéllar, Huitzuco, Tepecoacuilco, Cocula, Arcelia Y Ciudad Altamirano."/>
    <s v="Tabloide"/>
    <s v="Bloquean &quot;Autopista del Sol&quot;"/>
    <s v="Administración pública"/>
    <s v="Agencias"/>
    <x v="0"/>
    <s v="No"/>
    <s v="No"/>
    <s v="Nota informativa"/>
    <s v="Interior, vinculada a la portada"/>
    <s v="Partido político"/>
    <x v="16"/>
    <s v="No"/>
    <s v="No aplica"/>
    <s v="No adjetivada"/>
    <s v="Unos mil pobladores de la Sierra bloquearon por más de 9 horas, desde las 10 de la mañana la Autopista del Sol al norte de Chilpancingo para solicitar médicos, medicinas, caminos y la apertura de guardarayas para evitar incendios forestales. Se trata de habitantes de 16 comunidades de los municipios de Chilpancingo y Leonardo Bravo que bloquean ambos sentidos del bulevar Vicente Guerrero, paso obligado de la autopista por Chilpancingo, a la altura del crucero a Chichi hualco, al norte de la capital. Los mismos manifestantes cerraron desde hace siete días las válvulas de la red de agua Omiltemi que abastece a parte de la capital del estado. Esta medida de presión no ha sido suficiente, ya que no han sido atendidos en sus demandas, dijeron esta mañana. Los inconformes ingresaron a la ciudad en caravana a las 9:15 y desde la colonia Obrera mar charon hacía la zona norte para bloquear los cuatro carriles cen trales y laterales de la vía. En la manifestación hay autoridades y habitantes de las comunidades Jaleaca de Catalán, Las Joyitas, San Vicente, Hua Atiende Evelyn a pobladores de cional &quot;Iguana&quot; con uno de los manifestantes, lo que prendió el ánimo en el bloqueo. calapa, Coapango, Amojileca, Omiltemi, Ahuajitos, La Sole dad, Chautipan, Xocomanatlán y El Fresno, entre otras. Al lugar arribó el director de Gobernación estatal, Rafael Julián Arcos, para ofrecer una mesa de trabajo con la goberna dora morenista Evelyn Salgado para mañana viernes, oferta que fue rechazada."/>
    <s v="No específica"/>
    <s v="No"/>
    <s v="No"/>
    <s v="No"/>
    <s v="No"/>
    <s v="No"/>
    <s v="No"/>
    <s v="No"/>
    <s v="No"/>
    <s v="No"/>
    <s v="No"/>
    <s v="No"/>
    <s v="¼ Plana"/>
    <n v="266"/>
    <s v="Texto - imagen"/>
    <m/>
    <n v="0"/>
  </r>
  <r>
    <s v="3. Marzo"/>
    <d v="2026-03-13T00:00:00"/>
    <s v="Yuliana Benítez Arizmendi"/>
    <x v="3"/>
    <n v="0"/>
    <s v="Iguala, Taxco, Teloloapan, Chilpancingo, Buenavista De Cuéllar, Huitzuco, Tepecoacuilco, Cocula, Arcelia Y Ciudad Altamirano."/>
    <s v="Tabloide"/>
    <m/>
    <s v="Administración pública"/>
    <s v="Agencias"/>
    <x v="0"/>
    <s v="No"/>
    <s v="No"/>
    <s v="Nota informativa"/>
    <s v="Interior, vinculada a la portada"/>
    <s v="Gobernadora"/>
    <x v="0"/>
    <s v="No"/>
    <s v="Mujer"/>
    <s v="No adjetivada"/>
    <s v="Unos mil pobladores de la Sierra bloquearon por más de 9 horas, desde las 10 de la mañana la Autopista del Sol al norte de Chilpancingo para solicitar médicos, medicinas, caminos y la apertura de guardarayas para evitar incendios forestales. Se trata de habitantes de 16 comunidades de los municipios de Chilpancingo y Leonardo Bravo que bloquean ambos sentidos del bulevar Vicente Guerrero, paso obligado de la autopista por Chilpancingo, a la altura del crucero a Chichi hualco, al norte de la capital. Los mismos manifestantes cerraron desde hace siete días las válvulas de la red de agua Omiltemi que abastece a parte de la capital del estado. Esta medida de presión no ha sido suficiente, ya que no han sido atendidos en sus demandas, dijeron esta mañana. Los inconformes ingresaron a la ciudad en caravana a las 9:15 y desde la colonia Obrera mar charon hacía la zona norte para bloquear los cuatro carriles cen trales y laterales de la vía. En la manifestación hay autoridades y habitantes de las comunidades Jaleaca de Catalán, Las Joyitas, San Vicente, Hua Atiende Evelyn a pobladores de cional &quot;Iguana&quot; con uno de los manifestantes, lo que prendió el ánimo en el bloqueo. calapa, Coapango, Amojileca, Omiltemi, Ahuajitos, La Sole dad, Chautipan, Xocomanatlán y El Fresno, entre otras. Al lugar arribó el director de Gobernación estatal, Rafael Julián Arcos, para ofrecer una mesa de trabajo con la goberna dora morenista Evelyn Salgado para mañana viernes, oferta que fue rechazada."/>
    <s v="No específica"/>
    <s v="No"/>
    <s v="No"/>
    <s v="No"/>
    <s v="No"/>
    <s v="No"/>
    <s v="No"/>
    <s v="No"/>
    <s v="No"/>
    <s v="No"/>
    <s v="No"/>
    <s v="No"/>
    <s v="¼ Plana"/>
    <n v="266"/>
    <s v="Texto - imagen"/>
    <m/>
    <n v="0"/>
  </r>
  <r>
    <s v="3. Marzo"/>
    <d v="2026-03-13T00:00:00"/>
    <s v="Yuliana Benítez Arizmendi"/>
    <x v="3"/>
    <n v="1"/>
    <s v="Iguala, Taxco, Teloloapan, Chilpancingo, Buenavista De Cuéllar, Huitzuco, Tepecoacuilco, Cocula, Arcelia Y Ciudad Altamirano."/>
    <s v="Tabloide"/>
    <s v="Impulsa obierno estatal diálogo sobre igualdad de género y participación de las mujeres laboralmente"/>
    <s v="Género"/>
    <s v="No especifica"/>
    <x v="1"/>
    <s v="Boletín / Comunicado"/>
    <s v="No especifica"/>
    <s v="Nota informativa"/>
    <s v="Interior, sin relación a la portada"/>
    <s v="Gobernadora"/>
    <x v="0"/>
    <s v="No"/>
    <s v="Mujer"/>
    <s v="No adjetivada"/>
    <s v="En el marco del Día Internacio nal de la Mujer, conmemorado en días pasados, el gobierno del Estado que encabeza la gobernadora Evelyn Salgado Pineda, a través de la Secre taría del Trabajo y Previsión Social (STyPS), realizó el con versatorio “Retos y Avances de las Mujeres en el Mundo Labo ral e Igualdad de Género en la Actualidad” con el objetivo de generar un espacio de diá logo, reflexión y análisis sobre la situación que enfrentan las mujeres en el ámbito laboral, destacando tanto los avan ces alcanzados en materia de igualdad de género, como los retos que aún persisten para garantizar condiciones de tra bajo justas, equitativas y libres de discriminación. En el conversatorio par ticiparon como ponentes la consejera presidenta del Ins tituto Estatal de Participa ción Ciudadana de Guerrero (IEPC Guerrero), Luz Fabiola Matildes Gama; la titular de la Unidad de Innovación Clínica y Epidemiológica de Guerrero, Socorro Arriaga Rodríguez; la responsable del Museo Univer sitario José Juárez de la UAGro, Anabela Lataban Campos; así como la presidenta de la Cámara Mexicana de la Industria de la Construcción (CMIC) Delegación Guerrero, Rosalba Marcelo Pani, esta actividad fue organizada por la Unidad de Género y No Dis criminación de la STyPS, enca bezada por Rocelia Francisco Tranquilino."/>
    <s v="Igualdad de género"/>
    <s v="No"/>
    <s v="No"/>
    <s v="No"/>
    <s v="No"/>
    <s v="No"/>
    <s v="No"/>
    <s v="No"/>
    <s v="No"/>
    <s v="No"/>
    <s v="No"/>
    <s v="No"/>
    <s v="1/8 Plana"/>
    <n v="178"/>
    <s v="Texto - imagen"/>
    <m/>
    <n v="0"/>
  </r>
  <r>
    <s v="3. Marzo"/>
    <d v="2026-03-13T00:00:00"/>
    <s v="Yuliana Benítez Arizmendi"/>
    <x v="3"/>
    <n v="0"/>
    <s v="Iguala, Taxco, Teloloapan, Chilpancingo, Buenavista De Cuéllar, Huitzuco, Tepecoacuilco, Cocula, Arcelia Y Ciudad Altamirano."/>
    <s v="Tabloide"/>
    <m/>
    <s v="Género"/>
    <s v="No especifica"/>
    <x v="1"/>
    <s v="Boletín / Comunicado"/>
    <s v="No especifica"/>
    <s v="Nota informativa"/>
    <s v="Interior, sin relación a la portada"/>
    <s v="Secretario / secretaria o delegado / delegada de estado"/>
    <x v="21"/>
    <s v="No"/>
    <s v="Hombre"/>
    <s v="No adjetivada"/>
    <s v="El titular de la STyPS, Omar Estrada Bustos, destacó la voluntad, compromiso y deter minación de las mujeres para impulsar cambios significati vos en la sociedad, subrayando que en Guerrero se continúa avanzando en la generación de espacios donde las muje res puedan expresar sus ideas, compartir experiencias y for talecer su participación en la vida pública y laboral, asi mismo, señaló que el Estado ha demostrado ser progresista y vanguardista al promover iniciativas que permiten visi bilizar el liderazgo femenino y reconocer el papel protagónico que las mujeres desempeñan en el desarrollo social, econó mico y político."/>
    <s v="No específica"/>
    <s v="No"/>
    <s v="No"/>
    <s v="No"/>
    <s v="No"/>
    <s v="No"/>
    <s v="No"/>
    <s v="No"/>
    <s v="No"/>
    <s v="No"/>
    <s v="No"/>
    <s v="No"/>
    <s v="1/8 Plana"/>
    <n v="178"/>
    <s v="Texto - imagen"/>
    <m/>
    <n v="0"/>
  </r>
  <r>
    <s v="3. Marzo"/>
    <d v="2026-03-13T00:00:00"/>
    <s v="Yuliana Benítez Arizmendi"/>
    <x v="3"/>
    <n v="0"/>
    <s v="Iguala, Taxco, Teloloapan, Chilpancingo, Buenavista De Cuéllar, Huitzuco, Tepecoacuilco, Cocula, Arcelia Y Ciudad Altamirano."/>
    <s v="Tabloide"/>
    <m/>
    <s v="Género"/>
    <s v="No especifica"/>
    <x v="1"/>
    <s v="Boletín / Comunicado"/>
    <s v="No especifica"/>
    <s v="Nota informativa"/>
    <s v="Interior, sin relación a la portada"/>
    <s v="Secretario / secretaria o delegado / delegada de estado"/>
    <x v="57"/>
    <s v="No"/>
    <s v="Mujer"/>
    <s v="No adjetivada"/>
    <s v="La encargada de despacho de la Secretaría General de Gobierno, Anacleta López Vega, destacó que este conver satorio permitió escuchar las experiencias de mujeres líde res que, con esfuerzo y perse verancia, han logrado ocupar espacios importantes en la vida pública, convirtiéndose en ejemplo e inspiración para otras mujeres que buscan desa rrollarse en el ámbito laboral."/>
    <s v="No específica"/>
    <s v="No"/>
    <s v="No"/>
    <s v="No"/>
    <s v="No"/>
    <s v="No"/>
    <s v="No"/>
    <s v="No"/>
    <s v="No"/>
    <s v="No"/>
    <s v="No"/>
    <s v="No"/>
    <s v="1/8 Plana"/>
    <n v="178"/>
    <s v="Texto - imagen"/>
    <m/>
    <n v="0"/>
  </r>
  <r>
    <s v="3. Marzo"/>
    <d v="2026-03-13T00:00:00"/>
    <s v="Yuliana Benítez Arizmendi"/>
    <x v="3"/>
    <n v="1"/>
    <s v="Iguala, Taxco, Teloloapan, Chilpancingo, Buenavista De Cuéllar, Huitzuco, Tepecoacuilco, Cocula, Arcelia Y Ciudad Altamirano."/>
    <s v="Tabloide"/>
    <s v="Atiende Evelyn a pobladores de la Sierra que mantenían bloqueo"/>
    <s v="Administración pública"/>
    <s v="No especifica"/>
    <x v="1"/>
    <s v="Boletín / Comunicado"/>
    <s v="No especifica"/>
    <s v="Nota informativa"/>
    <s v="Interior, vinculada a la portada"/>
    <s v="Presidente / presidenta municipal"/>
    <x v="2"/>
    <s v="No"/>
    <s v="Mujer"/>
    <s v="No adjetivada"/>
    <s v="En una atención directa, acer camiento y con diálogo para atender las demandas sociales de los habitan tes de comunidades de la sierra, la go bernadora Evelyn Salgado Pineda se reunió con un grupo de pobladores, quienes previamente mantenían un bloqueo en la Autopista del Sol. Durante la reunión, la mandata ria estatal escuchó las demandas de los representantes comunitarios y se acordó una mesa de diálogo para dar seguimiento a sus planteamiento. En el encuentro, representantes de las comunidades serranas también expusieron algunas de las di cultades que enfrentan para que sus solicitudes Durante el diálogo, la goberna dora Evelyn Salgado acordó visitar las comunidades de la Sierra e invi tar al alcalde de Chilpancingo, Gusta vo Alarcón Herrera para atender sus planteamientos. Los representantes comunitarios expresaron la necesi dad de que se dé seguimiento a estas demandas a n de mejorar las condi ciones de vida en las comunidades se sean atendidas a nivel municipal, por lo que plantearon la importancia de fortalecer la coordinación con el Ayun tamiento de Chilpancingo, encabeza do por Gustavo Alarcón Herrera. Los habitantes explicaron que las peticiones provienen de distintos pueblos de la Sierra que comparten problemáticas similares, por lo que de cidieron organizarse para presentar de manera conjunta sus demandas. Entre las principales solicitudes mencionaron el mejoramiento de ca rreteras y la atención al sistema de drenaje en la comunidad de Amojileca, el cual señalaron presenta deterioro y requiere intervención para evitar afec taciones sanitarias."/>
    <s v="Ciudades y comunidades"/>
    <s v="No"/>
    <s v="No"/>
    <s v="No"/>
    <s v="No"/>
    <s v="No"/>
    <s v="No"/>
    <s v="No"/>
    <s v="No"/>
    <s v="No"/>
    <s v="No"/>
    <s v="No"/>
    <s v="¼ Plana"/>
    <n v="231"/>
    <s v="Texto - imagen"/>
    <m/>
    <n v="0"/>
  </r>
  <r>
    <s v="3. Marzo"/>
    <d v="2026-03-13T00:00:00"/>
    <s v="Yuliana Benítez Arizmendi"/>
    <x v="3"/>
    <n v="0"/>
    <s v="Iguala, Taxco, Teloloapan, Chilpancingo, Buenavista De Cuéllar, Huitzuco, Tepecoacuilco, Cocula, Arcelia Y Ciudad Altamirano."/>
    <s v="Tabloide"/>
    <m/>
    <s v="Administración pública"/>
    <s v="No especifica"/>
    <x v="1"/>
    <s v="Boletín / Comunicado"/>
    <s v="No especifica"/>
    <s v="Nota informativa"/>
    <s v="Interior, vinculada a la portada"/>
    <s v="Presidente / presidenta municipal"/>
    <x v="58"/>
    <s v="No"/>
    <s v="Hombre"/>
    <s v="No adjetivada"/>
    <s v="En una atención directa, acer camiento y con diálogo para atender las demandas sociales de los habitan tes de comunidades de la sierra, la go bernadora Evelyn Salgado Pineda se reunió con un grupo de pobladores, quienes previamente mantenían un bloqueo en la Autopista del Sol. Durante la reunión, la mandata ria estatal escuchó las demandas de los representantes comunitarios y se acordó una mesa de diálogo para dar seguimiento a sus planteamiento. En el encuentro, representantes de las comunidades serranas también expusieron algunas de las di cultades que enfrentan para que sus solicitudes Durante el diálogo, la goberna dora Evelyn Salgado acordó visitar las comunidades de la Sierra e invi tar al alcalde de Chilpancingo, Gusta vo Alarcón Herrera para atender sus planteamientos. Los representantes comunitarios expresaron la necesi dad de que se dé seguimiento a estas demandas a n de mejorar las condi ciones de vida en las comunidades se sean atendidas a nivel municipal, por lo que plantearon la importancia de fortalecer la coordinación con el Ayun tamiento de Chilpancingo, encabeza do por Gustavo Alarcón Herrera. Los habitantes explicaron que las peticiones provienen de distintos pueblos de la Sierra que comparten problemáticas similares, por lo que de cidieron organizarse para presentar de manera conjunta sus demandas. Entre las principales solicitudes mencionaron el mejoramiento de ca rreteras y la atención al sistema de drenaje en la comunidad de Amojileca, el cual señalaron presenta deterioro y requiere intervención para evitar afec taciones sanitarias."/>
    <s v="No específica"/>
    <s v="No"/>
    <s v="No"/>
    <s v="No"/>
    <s v="No"/>
    <s v="No"/>
    <s v="No"/>
    <s v="No"/>
    <s v="No"/>
    <s v="No"/>
    <s v="No"/>
    <s v="No"/>
    <s v="¼ Plana"/>
    <n v="231"/>
    <s v="Texto - imagen"/>
    <m/>
    <n v="0"/>
  </r>
  <r>
    <s v="3. Marzo"/>
    <d v="2026-03-13T00:00:00"/>
    <s v="Yuliana Benítez Arizmendi"/>
    <x v="3"/>
    <n v="1"/>
    <s v="Iguala, Taxco, Teloloapan, Chilpancingo, Buenavista De Cuéllar, Huitzuco, Tepecoacuilco, Cocula, Arcelia Y Ciudad Altamirano."/>
    <s v="Tabloide"/>
    <s v="Sin duda, las operadoras del PRI son las mujeres: Alejandro Bravo Abarca"/>
    <s v="Política"/>
    <s v="No especifica"/>
    <x v="1"/>
    <s v="Boletín / Comunicado"/>
    <s v="No especifica"/>
    <s v="Nota informativa"/>
    <s v="Interior, vinculada a la portada"/>
    <s v="Dirigente de partido político"/>
    <x v="78"/>
    <s v="No"/>
    <s v="Hombre"/>
    <s v="No adjetivada"/>
    <s v="Más de 1,000 mujeres de las distintas re giones del estado de Guerrero, se dieron cita en el encuentro estatal de muje res; evento coordinado por el Presi dente del PRI en Guerrero Alejandro Bravo Abarca y que encabezaron la Senadora y Secretaria General del PRI Nacional, Carolina Viggiano Austria y el Coordinador de los Senadores priís tas, Manuel Añorve Baños. En su intervención, Alejandro Bravo destacó el trabajo de las mujeres priís tas, “las operadoras” en los procesos electorales como las llamó,” y recono ció la labor que han desempaño, den tro y fuera del partido. Bravo Abarca reconoció las des Sin duda, las operadoras del PRI son las mujeres: Alejandro Bravo igualdades que existen entre hombres y mujeres, tanto en lo político, como en lo laboral y se comprometió a tra bajar para acortar las brechas que por años han existido."/>
    <s v="No específica"/>
    <s v="No"/>
    <s v="No"/>
    <s v="No"/>
    <s v="No"/>
    <s v="No"/>
    <s v="No"/>
    <s v="No"/>
    <s v="No"/>
    <s v="No"/>
    <s v="No"/>
    <s v="No"/>
    <s v="½ Plana"/>
    <n v="450"/>
    <s v="Texto - imagen"/>
    <m/>
    <n v="0"/>
  </r>
  <r>
    <s v="3. Marzo"/>
    <d v="2026-03-13T00:00:00"/>
    <s v="Yuliana Benítez Arizmendi"/>
    <x v="3"/>
    <n v="0"/>
    <s v="Iguala, Taxco, Teloloapan, Chilpancingo, Buenavista De Cuéllar, Huitzuco, Tepecoacuilco, Cocula, Arcelia Y Ciudad Altamirano."/>
    <s v="Tabloide"/>
    <m/>
    <s v="Política"/>
    <s v="No especifica"/>
    <x v="1"/>
    <s v="Boletín / Comunicado"/>
    <s v="No especifica"/>
    <s v="Nota informativa"/>
    <s v="Interior, vinculada a la portada"/>
    <s v="Partido político"/>
    <x v="31"/>
    <s v="No"/>
    <s v="No aplica"/>
    <s v="No adjetivada"/>
    <s v="Más de 1,000 mujeres de las distintas re giones del estado de Guerrero, se dieron cita en el encuentro estatal de muje res; evento coordinado por el Presi dente del PRI en Guerrero Alejandro Bravo Abarca y que encabezaron la Senadora y Secretaria General del PRI Nacional, Carolina Viggiano Austria y el Coordinador de los Senadores priís tas, Manuel Añorve Baños. En su intervención, Alejandro Bravo destacó el trabajo de las mujeres priís tas, “las operadoras” en los procesos electorales como las llamó,” y recono ció la labor que han desempaño, den tro y fuera del partido. Bravo Abarca reconoció las des Sin duda, las operadoras del PRI son las mujeres: Alejandro Bravo igualdades que existen entre hombres y mujeres, tanto en lo político, como en lo laboral y se comprometió a tra bajar para acortar las brechas que por años han existido."/>
    <s v="No específica"/>
    <s v="No"/>
    <s v="No"/>
    <s v="No"/>
    <s v="No"/>
    <s v="No"/>
    <s v="No"/>
    <s v="No"/>
    <s v="No"/>
    <s v="No"/>
    <s v="No"/>
    <s v="No"/>
    <s v="½ Plana"/>
    <n v="450"/>
    <s v="Texto - imagen"/>
    <m/>
    <n v="0"/>
  </r>
  <r>
    <s v="3. Marzo"/>
    <d v="2026-03-13T00:00:00"/>
    <s v="Yuliana Benítez Arizmendi"/>
    <x v="3"/>
    <n v="0"/>
    <s v="Iguala, Taxco, Teloloapan, Chilpancingo, Buenavista De Cuéllar, Huitzuco, Tepecoacuilco, Cocula, Arcelia Y Ciudad Altamirano."/>
    <s v="Tabloide"/>
    <m/>
    <s v="Política"/>
    <s v="No especifica"/>
    <x v="1"/>
    <s v="Boletín / Comunicado"/>
    <s v="No especifica"/>
    <s v="Nota informativa"/>
    <s v="Interior, vinculada a la portada"/>
    <s v="Senador / senadora"/>
    <x v="40"/>
    <s v="No"/>
    <s v="Hombre"/>
    <s v="No adjetivada"/>
    <s v="En su oportunidad, el Senador Manuel Añorve recordó las aporta ciones del PRI en materia de igual dad sustantiva, destacó su aportación como diputado federal, cuando se dis cutían estos temas. Aseguró que su compromiso con las mujeres conti núa rme y su voluntad para construir igualdad es inquebrantable. En su participación, la Secretaria Ge neral del PRI Nacional, Carolina Viggia no, hizo un recuento de las acciones que se realizan como partido en favor del sector femenil. Destacó las oportu nidades y la apertura que ha tenido el Comité Ejecutivo Nacional. Finalmente reconoció la capacidad política y social del dirigente estatal del PRI Guerrero."/>
    <s v="No específica"/>
    <s v="No"/>
    <s v="No"/>
    <s v="No"/>
    <s v="No"/>
    <s v="No"/>
    <s v="No"/>
    <s v="No"/>
    <s v="No"/>
    <s v="No"/>
    <s v="No"/>
    <s v="No"/>
    <s v="½ Plana"/>
    <n v="450"/>
    <s v="Texto - imagen"/>
    <m/>
    <n v="0"/>
  </r>
  <r>
    <s v="3. Marzo"/>
    <d v="2026-03-13T00:00:00"/>
    <s v="Yuliana Benítez Arizmendi"/>
    <x v="3"/>
    <n v="1"/>
    <s v="Iguala, Taxco, Teloloapan, Chilpancingo, Buenavista De Cuéllar, Huitzuco, Tepecoacuilco, Cocula, Arcelia Y Ciudad Altamirano."/>
    <s v="Tabloide"/>
    <s v="Gobierno estatal impulsa acciones para prevenir y erradicar la violencia contra mujeres y niñas"/>
    <s v="Género"/>
    <s v="No especifica"/>
    <x v="1"/>
    <s v="Boletín / Comunicado"/>
    <s v="No especifica"/>
    <s v="Nota informativa"/>
    <s v="Interior, sin relación a la portada"/>
    <s v="Gobernadora"/>
    <x v="0"/>
    <s v="No"/>
    <s v="Mujer"/>
    <s v="No adjetivada"/>
    <s v="Como parte de las acciones en materia de género que se impul san en Guerrero, el gobierno del estado ha implementado diversas políticas públicas encaminadas a la prevención y erradicación de los diferentes tipos de violencia contra mujeres y niñas. Durante el primer año de la administración que encabeza la gobernadora Evelyn Salgado Pineda, se implementó el Plan Estatal de Desarrollo (PED) 2022-2027, el Primer plan en la historia de México diseñado íntegramente con perspectiva de género transversal; además se nombró un gabinete parita rio, garantizando una política de igualdad en la toma de decisiones. El gobierno de Guerrero impulsó la Estrategia Integral para la Justicia y el Bienestar de las Mujeres y las Niñas en las regiones Montaña y Costa Chica, una política específica para erradicar los matrimonios forzados infantiles; también se implementó el Mecanismo de Seguimiento de las Alertas de Violencia de Género."/>
    <s v="No específica"/>
    <s v="No"/>
    <s v="No"/>
    <s v="No"/>
    <s v="No"/>
    <s v="No"/>
    <s v="No"/>
    <s v="No"/>
    <s v="No"/>
    <s v="No"/>
    <s v="No"/>
    <s v="No"/>
    <s v="½ Plana"/>
    <n v="450"/>
    <s v="Texto - imagen"/>
    <m/>
    <n v="0"/>
  </r>
  <r>
    <s v="3. Marzo"/>
    <d v="2026-03-13T00:00:00"/>
    <s v="Yuliana Benítez Arizmendi"/>
    <x v="3"/>
    <n v="1"/>
    <s v="Iguala, Taxco, Teloloapan, Chilpancingo, Buenavista De Cuéllar, Huitzuco, Tepecoacuilco, Cocula, Arcelia Y Ciudad Altamirano."/>
    <s v="Tabloide"/>
    <s v="Fenómeno de mar de fondo persistirá con olas de hasta 2.5 metros de altura"/>
    <s v="Medio ambiente"/>
    <s v="Berenice Reyes/IRZA"/>
    <x v="0"/>
    <s v="No"/>
    <s v="No"/>
    <s v="Nota informativa"/>
    <s v="Interior, sin relación a la portada"/>
    <s v="Secretario / secretaria o delegado / delegada de estado"/>
    <x v="41"/>
    <s v="No"/>
    <s v="Hombre"/>
    <s v="No adjetivada"/>
    <s v="El fenómeno de mar de fondo persistirá y se incrementará con olas de hasta en 2.5 metros de altura durante este sábado, advirtió el titular de la Secretaría de Ges tión Integral de Riesgos y Pro tección Civil del estado, Roberto Arroyo Matus. Mencionó que por causas relacionadas a este fenómeno marítimo que inició hace un par de días, se ha informado de la muerte de los pescadores de Acapulco desaparecidos y, pos teriormente, localizados en la playa La Mimosa del puerto; además, destacó que hasta este jueves no se han reportado daños en la infraestructura turís tica de playa. su fuerte oleaje, informó que es algo completamente natural y se debe a corrientes marinas que ocurren El funcionario estatal hizo un llamado a los Ayuntamientos de las costas, para que a través de sus áreas de comunicación avisen a los prestadores de ser vicio sobre la prohibición de actividades turísticas, colocar banderas rojas de alerta, el retiro de palapas, comerciantes ambu lantes y vendedores semifijos de las playas, así como el que no se realice deporte acuático, “porque inclusive, es muy riesgoso cami nar sobre las franjas de arena”."/>
    <s v="No específica"/>
    <s v="No"/>
    <s v="No"/>
    <s v="No"/>
    <s v="No"/>
    <s v="No"/>
    <s v="No"/>
    <s v="No"/>
    <s v="No"/>
    <s v="No"/>
    <s v="No"/>
    <s v="No"/>
    <s v="¼ Plana"/>
    <n v="275"/>
    <s v="Texto - imagen"/>
    <m/>
    <n v="0"/>
  </r>
  <r>
    <s v="3. Marzo"/>
    <d v="2026-03-13T00:00:00"/>
    <s v="Yuliana Benítez Arizmendi"/>
    <x v="3"/>
    <n v="1"/>
    <s v="Iguala, Taxco, Teloloapan, Chilpancingo, Buenavista De Cuéllar, Huitzuco, Tepecoacuilco, Cocula, Arcelia Y Ciudad Altamirano."/>
    <s v="Tabloide"/>
    <s v="Fortalece gobierno estatal programas de apoyo a los migrantes guerrerenses"/>
    <s v="Administración pública"/>
    <s v="No especifica"/>
    <x v="0"/>
    <s v="No"/>
    <s v="No"/>
    <s v="Nota informativa"/>
    <s v="Interior, sin relación a la portada"/>
    <s v="Gobernadora"/>
    <x v="0"/>
    <s v="No"/>
    <s v="Mujer"/>
    <s v="No adjetivada"/>
    <s v="En cumplimiento a la política impulsada por la gobernadora Evelyn Salgado Pineda de fortalece las acciones de atención y protección dirigidas a la comunidad migrante guerrerense, se llevó acabo la primera sesión ordinaria del Subcomité Especial Migrante, dónde la titular de la Secretaría de los Migrantes y Asuntos Internacionales, Silvia Rivera Carbajal, presentó los programas estratégicos que buscan atender a los connacionales, fortalecer la vinculación con sus comunidades de origen y brindar acompañamiento a migrantes repatriados y sus familias. Entre las acciones destacadas se encuentran los programas Compromiso Migrante, 2x1 para Migrantes, Apoyo a Deudos de Guerrerenses Fallecidos en el Extranjero, Retorno Protegido, Lazos Migrantes, Programa Integral de Atención y Seguimiento para el Bienestar de la Población Jornalera Agrícola Migrante y Guerrero Contigo en el Extranjero, así como la estrategia “Gue rrero te Respalda presentada por la Gobernadora el año pasado, iniciativas que permiten brindar atención integral, impulsar el desarrollo comunitario y facilitar la reunificación familiar."/>
    <s v="No específica"/>
    <s v="No"/>
    <s v="No"/>
    <s v="No"/>
    <s v="No"/>
    <s v="No"/>
    <s v="No"/>
    <s v="No"/>
    <s v="No"/>
    <s v="No"/>
    <s v="No"/>
    <s v="No"/>
    <s v="1/8 Plana"/>
    <n v="198"/>
    <s v="Texto - imagen"/>
    <m/>
    <n v="0"/>
  </r>
  <r>
    <s v="3. Marzo"/>
    <d v="2026-03-13T00:00:00"/>
    <s v="Yuliana Benítez Arizmendi"/>
    <x v="3"/>
    <n v="0"/>
    <s v="Iguala, Taxco, Teloloapan, Chilpancingo, Buenavista De Cuéllar, Huitzuco, Tepecoacuilco, Cocula, Arcelia Y Ciudad Altamirano."/>
    <s v="Tabloide"/>
    <m/>
    <s v="Administración pública"/>
    <s v="No especifica"/>
    <x v="0"/>
    <s v="No"/>
    <s v="No"/>
    <s v="Nota informativa"/>
    <s v="Interior, sin relación a la portada"/>
    <s v="Secretario / secretaria o delegado / delegada de estado"/>
    <x v="70"/>
    <s v="No"/>
    <s v="Mujer"/>
    <s v="No adjetivada"/>
    <s v="En cumplimiento a la política impulsada por la gobernadora Evelyn Salgado Pineda de fortalece las acciones de atención y protección dirigidas a la comunidad migrante guerrerense, se llevó acabo la primera sesión ordinaria del Subcomité Especial Migrante, dónde la titular de la Secretaría de los Migrantes y Asuntos Internacionales, Silvia Rivera Carbajal, presentó los programas estratégicos que buscan atender a los connacionales, fortalecer la vinculación con sus comunidades de origen y brindar acompañamiento a migrantes repatriados y sus familias. Entre las acciones destacadas se encuentran los programas Compromiso Migrante, 2x1 para Migrantes, Apoyo a Deudos de Guerrerenses Fallecidos en el Extranjero, Retorno Protegido, Lazos Migrantes, Programa Integral de Atención y Seguimiento para el Bienestar de la Población Jornalera Agrícola Migrante y Guerrero Contigo en el Extranjero, así como la estrategia “Gue rrero te Respalda presentada por la Gobernadora el año pasado, iniciativas que permiten brindar atención integral, impulsar el desarrollo comunitario y facilitar la reunificación familiar."/>
    <s v="No específica"/>
    <s v="No"/>
    <s v="No"/>
    <s v="No"/>
    <s v="No"/>
    <s v="No"/>
    <s v="No"/>
    <s v="No"/>
    <s v="No"/>
    <s v="No"/>
    <s v="No"/>
    <s v="No"/>
    <s v="1/8 Plana"/>
    <n v="198"/>
    <s v="Texto - imagen"/>
    <m/>
    <n v="0"/>
  </r>
  <r>
    <s v="3. Marzo"/>
    <d v="2026-03-13T00:00:00"/>
    <s v="Yuliana Benítez Arizmendi"/>
    <x v="3"/>
    <n v="1"/>
    <s v="Iguala, Taxco, Teloloapan, Chilpancingo, Buenavista De Cuéllar, Huitzuco, Tepecoacuilco, Cocula, Arcelia Y Ciudad Altamirano."/>
    <s v="Tabloide"/>
    <s v="Anuncian más Centros Libres para Mujeres en el estado de Guerrero"/>
    <s v="Género"/>
    <s v="IRZA"/>
    <x v="0"/>
    <s v="No"/>
    <s v="No"/>
    <s v="Nota informativa"/>
    <s v="Interior, sin relación a la portada"/>
    <s v="Secretario / secretaria o delegado / delegada de estado"/>
    <x v="192"/>
    <s v="Citlalli Hernández Mora"/>
    <s v="Mujer"/>
    <s v="No adjetivada"/>
    <s v="La secretaria de la Mujer, Citlalli Hernández Mora, informó que este año se abrirán 10 nuevos Centros Libres para Mujeres (CLM) en Guerrero, para sumar 32, y se prevé que al finalizar el sexenio de Claudia Sheinbaum Pardo cada uno de los 85 muni cipios de la entidad tenga uno. En la conferencia en Palacio Nacional, la propia presidenta Claudia Sheinbaum Pardo, dijo que pretenden crear CLM en todos los municipios del país, y que este año lograrían mil. Citlalli Hernández dijo que este año iniciaron su operación 678 CLM con una inversión de 661 millones 860 mil 363 pesos, con un aumento de un incre mento en la inversión de más del 46 por ciento. Pero añadió que prevén ejercer 983 mil 481 mil 530 pesos y abrir 323 CLM este año, para que al f inalizar el sexenio haya 2 mil 478 CLM en todos los municipios del país."/>
    <s v="No específica"/>
    <s v="No"/>
    <s v="No"/>
    <s v="No"/>
    <s v="No"/>
    <s v="No"/>
    <s v="No"/>
    <s v="No"/>
    <s v="No"/>
    <s v="No"/>
    <s v="No"/>
    <s v="No"/>
    <s v="¼ Plana"/>
    <n v="249"/>
    <s v="Texto - imagen"/>
    <m/>
    <n v="1"/>
  </r>
  <r>
    <s v="3. Marzo"/>
    <d v="2026-03-13T00:00:00"/>
    <s v="Yuliana Benítez Arizmendi"/>
    <x v="3"/>
    <n v="1"/>
    <s v="Iguala, Taxco, Teloloapan, Chilpancingo, Buenavista De Cuéllar, Huitzuco, Tepecoacuilco, Cocula, Arcelia Y Ciudad Altamirano."/>
    <s v="Tabloide"/>
    <s v="Propone diputado que parejas en unión libre accedan a derechos como la seguridad social"/>
    <s v="Administración pública"/>
    <s v="No especifica"/>
    <x v="1"/>
    <s v="Boletín / Comunicado"/>
    <s v="No especifica"/>
    <s v="Nota informativa"/>
    <s v="Interior, sin relación a la portada"/>
    <s v="Diputado / diputada local"/>
    <x v="66"/>
    <s v="No"/>
    <s v="Hombre"/>
    <s v="No adjetivada"/>
    <s v="Con el propósito de otorgar certeza jurí dica a las parejas que conviven en unión libre y permitirles acceder a derechos como la segu ridad social y las sucesiones, así como proteger a los convivientes ante situaciones de vulnerabili dad o fallecimiento, el diputado Carlos Eduardo Bello Solano presentó una iniciativa para adi cionar los artículos 494 Bis 2, 494 Bis 3 y 494 Bis 4 al Código Civil del Estado de Guerrero. Explicó que actualmente resulta fundamental brindar certeza jurídica a las parejas que viven en concubinato, por lo que la iniciativa propone la expedi ción de constancias de unión libre, a fin de garantizar el acceso a derechos como seguridad social, herencias, pensión alimenticia y diversos trámites administrativos. La propuesta plantea facul tar a la Coordinación Técnica del Sistema Estatal del Registro Civil, así como a las oficialías del Registro Civil, para expedir constancias de existencia de con cubinato, mediante las cuales se pueda acreditar la convivencia de la pareja. Estas constancias no modificarán el estado civil de las personas, pero permitirán Piden que ayuntamientos expidan su reglamento de parques y jardines el reconocimiento formal de su unión para efectos administrati vos y legales. El diputado, integrante del Grupo Parlamentario de Morena, señaló que esta reforma es rele vante debido a que en México el número de parejas que viven en unión libre ha aumentado de manera significativa en las últi mas décadas. De acuerdo con datos del Instituto Nacional de Estadística y Geografía (INEGI), cerca de una quinta parte de la población mayor de 15 años vive bajo esta modalidad, lo que refleja un cambio en las formas de organización familiar y en las decisiones de vida de muchas personas."/>
    <s v="No específica"/>
    <s v="No"/>
    <s v="No"/>
    <s v="No"/>
    <s v="No"/>
    <s v="No"/>
    <s v="No"/>
    <s v="No"/>
    <s v="No"/>
    <s v="No"/>
    <s v="No"/>
    <s v="No"/>
    <s v="½ Plana"/>
    <n v="450"/>
    <s v="Texto - imagen"/>
    <m/>
    <n v="0"/>
  </r>
  <r>
    <s v="3. Marzo"/>
    <d v="2026-03-13T00:00:00"/>
    <s v="Yuliana Benítez Arizmendi"/>
    <x v="3"/>
    <n v="0"/>
    <s v="Iguala, Taxco, Teloloapan, Chilpancingo, Buenavista De Cuéllar, Huitzuco, Tepecoacuilco, Cocula, Arcelia Y Ciudad Altamirano."/>
    <s v="Tabloide"/>
    <m/>
    <s v="Administración pública"/>
    <s v="No especifica"/>
    <x v="1"/>
    <s v="Boletín / Comunicado"/>
    <s v="No especifica"/>
    <s v="Nota informativa"/>
    <s v="Interior, sin relación a la portada"/>
    <s v="Partido político"/>
    <x v="16"/>
    <s v="No"/>
    <s v="No aplica"/>
    <s v="No adjetivada"/>
    <s v="Con el propósito de otorgar certeza jurí dica a las parejas que conviven en unión libre y permitirles acceder a derechos como la segu ridad social y las sucesiones, así como proteger a los convivientes ante situaciones de vulnerabili dad o fallecimiento, el diputado Carlos Eduardo Bello Solano presentó una iniciativa para adi cionar los artículos 494 Bis 2, 494 Bis 3 y 494 Bis 4 al Código Civil del Estado de Guerrero. Explicó que actualmente resulta fundamental brindar certeza jurídica a las parejas que viven en concubinato, por lo que la iniciativa propone la expedi ción de constancias de unión libre, a fin de garantizar el acceso a derechos como seguridad social, herencias, pensión alimenticia y diversos trámites administrativos. La propuesta plantea facul tar a la Coordinación Técnica del Sistema Estatal del Registro Civil, así como a las oficialías del Registro Civil, para expedir constancias de existencia de con cubinato, mediante las cuales se pueda acreditar la convivencia de la pareja. Estas constancias no modificarán el estado civil de las personas, pero permitirán Piden que ayuntamientos expidan su reglamento de parques y jardines el reconocimiento formal de su unión para efectos administrati vos y legales. El diputado, integrante del Grupo Parlamentario de Morena, señaló que esta reforma es rele vante debido a que en México el número de parejas que viven en unión libre ha aumentado de manera significativa en las últi mas décadas. De acuerdo con datos del Instituto Nacional de Estadística y Geografía (INEGI), cerca de una quinta parte de la población mayor de 15 años vive bajo esta modalidad, lo que refleja un cambio en las formas de organización familiar y en las decisiones de vida de muchas personas."/>
    <s v="No específica"/>
    <s v="No"/>
    <s v="No"/>
    <s v="No"/>
    <s v="No"/>
    <s v="No"/>
    <s v="No"/>
    <s v="No"/>
    <s v="No"/>
    <s v="No"/>
    <s v="No"/>
    <s v="No"/>
    <s v="½ Plana"/>
    <n v="450"/>
    <s v="Texto - imagen"/>
    <m/>
    <n v="0"/>
  </r>
  <r>
    <s v="3. Marzo"/>
    <d v="2026-03-13T00:00:00"/>
    <s v="Yuliana Benítez Arizmendi"/>
    <x v="3"/>
    <n v="1"/>
    <s v="Iguala, Taxco, Teloloapan, Chilpancingo, Buenavista De Cuéllar, Huitzuco, Tepecoacuilco, Cocula, Arcelia Y Ciudad Altamirano."/>
    <s v="Tabloide"/>
    <s v="Piden que ayuntamientos expidan su reglamento de parques y jardines"/>
    <s v="Obras públicas"/>
    <s v="No especifica"/>
    <x v="1"/>
    <s v="Boletín / Comunicado"/>
    <s v="No especifica"/>
    <s v="Nota informativa"/>
    <s v="Interior, sin relación a la portada"/>
    <s v="Diputado / diputada local"/>
    <x v="8"/>
    <s v="No"/>
    <s v="Mujer"/>
    <s v="No adjetivada"/>
    <s v="Las Comisiones Unidas de Desa rrollo Urbano y Obras Públicas, y de Asuntos Políticos y Gober nación del Congreso del Estado analizan un exhorto dirigido a las autoridades municipales para que expidan su Reglamento de Par ques y Jardines, con el propósito de generar orden y fomentar acti vidades familiares, físicas, cultura les, sociales y deportivas, así como promover el uso, cuidado y respeto del entorno ambiental en la entidad. La propuesta, presentada por la diputada Violeta Martínez Pacheco, destaca que los parques, jardines y áreas verdes no solo representan un valor estético para las ciuda des, sino que poseen una enorme plusvalía ambiental, social y urbana. Subrayó que estos espacios se han convertido en verdaderos pulmo nes urbanos y puntos de encuentro comunitario, recreación, deporte, esparcimiento, convivencia fami liar y desarrollo cultural."/>
    <s v="No específica"/>
    <s v="No"/>
    <s v="No"/>
    <s v="No"/>
    <s v="No"/>
    <s v="No"/>
    <s v="No"/>
    <s v="No"/>
    <s v="No"/>
    <s v="No"/>
    <s v="No"/>
    <s v="No"/>
    <s v="1/8 Plana"/>
    <n v="144"/>
    <s v="Texto - imagen"/>
    <m/>
    <n v="0"/>
  </r>
  <r>
    <s v="3. Marzo"/>
    <d v="2026-03-13T00:00:00"/>
    <s v="Yuliana Benítez Arizmendi"/>
    <x v="3"/>
    <n v="1"/>
    <s v="Iguala, Taxco, Teloloapan, Chilpancingo, Buenavista De Cuéllar, Huitzuco, Tepecoacuilco, Cocula, Arcelia Y Ciudad Altamirano."/>
    <s v="Tabloide"/>
    <s v="Proponen capacitación en primeros auxilios en escuelas"/>
    <s v="Educación"/>
    <s v="No especifica"/>
    <x v="1"/>
    <s v="Boletín / Comunicado"/>
    <s v="No especifica"/>
    <s v="Nota informativa"/>
    <s v="Interior, sin relación a la portada"/>
    <s v="Diputado / diputada local"/>
    <x v="103"/>
    <s v="No"/>
    <s v="Hombre"/>
    <s v="No adjetivada"/>
    <s v="El diputado Julián López Galeana presentó una iniciativa para refor mar el artículo 60, fracción XVIII, y adicionar la fracción XX al artí culo 109 de la Ley de Educación del Estado de Guerrero, con el propósito de incorporar la ense ñanza y capacitación en prime ros auxilios básicos en el sistema educativo estatal. La medida busca que estudiantes, docentes y personal escolar cuenten con herramientas para actuar oportu namente ante emergencias médi cas dentro de los planteles. Al fundamentar la propuesta, el legislador señaló que las escuelas son espacios donde conviven dia riamente miles de niñas, niños, adolescentes, docentes y personal administrativo, y que no están exentas de accidentes o situacio nes de riesgo como caídas, desma yos, atragantamientos, reacciones"/>
    <s v="Educación"/>
    <s v="No"/>
    <s v="No"/>
    <s v="No"/>
    <s v="No"/>
    <s v="No"/>
    <s v="No"/>
    <s v="No"/>
    <s v="No"/>
    <s v="No"/>
    <s v="No"/>
    <s v="No"/>
    <s v="¼ Plana"/>
    <n v="211"/>
    <s v="Texto - imagen"/>
    <m/>
    <n v="0"/>
  </r>
  <r>
    <s v="3. Marzo"/>
    <d v="2026-03-13T00:00:00"/>
    <s v="Yuliana Benítez Arizmendi"/>
    <x v="3"/>
    <n v="1"/>
    <s v="Iguala, Taxco, Teloloapan, Chilpancingo, Buenavista De Cuéllar, Huitzuco, Tepecoacuilco, Cocula, Arcelia Y Ciudad Altamirano."/>
    <s v="Tabloide"/>
    <s v="Promueve Aída Melina Martínez el hábito lector entre los jóvenes"/>
    <s v="Cultura"/>
    <s v="No especifica"/>
    <x v="0"/>
    <s v="No"/>
    <s v="No"/>
    <s v="Nota informativa"/>
    <s v="Interior, sin relación a la portada"/>
    <s v="Secretario / secretaria o delegado / delegada de estado"/>
    <x v="4"/>
    <s v="No"/>
    <s v="Hombre"/>
    <s v="No adjetivada"/>
    <s v="En el Centro Cultural Ex Hacienda El Chorrillo de Taxco de Alarcón, se llevó a cabo el círculo de lectura “Los Lectores pre sentan: 25 para el 25”, que promueve el Gobierno del estado, con la participación de estudiantes de la Preparatoria No. 4 de la Universidad Autónoma de Guerrero. Durante la actividad, las y los participantes compartieron reflexiones y comentarios sobre diversos títulos de la colección “25 para el 25” del Fondo de Cultura Económica, que promueve el acceso a los libros en las juventudes. Con estas acciones la Secretaría de Cultura, que diri ge Aída Melina Martínez Rebolledo, continúa impulsando espacios de encuentro, diálogo y reflexión que fortale cen el hábito lector entre las y los jóvenes guerrerenses."/>
    <s v="Cultura y deporte"/>
    <s v="No"/>
    <s v="No"/>
    <s v="No"/>
    <s v="No"/>
    <s v="No"/>
    <s v="No"/>
    <s v="No"/>
    <s v="No"/>
    <s v="No"/>
    <s v="No"/>
    <s v="No"/>
    <s v="¼ Plana"/>
    <n v="300"/>
    <s v="Texto - imagen"/>
    <m/>
    <n v="0"/>
  </r>
  <r>
    <s v="3. Marzo"/>
    <d v="2026-03-13T00:00:00"/>
    <s v="Yuliana Benítez Arizmendi"/>
    <x v="3"/>
    <n v="1"/>
    <s v="Iguala, Taxco, Teloloapan, Chilpancingo, Buenavista De Cuéllar, Huitzuco, Tepecoacuilco, Cocula, Arcelia Y Ciudad Altamirano."/>
    <s v="Tabloide"/>
    <s v="Activa Abelina López “Botón Morado” y “Punto Morado” para proteger a mujeres"/>
    <s v="Género"/>
    <s v="No especifica"/>
    <x v="1"/>
    <s v="Boletín / Comunicado"/>
    <s v="No especifica"/>
    <s v="Nota informativa"/>
    <s v="Interior, sin relación a la portada"/>
    <s v="Presidente / presidenta municipal"/>
    <x v="10"/>
    <s v="No"/>
    <s v="Mujer"/>
    <s v="No adjetivada"/>
    <s v="La protección de las mujeres en Acapulco da un salto histórico con la implementación del “Botón Morado” y la estrategia “Punto Morado”, herramien tas presentadas por la presidenta Abelina López Rodríguez, que combinan tecnología y coordinación institucional para ofrecer atención inmediata ante situaciones de riesgo. Estas iniciativas se dieron a conocer durante la cuarta sesión ordinaria del Sistema Municipal para la Igualdad entre Mujeres y Hombres, espacio en el que se refuerza la coordinación entre autoridades locales, instituciones y organizaciones de la socie dad civil con el propósito de consolidar políticas públicas que promuevan la igualdad sustantiva y la prevención de la violencia de género."/>
    <s v="No específica"/>
    <s v="No"/>
    <s v="No"/>
    <s v="No"/>
    <s v="No"/>
    <s v="No"/>
    <s v="No"/>
    <s v="No"/>
    <s v="No"/>
    <s v="No"/>
    <s v="No"/>
    <s v="No"/>
    <s v="¼ Plana"/>
    <n v="271"/>
    <s v="Texto - imagen"/>
    <m/>
    <n v="0"/>
  </r>
  <r>
    <s v="3. Marzo"/>
    <d v="2026-03-13T00:00:00"/>
    <s v="Yuliana Benítez Arizmendi"/>
    <x v="3"/>
    <n v="0"/>
    <s v="Iguala, Taxco, Teloloapan, Chilpancingo, Buenavista De Cuéllar, Huitzuco, Tepecoacuilco, Cocula, Arcelia Y Ciudad Altamirano."/>
    <s v="Tabloide"/>
    <m/>
    <s v="Género"/>
    <s v="No especifica"/>
    <x v="1"/>
    <s v="Boletín / Comunicado"/>
    <s v="No especifica"/>
    <s v="Nota informativa"/>
    <s v="Interior, sin relación a la portada"/>
    <s v="Regidor / regidora o secretario/secretaria"/>
    <x v="169"/>
    <s v="Sandra Yolanda Rodríguez Zaragoza"/>
    <s v="Mujer"/>
    <s v="No adjetivada"/>
    <s v="En complemento, la estrategia “Punto Morado” crea una red de espacios seguros en comercios y unidades de transporte público, donde las mujeres pueden solicitar asistencia inmediata si se sienten en peligro. La titular del Instituto Municipal de la Mujer (Immujer), Sandra Yolanda Rodríguez Zaragoza, explicó que estos puntos contarán con códigos QR conectados directamente con el C4 municipal, a fin de brindar atención continua las 24 horas. La presidenta supervisó la colocación de calcomanías con QR en unidades de transporte y dio el banderazo oficial de la iniciativa."/>
    <s v="No específica"/>
    <s v="No"/>
    <s v="No"/>
    <s v="No"/>
    <s v="No"/>
    <s v="No"/>
    <s v="No"/>
    <s v="No"/>
    <s v="No"/>
    <s v="No"/>
    <s v="No"/>
    <s v="No"/>
    <s v="¼ Plana"/>
    <n v="271"/>
    <s v="Texto - imagen"/>
    <m/>
    <n v="0"/>
  </r>
  <r>
    <s v="3. Marzo"/>
    <d v="2026-03-13T00:00:00"/>
    <s v="Yuliana Benítez Arizmendi"/>
    <x v="3"/>
    <n v="1"/>
    <s v="Iguala, Taxco, Teloloapan, Chilpancingo, Buenavista De Cuéllar, Huitzuco, Tepecoacuilco, Cocula, Arcelia Y Ciudad Altamirano."/>
    <s v="Tabloide"/>
    <s v="Da Acapulco un paso histórico en evaluación de 10 políticas municipales"/>
    <s v="Seguridad pública"/>
    <s v="No especifica"/>
    <x v="1"/>
    <s v="Boletín / Comunicado"/>
    <s v="No especifica"/>
    <s v="Nota informativa"/>
    <s v="Interior, sin relación a la portada"/>
    <s v="Presidente / presidenta municipal"/>
    <x v="10"/>
    <s v="No"/>
    <s v="Mujer"/>
    <s v="No adjetivada"/>
    <s v="La presidenta Abelina López Rodríguez pre sentó el Programa Anual de Evaluación de la administración, una estrategia orientada a optimi zar la planeación, la transparencia y la eficacia de las políticas públi cas que implementa el Gobierno de Acapulco. El ejercicio contempla la revi sión objetiva de 10 iniciativas prioritarias, entre ellas Seguri dad Pública Preventiva, Gestión Integral de Riesgos, Desarrollo Urbano, Protección del Medio Ambiente y Manejo de Residuos Sólidos. Asimismo, incluye la Moderni zación del Servicio de Agua Pota ble, Infraestructura de Drenaje y Alcantarillado, Saneamiento de Aguas Residuales, Antico rrupción y Contraloría Social, así como Igualdad entre Mujeres y Hombres."/>
    <s v="No específica"/>
    <s v="No"/>
    <s v="No"/>
    <s v="No"/>
    <s v="No"/>
    <s v="No"/>
    <s v="No"/>
    <s v="No"/>
    <s v="No"/>
    <s v="No"/>
    <s v="No"/>
    <s v="No"/>
    <s v="½ Plana"/>
    <n v="450"/>
    <s v="Texto - imagen"/>
    <m/>
    <n v="0"/>
  </r>
  <r>
    <s v="3. Marzo"/>
    <d v="2026-03-13T00:00:00"/>
    <s v="Yuliana Benítez Arizmendi"/>
    <x v="3"/>
    <n v="0"/>
    <s v="Iguala, Taxco, Teloloapan, Chilpancingo, Buenavista De Cuéllar, Huitzuco, Tepecoacuilco, Cocula, Arcelia Y Ciudad Altamirano."/>
    <s v="Tabloide"/>
    <m/>
    <s v="Seguridad pública"/>
    <s v="No especifica"/>
    <x v="1"/>
    <s v="Boletín / Comunicado"/>
    <s v="No especifica"/>
    <s v="Nota informativa"/>
    <s v="Interior, sin relación a la portada"/>
    <s v="Regidor / regidora o secretario/secretaria"/>
    <x v="170"/>
    <s v="Ignacio Orbe López"/>
    <s v="Hombre"/>
    <s v="No adjetivada"/>
    <s v="El secretario de Planeación y Desarrollo Económico, Ignacio Orbe López, explicó que la admi nistración municipal se organiza en cuatro ejes estratégicos: Desa rrollo Económico, Desarrollo Ambiental, Desarrollo Institucio nal para la Legalidad, la Justicia y la Paz, así como Bienestar y Desa rrollo Comunitario, de los cuales se derivan los 34 programas presupuestales que actualmente opera el municipio."/>
    <s v="No específica"/>
    <s v="No"/>
    <s v="No"/>
    <s v="No"/>
    <s v="No"/>
    <s v="No"/>
    <s v="No"/>
    <s v="No"/>
    <s v="No"/>
    <s v="No"/>
    <s v="No"/>
    <s v="No"/>
    <s v="½ Plana"/>
    <n v="450"/>
    <s v="Texto - imagen"/>
    <m/>
    <n v="0"/>
  </r>
  <r>
    <s v="3. Marzo"/>
    <d v="2026-03-13T00:00:00"/>
    <s v="Yuliana Benítez Arizmendi"/>
    <x v="3"/>
    <n v="1"/>
    <s v="Iguala, Taxco, Teloloapan, Chilpancingo, Buenavista De Cuéllar, Huitzuco, Tepecoacuilco, Cocula, Arcelia Y Ciudad Altamirano."/>
    <s v="Tabloide"/>
    <s v="Fortalece SSP Acapulco unidad operativa con estrategia integral en sus corporaciones"/>
    <s v="Seguridad pública"/>
    <s v="No especifica"/>
    <x v="1"/>
    <s v="Boletín / Comunicado"/>
    <s v="No especifica"/>
    <s v="Nota informativa"/>
    <s v="Interior, sin relación a la portada"/>
    <s v="Regidor / regidora o secretario/secretaria"/>
    <x v="193"/>
    <s v="Federico Argumedo Rodríguez"/>
    <s v="Hombre"/>
    <s v="No adjetivada"/>
    <s v="El secretario de Seguridad Pública (SSP) de Acapulco, Fede rico Argumedo Rodríguez, enca bezó el pase de revista con la participación de las corporacio nes que integran la dependencia, entre ellas las policías Turística, Vial, Urbana, Rural y de Género, en una jornada orientada a con solidar la coordinación institu cional, la disciplina operativa y la unidad de acción entre cada una de sus direcciones. Durante el encuentro, el titular de la dependencia presentó los lineamientos, ejes estratégicos y plan de trabajo que guiarán las labores de cada área, a fin de articular una estrategia conjunta que fortalezca la capacidad de respuesta de la Secretaría ante las necesidades de la población."/>
    <s v="No específica"/>
    <s v="No"/>
    <s v="No"/>
    <s v="No"/>
    <s v="No"/>
    <s v="No"/>
    <s v="No"/>
    <s v="No"/>
    <s v="No"/>
    <s v="No"/>
    <s v="No"/>
    <s v="No"/>
    <s v="1/8 Plana"/>
    <n v="143"/>
    <s v="Texto - imagen"/>
    <m/>
    <n v="1"/>
  </r>
  <r>
    <s v="3. Marzo"/>
    <d v="2026-03-13T00:00:00"/>
    <s v="Yuliana Benítez Arizmendi"/>
    <x v="3"/>
    <n v="1"/>
    <s v="Iguala, Taxco, Teloloapan, Chilpancingo, Buenavista De Cuéllar, Huitzuco, Tepecoacuilco, Cocula, Arcelia Y Ciudad Altamirano."/>
    <s v="Tabloide"/>
    <s v="Visita alcalde Gilberto Solano Arreaga la delegación del Barrio de El Peligro"/>
    <s v="Administración pública"/>
    <s v="No especifica"/>
    <x v="1"/>
    <s v="Boletín / Comunicado"/>
    <s v="No especifica"/>
    <s v="Nota informativa"/>
    <s v="Interior, sin relación a la portada"/>
    <s v="Presidente / presidenta municipal"/>
    <x v="19"/>
    <s v="No"/>
    <s v="Hombre"/>
    <s v="No adjetivada"/>
    <s v="El presidente muni cipal de Tlapa de Comonfort, Gil berto Solano Arre aga, sostuvo un encuentro cercano con vecinas y vecinos de la delegación del Barrio de El Peligro, acompañado por la delegada Lucía Soriano Morales, con quienes recorrió el espacio de la delegación y la capi lla, un lugar de gran valor histó rico y comunitario que ha sido cuidado y respetado por genera ciones. Durante la visita, el alcalde reconoció la importancia de este espacio, que por años ha servido como punto de encuentro para las autoridades de la colonia y para las y los habitantes del barrio, destacando el compromiso de la comunidad por conservarlo en buenas condiciones. En su mensaje, el presidente municipal reafirmó su disposi ción de trabajar de la mano con las y los vecinos para impulsar un proyecto que permita dig nificar aún más este lugar de interés común, fortaleciendo así los espacios comunitarios que forman parte de la identidad de la colonia."/>
    <s v="Ciudades y comunidades"/>
    <s v="No"/>
    <s v="No"/>
    <s v="No"/>
    <s v="No"/>
    <s v="No"/>
    <s v="No"/>
    <s v="No"/>
    <s v="No"/>
    <s v="No"/>
    <s v="No"/>
    <s v="No"/>
    <s v="¼ Plana"/>
    <n v="279"/>
    <s v="Texto - imagen"/>
    <m/>
    <n v="0"/>
  </r>
  <r>
    <s v="3. Marzo"/>
    <d v="2026-03-13T00:00:00"/>
    <s v="Yuliana Benítez Arizmendi"/>
    <x v="3"/>
    <n v="1"/>
    <s v="Iguala, Taxco, Teloloapan, Chilpancingo, Buenavista De Cuéllar, Huitzuco, Tepecoacuilco, Cocula, Arcelia Y Ciudad Altamirano."/>
    <s v="Tabloide"/>
    <s v="Lleva alcalde de Cocula la campaña “Tu bienestar, nuestra prioridad” a la comunidad de Tecomatlán"/>
    <s v="Administración pública"/>
    <s v="No especifica"/>
    <x v="1"/>
    <s v="Boletín / Comunicado"/>
    <s v="No especifica"/>
    <s v="Nota informativa"/>
    <s v="Interior, sin relación a la portada"/>
    <s v="Presidente / presidenta municipal"/>
    <x v="52"/>
    <s v="No"/>
    <s v="Hombre"/>
    <s v="No adjetivada"/>
    <s v="El Presidente Municipal Arq. Raymond Román Alarcón visitó la localidad de Tecomat lán llevando la campaña “Tu bienestar, nuestra prioridad”, acercando servicios y apoyos que contribuyen al bienestar de las familias de la comunidad. Asimismo, la Presidenta del DIF Municipal, Mtra. Yolanda Rami rez Crespo, realizó la entrega de despensas, refrendando el com promiso de atender a quienes más lo necesitan. Durante la jornada también se hizo entrega de pintura para la iglesia, material de limpieza y deportivo para las escuelas, así como material para continuar con la segunda etapa de la reha bilitación del acceso principal, a través del programa Avanzamos Firme. El Arq. Raymond reafirma que seguirán trabajando de la mano con la gente, impulsando acciones que fortalezcan el desa rrollo y bienestar de cada una de sus comunidades."/>
    <s v="Ciudades y comunidades"/>
    <s v="No"/>
    <s v="No"/>
    <s v="No"/>
    <s v="No"/>
    <s v="No"/>
    <s v="No"/>
    <s v="No"/>
    <s v="No"/>
    <s v="No"/>
    <s v="No"/>
    <s v="No"/>
    <s v="1/8 Plana"/>
    <n v="168"/>
    <s v="Texto - imagen"/>
    <m/>
    <n v="0"/>
  </r>
  <r>
    <s v="3. Marzo"/>
    <d v="2026-03-13T00:00:00"/>
    <s v="Yuliana Benítez Arizmendi"/>
    <x v="3"/>
    <n v="1"/>
    <s v="Iguala, Taxco, Teloloapan, Chilpancingo, Buenavista De Cuéllar, Huitzuco, Tepecoacuilco, Cocula, Arcelia Y Ciudad Altamirano."/>
    <s v="Tabloide"/>
    <s v="Evelyn Salgado anuncia obras y acciones en Huamuxtitlán y Xochihuehuetlán"/>
    <s v="Seguridad pública"/>
    <s v="IRZA"/>
    <x v="0"/>
    <s v="No"/>
    <s v="No"/>
    <s v="Nota informativa"/>
    <s v="Interior, sin relación a la portada"/>
    <s v="Gobernadora"/>
    <x v="0"/>
    <s v="No"/>
    <s v="Mujer"/>
    <s v="No adjetivada"/>
    <s v="La gobernadora Evelyn Salgado Pineda dijo que el trabajo en unidad, coordinación y com promiso con los gobiernos muni cipales deriva en más y mejores obras al servicio de la población. Acompañada por la presidenta del DIF-Guerrero, Liz Adriana Salgado Pineda, entre otros fun cionarios, encabezó una gira por los municipios de Huamuxtitlán y Xochihuehuetlán, en la región Montaña de Guerrero. En Huamuxtitlán encabezó una Feria de Servicios Integrales y anunció obras y acciones, y agregó que cuando existe “amor por las comunidades, con la justicia y el bienestar social por delante, todas las obras se convierten en realidad”. En esa feria personal de diver sas dependencias, entre ellas de la Coordinación Estatal del Regis tro Civil, DIF-Guerrero. Dijo que “Creemos que el gobierno debe estar cerca de la gente”, les dijo a los asistentes."/>
    <s v="No específica"/>
    <s v="No"/>
    <s v="No"/>
    <s v="No"/>
    <s v="No"/>
    <s v="No"/>
    <s v="No"/>
    <s v="No"/>
    <s v="No"/>
    <s v="No"/>
    <s v="No"/>
    <s v="No"/>
    <s v="½ Plana"/>
    <n v="450"/>
    <s v="Texto - imagen"/>
    <m/>
    <n v="0"/>
  </r>
  <r>
    <s v="3. Marzo"/>
    <d v="2026-03-13T00:00:00"/>
    <s v="Yuliana Benítez Arizmendi"/>
    <x v="3"/>
    <n v="0"/>
    <s v="Iguala, Taxco, Teloloapan, Chilpancingo, Buenavista De Cuéllar, Huitzuco, Tepecoacuilco, Cocula, Arcelia Y Ciudad Altamirano."/>
    <s v="Tabloide"/>
    <m/>
    <s v="Seguridad pública"/>
    <s v="IRZA"/>
    <x v="0"/>
    <s v="No"/>
    <s v="No"/>
    <s v="Nota informativa"/>
    <s v="Interior, sin relación a la portada"/>
    <s v="Presidenta del DIF estatal"/>
    <x v="114"/>
    <s v="No"/>
    <s v="Hombre"/>
    <s v="No adjetivada"/>
    <s v="La gobernadora Evelyn Salgado Pineda dijo que el trabajo en unidad, coordinación y com promiso con los gobiernos muni cipales deriva en más y mejores obras al servicio de la población. Acompañada por la presidenta del DIF-Guerrero, Liz Adriana Salgado Pineda, entre otros fun cionarios, encabezó una gira por los municipios de Huamuxtitlán y Xochihuehuetlán, en la región Montaña de Guerrero. En Huamuxtitlán encabezó una Feria de Servicios Integrales y anunció obras y acciones, y agregó que cuando existe “amor por las comunidades, con la justicia y el bienestar social por delante, todas las obras se convierten en realidad”. En esa feria personal de diver sas dependencias, entre ellas de la Coordinación Estatal del Regis tro Civil, DIF-Guerrero. Dijo que “Creemos que el gobierno debe estar cerca de la gente”, les dijo a los asistentes."/>
    <s v="No específica"/>
    <s v="No"/>
    <s v="No"/>
    <s v="No"/>
    <s v="No"/>
    <s v="No"/>
    <s v="No"/>
    <s v="No"/>
    <s v="No"/>
    <s v="No"/>
    <s v="No"/>
    <s v="No"/>
    <s v="½ Plana"/>
    <n v="450"/>
    <s v="Texto - imagen"/>
    <m/>
    <n v="0"/>
  </r>
  <r>
    <s v="3. Marzo"/>
    <d v="2026-03-13T00:00:00"/>
    <s v="Yuliana Benítez Arizmendi"/>
    <x v="3"/>
    <n v="1"/>
    <s v="Iguala, Taxco, Teloloapan, Chilpancingo, Buenavista De Cuéllar, Huitzuco, Tepecoacuilco, Cocula, Arcelia Y Ciudad Altamirano."/>
    <s v="Tabloide"/>
    <s v="Asesinan en ataque armado a Claudia Ivett Rodríguez, líder del PRI en la Costa Chica"/>
    <s v="Violencia"/>
    <s v="Agencias"/>
    <x v="0"/>
    <s v="No"/>
    <s v="No"/>
    <s v="Nota informativa"/>
    <s v="Interior, sin relación a la portada"/>
    <s v="Partido político"/>
    <x v="31"/>
    <s v="No"/>
    <s v="No aplica"/>
    <s v="No adjetivada"/>
    <s v="La líder del Partido Revoluciona rio Institucional (PRI) en la región de Costa Chica, en Guerrero, Claudia Ivett Rodríguez, murió tras un ataque armado, confir maron este jueves el coordinador del partido en el Senado, Manuel Añorve, y el comité de dirección estatal del PRI. A través de sus redes sociales, el político condenó el &quot;cobarde ase sinato&quot; de su compañera y expresó su solidaridad con su familia y allegados tras el trágico suceso. &quot;Exigimos a las autoridades una investigación a fondo y resulta dos inmediatos. Este crimen no puede quedar impune. ¡Exigimos justicia!&quot;, dijo en una publicación en X. La líder local del PRI, quien también fue comisaria en la comunidad de Milpillas, fue ase sinada en un ataque armado la noche del miércoles, mientras se encontraba trabajando en su tienda de barrio, según avanzaron medios locales. De acuerdo a los primeros reportes, varios individuos llega ron al establecimiento y dispara ron contra la política antes de huir del lugar."/>
    <s v="No específica"/>
    <s v="No"/>
    <s v="No"/>
    <s v="No"/>
    <s v="No"/>
    <s v="No"/>
    <s v="No"/>
    <s v="No"/>
    <s v="No"/>
    <s v="Asesinato/ homicidio"/>
    <s v="No"/>
    <s v="No"/>
    <s v="¼ Plana"/>
    <n v="245"/>
    <s v="Texto - imagen"/>
    <m/>
    <n v="0"/>
  </r>
  <r>
    <s v="3. Marzo"/>
    <d v="2026-03-13T00:00:00"/>
    <s v="Yuliana Benítez Arizmendi"/>
    <x v="3"/>
    <n v="1"/>
    <s v="Iguala, Taxco, Teloloapan, Chilpancingo, Buenavista De Cuéllar, Huitzuco, Tepecoacuilco, Cocula, Arcelia Y Ciudad Altamirano."/>
    <s v="Tabloide"/>
    <s v="EL PRD quiere con el Toro"/>
    <s v="Política"/>
    <s v="Francisco Lara"/>
    <x v="0"/>
    <s v="No"/>
    <s v="No"/>
    <s v="Nota informativa"/>
    <s v="Interior, sin relación a la portada"/>
    <s v="Senador / senadora"/>
    <x v="15"/>
    <s v="No"/>
    <s v="Hombre"/>
    <s v="No adjetivada"/>
    <s v="Fue un simple coqueteo, pero con toda la intención de concretar un amor electoral en junio próximo, si el senador Félix Salgado Macedonio no queda como candidato de Morena a la gubernatura. “Que él decida cuál será su futuro; abrimos la puerta a todos los demócratas y progresistas de izquierda del estado”, afirmó el todavía dirigente de lo que queda del PRD en el estado, Evodio Velázquez Aguirre (quien este sábado será relevado por Celestino Cesáreo Guzmán). Admitió que el Toro ha expresado públicamente su intención de permanecer en Morena, aunque aclaró que “ello no impide que existan conversaciones respetuosas entre actores políticos”. No obstante, Velázquez Aguirre admitió que aún no son los tiempos para hablar de candidaturas y que ese tema se discutirá cuando avance el proceso electoral. El dirigente detalló que el PRD ya tiene definida su ruta política rumbo a la contienda y descartó una posible alianza con partidos de derecha. Habrá que esperar la carta de contestación del Toro (si es que la hay)"/>
    <s v="No específica"/>
    <s v="No"/>
    <s v="No"/>
    <s v="No"/>
    <s v="No"/>
    <s v="No"/>
    <s v="No"/>
    <s v="No"/>
    <s v="No"/>
    <s v="No"/>
    <s v="No"/>
    <s v="No"/>
    <s v="¼ Plana"/>
    <n v="238"/>
    <s v="Solo texto"/>
    <m/>
    <n v="0"/>
  </r>
  <r>
    <s v="3. Marzo"/>
    <d v="2026-03-13T00:00:00"/>
    <s v="Yuliana Benítez Arizmendi"/>
    <x v="3"/>
    <n v="0"/>
    <s v="Iguala, Taxco, Teloloapan, Chilpancingo, Buenavista De Cuéllar, Huitzuco, Tepecoacuilco, Cocula, Arcelia Y Ciudad Altamirano."/>
    <s v="Tabloide"/>
    <m/>
    <s v="Política"/>
    <s v="Francisco Lara"/>
    <x v="0"/>
    <s v="No"/>
    <s v="No"/>
    <s v="Nota informativa"/>
    <s v="Interior, sin relación a la portada"/>
    <s v="Partido político"/>
    <x v="37"/>
    <s v="No"/>
    <s v="No aplica"/>
    <s v="No adjetivada"/>
    <s v="Fue un simple coqueteo, pero con toda la intención de concretar un amor electoral en junio próximo, si el senador Félix Salgado Macedonio no queda como candidato de Morena a la gubernatura. “Que él decida cuál será su futuro; abrimos la puerta a todos los demócratas y progresistas de izquierda del estado”, afirmó el todavía dirigente de lo que queda del PRD en el estado, Evodio Velázquez Aguirre (quien este sábado será relevado por Celestino Cesáreo Guzmán). Admitió que el Toro ha expresado públicamente su intención de permanecer en Morena, aunque aclaró que “ello no impide que existan conversaciones respetuosas entre actores políticos”. No obstante, Velázquez Aguirre admitió que aún no son los tiempos para hablar de candidaturas y que ese tema se discutirá cuando avance el proceso electoral. El dirigente detalló que el PRD ya tiene definida su ruta política rumbo a la contienda y descartó una posible alianza con partidos de derecha. Habrá que esperar la carta de contestación del Toro (si es que la hay)"/>
    <s v="No específica"/>
    <s v="No"/>
    <s v="No"/>
    <s v="No"/>
    <s v="No"/>
    <s v="No"/>
    <s v="No"/>
    <s v="No"/>
    <s v="No"/>
    <s v="No"/>
    <s v="No"/>
    <s v="No"/>
    <s v="¼ Plana"/>
    <n v="238"/>
    <s v="Solo texto"/>
    <m/>
    <n v="0"/>
  </r>
  <r>
    <s v="3. Marzo"/>
    <d v="2026-03-13T00:00:00"/>
    <s v="Yuliana Benítez Arizmendi"/>
    <x v="3"/>
    <n v="0"/>
    <s v="Iguala, Taxco, Teloloapan, Chilpancingo, Buenavista De Cuéllar, Huitzuco, Tepecoacuilco, Cocula, Arcelia Y Ciudad Altamirano."/>
    <s v="Tabloide"/>
    <m/>
    <s v="Política"/>
    <s v="Francisco Lara"/>
    <x v="0"/>
    <s v="No"/>
    <s v="No"/>
    <s v="Nota informativa"/>
    <s v="Interior, sin relación a la portada"/>
    <s v="Partido político"/>
    <x v="16"/>
    <s v="No"/>
    <s v="No aplica"/>
    <s v="No adjetivada"/>
    <s v="Fue un simple coqueteo, pero con toda la intención de concretar un amor electoral en junio próximo, si el senador Félix Salgado Macedonio no queda como candidato de Morena a la gubernatura. “Que él decida cuál será su futuro; abrimos la puerta a todos los demócratas y progresistas de izquierda del estado”, afirmó el todavía dirigente de lo que queda del PRD en el estado, Evodio Velázquez Aguirre (quien este sábado será relevado por Celestino Cesáreo Guzmán). Admitió que el Toro ha expresado públicamente su intención de permanecer en Morena, aunque aclaró que “ello no impide que existan conversaciones respetuosas entre actores políticos”. No obstante, Velázquez Aguirre admitió que aún no son los tiempos para hablar de candidaturas y que ese tema se discutirá cuando avance el proceso electoral. El dirigente detalló que el PRD ya tiene definida su ruta política rumbo a la contienda y descartó una posible alianza con partidos de derecha. Habrá que esperar la carta de contestación del Toro (si es que la hay)"/>
    <s v="No específica"/>
    <s v="No"/>
    <s v="No"/>
    <s v="No"/>
    <s v="No"/>
    <s v="No"/>
    <s v="No"/>
    <s v="No"/>
    <s v="No"/>
    <s v="No"/>
    <s v="No"/>
    <s v="No"/>
    <s v="¼ Plana"/>
    <n v="238"/>
    <s v="Solo texto"/>
    <m/>
    <n v="0"/>
  </r>
  <r>
    <s v="3. Marzo"/>
    <d v="2026-03-13T00:00:00"/>
    <s v="Yuliana Benítez Arizmendi"/>
    <x v="3"/>
    <n v="0"/>
    <s v="Iguala, Taxco, Teloloapan, Chilpancingo, Buenavista De Cuéllar, Huitzuco, Tepecoacuilco, Cocula, Arcelia Y Ciudad Altamirano."/>
    <s v="Tabloide"/>
    <m/>
    <s v="Política"/>
    <s v="Francisco Lara"/>
    <x v="0"/>
    <s v="No"/>
    <s v="No"/>
    <s v="Nota informativa"/>
    <s v="Interior, sin relación a la portada"/>
    <s v="Partido político"/>
    <x v="33"/>
    <s v="No"/>
    <s v="No aplica"/>
    <s v="No adjetivada"/>
    <s v="Se mostró una gráfica que ubica a Guerrero en el noveno lugar donde más presupuesto se ejerce por cada diputado, y la presidenta exhibió a los 20 regidores de Acapulco, lo que consideró excesivo. La estadística mostró que Guerrero tiene una población de más de 3.5 millones de personas, cuenta con 46 diputados en el Congreso del Estado, tiene un presupuesto anual de 823 millones de pesos y el costo de cada legislador diputado es de 17 millones 903 mil pesos. La presidenta señaló que si Acapulco tiene 20 regidores “y le ponemos un límite (a ese número) ¿a dónde se iría ese recurso? A la obra pública del municipio, porque somos una república federativa, los municipios y estados son autónomos, somos parte de una república, pero lo que no puede haber son esos excesos”…….. POR CIERTO, el Plan “B” incluye acuerdos con PT y Partido Verde. El diputado Ricardo Monreal informó que el llamado Plan B de la reforma electoral incluirá cuatro temas que buscan reconstruir acuerdos entre los partidos aliados. Destacó que la propuesta surge tras un gesto generoso y democrá tico de la presidenta Claudia Sheinbaum para reabrir el diálogo con PT y Partido Verde luego de que rechazaron la reforma original…"/>
    <s v="No específica"/>
    <s v="No"/>
    <s v="No"/>
    <s v="No"/>
    <s v="No"/>
    <s v="No"/>
    <s v="No"/>
    <s v="No"/>
    <s v="No"/>
    <s v="No"/>
    <s v="No"/>
    <s v="No"/>
    <s v="¼ Plana"/>
    <n v="238"/>
    <s v="Solo texto"/>
    <m/>
    <n v="0"/>
  </r>
  <r>
    <s v="3. Marzo"/>
    <d v="2026-03-13T00:00:00"/>
    <s v="Yuliana Benítez Arizmendi"/>
    <x v="3"/>
    <n v="0"/>
    <s v="Iguala, Taxco, Teloloapan, Chilpancingo, Buenavista De Cuéllar, Huitzuco, Tepecoacuilco, Cocula, Arcelia Y Ciudad Altamirano."/>
    <s v="Tabloide"/>
    <m/>
    <s v="Política"/>
    <s v="Francisco Lara"/>
    <x v="0"/>
    <s v="No"/>
    <s v="No"/>
    <s v="Nota informativa"/>
    <s v="Interior, sin relación a la portada"/>
    <s v="Partido político"/>
    <x v="39"/>
    <s v="No"/>
    <s v="No aplica"/>
    <s v="No adjetivada"/>
    <s v="Se mostró una gráfica que ubica a Guerrero en el noveno lugar donde más presupuesto se ejerce por cada diputado, y la presidenta exhibió a los 20 regidores de Acapulco, lo que consideró excesivo. La estadística mostró que Guerrero tiene una población de más de 3.5 millones de personas, cuenta con 46 diputados en el Congreso del Estado, tiene un presupuesto anual de 823 millones de pesos y el costo de cada legislador diputado es de 17 millones 903 mil pesos. La presidenta señaló que si Acapulco tiene 20 regidores “y le ponemos un límite (a ese número) ¿a dónde se iría ese recurso? A la obra pública del municipio, porque somos una república federativa, los municipios y estados son autónomos, somos parte de una república, pero lo que no puede haber son esos excesos”…….. POR CIERTO, el Plan “B” incluye acuerdos con PT y Partido Verde. El diputado Ricardo Monreal informó que el llamado Plan B de la reforma electoral incluirá cuatro temas que buscan reconstruir acuerdos entre los partidos aliados. Destacó que la propuesta surge tras un gesto generoso y democrá tico de la presidenta Claudia Sheinbaum para reabrir el diálogo con PT y Partido Verde luego de que rechazaron la reforma original…"/>
    <s v="No específica"/>
    <s v="No"/>
    <s v="No"/>
    <s v="No"/>
    <s v="No"/>
    <s v="No"/>
    <s v="No"/>
    <s v="No"/>
    <s v="No"/>
    <s v="No"/>
    <s v="No"/>
    <s v="No"/>
    <s v="¼ Plana"/>
    <n v="238"/>
    <s v="Solo texto"/>
    <m/>
    <n v="0"/>
  </r>
  <r>
    <s v="3. Marzo"/>
    <d v="2026-03-13T00:00:00"/>
    <s v="Yuliana Benítez Arizmendi"/>
    <x v="3"/>
    <n v="1"/>
    <s v="Iguala, Taxco, Teloloapan, Chilpancingo, Buenavista De Cuéllar, Huitzuco, Tepecoacuilco, Cocula, Arcelia Y Ciudad Altamirano."/>
    <s v="Tabloide"/>
    <s v="Va el “Plan B”, alto costo político pagarán PT y PVEM"/>
    <s v="Política"/>
    <s v="Ricardo Castillo Barrientos"/>
    <x v="0"/>
    <s v="No"/>
    <s v="No"/>
    <s v="Nota informativa"/>
    <s v="Interior, sin relación a la portada"/>
    <s v="Partido político"/>
    <x v="84"/>
    <s v="No"/>
    <s v="No aplica"/>
    <s v="No adjetivada"/>
    <s v="Hay derrotas amargas y dulces victorias según el cristal con que se mire, en política no siempre se gana o se pierde todo, algunas veces transitoriamente, mientras se recomponen las cosas. El rechazo minoritario a la Refor ma Electoral -requería 2/3 partes-, no fue sorpresa porque ya se veía venir debido a intereses cupula res de las dirigencias partidistas aferradas a los privilegios que usufructúan per sécula seculórum, escaños y curules en los órganos legislativos federales y locales. El PAN, PRI y MC desde un prin cipio mantuvieron oposición a la iniciativa presidencial a sabiendas que mermarían el número de posi ciones plurinominales e ingresos en prerrogativas del INE, no estando dispuestos a tolerar la apertura de nuevos cauces de democracia par ticipativa en la elección de cargos de representación proporcional."/>
    <s v="No específica"/>
    <s v="No"/>
    <s v="No"/>
    <s v="No"/>
    <s v="No"/>
    <s v="No"/>
    <s v="No"/>
    <s v="No"/>
    <s v="No"/>
    <s v="No"/>
    <s v="No"/>
    <s v="No"/>
    <s v="½ Plana"/>
    <n v="412"/>
    <s v="Solo texto"/>
    <m/>
    <n v="0"/>
  </r>
  <r>
    <s v="3. Marzo"/>
    <d v="2026-03-13T00:00:00"/>
    <s v="Yuliana Benítez Arizmendi"/>
    <x v="3"/>
    <n v="0"/>
    <s v="Iguala, Taxco, Teloloapan, Chilpancingo, Buenavista De Cuéllar, Huitzuco, Tepecoacuilco, Cocula, Arcelia Y Ciudad Altamirano."/>
    <s v="Tabloide"/>
    <m/>
    <s v="Política"/>
    <s v="Ricardo Castillo Barrientos"/>
    <x v="0"/>
    <s v="No"/>
    <s v="No"/>
    <s v="Nota informativa"/>
    <s v="Interior, sin relación a la portada"/>
    <s v="Partido político"/>
    <x v="31"/>
    <s v="No"/>
    <s v="No aplica"/>
    <s v="No adjetivada"/>
    <s v="Hay derrotas amargas y dulces victorias según el cristal con que se mire, en política no siempre se gana o se pierde todo, algunas veces transitoriamente, mientras se recomponen las cosas. El rechazo minoritario a la Refor ma Electoral -requería 2/3 partes-, no fue sorpresa porque ya se veía venir debido a intereses cupula res de las dirigencias partidistas aferradas a los privilegios que usufructúan per sécula seculórum, escaños y curules en los órganos legislativos federales y locales. El PAN, PRI y MC desde un prin cipio mantuvieron oposición a la iniciativa presidencial a sabiendas que mermarían el número de posi ciones plurinominales e ingresos en prerrogativas del INE, no estando dispuestos a tolerar la apertura de nuevos cauces de democracia par ticipativa en la elección de cargos de representación proporcional."/>
    <s v="No específica"/>
    <s v="No"/>
    <s v="No"/>
    <s v="No"/>
    <s v="No"/>
    <s v="No"/>
    <s v="No"/>
    <s v="No"/>
    <s v="No"/>
    <s v="No"/>
    <s v="No"/>
    <s v="No"/>
    <s v="½ Plana"/>
    <n v="412"/>
    <s v="Solo texto"/>
    <m/>
    <n v="0"/>
  </r>
  <r>
    <s v="3. Marzo"/>
    <d v="2026-03-13T00:00:00"/>
    <s v="Yuliana Benítez Arizmendi"/>
    <x v="3"/>
    <n v="0"/>
    <s v="Iguala, Taxco, Teloloapan, Chilpancingo, Buenavista De Cuéllar, Huitzuco, Tepecoacuilco, Cocula, Arcelia Y Ciudad Altamirano."/>
    <s v="Tabloide"/>
    <m/>
    <s v="Política"/>
    <s v="Ricardo Castillo Barrientos"/>
    <x v="0"/>
    <s v="No"/>
    <s v="No"/>
    <s v="Nota informativa"/>
    <s v="Interior, sin relación a la portada"/>
    <s v="Partido político"/>
    <x v="61"/>
    <s v="No"/>
    <s v="No aplica"/>
    <s v="No adjetivada"/>
    <s v="Hay derrotas amargas y dulces victorias según el cristal con que se mire, en política no siempre se gana o se pierde todo, algunas veces transitoriamente, mientras se recomponen las cosas. El rechazo minoritario a la Refor ma Electoral -requería 2/3 partes-, no fue sorpresa porque ya se veía venir debido a intereses cupula res de las dirigencias partidistas aferradas a los privilegios que usufructúan per sécula seculórum, escaños y curules en los órganos legislativos federales y locales. El PAN, PRI y MC desde un prin cipio mantuvieron oposición a la iniciativa presidencial a sabiendas que mermarían el número de posi ciones plurinominales e ingresos en prerrogativas del INE, no estando dispuestos a tolerar la apertura de nuevos cauces de democracia par ticipativa en la elección de cargos de representación proporcional."/>
    <s v="No específica"/>
    <s v="No"/>
    <s v="No"/>
    <s v="No"/>
    <s v="No"/>
    <s v="No"/>
    <s v="No"/>
    <s v="No"/>
    <s v="No"/>
    <s v="No"/>
    <s v="No"/>
    <s v="No"/>
    <s v="½ Plana"/>
    <n v="412"/>
    <s v="Solo texto"/>
    <m/>
    <n v="0"/>
  </r>
  <r>
    <s v="3. Marzo"/>
    <d v="2026-03-13T00:00:00"/>
    <s v="Yuliana Benítez Arizmendi"/>
    <x v="3"/>
    <n v="0"/>
    <s v="Iguala, Taxco, Teloloapan, Chilpancingo, Buenavista De Cuéllar, Huitzuco, Tepecoacuilco, Cocula, Arcelia Y Ciudad Altamirano."/>
    <s v="Tabloide"/>
    <m/>
    <s v="Política"/>
    <s v="Ricardo Castillo Barrientos"/>
    <x v="0"/>
    <s v="No"/>
    <s v="No"/>
    <s v="Nota informativa"/>
    <s v="Interior, sin relación a la portada"/>
    <s v="Alianza de partidos"/>
    <x v="33"/>
    <s v="No"/>
    <s v="No aplica"/>
    <s v="No adjetivada"/>
    <s v="En cuanto a los partidos aliados de MORENA (PT-PVEM), todo indica que habrán de pagar el costo polí tico de la decisión asumida contra la Reforma Electoral, mismo que se reflejará en las urnas en 2027, debido al fuerte malestar provo cado en los simpatizantes de la Presidenta Sheinbaum, quien goza de una amplia simpatía popular como quedó manifiesto en las pasadas elecciones presidenciales y en las encuestas del primer año de gobierno."/>
    <s v="No específica"/>
    <s v="No"/>
    <s v="No"/>
    <s v="No"/>
    <s v="No"/>
    <s v="No"/>
    <s v="No"/>
    <s v="No"/>
    <s v="No"/>
    <s v="No"/>
    <s v="No"/>
    <s v="No"/>
    <s v="½ Plana"/>
    <n v="412"/>
    <s v="Solo texto"/>
    <m/>
    <n v="0"/>
  </r>
  <r>
    <s v="3. Marzo"/>
    <d v="2026-03-13T00:00:00"/>
    <s v="Yuliana Benítez Arizmendi"/>
    <x v="3"/>
    <n v="0"/>
    <s v="Iguala, Taxco, Teloloapan, Chilpancingo, Buenavista De Cuéllar, Huitzuco, Tepecoacuilco, Cocula, Arcelia Y Ciudad Altamirano."/>
    <s v="Tabloide"/>
    <m/>
    <s v="Política"/>
    <s v="Ricardo Castillo Barrientos"/>
    <x v="0"/>
    <s v="No"/>
    <s v="No"/>
    <s v="Nota informativa"/>
    <s v="Interior, sin relación a la portada"/>
    <s v="Rector de la UAGro"/>
    <x v="6"/>
    <s v="No"/>
    <s v="Hombre"/>
    <s v="No adjetivada"/>
    <s v="Ni tardo ni pere zoso el tri-rector Javier Saldaña Almazán se apresuró en felicitar al nuevo Titular de la Auditoría Superior de la Federación (ASF), Aureliano Hernández Cardel, a los pocos minutos de haber sido aprobado su nombramiento por la Cámara de Diputados. El mensaje de marras expresa: “Reconocemos su trayectoria de servicio y compromiso con la trans parencia, la rendición de cuentas y el fortalecimiento institucional de México. ¡Enhorabuena!”."/>
    <s v="No específica"/>
    <s v="No"/>
    <s v="No"/>
    <s v="No"/>
    <s v="No"/>
    <s v="No"/>
    <s v="No"/>
    <s v="No"/>
    <s v="No"/>
    <s v="No"/>
    <s v="No"/>
    <s v="No"/>
    <s v="½ Plana"/>
    <n v="412"/>
    <s v="Solo texto"/>
    <m/>
    <n v="0"/>
  </r>
  <r>
    <s v="3. Marzo"/>
    <d v="2026-03-13T00:00:00"/>
    <s v="Yuliana Benítez Arizmendi"/>
    <x v="3"/>
    <n v="0"/>
    <s v="Iguala, Taxco, Teloloapan, Chilpancingo, Buenavista De Cuéllar, Huitzuco, Tepecoacuilco, Cocula, Arcelia Y Ciudad Altamirano."/>
    <s v="Tabloide"/>
    <m/>
    <s v="Política"/>
    <s v="Ricardo Castillo Barrientos"/>
    <x v="0"/>
    <s v="No"/>
    <s v="No"/>
    <s v="Nota informativa"/>
    <s v="Interior, sin relación a la portada"/>
    <s v="Senador / senadora"/>
    <x v="105"/>
    <s v="No"/>
    <s v="Mujer"/>
    <s v="No adjetivada"/>
    <s v="Una de las empre sas demoscópicas nacionales más prestigiadas y profesionales “Arias Consultores”, acaba dar a conocer los resultados dela encuesta del mes de febrero en preferenciales electorales para las elecciones de 2027. Sobre los aspirantes de MORENA los resultados son los siguientes: Esthela Damián Peralta, 13.4%; Beatriz Mojica Morga, 10.8%; Félix Salegado Macedonio, 13.6%; Nor ma Otilia Hernández, 4.3%; Abelina López Rodríguez, 6.0%; Rubén Ca yetano García, 6.0%; Pablo Amílcar Sandoval, 1.9%; Sara Salinas Bravo, 0.2%; Rocío Barcena Molina, 0.3%, Indeciso, 47.0%. Hasta el momento se han publi cado en las redes sociales infinidad de encuestas “patito”, mediante las cuales se alteran los resultados tra tando de sorprender a los ingenuos sobre el mejor posicionamiento de algún aspirante, mismo que ordenó la elaboración de la encuesta sin ninguna credibilidad, así que no hay que dejarse sorprender porque ya vienen las encuestas más serias y profesionales y a esas hay que ponerles la mejor atención."/>
    <s v="No específica"/>
    <s v="No"/>
    <s v="No"/>
    <s v="No"/>
    <s v="No"/>
    <s v="No"/>
    <s v="No"/>
    <s v="No"/>
    <s v="No"/>
    <s v="No"/>
    <s v="No"/>
    <s v="No"/>
    <s v="½ Plana"/>
    <n v="412"/>
    <s v="Solo texto"/>
    <m/>
    <n v="0"/>
  </r>
  <r>
    <s v="3. Marzo"/>
    <d v="2026-03-13T00:00:00"/>
    <s v="Yuliana Benítez Arizmendi"/>
    <x v="3"/>
    <n v="0"/>
    <s v="Iguala, Taxco, Teloloapan, Chilpancingo, Buenavista De Cuéllar, Huitzuco, Tepecoacuilco, Cocula, Arcelia Y Ciudad Altamirano."/>
    <s v="Tabloide"/>
    <m/>
    <s v="Política"/>
    <s v="Ricardo Castillo Barrientos"/>
    <x v="0"/>
    <s v="No"/>
    <s v="No"/>
    <s v="Nota informativa"/>
    <s v="Interior, sin relación a la portada"/>
    <s v="Senador / senadora"/>
    <x v="15"/>
    <s v="No"/>
    <s v="Hombre"/>
    <s v="No adjetivada"/>
    <s v="Una de las empre sas demoscópicas nacionales más prestigiadas y profesionales “Arias Consultores”, acaba dar a conocer los resultados dela encuesta del mes de febrero en preferenciales electorales para las elecciones de 2027. Sobre los aspirantes de MORENA los resultados son los siguientes: Esthela Damián Peralta, 13.4%; Beatriz Mojica Morga, 10.8%; Félix Salegado Macedonio, 13.6%; Nor ma Otilia Hernández, 4.3%; Abelina López Rodríguez, 6.0%; Rubén Ca yetano García, 6.0%; Pablo Amílcar Sandoval, 1.9%; Sara Salinas Bravo, 0.2%; Rocío Barcena Molina, 0.3%, Indeciso, 47.0%. Hasta el momento se han publi cado en las redes sociales infinidad de encuestas “patito”, mediante las cuales se alteran los resultados tra tando de sorprender a los ingenuos sobre el mejor posicionamiento de algún aspirante, mismo que ordenó la elaboración de la encuesta sin ninguna credibilidad, así que no hay que dejarse sorprender porque ya vienen las encuestas más serias y profesionales y a esas hay que ponerles la mejor atención."/>
    <s v="No específica"/>
    <s v="No"/>
    <s v="No"/>
    <s v="No"/>
    <s v="No"/>
    <s v="No"/>
    <s v="No"/>
    <s v="No"/>
    <s v="No"/>
    <s v="No"/>
    <s v="No"/>
    <s v="No"/>
    <s v="½ Plana"/>
    <n v="412"/>
    <s v="Solo texto"/>
    <m/>
    <n v="0"/>
  </r>
  <r>
    <s v="3. Marzo"/>
    <d v="2026-03-13T00:00:00"/>
    <s v="Yuliana Benítez Arizmendi"/>
    <x v="3"/>
    <n v="0"/>
    <s v="Iguala, Taxco, Teloloapan, Chilpancingo, Buenavista De Cuéllar, Huitzuco, Tepecoacuilco, Cocula, Arcelia Y Ciudad Altamirano."/>
    <s v="Tabloide"/>
    <m/>
    <s v="Política"/>
    <s v="Ricardo Castillo Barrientos"/>
    <x v="0"/>
    <s v="No"/>
    <s v="No"/>
    <s v="Nota informativa"/>
    <s v="Interior, sin relación a la portada"/>
    <s v="Presidente / presidenta municipal"/>
    <x v="10"/>
    <s v="No"/>
    <s v="Mujer"/>
    <s v="No adjetivada"/>
    <s v="Una de las empre sas demoscópicas nacionales más prestigiadas y profesionales “Arias Consultores”, acaba dar a conocer los resultados dela encuesta del mes de febrero en preferenciales electorales para las elecciones de 2027. Sobre los aspirantes de MORENA los resultados son los siguientes: Esthela Damián Peralta, 13.4%; Beatriz Mojica Morga, 10.8%; Félix Salegado Macedonio, 13.6%; Nor ma Otilia Hernández, 4.3%; Abelina López Rodríguez, 6.0%; Rubén Ca yetano García, 6.0%; Pablo Amílcar Sandoval, 1.9%; Sara Salinas Bravo, 0.2%; Rocío Barcena Molina, 0.3%, Indeciso, 47.0%. Hasta el momento se han publi cado en las redes sociales infinidad de encuestas “patito”, mediante las cuales se alteran los resultados tra tando de sorprender a los ingenuos sobre el mejor posicionamiento de algún aspirante, mismo que ordenó la elaboración de la encuesta sin ninguna credibilidad, así que no hay que dejarse sorprender porque ya vienen las encuestas más serias y profesionales y a esas hay que ponerles la mejor atención."/>
    <s v="No específica"/>
    <s v="No"/>
    <s v="No"/>
    <s v="No"/>
    <s v="No"/>
    <s v="No"/>
    <s v="No"/>
    <s v="No"/>
    <s v="No"/>
    <s v="No"/>
    <s v="No"/>
    <s v="No"/>
    <s v="½ Plana"/>
    <n v="412"/>
    <s v="Solo texto"/>
    <m/>
    <n v="0"/>
  </r>
  <r>
    <s v="3. Marzo"/>
    <d v="2026-03-13T00:00:00"/>
    <s v="Yuliana Benítez Arizmendi"/>
    <x v="3"/>
    <n v="0"/>
    <s v="Iguala, Taxco, Teloloapan, Chilpancingo, Buenavista De Cuéllar, Huitzuco, Tepecoacuilco, Cocula, Arcelia Y Ciudad Altamirano."/>
    <s v="Tabloide"/>
    <m/>
    <s v="Política"/>
    <s v="Ricardo Castillo Barrientos"/>
    <x v="0"/>
    <s v="No"/>
    <s v="No"/>
    <s v="Nota informativa"/>
    <s v="Interior, sin relación a la portada"/>
    <s v="Senador / senadora"/>
    <x v="15"/>
    <s v="No"/>
    <s v="Hombre"/>
    <s v="No adjetivada"/>
    <s v="Una de las empre sas demoscópicas nacionales más prestigiadas y profesionales “Arias Consultores”, acaba dar a conocer los resultados dela encuesta del mes de febrero en preferenciales electorales para las elecciones de 2027. Sobre los aspirantes de MORENA los resultados son los siguientes: Esthela Damián Peralta, 13.4%; Beatriz Mojica Morga, 10.8%; Félix Salegado Macedonio, 13.6%; Nor ma Otilia Hernández, 4.3%; Abelina López Rodríguez, 6.0%; Rubén Ca yetano García, 6.0%; Pablo Amílcar Sandoval, 1.9%; Sara Salinas Bravo, 0.2%; Rocío Barcena Molina, 0.3%, Indeciso, 47.0%. Hasta el momento se han publi cado en las redes sociales infinidad de encuestas “patito”, mediante las cuales se alteran los resultados tra tando de sorprender a los ingenuos sobre el mejor posicionamiento de algún aspirante, mismo que ordenó la elaboración de la encuesta sin ninguna credibilidad, así que no hay que dejarse sorprender porque ya vienen las encuestas más serias y profesionales y a esas hay que ponerles la mejor atención."/>
    <s v="No específica"/>
    <s v="No"/>
    <s v="No"/>
    <s v="No"/>
    <s v="No"/>
    <s v="No"/>
    <s v="No"/>
    <s v="No"/>
    <s v="No"/>
    <s v="No"/>
    <s v="No"/>
    <s v="No"/>
    <s v="½ Plana"/>
    <n v="412"/>
    <s v="Solo texto"/>
    <m/>
    <n v="0"/>
  </r>
  <r>
    <s v="3. Marzo"/>
    <d v="2026-03-13T00:00:00"/>
    <s v="Yuliana Benítez Arizmendi"/>
    <x v="3"/>
    <n v="0"/>
    <s v="Iguala, Taxco, Teloloapan, Chilpancingo, Buenavista De Cuéllar, Huitzuco, Tepecoacuilco, Cocula, Arcelia Y Ciudad Altamirano."/>
    <s v="Tabloide"/>
    <m/>
    <s v="Política"/>
    <s v="Ricardo Castillo Barrientos"/>
    <x v="0"/>
    <s v="No"/>
    <s v="No"/>
    <s v="Nota informativa"/>
    <s v="Interior, sin relación a la portada"/>
    <s v="Diputado / diputada local"/>
    <x v="77"/>
    <s v="No"/>
    <s v="Hombre"/>
    <s v="No adjetivada"/>
    <s v="Una de las empre sas demoscópicas nacionales más prestigiadas y profesionales “Arias Consultores”, acaba dar a conocer los resultados dela encuesta del mes de febrero en preferenciales electorales para las elecciones de 2027. Sobre los aspirantes de MORENA los resultados son los siguientes: Esthela Damián Peralta, 13.4%; Beatriz Mojica Morga, 10.8%; Félix Salegado Macedonio, 13.6%; Nor ma Otilia Hernández, 4.3%; Abelina López Rodríguez, 6.0%; Rubén Ca yetano García, 6.0%; Pablo Amílcar Sandoval, 1.9%; Sara Salinas Bravo, 0.2%; Rocío Barcena Molina, 0.3%, Indeciso, 47.0%. Hasta el momento se han publi cado en las redes sociales infinidad de encuestas “patito”, mediante las cuales se alteran los resultados tra tando de sorprender a los ingenuos sobre el mejor posicionamiento de algún aspirante, mismo que ordenó la elaboración de la encuesta sin ninguna credibilidad, así que no hay que dejarse sorprender porque ya vienen las encuestas más serias y profesionales y a esas hay que ponerles la mejor atención."/>
    <s v="No específica"/>
    <s v="No"/>
    <s v="No"/>
    <s v="No"/>
    <s v="No"/>
    <s v="No"/>
    <s v="No"/>
    <s v="No"/>
    <s v="No"/>
    <s v="No"/>
    <s v="No"/>
    <s v="No"/>
    <s v="½ Plana"/>
    <n v="412"/>
    <s v="Solo texto"/>
    <m/>
    <n v="0"/>
  </r>
  <r>
    <s v="3. Marzo"/>
    <d v="2026-03-13T00:00:00"/>
    <s v="Yuliana Benítez Arizmendi"/>
    <x v="3"/>
    <n v="0"/>
    <s v="Iguala, Taxco, Teloloapan, Chilpancingo, Buenavista De Cuéllar, Huitzuco, Tepecoacuilco, Cocula, Arcelia Y Ciudad Altamirano."/>
    <s v="Tabloide"/>
    <m/>
    <s v="Política"/>
    <s v="Ricardo Castillo Barrientos"/>
    <x v="0"/>
    <s v="No"/>
    <s v="No"/>
    <s v="Nota informativa"/>
    <s v="Interior, sin relación a la portada"/>
    <s v="Presidente / presidenta municipal"/>
    <x v="126"/>
    <s v="No"/>
    <s v="Mujer"/>
    <s v="No adjetivada"/>
    <s v="Una de las empre sas demoscópicas nacionales más prestigiadas y profesionales “Arias Consultores”, acaba dar a conocer los resultados dela encuesta del mes de febrero en preferenciales electorales para las elecciones de 2027. Sobre los aspirantes de MORENA los resultados son los siguientes: Esthela Damián Peralta, 13.4%; Beatriz Mojica Morga, 10.8%; Félix Salegado Macedonio, 13.6%; Nor ma Otilia Hernández, 4.3%; Abelina López Rodríguez, 6.0%; Rubén Ca yetano García, 6.0%; Pablo Amílcar Sandoval, 1.9%; Sara Salinas Bravo, 0.2%; Rocío Barcena Molina, 0.3%, Indeciso, 47.0%. Hasta el momento se han publi cado en las redes sociales infinidad de encuestas “patito”, mediante las cuales se alteran los resultados tra tando de sorprender a los ingenuos sobre el mejor posicionamiento de algún aspirante, mismo que ordenó la elaboración de la encuesta sin ninguna credibilidad, así que no hay que dejarse sorprender porque ya vienen las encuestas más serias y profesionales y a esas hay que ponerles la mejor atención."/>
    <s v="No específica"/>
    <s v="No"/>
    <s v="No"/>
    <s v="No"/>
    <s v="No"/>
    <s v="No"/>
    <s v="No"/>
    <s v="No"/>
    <s v="No"/>
    <s v="No"/>
    <s v="No"/>
    <s v="No"/>
    <s v="½ Plana"/>
    <n v="412"/>
    <s v="Solo texto"/>
    <m/>
    <n v="0"/>
  </r>
  <r>
    <s v="3. Marzo"/>
    <d v="2026-03-13T00:00:00"/>
    <s v="Yuliana Benítez Arizmendi"/>
    <x v="3"/>
    <n v="0"/>
    <s v="Iguala, Taxco, Teloloapan, Chilpancingo, Buenavista De Cuéllar, Huitzuco, Tepecoacuilco, Cocula, Arcelia Y Ciudad Altamirano."/>
    <s v="Tabloide"/>
    <m/>
    <s v="Política"/>
    <s v="Ricardo Castillo Barrientos"/>
    <x v="0"/>
    <s v="No"/>
    <s v="No"/>
    <s v="Nota informativa"/>
    <s v="Interior, sin relación a la portada"/>
    <s v="Partido político"/>
    <x v="16"/>
    <s v="No"/>
    <s v="No aplica"/>
    <s v="No adjetivada"/>
    <s v="Después de haber sido exonerado por la Comisión Nacional de Honestidad y Justicia (CNHJ) del CEN de MORENA, de estar llevando a cabo una campaña electoral anticipada, el mundo se le vino encima al dirigente estatal de MORENA, Jacinto González Varona, después que la mayoría de conse jeros estatales de este partido, desconoció la resolución emitida por la CNHJ."/>
    <s v="No específica"/>
    <s v="No"/>
    <s v="No"/>
    <s v="No"/>
    <s v="No"/>
    <s v="No"/>
    <s v="No"/>
    <s v="No"/>
    <s v="No"/>
    <s v="No"/>
    <s v="No"/>
    <s v="No"/>
    <s v="½ Plana"/>
    <n v="412"/>
    <s v="Solo texto"/>
    <m/>
    <n v="0"/>
  </r>
  <r>
    <s v="3. Marzo"/>
    <d v="2026-03-13T00:00:00"/>
    <s v="Yuliana Benítez Arizmendi"/>
    <x v="3"/>
    <n v="0"/>
    <s v="Iguala, Taxco, Teloloapan, Chilpancingo, Buenavista De Cuéllar, Huitzuco, Tepecoacuilco, Cocula, Arcelia Y Ciudad Altamirano."/>
    <s v="Tabloide"/>
    <m/>
    <s v="Política"/>
    <s v="Ricardo Castillo Barrientos"/>
    <x v="0"/>
    <s v="No"/>
    <s v="No"/>
    <s v="Nota informativa"/>
    <s v="Interior, sin relación a la portada"/>
    <s v="Dirigente de partido político"/>
    <x v="102"/>
    <s v="No"/>
    <s v="Hombre"/>
    <s v="No adjetivada"/>
    <s v="Después de haber sido exonerado por la Comisión Nacional de Honestidad y Justicia (CNHJ) del CEN de MORENA, de estar llevando a cabo una campaña electoral anticipada, el mundo se le vino encima al dirigente estatal de MORENA, Jacinto González Varona, después que la mayoría de conse jeros estatales de este partido, desconoció la resolución emitida por la CNHJ."/>
    <s v="No específica"/>
    <s v="No"/>
    <s v="No"/>
    <s v="No"/>
    <s v="No"/>
    <s v="No"/>
    <s v="No"/>
    <s v="No"/>
    <s v="No"/>
    <s v="No"/>
    <s v="No"/>
    <s v="No"/>
    <s v="½ Plana"/>
    <n v="412"/>
    <s v="Solo texto"/>
    <m/>
    <n v="0"/>
  </r>
  <r>
    <s v="3. Marzo"/>
    <d v="2026-03-13T00:00:00"/>
    <s v="Yuliana Benítez Arizmendi"/>
    <x v="1"/>
    <n v="1"/>
    <s v="Chilpancingo De Los Bravos, Acapulco De Juárez, Coyuca De Benítez, Atoyac De Álvarez, San Jerónimo De Juárez, Técpan De Galeana, Petatlán, Zihuatanejo, La Unión De Isidoro Montes De Oca, Coahuayutla."/>
    <s v="Tabloide"/>
    <s v="Presidenta Lizette Tapia Castro regresa a la escuela Nueva Manitoba y lleva apoyos para más de 130 alumnos"/>
    <s v="Educación"/>
    <s v="YAREMI LÓPEZ"/>
    <x v="0"/>
    <s v="No"/>
    <s v="No"/>
    <s v="Nota informativa"/>
    <s v="Interior, vinculada a la portada"/>
    <s v="Presidente / presidenta municipal"/>
    <x v="2"/>
    <s v="No"/>
    <s v="Hombre"/>
    <s v="No adjetivada"/>
    <s v="A menos de un mes de haber inaugurado una cancha de usos múltiples en la es cuela Nueva Manitoba en México, en la que su gobierno aportó un importante monto de recursos, la presidenta Lizette Tapia Castro regre só este jueves a dicho plantel educa tivo, ubicado en la colonia Alta Vista de Zihuatanejo, donde entregó instru mentos para la Banda de Guerra y una réplica de la Bandera Mexicana, en be ne cio de más de 130 alumnos de pre escolar, primaria y secundaria. Al ingresar a la institución, la alcalde sa fue recibida con el siguiente men saje de bienvenida por parte de dos grupos de alumnos: “Señora presi denta, la escuela Nueva Manitoba, de preescolar, primaria y secundaria, le da las gracias por su bondad, por su amor, por su cariño”, además de nu tridos aplausos en los que participaron decenas de padres de familia. Enseguida, la presidenta Tapia Cas tro expresó que “yo hice un compromi so con ustedes de fortalecer su Banda de Guerra; hoy saludo a sus papás y a todas las personas que ayudan a esta escuela, a todos quienes colaboran de una manera tan generosa”."/>
    <s v="Educación"/>
    <s v="No"/>
    <s v="No"/>
    <s v="No"/>
    <s v="No"/>
    <s v="No"/>
    <s v="No"/>
    <s v="No"/>
    <s v="No"/>
    <s v="No"/>
    <s v="No"/>
    <s v="No"/>
    <s v="1 Plana"/>
    <n v="900"/>
    <s v="Texto - imagen"/>
    <m/>
    <n v="0"/>
  </r>
  <r>
    <s v="3. Marzo"/>
    <d v="2026-03-13T00:00:00"/>
    <s v="Yuliana Benítez Arizmendi"/>
    <x v="1"/>
    <n v="1"/>
    <s v="Chilpancingo De Los Bravos, Acapulco De Juárez, Coyuca De Benítez, Atoyac De Álvarez, San Jerónimo De Juárez, Técpan De Galeana, Petatlán, Zihuatanejo, La Unión De Isidoro Montes De Oca, Coahuayutla."/>
    <s v="Tabloide"/>
    <s v="El Gobierno Municipal continúa con el rescate de espacios para bene cio de los zancas"/>
    <s v="Obras públicas"/>
    <s v="YAREMI LÓPEZ"/>
    <x v="0"/>
    <s v="No"/>
    <s v="No"/>
    <s v="Nota informativa"/>
    <s v="Interior, vinculada a la portada"/>
    <s v="Presidente / presidenta municipal"/>
    <x v="2"/>
    <s v="No"/>
    <s v="Mujer"/>
    <s v="No adjetivada"/>
    <s v="El programa de rescate de es pacios públicos se ha con vertido en una fortaleza en el gobierno que preside Lizet te Tapia Castro, en donde uno de sus ejes transversales es llevar bienestar a los azuetenses, tanto en educación y cultura como en habilitar terrenos que estaban subutilizados y, en algunos casos, invadidos, dándoles un uso que no bene ciaba a nadie. Este jueves la alcaldesa Tapia Castro, acompañada por integrantes de su ca bildo, llegó a Agua de Correa para in augurar el área que lleva el nombre de Parque Mateana Orbe, adjunto a la es cuela del mismo nombre, con una di mensión de poco más de 500 metros cuadrados y que por muchos años no se había remodelado y ya era utilizado para la venta de comida. Cumpliendo con la petición de los habitantes de Agua de Correa, se re modeló el lugar dándole una imagen muy diferente, con el estilo llamado Paseo del Pescador, con bancas, jar dineras, además de juegos infantiles y dotado de alumbrado público, cam biando radicalmente la imagen del lu gar."/>
    <s v="Cultura y deporte"/>
    <s v="No"/>
    <s v="No"/>
    <s v="No"/>
    <s v="No"/>
    <s v="No"/>
    <s v="No"/>
    <s v="No"/>
    <s v="No"/>
    <s v="No"/>
    <s v="No"/>
    <s v="No"/>
    <s v="¾ Plana"/>
    <n v="700"/>
    <s v="Texto - imagen"/>
    <m/>
    <n v="0"/>
  </r>
  <r>
    <s v="3. Marzo"/>
    <d v="2026-03-13T00:00:00"/>
    <s v="Yuliana Benítez Arizmendi"/>
    <x v="1"/>
    <n v="1"/>
    <s v="Chilpancingo De Los Bravos, Acapulco De Juárez, Coyuca De Benítez, Atoyac De Álvarez, San Jerónimo De Juárez, Técpan De Galeana, Petatlán, Zihuatanejo, La Unión De Isidoro Montes De Oca, Coahuayutla."/>
    <s v="Tabloide"/>
    <s v="Gobierno de Zihuatanejo gestiona excepción en alerta de viajes de EE.UU"/>
    <s v="Turismo"/>
    <s v="Enóc López"/>
    <x v="0"/>
    <s v="No"/>
    <s v="No"/>
    <s v="Nota informativa"/>
    <s v="Interior, vinculada a la portada"/>
    <s v="Presidente / presidenta municipal"/>
    <x v="2"/>
    <s v="No"/>
    <s v="Hombre"/>
    <s v="No adjetivada"/>
    <s v="Tapia destacó que la adminis tración busca gestionar una ex cepción en la alerta de viaje que Estados Unidos mantiene para Guerrero, la cual ha afectado la lle gada de turistas norteamericanos. Recordó que Canadá ya retiró su alerta para Zihuatanejo, lo que abre la puerta a un reposiciona miento internacional del destino. “El objetivo es que nos levan ten la alerta, pero no vamos a decir ninguna mentira. Estamos hablando con estadísticas reales de todo el trabajo que se hace”, a rmó la presidenta. Como parte de los esfuerzos para elevar los estándares de atención al visitante, la policía turística del municipio recibe ac tualmente clases de inglés, con el n de mejorar la comunicación con turistas estadounidenses, canadienses y otros anglo parlantes. Además, se bus ca establecer una vincula ción directa con el gobierno de Estados Unidos para ob tener capacitación especia lizada en seguridad pública, protección civil y bomberos."/>
    <s v="Turismo"/>
    <s v="No"/>
    <s v="No"/>
    <s v="No"/>
    <s v="No"/>
    <s v="No"/>
    <s v="No"/>
    <s v="No"/>
    <s v="No"/>
    <s v="No"/>
    <s v="No"/>
    <s v="No"/>
    <s v="1/8 Plana"/>
    <n v="178"/>
    <s v="Texto - imagen"/>
    <m/>
    <n v="0"/>
  </r>
  <r>
    <s v="3. Marzo"/>
    <d v="2026-03-13T00:00:00"/>
    <s v="Yuliana Benítez Arizmendi"/>
    <x v="1"/>
    <n v="1"/>
    <s v="Chilpancingo De Los Bravos, Acapulco De Juárez, Coyuca De Benítez, Atoyac De Álvarez, San Jerónimo De Juárez, Técpan De Galeana, Petatlán, Zihuatanejo, La Unión De Isidoro Montes De Oca, Coahuayutla."/>
    <s v="Tabloide"/>
    <s v="Guerrero implementa diversas políticas públicas en materia de género"/>
    <s v="Género"/>
    <s v="EDVIN LÓPEZ"/>
    <x v="0"/>
    <s v="No"/>
    <s v="No"/>
    <s v="Nota informativa"/>
    <s v="Interior, sin relación a la portada"/>
    <s v="Gobernadora"/>
    <x v="0"/>
    <s v="No"/>
    <s v="Mujer"/>
    <s v="No adjetivada"/>
    <s v="Como par te de las acciones en materia de género que se impulsan en Gue rrero, el gobierno del estado ha implementado diversas políticas públicas encaminadas a la pre vención y erradicación de los di ferentes tipos de violencia contra mujeres y niñas. Durante el primer año de la administración que encabeza la gobernadora Evelyn Salgado Pineda, se implemen tó el Plan Estatal de Desarro llo (PED) 2022-2027, el primer plan en la historia de México di señado ín tegramente con pers pectiva de género transversal; además, se nombró un gabinete paritario, garantizando una po lítica de igualdad en la toma de decisiones. El gobierno de Guerrero im pulsó la Estrategia Integral para la Justicia y el Bienestar de las Mujeres y las Niñas en las regio nes Montaña y Costa Chica, una política especí ca para erradicar los matrimonios forzados infan tiles; también se implementó el Mecanismo de Seguimiento de las Alertas de Violencia de Gé nero."/>
    <s v="No específica"/>
    <s v="No"/>
    <s v="No"/>
    <s v="No"/>
    <s v="No"/>
    <s v="No"/>
    <s v="No"/>
    <s v="No"/>
    <s v="No"/>
    <s v="No"/>
    <s v="Juventudes"/>
    <s v="Como par te de las acciones en materia de género que se impulsan en Gue rrero, el gobierno del estado ha implementado diversas políticas públicas encaminadas a la pre vención y erradicación de los di ferentes tipos de violencia contra mujeres y niñas. Durante el primer año de la administración que encabeza la gobernadora Evelyn Salgado Pineda, se implemen tó el Plan Estatal de Desarro llo (PED) 2022-2027, el primer plan en la historia de México di señado ín tegramente con pers pectiva de género transversal; además, se nombró un gabinete paritario, garantizando una po lítica de igualdad en la toma de decisiones. El gobierno de Guerrero im pulsó la Estrategia Integral para la Justicia y el Bienestar de las Mujeres y las Niñas en las regio nes Montaña y Costa Chica, una política especí ca para erradicar los matrimonios forzados infan tiles; también se implementó el Mecanismo de Seguimiento de las Alertas de Violencia de Gé nero."/>
    <s v="½ Plana"/>
    <n v="450"/>
    <s v="Texto - imagen"/>
    <m/>
    <n v="0"/>
  </r>
  <r>
    <s v="3. Marzo"/>
    <d v="2026-03-13T00:00:00"/>
    <s v="Yuliana Benítez Arizmendi"/>
    <x v="1"/>
    <n v="1"/>
    <s v="Chilpancingo De Los Bravos, Acapulco De Juárez, Coyuca De Benítez, Atoyac De Álvarez, San Jerónimo De Juárez, Técpan De Galeana, Petatlán, Zihuatanejo, La Unión De Isidoro Montes De Oca, Coahuayutla."/>
    <s v="Tabloide"/>
    <s v="Propone diputado que parejas en unión libre accedan a derechos como la seguridad social"/>
    <s v="Administración pública"/>
    <s v="No especifica"/>
    <x v="1"/>
    <s v="Boletín / Comunicado"/>
    <s v="No especifica"/>
    <s v="Nota informativa"/>
    <s v="Interior, sin relación a la portada"/>
    <s v="Diputado / diputada local"/>
    <x v="66"/>
    <s v="No"/>
    <s v="Hombre"/>
    <s v="No adjetivada"/>
    <s v="Con el propósito de otorgar certeza jurí dica a las parejas que conviven en unión libre y permitirles acceder a derechos como la segu ridad social y las sucesiones, así como proteger a los convivientes ante situaciones de vulnerabili dad o fallecimiento, el diputado Carlos Eduardo Bello Solano presentó una iniciativa para adi cionar los artículos 494 Bis 2, 494 Bis 3 y 494 Bis 4 al Código Civil del Estado de Guerrero. Explicó que actualmente resulta fundamental brindar certeza jurídica a las parejas que viven en concubinato, por lo que la iniciativa propone la expedi ción de constancias de unión libre, a fin de garantizar el acceso a derechos como seguridad social, herencias, pensión alimenticia y diversos trámites administrativos. La propuesta plantea facul tar a la Coordinación Técnica del Sistema Estatal del Registro Civil, así como a las oficialías del Registro Civil, para expedir constancias de existencia de con cubinato, mediante las cuales se pueda acreditar la convivencia de la pareja. Estas constancias no modificarán el estado civil de las personas, pero permitirán Piden que ayuntamientos expidan su reglamento de parques y jardines el reconocimiento formal de su unión para efectos administrati vos y legales. El diputado, integrante del Grupo Parlamentario de Morena, señaló que esta reforma es rele vante debido a que en México el número de parejas que viven en unión libre ha aumentado de manera significativa en las últi mas décadas. De acuerdo con datos del Instituto Nacional de Estadística y Geografía (INEGI), cerca de una quinta parte de la población mayor de 15 años vive bajo esta modalidad, lo que refleja un cambio en las formas de organización familiar y en las decisiones de vida de muchas personas."/>
    <s v="No específica"/>
    <s v="No"/>
    <s v="No"/>
    <s v="No"/>
    <s v="No"/>
    <s v="No"/>
    <s v="No"/>
    <s v="No"/>
    <s v="No"/>
    <s v="No"/>
    <s v="No"/>
    <s v="No"/>
    <s v="¼ Plana"/>
    <n v="237"/>
    <s v="Texto - imagen"/>
    <m/>
    <n v="0"/>
  </r>
  <r>
    <s v="3. Marzo"/>
    <d v="2026-03-13T00:00:00"/>
    <s v="Yuliana Benítez Arizmendi"/>
    <x v="1"/>
    <n v="0"/>
    <s v="Chilpancingo De Los Bravos, Acapulco De Juárez, Coyuca De Benítez, Atoyac De Álvarez, San Jerónimo De Juárez, Técpan De Galeana, Petatlán, Zihuatanejo, La Unión De Isidoro Montes De Oca, Coahuayutla."/>
    <s v="Tabloide"/>
    <m/>
    <s v="Administración pública"/>
    <s v="No especifica"/>
    <x v="1"/>
    <s v="Boletín / Comunicado"/>
    <s v="No especifica"/>
    <s v="Nota informativa"/>
    <s v="Interior, sin relación a la portada"/>
    <s v="Partido político"/>
    <x v="16"/>
    <s v="No"/>
    <s v="No aplica"/>
    <s v="No adjetivada"/>
    <s v="Con el propósito de otorgar certeza jurí dica a las parejas que conviven en unión libre y permitirles acceder a derechos como la segu ridad social y las sucesiones, así como proteger a los convivientes ante situaciones de vulnerabili dad o fallecimiento, el diputado Carlos Eduardo Bello Solano presentó una iniciativa para adi cionar los artículos 494 Bis 2, 494 Bis 3 y 494 Bis 4 al Código Civil del Estado de Guerrero. Explicó que actualmente resulta fundamental brindar certeza jurídica a las parejas que viven en concubinato, por lo que la iniciativa propone la expedi ción de constancias de unión libre, a fin de garantizar el acceso a derechos como seguridad social, herencias, pensión alimenticia y diversos trámites administrativos. La propuesta plantea facul tar a la Coordinación Técnica del Sistema Estatal del Registro Civil, así como a las oficialías del Registro Civil, para expedir constancias de existencia de con cubinato, mediante las cuales se pueda acreditar la convivencia de la pareja. Estas constancias no modificarán el estado civil de las personas, pero permitirán Piden que ayuntamientos expidan su reglamento de parques y jardines el reconocimiento formal de su unión para efectos administrati vos y legales. El diputado, integrante del Grupo Parlamentario de Morena, señaló que esta reforma es rele vante debido a que en México el número de parejas que viven en unión libre ha aumentado de manera significativa en las últi mas décadas. De acuerdo con datos del Instituto Nacional de Estadística y Geografía (INEGI), cerca de una quinta parte de la población mayor de 15 años vive bajo esta modalidad, lo que refleja un cambio en las formas de organización familiar y en las decisiones de vida de muchas personas."/>
    <s v="No específica"/>
    <s v="No"/>
    <s v="No"/>
    <s v="No"/>
    <s v="No"/>
    <s v="No"/>
    <s v="No"/>
    <s v="No"/>
    <s v="No"/>
    <s v="No"/>
    <s v="No"/>
    <s v="No"/>
    <s v="¼ Plana"/>
    <n v="237"/>
    <s v="Texto - imagen"/>
    <m/>
    <n v="0"/>
  </r>
  <r>
    <s v="3. Marzo"/>
    <d v="2026-03-13T00:00:00"/>
    <s v="Yuliana Benítez Arizmendi"/>
    <x v="1"/>
    <n v="1"/>
    <s v="Chilpancingo De Los Bravos, Acapulco De Juárez, Coyuca De Benítez, Atoyac De Álvarez, San Jerónimo De Juárez, Técpan De Galeana, Petatlán, Zihuatanejo, La Unión De Isidoro Montes De Oca, Coahuayutla."/>
    <s v="Tabloide"/>
    <s v="La gobernadora Evelyn Salgado Pineda se reunió en Chilpancingo con pobladores de la Sierra que mantenían un bloqueo"/>
    <s v="Administración pública"/>
    <s v="EDVIN LÓPEZ"/>
    <x v="0"/>
    <s v="No"/>
    <s v="No"/>
    <s v="Nota informativa"/>
    <s v="Interior, vinculada a la portada"/>
    <s v="Presidente / presidenta municipal"/>
    <x v="2"/>
    <s v="No"/>
    <s v="Mujer"/>
    <s v="No adjetivada"/>
    <s v="En una atención directa, acer camiento y con diálogo para atender las demandas sociales de los habitan tes de comunidades de la sierra, la go bernadora Evelyn Salgado Pineda se reunió con un grupo de pobladores, quienes previamente mantenían un bloqueo en la Autopista del Sol. Durante la reunión, la mandata ria estatal escuchó las demandas de los representantes comunitarios y se acordó una mesa de diálogo para dar seguimiento a sus planteamiento. En el encuentro, representantes de las comunidades serranas también expusieron algunas de las di cultades que enfrentan para que sus solicitudes Durante el diálogo, la goberna dora Evelyn Salgado acordó visitar las comunidades de la Sierra e invi tar al alcalde de Chilpancingo, Gusta vo Alarcón Herrera para atender sus planteamientos. Los representantes comunitarios expresaron la necesi dad de que se dé seguimiento a estas demandas a n de mejorar las condi ciones de vida en las comunidades se sean atendidas a nivel municipal, por lo que plantearon la importancia de fortalecer la coordinación con el Ayun tamiento de Chilpancingo, encabeza do por Gustavo Alarcón Herrera. Los habitantes explicaron que las peticiones provienen de distintos pueblos de la Sierra que comparten problemáticas similares, por lo que de cidieron organizarse para presentar de manera conjunta sus demandas. Entre las principales solicitudes mencionaron el mejoramiento de ca rreteras y la atención al sistema de drenaje en la comunidad de Amojileca, el cual señalaron presenta deterioro y requiere intervención para evitar afec taciones sanitarias."/>
    <s v="Ciudades y comunidades"/>
    <s v="No"/>
    <s v="No"/>
    <s v="No"/>
    <s v="No"/>
    <s v="No"/>
    <s v="No"/>
    <s v="No"/>
    <s v="No"/>
    <s v="No"/>
    <s v="No"/>
    <s v="No"/>
    <s v="1/8 Plana"/>
    <n v="167"/>
    <s v="Texto - imagen"/>
    <m/>
    <n v="0"/>
  </r>
  <r>
    <s v="3. Marzo"/>
    <d v="2026-03-13T00:00:00"/>
    <s v="Yuliana Benítez Arizmendi"/>
    <x v="1"/>
    <n v="0"/>
    <s v="Chilpancingo De Los Bravos, Acapulco De Juárez, Coyuca De Benítez, Atoyac De Álvarez, San Jerónimo De Juárez, Técpan De Galeana, Petatlán, Zihuatanejo, La Unión De Isidoro Montes De Oca, Coahuayutla."/>
    <s v="Tabloide"/>
    <m/>
    <s v="Administración pública"/>
    <s v="EDVIN LÓPEZ"/>
    <x v="0"/>
    <s v="No"/>
    <s v="No"/>
    <s v="Nota informativa"/>
    <s v="Interior, vinculada a la portada"/>
    <s v="Presidente / presidenta municipal"/>
    <x v="58"/>
    <s v="No"/>
    <s v="Hombre"/>
    <s v="No adjetivada"/>
    <s v="En una atención directa, acer camiento y con diálogo para atender las demandas sociales de los habitan tes de comunidades de la sierra, la go bernadora Evelyn Salgado Pineda se reunió con un grupo de pobladores, quienes previamente mantenían un bloqueo en la Autopista del Sol. Durante la reunión, la mandata ria estatal escuchó las demandas de los representantes comunitarios y se acordó una mesa de diálogo para dar seguimiento a sus planteamiento. En el encuentro, representantes de las comunidades serranas también expusieron algunas de las di cultades que enfrentan para que sus solicitudes Durante el diálogo, la goberna dora Evelyn Salgado acordó visitar las comunidades de la Sierra e invi tar al alcalde de Chilpancingo, Gusta vo Alarcón Herrera para atender sus planteamientos. Los representantes comunitarios expresaron la necesi dad de que se dé seguimiento a estas demandas a n de mejorar las condi ciones de vida en las comunidades se sean atendidas a nivel municipal, por lo que plantearon la importancia de fortalecer la coordinación con el Ayun tamiento de Chilpancingo, encabeza do por Gustavo Alarcón Herrera. Los habitantes explicaron que las peticiones provienen de distintos pueblos de la Sierra que comparten problemáticas similares, por lo que de cidieron organizarse para presentar de manera conjunta sus demandas. Entre las principales solicitudes mencionaron el mejoramiento de ca rreteras y la atención al sistema de drenaje en la comunidad de Amojileca, el cual señalaron presenta deterioro y requiere intervención para evitar afec taciones sanitarias."/>
    <s v="No específica"/>
    <s v="No"/>
    <s v="No"/>
    <s v="No"/>
    <s v="No"/>
    <s v="No"/>
    <s v="No"/>
    <s v="No"/>
    <s v="No"/>
    <s v="No"/>
    <s v="No"/>
    <s v="No"/>
    <s v="1/8 Plana"/>
    <n v="167"/>
    <s v="Texto - imagen"/>
    <m/>
    <n v="0"/>
  </r>
  <r>
    <s v="3. Marzo"/>
    <d v="2026-03-13T00:00:00"/>
    <s v="Yuliana Benítez Arizmendi"/>
    <x v="1"/>
    <n v="1"/>
    <s v="Chilpancingo De Los Bravos, Acapulco De Juárez, Coyuca De Benítez, Atoyac De Álvarez, San Jerónimo De Juárez, Técpan De Galeana, Petatlán, Zihuatanejo, La Unión De Isidoro Montes De Oca, Coahuayutla."/>
    <s v="Tabloide"/>
    <s v="Fortalece el Gobierno del Estado programas de apoyo a migrantes guerrerenses"/>
    <s v="Administración pública"/>
    <s v="EDVIN LÓPEZ"/>
    <x v="0"/>
    <s v="No"/>
    <s v="No"/>
    <s v="Nota informativa"/>
    <s v="Interior, sin relación a la portada"/>
    <s v="Gobernadora"/>
    <x v="0"/>
    <s v="No"/>
    <s v="Mujer"/>
    <s v="No adjetivada"/>
    <s v="En cumplimiento a la política impulsada por la gobernadora Evelyn Salgado Pineda de fortalece las acciones de atención y protección dirigidas a la comunidad migrante guerrerense, se llevó acabo la primera sesión ordinaria del Subcomité Especial Migrante, dónde la titular de la Secretaría de los Migrantes y Asuntos Internacionales, Silvia Rivera Carbajal, presentó los programas estratégicos que buscan atender a los connacionales, fortalecer la vinculación con sus comunidades de origen y brindar acompañamiento a migrantes repatriados y sus familias. Entre las acciones destacadas se encuentran los programas Compromiso Migrante, 2x1 para Migrantes, Apoyo a Deudos de Guerrerenses Fallecidos en el Extranjero, Retorno Protegido, Lazos Migrantes, Programa Integral de Atención y Seguimiento para el Bienestar de la Población Jornalera Agrícola Migrante y Guerrero Contigo en el Extranjero, así como la estrategia “Gue rrero te Respalda presentada por la Gobernadora el año pasado, iniciativas que permiten brindar atención integral, impulsar el desarrollo comunitario y facilitar la reunificación familiar."/>
    <s v="No específica"/>
    <s v="No"/>
    <s v="No"/>
    <s v="No"/>
    <s v="No"/>
    <s v="No"/>
    <s v="No"/>
    <s v="No"/>
    <s v="No"/>
    <s v="No"/>
    <s v="No"/>
    <s v="No"/>
    <s v="1 Plana"/>
    <n v="900"/>
    <s v="Texto - imagen"/>
    <m/>
    <n v="0"/>
  </r>
  <r>
    <s v="3. Marzo"/>
    <d v="2026-03-13T00:00:00"/>
    <s v="Yuliana Benítez Arizmendi"/>
    <x v="1"/>
    <n v="0"/>
    <s v="Chilpancingo De Los Bravos, Acapulco De Juárez, Coyuca De Benítez, Atoyac De Álvarez, San Jerónimo De Juárez, Técpan De Galeana, Petatlán, Zihuatanejo, La Unión De Isidoro Montes De Oca, Coahuayutla."/>
    <s v="Tabloide"/>
    <m/>
    <s v="Administración pública"/>
    <s v="EDVIN LÓPEZ"/>
    <x v="0"/>
    <s v="No"/>
    <s v="No"/>
    <s v="Nota informativa"/>
    <s v="Interior, sin relación a la portada"/>
    <s v="Secretario / secretaria o delegado / delegada de estado"/>
    <x v="70"/>
    <s v="No"/>
    <s v="Mujer"/>
    <s v="No adjetivada"/>
    <s v="En cumplimiento a la política impulsada por la gobernadora Evelyn Salgado Pineda de fortalece las acciones de atención y protección dirigidas a la comunidad migrante guerrerense, se llevó acabo la primera sesión ordinaria del Subcomité Especial Migrante, dónde la titular de la Secretaría de los Migrantes y Asuntos Internacionales, Silvia Rivera Carbajal, presentó los programas estratégicos que buscan atender a los connacionales, fortalecer la vinculación con sus comunidades de origen y brindar acompañamiento a migrantes repatriados y sus familias. Entre las acciones destacadas se encuentran los programas Compromiso Migrante, 2x1 para Migrantes, Apoyo a Deudos de Guerrerenses Fallecidos en el Extranjero, Retorno Protegido, Lazos Migrantes, Programa Integral de Atención y Seguimiento para el Bienestar de la Población Jornalera Agrícola Migrante y Guerrero Contigo en el Extranjero, así como la estrategia “Gue rrero te Respalda presentada por la Gobernadora el año pasado, iniciativas que permiten brindar atención integral, impulsar el desarrollo comunitario y facilitar la reunificación familiar."/>
    <s v="No específica"/>
    <s v="No"/>
    <s v="No"/>
    <s v="No"/>
    <s v="No"/>
    <s v="No"/>
    <s v="No"/>
    <s v="No"/>
    <s v="No"/>
    <s v="No"/>
    <s v="No"/>
    <s v="No"/>
    <s v="1 Plana"/>
    <n v="900"/>
    <s v="Texto - imagen"/>
    <m/>
    <n v="0"/>
  </r>
  <r>
    <s v="3. Marzo"/>
    <d v="2026-03-13T00:00:00"/>
    <s v="Yuliana Benítez Arizmendi"/>
    <x v="1"/>
    <n v="1"/>
    <s v="Chilpancingo De Los Bravos, Acapulco De Juárez, Coyuca De Benítez, Atoyac De Álvarez, San Jerónimo De Juárez, Técpan De Galeana, Petatlán, Zihuatanejo, La Unión De Isidoro Montes De Oca, Coahuayutla."/>
    <s v="Tabloide"/>
    <s v="Asesinan en ataque armado a Claudia Ivett Rodríguez, líder del PRI en la Costa Chica"/>
    <s v="Violencia"/>
    <s v="Agencias"/>
    <x v="0"/>
    <s v="No"/>
    <s v="No"/>
    <s v="Nota informativa"/>
    <s v="Interior, sin relación a la portada"/>
    <s v="Partido político"/>
    <x v="31"/>
    <s v="No"/>
    <s v="No aplica"/>
    <s v="No adjetivada"/>
    <s v="La líder del Partido Revoluciona rio Institucional (PRI) en la región de Costa Chica, en Guerrero, Claudia Ivett Rodríguez, murió tras un ataque armado, confir maron este jueves el coordinador del partido en el Senado, Manuel Añorve, y el comité de dirección estatal del PRI. A través de sus redes sociales, el político condenó el &quot;cobarde ase sinato&quot; de su compañera y expresó su solidaridad con su familia y allegados tras el trágico suceso. &quot;Exigimos a las autoridades una investigación a fondo y resulta dos inmediatos. Este crimen no puede quedar impune. ¡Exigimos justicia!&quot;, dijo en una publicación en X. La líder local del PRI, quien también fue comisaria en la comunidad de Milpillas, fue ase sinada en un ataque armado la noche del miércoles, mientras se encontraba trabajando en su tienda de barrio, según avanzaron medios locales. De acuerdo a los primeros reportes, varios individuos llega ron al establecimiento y dispara ron contra la política antes de huir del lugar."/>
    <s v="No específica"/>
    <s v="No"/>
    <s v="No"/>
    <s v="No"/>
    <s v="No"/>
    <s v="No"/>
    <s v="No"/>
    <s v="No"/>
    <s v="No"/>
    <s v="Asesinato/ homicidio"/>
    <s v="No"/>
    <s v="No"/>
    <s v="1/8 Plana"/>
    <n v="144"/>
    <s v="Texto - imagen"/>
    <m/>
    <n v="0"/>
  </r>
  <r>
    <s v="3. Marzo"/>
    <d v="2026-03-13T00:00:00"/>
    <s v="Yuliana Benítez Arizmendi"/>
    <x v="1"/>
    <n v="1"/>
    <s v="Chilpancingo De Los Bravos, Acapulco De Juárez, Coyuca De Benítez, Atoyac De Álvarez, San Jerónimo De Juárez, Técpan De Galeana, Petatlán, Zihuatanejo, La Unión De Isidoro Montes De Oca, Coahuayutla."/>
    <s v="Tabloide"/>
    <s v="Va el “Plan B”, alto costo político pagarán PT y PVEM"/>
    <s v="Política"/>
    <s v="Ricardo Castillo Barrientos"/>
    <x v="0"/>
    <s v="No"/>
    <s v="No"/>
    <s v="Nota informativa"/>
    <s v="Interior, sin relación a la portada"/>
    <s v="Partido político"/>
    <x v="84"/>
    <s v="No"/>
    <s v="No aplica"/>
    <s v="No adjetivada"/>
    <s v="Hay derrotas amargas y dulces victorias según el cristal con que se mire, en política no siempre se gana o se pierde todo, algunas veces transitoriamente, mientras se recomponen las cosas. El rechazo minoritario a la Refor ma Electoral -requería 2/3 partes-, no fue sorpresa porque ya se veía venir debido a intereses cupula res de las dirigencias partidistas aferradas a los privilegios que usufructúan per sécula seculórum, escaños y curules en los órganos legislativos federales y locales. El PAN, PRI y MC desde un prin cipio mantuvieron oposición a la iniciativa presidencial a sabiendas que mermarían el número de posi ciones plurinominales e ingresos en prerrogativas del INE, no estando dispuestos a tolerar la apertura de nuevos cauces de democracia par ticipativa en la elección de cargos de representación proporcional."/>
    <s v="No específica"/>
    <s v="No"/>
    <s v="No"/>
    <s v="No"/>
    <s v="No"/>
    <s v="No"/>
    <s v="No"/>
    <s v="No"/>
    <s v="No"/>
    <s v="No"/>
    <s v="No"/>
    <s v="No"/>
    <s v="½ Plana"/>
    <n v="450"/>
    <s v="Solo texto"/>
    <m/>
    <n v="0"/>
  </r>
  <r>
    <s v="3. Marzo"/>
    <d v="2026-03-13T00:00:00"/>
    <s v="Yuliana Benítez Arizmendi"/>
    <x v="1"/>
    <n v="0"/>
    <s v="Chilpancingo De Los Bravos, Acapulco De Juárez, Coyuca De Benítez, Atoyac De Álvarez, San Jerónimo De Juárez, Técpan De Galeana, Petatlán, Zihuatanejo, La Unión De Isidoro Montes De Oca, Coahuayutla."/>
    <s v="Tabloide"/>
    <m/>
    <s v="Política"/>
    <s v="Ricardo Castillo Barrientos"/>
    <x v="0"/>
    <s v="No"/>
    <s v="No"/>
    <s v="Nota informativa"/>
    <s v="Interior, sin relación a la portada"/>
    <s v="Partido político"/>
    <x v="31"/>
    <s v="No"/>
    <s v="No aplica"/>
    <s v="No adjetivada"/>
    <s v="Hay derrotas amargas y dulces victorias según el cristal con que se mire, en política no siempre se gana o se pierde todo, algunas veces transitoriamente, mientras se recomponen las cosas. El rechazo minoritario a la Refor ma Electoral -requería 2/3 partes-, no fue sorpresa porque ya se veía venir debido a intereses cupula res de las dirigencias partidistas aferradas a los privilegios que usufructúan per sécula seculórum, escaños y curules en los órganos legislativos federales y locales. El PAN, PRI y MC desde un prin cipio mantuvieron oposición a la iniciativa presidencial a sabiendas que mermarían el número de posi ciones plurinominales e ingresos en prerrogativas del INE, no estando dispuestos a tolerar la apertura de nuevos cauces de democracia par ticipativa en la elección de cargos de representación proporcional."/>
    <s v="No específica"/>
    <s v="No"/>
    <s v="No"/>
    <s v="No"/>
    <s v="No"/>
    <s v="No"/>
    <s v="No"/>
    <s v="No"/>
    <s v="No"/>
    <s v="No"/>
    <s v="No"/>
    <s v="No"/>
    <s v="½ Plana"/>
    <n v="450"/>
    <s v="Solo texto"/>
    <m/>
    <n v="0"/>
  </r>
  <r>
    <s v="3. Marzo"/>
    <d v="2026-03-13T00:00:00"/>
    <s v="Yuliana Benítez Arizmendi"/>
    <x v="1"/>
    <n v="0"/>
    <s v="Chilpancingo De Los Bravos, Acapulco De Juárez, Coyuca De Benítez, Atoyac De Álvarez, San Jerónimo De Juárez, Técpan De Galeana, Petatlán, Zihuatanejo, La Unión De Isidoro Montes De Oca, Coahuayutla."/>
    <s v="Tabloide"/>
    <m/>
    <s v="Política"/>
    <s v="Ricardo Castillo Barrientos"/>
    <x v="0"/>
    <s v="No"/>
    <s v="No"/>
    <s v="Nota informativa"/>
    <s v="Interior, sin relación a la portada"/>
    <s v="Partido político"/>
    <x v="61"/>
    <s v="No"/>
    <s v="No aplica"/>
    <s v="No adjetivada"/>
    <s v="Hay derrotas amargas y dulces victorias según el cristal con que se mire, en política no siempre se gana o se pierde todo, algunas veces transitoriamente, mientras se recomponen las cosas. El rechazo minoritario a la Refor ma Electoral -requería 2/3 partes-, no fue sorpresa porque ya se veía venir debido a intereses cupula res de las dirigencias partidistas aferradas a los privilegios que usufructúan per sécula seculórum, escaños y curules en los órganos legislativos federales y locales. El PAN, PRI y MC desde un prin cipio mantuvieron oposición a la iniciativa presidencial a sabiendas que mermarían el número de posi ciones plurinominales e ingresos en prerrogativas del INE, no estando dispuestos a tolerar la apertura de nuevos cauces de democracia par ticipativa en la elección de cargos de representación proporcional."/>
    <s v="No específica"/>
    <s v="No"/>
    <s v="No"/>
    <s v="No"/>
    <s v="No"/>
    <s v="No"/>
    <s v="No"/>
    <s v="No"/>
    <s v="No"/>
    <s v="No"/>
    <s v="No"/>
    <s v="No"/>
    <s v="½ Plana"/>
    <n v="450"/>
    <s v="Solo texto"/>
    <m/>
    <n v="0"/>
  </r>
  <r>
    <s v="3. Marzo"/>
    <d v="2026-03-13T00:00:00"/>
    <s v="Yuliana Benítez Arizmendi"/>
    <x v="1"/>
    <n v="0"/>
    <s v="Chilpancingo De Los Bravos, Acapulco De Juárez, Coyuca De Benítez, Atoyac De Álvarez, San Jerónimo De Juárez, Técpan De Galeana, Petatlán, Zihuatanejo, La Unión De Isidoro Montes De Oca, Coahuayutla."/>
    <s v="Tabloide"/>
    <m/>
    <s v="Política"/>
    <s v="Ricardo Castillo Barrientos"/>
    <x v="0"/>
    <s v="No"/>
    <s v="No"/>
    <s v="Nota informativa"/>
    <s v="Interior, sin relación a la portada"/>
    <s v="Alianza de partidos"/>
    <x v="33"/>
    <s v="No"/>
    <s v="No aplica"/>
    <s v="No adjetivada"/>
    <s v="En cuanto a los partidos aliados de MORENA (PT-PVEM), todo indica que habrán de pagar el costo polí tico de la decisión asumida contra la Reforma Electoral, mismo que se reflejará en las urnas en 2027, debido al fuerte malestar provo cado en los simpatizantes de la Presidenta Sheinbaum, quien goza de una amplia simpatía popular como quedó manifiesto en las pasadas elecciones presidenciales y en las encuestas del primer año de gobierno."/>
    <s v="No específica"/>
    <s v="No"/>
    <s v="No"/>
    <s v="No"/>
    <s v="No"/>
    <s v="No"/>
    <s v="No"/>
    <s v="No"/>
    <s v="No"/>
    <s v="No"/>
    <s v="No"/>
    <s v="No"/>
    <s v="½ Plana"/>
    <n v="450"/>
    <s v="Solo texto"/>
    <m/>
    <n v="0"/>
  </r>
  <r>
    <s v="3. Marzo"/>
    <d v="2026-03-13T00:00:00"/>
    <s v="Yuliana Benítez Arizmendi"/>
    <x v="1"/>
    <n v="0"/>
    <s v="Chilpancingo De Los Bravos, Acapulco De Juárez, Coyuca De Benítez, Atoyac De Álvarez, San Jerónimo De Juárez, Técpan De Galeana, Petatlán, Zihuatanejo, La Unión De Isidoro Montes De Oca, Coahuayutla."/>
    <s v="Tabloide"/>
    <m/>
    <s v="Política"/>
    <s v="Ricardo Castillo Barrientos"/>
    <x v="0"/>
    <s v="No"/>
    <s v="No"/>
    <s v="Nota informativa"/>
    <s v="Interior, sin relación a la portada"/>
    <s v="Rector de la UAGro"/>
    <x v="6"/>
    <s v="No"/>
    <s v="Hombre"/>
    <s v="No adjetivada"/>
    <s v="Ni tardo ni pere zoso el tri-rector Javier Saldaña Almazán se apresuró en felicitar al nuevo Titular de la Auditoría Superior de la Federación (ASF), Aureliano Hernández Cardel, a los pocos minutos de haber sido aprobado su nombramiento por la Cámara de Diputados. El mensaje de marras expresa: “Reconocemos su trayectoria de servicio y compromiso con la trans parencia, la rendición de cuentas y el fortalecimiento institucional de México. ¡Enhorabuena!”."/>
    <s v="No específica"/>
    <s v="No"/>
    <s v="No"/>
    <s v="No"/>
    <s v="No"/>
    <s v="No"/>
    <s v="No"/>
    <s v="No"/>
    <s v="No"/>
    <s v="No"/>
    <s v="No"/>
    <s v="No"/>
    <s v="½ Plana"/>
    <n v="450"/>
    <s v="Solo texto"/>
    <m/>
    <n v="0"/>
  </r>
  <r>
    <s v="3. Marzo"/>
    <d v="2026-03-13T00:00:00"/>
    <s v="Yuliana Benítez Arizmendi"/>
    <x v="1"/>
    <n v="0"/>
    <s v="Chilpancingo De Los Bravos, Acapulco De Juárez, Coyuca De Benítez, Atoyac De Álvarez, San Jerónimo De Juárez, Técpan De Galeana, Petatlán, Zihuatanejo, La Unión De Isidoro Montes De Oca, Coahuayutla."/>
    <s v="Tabloide"/>
    <m/>
    <s v="Política"/>
    <s v="Ricardo Castillo Barrientos"/>
    <x v="0"/>
    <s v="No"/>
    <s v="No"/>
    <s v="Nota informativa"/>
    <s v="Interior, sin relación a la portada"/>
    <s v="Senador / senadora"/>
    <x v="105"/>
    <s v="No"/>
    <s v="Mujer"/>
    <s v="No adjetivada"/>
    <s v="Una de las empre sas demoscópicas nacionales más prestigiadas y profesionales “Arias Consultores”, acaba dar a conocer los resultados dela encuesta del mes de febrero en preferenciales electorales para las elecciones de 2027. Sobre los aspirantes de MORENA los resultados son los siguientes: Esthela Damián Peralta, 13.4%; Beatriz Mojica Morga, 10.8%; Félix Salegado Macedonio, 13.6%; Nor ma Otilia Hernández, 4.3%; Abelina López Rodríguez, 6.0%; Rubén Ca yetano García, 6.0%; Pablo Amílcar Sandoval, 1.9%; Sara Salinas Bravo, 0.2%; Rocío Barcena Molina, 0.3%, Indeciso, 47.0%. Hasta el momento se han publi cado en las redes sociales infinidad de encuestas “patito”, mediante las cuales se alteran los resultados tra tando de sorprender a los ingenuos sobre el mejor posicionamiento de algún aspirante, mismo que ordenó la elaboración de la encuesta sin ninguna credibilidad, así que no hay que dejarse sorprender porque ya vienen las encuestas más serias y profesionales y a esas hay que ponerles la mejor atención."/>
    <s v="No específica"/>
    <s v="No"/>
    <s v="No"/>
    <s v="No"/>
    <s v="No"/>
    <s v="No"/>
    <s v="No"/>
    <s v="No"/>
    <s v="No"/>
    <s v="No"/>
    <s v="No"/>
    <s v="No"/>
    <s v="½ Plana"/>
    <n v="450"/>
    <s v="Solo texto"/>
    <m/>
    <n v="0"/>
  </r>
  <r>
    <s v="3. Marzo"/>
    <d v="2026-03-13T00:00:00"/>
    <s v="Yuliana Benítez Arizmendi"/>
    <x v="1"/>
    <n v="0"/>
    <s v="Chilpancingo De Los Bravos, Acapulco De Juárez, Coyuca De Benítez, Atoyac De Álvarez, San Jerónimo De Juárez, Técpan De Galeana, Petatlán, Zihuatanejo, La Unión De Isidoro Montes De Oca, Coahuayutla."/>
    <s v="Tabloide"/>
    <m/>
    <s v="Política"/>
    <s v="Ricardo Castillo Barrientos"/>
    <x v="0"/>
    <s v="No"/>
    <s v="No"/>
    <s v="Nota informativa"/>
    <s v="Interior, sin relación a la portada"/>
    <s v="Senador / senadora"/>
    <x v="15"/>
    <s v="No"/>
    <s v="Hombre"/>
    <s v="No adjetivada"/>
    <s v="Una de las empre sas demoscópicas nacionales más prestigiadas y profesionales “Arias Consultores”, acaba dar a conocer los resultados dela encuesta del mes de febrero en preferenciales electorales para las elecciones de 2027. Sobre los aspirantes de MORENA los resultados son los siguientes: Esthela Damián Peralta, 13.4%; Beatriz Mojica Morga, 10.8%; Félix Salegado Macedonio, 13.6%; Nor ma Otilia Hernández, 4.3%; Abelina López Rodríguez, 6.0%; Rubén Ca yetano García, 6.0%; Pablo Amílcar Sandoval, 1.9%; Sara Salinas Bravo, 0.2%; Rocío Barcena Molina, 0.3%, Indeciso, 47.0%. Hasta el momento se han publi cado en las redes sociales infinidad de encuestas “patito”, mediante las cuales se alteran los resultados tra tando de sorprender a los ingenuos sobre el mejor posicionamiento de algún aspirante, mismo que ordenó la elaboración de la encuesta sin ninguna credibilidad, así que no hay que dejarse sorprender porque ya vienen las encuestas más serias y profesionales y a esas hay que ponerles la mejor atención."/>
    <s v="No específica"/>
    <s v="No"/>
    <s v="No"/>
    <s v="No"/>
    <s v="No"/>
    <s v="No"/>
    <s v="No"/>
    <s v="No"/>
    <s v="No"/>
    <s v="No"/>
    <s v="No"/>
    <s v="No"/>
    <s v="½ Plana"/>
    <n v="450"/>
    <s v="Solo texto"/>
    <m/>
    <n v="0"/>
  </r>
  <r>
    <s v="3. Marzo"/>
    <d v="2026-03-13T00:00:00"/>
    <s v="Yuliana Benítez Arizmendi"/>
    <x v="1"/>
    <n v="0"/>
    <s v="Chilpancingo De Los Bravos, Acapulco De Juárez, Coyuca De Benítez, Atoyac De Álvarez, San Jerónimo De Juárez, Técpan De Galeana, Petatlán, Zihuatanejo, La Unión De Isidoro Montes De Oca, Coahuayutla."/>
    <s v="Tabloide"/>
    <m/>
    <s v="Política"/>
    <s v="Ricardo Castillo Barrientos"/>
    <x v="0"/>
    <s v="No"/>
    <s v="No"/>
    <s v="Nota informativa"/>
    <s v="Interior, sin relación a la portada"/>
    <s v="Presidente / presidenta municipal"/>
    <x v="10"/>
    <s v="No"/>
    <s v="Mujer"/>
    <s v="No adjetivada"/>
    <s v="Una de las empre sas demoscópicas nacionales más prestigiadas y profesionales “Arias Consultores”, acaba dar a conocer los resultados dela encuesta del mes de febrero en preferenciales electorales para las elecciones de 2027. Sobre los aspirantes de MORENA los resultados son los siguientes: Esthela Damián Peralta, 13.4%; Beatriz Mojica Morga, 10.8%; Félix Salegado Macedonio, 13.6%; Nor ma Otilia Hernández, 4.3%; Abelina López Rodríguez, 6.0%; Rubén Ca yetano García, 6.0%; Pablo Amílcar Sandoval, 1.9%; Sara Salinas Bravo, 0.2%; Rocío Barcena Molina, 0.3%, Indeciso, 47.0%. Hasta el momento se han publi cado en las redes sociales infinidad de encuestas “patito”, mediante las cuales se alteran los resultados tra tando de sorprender a los ingenuos sobre el mejor posicionamiento de algún aspirante, mismo que ordenó la elaboración de la encuesta sin ninguna credibilidad, así que no hay que dejarse sorprender porque ya vienen las encuestas más serias y profesionales y a esas hay que ponerles la mejor atención."/>
    <s v="No específica"/>
    <s v="No"/>
    <s v="No"/>
    <s v="No"/>
    <s v="No"/>
    <s v="No"/>
    <s v="No"/>
    <s v="No"/>
    <s v="No"/>
    <s v="No"/>
    <s v="No"/>
    <s v="No"/>
    <s v="½ Plana"/>
    <n v="450"/>
    <s v="Solo texto"/>
    <m/>
    <n v="0"/>
  </r>
  <r>
    <s v="3. Marzo"/>
    <d v="2026-03-13T00:00:00"/>
    <s v="Yuliana Benítez Arizmendi"/>
    <x v="1"/>
    <n v="0"/>
    <s v="Chilpancingo De Los Bravos, Acapulco De Juárez, Coyuca De Benítez, Atoyac De Álvarez, San Jerónimo De Juárez, Técpan De Galeana, Petatlán, Zihuatanejo, La Unión De Isidoro Montes De Oca, Coahuayutla."/>
    <s v="Tabloide"/>
    <m/>
    <s v="Política"/>
    <s v="Ricardo Castillo Barrientos"/>
    <x v="0"/>
    <s v="No"/>
    <s v="No"/>
    <s v="Nota informativa"/>
    <s v="Interior, sin relación a la portada"/>
    <s v="Senador / senadora"/>
    <x v="15"/>
    <s v="No"/>
    <s v="Hombre"/>
    <s v="No adjetivada"/>
    <s v="Una de las empre sas demoscópicas nacionales más prestigiadas y profesionales “Arias Consultores”, acaba dar a conocer los resultados dela encuesta del mes de febrero en preferenciales electorales para las elecciones de 2027. Sobre los aspirantes de MORENA los resultados son los siguientes: Esthela Damián Peralta, 13.4%; Beatriz Mojica Morga, 10.8%; Félix Salegado Macedonio, 13.6%; Nor ma Otilia Hernández, 4.3%; Abelina López Rodríguez, 6.0%; Rubén Ca yetano García, 6.0%; Pablo Amílcar Sandoval, 1.9%; Sara Salinas Bravo, 0.2%; Rocío Barcena Molina, 0.3%, Indeciso, 47.0%. Hasta el momento se han publi cado en las redes sociales infinidad de encuestas “patito”, mediante las cuales se alteran los resultados tra tando de sorprender a los ingenuos sobre el mejor posicionamiento de algún aspirante, mismo que ordenó la elaboración de la encuesta sin ninguna credibilidad, así que no hay que dejarse sorprender porque ya vienen las encuestas más serias y profesionales y a esas hay que ponerles la mejor atención."/>
    <s v="No específica"/>
    <s v="No"/>
    <s v="No"/>
    <s v="No"/>
    <s v="No"/>
    <s v="No"/>
    <s v="No"/>
    <s v="No"/>
    <s v="No"/>
    <s v="No"/>
    <s v="No"/>
    <s v="No"/>
    <s v="½ Plana"/>
    <n v="450"/>
    <s v="Solo texto"/>
    <m/>
    <n v="0"/>
  </r>
  <r>
    <s v="3. Marzo"/>
    <d v="2026-03-13T00:00:00"/>
    <s v="Yuliana Benítez Arizmendi"/>
    <x v="1"/>
    <n v="0"/>
    <s v="Chilpancingo De Los Bravos, Acapulco De Juárez, Coyuca De Benítez, Atoyac De Álvarez, San Jerónimo De Juárez, Técpan De Galeana, Petatlán, Zihuatanejo, La Unión De Isidoro Montes De Oca, Coahuayutla."/>
    <s v="Tabloide"/>
    <m/>
    <s v="Política"/>
    <s v="Ricardo Castillo Barrientos"/>
    <x v="0"/>
    <s v="No"/>
    <s v="No"/>
    <s v="Nota informativa"/>
    <s v="Interior, sin relación a la portada"/>
    <s v="Diputado / diputada local"/>
    <x v="77"/>
    <s v="No"/>
    <s v="Hombre"/>
    <s v="No adjetivada"/>
    <s v="Una de las empre sas demoscópicas nacionales más prestigiadas y profesionales “Arias Consultores”, acaba dar a conocer los resultados dela encuesta del mes de febrero en preferenciales electorales para las elecciones de 2027. Sobre los aspirantes de MORENA los resultados son los siguientes: Esthela Damián Peralta, 13.4%; Beatriz Mojica Morga, 10.8%; Félix Salegado Macedonio, 13.6%; Nor ma Otilia Hernández, 4.3%; Abelina López Rodríguez, 6.0%; Rubén Ca yetano García, 6.0%; Pablo Amílcar Sandoval, 1.9%; Sara Salinas Bravo, 0.2%; Rocío Barcena Molina, 0.3%, Indeciso, 47.0%. Hasta el momento se han publi cado en las redes sociales infinidad de encuestas “patito”, mediante las cuales se alteran los resultados tra tando de sorprender a los ingenuos sobre el mejor posicionamiento de algún aspirante, mismo que ordenó la elaboración de la encuesta sin ninguna credibilidad, así que no hay que dejarse sorprender porque ya vienen las encuestas más serias y profesionales y a esas hay que ponerles la mejor atención."/>
    <s v="No específica"/>
    <s v="No"/>
    <s v="No"/>
    <s v="No"/>
    <s v="No"/>
    <s v="No"/>
    <s v="No"/>
    <s v="No"/>
    <s v="No"/>
    <s v="No"/>
    <s v="No"/>
    <s v="No"/>
    <s v="½ Plana"/>
    <n v="450"/>
    <s v="Solo texto"/>
    <m/>
    <n v="0"/>
  </r>
  <r>
    <s v="3. Marzo"/>
    <d v="2026-03-13T00:00:00"/>
    <s v="Yuliana Benítez Arizmendi"/>
    <x v="1"/>
    <n v="0"/>
    <s v="Chilpancingo De Los Bravos, Acapulco De Juárez, Coyuca De Benítez, Atoyac De Álvarez, San Jerónimo De Juárez, Técpan De Galeana, Petatlán, Zihuatanejo, La Unión De Isidoro Montes De Oca, Coahuayutla."/>
    <s v="Tabloide"/>
    <m/>
    <s v="Política"/>
    <s v="Ricardo Castillo Barrientos"/>
    <x v="0"/>
    <s v="No"/>
    <s v="No"/>
    <s v="Nota informativa"/>
    <s v="Interior, sin relación a la portada"/>
    <s v="Presidente / presidenta municipal"/>
    <x v="126"/>
    <s v="No"/>
    <s v="Mujer"/>
    <s v="No adjetivada"/>
    <s v="Una de las empre sas demoscópicas nacionales más prestigiadas y profesionales “Arias Consultores”, acaba dar a conocer los resultados dela encuesta del mes de febrero en preferenciales electorales para las elecciones de 2027. Sobre los aspirantes de MORENA los resultados son los siguientes: Esthela Damián Peralta, 13.4%; Beatriz Mojica Morga, 10.8%; Félix Salegado Macedonio, 13.6%; Nor ma Otilia Hernández, 4.3%; Abelina López Rodríguez, 6.0%; Rubén Ca yetano García, 6.0%; Pablo Amílcar Sandoval, 1.9%; Sara Salinas Bravo, 0.2%; Rocío Barcena Molina, 0.3%, Indeciso, 47.0%. Hasta el momento se han publi cado en las redes sociales infinidad de encuestas “patito”, mediante las cuales se alteran los resultados tra tando de sorprender a los ingenuos sobre el mejor posicionamiento de algún aspirante, mismo que ordenó la elaboración de la encuesta sin ninguna credibilidad, así que no hay que dejarse sorprender porque ya vienen las encuestas más serias y profesionales y a esas hay que ponerles la mejor atención."/>
    <s v="No específica"/>
    <s v="No"/>
    <s v="No"/>
    <s v="No"/>
    <s v="No"/>
    <s v="No"/>
    <s v="No"/>
    <s v="No"/>
    <s v="No"/>
    <s v="No"/>
    <s v="No"/>
    <s v="No"/>
    <s v="½ Plana"/>
    <n v="450"/>
    <s v="Solo texto"/>
    <m/>
    <n v="0"/>
  </r>
  <r>
    <s v="3. Marzo"/>
    <d v="2026-03-13T00:00:00"/>
    <s v="Yuliana Benítez Arizmendi"/>
    <x v="1"/>
    <n v="0"/>
    <s v="Chilpancingo De Los Bravos, Acapulco De Juárez, Coyuca De Benítez, Atoyac De Álvarez, San Jerónimo De Juárez, Técpan De Galeana, Petatlán, Zihuatanejo, La Unión De Isidoro Montes De Oca, Coahuayutla."/>
    <s v="Tabloide"/>
    <m/>
    <s v="Política"/>
    <s v="Ricardo Castillo Barrientos"/>
    <x v="0"/>
    <s v="No"/>
    <s v="No"/>
    <s v="Nota informativa"/>
    <s v="Interior, sin relación a la portada"/>
    <s v="Partido político"/>
    <x v="16"/>
    <s v="No"/>
    <s v="No aplica"/>
    <s v="No adjetivada"/>
    <s v="Después de haber sido exonerado por la Comisión Nacional de Honestidad y Justicia (CNHJ) del CEN de MORENA, de estar llevando a cabo una campaña electoral anticipada, el mundo se le vino encima al dirigente estatal de MORENA, Jacinto González Varona, después que la mayoría de conse jeros estatales de este partido, desconoció la resolución emitida por la CNHJ."/>
    <s v="No específica"/>
    <s v="No"/>
    <s v="No"/>
    <s v="No"/>
    <s v="No"/>
    <s v="No"/>
    <s v="No"/>
    <s v="No"/>
    <s v="No"/>
    <s v="No"/>
    <s v="No"/>
    <s v="No"/>
    <s v="½ Plana"/>
    <n v="450"/>
    <s v="Solo texto"/>
    <m/>
    <n v="0"/>
  </r>
  <r>
    <s v="3. Marzo"/>
    <d v="2026-03-13T00:00:00"/>
    <s v="Yuliana Benítez Arizmendi"/>
    <x v="1"/>
    <n v="0"/>
    <s v="Chilpancingo De Los Bravos, Acapulco De Juárez, Coyuca De Benítez, Atoyac De Álvarez, San Jerónimo De Juárez, Técpan De Galeana, Petatlán, Zihuatanejo, La Unión De Isidoro Montes De Oca, Coahuayutla."/>
    <s v="Tabloide"/>
    <m/>
    <s v="Política"/>
    <s v="Ricardo Castillo Barrientos"/>
    <x v="0"/>
    <s v="No"/>
    <s v="No"/>
    <s v="Nota informativa"/>
    <s v="Interior, sin relación a la portada"/>
    <s v="Dirigente de partido político"/>
    <x v="102"/>
    <s v="No"/>
    <s v="Hombre"/>
    <s v="No adjetivada"/>
    <s v="Después de haber sido exonerado por la Comisión Nacional de Honestidad y Justicia (CNHJ) del CEN de MORENA, de estar llevando a cabo una campaña electoral anticipada, el mundo se le vino encima al dirigente estatal de MORENA, Jacinto González Varona, después que la mayoría de conse jeros estatales de este partido, desconoció la resolución emitida por la CNHJ."/>
    <s v="No específica"/>
    <s v="No"/>
    <s v="No"/>
    <s v="No"/>
    <s v="No"/>
    <s v="No"/>
    <s v="No"/>
    <s v="No"/>
    <s v="No"/>
    <s v="No"/>
    <s v="No"/>
    <s v="No"/>
    <s v="½ Plana"/>
    <n v="450"/>
    <s v="Solo texto"/>
    <m/>
    <n v="0"/>
  </r>
  <r>
    <s v="3. Marzo"/>
    <d v="2026-03-13T00:00:00"/>
    <s v="Yuliana Benítez Arizmendi"/>
    <x v="5"/>
    <n v="1"/>
    <s v="Pungarabato, Coyuca De Catalán, Zirándaro De Los Chávez, Tlalchapa, Tlapehuala, Arcelia, Cutzamala De Pinzón, Ajuchitlán Del Progreso Y San Miguel Totolapan."/>
    <s v="Tabloide"/>
    <s v="Realizan Primera Carrera de la Mujer por el 8-M, en Tlapehuala"/>
    <s v="Género"/>
    <s v="No especifica"/>
    <x v="1"/>
    <s v="Boletín / Comunicado"/>
    <s v="Ayuntamiento"/>
    <s v="Nota informativa"/>
    <s v="Interior, sin relación a la portada"/>
    <s v="Presidente / presidenta municipal"/>
    <x v="28"/>
    <s v="No"/>
    <s v="Hombre"/>
    <s v="No adjetivada"/>
    <s v="En el marco del Día Internacio nal de la Mujer, el H. Ayuntamiento Municipal de Tlapehua la, a través del DIF Muni cipal y la Instancia Muni cipal de la Mujer, llevó a cabo la “Primera Carre ra de la Mujer”, actividad que forma parte de la jor nada de conmemoración y reflexión sobre la lucha por la igualdad de género, la justicia y los derechos humanos. El evento se realizó en coordinación con la Pre paratoria Número 18 de la cabecera municipal y la Escuela Telesecundaria “Caritino Maldonado Pé rez”, de la comunidad de San Juan Mina, contando con el respaldo de direc tivos de ambas institucio nes, así como con el apoyo de las direcciones munici pales de Deporte, Seguri dad Pública y Tránsito Mu nicipal, que contribuyeron al desarrollo seguro y or denado de esta actividad. La carrera se desarrolló en un ambiente de respe to, unión y reconocimien to a la lucha histórica de las mujeres, promovien do además la participación comunitaria y la importan cia de seguir construyen do espacios de igualdad y oportunidades. En representación del presidente municipal, José Luis Antúnez Goicochea, asistió la profesora Sarahí Salvador Flores, quien es tuvo acompañada por la síndica municipal, profe sora Maricela Cruz Cedi llo, así como por los regi dores María Isabel Quin tana Gómez, María Edith Aguirre Flores, Jesús Ja vier Gutiérrez Cruz, Artu ro León Juan y la maestra Jessica Gutiérrez Casti llo, directora de la Instan cia Municipal de la Mujer."/>
    <s v="No específica"/>
    <s v="No"/>
    <s v="No"/>
    <s v="No"/>
    <s v="No"/>
    <s v="No"/>
    <s v="No"/>
    <s v="No"/>
    <s v="No"/>
    <s v="No"/>
    <s v="No"/>
    <s v="No"/>
    <s v="½ Plana"/>
    <n v="450"/>
    <s v="Texto - imagen"/>
    <m/>
    <n v="0"/>
  </r>
  <r>
    <s v="3. Marzo"/>
    <d v="2026-03-13T00:00:00"/>
    <s v="Yuliana Benítez Arizmendi"/>
    <x v="5"/>
    <n v="0"/>
    <s v="Pungarabato, Coyuca De Catalán, Zirándaro De Los Chávez, Tlalchapa, Tlapehuala, Arcelia, Cutzamala De Pinzón, Ajuchitlán Del Progreso Y San Miguel Totolapan."/>
    <s v="Tabloide"/>
    <m/>
    <s v="Género"/>
    <s v="No especifica"/>
    <x v="1"/>
    <s v="Boletín / Comunicado"/>
    <s v="Ayuntamiento"/>
    <s v="Nota informativa"/>
    <s v="Interior, sin relación a la portada"/>
    <s v="Síndico / síndica"/>
    <x v="194"/>
    <s v="Maricela Cruz Cedillo"/>
    <s v="Mujer"/>
    <s v="No adjetivada"/>
    <s v="En el marco del Día Internacio nal de la Mujer, el H. Ayuntamiento Municipal de Tlapehua la, a través del DIF Muni cipal y la Instancia Muni cipal de la Mujer, llevó a cabo la “Primera Carre ra de la Mujer”, actividad que forma parte de la jor nada de conmemoración y reflexión sobre la lucha por la igualdad de género, la justicia y los derechos humanos. El evento se realizó en coordinación con la Pre paratoria Número 18 de la cabecera municipal y la Escuela Telesecundaria “Caritino Maldonado Pé rez”, de la comunidad de San Juan Mina, contando con el respaldo de direc tivos de ambas institucio nes, así como con el apoyo de las direcciones munici pales de Deporte, Seguri dad Pública y Tránsito Mu nicipal, que contribuyeron al desarrollo seguro y or denado de esta actividad. La carrera se desarrolló en un ambiente de respe to, unión y reconocimien to a la lucha histórica de las mujeres, promovien do además la participación comunitaria y la importan cia de seguir construyen do espacios de igualdad y oportunidades. En representación del presidente municipal, José Luis Antúnez Goicochea, asistió la profesora Sarahí Salvador Flores, quien es tuvo acompañada por la síndica municipal, profe sora Maricela Cruz Cedi llo, así como por los regi dores María Isabel Quin tana Gómez, María Edith Aguirre Flores, Jesús Ja vier Gutiérrez Cruz, Artu ro León Juan y la maestra Jessica Gutiérrez Casti llo, directora de la Instan cia Municipal de la Mujer."/>
    <s v="No específica"/>
    <s v="No"/>
    <s v="No"/>
    <s v="No"/>
    <s v="No"/>
    <s v="No"/>
    <s v="No"/>
    <s v="No"/>
    <s v="No"/>
    <s v="No"/>
    <s v="No"/>
    <s v="No"/>
    <s v="½ Plana"/>
    <n v="450"/>
    <s v="Texto - imagen"/>
    <m/>
    <n v="1"/>
  </r>
  <r>
    <s v="3. Marzo"/>
    <d v="2026-03-13T00:00:00"/>
    <s v="Yuliana Benítez Arizmendi"/>
    <x v="5"/>
    <n v="0"/>
    <s v="Pungarabato, Coyuca De Catalán, Zirándaro De Los Chávez, Tlalchapa, Tlapehuala, Arcelia, Cutzamala De Pinzón, Ajuchitlán Del Progreso Y San Miguel Totolapan."/>
    <s v="Tabloide"/>
    <m/>
    <s v="Género"/>
    <s v="No especifica"/>
    <x v="1"/>
    <s v="Boletín / Comunicado"/>
    <s v="Ayuntamiento"/>
    <s v="Nota informativa"/>
    <s v="Interior, sin relación a la portada"/>
    <s v="Regidor / regidora o secretario/secretaria"/>
    <x v="195"/>
    <s v="María Isabel Quintana Gómez"/>
    <s v="Mujer"/>
    <s v="No adjetivada"/>
    <s v="En el marco del Día Internacio nal de la Mujer, el H. Ayuntamiento Municipal de Tlapehua la, a través del DIF Muni cipal y la Instancia Muni cipal de la Mujer, llevó a cabo la “Primera Carre ra de la Mujer”, actividad que forma parte de la jor nada de conmemoración y reflexión sobre la lucha por la igualdad de género, la justicia y los derechos humanos. El evento se realizó en coordinación con la Pre paratoria Número 18 de la cabecera municipal y la Escuela Telesecundaria “Caritino Maldonado Pé rez”, de la comunidad de San Juan Mina, contando con el respaldo de direc tivos de ambas institucio nes, así como con el apoyo de las direcciones munici pales de Deporte, Seguri dad Pública y Tránsito Mu nicipal, que contribuyeron al desarrollo seguro y or denado de esta actividad. La carrera se desarrolló en un ambiente de respe to, unión y reconocimien to a la lucha histórica de las mujeres, promovien do además la participación comunitaria y la importan cia de seguir construyen do espacios de igualdad y oportunidades. En representación del presidente municipal, José Luis Antúnez Goicochea, asistió la profesora Sarahí Salvador Flores, quien es tuvo acompañada por la síndica municipal, profe sora Maricela Cruz Cedi llo, así como por los regi dores María Isabel Quin tana Gómez, María Edith Aguirre Flores, Jesús Ja vier Gutiérrez Cruz, Artu ro León Juan y la maestra Jessica Gutiérrez Casti llo, directora de la Instan cia Municipal de la Mujer."/>
    <s v="No específica"/>
    <s v="No"/>
    <s v="No"/>
    <s v="No"/>
    <s v="No"/>
    <s v="No"/>
    <s v="No"/>
    <s v="No"/>
    <s v="No"/>
    <s v="No"/>
    <s v="No"/>
    <s v="No"/>
    <s v="½ Plana"/>
    <n v="450"/>
    <s v="Texto - imagen"/>
    <m/>
    <n v="1"/>
  </r>
  <r>
    <s v="3. Marzo"/>
    <d v="2026-03-13T00:00:00"/>
    <s v="Yuliana Benítez Arizmendi"/>
    <x v="5"/>
    <n v="0"/>
    <s v="Pungarabato, Coyuca De Catalán, Zirándaro De Los Chávez, Tlalchapa, Tlapehuala, Arcelia, Cutzamala De Pinzón, Ajuchitlán Del Progreso Y San Miguel Totolapan."/>
    <s v="Tabloide"/>
    <m/>
    <s v="Género"/>
    <s v="No especifica"/>
    <x v="1"/>
    <s v="Boletín / Comunicado"/>
    <s v="Ayuntamiento"/>
    <s v="Nota informativa"/>
    <s v="Interior, sin relación a la portada"/>
    <s v="Regidor / regidora o secretario/secretaria"/>
    <x v="196"/>
    <s v="María Edith Aguirre Flores"/>
    <s v="Mujer"/>
    <s v="No adjetivada"/>
    <s v="En el marco del Día Internacio nal de la Mujer, el H. Ayuntamiento Municipal de Tlapehua la, a través del DIF Muni cipal y la Instancia Muni cipal de la Mujer, llevó a cabo la “Primera Carre ra de la Mujer”, actividad que forma parte de la jor nada de conmemoración y reflexión sobre la lucha por la igualdad de género, la justicia y los derechos humanos. El evento se realizó en coordinación con la Pre paratoria Número 18 de la cabecera municipal y la Escuela Telesecundaria “Caritino Maldonado Pé rez”, de la comunidad de San Juan Mina, contando con el respaldo de direc tivos de ambas institucio nes, así como con el apoyo de las direcciones munici pales de Deporte, Seguri dad Pública y Tránsito Mu nicipal, que contribuyeron al desarrollo seguro y or denado de esta actividad. La carrera se desarrolló en un ambiente de respe to, unión y reconocimien to a la lucha histórica de las mujeres, promovien do además la participación comunitaria y la importan cia de seguir construyen do espacios de igualdad y oportunidades. En representación del presidente municipal, José Luis Antúnez Goicochea, asistió la profesora Sarahí Salvador Flores, quien es tuvo acompañada por la síndica municipal, profe sora Maricela Cruz Cedi llo, así como por los regi dores María Isabel Quin tana Gómez, María Edith Aguirre Flores, Jesús Ja vier Gutiérrez Cruz, Artu ro León Juan y la maestra Jessica Gutiérrez Casti llo, directora de la Instan cia Municipal de la Mujer."/>
    <s v="No específica"/>
    <s v="No"/>
    <s v="No"/>
    <s v="No"/>
    <s v="No"/>
    <s v="No"/>
    <s v="No"/>
    <s v="No"/>
    <s v="No"/>
    <s v="No"/>
    <s v="No"/>
    <s v="No"/>
    <s v="½ Plana"/>
    <n v="450"/>
    <s v="Texto - imagen"/>
    <m/>
    <n v="1"/>
  </r>
  <r>
    <s v="3. Marzo"/>
    <d v="2026-03-13T00:00:00"/>
    <s v="Yuliana Benítez Arizmendi"/>
    <x v="5"/>
    <n v="0"/>
    <s v="Pungarabato, Coyuca De Catalán, Zirándaro De Los Chávez, Tlalchapa, Tlapehuala, Arcelia, Cutzamala De Pinzón, Ajuchitlán Del Progreso Y San Miguel Totolapan."/>
    <s v="Tabloide"/>
    <m/>
    <s v="Género"/>
    <s v="No especifica"/>
    <x v="1"/>
    <s v="Boletín / Comunicado"/>
    <s v="Ayuntamiento"/>
    <s v="Nota informativa"/>
    <s v="Interior, sin relación a la portada"/>
    <s v="Regidor / regidora o secretario/secretaria"/>
    <x v="197"/>
    <s v="Jesús Javier Gutiérrez Cruz"/>
    <s v="Hombre"/>
    <s v="No adjetivada"/>
    <s v="En el marco del Día Internacio nal de la Mujer, el H. Ayuntamiento Municipal de Tlapehua la, a través del DIF Muni cipal y la Instancia Muni cipal de la Mujer, llevó a cabo la “Primera Carre ra de la Mujer”, actividad que forma parte de la jor nada de conmemoración y reflexión sobre la lucha por la igualdad de género, la justicia y los derechos humanos. El evento se realizó en coordinación con la Pre paratoria Número 18 de la cabecera municipal y la Escuela Telesecundaria “Caritino Maldonado Pé rez”, de la comunidad de San Juan Mina, contando con el respaldo de direc tivos de ambas institucio nes, así como con el apoyo de las direcciones munici pales de Deporte, Seguri dad Pública y Tránsito Mu nicipal, que contribuyeron al desarrollo seguro y or denado de esta actividad. La carrera se desarrolló en un ambiente de respe to, unión y reconocimien to a la lucha histórica de las mujeres, promovien do además la participación comunitaria y la importan cia de seguir construyen do espacios de igualdad y oportunidades. En representación del presidente municipal, José Luis Antúnez Goicochea, asistió la profesora Sarahí Salvador Flores, quien es tuvo acompañada por la síndica municipal, profe sora Maricela Cruz Cedi llo, así como por los regi dores María Isabel Quin tana Gómez, María Edith Aguirre Flores, Jesús Ja vier Gutiérrez Cruz, Artu ro León Juan y la maestra Jessica Gutiérrez Casti llo, directora de la Instan cia Municipal de la Mujer."/>
    <s v="No específica"/>
    <s v="No"/>
    <s v="No"/>
    <s v="No"/>
    <s v="No"/>
    <s v="No"/>
    <s v="No"/>
    <s v="No"/>
    <s v="No"/>
    <s v="No"/>
    <s v="No"/>
    <s v="No"/>
    <s v="½ Plana"/>
    <n v="450"/>
    <s v="Texto - imagen"/>
    <m/>
    <n v="1"/>
  </r>
  <r>
    <s v="3. Marzo"/>
    <d v="2026-03-13T00:00:00"/>
    <s v="Yuliana Benítez Arizmendi"/>
    <x v="5"/>
    <n v="0"/>
    <s v="Pungarabato, Coyuca De Catalán, Zirándaro De Los Chávez, Tlalchapa, Tlapehuala, Arcelia, Cutzamala De Pinzón, Ajuchitlán Del Progreso Y San Miguel Totolapan."/>
    <s v="Tabloide"/>
    <m/>
    <s v="Género"/>
    <s v="No especifica"/>
    <x v="1"/>
    <s v="Boletín / Comunicado"/>
    <s v="Ayuntamiento"/>
    <s v="Nota informativa"/>
    <s v="Interior, sin relación a la portada"/>
    <s v="Regidor / regidora o secretario/secretaria"/>
    <x v="198"/>
    <s v="Arturo León Juan"/>
    <s v="Hombre"/>
    <s v="No adjetivada"/>
    <s v="En el marco del Día Internacio nal de la Mujer, el H. Ayuntamiento Municipal de Tlapehua la, a través del DIF Muni cipal y la Instancia Muni cipal de la Mujer, llevó a cabo la “Primera Carre ra de la Mujer”, actividad que forma parte de la jor nada de conmemoración y reflexión sobre la lucha por la igualdad de género, la justicia y los derechos humanos. El evento se realizó en coordinación con la Pre paratoria Número 18 de la cabecera municipal y la Escuela Telesecundaria “Caritino Maldonado Pé rez”, de la comunidad de San Juan Mina, contando con el respaldo de direc tivos de ambas institucio nes, así como con el apoyo de las direcciones munici pales de Deporte, Seguri dad Pública y Tránsito Mu nicipal, que contribuyeron al desarrollo seguro y or denado de esta actividad. La carrera se desarrolló en un ambiente de respe to, unión y reconocimien to a la lucha histórica de las mujeres, promovien do además la participación comunitaria y la importan cia de seguir construyen do espacios de igualdad y oportunidades. En representación del presidente municipal, José Luis Antúnez Goicochea, asistió la profesora Sarahí Salvador Flores, quien es tuvo acompañada por la síndica municipal, profe sora Maricela Cruz Cedi llo, así como por los regi dores María Isabel Quin tana Gómez, María Edith Aguirre Flores, Jesús Ja vier Gutiérrez Cruz, Artu ro León Juan y la maestra Jessica Gutiérrez Casti llo, directora de la Instan cia Municipal de la Mujer."/>
    <s v="No específica"/>
    <s v="No"/>
    <s v="No"/>
    <s v="No"/>
    <s v="No"/>
    <s v="No"/>
    <s v="No"/>
    <s v="No"/>
    <s v="No"/>
    <s v="No"/>
    <s v="No"/>
    <s v="No"/>
    <s v="½ Plana"/>
    <n v="450"/>
    <s v="Texto - imagen"/>
    <m/>
    <n v="1"/>
  </r>
  <r>
    <s v="3. Marzo"/>
    <d v="2026-03-13T00:00:00"/>
    <s v="Yuliana Benítez Arizmendi"/>
    <x v="5"/>
    <n v="1"/>
    <s v="Pungarabato, Coyuca De Catalán, Zirándaro De Los Chávez, Tlalchapa, Tlapehuala, Arcelia, Cutzamala De Pinzón, Ajuchitlán Del Progreso Y San Miguel Totolapan."/>
    <s v="Tabloide"/>
    <s v="Beatriz Mojica"/>
    <s v="Política"/>
    <s v="No especifica"/>
    <x v="0"/>
    <s v="No"/>
    <s v="No"/>
    <s v="Editorial"/>
    <s v="Interior, sin relación a la portada"/>
    <s v="Partido político"/>
    <x v="16"/>
    <s v="No"/>
    <s v="No aplica"/>
    <s v="No adjetivada"/>
    <s v="La disputa por la gubernatu ra en Guerrero está ya al rojo vi vo, a un año y tres meses de los comicios de 2026, es en el partido guinda donde más se sienten las pedradas, porque las y los suspi rantes saben que la verdadera pe lea es antes de llegar a las urnas. Es más, la verdadera pelea comenzó desde que concluyó el proceso electoral de 2024 y tomó lugar el nuevo gobierno federal, así como los nuevos miembros del Congreso de la Unión Y justo ahora es que se están viendo los resultados de esa lu cha, así como las circunstancias políticas que se han ido creando entorno a las elecciones de 2027. Nadie esperaba, por ejemplo, que Morena fuera a plasmar en sus es tatutos la prohibicón del “nepo tismo político”, pero lo hicieron el año pasado, cuando diputados y senadores enviaron hasta 2030 ese requisito, al igal que el de la no reelección. De no haber sido así, Félix Salgado tendría su lugar asegu rado, porque simplemente no ha sido descali cado en ninguna en cuesta, de ninguna casa encues tadora, mes con mes y pese a in cumplir con el requisito de no ser pariente de la gobernadora. Por lo tanto, el partido tiene que ver al segundo lugar, sí o sí. Y ese espacio es para la senadora Beatriz Mojica Morga. Por Del La “encuesta de encuestas” de Polls MX, que se realiza pro mediando los resultados de di versas casas encuestadoras (en este caso 4 de ellas), revela que es la senadora Mojica Morga la que puntea las encuestas en Guerrero. Podrá haber algunas que la envían al tercer lugar, pero en la mayoría se mantiene en el segun do sitio; es decir, su medición es consistente, sin bandazos y, ade más, resulta competitiva fren te a los contrincantes de otros partidos. Ahora bien, en esta medición de Polls MX no se están tomando en cuenta los resultados de otros sondeos, en los que también se ha venido demostrando que Bea triz Mojica Morga es segundo lu gar (por tanto el primero después de Félix Salgado). Por ejemplo, la de Demoscopia La Jornada, El Financiero, El Heraldo, entre otras. No olvidemos tampoco que en Morena, por estatuto, to do se definirá en un proceso in terno en el que las encuestas y la paridad de género serán los protagonistas."/>
    <s v="No específica"/>
    <s v="No"/>
    <s v="No"/>
    <s v="No"/>
    <s v="No"/>
    <s v="No"/>
    <s v="No"/>
    <s v="No"/>
    <s v="No"/>
    <s v="No"/>
    <s v="No"/>
    <s v="No"/>
    <s v="1/8 Plana"/>
    <n v="88"/>
    <s v="Solo texto"/>
    <m/>
    <n v="0"/>
  </r>
  <r>
    <s v="3. Marzo"/>
    <d v="2026-03-13T00:00:00"/>
    <s v="Yuliana Benítez Arizmendi"/>
    <x v="5"/>
    <n v="0"/>
    <s v="Pungarabato, Coyuca De Catalán, Zirándaro De Los Chávez, Tlalchapa, Tlapehuala, Arcelia, Cutzamala De Pinzón, Ajuchitlán Del Progreso Y San Miguel Totolapan."/>
    <s v="Tabloide"/>
    <m/>
    <s v="Política"/>
    <s v="No especifica"/>
    <x v="0"/>
    <s v="No"/>
    <s v="No"/>
    <s v="Editorial"/>
    <s v="Interior, sin relación a la portada"/>
    <s v="Senador / senadora"/>
    <x v="15"/>
    <s v="No"/>
    <s v="Mujer"/>
    <s v="No adjetivada"/>
    <s v="La disputa por la gubernatu ra en Guerrero está ya al rojo vi vo, a un año y tres meses de los comicios de 2026, es en el partido guinda donde más se sienten las pedradas, porque las y los suspi rantes saben que la verdadera pe lea es antes de llegar a las urnas. Es más, la verdadera pelea comenzó desde que concluyó el proceso electoral de 2024 y tomó lugar el nuevo gobierno federal, así como los nuevos miembros del Congreso de la Unión Y justo ahora es que se están viendo los resultados de esa lu cha, así como las circunstancias políticas que se han ido creando entorno a las elecciones de 2027. Nadie esperaba, por ejemplo, que Morena fuera a plasmar en sus es tatutos la prohibicón del “nepo tismo político”, pero lo hicieron el año pasado, cuando diputados y senadores enviaron hasta 2030 ese requisito, al igal que el de la no reelección. De no haber sido así, Félix Salgado tendría su lugar asegu rado, porque simplemente no ha sido descali cado en ninguna en cuesta, de ninguna casa encues tadora, mes con mes y pese a in cumplir con el requisito de no ser pariente de la gobernadora. Por lo tanto, el partido tiene que ver al segundo lugar, sí o sí. Y ese espacio es para la senadora Beatriz Mojica Morga. Por Del La “encuesta de encuestas” de Polls MX, que se realiza pro mediando los resultados de di versas casas encuestadoras (en este caso 4 de ellas), revela que es la senadora Mojica Morga la que puntea las encuestas en Guerrero. Podrá haber algunas que la envían al tercer lugar, pero en la mayoría se mantiene en el segun do sitio; es decir, su medición es consistente, sin bandazos y, ade más, resulta competitiva fren te a los contrincantes de otros partidos. Ahora bien, en esta medición de Polls MX no se están tomando en cuenta los resultados de otros sondeos, en los que también se ha venido demostrando que Bea triz Mojica Morga es segundo lu gar (por tanto el primero después de Félix Salgado). Por ejemplo, la de Demoscopia La Jornada, El Financiero, El Heraldo, entre otras. No olvidemos tampoco que en Morena, por estatuto, to do se definirá en un proceso in terno en el que las encuestas y la paridad de género serán los protagonistas."/>
    <s v="No específica"/>
    <s v="No"/>
    <s v="No"/>
    <s v="No"/>
    <s v="No"/>
    <s v="No"/>
    <s v="No"/>
    <s v="No"/>
    <s v="No"/>
    <s v="No"/>
    <s v="No"/>
    <s v="No"/>
    <s v="1/8 Plana"/>
    <n v="88"/>
    <s v="Solo texto"/>
    <m/>
    <n v="0"/>
  </r>
  <r>
    <s v="3. Marzo"/>
    <d v="2026-03-13T00:00:00"/>
    <s v="Yuliana Benítez Arizmendi"/>
    <x v="5"/>
    <n v="0"/>
    <s v="Pungarabato, Coyuca De Catalán, Zirándaro De Los Chávez, Tlalchapa, Tlapehuala, Arcelia, Cutzamala De Pinzón, Ajuchitlán Del Progreso Y San Miguel Totolapan."/>
    <s v="Tabloide"/>
    <m/>
    <s v="Política"/>
    <s v="No especifica"/>
    <x v="0"/>
    <s v="No"/>
    <s v="No"/>
    <s v="Editorial"/>
    <s v="Interior, sin relación a la portada"/>
    <s v="Senador / senadora"/>
    <x v="105"/>
    <s v="No"/>
    <s v="Hombre"/>
    <s v="No adjetivada"/>
    <s v="La disputa por la gubernatu ra en Guerrero está ya al rojo vi vo, a un año y tres meses de los comicios de 2026, es en el partido guinda donde más se sienten las pedradas, porque las y los suspi rantes saben que la verdadera pe lea es antes de llegar a las urnas. Es más, la verdadera pelea comenzó desde que concluyó el proceso electoral de 2024 y tomó lugar el nuevo gobierno federal, así como los nuevos miembros del Congreso de la Unión Y justo ahora es que se están viendo los resultados de esa lu cha, así como las circunstancias políticas que se han ido creando entorno a las elecciones de 2027. Nadie esperaba, por ejemplo, que Morena fuera a plasmar en sus es tatutos la prohibicón del “nepo tismo político”, pero lo hicieron el año pasado, cuando diputados y senadores enviaron hasta 2030 ese requisito, al igal que el de la no reelección. De no haber sido así, Félix Salgado tendría su lugar asegu rado, porque simplemente no ha sido descali cado en ninguna en cuesta, de ninguna casa encues tadora, mes con mes y pese a in cumplir con el requisito de no ser pariente de la gobernadora. Por lo tanto, el partido tiene que ver al segundo lugar, sí o sí. Y ese espacio es para la senadora Beatriz Mojica Morga. Por Del La “encuesta de encuestas” de Polls MX, que se realiza pro mediando los resultados de di versas casas encuestadoras (en este caso 4 de ellas), revela que es la senadora Mojica Morga la que puntea las encuestas en Guerrero. Podrá haber algunas que la envían al tercer lugar, pero en la mayoría se mantiene en el segun do sitio; es decir, su medición es consistente, sin bandazos y, ade más, resulta competitiva fren te a los contrincantes de otros partidos. Ahora bien, en esta medición de Polls MX no se están tomando en cuenta los resultados de otros sondeos, en los que también se ha venido demostrando que Bea triz Mojica Morga es segundo lu gar (por tanto el primero después de Félix Salgado). Por ejemplo, la de Demoscopia La Jornada, El Financiero, El Heraldo, entre otras. No olvidemos tampoco que en Morena, por estatuto, to do se definirá en un proceso in terno en el que las encuestas y la paridad de género serán los protagonistas."/>
    <s v="No específica"/>
    <s v="No"/>
    <s v="No"/>
    <s v="No"/>
    <s v="No"/>
    <s v="No"/>
    <s v="No"/>
    <s v="No"/>
    <s v="No"/>
    <s v="No"/>
    <s v="No"/>
    <s v="No"/>
    <s v="1/8 Plana"/>
    <n v="88"/>
    <s v="Solo texto"/>
    <m/>
    <n v="1"/>
  </r>
  <r>
    <s v="3. Marzo"/>
    <d v="2026-03-13T00:00:00"/>
    <s v="Yuliana Benítez Arizmendi"/>
    <x v="5"/>
    <n v="1"/>
    <s v="Pungarabato, Coyuca De Catalán, Zirándaro De Los Chávez, Tlalchapa, Tlapehuala, Arcelia, Cutzamala De Pinzón, Ajuchitlán Del Progreso Y San Miguel Totolapan."/>
    <s v="Tabloide"/>
    <s v="Entrega Antúnez apoyo a la Fiesta del Mango 2026"/>
    <s v="Cultura"/>
    <s v="No especifica"/>
    <x v="1"/>
    <s v="Boletín / Comunicado"/>
    <s v="No especifica"/>
    <s v="Nota informativa"/>
    <s v="Interior, sin relación a la portada"/>
    <s v="Presidente / presidenta municipal"/>
    <x v="28"/>
    <s v="No"/>
    <s v="Hombre"/>
    <s v="No adjetivada"/>
    <s v="El presidente mu nicipal, José Luis Antúnez Goico chea, sostuvo un encuentro con integrantes del comité organizador de la Fiesta Tradicional del Man go 2026 de la comunidad de San Antonio de las Huertas, a quienes hizo entrega de un apoyo económico destina do a cubrir diversos gastos relacionados con la organi zación y el arranque de es ta importante celebración comunitaria. Durante la reunión, el al calde reconoció el esfuerzo y la dedicación de quienes participan en la planeación de esta festividad, la cual re presenta una de las tradicio nes más significativas para la comunidad y contribuye a preservar las costumbres y el sentido de pertenencia entre sus habitantes. Con este respaldo, el ›El presidente municipal, José Luis Antúnez Goicochea, entrega apoyo económico a integrantes del comité organizador de la Fiesta Tradicional del Mango 2026 de San Antonio de las Huertas culturales que forman parte de la identidad y el orgullo de las comunidades. Gobierno Municipal rea r ma su compromiso de im pulsar y fortalecer las tra diciones locales, al tiem po que apoya las iniciati vas ciudadanas que man tienen vivas las expresiones La Fiesta Tradicio nal del Mango reúne cada año a habitantes y visitan tes en torno a actividades culturales, gastronómi cas y de convivencia, con solidándose como un espa cio de encuentro que pro mueve la participación so cial y la preservación de las tradiciones."/>
    <s v="No específica"/>
    <s v="No"/>
    <s v="No"/>
    <s v="No"/>
    <s v="No"/>
    <s v="No"/>
    <s v="No"/>
    <s v="No"/>
    <s v="No"/>
    <s v="No"/>
    <s v="No"/>
    <s v="No"/>
    <s v="¼ Plana"/>
    <n v="211"/>
    <s v="Texto - imagen"/>
    <m/>
    <n v="0"/>
  </r>
  <r>
    <s v="3. Marzo"/>
    <d v="2026-03-13T00:00:00"/>
    <s v="Yuliana Benítez Arizmendi"/>
    <x v="5"/>
    <n v="1"/>
    <s v="Pungarabato, Coyuca De Catalán, Zirándaro De Los Chávez, Tlalchapa, Tlapehuala, Arcelia, Cutzamala De Pinzón, Ajuchitlán Del Progreso Y San Miguel Totolapan."/>
    <s v="Tabloide"/>
    <s v="Supervisan preparativos para sexta Expo Feria del Gallo en Cutzamala"/>
    <s v="Género"/>
    <s v="J. Santos Benítez"/>
    <x v="0"/>
    <s v="No"/>
    <s v="No"/>
    <s v="Nota informativa"/>
    <s v="Interior, sin relación a la portada"/>
    <s v="Presidente / presidenta municipal"/>
    <x v="25"/>
    <s v="No"/>
    <s v="Mujer"/>
    <s v="No adjetivada"/>
    <s v="Con motivo del inicio de la sexta Expo Feria del Gallo, la presidenta muni cipal, Mayte Arce Jaimes, supervisó los preparativos en el terreno donde se lleva rá a cabo este importante y esperado evento. ›Las vialidades y espacios públicos de la población se encuentran listos para recibir a visitantes locales y foráneos que acudirán a disfrutar de esta festividad áreas del gobierno munici pal, con el objetivo de cum plir con las indicaciones de la presidenta municipal y brindar seguridad y orden durante el evento. personal de áreas admi nistrativas y directivos del Ayuntamiento realizaron labores de limpieza y acon dicionamiento en todo el te rreno donde se desarrollará la ceremonia de apertura de la feria. Todo se encuentra prác ticamente listo para recibir a los contingentes que par ticiparán en esta celebra ción. La alcaldesa será la encargada de dar la bien venida oficial a los asis tentes durante el arranque de las actividades progra madas para este 13 de mar zo, cuando a las nueve de la mañana se realizará el des le inaugural. Para garantizar que el lugar esté en condiciones adecuadas, trabajadores de Servicios Municipales, Asimismo, las calles y avenidas de la cabecera mu nicipal se mantienen despe jadas de vehículos y objetos que pudieran obstruir la cir culación peatonal y vehicu lar. Estas acciones forman parte de un trabajo coor dinado entre las distintas Las vialidades y espa cios públicos de la pobla ción se encuentran listos para recibir a visitantes lo cales y foráneos que acudi rán a disfrutar de esta festi vidad. Por ello, los directo res de Servicios Municipa les señalaron que los espa cios destinados para el de sarrollo de las actividades han sido acondicionados para ofrecer comodidad a los asistentes."/>
    <s v="No específica"/>
    <s v="No"/>
    <s v="No"/>
    <s v="No"/>
    <s v="No"/>
    <s v="No"/>
    <s v="No"/>
    <s v="No"/>
    <s v="No"/>
    <s v="No"/>
    <s v="No"/>
    <s v="No"/>
    <s v="¼ Plana"/>
    <n v="215"/>
    <s v="Texto - imagen"/>
    <m/>
    <n v="0"/>
  </r>
  <r>
    <s v="3. Marzo"/>
    <d v="2026-03-13T00:00:00"/>
    <s v="Yuliana Benítez Arizmendi"/>
    <x v="5"/>
    <n v="1"/>
    <s v="Pungarabato, Coyuca De Catalán, Zirándaro De Los Chávez, Tlalchapa, Tlapehuala, Arcelia, Cutzamala De Pinzón, Ajuchitlán Del Progreso Y San Miguel Totolapan."/>
    <s v="Tabloide"/>
    <s v="Alianza sigue frme pese a rechazo de la reforma electoral: Morena"/>
    <s v="Política"/>
    <s v="No especifica"/>
    <x v="0"/>
    <s v="No"/>
    <s v="No"/>
    <s v="Nota informativa"/>
    <s v="Interior, sin relación a la portada"/>
    <s v="Partido político"/>
    <x v="16"/>
    <s v="No"/>
    <s v="No aplica"/>
    <s v="No adjetivada"/>
    <s v="El dirigente estatal de Movimiento Regeneración Nacional (Morena), Jacin to González Varona aseguró que la alianza con el Partido del Trabajo (PT) y el Partido Verde Ecologista de México (PVEM) se mantiene rme en la entidad, a pesar de la discrepancia con lo ocurri do con la reforma electoral. En entrevista, el líder morenista a rmó que el te ma en mención fue en al ám bito federal, que no tiene re percusión en lo local, sin embargo, en el 2027 la ciu dadanía hablará conforme a sus actos. “Ellos saben lo que hi cieron y la gente también lo sabe. Al igual que Morena, se someterán al escrutinio público en 2027”, declaró el líder estatal de Movimiento Regeneración Nacional. González Varona a rmó que la coalición entre los tres partidos trasciende un solo proyecto legislativo. Recordó que, durante el sexenio anterior y lo que va del actual, Morena, PT y PVEM han impulsado en conjunto 18 reformas. El dirigente estatal de Movimiento Regeneración Nacional indicó que, por ahora, la alianza rumbo a las elecciones de 2027 avanza, aunque reconoció que to davía no existen acuerdos formales."/>
    <s v="No específica"/>
    <s v="No"/>
    <s v="No"/>
    <s v="No"/>
    <s v="No"/>
    <s v="No"/>
    <s v="No"/>
    <s v="No"/>
    <s v="No"/>
    <s v="No"/>
    <s v="No"/>
    <s v="No"/>
    <s v="1/8 Plana"/>
    <n v="77"/>
    <s v="Solo texto"/>
    <m/>
    <n v="0"/>
  </r>
  <r>
    <s v="3. Marzo"/>
    <d v="2026-03-13T00:00:00"/>
    <s v="Yuliana Benítez Arizmendi"/>
    <x v="5"/>
    <n v="0"/>
    <s v="Pungarabato, Coyuca De Catalán, Zirándaro De Los Chávez, Tlalchapa, Tlapehuala, Arcelia, Cutzamala De Pinzón, Ajuchitlán Del Progreso Y San Miguel Totolapan."/>
    <s v="Tabloide"/>
    <m/>
    <s v="Política"/>
    <s v="No especifica"/>
    <x v="0"/>
    <s v="No"/>
    <s v="No"/>
    <s v="Nota informativa"/>
    <s v="Interior, sin relación a la portada"/>
    <s v="Dirigente de partido político"/>
    <x v="102"/>
    <s v="No"/>
    <s v="Hombre"/>
    <s v="No adjetivada"/>
    <s v="El dirigente estatal de Movimiento Regeneración Nacional (Morena), Jacin to González Varona aseguró que la alianza con el Partido del Trabajo (PT) y el Partido Verde Ecologista de México (PVEM) se mantiene rme en la entidad, a pesar de la discrepancia con lo ocurri do con la reforma electoral. En entrevista, el líder morenista a rmó que el te ma en mención fue en al ám bito federal, que no tiene re percusión en lo local, sin embargo, en el 2027 la ciu dadanía hablará conforme a sus actos. “Ellos saben lo que hi cieron y la gente también lo sabe. Al igual que Morena, se someterán al escrutinio público en 2027”, declaró el líder estatal de Movimiento Regeneración Nacional. González Varona a rmó que la coalición entre los tres partidos trasciende un solo proyecto legislativo. Recordó que, durante el sexenio anterior y lo que va del actual, Morena, PT y PVEM han impulsado en conjunto 18 reformas. El dirigente estatal de Movimiento Regeneración Nacional indicó que, por ahora, la alianza rumbo a las elecciones de 2027 avanza, aunque reconoció que to davía no existen acuerdos formales."/>
    <s v="No específica"/>
    <s v="No"/>
    <s v="No"/>
    <s v="No"/>
    <s v="No"/>
    <s v="No"/>
    <s v="No"/>
    <s v="No"/>
    <s v="No"/>
    <s v="No"/>
    <s v="No"/>
    <s v="No"/>
    <s v="1/8 Plana"/>
    <n v="77"/>
    <s v="Solo texto"/>
    <m/>
    <n v="0"/>
  </r>
  <r>
    <s v="3. Marzo"/>
    <d v="2026-03-13T00:00:00"/>
    <s v="Yuliana Benítez Arizmendi"/>
    <x v="5"/>
    <n v="0"/>
    <s v="Pungarabato, Coyuca De Catalán, Zirándaro De Los Chávez, Tlalchapa, Tlapehuala, Arcelia, Cutzamala De Pinzón, Ajuchitlán Del Progreso Y San Miguel Totolapan."/>
    <s v="Tabloide"/>
    <m/>
    <s v="Política"/>
    <s v="No especifica"/>
    <x v="0"/>
    <s v="No"/>
    <s v="No"/>
    <s v="Nota informativa"/>
    <s v="Interior, sin relación a la portada"/>
    <s v="Alianza de partidos"/>
    <x v="35"/>
    <s v="No"/>
    <s v="No aplica"/>
    <s v="No adjetivada"/>
    <s v="El dirigente estatal de Movimiento Regeneración Nacional (Morena), Jacin to González Varona aseguró que la alianza con el Partido del Trabajo (PT) y el Partido Verde Ecologista de México (PVEM) se mantiene rme en la entidad, a pesar de la discrepancia con lo ocurri do con la reforma electoral. En entrevista, el líder morenista a rmó que el te ma en mención fue en al ám bito federal, que no tiene re percusión en lo local, sin embargo, en el 2027 la ciu dadanía hablará conforme a sus actos. “Ellos saben lo que hi cieron y la gente también lo sabe. Al igual que Morena, se someterán al escrutinio público en 2027”, declaró el líder estatal de Movimiento Regeneración Nacional. González Varona a rmó que la coalición entre los tres partidos trasciende un solo proyecto legislativo. Recordó que, durante el sexenio anterior y lo que va del actual, Morena, PT y PVEM han impulsado en conjunto 18 reformas. El dirigente estatal de Movimiento Regeneración Nacional indicó que, por ahora, la alianza rumbo a las elecciones de 2027 avanza, aunque reconoció que to davía no existen acuerdos formales."/>
    <s v="No específica"/>
    <s v="No"/>
    <s v="No"/>
    <s v="No"/>
    <s v="No"/>
    <s v="No"/>
    <s v="No"/>
    <s v="No"/>
    <s v="No"/>
    <s v="No"/>
    <s v="No"/>
    <s v="No"/>
    <s v="1/8 Plana"/>
    <n v="77"/>
    <s v="Solo texto"/>
    <m/>
    <n v="0"/>
  </r>
  <r>
    <s v="3. Marzo"/>
    <d v="2026-03-13T00:00:00"/>
    <s v="Yuliana Benítez Arizmendi"/>
    <x v="5"/>
    <n v="1"/>
    <s v="Pungarabato, Coyuca De Catalán, Zirándaro De Los Chávez, Tlalchapa, Tlapehuala, Arcelia, Cutzamala De Pinzón, Ajuchitlán Del Progreso Y San Miguel Totolapan."/>
    <s v="Tabloide"/>
    <s v="Félix Salgado está a la cabeza en encuestas; le sigue Beatriz Mojica"/>
    <s v="Política"/>
    <s v="Redacción"/>
    <x v="0"/>
    <s v="No"/>
    <s v="No"/>
    <s v="Nota informativa"/>
    <s v="Interior, sin relación a la portada"/>
    <s v="Senador / senadora"/>
    <x v="15"/>
    <s v="No"/>
    <s v="Mujer"/>
    <s v="No adjetivada"/>
    <s v="El senador Félix Salga do Macedonio sigue siendo el aspirante de Morena me jor votado para contender por la gubernatura de Gue rrero en 2027, de acuerdo con distintas mediciones de casas encuestadoras reco piladas en la “encuesta de encuestas”. Según la medición pu blicado por Polls MX, el le gislador encabeza las pre ferencias entre los per les que suenan al interior del partido guinda para suce der a la actual gobernado ra y su hija, Evelyn Salga do Pineda. Salgado Macedonio aparece en primer lugar en las cuatro mediciones firma Algoritmo obtiene 27%. consideradas. En la Encuesta de En cuestas de Polls MX regis tra 23.8% de las preferen cias entre los perfiles de Morena. En la medición de la Mientras que en el estu dio de GobernArte alcanza 34.2%, su nivel más alto en tre las mediciones."/>
    <s v="No específica"/>
    <s v="No"/>
    <s v="No"/>
    <s v="No"/>
    <s v="No"/>
    <s v="No"/>
    <s v="No"/>
    <s v="No"/>
    <s v="No"/>
    <s v="No"/>
    <s v="No"/>
    <s v="No"/>
    <s v="¼ Plana"/>
    <n v="240"/>
    <s v="Texto - imagen"/>
    <m/>
    <n v="0"/>
  </r>
  <r>
    <s v="3. Marzo"/>
    <d v="2026-03-13T00:00:00"/>
    <s v="Yuliana Benítez Arizmendi"/>
    <x v="5"/>
    <n v="0"/>
    <s v="Pungarabato, Coyuca De Catalán, Zirándaro De Los Chávez, Tlalchapa, Tlapehuala, Arcelia, Cutzamala De Pinzón, Ajuchitlán Del Progreso Y San Miguel Totolapan."/>
    <s v="Tabloide"/>
    <m/>
    <s v="Política"/>
    <s v="No especifica"/>
    <x v="0"/>
    <s v="No"/>
    <s v="No"/>
    <s v="Nota informativa"/>
    <s v="Interior, sin relación a la portada"/>
    <s v="Partido político"/>
    <x v="16"/>
    <s v="No"/>
    <s v="No aplica"/>
    <s v="No adjetivada"/>
    <s v="El senador Félix Salga do Macedonio sigue siendo el aspirante de Morena me jor votado para contender por la gubernatura de Gue rrero en 2027, de acuerdo con distintas mediciones de casas encuestadoras reco piladas en la “encuesta de encuestas”. Según la medición pu blicado por Polls MX, el le gislador encabeza las pre ferencias entre los per les que suenan al interior del partido guinda para suce der a la actual gobernado ra y su hija, Evelyn Salga do Pineda. Salgado Macedonio aparece en primer lugar en las cuatro mediciones firma Algoritmo obtiene 27%. consideradas. En la Encuesta de En cuestas de Polls MX regis tra 23.8% de las preferen cias entre los perfiles de Morena. En la medición de la Mientras que en el estu dio de GobernArte alcanza 34.2%, su nivel más alto en tre las mediciones."/>
    <s v="No específica"/>
    <s v="No"/>
    <s v="No"/>
    <s v="No"/>
    <s v="No"/>
    <s v="No"/>
    <s v="No"/>
    <s v="No"/>
    <s v="No"/>
    <s v="No"/>
    <s v="No"/>
    <s v="No"/>
    <s v="¼ Plana"/>
    <n v="240"/>
    <s v="Texto - imagen"/>
    <m/>
    <n v="0"/>
  </r>
  <r>
    <s v="3. Marzo"/>
    <d v="2026-03-13T00:00:00"/>
    <s v="Yuliana Benítez Arizmendi"/>
    <x v="5"/>
    <n v="0"/>
    <s v="Pungarabato, Coyuca De Catalán, Zirándaro De Los Chávez, Tlalchapa, Tlapehuala, Arcelia, Cutzamala De Pinzón, Ajuchitlán Del Progreso Y San Miguel Totolapan."/>
    <s v="Tabloide"/>
    <m/>
    <s v="Política"/>
    <s v="No especifica"/>
    <x v="0"/>
    <s v="No"/>
    <s v="No"/>
    <s v="Nota informativa"/>
    <s v="Interior, sin relación a la portada"/>
    <s v="Gobernadora"/>
    <x v="0"/>
    <s v="No"/>
    <s v="Mujer"/>
    <s v="No adjetivada"/>
    <s v="El senador Félix Salga do Macedonio sigue siendo el aspirante de Morena me jor votado para contender por la gubernatura de Gue rrero en 2027, de acuerdo con distintas mediciones de casas encuestadoras reco piladas en la “encuesta de encuestas”. Según la medición pu blicado por Polls MX, el le gislador encabeza las pre ferencias entre los per les que suenan al interior del partido guinda para suce der a la actual gobernado ra y su hija, Evelyn Salga do Pineda. Salgado Macedonio aparece en primer lugar en las cuatro mediciones firma Algoritmo obtiene 27%. consideradas. En la Encuesta de En cuestas de Polls MX regis tra 23.8% de las preferen cias entre los perfiles de Morena. En la medición de la Mientras que en el estu dio de GobernArte alcanza 34.2%, su nivel más alto en tre las mediciones."/>
    <s v="No específica"/>
    <s v="No"/>
    <s v="No"/>
    <s v="No"/>
    <s v="No"/>
    <s v="No"/>
    <s v="No"/>
    <s v="No"/>
    <s v="No"/>
    <s v="No"/>
    <s v="No"/>
    <s v="No"/>
    <s v="¼ Plana"/>
    <n v="240"/>
    <s v="Texto - imagen"/>
    <m/>
    <n v="0"/>
  </r>
  <r>
    <s v="3. Marzo"/>
    <d v="2026-03-13T00:00:00"/>
    <s v="Yuliana Benítez Arizmendi"/>
    <x v="5"/>
    <n v="0"/>
    <s v="Pungarabato, Coyuca De Catalán, Zirándaro De Los Chávez, Tlalchapa, Tlapehuala, Arcelia, Cutzamala De Pinzón, Ajuchitlán Del Progreso Y San Miguel Totolapan."/>
    <s v="Tabloide"/>
    <m/>
    <s v="Política"/>
    <s v="No especifica"/>
    <x v="0"/>
    <s v="No"/>
    <s v="No"/>
    <s v="Nota informativa"/>
    <s v="Interior, sin relación a la portada"/>
    <s v="Senador / senadora"/>
    <x v="105"/>
    <s v="No"/>
    <s v="Mujer"/>
    <s v="No adjetivada"/>
    <s v="En segundo lugar apare ce la senadora Beatriz Mo jica Morga, quien registra 19.9% en la Encuesta de Encuestas de Polls MX. En tercer sitio se ubica la alcaldesa de Acapulco, Abelina López Rodríguez, con 14.5% de las preferen cias; más abajo aparecen el exdelegado federal Pablo Amílcar Sandoval Balles teros, con 8.8%; así como el senador Rubén Cayetano García, quien obtiene 7.8%. La senadora también ocupa el segundo lugar en la medición de GoberAr te, con 20.9%, de preferen cia electoral, seguida por Abelina López Rodríguez con 13.6%. Pablo Amílcar Sandoval registra 9.2% y Rubén Cayetano 5.5%. El 4.2% votaría por otro can didato y el 12.4% aún no decide."/>
    <s v="No específica"/>
    <s v="No"/>
    <s v="No"/>
    <s v="No"/>
    <s v="No"/>
    <s v="No"/>
    <s v="No"/>
    <s v="No"/>
    <s v="No"/>
    <s v="No"/>
    <s v="No"/>
    <s v="No"/>
    <s v="¼ Plana"/>
    <n v="240"/>
    <s v="Texto - imagen"/>
    <m/>
    <n v="0"/>
  </r>
  <r>
    <s v="3. Marzo"/>
    <d v="2026-03-13T00:00:00"/>
    <s v="Yuliana Benítez Arizmendi"/>
    <x v="5"/>
    <n v="0"/>
    <s v="Pungarabato, Coyuca De Catalán, Zirándaro De Los Chávez, Tlalchapa, Tlapehuala, Arcelia, Cutzamala De Pinzón, Ajuchitlán Del Progreso Y San Miguel Totolapan."/>
    <s v="Tabloide"/>
    <m/>
    <s v="Política"/>
    <s v="No especifica"/>
    <x v="0"/>
    <s v="No"/>
    <s v="No"/>
    <s v="Nota informativa"/>
    <s v="Interior, sin relación a la portada"/>
    <s v="Presidente / presidenta municipal"/>
    <x v="10"/>
    <s v="No"/>
    <s v="Mujer"/>
    <s v="No adjetivada"/>
    <s v="En segundo lugar apare ce la senadora Beatriz Mo jica Morga, quien registra 19.9% en la Encuesta de Encuestas de Polls MX. En tercer sitio se ubica la alcaldesa de Acapulco, Abelina López Rodríguez, con 14.5% de las preferen cias; más abajo aparecen el exdelegado federal Pablo Amílcar Sandoval Balles teros, con 8.8%; así como el senador Rubén Cayetano García, quien obtiene 7.8%. La senadora también ocupa el segundo lugar en la medición de GoberAr te, con 20.9%, de preferen cia electoral, seguida por Abelina López Rodríguez con 13.6%. Pablo Amílcar Sandoval registra 9.2% y Rubén Cayetano 5.5%. El 4.2% votaría por otro can didato y el 12.4% aún no decide."/>
    <s v="No específica"/>
    <s v="No"/>
    <s v="No"/>
    <s v="No"/>
    <s v="No"/>
    <s v="No"/>
    <s v="No"/>
    <s v="No"/>
    <s v="No"/>
    <s v="No"/>
    <s v="No"/>
    <s v="No"/>
    <s v="¼ Plana"/>
    <n v="240"/>
    <s v="Texto - imagen"/>
    <m/>
    <n v="0"/>
  </r>
  <r>
    <s v="3. Marzo"/>
    <d v="2026-03-13T00:00:00"/>
    <s v="Yuliana Benítez Arizmendi"/>
    <x v="5"/>
    <n v="1"/>
    <s v="Pungarabato, Coyuca De Catalán, Zirándaro De Los Chávez, Tlalchapa, Tlapehuala, Arcelia, Cutzamala De Pinzón, Ajuchitlán Del Progreso Y San Miguel Totolapan."/>
    <s v="Tabloide"/>
    <s v="Atención, diálogo y acercamiento es la prioridad de Evelyn Salgado"/>
    <s v="Administración pública"/>
    <s v="No especifica"/>
    <x v="0"/>
    <s v="No"/>
    <s v="No"/>
    <s v="Nota informativa"/>
    <s v="Interior, vinculada a la portada"/>
    <s v="Gobernadora"/>
    <x v="0"/>
    <s v="No"/>
    <s v="Mujer"/>
    <s v="No adjetivada"/>
    <s v="En una atención directa, acer camiento y con diálogo para atender las demandas sociales de los habitan tes de comunidades de la sierra, la go bernadora Evelyn Salgado Pineda se reunió con un grupo de pobladores, quienes previamente mantenían un bloqueo en la Autopista del Sol. Durante la reunión, la mandata ria estatal escuchó las demandas de los representantes comunitarios y se acordó una mesa de diálogo para dar seguimiento a sus planteamiento. En el encuentro, representantes de las comunidades serranas también expusieron algunas de las di cultades que enfrentan para que sus solicitudes Durante el diálogo, la goberna dora Evelyn Salgado acordó visitar las comunidades de la Sierra e invi tar al alcalde de Chilpancingo, Gusta vo Alarcón Herrera para atender sus planteamientos. Los representantes comunitarios expresaron la necesi dad de que se dé seguimiento a estas demandas a n de mejorar las condi ciones de vida en las comunidades se sean atendidas a nivel municipal, por lo que plantearon la importancia de fortalecer la coordinación con el Ayun tamiento de Chilpancingo, encabeza do por Gustavo Alarcón Herrera. Los habitantes explicaron que las peticiones provienen de distintos pueblos de la Sierra que comparten problemáticas similares, por lo que de cidieron organizarse para presentar de manera conjunta sus demandas. Entre las principales solicitudes mencionaron el mejoramiento de ca rreteras y la atención al sistema de drenaje en la comunidad de Amojileca, el cual señalaron presenta deterioro y requiere intervención para evitar afec taciones sanitarias."/>
    <s v="Ciudades y comunidades"/>
    <s v="No"/>
    <s v="No"/>
    <s v="No"/>
    <s v="No"/>
    <s v="No"/>
    <s v="No"/>
    <s v="No"/>
    <s v="No"/>
    <s v="No"/>
    <s v="No"/>
    <s v="No"/>
    <s v="¼ Plana"/>
    <n v="215"/>
    <s v="Texto - imagen"/>
    <m/>
    <n v="0"/>
  </r>
  <r>
    <s v="3. Marzo"/>
    <d v="2026-03-13T00:00:00"/>
    <s v="Yuliana Benítez Arizmendi"/>
    <x v="5"/>
    <n v="0"/>
    <s v="Pungarabato, Coyuca De Catalán, Zirándaro De Los Chávez, Tlalchapa, Tlapehuala, Arcelia, Cutzamala De Pinzón, Ajuchitlán Del Progreso Y San Miguel Totolapan."/>
    <s v="Tabloide"/>
    <m/>
    <s v="Administración pública"/>
    <s v="No especifica"/>
    <x v="0"/>
    <s v="No"/>
    <s v="No"/>
    <s v="Nota informativa"/>
    <s v="Interior, vinculada a la portada"/>
    <s v="Presidente / presidenta municipal"/>
    <x v="58"/>
    <s v="No"/>
    <s v="Hombre"/>
    <s v="No adjetivada"/>
    <s v="En una atención directa, acer camiento y con diálogo para atender las demandas sociales de los habitan tes de comunidades de la sierra, la go bernadora Evelyn Salgado Pineda se reunió con un grupo de pobladores, quienes previamente mantenían un bloqueo en la Autopista del Sol. Durante la reunión, la mandata ria estatal escuchó las demandas de los representantes comunitarios y se acordó una mesa de diálogo para dar seguimiento a sus planteamiento. En el encuentro, representantes de las comunidades serranas también expusieron algunas de las di cultades que enfrentan para que sus solicitudes Durante el diálogo, la goberna dora Evelyn Salgado acordó visitar las comunidades de la Sierra e invi tar al alcalde de Chilpancingo, Gusta vo Alarcón Herrera para atender sus planteamientos. Los representantes comunitarios expresaron la necesi dad de que se dé seguimiento a estas demandas a n de mejorar las condi ciones de vida en las comunidades se sean atendidas a nivel municipal, por lo que plantearon la importancia de fortalecer la coordinación con el Ayun tamiento de Chilpancingo, encabeza do por Gustavo Alarcón Herrera. Los habitantes explicaron que las peticiones provienen de distintos pueblos de la Sierra que comparten problemáticas similares, por lo que de cidieron organizarse para presentar de manera conjunta sus demandas. Entre las principales solicitudes mencionaron el mejoramiento de ca rreteras y la atención al sistema de drenaje en la comunidad de Amojileca, el cual señalaron presenta deterioro y requiere intervención para evitar afec taciones sanitarias."/>
    <s v="No específica"/>
    <s v="No"/>
    <s v="No"/>
    <s v="No"/>
    <s v="No"/>
    <s v="No"/>
    <s v="No"/>
    <s v="No"/>
    <s v="No"/>
    <s v="No"/>
    <s v="No"/>
    <s v="No"/>
    <s v="¼ Plana"/>
    <n v="215"/>
    <s v="Texto - imagen"/>
    <m/>
    <n v="0"/>
  </r>
  <r>
    <s v="3. Marzo"/>
    <d v="2026-03-13T00:00:00"/>
    <s v="Yuliana Benítez Arizmendi"/>
    <x v="5"/>
    <n v="1"/>
    <s v="Pungarabato, Coyuca De Catalán, Zirándaro De Los Chávez, Tlalchapa, Tlapehuala, Arcelia, Cutzamala De Pinzón, Ajuchitlán Del Progreso Y San Miguel Totolapan."/>
    <s v="Tabloide"/>
    <s v="Proponen una capacitación en primeros auxilios en escuelas"/>
    <s v="Infancia y juventud"/>
    <s v="No especifica"/>
    <x v="1"/>
    <s v="Boletín / Comunicado"/>
    <s v="No especifica"/>
    <s v="Nota informativa"/>
    <s v="Interior, sin relación a la portada"/>
    <s v="Diputado / diputada local"/>
    <x v="103"/>
    <s v="No"/>
    <s v="Hombre"/>
    <s v="No adjetivada"/>
    <s v="El diputado Julián Ló pez Galeana presentó una iniciativa para reformar el artículo 60, fracción XVIII, y adicionar la fracción XX al artículo 109 de la Ley de Educación del Estado de Guerrero, con el propósito de incorporar la enseñanza y capacitación en primeros auxilios básicos en el siste ma educativo estatal. La me dida busca que estudiantes, docentes y personal escolar cuenten con herramientas para actuar oportunamente ante emergencias médicas dentro de los planteles. Al fundamentar la pro puesta, el legislador seña ló que las escuelas son es pacios donde conviven dia riamente miles de niñas, ni ños, adolescentes, docen tes y personal administrati vo, y que no están exentas de accidentes o situaciones de riesgo como caídas, desma yos, atragantamientos, re acciones alérgicas o crisis convulsivas. Agregó que, en Guerre ro, esta reforma cobra espe cial relevancia debido a la exposición constante a fe nómenos naturales como sismos, huracanes e inun daciones, además de que en muchas comunidades el ac ceso inmediato a servicios de salud es limitado o, en al gunos casos, inexistente."/>
    <s v="Educación"/>
    <s v="No"/>
    <s v="No"/>
    <s v="No"/>
    <s v="No"/>
    <s v="No"/>
    <s v="No"/>
    <s v="No"/>
    <s v="No"/>
    <s v="No"/>
    <s v="Juventudes"/>
    <s v="El diputado Julián Ló pez Galeana presentó una iniciativa para reformar el artículo 60, fracción XVIII, y adicionar la fracción XX al artículo 109 de la Ley de Educación del Estado de Guerrero, con el propósito de incorporar la enseñanza y capacitación en primeros auxilios básicos en el siste ma educativo estatal. La me dida busca que estudiantes, docentes y personal escolar cuenten con herramientas para actuar oportunamente ante emergencias médicas dentro de los planteles. Al fundamentar la pro puesta, el legislador seña ló que las escuelas son es pacios donde conviven dia riamente miles de niñas, ni ños, adolescentes, docen tes y personal administrati vo, y que no están exentas de accidentes o situaciones de riesgo como caídas, desma yos, atragantamientos, re acciones alérgicas o crisis convulsivas. Agregó que, en Guerre ro, esta reforma cobra espe cial relevancia debido a la exposición constante a fe nómenos naturales como sismos, huracanes e inun daciones, además de que en muchas comunidades el ac ceso inmediato a servicios de salud es limitado o, en al gunos casos, inexistente."/>
    <s v="1/8 Plana"/>
    <n v="113"/>
    <s v="Texto - imagen"/>
    <m/>
    <n v="0"/>
  </r>
  <r>
    <s v="3. Marzo"/>
    <d v="2026-03-13T00:00:00"/>
    <s v="Yuliana Benítez Arizmendi"/>
    <x v="5"/>
    <n v="0"/>
    <s v="Pungarabato, Coyuca De Catalán, Zirándaro De Los Chávez, Tlalchapa, Tlapehuala, Arcelia, Cutzamala De Pinzón, Ajuchitlán Del Progreso Y San Miguel Totolapan."/>
    <s v="Tabloide"/>
    <m/>
    <s v="Infancia y juventud"/>
    <s v="No especifica"/>
    <x v="1"/>
    <s v="Boletín / Comunicado"/>
    <s v="No especifica"/>
    <s v="Nota informativa"/>
    <s v="Interior, sin relación a la portada"/>
    <s v="Presidente / presidenta municipal"/>
    <x v="10"/>
    <s v="No"/>
    <s v="Mujer"/>
    <s v="No adjetivada"/>
    <s v="El diputado también presentó un punto de acuer do para exhortar a la presi denta municipal de Acapul co de Juárez, Abelina Ló pez Rodríguez, a instruir a la Coordinación de Movi lidad y Transporte Munici pal y a las áreas competen tes a implementar acciones que permitan al sistema de transporte público Acabús recuperar y mantener el uso exclusivo de su carril con nado, con el n de mejorar la movilidad urbana y fortale cer la seguridad vial. Explicó que el Acabús fue diseñado como un siste ma de transporte masivo con carriles exclusivos para ga rantizar rapidez, seguridad y e ciencia; sin embargo, la constante invasión de estos espacios por vehículos par ticulares y unidades de carga afecta su operación y perju dica a miles de usuarios."/>
    <s v="No específica"/>
    <s v="No"/>
    <s v="No"/>
    <s v="No"/>
    <s v="No"/>
    <s v="No"/>
    <s v="No"/>
    <s v="No"/>
    <s v="No"/>
    <s v="No"/>
    <s v="No"/>
    <s v="No"/>
    <s v="1/8 Plana"/>
    <n v="113"/>
    <s v="Texto - imagen"/>
    <m/>
    <n v="0"/>
  </r>
  <r>
    <s v="3. Marzo"/>
    <d v="2026-03-13T00:00:00"/>
    <s v="Yuliana Benítez Arizmendi"/>
    <x v="6"/>
    <n v="1"/>
    <s v="Zona Centro Del Estado"/>
    <s v="Tabloide"/>
    <s v="Pobladores de la Sierra boquean la Autopista del Sol para exigir obras"/>
    <s v="Administración pública"/>
    <s v="No especifica"/>
    <x v="0"/>
    <s v="No"/>
    <s v="No"/>
    <s v="Nota informativa"/>
    <s v="Portada"/>
    <s v="Gobernadora"/>
    <x v="0"/>
    <s v="No"/>
    <s v="Mujer"/>
    <s v="No adjetivada"/>
    <s v="En una atención directa, acer camiento y con diálogo para atender las demandas sociales de los habitan tes de comunidades de la sierra, la go bernadora Evelyn Salgado Pineda se reunió con un grupo de pobladores, quienes previamente mantenían un bloqueo en la Autopista del Sol. Durante la reunión, la mandata ria estatal escuchó las demandas de los representantes comunitarios y se acordó una mesa de diálogo para dar seguimiento a sus planteamiento. En el encuentro, representantes de las comunidades serranas también expusieron algunas de las di cultades que enfrentan para que sus solicitudes Durante el diálogo, la goberna dora Evelyn Salgado acordó visitar las comunidades de la Sierra e invi tar al alcalde de Chilpancingo, Gusta vo Alarcón Herrera para atender sus planteamientos. Los representantes comunitarios expresaron la necesi dad de que se dé seguimiento a estas demandas a n de mejorar las condi ciones de vida en las comunidades se sean atendidas a nivel municipal, por lo que plantearon la importancia de fortalecer la coordinación con el Ayun tamiento de Chilpancingo, encabeza do por Gustavo Alarcón Herrera. Los habitantes explicaron que las peticiones provienen de distintos pueblos de la Sierra que comparten problemáticas similares, por lo que de cidieron organizarse para presentar de manera conjunta sus demandas. Entre las principales solicitudes mencionaron el mejoramiento de ca rreteras y la atención al sistema de drenaje en la comunidad de Amojileca, el cual señalaron presenta deterioro y requiere intervención para evitar afec taciones sanitarias."/>
    <s v="Ciudades y comunidades"/>
    <s v="No"/>
    <s v="No"/>
    <s v="No"/>
    <s v="No"/>
    <s v="No"/>
    <s v="No"/>
    <s v="No"/>
    <s v="No"/>
    <s v="No"/>
    <s v="No"/>
    <s v="No"/>
    <s v="½ Plana"/>
    <n v="450"/>
    <s v="Texto - imagen"/>
    <m/>
    <n v="0"/>
  </r>
  <r>
    <s v="3. Marzo"/>
    <d v="2026-03-13T00:00:00"/>
    <s v="Yuliana Benítez Arizmendi"/>
    <x v="6"/>
    <n v="0"/>
    <s v="Zona Centro Del Estado"/>
    <s v="Tabloide"/>
    <m/>
    <s v="Administración pública"/>
    <s v="No especifica"/>
    <x v="0"/>
    <s v="No"/>
    <s v="No"/>
    <s v="Nota informativa"/>
    <s v="Portada"/>
    <s v="Presidente / presidenta municipal"/>
    <x v="58"/>
    <s v="No"/>
    <s v="Hombre"/>
    <s v="No adjetivada"/>
    <s v="En una atención directa, acer camiento y con diálogo para atender las demandas sociales de los habitan tes de comunidades de la sierra, la go bernadora Evelyn Salgado Pineda se reunió con un grupo de pobladores, quienes previamente mantenían un bloqueo en la Autopista del Sol. Durante la reunión, la mandata ria estatal escuchó las demandas de los representantes comunitarios y se acordó una mesa de diálogo para dar seguimiento a sus planteamiento. En el encuentro, representantes de las comunidades serranas también expusieron algunas de las di cultades que enfrentan para que sus solicitudes Durante el diálogo, la goberna dora Evelyn Salgado acordó visitar las comunidades de la Sierra e invi tar al alcalde de Chilpancingo, Gusta vo Alarcón Herrera para atender sus planteamientos. Los representantes comunitarios expresaron la necesi dad de que se dé seguimiento a estas demandas a n de mejorar las condi ciones de vida en las comunidades se sean atendidas a nivel municipal, por lo que plantearon la importancia de fortalecer la coordinación con el Ayun tamiento de Chilpancingo, encabeza do por Gustavo Alarcón Herrera. Los habitantes explicaron que las peticiones provienen de distintos pueblos de la Sierra que comparten problemáticas similares, por lo que de cidieron organizarse para presentar de manera conjunta sus demandas. Entre las principales solicitudes mencionaron el mejoramiento de ca rreteras y la atención al sistema de drenaje en la comunidad de Amojileca, el cual señalaron presenta deterioro y requiere intervención para evitar afec taciones sanitarias."/>
    <s v="No específica"/>
    <s v="No"/>
    <s v="No"/>
    <s v="No"/>
    <s v="No"/>
    <s v="No"/>
    <s v="No"/>
    <s v="No"/>
    <s v="No"/>
    <s v="No"/>
    <s v="No"/>
    <s v="No"/>
    <s v="½ Plana"/>
    <n v="450"/>
    <s v="Texto - imagen"/>
    <m/>
    <n v="0"/>
  </r>
  <r>
    <s v="3. Marzo"/>
    <d v="2026-03-13T00:00:00"/>
    <s v="Yuliana Benítez Arizmendi"/>
    <x v="6"/>
    <n v="1"/>
    <s v="Zona Centro Del Estado"/>
    <s v="Tabloide"/>
    <s v="Guerrero implementa diversas políticas públicas para prevenir la violencia de género"/>
    <s v="Género"/>
    <s v="No especifica"/>
    <x v="0"/>
    <s v="No"/>
    <s v="No"/>
    <s v="Nota informativa"/>
    <s v="Interior, sin relación a la portada"/>
    <s v="Gobernadora"/>
    <x v="0"/>
    <s v="No"/>
    <s v="Mujer"/>
    <s v="No adjetivada"/>
    <s v="Como par te de las acciones en materia de género que se impulsan en Gue rrero, el gobierno del estado ha implementado diversas políticas públicas encaminadas a la pre vención y erradicación de los di ferentes tipos de violencia contra mujeres y niñas. Durante el primer año de la administración que encabeza la gobernadora Evelyn Salgado Pineda, se implemen tó el Plan Estatal de Desarro llo (PED) 2022-2027, el primer plan en la historia de México di señado ín tegramente con pers pectiva de género transversal; además, se nombró un gabinete paritario, garantizando una po lítica de igualdad en la toma de decisiones. El gobierno de Guerrero im pulsó la Estrategia Integral para la Justicia y el Bienestar de las Mujeres y las Niñas en las regio nes Montaña y Costa Chica, una política especí ca para erradicar los matrimonios forzados infan tiles; también se implementó el Mecanismo de Seguimiento de las Alertas de Violencia de Gé nero."/>
    <s v="No específica"/>
    <s v="No"/>
    <s v="No"/>
    <s v="No"/>
    <s v="No"/>
    <s v="No"/>
    <s v="No"/>
    <s v="No"/>
    <s v="No"/>
    <s v="No"/>
    <s v="Juventudes"/>
    <s v="Como par te de las acciones en materia de género que se impulsan en Gue rrero, el gobierno del estado ha implementado diversas políticas públicas encaminadas a la pre vención y erradicación de los di ferentes tipos de violencia contra mujeres y niñas. Durante el primer año de la administración que encabeza la gobernadora Evelyn Salgado Pineda, se implemen tó el Plan Estatal de Desarro llo (PED) 2022-2027, el primer plan en la historia de México di señado ín tegramente con pers pectiva de género transversal; además, se nombró un gabinete paritario, garantizando una po lítica de igualdad en la toma de decisiones. El gobierno de Guerrero im pulsó la Estrategia Integral para la Justicia y el Bienestar de las Mujeres y las Niñas en las regio nes Montaña y Costa Chica, una política especí ca para erradicar los matrimonios forzados infan tiles; también se implementó el Mecanismo de Seguimiento de las Alertas de Violencia de Gé nero."/>
    <s v="¼ Plana"/>
    <n v="242"/>
    <s v="Texto - imagen"/>
    <m/>
    <n v="0"/>
  </r>
  <r>
    <s v="3. Marzo"/>
    <d v="2026-03-13T00:00:00"/>
    <s v="Yuliana Benítez Arizmendi"/>
    <x v="6"/>
    <n v="1"/>
    <s v="Zona Centro Del Estado"/>
    <s v="Tabloide"/>
    <s v="Analizan reforma electoral para fortalecer representación indígena y afromexicana en Guerrero"/>
    <s v="Grupos en situación de vulnerabilidad"/>
    <s v="No especifica"/>
    <x v="0"/>
    <s v="No"/>
    <s v="No"/>
    <s v="Nota informativa"/>
    <s v="Interior, sin relación a la portada"/>
    <s v="Secretario / secretaria o delegado / delegada de estado"/>
    <x v="27"/>
    <s v="No"/>
    <s v="Hombre"/>
    <s v="No adjetivada"/>
    <s v="El secretario para el Desarrollo de los Pueblos Indígenas y Afromexicanos (SE DEPIA), Abel Bruno Arriaga, participó en reunión interinstitucional con integrantes del Poder Legislativo local y del Instituto Electoral y de Participación Ciudadana del Estado de Guerrero (IEPC-Gro), con el propósito de analizar y definir la ruta de trabajo para las reformas legislativas. Entre los temas abordados se encuen tra la acreditación del vínculo comu nitario, con el objetivo de establecer criterios claros que permitan fortalecer la representación auténtica de las per sonas indígenas y afromexicanas en las candidaturas; la paridad de género para asegurar la participación equitativa de las mujeres indígenas y afromexicanas en las postulaciones para ayuntamientos y diputaciones locales. Asimismo, se planteó la incorporación legal de las diputaciones de representa ción proporcional derivadas de las consul tas realizadas en 2023, así como la repre sentación ante los consejos electorales, con el fin de formalizar la presencia de representantes indígenas y afromexicanos ante el Consejo General y los Consejos Distritales en aquellas demarcaciones con una alta concentración de población indígena."/>
    <s v="No específica"/>
    <s v="No"/>
    <s v="No"/>
    <s v="No"/>
    <s v="No"/>
    <s v="No"/>
    <s v="No"/>
    <s v="No"/>
    <s v="No"/>
    <s v="No"/>
    <s v="Comunidad indígena"/>
    <s v="El secretario para el Desarrollo de los Pueblos Indígenas y Afromexicanos (SE DEPIA), Abel Bruno Arriaga, participó en reunión interinstitucional con integrantes del Poder Legislativo local y del Instituto Electoral y de Participación Ciudadana del Estado de Guerrero (IEPC-Gro), con el propósito de analizar y definir la ruta de trabajo para las reformas legislativas. Entre los temas abordados se encuen tra la acreditación del vínculo comu nitario, con el objetivo de establecer criterios claros que permitan fortalecer la representación auténtica de las per sonas indígenas y afromexicanas en las candidaturas; la paridad de género para asegurar la participación equitativa de las mujeres indígenas y afromexicanas en las postulaciones para ayuntamientos y diputaciones locales. Asimismo, se planteó la incorporación legal de las diputaciones de representa ción proporcional derivadas de las consul tas realizadas en 2023, así como la repre sentación ante los consejos electorales, con el fin de formalizar la presencia de representantes indígenas y afromexicanos ante el Consejo General y los Consejos Distritales en aquellas demarcaciones con una alta concentración de población indígena."/>
    <s v="1/8 Plana"/>
    <n v="182"/>
    <s v="Texto - imagen"/>
    <m/>
    <n v="0"/>
  </r>
  <r>
    <s v="3. Marzo"/>
    <d v="2026-03-13T00:00:00"/>
    <s v="Yuliana Benítez Arizmendi"/>
    <x v="6"/>
    <n v="0"/>
    <s v="Zona Centro Del Estado"/>
    <s v="Tabloide"/>
    <m/>
    <s v="Grupos en situación de vulnerabilidad"/>
    <s v="No especifica"/>
    <x v="0"/>
    <s v="No"/>
    <s v="No"/>
    <s v="Nota informativa"/>
    <s v="Interior, sin relación a la portada"/>
    <s v="Gobernadora"/>
    <x v="0"/>
    <s v="No"/>
    <s v="Mujer"/>
    <s v="No adjetivada"/>
    <s v="Durante su participación, el titular de la SEDEPIA, Abel Bruno Arriaga refrendó el compromiso de la gobernadora, Evelyn Salgado Pineda y destacó la importancia de avanzar hacia un marco jurídico más sólido que garantice de manera efectiva la participación política de los pueblos indígenas y afromexicanos. Asimismo, durante el encuentro se re f lexionó sobre la conveniencia de avanzar en la construcción del marco jurídico estatal o esperar la expedición de la Ley General de Derechos de los Pueblos In dígenas y Afromexicanos, considerando como fecha límite el próximo 8 de junio para realizar modificaciones legales pre vias al inicio del ciclo electoral. La reunión, realizada en la Sala “José Bajos Valverde” del Congreso del Estado participaron la diputada Catalina Apolinar Santiago, el diputado Pánfilo Sánchez Almazán, las diputadas y diputados Gua dalupe García Villalba, Edgar Ventura de la Cruz y Aristóteles Tito Arroyo, así como las consejeras del IEPC-Gro Luz Fabiola Matildes Gama, Dora Luz Morales Leyva, Betsabé Francisca López López y Azucena Cayetano Solano."/>
    <s v="No específica"/>
    <s v="No"/>
    <s v="No"/>
    <s v="No"/>
    <s v="No"/>
    <s v="No"/>
    <s v="No"/>
    <s v="No"/>
    <s v="No"/>
    <s v="No"/>
    <s v="Comunidad afrodescendiente"/>
    <s v="El secretario para el Desarrollo de los Pueblos Indígenas y Afromexicanos (SE DEPIA), Abel Bruno Arriaga, participó en reunión interinstitucional con integrantes del Poder Legislativo local y del Instituto Electoral y de Participación Ciudadana del Estado de Guerrero (IEPC-Gro), con el propósito de analizar y definir la ruta de trabajo para las reformas legislativas. Entre los temas abordados se encuen tra la acreditación del vínculo comu nitario, con el objetivo de establecer criterios claros que permitan fortalecer la representación auténtica de las per sonas indígenas y afromexicanas en las candidaturas; la paridad de género para asegurar la participación equitativa de las mujeres indígenas y afromexicanas en las postulaciones para ayuntamientos y diputaciones locales. Asimismo, se planteó la incorporación legal de las diputaciones de representa ción proporcional derivadas de las consul tas realizadas en 2023, así como la repre sentación ante los consejos electorales, con el fin de formalizar la presencia de representantes indígenas y afromexicanos ante el Consejo General y los Consejos Distritales en aquellas demarcaciones con una alta concentración de población indígena."/>
    <s v="1/8 Plana"/>
    <n v="182"/>
    <s v="Texto - imagen"/>
    <m/>
    <n v="0"/>
  </r>
  <r>
    <s v="3. Marzo"/>
    <d v="2026-03-13T00:00:00"/>
    <s v="Yuliana Benítez Arizmendi"/>
    <x v="6"/>
    <n v="0"/>
    <s v="Zona Centro Del Estado"/>
    <s v="Tabloide"/>
    <m/>
    <s v="Grupos en situación de vulnerabilidad"/>
    <s v="No especifica"/>
    <x v="0"/>
    <s v="No"/>
    <s v="No"/>
    <s v="Nota informativa"/>
    <s v="Interior, sin relación a la portada"/>
    <s v="Diputado / diputada local"/>
    <x v="191"/>
    <s v="No"/>
    <s v="Mujer"/>
    <s v="No adjetivada"/>
    <s v="Durante su participación, el titular de la SEDEPIA, Abel Bruno Arriaga refrendó el compromiso de la gobernadora, Evelyn Salgado Pineda y destacó la importancia de avanzar hacia un marco jurídico más sólido que garantice de manera efectiva la participación política de los pueblos indígenas y afromexicanos. Asimismo, durante el encuentro se re f lexionó sobre la conveniencia de avanzar en la construcción del marco jurídico estatal o esperar la expedición de la Ley General de Derechos de los Pueblos In dígenas y Afromexicanos, considerando como fecha límite el próximo 8 de junio para realizar modificaciones legales pre vias al inicio del ciclo electoral. La reunión, realizada en la Sala “José Bajos Valverde” del Congreso del Estado participaron la diputada Catalina Apolinar Santiago, el diputado Pánfilo Sánchez Almazán, las diputadas y diputados Gua dalupe García Villalba, Edgar Ventura de la Cruz y Aristóteles Tito Arroyo, así como las consejeras del IEPC-Gro Luz Fabiola Matildes Gama, Dora Luz Morales Leyva, Betsabé Francisca López López y Azucena Cayetano Solano."/>
    <s v="No específica"/>
    <s v="No"/>
    <s v="No"/>
    <s v="No"/>
    <s v="No"/>
    <s v="No"/>
    <s v="No"/>
    <s v="No"/>
    <s v="No"/>
    <s v="No"/>
    <s v="No"/>
    <s v="No"/>
    <s v="1/8 Plana"/>
    <n v="182"/>
    <s v="Texto - imagen"/>
    <m/>
    <n v="0"/>
  </r>
  <r>
    <s v="3. Marzo"/>
    <d v="2026-03-13T00:00:00"/>
    <s v="Yuliana Benítez Arizmendi"/>
    <x v="6"/>
    <n v="0"/>
    <s v="Zona Centro Del Estado"/>
    <s v="Tabloide"/>
    <m/>
    <s v="Grupos en situación de vulnerabilidad"/>
    <s v="No especifica"/>
    <x v="0"/>
    <s v="No"/>
    <s v="No"/>
    <s v="Nota informativa"/>
    <s v="Interior, sin relación a la portada"/>
    <s v="Diputado / diputada local"/>
    <x v="127"/>
    <s v="No"/>
    <s v="Hombre"/>
    <s v="No adjetivada"/>
    <s v="Durante su participación, el titular de la SEDEPIA, Abel Bruno Arriaga refrendó el compromiso de la gobernadora, Evelyn Salgado Pineda y destacó la importancia de avanzar hacia un marco jurídico más sólido que garantice de manera efectiva la participación política de los pueblos indígenas y afromexicanos. Asimismo, durante el encuentro se re f lexionó sobre la conveniencia de avanzar en la construcción del marco jurídico estatal o esperar la expedición de la Ley General de Derechos de los Pueblos In dígenas y Afromexicanos, considerando como fecha límite el próximo 8 de junio para realizar modificaciones legales pre vias al inicio del ciclo electoral. La reunión, realizada en la Sala “José Bajos Valverde” del Congreso del Estado participaron la diputada Catalina Apolinar Santiago, el diputado Pánfilo Sánchez Almazán, las diputadas y diputados Gua dalupe García Villalba, Edgar Ventura de la Cruz y Aristóteles Tito Arroyo, así como las consejeras del IEPC-Gro Luz Fabiola Matildes Gama, Dora Luz Morales Leyva, Betsabé Francisca López López y Azucena Cayetano Solano."/>
    <s v="No específica"/>
    <s v="No"/>
    <s v="No"/>
    <s v="No"/>
    <s v="No"/>
    <s v="No"/>
    <s v="No"/>
    <s v="No"/>
    <s v="No"/>
    <s v="No"/>
    <s v="No"/>
    <s v="No"/>
    <s v="1/8 Plana"/>
    <n v="182"/>
    <s v="Texto - imagen"/>
    <m/>
    <n v="0"/>
  </r>
  <r>
    <s v="3. Marzo"/>
    <d v="2026-03-13T00:00:00"/>
    <s v="Yuliana Benítez Arizmendi"/>
    <x v="6"/>
    <n v="0"/>
    <s v="Zona Centro Del Estado"/>
    <s v="Tabloide"/>
    <m/>
    <s v="Grupos en situación de vulnerabilidad"/>
    <s v="No especifica"/>
    <x v="0"/>
    <s v="No"/>
    <s v="No"/>
    <s v="Nota informativa"/>
    <s v="Interior, sin relación a la portada"/>
    <s v="Diputado / diputada local"/>
    <x v="157"/>
    <s v="No"/>
    <s v="Hombre"/>
    <s v="No adjetivada"/>
    <s v="Durante su participación, el titular de la SEDEPIA, Abel Bruno Arriaga refrendó el compromiso de la gobernadora, Evelyn Salgado Pineda y destacó la importancia de avanzar hacia un marco jurídico más sólido que garantice de manera efectiva la participación política de los pueblos indígenas y afromexicanos. Asimismo, durante el encuentro se re f lexionó sobre la conveniencia de avanzar en la construcción del marco jurídico estatal o esperar la expedición de la Ley General de Derechos de los Pueblos In dígenas y Afromexicanos, considerando como fecha límite el próximo 8 de junio para realizar modificaciones legales pre vias al inicio del ciclo electoral. La reunión, realizada en la Sala “José Bajos Valverde” del Congreso del Estado participaron la diputada Catalina Apolinar Santiago, el diputado Pánfilo Sánchez Almazán, las diputadas y diputados Gua dalupe García Villalba, Edgar Ventura de la Cruz y Aristóteles Tito Arroyo, así como las consejeras del IEPC-Gro Luz Fabiola Matildes Gama, Dora Luz Morales Leyva, Betsabé Francisca López López y Azucena Cayetano Solano."/>
    <s v="No específica"/>
    <s v="No"/>
    <s v="No"/>
    <s v="No"/>
    <s v="No"/>
    <s v="No"/>
    <s v="No"/>
    <s v="No"/>
    <s v="No"/>
    <s v="No"/>
    <s v="No"/>
    <s v="No"/>
    <s v="1/8 Plana"/>
    <n v="182"/>
    <s v="Texto - imagen"/>
    <m/>
    <n v="0"/>
  </r>
  <r>
    <s v="3. Marzo"/>
    <d v="2026-03-13T00:00:00"/>
    <s v="Yuliana Benítez Arizmendi"/>
    <x v="6"/>
    <n v="1"/>
    <s v="Zona Centro Del Estado"/>
    <s v="Tabloide"/>
    <s v="Fortalece el Gobierno del Estado programas de apoyo a migrantes guerrerenses"/>
    <s v="Administración pública"/>
    <s v="No especifica"/>
    <x v="0"/>
    <s v="No"/>
    <s v="No"/>
    <s v="Nota informativa"/>
    <s v="Interior, sin relación a la portada"/>
    <s v="Gobernadora"/>
    <x v="0"/>
    <s v="No"/>
    <s v="Mujer"/>
    <s v="No adjetivada"/>
    <s v="En cumplimiento a la política impulsada por la gobernadora Evelyn Salgado Pineda de fortalece las acciones de atención y protección dirigidas a la comunidad migrante guerrerense, se llevó acabo la primera sesión ordinaria del Subcomité Especial Migrante, dónde la titular de la Secretaría de los Migrantes y Asuntos Internacionales, Silvia Rivera Carbajal, presentó los programas estratégicos que buscan atender a los connacionales, fortalecer la vinculación con sus comunidades de origen y brindar acompañamiento a migrantes repatriados y sus familias. Entre las acciones destacadas se encuentran los programas Compromiso Migrante, 2x1 para Migrantes, Apoyo a Deudos de Guerrerenses Fallecidos en el Extranjero, Retorno Protegido, Lazos Migrantes, Programa Integral de Atención y Seguimiento para el Bienestar de la Población Jornalera Agrícola Migrante y Guerrero Contigo en el Extranjero, así como la estrategia “Gue rrero te Respalda presentada por la Gobernadora el año pasado, iniciativas que permiten brindar atención integral, impulsar el desarrollo comunitario y facilitar la reunificación familiar."/>
    <s v="No específica"/>
    <s v="No"/>
    <s v="No"/>
    <s v="No"/>
    <s v="No"/>
    <s v="No"/>
    <s v="No"/>
    <s v="No"/>
    <s v="No"/>
    <s v="No"/>
    <s v="No"/>
    <s v="No"/>
    <s v="¼ Plana"/>
    <n v="144"/>
    <s v="Texto - imagen"/>
    <m/>
    <n v="0"/>
  </r>
  <r>
    <s v="3. Marzo"/>
    <d v="2026-03-13T00:00:00"/>
    <s v="Yuliana Benítez Arizmendi"/>
    <x v="6"/>
    <n v="0"/>
    <s v="Zona Centro Del Estado"/>
    <s v="Tabloide"/>
    <m/>
    <s v="Administración pública"/>
    <s v="No especifica"/>
    <x v="0"/>
    <s v="No"/>
    <s v="No"/>
    <s v="Nota informativa"/>
    <s v="Interior, sin relación a la portada"/>
    <s v="Secretario / secretaria o delegado / delegada de estado"/>
    <x v="70"/>
    <s v="No"/>
    <s v="Mujer"/>
    <s v="No adjetivada"/>
    <s v="En cumplimiento a la política impulsada por la gobernadora Evelyn Salgado Pineda de fortalece las acciones de atención y protección dirigidas a la comunidad migrante guerrerense, se llevó acabo la primera sesión ordinaria del Subcomité Especial Migrante, dónde la titular de la Secretaría de los Migrantes y Asuntos Internacionales, Silvia Rivera Carbajal, presentó los programas estratégicos que buscan atender a los connacionales, fortalecer la vinculación con sus comunidades de origen y brindar acompañamiento a migrantes repatriados y sus familias. Entre las acciones destacadas se encuentran los programas Compromiso Migrante, 2x1 para Migrantes, Apoyo a Deudos de Guerrerenses Fallecidos en el Extranjero, Retorno Protegido, Lazos Migrantes, Programa Integral de Atención y Seguimiento para el Bienestar de la Población Jornalera Agrícola Migrante y Guerrero Contigo en el Extranjero, así como la estrategia “Gue rrero te Respalda presentada por la Gobernadora el año pasado, iniciativas que permiten brindar atención integral, impulsar el desarrollo comunitario y facilitar la reunificación familiar."/>
    <s v="No específica"/>
    <s v="No"/>
    <s v="No"/>
    <s v="No"/>
    <s v="No"/>
    <s v="No"/>
    <s v="No"/>
    <s v="No"/>
    <s v="No"/>
    <s v="No"/>
    <s v="No"/>
    <s v="No"/>
    <s v="¼ Plana"/>
    <n v="144"/>
    <s v="Texto - imagen"/>
    <m/>
    <n v="0"/>
  </r>
  <r>
    <s v="3. Marzo"/>
    <d v="2026-03-13T00:00:00"/>
    <s v="Yuliana Benítez Arizmendi"/>
    <x v="8"/>
    <n v="1"/>
    <s v="Zona Centro Del Estado"/>
    <s v="Tabloide"/>
    <s v="Asesinan en ataque armado a Claudia Rodríguez, dirigente del PRI en Ometepec"/>
    <s v="Violencia"/>
    <s v="No especifica"/>
    <x v="0"/>
    <s v="No"/>
    <s v="No"/>
    <s v="Nota informativa"/>
    <s v="Interior, sin relación a la portada"/>
    <s v="Partido político"/>
    <x v="31"/>
    <s v="No"/>
    <s v="No aplica"/>
    <s v="No adjetivada"/>
    <s v="La líder del Partido Revoluciona rio Institucional (PRI) en la región de Costa Chica, en Guerrero, Claudia Ivett Rodríguez, murió tras un ataque armado, confir maron este jueves el coordinador del partido en el Senado, Manuel Añorve, y el comité de dirección estatal del PRI. A través de sus redes sociales, el político condenó el &quot;cobarde ase sinato&quot; de su compañera y expresó su solidaridad con su familia y allegados tras el trágico suceso. &quot;Exigimos a las autoridades una investigación a fondo y resulta dos inmediatos. Este crimen no puede quedar impune. ¡Exigimos justicia!&quot;, dijo en una publicación en X. La líder local del PRI, quien también fue comisaria en la comunidad de Milpillas, fue ase sinada en un ataque armado la noche del miércoles, mientras se encontraba trabajando en su tienda de barrio, según avanzaron medios locales. De acuerdo a los primeros reportes, varios individuos llega ron al establecimiento y dispara ron contra la política antes de huir del lugar."/>
    <s v="No específica"/>
    <s v="No"/>
    <s v="No"/>
    <s v="No"/>
    <s v="No"/>
    <s v="No"/>
    <s v="No"/>
    <s v="No"/>
    <s v="No"/>
    <s v="Asesinato/ homicidio"/>
    <s v="No"/>
    <s v="No"/>
    <s v="¼ Plana"/>
    <n v="218"/>
    <s v="Texto - imagen"/>
    <m/>
    <n v="0"/>
  </r>
  <r>
    <s v="3. Marzo"/>
    <d v="2026-03-13T00:00:00"/>
    <s v="Yuliana Benítez Arizmendi"/>
    <x v="8"/>
    <n v="1"/>
    <s v="Zona Centro Del Estado"/>
    <s v="Tabloide"/>
    <s v="Pobladores de la Sierra boquean la Autopista del Sol para exigir obras"/>
    <s v="Administración pública"/>
    <s v="No especifica"/>
    <x v="0"/>
    <s v="No"/>
    <s v="No"/>
    <s v="Nota informativa"/>
    <s v="Portada"/>
    <s v="Gobernadora"/>
    <x v="0"/>
    <s v="No"/>
    <s v="Mujer"/>
    <s v="No adjetivada"/>
    <s v="En una atención directa, acer camiento y con diálogo para atender las demandas sociales de los habitan tes de comunidades de la sierra, la go bernadora Evelyn Salgado Pineda se reunió con un grupo de pobladores, quienes previamente mantenían un bloqueo en la Autopista del Sol. Durante la reunión, la mandata ria estatal escuchó las demandas de los representantes comunitarios y se acordó una mesa de diálogo para dar seguimiento a sus planteamiento. En el encuentro, representantes de las comunidades serranas también expusieron algunas de las di cultades que enfrentan para que sus solicitudes Durante el diálogo, la goberna dora Evelyn Salgado acordó visitar las comunidades de la Sierra e invi tar al alcalde de Chilpancingo, Gusta vo Alarcón Herrera para atender sus planteamientos. Los representantes comunitarios expresaron la necesi dad de que se dé seguimiento a estas demandas a n de mejorar las condi ciones de vida en las comunidades se sean atendidas a nivel municipal, por lo que plantearon la importancia de fortalecer la coordinación con el Ayun tamiento de Chilpancingo, encabeza do por Gustavo Alarcón Herrera. Los habitantes explicaron que las peticiones provienen de distintos pueblos de la Sierra que comparten problemáticas similares, por lo que de cidieron organizarse para presentar de manera conjunta sus demandas. Entre las principales solicitudes mencionaron el mejoramiento de ca rreteras y la atención al sistema de drenaje en la comunidad de Amojileca, el cual señalaron presenta deterioro y requiere intervención para evitar afec taciones sanitarias."/>
    <s v="Ciudades y comunidades"/>
    <s v="No"/>
    <s v="No"/>
    <s v="No"/>
    <s v="No"/>
    <s v="No"/>
    <s v="No"/>
    <s v="No"/>
    <s v="No"/>
    <s v="No"/>
    <s v="No"/>
    <s v="No"/>
    <s v="¼ Plana"/>
    <n v="316"/>
    <s v="Texto - imagen"/>
    <m/>
    <n v="0"/>
  </r>
  <r>
    <s v="3. Marzo"/>
    <d v="2026-03-13T00:00:00"/>
    <s v="Yuliana Benítez Arizmendi"/>
    <x v="8"/>
    <n v="0"/>
    <s v="Zona Centro Del Estado"/>
    <s v="Tabloide"/>
    <m/>
    <s v="Administración pública"/>
    <s v="No especifica"/>
    <x v="0"/>
    <s v="No"/>
    <s v="No"/>
    <s v="Nota informativa"/>
    <s v="Portada"/>
    <s v="Presidente / presidenta municipal"/>
    <x v="58"/>
    <s v="No"/>
    <s v="Hombre"/>
    <s v="No adjetivada"/>
    <s v="En una atención directa, acer camiento y con diálogo para atender las demandas sociales de los habitan tes de comunidades de la sierra, la go bernadora Evelyn Salgado Pineda se reunió con un grupo de pobladores, quienes previamente mantenían un bloqueo en la Autopista del Sol. Durante la reunión, la mandata ria estatal escuchó las demandas de los representantes comunitarios y se acordó una mesa de diálogo para dar seguimiento a sus planteamiento. En el encuentro, representantes de las comunidades serranas también expusieron algunas de las di cultades que enfrentan para que sus solicitudes Durante el diálogo, la goberna dora Evelyn Salgado acordó visitar las comunidades de la Sierra e invi tar al alcalde de Chilpancingo, Gusta vo Alarcón Herrera para atender sus planteamientos. Los representantes comunitarios expresaron la necesi dad de que se dé seguimiento a estas demandas a n de mejorar las condi ciones de vida en las comunidades se sean atendidas a nivel municipal, por lo que plantearon la importancia de fortalecer la coordinación con el Ayun tamiento de Chilpancingo, encabeza do por Gustavo Alarcón Herrera. Los habitantes explicaron que las peticiones provienen de distintos pueblos de la Sierra que comparten problemáticas similares, por lo que de cidieron organizarse para presentar de manera conjunta sus demandas. Entre las principales solicitudes mencionaron el mejoramiento de ca rreteras y la atención al sistema de drenaje en la comunidad de Amojileca, el cual señalaron presenta deterioro y requiere intervención para evitar afec taciones sanitarias."/>
    <s v="No específica"/>
    <s v="No"/>
    <s v="No"/>
    <s v="No"/>
    <s v="No"/>
    <s v="No"/>
    <s v="No"/>
    <s v="No"/>
    <s v="No"/>
    <s v="No"/>
    <s v="No"/>
    <s v="No"/>
    <s v="¼ Plana"/>
    <n v="316"/>
    <s v="Texto - imagen"/>
    <m/>
    <n v="0"/>
  </r>
  <r>
    <s v="3. Marzo"/>
    <d v="2026-03-13T00:00:00"/>
    <s v="Yuliana Benítez Arizmendi"/>
    <x v="8"/>
    <n v="1"/>
    <s v="Zona Centro Del Estado"/>
    <s v="Tabloide"/>
    <s v="Encuentro estatal de mujeres priístas en Zihuatanejo"/>
    <s v="Política"/>
    <s v="No especifica"/>
    <x v="0"/>
    <s v="No"/>
    <s v="No"/>
    <s v="Nota informativa"/>
    <s v="Interior, sin relación a la portada"/>
    <s v="Dirigente de partido político"/>
    <x v="78"/>
    <s v="No"/>
    <s v="Hombre"/>
    <s v="No adjetivada"/>
    <s v="Más de 1,000 mujeres de las distintas re giones del estado de Guerrero, se dieron cita en el encuentro estatal de muje res; evento coordinado por el Presi dente del PRI en Guerrero Alejandro Bravo Abarca y que encabezaron la Senadora y Secretaria General del PRI Nacional, Carolina Viggiano Austria y el Coordinador de los Senadores priís tas, Manuel Añorve Baños. En su intervención, Alejandro Bravo destacó el trabajo de las mujeres priís tas, “las operadoras” en los procesos electorales como las llamó,” y recono ció la labor que han desempaño, den tro y fuera del partido. Bravo Abarca reconoció las des Sin duda, las operadoras del PRI son las mujeres: Alejandro Bravo igualdades que existen entre hombres y mujeres, tanto en lo político, como en lo laboral y se comprometió a tra bajar para acortar las brechas que por años han existido."/>
    <s v="No específica"/>
    <s v="No"/>
    <s v="No"/>
    <s v="No"/>
    <s v="No"/>
    <s v="No"/>
    <s v="No"/>
    <s v="No"/>
    <s v="No"/>
    <s v="No"/>
    <s v="No"/>
    <s v="No"/>
    <s v="¼ Plana"/>
    <n v="288"/>
    <s v="Texto - imagen"/>
    <m/>
    <n v="0"/>
  </r>
  <r>
    <s v="3. Marzo"/>
    <d v="2026-03-13T00:00:00"/>
    <s v="Yuliana Benítez Arizmendi"/>
    <x v="8"/>
    <n v="0"/>
    <s v="Zona Centro Del Estado"/>
    <s v="Tabloide"/>
    <m/>
    <s v="Política"/>
    <s v="No especifica"/>
    <x v="0"/>
    <s v="No"/>
    <s v="No"/>
    <s v="Nota informativa"/>
    <s v="Interior, sin relación a la portada"/>
    <s v="Partido político"/>
    <x v="31"/>
    <s v="No"/>
    <s v="No aplica"/>
    <s v="No adjetivada"/>
    <s v="Más de 1,000 mujeres de las distintas re giones del estado de Guerrero, se dieron cita en el encuentro estatal de muje res; evento coordinado por el Presi dente del PRI en Guerrero Alejandro Bravo Abarca y que encabezaron la Senadora y Secretaria General del PRI Nacional, Carolina Viggiano Austria y el Coordinador de los Senadores priís tas, Manuel Añorve Baños. En su intervención, Alejandro Bravo destacó el trabajo de las mujeres priís tas, “las operadoras” en los procesos electorales como las llamó,” y recono ció la labor que han desempaño, den tro y fuera del partido. Bravo Abarca reconoció las des Sin duda, las operadoras del PRI son las mujeres: Alejandro Bravo igualdades que existen entre hombres y mujeres, tanto en lo político, como en lo laboral y se comprometió a tra bajar para acortar las brechas que por años han existido."/>
    <s v="No específica"/>
    <s v="No"/>
    <s v="No"/>
    <s v="No"/>
    <s v="No"/>
    <s v="No"/>
    <s v="No"/>
    <s v="No"/>
    <s v="No"/>
    <s v="No"/>
    <s v="No"/>
    <s v="No"/>
    <s v="¼ Plana"/>
    <n v="288"/>
    <s v="Texto - imagen"/>
    <m/>
    <n v="0"/>
  </r>
  <r>
    <s v="3. Marzo"/>
    <d v="2026-03-13T00:00:00"/>
    <s v="Yuliana Benítez Arizmendi"/>
    <x v="8"/>
    <n v="0"/>
    <s v="Zona Centro Del Estado"/>
    <s v="Tabloide"/>
    <m/>
    <s v="Política"/>
    <s v="No especifica"/>
    <x v="0"/>
    <s v="No"/>
    <s v="No"/>
    <s v="Nota informativa"/>
    <s v="Interior, sin relación a la portada"/>
    <s v="Senador / senadora"/>
    <x v="40"/>
    <s v="No"/>
    <s v="Hombre"/>
    <s v="No adjetivada"/>
    <s v="En su oportunidad, el Senador Manuel Añorve recordó las aporta ciones del PRI en materia de igual dad sustantiva, destacó su aportación como diputado federal, cuando se dis cutían estos temas. Aseguró que su compromiso con las mujeres conti núa rme y su voluntad para construir igualdad es inquebrantable. En su participación, la Secretaria Ge neral del PRI Nacional, Carolina Viggia no, hizo un recuento de las acciones que se realizan como partido en favor del sector femenil. Destacó las oportu nidades y la apertura que ha tenido el Comité Ejecutivo Nacional. Finalmente reconoció la capacidad política y social del dirigente estatal del PRI Guerrero."/>
    <s v="No específica"/>
    <s v="No"/>
    <s v="No"/>
    <s v="No"/>
    <s v="No"/>
    <s v="No"/>
    <s v="No"/>
    <s v="No"/>
    <s v="No"/>
    <s v="No"/>
    <s v="No"/>
    <s v="No"/>
    <s v="¼ Plana"/>
    <n v="288"/>
    <s v="Texto - imagen"/>
    <m/>
    <n v="0"/>
  </r>
  <r>
    <s v="3. Marzo"/>
    <d v="2026-03-13T00:00:00"/>
    <s v="Yuliana Benítez Arizmendi"/>
    <x v="8"/>
    <n v="1"/>
    <s v="Zona Centro Del Estado"/>
    <s v="Tabloide"/>
    <s v="Senadora Beatriz Mojica visita Iguala para difundir la “Cartilla de derechos de las mujeres” y aborda temas relevantes para Guerrero"/>
    <s v="Género"/>
    <s v="No especifica"/>
    <x v="0"/>
    <s v="No"/>
    <s v="No"/>
    <s v="Fotonota"/>
    <s v="Interior, sin relación a la portada"/>
    <s v="Partido político"/>
    <x v="16"/>
    <s v="No"/>
    <s v="No aplica"/>
    <s v="No adjetivada"/>
    <s v="La senadora de la República por Guerrero y de fracción MORENA, Beatriz Mojica Morga, se reunió con mujeres de la zona norte del estado en Iguala para dar a conocer la Cartilla de Derechos de las Mujeres, iniciativa solicitada por la presidenta Claudia Sheinbaum a todas las mujeres que ocupan espacios en la representación popular y otros ámbitos. La legisladora, quien es la primera mujer afrodescendiente en ganar un escaño en el Senado por acción afirmativa, destacó que las mujeres de Iguala y la zona norte son “valiosas, trabaja doras, resilientes y solidarias”, reconociéndolas como “lo mejor que tiene la región”. Sin embargo, señaló que en Guerrero y en el país aún persiste la estigmatización y resistencia hacia las mujeres, quienes enfrentan obstáculos independientemente de su actividad laboral o rol familiar. “Todavía vamos a tener que seguir luchando y cada mes rememorando las luchas, recono ciendo a las mujeres en todo su trabajo”, afirmó. En su condición de consejera nacional de Morena, Mojica Morga informó que en la asamblea nacional del partido celebrada el domingo pasado se determinó que el 22 de junio se publicará la convocatoria para los registros de candidaturas. Aclaró que la convocatoria será abierta para todos los interesados, y que la definición final se basará en encuestas –una general y otra con seis hombres y seis mujeres–, bajo los lineamientos estatutarios y éticos del partido."/>
    <s v="No específica"/>
    <s v="No"/>
    <s v="No"/>
    <s v="No"/>
    <s v="No"/>
    <s v="No"/>
    <s v="No"/>
    <s v="No"/>
    <s v="No"/>
    <s v="No"/>
    <s v="No"/>
    <s v="No"/>
    <s v="¼ Plana"/>
    <n v="212"/>
    <s v="Texto - imagen"/>
    <m/>
    <n v="0"/>
  </r>
  <r>
    <s v="3. Marzo"/>
    <d v="2026-03-13T00:00:00"/>
    <s v="Yuliana Benítez Arizmendi"/>
    <x v="8"/>
    <n v="0"/>
    <s v="Zona Centro Del Estado"/>
    <s v="Tabloide"/>
    <m/>
    <s v="Género"/>
    <s v="No especifica"/>
    <x v="0"/>
    <s v="No"/>
    <s v="No"/>
    <s v="Fotonota"/>
    <s v="Interior, sin relación a la portada"/>
    <s v="Senador / senadora"/>
    <x v="105"/>
    <s v="No"/>
    <s v="Mujer"/>
    <s v="No adjetivada"/>
    <s v="La senadora de la República por Guerrero y de fracción MORENA, Beatriz Mojica Morga, se reunió con mujeres de la zona norte del estado en Iguala para dar a conocer la Cartilla de Derechos de las Mujeres, iniciativa solicitada por la presidenta Claudia Sheinbaum a todas las mujeres que ocupan espacios en la representación popular y otros ámbitos. La legisladora, quien es la primera mujer afrodescendiente en ganar un escaño en el Senado por acción afirmativa, destacó que las mujeres de Iguala y la zona norte son “valiosas, trabaja doras, resilientes y solidarias”, reconociéndolas como “lo mejor que tiene la región”. Sin embargo, señaló que en Guerrero y en el país aún persiste la estigmatización y resistencia hacia las mujeres, quienes enfrentan obstáculos independientemente de su actividad laboral o rol familiar. “Todavía vamos a tener que seguir luchando y cada mes rememorando las luchas, recono ciendo a las mujeres en todo su trabajo”, afirmó. En su condición de consejera nacional de Morena, Mojica Morga informó que en la asamblea nacional del partido celebrada el domingo pasado se determinó que el 22 de junio se publicará la convocatoria para los registros de candidaturas. Aclaró que la convocatoria será abierta para todos los interesados, y que la definición final se basará en encuestas –una general y otra con seis hombres y seis mujeres–, bajo los lineamientos estatutarios y éticos del partido."/>
    <s v="No específica"/>
    <s v="No"/>
    <s v="No"/>
    <s v="No"/>
    <s v="No"/>
    <s v="No"/>
    <s v="No"/>
    <s v="No"/>
    <s v="No"/>
    <s v="No"/>
    <s v="No"/>
    <s v="No"/>
    <s v="¼ Plana"/>
    <n v="212"/>
    <s v="Texto - imagen"/>
    <m/>
    <n v="0"/>
  </r>
  <r>
    <s v="3. Marzo"/>
    <d v="2026-03-13T00:00:00"/>
    <s v="Yuliana Benítez Arizmendi"/>
    <x v="8"/>
    <n v="0"/>
    <s v="Zona Centro Del Estado"/>
    <s v="Tabloide"/>
    <m/>
    <s v="Género"/>
    <s v="No especifica"/>
    <x v="0"/>
    <s v="No"/>
    <s v="No"/>
    <s v="Fotonota"/>
    <s v="Interior, sin relación a la portada"/>
    <s v="Gobernadora"/>
    <x v="0"/>
    <s v="No"/>
    <s v="Mujer"/>
    <s v="No adjetivada"/>
    <s v="Ante la existencia de municipios con declaratoria de vio lencia de género en la zona norte, Mojica Morga enfatizó que se debe seguir trabajando para erradicar todas las formas de agresión contra las mujeres y levantar las alertas de género, re conociendo que la gobernadora Evelyn Salgado y el Congreso local han avanzado en este tema. Asimismo, mencionó los acuerdos f irmados por la presidenta Sheinbaum con plataformas digitales como TikTok, Google y Meta para combatir la violencia digital contra niñas y jóvenes, destacando que “esa es una defensa en la que no podemos dar ni un paso atrás”."/>
    <s v="No específica"/>
    <s v="No"/>
    <s v="No"/>
    <s v="No"/>
    <s v="No"/>
    <s v="No"/>
    <s v="No"/>
    <s v="No"/>
    <s v="No"/>
    <s v="No"/>
    <s v="No"/>
    <s v="No"/>
    <s v="¼ Plana"/>
    <n v="212"/>
    <s v="Texto - imagen"/>
    <m/>
    <n v="0"/>
  </r>
  <r>
    <s v="3. Marzo"/>
    <d v="2026-03-13T00:00:00"/>
    <s v="Yuliana Benítez Arizmendi"/>
    <x v="8"/>
    <n v="1"/>
    <s v="Zona Centro Del Estado"/>
    <s v="Tabloide"/>
    <s v="Impulsa el diputado Julián López reformas en materia de educación y seguridad escolar"/>
    <s v="Infancia y juventud"/>
    <s v="Gilberto Gúzman"/>
    <x v="0"/>
    <s v="No"/>
    <s v="No"/>
    <s v="Nota informativa"/>
    <s v="Interior, sin relación a la portada"/>
    <s v="Diputado / diputada local"/>
    <x v="103"/>
    <s v="No"/>
    <s v="Hombre"/>
    <s v="No adjetivada"/>
    <s v="El diputado Julián Ló pez Galeana presentó una iniciativa para reformar el artículo 60, fracción XVIII, y adicionar la fracción XX al artículo 109 de la Ley de Educación del Estado de Guerrero, con el propósito de incorporar la enseñanza y capacitación en primeros auxilios básicos en el siste ma educativo estatal. La me dida busca que estudiantes, docentes y personal escolar cuenten con herramientas para actuar oportunamente ante emergencias médicas dentro de los planteles. Al fundamentar la pro puesta, el legislador seña ló que las escuelas son es pacios donde conviven dia riamente miles de niñas, ni ños, adolescentes, docen tes y personal administrati vo, y que no están exentas de accidentes o situaciones de riesgo como caídas, desma yos, atragantamientos, re acciones alérgicas o crisis convulsivas. Agregó que, en Guerre ro, esta reforma cobra espe cial relevancia debido a la exposición constante a fe nómenos naturales como sismos, huracanes e inun daciones, además de que en muchas comunidades el ac ceso inmediato a servicios de salud es limitado o, en al gunos casos, inexistente."/>
    <s v="Educación"/>
    <s v="No"/>
    <s v="No"/>
    <s v="No"/>
    <s v="No"/>
    <s v="No"/>
    <s v="No"/>
    <s v="No"/>
    <s v="No"/>
    <s v="No"/>
    <s v="Juventudes"/>
    <s v="El diputado Julián Ló pez Galeana presentó una iniciativa para reformar el artículo 60, fracción XVIII, y adicionar la fracción XX al artículo 109 de la Ley de Educación del Estado de Guerrero, con el propósito de incorporar la enseñanza y capacitación en primeros auxilios básicos en el siste ma educativo estatal. La me dida busca que estudiantes, docentes y personal escolar cuenten con herramientas para actuar oportunamente ante emergencias médicas dentro de los planteles. Al fundamentar la pro puesta, el legislador seña ló que las escuelas son es pacios donde conviven dia riamente miles de niñas, ni ños, adolescentes, docen tes y personal administrati vo, y que no están exentas de accidentes o situaciones de riesgo como caídas, desma yos, atragantamientos, re acciones alérgicas o crisis convulsivas. Agregó que, en Guerre ro, esta reforma cobra espe cial relevancia debido a la exposición constante a fe nómenos naturales como sismos, huracanes e inun daciones, además de que en muchas comunidades el ac ceso inmediato a servicios de salud es limitado o, en al gunos casos, inexistente."/>
    <s v="1/8 Plana"/>
    <n v="146"/>
    <s v="Texto - imagen"/>
    <m/>
    <n v="0"/>
  </r>
  <r>
    <s v="3. Marzo"/>
    <d v="2026-03-13T00:00:00"/>
    <s v="Yuliana Benítez Arizmendi"/>
    <x v="8"/>
    <n v="0"/>
    <s v="Zona Centro Del Estado"/>
    <s v="Tabloide"/>
    <m/>
    <s v="Infancia y juventud"/>
    <s v="Gilberto Gúzman"/>
    <x v="0"/>
    <s v="No"/>
    <s v="No"/>
    <s v="Nota informativa"/>
    <s v="Interior, sin relación a la portada"/>
    <s v="Presidente / presidenta municipal"/>
    <x v="10"/>
    <s v="No"/>
    <s v="Mujer"/>
    <s v="No adjetivada"/>
    <s v="El diputado también presentó un punto de acuer do para exhortar a la presi denta municipal de Acapul co de Juárez, Abelina Ló pez Rodríguez, a instruir a la Coordinación de Movi lidad y Transporte Munici pal y a las áreas competen tes a implementar acciones que permitan al sistema de transporte público Acabús recuperar y mantener el uso exclusivo de su carril con nado, con el n de mejorar la movilidad urbana y fortale cer la seguridad vial. Explicó que el Acabús fue diseñado como un siste ma de transporte masivo con carriles exclusivos para ga rantizar rapidez, seguridad y e ciencia; sin embargo, la constante invasión de estos espacios por vehículos par ticulares y unidades de carga afecta su operación y perju dica a miles de usuarios."/>
    <s v="No específica"/>
    <s v="No"/>
    <s v="No"/>
    <s v="No"/>
    <s v="No"/>
    <s v="No"/>
    <s v="No"/>
    <s v="No"/>
    <s v="No"/>
    <s v="No"/>
    <s v="No"/>
    <s v="No"/>
    <s v="1/8 Plana"/>
    <n v="146"/>
    <s v="Texto - imagen"/>
    <m/>
    <n v="0"/>
  </r>
  <r>
    <s v="3. Marzo"/>
    <d v="2026-03-13T00:00:00"/>
    <s v="Yuliana Benítez Arizmendi"/>
    <x v="8"/>
    <n v="1"/>
    <s v="Zona Centro Del Estado"/>
    <s v="Tabloide"/>
    <s v="Propone acceso a seguridad social para parejas en Unión Libre"/>
    <s v="Administración pública"/>
    <s v="No especifica"/>
    <x v="1"/>
    <s v="Boletín / Comunicado"/>
    <s v="No especifica"/>
    <s v="Nota informativa"/>
    <s v="Interior, sin relación a la portada"/>
    <s v="Diputado / diputada local"/>
    <x v="66"/>
    <s v="No"/>
    <s v="Hombre"/>
    <s v="No adjetivada"/>
    <s v="Con el propósito de otorgar certeza jurí dica a las parejas que conviven en unión libre y permitirles acceder a derechos como la segu ridad social y las sucesiones, así como proteger a los convivientes ante situaciones de vulnerabili dad o fallecimiento, el diputado Carlos Eduardo Bello Solano presentó una iniciativa para adi cionar los artículos 494 Bis 2, 494 Bis 3 y 494 Bis 4 al Código Civil del Estado de Guerrero. Explicó que actualmente resulta fundamental brindar certeza jurídica a las parejas que viven en concubinato, por lo que la iniciativa propone la expedi ción de constancias de unión libre, a fin de garantizar el acceso a derechos como seguridad social, herencias, pensión alimenticia y diversos trámites administrativos. La propuesta plantea facul tar a la Coordinación Técnica del Sistema Estatal del Registro Civil, así como a las oficialías del Registro Civil, para expedir constancias de existencia de con cubinato, mediante las cuales se pueda acreditar la convivencia de la pareja. Estas constancias no modificarán el estado civil de las personas, pero permitirán Piden que ayuntamientos expidan su reglamento de parques y jardines el reconocimiento formal de su unión para efectos administrati vos y legales. El diputado, integrante del Grupo Parlamentario de Morena, señaló que esta reforma es rele vante debido a que en México el número de parejas que viven en unión libre ha aumentado de manera significativa en las últi mas décadas. De acuerdo con datos del Instituto Nacional de Estadística y Geografía (INEGI), cerca de una quinta parte de la población mayor de 15 años vive bajo esta modalidad, lo que refleja un cambio en las formas de organización familiar y en las decisiones de vida de muchas personas."/>
    <s v="No específica"/>
    <s v="No"/>
    <s v="No"/>
    <s v="No"/>
    <s v="No"/>
    <s v="No"/>
    <s v="No"/>
    <s v="No"/>
    <s v="No"/>
    <s v="No"/>
    <s v="No"/>
    <s v="No"/>
    <s v="½ Plana"/>
    <n v="450"/>
    <s v="Texto - imagen"/>
    <m/>
    <n v="0"/>
  </r>
  <r>
    <s v="3. Marzo"/>
    <d v="2026-03-13T00:00:00"/>
    <s v="Yuliana Benítez Arizmendi"/>
    <x v="8"/>
    <n v="0"/>
    <s v="Zona Centro Del Estado"/>
    <s v="Tabloide"/>
    <m/>
    <s v="Administración pública"/>
    <s v="No especifica"/>
    <x v="1"/>
    <s v="Boletín / Comunicado"/>
    <s v="No especifica"/>
    <s v="Nota informativa"/>
    <s v="Interior, sin relación a la portada"/>
    <s v="Partido político"/>
    <x v="16"/>
    <s v="No"/>
    <s v="No aplica"/>
    <s v="No adjetivada"/>
    <s v="Con el propósito de otorgar certeza jurí dica a las parejas que conviven en unión libre y permitirles acceder a derechos como la segu ridad social y las sucesiones, así como proteger a los convivientes ante situaciones de vulnerabili dad o fallecimiento, el diputado Carlos Eduardo Bello Solano presentó una iniciativa para adi cionar los artículos 494 Bis 2, 494 Bis 3 y 494 Bis 4 al Código Civil del Estado de Guerrero. Explicó que actualmente resulta fundamental brindar certeza jurídica a las parejas que viven en concubinato, por lo que la iniciativa propone la expedi ción de constancias de unión libre, a fin de garantizar el acceso a derechos como seguridad social, herencias, pensión alimenticia y diversos trámites administrativos. La propuesta plantea facul tar a la Coordinación Técnica del Sistema Estatal del Registro Civil, así como a las oficialías del Registro Civil, para expedir constancias de existencia de con cubinato, mediante las cuales se pueda acreditar la convivencia de la pareja. Estas constancias no modificarán el estado civil de las personas, pero permitirán Piden que ayuntamientos expidan su reglamento de parques y jardines el reconocimiento formal de su unión para efectos administrati vos y legales. El diputado, integrante del Grupo Parlamentario de Morena, señaló que esta reforma es rele vante debido a que en México el número de parejas que viven en unión libre ha aumentado de manera significativa en las últi mas décadas. De acuerdo con datos del Instituto Nacional de Estadística y Geografía (INEGI), cerca de una quinta parte de la población mayor de 15 años vive bajo esta modalidad, lo que refleja un cambio en las formas de organización familiar y en las decisiones de vida de muchas personas."/>
    <s v="No específica"/>
    <s v="No"/>
    <s v="No"/>
    <s v="No"/>
    <s v="No"/>
    <s v="No"/>
    <s v="No"/>
    <s v="No"/>
    <s v="No"/>
    <s v="No"/>
    <s v="No"/>
    <s v="No"/>
    <s v="½ Plana"/>
    <n v="450"/>
    <s v="Texto - imagen"/>
    <m/>
    <n v="0"/>
  </r>
  <r>
    <s v="3. Marzo"/>
    <d v="2026-03-13T00:00:00"/>
    <s v="Yuliana Benítez Arizmendi"/>
    <x v="8"/>
    <n v="1"/>
    <s v="Zona Centro Del Estado"/>
    <s v="Tabloide"/>
    <s v="Guerrero implementa diversas políticas públicas para prevenir la violencia de género"/>
    <s v="Género"/>
    <s v="No especifica"/>
    <x v="0"/>
    <s v="No"/>
    <s v="No"/>
    <s v="Nota informativa"/>
    <s v="Interior, sin relación a la portada"/>
    <s v="Gobernadora"/>
    <x v="0"/>
    <s v="No"/>
    <s v="Mujer"/>
    <s v="No adjetivada"/>
    <s v="Como par te de las acciones en materia de género que se impulsan en Gue rrero, el gobierno del estado ha implementado diversas políticas públicas encaminadas a la pre vención y erradicación de los di ferentes tipos de violencia contra mujeres y niñas. Durante el primer año de la administración que encabeza la gobernadora Evelyn Salgado Pineda, se implemen tó el Plan Estatal de Desarro llo (PED) 2022-2027, el primer plan en la historia de México di señado ín tegramente con pers pectiva de género transversal; además, se nombró un gabinete paritario, garantizando una po lítica de igualdad en la toma de decisiones. El gobierno de Guerrero im pulsó la Estrategia Integral para la Justicia y el Bienestar de las Mujeres y las Niñas en las regio nes Montaña y Costa Chica, una política especí ca para erradicar los matrimonios forzados infan tiles; también se implementó el Mecanismo de Seguimiento de las Alertas de Violencia de Gé nero."/>
    <s v="No específica"/>
    <s v="No"/>
    <s v="No"/>
    <s v="No"/>
    <s v="No"/>
    <s v="No"/>
    <s v="No"/>
    <s v="No"/>
    <s v="No"/>
    <s v="No"/>
    <s v="Juventudes"/>
    <s v="Como par te de las acciones en materia de género que se impulsan en Gue rrero, el gobierno del estado ha implementado diversas políticas públicas encaminadas a la pre vención y erradicación de los di ferentes tipos de violencia contra mujeres y niñas. Durante el primer año de la administración que encabeza la gobernadora Evelyn Salgado Pineda, se implemen tó el Plan Estatal de Desarro llo (PED) 2022-2027, el primer plan en la historia de México di señado ín tegramente con pers pectiva de género transversal; además, se nombró un gabinete paritario, garantizando una po lítica de igualdad en la toma de decisiones. El gobierno de Guerrero im pulsó la Estrategia Integral para la Justicia y el Bienestar de las Mujeres y las Niñas en las regio nes Montaña y Costa Chica, una política especí ca para erradicar los matrimonios forzados infan tiles; también se implementó el Mecanismo de Seguimiento de las Alertas de Violencia de Gé nero."/>
    <s v="¼ Plana"/>
    <n v="242"/>
    <s v="Texto - imagen"/>
    <m/>
    <n v="0"/>
  </r>
  <r>
    <s v="3. Marzo"/>
    <d v="2026-03-13T00:00:00"/>
    <s v="Yuliana Benítez Arizmendi"/>
    <x v="8"/>
    <n v="1"/>
    <s v="Zona Centro Del Estado"/>
    <s v="Tabloide"/>
    <s v="Analizan reforma electoral para fortalecer representación indígena y afromexicana en Guerrero"/>
    <s v="Grupos en situación de vulnerabilidad"/>
    <s v="No especifica"/>
    <x v="0"/>
    <s v="No"/>
    <s v="No"/>
    <s v="Nota informativa"/>
    <s v="Interior, sin relación a la portada"/>
    <s v="Secretario / secretaria o delegado / delegada de estado"/>
    <x v="27"/>
    <s v="No"/>
    <s v="Hombre"/>
    <s v="No adjetivada"/>
    <s v="El secretario para el Desarrollo de los Pueblos Indígenas y Afromexicanos (SE DEPIA), Abel Bruno Arriaga, participó en reunión interinstitucional con integrantes del Poder Legislativo local y del Instituto Electoral y de Participación Ciudadana del Estado de Guerrero (IEPC-Gro), con el propósito de analizar y definir la ruta de trabajo para las reformas legislativas. Entre los temas abordados se encuen tra la acreditación del vínculo comu nitario, con el objetivo de establecer criterios claros que permitan fortalecer la representación auténtica de las per sonas indígenas y afromexicanas en las candidaturas; la paridad de género para asegurar la participación equitativa de las mujeres indígenas y afromexicanas en las postulaciones para ayuntamientos y diputaciones locales. Asimismo, se planteó la incorporación legal de las diputaciones de representa ción proporcional derivadas de las consul tas realizadas en 2023, así como la repre sentación ante los consejos electorales, con el fin de formalizar la presencia de representantes indígenas y afromexicanos ante el Consejo General y los Consejos Distritales en aquellas demarcaciones con una alta concentración de población indígena."/>
    <s v="No específica"/>
    <s v="No"/>
    <s v="No"/>
    <s v="No"/>
    <s v="No"/>
    <s v="No"/>
    <s v="No"/>
    <s v="No"/>
    <s v="No"/>
    <s v="No"/>
    <s v="Comunidad indígena"/>
    <s v="El secretario para el Desarrollo de los Pueblos Indígenas y Afromexicanos (SE DEPIA), Abel Bruno Arriaga, participó en reunión interinstitucional con integrantes del Poder Legislativo local y del Instituto Electoral y de Participación Ciudadana del Estado de Guerrero (IEPC-Gro), con el propósito de analizar y definir la ruta de trabajo para las reformas legislativas. Entre los temas abordados se encuen tra la acreditación del vínculo comu nitario, con el objetivo de establecer criterios claros que permitan fortalecer la representación auténtica de las per sonas indígenas y afromexicanas en las candidaturas; la paridad de género para asegurar la participación equitativa de las mujeres indígenas y afromexicanas en las postulaciones para ayuntamientos y diputaciones locales. Asimismo, se planteó la incorporación legal de las diputaciones de representa ción proporcional derivadas de las consul tas realizadas en 2023, así como la repre sentación ante los consejos electorales, con el fin de formalizar la presencia de representantes indígenas y afromexicanos ante el Consejo General y los Consejos Distritales en aquellas demarcaciones con una alta concentración de población indígena."/>
    <s v="¼ Plana"/>
    <n v="246"/>
    <s v="Texto - imagen"/>
    <m/>
    <n v="0"/>
  </r>
  <r>
    <s v="3. Marzo"/>
    <d v="2026-03-13T00:00:00"/>
    <s v="Yuliana Benítez Arizmendi"/>
    <x v="8"/>
    <n v="0"/>
    <s v="Zona Centro Del Estado"/>
    <s v="Tabloide"/>
    <m/>
    <s v="Grupos en situación de vulnerabilidad"/>
    <s v="No especifica"/>
    <x v="0"/>
    <s v="No"/>
    <s v="No"/>
    <s v="Nota informativa"/>
    <s v="Interior, sin relación a la portada"/>
    <s v="Gobernadora"/>
    <x v="0"/>
    <s v="No"/>
    <s v="Mujer"/>
    <s v="No adjetivada"/>
    <s v="Durante su participación, el titular de la SEDEPIA, Abel Bruno Arriaga refrendó el compromiso de la gobernadora, Evelyn Salgado Pineda y destacó la importancia de avanzar hacia un marco jurídico más sólido que garantice de manera efectiva la participación política de los pueblos indígenas y afromexicanos. Asimismo, durante el encuentro se re f lexionó sobre la conveniencia de avanzar en la construcción del marco jurídico estatal o esperar la expedición de la Ley General de Derechos de los Pueblos In dígenas y Afromexicanos, considerando como fecha límite el próximo 8 de junio para realizar modificaciones legales pre vias al inicio del ciclo electoral. La reunión, realizada en la Sala “José Bajos Valverde” del Congreso del Estado participaron la diputada Catalina Apolinar Santiago, el diputado Pánfilo Sánchez Almazán, las diputadas y diputados Gua dalupe García Villalba, Edgar Ventura de la Cruz y Aristóteles Tito Arroyo, así como las consejeras del IEPC-Gro Luz Fabiola Matildes Gama, Dora Luz Morales Leyva, Betsabé Francisca López López y Azucena Cayetano Solano."/>
    <s v="No específica"/>
    <s v="No"/>
    <s v="No"/>
    <s v="No"/>
    <s v="No"/>
    <s v="No"/>
    <s v="No"/>
    <s v="No"/>
    <s v="No"/>
    <s v="No"/>
    <s v="Comunidad afrodescendiente"/>
    <s v="El secretario para el Desarrollo de los Pueblos Indígenas y Afromexicanos (SE DEPIA), Abel Bruno Arriaga, participó en reunión interinstitucional con integrantes del Poder Legislativo local y del Instituto Electoral y de Participación Ciudadana del Estado de Guerrero (IEPC-Gro), con el propósito de analizar y definir la ruta de trabajo para las reformas legislativas. Entre los temas abordados se encuen tra la acreditación del vínculo comu nitario, con el objetivo de establecer criterios claros que permitan fortalecer la representación auténtica de las per sonas indígenas y afromexicanas en las candidaturas; la paridad de género para asegurar la participación equitativa de las mujeres indígenas y afromexicanas en las postulaciones para ayuntamientos y diputaciones locales. Asimismo, se planteó la incorporación legal de las diputaciones de representa ción proporcional derivadas de las consul tas realizadas en 2023, así como la repre sentación ante los consejos electorales, con el fin de formalizar la presencia de representantes indígenas y afromexicanos ante el Consejo General y los Consejos Distritales en aquellas demarcaciones con una alta concentración de población indígena."/>
    <s v="¼ Plana"/>
    <n v="246"/>
    <s v="Texto - imagen"/>
    <m/>
    <n v="0"/>
  </r>
  <r>
    <s v="3. Marzo"/>
    <d v="2026-03-13T00:00:00"/>
    <s v="Yuliana Benítez Arizmendi"/>
    <x v="8"/>
    <n v="0"/>
    <s v="Zona Centro Del Estado"/>
    <s v="Tabloide"/>
    <m/>
    <s v="Grupos en situación de vulnerabilidad"/>
    <s v="No especifica"/>
    <x v="0"/>
    <s v="No"/>
    <s v="No"/>
    <s v="Nota informativa"/>
    <s v="Interior, sin relación a la portada"/>
    <s v="Diputado / diputada local"/>
    <x v="191"/>
    <s v="No"/>
    <s v="Mujer"/>
    <s v="No adjetivada"/>
    <s v="Durante su participación, el titular de la SEDEPIA, Abel Bruno Arriaga refrendó el compromiso de la gobernadora, Evelyn Salgado Pineda y destacó la importancia de avanzar hacia un marco jurídico más sólido que garantice de manera efectiva la participación política de los pueblos indígenas y afromexicanos. Asimismo, durante el encuentro se re f lexionó sobre la conveniencia de avanzar en la construcción del marco jurídico estatal o esperar la expedición de la Ley General de Derechos de los Pueblos In dígenas y Afromexicanos, considerando como fecha límite el próximo 8 de junio para realizar modificaciones legales pre vias al inicio del ciclo electoral. La reunión, realizada en la Sala “José Bajos Valverde” del Congreso del Estado participaron la diputada Catalina Apolinar Santiago, el diputado Pánfilo Sánchez Almazán, las diputadas y diputados Gua dalupe García Villalba, Edgar Ventura de la Cruz y Aristóteles Tito Arroyo, así como las consejeras del IEPC-Gro Luz Fabiola Matildes Gama, Dora Luz Morales Leyva, Betsabé Francisca López López y Azucena Cayetano Solano."/>
    <s v="No específica"/>
    <s v="No"/>
    <s v="No"/>
    <s v="No"/>
    <s v="No"/>
    <s v="No"/>
    <s v="No"/>
    <s v="No"/>
    <s v="No"/>
    <s v="No"/>
    <s v="No"/>
    <s v="No"/>
    <s v="¼ Plana"/>
    <n v="246"/>
    <s v="Texto - imagen"/>
    <m/>
    <n v="0"/>
  </r>
  <r>
    <s v="3. Marzo"/>
    <d v="2026-03-13T00:00:00"/>
    <s v="Yuliana Benítez Arizmendi"/>
    <x v="8"/>
    <n v="0"/>
    <s v="Zona Centro Del Estado"/>
    <s v="Tabloide"/>
    <m/>
    <s v="Grupos en situación de vulnerabilidad"/>
    <s v="No especifica"/>
    <x v="0"/>
    <s v="No"/>
    <s v="No"/>
    <s v="Nota informativa"/>
    <s v="Interior, sin relación a la portada"/>
    <s v="Diputado / diputada local"/>
    <x v="127"/>
    <s v="No"/>
    <s v="Hombre"/>
    <s v="No adjetivada"/>
    <s v="Durante su participación, el titular de la SEDEPIA, Abel Bruno Arriaga refrendó el compromiso de la gobernadora, Evelyn Salgado Pineda y destacó la importancia de avanzar hacia un marco jurídico más sólido que garantice de manera efectiva la participación política de los pueblos indígenas y afromexicanos. Asimismo, durante el encuentro se re f lexionó sobre la conveniencia de avanzar en la construcción del marco jurídico estatal o esperar la expedición de la Ley General de Derechos de los Pueblos In dígenas y Afromexicanos, considerando como fecha límite el próximo 8 de junio para realizar modificaciones legales pre vias al inicio del ciclo electoral. La reunión, realizada en la Sala “José Bajos Valverde” del Congreso del Estado participaron la diputada Catalina Apolinar Santiago, el diputado Pánfilo Sánchez Almazán, las diputadas y diputados Gua dalupe García Villalba, Edgar Ventura de la Cruz y Aristóteles Tito Arroyo, así como las consejeras del IEPC-Gro Luz Fabiola Matildes Gama, Dora Luz Morales Leyva, Betsabé Francisca López López y Azucena Cayetano Solano."/>
    <s v="No específica"/>
    <s v="No"/>
    <s v="No"/>
    <s v="No"/>
    <s v="No"/>
    <s v="No"/>
    <s v="No"/>
    <s v="No"/>
    <s v="No"/>
    <s v="No"/>
    <s v="No"/>
    <s v="No"/>
    <s v="¼ Plana"/>
    <n v="246"/>
    <s v="Texto - imagen"/>
    <m/>
    <n v="0"/>
  </r>
  <r>
    <s v="3. Marzo"/>
    <d v="2026-03-13T00:00:00"/>
    <s v="Yuliana Benítez Arizmendi"/>
    <x v="8"/>
    <n v="0"/>
    <s v="Zona Centro Del Estado"/>
    <s v="Tabloide"/>
    <m/>
    <s v="Grupos en situación de vulnerabilidad"/>
    <s v="No especifica"/>
    <x v="0"/>
    <s v="No"/>
    <s v="No"/>
    <s v="Nota informativa"/>
    <s v="Interior, sin relación a la portada"/>
    <s v="Diputado / diputada local"/>
    <x v="157"/>
    <s v="No"/>
    <s v="Hombre"/>
    <s v="No adjetivada"/>
    <s v="Durante su participación, el titular de la SEDEPIA, Abel Bruno Arriaga refrendó el compromiso de la gobernadora, Evelyn Salgado Pineda y destacó la importancia de avanzar hacia un marco jurídico más sólido que garantice de manera efectiva la participación política de los pueblos indígenas y afromexicanos. Asimismo, durante el encuentro se re f lexionó sobre la conveniencia de avanzar en la construcción del marco jurídico estatal o esperar la expedición de la Ley General de Derechos de los Pueblos In dígenas y Afromexicanos, considerando como fecha límite el próximo 8 de junio para realizar modificaciones legales pre vias al inicio del ciclo electoral. La reunión, realizada en la Sala “José Bajos Valverde” del Congreso del Estado participaron la diputada Catalina Apolinar Santiago, el diputado Pánfilo Sánchez Almazán, las diputadas y diputados Gua dalupe García Villalba, Edgar Ventura de la Cruz y Aristóteles Tito Arroyo, así como las consejeras del IEPC-Gro Luz Fabiola Matildes Gama, Dora Luz Morales Leyva, Betsabé Francisca López López y Azucena Cayetano Solano."/>
    <s v="No específica"/>
    <s v="No"/>
    <s v="No"/>
    <s v="No"/>
    <s v="No"/>
    <s v="No"/>
    <s v="No"/>
    <s v="No"/>
    <s v="No"/>
    <s v="No"/>
    <s v="No"/>
    <s v="No"/>
    <s v="¼ Plana"/>
    <n v="246"/>
    <s v="Texto - imagen"/>
    <m/>
    <n v="0"/>
  </r>
  <r>
    <s v="3. Marzo"/>
    <d v="2026-03-13T00:00:00"/>
    <s v="Yuliana Benítez Arizmendi"/>
    <x v="8"/>
    <n v="1"/>
    <s v="Zona Centro Del Estado"/>
    <s v="Tabloide"/>
    <s v="Fortalece el Gobierno del Estado programas de apoyo a migrantes"/>
    <s v="Administración pública"/>
    <s v="No especifica"/>
    <x v="0"/>
    <s v="No"/>
    <s v="No"/>
    <s v="Nota informativa"/>
    <s v="Interior, sin relación a la portada"/>
    <s v="Gobernadora"/>
    <x v="0"/>
    <s v="No"/>
    <s v="Mujer"/>
    <s v="No adjetivada"/>
    <s v="En cumplimiento a la política impulsada por la gobernadora Evelyn Salgado Pineda de fortalece las acciones de atención y protección dirigidas a la comunidad migrante guerrerense, se llevó acabo la primera sesión ordinaria del Subcomité Especial Migrante, dónde la titular de la Secretaría de los Migrantes y Asuntos Internacionales, Silvia Rivera Carbajal, presentó los programas estratégicos que buscan atender a los connacionales, fortalecer la vinculación con sus comunidades de origen y brindar acompañamiento a migrantes repatriados y sus familias. Entre las acciones destacadas se encuentran los programas Compromiso Migrante, 2x1 para Migrantes, Apoyo a Deudos de Guerrerenses Fallecidos en el Extranjero, Retorno Protegido, Lazos Migrantes, Programa Integral de Atención y Seguimiento para el Bienestar de la Población Jornalera Agrícola Migrante y Guerrero Contigo en el Extranjero, así como la estrategia “Gue rrero te Respalda presentada por la Gobernadora el año pasado, iniciativas que permiten brindar atención integral, impulsar el desarrollo comunitario y facilitar la reunificación familiar."/>
    <s v="No específica"/>
    <s v="No"/>
    <s v="No"/>
    <s v="No"/>
    <s v="No"/>
    <s v="No"/>
    <s v="No"/>
    <s v="No"/>
    <s v="No"/>
    <s v="No"/>
    <s v="No"/>
    <s v="No"/>
    <s v="¼ Plana"/>
    <n v="144"/>
    <s v="Texto - imagen"/>
    <m/>
    <n v="0"/>
  </r>
  <r>
    <s v="3. Marzo"/>
    <d v="2026-03-13T00:00:00"/>
    <s v="Yuliana Benítez Arizmendi"/>
    <x v="8"/>
    <n v="0"/>
    <s v="Zona Centro Del Estado"/>
    <s v="Tabloide"/>
    <m/>
    <s v="Administración pública"/>
    <s v="No especifica"/>
    <x v="0"/>
    <s v="No"/>
    <s v="No"/>
    <s v="Nota informativa"/>
    <s v="Interior, sin relación a la portada"/>
    <s v="Secretario / secretaria o delegado / delegada de estado"/>
    <x v="70"/>
    <s v="No"/>
    <s v="Mujer"/>
    <s v="No adjetivada"/>
    <s v="En cumplimiento a la política impulsada por la gobernadora Evelyn Salgado Pineda de fortalece las acciones de atención y protección dirigidas a la comunidad migrante guerrerense, se llevó acabo la primera sesión ordinaria del Subcomité Especial Migrante, dónde la titular de la Secretaría de los Migrantes y Asuntos Internacionales, Silvia Rivera Carbajal, presentó los programas estratégicos que buscan atender a los connacionales, fortalecer la vinculación con sus comunidades de origen y brindar acompañamiento a migrantes repatriados y sus familias. Entre las acciones destacadas se encuentran los programas Compromiso Migrante, 2x1 para Migrantes, Apoyo a Deudos de Guerrerenses Fallecidos en el Extranjero, Retorno Protegido, Lazos Migrantes, Programa Integral de Atención y Seguimiento para el Bienestar de la Población Jornalera Agrícola Migrante y Guerrero Contigo en el Extranjero, así como la estrategia “Gue rrero te Respalda presentada por la Gobernadora el año pasado, iniciativas que permiten brindar atención integral, impulsar el desarrollo comunitario y facilitar la reunificación familiar."/>
    <s v="No específica"/>
    <s v="No"/>
    <s v="No"/>
    <s v="No"/>
    <s v="No"/>
    <s v="No"/>
    <s v="No"/>
    <s v="No"/>
    <s v="No"/>
    <s v="No"/>
    <s v="No"/>
    <s v="No"/>
    <s v="¼ Plana"/>
    <n v="144"/>
    <s v="Texto - imagen"/>
    <m/>
    <n v="0"/>
  </r>
  <r>
    <s v="3. Marzo"/>
    <d v="2026-03-13T00:00:00"/>
    <s v="Yuliana Benítez Arizmendi"/>
    <x v="7"/>
    <n v="1"/>
    <s v="Zona Centro Del Estado"/>
    <s v="Tabloide"/>
    <s v="Va el “Plan B”, alto costo político pagarán PT y PVEM"/>
    <s v="Política"/>
    <s v="Ricardo Castillo Barrientos"/>
    <x v="0"/>
    <s v="No"/>
    <s v="No"/>
    <s v="Nota informativa"/>
    <s v="Interior, sin relación a la portada"/>
    <s v="Partido político"/>
    <x v="84"/>
    <s v="No"/>
    <s v="No aplica"/>
    <s v="No adjetivada"/>
    <s v="Hay derrotas amargas y dulces victorias según el cristal con que se mire, en política no siempre se gana o se pierde todo, algunas veces transitoriamente, mientras se recomponen las cosas. El rechazo minoritario a la Refor ma Electoral -requería 2/3 partes-, no fue sorpresa porque ya se veía venir debido a intereses cupula res de las dirigencias partidistas aferradas a los privilegios que usufructúan per sécula seculórum, escaños y curules en los órganos legislativos federales y locales. El PAN, PRI y MC desde un prin cipio mantuvieron oposición a la iniciativa presidencial a sabiendas que mermarían el número de posi ciones plurinominales e ingresos en prerrogativas del INE, no estando dispuestos a tolerar la apertura de nuevos cauces de democracia par ticipativa en la elección de cargos de representación proporcional."/>
    <s v="No específica"/>
    <s v="No"/>
    <s v="No"/>
    <s v="No"/>
    <s v="No"/>
    <s v="No"/>
    <s v="No"/>
    <s v="No"/>
    <s v="No"/>
    <s v="No"/>
    <s v="No"/>
    <s v="No"/>
    <s v="¼ Plana"/>
    <n v="244"/>
    <s v="Solo texto"/>
    <m/>
    <n v="0"/>
  </r>
  <r>
    <s v="3. Marzo"/>
    <d v="2026-03-13T00:00:00"/>
    <s v="Yuliana Benítez Arizmendi"/>
    <x v="7"/>
    <n v="0"/>
    <s v="Zona Centro Del Estado"/>
    <s v="Tabloide"/>
    <m/>
    <s v="Política"/>
    <s v="Ricardo Castillo Barrientos"/>
    <x v="0"/>
    <s v="No"/>
    <s v="No"/>
    <s v="Nota informativa"/>
    <s v="Interior, sin relación a la portada"/>
    <s v="Partido político"/>
    <x v="31"/>
    <s v="No"/>
    <s v="No aplica"/>
    <s v="No adjetivada"/>
    <s v="Hay derrotas amargas y dulces victorias según el cristal con que se mire, en política no siempre se gana o se pierde todo, algunas veces transitoriamente, mientras se recomponen las cosas. El rechazo minoritario a la Refor ma Electoral -requería 2/3 partes-, no fue sorpresa porque ya se veía venir debido a intereses cupula res de las dirigencias partidistas aferradas a los privilegios que usufructúan per sécula seculórum, escaños y curules en los órganos legislativos federales y locales. El PAN, PRI y MC desde un prin cipio mantuvieron oposición a la iniciativa presidencial a sabiendas que mermarían el número de posi ciones plurinominales e ingresos en prerrogativas del INE, no estando dispuestos a tolerar la apertura de nuevos cauces de democracia par ticipativa en la elección de cargos de representación proporcional."/>
    <s v="No específica"/>
    <s v="No"/>
    <s v="No"/>
    <s v="No"/>
    <s v="No"/>
    <s v="No"/>
    <s v="No"/>
    <s v="No"/>
    <s v="No"/>
    <s v="No"/>
    <s v="No"/>
    <s v="No"/>
    <s v="¼ Plana"/>
    <n v="244"/>
    <s v="Solo texto"/>
    <m/>
    <n v="0"/>
  </r>
  <r>
    <s v="3. Marzo"/>
    <d v="2026-03-13T00:00:00"/>
    <s v="Yuliana Benítez Arizmendi"/>
    <x v="7"/>
    <n v="0"/>
    <s v="Zona Centro Del Estado"/>
    <s v="Tabloide"/>
    <m/>
    <s v="Política"/>
    <s v="Ricardo Castillo Barrientos"/>
    <x v="0"/>
    <s v="No"/>
    <s v="No"/>
    <s v="Nota informativa"/>
    <s v="Interior, sin relación a la portada"/>
    <s v="Partido político"/>
    <x v="61"/>
    <s v="No"/>
    <s v="No aplica"/>
    <s v="No adjetivada"/>
    <s v="Hay derrotas amargas y dulces victorias según el cristal con que se mire, en política no siempre se gana o se pierde todo, algunas veces transitoriamente, mientras se recomponen las cosas. El rechazo minoritario a la Refor ma Electoral -requería 2/3 partes-, no fue sorpresa porque ya se veía venir debido a intereses cupula res de las dirigencias partidistas aferradas a los privilegios que usufructúan per sécula seculórum, escaños y curules en los órganos legislativos federales y locales. El PAN, PRI y MC desde un prin cipio mantuvieron oposición a la iniciativa presidencial a sabiendas que mermarían el número de posi ciones plurinominales e ingresos en prerrogativas del INE, no estando dispuestos a tolerar la apertura de nuevos cauces de democracia par ticipativa en la elección de cargos de representación proporcional."/>
    <s v="No específica"/>
    <s v="No"/>
    <s v="No"/>
    <s v="No"/>
    <s v="No"/>
    <s v="No"/>
    <s v="No"/>
    <s v="No"/>
    <s v="No"/>
    <s v="No"/>
    <s v="No"/>
    <s v="No"/>
    <s v="¼ Plana"/>
    <n v="244"/>
    <s v="Solo texto"/>
    <m/>
    <n v="0"/>
  </r>
  <r>
    <s v="3. Marzo"/>
    <d v="2026-03-13T00:00:00"/>
    <s v="Yuliana Benítez Arizmendi"/>
    <x v="7"/>
    <n v="0"/>
    <s v="Zona Centro Del Estado"/>
    <s v="Tabloide"/>
    <m/>
    <s v="Política"/>
    <s v="Ricardo Castillo Barrientos"/>
    <x v="0"/>
    <s v="No"/>
    <s v="No"/>
    <s v="Nota informativa"/>
    <s v="Interior, sin relación a la portada"/>
    <s v="Alianza de partidos"/>
    <x v="33"/>
    <s v="No"/>
    <s v="No aplica"/>
    <s v="No adjetivada"/>
    <s v="En cuanto a los partidos aliados de MORENA (PT-PVEM), todo indica que habrán de pagar el costo polí tico de la decisión asumida contra la Reforma Electoral, mismo que se reflejará en las urnas en 2027, debido al fuerte malestar provo cado en los simpatizantes de la Presidenta Sheinbaum, quien goza de una amplia simpatía popular como quedó manifiesto en las pasadas elecciones presidenciales y en las encuestas del primer año de gobierno."/>
    <s v="No específica"/>
    <s v="No"/>
    <s v="No"/>
    <s v="No"/>
    <s v="No"/>
    <s v="No"/>
    <s v="No"/>
    <s v="No"/>
    <s v="No"/>
    <s v="No"/>
    <s v="No"/>
    <s v="No"/>
    <s v="¼ Plana"/>
    <n v="244"/>
    <s v="Solo texto"/>
    <m/>
    <n v="0"/>
  </r>
  <r>
    <s v="3. Marzo"/>
    <d v="2026-03-13T00:00:00"/>
    <s v="Yuliana Benítez Arizmendi"/>
    <x v="7"/>
    <n v="0"/>
    <s v="Zona Centro Del Estado"/>
    <s v="Tabloide"/>
    <m/>
    <s v="Política"/>
    <s v="Ricardo Castillo Barrientos"/>
    <x v="0"/>
    <s v="No"/>
    <s v="No"/>
    <s v="Nota informativa"/>
    <s v="Interior, sin relación a la portada"/>
    <s v="Rector de la UAGro"/>
    <x v="6"/>
    <s v="No"/>
    <s v="Hombre"/>
    <s v="No adjetivada"/>
    <s v="Ni tardo ni pere zoso el tri-rector Javier Saldaña Almazán se apresuró en felicitar al nuevo Titular de la Auditoría Superior de la Federación (ASF), Aureliano Hernández Cardel, a los pocos minutos de haber sido aprobado su nombramiento por la Cámara de Diputados. El mensaje de marras expresa: “Reconocemos su trayectoria de servicio y compromiso con la trans parencia, la rendición de cuentas y el fortalecimiento institucional de México. ¡Enhorabuena!”."/>
    <s v="No específica"/>
    <s v="No"/>
    <s v="No"/>
    <s v="No"/>
    <s v="No"/>
    <s v="No"/>
    <s v="No"/>
    <s v="No"/>
    <s v="No"/>
    <s v="No"/>
    <s v="No"/>
    <s v="No"/>
    <s v="¼ Plana"/>
    <n v="244"/>
    <s v="Solo texto"/>
    <m/>
    <n v="0"/>
  </r>
  <r>
    <s v="3. Marzo"/>
    <d v="2026-03-13T00:00:00"/>
    <s v="Yuliana Benítez Arizmendi"/>
    <x v="7"/>
    <n v="0"/>
    <s v="Zona Centro Del Estado"/>
    <s v="Tabloide"/>
    <m/>
    <s v="Política"/>
    <s v="Ricardo Castillo Barrientos"/>
    <x v="0"/>
    <s v="No"/>
    <s v="No"/>
    <s v="Nota informativa"/>
    <s v="Interior, sin relación a la portada"/>
    <s v="Senador / senadora"/>
    <x v="105"/>
    <s v="No"/>
    <s v="Mujer"/>
    <s v="No adjetivada"/>
    <s v="Una de las empre sas demoscópicas nacionales más prestigiadas y profesionales “Arias Consultores”, acaba dar a conocer los resultados dela encuesta del mes de febrero en preferenciales electorales para las elecciones de 2027. Sobre los aspirantes de MORENA los resultados son los siguientes: Esthela Damián Peralta, 13.4%; Beatriz Mojica Morga, 10.8%; Félix Salegado Macedonio, 13.6%; Nor ma Otilia Hernández, 4.3%; Abelina López Rodríguez, 6.0%; Rubén Ca yetano García, 6.0%; Pablo Amílcar Sandoval, 1.9%; Sara Salinas Bravo, 0.2%; Rocío Barcena Molina, 0.3%, Indeciso, 47.0%. Hasta el momento se han publi cado en las redes sociales infinidad de encuestas “patito”, mediante las cuales se alteran los resultados tra tando de sorprender a los ingenuos sobre el mejor posicionamiento de algún aspirante, mismo que ordenó la elaboración de la encuesta sin ninguna credibilidad, así que no hay que dejarse sorprender porque ya vienen las encuestas más serias y profesionales y a esas hay que ponerles la mejor atención."/>
    <s v="No específica"/>
    <s v="No"/>
    <s v="No"/>
    <s v="No"/>
    <s v="No"/>
    <s v="No"/>
    <s v="No"/>
    <s v="No"/>
    <s v="No"/>
    <s v="No"/>
    <s v="No"/>
    <s v="No"/>
    <s v="¼ Plana"/>
    <n v="244"/>
    <s v="Solo texto"/>
    <m/>
    <n v="0"/>
  </r>
  <r>
    <s v="3. Marzo"/>
    <d v="2026-03-13T00:00:00"/>
    <s v="Yuliana Benítez Arizmendi"/>
    <x v="7"/>
    <n v="0"/>
    <s v="Zona Centro Del Estado"/>
    <s v="Tabloide"/>
    <m/>
    <s v="Política"/>
    <s v="Ricardo Castillo Barrientos"/>
    <x v="0"/>
    <s v="No"/>
    <s v="No"/>
    <s v="Nota informativa"/>
    <s v="Interior, sin relación a la portada"/>
    <s v="Senador / senadora"/>
    <x v="15"/>
    <s v="No"/>
    <s v="Hombre"/>
    <s v="No adjetivada"/>
    <s v="Una de las empre sas demoscópicas nacionales más prestigiadas y profesionales “Arias Consultores”, acaba dar a conocer los resultados dela encuesta del mes de febrero en preferenciales electorales para las elecciones de 2027. Sobre los aspirantes de MORENA los resultados son los siguientes: Esthela Damián Peralta, 13.4%; Beatriz Mojica Morga, 10.8%; Félix Salegado Macedonio, 13.6%; Nor ma Otilia Hernández, 4.3%; Abelina López Rodríguez, 6.0%; Rubén Ca yetano García, 6.0%; Pablo Amílcar Sandoval, 1.9%; Sara Salinas Bravo, 0.2%; Rocío Barcena Molina, 0.3%, Indeciso, 47.0%. Hasta el momento se han publi cado en las redes sociales infinidad de encuestas “patito”, mediante las cuales se alteran los resultados tra tando de sorprender a los ingenuos sobre el mejor posicionamiento de algún aspirante, mismo que ordenó la elaboración de la encuesta sin ninguna credibilidad, así que no hay que dejarse sorprender porque ya vienen las encuestas más serias y profesionales y a esas hay que ponerles la mejor atención."/>
    <s v="No específica"/>
    <s v="No"/>
    <s v="No"/>
    <s v="No"/>
    <s v="No"/>
    <s v="No"/>
    <s v="No"/>
    <s v="No"/>
    <s v="No"/>
    <s v="No"/>
    <s v="No"/>
    <s v="No"/>
    <s v="¼ Plana"/>
    <n v="244"/>
    <s v="Solo texto"/>
    <m/>
    <n v="0"/>
  </r>
  <r>
    <s v="3. Marzo"/>
    <d v="2026-03-13T00:00:00"/>
    <s v="Yuliana Benítez Arizmendi"/>
    <x v="7"/>
    <n v="0"/>
    <s v="Zona Centro Del Estado"/>
    <s v="Tabloide"/>
    <m/>
    <s v="Política"/>
    <s v="Ricardo Castillo Barrientos"/>
    <x v="0"/>
    <s v="No"/>
    <s v="No"/>
    <s v="Nota informativa"/>
    <s v="Interior, sin relación a la portada"/>
    <s v="Presidente / presidenta municipal"/>
    <x v="10"/>
    <s v="No"/>
    <s v="Mujer"/>
    <s v="No adjetivada"/>
    <s v="Una de las empre sas demoscópicas nacionales más prestigiadas y profesionales “Arias Consultores”, acaba dar a conocer los resultados dela encuesta del mes de febrero en preferenciales electorales para las elecciones de 2027. Sobre los aspirantes de MORENA los resultados son los siguientes: Esthela Damián Peralta, 13.4%; Beatriz Mojica Morga, 10.8%; Félix Salegado Macedonio, 13.6%; Nor ma Otilia Hernández, 4.3%; Abelina López Rodríguez, 6.0%; Rubén Ca yetano García, 6.0%; Pablo Amílcar Sandoval, 1.9%; Sara Salinas Bravo, 0.2%; Rocío Barcena Molina, 0.3%, Indeciso, 47.0%. Hasta el momento se han publi cado en las redes sociales infinidad de encuestas “patito”, mediante las cuales se alteran los resultados tra tando de sorprender a los ingenuos sobre el mejor posicionamiento de algún aspirante, mismo que ordenó la elaboración de la encuesta sin ninguna credibilidad, así que no hay que dejarse sorprender porque ya vienen las encuestas más serias y profesionales y a esas hay que ponerles la mejor atención."/>
    <s v="No específica"/>
    <s v="No"/>
    <s v="No"/>
    <s v="No"/>
    <s v="No"/>
    <s v="No"/>
    <s v="No"/>
    <s v="No"/>
    <s v="No"/>
    <s v="No"/>
    <s v="No"/>
    <s v="No"/>
    <s v="¼ Plana"/>
    <n v="244"/>
    <s v="Solo texto"/>
    <m/>
    <n v="0"/>
  </r>
  <r>
    <s v="3. Marzo"/>
    <d v="2026-03-13T00:00:00"/>
    <s v="Yuliana Benítez Arizmendi"/>
    <x v="7"/>
    <n v="0"/>
    <s v="Zona Centro Del Estado"/>
    <s v="Tabloide"/>
    <m/>
    <s v="Política"/>
    <s v="Ricardo Castillo Barrientos"/>
    <x v="0"/>
    <s v="No"/>
    <s v="No"/>
    <s v="Nota informativa"/>
    <s v="Interior, sin relación a la portada"/>
    <s v="Senador / senadora"/>
    <x v="15"/>
    <s v="No"/>
    <s v="Hombre"/>
    <s v="No adjetivada"/>
    <s v="Una de las empre sas demoscópicas nacionales más prestigiadas y profesionales “Arias Consultores”, acaba dar a conocer los resultados dela encuesta del mes de febrero en preferenciales electorales para las elecciones de 2027. Sobre los aspirantes de MORENA los resultados son los siguientes: Esthela Damián Peralta, 13.4%; Beatriz Mojica Morga, 10.8%; Félix Salegado Macedonio, 13.6%; Nor ma Otilia Hernández, 4.3%; Abelina López Rodríguez, 6.0%; Rubén Ca yetano García, 6.0%; Pablo Amílcar Sandoval, 1.9%; Sara Salinas Bravo, 0.2%; Rocío Barcena Molina, 0.3%, Indeciso, 47.0%. Hasta el momento se han publi cado en las redes sociales infinidad de encuestas “patito”, mediante las cuales se alteran los resultados tra tando de sorprender a los ingenuos sobre el mejor posicionamiento de algún aspirante, mismo que ordenó la elaboración de la encuesta sin ninguna credibilidad, así que no hay que dejarse sorprender porque ya vienen las encuestas más serias y profesionales y a esas hay que ponerles la mejor atención."/>
    <s v="No específica"/>
    <s v="No"/>
    <s v="No"/>
    <s v="No"/>
    <s v="No"/>
    <s v="No"/>
    <s v="No"/>
    <s v="No"/>
    <s v="No"/>
    <s v="No"/>
    <s v="No"/>
    <s v="No"/>
    <s v="¼ Plana"/>
    <n v="244"/>
    <s v="Solo texto"/>
    <m/>
    <n v="0"/>
  </r>
  <r>
    <s v="3. Marzo"/>
    <d v="2026-03-13T00:00:00"/>
    <s v="Yuliana Benítez Arizmendi"/>
    <x v="7"/>
    <n v="0"/>
    <s v="Zona Centro Del Estado"/>
    <s v="Tabloide"/>
    <m/>
    <s v="Política"/>
    <s v="Ricardo Castillo Barrientos"/>
    <x v="0"/>
    <s v="No"/>
    <s v="No"/>
    <s v="Nota informativa"/>
    <s v="Interior, sin relación a la portada"/>
    <s v="Diputado / diputada local"/>
    <x v="77"/>
    <s v="No"/>
    <s v="Hombre"/>
    <s v="No adjetivada"/>
    <s v="Una de las empre sas demoscópicas nacionales más prestigiadas y profesionales “Arias Consultores”, acaba dar a conocer los resultados dela encuesta del mes de febrero en preferenciales electorales para las elecciones de 2027. Sobre los aspirantes de MORENA los resultados son los siguientes: Esthela Damián Peralta, 13.4%; Beatriz Mojica Morga, 10.8%; Félix Salegado Macedonio, 13.6%; Nor ma Otilia Hernández, 4.3%; Abelina López Rodríguez, 6.0%; Rubén Ca yetano García, 6.0%; Pablo Amílcar Sandoval, 1.9%; Sara Salinas Bravo, 0.2%; Rocío Barcena Molina, 0.3%, Indeciso, 47.0%. Hasta el momento se han publi cado en las redes sociales infinidad de encuestas “patito”, mediante las cuales se alteran los resultados tra tando de sorprender a los ingenuos sobre el mejor posicionamiento de algún aspirante, mismo que ordenó la elaboración de la encuesta sin ninguna credibilidad, así que no hay que dejarse sorprender porque ya vienen las encuestas más serias y profesionales y a esas hay que ponerles la mejor atención."/>
    <s v="No específica"/>
    <s v="No"/>
    <s v="No"/>
    <s v="No"/>
    <s v="No"/>
    <s v="No"/>
    <s v="No"/>
    <s v="No"/>
    <s v="No"/>
    <s v="No"/>
    <s v="No"/>
    <s v="No"/>
    <s v="¼ Plana"/>
    <n v="244"/>
    <s v="Solo texto"/>
    <m/>
    <n v="0"/>
  </r>
  <r>
    <s v="3. Marzo"/>
    <d v="2026-03-13T00:00:00"/>
    <s v="Yuliana Benítez Arizmendi"/>
    <x v="7"/>
    <n v="0"/>
    <s v="Zona Centro Del Estado"/>
    <s v="Tabloide"/>
    <m/>
    <s v="Política"/>
    <s v="Ricardo Castillo Barrientos"/>
    <x v="0"/>
    <s v="No"/>
    <s v="No"/>
    <s v="Nota informativa"/>
    <s v="Interior, sin relación a la portada"/>
    <s v="Presidente / presidenta municipal"/>
    <x v="126"/>
    <s v="No"/>
    <s v="Mujer"/>
    <s v="No adjetivada"/>
    <s v="Una de las empre sas demoscópicas nacionales más prestigiadas y profesionales “Arias Consultores”, acaba dar a conocer los resultados dela encuesta del mes de febrero en preferenciales electorales para las elecciones de 2027. Sobre los aspirantes de MORENA los resultados son los siguientes: Esthela Damián Peralta, 13.4%; Beatriz Mojica Morga, 10.8%; Félix Salegado Macedonio, 13.6%; Nor ma Otilia Hernández, 4.3%; Abelina López Rodríguez, 6.0%; Rubén Ca yetano García, 6.0%; Pablo Amílcar Sandoval, 1.9%; Sara Salinas Bravo, 0.2%; Rocío Barcena Molina, 0.3%, Indeciso, 47.0%. Hasta el momento se han publi cado en las redes sociales infinidad de encuestas “patito”, mediante las cuales se alteran los resultados tra tando de sorprender a los ingenuos sobre el mejor posicionamiento de algún aspirante, mismo que ordenó la elaboración de la encuesta sin ninguna credibilidad, así que no hay que dejarse sorprender porque ya vienen las encuestas más serias y profesionales y a esas hay que ponerles la mejor atención."/>
    <s v="No específica"/>
    <s v="No"/>
    <s v="No"/>
    <s v="No"/>
    <s v="No"/>
    <s v="No"/>
    <s v="No"/>
    <s v="No"/>
    <s v="No"/>
    <s v="No"/>
    <s v="No"/>
    <s v="No"/>
    <s v="¼ Plana"/>
    <n v="244"/>
    <s v="Solo texto"/>
    <m/>
    <n v="0"/>
  </r>
  <r>
    <s v="3. Marzo"/>
    <d v="2026-03-13T00:00:00"/>
    <s v="Yuliana Benítez Arizmendi"/>
    <x v="7"/>
    <n v="0"/>
    <s v="Zona Centro Del Estado"/>
    <s v="Tabloide"/>
    <m/>
    <s v="Política"/>
    <s v="Ricardo Castillo Barrientos"/>
    <x v="0"/>
    <s v="No"/>
    <s v="No"/>
    <s v="Nota informativa"/>
    <s v="Interior, sin relación a la portada"/>
    <s v="Partido político"/>
    <x v="16"/>
    <s v="No"/>
    <s v="No aplica"/>
    <s v="No adjetivada"/>
    <s v="Después de haber sido exonerado por la Comisión Nacional de Honestidad y Justicia (CNHJ) del CEN de MORENA, de estar llevando a cabo una campaña electoral anticipada, el mundo se le vino encima al dirigente estatal de MORENA, Jacinto González Varona, después que la mayoría de conse jeros estatales de este partido, desconoció la resolución emitida por la CNHJ."/>
    <s v="No específica"/>
    <s v="No"/>
    <s v="No"/>
    <s v="No"/>
    <s v="No"/>
    <s v="No"/>
    <s v="No"/>
    <s v="No"/>
    <s v="No"/>
    <s v="No"/>
    <s v="No"/>
    <s v="No"/>
    <s v="¼ Plana"/>
    <n v="244"/>
    <s v="Solo texto"/>
    <m/>
    <n v="0"/>
  </r>
  <r>
    <s v="3. Marzo"/>
    <d v="2026-03-13T00:00:00"/>
    <s v="Yuliana Benítez Arizmendi"/>
    <x v="7"/>
    <n v="0"/>
    <s v="Zona Centro Del Estado"/>
    <s v="Tabloide"/>
    <m/>
    <s v="Política"/>
    <s v="Ricardo Castillo Barrientos"/>
    <x v="0"/>
    <s v="No"/>
    <s v="No"/>
    <s v="Nota informativa"/>
    <s v="Interior, sin relación a la portada"/>
    <s v="Dirigente de partido político"/>
    <x v="102"/>
    <s v="No"/>
    <s v="Hombre"/>
    <s v="No adjetivada"/>
    <s v="Después de haber sido exonerado por la Comisión Nacional de Honestidad y Justicia (CNHJ) del CEN de MORENA, de estar llevando a cabo una campaña electoral anticipada, el mundo se le vino encima al dirigente estatal de MORENA, Jacinto González Varona, después que la mayoría de conse jeros estatales de este partido, desconoció la resolución emitida por la CNHJ."/>
    <s v="No específica"/>
    <s v="No"/>
    <s v="No"/>
    <s v="No"/>
    <s v="No"/>
    <s v="No"/>
    <s v="No"/>
    <s v="No"/>
    <s v="No"/>
    <s v="No"/>
    <s v="No"/>
    <s v="No"/>
    <s v="¼ Plana"/>
    <n v="244"/>
    <s v="Solo texto"/>
    <m/>
    <n v="0"/>
  </r>
  <r>
    <s v="3. Marzo"/>
    <d v="2026-03-13T00:00:00"/>
    <s v="Yuliana Benítez Arizmendi"/>
    <x v="7"/>
    <n v="1"/>
    <s v="Zona Centro Del Estado"/>
    <s v="Tabloide"/>
    <s v="Guerrero implementa políticas públicas en materia de género"/>
    <s v="Género"/>
    <s v="Ángel Pineda"/>
    <x v="0"/>
    <s v="No"/>
    <s v="No"/>
    <s v="Nota informativa"/>
    <s v="Interior, sin relación a la portada"/>
    <s v="Gobernadora"/>
    <x v="0"/>
    <s v="No"/>
    <s v="Mujer"/>
    <s v="No adjetivada"/>
    <s v="Como par te de las acciones en materia de género que se impulsan en Gue rrero, el gobierno del estado ha implementado diversas políticas públicas encaminadas a la pre vención y erradicación de los di ferentes tipos de violencia contra mujeres y niñas. Durante el primer año de la administración que encabeza la gobernadora Evelyn Salgado Pineda, se implemen tó el Plan Estatal de Desarro llo (PED) 2022-2027, el primer plan en la historia de México di señado ín tegramente con pers pectiva de género transversal; además, se nombró un gabinete paritario, garantizando una po lítica de igualdad en la toma de decisiones. El gobierno de Guerrero im pulsó la Estrategia Integral para la Justicia y el Bienestar de las Mujeres y las Niñas en las regio nes Montaña y Costa Chica, una política especí ca para erradicar los matrimonios forzados infan tiles; también se implementó el Mecanismo de Seguimiento de las Alertas de Violencia de Gé nero."/>
    <s v="No específica"/>
    <s v="No"/>
    <s v="No"/>
    <s v="No"/>
    <s v="No"/>
    <s v="No"/>
    <s v="No"/>
    <s v="No"/>
    <s v="No"/>
    <s v="No"/>
    <s v="Juventudes"/>
    <s v="Como par te de las acciones en materia de género que se impulsan en Gue rrero, el gobierno del estado ha implementado diversas políticas públicas encaminadas a la pre vención y erradicación de los di ferentes tipos de violencia contra mujeres y niñas. Durante el primer año de la administración que encabeza la gobernadora Evelyn Salgado Pineda, se implemen tó el Plan Estatal de Desarro llo (PED) 2022-2027, el primer plan en la historia de México di señado ín tegramente con pers pectiva de género transversal; además, se nombró un gabinete paritario, garantizando una po lítica de igualdad en la toma de decisiones. El gobierno de Guerrero im pulsó la Estrategia Integral para la Justicia y el Bienestar de las Mujeres y las Niñas en las regio nes Montaña y Costa Chica, una política especí ca para erradicar los matrimonios forzados infan tiles; también se implementó el Mecanismo de Seguimiento de las Alertas de Violencia de Gé nero."/>
    <s v="¼ Plana"/>
    <n v="213"/>
    <s v="Texto - imagen"/>
    <m/>
    <n v="0"/>
  </r>
  <r>
    <s v="3. Marzo"/>
    <d v="2026-03-13T00:00:00"/>
    <s v="Yuliana Benítez Arizmendi"/>
    <x v="7"/>
    <n v="1"/>
    <s v="Zona Centro Del Estado"/>
    <s v="Tabloide"/>
    <s v="Casi 10 horas de caos vial en la autopista del Sol provocan habitantes de la Sierra; piden apoyos"/>
    <s v="Administración pública"/>
    <s v="Juan Manuel Molina"/>
    <x v="0"/>
    <s v="No"/>
    <s v="No"/>
    <s v="Nota informativa"/>
    <s v="Portada"/>
    <s v="Gobernadora"/>
    <x v="0"/>
    <s v="No"/>
    <s v="Mujer"/>
    <s v="No adjetivada"/>
    <s v="En una atención directa, acer camiento y con diálogo para atender las demandas sociales de los habitan tes de comunidades de la sierra, la go bernadora Evelyn Salgado Pineda se reunió con un grupo de pobladores, quienes previamente mantenían un bloqueo en la Autopista del Sol. Durante la reunión, la mandata ria estatal escuchó las demandas de los representantes comunitarios y se acordó una mesa de diálogo para dar seguimiento a sus planteamiento. En el encuentro, representantes de las comunidades serranas también expusieron algunas de las di cultades que enfrentan para que sus solicitudes Durante el diálogo, la goberna dora Evelyn Salgado acordó visitar las comunidades de la Sierra e invi tar al alcalde de Chilpancingo, Gusta vo Alarcón Herrera para atender sus planteamientos. Los representantes comunitarios expresaron la necesi dad de que se dé seguimiento a estas demandas a n de mejorar las condi ciones de vida en las comunidades se sean atendidas a nivel municipal, por lo que plantearon la importancia de fortalecer la coordinación con el Ayun tamiento de Chilpancingo, encabeza do por Gustavo Alarcón Herrera. Los habitantes explicaron que las peticiones provienen de distintos pueblos de la Sierra que comparten problemáticas similares, por lo que de cidieron organizarse para presentar de manera conjunta sus demandas. Entre las principales solicitudes mencionaron el mejoramiento de ca rreteras y la atención al sistema de drenaje en la comunidad de Amojileca, el cual señalaron presenta deterioro y requiere intervención para evitar afec taciones sanitarias."/>
    <s v="Ciudades y comunidades"/>
    <s v="No"/>
    <s v="No"/>
    <s v="No"/>
    <s v="No"/>
    <s v="No"/>
    <s v="No"/>
    <s v="No"/>
    <s v="No"/>
    <s v="No"/>
    <s v="No"/>
    <s v="No"/>
    <s v="½ Plana"/>
    <n v="450"/>
    <s v="Texto - imagen"/>
    <m/>
    <n v="0"/>
  </r>
  <r>
    <s v="3. Marzo"/>
    <d v="2026-03-13T00:00:00"/>
    <s v="Yuliana Benítez Arizmendi"/>
    <x v="7"/>
    <n v="0"/>
    <s v="Zona Centro Del Estado"/>
    <s v="Tabloide"/>
    <m/>
    <s v="Administración pública"/>
    <s v="Juan Manuel Molina"/>
    <x v="0"/>
    <s v="No"/>
    <s v="No"/>
    <s v="Nota informativa"/>
    <s v="Portada"/>
    <s v="Presidente / presidenta municipal"/>
    <x v="58"/>
    <s v="No"/>
    <s v="Hombre"/>
    <s v="No adjetivada"/>
    <s v="En una atención directa, acer camiento y con diálogo para atender las demandas sociales de los habitan tes de comunidades de la sierra, la go bernadora Evelyn Salgado Pineda se reunió con un grupo de pobladores, quienes previamente mantenían un bloqueo en la Autopista del Sol. Durante la reunión, la mandata ria estatal escuchó las demandas de los representantes comunitarios y se acordó una mesa de diálogo para dar seguimiento a sus planteamiento. En el encuentro, representantes de las comunidades serranas también expusieron algunas de las di cultades que enfrentan para que sus solicitudes Durante el diálogo, la goberna dora Evelyn Salgado acordó visitar las comunidades de la Sierra e invi tar al alcalde de Chilpancingo, Gusta vo Alarcón Herrera para atender sus planteamientos. Los representantes comunitarios expresaron la necesi dad de que se dé seguimiento a estas demandas a n de mejorar las condi ciones de vida en las comunidades se sean atendidas a nivel municipal, por lo que plantearon la importancia de fortalecer la coordinación con el Ayun tamiento de Chilpancingo, encabeza do por Gustavo Alarcón Herrera. Los habitantes explicaron que las peticiones provienen de distintos pueblos de la Sierra que comparten problemáticas similares, por lo que de cidieron organizarse para presentar de manera conjunta sus demandas. Entre las principales solicitudes mencionaron el mejoramiento de ca rreteras y la atención al sistema de drenaje en la comunidad de Amojileca, el cual señalaron presenta deterioro y requiere intervención para evitar afec taciones sanitarias."/>
    <s v="No específica"/>
    <s v="No"/>
    <s v="No"/>
    <s v="No"/>
    <s v="No"/>
    <s v="No"/>
    <s v="No"/>
    <s v="No"/>
    <s v="No"/>
    <s v="No"/>
    <s v="No"/>
    <s v="No"/>
    <s v="½ Plana"/>
    <n v="450"/>
    <s v="Texto - imagen"/>
    <m/>
    <n v="0"/>
  </r>
  <r>
    <s v="3. Marzo"/>
    <d v="2026-03-13T00:00:00"/>
    <s v="Yuliana Benítez Arizmendi"/>
    <x v="7"/>
    <n v="1"/>
    <s v="Zona Centro Del Estado"/>
    <s v="Tabloide"/>
    <s v="Proponen capacitación en primeros auxilios en escuelas hy recuperar operación eficiente del Acabús"/>
    <s v="Infancia y juventud"/>
    <s v="Ángel Pineda"/>
    <x v="0"/>
    <s v="No"/>
    <s v="No"/>
    <s v="Nota informativa"/>
    <s v="Interior, sin relación a la portada"/>
    <s v="Diputado / diputada local"/>
    <x v="103"/>
    <s v="No"/>
    <s v="Hombre"/>
    <s v="No adjetivada"/>
    <s v="El diputado Julián Ló pez Galeana presentó una iniciativa para reformar el artículo 60, fracción XVIII, y adicionar la fracción XX al artículo 109 de la Ley de Educación del Estado de Guerrero, con el propósito de incorporar la enseñanza y capacitación en primeros auxilios básicos en el siste ma educativo estatal. La me dida busca que estudiantes, docentes y personal escolar cuenten con herramientas para actuar oportunamente ante emergencias médicas dentro de los planteles. Al fundamentar la pro puesta, el legislador seña ló que las escuelas son es pacios donde conviven dia riamente miles de niñas, ni ños, adolescentes, docen tes y personal administrati vo, y que no están exentas de accidentes o situaciones de riesgo como caídas, desma yos, atragantamientos, re acciones alérgicas o crisis convulsivas. Agregó que, en Guerre ro, esta reforma cobra espe cial relevancia debido a la exposición constante a fe nómenos naturales como sismos, huracanes e inun daciones, además de que en muchas comunidades el ac ceso inmediato a servicios de salud es limitado o, en al gunos casos, inexistente."/>
    <s v="Educación"/>
    <s v="No"/>
    <s v="No"/>
    <s v="No"/>
    <s v="No"/>
    <s v="No"/>
    <s v="No"/>
    <s v="No"/>
    <s v="No"/>
    <s v="No"/>
    <s v="Juventudes"/>
    <s v="El diputado Julián Ló pez Galeana presentó una iniciativa para reformar el artículo 60, fracción XVIII, y adicionar la fracción XX al artículo 109 de la Ley de Educación del Estado de Guerrero, con el propósito de incorporar la enseñanza y capacitación en primeros auxilios básicos en el siste ma educativo estatal. La me dida busca que estudiantes, docentes y personal escolar cuenten con herramientas para actuar oportunamente ante emergencias médicas dentro de los planteles. Al fundamentar la pro puesta, el legislador seña ló que las escuelas son es pacios donde conviven dia riamente miles de niñas, ni ños, adolescentes, docen tes y personal administrati vo, y que no están exentas de accidentes o situaciones de riesgo como caídas, desma yos, atragantamientos, re acciones alérgicas o crisis convulsivas. Agregó que, en Guerre ro, esta reforma cobra espe cial relevancia debido a la exposición constante a fe nómenos naturales como sismos, huracanes e inun daciones, además de que en muchas comunidades el ac ceso inmediato a servicios de salud es limitado o, en al gunos casos, inexistente."/>
    <s v="1/8 Plana"/>
    <n v="146"/>
    <s v="Texto - imagen"/>
    <m/>
    <n v="0"/>
  </r>
  <r>
    <s v="3. Marzo"/>
    <d v="2026-03-13T00:00:00"/>
    <s v="Yuliana Benítez Arizmendi"/>
    <x v="7"/>
    <n v="0"/>
    <s v="Zona Centro Del Estado"/>
    <s v="Tabloide"/>
    <m/>
    <s v="Infancia y juventud"/>
    <s v="Ángel Pineda"/>
    <x v="0"/>
    <s v="No"/>
    <s v="No"/>
    <s v="Nota informativa"/>
    <s v="Interior, sin relación a la portada"/>
    <s v="Presidente / presidenta municipal"/>
    <x v="10"/>
    <s v="No"/>
    <s v="Mujer"/>
    <s v="No adjetivada"/>
    <s v="El diputado también presentó un punto de acuer do para exhortar a la presi denta municipal de Acapul co de Juárez, Abelina Ló pez Rodríguez, a instruir a la Coordinación de Movi lidad y Transporte Munici pal y a las áreas competen tes a implementar acciones que permitan al sistema de transporte público Acabús recuperar y mantener el uso exclusivo de su carril con nado, con el n de mejorar la movilidad urbana y fortale cer la seguridad vial. Explicó que el Acabús fue diseñado como un siste ma de transporte masivo con carriles exclusivos para ga rantizar rapidez, seguridad y e ciencia; sin embargo, la constante invasión de estos espacios por vehículos par ticulares y unidades de carga afecta su operación y perju dica a miles de usuarios."/>
    <s v="No específica"/>
    <s v="No"/>
    <s v="No"/>
    <s v="No"/>
    <s v="No"/>
    <s v="No"/>
    <s v="No"/>
    <s v="No"/>
    <s v="No"/>
    <s v="No"/>
    <s v="No"/>
    <s v="No"/>
    <s v="1/8 Plana"/>
    <n v="146"/>
    <s v="Texto - imagen"/>
    <m/>
    <n v="0"/>
  </r>
  <r>
    <s v="3. Marzo"/>
    <d v="2026-03-13T00:00:00"/>
    <s v="Yuliana Benítez Arizmendi"/>
    <x v="7"/>
    <n v="1"/>
    <s v="Zona Centro Del Estado"/>
    <s v="Tabloide"/>
    <s v="En ataque a miselánea, muere la lideresa del PRI de Milpillas Ometepec"/>
    <s v="Violencia"/>
    <s v="Rosalba Ramírez"/>
    <x v="0"/>
    <s v="No"/>
    <s v="No"/>
    <s v="Nota informativa"/>
    <s v="Interior, sin relación a la portada"/>
    <s v="Partido político"/>
    <x v="31"/>
    <s v="No"/>
    <s v="No aplica"/>
    <s v="No adjetivada"/>
    <s v="La líder del Partido Revoluciona rio Institucional (PRI) en la región de Costa Chica, en Guerrero, Claudia Ivett Rodríguez, murió tras un ataque armado, confir maron este jueves el coordinador del partido en el Senado, Manuel Añorve, y el comité de dirección estatal del PRI. A través de sus redes sociales, el político condenó el &quot;cobarde ase sinato&quot; de su compañera y expresó su solidaridad con su familia y allegados tras el trágico suceso. &quot;Exigimos a las autoridades una investigación a fondo y resulta dos inmediatos. Este crimen no puede quedar impune. ¡Exigimos justicia!&quot;, dijo en una publicación en X. La líder local del PRI, quien también fue comisaria en la comunidad de Milpillas, fue ase sinada en un ataque armado la noche del miércoles, mientras se encontraba trabajando en su tienda de barrio, según avanzaron medios locales. De acuerdo a los primeros reportes, varios individuos llega ron al establecimiento y dispara ron contra la política antes de huir del lugar."/>
    <s v="No específica"/>
    <s v="No"/>
    <s v="No"/>
    <s v="No"/>
    <s v="No"/>
    <s v="No"/>
    <s v="No"/>
    <s v="No"/>
    <s v="No"/>
    <s v="Asesinato/ homicidio"/>
    <s v="No"/>
    <s v="No"/>
    <s v="1/8 Plana"/>
    <n v="144"/>
    <s v="Texto - imagen"/>
    <m/>
    <n v="0"/>
  </r>
  <r>
    <s v="3. Marzo"/>
    <d v="2026-03-13T00:00:00"/>
    <s v="Yuliana Benítez Arizmendi"/>
    <x v="9"/>
    <n v="1"/>
    <s v="Zona Centro Del Estado"/>
    <s v="Tabloide"/>
    <s v="&quot;Queremos al alcalde aquí en el bloqueo; que nos dé la cara&quot;"/>
    <s v="Administración pública"/>
    <s v="No especifica"/>
    <x v="0"/>
    <s v="No"/>
    <s v="No"/>
    <s v="Nota informativa"/>
    <s v="Portada"/>
    <s v="Gobernadora"/>
    <x v="0"/>
    <s v="No"/>
    <s v="Mujer"/>
    <s v="No adjetivada"/>
    <s v="En una atención directa, acer camiento y con diálogo para atender las demandas sociales de los habitan tes de comunidades de la sierra, la go bernadora Evelyn Salgado Pineda se reunió con un grupo de pobladores, quienes previamente mantenían un bloqueo en la Autopista del Sol. Durante la reunión, la mandata ria estatal escuchó las demandas de los representantes comunitarios y se acordó una mesa de diálogo para dar seguimiento a sus planteamiento. En el encuentro, representantes de las comunidades serranas también expusieron algunas de las di cultades que enfrentan para que sus solicitudes Durante el diálogo, la goberna dora Evelyn Salgado acordó visitar las comunidades de la Sierra e invi tar al alcalde de Chilpancingo, Gusta vo Alarcón Herrera para atender sus planteamientos. Los representantes comunitarios expresaron la necesi dad de que se dé seguimiento a estas demandas a n de mejorar las condi ciones de vida en las comunidades se sean atendidas a nivel municipal, por lo que plantearon la importancia de fortalecer la coordinación con el Ayun tamiento de Chilpancingo, encabeza do por Gustavo Alarcón Herrera. Los habitantes explicaron que las peticiones provienen de distintos pueblos de la Sierra que comparten problemáticas similares, por lo que de cidieron organizarse para presentar de manera conjunta sus demandas. Entre las principales solicitudes mencionaron el mejoramiento de ca rreteras y la atención al sistema de drenaje en la comunidad de Amojileca, el cual señalaron presenta deterioro y requiere intervención para evitar afec taciones sanitarias."/>
    <s v="Ciudades y comunidades"/>
    <s v="No"/>
    <s v="No"/>
    <s v="No"/>
    <s v="No"/>
    <s v="No"/>
    <s v="No"/>
    <s v="No"/>
    <s v="No"/>
    <s v="No"/>
    <s v="No"/>
    <s v="No"/>
    <s v="1 Plana"/>
    <n v="950"/>
    <s v="Texto - imagen"/>
    <m/>
    <n v="0"/>
  </r>
  <r>
    <s v="3. Marzo"/>
    <d v="2026-03-13T00:00:00"/>
    <s v="Yuliana Benítez Arizmendi"/>
    <x v="9"/>
    <n v="0"/>
    <s v="Zona Centro Del Estado"/>
    <s v="Tabloide"/>
    <m/>
    <s v="Administración pública"/>
    <s v="No especifica"/>
    <x v="0"/>
    <s v="No"/>
    <s v="No"/>
    <s v="Nota informativa"/>
    <s v="Portada"/>
    <s v="Presidente / presidenta municipal"/>
    <x v="58"/>
    <s v="No"/>
    <s v="Hombre"/>
    <s v="No adjetivada"/>
    <s v="En una atención directa, acer camiento y con diálogo para atender las demandas sociales de los habitan tes de comunidades de la sierra, la go bernadora Evelyn Salgado Pineda se reunió con un grupo de pobladores, quienes previamente mantenían un bloqueo en la Autopista del Sol. Durante la reunión, la mandata ria estatal escuchó las demandas de los representantes comunitarios y se acordó una mesa de diálogo para dar seguimiento a sus planteamiento. En el encuentro, representantes de las comunidades serranas también expusieron algunas de las di cultades que enfrentan para que sus solicitudes Durante el diálogo, la goberna dora Evelyn Salgado acordó visitar las comunidades de la Sierra e invi tar al alcalde de Chilpancingo, Gusta vo Alarcón Herrera para atender sus planteamientos. Los representantes comunitarios expresaron la necesi dad de que se dé seguimiento a estas demandas a n de mejorar las condi ciones de vida en las comunidades se sean atendidas a nivel municipal, por lo que plantearon la importancia de fortalecer la coordinación con el Ayun tamiento de Chilpancingo, encabeza do por Gustavo Alarcón Herrera. Los habitantes explicaron que las peticiones provienen de distintos pueblos de la Sierra que comparten problemáticas similares, por lo que de cidieron organizarse para presentar de manera conjunta sus demandas. Entre las principales solicitudes mencionaron el mejoramiento de ca rreteras y la atención al sistema de drenaje en la comunidad de Amojileca, el cual señalaron presenta deterioro y requiere intervención para evitar afec taciones sanitarias."/>
    <s v="No específica"/>
    <s v="No"/>
    <s v="No"/>
    <s v="No"/>
    <s v="No"/>
    <s v="No"/>
    <s v="No"/>
    <s v="No"/>
    <s v="No"/>
    <s v="No"/>
    <s v="No"/>
    <s v="No"/>
    <s v="1 Plana"/>
    <n v="950"/>
    <s v="Texto - imagen"/>
    <m/>
    <n v="0"/>
  </r>
  <r>
    <s v="3. Marzo"/>
    <d v="2026-03-13T00:00:00"/>
    <s v="Yuliana Benítez Arizmendi"/>
    <x v="9"/>
    <n v="1"/>
    <s v="Zona Centro Del Estado"/>
    <s v="Tabloide"/>
    <s v="Guerrero, políticas en materia de género"/>
    <s v="Género"/>
    <s v="No especifica"/>
    <x v="0"/>
    <s v="No"/>
    <s v="No"/>
    <s v="Nota informativa"/>
    <s v="Interior, sin relación a la portada"/>
    <s v="Gobernadora"/>
    <x v="0"/>
    <s v="No"/>
    <s v="Mujer"/>
    <s v="No adjetivada"/>
    <s v="Como par te de las acciones en materia de género que se impulsan en Gue rrero, el gobierno del estado ha implementado diversas políticas públicas encaminadas a la pre vención y erradicación de los di ferentes tipos de violencia contra mujeres y niñas. Durante el primer año de la administración que encabeza la gobernadora Evelyn Salgado Pineda, se implemen tó el Plan Estatal de Desarro llo (PED) 2022-2027, el primer plan en la historia de México di señado ín tegramente con pers pectiva de género transversal; además, se nombró un gabinete paritario, garantizando una po lítica de igualdad en la toma de decisiones. El gobierno de Guerrero im pulsó la Estrategia Integral para la Justicia y el Bienestar de las Mujeres y las Niñas en las regio nes Montaña y Costa Chica, una política especí ca para erradicar los matrimonios forzados infan tiles; también se implementó el Mecanismo de Seguimiento de las Alertas de Violencia de Gé nero."/>
    <s v="No específica"/>
    <s v="No"/>
    <s v="No"/>
    <s v="No"/>
    <s v="No"/>
    <s v="No"/>
    <s v="No"/>
    <s v="No"/>
    <s v="No"/>
    <s v="No"/>
    <s v="Juventudes"/>
    <s v="Como par te de las acciones en materia de género que se impulsan en Gue rrero, el gobierno del estado ha implementado diversas políticas públicas encaminadas a la pre vención y erradicación de los di ferentes tipos de violencia contra mujeres y niñas. Durante el primer año de la administración que encabeza la gobernadora Evelyn Salgado Pineda, se implemen tó el Plan Estatal de Desarro llo (PED) 2022-2027, el primer plan en la historia de México di señado ín tegramente con pers pectiva de género transversal; además, se nombró un gabinete paritario, garantizando una po lítica de igualdad en la toma de decisiones. El gobierno de Guerrero im pulsó la Estrategia Integral para la Justicia y el Bienestar de las Mujeres y las Niñas en las regio nes Montaña y Costa Chica, una política especí ca para erradicar los matrimonios forzados infan tiles; también se implementó el Mecanismo de Seguimiento de las Alertas de Violencia de Gé nero."/>
    <s v="½ Plana"/>
    <n v="450"/>
    <s v="Texto - imagen"/>
    <m/>
    <n v="0"/>
  </r>
  <r>
    <s v="3. Marzo"/>
    <d v="2026-03-13T00:00:00"/>
    <s v="Yuliana Benítez Arizmendi"/>
    <x v="9"/>
    <n v="1"/>
    <s v="Zona Centro Del Estado"/>
    <s v="Tabloide"/>
    <s v="Programas de apoyo a migrantes guerrerenses"/>
    <s v="Administración pública"/>
    <s v="No especifica"/>
    <x v="0"/>
    <s v="No"/>
    <s v="No"/>
    <s v="Nota informativa"/>
    <s v="Interior, sin relación a la portada"/>
    <s v="Gobernadora"/>
    <x v="0"/>
    <s v="No"/>
    <s v="Mujer"/>
    <s v="No adjetivada"/>
    <s v="En cumplimiento a la política impulsada por la gobernadora Evelyn Salgado Pineda de fortalece las acciones de atención y protección dirigidas a la comunidad migrante guerrerense, se llevó acabo la primera sesión ordinaria del Subcomité Especial Migrante, dónde la titular de la Secretaría de los Migrantes y Asuntos Internacionales, Silvia Rivera Carbajal, presentó los programas estratégicos que buscan atender a los connacionales, fortalecer la vinculación con sus comunidades de origen y brindar acompañamiento a migrantes repatriados y sus familias. Entre las acciones destacadas se encuentran los programas Compromiso Migrante, 2x1 para Migrantes, Apoyo a Deudos de Guerrerenses Fallecidos en el Extranjero, Retorno Protegido, Lazos Migrantes, Programa Integral de Atención y Seguimiento para el Bienestar de la Población Jornalera Agrícola Migrante y Guerrero Contigo en el Extranjero, así como la estrategia “Gue rrero te Respalda presentada por la Gobernadora el año pasado, iniciativas que permiten brindar atención integral, impulsar el desarrollo comunitario y facilitar la reunificación familiar."/>
    <s v="No específica"/>
    <s v="No"/>
    <s v="No"/>
    <s v="No"/>
    <s v="No"/>
    <s v="No"/>
    <s v="No"/>
    <s v="No"/>
    <s v="No"/>
    <s v="No"/>
    <s v="No"/>
    <s v="No"/>
    <s v="¼ Plana"/>
    <n v="144"/>
    <s v="Texto - imagen"/>
    <m/>
    <n v="0"/>
  </r>
  <r>
    <s v="3. Marzo"/>
    <d v="2026-03-13T00:00:00"/>
    <s v="Yuliana Benítez Arizmendi"/>
    <x v="9"/>
    <n v="0"/>
    <s v="Zona Centro Del Estado"/>
    <s v="Tabloide"/>
    <m/>
    <s v="Administración pública"/>
    <s v="No especifica"/>
    <x v="0"/>
    <s v="No"/>
    <s v="No"/>
    <s v="Nota informativa"/>
    <s v="Interior, sin relación a la portada"/>
    <s v="Secretario / secretaria o delegado / delegada de estado"/>
    <x v="70"/>
    <s v="No"/>
    <s v="Mujer"/>
    <s v="No adjetivada"/>
    <s v="En cumplimiento a la política impulsada por la gobernadora Evelyn Salgado Pineda de fortalece las acciones de atención y protección dirigidas a la comunidad migrante guerrerense, se llevó acabo la primera sesión ordinaria del Subcomité Especial Migrante, dónde la titular de la Secretaría de los Migrantes y Asuntos Internacionales, Silvia Rivera Carbajal, presentó los programas estratégicos que buscan atender a los connacionales, fortalecer la vinculación con sus comunidades de origen y brindar acompañamiento a migrantes repatriados y sus familias. Entre las acciones destacadas se encuentran los programas Compromiso Migrante, 2x1 para Migrantes, Apoyo a Deudos de Guerrerenses Fallecidos en el Extranjero, Retorno Protegido, Lazos Migrantes, Programa Integral de Atención y Seguimiento para el Bienestar de la Población Jornalera Agrícola Migrante y Guerrero Contigo en el Extranjero, así como la estrategia “Gue rrero te Respalda presentada por la Gobernadora el año pasado, iniciativas que permiten brindar atención integral, impulsar el desarrollo comunitario y facilitar la reunificación familiar."/>
    <s v="No específica"/>
    <s v="No"/>
    <s v="No"/>
    <s v="No"/>
    <s v="No"/>
    <s v="No"/>
    <s v="No"/>
    <s v="No"/>
    <s v="No"/>
    <s v="No"/>
    <s v="No"/>
    <s v="No"/>
    <s v="¼ Plana"/>
    <n v="144"/>
    <s v="Texto - imagen"/>
    <m/>
    <n v="0"/>
  </r>
  <r>
    <s v="3. Marzo"/>
    <d v="2026-03-13T00:00:00"/>
    <s v="Yuliana Benítez Arizmendi"/>
    <x v="9"/>
    <n v="1"/>
    <s v="Zona Centro Del Estado"/>
    <s v="Tabloide"/>
    <s v="Propone acceso a seguridad social para parejas en Unión Libre"/>
    <s v="Administración pública"/>
    <s v="No especifica"/>
    <x v="0"/>
    <s v="No"/>
    <s v="No"/>
    <s v="Nota informativa"/>
    <s v="Interior, sin relación a la portada"/>
    <s v="Diputado / diputada local"/>
    <x v="66"/>
    <s v="No"/>
    <s v="Hombre"/>
    <s v="No adjetivada"/>
    <s v="Con el propósito de otorgar certeza jurí dica a las parejas que conviven en unión libre y permitirles acceder a derechos como la segu ridad social y las sucesiones, así como proteger a los convivientes ante situaciones de vulnerabili dad o fallecimiento, el diputado Carlos Eduardo Bello Solano presentó una iniciativa para adi cionar los artículos 494 Bis 2, 494 Bis 3 y 494 Bis 4 al Código Civil del Estado de Guerrero. Explicó que actualmente resulta fundamental brindar certeza jurídica a las parejas que viven en concubinato, por lo que la iniciativa propone la expedi ción de constancias de unión libre, a fin de garantizar el acceso a derechos como seguridad social, herencias, pensión alimenticia y diversos trámites administrativos. La propuesta plantea facul tar a la Coordinación Técnica del Sistema Estatal del Registro Civil, así como a las oficialías del Registro Civil, para expedir constancias de existencia de con cubinato, mediante las cuales se pueda acreditar la convivencia de la pareja. Estas constancias no modificarán el estado civil de las personas, pero permitirán Piden que ayuntamientos expidan su reglamento de parques y jardines el reconocimiento formal de su unión para efectos administrati vos y legales. El diputado, integrante del Grupo Parlamentario de Morena, señaló que esta reforma es rele vante debido a que en México el número de parejas que viven en unión libre ha aumentado de manera significativa en las últi mas décadas. De acuerdo con datos del Instituto Nacional de Estadística y Geografía (INEGI), cerca de una quinta parte de la población mayor de 15 años vive bajo esta modalidad, lo que refleja un cambio en las formas de organización familiar y en las decisiones de vida de muchas personas."/>
    <s v="No específica"/>
    <s v="No"/>
    <s v="No"/>
    <s v="No"/>
    <s v="No"/>
    <s v="No"/>
    <s v="No"/>
    <s v="No"/>
    <s v="No"/>
    <s v="No"/>
    <s v="No"/>
    <s v="No"/>
    <s v="½ Plana"/>
    <n v="450"/>
    <s v="Texto - imagen"/>
    <m/>
    <n v="0"/>
  </r>
  <r>
    <s v="3. Marzo"/>
    <d v="2026-03-13T00:00:00"/>
    <s v="Yuliana Benítez Arizmendi"/>
    <x v="9"/>
    <n v="0"/>
    <s v="Zona Centro Del Estado"/>
    <s v="Tabloide"/>
    <m/>
    <s v="Administración pública"/>
    <s v="No especifica"/>
    <x v="0"/>
    <s v="No"/>
    <s v="No"/>
    <s v="Nota informativa"/>
    <s v="Interior, sin relación a la portada"/>
    <s v="Partido político"/>
    <x v="16"/>
    <s v="No"/>
    <s v="No aplica"/>
    <s v="No adjetivada"/>
    <s v="Con el propósito de otorgar certeza jurí dica a las parejas que conviven en unión libre y permitirles acceder a derechos como la segu ridad social y las sucesiones, así como proteger a los convivientes ante situaciones de vulnerabili dad o fallecimiento, el diputado Carlos Eduardo Bello Solano presentó una iniciativa para adi cionar los artículos 494 Bis 2, 494 Bis 3 y 494 Bis 4 al Código Civil del Estado de Guerrero. Explicó que actualmente resulta fundamental brindar certeza jurídica a las parejas que viven en concubinato, por lo que la iniciativa propone la expedi ción de constancias de unión libre, a fin de garantizar el acceso a derechos como seguridad social, herencias, pensión alimenticia y diversos trámites administrativos. La propuesta plantea facul tar a la Coordinación Técnica del Sistema Estatal del Registro Civil, así como a las oficialías del Registro Civil, para expedir constancias de existencia de con cubinato, mediante las cuales se pueda acreditar la convivencia de la pareja. Estas constancias no modificarán el estado civil de las personas, pero permitirán Piden que ayuntamientos expidan su reglamento de parques y jardines el reconocimiento formal de su unión para efectos administrati vos y legales. El diputado, integrante del Grupo Parlamentario de Morena, señaló que esta reforma es rele vante debido a que en México el número de parejas que viven en unión libre ha aumentado de manera significativa en las últi mas décadas. De acuerdo con datos del Instituto Nacional de Estadística y Geografía (INEGI), cerca de una quinta parte de la población mayor de 15 años vive bajo esta modalidad, lo que refleja un cambio en las formas de organización familiar y en las decisiones de vida de muchas personas."/>
    <s v="No específica"/>
    <s v="No"/>
    <s v="No"/>
    <s v="No"/>
    <s v="No"/>
    <s v="No"/>
    <s v="No"/>
    <s v="No"/>
    <s v="No"/>
    <s v="No"/>
    <s v="No"/>
    <s v="No"/>
    <s v="¼ Plana"/>
    <n v="200"/>
    <s v="Texto - imagen"/>
    <m/>
    <n v="0"/>
  </r>
  <r>
    <s v="3. Marzo"/>
    <d v="2026-03-13T00:00:00"/>
    <s v="Yuliana Benítez Arizmendi"/>
    <x v="10"/>
    <n v="1"/>
    <s v="Acapulco, Centro, Norte, Tierra Caliente, Costa Chica, Costa Grande Y La Montaña. Principales Plazas: Acapulco Y Chilpancingo"/>
    <s v="Tabloide"/>
    <s v="Asesinan a balazos a ex comisaria priísta en Ometepec, exige el partido justicia"/>
    <s v="Violencia"/>
    <s v="Luis Daniel Nava"/>
    <x v="0"/>
    <s v="No"/>
    <s v="No"/>
    <s v="Nota informativa"/>
    <s v="Interior, sin relación a la portada"/>
    <s v="Partido político"/>
    <x v="31"/>
    <s v="No"/>
    <s v="No aplica"/>
    <s v="No adjetivada"/>
    <s v="La líder del Partido Revoluciona rio Institucional (PRI) en la región de Costa Chica, en Guerrero, Claudia Ivett Rodríguez, murió tras un ataque armado, confir maron este jueves el coordinador del partido en el Senado, Manuel Añorve, y el comité de dirección estatal del PRI. A través de sus redes sociales, el político condenó el &quot;cobarde ase sinato&quot; de su compañera y expresó su solidaridad con su familia y allegados tras el trágico suceso. &quot;Exigimos a las autoridades una investigación a fondo y resulta dos inmediatos. Este crimen no puede quedar impune. ¡Exigimos justicia!&quot;, dijo en una publicación en X. La líder local del PRI, quien también fue comisaria en la comunidad de Milpillas, fue ase sinada en un ataque armado la noche del miércoles, mientras se encontraba trabajando en su tienda de barrio, según avanzaron medios locales. De acuerdo a los primeros reportes, varios individuos llega ron al establecimiento y dispara ron contra la política antes de huir del lugar."/>
    <s v="No específica"/>
    <s v="No"/>
    <s v="No"/>
    <s v="No"/>
    <s v="No"/>
    <s v="No"/>
    <s v="No"/>
    <s v="No"/>
    <s v="No"/>
    <s v="Asesinato/ homicidio"/>
    <s v="No"/>
    <s v="No"/>
    <s v="¼ Plana"/>
    <n v="200"/>
    <s v="Texto - imagen"/>
    <m/>
    <n v="0"/>
  </r>
  <r>
    <s v="3. Marzo"/>
    <d v="2026-03-13T00:00:00"/>
    <s v="Yuliana Benítez Arizmendi"/>
    <x v="10"/>
    <n v="1"/>
    <s v="Acapulco, Centro, Norte, Tierra Caliente, Costa Chica, Costa Grande Y La Montaña. Principales Plazas: Acapulco Y Chilpancingo"/>
    <s v="Tabloide"/>
    <s v="Atención, diálogo y acercamiento es la prioridad de Evelyn Salgado"/>
    <s v="Administración pública"/>
    <s v="No especifica"/>
    <x v="0"/>
    <s v="No"/>
    <s v="No"/>
    <s v="Nota informativa"/>
    <s v="Interior, vinculada a la portada"/>
    <s v="Gobernadora"/>
    <x v="0"/>
    <s v="No"/>
    <s v="Mujer"/>
    <s v="No adjetivada"/>
    <s v="En una atención directa, acer camiento y con diálogo para atender las demandas sociales de los habitan tes de comunidades de la sierra, la go bernadora Evelyn Salgado Pineda se reunió con un grupo de pobladores, quienes previamente mantenían un bloqueo en la Autopista del Sol. Durante la reunión, la mandata ria estatal escuchó las demandas de los representantes comunitarios y se acordó una mesa de diálogo para dar seguimiento a sus planteamiento. En el encuentro, representantes de las comunidades serranas también expusieron algunas de las di cultades que enfrentan para que sus solicitudes Durante el diálogo, la goberna dora Evelyn Salgado acordó visitar las comunidades de la Sierra e invi tar al alcalde de Chilpancingo, Gusta vo Alarcón Herrera para atender sus planteamientos. Los representantes comunitarios expresaron la necesi dad de que se dé seguimiento a estas demandas a n de mejorar las condi ciones de vida en las comunidades se sean atendidas a nivel municipal, por lo que plantearon la importancia de fortalecer la coordinación con el Ayun tamiento de Chilpancingo, encabeza do por Gustavo Alarcón Herrera. Los habitantes explicaron que las peticiones provienen de distintos pueblos de la Sierra que comparten problemáticas similares, por lo que de cidieron organizarse para presentar de manera conjunta sus demandas. Entre las principales solicitudes mencionaron el mejoramiento de ca rreteras y la atención al sistema de drenaje en la comunidad de Amojileca, el cual señalaron presenta deterioro y requiere intervención para evitar afec taciones sanitarias."/>
    <s v="Ciudades y comunidades"/>
    <s v="No"/>
    <s v="No"/>
    <s v="No"/>
    <s v="No"/>
    <s v="No"/>
    <s v="No"/>
    <s v="No"/>
    <s v="No"/>
    <s v="No"/>
    <s v="No"/>
    <s v="No"/>
    <s v="½ Plana"/>
    <n v="450"/>
    <s v="Texto - imagen"/>
    <m/>
    <n v="0"/>
  </r>
  <r>
    <s v="3. Marzo"/>
    <d v="2026-03-13T00:00:00"/>
    <s v="Yuliana Benítez Arizmendi"/>
    <x v="10"/>
    <n v="0"/>
    <s v="Acapulco, Centro, Norte, Tierra Caliente, Costa Chica, Costa Grande Y La Montaña. Principales Plazas: Acapulco Y Chilpancingo"/>
    <s v="Tabloide"/>
    <m/>
    <s v="Administración pública"/>
    <s v="No especifica"/>
    <x v="0"/>
    <s v="No"/>
    <s v="No"/>
    <s v="Nota informativa"/>
    <s v="Interior, vinculada a la portada"/>
    <s v="Presidente / presidenta municipal"/>
    <x v="58"/>
    <s v="No"/>
    <s v="Hombre"/>
    <s v="No adjetivada"/>
    <s v="En una atención directa, acer camiento y con diálogo para atender las demandas sociales de los habitan tes de comunidades de la sierra, la go bernadora Evelyn Salgado Pineda se reunió con un grupo de pobladores, quienes previamente mantenían un bloqueo en la Autopista del Sol. Durante la reunión, la mandata ria estatal escuchó las demandas de los representantes comunitarios y se acordó una mesa de diálogo para dar seguimiento a sus planteamiento. En el encuentro, representantes de las comunidades serranas también expusieron algunas de las di cultades que enfrentan para que sus solicitudes Durante el diálogo, la goberna dora Evelyn Salgado acordó visitar las comunidades de la Sierra e invi tar al alcalde de Chilpancingo, Gusta vo Alarcón Herrera para atender sus planteamientos. Los representantes comunitarios expresaron la necesi dad de que se dé seguimiento a estas demandas a n de mejorar las condi ciones de vida en las comunidades se sean atendidas a nivel municipal, por lo que plantearon la importancia de fortalecer la coordinación con el Ayun tamiento de Chilpancingo, encabeza do por Gustavo Alarcón Herrera. Los habitantes explicaron que las peticiones provienen de distintos pueblos de la Sierra que comparten problemáticas similares, por lo que de cidieron organizarse para presentar de manera conjunta sus demandas. Entre las principales solicitudes mencionaron el mejoramiento de ca rreteras y la atención al sistema de drenaje en la comunidad de Amojileca, el cual señalaron presenta deterioro y requiere intervención para evitar afec taciones sanitarias."/>
    <s v="No específica"/>
    <s v="No"/>
    <s v="No"/>
    <s v="No"/>
    <s v="No"/>
    <s v="No"/>
    <s v="No"/>
    <s v="No"/>
    <s v="No"/>
    <s v="No"/>
    <s v="No"/>
    <s v="No"/>
    <s v="½ Plana"/>
    <n v="450"/>
    <s v="Texto - imagen"/>
    <m/>
    <n v="0"/>
  </r>
  <r>
    <s v="3. Marzo"/>
    <d v="2026-03-13T00:00:00"/>
    <s v="Yuliana Benítez Arizmendi"/>
    <x v="10"/>
    <n v="1"/>
    <s v="Acapulco, Centro, Norte, Tierra Caliente, Costa Chica, Costa Grande Y La Montaña. Principales Plazas: Acapulco Y Chilpancingo"/>
    <s v="Tabloide"/>
    <s v="Analizan reforma electoral para fortalecer representación indígena y afromexicana en Guerrero"/>
    <s v="Grupos en situación de vulnerabilidad"/>
    <s v="No especifica"/>
    <x v="0"/>
    <s v="No"/>
    <s v="No"/>
    <s v="Nota informativa"/>
    <s v="Interior, sin relación a la portada"/>
    <s v="Secretario / secretaria o delegado / delegada de estado"/>
    <x v="27"/>
    <s v="No"/>
    <s v="Hombre"/>
    <s v="No adjetivada"/>
    <s v="El secretario para el Desarrollo de los Pueblos Indígenas y Afromexicanos (SE DEPIA), Abel Bruno Arriaga, participó en reunión interinstitucional con integrantes del Poder Legislativo local y del Instituto Electoral y de Participación Ciudadana del Estado de Guerrero (IEPC-Gro), con el propósito de analizar y definir la ruta de trabajo para las reformas legislativas. Entre los temas abordados se encuen tra la acreditación del vínculo comu nitario, con el objetivo de establecer criterios claros que permitan fortalecer la representación auténtica de las per sonas indígenas y afromexicanas en las candidaturas; la paridad de género para asegurar la participación equitativa de las mujeres indígenas y afromexicanas en las postulaciones para ayuntamientos y diputaciones locales. Asimismo, se planteó la incorporación legal de las diputaciones de representa ción proporcional derivadas de las consul tas realizadas en 2023, así como la repre sentación ante los consejos electorales, con el fin de formalizar la presencia de representantes indígenas y afromexicanos ante el Consejo General y los Consejos Distritales en aquellas demarcaciones con una alta concentración de población indígena."/>
    <s v="No específica"/>
    <s v="No"/>
    <s v="No"/>
    <s v="No"/>
    <s v="No"/>
    <s v="No"/>
    <s v="No"/>
    <s v="No"/>
    <s v="No"/>
    <s v="No"/>
    <s v="Comunidad indígena"/>
    <s v="El secretario para el Desarrollo de los Pueblos Indígenas y Afromexicanos (SE DEPIA), Abel Bruno Arriaga, participó en reunión interinstitucional con integrantes del Poder Legislativo local y del Instituto Electoral y de Participación Ciudadana del Estado de Guerrero (IEPC-Gro), con el propósito de analizar y definir la ruta de trabajo para las reformas legislativas. Entre los temas abordados se encuen tra la acreditación del vínculo comu nitario, con el objetivo de establecer criterios claros que permitan fortalecer la representación auténtica de las per sonas indígenas y afromexicanas en las candidaturas; la paridad de género para asegurar la participación equitativa de las mujeres indígenas y afromexicanas en las postulaciones para ayuntamientos y diputaciones locales. Asimismo, se planteó la incorporación legal de las diputaciones de representa ción proporcional derivadas de las consul tas realizadas en 2023, así como la repre sentación ante los consejos electorales, con el fin de formalizar la presencia de representantes indígenas y afromexicanos ante el Consejo General y los Consejos Distritales en aquellas demarcaciones con una alta concentración de población indígena."/>
    <s v="¼ Plana"/>
    <n v="246"/>
    <s v="Texto - imagen"/>
    <m/>
    <n v="0"/>
  </r>
  <r>
    <s v="3. Marzo"/>
    <d v="2026-03-13T00:00:00"/>
    <s v="Yuliana Benítez Arizmendi"/>
    <x v="10"/>
    <n v="0"/>
    <s v="Acapulco, Centro, Norte, Tierra Caliente, Costa Chica, Costa Grande Y La Montaña. Principales Plazas: Acapulco Y Chilpancingo"/>
    <s v="Tabloide"/>
    <m/>
    <s v="Grupos en situación de vulnerabilidad"/>
    <s v="No especifica"/>
    <x v="0"/>
    <s v="No"/>
    <s v="No"/>
    <s v="Nota informativa"/>
    <s v="Interior, sin relación a la portada"/>
    <s v="Gobernadora"/>
    <x v="0"/>
    <s v="No"/>
    <s v="Mujer"/>
    <s v="No adjetivada"/>
    <s v="Durante su participación, el titular de la SEDEPIA, Abel Bruno Arriaga refrendó el compromiso de la gobernadora, Evelyn Salgado Pineda y destacó la importancia de avanzar hacia un marco jurídico más sólido que garantice de manera efectiva la participación política de los pueblos indígenas y afromexicanos. Asimismo, durante el encuentro se re f lexionó sobre la conveniencia de avanzar en la construcción del marco jurídico estatal o esperar la expedición de la Ley General de Derechos de los Pueblos In dígenas y Afromexicanos, considerando como fecha límite el próximo 8 de junio para realizar modificaciones legales pre vias al inicio del ciclo electoral. La reunión, realizada en la Sala “José Bajos Valverde” del Congreso del Estado participaron la diputada Catalina Apolinar Santiago, el diputado Pánfilo Sánchez Almazán, las diputadas y diputados Gua dalupe García Villalba, Edgar Ventura de la Cruz y Aristóteles Tito Arroyo, así como las consejeras del IEPC-Gro Luz Fabiola Matildes Gama, Dora Luz Morales Leyva, Betsabé Francisca López López y Azucena Cayetano Solano."/>
    <s v="No específica"/>
    <s v="No"/>
    <s v="No"/>
    <s v="No"/>
    <s v="No"/>
    <s v="No"/>
    <s v="No"/>
    <s v="No"/>
    <s v="No"/>
    <s v="No"/>
    <s v="Comunidad afrodescendiente"/>
    <s v="El secretario para el Desarrollo de los Pueblos Indígenas y Afromexicanos (SE DEPIA), Abel Bruno Arriaga, participó en reunión interinstitucional con integrantes del Poder Legislativo local y del Instituto Electoral y de Participación Ciudadana del Estado de Guerrero (IEPC-Gro), con el propósito de analizar y definir la ruta de trabajo para las reformas legislativas. Entre los temas abordados se encuen tra la acreditación del vínculo comu nitario, con el objetivo de establecer criterios claros que permitan fortalecer la representación auténtica de las per sonas indígenas y afromexicanas en las candidaturas; la paridad de género para asegurar la participación equitativa de las mujeres indígenas y afromexicanas en las postulaciones para ayuntamientos y diputaciones locales. Asimismo, se planteó la incorporación legal de las diputaciones de representa ción proporcional derivadas de las consul tas realizadas en 2023, así como la repre sentación ante los consejos electorales, con el fin de formalizar la presencia de representantes indígenas y afromexicanos ante el Consejo General y los Consejos Distritales en aquellas demarcaciones con una alta concentración de población indígena."/>
    <s v="¼ Plana"/>
    <n v="246"/>
    <s v="Texto - imagen"/>
    <m/>
    <n v="0"/>
  </r>
  <r>
    <s v="3. Marzo"/>
    <d v="2026-03-13T00:00:00"/>
    <s v="Yuliana Benítez Arizmendi"/>
    <x v="10"/>
    <n v="0"/>
    <s v="Acapulco, Centro, Norte, Tierra Caliente, Costa Chica, Costa Grande Y La Montaña. Principales Plazas: Acapulco Y Chilpancingo"/>
    <s v="Tabloide"/>
    <m/>
    <s v="Grupos en situación de vulnerabilidad"/>
    <s v="No especifica"/>
    <x v="0"/>
    <s v="No"/>
    <s v="No"/>
    <s v="Nota informativa"/>
    <s v="Interior, sin relación a la portada"/>
    <s v="Diputado / diputada local"/>
    <x v="191"/>
    <s v="No"/>
    <s v="Mujer"/>
    <s v="No adjetivada"/>
    <s v="Durante su participación, el titular de la SEDEPIA, Abel Bruno Arriaga refrendó el compromiso de la gobernadora, Evelyn Salgado Pineda y destacó la importancia de avanzar hacia un marco jurídico más sólido que garantice de manera efectiva la participación política de los pueblos indígenas y afromexicanos. Asimismo, durante el encuentro se re f lexionó sobre la conveniencia de avanzar en la construcción del marco jurídico estatal o esperar la expedición de la Ley General de Derechos de los Pueblos In dígenas y Afromexicanos, considerando como fecha límite el próximo 8 de junio para realizar modificaciones legales pre vias al inicio del ciclo electoral. La reunión, realizada en la Sala “José Bajos Valverde” del Congreso del Estado participaron la diputada Catalina Apolinar Santiago, el diputado Pánfilo Sánchez Almazán, las diputadas y diputados Gua dalupe García Villalba, Edgar Ventura de la Cruz y Aristóteles Tito Arroyo, así como las consejeras del IEPC-Gro Luz Fabiola Matildes Gama, Dora Luz Morales Leyva, Betsabé Francisca López López y Azucena Cayetano Solano."/>
    <s v="No específica"/>
    <s v="No"/>
    <s v="No"/>
    <s v="No"/>
    <s v="No"/>
    <s v="No"/>
    <s v="No"/>
    <s v="No"/>
    <s v="No"/>
    <s v="No"/>
    <s v="No"/>
    <s v="No"/>
    <s v="¼ Plana"/>
    <n v="246"/>
    <s v="Texto - imagen"/>
    <m/>
    <n v="0"/>
  </r>
  <r>
    <s v="3. Marzo"/>
    <d v="2026-03-13T00:00:00"/>
    <s v="Yuliana Benítez Arizmendi"/>
    <x v="10"/>
    <n v="0"/>
    <s v="Acapulco, Centro, Norte, Tierra Caliente, Costa Chica, Costa Grande Y La Montaña. Principales Plazas: Acapulco Y Chilpancingo"/>
    <s v="Tabloide"/>
    <m/>
    <s v="Grupos en situación de vulnerabilidad"/>
    <s v="No especifica"/>
    <x v="0"/>
    <s v="No"/>
    <s v="No"/>
    <s v="Nota informativa"/>
    <s v="Interior, sin relación a la portada"/>
    <s v="Diputado / diputada local"/>
    <x v="127"/>
    <s v="No"/>
    <s v="Hombre"/>
    <s v="No adjetivada"/>
    <s v="Durante su participación, el titular de la SEDEPIA, Abel Bruno Arriaga refrendó el compromiso de la gobernadora, Evelyn Salgado Pineda y destacó la importancia de avanzar hacia un marco jurídico más sólido que garantice de manera efectiva la participación política de los pueblos indígenas y afromexicanos. Asimismo, durante el encuentro se re f lexionó sobre la conveniencia de avanzar en la construcción del marco jurídico estatal o esperar la expedición de la Ley General de Derechos de los Pueblos In dígenas y Afromexicanos, considerando como fecha límite el próximo 8 de junio para realizar modificaciones legales pre vias al inicio del ciclo electoral. La reunión, realizada en la Sala “José Bajos Valverde” del Congreso del Estado participaron la diputada Catalina Apolinar Santiago, el diputado Pánfilo Sánchez Almazán, las diputadas y diputados Gua dalupe García Villalba, Edgar Ventura de la Cruz y Aristóteles Tito Arroyo, así como las consejeras del IEPC-Gro Luz Fabiola Matildes Gama, Dora Luz Morales Leyva, Betsabé Francisca López López y Azucena Cayetano Solano."/>
    <s v="No específica"/>
    <s v="No"/>
    <s v="No"/>
    <s v="No"/>
    <s v="No"/>
    <s v="No"/>
    <s v="No"/>
    <s v="No"/>
    <s v="No"/>
    <s v="No"/>
    <s v="No"/>
    <s v="No"/>
    <s v="¼ Plana"/>
    <n v="246"/>
    <s v="Texto - imagen"/>
    <m/>
    <n v="0"/>
  </r>
  <r>
    <s v="3. Marzo"/>
    <d v="2026-03-13T00:00:00"/>
    <s v="Yuliana Benítez Arizmendi"/>
    <x v="10"/>
    <n v="0"/>
    <s v="Acapulco, Centro, Norte, Tierra Caliente, Costa Chica, Costa Grande Y La Montaña. Principales Plazas: Acapulco Y Chilpancingo"/>
    <s v="Tabloide"/>
    <m/>
    <s v="Grupos en situación de vulnerabilidad"/>
    <s v="No especifica"/>
    <x v="0"/>
    <s v="No"/>
    <s v="No"/>
    <s v="Nota informativa"/>
    <s v="Interior, sin relación a la portada"/>
    <s v="Diputado / diputada local"/>
    <x v="157"/>
    <s v="No"/>
    <s v="Hombre"/>
    <s v="No adjetivada"/>
    <s v="Durante su participación, el titular de la SEDEPIA, Abel Bruno Arriaga refrendó el compromiso de la gobernadora, Evelyn Salgado Pineda y destacó la importancia de avanzar hacia un marco jurídico más sólido que garantice de manera efectiva la participación política de los pueblos indígenas y afromexicanos. Asimismo, durante el encuentro se re f lexionó sobre la conveniencia de avanzar en la construcción del marco jurídico estatal o esperar la expedición de la Ley General de Derechos de los Pueblos In dígenas y Afromexicanos, considerando como fecha límite el próximo 8 de junio para realizar modificaciones legales pre vias al inicio del ciclo electoral. La reunión, realizada en la Sala “José Bajos Valverde” del Congreso del Estado participaron la diputada Catalina Apolinar Santiago, el diputado Pánfilo Sánchez Almazán, las diputadas y diputados Gua dalupe García Villalba, Edgar Ventura de la Cruz y Aristóteles Tito Arroyo, así como las consejeras del IEPC-Gro Luz Fabiola Matildes Gama, Dora Luz Morales Leyva, Betsabé Francisca López López y Azucena Cayetano Solano."/>
    <s v="No específica"/>
    <s v="No"/>
    <s v="No"/>
    <s v="No"/>
    <s v="No"/>
    <s v="No"/>
    <s v="No"/>
    <s v="No"/>
    <s v="No"/>
    <s v="No"/>
    <s v="No"/>
    <s v="No"/>
    <s v="¼ Plana"/>
    <n v="246"/>
    <s v="Texto - imagen"/>
    <m/>
    <n v="0"/>
  </r>
  <r>
    <s v="3. Marzo"/>
    <d v="2026-03-13T00:00:00"/>
    <s v="Yuliana Benítez Arizmendi"/>
    <x v="10"/>
    <n v="1"/>
    <s v="Acapulco, Centro, Norte, Tierra Caliente, Costa Chica, Costa Grande Y La Montaña. Principales Plazas: Acapulco Y Chilpancingo"/>
    <s v="Tabloide"/>
    <s v="Alianza sigue frme pese a rechazo de la reforma electoral: Morena"/>
    <s v="Política"/>
    <s v="No especifica"/>
    <x v="0"/>
    <s v="No"/>
    <s v="No"/>
    <s v="Nota informativa"/>
    <s v="Interior, sin relación a la portada"/>
    <s v="Partido político"/>
    <x v="16"/>
    <s v="No"/>
    <s v="No aplica"/>
    <s v="No adjetivada"/>
    <s v="El dirigente estatal de Movimiento Regeneración Nacional (Morena), Jacin to González Varona aseguró que la alianza con el Partido del Trabajo (PT) y el Partido Verde Ecologista de México (PVEM) se mantiene rme en la entidad, a pesar de la discrepancia con lo ocurri do con la reforma electoral. En entrevista, el líder morenista a rmó que el te ma en mención fue en al ám bito federal, que no tiene re percusión en lo local, sin embargo, en el 2027 la ciu dadanía hablará conforme a sus actos. “Ellos saben lo que hi cieron y la gente también lo sabe. Al igual que Morena, se someterán al escrutinio público en 2027”, declaró el líder estatal de Movimiento Regeneración Nacional. González Varona a rmó que la coalición entre los tres partidos trasciende un solo proyecto legislativo. Recordó que, durante el sexenio anterior y lo que va del actual, Morena, PT y PVEM han impulsado en conjunto 18 reformas. El dirigente estatal de Movimiento Regeneración Nacional indicó que, por ahora, la alianza rumbo a las elecciones de 2027 avanza, aunque reconoció que to davía no existen acuerdos formales."/>
    <s v="No específica"/>
    <s v="No"/>
    <s v="No"/>
    <s v="No"/>
    <s v="No"/>
    <s v="No"/>
    <s v="No"/>
    <s v="No"/>
    <s v="No"/>
    <s v="No"/>
    <s v="No"/>
    <s v="No"/>
    <s v="1/8 Plana"/>
    <n v="77"/>
    <s v="Solo texto"/>
    <m/>
    <n v="0"/>
  </r>
  <r>
    <s v="3. Marzo"/>
    <d v="2026-03-13T00:00:00"/>
    <s v="Yuliana Benítez Arizmendi"/>
    <x v="10"/>
    <n v="0"/>
    <s v="Acapulco, Centro, Norte, Tierra Caliente, Costa Chica, Costa Grande Y La Montaña. Principales Plazas: Acapulco Y Chilpancingo"/>
    <s v="Tabloide"/>
    <m/>
    <s v="Política"/>
    <s v="No especifica"/>
    <x v="0"/>
    <s v="No"/>
    <s v="No"/>
    <s v="Nota informativa"/>
    <s v="Interior, sin relación a la portada"/>
    <s v="Dirigente de partido político"/>
    <x v="102"/>
    <s v="No"/>
    <s v="Hombre"/>
    <s v="No adjetivada"/>
    <s v="El dirigente estatal de Movimiento Regeneración Nacional (Morena), Jacin to González Varona aseguró que la alianza con el Partido del Trabajo (PT) y el Partido Verde Ecologista de México (PVEM) se mantiene rme en la entidad, a pesar de la discrepancia con lo ocurri do con la reforma electoral. En entrevista, el líder morenista a rmó que el te ma en mención fue en al ám bito federal, que no tiene re percusión en lo local, sin embargo, en el 2027 la ciu dadanía hablará conforme a sus actos. “Ellos saben lo que hi cieron y la gente también lo sabe. Al igual que Morena, se someterán al escrutinio público en 2027”, declaró el líder estatal de Movimiento Regeneración Nacional. González Varona a rmó que la coalición entre los tres partidos trasciende un solo proyecto legislativo. Recordó que, durante el sexenio anterior y lo que va del actual, Morena, PT y PVEM han impulsado en conjunto 18 reformas. El dirigente estatal de Movimiento Regeneración Nacional indicó que, por ahora, la alianza rumbo a las elecciones de 2027 avanza, aunque reconoció que to davía no existen acuerdos formales."/>
    <s v="No específica"/>
    <s v="No"/>
    <s v="No"/>
    <s v="No"/>
    <s v="No"/>
    <s v="No"/>
    <s v="No"/>
    <s v="No"/>
    <s v="No"/>
    <s v="No"/>
    <s v="No"/>
    <s v="No"/>
    <s v="1/8 Plana"/>
    <n v="77"/>
    <s v="Solo texto"/>
    <m/>
    <n v="0"/>
  </r>
  <r>
    <s v="3. Marzo"/>
    <d v="2026-03-13T00:00:00"/>
    <s v="Yuliana Benítez Arizmendi"/>
    <x v="10"/>
    <n v="0"/>
    <s v="Acapulco, Centro, Norte, Tierra Caliente, Costa Chica, Costa Grande Y La Montaña. Principales Plazas: Acapulco Y Chilpancingo"/>
    <s v="Tabloide"/>
    <m/>
    <s v="Política"/>
    <s v="No especifica"/>
    <x v="0"/>
    <s v="No"/>
    <s v="No"/>
    <s v="Nota informativa"/>
    <s v="Interior, sin relación a la portada"/>
    <s v="Alianza de partidos"/>
    <x v="33"/>
    <s v="No"/>
    <s v="No aplica"/>
    <s v="No adjetivada"/>
    <s v="El dirigente estatal de Movimiento Regeneración Nacional (Morena), Jacin to González Varona aseguró que la alianza con el Partido del Trabajo (PT) y el Partido Verde Ecologista de México (PVEM) se mantiene rme en la entidad, a pesar de la discrepancia con lo ocurri do con la reforma electoral. En entrevista, el líder morenista a rmó que el te ma en mención fue en al ám bito federal, que no tiene re percusión en lo local, sin embargo, en el 2027 la ciu dadanía hablará conforme a sus actos. “Ellos saben lo que hi cieron y la gente también lo sabe. Al igual que Morena, se someterán al escrutinio público en 2027”, declaró el líder estatal de Movimiento Regeneración Nacional. González Varona a rmó que la coalición entre los tres partidos trasciende un solo proyecto legislativo. Recordó que, durante el sexenio anterior y lo que va del actual, Morena, PT y PVEM han impulsado en conjunto 18 reformas. El dirigente estatal de Movimiento Regeneración Nacional indicó que, por ahora, la alianza rumbo a las elecciones de 2027 avanza, aunque reconoció que to davía no existen acuerdos formales."/>
    <s v="No específica"/>
    <s v="No"/>
    <s v="No"/>
    <s v="No"/>
    <s v="No"/>
    <s v="No"/>
    <s v="No"/>
    <s v="No"/>
    <s v="No"/>
    <s v="No"/>
    <s v="No"/>
    <s v="No"/>
    <s v="1/8 Plana"/>
    <n v="77"/>
    <s v="Solo texto"/>
    <m/>
    <n v="0"/>
  </r>
  <r>
    <s v="3. Marzo"/>
    <d v="2026-03-13T00:00:00"/>
    <s v="Yuliana Benítez Arizmendi"/>
    <x v="10"/>
    <n v="1"/>
    <s v="Acapulco, Centro, Norte, Tierra Caliente, Costa Chica, Costa Grande Y La Montaña. Principales Plazas: Acapulco Y Chilpancingo"/>
    <s v="Tabloide"/>
    <s v="Félix Salgado está a la cabeza en encuestas; le sigue Beatriz Mojica"/>
    <s v="Política"/>
    <s v="Redacción"/>
    <x v="0"/>
    <s v="No"/>
    <s v="No"/>
    <s v="Nota informativa"/>
    <s v="Interior, sin relación a la portada"/>
    <s v="Senador / senadora"/>
    <x v="15"/>
    <s v="No"/>
    <s v="Mujer"/>
    <s v="No adjetivada"/>
    <s v="El senador Félix Salga do Macedonio sigue siendo el aspirante de Morena me jor votado para contender por la gubernatura de Gue rrero en 2027, de acuerdo con distintas mediciones de casas encuestadoras reco piladas en la “encuesta de encuestas”. Según la medición pu blicado por Polls MX, el le gislador encabeza las pre ferencias entre los per les que suenan al interior del partido guinda para suce der a la actual gobernado ra y su hija, Evelyn Salga do Pineda. Salgado Macedonio aparece en primer lugar en las cuatro mediciones firma Algoritmo obtiene 27%. consideradas. En la Encuesta de En cuestas de Polls MX regis tra 23.8% de las preferen cias entre los perfiles de Morena. En la medición de la Mientras que en el estu dio de GobernArte alcanza 34.2%, su nivel más alto en tre las mediciones."/>
    <s v="No específica"/>
    <s v="No"/>
    <s v="No"/>
    <s v="No"/>
    <s v="No"/>
    <s v="No"/>
    <s v="No"/>
    <s v="No"/>
    <s v="No"/>
    <s v="No"/>
    <s v="No"/>
    <s v="No"/>
    <s v="¼ Plana"/>
    <n v="240"/>
    <s v="Texto - imagen"/>
    <m/>
    <n v="0"/>
  </r>
  <r>
    <s v="3. Marzo"/>
    <d v="2026-03-13T00:00:00"/>
    <s v="Yuliana Benítez Arizmendi"/>
    <x v="10"/>
    <n v="0"/>
    <s v="Acapulco, Centro, Norte, Tierra Caliente, Costa Chica, Costa Grande Y La Montaña. Principales Plazas: Acapulco Y Chilpancingo"/>
    <s v="Tabloide"/>
    <m/>
    <s v="Política"/>
    <s v="No especifica"/>
    <x v="0"/>
    <s v="No"/>
    <s v="No"/>
    <s v="Nota informativa"/>
    <s v="Interior, sin relación a la portada"/>
    <s v="Partido político"/>
    <x v="16"/>
    <s v="No"/>
    <s v="No aplica"/>
    <s v="No adjetivada"/>
    <s v="El senador Félix Salga do Macedonio sigue siendo el aspirante de Morena me jor votado para contender por la gubernatura de Gue rrero en 2027, de acuerdo con distintas mediciones de casas encuestadoras reco piladas en la “encuesta de encuestas”. Según la medición pu blicado por Polls MX, el le gislador encabeza las pre ferencias entre los per les que suenan al interior del partido guinda para suce der a la actual gobernado ra y su hija, Evelyn Salga do Pineda. Salgado Macedonio aparece en primer lugar en las cuatro mediciones firma Algoritmo obtiene 27%. consideradas. En la Encuesta de En cuestas de Polls MX regis tra 23.8% de las preferen cias entre los perfiles de Morena. En la medición de la Mientras que en el estu dio de GobernArte alcanza 34.2%, su nivel más alto en tre las mediciones."/>
    <s v="No específica"/>
    <s v="No"/>
    <s v="No"/>
    <s v="No"/>
    <s v="No"/>
    <s v="No"/>
    <s v="No"/>
    <s v="No"/>
    <s v="No"/>
    <s v="No"/>
    <s v="No"/>
    <s v="No"/>
    <s v="¼ Plana"/>
    <n v="240"/>
    <s v="Texto - imagen"/>
    <m/>
    <n v="0"/>
  </r>
  <r>
    <s v="3. Marzo"/>
    <d v="2026-03-13T00:00:00"/>
    <s v="Yuliana Benítez Arizmendi"/>
    <x v="10"/>
    <n v="0"/>
    <s v="Acapulco, Centro, Norte, Tierra Caliente, Costa Chica, Costa Grande Y La Montaña. Principales Plazas: Acapulco Y Chilpancingo"/>
    <s v="Tabloide"/>
    <m/>
    <s v="Política"/>
    <s v="No especifica"/>
    <x v="0"/>
    <s v="No"/>
    <s v="No"/>
    <s v="Nota informativa"/>
    <s v="Interior, sin relación a la portada"/>
    <s v="Gobernadora"/>
    <x v="0"/>
    <s v="No"/>
    <s v="Mujer"/>
    <s v="No adjetivada"/>
    <s v="El senador Félix Salga do Macedonio sigue siendo el aspirante de Morena me jor votado para contender por la gubernatura de Gue rrero en 2027, de acuerdo con distintas mediciones de casas encuestadoras reco piladas en la “encuesta de encuestas”. Según la medición pu blicado por Polls MX, el le gislador encabeza las pre ferencias entre los per les que suenan al interior del partido guinda para suce der a la actual gobernado ra y su hija, Evelyn Salga do Pineda. Salgado Macedonio aparece en primer lugar en las cuatro mediciones firma Algoritmo obtiene 27%. consideradas. En la Encuesta de En cuestas de Polls MX regis tra 23.8% de las preferen cias entre los perfiles de Morena. En la medición de la Mientras que en el estu dio de GobernArte alcanza 34.2%, su nivel más alto en tre las mediciones."/>
    <s v="No específica"/>
    <s v="No"/>
    <s v="No"/>
    <s v="No"/>
    <s v="No"/>
    <s v="No"/>
    <s v="No"/>
    <s v="No"/>
    <s v="No"/>
    <s v="No"/>
    <s v="No"/>
    <s v="No"/>
    <s v="¼ Plana"/>
    <n v="240"/>
    <s v="Texto - imagen"/>
    <m/>
    <n v="0"/>
  </r>
  <r>
    <s v="3. Marzo"/>
    <d v="2026-03-13T00:00:00"/>
    <s v="Yuliana Benítez Arizmendi"/>
    <x v="10"/>
    <n v="0"/>
    <s v="Acapulco, Centro, Norte, Tierra Caliente, Costa Chica, Costa Grande Y La Montaña. Principales Plazas: Acapulco Y Chilpancingo"/>
    <s v="Tabloide"/>
    <m/>
    <s v="Política"/>
    <s v="No especifica"/>
    <x v="0"/>
    <s v="No"/>
    <s v="No"/>
    <s v="Nota informativa"/>
    <s v="Interior, sin relación a la portada"/>
    <s v="Senador / senadora"/>
    <x v="105"/>
    <s v="No"/>
    <s v="Mujer"/>
    <s v="No adjetivada"/>
    <s v="En segundo lugar apare ce la senadora Beatriz Mo jica Morga, quien registra 19.9% en la Encuesta de Encuestas de Polls MX. En tercer sitio se ubica la alcaldesa de Acapulco, Abelina López Rodríguez, con 14.5% de las preferen cias; más abajo aparecen el exdelegado federal Pablo Amílcar Sandoval Balles teros, con 8.8%; así como el senador Rubén Cayetano García, quien obtiene 7.8%. La senadora también ocupa el segundo lugar en la medición de GoberAr te, con 20.9%, de preferen cia electoral, seguida por Abelina López Rodríguez con 13.6%. Pablo Amílcar Sandoval registra 9.2% y Rubén Cayetano 5.5%. El 4.2% votaría por otro can didato y el 12.4% aún no decide."/>
    <s v="No específica"/>
    <s v="No"/>
    <s v="No"/>
    <s v="No"/>
    <s v="No"/>
    <s v="No"/>
    <s v="No"/>
    <s v="No"/>
    <s v="No"/>
    <s v="No"/>
    <s v="No"/>
    <s v="No"/>
    <s v="¼ Plana"/>
    <n v="240"/>
    <s v="Texto - imagen"/>
    <m/>
    <n v="0"/>
  </r>
  <r>
    <s v="3. Marzo"/>
    <d v="2026-03-13T00:00:00"/>
    <s v="Yuliana Benítez Arizmendi"/>
    <x v="10"/>
    <n v="0"/>
    <s v="Acapulco, Centro, Norte, Tierra Caliente, Costa Chica, Costa Grande Y La Montaña. Principales Plazas: Acapulco Y Chilpancingo"/>
    <s v="Tabloide"/>
    <m/>
    <s v="Política"/>
    <s v="No especifica"/>
    <x v="0"/>
    <s v="No"/>
    <s v="No"/>
    <s v="Nota informativa"/>
    <s v="Interior, sin relación a la portada"/>
    <s v="Presidente / presidenta municipal"/>
    <x v="10"/>
    <s v="No"/>
    <s v="Mujer"/>
    <s v="No adjetivada"/>
    <s v="En segundo lugar apare ce la senadora Beatriz Mo jica Morga, quien registra 19.9% en la Encuesta de Encuestas de Polls MX. En tercer sitio se ubica la alcaldesa de Acapulco, Abelina López Rodríguez, con 14.5% de las preferen cias; más abajo aparecen el exdelegado federal Pablo Amílcar Sandoval Balles teros, con 8.8%; así como el senador Rubén Cayetano García, quien obtiene 7.8%. La senadora también ocupa el segundo lugar en la medición de GoberAr te, con 20.9%, de preferen cia electoral, seguida por Abelina López Rodríguez con 13.6%. Pablo Amílcar Sandoval registra 9.2% y Rubén Cayetano 5.5%. El 4.2% votaría por otro can didato y el 12.4% aún no decide."/>
    <s v="No específica"/>
    <s v="No"/>
    <s v="No"/>
    <s v="No"/>
    <s v="No"/>
    <s v="No"/>
    <s v="No"/>
    <s v="No"/>
    <s v="No"/>
    <s v="No"/>
    <s v="No"/>
    <s v="No"/>
    <s v="¼ Plana"/>
    <n v="240"/>
    <s v="Texto - imagen"/>
    <m/>
    <n v="0"/>
  </r>
  <r>
    <s v="3. Marzo"/>
    <d v="2026-03-13T00:00:00"/>
    <s v="Yuliana Benítez Arizmendi"/>
    <x v="10"/>
    <n v="0"/>
    <s v="Acapulco, Centro, Norte, Tierra Caliente, Costa Chica, Costa Grande Y La Montaña. Principales Plazas: Acapulco Y Chilpancingo"/>
    <s v="Tabloide"/>
    <s v="Atención, diálogo y acercamiento es la prioridad de Evelyn Salgado"/>
    <s v="Administración pública"/>
    <s v="No especifica"/>
    <x v="0"/>
    <s v="No"/>
    <s v="No"/>
    <s v="Nota informativa"/>
    <s v="Interior, vinculada a la portada"/>
    <s v="Gobernadora"/>
    <x v="0"/>
    <s v="No"/>
    <s v="Mujer"/>
    <s v="No adjetivada"/>
    <s v="En una atención directa, acer camiento y con diálogo para atender las demandas sociales de los habitan tes de comunidades de la sierra, la go bernadora Evelyn Salgado Pineda se reunió con un grupo de pobladores, quienes previamente mantenían un bloqueo en la Autopista del Sol. Durante la reunión, la mandata ria estatal escuchó las demandas de los representantes comunitarios y se acordó una mesa de diálogo para dar seguimiento a sus planteamiento. En el encuentro, representantes de las comunidades serranas también expusieron algunas de las di cultades que enfrentan para que sus solicitudes Durante el diálogo, la goberna dora Evelyn Salgado acordó visitar las comunidades de la Sierra e invi tar al alcalde de Chilpancingo, Gusta vo Alarcón Herrera para atender sus planteamientos. Los representantes comunitarios expresaron la necesi dad de que se dé seguimiento a estas demandas a n de mejorar las condi ciones de vida en las comunidades se sean atendidas a nivel municipal, por lo que plantearon la importancia de fortalecer la coordinación con el Ayun tamiento de Chilpancingo, encabeza do por Gustavo Alarcón Herrera. Los habitantes explicaron que las peticiones provienen de distintos pueblos de la Sierra que comparten problemáticas similares, por lo que de cidieron organizarse para presentar de manera conjunta sus demandas. Entre las principales solicitudes mencionaron el mejoramiento de ca rreteras y la atención al sistema de drenaje en la comunidad de Amojileca, el cual señalaron presenta deterioro y requiere intervención para evitar afec taciones sanitarias."/>
    <s v="Ciudades y comunidades"/>
    <s v="No"/>
    <s v="No"/>
    <s v="No"/>
    <s v="No"/>
    <s v="No"/>
    <s v="No"/>
    <s v="No"/>
    <s v="No"/>
    <s v="No"/>
    <s v="No"/>
    <s v="No"/>
    <s v="¼ Plana"/>
    <n v="215"/>
    <s v="Texto - imagen"/>
    <m/>
    <n v="0"/>
  </r>
  <r>
    <s v="3. Marzo"/>
    <d v="2026-03-13T00:00:00"/>
    <s v="Yuliana Benítez Arizmendi"/>
    <x v="10"/>
    <n v="0"/>
    <s v="Acapulco, Centro, Norte, Tierra Caliente, Costa Chica, Costa Grande Y La Montaña. Principales Plazas: Acapulco Y Chilpancingo"/>
    <s v="Tabloide"/>
    <m/>
    <s v="Administración pública"/>
    <s v="No especifica"/>
    <x v="0"/>
    <s v="No"/>
    <s v="No"/>
    <s v="Nota informativa"/>
    <s v="Interior, vinculada a la portada"/>
    <s v="Presidente / presidenta municipal"/>
    <x v="58"/>
    <s v="No"/>
    <s v="Hombre"/>
    <s v="No adjetivada"/>
    <s v="En una atención directa, acer camiento y con diálogo para atender las demandas sociales de los habitan tes de comunidades de la sierra, la go bernadora Evelyn Salgado Pineda se reunió con un grupo de pobladores, quienes previamente mantenían un bloqueo en la Autopista del Sol. Durante la reunión, la mandata ria estatal escuchó las demandas de los representantes comunitarios y se acordó una mesa de diálogo para dar seguimiento a sus planteamiento. En el encuentro, representantes de las comunidades serranas también expusieron algunas de las di cultades que enfrentan para que sus solicitudes Durante el diálogo, la goberna dora Evelyn Salgado acordó visitar las comunidades de la Sierra e invi tar al alcalde de Chilpancingo, Gusta vo Alarcón Herrera para atender sus planteamientos. Los representantes comunitarios expresaron la necesi dad de que se dé seguimiento a estas demandas a n de mejorar las condi ciones de vida en las comunidades se sean atendidas a nivel municipal, por lo que plantearon la importancia de fortalecer la coordinación con el Ayun tamiento de Chilpancingo, encabeza do por Gustavo Alarcón Herrera. Los habitantes explicaron que las peticiones provienen de distintos pueblos de la Sierra que comparten problemáticas similares, por lo que de cidieron organizarse para presentar de manera conjunta sus demandas. Entre las principales solicitudes mencionaron el mejoramiento de ca rreteras y la atención al sistema de drenaje en la comunidad de Amojileca, el cual señalaron presenta deterioro y requiere intervención para evitar afec taciones sanitarias."/>
    <s v="No específica"/>
    <s v="No"/>
    <s v="No"/>
    <s v="No"/>
    <s v="No"/>
    <s v="No"/>
    <s v="No"/>
    <s v="No"/>
    <s v="No"/>
    <s v="No"/>
    <s v="No"/>
    <s v="No"/>
    <s v="¼ Plana"/>
    <n v="215"/>
    <s v="Texto - imagen"/>
    <m/>
    <n v="0"/>
  </r>
  <r>
    <s v="3. Marzo"/>
    <d v="2025-04-13T00:00:00"/>
    <s v="Daniel Armando Bailon Flores"/>
    <x v="10"/>
    <n v="1"/>
    <s v="Acapulco, Centro, Norte, Tierra Caliente, Costa Chica, Costa Grande Y La Montaña. Principales Plazas: Acapulco Y Chilpancingo"/>
    <s v="Tabloide"/>
    <s v="Si Solalinde sabe de políticos de Morena ligados al crimen debe de ir a la Fiscalía, dice Jacinto"/>
    <s v="Política"/>
    <s v="No especifica"/>
    <x v="0"/>
    <s v="No"/>
    <s v="No"/>
    <s v="Nota informativa"/>
    <s v="Interior, sin relación a la portada"/>
    <s v="Partido político"/>
    <x v="16"/>
    <s v="No"/>
    <s v="No aplica"/>
    <s v="No adjetivada"/>
    <s v="El presidente del Comité Ejecutivo Estatal (CEE) de Morena, Jacinto González Varona, respondió que son preocupantes y alarmantes los señalamientos del sacerdote Alejandro Solalinde Guerra de que políticos de ese partido tienen vínculos con el crimen organizado, pero que deberían presentarse en la Fiscalía. Mientras no haya una denuncia judicial, no podemos tomarlo como válido , subrayó."/>
    <s v="No específica"/>
    <s v="No"/>
    <s v="No"/>
    <s v="No"/>
    <s v="No"/>
    <s v="No"/>
    <s v="No"/>
    <s v="No"/>
    <s v="No"/>
    <s v="No"/>
    <s v="No"/>
    <s v="No"/>
    <s v="½ Plana"/>
    <n v="519"/>
    <s v="Solo texto"/>
    <s v="No"/>
    <n v="0"/>
  </r>
  <r>
    <s v="3. Marzo"/>
    <d v="2025-04-13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Dirigente de partido político"/>
    <x v="102"/>
    <s v="No"/>
    <s v="Hombre"/>
    <s v="No adjetivada"/>
    <s v="El presidente del Comité Ejecutivo Estatal (CEE) de Morena, Jacinto González Varona, respondió que son preocupantes y alarmantes los señalamientos del sacerdote Alejandro Solalinde Guerra de que políticos de ese partido tienen vínculos con el crimen organizado, pero que deberían presentarse en la Fiscalía. Mientras no haya una denuncia judicial, no podemos tomarlo como válido , subrayó."/>
    <s v="No específica"/>
    <s v="No"/>
    <s v="No"/>
    <s v="No"/>
    <s v="No"/>
    <s v="No"/>
    <s v="No"/>
    <s v="No"/>
    <s v="No"/>
    <s v="No"/>
    <s v="No"/>
    <s v="No"/>
    <s v="½ Plana"/>
    <n v="519"/>
    <s v="Solo texto"/>
    <s v="No"/>
    <n v="0"/>
  </r>
  <r>
    <s v="3. Marzo"/>
    <d v="2025-04-13T00:00:00"/>
    <s v="Daniel Armando Bailon Flores"/>
    <x v="10"/>
    <n v="1"/>
    <s v="Acapulco, Centro, Norte, Tierra Caliente, Costa Chica, Costa Grande Y La Montaña. Principales Plazas: Acapulco Y Chilpancingo"/>
    <s v="Tabloide"/>
    <s v="Aprueba el PAN los informes y dictámenes de la cuenta pública del partido en 2025"/>
    <s v="Administración pública"/>
    <s v="No especifica"/>
    <x v="0"/>
    <s v="No"/>
    <s v="No"/>
    <s v="Nota informativa"/>
    <s v="Interior, sin relación a la portada"/>
    <s v="Partido político"/>
    <x v="84"/>
    <s v="No"/>
    <s v="No aplica"/>
    <s v="No adjetivada"/>
    <s v="El Consejo Estatal del PAN aprobó, por mayoría de votos, los informes y dictámenes de la cuenta pública del partido, en los que se encontró una gran diferencia entre los gastos y el presupuesto del ejercicio fiscal 2025. El sábado, 58 consejeros estatales asistieron a la sesión que se realizó en el salón de fiestas La Ranita, donde se presentaron los informes correspondientes a las finanzas."/>
    <s v="No específica"/>
    <s v="No"/>
    <s v="No"/>
    <s v="No"/>
    <s v="No"/>
    <s v="No"/>
    <s v="No"/>
    <s v="No"/>
    <s v="No"/>
    <s v="No"/>
    <s v="No"/>
    <s v="No"/>
    <s v="¼ Plana"/>
    <n v="211"/>
    <s v="Solo texto"/>
    <s v="No"/>
    <n v="0"/>
  </r>
  <r>
    <s v="3. Marzo"/>
    <d v="2025-04-13T00:00:00"/>
    <s v="Daniel Armando Bailon Flores"/>
    <x v="10"/>
    <n v="1"/>
    <s v="Acapulco, Centro, Norte, Tierra Caliente, Costa Chica, Costa Grande Y La Montaña. Principales Plazas: Acapulco Y Chilpancingo"/>
    <s v="Tabloide"/>
    <s v="No llegó el dinero ni la factura a tiempo, explica Sedepia del corte de servicios en la USI"/>
    <s v="Minorías y etnias"/>
    <s v="No especifica"/>
    <x v="0"/>
    <s v="No"/>
    <s v="No"/>
    <s v="Nota informativa"/>
    <s v="Interior, sin relación a la portada"/>
    <s v="Secretario / secretaria o delegado / delegada de estado"/>
    <x v="27"/>
    <s v="No"/>
    <s v="Hombre"/>
    <s v="No adjetivada"/>
    <s v="El titular de la Secretaría para el Desarrollo de los Pueblos Indígenas y Afromexicanos (Sedepia), Abel Bruno Arriaga, declaró que el retraso en la entrega de los insumos para la Unidad de Servicios Integrales (USI) de Tlapa, fue porque no le liberaron a tiempo los recursos, en tanto que el corte del servicio de energía eléctrica obedeció a que no le hicieron llegar el recibo con oportunidad."/>
    <s v="No específica"/>
    <s v="No"/>
    <s v="No"/>
    <s v="No"/>
    <s v="No"/>
    <s v="No"/>
    <s v="No"/>
    <s v="No"/>
    <s v="No"/>
    <s v="No"/>
    <s v="Comunidad indígena"/>
    <s v="El titular de la Secretaría para el Desarrollo de los Pueblos Indígenas y Afromexicanos (Sedepia), Abel Bruno Arriaga, declaró que el retraso en la entrega de los insumos para la Unidad de Servicios Integrales (USI) de Tlapa, fue porque no le liberaron a tiempo los recursos, en tanto que el corte del servicio de energía eléctrica obedeció a que no le hicieron llegar el recibo con oportunidad."/>
    <s v="¼ Plana"/>
    <n v="211"/>
    <s v="Solo texto"/>
    <s v="No"/>
    <n v="0"/>
  </r>
  <r>
    <s v="3. Marzo"/>
    <d v="2025-04-13T00:00:00"/>
    <s v="Daniel Armando Bailon Flores"/>
    <x v="10"/>
    <n v="1"/>
    <s v="Acapulco, Centro, Norte, Tierra Caliente, Costa Chica, Costa Grande Y La Montaña. Principales Plazas: Acapulco Y Chilpancingo"/>
    <s v="Tabloide"/>
    <s v="Guerrero cierra Semana Santa con sólida presencia turística en sus destinos"/>
    <s v="Turismo"/>
    <s v="No especifica"/>
    <x v="0"/>
    <s v="No"/>
    <s v="No"/>
    <s v="Nota informativa"/>
    <s v="Interior, sin relación a la portada"/>
    <s v="Secretario / secretaria o delegado / delegada de estado"/>
    <x v="3"/>
    <s v="No"/>
    <s v="Hombre"/>
    <s v="No adjetivada"/>
    <s v="En el último día del periodo vacacional de Semana Santa, los destinos turísticos de Guerrero presentan una alta afluencia de visitantes, reflejo de la preferencia de miles de familias que eligieron disfrutar del Hogar del Sol . Durante esta jornada, playas, Pueblos Mágicos y destinos emblemáticos del estado registran una actividad constante, consolidando un cierre positivo para el sector turístico, informó el titular de la Secretaría de Turismo de Guerrero, Simón Quiñones Orozco. Además, por instrucciones de la gobernadora Evelyn Salgado Pineda, se mantienen las acciones de promoción, atención y acompañamiento al visitante, fortaleciendo la experiencia turística en cada destino."/>
    <s v="Turismo"/>
    <s v="No"/>
    <s v="No"/>
    <s v="No"/>
    <s v="No"/>
    <s v="No"/>
    <s v="No"/>
    <s v="No"/>
    <s v="No"/>
    <s v="No"/>
    <s v="No"/>
    <s v="No"/>
    <s v="¼ Plana"/>
    <n v="211"/>
    <s v="Texto - imagen"/>
    <s v="No"/>
    <n v="0"/>
  </r>
  <r>
    <s v="3. Marzo"/>
    <d v="2025-04-13T00:00:00"/>
    <s v="Daniel Armando Bailon Flores"/>
    <x v="10"/>
    <n v="0"/>
    <s v="Acapulco, Centro, Norte, Tierra Caliente, Costa Chica, Costa Grande Y La Montaña. Principales Plazas: Acapulco Y Chilpancingo"/>
    <s v="Tabloide"/>
    <m/>
    <s v="Turismo"/>
    <s v="No especifica"/>
    <x v="0"/>
    <s v="No"/>
    <s v="No"/>
    <s v="Nota informativa"/>
    <s v="Interior, sin relación a la portada"/>
    <s v="Gobernadora"/>
    <x v="0"/>
    <s v="No"/>
    <s v="Mujer"/>
    <s v="No adjetivada"/>
    <s v="En el último día del periodo vacacional de Semana Santa, los destinos turísticos de Guerrero presentan una alta afluencia de visitantes, reflejo de la preferencia de miles de familias que eligieron disfrutar del Hogar del Sol . Durante esta jornada, playas, Pueblos Mágicos y destinos emblemáticos del estado registran una actividad constante, consolidando un cierre positivo para el sector turístico, informó el titular de la Secretaría de Turismo de Guerrero, Simón Quiñones Orozco. Además, por instrucciones de la gobernadora Evelyn Salgado Pineda, se mantienen las acciones de promoción, atención y acompañamiento al visitante, fortaleciendo la experiencia turística en cada destino."/>
    <s v="Turismo"/>
    <s v="No"/>
    <s v="No"/>
    <s v="No"/>
    <s v="No"/>
    <s v="No"/>
    <s v="No"/>
    <s v="No"/>
    <s v="No"/>
    <s v="No"/>
    <s v="No"/>
    <s v="No"/>
    <s v="¼ Plana"/>
    <n v="211"/>
    <s v="Texto - imagen"/>
    <s v="No"/>
    <n v="0"/>
  </r>
  <r>
    <s v="3. Marzo"/>
    <d v="2025-04-13T00:00:00"/>
    <s v="Daniel Armando Bailon Flores"/>
    <x v="10"/>
    <n v="1"/>
    <s v="Acapulco, Centro, Norte, Tierra Caliente, Costa Chica, Costa Grande Y La Montaña. Principales Plazas: Acapulco Y Chilpancingo"/>
    <s v="Tabloide"/>
    <s v="Se llevan hombres armados al padre del alcalde de Taxco; la FGE abre carpeta de investigación"/>
    <s v="Violencia"/>
    <s v="No especifica"/>
    <x v="0"/>
    <s v="No"/>
    <s v="No"/>
    <s v="Nota informativa"/>
    <s v="Interior, sin relación a la portada"/>
    <s v="Presidente / presidenta municipal"/>
    <x v="18"/>
    <s v="No"/>
    <s v="Hombre"/>
    <s v="No adjetivada"/>
    <s v="El médico Juan Vega Arredondo, padre del alcalde morenista de Taxco, Juan Andrés Vega Carranza, fue privado de la libertad por hombres armados el sábado y la Fiscalía General del Estado (FGE) inició una carpeta de investigación por el delito de desaparición cometida por particulares, mientras que el gobierno estatal informó que de manera inmediata se activaron los protocolos institucionales de búsqueda ante la no localización del también director del hospital general Adolfo Prieto del sistema IMSS-Bienestar."/>
    <s v="Inseguridad"/>
    <s v="No"/>
    <s v="No"/>
    <s v="No"/>
    <s v="No"/>
    <s v="No"/>
    <s v="No"/>
    <s v="No"/>
    <s v="No"/>
    <s v="Secuestro"/>
    <s v="No"/>
    <s v="No"/>
    <s v="½ Plana"/>
    <n v="519"/>
    <s v="Texto - imagen"/>
    <s v="No"/>
    <n v="0"/>
  </r>
  <r>
    <s v="3. Marzo"/>
    <d v="2025-04-13T00:00:00"/>
    <s v="Daniel Armando Bailon Flores"/>
    <x v="10"/>
    <n v="1"/>
    <s v="Acapulco, Centro, Norte, Tierra Caliente, Costa Chica, Costa Grande Y La Montaña. Principales Plazas: Acapulco Y Chilpancingo"/>
    <s v="Tabloide"/>
    <s v="Con 5 días de música, danzas y tradiciones, Abelina López Rodríguez convirtió a Acapulco en el epicentro cultural de Guerrero"/>
    <s v="Cultura"/>
    <s v="No especifica"/>
    <x v="0"/>
    <s v="No"/>
    <s v="No"/>
    <s v="Nota informativa"/>
    <s v="Interior, sin relación a la portada"/>
    <s v="Presidente / presidenta municipal"/>
    <x v="10"/>
    <s v="No"/>
    <s v="Mujer"/>
    <s v="No adjetivada"/>
    <s v="Con la participación de más de 75 mil personas se llevó a cabo el Jolgorio Acapulqueño 2026, una iniciativa impulsada por la alcaldesa Abelina López Rodríguez que consolidó a Acapulco como un referente en la promoción y preservación de la cultura guerrerense. Durante cinco días, la ciudad se transformó en un espacio de encuentro para las tradiciones, la música y la danza, evidenciando una política cultural activa orientada a fortalecer la identidad y el tejido social."/>
    <s v="Cultura y deporte"/>
    <s v="No"/>
    <s v="No"/>
    <s v="No"/>
    <s v="No"/>
    <s v="No"/>
    <s v="No"/>
    <s v="No"/>
    <s v="No"/>
    <s v="No"/>
    <s v="No"/>
    <s v="No"/>
    <s v="½ Plana"/>
    <n v="519"/>
    <s v="Texto - imagen"/>
    <s v="No"/>
    <n v="0"/>
  </r>
  <r>
    <s v="3. Marzo"/>
    <d v="2025-04-13T00:00:00"/>
    <s v="Daniel Armando Bailon Flores"/>
    <x v="9"/>
    <n v="1"/>
    <s v="Zona Centro Del Estado"/>
    <s v="Tabloide"/>
    <s v="Sustituto que se cuelga de la necesidad"/>
    <s v="Turismo"/>
    <s v="No especifica"/>
    <x v="0"/>
    <s v="No"/>
    <s v="No"/>
    <s v="Editorial"/>
    <s v="Interior, sin relación a la portada"/>
    <s v="Presidente / presidenta municipal"/>
    <x v="58"/>
    <s v="No"/>
    <s v="Hombre"/>
    <s v="No adjetivada"/>
    <s v="Toda una mente de tiburón resultó tener el alcalde sustituto de Chilpancingo Gustavo Alarcón Herrera: en lo profesional preservando desde hace años una clínica particular ahora blindada a todas horas hasta por el recurso humano en materia de la propia policía preventiva desde hace una semana, iniciando una estrategia de canasta básica bajo precio que desde ya ha generado muchas dudas, además de sospechas por el real trasfondo que evidentemente conlleva esa acción populista"/>
    <s v="No específica"/>
    <s v="No"/>
    <s v="No"/>
    <s v="No"/>
    <s v="No"/>
    <s v="No"/>
    <s v="No"/>
    <s v="No"/>
    <s v="No"/>
    <s v="No"/>
    <s v="No"/>
    <s v="No"/>
    <s v="½ Plana"/>
    <n v="500"/>
    <s v="Solo texto"/>
    <s v="No"/>
    <n v="0"/>
  </r>
  <r>
    <s v="3. Marzo"/>
    <d v="2025-04-13T00:00:00"/>
    <s v="Daniel Armando Bailon Flores"/>
    <x v="9"/>
    <n v="1"/>
    <s v="Zona Centro Del Estado"/>
    <s v="Tabloide"/>
    <s v="El poder no es un tema de fuerza masculina"/>
    <s v="Género"/>
    <s v="No especifica"/>
    <x v="0"/>
    <s v="No"/>
    <s v="No"/>
    <s v="Nota informativa"/>
    <s v="Interior, sin relación a la portada"/>
    <s v="Senador / senadora"/>
    <x v="105"/>
    <s v="No"/>
    <s v="Mujer"/>
    <s v="No adjetivada"/>
    <s v="El poder no tiene nada que ver con que si eres hombre o mujer; no es un tema de fuerza masculina, estableció este sábado en marquelia la senadora Beatriz Mojica Morga al sostener un encuentro con mujeres de Morena en el marco del taller violencia política en razón de género"/>
    <s v="Igualdad de género"/>
    <s v="No"/>
    <s v="No"/>
    <s v="No"/>
    <s v="No"/>
    <s v="No"/>
    <s v="No"/>
    <s v="No"/>
    <s v="No"/>
    <s v="No"/>
    <s v="No"/>
    <s v="No"/>
    <s v="½ Plana"/>
    <n v="500"/>
    <s v="Texto - imagen"/>
    <s v="No"/>
    <n v="0"/>
  </r>
  <r>
    <s v="3. Marzo"/>
    <d v="2025-04-13T00:00:00"/>
    <s v="Daniel Armando Bailon Flores"/>
    <x v="9"/>
    <n v="0"/>
    <s v="Zona Centro Del Estado"/>
    <s v="Tabloide"/>
    <m/>
    <s v="Género"/>
    <s v="No especifica"/>
    <x v="0"/>
    <s v="No"/>
    <s v="No"/>
    <s v="Nota informativa"/>
    <s v="Interior, sin relación a la portada"/>
    <s v="Partido político"/>
    <x v="16"/>
    <s v="No"/>
    <s v="No aplica"/>
    <s v="No adjetivada"/>
    <s v="El poder no tiene nada que ver con que si eres hombre o mujer; no es un tema de fuerza masculina, estableció este sábado en marquelia la senadora Beatriz Mojica Morga al sostener un encuentro con mujeres de Morena en el marco del taller violencia política en razón de género"/>
    <s v="Igualdad de género"/>
    <s v="No"/>
    <s v="No"/>
    <s v="No"/>
    <s v="No"/>
    <s v="No"/>
    <s v="No"/>
    <s v="No"/>
    <s v="No"/>
    <s v="No"/>
    <s v="No"/>
    <s v="No"/>
    <s v="½ Plana"/>
    <n v="500"/>
    <s v="Texto - imagen"/>
    <s v="No"/>
    <n v="0"/>
  </r>
  <r>
    <s v="3. Marzo"/>
    <d v="2025-04-13T00:00:00"/>
    <s v="Daniel Armando Bailon Flores"/>
    <x v="9"/>
    <n v="1"/>
    <s v="Zona Centro Del Estado"/>
    <s v="Tabloide"/>
    <s v="Cobran estacionamiento en el mercado del Pri"/>
    <s v="Administración pública"/>
    <s v="No especifica"/>
    <x v="0"/>
    <s v="No"/>
    <s v="No"/>
    <s v="Nota informativa"/>
    <s v="Interior, sin relación a la portada"/>
    <s v="Presidente / presidenta municipal"/>
    <x v="58"/>
    <s v="No"/>
    <s v="Hombre"/>
    <s v="No adjetivada"/>
    <s v="El presidente municipal Gustavo Alarcón va con los estacionamientos del mercado y comerciantes de distintos mercados en Chilpancingo alzaron la voz para denunciar presuntos cobros indebidos por estacionarse en la vía pública"/>
    <s v="No específica"/>
    <s v="No"/>
    <s v="No"/>
    <s v="No"/>
    <s v="No"/>
    <s v="No"/>
    <s v="No"/>
    <s v="No"/>
    <s v="No"/>
    <s v="No"/>
    <s v="No"/>
    <s v="No"/>
    <s v="½ Plana"/>
    <n v="500"/>
    <s v="Texto - imagen"/>
    <s v="No"/>
    <n v="0"/>
  </r>
  <r>
    <s v="3. Marzo"/>
    <d v="2025-04-13T00:00:00"/>
    <s v="Daniel Armando Bailon Flores"/>
    <x v="9"/>
    <n v="1"/>
    <s v="Zona Centro Del Estado"/>
    <s v="Tabloide"/>
    <s v="PC: 157 servicios en vacaciones"/>
    <s v="Seguridad pública"/>
    <s v="No especifica"/>
    <x v="0"/>
    <s v="No"/>
    <s v="No"/>
    <s v="Nota informativa"/>
    <s v="Interior, sin relación a la portada"/>
    <s v="Gobernadora"/>
    <x v="0"/>
    <s v="No"/>
    <s v="Mujer"/>
    <s v="No adjetivada"/>
    <s v="La secretaría de gestión integral de riesgos y protección civil brindó 157 servicios de emergencia durante el operativo vacacional de Semana Santa 2026. El secretario encargado Roberto Arroyo Matus dijo que por instrucciones de la gobernadora Evelyn Salgado la dependencia a su cargo se sumó al operativo preventivo y de seguridad con motivo del periodo vacacional de Semana Santa"/>
    <s v="Turismo"/>
    <s v="No"/>
    <s v="No"/>
    <s v="No"/>
    <s v="No"/>
    <s v="No"/>
    <s v="No"/>
    <s v="No"/>
    <s v="No"/>
    <s v="No"/>
    <s v="No"/>
    <s v="No"/>
    <s v="½ Plana"/>
    <n v="500"/>
    <s v="Texto - imagen"/>
    <s v="No"/>
    <n v="0"/>
  </r>
  <r>
    <s v="3. Marzo"/>
    <d v="2025-04-13T00:00:00"/>
    <s v="Daniel Armando Bailon Flores"/>
    <x v="9"/>
    <n v="0"/>
    <s v="Zona Centro Del Estado"/>
    <s v="Tabloide"/>
    <m/>
    <s v="Seguridad pública"/>
    <s v="No especifica"/>
    <x v="0"/>
    <s v="No"/>
    <s v="No"/>
    <s v="Nota informativa"/>
    <s v="Interior, sin relación a la portada"/>
    <s v="Secretario / secretaria o delegado / delegada de estado"/>
    <x v="41"/>
    <s v="No"/>
    <s v="Hombre"/>
    <s v="No adjetivada"/>
    <s v="La secretaría de gestión integral de riesgos y protección civil brindó 157 servicios de emergencia durante el operativo vacacional de Semana Santa 2026. El secretario encargado Roberto Arroyo Matus dijo que por instrucciones de la gobernadora Evelyn Salgado la dependencia a su cargo se sumó al operativo preventivo y de seguridad con motivo del periodo vacacional de Semana Santa"/>
    <s v="Turismo"/>
    <s v="No"/>
    <s v="No"/>
    <s v="No"/>
    <s v="No"/>
    <s v="No"/>
    <s v="No"/>
    <s v="No"/>
    <s v="No"/>
    <s v="No"/>
    <s v="No"/>
    <s v="No"/>
    <s v="½ Plana"/>
    <n v="500"/>
    <s v="Texto - imagen"/>
    <s v="No"/>
    <n v="0"/>
  </r>
  <r>
    <s v="3. Marzo"/>
    <d v="2025-04-13T00:00:00"/>
    <s v="Daniel Armando Bailon Flores"/>
    <x v="9"/>
    <n v="1"/>
    <s v="Zona Centro Del Estado"/>
    <s v="Tabloide"/>
    <s v="En Guerrero, acciones preventivas en salud"/>
    <s v="Salud pública"/>
    <s v="No especifica"/>
    <x v="0"/>
    <s v="No"/>
    <s v="No"/>
    <s v="Nota informativa"/>
    <s v="Interior, sin relación a la portada"/>
    <s v="Secretario / secretaria o delegado / delegada de estado"/>
    <x v="5"/>
    <s v="No"/>
    <s v="Mujer"/>
    <s v="No adjetivada"/>
    <s v="Con el objetivo de proteger la salud de la población y fortalecer la prevención de enfermedades la secretaría de salud Guerrero mantiene acciones permanentes en distintas jurisdicciones sanitarias del Estado, la titular de la dependencia Alondra García Carvajal señaló que a través de la jurisdicción sanitaria 02 Norte, se implementaron medidas preventivas contra el sarampión y el dengue"/>
    <s v="Salud y bienestar"/>
    <s v="No"/>
    <s v="No"/>
    <s v="No"/>
    <s v="No"/>
    <s v="No"/>
    <s v="No"/>
    <s v="No"/>
    <s v="No"/>
    <s v="No"/>
    <s v="No"/>
    <s v="No"/>
    <s v="½ Plana"/>
    <n v="500"/>
    <s v="Texto - imagen"/>
    <s v="No"/>
    <n v="0"/>
  </r>
  <r>
    <s v="3. Marzo"/>
    <d v="2025-04-13T00:00:00"/>
    <s v="Daniel Armando Bailon Flores"/>
    <x v="9"/>
    <n v="0"/>
    <s v="Zona Centro Del Estado"/>
    <s v="Tabloide"/>
    <m/>
    <s v="Salud pública"/>
    <s v="No especifica"/>
    <x v="0"/>
    <s v="No"/>
    <s v="No"/>
    <s v="Nota informativa"/>
    <s v="Interior, sin relación a la portada"/>
    <s v="Gobernadora"/>
    <x v="0"/>
    <s v="No"/>
    <s v="Mujer"/>
    <s v="No adjetivada"/>
    <s v="Por último la dependencia Estatal reiteró su compromiso de mantener acciones permanentes en todo el estado como lo he indicado la gobernadora Evelyn Salgado"/>
    <s v="Salud y bienestar"/>
    <s v="No"/>
    <s v="No"/>
    <s v="No"/>
    <s v="No"/>
    <s v="No"/>
    <s v="No"/>
    <s v="No"/>
    <s v="No"/>
    <s v="No"/>
    <s v="No"/>
    <s v="No"/>
    <s v="½ Plana"/>
    <n v="500"/>
    <s v="Texto - imagen"/>
    <s v="No"/>
    <n v="0"/>
  </r>
  <r>
    <s v="3. Marzo"/>
    <d v="2025-04-13T00:00:00"/>
    <s v="Daniel Armando Bailon Flores"/>
    <x v="9"/>
    <n v="1"/>
    <s v="Zona Centro Del Estado"/>
    <s v="Tabloide"/>
    <s v="Durante vacaciones, 15 fallecimientos"/>
    <s v="Turismo"/>
    <s v="No especifica"/>
    <x v="0"/>
    <s v="No"/>
    <s v="No"/>
    <s v="Nota informativa"/>
    <s v="Interior, sin relación a la portada"/>
    <s v="Secretario / secretaria o delegado / delegada de estado"/>
    <x v="41"/>
    <s v="No"/>
    <s v="Hombre"/>
    <s v="No adjetivada"/>
    <s v="De acuerdo con la actualización de datos sobre el operativo de seguridad en semana santa autoridades estatales reportaron un total de 15 personas fallecidas el titular de la secretaría de gestión integral y protección civil del Estado Roberto Arroyo matus informó que al corte del sábado de manera coordinada con diferentes instituciones participantes habían otorgado 123 auxilios en playas y zonas recreativas"/>
    <s v="Turismo"/>
    <s v="No"/>
    <s v="No"/>
    <s v="No"/>
    <s v="No"/>
    <s v="No"/>
    <s v="No"/>
    <s v="No"/>
    <s v="No"/>
    <s v="No"/>
    <s v="No"/>
    <s v="No"/>
    <s v="½ Plana"/>
    <n v="500"/>
    <s v="Texto - imagen"/>
    <s v="No"/>
    <n v="0"/>
  </r>
  <r>
    <s v="3. Marzo"/>
    <d v="2025-04-13T00:00:00"/>
    <s v="Daniel Armando Bailon Flores"/>
    <x v="9"/>
    <n v="1"/>
    <s v="Zona Centro Del Estado"/>
    <s v="Tabloide"/>
    <s v="Afluencia en último día vacacional"/>
    <s v="Turismo"/>
    <s v="No especifica"/>
    <x v="0"/>
    <s v="No"/>
    <s v="No"/>
    <s v="Nota informativa"/>
    <s v="Interior, sin relación a la portada"/>
    <s v="Gobernadora"/>
    <x v="0"/>
    <s v="No"/>
    <s v="Mujer"/>
    <s v="No adjetivada"/>
    <s v="En el último día del periodo vacacional de Semana Santa Los destinos turísticos de Guerrero presentaron una alta afluencia de visitantes, informó el titular de la secretaría de turismo Simón Quiñones Orozco. Además coma por instrucciones de la gobernadora Evelyn Salgado se mantiene en las acciones de promoción atención y acompañamiento al visitante, fortaleciendo la experiencia turística en cada destino"/>
    <s v="Turismo"/>
    <s v="No"/>
    <s v="No"/>
    <s v="No"/>
    <s v="No"/>
    <s v="No"/>
    <s v="No"/>
    <s v="No"/>
    <s v="No"/>
    <s v="No"/>
    <s v="No"/>
    <s v="No"/>
    <s v="½ Plana"/>
    <n v="500"/>
    <s v="Texto - imagen"/>
    <s v="No"/>
    <n v="0"/>
  </r>
  <r>
    <s v="3. Marzo"/>
    <d v="2025-04-13T00:00:00"/>
    <s v="Daniel Armando Bailon Flores"/>
    <x v="9"/>
    <n v="0"/>
    <s v="Zona Centro Del Estado"/>
    <s v="Tabloide"/>
    <m/>
    <s v="Turismo"/>
    <s v="No especifica"/>
    <x v="0"/>
    <s v="No"/>
    <s v="No"/>
    <s v="Nota informativa"/>
    <s v="Interior, sin relación a la portada"/>
    <s v="Secretario / secretaria o delegado / delegada de estado"/>
    <x v="3"/>
    <s v="No"/>
    <s v="Hombre"/>
    <s v="No adjetivada"/>
    <s v="En el último día del periodo vacacional de Semana Santa Los destinos turísticos de Guerrero presentaron una alta afluencia de visitantes, informó el titular de la secretaría de turismo Simón Quiñones Orozco. Además coma por instrucciones de la gobernadora Evelyn Salgado se mantiene en las acciones de promoción atención y acompañamiento al visitante, fortaleciendo la experiencia turística en cada destino"/>
    <s v="Turismo"/>
    <s v="No"/>
    <s v="No"/>
    <s v="No"/>
    <s v="No"/>
    <s v="No"/>
    <s v="No"/>
    <s v="No"/>
    <s v="No"/>
    <s v="No"/>
    <s v="No"/>
    <s v="No"/>
    <s v="½ Plana"/>
    <n v="500"/>
    <s v="Texto - imagen"/>
    <s v="No"/>
    <n v="0"/>
  </r>
  <r>
    <s v="3. Marzo"/>
    <d v="2025-04-13T00:00:00"/>
    <s v="Daniel Armando Bailon Flores"/>
    <x v="9"/>
    <n v="1"/>
    <s v="Zona Centro Del Estado"/>
    <s v="Tabloide"/>
    <s v="A clases, un millón 100,000 estudiantes"/>
    <s v="Educación"/>
    <s v="No especifica"/>
    <x v="0"/>
    <s v="No"/>
    <s v="No"/>
    <s v="Nota informativa"/>
    <s v="Interior, sin relación a la portada"/>
    <s v="Secretario / secretaria o delegado / delegada de estado"/>
    <x v="56"/>
    <s v="No"/>
    <s v="Hombre"/>
    <s v="No adjetivada"/>
    <s v="En guerreros se espera que este lunes regresen a clases un millón cien mil alumnos, de preescolar y hasta nivel Superior, después de haber disfrutado el periodo vacacional de semana santa, informó el titular de la Secretaría de Educación Guerrero Ricardo Castillo Peña"/>
    <s v="Educación"/>
    <s v="No"/>
    <s v="No"/>
    <s v="No"/>
    <s v="No"/>
    <s v="No"/>
    <s v="No"/>
    <s v="No"/>
    <s v="No"/>
    <s v="No"/>
    <s v="No"/>
    <s v="No"/>
    <s v="¼ Plana"/>
    <n v="251"/>
    <s v="Texto - imagen"/>
    <s v="No"/>
    <n v="0"/>
  </r>
  <r>
    <s v="3. Marzo"/>
    <d v="2025-04-13T00:00:00"/>
    <s v="Daniel Armando Bailon Flores"/>
    <x v="9"/>
    <n v="1"/>
    <s v="Zona Centro Del Estado"/>
    <s v="Tabloide"/>
    <s v="Fortalece DIF trabajó en asistencia social"/>
    <s v="Obras públicas"/>
    <s v="No especifica"/>
    <x v="0"/>
    <s v="No"/>
    <s v="No"/>
    <s v="Nota informativa"/>
    <s v="Interior, sin relación a la portada"/>
    <s v="Presidenta del DIF estatal"/>
    <x v="114"/>
    <s v="No"/>
    <s v="Mujer"/>
    <s v="No adjetivada"/>
    <s v="El sistema para el desarrollo integral de la familia DIF Guerrero llevó a cabo una reunión de trabajo con presidentes y presidentes de los sistemas DIF municipales de la región Norte, actividad encabezada por la presidenta Liz Salgado Pineda y tuvo como sede del municipio de Teloloapan donde se contó con la anfitrionía del presidente municipal Narvel Mojica Sotelo"/>
    <s v="No específica"/>
    <s v="No"/>
    <s v="No"/>
    <s v="No"/>
    <s v="No"/>
    <s v="No"/>
    <s v="No"/>
    <s v="No"/>
    <s v="No"/>
    <s v="No"/>
    <s v="No"/>
    <s v="No"/>
    <s v="1 Plana"/>
    <n v="1000"/>
    <s v="Texto - imagen"/>
    <s v="No"/>
    <n v="0"/>
  </r>
  <r>
    <s v="3. Marzo"/>
    <d v="2025-04-13T00:00:00"/>
    <s v="Daniel Armando Bailon Flores"/>
    <x v="9"/>
    <n v="0"/>
    <s v="Zona Centro Del Estado"/>
    <s v="Tabloide"/>
    <m/>
    <s v="Obras públicas"/>
    <s v="No especifica"/>
    <x v="0"/>
    <s v="No"/>
    <s v="No"/>
    <s v="Nota informativa"/>
    <s v="Interior, sin relación a la portada"/>
    <s v="Presidente / presidenta municipal"/>
    <x v="47"/>
    <s v="No"/>
    <s v="Hombre"/>
    <s v="No adjetivada"/>
    <s v="El sistema para el desarrollo integral de la familia DIF Guerrero llevó a cabo una reunión de trabajo con presidentes y presidentes de los sistemas DIF municipales de la región Norte, actividad encabezada por la presidenta Liz Salgado Pineda y tuvo como sede del municipio de Teloloapan donde se contó con la anfitrionía del presidente municipal Narvel Mojica Sotelo"/>
    <s v="No específica"/>
    <s v="No"/>
    <s v="No"/>
    <s v="No"/>
    <s v="No"/>
    <s v="No"/>
    <s v="No"/>
    <s v="No"/>
    <s v="No"/>
    <s v="No"/>
    <s v="No"/>
    <s v="No"/>
    <s v="1 Plana"/>
    <n v="1000"/>
    <s v="Texto - imagen"/>
    <s v="No"/>
    <n v="0"/>
  </r>
  <r>
    <s v="3. Marzo"/>
    <d v="2025-04-13T00:00:00"/>
    <s v="Daniel Armando Bailon Flores"/>
    <x v="9"/>
    <n v="0"/>
    <s v="Zona Centro Del Estado"/>
    <s v="Tabloide"/>
    <m/>
    <s v="Obras públicas"/>
    <s v="No especifica"/>
    <x v="0"/>
    <s v="No"/>
    <s v="No"/>
    <s v="Nota informativa"/>
    <s v="Interior, sin relación a la portada"/>
    <s v="Gobernadora"/>
    <x v="0"/>
    <s v="No"/>
    <s v="Mujer"/>
    <s v="No adjetivada"/>
    <s v="Liz Salgado subrayó que el fortalecimiento de la coordinación entre los sistemas DIF municipales responde a la visión de gobierno que impulsa la gobernadora Evelyn Salgado"/>
    <s v="No específica"/>
    <s v="No"/>
    <s v="No"/>
    <s v="No"/>
    <s v="No"/>
    <s v="No"/>
    <s v="No"/>
    <s v="No"/>
    <s v="No"/>
    <s v="No"/>
    <s v="No"/>
    <s v="No"/>
    <s v="1 Plana"/>
    <n v="1000"/>
    <s v="Texto - imagen"/>
    <s v="No"/>
    <n v="0"/>
  </r>
  <r>
    <s v="3. Marzo"/>
    <d v="2025-04-13T00:00:00"/>
    <s v="Daniel Armando Bailon Flores"/>
    <x v="9"/>
    <n v="1"/>
    <s v="Zona Centro Del Estado"/>
    <s v="Tabloide"/>
    <s v="Agradece paratleta silla de pista a gobernadora"/>
    <s v="Deportes"/>
    <s v="No especifica"/>
    <x v="0"/>
    <s v="No"/>
    <s v="No"/>
    <s v="Nota informativa"/>
    <s v="Interior, sin relación a la portada"/>
    <s v="Gobernadora"/>
    <x v="0"/>
    <s v="No"/>
    <s v="Mujer"/>
    <s v="No adjetivada"/>
    <s v="Ángel Gaspar Alonso agradece públicamente el que la gobernadora Evelyn Salgado le haya proporcionado una silla de ruedas profesional de pista, misma que estará poniendo a prueba en el primer circuito Nacional de paratletismo a realizarse del 17 al 19 de abril"/>
    <s v="Cultura y deporte"/>
    <s v="No"/>
    <s v="No"/>
    <s v="No"/>
    <s v="No"/>
    <s v="No"/>
    <s v="No"/>
    <s v="No"/>
    <s v="No"/>
    <s v="No"/>
    <s v="No"/>
    <s v="No"/>
    <s v="¼ Plana"/>
    <n v="251"/>
    <s v="Texto - imagen"/>
    <s v="No"/>
    <n v="0"/>
  </r>
  <r>
    <s v="3. Marzo"/>
    <d v="2025-04-13T00:00:00"/>
    <s v="Daniel Armando Bailon Flores"/>
    <x v="9"/>
    <n v="1"/>
    <s v="Zona Centro Del Estado"/>
    <s v="Tabloide"/>
    <s v="Obras hidráulicas para Petatlán"/>
    <s v="Obras públicas"/>
    <s v="No especifica"/>
    <x v="0"/>
    <s v="No"/>
    <s v="No"/>
    <s v="Nota informativa"/>
    <s v="Interior, sin relación a la portada"/>
    <s v="Presidente / presidenta municipal"/>
    <x v="199"/>
    <s v="No"/>
    <s v="Hombre"/>
    <s v="No adjetivada"/>
    <s v="Con el objetivo de coordinar acciones para el desarrollo de la infraestructura hidráulica, la comisión de agua potable alcantarillado y saneamiento del Estado de Guerrero sostuvo una reunión de trabajo con el presidente municipal de Petatlán, José Popoca Martínez"/>
    <s v="Agua"/>
    <s v="No"/>
    <s v="No"/>
    <s v="No"/>
    <s v="No"/>
    <s v="No"/>
    <s v="No"/>
    <s v="No"/>
    <s v="No"/>
    <s v="No"/>
    <s v="No"/>
    <s v="No"/>
    <s v="¼ Plana"/>
    <n v="251"/>
    <s v="Texto - imagen"/>
    <s v="No"/>
    <n v="1"/>
  </r>
  <r>
    <s v="3. Marzo"/>
    <d v="2025-04-13T00:00:00"/>
    <s v="Daniel Armando Bailon Flores"/>
    <x v="9"/>
    <n v="0"/>
    <s v="Zona Centro Del Estado"/>
    <s v="Tabloide"/>
    <m/>
    <s v="Obras públicas"/>
    <s v="No especifica"/>
    <x v="0"/>
    <s v="No"/>
    <s v="No"/>
    <s v="Nota informativa"/>
    <s v="Interior, sin relación a la portada"/>
    <s v="Gobernadora"/>
    <x v="0"/>
    <s v="No"/>
    <s v="Mujer"/>
    <s v="No adjetivada"/>
    <s v="Estas acciones refrendan el compromiso del gobierno que encabeza la gobernadora Evelyn Salgado de trabajar de manera coordinada para impulsar el desarrollo de infraestructura hidráulica"/>
    <s v="Agua"/>
    <s v="No"/>
    <s v="No"/>
    <s v="No"/>
    <s v="No"/>
    <s v="No"/>
    <s v="No"/>
    <s v="No"/>
    <s v="No"/>
    <s v="No"/>
    <s v="No"/>
    <s v="No"/>
    <s v="¼ Plana"/>
    <n v="251"/>
    <s v="Texto - imagen"/>
    <s v="No"/>
    <n v="0"/>
  </r>
  <r>
    <s v="3. Marzo"/>
    <d v="2026-03-14T00:00:00"/>
    <s v="Mario Flores"/>
    <x v="10"/>
    <n v="1"/>
    <s v="Acapulco, Centro, Norte, Tierra Caliente, Costa Chica, Costa Grande Y La Montaña. Principales Plazas: Acapulco Y Chilpancingo"/>
    <s v="Tabloide"/>
    <s v="Inauguran el primero de los Senderos de Paz en la avenida Universidad"/>
    <s v="Seguridad pública"/>
    <s v="Jacob Morales Antonio"/>
    <x v="0"/>
    <s v="No"/>
    <m/>
    <s v="Nota informativa"/>
    <s v="Interior, vinculada a la portada"/>
    <s v="Delegado / delegada federal"/>
    <x v="200"/>
    <s v="Sebastían Ramírez Mendoza"/>
    <s v="Hombre"/>
    <s v="Positiva"/>
    <s v="Inaugura el director de Fonatur, Sebastían Ramírez, colocación de 100 postes de iluminación en vía pública para disminuir los delitos en el puerto de Acapulco."/>
    <s v="Inseguridad"/>
    <s v="No"/>
    <m/>
    <s v="No"/>
    <m/>
    <s v="No"/>
    <m/>
    <s v="No"/>
    <m/>
    <s v="No"/>
    <s v="No"/>
    <m/>
    <s v="½ Plana"/>
    <s v="1075 Cm2"/>
    <s v="Texto - imagen"/>
    <m/>
    <n v="1"/>
  </r>
  <r>
    <s v="3. Marzo"/>
    <d v="2026-03-14T00:00:00"/>
    <s v="Mario Flores"/>
    <x v="10"/>
    <n v="1"/>
    <s v="Acapulco, Centro, Norte, Tierra Caliente, Costa Chica, Costa Grande Y La Montaña. Principales Plazas: Acapulco Y Chilpancingo"/>
    <s v="Tabloide"/>
    <s v="&quot;Nos guste o no los cárteles gobiernan México&quot;, insiste Trump; no está bien informado: Sheimbaum"/>
    <s v="Relaciones exteriores"/>
    <s v="Agencia Reforma"/>
    <x v="0"/>
    <s v="No"/>
    <m/>
    <s v="Nota informativa"/>
    <s v="Interior, vinculada a la portada"/>
    <s v="Presidente / presidenta o secretario / secretaria de mesa directiva"/>
    <x v="176"/>
    <s v="Claudia Sheinbaum Pardo"/>
    <s v="Mujer"/>
    <s v="Positiva"/>
    <s v="La presidenta Claudia Sheinbaum rechaza la afirmación de su homólogo estadounidense, Donald Trump, sobre un narco gobierno en México, dice no a la intervención y defiende la soberanía nacional."/>
    <s v="Cooperación internacional"/>
    <s v="No"/>
    <m/>
    <s v="No"/>
    <m/>
    <s v="No"/>
    <m/>
    <s v="No"/>
    <m/>
    <s v="No"/>
    <s v="No"/>
    <m/>
    <s v="1/8 Plana"/>
    <s v="580 Cm2"/>
    <s v="Texto - imagen"/>
    <m/>
    <n v="0"/>
  </r>
  <r>
    <s v="3. Marzo"/>
    <d v="2026-03-14T00:00:00"/>
    <s v="Mario Flores"/>
    <x v="10"/>
    <n v="1"/>
    <s v="Acapulco, Centro, Norte, Tierra Caliente, Costa Chica, Costa Grande Y La Montaña. Principales Plazas: Acapulco Y Chilpancingo"/>
    <s v="Tabloide"/>
    <s v="Reconoce el Estado responsabilidad parcial en el asesinato de un indígena cometido por soldadodos"/>
    <s v="Minorías y etnias"/>
    <s v="Lourdes Chávez"/>
    <x v="0"/>
    <s v="No"/>
    <m/>
    <s v="Nota informativa"/>
    <s v="Interior, vinculada a la portada"/>
    <s v="Delegado / delegada federal"/>
    <x v="201"/>
    <s v="Alejandro Encinas Rodríguez"/>
    <s v="Hombre"/>
    <s v="No adjetivada"/>
    <s v="El embajador de la OEA ofreció, en nombre del gobierno de México una solución amistosa para cerrar el juicio en el tribunal internacional, reconociendo la responsabilidad parcial en el asesinato de Bonfilio Rubio, sin embargo, la representación legal y familiares demandan reconocimiento total de la responsabilidad por el uso indiscriminado de la fuerza y encontrar al responsable."/>
    <s v="Derechos Humanos"/>
    <s v="No"/>
    <m/>
    <s v="No"/>
    <m/>
    <s v="No"/>
    <m/>
    <s v="No"/>
    <m/>
    <s v="Asesinato/ homicidio"/>
    <s v="Comunidad indígena"/>
    <s v="Asesinato de persona indígena por parte de soldados en 2009"/>
    <s v="¾ Plana"/>
    <s v="775 Cm2"/>
    <s v="Texto - imagen"/>
    <s v="Demanda de justica"/>
    <n v="1"/>
  </r>
  <r>
    <s v="3. Marzo"/>
    <d v="2026-03-14T00:00:00"/>
    <s v="Mario Flores"/>
    <x v="10"/>
    <n v="1"/>
    <s v="Acapulco, Centro, Norte, Tierra Caliente, Costa Chica, Costa Grande Y La Montaña. Principales Plazas: Acapulco Y Chilpancingo"/>
    <s v="Tabloide"/>
    <s v="Pondera Jacinto recortes al Legislativo local con Plan B; PVEM y PAN lo ven con reservas"/>
    <s v="Política"/>
    <s v="José Miguel Sánchez"/>
    <x v="0"/>
    <s v="No"/>
    <m/>
    <s v="Nota informativa"/>
    <s v="Interior, sin relación a la portada"/>
    <s v="Líder de bancada partido político fracción parlamentaria"/>
    <x v="102"/>
    <m/>
    <s v="Hombre"/>
    <s v="Positiva"/>
    <s v="El presidente del Comité Ejecutivo Estatal, considera que la reforma electoral permitirá reducir gastos y privilegios dentro de los congresos locales."/>
    <s v="Política"/>
    <s v="No"/>
    <m/>
    <s v="No"/>
    <m/>
    <s v="No"/>
    <m/>
    <s v="No"/>
    <m/>
    <s v="No"/>
    <s v="No"/>
    <m/>
    <s v="¾ Plana"/>
    <s v="625 Cm2"/>
    <s v="Texto - imagen"/>
    <s v="Apoyo a la reforma electoral."/>
    <n v="0"/>
  </r>
  <r>
    <s v="3. Marzo"/>
    <d v="2026-03-14T00:00:00"/>
    <s v="Mario Flores"/>
    <x v="10"/>
    <n v="1"/>
    <s v="Acapulco, Centro, Norte, Tierra Caliente, Costa Chica, Costa Grande Y La Montaña. Principales Plazas: Acapulco Y Chilpancingo"/>
    <s v="Tabloide"/>
    <s v="Difieren regidores de Morena y MC de Acapulco sobre el Plan B de la presidenta"/>
    <s v="Política"/>
    <s v="Aurora Harrison"/>
    <x v="0"/>
    <s v="No"/>
    <m/>
    <s v="Nota informativa"/>
    <s v="Interior, sin relación a la portada"/>
    <s v="Partido político"/>
    <x v="16"/>
    <m/>
    <s v="No aplica"/>
    <s v="No adjetivada"/>
    <s v="Regidores de los partidos políticos de Morena y MC, expresan sus posturas contrapuestas sobre la reforma electoral propuesta por la presidenta de México, Morena en favor y MC en contra."/>
    <s v="Política"/>
    <s v="No"/>
    <m/>
    <s v="No"/>
    <m/>
    <s v="No"/>
    <m/>
    <s v="No"/>
    <m/>
    <s v="No"/>
    <s v="No"/>
    <m/>
    <s v="1/8 Plana"/>
    <s v="210 Cm2"/>
    <s v="Solo texto"/>
    <s v="Reforma electoral"/>
    <n v="0"/>
  </r>
  <r>
    <s v="3. Marzo"/>
    <d v="2026-03-14T00:00:00"/>
    <s v="Mario Flores"/>
    <x v="10"/>
    <n v="1"/>
    <s v="Acapulco, Centro, Norte, Tierra Caliente, Costa Chica, Costa Grande Y La Montaña. Principales Plazas: Acapulco Y Chilpancingo"/>
    <s v="Tabloide"/>
    <s v="Confía Mojica que la nueva reforma electoral sea aprobada en el Congreso"/>
    <s v="Política"/>
    <s v="Aurora Harrison"/>
    <x v="0"/>
    <s v="No"/>
    <m/>
    <s v="Nota informativa"/>
    <s v="Interior, sin relación a la portada"/>
    <s v="Legisladores / legisladoras del congreso local"/>
    <x v="105"/>
    <m/>
    <s v="Mujer"/>
    <s v="Positiva"/>
    <s v="La senadora Beatriz Mojica, expresa su respaldo y confianza en que la reforma electoral de la presidenta Claudia Sheinbaum, será aprobada."/>
    <s v="Política"/>
    <s v="No"/>
    <m/>
    <s v="No"/>
    <m/>
    <s v="No"/>
    <m/>
    <s v="No"/>
    <m/>
    <s v="No"/>
    <s v="No"/>
    <m/>
    <s v="¼ Plana"/>
    <s v="240 Cm2"/>
    <s v="Solo texto"/>
    <s v="Reforma electoral"/>
    <n v="0"/>
  </r>
  <r>
    <s v="3. Marzo"/>
    <d v="2026-03-14T00:00:00"/>
    <s v="Mario Flores"/>
    <x v="10"/>
    <n v="1"/>
    <s v="Acapulco, Centro, Norte, Tierra Caliente, Costa Chica, Costa Grande Y La Montaña. Principales Plazas: Acapulco Y Chilpancingo"/>
    <s v="Tabloide"/>
    <s v="Impugnará el PRI la figura de coordinadores de Morena; es precampaña anticipada, dice Añorve"/>
    <s v="Política"/>
    <s v="Israel Flores"/>
    <x v="0"/>
    <s v="No"/>
    <m/>
    <s v="Nota informativa"/>
    <s v="Interior, sin relación a la portada"/>
    <s v="Legisladores / legisladoras del congreso local"/>
    <x v="40"/>
    <m/>
    <s v="Hombre"/>
    <s v="Positiva"/>
    <s v="El senador, Manuel Añorve, afirma que el PRI procederá legalmente contra Morena si aprueban la figura de los coordinadores de la Cuarta Transformación, de lo que califica como propaganda velada en favor de los candidatos de Morena."/>
    <s v="Política"/>
    <s v="No"/>
    <m/>
    <s v="No"/>
    <m/>
    <s v="No"/>
    <m/>
    <s v="No"/>
    <m/>
    <s v="No"/>
    <s v="No"/>
    <m/>
    <s v="¼ Plana"/>
    <s v="320 Cm2"/>
    <s v="Texto - imagen"/>
    <m/>
    <n v="0"/>
  </r>
  <r>
    <s v="3. Marzo"/>
    <d v="2026-03-14T00:00:00"/>
    <s v="Mario Flores"/>
    <x v="10"/>
    <n v="1"/>
    <s v="Acapulco, Centro, Norte, Tierra Caliente, Costa Chica, Costa Grande Y La Montaña. Principales Plazas: Acapulco Y Chilpancingo"/>
    <s v="Tabloide"/>
    <s v="Retienen en Buenavista al alcalde de San Luis Acatlán por 20 millones para obras"/>
    <s v="Obras públicas"/>
    <s v="Redacción"/>
    <x v="0"/>
    <s v="No"/>
    <m/>
    <s v="Nota informativa"/>
    <s v="Interior, vinculada a la portada"/>
    <s v="Funcionario / funcionaria de ayuntamiento"/>
    <x v="147"/>
    <m/>
    <s v="Hombre"/>
    <s v="Negativa"/>
    <s v="Pobladores de San Luis Acatlán retienen al presidente municipal, Adair Hernandez por incumplimiento de compromisos de obras públicas en la comunidad."/>
    <s v="Transparencia"/>
    <s v="No"/>
    <m/>
    <s v="No"/>
    <m/>
    <s v="No"/>
    <m/>
    <s v="No"/>
    <m/>
    <s v="No"/>
    <s v="No"/>
    <m/>
    <s v="½ Plana"/>
    <s v="470 Cm2"/>
    <s v="Texto - imagen"/>
    <m/>
    <n v="0"/>
  </r>
  <r>
    <s v="3. Marzo"/>
    <d v="2026-03-14T00:00:00"/>
    <s v="Mario Flores"/>
    <x v="10"/>
    <n v="1"/>
    <s v="Acapulco, Centro, Norte, Tierra Caliente, Costa Chica, Costa Grande Y La Montaña. Principales Plazas: Acapulco Y Chilpancingo"/>
    <s v="Tabloide"/>
    <s v="Acusa Evodio a Aguirre y Catalán de estar tras reclamos de ex trabajadores del PRD"/>
    <s v="Política"/>
    <s v="José Miguel Sánchez"/>
    <x v="0"/>
    <s v="No"/>
    <m/>
    <s v="Nota informativa"/>
    <s v="Interior, sin relación a la portada"/>
    <s v="Delegado / delegada federal"/>
    <x v="202"/>
    <s v="Evodio Velázquez Aguirre"/>
    <s v="Hombre"/>
    <s v="No adjetivada"/>
    <s v="El ex coordinador estatal del PRD, Evodio Veláquez, acusó al ex presidente Alberto Catalán y al exgobernador Ángel Aguirre de golpeteo sistemático y estar tras reclamos de ex trabajadores del partido."/>
    <s v="Política"/>
    <s v="No"/>
    <m/>
    <s v="No"/>
    <m/>
    <s v="No"/>
    <m/>
    <s v="No"/>
    <m/>
    <s v="No"/>
    <s v="No"/>
    <m/>
    <s v="¼ Plana"/>
    <s v="200 Cm2"/>
    <s v="Solo texto"/>
    <m/>
    <n v="1"/>
  </r>
  <r>
    <s v="3. Marzo"/>
    <d v="2026-03-14T00:00:00"/>
    <s v="Mario Flores"/>
    <x v="10"/>
    <n v="1"/>
    <s v="Acapulco, Centro, Norte, Tierra Caliente, Costa Chica, Costa Grande Y La Montaña. Principales Plazas: Acapulco Y Chilpancingo"/>
    <s v="Tabloide"/>
    <s v="&quot;Guerrero sabe a mezcal&quot; llegará al Tuianguis Turístico de México: Evelyn Salgado"/>
    <s v="Turismo"/>
    <s v="Redacción"/>
    <x v="1"/>
    <s v="Boletín / Comunicado"/>
    <s v="Gobierno del Estado"/>
    <s v="Nota informativa"/>
    <s v="Interior, sin relación a la portada"/>
    <s v="Gobernadora"/>
    <x v="0"/>
    <m/>
    <s v="Mujer"/>
    <s v="Positiva"/>
    <s v="La gobernadora de Guerrero, Evelyn Salgado Pineda anunción la realización del Festival del Mezcal Guerrerense 2026, que se celebrará en el marco del Tianguis Turístico de México en Acapulco."/>
    <s v="Turismo"/>
    <s v="No"/>
    <m/>
    <s v="No"/>
    <m/>
    <s v="No"/>
    <m/>
    <s v="No"/>
    <m/>
    <s v="No"/>
    <s v="No"/>
    <m/>
    <s v="¼ Plana"/>
    <s v="324 Cm2"/>
    <s v="Texto - imagen"/>
    <s v="Tendencia del periódico"/>
    <n v="0"/>
  </r>
  <r>
    <s v="3. Marzo"/>
    <d v="2026-03-14T00:00:00"/>
    <s v="Mario Flores"/>
    <x v="10"/>
    <n v="1"/>
    <s v="Acapulco, Centro, Norte, Tierra Caliente, Costa Chica, Costa Grande Y La Montaña. Principales Plazas: Acapulco Y Chilpancingo"/>
    <s v="Tabloide"/>
    <s v="Instala gobierno federal una Feria por la Paz en El Tomatal, Iguala, en contra de la violencia"/>
    <s v="Seguridad pública"/>
    <s v="Alejandro Guerrero"/>
    <x v="0"/>
    <s v="No"/>
    <m/>
    <s v="Nota informativa"/>
    <s v="Interior, vinculada a la portada"/>
    <s v="Delegado / delegada federal"/>
    <x v="203"/>
    <s v="Nestor Oswaldo Zúñiga Mendoza"/>
    <s v="Hombre"/>
    <s v="Positiva"/>
    <s v="El director general de Capacitación, Cultura y Construcción de Ciudadanía de la Segob, Nestor Oswaldo Zúñiga, encabezó la instalación del programa, Feria por la Paz, en contra de la violencia, El Tomatal, Iguala."/>
    <s v="Paz"/>
    <s v="No"/>
    <m/>
    <s v="No"/>
    <m/>
    <s v="No"/>
    <m/>
    <s v="No"/>
    <m/>
    <s v="No"/>
    <s v="No"/>
    <m/>
    <s v="¾ Plana"/>
    <s v="720 Cm2"/>
    <s v="Texto - imagen"/>
    <m/>
    <n v="1"/>
  </r>
  <r>
    <s v="3. Marzo"/>
    <d v="2026-03-14T00:00:00"/>
    <s v="Mario Flores"/>
    <x v="10"/>
    <n v="1"/>
    <s v="Acapulco, Centro, Norte, Tierra Caliente, Costa Chica, Costa Grande Y La Montaña. Principales Plazas: Acapulco Y Chilpancingo"/>
    <s v="Tabloide"/>
    <s v="Nombran director de Tránsito de Iguala a un agente veterano tras la detención del anterior"/>
    <s v="Administración pública"/>
    <s v="Alejandro Guerrero"/>
    <x v="0"/>
    <s v="No"/>
    <m/>
    <s v="Nota informativa"/>
    <s v="Interior, sin relación a la portada"/>
    <s v="Funcionario / funcionaria de ayuntamiento"/>
    <x v="23"/>
    <m/>
    <s v="Hombre"/>
    <s v="Positiva"/>
    <s v="El alcalde de Iguala, Erik Catalán Rendón, nombró al nuevo director de Tránsito y Movilidad, Crecencio Miranda Román, tras la detención de Mauro Antonio Mosso, ex director vinculado al caso de los 43 normalistas de Ayotzinapa, desaparecidos."/>
    <s v="Política"/>
    <s v="No"/>
    <m/>
    <s v="No"/>
    <m/>
    <s v="No"/>
    <m/>
    <s v="No"/>
    <m/>
    <s v="No"/>
    <s v="No"/>
    <m/>
    <s v="½ Plana"/>
    <s v="400 Cm2"/>
    <s v="Texto - imagen"/>
    <m/>
    <n v="0"/>
  </r>
  <r>
    <s v="3. Marzo"/>
    <d v="2026-03-14T00:00:00"/>
    <s v="Mario Flores"/>
    <x v="10"/>
    <n v="1"/>
    <s v="Acapulco, Centro, Norte, Tierra Caliente, Costa Chica, Costa Grande Y La Montaña. Principales Plazas: Acapulco Y Chilpancingo"/>
    <s v="Tabloide"/>
    <s v="Ya se restableció el suministro de agua desde Omiltemi, informa el alcalde Gustavo Alarcón"/>
    <s v="Administración pública"/>
    <s v="Lourdes Chávez"/>
    <x v="0"/>
    <s v="No"/>
    <m/>
    <s v="Nota informativa"/>
    <s v="Interior, sin relación a la portada"/>
    <s v="Funcionario / funcionaria de ayuntamiento"/>
    <x v="58"/>
    <m/>
    <s v="Hombre"/>
    <s v="Positiva"/>
    <s v="Alcalde de Chilpancingo, Gustavo Alarcón, informa sobre el restablecimiento del suministro de agua de Omiltemi, luego de que fuera tomado durante 6 días por pobladores de la sierra."/>
    <s v="No específica"/>
    <s v="No"/>
    <m/>
    <s v="No"/>
    <m/>
    <s v="No"/>
    <m/>
    <s v="No"/>
    <m/>
    <s v="No"/>
    <m/>
    <m/>
    <s v="1/8 Plana"/>
    <s v="180 Cm2"/>
    <s v="Solo texto"/>
    <m/>
    <n v="0"/>
  </r>
  <r>
    <s v="3. Marzo"/>
    <d v="2026-03-14T00:00:00"/>
    <s v="Mario Flores"/>
    <x v="10"/>
    <n v="1"/>
    <s v="Acapulco, Centro, Norte, Tierra Caliente, Costa Chica, Costa Grande Y La Montaña. Principales Plazas: Acapulco Y Chilpancingo"/>
    <s v="Tabloide"/>
    <s v="Protestan adultos mayores en el Igatipam por el retraso en el pago de Pensión Guerrero"/>
    <s v="Administración pública"/>
    <s v="Lourdes Chávez"/>
    <x v="0"/>
    <s v="No"/>
    <m/>
    <s v="Nota informativa"/>
    <s v="Interior, sin relación a la portada"/>
    <s v="Diputado / diputada local"/>
    <x v="204"/>
    <m/>
    <s v="Hombre"/>
    <s v="Positiva"/>
    <s v="El diputado local, Juan Valenzo Villanueva el adeudo de dos pagos bimestrales del programa estatal Envejecimiento Digno, antes llamada Pensión Guerrero, por lo que encabezó una protesta acompañado de los adultos mayores afectados, a las afueras del Igatipam."/>
    <s v="Transparencia"/>
    <s v="No"/>
    <m/>
    <s v="No"/>
    <m/>
    <s v="No"/>
    <m/>
    <s v="No"/>
    <m/>
    <s v="No"/>
    <s v="No"/>
    <m/>
    <s v="¼ Plana"/>
    <s v="210 Cm2"/>
    <s v="Texto - imagen"/>
    <m/>
    <n v="1"/>
  </r>
  <r>
    <s v="3. Marzo"/>
    <d v="2026-03-14T00:00:00"/>
    <s v="Mario Flores"/>
    <x v="10"/>
    <n v="1"/>
    <s v="Acapulco, Centro, Norte, Tierra Caliente, Costa Chica, Costa Grande Y La Montaña. Principales Plazas: Acapulco Y Chilpancingo"/>
    <s v="Tabloide"/>
    <s v="Sigue activo el incendio forestal en Cerro del Toro, Informan autoridades de Chilpancingo"/>
    <s v="Medio ambiente"/>
    <s v="Alejandro Guerrero"/>
    <x v="0"/>
    <s v="No"/>
    <m/>
    <s v="Nota informativa"/>
    <s v="Interior, vinculada a la portada"/>
    <s v="Delegado / delegada federal"/>
    <x v="205"/>
    <s v="Secretaría de Protección Civil estatal"/>
    <s v="No aplica"/>
    <s v="No adjetivada"/>
    <s v="La Secretaría de Protección Civil del estado informó a través de un comunicado que continuan activos los incendios en Chilpancingo e Iguala."/>
    <s v="Medio ambiente y cambio climático"/>
    <s v="No"/>
    <m/>
    <s v="No"/>
    <m/>
    <s v="No"/>
    <m/>
    <s v="No"/>
    <m/>
    <s v="No"/>
    <s v="No"/>
    <m/>
    <s v="1/8 Plana"/>
    <s v="195 Cm2"/>
    <s v="Solo texto"/>
    <m/>
    <n v="1"/>
  </r>
  <r>
    <s v="3. Marzo"/>
    <d v="2026-03-14T00:00:00"/>
    <s v="Mario Flores"/>
    <x v="10"/>
    <n v="1"/>
    <s v="Acapulco, Centro, Norte, Tierra Caliente, Costa Chica, Costa Grande Y La Montaña. Principales Plazas: Acapulco Y Chilpancingo"/>
    <s v="Tabloide"/>
    <s v="Instruye la alcaldesa no dar permisos donde se afecte el medio ambiente"/>
    <s v="Medio ambiente"/>
    <s v="Aurora Harrison"/>
    <x v="0"/>
    <s v="No"/>
    <m/>
    <s v="Nota informativa"/>
    <s v="Interior, sin relación a la portada"/>
    <s v="Funcionario / funcionaria de ayuntamiento"/>
    <x v="10"/>
    <m/>
    <s v="Mujer"/>
    <s v="Positiva"/>
    <s v="La alcaldesa Abelina López Ródriguez declara que ha instruido a los funcionarios a no dar licencias donde se afecte el medio ambiente, así mismo, anunció la implementación de la operación Policia Ecológica para atender delitos ambientales."/>
    <s v="Medio ambiente y cambio climático"/>
    <s v="No"/>
    <m/>
    <s v="No"/>
    <m/>
    <s v="No"/>
    <m/>
    <s v="No"/>
    <m/>
    <s v="No"/>
    <s v="No"/>
    <m/>
    <s v="¼ Plana"/>
    <s v="225 Cm2"/>
    <s v="Solo texto"/>
    <m/>
    <n v="0"/>
  </r>
  <r>
    <s v="3. Marzo"/>
    <d v="2026-03-14T00:00:00"/>
    <s v="Mario Flores"/>
    <x v="10"/>
    <n v="1"/>
    <s v="Acapulco, Centro, Norte, Tierra Caliente, Costa Chica, Costa Grande Y La Montaña. Principales Plazas: Acapulco Y Chilpancingo"/>
    <s v="Tabloide"/>
    <s v="Causa molestia que el Ayuntamiento no detenga la construcción de una gasolinería"/>
    <s v="Obras públicas"/>
    <s v="Aurora Harrison"/>
    <x v="0"/>
    <s v="No"/>
    <m/>
    <s v="Nota informativa"/>
    <s v="Interior, sin relación a la portada"/>
    <s v="Funcionario / funcionaria de ayuntamiento"/>
    <x v="206"/>
    <s v="María Mélida Campos García"/>
    <s v="Mujer"/>
    <s v="Negativa"/>
    <s v="Vecinos de la colonia Progreso, en el puerto de Acapulco expresan su inconformidad con la Secretaría de Desarrollo Urbano y Obras Públicas del Ayuntamiento, por no detener la construcción de una gasolinería previamente clausurada."/>
    <s v="No específica"/>
    <s v="No"/>
    <m/>
    <s v="No"/>
    <m/>
    <s v="No"/>
    <m/>
    <s v="No"/>
    <m/>
    <s v="No"/>
    <s v="No"/>
    <m/>
    <s v="¼ Plana"/>
    <s v="240 Cm2"/>
    <s v="Texto - imagen"/>
    <m/>
    <n v="1"/>
  </r>
  <r>
    <s v="3. Marzo"/>
    <d v="2026-03-14T00:00:00"/>
    <s v="Mario Flores"/>
    <x v="10"/>
    <n v="1"/>
    <s v="Acapulco, Centro, Norte, Tierra Caliente, Costa Chica, Costa Grande Y La Montaña. Principales Plazas: Acapulco Y Chilpancingo"/>
    <s v="Tabloide"/>
    <s v="Solicita el presidente de la AMIC a la alcaldesa que se amplíe el Coplademun"/>
    <s v="Economía"/>
    <s v="Aurora Harrison"/>
    <x v="0"/>
    <s v="No"/>
    <m/>
    <s v="Nota informativa"/>
    <s v="Interior, sin relación a la portada"/>
    <s v="Presidente / presidenta o secretario / secretaria de mesa directiva"/>
    <x v="207"/>
    <s v="Jonath cristian Ríos Solís"/>
    <s v="Hombre"/>
    <s v="Positiva"/>
    <s v="El presidente de la Asociación Mexicana de la Industria de la Construcción, solicitó a la alcaldesa Abelina López adecuaciónes al artículo 08 del reglamento del Comité de Planeación para el Desarrollo Municipal (Coplademun) para que haya más participación de la sociedad civil."/>
    <s v="Política"/>
    <s v="No"/>
    <m/>
    <s v="No"/>
    <m/>
    <s v="No"/>
    <m/>
    <s v="No"/>
    <m/>
    <s v="No"/>
    <s v="No"/>
    <m/>
    <s v="¼ Plana"/>
    <s v="200 Cm2"/>
    <s v="Solo texto"/>
    <m/>
    <n v="1"/>
  </r>
  <r>
    <s v="3. Marzo"/>
    <d v="2026-03-14T00:00:00"/>
    <s v="Mario Flores"/>
    <x v="10"/>
    <n v="1"/>
    <s v="Acapulco, Centro, Norte, Tierra Caliente, Costa Chica, Costa Grande Y La Montaña. Principales Plazas: Acapulco Y Chilpancingo"/>
    <s v="Tabloide"/>
    <s v="Playa Revolcadero estará lista para recibir a los turistas en Semana Santa, dice Quiñones"/>
    <s v="Turismo"/>
    <s v="Jacob Morales Antonio"/>
    <x v="0"/>
    <s v="No"/>
    <m/>
    <s v="Nota informativa"/>
    <s v="Interior, sin relación a la portada"/>
    <s v="Secretario / secretaria o delegado / delegada de estado"/>
    <x v="3"/>
    <m/>
    <s v="Hombre"/>
    <s v="Positiva"/>
    <s v="El secretario de Turismo estatal, Simón Quiñones, informó que el gobierno del estado a través de la Promotora Turística (Protur), realiza acciones para la rehabilitación del área destruida por el huracán Jonh, con el objetivo de que esté en condiciones para recibir a los visitantes en la temporada vacacional de Seman Santa."/>
    <s v="Turismo"/>
    <s v="No"/>
    <m/>
    <s v="No"/>
    <m/>
    <s v="No"/>
    <m/>
    <s v="No"/>
    <m/>
    <s v="No"/>
    <s v="No"/>
    <m/>
    <s v="½ Plana"/>
    <s v="400 Cm2"/>
    <s v="Texto - imagen"/>
    <m/>
    <n v="0"/>
  </r>
  <r>
    <s v="3. Marzo"/>
    <d v="2026-03-14T00:00:00"/>
    <s v="Mario Flores"/>
    <x v="10"/>
    <n v="1"/>
    <s v="Acapulco, Centro, Norte, Tierra Caliente, Costa Chica, Costa Grande Y La Montaña. Principales Plazas: Acapulco Y Chilpancingo"/>
    <s v="Tabloide"/>
    <s v="El plan de gestión de playas incluye un modelo de vigilancia turística: Fonatur"/>
    <s v="Turismo"/>
    <s v="Jacob Morales Antonio"/>
    <x v="0"/>
    <s v="No"/>
    <m/>
    <s v="Nota informativa"/>
    <s v="Interior, sin relación a la portada"/>
    <s v="Delegado / delegada federal"/>
    <x v="200"/>
    <s v="Sebastían Ramírez Mendoza"/>
    <s v="Hombre"/>
    <s v="Positiva"/>
    <s v="El director general de Fonatur indicó que se tiene que construir una mejor gestión de playa y dentro de esta un mejor modelo de vigilancia turística, también comunicó que la remodelación de la Costera está concluida."/>
    <s v="Turismo"/>
    <s v="No"/>
    <m/>
    <s v="No"/>
    <m/>
    <s v="No"/>
    <m/>
    <s v="No"/>
    <m/>
    <s v="No"/>
    <s v="No"/>
    <m/>
    <s v="1/8 Plana"/>
    <s v="85 Cm2"/>
    <s v="Solo texto"/>
    <m/>
    <n v="0"/>
  </r>
  <r>
    <s v="3. Marzo"/>
    <d v="2026-03-14T00:00:00"/>
    <s v="Mario Flores"/>
    <x v="10"/>
    <n v="1"/>
    <s v="Acapulco, Centro, Norte, Tierra Caliente, Costa Chica, Costa Grande Y La Montaña. Principales Plazas: Acapulco Y Chilpancingo"/>
    <s v="Tabloide"/>
    <s v="Fondos ahorrados con el Plan B serían para los estados y municipios, adelante Sheinbaum"/>
    <s v="Política"/>
    <s v="Jorge Ricardo, Claudia Guerrero y Erika Hernández / Agencia Reforma"/>
    <x v="0"/>
    <s v="No"/>
    <m/>
    <s v="Nota informativa"/>
    <s v="Interior, vinculada a la portada"/>
    <s v="Presidente / presidenta o secretario / secretaria de mesa directiva"/>
    <x v="176"/>
    <s v="Claudia Sheinbaum Pardo"/>
    <s v="Mujer"/>
    <s v="Positiva"/>
    <s v="La presidenta Claudia Sheinbaum aseguró que los fondos que se capten con el Plan B electoral se destinarana los estados y municipios, ya que el enfoque de su iniciativa es ir en contra de los privilegios, particularmente en los Congresos estatales, el Senado de la República y en la cantidada de regidores por municipio."/>
    <s v="Política"/>
    <s v="No"/>
    <m/>
    <s v="No"/>
    <m/>
    <s v="No"/>
    <m/>
    <s v="No"/>
    <m/>
    <s v="No"/>
    <s v="No"/>
    <m/>
    <s v="1 Plana"/>
    <s v="927 Cm2"/>
    <s v="Texto - imagen"/>
    <m/>
    <n v="0"/>
  </r>
  <r>
    <s v="3. Marzo"/>
    <d v="2026-03-14T00:00:00"/>
    <s v="Mario Flores"/>
    <x v="10"/>
    <n v="1"/>
    <s v="Acapulco, Centro, Norte, Tierra Caliente, Costa Chica, Costa Grande Y La Montaña. Principales Plazas: Acapulco Y Chilpancingo"/>
    <s v="Tabloide"/>
    <s v="Rechaza Sheinbaum que sea ilegal la definición adelantada de los coordinadores de Morena"/>
    <s v="Política"/>
    <s v="Jorge Ricardo y Claudia Guerrero / Agencia Reforma"/>
    <x v="0"/>
    <s v="No"/>
    <m/>
    <s v="Nota informativa"/>
    <s v="Interior, sin relación a la portada"/>
    <s v="Precandidato / precandidata"/>
    <x v="176"/>
    <s v="Claudia Sheinbaum Pardo"/>
    <s v="Mujer"/>
    <s v="No adjetivada"/>
    <s v="Claudia Sheinbaum rechaza que la definición de los coordinadores de Morena implique una violación a la ley electoral, así mismo afirmó que si hay una sanción porque hay adelanto en las campañas lo tiene que hacer el Instituto Nacional Electoral."/>
    <s v="Política"/>
    <s v="No"/>
    <m/>
    <s v="No"/>
    <m/>
    <s v="No"/>
    <m/>
    <s v="No"/>
    <m/>
    <s v="No"/>
    <s v="No"/>
    <m/>
    <s v="¾ Plana"/>
    <s v="775 Cm2"/>
    <s v="Texto - imagen"/>
    <m/>
    <n v="0"/>
  </r>
  <r>
    <s v="3. Marzo"/>
    <d v="2026-03-14T00:00:00"/>
    <s v="Mario Flores"/>
    <x v="10"/>
    <n v="1"/>
    <s v="Acapulco, Centro, Norte, Tierra Caliente, Costa Chica, Costa Grande Y La Montaña. Principales Plazas: Acapulco Y Chilpancingo"/>
    <s v="Tabloide"/>
    <s v="Descarta PAN ir en alianza con algún partido para la gubernatura de Nuevo León en 2027"/>
    <s v="Política"/>
    <s v="Mirna Ramos y Uriel Vélez / Agencia Reforma"/>
    <x v="0"/>
    <s v="No"/>
    <m/>
    <s v="Nota informativa"/>
    <s v="Interior, sin relación a la portada"/>
    <s v="Partido político"/>
    <x v="84"/>
    <m/>
    <s v="No aplica"/>
    <s v="No adjetivada"/>
    <s v="El dirigente nacional del PAN, Jorge Romero, descartó el el partido vaya en alianza con alguna otra fuerza política para la elección de la gubernatura de Nuevo León en 2027."/>
    <s v="Política"/>
    <s v="No"/>
    <m/>
    <s v="No"/>
    <m/>
    <s v="No"/>
    <m/>
    <s v="No"/>
    <m/>
    <s v="No"/>
    <s v="No"/>
    <m/>
    <s v="1/8 Plana"/>
    <s v="150 Cm2"/>
    <s v="Solo texto"/>
    <m/>
    <n v="0"/>
  </r>
  <r>
    <s v="3. Marzo"/>
    <d v="2026-03-14T00:00:00"/>
    <s v="Mario Flores"/>
    <x v="9"/>
    <n v="1"/>
    <s v="Zona Centro Del Estado"/>
    <s v="Tabloide"/>
    <s v="Paisaje, la prioridad de Gustavo Alarcón, mientras paguen que se bloqueee la ciudad"/>
    <s v="Administración pública"/>
    <s v="Redacción"/>
    <x v="0"/>
    <s v="No"/>
    <m/>
    <s v="Fotonota"/>
    <s v="Portada"/>
    <s v="Funcionario / funcionaria de ayuntamiento"/>
    <x v="58"/>
    <m/>
    <s v="Hombre"/>
    <s v="Negativa"/>
    <s v="Vendedores ambulantes invaden el área peatonal mientras el gobierno municipal mantiene total indiferencia"/>
    <s v="No específica"/>
    <s v="No"/>
    <m/>
    <s v="No"/>
    <m/>
    <s v="No"/>
    <m/>
    <s v="No"/>
    <m/>
    <s v="No"/>
    <s v="No"/>
    <m/>
    <s v="¼ Plana"/>
    <s v="280 Cm2"/>
    <s v="Imagen"/>
    <s v="Tendencia del periódico"/>
    <n v="0"/>
  </r>
  <r>
    <s v="3. Marzo"/>
    <d v="2026-03-14T00:00:00"/>
    <s v="Mario Flores"/>
    <x v="9"/>
    <n v="1"/>
    <s v="Zona Centro Del Estado"/>
    <s v="Tabloide"/>
    <s v="Compra de agua, merma economía para chilpancingueños, sospechan negocio pactado entre piperos y Gustavo Alarcón"/>
    <s v="Corrupción"/>
    <s v="IRZA"/>
    <x v="0"/>
    <s v="No"/>
    <m/>
    <s v="Nota informativa"/>
    <s v="Interior, vinculada a la portada"/>
    <s v="Funcionario / funcionaria de ayuntamiento"/>
    <x v="58"/>
    <m/>
    <s v="Hombre"/>
    <s v="Negativa"/>
    <s v="Hbitantes de Chilpancingo denuncian falta de agua y la innacción del presidente municipal ante la escaces de agua en colonias de la capital, así como la sospecha de un negocio entre piperos y el presidente municipal."/>
    <s v="Agua"/>
    <s v="No"/>
    <m/>
    <s v="No"/>
    <m/>
    <s v="No"/>
    <m/>
    <s v="No"/>
    <m/>
    <s v="No"/>
    <s v="No"/>
    <m/>
    <s v="½ Plana"/>
    <s v="416 Cm2"/>
    <s v="Texto - imagen"/>
    <s v="Tendencia del periódico"/>
    <n v="0"/>
  </r>
  <r>
    <s v="3. Marzo"/>
    <d v="2026-03-14T00:00:00"/>
    <s v="Mario Flores"/>
    <x v="9"/>
    <n v="1"/>
    <s v="Zona Centro Del Estado"/>
    <s v="Tabloide"/>
    <s v="Critican innacción del alcalde en bloqueo del jueves"/>
    <s v="Política"/>
    <s v="Ignacio Matínez"/>
    <x v="0"/>
    <s v="No"/>
    <m/>
    <s v="Nota informativa"/>
    <s v="Interior, vinculada a la portada"/>
    <s v="Funcionario / funcionaria de ayuntamiento"/>
    <x v="58"/>
    <m/>
    <s v="Hombre"/>
    <s v="Negativa"/>
    <s v="Alcalde de Chilpancingo, Gustavo Alarcón, es criticado por su falta de interés en la resolusión del bloqueo realizado por habitantes de municipios de la Sierra sobre la Autopista del Sol, en dirección a Acapulco."/>
    <s v="No específica"/>
    <s v="No"/>
    <m/>
    <s v="No"/>
    <m/>
    <s v="No"/>
    <m/>
    <s v="No"/>
    <m/>
    <s v="No"/>
    <s v="No"/>
    <m/>
    <s v="¾ Plana"/>
    <s v="665 Cm2"/>
    <s v="Texto - imagen"/>
    <s v="Tendencia del periódico"/>
    <n v="0"/>
  </r>
  <r>
    <s v="3. Marzo"/>
    <d v="2026-03-14T00:00:00"/>
    <s v="Mario Flores"/>
    <x v="9"/>
    <n v="1"/>
    <s v="Zona Centro Del Estado"/>
    <s v="Tabloide"/>
    <s v="Gustavo Alarcón y la ausencia"/>
    <s v="Política"/>
    <s v="Redacción"/>
    <x v="0"/>
    <s v="No"/>
    <m/>
    <s v="Editorial"/>
    <s v="Interior, sin relación a la portada"/>
    <s v="Funcionario / funcionaria de ayuntamiento"/>
    <x v="58"/>
    <m/>
    <s v="Hombre"/>
    <s v="Negativa"/>
    <s v="Se le critica al presidente de Chilpancingo por deslindarse de su deber en la resolución de las exigencias por parte de los manifestantes en el bloqueo de la Autopista del Sol en el tramo de Chilpancingo."/>
    <s v="No específica"/>
    <s v="No"/>
    <m/>
    <s v="No"/>
    <m/>
    <s v="No"/>
    <m/>
    <s v="No"/>
    <m/>
    <s v="No"/>
    <s v="No"/>
    <m/>
    <s v="½ Plana"/>
    <s v="525 Cm2"/>
    <s v="Solo texto"/>
    <s v="Tendencia del periódico"/>
    <n v="0"/>
  </r>
  <r>
    <s v="3. Marzo"/>
    <d v="2026-03-14T00:00:00"/>
    <s v="Mario Flores"/>
    <x v="9"/>
    <n v="1"/>
    <s v="Zona Centro Del Estado"/>
    <s v="Tabloide"/>
    <s v="Anuncia Evelyn festival con más de 20 marcas certificadas, &quot;Guerrero sabe a mezcal&quot;, en el Tianguis Turístico"/>
    <s v="Turismo"/>
    <s v="Redacción"/>
    <x v="1"/>
    <s v="Boletín / Comunicado"/>
    <s v="Gobierno del Estado"/>
    <s v="Nota informativa"/>
    <s v="Interior, vinculada a la portada"/>
    <s v="Gobernadora"/>
    <x v="0"/>
    <m/>
    <s v="Mujer"/>
    <s v="Positiva"/>
    <s v="La gobernadora del estado, Evelyn Salgado anuncia la realización del Festival del Mezcal Guerrerense 2026, en el marco de la celebración del 50 aniversario del Tianguis Turístico de México en Acapulco."/>
    <s v="Turismo"/>
    <s v="No"/>
    <m/>
    <s v="No"/>
    <m/>
    <s v="No"/>
    <m/>
    <s v="No"/>
    <m/>
    <s v="No"/>
    <s v="No"/>
    <m/>
    <s v="½ Plana"/>
    <s v="567 Cm2"/>
    <s v="Texto - imagen"/>
    <s v="Tendencia del periódico"/>
    <n v="0"/>
  </r>
  <r>
    <s v="3. Marzo"/>
    <d v="2026-03-14T00:00:00"/>
    <s v="Mario Flores"/>
    <x v="9"/>
    <n v="1"/>
    <s v="Zona Centro Del Estado"/>
    <s v="Tabloide"/>
    <s v="Respaldo de Evelyn al Plan B de Claudia, &quot;Una iniciativa que fortalece la democracia&quot;"/>
    <s v="Política"/>
    <s v="Agustín Esteban"/>
    <x v="0"/>
    <s v="No"/>
    <m/>
    <s v="Nota informativa"/>
    <s v="Interior, vinculada a la portada"/>
    <s v="Gobernadora"/>
    <x v="0"/>
    <m/>
    <s v="Mujer"/>
    <s v="Positiva"/>
    <s v="La gobernadora Evelyn Salgadó anunció que se sumó al desplegado de gobernadores de Morena que respalda la iniciativa de reforma electoral de la presidenta Claudia."/>
    <s v="Política"/>
    <s v="No"/>
    <m/>
    <s v="No"/>
    <m/>
    <s v="No"/>
    <m/>
    <s v="No"/>
    <m/>
    <s v="No"/>
    <s v="No"/>
    <m/>
    <s v="¼ Plana"/>
    <s v="240 Cm2"/>
    <s v="Texto - imagen"/>
    <s v="Tendencia del periódico"/>
    <n v="0"/>
  </r>
  <r>
    <s v="3. Marzo"/>
    <d v="2026-03-14T00:00:00"/>
    <s v="Mario Flores"/>
    <x v="9"/>
    <n v="1"/>
    <s v="Zona Centro Del Estado"/>
    <s v="Tabloide"/>
    <s v="Gobierno que escucha a transportistas"/>
    <s v="Política"/>
    <s v="Redacción"/>
    <x v="1"/>
    <s v="Pie de foto"/>
    <s v="Gobierno del Estado"/>
    <s v="Fotonota"/>
    <s v="Interior, sin relación a la portada"/>
    <s v="Secretario / secretaria o delegado / delegada de estado"/>
    <x v="174"/>
    <m/>
    <s v="Hombre"/>
    <s v="Positiva"/>
    <s v="Como parte de la política de puertas abiertas que encabeza la gobernadora, Evelyn Salgado, el subsecretario de Desarrollo Político y Social, se reunió con transportistas de la región Montaña para atender sus planteamientos."/>
    <s v="Ciudades y comunidades"/>
    <s v="No"/>
    <m/>
    <s v="No"/>
    <m/>
    <s v="No"/>
    <m/>
    <s v="No"/>
    <m/>
    <s v="No"/>
    <s v="No"/>
    <m/>
    <s v="1/8 Plana"/>
    <s v="180 Cm2"/>
    <s v="Imagen"/>
    <s v="Tendencia del periódico"/>
    <n v="0"/>
  </r>
  <r>
    <s v="3. Marzo"/>
    <d v="2026-03-14T00:00:00"/>
    <s v="Mario Flores"/>
    <x v="9"/>
    <n v="1"/>
    <s v="Zona Centro Del Estado"/>
    <s v="Tabloide"/>
    <s v="Retienen a alcalde por falta de obras"/>
    <s v="Obras públicas"/>
    <s v="IRZA"/>
    <x v="0"/>
    <s v="No"/>
    <m/>
    <s v="Nota informativa"/>
    <s v="Interior, sin relación a la portada"/>
    <s v="Funcionario / funcionaria de ayuntamiento"/>
    <x v="147"/>
    <m/>
    <s v="Hombre"/>
    <s v="Negativa"/>
    <s v="Habitantes de Buenavista, en San Luis Acatlán, retuvieron al presidente municipal Adair Hernández, luego de reclamarle la falta de obras públicas prometidas, también señalaron amenazas por parte del edil."/>
    <s v="Transparencia"/>
    <s v="No"/>
    <m/>
    <s v="No"/>
    <m/>
    <s v="No"/>
    <m/>
    <s v="No"/>
    <m/>
    <s v="No"/>
    <s v="No"/>
    <m/>
    <s v="¼ Plana"/>
    <s v="285 Cm2"/>
    <s v="Texto - imagen"/>
    <m/>
    <n v="0"/>
  </r>
  <r>
    <s v="3. Marzo"/>
    <d v="2026-03-14T00:00:00"/>
    <s v="Mario Flores"/>
    <x v="9"/>
    <n v="1"/>
    <s v="Zona Centro Del Estado"/>
    <s v="Tabloide"/>
    <s v="Abren válvulas tras acuerdo con Evelyn"/>
    <s v="Administración pública"/>
    <s v="Redacción"/>
    <x v="0"/>
    <s v="No"/>
    <m/>
    <s v="Nota informativa"/>
    <s v="Interior, sin relación a la portada"/>
    <s v="Gobernadora"/>
    <x v="0"/>
    <m/>
    <s v="Mujer"/>
    <s v="Positiva"/>
    <s v="Se restablece el suministro de agua de Omiltemi, luego de la reunión de la gobernadora con pobladores de 14 comunidades de la Sierra para atender sus demandas."/>
    <s v="Agua"/>
    <s v="No"/>
    <m/>
    <s v="No"/>
    <m/>
    <s v="No"/>
    <m/>
    <s v="No"/>
    <m/>
    <s v="No"/>
    <s v="No"/>
    <m/>
    <s v="¼ Plana"/>
    <s v="350 Cm2"/>
    <s v="Texto - imagen"/>
    <m/>
    <n v="0"/>
  </r>
  <r>
    <s v="3. Marzo"/>
    <d v="2026-03-14T00:00:00"/>
    <s v="Mario Flores"/>
    <x v="9"/>
    <n v="1"/>
    <s v="Zona Centro Del Estado"/>
    <s v="Tabloide"/>
    <s v="Sin resultados"/>
    <s v="Obras públicas"/>
    <s v="Redacción"/>
    <x v="0"/>
    <s v="Pie de foto"/>
    <m/>
    <s v="Fotonota"/>
    <s v="Interior, sin relación a la portada"/>
    <s v="Funcionario / funcionaria de ayuntamiento"/>
    <x v="58"/>
    <m/>
    <s v="Hombre"/>
    <s v="Negativa"/>
    <s v="Se critica el programa de bacheo implementado por el Ayuntamiento, se le califica de mediocre e insuficiente."/>
    <s v="No específica"/>
    <s v="No"/>
    <m/>
    <s v="No"/>
    <m/>
    <s v="No"/>
    <m/>
    <s v="No"/>
    <m/>
    <s v="No"/>
    <s v="No"/>
    <m/>
    <s v="1/8 Plana"/>
    <s v="130 Cm2"/>
    <s v="Imagen"/>
    <s v="Tendencia del periódico"/>
    <n v="0"/>
  </r>
  <r>
    <s v="3. Marzo"/>
    <d v="2026-03-14T00:00:00"/>
    <s v="Mario Flores"/>
    <x v="9"/>
    <n v="1"/>
    <s v="Zona Centro Del Estado"/>
    <s v="Tabloide"/>
    <s v="Danzón y tarde musical en Chilpancingo"/>
    <m/>
    <s v="Redacción"/>
    <x v="0"/>
    <s v="No"/>
    <m/>
    <s v="Nota informativa"/>
    <s v="Interior, sin relación a la portada"/>
    <s v="Secretario / secretaria o delegado / delegada de estado"/>
    <x v="4"/>
    <m/>
    <s v="Mujer"/>
    <s v="Positiva"/>
    <s v="La Secretaría de Cultura del gobierno del Estado, encabezada por Aída Melina Martínez y la Orquesta Sinfónica Municipal, llevaron el danzón a la Plaza Cívica de Chilpancingo para el deleite de la ciudadanía."/>
    <s v="Cultura y deporte"/>
    <s v="No"/>
    <m/>
    <s v="No"/>
    <m/>
    <s v="No"/>
    <m/>
    <s v="No"/>
    <m/>
    <s v="No"/>
    <s v="No"/>
    <m/>
    <s v="¼ Plana"/>
    <s v="250 Cm2"/>
    <s v="Texto - imagen"/>
    <m/>
    <n v="0"/>
  </r>
  <r>
    <s v="3. Marzo"/>
    <d v="2026-03-14T00:00:00"/>
    <s v="Mario Flores"/>
    <x v="9"/>
    <n v="1"/>
    <s v="Zona Centro Del Estado"/>
    <s v="Tabloide"/>
    <s v="Velada acapulqueña con la Filarmónica"/>
    <s v="Turismo"/>
    <s v="Redacción"/>
    <x v="0"/>
    <s v="No"/>
    <m/>
    <s v="Nota informativa"/>
    <s v="Interior, sin relación a la portada"/>
    <s v="Secretario / secretaria o delegado / delegada de estado"/>
    <x v="4"/>
    <m/>
    <s v="Mujer"/>
    <s v="Positiva"/>
    <s v="El gobierno encabezado por Evelyn Salgado, a través de la Secretaría de Cultura del Estado y con la colaboración de la Orquesta Filarmónica de Acapulto, ofrecieron un concierto a turistas nacionales y extranjeros alojados en el Hotel Playa Suites de Acapulco."/>
    <s v="Turismo"/>
    <s v="No"/>
    <m/>
    <s v="No"/>
    <m/>
    <s v="No"/>
    <m/>
    <s v="No"/>
    <m/>
    <s v="No"/>
    <s v="No"/>
    <m/>
    <s v="½ Plana"/>
    <s v="400 Cm2"/>
    <s v="Texto - imagen"/>
    <m/>
    <n v="0"/>
  </r>
  <r>
    <s v="3. Marzo"/>
    <d v="2026-03-14T00:00:00"/>
    <s v="Mario Flores"/>
    <x v="9"/>
    <n v="1"/>
    <s v="Zona Centro Del Estado"/>
    <s v="Tabloide"/>
    <s v="Para la Sierra, 80 mdp en obras de infraestructura"/>
    <s v="Obras públicas"/>
    <s v="Marcial Campuzano"/>
    <x v="0"/>
    <s v="No"/>
    <m/>
    <s v="Nota informativa"/>
    <s v="Interior, sin relación a la portada"/>
    <s v="Secretario / secretaria o delegado / delegada de estado"/>
    <x v="183"/>
    <m/>
    <s v="Hombre"/>
    <s v="Positiva"/>
    <s v="El director de la Comisión de Infraestructura Carretera y Aeroportuaria del Estado de Guerrero, Martín Vega Gónzalez, informó que el gobierno del estado proyecta invertir este año alrededor de 80 millones de pesos en obras de infraestructura en comunidades de la Sierra."/>
    <s v="No específica"/>
    <s v="No"/>
    <m/>
    <s v="No"/>
    <m/>
    <s v="No"/>
    <m/>
    <s v="No"/>
    <m/>
    <s v="No"/>
    <s v="No"/>
    <m/>
    <s v="¼ Plana"/>
    <s v="250 Cm2"/>
    <s v="Solo texto"/>
    <m/>
    <n v="0"/>
  </r>
  <r>
    <s v="3. Marzo"/>
    <d v="2026-03-14T00:00:00"/>
    <s v="Mario Flores"/>
    <x v="9"/>
    <n v="1"/>
    <s v="Zona Centro Del Estado"/>
    <s v="Tabloide"/>
    <s v="Exigen reubicación en la zona poniente"/>
    <s v="Participación ciudadana"/>
    <s v="Marcial Campuzano"/>
    <x v="0"/>
    <s v="No"/>
    <m/>
    <s v="Nota informativa"/>
    <s v="Interior, sin relación a la portada"/>
    <s v="Líder ciudadano"/>
    <x v="208"/>
    <s v="Representantes de los colonos"/>
    <s v="No aplica"/>
    <s v="Negativa"/>
    <s v="Colonos de la zona poniente de Chilpancingo, afectados por un delizamiento de ladera, protestaron a las afueras del Ayuntamiento, luego de que fuera cancelada la reunión con los tres órdenes de gobierno en la que se esperaban avances en la rehubicación de las famialias afectadas."/>
    <s v="No específica"/>
    <s v="No"/>
    <m/>
    <s v="No"/>
    <m/>
    <s v="No"/>
    <m/>
    <s v="No"/>
    <m/>
    <s v="No"/>
    <s v="No"/>
    <m/>
    <s v="1/8 Plana"/>
    <s v="185 Cm2"/>
    <s v="Solo texto"/>
    <s v="Exigencia ciudadana"/>
    <n v="1"/>
  </r>
  <r>
    <s v="3. Marzo"/>
    <d v="2026-03-14T00:00:00"/>
    <s v="Mario Flores"/>
    <x v="9"/>
    <n v="1"/>
    <s v="Zona Centro Del Estado"/>
    <s v="Tabloide"/>
    <s v="Capacitan sobre gestión integral de riesgos"/>
    <s v="Seguridad pública"/>
    <s v="Redacción"/>
    <x v="0"/>
    <s v="No"/>
    <m/>
    <s v="Nota informativa"/>
    <s v="Interior, sin relación a la portada"/>
    <s v="Secretario / secretaria o delegado / delegada de estado"/>
    <x v="41"/>
    <m/>
    <s v="Hombre"/>
    <s v="Positiva"/>
    <s v="La Secretaría de Gestión Integral de Riesgos y Protección Civil del Estado de Guerrero, inicio una serie de sesiones formativas enfocadas en fortalecer conocimientos en materia de gestión integral de riesgos, dirigidas a autoridades municipales, personal operativo y público en general."/>
    <s v="No específica"/>
    <s v="No"/>
    <m/>
    <s v="No"/>
    <m/>
    <s v="No"/>
    <m/>
    <s v="No"/>
    <m/>
    <s v="No"/>
    <s v="No"/>
    <m/>
    <s v="¼ Plana"/>
    <s v="250 Cm2"/>
    <s v="Texto - imagen"/>
    <m/>
    <n v="0"/>
  </r>
  <r>
    <s v="3. Marzo"/>
    <d v="2026-03-14T00:00:00"/>
    <s v="Mario Flores"/>
    <x v="9"/>
    <n v="1"/>
    <s v="Zona Centro Del Estado"/>
    <s v="Tabloide"/>
    <s v="Seguimiento al sistema de desarrollo urbano"/>
    <s v="Obras públicas"/>
    <s v="Redacción"/>
    <x v="0"/>
    <s v="No"/>
    <m/>
    <s v="Nota informativa"/>
    <s v="Interior, sin relación a la portada"/>
    <s v="Secretario / secretaria o delegado / delegada de estado"/>
    <x v="79"/>
    <m/>
    <s v="Mujer"/>
    <s v="Positiva"/>
    <s v="El gobierno del estado a través de la Secretaría de Desarrollo Urbano, Obras Públicas y Ordenamiento Territorial, reafirmó su compromiso de consolidar un modelo de desarrollo urbano que responda a las necesidades actuales de Guerero."/>
    <s v="No específica"/>
    <s v="No"/>
    <m/>
    <s v="No"/>
    <m/>
    <s v="No"/>
    <m/>
    <s v="No"/>
    <m/>
    <s v="No"/>
    <s v="No"/>
    <m/>
    <s v="¼ Plana"/>
    <s v="240 Cm2"/>
    <s v="Texto - imagen"/>
    <m/>
    <n v="0"/>
  </r>
  <r>
    <s v="3. Marzo"/>
    <d v="2026-03-14T00:00:00"/>
    <s v="Mario Flores"/>
    <x v="9"/>
    <n v="1"/>
    <s v="Zona Centro Del Estado"/>
    <s v="Tabloide"/>
    <s v="Anuncian el Foro Guerrero Minero"/>
    <s v="Economía"/>
    <s v="Redacción"/>
    <x v="0"/>
    <s v="No"/>
    <m/>
    <s v="Nota informativa"/>
    <s v="Interior, sin relación a la portada"/>
    <s v="Secretario / secretaria o delegado / delegada de estado"/>
    <x v="22"/>
    <m/>
    <s v="Mujer"/>
    <s v="Positiva"/>
    <s v="La secretaria de Fomento y Desarrollo Económico, Teodora Ramírez, anunció la realización del Foro Guerrero Minero y el concurso estatal del emprendedor, durante la sesión ordianria del Consejo de Minería del Estado de Guerrero y refrendo el compromiso del gobiendo estatal con el fortalecimiento del sector minero como eje del desarrollo económico de la entidad."/>
    <s v="Economía"/>
    <s v="No"/>
    <m/>
    <s v="No"/>
    <m/>
    <s v="No"/>
    <m/>
    <s v="No"/>
    <m/>
    <s v="No"/>
    <s v="No"/>
    <m/>
    <s v="¼ Plana"/>
    <s v="344 Cm2"/>
    <s v="Texto - imagen"/>
    <m/>
    <n v="0"/>
  </r>
  <r>
    <s v="3. Marzo"/>
    <d v="2026-03-14T00:00:00"/>
    <s v="Mario Flores"/>
    <x v="9"/>
    <n v="1"/>
    <s v="Zona Centro Del Estado"/>
    <s v="Tabloide"/>
    <s v="Guerrero, sede de voleibol en Olimpiada Conade"/>
    <s v="Deportes"/>
    <s v="Redacción"/>
    <x v="0"/>
    <s v="No"/>
    <m/>
    <s v="Nota informativa"/>
    <s v="Interior, sin relación a la portada"/>
    <s v="Secretario / secretaria o delegado / delegada de estado"/>
    <x v="209"/>
    <m/>
    <s v="Hombre"/>
    <s v="Positiva"/>
    <s v="Como parte de la estrategia para impulsar el deporte, el director general del Instituto del Deporte de Guerrero, encabezó la ceremonia de inauguración de la etapa regional de voleibol de playa de la Olimpiada Nacional."/>
    <s v="Cultura y deporte"/>
    <s v="No"/>
    <m/>
    <s v="No"/>
    <m/>
    <s v="No"/>
    <m/>
    <s v="No"/>
    <m/>
    <s v="No"/>
    <s v="No"/>
    <m/>
    <s v="¼ Plana"/>
    <s v="225 Cm2"/>
    <s v="Texto - imagen"/>
    <m/>
    <n v="1"/>
  </r>
  <r>
    <s v="3. Marzo"/>
    <d v="2026-03-14T00:00:00"/>
    <s v="Mario Flores"/>
    <x v="9"/>
    <n v="1"/>
    <s v="Zona Centro Del Estado"/>
    <s v="Tabloide"/>
    <s v="Garantizar administración transparente, pide diputado"/>
    <s v="Administración pública"/>
    <s v="Redacción"/>
    <x v="1"/>
    <s v="Boletín / Comunicado"/>
    <s v="Diputado local"/>
    <s v="Nota informativa"/>
    <s v="Interior, sin relación a la portada"/>
    <s v="Diputado / diputada local"/>
    <x v="11"/>
    <m/>
    <s v="Hombre"/>
    <s v="Positiva"/>
    <s v="El diputado Alejandro Carabias presentó una iniciativa para adicionar la fracción XIX al artículo 5° de la Constitución Política de Guerrero, con el fin de garantizar una administración pública transparente."/>
    <s v="Transparencia"/>
    <s v="No"/>
    <m/>
    <s v="No"/>
    <m/>
    <s v="No"/>
    <m/>
    <s v="No"/>
    <m/>
    <s v="No"/>
    <s v="No"/>
    <m/>
    <s v="1/8 Plana"/>
    <s v="155 Cm2"/>
    <s v="Texto - imagen"/>
    <m/>
    <n v="0"/>
  </r>
  <r>
    <s v="3. Marzo"/>
    <d v="2026-03-14T00:00:00"/>
    <s v="Mario Flores"/>
    <x v="9"/>
    <n v="1"/>
    <s v="Zona Centro Del Estado"/>
    <s v="Tabloide"/>
    <s v="Campaña de libros en San Marcos"/>
    <s v="Cultura"/>
    <s v="Redacción"/>
    <x v="0"/>
    <s v="No"/>
    <m/>
    <s v="Nota informativa"/>
    <s v="Interior, sin relación a la portada"/>
    <s v="Secretario / secretaria o delegado / delegada de estado"/>
    <x v="57"/>
    <m/>
    <s v="Mujer"/>
    <s v="Positiva"/>
    <s v="La Secretaría General de Gobierno, encabezada por Anacleta López Vega, llevó la campaña de donación de libros de la colección &quot;Vientos del Pueblo&quot; a la Escuela Secundaria General &quot;Defensores de la República&quot;, en el municipio de San Marcos, con el objetivo de promover la lectura."/>
    <s v="Cultura y deporte"/>
    <s v="No"/>
    <m/>
    <s v="No"/>
    <m/>
    <s v="No"/>
    <m/>
    <s v="No"/>
    <m/>
    <s v="No"/>
    <s v="No"/>
    <m/>
    <s v="¼ Plana"/>
    <s v="360 Cm2"/>
    <s v="Texto - imagen"/>
    <m/>
    <n v="0"/>
  </r>
  <r>
    <s v="3. Marzo"/>
    <d v="2026-03-14T00:00:00"/>
    <s v="Mario Flores"/>
    <x v="9"/>
    <n v="1"/>
    <s v="Zona Centro Del Estado"/>
    <s v="Tabloide"/>
    <s v="Reunión nacional de Conasabi 2026"/>
    <s v="Salud pública"/>
    <s v="Redacción"/>
    <x v="0"/>
    <s v="No"/>
    <m/>
    <s v="Nota informativa"/>
    <s v="Interior, sin relación a la portada"/>
    <s v="Secretario / secretaria o delegado / delegada de estado"/>
    <x v="5"/>
    <m/>
    <s v="Mujer"/>
    <s v="Positiva"/>
    <s v="La titular de la Secretaría de Salud Guerrero, Alondra García Carbajal, enfatizó la importancia de la formación del recurso humano como base fundamental para asegurar la atención futura."/>
    <s v="Salud y bienestar"/>
    <s v="No"/>
    <m/>
    <s v="No"/>
    <m/>
    <s v="No"/>
    <m/>
    <s v="No"/>
    <m/>
    <s v="No"/>
    <s v="No"/>
    <m/>
    <s v="¼ Plana"/>
    <s v="250 Cm2"/>
    <s v="Texto - imagen"/>
    <m/>
    <n v="0"/>
  </r>
  <r>
    <s v="3. Marzo"/>
    <d v="2026-03-14T00:00:00"/>
    <s v="Mario Flores"/>
    <x v="9"/>
    <n v="1"/>
    <s v="Zona Centro Del Estado"/>
    <s v="Tabloide"/>
    <s v="Defiende Claudia fechas para elegir coordinadores"/>
    <s v="Política"/>
    <s v="Agencia Reforma"/>
    <x v="0"/>
    <s v="No"/>
    <m/>
    <s v="Nota informativa"/>
    <s v="Interior, sin relación a la portada"/>
    <s v="Presidente / presidenta o secretario / secretaria de mesa directiva"/>
    <x v="176"/>
    <s v="Claudia Sheinbaum Pardo"/>
    <s v="Mujer"/>
    <s v="Positiva"/>
    <s v="La Presidenta Claudia Sheinbaum, defendió la definición adelantada de coordinadores de Morena y rechazó que impleque una violación a la ley electoral."/>
    <s v="Política"/>
    <s v="No"/>
    <m/>
    <s v="No"/>
    <m/>
    <s v="No"/>
    <m/>
    <s v="No"/>
    <m/>
    <s v="No"/>
    <s v="No"/>
    <m/>
    <s v="¼ Plana"/>
    <s v="280 Cm2"/>
    <s v="Texto - imagen"/>
    <m/>
    <n v="0"/>
  </r>
  <r>
    <s v="3. Marzo"/>
    <d v="2026-03-14T00:00:00"/>
    <s v="Mario Flores"/>
    <x v="9"/>
    <n v="1"/>
    <s v="Zona Centro Del Estado"/>
    <s v="Tabloide"/>
    <s v="EU, sin operaciones en México: García"/>
    <s v="Relaciones exteriores"/>
    <s v="Agencia Reforma"/>
    <x v="0"/>
    <s v="No"/>
    <m/>
    <s v="Nota informativa"/>
    <s v="Interior, sin relación a la portada"/>
    <s v="Delegado / delegada federal"/>
    <x v="210"/>
    <m/>
    <s v="Hombre"/>
    <s v="Positiva"/>
    <s v="El Secretario de Seguridad y Protección Ciudadana, rechaza que agentes estadounidenses hayan participado en algún operativo de seguridad efectuado en territorio mexicano y precisó que todas las detenciones son efectuadas por instituciones del Gabinete de Seguridad."/>
    <s v="No específica"/>
    <s v="No"/>
    <m/>
    <s v="No"/>
    <m/>
    <s v="No"/>
    <m/>
    <s v="No"/>
    <m/>
    <s v="No"/>
    <s v="No"/>
    <m/>
    <s v="½ Plana"/>
    <s v="500 Cm2"/>
    <s v="Texto - imagen"/>
    <m/>
    <n v="1"/>
  </r>
  <r>
    <s v="3. Marzo"/>
    <d v="2026-03-14T00:00:00"/>
    <s v="Mario Flores"/>
    <x v="6"/>
    <n v="1"/>
    <s v="Zona Centro Del Estado"/>
    <s v="Tabloide"/>
    <s v="Impulsa Evelyn Salgado el Foro Guerrero Minero y el Concurso Estatl del Emprendedor"/>
    <s v="Economía"/>
    <s v="Teodora Ramírez"/>
    <x v="0"/>
    <s v="No"/>
    <m/>
    <s v="Nota informativa"/>
    <s v="Interior, vinculada a la portada"/>
    <s v="Gobernadora"/>
    <x v="0"/>
    <m/>
    <s v="Mujer"/>
    <s v="Positiva"/>
    <s v="La gobernadora de Guerrero, a través de la Secretaría de Fomento y Desarrollo Económico, impulsa el Foro Guerrero Minero para fortalecer el sector minero."/>
    <s v="Economía"/>
    <s v="No"/>
    <m/>
    <s v="No"/>
    <m/>
    <s v="No"/>
    <m/>
    <s v="No"/>
    <m/>
    <s v="No"/>
    <s v="No"/>
    <m/>
    <s v="¾ Plana"/>
    <s v="710 Cm2"/>
    <s v="Texto - imagen"/>
    <m/>
    <n v="0"/>
  </r>
  <r>
    <s v="3. Marzo"/>
    <d v="2026-03-14T00:00:00"/>
    <s v="Mario Flores"/>
    <x v="6"/>
    <n v="1"/>
    <s v="Zona Centro Del Estado"/>
    <s v="Tabloide"/>
    <s v="Estado mexicano reconoce ante la CIDH responsabilidad en ejecución de indígena"/>
    <s v="Minorías y etnias"/>
    <s v="Redacción"/>
    <x v="0"/>
    <s v="No"/>
    <m/>
    <s v="Nota informativa"/>
    <s v="Portada"/>
    <s v="Delegado / delegada federal"/>
    <x v="201"/>
    <s v="Alejandro Encinas Rodríguez"/>
    <s v="Hombre"/>
    <s v="Negativa"/>
    <s v="EL estado mexicano reconoció ante la Comisión Interamericana de Derechos Humanos, la responsabilidad por la ejecución del indígena, Bonfilio Rubio Villegas."/>
    <s v="Derechos Humanos"/>
    <s v="No"/>
    <m/>
    <s v="No"/>
    <m/>
    <s v="No"/>
    <m/>
    <s v="No"/>
    <m/>
    <s v="Asesinato/ homicidio"/>
    <m/>
    <m/>
    <s v="½ Plana"/>
    <s v="555 Cm2"/>
    <s v="Texto - imagen"/>
    <s v="Demanda de justicia"/>
    <n v="0"/>
  </r>
  <r>
    <s v="3. Marzo"/>
    <d v="2026-03-14T00:00:00"/>
    <s v="Mario Flores"/>
    <x v="6"/>
    <n v="1"/>
    <s v="Zona Centro Del Estado"/>
    <s v="Tabloide"/>
    <s v="Entre acordes de danzón, Chilpancingo disfruta una tarde musical"/>
    <s v="Cultura"/>
    <s v="Redacción"/>
    <x v="0"/>
    <s v="No"/>
    <m/>
    <s v="Nota informativa"/>
    <s v="Interior, vinculada a la portada"/>
    <s v="Secretario / secretaria o delegado / delegada de estado"/>
    <x v="4"/>
    <m/>
    <s v="Mujer"/>
    <s v="Positiva"/>
    <s v="La Secretaría de Cultura del gobierno del Estado y la Oaqusta Sinfónica Municipal, llevarón a la Plaza Civica de Chilpancingo una tarde de danzón para el disfrute de los cuidadanos."/>
    <s v="Cultura y deporte"/>
    <s v="No"/>
    <m/>
    <s v="No"/>
    <m/>
    <s v="No"/>
    <m/>
    <s v="No"/>
    <m/>
    <s v="No"/>
    <s v="No"/>
    <m/>
    <s v="½ Plana"/>
    <s v="542 Cm2"/>
    <s v="Texto - imagen"/>
    <m/>
    <n v="0"/>
  </r>
  <r>
    <s v="3. Marzo"/>
    <d v="2026-03-14T00:00:00"/>
    <s v="Mario Flores"/>
    <x v="6"/>
    <n v="1"/>
    <s v="Zona Centro Del Estado"/>
    <s v="Tabloide"/>
    <s v="Demandas de comunidades serranas corresponden al gobierno federal: Alarcón Herrera"/>
    <s v="Política"/>
    <s v="Baltazar Jiménez Rosales"/>
    <x v="0"/>
    <s v="No"/>
    <m/>
    <s v="Nota informativa"/>
    <s v="Portada"/>
    <s v="Funcionario / funcionaria de ayuntamiento"/>
    <x v="58"/>
    <m/>
    <s v="Hombre"/>
    <s v="Positiva"/>
    <s v="Alcalde de Chilpancingo destacó que las demandas de las comunidades serranas corresponden a los niveles de gobierno federal, sin embargo destacó que la reunión del jueves ayudó a resolver el conflicto y restablecer el sistema de agua de Omiltemi."/>
    <s v="No específica"/>
    <s v="No"/>
    <m/>
    <s v="No"/>
    <m/>
    <s v="No"/>
    <m/>
    <s v="No"/>
    <m/>
    <s v="No"/>
    <s v="No"/>
    <m/>
    <s v="¼ Plana"/>
    <s v="210 Cm2"/>
    <s v="Solo texto"/>
    <m/>
    <n v="0"/>
  </r>
  <r>
    <s v="3. Marzo"/>
    <d v="2026-03-14T00:00:00"/>
    <s v="Mario Flores"/>
    <x v="6"/>
    <n v="1"/>
    <s v="Zona Centro Del Estado"/>
    <s v="Tabloide"/>
    <s v="El suministro de agua de Omiltemi se normalizará en próximas horas"/>
    <s v="Administración pública"/>
    <s v="Baltazar Jiménez Rosales"/>
    <x v="0"/>
    <s v="No"/>
    <m/>
    <s v="Nota informativa"/>
    <s v="Interior, vinculada a la portada"/>
    <s v="Funcionario / funcionaria de ayuntamiento"/>
    <x v="58"/>
    <m/>
    <s v="Hombre"/>
    <s v="Positiva"/>
    <s v="El aLcalde de Chilpancingo, informó que gracias a la atención de las demandas de las comunidades serranas, se reabrieron las válvulas del sistema Omiltemi, lo que restablecerá el suministro de agua y recordó que la vía siempre será el díalogo."/>
    <s v="Agua"/>
    <s v="No"/>
    <m/>
    <s v="No"/>
    <m/>
    <s v="No"/>
    <m/>
    <s v="No"/>
    <m/>
    <s v="No"/>
    <s v="No"/>
    <m/>
    <s v="½ Plana"/>
    <s v="500 Cm2"/>
    <s v="Texto - imagen"/>
    <m/>
    <n v="0"/>
  </r>
  <r>
    <s v="3. Marzo"/>
    <d v="2026-03-14T00:00:00"/>
    <s v="Mario Flores"/>
    <x v="6"/>
    <n v="1"/>
    <s v="Zona Centro Del Estado"/>
    <s v="Tabloide"/>
    <s v="Manifestantes del norponiente exigen predio para reubicación tras derrumbes"/>
    <s v="Participación ciudadana"/>
    <s v="Redacción"/>
    <x v="0"/>
    <s v="No"/>
    <m/>
    <s v="Nota informativa"/>
    <s v="Portada"/>
    <s v="Líder ciudadano"/>
    <x v="211"/>
    <s v="Colonos afectados"/>
    <s v="No aplica"/>
    <s v="Negativa"/>
    <s v="Propietarios de viviendas afectadas por deslizamientos de tierra en la zona norponiente de Chilpancingo, se manifestarón en la entrada del Palacio de Gobierno para exigir reubicación."/>
    <s v="No específica"/>
    <s v="No"/>
    <m/>
    <s v="No"/>
    <m/>
    <s v="No"/>
    <m/>
    <s v="No"/>
    <m/>
    <s v="No"/>
    <s v="No"/>
    <m/>
    <s v="¼ Plana"/>
    <s v="286 Cm2"/>
    <s v="Texto - imagen"/>
    <s v="Exigencia ciudadana"/>
    <n v="1"/>
  </r>
  <r>
    <s v="3. Marzo"/>
    <d v="2026-03-14T00:00:00"/>
    <s v="Mario Flores"/>
    <x v="6"/>
    <n v="1"/>
    <s v="Zona Centro Del Estado"/>
    <s v="Tabloide"/>
    <s v="PRD, con fuertes probabilidades en las elecciones 2027: Cesário Guzmán"/>
    <s v="Política"/>
    <s v="Baltazar Jiménez Rosales"/>
    <x v="0"/>
    <s v="No"/>
    <m/>
    <s v="Nota informativa"/>
    <s v="Interior, sin relación a la portada"/>
    <s v="Líder de bancada partido político fracción parlamentaria"/>
    <x v="160"/>
    <m/>
    <s v="Hombre"/>
    <s v="No adjetivada"/>
    <s v="El dirigente estatal del PRD, aseguró que el partido está arraigado en el estado de Guerrero y por ello, cuenta con amplias condiciones para competir en las elecciones de 2027."/>
    <s v="Política"/>
    <s v="No"/>
    <m/>
    <s v="No"/>
    <m/>
    <s v="No"/>
    <m/>
    <s v="No"/>
    <m/>
    <s v="No"/>
    <s v="No"/>
    <m/>
    <s v="¼ Plana"/>
    <s v="264 Cm2"/>
    <s v="Solo texto"/>
    <m/>
    <n v="0"/>
  </r>
  <r>
    <s v="3. Marzo"/>
    <d v="2026-03-14T00:00:00"/>
    <s v="Mario Flores"/>
    <x v="6"/>
    <n v="1"/>
    <s v="Zona Centro Del Estado"/>
    <s v="Tabloide"/>
    <s v="&quot;Guerrero sabe a mezcal&quot; brillará en el Tianguis Turístico 2026"/>
    <s v="Economía"/>
    <s v="Redacción"/>
    <x v="1"/>
    <s v="Boletín / Comunicado"/>
    <s v="Gobierno del Estado"/>
    <s v="Nota informativa"/>
    <s v="Interior, sin relación a la portada"/>
    <s v="Gobernadora"/>
    <x v="0"/>
    <m/>
    <s v="Mujer"/>
    <s v="Positiva"/>
    <s v="Impulpa Evelyn Salgado el Festival del Mezcal Guerrerense, con más de 20 marcas certificadas y apoyo a productores locales para fortalecer la cadena productiva y la proyección internacional de la bebida guerrerense."/>
    <s v="Economía"/>
    <s v="No"/>
    <m/>
    <s v="No"/>
    <m/>
    <s v="No"/>
    <m/>
    <s v="No"/>
    <m/>
    <s v="No"/>
    <s v="No"/>
    <m/>
    <s v="½ Plana"/>
    <s v="430 Cm2"/>
    <s v="Texto - imagen"/>
    <m/>
    <n v="0"/>
  </r>
  <r>
    <s v="3. Marzo"/>
    <d v="2026-03-14T00:00:00"/>
    <s v="Mario Flores"/>
    <x v="6"/>
    <n v="1"/>
    <s v="Zona Centro Del Estado"/>
    <s v="Tabloide"/>
    <s v="Gobierno de Guerrero llevará trámites gratuitos del Registro Civil a comunidades indígenas y afromexicanas"/>
    <s v="Minorías y etnias"/>
    <s v="Redacción"/>
    <x v="0"/>
    <s v="No"/>
    <m/>
    <s v="Nota informativa"/>
    <s v="Interior, sin relación a la portada"/>
    <s v="Secretario / secretaria o delegado / delegada de estado"/>
    <x v="27"/>
    <m/>
    <s v="Hombre"/>
    <s v="Positiva"/>
    <s v="La Secretaría para el Desarrollo de los Pueblos Indígenas y Afromexicanos en coordinación con el Sistema Estatal del Registro Civil, realizaran campaña de trámites gratuitos en municipios de las regiones Montaña y Costa Chica."/>
    <s v="No específica"/>
    <s v="No"/>
    <m/>
    <s v="No"/>
    <m/>
    <s v="No"/>
    <m/>
    <s v="No"/>
    <m/>
    <s v="No"/>
    <s v="No"/>
    <m/>
    <s v="¼ Plana"/>
    <s v="286 Cm2"/>
    <s v="Texto - imagen"/>
    <m/>
    <n v="0"/>
  </r>
  <r>
    <s v="3. Marzo"/>
    <d v="2026-03-14T00:00:00"/>
    <s v="Mario Flores"/>
    <x v="6"/>
    <n v="1"/>
    <s v="Zona Centro Del Estado"/>
    <s v="Tabloide"/>
    <s v="Turistas y acapulqueños disfrutan el concierto de la filarmónica de Acapulco"/>
    <s v="Cultura"/>
    <s v="Redacción"/>
    <x v="0"/>
    <s v="No"/>
    <m/>
    <s v="Nota informativa"/>
    <s v="Interior, sin relación a la portada"/>
    <s v="Gobernadora"/>
    <x v="0"/>
    <m/>
    <s v="Mujer"/>
    <s v="Positiva"/>
    <s v="El gobierno que encabeza Evelyn Salgado, presentó, a través de la Secretaría de Cultura Guerrero, el tercer concierto de la Filarmónica de Acapulco, &quot;Sueños Estacionales&quot; en el Hotel Playa Suites, ante más de 300 personas."/>
    <s v="Cultura y deporte"/>
    <s v="No"/>
    <m/>
    <s v="No"/>
    <m/>
    <s v="No"/>
    <m/>
    <s v="No"/>
    <m/>
    <s v="No"/>
    <s v="No"/>
    <m/>
    <s v="¼ Plana"/>
    <s v="400 Cm2"/>
    <s v="Texto - imagen"/>
    <m/>
    <n v="0"/>
  </r>
  <r>
    <s v="3. Marzo"/>
    <d v="2026-03-14T00:00:00"/>
    <s v="Mario Flores"/>
    <x v="6"/>
    <n v="1"/>
    <s v="Zona Centro Del Estado"/>
    <s v="Tabloide"/>
    <s v="Arranca en Acapulco el regional de voleibol de playa rumbo a la Olimpiada Nacional"/>
    <s v="Deportes"/>
    <s v="Redacción"/>
    <x v="0"/>
    <s v="No"/>
    <m/>
    <s v="Nota informativa"/>
    <s v="Interior, sin relación a la portada"/>
    <s v="Secretario / secretaria o delegado / delegada de estado"/>
    <x v="209"/>
    <m/>
    <s v="Hombre"/>
    <s v="Positiva"/>
    <s v="Encabeza dirrector general del Instituto del Deporte de Gerrero, ceremonia de apertura del regional de voleibol de playa."/>
    <s v="Cultura y deporte"/>
    <s v="No"/>
    <m/>
    <s v="No"/>
    <m/>
    <s v="No"/>
    <m/>
    <s v="No"/>
    <m/>
    <s v="No"/>
    <s v="No"/>
    <m/>
    <s v="¼ Plana"/>
    <s v="264 Cm2"/>
    <s v="Texto - imagen"/>
    <m/>
    <n v="0"/>
  </r>
  <r>
    <s v="3. Marzo"/>
    <d v="2026-03-14T00:00:00"/>
    <s v="Mario Flores"/>
    <x v="6"/>
    <n v="1"/>
    <s v="Zona Centro Del Estado"/>
    <s v="Tabloide"/>
    <s v="SSP Guerrero despliega operativo de seguridad por puente vacacional"/>
    <s v="Seguridad pública"/>
    <s v="Redacción"/>
    <x v="0"/>
    <s v="No"/>
    <m/>
    <s v="Nota informativa"/>
    <s v="Interior, sin relación a la portada"/>
    <s v="Secretario / secretaria o delegado / delegada de estado"/>
    <x v="158"/>
    <m/>
    <s v="Hombre"/>
    <s v="No adjetivada"/>
    <s v="La Secretaría de Seguridad Pública de Guerrero pone en marcha displiegur operativo para garantizar la seguridad de visitantes y locales, en el puente vacacional por el natalicio de Benito Juárez."/>
    <s v="No específica"/>
    <s v="No"/>
    <m/>
    <s v="No"/>
    <m/>
    <s v="No"/>
    <m/>
    <s v="No"/>
    <m/>
    <s v="No"/>
    <s v="No"/>
    <m/>
    <s v="½ Plana"/>
    <s v="440 Cm2"/>
    <s v="Texto - imagen"/>
    <s v="Seguridad Turística y Carretera"/>
    <n v="0"/>
  </r>
  <r>
    <s v="3. Marzo"/>
    <d v="2026-03-14T00:00:00"/>
    <s v="Mario Flores"/>
    <x v="6"/>
    <n v="1"/>
    <s v="Zona Centro Del Estado"/>
    <s v="Tabloide"/>
    <s v="Gobierno de Guerrero impulsa regulación de la formación de personal de salud"/>
    <s v="Salud pública"/>
    <s v="Redacción"/>
    <x v="0"/>
    <s v="No"/>
    <m/>
    <s v="Nota informativa"/>
    <s v="Interior, sin relación a la portada"/>
    <s v="Secretario / secretaria o delegado / delegada de estado"/>
    <x v="5"/>
    <m/>
    <s v="Mujer"/>
    <s v="Positiva"/>
    <s v="La titular de la Secretaría de Salud Guerrero, Alondra García Carbajal, enfatizó la importancia de fortalecer la planeación educativa y regular las matrículas en instituciones de salud para garantizar la calidad en la atención médica de la entidad."/>
    <s v="Salud y bienestar"/>
    <s v="No"/>
    <m/>
    <s v="No"/>
    <m/>
    <s v="No"/>
    <m/>
    <s v="No"/>
    <m/>
    <s v="No"/>
    <s v="No"/>
    <m/>
    <s v="¼ Plana"/>
    <s v="220 Cm2"/>
    <s v="Solo texto"/>
    <m/>
    <n v="0"/>
  </r>
  <r>
    <s v="3. Marzo"/>
    <d v="2026-03-16T00:00:00"/>
    <s v="Yuliana Benítez Arizmendi"/>
    <x v="5"/>
    <n v="1"/>
    <s v="Pungarabato, Coyuca De Catalán, Zirándaro De Los Chávez, Tlalchapa, Tlapehuala, Arcelia, Cutzamala De Pinzón, Ajuchitlán Del Progreso Y San Miguel Totolapan."/>
    <s v="Tabloide"/>
    <s v="Gestionará apoyo para arreglar carreteras, dice diputada del PT"/>
    <s v="Obras públicas"/>
    <s v="MARÍA REYES ALONSO"/>
    <x v="0"/>
    <s v="No"/>
    <s v="No"/>
    <s v="Nota informativa"/>
    <s v="Interior, sin relación a la portada"/>
    <s v="Partido político"/>
    <x v="33"/>
    <s v="No"/>
    <s v="No aplica"/>
    <s v="No adjetivada"/>
    <s v="La diputada local del Partido del Trabajo (PT), Leticia Mosso Hernández, señaló el deterioro que pre sentan las carreteras de Tie rra Caliente, luego de visitar la región para participar en un evento de aniversario con la militancia petista, en es ta ciudad. En entrevista, la legisla dora local dijo que durante mucho tiempo tuvo el deseo de conocer la región, sin em bargo, el estado de las viali dades carreteras representa ba un obstáculo para realizar el viaje. Y es que, explicó, padece un problema en la espalda y el trayecto por carreteras con baches po dría afectar su salud, situa ción que inicialmente la desanimaba. No obstante, dijo que sus ganas de convivir con la mi litancia del PT en Tierra Ca liente fueron mayores, por lo que decidió emprender el viaje tomando precauciones médicas. Tras recorrer la zona, la diputada petista confirmó que efectivamente existe un deterioro importante en la infraestructura carrete ra, una situación de la que ya había escuchado hablar, pe ro que ahora pudo constatar personalmente"/>
    <s v="Comunicaciones y transportes"/>
    <s v="No"/>
    <s v="No"/>
    <s v="No"/>
    <s v="No"/>
    <s v="No"/>
    <s v="No"/>
    <s v="No"/>
    <s v="No"/>
    <s v="No"/>
    <s v="No"/>
    <s v="No"/>
    <s v="1/8 Plana"/>
    <n v="67"/>
    <s v="Texto - imagen"/>
    <m/>
    <n v="0"/>
  </r>
  <r>
    <s v="3. Marzo"/>
    <d v="2026-03-16T00:00:00"/>
    <s v="Yuliana Benítez Arizmendi"/>
    <x v="5"/>
    <n v="0"/>
    <s v="Pungarabato, Coyuca De Catalán, Zirándaro De Los Chávez, Tlalchapa, Tlapehuala, Arcelia, Cutzamala De Pinzón, Ajuchitlán Del Progreso Y San Miguel Totolapan."/>
    <s v="Tabloide"/>
    <m/>
    <s v="Obras públicas"/>
    <s v="MARÍA REYES ALONSO"/>
    <x v="0"/>
    <s v="No"/>
    <s v="No"/>
    <s v="Nota informativa"/>
    <s v="Interior, sin relación a la portada"/>
    <s v="Diputado / diputada local"/>
    <x v="71"/>
    <s v="No"/>
    <s v="Mujer"/>
    <s v="No adjetivada"/>
    <s v="La diputada local del Partido del Trabajo (PT), Leticia Mosso Hernández, señaló el deterioro que pre sentan las carreteras de Tie rra Caliente, luego de visitar la región para participar en un evento de aniversario con la militancia petista, en es ta ciudad. En entrevista, la legisla dora local dijo que durante mucho tiempo tuvo el deseo de conocer la región, sin em bargo, el estado de las viali dades carreteras representa ba un obstáculo para realizar el viaje. Y es que, explicó, padece un problema en la espalda y el trayecto por carreteras con baches po dría afectar su salud, situa ción que inicialmente la desanimaba. No obstante, dijo que sus ganas de convivir con la mi litancia del PT en Tierra Ca liente fueron mayores, por lo que decidió emprender el viaje tomando precauciones médicas. Tras recorrer la zona, la diputada petista confirmó que efectivamente existe un deterioro importante en la infraestructura carrete ra, una situación de la que ya había escuchado hablar, pe ro que ahora pudo constatar personalmente"/>
    <s v="No específica"/>
    <s v="No"/>
    <s v="No"/>
    <s v="No"/>
    <s v="No"/>
    <s v="No"/>
    <s v="No"/>
    <s v="No"/>
    <s v="No"/>
    <s v="No"/>
    <s v="No"/>
    <s v="No"/>
    <s v="1/8 Plana"/>
    <n v="67"/>
    <s v="Texto - imagen"/>
    <m/>
    <n v="0"/>
  </r>
  <r>
    <s v="3. Marzo"/>
    <d v="2026-03-16T00:00:00"/>
    <s v="Yuliana Benítez Arizmendi"/>
    <x v="5"/>
    <n v="1"/>
    <s v="Pungarabato, Coyuca De Catalán, Zirándaro De Los Chávez, Tlalchapa, Tlapehuala, Arcelia, Cutzamala De Pinzón, Ajuchitlán Del Progreso Y San Miguel Totolapan."/>
    <s v="Tabloide"/>
    <s v="Participa Antúnez en arranque de tradicional Feria del Mango"/>
    <s v="Cultura"/>
    <s v="No especifica"/>
    <x v="1"/>
    <s v="Boletín / Comunicado"/>
    <s v="No especifica"/>
    <s v="Nota informativa"/>
    <s v="Interior, sin relación a la portada"/>
    <s v="Presidente / presidenta municipal"/>
    <x v="28"/>
    <s v="No"/>
    <s v="Hombre"/>
    <s v="No adjetivada"/>
    <s v="El Honorable Ayunta miento Municipal de Tla pehuala, encabezado por el presidente municipal José Luis Antúnez Goicochea, participó en el arranque de la tradicional Feria del Mango en la comunidad de San An tonio de las Huertas, acom pañando a las autoridades locales y a habitantes que se reunieron para celebrar una de las festividades más re presentativas de la región. Durante el inicio de esta celebración, integrantes de la comuna municipal, direc tores y personal del Ayunta miento se dieron cita para formar parte de las activida des inaugurales, reafirman do el respaldo del gobierno municipal a las iniciativas que fortalecen la identidad cultural y productiva de las comunidades. La Feria del Mango es una festividad que destaca la importancia de este fruto para la economía local, ade más de promover la convi vencia comunitaria, la cul tura y las tradiciones que distinguen a esta localidad del municipio. Con su presencia en el arranque de la feria, el Go bierno Municipal reiteró su compromiso de impulsar y acompañar las actividades culturales y productivas de las comunidades, así como de fomentar espacios que re conozcan el trabajo de las y los productores locales."/>
    <s v="Cultura y deporte"/>
    <s v="No"/>
    <s v="No"/>
    <s v="No"/>
    <s v="No"/>
    <s v="No"/>
    <s v="No"/>
    <s v="No"/>
    <s v="No"/>
    <s v="No"/>
    <s v="No"/>
    <s v="No"/>
    <s v="1/8 Plana"/>
    <n v="144"/>
    <s v="Texto - imagen"/>
    <m/>
    <n v="0"/>
  </r>
  <r>
    <s v="3. Marzo"/>
    <d v="2026-03-16T00:00:00"/>
    <s v="Yuliana Benítez Arizmendi"/>
    <x v="5"/>
    <n v="1"/>
    <s v="Pungarabato, Coyuca De Catalán, Zirándaro De Los Chávez, Tlalchapa, Tlapehuala, Arcelia, Cutzamala De Pinzón, Ajuchitlán Del Progreso Y San Miguel Totolapan."/>
    <s v="Tabloide"/>
    <s v="Impermeabilizan aulas de la prepa de Valle Luz en San Miguel Totolapan"/>
    <s v="Educación"/>
    <s v="No especifica"/>
    <x v="1"/>
    <s v="Boletín / Comunicado"/>
    <s v="No especifica"/>
    <s v="Nota informativa"/>
    <s v="Interior, sin relación a la portada"/>
    <s v="Presidente / presidenta municipal"/>
    <x v="132"/>
    <s v="No"/>
    <s v="Hombre"/>
    <s v="No adjetivada"/>
    <s v="Con el propósito de mejorar la infraes tructura educati va, el gobierno de desarrollo y paz social im permeabilizó los techos de las aulas escolares de la es cuela preparatoria de Valle Luz. El presidente municipal constitucional Profr. Artu ro Julián Gómez giró indi caciones al personal de Ser vicios Generales para que realizara la impermeabili zación del edificio escolar. Con esa medida, el go bierno de desarrollo y paz social que encabeza el al calde Julián Gómez mejoró notablemente las condicio nes de la escuela preparato ria de Valle Luz, al mismo tiempo refrenda su com promiso de seguir apoyan do incondicionalmente al sector educativo así como a todos los sectores de la so ciedad de San Miguel Toto lapan cumpliendo respon sablemente con los com promisos contraídos con anterioridad."/>
    <s v="Educación"/>
    <s v="No"/>
    <s v="No"/>
    <s v="No"/>
    <s v="No"/>
    <s v="No"/>
    <s v="No"/>
    <s v="No"/>
    <s v="No"/>
    <s v="No"/>
    <s v="No"/>
    <s v="No"/>
    <s v="¼ Plana"/>
    <n v="212"/>
    <s v="Texto - imagen"/>
    <m/>
    <n v="0"/>
  </r>
  <r>
    <s v="3. Marzo"/>
    <d v="2026-03-16T00:00:00"/>
    <s v="Yuliana Benítez Arizmendi"/>
    <x v="5"/>
    <n v="1"/>
    <s v="Pungarabato, Coyuca De Catalán, Zirándaro De Los Chávez, Tlalchapa, Tlapehuala, Arcelia, Cutzamala De Pinzón, Ajuchitlán Del Progreso Y San Miguel Totolapan."/>
    <s v="Tabloide"/>
    <s v="Celestino Cesáreo y la ruta del PRD"/>
    <s v="Política"/>
    <s v="Efraín Flores Iglesias"/>
    <x v="0"/>
    <s v="No"/>
    <s v="No"/>
    <s v="Opinión y análisis"/>
    <s v="Interior, sin relación a la portada"/>
    <s v="Partido político"/>
    <x v="37"/>
    <s v="No"/>
    <s v="No aplica"/>
    <s v="No adjetivada"/>
    <s v="El Partido de la Revolu ción Democrática (PRD) es tá más vivo que nunca en el estado de Guerrero y se está preparando para dar la bata lla en las elecciones de 2027. Tiene una amplia estructura en las ocho regiones y cua dros competitivos para ga nar presidencias municipa les y distritos locales. Tal vez le fue mal en las elecciones pasadas, pero hay que recordar que en política no hay victorias permanentes ni derrotas eternas. El PRD ha disfrutados también las mieles del poder. En dos ocasiones le tocó diri gir los destinos de Guerrero. Y es una fuerza política que sí sabe ser oposición y dar bue nos resultados en los muni cipios y en el Congreso del Estado. Este fin de semana hubo cambio de dirigente. Se ter minó el periodo de Evodio Velázquez Aguirre y llega Celestino Cesáreo Guzmán para fortalecer al PRD. Celestino Cesáreo es un político de izquierda por na cimiento y convicción. Es militante fundador del PRD y tuvo a un buen maestro en política: Armando Chavarría Barrera."/>
    <s v="No específica"/>
    <s v="No"/>
    <s v="No"/>
    <s v="No"/>
    <s v="No"/>
    <s v="No"/>
    <s v="No"/>
    <s v="No"/>
    <s v="No"/>
    <s v="No"/>
    <s v="No"/>
    <s v="No"/>
    <s v="¼ Plana"/>
    <n v="211"/>
    <s v="Solo texto"/>
    <m/>
    <n v="0"/>
  </r>
  <r>
    <s v="3. Marzo"/>
    <d v="2026-03-16T00:00:00"/>
    <s v="Yuliana Benítez Arizmendi"/>
    <x v="5"/>
    <n v="1"/>
    <s v="Pungarabato, Coyuca De Catalán, Zirándaro De Los Chávez, Tlalchapa, Tlapehuala, Arcelia, Cutzamala De Pinzón, Ajuchitlán Del Progreso Y San Miguel Totolapan."/>
    <s v="Tabloide"/>
    <s v="La derecha del PRD y su “unidad de las izquierdas”"/>
    <s v="Política"/>
    <s v="Noé Mondragón Norato"/>
    <x v="0"/>
    <s v="No"/>
    <s v="No"/>
    <s v="Opinión y análisis"/>
    <s v="Interior, sin relación a la portada"/>
    <s v="Partido político"/>
    <x v="84"/>
    <s v="No"/>
    <s v="No aplica"/>
    <s v="No adjetivada"/>
    <s v="La advertencia no dejó lu gar a ninguna duda: todo aquel dirigente perredista que apo yara a un candidato presiden cial diferente al postulado por la coalición con el PAN y el MC ─que era el actual senador Ri cardo Anaya Cortés─, sería re levado de esas filas partidistas. La amenaza vino directa del en tonces dirigente estatal del par tido del sol azteca Ricardo Ba rrientos Ríos, un cuadro políti co perteneciente a la tribu Al ternativa Democrática Guerre rense (ADG), una filial de Los Chuchos en Guerrero. El des tinatario del mensaje fue el ex dirigente del PRD en Chilpan cingo, Asunción Martínez Or tiz, quien se había opuesto a esa alianza “con la derecha” y ter minó renunciando a su partido para después inscribirse como aspirante a diputado local por el Morena en el distrito dos. En su lugar fue designado Emilio Chavarría Díaz, quien pertene cía a ADG y en consecuencia, al grupo del entonces senador Celestino Cesáreo Guzmán. De ahí se abre lo demás."/>
    <s v="No específica"/>
    <s v="No"/>
    <s v="No"/>
    <s v="No"/>
    <s v="No"/>
    <s v="No"/>
    <s v="No"/>
    <s v="No"/>
    <s v="No"/>
    <s v="No"/>
    <s v="No"/>
    <s v="No"/>
    <s v="1/8 Plana"/>
    <n v="198"/>
    <s v="Solo texto"/>
    <m/>
    <n v="0"/>
  </r>
  <r>
    <s v="3. Marzo"/>
    <d v="2026-03-16T00:00:00"/>
    <s v="Yuliana Benítez Arizmendi"/>
    <x v="5"/>
    <n v="0"/>
    <s v="Pungarabato, Coyuca De Catalán, Zirándaro De Los Chávez, Tlalchapa, Tlapehuala, Arcelia, Cutzamala De Pinzón, Ajuchitlán Del Progreso Y San Miguel Totolapan."/>
    <s v="Tabloide"/>
    <m/>
    <s v="Política"/>
    <s v="Noé Mondragón Norato"/>
    <x v="0"/>
    <s v="No"/>
    <s v="No"/>
    <s v="Opinión y análisis"/>
    <s v="Interior, sin relación a la portada"/>
    <s v="Partido político"/>
    <x v="61"/>
    <s v="No"/>
    <s v="No aplica"/>
    <s v="No adjetivada"/>
    <s v="La advertencia no dejó lu gar a ninguna duda: todo aquel dirigente perredista que apo yara a un candidato presiden cial diferente al postulado por la coalición con el PAN y el MC ─que era el actual senador Ri cardo Anaya Cortés─, sería re levado de esas filas partidistas. La amenaza vino directa del en tonces dirigente estatal del par tido del sol azteca Ricardo Ba rrientos Ríos, un cuadro políti co perteneciente a la tribu Al ternativa Democrática Guerre rense (ADG), una filial de Los Chuchos en Guerrero. El des tinatario del mensaje fue el ex dirigente del PRD en Chilpan cingo, Asunción Martínez Or tiz, quien se había opuesto a esa alianza “con la derecha” y ter minó renunciando a su partido para después inscribirse como aspirante a diputado local por el Morena en el distrito dos. En su lugar fue designado Emilio Chavarría Díaz, quien pertene cía a ADG y en consecuencia, al grupo del entonces senador Celestino Cesáreo Guzmán. De ahí se abre lo demás."/>
    <s v="No específica"/>
    <s v="No"/>
    <s v="No"/>
    <s v="No"/>
    <s v="No"/>
    <s v="No"/>
    <s v="No"/>
    <s v="No"/>
    <s v="No"/>
    <s v="No"/>
    <s v="No"/>
    <s v="No"/>
    <s v="1/8 Plana"/>
    <n v="198"/>
    <s v="Solo texto"/>
    <m/>
    <n v="0"/>
  </r>
  <r>
    <s v="3. Marzo"/>
    <d v="2026-03-16T00:00:00"/>
    <s v="Yuliana Benítez Arizmendi"/>
    <x v="5"/>
    <n v="0"/>
    <s v="Pungarabato, Coyuca De Catalán, Zirándaro De Los Chávez, Tlalchapa, Tlapehuala, Arcelia, Cutzamala De Pinzón, Ajuchitlán Del Progreso Y San Miguel Totolapan."/>
    <s v="Tabloide"/>
    <m/>
    <s v="Política"/>
    <s v="Noé Mondragón Norato"/>
    <x v="0"/>
    <s v="No"/>
    <s v="No"/>
    <s v="Opinión y análisis"/>
    <s v="Interior, sin relación a la portada"/>
    <s v="Partido político"/>
    <x v="37"/>
    <s v="No"/>
    <s v="No aplica"/>
    <s v="No adjetivada"/>
    <s v="La advertencia no dejó lu gar a ninguna duda: todo aquel dirigente perredista que apo yara a un candidato presiden cial diferente al postulado por la coalición con el PAN y el MC ─que era el actual senador Ri cardo Anaya Cortés─, sería re levado de esas filas partidistas. La amenaza vino directa del en tonces dirigente estatal del par tido del sol azteca Ricardo Ba rrientos Ríos, un cuadro políti co perteneciente a la tribu Al ternativa Democrática Guerre rense (ADG), una filial de Los Chuchos en Guerrero. El des tinatario del mensaje fue el ex dirigente del PRD en Chilpan cingo, Asunción Martínez Or tiz, quien se había opuesto a esa alianza “con la derecha” y ter minó renunciando a su partido para después inscribirse como aspirante a diputado local por el Morena en el distrito dos. En su lugar fue designado Emilio Chavarría Díaz, quien pertene cía a ADG y en consecuencia, al grupo del entonces senador Celestino Cesáreo Guzmán. De ahí se abre lo demás."/>
    <s v="No específica"/>
    <s v="No"/>
    <s v="No"/>
    <s v="No"/>
    <s v="No"/>
    <s v="No"/>
    <s v="No"/>
    <s v="No"/>
    <s v="No"/>
    <s v="No"/>
    <s v="No"/>
    <s v="No"/>
    <s v="1/8 Plana"/>
    <n v="198"/>
    <s v="Solo texto"/>
    <m/>
    <n v="0"/>
  </r>
  <r>
    <s v="3. Marzo"/>
    <d v="2026-03-16T00:00:00"/>
    <s v="Yuliana Benítez Arizmendi"/>
    <x v="5"/>
    <n v="1"/>
    <s v="Pungarabato, Coyuca De Catalán, Zirándaro De Los Chávez, Tlalchapa, Tlapehuala, Arcelia, Cutzamala De Pinzón, Ajuchitlán Del Progreso Y San Miguel Totolapan."/>
    <s v="Tabloide"/>
    <s v="Perredistas"/>
    <s v="Política"/>
    <s v="No especifica"/>
    <x v="0"/>
    <s v="No"/>
    <s v="No"/>
    <s v="Editorial"/>
    <s v="Interior, sin relación a la portada"/>
    <s v="Partido político"/>
    <x v="37"/>
    <s v="No"/>
    <s v="No aplica"/>
    <s v="No adjetivada"/>
    <s v="Da nostalgia verlos. Su es cenario amarillo pollito. Sus gi rasoles simulando un sol en ple no. Su entusiasmo que nos remi te a hace 15 años, cuando caye ron en el engaño de Ángel Agui rre Rivero, el poderoso ex gober nador prísta del estado, senador en ese entonces, que un día juró volver a ser gobernador -ahora por la vía constitucional- pasara lo que pasara. Y pasaron muchas cosas. Graves. Tristes. Cosas que arrastraron al PRD a su propia tumba. Corrupción, inseguridad y...Ayotzinapa. Y cuando ya eran casi un ca dáver mal oliente, ese poderoso priísta los vendió como puercos f lacos al PRI, trabando una alian za con el enemigo público núme ro uno del PRD. Y como dijera López Obrador, eso sí calienta."/>
    <s v="No específica"/>
    <s v="No"/>
    <s v="No"/>
    <s v="No"/>
    <s v="No"/>
    <s v="No"/>
    <s v="No"/>
    <s v="No"/>
    <s v="No"/>
    <s v="No"/>
    <s v="No"/>
    <s v="No"/>
    <s v="1/8 Plana"/>
    <n v="88"/>
    <s v="Solo texto"/>
    <m/>
    <n v="0"/>
  </r>
  <r>
    <s v="3. Marzo"/>
    <d v="2026-03-16T00:00:00"/>
    <s v="Yuliana Benítez Arizmendi"/>
    <x v="5"/>
    <n v="0"/>
    <s v="Pungarabato, Coyuca De Catalán, Zirándaro De Los Chávez, Tlalchapa, Tlapehuala, Arcelia, Cutzamala De Pinzón, Ajuchitlán Del Progreso Y San Miguel Totolapan."/>
    <s v="Tabloide"/>
    <m/>
    <s v="Política"/>
    <s v="No especifica"/>
    <x v="0"/>
    <s v="No"/>
    <s v="No"/>
    <s v="Editorial"/>
    <s v="Interior, sin relación a la portada"/>
    <s v="Partido político"/>
    <x v="31"/>
    <s v="No"/>
    <s v="No aplica"/>
    <s v="No adjetivada"/>
    <s v="Da nostalgia verlos. Su es cenario amarillo pollito. Sus gi rasoles simulando un sol en ple no. Su entusiasmo que nos remi te a hace 15 años, cuando caye ron en el engaño de Ángel Agui rre Rivero, el poderoso ex gober nador prísta del estado, senador en ese entonces, que un día juró volver a ser gobernador -ahora por la vía constitucional- pasara lo que pasara. Y pasaron muchas cosas. Graves. Tristes. Cosas que arrastraron al PRD a su propia tumba. Corrupción, inseguridad y...Ayotzinapa. Y cuando ya eran casi un ca dáver mal oliente, ese poderoso priísta los vendió como puercos f lacos al PRI, trabando una alian za con el enemigo público núme ro uno del PRD. Y como dijera López Obrador, eso sí calienta."/>
    <s v="No específica"/>
    <s v="No"/>
    <s v="No"/>
    <s v="No"/>
    <s v="No"/>
    <s v="No"/>
    <s v="No"/>
    <s v="No"/>
    <s v="No"/>
    <s v="No"/>
    <s v="No"/>
    <s v="No"/>
    <s v="1/8 Plana"/>
    <n v="88"/>
    <s v="Solo texto"/>
    <m/>
    <n v="0"/>
  </r>
  <r>
    <s v="3. Marzo"/>
    <d v="2026-03-16T00:00:00"/>
    <s v="Yuliana Benítez Arizmendi"/>
    <x v="5"/>
    <n v="1"/>
    <s v="Pungarabato, Coyuca De Catalán, Zirándaro De Los Chávez, Tlalchapa, Tlapehuala, Arcelia, Cutzamala De Pinzón, Ajuchitlán Del Progreso Y San Miguel Totolapan."/>
    <s v="Tabloide"/>
    <s v="Morena se blinda rumbo a la sucesión en Guerrero"/>
    <s v="Política"/>
    <s v="Misael Tamayo Nuñéz"/>
    <x v="0"/>
    <s v="No"/>
    <s v="No"/>
    <s v="Opinión y análisis"/>
    <s v="Interior, sin relación a la portada"/>
    <s v="Partido político"/>
    <x v="16"/>
    <s v="No"/>
    <s v="No aplica"/>
    <s v="No adjetivada"/>
    <s v="Morena se blinda. Los as pirantes a la gubernatura sa ben que no pueden dar un sal to al vacío y han dicho que acatarán las reglas del parti do guinda. Tanto el senador Félix Salgado Macedonio como la diputada local Guadalupe Aguiluz Bautista, dos de los 15 o 20 aspirantes a la candi datura morenista, descarta ron rupturas y disidencias, en sendas declaraciones este fin de semana. Y, al contrario, no sólo se quedan en Morena, sino que dijeron que acatarán las reglas, que para este proce so electoral serán más estric tas, incluidos los resultados de la encuesta que realice el partido. Por ejemplo, hay prohi biciones expresas, como la del nepotismo político, pe ro también se anunció una depuración previa a la defi nición de la coordinación es tatal de defensa de la Cuarta Transformación, para cons treñir el proceso a sólo 6 as pirantes: 3 hombres y 3 mu jeres. El resto de candidatos que no pasen los filtros ini ciales y que tampoco logren demostrar que tienen un pe fil ganador, no serán inclui dos en la encuesta, aunque aleguen que sus derechos se les están conculcando."/>
    <s v="No específica"/>
    <s v="No"/>
    <s v="No"/>
    <s v="No"/>
    <s v="No"/>
    <s v="No"/>
    <s v="No"/>
    <s v="No"/>
    <s v="No"/>
    <s v="No"/>
    <s v="No"/>
    <s v="No"/>
    <s v="¼ Plana"/>
    <n v="230"/>
    <s v="Solo texto"/>
    <m/>
    <n v="0"/>
  </r>
  <r>
    <s v="3. Marzo"/>
    <d v="2026-03-16T00:00:00"/>
    <s v="Yuliana Benítez Arizmendi"/>
    <x v="5"/>
    <n v="0"/>
    <s v="Pungarabato, Coyuca De Catalán, Zirándaro De Los Chávez, Tlalchapa, Tlapehuala, Arcelia, Cutzamala De Pinzón, Ajuchitlán Del Progreso Y San Miguel Totolapan."/>
    <s v="Tabloide"/>
    <m/>
    <s v="Política"/>
    <s v="Misael Tamayo Nuñéz"/>
    <x v="0"/>
    <s v="No"/>
    <s v="No"/>
    <s v="Opinión y análisis"/>
    <s v="Interior, sin relación a la portada"/>
    <s v="Senador / senadora"/>
    <x v="15"/>
    <s v="No"/>
    <s v="Hombre"/>
    <s v="No adjetivada"/>
    <s v="Morena se blinda. Los as pirantes a la gubernatura sa ben que no pueden dar un sal to al vacío y han dicho que acatarán las reglas del parti do guinda. Tanto el senador Félix Salgado Macedonio como la diputada local Guadalupe Aguiluz Bautista, dos de los 15 o 20 aspirantes a la candi datura morenista, descarta ron rupturas y disidencias, en sendas declaraciones este fin de semana. Y, al contrario, no sólo se quedan en Morena, sino que dijeron que acatarán las reglas, que para este proce so electoral serán más estric tas, incluidos los resultados de la encuesta que realice el partido. Por ejemplo, hay prohi biciones expresas, como la del nepotismo político, pe ro también se anunció una depuración previa a la defi nición de la coordinación es tatal de defensa de la Cuarta Transformación, para cons treñir el proceso a sólo 6 as pirantes: 3 hombres y 3 mu jeres. El resto de candidatos que no pasen los filtros ini ciales y que tampoco logren demostrar que tienen un pe fil ganador, no serán inclui dos en la encuesta, aunque aleguen que sus derechos se les están conculcando."/>
    <s v="No específica"/>
    <s v="No"/>
    <s v="No"/>
    <s v="No"/>
    <s v="No"/>
    <s v="No"/>
    <s v="No"/>
    <s v="No"/>
    <s v="No"/>
    <s v="No"/>
    <s v="No"/>
    <s v="No"/>
    <s v="¼ Plana"/>
    <n v="230"/>
    <s v="Solo texto"/>
    <m/>
    <n v="0"/>
  </r>
  <r>
    <s v="3. Marzo"/>
    <d v="2026-03-16T00:00:00"/>
    <s v="Yuliana Benítez Arizmendi"/>
    <x v="5"/>
    <n v="0"/>
    <s v="Pungarabato, Coyuca De Catalán, Zirándaro De Los Chávez, Tlalchapa, Tlapehuala, Arcelia, Cutzamala De Pinzón, Ajuchitlán Del Progreso Y San Miguel Totolapan."/>
    <s v="Tabloide"/>
    <m/>
    <s v="Política"/>
    <s v="Misael Tamayo Nuñéz"/>
    <x v="0"/>
    <s v="No"/>
    <s v="No"/>
    <s v="Opinión y análisis"/>
    <s v="Interior, sin relación a la portada"/>
    <s v="Partido político"/>
    <x v="31"/>
    <s v="No"/>
    <s v="No aplica"/>
    <s v="No adjetivada"/>
    <s v="Todo eso parecería ser el perfecto caldo de cultivo para la disidencia, que no se descarta, claro, pero serían perfiles menores, persona jes que no consiguen mayor puntuación que el mejor po sicionado del PRI, sabiendo además que aunque Morena sea el partido que arrasaría en la elección, eso no signifi ca que no se tenga que cuidar el perfil del candidato o de la candidata. En todo caso estamos ha blando del binomio partido – candidato (a), que no puede ser obviado. Si el partido colocara a un aspirante de baja preferencia electoral, ahí sí el riesgo de ruptura sería mayúsculo. Pe ro mientras se respete el po sicionamiento y se cuiden as pectos como la equidad de género, se descarta de ante mano una imposición."/>
    <s v="No específica"/>
    <s v="No"/>
    <s v="No"/>
    <s v="No"/>
    <s v="No"/>
    <s v="No"/>
    <s v="No"/>
    <s v="No"/>
    <s v="No"/>
    <s v="No"/>
    <s v="No"/>
    <s v="No"/>
    <s v="¼ Plana"/>
    <n v="230"/>
    <s v="Solo texto"/>
    <m/>
    <n v="0"/>
  </r>
  <r>
    <s v="3. Marzo"/>
    <d v="2026-03-16T00:00:00"/>
    <s v="Yuliana Benítez Arizmendi"/>
    <x v="5"/>
    <n v="0"/>
    <s v="Pungarabato, Coyuca De Catalán, Zirándaro De Los Chávez, Tlalchapa, Tlapehuala, Arcelia, Cutzamala De Pinzón, Ajuchitlán Del Progreso Y San Miguel Totolapan."/>
    <s v="Tabloide"/>
    <m/>
    <s v="Política"/>
    <s v="Misael Tamayo Nuñéz"/>
    <x v="0"/>
    <s v="No"/>
    <s v="No"/>
    <s v="Opinión y análisis"/>
    <s v="Interior, sin relación a la portada"/>
    <s v="Partido político"/>
    <x v="37"/>
    <s v="No"/>
    <s v="No aplica"/>
    <s v="No adjetivada"/>
    <s v="En cuanto a Félix, ya di jo ayer que no es chapulín, que no se va de Morena, pe se a que el PRD lo convidó para abanderar la candida tura amarilla. Eso es de risa, claro, porque Félix salió de ese partido cuando era muy fuerte, para migrar a Morena. Volver ahora que el Sol Az teca está desfondado y prác ticamente acabado, sería no sólo un salto al vacío, sería un suicidio político, una au to inmolación. Y todo parece indicar que Félix no dará ese espectáculo en Guerrero."/>
    <s v="No específica"/>
    <s v="No"/>
    <s v="No"/>
    <s v="No"/>
    <s v="No"/>
    <s v="No"/>
    <s v="No"/>
    <s v="No"/>
    <s v="No"/>
    <s v="No"/>
    <s v="No"/>
    <s v="No"/>
    <s v="¼ Plana"/>
    <n v="230"/>
    <s v="Solo texto"/>
    <m/>
    <n v="0"/>
  </r>
  <r>
    <s v="3. Marzo"/>
    <d v="2026-03-16T00:00:00"/>
    <s v="Yuliana Benítez Arizmendi"/>
    <x v="5"/>
    <n v="1"/>
    <s v="Pungarabato, Coyuca De Catalán, Zirándaro De Los Chávez, Tlalchapa, Tlapehuala, Arcelia, Cutzamala De Pinzón, Ajuchitlán Del Progreso Y San Miguel Totolapan."/>
    <s v="Tabloide"/>
    <s v="Ajuchitlán participa como invitado especial en la fiesta cutzamalteca"/>
    <s v="Cultura"/>
    <s v="No especifica"/>
    <x v="1"/>
    <s v="Boletín / Comunicado"/>
    <s v="No especifica"/>
    <s v="Nota informativa"/>
    <s v="Interior, sin relación a la portada"/>
    <s v="Presidente / presidenta municipal"/>
    <x v="46"/>
    <s v="No"/>
    <s v="Hombre"/>
    <s v="No adjetivada"/>
    <s v="En un ambiente de fiesta, tradición y hermandad re gional, el municipio de Aju chitlán tuvo una destacada participación en el arranque de la Expo Feria del Gallo 2026, atendiendo a la invi tación especial realizada por el municipio vecino de Cut zamala de Pinzón. La delegación de Aju chitlán estuvo encabezada por el presidente municipal, licenciado Víctor Mendoza Navarro, quien se integró a las actividades inaugurales realizadas este viernes 13 de marzo, reafirmando el com promiso de su administra ción con la preservación de la cultura y el fortalecimien to de la cooperación entre municipios de la región Tie rra Caliente. El evento dio inicio con el tradicional corte de listón, donde el alcalde Mendoza Navarro acompañó a auto ridades locales y regiona les. Posteriormente, el con tingente de Ajuchitlán se su mó al colorido desfile inau gural que recorrió las prin cipales calles de Cutzamala, entre música, danzas tradi cionales y el entusiasmo de los asistentes."/>
    <s v="Cultura y deporte"/>
    <s v="No"/>
    <s v="No"/>
    <s v="No"/>
    <s v="No"/>
    <s v="No"/>
    <s v="No"/>
    <s v="No"/>
    <s v="No"/>
    <s v="No"/>
    <s v="No"/>
    <s v="No"/>
    <s v="¼ Plana"/>
    <n v="288"/>
    <s v="Texto - imagen"/>
    <m/>
    <n v="0"/>
  </r>
  <r>
    <s v="3. Marzo"/>
    <d v="2026-03-16T00:00:00"/>
    <s v="Yuliana Benítez Arizmendi"/>
    <x v="5"/>
    <n v="1"/>
    <s v="Pungarabato, Coyuca De Catalán, Zirándaro De Los Chávez, Tlalchapa, Tlapehuala, Arcelia, Cutzamala De Pinzón, Ajuchitlán Del Progreso Y San Miguel Totolapan."/>
    <s v="Tabloide"/>
    <s v="Más de 80 contingentes desfilan en apertura de la Expo Feria del Gallo"/>
    <s v="Cultura"/>
    <s v="No especifica"/>
    <x v="1"/>
    <s v="Boletín / Comunicado"/>
    <s v="No especifica"/>
    <s v="Nota informativa"/>
    <s v="Interior, sin relación a la portada"/>
    <s v="Presidente / presidenta municipal"/>
    <x v="25"/>
    <s v="No"/>
    <s v="Mujer"/>
    <s v="No adjetivada"/>
    <s v="La presidenta muni cipal de Cutzama la de Pinzón, maes tra Mayte Arce Jai mes, en compañía de alcal des de la región Tierra Ca liente, así como de las re giones Norte, Centro y Cos ta Grande de Guerrero y del Estado de México, encabe zó el desfile inaugural de la Expo Feria del Gallo en su sexta edición. Más de ochenta contin gentes participaron en es te tradicional desfile, en el que destacaron vistosos ca rros alegóricos, cuadros de bastoneras, danzas típicas de diversos municipios, así como la presencia de reinas de belleza, inteligencia y sabiduría. Entre ellas participaron la reina de la Feria del Gallo 2026, Emely Beiza Alma zán; la reina del adulto ma yor del club Unidos al Atar decer, Josefina Pérez Bus tos; así como Miss Guerre ro 2026, Vanessa Pineda, entre otras representantes de la belleza regional. Durante su mensa je, la alcaldesa Mayte Ar ce agradeció la participa ción de instituciones edu cativas, clubes civiles, co mercios y ciudadanía en ge neral por su valiosa cola boración en esta gran fiesta cutzamalteca."/>
    <s v="Cultura y deporte"/>
    <s v="No"/>
    <s v="No"/>
    <s v="No"/>
    <s v="No"/>
    <s v="No"/>
    <s v="No"/>
    <s v="No"/>
    <s v="No"/>
    <s v="No"/>
    <s v="No"/>
    <s v="No"/>
    <s v="¼ Plana"/>
    <n v="316"/>
    <s v="Texto - imagen"/>
    <m/>
    <n v="0"/>
  </r>
  <r>
    <s v="3. Marzo"/>
    <d v="2026-03-16T00:00:00"/>
    <s v="Yuliana Benítez Arizmendi"/>
    <x v="5"/>
    <n v="1"/>
    <s v="Pungarabato, Coyuca De Catalán, Zirándaro De Los Chávez, Tlalchapa, Tlapehuala, Arcelia, Cutzamala De Pinzón, Ajuchitlán Del Progreso Y San Miguel Totolapan."/>
    <s v="Tabloide"/>
    <s v="Participa Tlapehuala en arranque de la Sexta Feria del Gallo 2026"/>
    <s v="Cultura"/>
    <s v="No especifica"/>
    <x v="1"/>
    <s v="Boletín / Comunicado"/>
    <s v="No especifica"/>
    <s v="Nota informativa"/>
    <s v="Interior, sin relación a la portada"/>
    <s v="Presidente / presidenta municipal"/>
    <x v="25"/>
    <s v="No"/>
    <s v="Mujer"/>
    <s v="No adjetivada"/>
    <s v="El municipio de Tlape huala participó en el arran que de la Sexta Edición de la Feria del Gallo 2026, ce lebrada en Cutzamala de Pinzón, donde el presiden te municipal José Luis An túnez Goicochea encabezó el desfile inaugural acom pañado de la alcaldesa Ma yte Lucero Arce Jaimes, en una celebración que reunió a autoridades y ciudadanos de la región. Durante el evento, Tlapehuala estuvo repre sentado por un contingente encabezado por la profesora Sarahi Salvador Flores, jun to con integrantes de la co muna municipal, directores y personal de distintas áreas del Ayuntamiento, quienes participaron activamente en el recorrido inaugural. En esta ocasión también destacó la participación de Stephanie I, Reina de la XXXVI Feria del Sombrero, quien representó con orgu llo al municipio durante las actividades del desfile."/>
    <s v="Cultura y deporte"/>
    <s v="No"/>
    <s v="No"/>
    <s v="No"/>
    <s v="No"/>
    <s v="No"/>
    <s v="No"/>
    <s v="No"/>
    <s v="No"/>
    <s v="No"/>
    <s v="No"/>
    <s v="No"/>
    <s v="¼ Plana"/>
    <n v="214"/>
    <s v="Texto - imagen"/>
    <m/>
    <n v="0"/>
  </r>
  <r>
    <s v="3. Marzo"/>
    <d v="2026-03-16T00:00:00"/>
    <s v="Yuliana Benítez Arizmendi"/>
    <x v="5"/>
    <n v="1"/>
    <s v="Pungarabato, Coyuca De Catalán, Zirándaro De Los Chávez, Tlalchapa, Tlapehuala, Arcelia, Cutzamala De Pinzón, Ajuchitlán Del Progreso Y San Miguel Totolapan."/>
    <s v="Tabloide"/>
    <s v="Coyuca fortalece vínculos regionales al participar en la feria de Cutzamala"/>
    <s v="Cultura"/>
    <s v="No especifica"/>
    <x v="1"/>
    <s v="Boletín / Comunicado"/>
    <s v="No especifica"/>
    <s v="Nota informativa"/>
    <s v="Interior, sin relación a la portada"/>
    <s v="Presidente / presidenta municipal"/>
    <x v="29"/>
    <s v="No"/>
    <s v="Mujer"/>
    <s v="No adjetivada"/>
    <s v="La presidenta muni cipal de Coyuca de Cata lán, licenciada Ma. Esbe ydi Echeverría García, re frendó los lazos de amistad con el municipio de Cutza mala de Pinzón al participar y acompañar a la alcaldesa Mayte Arce Jaimes en el desfile inaugural de la Ex po Feria del Gallo. El pasado viernes 13 de marzo dio inicio la tra dicional feria de los cutza maltecos, evento al que el Con esta participación, la alcaldesa Esbeydi Eche verría refrenda una vez más su relación de amistad con municipios hermanos, al municipio de Coyuca de Catalán se hizo presente con un contingente integra do por personal de diferen tes áreas de la administra ción municipal 2024-2027. Durante esta participa ción también destacó la pre sencia de la reina de las fies tas patrias de Coyuca de Ca talán, Alexa Primera, quien formó parte del desfile que recorrió las principales ca lles del municipio anfitrión. En el marco del desfile inaugural de la Expo Feria del Gallo, la edil de Coyu ca saludó a sus homólogos alcaldes de distintos muni cipios que acudieron a esta importante celebración cul tural, la cual con el paso de los años ha logrado conso lidarse y ganar popularidad en la región."/>
    <s v="Cultura y deporte"/>
    <s v="No"/>
    <s v="No"/>
    <s v="No"/>
    <s v="No"/>
    <s v="No"/>
    <s v="No"/>
    <s v="No"/>
    <s v="No"/>
    <s v="No"/>
    <s v="No"/>
    <s v="No"/>
    <s v="¼ Plana"/>
    <n v="211"/>
    <s v="Texto - imagen"/>
    <m/>
    <n v="0"/>
  </r>
  <r>
    <s v="3. Marzo"/>
    <d v="2026-03-16T00:00:00"/>
    <s v="Yuliana Benítez Arizmendi"/>
    <x v="5"/>
    <n v="1"/>
    <s v="Pungarabato, Coyuca De Catalán, Zirándaro De Los Chávez, Tlalchapa, Tlapehuala, Arcelia, Cutzamala De Pinzón, Ajuchitlán Del Progreso Y San Miguel Totolapan."/>
    <s v="Tabloide"/>
    <s v="Aspirantes aceptarán encuesta, dice Guadalupe Eguiluz"/>
    <s v="Política"/>
    <s v="No especifica"/>
    <x v="0"/>
    <s v="No"/>
    <s v="No"/>
    <s v="Nota informativa"/>
    <s v="Interior, sin relación a la portada"/>
    <s v="Partido político"/>
    <x v="16"/>
    <s v="No"/>
    <s v="No aplica"/>
    <s v="No adjetivada"/>
    <s v="La diputada local por Morena, Guadalupe Eguiluz Bautista, aspirante a la gu bernatura de Guerrero, des cartó riesgos de ruptura en el proceso interno de su parti do, ya que aseguró que los aspirantes que se medirán en una encuesta tienen la ma durez suficiente para acep tar los resultados, sean o no favorables. Señaló que, aunque hay más de 15 aspirantes a la candidatura de Morena, el Consejo Nacional y la Co misión de Elecciones lleva rán a cabo una depuración técnica para seleccionar úni camente a 6, tres mujeres y tres hombres. En su caso, consideró que puede ganar este ejer cicio electoral por su tra yectoria de más de 40 años en la lucha de izquierda, pe ro que, si los resultados no le favorecieran, se sumará con la candidata o el candidato vencedor. “No podemos fallar, te nemos que sumarnos con quien quede”, señaló la legisladora. Eguiluz Bautista dijo que los aspirantes tienen que apegarse a los lineamientos establecidos por el Conse jo Nacional y esperar que se emita la convocatoria para el registro, y que posterior mente se abra un periodo de precampaña."/>
    <s v="No específica"/>
    <s v="No"/>
    <s v="No"/>
    <s v="No"/>
    <s v="No"/>
    <s v="No"/>
    <s v="No"/>
    <s v="No"/>
    <s v="No"/>
    <s v="No"/>
    <s v="No"/>
    <s v="No"/>
    <s v="1/8 Plana"/>
    <n v="71"/>
    <s v="Solo texto"/>
    <m/>
    <n v="0"/>
  </r>
  <r>
    <s v="3. Marzo"/>
    <d v="2026-03-16T00:00:00"/>
    <s v="Yuliana Benítez Arizmendi"/>
    <x v="5"/>
    <n v="0"/>
    <s v="Pungarabato, Coyuca De Catalán, Zirándaro De Los Chávez, Tlalchapa, Tlapehuala, Arcelia, Cutzamala De Pinzón, Ajuchitlán Del Progreso Y San Miguel Totolapan."/>
    <s v="Tabloide"/>
    <m/>
    <s v="Política"/>
    <s v="No especifica"/>
    <x v="0"/>
    <s v="No"/>
    <s v="No"/>
    <s v="Nota informativa"/>
    <s v="Interior, sin relación a la portada"/>
    <s v="Diputado / diputada local"/>
    <x v="162"/>
    <s v="Guadalupe Eguiluz Bautista"/>
    <s v="Mujer"/>
    <s v="No adjetivada"/>
    <s v="La diputada local por Morena, Guadalupe Eguiluz Bautista, aspirante a la gu bernatura de Guerrero, des cartó riesgos de ruptura en el proceso interno de su parti do, ya que aseguró que los aspirantes que se medirán en una encuesta tienen la ma durez suficiente para acep tar los resultados, sean o no favorables. Señaló que, aunque hay más de 15 aspirantes a la candidatura de Morena, el Consejo Nacional y la Co misión de Elecciones lleva rán a cabo una depuración técnica para seleccionar úni camente a 6, tres mujeres y tres hombres. En su caso, consideró que puede ganar este ejer cicio electoral por su tra yectoria de más de 40 años en la lucha de izquierda, pe ro que, si los resultados no le favorecieran, se sumará con la candidata o el candidato vencedor. “No podemos fallar, te nemos que sumarnos con quien quede”, señaló la legisladora. Eguiluz Bautista dijo que los aspirantes tienen que apegarse a los lineamientos establecidos por el Conse jo Nacional y esperar que se emita la convocatoria para el registro, y que posterior mente se abra un periodo de precampaña."/>
    <s v="No específica"/>
    <s v="No"/>
    <s v="No"/>
    <s v="No"/>
    <s v="No"/>
    <s v="No"/>
    <s v="No"/>
    <s v="No"/>
    <s v="No"/>
    <s v="No"/>
    <s v="No"/>
    <s v="No"/>
    <s v="1/8 Plana"/>
    <n v="71"/>
    <s v="Solo texto"/>
    <m/>
    <n v="0"/>
  </r>
  <r>
    <s v="3. Marzo"/>
    <d v="2026-03-16T00:00:00"/>
    <s v="Yuliana Benítez Arizmendi"/>
    <x v="5"/>
    <n v="1"/>
    <s v="Pungarabato, Coyuca De Catalán, Zirándaro De Los Chávez, Tlalchapa, Tlapehuala, Arcelia, Cutzamala De Pinzón, Ajuchitlán Del Progreso Y San Miguel Totolapan."/>
    <s v="Tabloide"/>
    <s v="Félix agradece la invitación de otros partidos; sigue en Morena"/>
    <s v="Política"/>
    <s v="No especifica"/>
    <x v="0"/>
    <s v="No"/>
    <s v="No"/>
    <s v="Nota informativa"/>
    <s v="Interior, sin relación a la portada"/>
    <s v="Senador / senadora"/>
    <x v="15"/>
    <s v="No"/>
    <s v="Hombre"/>
    <s v="No adjetivada"/>
    <s v="El senador Félix Salgado Mace donio agradeció que el Partido de la Revolución Democráti ca (PRD), y otros institutos políticos le abran la puer ta para ser su candidato a gobernador en 2027, en ca so de que no sea nominado por Morena. Sin embargo, el legis lador reiteró que no se va a otro partido, que se queda en Morena, independien temente de la decisión que tome la dirigencia nacio nal del partido guinda. ›“Muchas gracias, no me voy a ningún partido, me quedo en Morena, no soy cha pulín”, reiteró el legislador morenista Panorama político en Guerrero comienza a definirse rumbo al 2027 AGENCIAS CHILPANCINGO, GRO. A medida que se acer ca el proceso electoral de 2027, el panorama políti co en Guerrero comienza a definirse bajo un clima de profunda preocupación social. Según los resulta dos de la más reciente en cuesta de la casa encuesta dora CRIPESO, la insegu ridad se mantiene como el desafío central del estado, mientras que en la arena política, el partido Morena y la senadora, Beatriz Mo jica Morga, encabezan las simpatías del electorado. ›Voto duro El estudio de fidelidad partidista revela que Mo rena posee el voto «duro» más robusto de Guerre ro. El 47.09% de quienes se identifican con el par tido guinda aseguran que votarían por su candida to, sin importar quién sea la figura elegida. Esta cifra sugiere una identificación ideológica o de marca que trasciende a los nombres individuales, otorgando al partido oficialista una ventaja competitiva de arranque. En contraste, los par tidos de oposición mues tran estructuras de fide lidad más volátiles, don de el peso del candidato o la desatención partidista juegan un rol mayor: PRI: 12.18%; Movimiento Ciu dadano (MC): 8.96%; PAN: 7.08% ›Pelea interna Dentro de las filas de Morena, la fuerza políti ca dominante, Beatriz Mo jica Morga lidera con el 22.06% de las preferen cias, seguida de cerca por el senador Félix Salgado Macedonio, quien regis tra un 11.74% y en la ter cera posición, Abelina Ló pez Rodríguez con 6.65 por ciento. El análisis de la interna priista revela una compe tencia marcada por nom bres con amplia trayec toria legislativa y territo rial. Añorve Baños enca beza la lista con el 15.68% de las preferencias, es te liderazgo se da en un Beatriz Mojica esperará convocatoria por candidatura a gubernatura CHILPANCINGO, GRO. candidato por el PRD. Recientemente, duran te una conferencia de pren sa, el enlace nacional del PRD en Guerrero, Evodio Velázquez Aguirre, afir mó que si Morena le nie ga a Salgado Macedonio la oportunidad de com petir en su proceso de se lección interna, puede ser contexto donde el PRI bus ca reorganizar sus bases tras los resultados de pro cesos anteriores, apostan do por perfiles con alto ni vel de conocimiento entre el electorado. A continuación, se de talla el posicionamien to de cada aspirante medi do en la encuesta: Manuel Añorve Baños: 15.68%; Alejandro Bravo Abarca : 11.94% y Jorge Sánchez Allec: 3.56%. ›PAN y MC Dentro de las prefe rencias internas del Parti do Acción Nacional (PAN) para la candidatura a la gu bernatura en 2027, Eloy Salmerón Díaz encabe za con 6.99%, seguido por Yesenia Galarza Castro con 1.76% y Gustavo Alar cón Herrera con 0.85%. Destaca que 68.86% de los encuestados señaló que ninguno de los perfiles mencionados sería su pre ferido, mientras que 9.74% no sabe o no respondió y 11.76% mencionó otra op ción, reflejando un am plio espacio de definición “Las puertas del PRD están abiertas para Fé lix Salgado”, afirmó Evo dio Velázquez, quien seña ló que en el Sol Azteca son bienvenidos todos los de mócratas y progresistas de izquierda en el estado. Al respecto, en breve entrevista, Salgado Ma cedonio respondió: “Yo le agradezco mucho a Evo dio, es un gran líder, pero yo soy de Morena y sigo siendo de Morena”,"/>
    <s v="No específica"/>
    <s v="No"/>
    <s v="No"/>
    <s v="No"/>
    <s v="No"/>
    <s v="No"/>
    <s v="No"/>
    <s v="No"/>
    <s v="No"/>
    <s v="No"/>
    <s v="No"/>
    <s v="No"/>
    <s v="¼ Plana"/>
    <n v="230"/>
    <s v="Texto - imagen"/>
    <m/>
    <n v="0"/>
  </r>
  <r>
    <s v="3. Marzo"/>
    <d v="2026-03-16T00:00:00"/>
    <s v="Yuliana Benítez Arizmendi"/>
    <x v="5"/>
    <n v="0"/>
    <s v="Pungarabato, Coyuca De Catalán, Zirándaro De Los Chávez, Tlalchapa, Tlapehuala, Arcelia, Cutzamala De Pinzón, Ajuchitlán Del Progreso Y San Miguel Totolapan."/>
    <s v="Tabloide"/>
    <m/>
    <s v="Política"/>
    <s v="No especifica"/>
    <x v="0"/>
    <s v="No"/>
    <s v="No"/>
    <s v="Nota informativa"/>
    <s v="Interior, sin relación a la portada"/>
    <s v="Partido político"/>
    <x v="37"/>
    <s v="No"/>
    <s v="No aplica"/>
    <s v="No adjetivada"/>
    <s v="El senador Félix Salgado Mace donio agradeció que el Partido de la Revolución Democráti ca (PRD), y otros institutos políticos le abran la puer ta para ser su candidato a gobernador en 2027, en ca so de que no sea nominado por Morena. Sin embargo, el legis lador reiteró que no se va a otro partido, que se queda en Morena, independien temente de la decisión que tome la dirigencia nacio nal del partido guinda. ›“Muchas gracias, no me voy a ningún partido, me quedo en Morena, no soy cha pulín”, reiteró el legislador morenista Panorama político en Guerrero comienza a definirse rumbo al 2027 AGENCIAS CHILPANCINGO, GRO. A medida que se acer ca el proceso electoral de 2027, el panorama políti co en Guerrero comienza a definirse bajo un clima de profunda preocupación social. Según los resulta dos de la más reciente en cuesta de la casa encuesta dora CRIPESO, la insegu ridad se mantiene como el desafío central del estado, mientras que en la arena política, el partido Morena y la senadora, Beatriz Mo jica Morga, encabezan las simpatías del electorado. ›Voto duro El estudio de fidelidad partidista revela que Mo rena posee el voto «duro» más robusto de Guerre ro. El 47.09% de quienes se identifican con el par tido guinda aseguran que votarían por su candida to, sin importar quién sea la figura elegida. Esta cifra sugiere una identificación ideológica o de marca que trasciende a los nombres individuales, otorgando al partido oficialista una ventaja competitiva de arranque. En contraste, los par tidos de oposición mues tran estructuras de fide lidad más volátiles, don de el peso del candidato o la desatención partidista juegan un rol mayor: PRI: 12.18%; Movimiento Ciu dadano (MC): 8.96%; PAN: 7.08% ›Pelea interna Dentro de las filas de Morena, la fuerza políti ca dominante, Beatriz Mo jica Morga lidera con el 22.06% de las preferen cias, seguida de cerca por el senador Félix Salgado Macedonio, quien regis tra un 11.74% y en la ter cera posición, Abelina Ló pez Rodríguez con 6.65 por ciento. El análisis de la interna priista revela una compe tencia marcada por nom bres con amplia trayec toria legislativa y territo rial. Añorve Baños enca beza la lista con el 15.68% de las preferencias, es te liderazgo se da en un Beatriz Mojica esperará convocatoria por candidatura a gubernatura CHILPANCINGO, GRO. candidato por el PRD. Recientemente, duran te una conferencia de pren sa, el enlace nacional del PRD en Guerrero, Evodio Velázquez Aguirre, afir mó que si Morena le nie ga a Salgado Macedonio la oportunidad de com petir en su proceso de se lección interna, puede ser contexto donde el PRI bus ca reorganizar sus bases tras los resultados de pro cesos anteriores, apostan do por perfiles con alto ni vel de conocimiento entre el electorado. A continuación, se de talla el posicionamien to de cada aspirante medi do en la encuesta: Manuel Añorve Baños: 15.68%; Alejandro Bravo Abarca : 11.94% y Jorge Sánchez Allec: 3.56%. ›PAN y MC Dentro de las prefe rencias internas del Parti do Acción Nacional (PAN) para la candidatura a la gu bernatura en 2027, Eloy Salmerón Díaz encabe za con 6.99%, seguido por Yesenia Galarza Castro con 1.76% y Gustavo Alar cón Herrera con 0.85%. Destaca que 68.86% de los encuestados señaló que ninguno de los perfiles mencionados sería su pre ferido, mientras que 9.74% no sabe o no respondió y 11.76% mencionó otra op ción, reflejando un am plio espacio de definición “Las puertas del PRD están abiertas para Fé lix Salgado”, afirmó Evo dio Velázquez, quien seña ló que en el Sol Azteca son bienvenidos todos los de mócratas y progresistas de izquierda en el estado. Al respecto, en breve entrevista, Salgado Ma cedonio respondió: “Yo le agradezco mucho a Evo dio, es un gran líder, pero yo soy de Morena y sigo siendo de Morena”,"/>
    <s v="No específica"/>
    <s v="No"/>
    <s v="No"/>
    <s v="No"/>
    <s v="No"/>
    <s v="No"/>
    <s v="No"/>
    <s v="No"/>
    <s v="No"/>
    <s v="No"/>
    <s v="No"/>
    <s v="No"/>
    <s v="¼ Plana"/>
    <n v="230"/>
    <s v="Texto - imagen"/>
    <m/>
    <n v="0"/>
  </r>
  <r>
    <s v="3. Marzo"/>
    <d v="2026-03-16T00:00:00"/>
    <s v="Yuliana Benítez Arizmendi"/>
    <x v="5"/>
    <n v="0"/>
    <s v="Pungarabato, Coyuca De Catalán, Zirándaro De Los Chávez, Tlalchapa, Tlapehuala, Arcelia, Cutzamala De Pinzón, Ajuchitlán Del Progreso Y San Miguel Totolapan."/>
    <s v="Tabloide"/>
    <m/>
    <s v="Política"/>
    <s v="No especifica"/>
    <x v="0"/>
    <s v="No"/>
    <s v="No"/>
    <s v="Nota informativa"/>
    <s v="Interior, sin relación a la portada"/>
    <s v="Partido político"/>
    <x v="16"/>
    <s v="No"/>
    <s v="No aplica"/>
    <s v="No adjetivada"/>
    <s v="El senador Félix Salgado Mace donio agradeció que el Partido de la Revolución Democráti ca (PRD), y otros institutos políticos le abran la puer ta para ser su candidato a gobernador en 2027, en ca so de que no sea nominado por Morena. Sin embargo, el legis lador reiteró que no se va a otro partido, que se queda en Morena, independien temente de la decisión que tome la dirigencia nacio nal del partido guinda. ›“Muchas gracias, no me voy a ningún partido, me quedo en Morena, no soy cha pulín”, reiteró el legislador morenista Panorama político en Guerrero comienza a definirse rumbo al 2027 AGENCIAS CHILPANCINGO, GRO. A medida que se acer ca el proceso electoral de 2027, el panorama políti co en Guerrero comienza a definirse bajo un clima de profunda preocupación social. Según los resulta dos de la más reciente en cuesta de la casa encuesta dora CRIPESO, la insegu ridad se mantiene como el desafío central del estado, mientras que en la arena política, el partido Morena y la senadora, Beatriz Mo jica Morga, encabezan las simpatías del electorado. ›Voto duro El estudio de fidelidad partidista revela que Mo rena posee el voto «duro» más robusto de Guerre ro. El 47.09% de quienes se identifican con el par tido guinda aseguran que votarían por su candida to, sin importar quién sea la figura elegida. Esta cifra sugiere una identificación ideológica o de marca que trasciende a los nombres individuales, otorgando al partido oficialista una ventaja competitiva de arranque. En contraste, los par tidos de oposición mues tran estructuras de fide lidad más volátiles, don de el peso del candidato o la desatención partidista juegan un rol mayor: PRI: 12.18%; Movimiento Ciu dadano (MC): 8.96%; PAN: 7.08% ›Pelea interna Dentro de las filas de Morena, la fuerza políti ca dominante, Beatriz Mo jica Morga lidera con el 22.06% de las preferen cias, seguida de cerca por el senador Félix Salgado Macedonio, quien regis tra un 11.74% y en la ter cera posición, Abelina Ló pez Rodríguez con 6.65 por ciento. El análisis de la interna priista revela una compe tencia marcada por nom bres con amplia trayec toria legislativa y territo rial. Añorve Baños enca beza la lista con el 15.68% de las preferencias, es te liderazgo se da en un Beatriz Mojica esperará convocatoria por candidatura a gubernatura CHILPANCINGO, GRO. candidato por el PRD. Recientemente, duran te una conferencia de pren sa, el enlace nacional del PRD en Guerrero, Evodio Velázquez Aguirre, afir mó que si Morena le nie ga a Salgado Macedonio la oportunidad de com petir en su proceso de se lección interna, puede ser contexto donde el PRI bus ca reorganizar sus bases tras los resultados de pro cesos anteriores, apostan do por perfiles con alto ni vel de conocimiento entre el electorado. A continuación, se de talla el posicionamien to de cada aspirante medi do en la encuesta: Manuel Añorve Baños: 15.68%; Alejandro Bravo Abarca : 11.94% y Jorge Sánchez Allec: 3.56%. ›PAN y MC Dentro de las prefe rencias internas del Parti do Acción Nacional (PAN) para la candidatura a la gu bernatura en 2027, Eloy Salmerón Díaz encabe za con 6.99%, seguido por Yesenia Galarza Castro con 1.76% y Gustavo Alar cón Herrera con 0.85%. Destaca que 68.86% de los encuestados señaló que ninguno de los perfiles mencionados sería su pre ferido, mientras que 9.74% no sabe o no respondió y 11.76% mencionó otra op ción, reflejando un am plio espacio de definición “Las puertas del PRD están abiertas para Fé lix Salgado”, afirmó Evo dio Velázquez, quien seña ló que en el Sol Azteca son bienvenidos todos los de mócratas y progresistas de izquierda en el estado. Al respecto, en breve entrevista, Salgado Ma cedonio respondió: “Yo le agradezco mucho a Evo dio, es un gran líder, pero yo soy de Morena y sigo siendo de Morena”,"/>
    <s v="No específica"/>
    <s v="No"/>
    <s v="No"/>
    <s v="No"/>
    <s v="No"/>
    <s v="No"/>
    <s v="No"/>
    <s v="No"/>
    <s v="No"/>
    <s v="No"/>
    <s v="No"/>
    <s v="No"/>
    <s v="¼ Plana"/>
    <n v="230"/>
    <s v="Solo texto"/>
    <m/>
    <n v="0"/>
  </r>
  <r>
    <s v="3. Marzo"/>
    <d v="2026-03-16T00:00:00"/>
    <s v="Yuliana Benítez Arizmendi"/>
    <x v="5"/>
    <n v="1"/>
    <s v="Pungarabato, Coyuca De Catalán, Zirándaro De Los Chávez, Tlalchapa, Tlapehuala, Arcelia, Cutzamala De Pinzón, Ajuchitlán Del Progreso Y San Miguel Totolapan."/>
    <s v="Tabloide"/>
    <s v="Beatriz Mojica esperará convocatoria por candidatura a gubernatura"/>
    <s v="Política"/>
    <s v="No especifica"/>
    <x v="0"/>
    <s v="No"/>
    <s v="No"/>
    <s v="Nota informativa"/>
    <s v="Interior, sin relación a la portada"/>
    <s v="Senador / senadora"/>
    <x v="105"/>
    <s v="No"/>
    <s v="Mujer"/>
    <s v="No adjetivada"/>
    <s v="La senadora por Guerre ro, Beatriz Mojica Morga, confirmó su interés en parti cipar en el próximo proceso interno de Morena para bus car la candidatura a la guber natura del estado rumbo a 2027, aunque señaló que es perará a que el partido emita la convocatoria oficial y los requisitos correspondientes. En declaraciones a me dios tras la inauguración del Sendero Camina Libre, Ca mina Segura, en avenida Universidad, proyectó im pulsado por Fonatur, la legis ladora explicó que el Conse jo Nacional del partido ya es tableció lineamientos para elegir a quienes encabezarán las coordinaciones de los Co mités de Defensa de la Trans formación, figura que suele anteceder a las candidaturas. “Desde luego sí me inte resa participar, vamos a espe rar a que salga la convocato ria para ver los requisitos que se necesitan y estaremos par ticipando”, expresó."/>
    <s v="No específica"/>
    <s v="No"/>
    <s v="No"/>
    <s v="No"/>
    <s v="No"/>
    <s v="No"/>
    <s v="No"/>
    <s v="No"/>
    <s v="No"/>
    <s v="No"/>
    <s v="No"/>
    <s v="No"/>
    <s v="1/8 Plana"/>
    <n v="89"/>
    <s v="Solo texto"/>
    <m/>
    <n v="0"/>
  </r>
  <r>
    <s v="3. Marzo"/>
    <d v="2026-03-16T00:00:00"/>
    <s v="Yuliana Benítez Arizmendi"/>
    <x v="5"/>
    <n v="0"/>
    <s v="Pungarabato, Coyuca De Catalán, Zirándaro De Los Chávez, Tlalchapa, Tlapehuala, Arcelia, Cutzamala De Pinzón, Ajuchitlán Del Progreso Y San Miguel Totolapan."/>
    <s v="Tabloide"/>
    <m/>
    <s v="Política"/>
    <s v="Agencias"/>
    <x v="0"/>
    <s v="No"/>
    <s v="No"/>
    <s v="Nota informativa"/>
    <s v="Interior, sin relación a la portada"/>
    <s v="Partido político"/>
    <x v="16"/>
    <s v="No"/>
    <s v="No aplica"/>
    <s v="No adjetivada"/>
    <s v="La senadora por Guerre ro, Beatriz Mojica Morga, confirmó su interés en parti cipar en el próximo proceso interno de Morena para bus car la candidatura a la guber natura del estado rumbo a 2027, aunque señaló que es perará a que el partido emita la convocatoria oficial y los requisitos correspondientes. En declaraciones a me dios tras la inauguración del Sendero Camina Libre, Ca mina Segura, en avenida Universidad, proyectó im pulsado por Fonatur, la legis ladora explicó que el Conse jo Nacional del partido ya es tableció lineamientos para elegir a quienes encabezarán las coordinaciones de los Co mités de Defensa de la Trans formación, figura que suele anteceder a las candidaturas. “Desde luego sí me inte resa participar, vamos a espe rar a que salga la convocato ria para ver los requisitos que se necesitan y estaremos par ticipando”, expresó."/>
    <s v="No específica"/>
    <s v="No"/>
    <s v="No"/>
    <s v="No"/>
    <s v="No"/>
    <s v="No"/>
    <s v="No"/>
    <s v="No"/>
    <s v="No"/>
    <s v="No"/>
    <s v="No"/>
    <s v="No"/>
    <s v="1/8 Plana"/>
    <n v="89"/>
    <s v="Solo texto"/>
    <m/>
    <n v="0"/>
  </r>
  <r>
    <s v="3. Marzo"/>
    <d v="2026-03-16T00:00:00"/>
    <s v="Yuliana Benítez Arizmendi"/>
    <x v="5"/>
    <n v="1"/>
    <s v="Pungarabato, Coyuca De Catalán, Zirándaro De Los Chávez, Tlalchapa, Tlapehuala, Arcelia, Cutzamala De Pinzón, Ajuchitlán Del Progreso Y San Miguel Totolapan."/>
    <s v="Tabloide"/>
    <s v="Panorama político en Guerrero comienza a definirse rumbo al 2027"/>
    <s v="Política"/>
    <s v="Agencias"/>
    <x v="0"/>
    <s v="No"/>
    <s v="No"/>
    <s v="Nota informativa"/>
    <s v="Interior, sin relación a la portada"/>
    <s v="Senador / senadora"/>
    <x v="105"/>
    <s v="No"/>
    <s v="Mujer"/>
    <s v="No adjetivada"/>
    <s v="A medida que se acer ca el proceso electoral de 2027, el panorama políti co en Guerrero comienza a definirse bajo un clima de profunda preocupación social. Según los resulta dos de la más reciente en cuesta de la casa encuesta dora CRIPESO, la insegu ridad se mantiene como el desafío central del estado, mientras que en la arena política, el partido Morena y la senadora, Beatriz Mo jica Morga, encabezan las simpatías del electorado. ›Voto duro El estudio de fidelidad partidista revela que Mo rena posee el voto «duro» más robusto de Guerre ro. El 47.09% de quienes se identifican con el par tido guinda aseguran que votarían por su candida to, sin importar quién sea la figura elegida. Esta cifra sugiere una identificación ideológica o de marca que trasciende a los nombres individuales, otorgando al partido oficialista una ventaja competitiva de arranque."/>
    <s v="No específica"/>
    <s v="No"/>
    <s v="No"/>
    <s v="No"/>
    <s v="No"/>
    <s v="No"/>
    <s v="No"/>
    <s v="No"/>
    <s v="No"/>
    <s v="No"/>
    <s v="No"/>
    <s v="No"/>
    <s v="¼ Plana"/>
    <n v="209"/>
    <s v="Solo texto"/>
    <m/>
    <n v="0"/>
  </r>
  <r>
    <s v="3. Marzo"/>
    <d v="2026-03-16T00:00:00"/>
    <s v="Yuliana Benítez Arizmendi"/>
    <x v="5"/>
    <n v="0"/>
    <s v="Pungarabato, Coyuca De Catalán, Zirándaro De Los Chávez, Tlalchapa, Tlapehuala, Arcelia, Cutzamala De Pinzón, Ajuchitlán Del Progreso Y San Miguel Totolapan."/>
    <s v="Tabloide"/>
    <m/>
    <s v="Política"/>
    <s v="Agencias"/>
    <x v="0"/>
    <s v="No"/>
    <s v="No"/>
    <s v="Nota informativa"/>
    <s v="Interior, sin relación a la portada"/>
    <s v="Partido político"/>
    <x v="16"/>
    <s v="No"/>
    <s v="No aplica"/>
    <s v="No adjetivada"/>
    <s v="A medida que se acer ca el proceso electoral de 2027, el panorama políti co en Guerrero comienza a definirse bajo un clima de profunda preocupación social. Según los resulta dos de la más reciente en cuesta de la casa encuesta dora CRIPESO, la insegu ridad se mantiene como el desafío central del estado, mientras que en la arena política, el partido Morena y la senadora, Beatriz Mo jica Morga, encabezan las simpatías del electorado. ›Voto duro El estudio de fidelidad partidista revela que Mo rena posee el voto «duro» más robusto de Guerre ro. El 47.09% de quienes se identifican con el par tido guinda aseguran que votarían por su candida to, sin importar quién sea la figura elegida. Esta cifra sugiere una identificación ideológica o de marca que trasciende a los nombres individuales, otorgando al partido oficialista una ventaja competitiva de arranque."/>
    <s v="No específica"/>
    <s v="No"/>
    <s v="No"/>
    <s v="No"/>
    <s v="No"/>
    <s v="No"/>
    <s v="No"/>
    <s v="No"/>
    <s v="No"/>
    <s v="No"/>
    <s v="No"/>
    <s v="No"/>
    <s v="¼ Plana"/>
    <n v="209"/>
    <s v="Solo texto"/>
    <m/>
    <n v="0"/>
  </r>
  <r>
    <s v="3. Marzo"/>
    <d v="2026-03-16T00:00:00"/>
    <s v="Yuliana Benítez Arizmendi"/>
    <x v="5"/>
    <n v="0"/>
    <s v="Pungarabato, Coyuca De Catalán, Zirándaro De Los Chávez, Tlalchapa, Tlapehuala, Arcelia, Cutzamala De Pinzón, Ajuchitlán Del Progreso Y San Miguel Totolapan."/>
    <s v="Tabloide"/>
    <m/>
    <s v="Política"/>
    <s v="Agencias"/>
    <x v="0"/>
    <s v="No"/>
    <s v="No"/>
    <s v="Nota informativa"/>
    <s v="Interior, sin relación a la portada"/>
    <s v="Partido político"/>
    <x v="31"/>
    <s v="No"/>
    <s v="No aplica"/>
    <s v="No adjetivada"/>
    <s v="En contraste, los par tidos de oposición mues tran estructuras de fide lidad más volátiles, don de el peso del candidato o la desatención partidista juegan un rol mayor: PRI: 12.18%; Movimiento Ciu dadano (MC): 8.96%; PAN: 7.08%"/>
    <s v="No específica"/>
    <s v="No"/>
    <s v="No"/>
    <s v="No"/>
    <s v="No"/>
    <s v="No"/>
    <s v="No"/>
    <s v="No"/>
    <s v="No"/>
    <s v="No"/>
    <s v="No"/>
    <s v="No"/>
    <s v="¼ Plana"/>
    <n v="209"/>
    <s v="Solo texto"/>
    <m/>
    <n v="0"/>
  </r>
  <r>
    <s v="3. Marzo"/>
    <d v="2026-03-16T00:00:00"/>
    <s v="Yuliana Benítez Arizmendi"/>
    <x v="5"/>
    <n v="0"/>
    <s v="Pungarabato, Coyuca De Catalán, Zirándaro De Los Chávez, Tlalchapa, Tlapehuala, Arcelia, Cutzamala De Pinzón, Ajuchitlán Del Progreso Y San Miguel Totolapan."/>
    <s v="Tabloide"/>
    <m/>
    <s v="Política"/>
    <s v="Agencias"/>
    <x v="0"/>
    <s v="No"/>
    <s v="No"/>
    <s v="Nota informativa"/>
    <s v="Interior, sin relación a la portada"/>
    <s v="Partido político"/>
    <x v="61"/>
    <s v="No"/>
    <s v="No aplica"/>
    <s v="No adjetivada"/>
    <s v="En contraste, los par tidos de oposición mues tran estructuras de fide lidad más volátiles, don de el peso del candidato o la desatención partidista juegan un rol mayor: PRI: 12.18%; Movimiento Ciu dadano (MC): 8.96%; PAN: 7.08%"/>
    <s v="No específica"/>
    <s v="No"/>
    <s v="No"/>
    <s v="No"/>
    <s v="No"/>
    <s v="No"/>
    <s v="No"/>
    <s v="No"/>
    <s v="No"/>
    <s v="No"/>
    <s v="No"/>
    <s v="No"/>
    <s v="¼ Plana"/>
    <n v="209"/>
    <s v="Solo texto"/>
    <m/>
    <n v="0"/>
  </r>
  <r>
    <s v="3. Marzo"/>
    <d v="2026-03-16T00:00:00"/>
    <s v="Yuliana Benítez Arizmendi"/>
    <x v="5"/>
    <n v="0"/>
    <s v="Pungarabato, Coyuca De Catalán, Zirándaro De Los Chávez, Tlalchapa, Tlapehuala, Arcelia, Cutzamala De Pinzón, Ajuchitlán Del Progreso Y San Miguel Totolapan."/>
    <s v="Tabloide"/>
    <m/>
    <s v="Política"/>
    <s v="Agencias"/>
    <x v="0"/>
    <s v="No"/>
    <s v="No"/>
    <s v="Nota informativa"/>
    <s v="Interior, sin relación a la portada"/>
    <s v="Partido político"/>
    <x v="84"/>
    <s v="No"/>
    <s v="No aplica"/>
    <s v="No adjetivada"/>
    <s v="En contraste, los par tidos de oposición mues tran estructuras de fide lidad más volátiles, don de el peso del candidato o la desatención partidista juegan un rol mayor: PRI: 12.18%; Movimiento Ciu dadano (MC): 8.96%; PAN: 7.08%"/>
    <s v="No específica"/>
    <s v="No"/>
    <s v="No"/>
    <s v="No"/>
    <s v="No"/>
    <s v="No"/>
    <s v="No"/>
    <s v="No"/>
    <s v="No"/>
    <s v="No"/>
    <s v="No"/>
    <s v="No"/>
    <s v="¼ Plana"/>
    <n v="209"/>
    <s v="Solo texto"/>
    <m/>
    <n v="0"/>
  </r>
  <r>
    <s v="3. Marzo"/>
    <d v="2026-03-16T00:00:00"/>
    <s v="Yuliana Benítez Arizmendi"/>
    <x v="5"/>
    <n v="0"/>
    <s v="Pungarabato, Coyuca De Catalán, Zirándaro De Los Chávez, Tlalchapa, Tlapehuala, Arcelia, Cutzamala De Pinzón, Ajuchitlán Del Progreso Y San Miguel Totolapan."/>
    <s v="Tabloide"/>
    <m/>
    <s v="Política"/>
    <s v="Agencias"/>
    <x v="0"/>
    <s v="No"/>
    <s v="No"/>
    <s v="Nota informativa"/>
    <s v="Interior, sin relación a la portada"/>
    <s v="Senador / senadora"/>
    <x v="15"/>
    <s v="No"/>
    <s v="Hombre"/>
    <s v="No adjetivada"/>
    <s v="Dentro de las filas de Morena, la fuerza políti ca dominante, Beatriz Mo jica Morga lidera con el 22.06% de las preferen cias, seguida de cerca por el senador Félix Salgado Macedonio, quien regis tra un 11.74% y en la ter cera posición, Abelina Ló pez Rodríguez con 6.65 por ciento."/>
    <s v="No específica"/>
    <s v="No"/>
    <s v="No"/>
    <s v="No"/>
    <s v="No"/>
    <s v="No"/>
    <s v="No"/>
    <s v="No"/>
    <s v="No"/>
    <s v="No"/>
    <s v="No"/>
    <s v="No"/>
    <s v="¼ Plana"/>
    <n v="209"/>
    <s v="Solo texto"/>
    <m/>
    <n v="0"/>
  </r>
  <r>
    <s v="3. Marzo"/>
    <d v="2026-03-16T00:00:00"/>
    <s v="Yuliana Benítez Arizmendi"/>
    <x v="5"/>
    <n v="0"/>
    <s v="Pungarabato, Coyuca De Catalán, Zirándaro De Los Chávez, Tlalchapa, Tlapehuala, Arcelia, Cutzamala De Pinzón, Ajuchitlán Del Progreso Y San Miguel Totolapan."/>
    <s v="Tabloide"/>
    <m/>
    <s v="Política"/>
    <s v="Agencias"/>
    <x v="0"/>
    <s v="No"/>
    <s v="No"/>
    <s v="Nota informativa"/>
    <s v="Interior, sin relación a la portada"/>
    <s v="Presidente / presidenta municipal"/>
    <x v="10"/>
    <s v="No"/>
    <s v="Mujer"/>
    <s v="No adjetivada"/>
    <s v="Dentro de las filas de Morena, la fuerza políti ca dominante, Beatriz Mo jica Morga lidera con el 22.06% de las preferen cias, seguida de cerca por el senador Félix Salgado Macedonio, quien regis tra un 11.74% y en la ter cera posición, Abelina Ló pez Rodríguez con 6.65 por ciento."/>
    <s v="No específica"/>
    <s v="No"/>
    <s v="No"/>
    <s v="No"/>
    <s v="No"/>
    <s v="No"/>
    <s v="No"/>
    <s v="No"/>
    <s v="No"/>
    <s v="No"/>
    <s v="No"/>
    <s v="No"/>
    <s v="¼ Plana"/>
    <n v="209"/>
    <s v="Solo texto"/>
    <m/>
    <n v="0"/>
  </r>
  <r>
    <s v="3. Marzo"/>
    <d v="2026-03-16T00:00:00"/>
    <s v="Yuliana Benítez Arizmendi"/>
    <x v="5"/>
    <n v="0"/>
    <s v="Pungarabato, Coyuca De Catalán, Zirándaro De Los Chávez, Tlalchapa, Tlapehuala, Arcelia, Cutzamala De Pinzón, Ajuchitlán Del Progreso Y San Miguel Totolapan."/>
    <s v="Tabloide"/>
    <m/>
    <s v="Política"/>
    <s v="Agencias"/>
    <x v="0"/>
    <s v="No"/>
    <s v="No"/>
    <s v="Nota informativa"/>
    <s v="Interior, sin relación a la portada"/>
    <s v="Senador / senadora"/>
    <x v="40"/>
    <s v="No"/>
    <s v="Hombre"/>
    <s v="No adjetivada"/>
    <s v="El análisis de la interna priista revela una compe tencia marcada por nom bres con amplia trayec toria legislativa y territo rial. Añorve Baños enca beza la lista con el 15.68% de las preferencias, es te liderazgo se da en un Beatriz Mojica esperará convocatoria por candidatura a gubernatura CHILPANCINGO, GRO. candidato por el PRD. Recientemente, duran te una conferencia de pren sa, el enlace nacional del PRD en Guerrero, Evodio Velázquez Aguirre, afir mó que si Morena le nie ga a Salgado Macedonio la oportunidad de com petir en su proceso de se lección interna, puede ser contexto donde el PRI bus ca reorganizar sus bases tras los resultados de pro cesos anteriores, apostan do por perfiles con alto ni vel de conocimiento entre el electorado. A continuación, se de talla el posicionamien to de cada aspirante medi do en la encuesta: Manuel Añorve Baños: 15.68%; Alejandro Bravo Abarca : 11.94% y Jorge Sánchez Allec: 3.56%. ›PAN y MC Dentro de las prefe rencias internas del Parti do Acción Nacional (PAN) para la candidatura a la gu bernatura en 2027, Eloy Salmerón Díaz encabe za con 6.99%, seguido por Yesenia Galarza Castro con 1.76% y Gustavo Alar cón Herrera con 0.85%."/>
    <s v="No específica"/>
    <s v="No"/>
    <s v="No"/>
    <s v="No"/>
    <s v="No"/>
    <s v="No"/>
    <s v="No"/>
    <s v="No"/>
    <s v="No"/>
    <s v="No"/>
    <s v="No"/>
    <s v="No"/>
    <s v="¼ Plana"/>
    <n v="209"/>
    <s v="Solo texto"/>
    <m/>
    <n v="0"/>
  </r>
  <r>
    <s v="3. Marzo"/>
    <d v="2026-03-16T00:00:00"/>
    <s v="Yuliana Benítez Arizmendi"/>
    <x v="5"/>
    <n v="0"/>
    <s v="Pungarabato, Coyuca De Catalán, Zirándaro De Los Chávez, Tlalchapa, Tlapehuala, Arcelia, Cutzamala De Pinzón, Ajuchitlán Del Progreso Y San Miguel Totolapan."/>
    <s v="Tabloide"/>
    <m/>
    <s v="Política"/>
    <s v="Agencias"/>
    <x v="0"/>
    <s v="No"/>
    <s v="No"/>
    <s v="Nota informativa"/>
    <s v="Interior, sin relación a la portada"/>
    <s v="Presidente / presidenta municipal"/>
    <x v="58"/>
    <s v="No"/>
    <s v="Hombre"/>
    <s v="No adjetivada"/>
    <s v="El análisis de la interna priista revela una compe tencia marcada por nom bres con amplia trayec toria legislativa y territo rial. Añorve Baños enca beza la lista con el 15.68% de las preferencias, es te liderazgo se da en un Beatriz Mojica esperará convocatoria por candidatura a gubernatura CHILPANCINGO, GRO. candidato por el PRD. Recientemente, duran te una conferencia de pren sa, el enlace nacional del PRD en Guerrero, Evodio Velázquez Aguirre, afir mó que si Morena le nie ga a Salgado Macedonio la oportunidad de com petir en su proceso de se lección interna, puede ser contexto donde el PRI bus ca reorganizar sus bases tras los resultados de pro cesos anteriores, apostan do por perfiles con alto ni vel de conocimiento entre el electorado. A continuación, se de talla el posicionamien to de cada aspirante medi do en la encuesta: Manuel Añorve Baños: 15.68%; Alejandro Bravo Abarca : 11.94% y Jorge Sánchez Allec: 3.56%. ›PAN y MC Dentro de las prefe rencias internas del Parti do Acción Nacional (PAN) para la candidatura a la gu bernatura en 2027, Eloy Salmerón Díaz encabe za con 6.99%, seguido por Yesenia Galarza Castro con 1.76% y Gustavo Alar cón Herrera con 0.85%."/>
    <s v="No específica"/>
    <s v="No"/>
    <s v="No"/>
    <s v="No"/>
    <s v="No"/>
    <s v="No"/>
    <s v="No"/>
    <s v="No"/>
    <s v="No"/>
    <s v="No"/>
    <s v="No"/>
    <s v="No"/>
    <s v="¼ Plana"/>
    <n v="209"/>
    <s v="Solo texto"/>
    <m/>
    <n v="0"/>
  </r>
  <r>
    <s v="3. Marzo"/>
    <d v="2026-03-16T00:00:00"/>
    <s v="Yuliana Benítez Arizmendi"/>
    <x v="5"/>
    <n v="1"/>
    <s v="Pungarabato, Coyuca De Catalán, Zirándaro De Los Chávez, Tlalchapa, Tlapehuala, Arcelia, Cutzamala De Pinzón, Ajuchitlán Del Progreso Y San Miguel Totolapan."/>
    <s v="Tabloide"/>
    <s v="Proponen requisitos más estrictos para titulares de las dependencias"/>
    <s v="Administración pública"/>
    <s v="No especifica"/>
    <x v="1"/>
    <s v="Boletín / Comunicado"/>
    <s v="No especifica"/>
    <s v="Nota informativa"/>
    <s v="Interior, sin relación a la portada"/>
    <s v="Diputado / diputada local"/>
    <x v="76"/>
    <s v="No"/>
    <s v="Mujer"/>
    <s v="No adjetivada"/>
    <s v="Con el propósito de establecer requisitos de elegibilidad de las per sonas titulares de depen dencias y entidades de la administración pública, evitando que accedan a dichos cargos personas inhabilitadas, condena das por delitos dolosos, por violencia familiar o política de género, o re gistradas como deudoras alimentarias morosas, se propone adicionar las fracciones V y VI al artí culo 19 de la Ley Orgáni ca de la Administración Pública del Estado. La diputada promo vente, Gladys Cortés Genchi, presentó la ini ciativa para incorporar estos requisitos, al consi derar que la administra ción pública desempeña un papel fundamental en la organización y provi sión de servicios esencia les como salud, educa ción, seguridad y protec ción del medio ambiente."/>
    <s v="No específica"/>
    <s v="No"/>
    <s v="No"/>
    <s v="No"/>
    <s v="No"/>
    <s v="No"/>
    <s v="No"/>
    <s v="No"/>
    <s v="No"/>
    <s v="No"/>
    <s v="No"/>
    <s v="No"/>
    <s v="¼ Plana"/>
    <n v="209"/>
    <s v="Solo texto"/>
    <m/>
    <n v="0"/>
  </r>
  <r>
    <s v="3. Marzo"/>
    <d v="2026-03-16T00:00:00"/>
    <s v="Yuliana Benítez Arizmendi"/>
    <x v="5"/>
    <n v="1"/>
    <s v="Pungarabato, Coyuca De Catalán, Zirándaro De Los Chávez, Tlalchapa, Tlapehuala, Arcelia, Cutzamala De Pinzón, Ajuchitlán Del Progreso Y San Miguel Totolapan."/>
    <s v="Tabloide"/>
    <s v="Reapertura el CRIG áreas de atención especializada"/>
    <s v="Administración pública"/>
    <s v="No especifica"/>
    <x v="0"/>
    <s v="No"/>
    <s v="No"/>
    <s v="Nota informativa"/>
    <s v="Interior, sin relación a la portada"/>
    <s v="Presidente / presidenta municipal"/>
    <x v="114"/>
    <s v="No"/>
    <s v="Mujer"/>
    <s v="No adjetivada"/>
    <s v="Como parte de las ac ciones orientadas a fortalecer la salud a través de servicios de rehabilitación, así co mo mejorar la atención que se brinda a las y los usua rios que requieren terapias especializadas, el Siste ma para el Desarrollo Inte gral de la Familia (DIF) que preside Liz Salgado Pine da, puso en servicio el tan que terapéutico y el área de estimulación multisenso rial en las instalaciones del Centro de Rehabilitación Integral Guerrero (CRIG), esto en la capital del estado. En el evento la presi denta honoraria del DIF Guerrero, Liz Salgado Pi neda, quien estuvo acom pañada por presidentas y presidentes de los Sistemas DIF municipales de la Re gión Centro, realizaron un recorrido por las áreas de terapia que forman parte de los servicios que ofrece la institución, para apoyar a personas que se encuen tran en procesos de rehabi litación física y sensorial."/>
    <s v="No específica"/>
    <s v="No"/>
    <s v="No"/>
    <s v="No"/>
    <s v="No"/>
    <s v="No"/>
    <s v="No"/>
    <s v="No"/>
    <s v="No"/>
    <s v="No"/>
    <s v="No"/>
    <s v="No"/>
    <s v="¼ Plana"/>
    <n v="209"/>
    <s v="Solo texto"/>
    <m/>
    <n v="0"/>
  </r>
  <r>
    <s v="3. Marzo"/>
    <d v="2026-03-16T00:00:00"/>
    <s v="Yuliana Benítez Arizmendi"/>
    <x v="5"/>
    <n v="0"/>
    <s v="Pungarabato, Coyuca De Catalán, Zirándaro De Los Chávez, Tlalchapa, Tlapehuala, Arcelia, Cutzamala De Pinzón, Ajuchitlán Del Progreso Y San Miguel Totolapan."/>
    <s v="Tabloide"/>
    <m/>
    <s v="Administración pública"/>
    <s v="Agencias"/>
    <x v="0"/>
    <s v="No"/>
    <s v="No"/>
    <s v="Nota informativa"/>
    <s v="Interior, sin relación a la portada"/>
    <s v="Gobernadora"/>
    <x v="0"/>
    <s v="No"/>
    <s v="Mujer"/>
    <s v="No adjetivada"/>
    <s v="Durante la actividad, la presidenta honoraria del DIF estatal destacó que es tas acciones forman parte de la política social impul sada por el gobierno del es tado, encabezado por la go bernadora Evelyn Salgado Pineda, orientada a forta lecer los servicios de aten ción, rehabilitación y bien estar en beneficio de la po blación guerrerense"/>
    <s v="No específica"/>
    <s v="No"/>
    <s v="No"/>
    <s v="No"/>
    <s v="No"/>
    <s v="No"/>
    <s v="No"/>
    <s v="No"/>
    <s v="No"/>
    <s v="No"/>
    <s v="No"/>
    <s v="No"/>
    <s v="¼ Plana"/>
    <n v="209"/>
    <s v="Solo texto"/>
    <m/>
    <n v="0"/>
  </r>
  <r>
    <s v="3. Marzo"/>
    <d v="2026-03-16T00:00:00"/>
    <s v="Yuliana Benítez Arizmendi"/>
    <x v="5"/>
    <n v="1"/>
    <s v="Pungarabato, Coyuca De Catalán, Zirándaro De Los Chávez, Tlalchapa, Tlapehuala, Arcelia, Cutzamala De Pinzón, Ajuchitlán Del Progreso Y San Miguel Totolapan."/>
    <s v="Tabloide"/>
    <s v="Celestino llama a la unidad de las izquierdas al asumir dirigencia del PRD"/>
    <s v="Política"/>
    <s v="Agencias"/>
    <x v="0"/>
    <s v="No"/>
    <s v="No"/>
    <s v="Nota informativa"/>
    <s v="Interior, sin relación a la portada"/>
    <s v="Partido político"/>
    <x v="37"/>
    <s v="No"/>
    <s v="No aplica"/>
    <s v="No adjetivada"/>
    <s v="Celestino Cesáreo Guz mán rindió protesta este sá bado como presidente de la Dirección Estatal Ejecuti va del Partido de la Revolu ción Democrática en Chil pancingo, donde lanzó un llamado firme a reconstruir la unidad de las izquierdas en Guerrero y a fortalecer un proyecto político que vuelva a poner en el centro las causas sociales y la par ticipación ciudadana. En los primeros mo mentos de su mensaje, el dirigente estatal perredis ta sostuvo que el nuevo ci clo político exige claridad de principios y una visión colectiva del futuro. “So mos un partido de izquier da. Defendemos las causas de la gente. Creemos en la unidad de las izquierdas y vamos a seguir buscándo la”, afirmó, al señalar que el momento que vive el país y el estado obliga a las fuer zas progresistas a reencon trarse con su origen y con su responsabilidad histórica. Cesáreo Guzmán enfa tizó que la unidad no debe construirse desde la debili dad política ni desde cálcu los coyunturales, sino des de la fortaleza de las con vicciones. “Sí creemos en la alianza como instrumen to de transformación, pero la alianza debe ser produc to de nuestra fortaleza, no de nuestra debilidad”, ex presó. En ese sentido, agre gó que las alianzas entre las izquierdas deben servir pa ra sumar luchas y ampliar derechos. “Las alianzas de las izquierdas en Guerrero deben ser una alianza que sume luchas, no que bo rre identidades; una alian za que amplíe derechos, no que los administre; una alianza que fortalezca las aspiraciones justas de este pueblo suriano”. Al asumir formalmen te la dirigencia del PRD en el estado, Cesáreo Guzmán aseguró que inicia una eta pa marcada por la reflexión, la renovación y el reen cuentro con la militancia. “Asumo con humildad, con responsabilidad y con pro fundo compromiso la con ducción del Partido de la Revolución Democrática en Guerrero. No lo hago só lo como un relevo en la di rigencia, sino como un mo mento de reflexión, de re novación y de reencuentro con nuestras raíces y con nuestro destino”, expresó."/>
    <s v="No específica"/>
    <s v="No"/>
    <s v="No"/>
    <s v="No"/>
    <s v="No"/>
    <s v="No"/>
    <s v="No"/>
    <s v="No"/>
    <s v="No"/>
    <s v="No"/>
    <s v="No"/>
    <s v="No"/>
    <s v="¼ Plana"/>
    <n v="209"/>
    <s v="Solo texto"/>
    <m/>
    <n v="0"/>
  </r>
  <r>
    <s v="3. Marzo"/>
    <d v="2026-03-16T00:00:00"/>
    <s v="Yuliana Benítez Arizmendi"/>
    <x v="5"/>
    <n v="0"/>
    <s v="Pungarabato, Coyuca De Catalán, Zirándaro De Los Chávez, Tlalchapa, Tlapehuala, Arcelia, Cutzamala De Pinzón, Ajuchitlán Del Progreso Y San Miguel Totolapan."/>
    <s v="Tabloide"/>
    <m/>
    <s v="Política"/>
    <s v="Agencias"/>
    <x v="0"/>
    <s v="No"/>
    <s v="No"/>
    <s v="Nota informativa"/>
    <s v="Interior, sin relación a la portada"/>
    <s v="Dirigente de partido político"/>
    <x v="212"/>
    <s v="Cesáreo Gúzman"/>
    <s v="Hombre"/>
    <s v="No adjetivada"/>
    <s v="Celestino Cesáreo Guz mán rindió protesta este sá bado como presidente de la Dirección Estatal Ejecuti va del Partido de la Revolu ción Democrática en Chil pancingo, donde lanzó un llamado firme a reconstruir la unidad de las izquierdas en Guerrero y a fortalecer un proyecto político que vuelva a poner en el centro las causas sociales y la par ticipación ciudadana. En los primeros mo mentos de su mensaje, el dirigente estatal perredis ta sostuvo que el nuevo ci clo político exige claridad de principios y una visión colectiva del futuro. “So mos un partido de izquier da. Defendemos las causas de la gente. Creemos en la unidad de las izquierdas y vamos a seguir buscándo la”, afirmó, al señalar que el momento que vive el país y el estado obliga a las fuer zas progresistas a reencon trarse con su origen y con su responsabilidad histórica. Cesáreo Guzmán enfa tizó que la unidad no debe construirse desde la debili dad política ni desde cálcu los coyunturales, sino des de la fortaleza de las con vicciones. “Sí creemos en la alianza como instrumen to de transformación, pero la alianza debe ser produc to de nuestra fortaleza, no de nuestra debilidad”, ex presó. En ese sentido, agre gó que las alianzas entre las izquierdas deben servir pa ra sumar luchas y ampliar derechos. “Las alianzas de las izquierdas en Guerrero deben ser una alianza que sume luchas, no que bo rre identidades; una alian za que amplíe derechos, no que los administre; una alianza que fortalezca las aspiraciones justas de este pueblo suriano”. Al asumir formalmen te la dirigencia del PRD en el estado, Cesáreo Guzmán aseguró que inicia una eta pa marcada por la reflexión, la renovación y el reen cuentro con la militancia. “Asumo con humildad, con responsabilidad y con pro fundo compromiso la con ducción del Partido de la Revolución Democrática en Guerrero. No lo hago só lo como un relevo en la di rigencia, sino como un mo mento de reflexión, de re novación y de reencuentro con nuestras raíces y con nuestro destino”, expresó."/>
    <s v="No específica"/>
    <s v="No"/>
    <s v="No"/>
    <s v="No"/>
    <s v="No"/>
    <s v="No"/>
    <s v="No"/>
    <s v="No"/>
    <s v="No"/>
    <s v="No"/>
    <s v="No"/>
    <s v="No"/>
    <s v="¼ Plana"/>
    <n v="209"/>
    <s v="Solo texto"/>
    <m/>
    <n v="1"/>
  </r>
  <r>
    <s v="3. Marzo"/>
    <d v="2026-03-16T00:00:00"/>
    <s v="Yuliana Benítez Arizmendi"/>
    <x v="10"/>
    <n v="1"/>
    <s v="Acapulco, Centro, Norte, Tierra Caliente, Costa Chica, Costa Grande Y La Montaña. Principales Plazas: Acapulco Y Chilpancingo"/>
    <s v="Tabloide"/>
    <s v="Morena se blinda rumbo a la sucesión en Guerrero"/>
    <s v="Política"/>
    <s v="No especifica"/>
    <x v="0"/>
    <s v="No"/>
    <s v="No"/>
    <s v="Opinión y análisis"/>
    <s v="Interior, sin relación a la portada"/>
    <s v="Partido político"/>
    <x v="16"/>
    <s v="No"/>
    <s v="No aplica"/>
    <s v="No adjetivada"/>
    <s v="Morena se blinda. Los as pirantes a la gubernatura sa ben que no pueden dar un sal to al vacío y han dicho que acatarán las reglas del parti do guinda. Tanto el senador Félix Salgado Macedonio como la diputada local Guadalupe Aguiluz Bautista, dos de los 15 o 20 aspirantes a la candi datura morenista, descarta ron rupturas y disidencias, en sendas declaraciones este fin de semana. Y, al contrario, no sólo se quedan en Morena, sino que dijeron que acatarán las reglas, que para este proce so electoral serán más estric tas, incluidos los resultados de la encuesta que realice el partido. Por ejemplo, hay prohi biciones expresas, como la del nepotismo político, pe ro también se anunció una depuración previa a la defi nición de la coordinación es tatal de defensa de la Cuarta Transformación, para cons treñir el proceso a sólo 6 as pirantes: 3 hombres y 3 mu jeres. El resto de candidatos que no pasen los filtros ini ciales y que tampoco logren demostrar que tienen un pe fil ganador, no serán inclui dos en la encuesta, aunque aleguen que sus derechos se les están conculcando."/>
    <s v="No específica"/>
    <s v="No"/>
    <s v="No"/>
    <s v="No"/>
    <s v="No"/>
    <s v="No"/>
    <s v="No"/>
    <s v="No"/>
    <s v="No"/>
    <s v="No"/>
    <s v="No"/>
    <s v="No"/>
    <s v="¼ Plana"/>
    <n v="230"/>
    <s v="Solo texto"/>
    <m/>
    <n v="0"/>
  </r>
  <r>
    <s v="3. Marzo"/>
    <d v="2026-03-16T00:00:00"/>
    <s v="Yuliana Benítez Arizmendi"/>
    <x v="10"/>
    <n v="0"/>
    <s v="Acapulco, Centro, Norte, Tierra Caliente, Costa Chica, Costa Grande Y La Montaña. Principales Plazas: Acapulco Y Chilpancingo"/>
    <s v="Tabloide"/>
    <m/>
    <s v="Política"/>
    <s v="No especifica"/>
    <x v="0"/>
    <s v="No"/>
    <s v="No"/>
    <s v="Opinión y análisis"/>
    <s v="Interior, sin relación a la portada"/>
    <s v="Senador / senadora"/>
    <x v="15"/>
    <s v="No"/>
    <s v="Hombre"/>
    <s v="No adjetivada"/>
    <s v="Morena se blinda. Los as pirantes a la gubernatura sa ben que no pueden dar un sal to al vacío y han dicho que acatarán las reglas del parti do guinda. Tanto el senador Félix Salgado Macedonio como la diputada local Guadalupe Aguiluz Bautista, dos de los 15 o 20 aspirantes a la candi datura morenista, descarta ron rupturas y disidencias, en sendas declaraciones este fin de semana. Y, al contrario, no sólo se quedan en Morena, sino que dijeron que acatarán las reglas, que para este proce so electoral serán más estric tas, incluidos los resultados de la encuesta que realice el partido. Por ejemplo, hay prohi biciones expresas, como la del nepotismo político, pe ro también se anunció una depuración previa a la defi nición de la coordinación es tatal de defensa de la Cuarta Transformación, para cons treñir el proceso a sólo 6 as pirantes: 3 hombres y 3 mu jeres. El resto de candidatos que no pasen los filtros ini ciales y que tampoco logren demostrar que tienen un pe fil ganador, no serán inclui dos en la encuesta, aunque aleguen que sus derechos se les están conculcando."/>
    <s v="No específica"/>
    <s v="No"/>
    <s v="No"/>
    <s v="No"/>
    <s v="No"/>
    <s v="No"/>
    <s v="No"/>
    <s v="No"/>
    <s v="No"/>
    <s v="No"/>
    <s v="No"/>
    <s v="No"/>
    <s v="¼ Plana"/>
    <n v="230"/>
    <s v="Solo texto"/>
    <m/>
    <n v="0"/>
  </r>
  <r>
    <s v="3. Marzo"/>
    <d v="2026-03-16T00:00:00"/>
    <s v="Yuliana Benítez Arizmendi"/>
    <x v="10"/>
    <n v="0"/>
    <s v="Acapulco, Centro, Norte, Tierra Caliente, Costa Chica, Costa Grande Y La Montaña. Principales Plazas: Acapulco Y Chilpancingo"/>
    <s v="Tabloide"/>
    <m/>
    <s v="Política"/>
    <s v="No especifica"/>
    <x v="0"/>
    <s v="No"/>
    <s v="No"/>
    <s v="Opinión y análisis"/>
    <s v="Interior, sin relación a la portada"/>
    <s v="Partido político"/>
    <x v="31"/>
    <s v="No"/>
    <s v="No aplica"/>
    <s v="No adjetivada"/>
    <s v="Todo eso parecería ser el perfecto caldo de cultivo para la disidencia, que no se descarta, claro, pero serían perfiles menores, persona jes que no consiguen mayor puntuación que el mejor po sicionado del PRI, sabiendo además que aunque Morena sea el partido que arrasaría en la elección, eso no signifi ca que no se tenga que cuidar el perfil del candidato o de la candidata. En todo caso estamos ha blando del binomio partido – candidato (a), que no puede ser obviado. Si el partido colocara a un aspirante de baja preferencia electoral, ahí sí el riesgo de ruptura sería mayúsculo. Pe ro mientras se respete el po sicionamiento y se cuiden as pectos como la equidad de género, se descarta de ante mano una imposición."/>
    <s v="No específica"/>
    <s v="No"/>
    <s v="No"/>
    <s v="No"/>
    <s v="No"/>
    <s v="No"/>
    <s v="No"/>
    <s v="No"/>
    <s v="No"/>
    <s v="No"/>
    <s v="No"/>
    <s v="No"/>
    <s v="¼ Plana"/>
    <n v="230"/>
    <s v="Solo texto"/>
    <m/>
    <n v="0"/>
  </r>
  <r>
    <s v="3. Marzo"/>
    <d v="2026-03-16T00:00:00"/>
    <s v="Yuliana Benítez Arizmendi"/>
    <x v="10"/>
    <n v="0"/>
    <s v="Acapulco, Centro, Norte, Tierra Caliente, Costa Chica, Costa Grande Y La Montaña. Principales Plazas: Acapulco Y Chilpancingo"/>
    <s v="Tabloide"/>
    <m/>
    <s v="Política"/>
    <s v="No especifica"/>
    <x v="0"/>
    <s v="No"/>
    <s v="No"/>
    <s v="Opinión y análisis"/>
    <s v="Interior, sin relación a la portada"/>
    <s v="Partido político"/>
    <x v="37"/>
    <s v="No"/>
    <s v="No aplica"/>
    <s v="No adjetivada"/>
    <s v="En cuanto a Félix, ya di jo ayer que no es chapulín, que no se va de Morena, pe se a que el PRD lo convidó para abanderar la candida tura amarilla. Eso es de risa, claro, porque Félix salió de ese partido cuando era muy fuerte, para migrar a Morena. Volver ahora que el Sol Az teca está desfondado y prác ticamente acabado, sería no sólo un salto al vacío, sería un suicidio político, una au to inmolación. Y todo parece indicar que Félix no dará ese espectáculo en Guerrero."/>
    <s v="No específica"/>
    <s v="No"/>
    <s v="No"/>
    <s v="No"/>
    <s v="No"/>
    <s v="No"/>
    <s v="No"/>
    <s v="No"/>
    <s v="No"/>
    <s v="No"/>
    <s v="No"/>
    <s v="No"/>
    <s v="¼ Plana"/>
    <n v="230"/>
    <s v="Solo texto"/>
    <m/>
    <n v="0"/>
  </r>
  <r>
    <s v="3. Marzo"/>
    <d v="2026-03-16T00:00:00"/>
    <s v="Yuliana Benítez Arizmendi"/>
    <x v="10"/>
    <n v="1"/>
    <s v="Acapulco, Centro, Norte, Tierra Caliente, Costa Chica, Costa Grande Y La Montaña. Principales Plazas: Acapulco Y Chilpancingo"/>
    <s v="Tabloide"/>
    <s v="Ajuchitlán participa como invitado especial en la fiesta cutzamalteca"/>
    <s v="Cultura"/>
    <s v="No especifica"/>
    <x v="0"/>
    <s v="No"/>
    <s v="No"/>
    <s v="Nota informativa"/>
    <s v="Interior, sin relación a la portada"/>
    <s v="Presidente / presidenta municipal"/>
    <x v="46"/>
    <s v="No"/>
    <s v="Hombre"/>
    <s v="No adjetivada"/>
    <s v="En un ambiente de fiesta, tradición y hermandad re gional, el municipio de Aju chitlán tuvo una destacada participación en el arranque de la Expo Feria del Gallo 2026, atendiendo a la invi tación especial realizada por el municipio vecino de Cut zamala de Pinzón. La delegación de Aju chitlán estuvo encabezada por el presidente municipal, licenciado Víctor Mendoza Navarro, quien se integró a las actividades inaugurales realizadas este viernes 13 de marzo, reafirmando el com promiso de su administra ción con la preservación de la cultura y el fortalecimien to de la cooperación entre municipios de la región Tie rra Caliente. El evento dio inicio con el tradicional corte de listón, donde el alcalde Mendoza Navarro acompañó a auto ridades locales y regiona les. Posteriormente, el con tingente de Ajuchitlán se su mó al colorido desfile inau gural que recorrió las prin cipales calles de Cutzamala, entre música, danzas tradi cionales y el entusiasmo de los asistentes."/>
    <s v="Cultura y deporte"/>
    <s v="No"/>
    <s v="No"/>
    <s v="No"/>
    <s v="No"/>
    <s v="No"/>
    <s v="No"/>
    <s v="No"/>
    <s v="No"/>
    <s v="No"/>
    <s v="No"/>
    <s v="No"/>
    <s v="¼ Plana"/>
    <n v="288"/>
    <s v="Texto - imagen"/>
    <m/>
    <n v="0"/>
  </r>
  <r>
    <s v="3. Marzo"/>
    <d v="2026-03-16T00:00:00"/>
    <s v="Yuliana Benítez Arizmendi"/>
    <x v="10"/>
    <n v="1"/>
    <s v="Acapulco, Centro, Norte, Tierra Caliente, Costa Chica, Costa Grande Y La Montaña. Principales Plazas: Acapulco Y Chilpancingo"/>
    <s v="Tabloide"/>
    <s v="Más de 80 contingentes desfilan en apertura de la Expo Feria del Gallo"/>
    <s v="Cultura"/>
    <s v="No especifica"/>
    <x v="0"/>
    <s v="No"/>
    <s v="No"/>
    <s v="Nota informativa"/>
    <s v="Interior, sin relación a la portada"/>
    <s v="Presidente / presidenta municipal"/>
    <x v="25"/>
    <s v="No"/>
    <s v="Mujer"/>
    <s v="No adjetivada"/>
    <s v="La presidenta muni cipal de Cutzama la de Pinzón, maes tra Mayte Arce Jai mes, en compañía de alcal des de la región Tierra Ca liente, así como de las re giones Norte, Centro y Cos ta Grande de Guerrero y del Estado de México, encabe zó el desfile inaugural de la Expo Feria del Gallo en su sexta edición. Más de ochenta contin gentes participaron en es te tradicional desfile, en el que destacaron vistosos ca rros alegóricos, cuadros de bastoneras, danzas típicas de diversos municipios, así como la presencia de reinas de belleza, inteligencia y sabiduría. Entre ellas participaron la reina de la Feria del Gallo 2026, Emely Beiza Alma zán; la reina del adulto ma yor del club Unidos al Atar decer, Josefina Pérez Bus tos; así como Miss Guerre ro 2026, Vanessa Pineda, entre otras representantes de la belleza regional. Durante su mensa je, la alcaldesa Mayte Ar ce agradeció la participa ción de instituciones edu cativas, clubes civiles, co mercios y ciudadanía en ge neral por su valiosa cola boración en esta gran fiesta cutzamalteca."/>
    <s v="Cultura y deporte"/>
    <s v="No"/>
    <s v="No"/>
    <s v="No"/>
    <s v="No"/>
    <s v="No"/>
    <s v="No"/>
    <s v="No"/>
    <s v="No"/>
    <s v="No"/>
    <s v="No"/>
    <s v="No"/>
    <s v="¼ Plana"/>
    <n v="316"/>
    <s v="Texto - imagen"/>
    <m/>
    <n v="0"/>
  </r>
  <r>
    <s v="3. Marzo"/>
    <d v="2026-03-16T00:00:00"/>
    <s v="Yuliana Benítez Arizmendi"/>
    <x v="10"/>
    <n v="1"/>
    <s v="Acapulco, Centro, Norte, Tierra Caliente, Costa Chica, Costa Grande Y La Montaña. Principales Plazas: Acapulco Y Chilpancingo"/>
    <s v="Tabloide"/>
    <s v="Participa Tlapehuala en arranque de la Sexta Feria del Gallo 2026"/>
    <s v="Cultura"/>
    <s v="No especifica"/>
    <x v="0"/>
    <s v="No"/>
    <s v="No"/>
    <s v="Nota informativa"/>
    <s v="Interior, sin relación a la portada"/>
    <s v="Presidente / presidenta municipal"/>
    <x v="25"/>
    <s v="No"/>
    <s v="Mujer"/>
    <s v="No adjetivada"/>
    <s v="El municipio de Tlape huala participó en el arran que de la Sexta Edición de la Feria del Gallo 2026, ce lebrada en Cutzamala de Pinzón, donde el presiden te municipal José Luis An túnez Goicochea encabezó el desfile inaugural acom pañado de la alcaldesa Ma yte Lucero Arce Jaimes, en una celebración que reunió a autoridades y ciudadanos de la región. Durante el evento, Tlapehuala estuvo repre sentado por un contingente encabezado por la profesora Sarahi Salvador Flores, jun to con integrantes de la co muna municipal, directores y personal de distintas áreas del Ayuntamiento, quienes participaron activamente en el recorrido inaugural. En esta ocasión también destacó la participación de Stephanie I, Reina de la XXXVI Feria del Sombrero, quien representó con orgu llo al municipio durante las actividades del desfile."/>
    <s v="Cultura y deporte"/>
    <s v="No"/>
    <s v="No"/>
    <s v="No"/>
    <s v="No"/>
    <s v="No"/>
    <s v="No"/>
    <s v="No"/>
    <s v="No"/>
    <s v="No"/>
    <s v="No"/>
    <s v="No"/>
    <s v="¼ Plana"/>
    <n v="214"/>
    <s v="Texto - imagen"/>
    <m/>
    <n v="0"/>
  </r>
  <r>
    <s v="3. Marzo"/>
    <d v="2026-03-16T00:00:00"/>
    <s v="Yuliana Benítez Arizmendi"/>
    <x v="10"/>
    <n v="1"/>
    <s v="Acapulco, Centro, Norte, Tierra Caliente, Costa Chica, Costa Grande Y La Montaña. Principales Plazas: Acapulco Y Chilpancingo"/>
    <s v="Tabloide"/>
    <s v="Coyuca fortalece vínculos regionales al participar en la feria de Cutzamala"/>
    <s v="Cultura"/>
    <s v="No especifica"/>
    <x v="0"/>
    <s v="No"/>
    <s v="No"/>
    <s v="Nota informativa"/>
    <s v="Interior, sin relación a la portada"/>
    <s v="Presidente / presidenta municipal"/>
    <x v="29"/>
    <s v="No"/>
    <s v="Mujer"/>
    <s v="No adjetivada"/>
    <s v="La presidenta muni cipal de Coyuca de Cata lán, licenciada Ma. Esbe ydi Echeverría García, re frendó los lazos de amistad con el municipio de Cutza mala de Pinzón al participar y acompañar a la alcaldesa Mayte Arce Jaimes en el desfile inaugural de la Ex po Feria del Gallo. El pasado viernes 13 de marzo dio inicio la tra dicional feria de los cutza maltecos, evento al que el Con esta participación, la alcaldesa Esbeydi Eche verría refrenda una vez más su relación de amistad con municipios hermanos, al municipio de Coyuca de Catalán se hizo presente con un contingente integra do por personal de diferen tes áreas de la administra ción municipal 2024-2027. Durante esta participa ción también destacó la pre sencia de la reina de las fies tas patrias de Coyuca de Ca talán, Alexa Primera, quien formó parte del desfile que recorrió las principales ca lles del municipio anfitrión. En el marco del desfile inaugural de la Expo Feria del Gallo, la edil de Coyu ca saludó a sus homólogos alcaldes de distintos muni cipios que acudieron a esta importante celebración cul tural, la cual con el paso de los años ha logrado conso lidarse y ganar popularidad en la región."/>
    <s v="Cultura y deporte"/>
    <s v="No"/>
    <s v="No"/>
    <s v="No"/>
    <s v="No"/>
    <s v="No"/>
    <s v="No"/>
    <s v="No"/>
    <s v="No"/>
    <s v="No"/>
    <s v="No"/>
    <s v="No"/>
    <s v="¼ Plana"/>
    <n v="211"/>
    <s v="Texto - imagen"/>
    <m/>
    <n v="0"/>
  </r>
  <r>
    <s v="3. Marzo"/>
    <d v="2026-03-16T00:00:00"/>
    <s v="Yuliana Benítez Arizmendi"/>
    <x v="10"/>
    <n v="1"/>
    <s v="Acapulco, Centro, Norte, Tierra Caliente, Costa Chica, Costa Grande Y La Montaña. Principales Plazas: Acapulco Y Chilpancingo"/>
    <s v="Tabloide"/>
    <s v="Aspirantes aceptarán encuesta, dice Guadalupe Eguiluz"/>
    <s v="Política"/>
    <s v="No especifica"/>
    <x v="0"/>
    <s v="No"/>
    <s v="No"/>
    <s v="Nota informativa"/>
    <s v="Interior, sin relación a la portada"/>
    <s v="Partido político"/>
    <x v="16"/>
    <s v="No"/>
    <s v="No aplica"/>
    <s v="No adjetivada"/>
    <s v="La diputada local por Morena, Guadalupe Eguiluz Bautista, aspirante a la gu bernatura de Guerrero, des cartó riesgos de ruptura en el proceso interno de su parti do, ya que aseguró que los aspirantes que se medirán en una encuesta tienen la ma durez suficiente para acep tar los resultados, sean o no favorables. Señaló que, aunque hay más de 15 aspirantes a la candidatura de Morena, el Consejo Nacional y la Co misión de Elecciones lleva rán a cabo una depuración técnica para seleccionar úni camente a 6, tres mujeres y tres hombres. En su caso, consideró que puede ganar este ejer cicio electoral por su tra yectoria de más de 40 años en la lucha de izquierda, pe ro que, si los resultados no le favorecieran, se sumará con la candidata o el candidato vencedor. “No podemos fallar, te nemos que sumarnos con quien quede”, señaló la legisladora. Eguiluz Bautista dijo que los aspirantes tienen que apegarse a los lineamientos establecidos por el Conse jo Nacional y esperar que se emita la convocatoria para el registro, y que posterior mente se abra un periodo de precampaña."/>
    <s v="No específica"/>
    <s v="No"/>
    <s v="No"/>
    <s v="No"/>
    <s v="No"/>
    <s v="No"/>
    <s v="No"/>
    <s v="No"/>
    <s v="No"/>
    <s v="No"/>
    <s v="No"/>
    <s v="No"/>
    <s v="1/8 Plana"/>
    <n v="71"/>
    <s v="Solo texto"/>
    <m/>
    <n v="0"/>
  </r>
  <r>
    <s v="3. Marzo"/>
    <d v="2026-03-16T00:00:00"/>
    <s v="Yuliana Benítez Arizmendi"/>
    <x v="10"/>
    <n v="0"/>
    <s v="Acapulco, Centro, Norte, Tierra Caliente, Costa Chica, Costa Grande Y La Montaña. Principales Plazas: Acapulco Y Chilpancingo"/>
    <s v="Tabloide"/>
    <m/>
    <s v="Política"/>
    <s v="No especifica"/>
    <x v="0"/>
    <s v="No"/>
    <s v="No"/>
    <s v="Nota informativa"/>
    <s v="Interior, sin relación a la portada"/>
    <s v="Diputado / diputada local"/>
    <x v="162"/>
    <s v="Guadalupe Eguiluz Bautista"/>
    <s v="Mujer"/>
    <s v="No adjetivada"/>
    <s v="La diputada local por Morena, Guadalupe Eguiluz Bautista, aspirante a la gu bernatura de Guerrero, des cartó riesgos de ruptura en el proceso interno de su parti do, ya que aseguró que los aspirantes que se medirán en una encuesta tienen la ma durez suficiente para acep tar los resultados, sean o no favorables. Señaló que, aunque hay más de 15 aspirantes a la candidatura de Morena, el Consejo Nacional y la Co misión de Elecciones lleva rán a cabo una depuración técnica para seleccionar úni camente a 6, tres mujeres y tres hombres. En su caso, consideró que puede ganar este ejer cicio electoral por su tra yectoria de más de 40 años en la lucha de izquierda, pe ro que, si los resultados no le favorecieran, se sumará con la candidata o el candidato vencedor. “No podemos fallar, te nemos que sumarnos con quien quede”, señaló la legisladora. Eguiluz Bautista dijo que los aspirantes tienen que apegarse a los lineamientos establecidos por el Conse jo Nacional y esperar que se emita la convocatoria para el registro, y que posterior mente se abra un periodo de precampaña."/>
    <s v="No específica"/>
    <s v="No"/>
    <s v="No"/>
    <s v="No"/>
    <s v="No"/>
    <s v="No"/>
    <s v="No"/>
    <s v="No"/>
    <s v="No"/>
    <s v="No"/>
    <s v="No"/>
    <s v="No"/>
    <s v="1/8 Plana"/>
    <n v="71"/>
    <s v="Solo texto"/>
    <m/>
    <n v="0"/>
  </r>
  <r>
    <s v="3. Marzo"/>
    <d v="2026-03-16T00:00:00"/>
    <s v="Yuliana Benítez Arizmendi"/>
    <x v="10"/>
    <n v="1"/>
    <s v="Acapulco, Centro, Norte, Tierra Caliente, Costa Chica, Costa Grande Y La Montaña. Principales Plazas: Acapulco Y Chilpancingo"/>
    <s v="Tabloide"/>
    <s v="Félix agradece la invitación de otros partidos; sigue en Morena"/>
    <s v="Política"/>
    <s v="No especifica"/>
    <x v="0"/>
    <s v="No"/>
    <s v="No"/>
    <s v="Nota informativa"/>
    <s v="Interior, sin relación a la portada"/>
    <s v="Senador / senadora"/>
    <x v="15"/>
    <s v="No"/>
    <s v="Hombre"/>
    <s v="No adjetivada"/>
    <s v="El senador Félix Salgado Mace donio agradeció que el Partido de la Revolución Democráti ca (PRD), y otros institutos políticos le abran la puer ta para ser su candidato a gobernador en 2027, en ca so de que no sea nominado por Morena. Sin embargo, el legis lador reiteró que no se va a otro partido, que se queda en Morena, independien temente de la decisión que tome la dirigencia nacio nal del partido guinda. ›“Muchas gracias, no me voy a ningún partido, me quedo en Morena, no soy cha pulín”, reiteró el legislador morenista Panorama político en Guerrero comienza a definirse rumbo al 2027 AGENCIAS CHILPANCINGO, GRO. A medida que se acer ca el proceso electoral de 2027, el panorama políti co en Guerrero comienza a definirse bajo un clima de profunda preocupación social. Según los resulta dos de la más reciente en cuesta de la casa encuesta dora CRIPESO, la insegu ridad se mantiene como el desafío central del estado, mientras que en la arena política, el partido Morena y la senadora, Beatriz Mo jica Morga, encabezan las simpatías del electorado. ›Voto duro El estudio de fidelidad partidista revela que Mo rena posee el voto «duro» más robusto de Guerre ro. El 47.09% de quienes se identifican con el par tido guinda aseguran que votarían por su candida to, sin importar quién sea la figura elegida. Esta cifra sugiere una identificación ideológica o de marca que trasciende a los nombres individuales, otorgando al partido oficialista una ventaja competitiva de arranque. En contraste, los par tidos de oposición mues tran estructuras de fide lidad más volátiles, don de el peso del candidato o la desatención partidista juegan un rol mayor: PRI: 12.18%; Movimiento Ciu dadano (MC): 8.96%; PAN: 7.08% ›Pelea interna Dentro de las filas de Morena, la fuerza políti ca dominante, Beatriz Mo jica Morga lidera con el 22.06% de las preferen cias, seguida de cerca por el senador Félix Salgado Macedonio, quien regis tra un 11.74% y en la ter cera posición, Abelina Ló pez Rodríguez con 6.65 por ciento. El análisis de la interna priista revela una compe tencia marcada por nom bres con amplia trayec toria legislativa y territo rial. Añorve Baños enca beza la lista con el 15.68% de las preferencias, es te liderazgo se da en un Beatriz Mojica esperará convocatoria por candidatura a gubernatura CHILPANCINGO, GRO. candidato por el PRD. Recientemente, duran te una conferencia de pren sa, el enlace nacional del PRD en Guerrero, Evodio Velázquez Aguirre, afir mó que si Morena le nie ga a Salgado Macedonio la oportunidad de com petir en su proceso de se lección interna, puede ser contexto donde el PRI bus ca reorganizar sus bases tras los resultados de pro cesos anteriores, apostan do por perfiles con alto ni vel de conocimiento entre el electorado. A continuación, se de talla el posicionamien to de cada aspirante medi do en la encuesta: Manuel Añorve Baños: 15.68%; Alejandro Bravo Abarca : 11.94% y Jorge Sánchez Allec: 3.56%. ›PAN y MC Dentro de las prefe rencias internas del Parti do Acción Nacional (PAN) para la candidatura a la gu bernatura en 2027, Eloy Salmerón Díaz encabe za con 6.99%, seguido por Yesenia Galarza Castro con 1.76% y Gustavo Alar cón Herrera con 0.85%. Destaca que 68.86% de los encuestados señaló que ninguno de los perfiles mencionados sería su pre ferido, mientras que 9.74% no sabe o no respondió y 11.76% mencionó otra op ción, reflejando un am plio espacio de definición “Las puertas del PRD están abiertas para Fé lix Salgado”, afirmó Evo dio Velázquez, quien seña ló que en el Sol Azteca son bienvenidos todos los de mócratas y progresistas de izquierda en el estado. Al respecto, en breve entrevista, Salgado Ma cedonio respondió: “Yo le agradezco mucho a Evo dio, es un gran líder, pero yo soy de Morena y sigo siendo de Morena”,"/>
    <s v="No específica"/>
    <s v="No"/>
    <s v="No"/>
    <s v="No"/>
    <s v="No"/>
    <s v="No"/>
    <s v="No"/>
    <s v="No"/>
    <s v="No"/>
    <s v="No"/>
    <s v="No"/>
    <s v="No"/>
    <s v="¼ Plana"/>
    <n v="230"/>
    <s v="Texto - imagen"/>
    <m/>
    <n v="0"/>
  </r>
  <r>
    <s v="3. Marzo"/>
    <d v="2026-03-16T00:00:00"/>
    <s v="Yuliana Benítez Arizmendi"/>
    <x v="10"/>
    <n v="0"/>
    <s v="Acapulco, Centro, Norte, Tierra Caliente, Costa Chica, Costa Grande Y La Montaña. Principales Plazas: Acapulco Y Chilpancingo"/>
    <s v="Tabloide"/>
    <m/>
    <s v="Política"/>
    <s v="No especifica"/>
    <x v="0"/>
    <s v="No"/>
    <s v="No"/>
    <s v="Nota informativa"/>
    <s v="Interior, sin relación a la portada"/>
    <s v="Partido político"/>
    <x v="37"/>
    <s v="No"/>
    <s v="No aplica"/>
    <s v="No adjetivada"/>
    <s v="El senador Félix Salgado Mace donio agradeció que el Partido de la Revolución Democráti ca (PRD), y otros institutos políticos le abran la puer ta para ser su candidato a gobernador en 2027, en ca so de que no sea nominado por Morena. Sin embargo, el legis lador reiteró que no se va a otro partido, que se queda en Morena, independien temente de la decisión que tome la dirigencia nacio nal del partido guinda. ›“Muchas gracias, no me voy a ningún partido, me quedo en Morena, no soy cha pulín”, reiteró el legislador morenista Panorama político en Guerrero comienza a definirse rumbo al 2027 AGENCIAS CHILPANCINGO, GRO. A medida que se acer ca el proceso electoral de 2027, el panorama políti co en Guerrero comienza a definirse bajo un clima de profunda preocupación social. Según los resulta dos de la más reciente en cuesta de la casa encuesta dora CRIPESO, la insegu ridad se mantiene como el desafío central del estado, mientras que en la arena política, el partido Morena y la senadora, Beatriz Mo jica Morga, encabezan las simpatías del electorado. ›Voto duro El estudio de fidelidad partidista revela que Mo rena posee el voto «duro» más robusto de Guerre ro. El 47.09% de quienes se identifican con el par tido guinda aseguran que votarían por su candida to, sin importar quién sea la figura elegida. Esta cifra sugiere una identificación ideológica o de marca que trasciende a los nombres individuales, otorgando al partido oficialista una ventaja competitiva de arranque. En contraste, los par tidos de oposición mues tran estructuras de fide lidad más volátiles, don de el peso del candidato o la desatención partidista juegan un rol mayor: PRI: 12.18%; Movimiento Ciu dadano (MC): 8.96%; PAN: 7.08% ›Pelea interna Dentro de las filas de Morena, la fuerza políti ca dominante, Beatriz Mo jica Morga lidera con el 22.06% de las preferen cias, seguida de cerca por el senador Félix Salgado Macedonio, quien regis tra un 11.74% y en la ter cera posición, Abelina Ló pez Rodríguez con 6.65 por ciento. El análisis de la interna priista revela una compe tencia marcada por nom bres con amplia trayec toria legislativa y territo rial. Añorve Baños enca beza la lista con el 15.68% de las preferencias, es te liderazgo se da en un Beatriz Mojica esperará convocatoria por candidatura a gubernatura CHILPANCINGO, GRO. candidato por el PRD. Recientemente, duran te una conferencia de pren sa, el enlace nacional del PRD en Guerrero, Evodio Velázquez Aguirre, afir mó que si Morena le nie ga a Salgado Macedonio la oportunidad de com petir en su proceso de se lección interna, puede ser contexto donde el PRI bus ca reorganizar sus bases tras los resultados de pro cesos anteriores, apostan do por perfiles con alto ni vel de conocimiento entre el electorado. A continuación, se de talla el posicionamien to de cada aspirante medi do en la encuesta: Manuel Añorve Baños: 15.68%; Alejandro Bravo Abarca : 11.94% y Jorge Sánchez Allec: 3.56%. ›PAN y MC Dentro de las prefe rencias internas del Parti do Acción Nacional (PAN) para la candidatura a la gu bernatura en 2027, Eloy Salmerón Díaz encabe za con 6.99%, seguido por Yesenia Galarza Castro con 1.76% y Gustavo Alar cón Herrera con 0.85%. Destaca que 68.86% de los encuestados señaló que ninguno de los perfiles mencionados sería su pre ferido, mientras que 9.74% no sabe o no respondió y 11.76% mencionó otra op ción, reflejando un am plio espacio de definición “Las puertas del PRD están abiertas para Fé lix Salgado”, afirmó Evo dio Velázquez, quien seña ló que en el Sol Azteca son bienvenidos todos los de mócratas y progresistas de izquierda en el estado. Al respecto, en breve entrevista, Salgado Ma cedonio respondió: “Yo le agradezco mucho a Evo dio, es un gran líder, pero yo soy de Morena y sigo siendo de Morena”,"/>
    <s v="No específica"/>
    <s v="No"/>
    <s v="No"/>
    <s v="No"/>
    <s v="No"/>
    <s v="No"/>
    <s v="No"/>
    <s v="No"/>
    <s v="No"/>
    <s v="No"/>
    <s v="No"/>
    <s v="No"/>
    <s v="¼ Plana"/>
    <n v="230"/>
    <s v="Texto - imagen"/>
    <m/>
    <n v="0"/>
  </r>
  <r>
    <s v="3. Marzo"/>
    <d v="2026-03-16T00:00:00"/>
    <s v="Yuliana Benítez Arizmendi"/>
    <x v="10"/>
    <n v="0"/>
    <s v="Acapulco, Centro, Norte, Tierra Caliente, Costa Chica, Costa Grande Y La Montaña. Principales Plazas: Acapulco Y Chilpancingo"/>
    <s v="Tabloide"/>
    <m/>
    <s v="Política"/>
    <s v="No especifica"/>
    <x v="0"/>
    <s v="No"/>
    <s v="No"/>
    <s v="Nota informativa"/>
    <s v="Interior, sin relación a la portada"/>
    <s v="Partido político"/>
    <x v="16"/>
    <s v="No"/>
    <s v="No aplica"/>
    <s v="No adjetivada"/>
    <s v="El senador Félix Salgado Mace donio agradeció que el Partido de la Revolución Democráti ca (PRD), y otros institutos políticos le abran la puer ta para ser su candidato a gobernador en 2027, en ca so de que no sea nominado por Morena. Sin embargo, el legis lador reiteró que no se va a otro partido, que se queda en Morena, independien temente de la decisión que tome la dirigencia nacio nal del partido guinda. ›“Muchas gracias, no me voy a ningún partido, me quedo en Morena, no soy cha pulín”, reiteró el legislador morenista Panorama político en Guerrero comienza a definirse rumbo al 2027 AGENCIAS CHILPANCINGO, GRO. A medida que se acer ca el proceso electoral de 2027, el panorama políti co en Guerrero comienza a definirse bajo un clima de profunda preocupación social. Según los resulta dos de la más reciente en cuesta de la casa encuesta dora CRIPESO, la insegu ridad se mantiene como el desafío central del estado, mientras que en la arena política, el partido Morena y la senadora, Beatriz Mo jica Morga, encabezan las simpatías del electorado. ›Voto duro El estudio de fidelidad partidista revela que Mo rena posee el voto «duro» más robusto de Guerre ro. El 47.09% de quienes se identifican con el par tido guinda aseguran que votarían por su candida to, sin importar quién sea la figura elegida. Esta cifra sugiere una identificación ideológica o de marca que trasciende a los nombres individuales, otorgando al partido oficialista una ventaja competitiva de arranque. En contraste, los par tidos de oposición mues tran estructuras de fide lidad más volátiles, don de el peso del candidato o la desatención partidista juegan un rol mayor: PRI: 12.18%; Movimiento Ciu dadano (MC): 8.96%; PAN: 7.08% ›Pelea interna Dentro de las filas de Morena, la fuerza políti ca dominante, Beatriz Mo jica Morga lidera con el 22.06% de las preferen cias, seguida de cerca por el senador Félix Salgado Macedonio, quien regis tra un 11.74% y en la ter cera posición, Abelina Ló pez Rodríguez con 6.65 por ciento. El análisis de la interna priista revela una compe tencia marcada por nom bres con amplia trayec toria legislativa y territo rial. Añorve Baños enca beza la lista con el 15.68% de las preferencias, es te liderazgo se da en un Beatriz Mojica esperará convocatoria por candidatura a gubernatura CHILPANCINGO, GRO. candidato por el PRD. Recientemente, duran te una conferencia de pren sa, el enlace nacional del PRD en Guerrero, Evodio Velázquez Aguirre, afir mó que si Morena le nie ga a Salgado Macedonio la oportunidad de com petir en su proceso de se lección interna, puede ser contexto donde el PRI bus ca reorganizar sus bases tras los resultados de pro cesos anteriores, apostan do por perfiles con alto ni vel de conocimiento entre el electorado. A continuación, se de talla el posicionamien to de cada aspirante medi do en la encuesta: Manuel Añorve Baños: 15.68%; Alejandro Bravo Abarca : 11.94% y Jorge Sánchez Allec: 3.56%. ›PAN y MC Dentro de las prefe rencias internas del Parti do Acción Nacional (PAN) para la candidatura a la gu bernatura en 2027, Eloy Salmerón Díaz encabe za con 6.99%, seguido por Yesenia Galarza Castro con 1.76% y Gustavo Alar cón Herrera con 0.85%. Destaca que 68.86% de los encuestados señaló que ninguno de los perfiles mencionados sería su pre ferido, mientras que 9.74% no sabe o no respondió y 11.76% mencionó otra op ción, reflejando un am plio espacio de definición “Las puertas del PRD están abiertas para Fé lix Salgado”, afirmó Evo dio Velázquez, quien seña ló que en el Sol Azteca son bienvenidos todos los de mócratas y progresistas de izquierda en el estado. Al respecto, en breve entrevista, Salgado Ma cedonio respondió: “Yo le agradezco mucho a Evo dio, es un gran líder, pero yo soy de Morena y sigo siendo de Morena”,"/>
    <s v="No específica"/>
    <s v="No"/>
    <s v="No"/>
    <s v="No"/>
    <s v="No"/>
    <s v="No"/>
    <s v="No"/>
    <s v="No"/>
    <s v="No"/>
    <s v="No"/>
    <s v="No"/>
    <s v="No"/>
    <s v="¼ Plana"/>
    <n v="230"/>
    <s v="Solo texto"/>
    <m/>
    <n v="0"/>
  </r>
  <r>
    <s v="3. Marzo"/>
    <d v="2026-03-16T00:00:00"/>
    <s v="Yuliana Benítez Arizmendi"/>
    <x v="10"/>
    <n v="1"/>
    <s v="Acapulco, Centro, Norte, Tierra Caliente, Costa Chica, Costa Grande Y La Montaña. Principales Plazas: Acapulco Y Chilpancingo"/>
    <s v="Tabloide"/>
    <s v="Beatriz Mojica esperará convocatoria por candidatura a gubernatura"/>
    <s v="Política"/>
    <s v="No especifica"/>
    <x v="0"/>
    <s v="No"/>
    <s v="No"/>
    <s v="Nota informativa"/>
    <s v="Interior, sin relación a la portada"/>
    <s v="Senador / senadora"/>
    <x v="105"/>
    <s v="No"/>
    <s v="Mujer"/>
    <s v="No adjetivada"/>
    <s v="La senadora por Guerre ro, Beatriz Mojica Morga, confirmó su interés en parti cipar en el próximo proceso interno de Morena para bus car la candidatura a la guber natura del estado rumbo a 2027, aunque señaló que es perará a que el partido emita la convocatoria oficial y los requisitos correspondientes. En declaraciones a me dios tras la inauguración del Sendero Camina Libre, Ca mina Segura, en avenida Universidad, proyectó im pulsado por Fonatur, la legis ladora explicó que el Conse jo Nacional del partido ya es tableció lineamientos para elegir a quienes encabezarán las coordinaciones de los Co mités de Defensa de la Trans formación, figura que suele anteceder a las candidaturas. “Desde luego sí me inte resa participar, vamos a espe rar a que salga la convocato ria para ver los requisitos que se necesitan y estaremos par ticipando”, expresó."/>
    <s v="No específica"/>
    <s v="No"/>
    <s v="No"/>
    <s v="No"/>
    <s v="No"/>
    <s v="No"/>
    <s v="No"/>
    <s v="No"/>
    <s v="No"/>
    <s v="No"/>
    <s v="No"/>
    <s v="No"/>
    <s v="1/8 Plana"/>
    <n v="89"/>
    <s v="Solo texto"/>
    <m/>
    <n v="0"/>
  </r>
  <r>
    <s v="3. Marzo"/>
    <d v="2026-03-16T00:00:00"/>
    <s v="Yuliana Benítez Arizmendi"/>
    <x v="10"/>
    <n v="0"/>
    <s v="Acapulco, Centro, Norte, Tierra Caliente, Costa Chica, Costa Grande Y La Montaña. Principales Plazas: Acapulco Y Chilpancingo"/>
    <s v="Tabloide"/>
    <m/>
    <s v="Política"/>
    <s v="Agencias"/>
    <x v="0"/>
    <s v="No"/>
    <s v="No"/>
    <s v="Nota informativa"/>
    <s v="Interior, sin relación a la portada"/>
    <s v="Partido político"/>
    <x v="16"/>
    <s v="No"/>
    <s v="No aplica"/>
    <s v="No adjetivada"/>
    <s v="La senadora por Guerre ro, Beatriz Mojica Morga, confirmó su interés en parti cipar en el próximo proceso interno de Morena para bus car la candidatura a la guber natura del estado rumbo a 2027, aunque señaló que es perará a que el partido emita la convocatoria oficial y los requisitos correspondientes. En declaraciones a me dios tras la inauguración del Sendero Camina Libre, Ca mina Segura, en avenida Universidad, proyectó im pulsado por Fonatur, la legis ladora explicó que el Conse jo Nacional del partido ya es tableció lineamientos para elegir a quienes encabezarán las coordinaciones de los Co mités de Defensa de la Trans formación, figura que suele anteceder a las candidaturas. “Desde luego sí me inte resa participar, vamos a espe rar a que salga la convocato ria para ver los requisitos que se necesitan y estaremos par ticipando”, expresó."/>
    <s v="No específica"/>
    <s v="No"/>
    <s v="No"/>
    <s v="No"/>
    <s v="No"/>
    <s v="No"/>
    <s v="No"/>
    <s v="No"/>
    <s v="No"/>
    <s v="No"/>
    <s v="No"/>
    <s v="No"/>
    <s v="1/8 Plana"/>
    <n v="89"/>
    <s v="Solo texto"/>
    <m/>
    <n v="0"/>
  </r>
  <r>
    <s v="3. Marzo"/>
    <d v="2026-03-16T00:00:00"/>
    <s v="Yuliana Benítez Arizmendi"/>
    <x v="10"/>
    <n v="1"/>
    <s v="Acapulco, Centro, Norte, Tierra Caliente, Costa Chica, Costa Grande Y La Montaña. Principales Plazas: Acapulco Y Chilpancingo"/>
    <s v="Tabloide"/>
    <s v="Panorama político en Guerrero comienza a definirse rumbo al 2027"/>
    <s v="Política"/>
    <s v="Agencias"/>
    <x v="0"/>
    <s v="No"/>
    <s v="No"/>
    <s v="Nota informativa"/>
    <s v="Interior, sin relación a la portada"/>
    <s v="Senador / senadora"/>
    <x v="105"/>
    <s v="No"/>
    <s v="Mujer"/>
    <s v="No adjetivada"/>
    <s v="A medida que se acer ca el proceso electoral de 2027, el panorama políti co en Guerrero comienza a definirse bajo un clima de profunda preocupación social. Según los resulta dos de la más reciente en cuesta de la casa encuesta dora CRIPESO, la insegu ridad se mantiene como el desafío central del estado, mientras que en la arena política, el partido Morena y la senadora, Beatriz Mo jica Morga, encabezan las simpatías del electorado. ›Voto duro El estudio de fidelidad partidista revela que Mo rena posee el voto «duro» más robusto de Guerre ro. El 47.09% de quienes se identifican con el par tido guinda aseguran que votarían por su candida to, sin importar quién sea la figura elegida. Esta cifra sugiere una identificación ideológica o de marca que trasciende a los nombres individuales, otorgando al partido oficialista una ventaja competitiva de arranque."/>
    <s v="No específica"/>
    <s v="No"/>
    <s v="No"/>
    <s v="No"/>
    <s v="No"/>
    <s v="No"/>
    <s v="No"/>
    <s v="No"/>
    <s v="No"/>
    <s v="No"/>
    <s v="No"/>
    <s v="No"/>
    <s v="¼ Plana"/>
    <n v="209"/>
    <s v="Solo texto"/>
    <m/>
    <n v="0"/>
  </r>
  <r>
    <s v="3. Marzo"/>
    <d v="2026-03-16T00:00:00"/>
    <s v="Yuliana Benítez Arizmendi"/>
    <x v="10"/>
    <n v="0"/>
    <s v="Acapulco, Centro, Norte, Tierra Caliente, Costa Chica, Costa Grande Y La Montaña. Principales Plazas: Acapulco Y Chilpancingo"/>
    <s v="Tabloide"/>
    <m/>
    <s v="Política"/>
    <s v="Agencias"/>
    <x v="0"/>
    <s v="No"/>
    <s v="No"/>
    <s v="Nota informativa"/>
    <s v="Interior, sin relación a la portada"/>
    <s v="Partido político"/>
    <x v="16"/>
    <s v="No"/>
    <s v="No aplica"/>
    <s v="No adjetivada"/>
    <s v="A medida que se acer ca el proceso electoral de 2027, el panorama políti co en Guerrero comienza a definirse bajo un clima de profunda preocupación social. Según los resulta dos de la más reciente en cuesta de la casa encuesta dora CRIPESO, la insegu ridad se mantiene como el desafío central del estado, mientras que en la arena política, el partido Morena y la senadora, Beatriz Mo jica Morga, encabezan las simpatías del electorado. ›Voto duro El estudio de fidelidad partidista revela que Mo rena posee el voto «duro» más robusto de Guerre ro. El 47.09% de quienes se identifican con el par tido guinda aseguran que votarían por su candida to, sin importar quién sea la figura elegida. Esta cifra sugiere una identificación ideológica o de marca que trasciende a los nombres individuales, otorgando al partido oficialista una ventaja competitiva de arranque."/>
    <s v="No específica"/>
    <s v="No"/>
    <s v="No"/>
    <s v="No"/>
    <s v="No"/>
    <s v="No"/>
    <s v="No"/>
    <s v="No"/>
    <s v="No"/>
    <s v="No"/>
    <s v="No"/>
    <s v="No"/>
    <s v="¼ Plana"/>
    <n v="209"/>
    <s v="Solo texto"/>
    <m/>
    <n v="0"/>
  </r>
  <r>
    <s v="3. Marzo"/>
    <d v="2026-03-16T00:00:00"/>
    <s v="Yuliana Benítez Arizmendi"/>
    <x v="10"/>
    <n v="0"/>
    <s v="Acapulco, Centro, Norte, Tierra Caliente, Costa Chica, Costa Grande Y La Montaña. Principales Plazas: Acapulco Y Chilpancingo"/>
    <s v="Tabloide"/>
    <m/>
    <s v="Política"/>
    <s v="Agencias"/>
    <x v="0"/>
    <s v="No"/>
    <s v="No"/>
    <s v="Nota informativa"/>
    <s v="Interior, sin relación a la portada"/>
    <s v="Partido político"/>
    <x v="31"/>
    <s v="No"/>
    <s v="No aplica"/>
    <s v="No adjetivada"/>
    <s v="En contraste, los par tidos de oposición mues tran estructuras de fide lidad más volátiles, don de el peso del candidato o la desatención partidista juegan un rol mayor: PRI: 12.18%; Movimiento Ciu dadano (MC): 8.96%; PAN: 7.08%"/>
    <s v="No específica"/>
    <s v="No"/>
    <s v="No"/>
    <s v="No"/>
    <s v="No"/>
    <s v="No"/>
    <s v="No"/>
    <s v="No"/>
    <s v="No"/>
    <s v="No"/>
    <s v="No"/>
    <s v="No"/>
    <s v="¼ Plana"/>
    <n v="209"/>
    <s v="Solo texto"/>
    <m/>
    <n v="0"/>
  </r>
  <r>
    <s v="3. Marzo"/>
    <d v="2026-03-16T00:00:00"/>
    <s v="Yuliana Benítez Arizmendi"/>
    <x v="10"/>
    <n v="0"/>
    <s v="Acapulco, Centro, Norte, Tierra Caliente, Costa Chica, Costa Grande Y La Montaña. Principales Plazas: Acapulco Y Chilpancingo"/>
    <s v="Tabloide"/>
    <m/>
    <s v="Política"/>
    <s v="Agencias"/>
    <x v="0"/>
    <s v="No"/>
    <s v="No"/>
    <s v="Nota informativa"/>
    <s v="Interior, sin relación a la portada"/>
    <s v="Partido político"/>
    <x v="61"/>
    <s v="No"/>
    <s v="No aplica"/>
    <s v="No adjetivada"/>
    <s v="En contraste, los par tidos de oposición mues tran estructuras de fide lidad más volátiles, don de el peso del candidato o la desatención partidista juegan un rol mayor: PRI: 12.18%; Movimiento Ciu dadano (MC): 8.96%; PAN: 7.08%"/>
    <s v="No específica"/>
    <s v="No"/>
    <s v="No"/>
    <s v="No"/>
    <s v="No"/>
    <s v="No"/>
    <s v="No"/>
    <s v="No"/>
    <s v="No"/>
    <s v="No"/>
    <s v="No"/>
    <s v="No"/>
    <s v="¼ Plana"/>
    <n v="209"/>
    <s v="Solo texto"/>
    <m/>
    <n v="0"/>
  </r>
  <r>
    <s v="3. Marzo"/>
    <d v="2026-03-16T00:00:00"/>
    <s v="Yuliana Benítez Arizmendi"/>
    <x v="10"/>
    <n v="0"/>
    <s v="Acapulco, Centro, Norte, Tierra Caliente, Costa Chica, Costa Grande Y La Montaña. Principales Plazas: Acapulco Y Chilpancingo"/>
    <s v="Tabloide"/>
    <m/>
    <s v="Política"/>
    <s v="Agencias"/>
    <x v="0"/>
    <s v="No"/>
    <s v="No"/>
    <s v="Nota informativa"/>
    <s v="Interior, sin relación a la portada"/>
    <s v="Partido político"/>
    <x v="84"/>
    <s v="No"/>
    <s v="No aplica"/>
    <s v="No adjetivada"/>
    <s v="En contraste, los par tidos de oposición mues tran estructuras de fide lidad más volátiles, don de el peso del candidato o la desatención partidista juegan un rol mayor: PRI: 12.18%; Movimiento Ciu dadano (MC): 8.96%; PAN: 7.08%"/>
    <s v="No específica"/>
    <s v="No"/>
    <s v="No"/>
    <s v="No"/>
    <s v="No"/>
    <s v="No"/>
    <s v="No"/>
    <s v="No"/>
    <s v="No"/>
    <s v="No"/>
    <s v="No"/>
    <s v="No"/>
    <s v="¼ Plana"/>
    <n v="209"/>
    <s v="Solo texto"/>
    <m/>
    <n v="0"/>
  </r>
  <r>
    <s v="3. Marzo"/>
    <d v="2026-03-16T00:00:00"/>
    <s v="Yuliana Benítez Arizmendi"/>
    <x v="10"/>
    <n v="0"/>
    <s v="Acapulco, Centro, Norte, Tierra Caliente, Costa Chica, Costa Grande Y La Montaña. Principales Plazas: Acapulco Y Chilpancingo"/>
    <s v="Tabloide"/>
    <m/>
    <s v="Política"/>
    <s v="Agencias"/>
    <x v="0"/>
    <s v="No"/>
    <s v="No"/>
    <s v="Nota informativa"/>
    <s v="Interior, sin relación a la portada"/>
    <s v="Senador / senadora"/>
    <x v="15"/>
    <s v="No"/>
    <s v="Hombre"/>
    <s v="No adjetivada"/>
    <s v="Dentro de las filas de Morena, la fuerza políti ca dominante, Beatriz Mo jica Morga lidera con el 22.06% de las preferen cias, seguida de cerca por el senador Félix Salgado Macedonio, quien regis tra un 11.74% y en la ter cera posición, Abelina Ló pez Rodríguez con 6.65 por ciento."/>
    <s v="No específica"/>
    <s v="No"/>
    <s v="No"/>
    <s v="No"/>
    <s v="No"/>
    <s v="No"/>
    <s v="No"/>
    <s v="No"/>
    <s v="No"/>
    <s v="No"/>
    <s v="No"/>
    <s v="No"/>
    <s v="¼ Plana"/>
    <n v="209"/>
    <s v="Solo texto"/>
    <m/>
    <n v="0"/>
  </r>
  <r>
    <s v="3. Marzo"/>
    <d v="2026-03-16T00:00:00"/>
    <s v="Yuliana Benítez Arizmendi"/>
    <x v="10"/>
    <n v="0"/>
    <s v="Acapulco, Centro, Norte, Tierra Caliente, Costa Chica, Costa Grande Y La Montaña. Principales Plazas: Acapulco Y Chilpancingo"/>
    <s v="Tabloide"/>
    <m/>
    <s v="Política"/>
    <s v="Agencias"/>
    <x v="0"/>
    <s v="No"/>
    <s v="No"/>
    <s v="Nota informativa"/>
    <s v="Interior, sin relación a la portada"/>
    <s v="Presidente / presidenta municipal"/>
    <x v="10"/>
    <s v="No"/>
    <s v="Mujer"/>
    <s v="No adjetivada"/>
    <s v="Dentro de las filas de Morena, la fuerza políti ca dominante, Beatriz Mo jica Morga lidera con el 22.06% de las preferen cias, seguida de cerca por el senador Félix Salgado Macedonio, quien regis tra un 11.74% y en la ter cera posición, Abelina Ló pez Rodríguez con 6.65 por ciento."/>
    <s v="No específica"/>
    <s v="No"/>
    <s v="No"/>
    <s v="No"/>
    <s v="No"/>
    <s v="No"/>
    <s v="No"/>
    <s v="No"/>
    <s v="No"/>
    <s v="No"/>
    <s v="No"/>
    <s v="No"/>
    <s v="¼ Plana"/>
    <n v="209"/>
    <s v="Solo texto"/>
    <m/>
    <n v="0"/>
  </r>
  <r>
    <s v="3. Marzo"/>
    <d v="2026-03-16T00:00:00"/>
    <s v="Yuliana Benítez Arizmendi"/>
    <x v="10"/>
    <n v="0"/>
    <s v="Acapulco, Centro, Norte, Tierra Caliente, Costa Chica, Costa Grande Y La Montaña. Principales Plazas: Acapulco Y Chilpancingo"/>
    <s v="Tabloide"/>
    <m/>
    <s v="Política"/>
    <s v="Agencias"/>
    <x v="0"/>
    <s v="No"/>
    <s v="No"/>
    <s v="Nota informativa"/>
    <s v="Interior, sin relación a la portada"/>
    <s v="Senador / senadora"/>
    <x v="40"/>
    <s v="No"/>
    <s v="Hombre"/>
    <s v="No adjetivada"/>
    <s v="El análisis de la interna priista revela una compe tencia marcada por nom bres con amplia trayec toria legislativa y territo rial. Añorve Baños enca beza la lista con el 15.68% de las preferencias, es te liderazgo se da en un Beatriz Mojica esperará convocatoria por candidatura a gubernatura CHILPANCINGO, GRO. candidato por el PRD. Recientemente, duran te una conferencia de pren sa, el enlace nacional del PRD en Guerrero, Evodio Velázquez Aguirre, afir mó que si Morena le nie ga a Salgado Macedonio la oportunidad de com petir en su proceso de se lección interna, puede ser contexto donde el PRI bus ca reorganizar sus bases tras los resultados de pro cesos anteriores, apostan do por perfiles con alto ni vel de conocimiento entre el electorado. A continuación, se de talla el posicionamien to de cada aspirante medi do en la encuesta: Manuel Añorve Baños: 15.68%; Alejandro Bravo Abarca : 11.94% y Jorge Sánchez Allec: 3.56%. ›PAN y MC Dentro de las prefe rencias internas del Parti do Acción Nacional (PAN) para la candidatura a la gu bernatura en 2027, Eloy Salmerón Díaz encabe za con 6.99%, seguido por Yesenia Galarza Castro con 1.76% y Gustavo Alar cón Herrera con 0.85%."/>
    <s v="No específica"/>
    <s v="No"/>
    <s v="No"/>
    <s v="No"/>
    <s v="No"/>
    <s v="No"/>
    <s v="No"/>
    <s v="No"/>
    <s v="No"/>
    <s v="No"/>
    <s v="No"/>
    <s v="No"/>
    <s v="¼ Plana"/>
    <n v="209"/>
    <s v="Solo texto"/>
    <m/>
    <n v="0"/>
  </r>
  <r>
    <s v="3. Marzo"/>
    <d v="2026-03-16T00:00:00"/>
    <s v="Yuliana Benítez Arizmendi"/>
    <x v="10"/>
    <n v="0"/>
    <s v="Acapulco, Centro, Norte, Tierra Caliente, Costa Chica, Costa Grande Y La Montaña. Principales Plazas: Acapulco Y Chilpancingo"/>
    <s v="Tabloide"/>
    <m/>
    <s v="Política"/>
    <s v="Agencias"/>
    <x v="0"/>
    <s v="No"/>
    <s v="No"/>
    <s v="Nota informativa"/>
    <s v="Interior, sin relación a la portada"/>
    <s v="Presidente / presidenta municipal"/>
    <x v="58"/>
    <s v="No"/>
    <s v="Hombre"/>
    <s v="No adjetivada"/>
    <s v="El análisis de la interna priista revela una compe tencia marcada por nom bres con amplia trayec toria legislativa y territo rial. Añorve Baños enca beza la lista con el 15.68% de las preferencias, es te liderazgo se da en un Beatriz Mojica esperará convocatoria por candidatura a gubernatura CHILPANCINGO, GRO. candidato por el PRD. Recientemente, duran te una conferencia de pren sa, el enlace nacional del PRD en Guerrero, Evodio Velázquez Aguirre, afir mó que si Morena le nie ga a Salgado Macedonio la oportunidad de com petir en su proceso de se lección interna, puede ser contexto donde el PRI bus ca reorganizar sus bases tras los resultados de pro cesos anteriores, apostan do por perfiles con alto ni vel de conocimiento entre el electorado. A continuación, se de talla el posicionamien to de cada aspirante medi do en la encuesta: Manuel Añorve Baños: 15.68%; Alejandro Bravo Abarca : 11.94% y Jorge Sánchez Allec: 3.56%. ›PAN y MC Dentro de las prefe rencias internas del Parti do Acción Nacional (PAN) para la candidatura a la gu bernatura en 2027, Eloy Salmerón Díaz encabe za con 6.99%, seguido por Yesenia Galarza Castro con 1.76% y Gustavo Alar cón Herrera con 0.85%."/>
    <s v="No específica"/>
    <s v="No"/>
    <s v="No"/>
    <s v="No"/>
    <s v="No"/>
    <s v="No"/>
    <s v="No"/>
    <s v="No"/>
    <s v="No"/>
    <s v="No"/>
    <s v="No"/>
    <s v="No"/>
    <s v="¼ Plana"/>
    <n v="209"/>
    <s v="Solo texto"/>
    <m/>
    <n v="0"/>
  </r>
  <r>
    <s v="3. Marzo"/>
    <d v="2026-03-16T00:00:00"/>
    <s v="Yuliana Benítez Arizmendi"/>
    <x v="10"/>
    <n v="1"/>
    <s v="Acapulco, Centro, Norte, Tierra Caliente, Costa Chica, Costa Grande Y La Montaña. Principales Plazas: Acapulco Y Chilpancingo"/>
    <s v="Tabloide"/>
    <s v="Proponen requisitos más estrictos para titulares de las dependencias"/>
    <s v="Administración pública"/>
    <s v="No especifica"/>
    <x v="0"/>
    <s v="No"/>
    <s v="No"/>
    <s v="Nota informativa"/>
    <s v="Interior, sin relación a la portada"/>
    <s v="Diputado / diputada local"/>
    <x v="76"/>
    <s v="No"/>
    <s v="Mujer"/>
    <s v="No adjetivada"/>
    <s v="Con el propósito de establecer requisitos de elegibilidad de las per sonas titulares de depen dencias y entidades de la administración pública, evitando que accedan a dichos cargos personas inhabilitadas, condena das por delitos dolosos, por violencia familiar o política de género, o re gistradas como deudoras alimentarias morosas, se propone adicionar las fracciones V y VI al artí culo 19 de la Ley Orgáni ca de la Administración Pública del Estado. La diputada promo vente, Gladys Cortés Genchi, presentó la ini ciativa para incorporar estos requisitos, al consi derar que la administra ción pública desempeña un papel fundamental en la organización y provi sión de servicios esencia les como salud, educa ción, seguridad y protec ción del medio ambiente."/>
    <s v="No específica"/>
    <s v="No"/>
    <s v="No"/>
    <s v="No"/>
    <s v="No"/>
    <s v="No"/>
    <s v="No"/>
    <s v="No"/>
    <s v="No"/>
    <s v="No"/>
    <s v="No"/>
    <s v="No"/>
    <s v="¼ Plana"/>
    <n v="209"/>
    <s v="Solo texto"/>
    <m/>
    <n v="0"/>
  </r>
  <r>
    <s v="3. Marzo"/>
    <d v="2026-03-16T00:00:00"/>
    <s v="Yuliana Benítez Arizmendi"/>
    <x v="10"/>
    <n v="1"/>
    <s v="Acapulco, Centro, Norte, Tierra Caliente, Costa Chica, Costa Grande Y La Montaña. Principales Plazas: Acapulco Y Chilpancingo"/>
    <s v="Tabloide"/>
    <s v="Reapertura el CRIG áreas de atención especializada"/>
    <s v="Administración pública"/>
    <s v="No especifica"/>
    <x v="0"/>
    <s v="No"/>
    <s v="No"/>
    <s v="Nota informativa"/>
    <s v="Interior, sin relación a la portada"/>
    <s v="Presidente / presidenta municipal"/>
    <x v="114"/>
    <s v="No"/>
    <s v="Mujer"/>
    <s v="No adjetivada"/>
    <s v="Como parte de las ac ciones orientadas a fortalecer la salud a través de servicios de rehabilitación, así co mo mejorar la atención que se brinda a las y los usua rios que requieren terapias especializadas, el Siste ma para el Desarrollo Inte gral de la Familia (DIF) que preside Liz Salgado Pine da, puso en servicio el tan que terapéutico y el área de estimulación multisenso rial en las instalaciones del Centro de Rehabilitación Integral Guerrero (CRIG), esto en la capital del estado. En el evento la presi denta honoraria del DIF Guerrero, Liz Salgado Pi neda, quien estuvo acom pañada por presidentas y presidentes de los Sistemas DIF municipales de la Re gión Centro, realizaron un recorrido por las áreas de terapia que forman parte de los servicios que ofrece la institución, para apoyar a personas que se encuen tran en procesos de rehabi litación física y sensorial."/>
    <s v="No específica"/>
    <s v="No"/>
    <s v="No"/>
    <s v="No"/>
    <s v="No"/>
    <s v="No"/>
    <s v="No"/>
    <s v="No"/>
    <s v="No"/>
    <s v="No"/>
    <s v="No"/>
    <s v="No"/>
    <s v="¼ Plana"/>
    <n v="209"/>
    <s v="Solo texto"/>
    <m/>
    <n v="0"/>
  </r>
  <r>
    <s v="3. Marzo"/>
    <d v="2026-03-16T00:00:00"/>
    <s v="Yuliana Benítez Arizmendi"/>
    <x v="10"/>
    <n v="0"/>
    <s v="Acapulco, Centro, Norte, Tierra Caliente, Costa Chica, Costa Grande Y La Montaña. Principales Plazas: Acapulco Y Chilpancingo"/>
    <s v="Tabloide"/>
    <m/>
    <s v="Administración pública"/>
    <s v="No especifica"/>
    <x v="0"/>
    <s v="No"/>
    <s v="No"/>
    <s v="Nota informativa"/>
    <s v="Interior, sin relación a la portada"/>
    <s v="Gobernadora"/>
    <x v="0"/>
    <s v="No"/>
    <s v="Mujer"/>
    <s v="No adjetivada"/>
    <s v="Durante la actividad, la presidenta honoraria del DIF estatal destacó que es tas acciones forman parte de la política social impul sada por el gobierno del es tado, encabezado por la go bernadora Evelyn Salgado Pineda, orientada a forta lecer los servicios de aten ción, rehabilitación y bien estar en beneficio de la po blación guerrerense"/>
    <s v="No específica"/>
    <s v="No"/>
    <s v="No"/>
    <s v="No"/>
    <s v="No"/>
    <s v="No"/>
    <s v="No"/>
    <s v="No"/>
    <s v="No"/>
    <s v="No"/>
    <s v="No"/>
    <s v="No"/>
    <s v="¼ Plana"/>
    <n v="209"/>
    <s v="Solo texto"/>
    <m/>
    <n v="0"/>
  </r>
  <r>
    <s v="3. Marzo"/>
    <d v="2026-03-16T00:00:00"/>
    <s v="Yuliana Benítez Arizmendi"/>
    <x v="10"/>
    <n v="1"/>
    <s v="Acapulco, Centro, Norte, Tierra Caliente, Costa Chica, Costa Grande Y La Montaña. Principales Plazas: Acapulco Y Chilpancingo"/>
    <s v="Tabloide"/>
    <s v="Celestino llama a la unidad de las izquierdas al asumir dirigencia del PRD"/>
    <s v="Política"/>
    <s v="No especifica"/>
    <x v="0"/>
    <s v="No"/>
    <s v="No"/>
    <s v="Nota informativa"/>
    <s v="Interior, sin relación a la portada"/>
    <s v="Partido político"/>
    <x v="37"/>
    <s v="No"/>
    <s v="No aplica"/>
    <s v="No adjetivada"/>
    <s v="Celestino Cesáreo Guz mán rindió protesta este sá bado como presidente de la Dirección Estatal Ejecuti va del Partido de la Revolu ción Democrática en Chil pancingo, donde lanzó un llamado firme a reconstruir la unidad de las izquierdas en Guerrero y a fortalecer un proyecto político que vuelva a poner en el centro las causas sociales y la par ticipación ciudadana. En los primeros mo mentos de su mensaje, el dirigente estatal perredis ta sostuvo que el nuevo ci clo político exige claridad de principios y una visión colectiva del futuro. “So mos un partido de izquier da. Defendemos las causas de la gente. Creemos en la unidad de las izquierdas y vamos a seguir buscándo la”, afirmó, al señalar que el momento que vive el país y el estado obliga a las fuer zas progresistas a reencon trarse con su origen y con su responsabilidad histórica. Cesáreo Guzmán enfa tizó que la unidad no debe construirse desde la debili dad política ni desde cálcu los coyunturales, sino des de la fortaleza de las con vicciones. “Sí creemos en la alianza como instrumen to de transformación, pero la alianza debe ser produc to de nuestra fortaleza, no de nuestra debilidad”, ex presó. En ese sentido, agre gó que las alianzas entre las izquierdas deben servir pa ra sumar luchas y ampliar derechos. “Las alianzas de las izquierdas en Guerrero deben ser una alianza que sume luchas, no que bo rre identidades; una alian za que amplíe derechos, no que los administre; una alianza que fortalezca las aspiraciones justas de este pueblo suriano”. Al asumir formalmen te la dirigencia del PRD en el estado, Cesáreo Guzmán aseguró que inicia una eta pa marcada por la reflexión, la renovación y el reen cuentro con la militancia. “Asumo con humildad, con responsabilidad y con pro fundo compromiso la con ducción del Partido de la Revolución Democrática en Guerrero. No lo hago só lo como un relevo en la di rigencia, sino como un mo mento de reflexión, de re novación y de reencuentro con nuestras raíces y con nuestro destino”, expresó."/>
    <s v="No específica"/>
    <s v="No"/>
    <s v="No"/>
    <s v="No"/>
    <s v="No"/>
    <s v="No"/>
    <s v="No"/>
    <s v="No"/>
    <s v="No"/>
    <s v="No"/>
    <s v="No"/>
    <s v="No"/>
    <s v="¼ Plana"/>
    <n v="209"/>
    <s v="Solo texto"/>
    <m/>
    <n v="0"/>
  </r>
  <r>
    <s v="3. Marzo"/>
    <d v="2026-03-16T00:00:00"/>
    <s v="Yuliana Benítez Arizmendi"/>
    <x v="10"/>
    <n v="0"/>
    <s v="Acapulco, Centro, Norte, Tierra Caliente, Costa Chica, Costa Grande Y La Montaña. Principales Plazas: Acapulco Y Chilpancingo"/>
    <s v="Tabloide"/>
    <m/>
    <s v="Política"/>
    <s v="No especifica"/>
    <x v="0"/>
    <s v="No"/>
    <s v="No"/>
    <s v="Nota informativa"/>
    <s v="Interior, sin relación a la portada"/>
    <s v="Dirigente de partido político"/>
    <x v="212"/>
    <s v="Cesáreo Gúzman"/>
    <s v="Hombre"/>
    <s v="No adjetivada"/>
    <s v="Celestino Cesáreo Guz mán rindió protesta este sá bado como presidente de la Dirección Estatal Ejecuti va del Partido de la Revolu ción Democrática en Chil pancingo, donde lanzó un llamado firme a reconstruir la unidad de las izquierdas en Guerrero y a fortalecer un proyecto político que vuelva a poner en el centro las causas sociales y la par ticipación ciudadana. En los primeros mo mentos de su mensaje, el dirigente estatal perredis ta sostuvo que el nuevo ci clo político exige claridad de principios y una visión colectiva del futuro. “So mos un partido de izquier da. Defendemos las causas de la gente. Creemos en la unidad de las izquierdas y vamos a seguir buscándo la”, afirmó, al señalar que el momento que vive el país y el estado obliga a las fuer zas progresistas a reencon trarse con su origen y con su responsabilidad histórica. Cesáreo Guzmán enfa tizó que la unidad no debe construirse desde la debili dad política ni desde cálcu los coyunturales, sino des de la fortaleza de las con vicciones. “Sí creemos en la alianza como instrumen to de transformación, pero la alianza debe ser produc to de nuestra fortaleza, no de nuestra debilidad”, ex presó. En ese sentido, agre gó que las alianzas entre las izquierdas deben servir pa ra sumar luchas y ampliar derechos. “Las alianzas de las izquierdas en Guerrero deben ser una alianza que sume luchas, no que bo rre identidades; una alian za que amplíe derechos, no que los administre; una alianza que fortalezca las aspiraciones justas de este pueblo suriano”. Al asumir formalmen te la dirigencia del PRD en el estado, Cesáreo Guzmán aseguró que inicia una eta pa marcada por la reflexión, la renovación y el reen cuentro con la militancia. “Asumo con humildad, con responsabilidad y con pro fundo compromiso la con ducción del Partido de la Revolución Democrática en Guerrero. No lo hago só lo como un relevo en la di rigencia, sino como un mo mento de reflexión, de re novación y de reencuentro con nuestras raíces y con nuestro destino”, expresó."/>
    <s v="No específica"/>
    <s v="No"/>
    <s v="No"/>
    <s v="No"/>
    <s v="No"/>
    <s v="No"/>
    <s v="No"/>
    <s v="No"/>
    <s v="No"/>
    <s v="No"/>
    <s v="No"/>
    <s v="No"/>
    <s v="¼ Plana"/>
    <n v="209"/>
    <s v="Solo texto"/>
    <m/>
    <n v="0"/>
  </r>
  <r>
    <s v="3. Marzo"/>
    <d v="2026-03-16T00:00:00"/>
    <s v="Yuliana Benítez Arizmendi"/>
    <x v="10"/>
    <n v="1"/>
    <s v="Acapulco, Centro, Norte, Tierra Caliente, Costa Chica, Costa Grande Y La Montaña. Principales Plazas: Acapulco Y Chilpancingo"/>
    <s v="Tabloide"/>
    <s v="Gestionará apoyo para arreglar carreteras, dice diputada del PT"/>
    <s v="Obras públicas"/>
    <s v="No especifica"/>
    <x v="0"/>
    <s v="No"/>
    <s v="No"/>
    <s v="Nota informativa"/>
    <s v="Interior, sin relación a la portada"/>
    <s v="Partido político"/>
    <x v="33"/>
    <s v="No"/>
    <s v="No aplica"/>
    <s v="No adjetivada"/>
    <s v="La diputada local del Partido del Trabajo (PT), Leticia Mosso Hernández, señaló el deterioro que pre sentan las carreteras de Tie rra Caliente, luego de visitar la región para participar en un evento de aniversario con la militancia petista, en es ta ciudad. En entrevista, la legisla dora local dijo que durante mucho tiempo tuvo el deseo de conocer la región, sin em bargo, el estado de las viali dades carreteras representa ba un obstáculo para realizar el viaje. Y es que, explicó, padece un problema en la espalda y el trayecto por carreteras con baches po dría afectar su salud, situa ción que inicialmente la desanimaba. No obstante, dijo que sus ganas de convivir con la mi litancia del PT en Tierra Ca liente fueron mayores, por lo que decidió emprender el viaje tomando precauciones médicas. Tras recorrer la zona, la diputada petista confirmó que efectivamente existe un deterioro importante en la infraestructura carrete ra, una situación de la que ya había escuchado hablar, pe ro que ahora pudo constatar personalmente"/>
    <s v="Comunicaciones y transportes"/>
    <s v="No"/>
    <s v="No"/>
    <s v="No"/>
    <s v="No"/>
    <s v="No"/>
    <s v="No"/>
    <s v="No"/>
    <s v="No"/>
    <s v="No"/>
    <s v="No"/>
    <s v="No"/>
    <s v="1/8 Plana"/>
    <n v="67"/>
    <s v="Texto - imagen"/>
    <m/>
    <n v="0"/>
  </r>
  <r>
    <s v="3. Marzo"/>
    <d v="2026-03-16T00:00:00"/>
    <s v="Yuliana Benítez Arizmendi"/>
    <x v="10"/>
    <n v="0"/>
    <s v="Acapulco, Centro, Norte, Tierra Caliente, Costa Chica, Costa Grande Y La Montaña. Principales Plazas: Acapulco Y Chilpancingo"/>
    <s v="Tabloide"/>
    <m/>
    <s v="Obras públicas"/>
    <s v="No especifica"/>
    <x v="0"/>
    <s v="No"/>
    <s v="No"/>
    <s v="Nota informativa"/>
    <s v="Interior, sin relación a la portada"/>
    <s v="Diputado / diputada local"/>
    <x v="71"/>
    <s v="No"/>
    <s v="Mujer"/>
    <s v="No adjetivada"/>
    <s v="La diputada local del Partido del Trabajo (PT), Leticia Mosso Hernández, señaló el deterioro que pre sentan las carreteras de Tie rra Caliente, luego de visitar la región para participar en un evento de aniversario con la militancia petista, en es ta ciudad. En entrevista, la legisla dora local dijo que durante mucho tiempo tuvo el deseo de conocer la región, sin em bargo, el estado de las viali dades carreteras representa ba un obstáculo para realizar el viaje. Y es que, explicó, padece un problema en la espalda y el trayecto por carreteras con baches po dría afectar su salud, situa ción que inicialmente la desanimaba. No obstante, dijo que sus ganas de convivir con la mi litancia del PT en Tierra Ca liente fueron mayores, por lo que decidió emprender el viaje tomando precauciones médicas. Tras recorrer la zona, la diputada petista confirmó que efectivamente existe un deterioro importante en la infraestructura carrete ra, una situación de la que ya había escuchado hablar, pe ro que ahora pudo constatar personalmente"/>
    <s v="No específica"/>
    <s v="No"/>
    <s v="No"/>
    <s v="No"/>
    <s v="No"/>
    <s v="No"/>
    <s v="No"/>
    <s v="No"/>
    <s v="No"/>
    <s v="No"/>
    <s v="No"/>
    <s v="No"/>
    <s v="1/8 Plana"/>
    <n v="67"/>
    <s v="Texto - imagen"/>
    <m/>
    <n v="0"/>
  </r>
  <r>
    <s v="3. Marzo"/>
    <d v="2026-03-16T00:00:00"/>
    <s v="Yuliana Benítez Arizmendi"/>
    <x v="10"/>
    <n v="1"/>
    <s v="Acapulco, Centro, Norte, Tierra Caliente, Costa Chica, Costa Grande Y La Montaña. Principales Plazas: Acapulco Y Chilpancingo"/>
    <s v="Tabloide"/>
    <s v="Participa Antúnez en arranque de tradicional Feria del Mango"/>
    <s v="Cultura"/>
    <s v="No especifica"/>
    <x v="0"/>
    <s v="No"/>
    <s v="No"/>
    <s v="Nota informativa"/>
    <s v="Interior, sin relación a la portada"/>
    <s v="Presidente / presidenta municipal"/>
    <x v="28"/>
    <s v="No"/>
    <s v="Hombre"/>
    <s v="No adjetivada"/>
    <s v="El Honorable Ayunta miento Municipal de Tla pehuala, encabezado por el presidente municipal José Luis Antúnez Goicochea, participó en el arranque de la tradicional Feria del Mango en la comunidad de San An tonio de las Huertas, acom pañando a las autoridades locales y a habitantes que se reunieron para celebrar una de las festividades más re presentativas de la región. Durante el inicio de esta celebración, integrantes de la comuna municipal, direc tores y personal del Ayunta miento se dieron cita para formar parte de las activida des inaugurales, reafirman do el respaldo del gobierno municipal a las iniciativas que fortalecen la identidad cultural y productiva de las comunidades. La Feria del Mango es una festividad que destaca la importancia de este fruto para la economía local, ade más de promover la convi vencia comunitaria, la cul tura y las tradiciones que distinguen a esta localidad del municipio. Con su presencia en el arranque de la feria, el Go bierno Municipal reiteró su compromiso de impulsar y acompañar las actividades culturales y productivas de las comunidades, así como de fomentar espacios que re conozcan el trabajo de las y los productores locales."/>
    <s v="Cultura y deporte"/>
    <s v="No"/>
    <s v="No"/>
    <s v="No"/>
    <s v="No"/>
    <s v="No"/>
    <s v="No"/>
    <s v="No"/>
    <s v="No"/>
    <s v="No"/>
    <s v="No"/>
    <s v="No"/>
    <s v="1/8 Plana"/>
    <n v="144"/>
    <s v="Texto - imagen"/>
    <m/>
    <n v="0"/>
  </r>
  <r>
    <s v="3. Marzo"/>
    <d v="2026-03-16T00:00:00"/>
    <s v="Yuliana Benítez Arizmendi"/>
    <x v="10"/>
    <n v="1"/>
    <s v="Acapulco, Centro, Norte, Tierra Caliente, Costa Chica, Costa Grande Y La Montaña. Principales Plazas: Acapulco Y Chilpancingo"/>
    <s v="Tabloide"/>
    <s v="Impermeabilizan aulas de la prepa de Valle Luz en San Miguel Totolapan"/>
    <s v="Educación"/>
    <s v="No especifica"/>
    <x v="0"/>
    <s v="No"/>
    <s v="No"/>
    <s v="Nota informativa"/>
    <s v="Interior, sin relación a la portada"/>
    <s v="Presidente / presidenta municipal"/>
    <x v="132"/>
    <s v="No"/>
    <s v="Hombre"/>
    <s v="No adjetivada"/>
    <s v="Con el propósito de mejorar la infraes tructura educati va, el gobierno de desarrollo y paz social im permeabilizó los techos de las aulas escolares de la es cuela preparatoria de Valle Luz. El presidente municipal constitucional Profr. Artu ro Julián Gómez giró indi caciones al personal de Ser vicios Generales para que realizara la impermeabili zación del edificio escolar. Con esa medida, el go bierno de desarrollo y paz social que encabeza el al calde Julián Gómez mejoró notablemente las condicio nes de la escuela preparato ria de Valle Luz, al mismo tiempo refrenda su com promiso de seguir apoyan do incondicionalmente al sector educativo así como a todos los sectores de la so ciedad de San Miguel Toto lapan cumpliendo respon sablemente con los com promisos contraídos con anterioridad."/>
    <s v="Educación"/>
    <s v="No"/>
    <s v="No"/>
    <s v="No"/>
    <s v="No"/>
    <s v="No"/>
    <s v="No"/>
    <s v="No"/>
    <s v="No"/>
    <s v="No"/>
    <s v="No"/>
    <s v="No"/>
    <s v="¼ Plana"/>
    <n v="212"/>
    <s v="Texto - imagen"/>
    <m/>
    <n v="0"/>
  </r>
  <r>
    <s v="3. Marzo"/>
    <d v="2026-03-16T00:00:00"/>
    <s v="Yuliana Benítez Arizmendi"/>
    <x v="10"/>
    <n v="1"/>
    <s v="Acapulco, Centro, Norte, Tierra Caliente, Costa Chica, Costa Grande Y La Montaña. Principales Plazas: Acapulco Y Chilpancingo"/>
    <s v="Tabloide"/>
    <s v="Celestino Cesáreo y la ruta del PRD"/>
    <s v="Política"/>
    <s v="No especifica"/>
    <x v="0"/>
    <s v="No"/>
    <s v="No"/>
    <s v="Opinión y análisis"/>
    <s v="Interior, sin relación a la portada"/>
    <s v="Partido político"/>
    <x v="37"/>
    <s v="No"/>
    <s v="No aplica"/>
    <s v="No adjetivada"/>
    <s v="El Partido de la Revolu ción Democrática (PRD) es tá más vivo que nunca en el estado de Guerrero y se está preparando para dar la bata lla en las elecciones de 2027. Tiene una amplia estructura en las ocho regiones y cua dros competitivos para ga nar presidencias municipa les y distritos locales. Tal vez le fue mal en las elecciones pasadas, pero hay que recordar que en política no hay victorias permanentes ni derrotas eternas. El PRD ha disfrutados también las mieles del poder. En dos ocasiones le tocó diri gir los destinos de Guerrero. Y es una fuerza política que sí sabe ser oposición y dar bue nos resultados en los muni cipios y en el Congreso del Estado. Este fin de semana hubo cambio de dirigente. Se ter minó el periodo de Evodio Velázquez Aguirre y llega Celestino Cesáreo Guzmán para fortalecer al PRD. Celestino Cesáreo es un político de izquierda por na cimiento y convicción. Es militante fundador del PRD y tuvo a un buen maestro en política: Armando Chavarría Barrera."/>
    <s v="No específica"/>
    <s v="No"/>
    <s v="No"/>
    <s v="No"/>
    <s v="No"/>
    <s v="No"/>
    <s v="No"/>
    <s v="No"/>
    <s v="No"/>
    <s v="No"/>
    <s v="No"/>
    <s v="No"/>
    <s v="¼ Plana"/>
    <n v="211"/>
    <s v="Solo texto"/>
    <m/>
    <n v="0"/>
  </r>
  <r>
    <s v="3. Marzo"/>
    <d v="2026-03-16T00:00:00"/>
    <s v="Yuliana Benítez Arizmendi"/>
    <x v="10"/>
    <n v="1"/>
    <s v="Acapulco, Centro, Norte, Tierra Caliente, Costa Chica, Costa Grande Y La Montaña. Principales Plazas: Acapulco Y Chilpancingo"/>
    <s v="Tabloide"/>
    <s v="La derecha del PRD y su “unidad de las izquierdas”"/>
    <s v="Política"/>
    <s v="No especifica"/>
    <x v="0"/>
    <s v="No"/>
    <s v="No"/>
    <s v="Opinión y análisis"/>
    <s v="Interior, sin relación a la portada"/>
    <s v="Partido político"/>
    <x v="84"/>
    <s v="No"/>
    <s v="No aplica"/>
    <s v="No adjetivada"/>
    <s v="La advertencia no dejó lu gar a ninguna duda: todo aquel dirigente perredista que apo yara a un candidato presiden cial diferente al postulado por la coalición con el PAN y el MC ─que era el actual senador Ri cardo Anaya Cortés─, sería re levado de esas filas partidistas. La amenaza vino directa del en tonces dirigente estatal del par tido del sol azteca Ricardo Ba rrientos Ríos, un cuadro políti co perteneciente a la tribu Al ternativa Democrática Guerre rense (ADG), una filial de Los Chuchos en Guerrero. El des tinatario del mensaje fue el ex dirigente del PRD en Chilpan cingo, Asunción Martínez Or tiz, quien se había opuesto a esa alianza “con la derecha” y ter minó renunciando a su partido para después inscribirse como aspirante a diputado local por el Morena en el distrito dos. En su lugar fue designado Emilio Chavarría Díaz, quien pertene cía a ADG y en consecuencia, al grupo del entonces senador Celestino Cesáreo Guzmán. De ahí se abre lo demás."/>
    <s v="No específica"/>
    <s v="No"/>
    <s v="No"/>
    <s v="No"/>
    <s v="No"/>
    <s v="No"/>
    <s v="No"/>
    <s v="No"/>
    <s v="No"/>
    <s v="No"/>
    <s v="No"/>
    <s v="No"/>
    <s v="1/8 Plana"/>
    <n v="198"/>
    <s v="Solo texto"/>
    <m/>
    <n v="0"/>
  </r>
  <r>
    <s v="3. Marzo"/>
    <d v="2026-03-16T00:00:00"/>
    <s v="Yuliana Benítez Arizmendi"/>
    <x v="10"/>
    <n v="0"/>
    <s v="Acapulco, Centro, Norte, Tierra Caliente, Costa Chica, Costa Grande Y La Montaña. Principales Plazas: Acapulco Y Chilpancingo"/>
    <s v="Tabloide"/>
    <m/>
    <s v="Política"/>
    <s v="No especifica"/>
    <x v="0"/>
    <s v="No"/>
    <s v="No"/>
    <s v="Opinión y análisis"/>
    <s v="Interior, sin relación a la portada"/>
    <s v="Partido político"/>
    <x v="61"/>
    <s v="No"/>
    <s v="No aplica"/>
    <s v="No adjetivada"/>
    <s v="La advertencia no dejó lu gar a ninguna duda: todo aquel dirigente perredista que apo yara a un candidato presiden cial diferente al postulado por la coalición con el PAN y el MC ─que era el actual senador Ri cardo Anaya Cortés─, sería re levado de esas filas partidistas. La amenaza vino directa del en tonces dirigente estatal del par tido del sol azteca Ricardo Ba rrientos Ríos, un cuadro políti co perteneciente a la tribu Al ternativa Democrática Guerre rense (ADG), una filial de Los Chuchos en Guerrero. El des tinatario del mensaje fue el ex dirigente del PRD en Chilpan cingo, Asunción Martínez Or tiz, quien se había opuesto a esa alianza “con la derecha” y ter minó renunciando a su partido para después inscribirse como aspirante a diputado local por el Morena en el distrito dos. En su lugar fue designado Emilio Chavarría Díaz, quien pertene cía a ADG y en consecuencia, al grupo del entonces senador Celestino Cesáreo Guzmán. De ahí se abre lo demás."/>
    <s v="No específica"/>
    <s v="No"/>
    <s v="No"/>
    <s v="No"/>
    <s v="No"/>
    <s v="No"/>
    <s v="No"/>
    <s v="No"/>
    <s v="No"/>
    <s v="No"/>
    <s v="No"/>
    <s v="No"/>
    <s v="1/8 Plana"/>
    <n v="198"/>
    <s v="Solo texto"/>
    <m/>
    <n v="0"/>
  </r>
  <r>
    <s v="3. Marzo"/>
    <d v="2026-03-16T00:00:00"/>
    <s v="Yuliana Benítez Arizmendi"/>
    <x v="10"/>
    <n v="0"/>
    <s v="Acapulco, Centro, Norte, Tierra Caliente, Costa Chica, Costa Grande Y La Montaña. Principales Plazas: Acapulco Y Chilpancingo"/>
    <s v="Tabloide"/>
    <m/>
    <s v="Política"/>
    <s v="No especifica"/>
    <x v="0"/>
    <s v="No"/>
    <s v="No"/>
    <s v="Opinión y análisis"/>
    <s v="Interior, sin relación a la portada"/>
    <s v="Partido político"/>
    <x v="37"/>
    <s v="No"/>
    <s v="No aplica"/>
    <s v="No adjetivada"/>
    <s v="La advertencia no dejó lu gar a ninguna duda: todo aquel dirigente perredista que apo yara a un candidato presiden cial diferente al postulado por la coalición con el PAN y el MC ─que era el actual senador Ri cardo Anaya Cortés─, sería re levado de esas filas partidistas. La amenaza vino directa del en tonces dirigente estatal del par tido del sol azteca Ricardo Ba rrientos Ríos, un cuadro políti co perteneciente a la tribu Al ternativa Democrática Guerre rense (ADG), una filial de Los Chuchos en Guerrero. El des tinatario del mensaje fue el ex dirigente del PRD en Chilpan cingo, Asunción Martínez Or tiz, quien se había opuesto a esa alianza “con la derecha” y ter minó renunciando a su partido para después inscribirse como aspirante a diputado local por el Morena en el distrito dos. En su lugar fue designado Emilio Chavarría Díaz, quien pertene cía a ADG y en consecuencia, al grupo del entonces senador Celestino Cesáreo Guzmán. De ahí se abre lo demás."/>
    <s v="No específica"/>
    <s v="No"/>
    <s v="No"/>
    <s v="No"/>
    <s v="No"/>
    <s v="No"/>
    <s v="No"/>
    <s v="No"/>
    <s v="No"/>
    <s v="No"/>
    <s v="No"/>
    <s v="No"/>
    <s v="1/8 Plana"/>
    <n v="198"/>
    <s v="Solo texto"/>
    <m/>
    <n v="0"/>
  </r>
  <r>
    <s v="3. Marzo"/>
    <d v="2026-03-17T00:00:00"/>
    <s v="Joana Teresa Ramírez Méndez"/>
    <x v="1"/>
    <n v="1"/>
    <s v="Chilpancingo De Los Bravos, Acapulco De Juárez, Coyuca De Benítez, Atoyac De Álvarez, San Jerónimo De Juárez, Técpan De Galeana, Petatlán, Zihuatanejo, La Unión De Isidoro Montes De Oca, Coahuayutla."/>
    <s v="Tabloide"/>
    <s v="La presidenta municipal, Liz Tapia Castro, inauguró el 6.o Torneo Deportivo del SUTERM"/>
    <s v="Deportes"/>
    <s v="YAREMI LÓPEZ"/>
    <x v="0"/>
    <s v="No"/>
    <s v="No especifíca"/>
    <s v="Nota informativa"/>
    <s v="Interior, sin relación a la portada"/>
    <s v="Presidente / presidenta municipal"/>
    <x v="2"/>
    <s v="No"/>
    <s v="Mujer"/>
    <s v="No adjetivada"/>
    <s v="La alcaldesa de Zihuatanejo, Lizette Tapia Castro, asistió a la inauguración de la sexta edición del torneo deportivo de fútbol y voleibol del Sindicato de Electricistas de la República Mexicana. Zihuatanejo albergó por primera vez la justa deportiva del Sindicato Único de Trabajadores Electricistas de la República Mexicana (SUTERM). La ceremonia de inauguración de los 18 equipos participantes se efectuó en las canchas techadas de la Unidad Deportiva. Los Juegos Deportivos SUTERM son eventos organizados para fomentar el deporte y la unión sindical. La edil, Liz Tapia Castro, fue acompañada por la primera síndica y regidores, así como por María Elena Ventura Pulido, coordinadora del Centro Occidente-A."/>
    <s v="Cultura y deporte"/>
    <s v="No"/>
    <s v="No"/>
    <s v="No"/>
    <s v="No"/>
    <s v="No"/>
    <s v="No"/>
    <s v="No"/>
    <s v="No"/>
    <s v="No"/>
    <s v="No"/>
    <s v="No especifíca"/>
    <s v="1 Plana"/>
    <n v="650"/>
    <s v="Texto - imagen"/>
    <m/>
    <n v="0"/>
  </r>
  <r>
    <s v="3. Marzo"/>
    <d v="2026-03-17T00:00:00"/>
    <s v="Joana Teresa Ramírez Méndez"/>
    <x v="1"/>
    <n v="1"/>
    <s v="Chilpancingo De Los Bravos, Acapulco De Juárez, Coyuca De Benítez, Atoyac De Álvarez, San Jerónimo De Juárez, Técpan De Galeana, Petatlán, Zihuatanejo, La Unión De Isidoro Montes De Oca, Coahuayutla."/>
    <s v="Tabloide"/>
    <s v="Espectacular cierre del Carnaval Ixtapa Zihuatanejo 2026"/>
    <s v="Turismo"/>
    <s v="YAREMI LÓPEZ"/>
    <x v="0"/>
    <s v="No"/>
    <s v="No especifíca"/>
    <s v="Nota informativa"/>
    <s v="Interior, sin relación a la portada"/>
    <s v="Presidente / presidenta municipal"/>
    <x v="2"/>
    <s v="No"/>
    <s v="Mujer"/>
    <s v="No adjetivada"/>
    <s v="Cumpliendo el objetivo que se planteó el gobierno que preside Lizette Tapia Castro, de realizar acciones que permitan el crecimiento turístico de Ixtapa Zihuatanejo, concluyó este domingo el Carnaval “De Película 2026”, planeado y ejecutado por el Gobierno de Zihuatanejo de Azueta y sus colaboradores. El desfile lo encabezó el carro alegórico con la Reina, Princesa y Condesa del Carnaval y, en segundo lugar, el carro y la comparsa de la Presidencia Municipal, con la participación de la alcaldesa Lizette Tapia Castro y el DIF, llevando la representación de la película Alicia en el País de las Maravillas."/>
    <s v="Turismo"/>
    <s v="No"/>
    <s v="No"/>
    <s v="No"/>
    <s v="No"/>
    <s v="No"/>
    <s v="No"/>
    <s v="No"/>
    <s v="No"/>
    <s v="No"/>
    <s v="No"/>
    <s v="No especifíca"/>
    <s v="1 Plana"/>
    <n v="650"/>
    <s v="Texto - imagen"/>
    <m/>
    <n v="0"/>
  </r>
  <r>
    <s v="3. Marzo"/>
    <d v="2026-03-17T00:00:00"/>
    <s v="Joana Teresa Ramírez Méndez"/>
    <x v="1"/>
    <n v="1"/>
    <s v="Chilpancingo De Los Bravos, Acapulco De Juárez, Coyuca De Benítez, Atoyac De Álvarez, San Jerónimo De Juárez, Técpan De Galeana, Petatlán, Zihuatanejo, La Unión De Isidoro Montes De Oca, Coahuayutla."/>
    <s v="Tabloide"/>
    <s v="Presidenta Liz Tapia entrega reconocimiento al profesor Justo Rodríguez"/>
    <s v="Deportes"/>
    <s v="YAREMI LÓPEZ"/>
    <x v="0"/>
    <s v="No"/>
    <s v="No especifíca"/>
    <s v="Nota informativa"/>
    <s v="Interior, sin relación a la portada"/>
    <s v="Presidenta del DIF estatal"/>
    <x v="114"/>
    <s v="No"/>
    <s v="Mujer"/>
    <s v="No adjetivada"/>
    <s v="La presidenta municipal, Liz Tapia, entregó un reconocimiento al profesor Justo Rodríguez Castillón por su destacada trayectoria e impulso al karate en Zihuatanejo. La distinción se realizó en el marco de una clase-convivencia en la que participaron exalumnos del maestro —quienes hoy son profesores— junto a cientos de niñas, niños y jóvenes que practican este deporte. El evento tuvo lugar en la Unidad Deportiva de Zihuatanejo, donde se vivió un ambiente de aprendizaje, respeto y reconocimiento a la trayectoria del instructor."/>
    <s v="No específica"/>
    <s v="No"/>
    <s v="No"/>
    <s v="No"/>
    <s v="No"/>
    <s v="No"/>
    <s v="No"/>
    <s v="No"/>
    <s v="No"/>
    <s v="No"/>
    <s v="No"/>
    <s v="No especifíca"/>
    <s v="¼ Plana"/>
    <n v="180"/>
    <s v="Texto - imagen"/>
    <m/>
    <n v="0"/>
  </r>
  <r>
    <s v="3. Marzo"/>
    <d v="2026-03-17T00:00:00"/>
    <s v="Joana Teresa Ramírez Méndez"/>
    <x v="1"/>
    <n v="1"/>
    <s v="Chilpancingo De Los Bravos, Acapulco De Juárez, Coyuca De Benítez, Atoyac De Álvarez, San Jerónimo De Juárez, Técpan De Galeana, Petatlán, Zihuatanejo, La Unión De Isidoro Montes De Oca, Coahuayutla."/>
    <s v="Tabloide"/>
    <s v="Propone diputado acciones permanentes contra el gusano barrenador en Guerrero"/>
    <s v="Agricultura y ganadería"/>
    <s v="No especifíca"/>
    <x v="1"/>
    <s v="Boletín / Comunicado"/>
    <s v="No especifíca"/>
    <s v="Nota informativa"/>
    <s v="Interior, sin relación a la portada"/>
    <s v="Secretario / secretaria o delegado / delegada de estado"/>
    <x v="30"/>
    <s v="No"/>
    <s v="Hombre"/>
    <s v="No adjetivada"/>
    <s v="El diputado Jorge Iván Ortega Jiménez propuso exhortar a la Secretaría de Agricultura, Ganadería, Pesca y Desarrollo Rural del Estado (Sagadegro) a implementar un plan de acciones permanentes para combatir el gusano barrenador en el ganado y proteger la sanidad pecuaria en la entidad. En un Acuerdo Parlamentario, actualmente bajo análisis de la Comisión de Desarrollo Agropecuario y Pesquero, el diputado advirtió que el gusano barrenador podría desencadenar una crisis, al representar una amenaza directa para la sanidad pecuaria, la economía familiar y la seguridad alimentaria del estado."/>
    <s v="No específica"/>
    <s v="No"/>
    <s v="No"/>
    <s v="No"/>
    <s v="No"/>
    <s v="No"/>
    <s v="No"/>
    <s v="No"/>
    <s v="No"/>
    <s v="No"/>
    <s v="No"/>
    <s v="No especifíca"/>
    <s v="¼ Plana"/>
    <n v="130"/>
    <s v="Texto - imagen"/>
    <m/>
    <n v="0"/>
  </r>
  <r>
    <s v="3. Marzo"/>
    <d v="2026-03-17T00:00:00"/>
    <s v="Joana Teresa Ramírez Méndez"/>
    <x v="1"/>
    <n v="1"/>
    <s v="Chilpancingo De Los Bravos, Acapulco De Juárez, Coyuca De Benítez, Atoyac De Álvarez, San Jerónimo De Juárez, Técpan De Galeana, Petatlán, Zihuatanejo, La Unión De Isidoro Montes De Oca, Coahuayutla."/>
    <s v="Tabloide"/>
    <s v="Amplían beneficios de la Tarjeta Dorada para personas adultas mayores en Guerrero"/>
    <s v="Administración pública"/>
    <s v="EDVIN LÓPEZ"/>
    <x v="0"/>
    <s v="No"/>
    <s v="No especifíca"/>
    <s v="Nota informativa"/>
    <s v="Interior, sin relación a la portada"/>
    <s v="Gobernadora"/>
    <x v="0"/>
    <s v="No"/>
    <s v="Mujer"/>
    <s v="No adjetivada"/>
    <s v="Como parte de las acciones impulsadas por la gobernadora Evelyn Salgado Pineda para fortalecer el bienestar de las personas adultas mayores, el programa Tarjeta Dorada ampliará su cobertura durante 2026, con la meta de entregar 10 mil credenciales a personas mayores de 60 años en todo el estado, informó la Secretaría de Bienestar Guerrero. La dependencia estatal destacó que este programa brinda a sus beneficiarios una serie de apoyos que facilitan el acceso a servicios básicos y generan ahorros en su economía familiar. Entre los beneficios que ofrece la credencial se encuentran descuentos del 50 por ciento en el pago del impuesto predial, así como en el servicio de agua potable en los municipios que participan en esta iniciativa."/>
    <s v="No específica"/>
    <s v="No"/>
    <s v="No"/>
    <s v="No"/>
    <s v="No"/>
    <s v="No"/>
    <s v="No"/>
    <s v="No"/>
    <s v="No"/>
    <s v="No"/>
    <s v="No"/>
    <s v="No especifíca"/>
    <s v="½ Plana"/>
    <n v="320"/>
    <s v="Texto - imagen"/>
    <m/>
    <n v="0"/>
  </r>
  <r>
    <s v="3. Marzo"/>
    <d v="2026-03-17T00:00:00"/>
    <s v="Joana Teresa Ramírez Méndez"/>
    <x v="1"/>
    <n v="1"/>
    <s v="Chilpancingo De Los Bravos, Acapulco De Juárez, Coyuca De Benítez, Atoyac De Álvarez, San Jerónimo De Juárez, Técpan De Galeana, Petatlán, Zihuatanejo, La Unión De Isidoro Montes De Oca, Coahuayutla."/>
    <s v="Tabloide"/>
    <s v="Por instrucción de la gobernadora Evelyn Salgado Pineda, la PROPAEG atendió una denuncia de maltrato de equinos en Chilpancingo"/>
    <s v="Administración pública"/>
    <s v="EDVIN LÓPEZ"/>
    <x v="0"/>
    <s v="No"/>
    <s v="No especifíca"/>
    <s v="Nota informativa"/>
    <s v="Interior, sin relación a la portada"/>
    <s v="Gobernadora"/>
    <x v="0"/>
    <s v="No"/>
    <s v="Mujer"/>
    <s v="No adjetivada"/>
    <s v="En atención a la instrucción de la gobernadora Evelyn Salgado Pineda de actuar con firmeza para prevenir y sancionar el maltrato animal, el Gobierno del Estado, a través de la Procuraduría de Protección Ambiental (PROPAEG), encabezada por Iván Lira Mesino, intervino tras una denuncia ciudadana por presunto maltrato hacia dos equinos (asnos) en la colonia Ampliación Leyes de Reforma, en la ciudad de Chilpancingo. El Gobierno del Estado reitera su compromiso con la protección, el respeto y el bienestar de los animales, así como con la aplicación de la ley en todos los casos de maltrato animal, atendiendo con responsabilidad y prontitud las denuncias ciudadanas."/>
    <s v="No específica"/>
    <s v="No"/>
    <s v="No"/>
    <s v="No"/>
    <s v="No"/>
    <s v="No"/>
    <s v="No"/>
    <s v="No"/>
    <s v="No"/>
    <s v="No"/>
    <s v="No"/>
    <s v="No especifíca"/>
    <s v="¼ Plana"/>
    <n v="130"/>
    <s v="Texto - imagen"/>
    <m/>
    <n v="0"/>
  </r>
  <r>
    <s v="3. Marzo"/>
    <d v="2026-03-17T00:00:00"/>
    <s v="Joana Teresa Ramírez Méndez"/>
    <x v="1"/>
    <n v="1"/>
    <s v="Chilpancingo De Los Bravos, Acapulco De Juárez, Coyuca De Benítez, Atoyac De Álvarez, San Jerónimo De Juárez, Técpan De Galeana, Petatlán, Zihuatanejo, La Unión De Isidoro Montes De Oca, Coahuayutla."/>
    <s v="Tabloide"/>
    <s v="Guerrero registra un exitoso fin de semana largo con derrama económica superior a los 860 millones de pesos"/>
    <s v="Turismo"/>
    <s v="EDVIN LÓPEZ"/>
    <x v="0"/>
    <s v="No"/>
    <s v="No especifíca"/>
    <s v="Nota informativa"/>
    <s v="Interior, sin relación a la portada"/>
    <s v="Gobernadora"/>
    <x v="0"/>
    <s v="No"/>
    <s v="Mujer"/>
    <s v="No adjetivada"/>
    <s v="Los destinos turísticos de Guerrero registraron una destacada actividad durante el segundo fin de semana largo del año, generando una derrama económica superior a los 860 millones de pesos, resultado de las estrategias de promoción turística impulsadas por la gobernadora Evelyn Salgado Pineda, a través de la Secretaría de Turismo estatal. El titular de la Sectur Guerrero, Simón Quiñones Orozco, informó que, del sábado 14 al lunes 16 de marzo, miles de visitantes eligieron el Hogar del Sol para disfrutar de la riqueza natural, cultural, gastronómica e histórica que distingue a la entidad, además de los servicios de calidad y la hospitalidad de las y los guerrerenses."/>
    <s v="Turismo"/>
    <s v="No"/>
    <s v="No"/>
    <s v="No"/>
    <s v="No"/>
    <s v="No"/>
    <s v="No"/>
    <s v="No"/>
    <s v="No"/>
    <s v="No"/>
    <s v="No"/>
    <s v="No especifíca"/>
    <s v="½ Plana"/>
    <n v="440"/>
    <s v="Texto - imagen"/>
    <m/>
    <n v="0"/>
  </r>
  <r>
    <s v="3. Marzo"/>
    <d v="2026-03-17T00:00:00"/>
    <s v="Joana Teresa Ramírez Méndez"/>
    <x v="1"/>
    <n v="0"/>
    <s v="Chilpancingo De Los Bravos, Acapulco De Juárez, Coyuca De Benítez, Atoyac De Álvarez, San Jerónimo De Juárez, Técpan De Galeana, Petatlán, Zihuatanejo, La Unión De Isidoro Montes De Oca, Coahuayutla."/>
    <s v="Tabloide"/>
    <m/>
    <s v="Turismo"/>
    <s v="EDVIN LÓPEZ"/>
    <x v="0"/>
    <s v="No"/>
    <s v="No especifíca"/>
    <s v="Nota informativa"/>
    <s v="Interior, sin relación a la portada"/>
    <s v="Secretario / secretaria o delegado / delegada de estado"/>
    <x v="3"/>
    <s v="No"/>
    <s v="Hombre"/>
    <s v="No adjetivada"/>
    <s v="Los destinos turísticos de Guerrero registraron una destacada actividad durante el segundo fin de semana largo del año, generando una derrama económica superior a los 860 millones de pesos, resultado de las estrategias de promoción turística impulsadas por la gobernadora Evelyn Salgado Pineda, a través de la Secretaría de Turismo estatal. El titular de la Sectur Guerrero, Simón Quiñones Orozco, informó que, del sábado 14 al lunes 16 de marzo, miles de visitantes eligieron el Hogar del Sol para disfrutar de la riqueza natural, cultural, gastronómica e histórica que distingue a la entidad, además de los servicios de calidad y la hospitalidad de las y los guerrerenses."/>
    <s v="Turismo"/>
    <s v="No"/>
    <s v="No"/>
    <s v="No"/>
    <s v="No"/>
    <s v="No"/>
    <s v="No"/>
    <s v="No"/>
    <s v="No"/>
    <s v="No"/>
    <s v="No"/>
    <s v="No especifíca"/>
    <s v="½ Plana"/>
    <n v="440"/>
    <s v="Texto - imagen"/>
    <m/>
    <n v="0"/>
  </r>
  <r>
    <s v="3. Marzo"/>
    <d v="2026-03-17T00:00:00"/>
    <s v="Joana Teresa Ramírez Méndez"/>
    <x v="1"/>
    <n v="1"/>
    <s v="Chilpancingo De Los Bravos, Acapulco De Juárez, Coyuca De Benítez, Atoyac De Álvarez, San Jerónimo De Juárez, Técpan De Galeana, Petatlán, Zihuatanejo, La Unión De Isidoro Montes De Oca, Coahuayutla."/>
    <s v="Tabloide"/>
    <s v="Este lunes se combaten nueve incendios forestales en Guerrero"/>
    <s v="Medio ambiente"/>
    <s v="EDVIN LÓPEZ"/>
    <x v="0"/>
    <s v="No"/>
    <s v="No especifíca"/>
    <s v="Nota informativa"/>
    <s v="Interior, sin relación a la portada"/>
    <s v="Gobernadora"/>
    <x v="0"/>
    <s v="No"/>
    <s v="Mujer"/>
    <s v="No adjetivada"/>
    <s v="Personal operativo de la Secretaría de Gestión Integral de Riesgos y Protección Civil, en coordinación con brigadistas de la Comisión Nacional Forestal y de otras instituciones de los tres órdenes de gobierno, este lunes combate de manera coordinada nueve incendios forestales en diferentes puntos del estado de Guerrero. Estos incendios forestales son atendidos de manera coordinada por brigadas oficiales de los tres órdenes de gobierno, en conjunto con grupos voluntarios, bajo la dirección de los integrantes del Comité Estatal de Manejo del Fuego, que preside la gobernadora Evelyn Salgado Pineda."/>
    <s v="No específica"/>
    <s v="No"/>
    <s v="No"/>
    <s v="No"/>
    <s v="No"/>
    <s v="No"/>
    <s v="No"/>
    <s v="No"/>
    <s v="No"/>
    <s v="No"/>
    <s v="No"/>
    <s v="No especifíca"/>
    <s v="¼ Plana"/>
    <n v="170"/>
    <s v="Texto - imagen"/>
    <m/>
    <n v="0"/>
  </r>
  <r>
    <s v="3. Marzo"/>
    <d v="2026-03-17T00:00:00"/>
    <s v="Joana Teresa Ramírez Méndez"/>
    <x v="1"/>
    <n v="1"/>
    <s v="Chilpancingo De Los Bravos, Acapulco De Juárez, Coyuca De Benítez, Atoyac De Álvarez, San Jerónimo De Juárez, Técpan De Galeana, Petatlán, Zihuatanejo, La Unión De Isidoro Montes De Oca, Coahuayutla."/>
    <s v="Tabloide"/>
    <s v="Llegan apoyos a familias de Chilpancingo por parte del Gobierno del Estado"/>
    <s v="Administración pública"/>
    <s v="EDVIN LÓPEZ"/>
    <x v="0"/>
    <s v="No"/>
    <s v="No especifíca"/>
    <s v="Nota informativa"/>
    <s v="Interior, sin relación a la portada"/>
    <s v="Gobernadora"/>
    <x v="0"/>
    <s v="No"/>
    <s v="Mujer"/>
    <s v="No adjetivada"/>
    <s v="En seguimiento a las políticas públicas promovidas por la gobernadora Evelyn Salgado Pineda, orientadas a acercar apoyos y más beneficios a las familias guerrerenses, a través del Sistema para el Desarrollo Integral de la Familia (DIF Guerrero), en la colonia Cooperativa de la capital guerrerense se realizó una jornada de servicios asistenciales “Transformando Guerrero”, donde se acercaron diversos beneficios que contribuyen a mejorar la calidad de vida de cientos de familias, contando siempre con el respaldo de la administración estatal. La actividad fue encabezada por la presidenta honoraria del DIF Guerrero, Liz Salgado Pineda, quien, junto con personal del organismo estatal, brindó atención directa a habitantes"/>
    <s v="No específica"/>
    <s v="No"/>
    <s v="No"/>
    <s v="No"/>
    <s v="No"/>
    <s v="No"/>
    <s v="No"/>
    <s v="No"/>
    <s v="No"/>
    <s v="No"/>
    <s v="No"/>
    <s v="No especifíca"/>
    <s v="½ Plana"/>
    <n v="440"/>
    <s v="Texto - imagen"/>
    <m/>
    <n v="0"/>
  </r>
  <r>
    <s v="3. Marzo"/>
    <d v="2026-03-17T00:00:00"/>
    <s v="Joana Teresa Ramírez Méndez"/>
    <x v="1"/>
    <n v="0"/>
    <s v="Chilpancingo De Los Bravos, Acapulco De Juárez, Coyuca De Benítez, Atoyac De Álvarez, San Jerónimo De Juárez, Técpan De Galeana, Petatlán, Zihuatanejo, La Unión De Isidoro Montes De Oca, Coahuayutla."/>
    <s v="Tabloide"/>
    <m/>
    <s v="Administración pública"/>
    <s v="EDVIN LÓPEZ"/>
    <x v="0"/>
    <s v="No"/>
    <s v="No especifíca"/>
    <s v="Nota informativa"/>
    <s v="Interior, sin relación a la portada"/>
    <s v="Presidenta del DIF estatal"/>
    <x v="114"/>
    <s v="No"/>
    <s v="Mujer"/>
    <s v="No adjetivada"/>
    <s v="En seguimiento a las políticas públicas promovidas por la gobernadora Evelyn Salgado Pineda, orientadas a acercar apoyos y más beneficios a las familias guerrerenses, a través del Sistema para el Desarrollo Integral de la Familia (DIF Guerrero), en la colonia Cooperativa de la capital guerrerense se realizó una jornada de servicios asistenciales “Transformando Guerrero”, donde se acercaron diversos beneficios que contribuyen a mejorar la calidad de vida de cientos de familias, contando siempre con el respaldo de la administración estatal. La actividad fue encabezada por la presidenta honoraria del DIF Guerrero, Liz Salgado Pineda, quien, junto con personal del organismo estatal, brindó atención directa a habitantes"/>
    <s v="No específica"/>
    <s v="No"/>
    <s v="No"/>
    <s v="No"/>
    <s v="No"/>
    <s v="No"/>
    <s v="No"/>
    <s v="No"/>
    <s v="No"/>
    <s v="No"/>
    <s v="No"/>
    <s v="No especifíca"/>
    <s v="½ Plana"/>
    <n v="440"/>
    <s v="Texto - imagen"/>
    <m/>
    <n v="0"/>
  </r>
  <r>
    <s v="3. Marzo"/>
    <d v="2026-03-17T00:00:00"/>
    <s v="Joana Teresa Ramírez Méndez"/>
    <x v="5"/>
    <n v="1"/>
    <s v="Pungarabato, Coyuca De Catalán, Zirándaro De Los Chávez, Tlalchapa, Tlapehuala, Arcelia, Cutzamala De Pinzón, Ajuchitlán Del Progreso Y San Miguel Totolapan."/>
    <s v="Tabloide"/>
    <s v="Celebran el 176 aniversario de la erección municipal de Cutzamala"/>
    <s v="Administración pública"/>
    <s v="No especifíca"/>
    <x v="1"/>
    <s v="Boletín / Comunicado"/>
    <s v="No especifíca"/>
    <s v="Nota informativa"/>
    <s v="Interior, sin relación a la portada"/>
    <s v="Presidente / presidenta municipal"/>
    <x v="25"/>
    <s v="No"/>
    <s v="Hombre"/>
    <s v="No adjetivada"/>
    <s v="Cutzamala de Pinzón celebró el día de ayer su 176 aniversario de su erección como municipio, con varios eventos culturales y deportivos en la Expo Feria del Gallo 2026, donde los habitantes de este municipio y de otros vecinos de la región asistieron a divertirse en grande. La presidenta municipal, maestra Mayte Arce Jaimes, invitó a la población cutzamalteca a celebrar esta importante fecha del municipio, un lugar lleno de historia, orgullo y tradición y ahora con su feria que se realiza en su sexta edición. Además de una bonita convivencia familiar en el teatro del pueblo, también se realizaron eventos deportivos y carreras de caballos para dar a los habitantes una gran celebración por el 176 aniversario de la erección del municipio de Cutzamala de Pinzón."/>
    <s v="No específica"/>
    <s v="No"/>
    <s v="No"/>
    <s v="No"/>
    <s v="No"/>
    <s v="No"/>
    <s v="No"/>
    <s v="No"/>
    <s v="No"/>
    <s v="No"/>
    <s v="No"/>
    <s v="No especifíca"/>
    <s v="½ Plana"/>
    <n v="442"/>
    <s v="Texto - imagen"/>
    <m/>
    <n v="1"/>
  </r>
  <r>
    <s v="3. Marzo"/>
    <d v="2026-03-17T00:00:00"/>
    <s v="Joana Teresa Ramírez Méndez"/>
    <x v="5"/>
    <n v="1"/>
    <s v="Pungarabato, Coyuca De Catalán, Zirándaro De Los Chávez, Tlalchapa, Tlapehuala, Arcelia, Cutzamala De Pinzón, Ajuchitlán Del Progreso Y San Miguel Totolapan."/>
    <s v="Tabloide"/>
    <s v="Mejora el gobierno de Brenda Núñez alumbrado público en la colonia Timangaro"/>
    <s v="Administración pública"/>
    <s v="MARÍA REYES ALONSO"/>
    <x v="0"/>
    <s v="No"/>
    <s v="No especifíca"/>
    <s v="Nota informativa"/>
    <s v="Interior, sin relación a la portada"/>
    <s v="Presidente / presidenta municipal"/>
    <x v="171"/>
    <s v="No"/>
    <s v="Mujer"/>
    <s v="No adjetivada"/>
    <s v="Ante la demanda ciudadana de contar con calles mejor iluminadas, el gobierno municipal de Pungarabato inició trabajos de rehabilitación del alumbrado público en la colonia Timangaro, de Ciudad Altamirano, para fortalecer la seguridad y mejorar los servicios básicos para los habitantes de la zona. La administración de la presidenta municipal Brenda Núñez Peñaloza informó que estas labores forman parte de un programa de mantenimiento y mejoramiento del sistema de alumbrado en distintas colonias del municipio."/>
    <s v="No específica"/>
    <s v="No"/>
    <s v="No"/>
    <s v="No"/>
    <s v="No"/>
    <s v="No"/>
    <s v="No"/>
    <s v="No"/>
    <s v="No"/>
    <s v="No"/>
    <s v="No"/>
    <s v="No especifíca"/>
    <s v="½ Plana"/>
    <n v="442"/>
    <s v="Texto - imagen"/>
    <m/>
    <n v="0"/>
  </r>
  <r>
    <s v="3. Marzo"/>
    <d v="2026-03-17T00:00:00"/>
    <s v="Joana Teresa Ramírez Méndez"/>
    <x v="5"/>
    <n v="1"/>
    <s v="Pungarabato, Coyuca De Catalán, Zirándaro De Los Chávez, Tlalchapa, Tlapehuala, Arcelia, Cutzamala De Pinzón, Ajuchitlán Del Progreso Y San Miguel Totolapan."/>
    <s v="Tabloide"/>
    <s v="Repara gobierno de Mendoza alcantarillado en Corral Falso"/>
    <s v="Administración pública"/>
    <s v="JESÚS BENÍTEZ JIMÉNEZ"/>
    <x v="0"/>
    <s v="No"/>
    <s v="No especifíca"/>
    <s v="Nota informativa"/>
    <s v="Interior, sin relación a la portada"/>
    <s v="Diputado / diputada local"/>
    <x v="49"/>
    <s v="No"/>
    <s v="Mujer"/>
    <s v="No adjetivada"/>
    <s v="Representantes sociales y pobladores de diversas localidades del municipio de Coyuca de Benítez se congregaron para manifestar su adhesión al Plan Guerrero, iniciativa liderada por la diputada local Guadalupe Eguiluz Bautista. El encuentro constituyó un espacio para fortalecer la articulación entre actores comunitarios y definir líneas de acción orientadas al desarrollo regional."/>
    <s v="No específica"/>
    <s v="No"/>
    <s v="No"/>
    <s v="No"/>
    <s v="No"/>
    <s v="No"/>
    <s v="No"/>
    <s v="No"/>
    <s v="No"/>
    <s v="No"/>
    <s v="No"/>
    <s v="No especifíca"/>
    <s v="¼ Plana"/>
    <n v="192"/>
    <s v="Texto - imagen"/>
    <m/>
    <n v="0"/>
  </r>
  <r>
    <s v="3. Marzo"/>
    <d v="2026-03-17T00:00:00"/>
    <s v="Joana Teresa Ramírez Méndez"/>
    <x v="5"/>
    <n v="1"/>
    <s v="Pungarabato, Coyuca De Catalán, Zirándaro De Los Chávez, Tlalchapa, Tlapehuala, Arcelia, Cutzamala De Pinzón, Ajuchitlán Del Progreso Y San Miguel Totolapan."/>
    <s v="Tabloide"/>
    <s v="Las alianzas impensables y la aritmética del poder en Guerrero"/>
    <s v="Política"/>
    <s v="JESÚS LÉPEZ OCHOA"/>
    <x v="0"/>
    <s v="No"/>
    <s v="No especifíca"/>
    <s v="Nota informativa"/>
    <s v="Interior, sin relación a la portada"/>
    <s v="Presidente / presidenta municipal"/>
    <x v="10"/>
    <s v="No"/>
    <s v="Mujer"/>
    <s v="No adjetivada"/>
    <s v="ABELINA LÓPEZ comienza desde más abajo, en torno a 8 puntos. Aquí el efecto del bloque felixista sería el más visible en términos relativos: podría saltar a 17 o 18 puntos, prácticamente duplicando su base. La coincidencia geográfica en Acapulco hace que ese traslado sea además el más orgánico, el que menos instrucción necesita porque las redes territoriales de ambos ya se superponen de manera natural. El obstáculo no es aritmético sino político: llegar a la candidatura con el respaldo del felixismo activa la narrativa de continuismo que sus adversarios tienen lista desde ahora."/>
    <s v="No específica"/>
    <s v="No"/>
    <s v="No"/>
    <s v="No"/>
    <s v="No"/>
    <s v="No"/>
    <s v="No"/>
    <s v="No"/>
    <s v="No"/>
    <s v="No"/>
    <s v="No"/>
    <s v="No especifíca"/>
    <s v="¼ Plana"/>
    <n v="192"/>
    <s v="Texto - imagen"/>
    <m/>
    <n v="0"/>
  </r>
  <r>
    <s v="3. Marzo"/>
    <d v="2026-03-17T00:00:00"/>
    <s v="Joana Teresa Ramírez Méndez"/>
    <x v="5"/>
    <n v="0"/>
    <s v="Pungarabato, Coyuca De Catalán, Zirándaro De Los Chávez, Tlalchapa, Tlapehuala, Arcelia, Cutzamala De Pinzón, Ajuchitlán Del Progreso Y San Miguel Totolapan."/>
    <s v="Tabloide"/>
    <m/>
    <s v="Política"/>
    <s v="JESÚS LÉPEZ OCHOA"/>
    <x v="0"/>
    <s v="No"/>
    <s v="No especifíca"/>
    <s v="Nota informativa"/>
    <s v="Interior, sin relación a la portada"/>
    <s v="Senador / senadora"/>
    <x v="15"/>
    <s v="No"/>
    <s v="Hombre"/>
    <s v="No adjetivada"/>
    <s v="Félix Salgado no estará en la encuesta de Morena. Las reglas del VII Consejo Nacional lo excluyen formalmente por el candado que impide a familiares directos de gobernadores buscar sucederlas. Su hija Evelyn Salgado gobierna Guerrero. La puerta institucional está cerrada. Pero su voto existe y tiene peso. Las encuestas telefónicas — las más confiables de las disponibles hasta ahora, en ausencia de estudios cara a cara— le asignan consistentemente entre 12 y 20 puntos porcentuales. Un bloque real, territorial, con identidad propia. Un bloque que no desaparece porque su dueño no aparezca en la boleta."/>
    <s v="No específica"/>
    <s v="No"/>
    <s v="No"/>
    <s v="No"/>
    <s v="No"/>
    <s v="No"/>
    <s v="No"/>
    <s v="No"/>
    <s v="No"/>
    <s v="No"/>
    <s v="No"/>
    <s v="No especifíca"/>
    <s v="¼ Plana"/>
    <n v="193"/>
    <s v="Texto - imagen"/>
    <m/>
    <n v="0"/>
  </r>
  <r>
    <s v="3. Marzo"/>
    <d v="2026-03-17T00:00:00"/>
    <s v="Joana Teresa Ramírez Méndez"/>
    <x v="5"/>
    <n v="0"/>
    <s v="Pungarabato, Coyuca De Catalán, Zirándaro De Los Chávez, Tlalchapa, Tlapehuala, Arcelia, Cutzamala De Pinzón, Ajuchitlán Del Progreso Y San Miguel Totolapan."/>
    <s v="Tabloide"/>
    <m/>
    <s v="Política"/>
    <s v="JESÚS LÉPEZ OCHOA"/>
    <x v="0"/>
    <s v="No"/>
    <s v="No especifíca"/>
    <s v="Nota informativa"/>
    <s v="Interior, sin relación a la portada"/>
    <s v="Senador / senadora"/>
    <x v="0"/>
    <s v="No"/>
    <s v="Mujer"/>
    <s v="No adjetivada"/>
    <s v="Félix Salgado no estará en la encuesta de Morena. Las reglas del VII Consejo Nacional lo excluyen formalmente por el candado que impide a familiares directos de gobernadores buscar sucederlas. Su hija Evelyn Salgado gobierna Guerrero. La puerta institucional está cerrada. Pero su voto existe y tiene peso. Las encuestas telefónicas — las más confiables de las disponibles hasta ahora, en ausencia de estudios cara a cara— le asignan consistentemente entre 12 y 20 puntos porcentuales. Un bloque real, territorial, con identidad propia. Un bloque que no desaparece porque su dueño no aparezca en la boleta."/>
    <s v="No específica"/>
    <s v="No"/>
    <s v="No"/>
    <s v="No"/>
    <s v="No"/>
    <s v="No"/>
    <s v="No"/>
    <s v="No"/>
    <s v="No"/>
    <s v="No"/>
    <s v="No"/>
    <s v="No especifíca"/>
    <s v="¼ Plana"/>
    <n v="194"/>
    <s v="Texto - imagen"/>
    <m/>
    <n v="0"/>
  </r>
  <r>
    <s v="3. Marzo"/>
    <d v="2026-03-17T00:00:00"/>
    <s v="Joana Teresa Ramírez Méndez"/>
    <x v="5"/>
    <n v="1"/>
    <s v="Pungarabato, Coyuca De Catalán, Zirándaro De Los Chávez, Tlalchapa, Tlapehuala, Arcelia, Cutzamala De Pinzón, Ajuchitlán Del Progreso Y San Miguel Totolapan."/>
    <s v="Tabloide"/>
    <s v="Rehabilitan edificio de Desarrollo Rural y refuerzan acciones públicas en Coyuca"/>
    <s v="Obras públicas"/>
    <s v="No especifíca"/>
    <x v="1"/>
    <s v="Boletín / Comunicado"/>
    <s v="No especifíca"/>
    <s v="Nota informativa"/>
    <s v="Interior, sin relación a la portada"/>
    <s v="Presidente / presidenta municipal"/>
    <x v="29"/>
    <s v="No"/>
    <s v="Mujer"/>
    <s v="No adjetivada"/>
    <s v="La presidenta municipal, Esbeydi Echeverría García, instruyó la rehabilitación del edificio de Desarrollo Rural, mediante trabajos de mantenimiento y pintura, con el objetivo de brindar mejores condiciones a los habitantes de las comunidades que acuden a estas oficinas. El inmueble también alberga las instalaciones de Protección Civil Municipal, por lo que personal de Obras Públicas llevó a cabo labores de mejoramiento que incluyeron la pintura tanto en el interior como en las fachadas. Estas acciones forman parte de la propuesta de inversión 2026."/>
    <s v="No específica"/>
    <s v="No"/>
    <s v="No"/>
    <s v="No"/>
    <s v="No"/>
    <s v="No"/>
    <s v="No"/>
    <s v="No"/>
    <s v="No"/>
    <s v="No"/>
    <s v="No"/>
    <s v="No especifíca"/>
    <s v="¾ Plana"/>
    <n v="96"/>
    <s v="Texto - imagen"/>
    <m/>
    <n v="0"/>
  </r>
  <r>
    <s v="3. Marzo"/>
    <d v="2026-03-17T00:00:00"/>
    <s v="Joana Teresa Ramírez Méndez"/>
    <x v="5"/>
    <n v="1"/>
    <s v="Pungarabato, Coyuca De Catalán, Zirándaro De Los Chávez, Tlalchapa, Tlapehuala, Arcelia, Cutzamala De Pinzón, Ajuchitlán Del Progreso Y San Miguel Totolapan."/>
    <s v="Tabloide"/>
    <s v="Encabeza alcalde jornada de audiencias y entrega apoyos a educación y comunidades"/>
    <s v="Transparencia y acceso a la información"/>
    <s v="No especifíca"/>
    <x v="1"/>
    <s v="Boletín / Comunicado"/>
    <s v="No especifíca"/>
    <s v="Nota informativa"/>
    <s v="Interior, sin relación a la portada"/>
    <s v="Presidente / presidenta municipal"/>
    <x v="46"/>
    <s v="No"/>
    <s v="Hombre"/>
    <s v="No adjetivada"/>
    <s v="Con el propósito de mantener un gobierno cercano a la ciudadanía y dar respuesta inmediata a sus demandas, el presidente municipal, Víctor Mendoza Navarro, encabezó este lunes 16 de marzo una jornada de audiencias públicas en el Ayuntamiento. Durante el encuentro, el alcalde reafirmó su política de atención directa al recibir personalmente a comisiones del sector educativo, autoridades auxiliares y ciudadanos, escuchando y atendiendo planteamientos enfocados al desarrollo de las comunidades. Como parte de la jornada, se brindó apoyo a instituciones educativas. Docentes de la Escuela Secundaria Técnica No. 115 de la localidad de Villa Nicolás Bravo recibieron material de pintura para el mejoramiento de su plantel"/>
    <s v="No específica"/>
    <s v="No"/>
    <s v="No"/>
    <s v="No"/>
    <s v="No"/>
    <s v="No"/>
    <s v="No"/>
    <s v="No"/>
    <s v="No"/>
    <s v="No"/>
    <s v="No"/>
    <s v="No especifíca"/>
    <s v="½ Plana"/>
    <n v="264"/>
    <s v="Texto - imagen"/>
    <m/>
    <n v="0"/>
  </r>
  <r>
    <s v="3. Marzo"/>
    <d v="2026-03-17T00:00:00"/>
    <s v="Joana Teresa Ramírez Méndez"/>
    <x v="5"/>
    <n v="1"/>
    <s v="Pungarabato, Coyuca De Catalán, Zirándaro De Los Chávez, Tlalchapa, Tlapehuala, Arcelia, Cutzamala De Pinzón, Ajuchitlán Del Progreso Y San Miguel Totolapan."/>
    <s v="Tabloide"/>
    <s v="Inician en Totolapan techumbre frente al mercado para apoyar a comerciantes"/>
    <s v="Administración pública"/>
    <s v="No especifíca"/>
    <x v="1"/>
    <s v="Boletín / Comunicado"/>
    <s v="No especifíca"/>
    <s v="Nota informativa"/>
    <s v="Interior, sin relación a la portada"/>
    <s v="Presidente / presidenta municipal"/>
    <x v="132"/>
    <s v="No"/>
    <s v="Hombre"/>
    <s v="No adjetivada"/>
    <s v="Por la mañana de este lunes el presidente municipal Profr. Arturo Julián Gómez dio el banderazo de arranque para la construcción de una techumbre frente al nuevo mercado municipal. La construcción de la techumbre es el reflejo que tiene el presidente municipal por servir y mejorar a uno de los sectores importantes de San Miguel Totolapan; los comerciantes. Para el gobierno de desarrollo y paz social que preside nuestro alcalde Profr. Arturo Julián Gómez es prioritario brindarles espacios dignos a los comerciantes totolapenses, por ello es necesario la construcción de la nueva techumbre sobre la calle Lerdo de Tejada, frente al nuevo mercado municipal. Ese espacio dará cobijo a todos los comerciantes que día con día ofrecen sus productos al público consumidor."/>
    <s v="No específica"/>
    <s v="No"/>
    <s v="No"/>
    <s v="No"/>
    <s v="No"/>
    <s v="No"/>
    <s v="No"/>
    <s v="No"/>
    <s v="No"/>
    <s v="No"/>
    <s v="No"/>
    <s v="No especifíca"/>
    <s v="¼ Plana"/>
    <n v="180"/>
    <s v="Texto - imagen"/>
    <m/>
    <n v="0"/>
  </r>
  <r>
    <s v="3. Marzo"/>
    <d v="2026-03-17T00:00:00"/>
    <s v="Joana Teresa Ramírez Méndez"/>
    <x v="5"/>
    <n v="1"/>
    <s v="Pungarabato, Coyuca De Catalán, Zirándaro De Los Chávez, Tlalchapa, Tlapehuala, Arcelia, Cutzamala De Pinzón, Ajuchitlán Del Progreso Y San Miguel Totolapan."/>
    <s v="Tabloide"/>
    <s v="Pide licencia líder del PRI para buscar su reelección"/>
    <s v="Política"/>
    <s v="No especifíca"/>
    <x v="0"/>
    <s v="No"/>
    <s v="No especifíca"/>
    <s v="Nota informativa"/>
    <s v="Interior, sin relación a la portada"/>
    <s v="Dirigente de partido político"/>
    <x v="78"/>
    <s v="No"/>
    <s v="Hombre"/>
    <s v="No adjetivada"/>
    <s v="El dirigente estatal del PRI, Alejandro Bravo Abarca, informó que solicitó licencia para separarse temporalmente del cargo para participar en el proceso de renovación de la dirigencia estatal del partido para el periodo 2026-2030. En un oficio dirigido al presidente nacional del PRI, Alejandro Moreno Cárdenas, el dirigente estatal señaló que su separación del cargo responde a la convocatoria emitida para la elección de las personas titulares de la Presidencia y la Secretaría General del Comité"/>
    <s v="No específica"/>
    <s v="No"/>
    <s v="No"/>
    <s v="No"/>
    <s v="No"/>
    <s v="No"/>
    <s v="No"/>
    <s v="No"/>
    <s v="No"/>
    <s v="No"/>
    <s v="No"/>
    <s v="No especifíca"/>
    <s v="¼ Plana"/>
    <n v="156"/>
    <s v="Texto - imagen"/>
    <m/>
    <n v="0"/>
  </r>
  <r>
    <s v="3. Marzo"/>
    <d v="2026-03-17T00:00:00"/>
    <s v="Joana Teresa Ramírez Méndez"/>
    <x v="5"/>
    <n v="1"/>
    <s v="Pungarabato, Coyuca De Catalán, Zirándaro De Los Chávez, Tlalchapa, Tlapehuala, Arcelia, Cutzamala De Pinzón, Ajuchitlán Del Progreso Y San Miguel Totolapan."/>
    <s v="Tabloide"/>
    <s v="Gobierno estatal entrega apoyos a varias familias de Chilpancingo"/>
    <s v="Administración pública"/>
    <s v="No especifíca"/>
    <x v="0"/>
    <s v="No"/>
    <s v="No especifíca"/>
    <s v="Nota informativa"/>
    <s v="Interior, sin relación a la portada"/>
    <s v="Gobernadora"/>
    <x v="0"/>
    <s v="No"/>
    <s v="Mujer"/>
    <s v="No adjetivada"/>
    <s v="En seguimiento a las políticas públicas promovidas por la gobernadora Evelyn Salgado Pineda, de acercar apoyos y más beneficios a las familias guerrerenses, a través del Sistema para el Desarrollo Integral de la Familia (DIF Guerrero), en la colonia Cooperativa de la capital guerrerense, se realizó una Jornada se servicios asistenciales, &quot;Transformando Guerrero&quot; dónde se acercaron diversos beneficios que contribuyen en mejorar la calidad de vida de cientos de familias, esto contando siempre con el respaldo de la administración estatal."/>
    <s v="No específica"/>
    <s v="No"/>
    <s v="No"/>
    <s v="No"/>
    <s v="No"/>
    <s v="No"/>
    <s v="No"/>
    <s v="No"/>
    <s v="No"/>
    <s v="No"/>
    <s v="No"/>
    <s v="No especifíca"/>
    <s v="¼ Plana"/>
    <n v="156"/>
    <s v="Texto - imagen"/>
    <m/>
    <n v="0"/>
  </r>
  <r>
    <s v="3. Marzo"/>
    <d v="2026-03-17T00:00:00"/>
    <s v="Joana Teresa Ramírez Méndez"/>
    <x v="5"/>
    <n v="1"/>
    <s v="Pungarabato, Coyuca De Catalán, Zirándaro De Los Chávez, Tlalchapa, Tlapehuala, Arcelia, Cutzamala De Pinzón, Ajuchitlán Del Progreso Y San Miguel Totolapan."/>
    <s v="Tabloide"/>
    <s v="Guerrero registra exitoso fin de semana largo con derrama de 860 mdp"/>
    <s v="Turismo"/>
    <s v="No especifíca"/>
    <x v="0"/>
    <s v="No"/>
    <s v="No especifíca"/>
    <s v="Nota informativa"/>
    <s v="Interior, sin relación a la portada"/>
    <s v="Gobernadora"/>
    <x v="0"/>
    <s v="No"/>
    <s v="Mujer"/>
    <s v="No adjetivada"/>
    <s v="Los destinos turísticos de Guerrero registraron una destacada actividad durante el segundo fin de semana largo del año, generando una derrama económica superior a los 860 millones de pesos, resultado de las estrategias de promoción turística impulsadas por la gobernadora Evelyn Salgado Pineda, a través de la Secretaría de Turismo estatal. El titular de la Sectur Guerrero, Simón Quiñones Orozco, informó que del sábado 14 al lunes 16 de marzo, miles de visitantes eligieron al Hogar del Sol para disfrutar de la riqueza natural, cultural, gastronómica e histórica que distingue a la entidad, además de los servicios de calidad y la hospitalidad de las y los guerrerenses."/>
    <s v="No específica"/>
    <s v="No"/>
    <s v="No"/>
    <s v="No"/>
    <s v="No"/>
    <s v="No"/>
    <s v="No"/>
    <s v="No"/>
    <s v="No"/>
    <s v="No"/>
    <s v="No"/>
    <s v="No especifíca"/>
    <s v="½ Plana"/>
    <n v="300"/>
    <s v="Texto - imagen"/>
    <m/>
    <n v="0"/>
  </r>
  <r>
    <s v="3. Marzo"/>
    <d v="2026-03-17T00:00:00"/>
    <s v="Joana Teresa Ramírez Méndez"/>
    <x v="5"/>
    <n v="0"/>
    <s v="Pungarabato, Coyuca De Catalán, Zirándaro De Los Chávez, Tlalchapa, Tlapehuala, Arcelia, Cutzamala De Pinzón, Ajuchitlán Del Progreso Y San Miguel Totolapan."/>
    <s v="Tabloide"/>
    <m/>
    <s v="Turismo"/>
    <s v="No especifíca"/>
    <x v="0"/>
    <s v="No"/>
    <s v="No especifíca"/>
    <s v="Nota informativa"/>
    <s v="Interior, sin relación a la portada"/>
    <s v="Secretario / secretaria o delegado / delegada de estado"/>
    <x v="3"/>
    <s v="No"/>
    <s v="Hombre"/>
    <s v="No adjetivada"/>
    <s v="Los destinos turísticos de Guerrero registraron una destacada actividad durante el segundo fin de semana largo del año, generando una derrama económica superior a los 860 millones de pesos, resultado de las estrategias de promoción turística impulsadas por la gobernadora Evelyn Salgado Pineda, a través de la Secretaría de Turismo estatal. El titular de la Sectur Guerrero, Simón Quiñones Orozco, informó que del sábado 14 al lunes 16 de marzo, miles de visitantes eligieron al Hogar del Sol para disfrutar de la riqueza natural, cultural, gastronómica e histórica que distingue a la entidad, además de los servicios de calidad y la hospitalidad de las y los guerrerenses."/>
    <s v="No específica"/>
    <s v="No"/>
    <s v="No"/>
    <s v="No"/>
    <s v="No"/>
    <s v="No"/>
    <s v="No"/>
    <s v="No"/>
    <s v="No"/>
    <s v="No"/>
    <s v="No"/>
    <s v="No especifíca"/>
    <s v="½ Plana"/>
    <n v="301"/>
    <s v="Texto - imagen"/>
    <m/>
    <n v="0"/>
  </r>
  <r>
    <s v="3. Marzo"/>
    <d v="2026-03-17T00:00:00"/>
    <s v="Joana Teresa Ramírez Méndez"/>
    <x v="3"/>
    <n v="1"/>
    <s v="Iguala, Taxco, Teloloapan, Chilpancingo, Buenavista De Cuéllar, Huitzuco, Tepecoacuilco, Cocula, Arcelia Y Ciudad Altamirano."/>
    <s v="Tabloide"/>
    <s v="Más de 17 mil personas disfrutan de la riqueza cultural y gastronómica de Guerrero en Los Pinos"/>
    <s v="Cultura"/>
    <s v="No especifíca"/>
    <x v="1"/>
    <s v="Boletín / Comunicado"/>
    <s v="No especifíca"/>
    <s v="Nota informativa"/>
    <s v="Interior, sin relación a la portada"/>
    <s v="Gobernadora"/>
    <x v="0"/>
    <s v="No"/>
    <s v="Mujer"/>
    <s v="No adjetivada"/>
    <s v="Con una asistencia de más de 17 mil personas, concluyó con gran éxito la quinta edición de Guerrero en Los Pinos, un espacio que durante dos días acercó al público de la capital del país a la riqueza cultural, artística y gastronómica del estado. El encuentro se realizó en el Complejo Cultural Los Pinos, donde artesanas, artesanos, productoras, productores, cocineras tradicionales y artistas provenientes de las ocho regiones del estado compartieron con el público sus saberes, tradiciones y expresiones culturales. Este evento fue organizado por el Gobierno del Estado que encabeza la gobernadora Evelyn Salgado Pineda, en coordinación con la Secretaría de Cultura del Gobierno de México, con el objetivo de promover y difundir la identidad cultural de Guerrero a nivel nacional."/>
    <s v="No específica"/>
    <s v="No"/>
    <s v="No"/>
    <s v="No"/>
    <s v="No"/>
    <s v="No"/>
    <s v="No"/>
    <s v="No"/>
    <s v="No"/>
    <s v="No"/>
    <s v="No"/>
    <s v="No especifíca"/>
    <s v="½ Plana"/>
    <n v="364"/>
    <s v="Texto - imagen"/>
    <m/>
    <n v="0"/>
  </r>
  <r>
    <s v="3. Marzo"/>
    <d v="2026-03-17T00:00:00"/>
    <s v="Joana Teresa Ramírez Méndez"/>
    <x v="3"/>
    <n v="1"/>
    <s v="Iguala, Taxco, Teloloapan, Chilpancingo, Buenavista De Cuéllar, Huitzuco, Tepecoacuilco, Cocula, Arcelia Y Ciudad Altamirano."/>
    <s v="Tabloide"/>
    <s v="Amplían beneficios de la Tarjeta Dorada para adultos mayores"/>
    <s v="Administración pública"/>
    <s v="No especifíca"/>
    <x v="0"/>
    <s v="No"/>
    <s v="No especifíca"/>
    <s v="Nota informativa"/>
    <s v="Interior, sin relación a la portada"/>
    <s v="Gobernadora"/>
    <x v="0"/>
    <s v="No"/>
    <s v="Mujer"/>
    <s v="No adjetivada"/>
    <s v="Como parte de las acciones impulsadas por la gobernadora Evelyn Salgado Pineda para fortalecer el bienestar de las personas adultas mayores, el programa Tarjeta Dorada ampliará su cobertura durante 2026 con la meta de entregar 10 mil credenciales a personas mayores de 60 años en todo el estado, informó la Secretaría de Bienestar Guerrero. La dependencia estatal destacó que este programa brinda a sus beneficiarios una serie de apoyos que facilitan el acceso a servicios básicos y generan ahorros en su economía familiar."/>
    <s v="No específica"/>
    <s v="No"/>
    <s v="No"/>
    <s v="No"/>
    <s v="No"/>
    <s v="No"/>
    <s v="No"/>
    <s v="No"/>
    <s v="No"/>
    <s v="No"/>
    <s v="No"/>
    <s v="No especifíca"/>
    <s v="½ Plana"/>
    <n v="390"/>
    <s v="Texto - imagen"/>
    <m/>
    <n v="0"/>
  </r>
  <r>
    <s v="3. Marzo"/>
    <d v="2026-03-17T00:00:00"/>
    <s v="Joana Teresa Ramírez Méndez"/>
    <x v="3"/>
    <n v="1"/>
    <s v="Iguala, Taxco, Teloloapan, Chilpancingo, Buenavista De Cuéllar, Huitzuco, Tepecoacuilco, Cocula, Arcelia Y Ciudad Altamirano."/>
    <s v="Tabloide"/>
    <s v="Propone diputado acciones permanentes contra el gusano barrenador en Guerrero"/>
    <s v="Agricultura y ganadería"/>
    <s v="No especifíca"/>
    <x v="1"/>
    <s v="Boletín / Comunicado"/>
    <s v="No especifíca"/>
    <s v="Nota informativa"/>
    <s v="Interior, sin relación a la portada"/>
    <s v="Diputado / diputada local"/>
    <x v="30"/>
    <s v="No"/>
    <s v="Hombre"/>
    <s v="No adjetivada"/>
    <s v="El diputado Jorge Iván Ortega Jiménez propuso exhortar a la Secretaría de Agricultura, Ganadería, Pesca y Desarrollo Rural del Estado (Sagadegro) a implementar un plan de acciones permanentes para combatir el gusano barrenador en el ganado y proteger la sanidad pecuaria en la entidad. En un Acuerdo Parlamentario, actualmente bajo análisis de la Comisión de Desarrollo Agropecuario y Pesquero, el diputado advirtió que el gusano barrenador podría desencadenar una crisis, al representar una amenaza directa para la sanidad pecuaria, la economía familiar y la seguridad alimentaria del estado"/>
    <s v="No específica"/>
    <s v="No"/>
    <s v="No"/>
    <s v="No"/>
    <s v="No"/>
    <s v="No"/>
    <s v="No"/>
    <s v="No"/>
    <s v="No"/>
    <s v="No"/>
    <s v="No"/>
    <s v="No especifíca"/>
    <s v="½ Plana"/>
    <n v="390"/>
    <s v="Texto - imagen"/>
    <m/>
    <n v="0"/>
  </r>
  <r>
    <s v="3. Marzo"/>
    <d v="2026-03-17T00:00:00"/>
    <s v="Joana Teresa Ramírez Méndez"/>
    <x v="3"/>
    <n v="1"/>
    <s v="Iguala, Taxco, Teloloapan, Chilpancingo, Buenavista De Cuéllar, Huitzuco, Tepecoacuilco, Cocula, Arcelia Y Ciudad Altamirano."/>
    <s v="Tabloide"/>
    <s v="Taxco se prepara para Semana Santa, una de sus tradiciones más profundas"/>
    <s v="Cultura"/>
    <s v="No especifíca"/>
    <x v="1"/>
    <s v="Boletín / Comunicado"/>
    <s v="No especifíca"/>
    <s v="Nota informativa"/>
    <s v="Interior, sin relación a la portada"/>
    <s v="Presidente / presidenta municipal"/>
    <x v="18"/>
    <s v="No"/>
    <s v="Hombre"/>
    <s v="No adjetivada"/>
    <s v="El presidente municipal Arq. Juan Andrés Vega Carranza sostuvo un encuentro muy importante con el Comité Preservador de la Semana Santa, representantes de las diferentes hermandades y autoridades municipales, con el objetivo de afinar los detalles de la Semana Santa 2026. “Esta reunión nos permitió dialogar, coordinar esfuerzos y fortalecer la organización de una de las celebraciones más significativas para nuestro pueblo informó el alcalde”. Dijo que la Semana Santa en Taxco no solo es tradición y fe, también es identidad, historia y un momento en el que miles de visitantes llegan a admirar la grandeza de nuestras costumbres."/>
    <s v="No específica"/>
    <s v="No"/>
    <s v="No"/>
    <s v="No"/>
    <s v="No"/>
    <s v="No"/>
    <s v="No"/>
    <s v="No"/>
    <s v="No"/>
    <s v="No"/>
    <s v="No"/>
    <s v="No especifíca"/>
    <s v="¼ Plana"/>
    <n v="300"/>
    <s v="Texto - imagen"/>
    <m/>
    <n v="0"/>
  </r>
  <r>
    <s v="3. Marzo"/>
    <d v="2026-03-17T00:00:00"/>
    <s v="Joana Teresa Ramírez Méndez"/>
    <x v="3"/>
    <n v="1"/>
    <s v="Iguala, Taxco, Teloloapan, Chilpancingo, Buenavista De Cuéllar, Huitzuco, Tepecoacuilco, Cocula, Arcelia Y Ciudad Altamirano."/>
    <s v="Tabloide"/>
    <s v="Construirán nuevo plantel educativo en la comunidad de Acamixtla"/>
    <s v="Educación"/>
    <s v="No especifíca"/>
    <x v="1"/>
    <s v="Boletín / Comunicado"/>
    <s v="No especifíca"/>
    <s v="Nota informativa"/>
    <s v="Interior, sin relación a la portada"/>
    <s v="Presidente / presidenta municipal"/>
    <x v="18"/>
    <s v="No"/>
    <s v="Hombre"/>
    <s v="No adjetivada"/>
    <s v="El alcalde Juan Andrés Vega Carranza se reunió con las amigas y amigos comuneros de Acamixtla para compartirles una noticia que fortalece el futuro de la comunidad: muy pronto se construirá un nuevo plantel educativo. “Es un proyecto impulsado por el Gobierno Federal, con el respaldo del Gobierno del Estado y el acompañamiento de nuestro Gobierno Municipal, informó el edil”"/>
    <s v="No específica"/>
    <s v="No"/>
    <s v="No"/>
    <s v="No"/>
    <s v="No"/>
    <s v="No"/>
    <s v="No"/>
    <s v="No"/>
    <s v="No"/>
    <s v="No"/>
    <s v="No"/>
    <s v="No especifíca"/>
    <s v="¼ Plana"/>
    <n v="301"/>
    <s v="Texto - imagen"/>
    <m/>
    <n v="0"/>
  </r>
  <r>
    <s v="3. Marzo"/>
    <d v="2026-03-17T00:00:00"/>
    <s v="Joana Teresa Ramírez Méndez"/>
    <x v="3"/>
    <n v="1"/>
    <s v="Iguala, Taxco, Teloloapan, Chilpancingo, Buenavista De Cuéllar, Huitzuco, Tepecoacuilco, Cocula, Arcelia Y Ciudad Altamirano."/>
    <s v="Tabloide"/>
    <s v="Se pronuncia Abelina por el Plan B de Sheinbaum para fortalecer municipios"/>
    <s v="Política"/>
    <s v="No especifíca"/>
    <x v="0"/>
    <s v="No"/>
    <s v="No especifíca"/>
    <s v="Nota informativa"/>
    <s v="Interior, sin relación a la portada"/>
    <s v="Presidente / presidenta municipal"/>
    <x v="10"/>
    <s v="No"/>
    <s v="Mujer"/>
    <s v="No adjetivada"/>
    <s v="Presidentas y presidentes municipales emanados de Morena expresaron su respaldo total al Plan B de reforma constitucional promovido por la presidenta de México, Claudia Sheinbaum Pardo, una propuesta orientada a fortalecer la vida democrática del país y consolidar el papel de los municipios como base del desarrollo nacional. Entre quienes suscriben este posicionamiento se encuentra la alcaldesa de Acapulco, Abelina López Rodríguez, quien se pronunció a favor de la iniciativa junto con ediles morenistas de distintas entidades federativas, al coincidir con la visión municipalista planteada por la mandataria federal para fortalecer la capacidad institucional de los gobiernos locales."/>
    <s v="No específica"/>
    <s v="No"/>
    <s v="No"/>
    <s v="No"/>
    <s v="No"/>
    <s v="No"/>
    <s v="No"/>
    <s v="No"/>
    <s v="No"/>
    <s v="No"/>
    <s v="No"/>
    <s v="No especifíca"/>
    <s v="½ Plana"/>
    <n v="480"/>
    <s v="Texto - imagen"/>
    <m/>
    <n v="0"/>
  </r>
  <r>
    <s v="3. Marzo"/>
    <d v="2026-03-17T00:00:00"/>
    <s v="Joana Teresa Ramírez Méndez"/>
    <x v="3"/>
    <n v="1"/>
    <s v="Iguala, Taxco, Teloloapan, Chilpancingo, Buenavista De Cuéllar, Huitzuco, Tepecoacuilco, Cocula, Arcelia Y Ciudad Altamirano."/>
    <s v="Tabloide"/>
    <s v="Inaugura alcalde de Ixcateopan tercera etapa de empedrado de calle Cuayauhtitali"/>
    <s v="Administración pública"/>
    <s v="No especifíca"/>
    <x v="1"/>
    <s v="Boletín / Comunicado"/>
    <s v="No especifíca"/>
    <s v="Nota informativa"/>
    <s v="Interior, sin relación a la portada"/>
    <s v="Presidente / presidenta municipal"/>
    <x v="51"/>
    <s v="No"/>
    <s v="Hombre"/>
    <s v="No adjetivada"/>
    <s v="En el marco del 176 Aniversario de la Erección del Municipio de Ixcateopan de Cuauhtémoc celebrada el pasado 15 de marzo 2026, el alcalde Juan Carlos Rodríguez Barrera realizó la inauguración de la tercera y última etapa del empedrado de la calle Cuayauhtitali en la cabecera municipal, acción que beneficia directamente a vecinos, comerciantes, turistas y transportistas así como a todas y todos los ixcateopenses. Los vecinos de esta vialidad recibieron la obra que consiste en 165.70 metros lineales de empedrado de mármol blanco con un ancho de 5.5 metros, así como la construcción de muro de contención, obra gestionada ante el gobierno del estado."/>
    <s v="No específica"/>
    <s v="No"/>
    <s v="No"/>
    <s v="No"/>
    <s v="No"/>
    <s v="No"/>
    <s v="No"/>
    <s v="No"/>
    <s v="No"/>
    <s v="No"/>
    <s v="No"/>
    <s v="No especifíca"/>
    <s v="½ Plana"/>
    <n v="480"/>
    <s v="Texto - imagen"/>
    <m/>
    <n v="0"/>
  </r>
  <r>
    <s v="3. Marzo"/>
    <d v="2026-03-17T00:00:00"/>
    <s v="Joana Teresa Ramírez Méndez"/>
    <x v="3"/>
    <n v="1"/>
    <s v="Iguala, Taxco, Teloloapan, Chilpancingo, Buenavista De Cuéllar, Huitzuco, Tepecoacuilco, Cocula, Arcelia Y Ciudad Altamirano."/>
    <s v="Tabloide"/>
    <s v="Atiende PROPAEG una denuncia de maltrato de equinos en Chilpancingo"/>
    <s v="Administración pública"/>
    <s v="No especifíca"/>
    <x v="1"/>
    <s v="Boletín / Comunicado"/>
    <s v="No especifíca"/>
    <s v="Nota informativa"/>
    <s v="Interior, sin relación a la portada"/>
    <s v="Gobernadora"/>
    <x v="0"/>
    <s v="No"/>
    <s v="Mujer"/>
    <s v="No adjetivada"/>
    <s v="En atención a la instrucción de la gobernadora Evelyn Salgado Pineda de actuar con firmeza para prevenir y sancionar el maltrato animal, el gobierno del estado a través de la Procuraduría de Protección Ambiental (PROPAEG), encabezada por Iván Lira Mesino, intervino tras una denuncia ciudadana por presunto maltrato hacia dos équidos (asnos) en la colonia Ampliación Leyes de Reforma, en la ciudad de Chilpancingo. Inspectores de la dependencia acudieron al domicilio señalado, donde localizaron únicamente a uno de los animales."/>
    <s v="No específica"/>
    <s v="No"/>
    <s v="No"/>
    <s v="No"/>
    <s v="No"/>
    <s v="No"/>
    <s v="No"/>
    <s v="No"/>
    <s v="No"/>
    <s v="No"/>
    <s v="No"/>
    <s v="No especifíca"/>
    <s v="¼ Plana"/>
    <n v="238"/>
    <s v="Texto - imagen"/>
    <m/>
    <n v="0"/>
  </r>
  <r>
    <s v="3. Marzo"/>
    <d v="2026-03-17T00:00:00"/>
    <s v="Joana Teresa Ramírez Méndez"/>
    <x v="3"/>
    <n v="1"/>
    <s v="Iguala, Taxco, Teloloapan, Chilpancingo, Buenavista De Cuéllar, Huitzuco, Tepecoacuilco, Cocula, Arcelia Y Ciudad Altamirano."/>
    <s v="Tabloide"/>
    <s v="Encabeza el DIF estatal entrega de apoyos a familias de Chilpancingo"/>
    <s v="Administración pública"/>
    <s v="No especifíca"/>
    <x v="1"/>
    <s v="Boletín / Comunicado"/>
    <s v="No especifíca"/>
    <s v="Nota informativa"/>
    <s v="Interior, sin relación a la portada"/>
    <s v="Gobernadora"/>
    <x v="0"/>
    <s v="No"/>
    <s v="Mujer"/>
    <s v="No adjetivada"/>
    <s v="En seguimiento a las políticas públicas promovidas por la gobernadora Evelyn Salgado Pineda, de acercar apoyos y más beneficios a las familias guerrerenses, a través del Sistema para el Desarrollo Integral de la Familia (DIF Guerrero), en la colonia Cooperativa de la capital guerrerense, se realizó una Jornada de servicios asistenciales, &quot;Transformando Guerrero&quot; dónde se acercaron diversos beneficios que contribuyen en mejorar la calidad de vida de cientos de familias, esto contando siempre con el respaldo de la administración estatal."/>
    <s v="No específica"/>
    <s v="No"/>
    <s v="No"/>
    <s v="No"/>
    <s v="No"/>
    <s v="No"/>
    <s v="No"/>
    <s v="No"/>
    <s v="No"/>
    <s v="No"/>
    <s v="No"/>
    <s v="No especifíca"/>
    <s v="¼ Plana"/>
    <n v="238"/>
    <s v="Texto - imagen"/>
    <m/>
    <n v="0"/>
  </r>
  <r>
    <s v="3. Marzo"/>
    <d v="2026-03-17T00:00:00"/>
    <s v="Joana Teresa Ramírez Méndez"/>
    <x v="3"/>
    <n v="1"/>
    <s v="Iguala, Taxco, Teloloapan, Chilpancingo, Buenavista De Cuéllar, Huitzuco, Tepecoacuilco, Cocula, Arcelia Y Ciudad Altamirano."/>
    <s v="Tabloide"/>
    <s v="Pobladores de localidad de Buenavista mantuvieron retenido al alcalde de San Luis Acatlán por más de 24 horas"/>
    <s v="Política"/>
    <s v="IRZA"/>
    <x v="0"/>
    <s v="No"/>
    <s v="No especifíca"/>
    <s v="Nota informativa"/>
    <s v="Interior, sin relación a la portada"/>
    <s v="Presidente / presidenta municipal"/>
    <x v="147"/>
    <s v="No"/>
    <s v="Hombre"/>
    <s v="No adjetivada"/>
    <s v="El alcalde de San Luis Acatlán, Adair Hernández Martínez, fue liberado por pobladores de la comunidad de Buenavista con quienes se comprometió a que su administración invertirá 16 millones de pesos en la realización de obras sociales. El del Partido del Trabajo (PT) fue liberado luego de más de 24 horas de estar retenido, pero aseguró que nunca lo mantuvieron privado de su libertad y que solo “fue una reunión de trabajo muy larga con los habitantes del pueblo, e incluso ahí me quedé a dormir”."/>
    <s v="No específica"/>
    <s v="No"/>
    <s v="No"/>
    <s v="No"/>
    <s v="No"/>
    <s v="No"/>
    <s v="No"/>
    <s v="No"/>
    <s v="No"/>
    <s v="No"/>
    <s v="No"/>
    <s v="No especifíca"/>
    <s v="¼ Plana"/>
    <n v="238"/>
    <s v="Texto - imagen"/>
    <m/>
    <n v="0"/>
  </r>
  <r>
    <s v="3. Marzo"/>
    <d v="2026-03-17T00:00:00"/>
    <s v="Joana Teresa Ramírez Méndez"/>
    <x v="0"/>
    <n v="1"/>
    <m/>
    <s v="Tabloide"/>
    <s v="Espectacular cierre del Carnaval Ixtapa Zihuatanejo 2026."/>
    <s v="Turismo"/>
    <s v="No especifíca"/>
    <x v="0"/>
    <s v="No"/>
    <s v="No especifíca"/>
    <s v="Nota informativa"/>
    <s v="Interior, sin relación a la portada"/>
    <s v="Presidente / presidenta municipal"/>
    <x v="2"/>
    <s v="No"/>
    <s v="Mujer"/>
    <s v="No adjetivada"/>
    <s v="Cumpliendo el objetivo que se planteó el gobierno que preside Lizette Tapia Castro, de realizar acciones que permitan el crecimiento turístico de Ixtapa Zihuatanejo, concluyó este domingo el Carnaval “De Película 2026”, planeado y ejecutado por el gobierno de Zihuatanejo de Azueta y sus colaboradores. Con tres días de gran fiesta, se demostró una vez más que nuestro destino está preparado para organizar grandes eventos, que pueden ser culturales, educativos, deportivos y, como en este caso, el Carnaval que cada año se supera en su organización."/>
    <s v="No específica"/>
    <s v="No"/>
    <s v="No"/>
    <s v="No"/>
    <s v="No"/>
    <s v="No"/>
    <s v="No"/>
    <s v="No"/>
    <s v="No"/>
    <s v="No"/>
    <s v="No"/>
    <s v="No especifíca"/>
    <s v="¾ Plana"/>
    <n v="160"/>
    <s v="Texto - imagen"/>
    <m/>
    <n v="0"/>
  </r>
  <r>
    <s v="3. Marzo"/>
    <d v="2026-03-17T00:00:00"/>
    <s v="Joana Teresa Ramírez Méndez"/>
    <x v="0"/>
    <n v="1"/>
    <m/>
    <s v="Tabloide"/>
    <s v="Presidenta Liz Tapia entrega reconocimiento a profesor Justo Rodríguez"/>
    <s v="Administración pública"/>
    <s v="No especifíca"/>
    <x v="0"/>
    <s v="No"/>
    <s v="No especifíca"/>
    <s v="Nota informativa"/>
    <s v="Interior, sin relación a la portada"/>
    <s v="Presidente / presidenta municipal"/>
    <x v="2"/>
    <s v="No"/>
    <s v="Mujer"/>
    <s v="No adjetivada"/>
    <s v="La presidenta municipal Liz Tapia entregó un reconocimiento al profesor Justo Rodríguez Castillón por su destacada trayectoria e impulso al karate en Zihuatanejo. La distinción se realizó en el marco de una clase-convivencia en la que participaron exalumnos del maestro, quienes hoy son profesores, junto a cientos de niñas, niños y jóvenes que practican este deporte. El evento tuvo lugar en la Unidad Deportiva de Zihuatanejo, donde se vivió un ambiente de aprendizaje, respeto y reconocimiento a la trayectoria del instructor."/>
    <s v="No específica"/>
    <s v="No"/>
    <s v="No"/>
    <s v="No"/>
    <s v="No"/>
    <s v="No"/>
    <s v="No"/>
    <s v="No"/>
    <s v="No"/>
    <s v="No"/>
    <s v="No"/>
    <s v="No especifíca"/>
    <s v="¼ Plana"/>
    <n v="238"/>
    <s v="Texto - imagen"/>
    <m/>
    <n v="0"/>
  </r>
  <r>
    <s v="3. Marzo"/>
    <d v="2026-03-17T00:00:00"/>
    <s v="Joana Teresa Ramírez Méndez"/>
    <x v="0"/>
    <n v="1"/>
    <m/>
    <s v="Tabloide"/>
    <s v="La presidenta municipal Liz Tapia Castro inauguró el 6o torneo deportivo del SUTERM."/>
    <s v="Deportes"/>
    <s v="No especifíca"/>
    <x v="0"/>
    <s v="No"/>
    <s v="No especifíca"/>
    <s v="Nota informativa"/>
    <s v="Interior, sin relación a la portada"/>
    <s v="Presidente / presidenta municipal"/>
    <x v="2"/>
    <s v="No"/>
    <s v="Mujer"/>
    <s v="No adjetivada"/>
    <s v="La alcaldesa de Zihuatanejo, Lizette Tapia Castro, asistió a la inauguración de la sexta edición del torneo deportivo de fútbol y voleibol del Sindicato de Electricistas de la República Mexicana. Zihuatanejo albergó por primera vez la justa deportiva del Sindicato Único de Trabajadores Electricistas de la República Mexicana (SUTERM). La ceremonia de inauguración de los 18 equipos participantes se efectuó en las canchas techadas de la Unidad Deportiva. Los Juegos Deportivos SUTERM son eventos organizados para fomentar el deporte y la unión sindical. La edil, Liz Tapia Castro, fue acompañada por la primera síndica y regidores, así como por María Elena Ventura Pulido, coordinadora del Centro Occidente-A."/>
    <s v="No específica"/>
    <s v="No"/>
    <s v="No"/>
    <s v="No"/>
    <s v="No"/>
    <s v="No"/>
    <s v="No"/>
    <s v="No"/>
    <s v="No"/>
    <s v="No"/>
    <s v="No"/>
    <s v="No especifíca"/>
    <s v="¼ Plana"/>
    <n v="238"/>
    <s v="Texto - imagen"/>
    <m/>
    <n v="0"/>
  </r>
  <r>
    <s v="3. Marzo"/>
    <d v="2026-03-17T00:00:00"/>
    <s v="Joana Teresa Ramírez Méndez"/>
    <x v="0"/>
    <n v="1"/>
    <m/>
    <s v="Tabloide"/>
    <s v="Guerrero registra un exitoso fin de semana largo con derrama económica superior a los 860 millones de pesos"/>
    <s v="Turismo"/>
    <s v="No especifíca"/>
    <x v="0"/>
    <s v="No"/>
    <s v="No especifíca"/>
    <s v="Nota informativa"/>
    <s v="Interior, sin relación a la portada"/>
    <s v="Secretario / secretaria o delegado / delegada de estado"/>
    <x v="3"/>
    <s v="No"/>
    <s v="Hombre"/>
    <s v="No adjetivada"/>
    <s v="Los destinos turísticos de Guerrero registraron una destacada actividad durante el segundo fin de semana largo del año, generando una derrama económica superior a los 860 millones de pesos, resultado de las estrategias de promoción turística impulsadas por la gobernadora Evelyn Salgado Pineda, a través de la Secretaría de Turismo estatal. El titular de la Sectur Guerrero, Simón Quiñones Orozco, informó que del sábado 14 al lunes 16 de marzo, miles de visitantes eligieron al Hogar del Sol para disfrutar de la riqueza natural, cultural, gastronómica e histórica que distingue a la entidad, además de los servicios de calidad y la hospitalidad de las y los guerrerenses."/>
    <s v="No específica"/>
    <s v="No"/>
    <s v="No"/>
    <s v="No"/>
    <s v="No"/>
    <s v="No"/>
    <s v="No"/>
    <s v="No"/>
    <s v="No"/>
    <s v="No"/>
    <s v="No"/>
    <s v="No especifíca"/>
    <s v="¼ Plana"/>
    <n v="169"/>
    <s v="Texto - imagen"/>
    <m/>
    <n v="0"/>
  </r>
  <r>
    <s v="3. Marzo"/>
    <d v="2026-03-17T00:00:00"/>
    <s v="Joana Teresa Ramírez Méndez"/>
    <x v="0"/>
    <n v="0"/>
    <m/>
    <s v="Tabloide"/>
    <m/>
    <s v="Turismo"/>
    <s v="No especifíca"/>
    <x v="0"/>
    <s v="No"/>
    <s v="No especifíca"/>
    <s v="Nota informativa"/>
    <s v="Interior, sin relación a la portada"/>
    <s v="Gobernadora"/>
    <x v="0"/>
    <s v="No"/>
    <s v="Mujer"/>
    <s v="No adjetivada"/>
    <s v="Los destinos turísticos de Guerrero registraron una destacada actividad durante el segundo fin de semana largo del año, generando una derrama económica superior a los 860 millones de pesos, resultado de las estrategias de promoción turística impulsadas por la gobernadora Evelyn Salgado Pineda, a través de la Secretaría de Turismo estatal. El titular de la Sectur Guerrero, Simón Quiñones Orozco, informó que del sábado 14 al lunes 16 de marzo, miles de visitantes eligieron al Hogar del Sol para disfrutar de la riqueza natural, cultural, gastronómica e histórica que distingue a la entidad, además de los servicios de calidad y la hospitalidad de las y los guerrerenses."/>
    <s v="No específica"/>
    <s v="No"/>
    <s v="No"/>
    <s v="No"/>
    <s v="No"/>
    <s v="No"/>
    <s v="No"/>
    <s v="No"/>
    <s v="No"/>
    <s v="No"/>
    <s v="No"/>
    <s v="No especifíca"/>
    <s v="¼ Plana"/>
    <n v="169"/>
    <s v="Texto - imagen"/>
    <m/>
    <n v="0"/>
  </r>
  <r>
    <s v="3. Marzo"/>
    <d v="2026-03-17T00:00:00"/>
    <s v="Joana Teresa Ramírez Méndez"/>
    <x v="0"/>
    <n v="1"/>
    <m/>
    <s v="Tabloide"/>
    <s v="Senadora Beatriz Mojica impulsa promoción de balones artesanales de Chichihualco rumbo al Mundial"/>
    <s v="Administración pública"/>
    <s v="No especifíca"/>
    <x v="0"/>
    <s v="No"/>
    <s v="No especifíca"/>
    <s v="Nota informativa"/>
    <s v="Interior, sin relación a la portada"/>
    <s v="Senador / senadora"/>
    <x v="105"/>
    <s v="No"/>
    <s v="Mujer"/>
    <s v="No adjetivada"/>
    <s v="La senadora Beatriz Mojica Morga llamó a fortalecer el consumo de productos mexicanos y guerrerenses, particularmente los balones artesanales elaborados en Chichihualco, al señalar que el próximo Mundial de fútbol debe representar una oportunidad para visibilizar el trabajo de las microempresas del país. Durante una conferencia de prensa en Acapulco, acompañada por Cándido Alarcón Nava, representante de productores de la región, la legisladora destacó que el evento deportivo internacional no sólo se trata de fútbol, sino también de mostrar al mundo la calidad de lo que se produce en México. “Como dice nuestra presidenta Claudia Sheinbaum Pardo, el Mundial no sólo se trata de fútbol; se trata de que el mundo conozca lo que hacemos muy bien en México. Y los balones no son la excepción”, expresó."/>
    <s v="No específica"/>
    <s v="No"/>
    <s v="No"/>
    <s v="No"/>
    <s v="No"/>
    <s v="No"/>
    <s v="No"/>
    <s v="No"/>
    <s v="No"/>
    <s v="No"/>
    <s v="No"/>
    <s v="No especifíca"/>
    <s v="¼ Plana"/>
    <n v="169"/>
    <s v="Texto - imagen"/>
    <m/>
    <n v="0"/>
  </r>
  <r>
    <s v="3. Marzo"/>
    <d v="2026-03-17T00:00:00"/>
    <s v="Joana Teresa Ramírez Méndez"/>
    <x v="4"/>
    <n v="1"/>
    <s v="Iguala"/>
    <s v="Tabloide"/>
    <s v="Guerrero brilló en Los Pinos en su quinta edición"/>
    <s v="Cultura"/>
    <s v="No especifíca"/>
    <x v="0"/>
    <s v="No"/>
    <s v="No especifíca"/>
    <s v="Nota informativa"/>
    <s v="Interior, sin relación a la portada"/>
    <s v="Gobernadora"/>
    <x v="0"/>
    <s v="No"/>
    <s v="Mujer"/>
    <s v="No adjetivada"/>
    <s v="Durante dos días, la quinta edición de “Guerrero en Los Pinos”, reunió una amplia participación de artesanas, artesanos, productores, cocineras tradicionales y artistas de las ocho regiones del estado, organizado por el Gobierno que encabeza Evelyn Salgado Pineda, en coordinación con la Secretaría del Gobierno de México. Con la asistencia de más de 17 mil personas, que se dieron cita en el Complejo Cultural “Los Pinos”, disfrutaron de la cocina tradicional, presentaciones artísticas, talleres, muestra artesanal, exposición fotográfica y cortometrajes, que fortalecieron la riqueza cultural y las tradiciones que distinguen al estado de Guerrero. La secretaria de Cultura, Aída Melina Martínez Rebolledo, junto a por Elisa Lemus Cano, directora del Complejo Cultural, agradecieron a las y los asistentes por asistir a las actividades"/>
    <s v="No específica"/>
    <s v="No"/>
    <s v="No"/>
    <s v="No"/>
    <s v="No"/>
    <s v="No"/>
    <s v="No"/>
    <s v="No"/>
    <s v="No"/>
    <s v="No"/>
    <s v="No"/>
    <s v="No especifíca"/>
    <s v="¼ Plana"/>
    <n v="286"/>
    <s v="Solo texto"/>
    <m/>
    <n v="0"/>
  </r>
  <r>
    <s v="3. Marzo"/>
    <d v="2026-03-17T00:00:00"/>
    <s v="Joana Teresa Ramírez Méndez"/>
    <x v="4"/>
    <n v="0"/>
    <s v="Iguala"/>
    <s v="Tabloide"/>
    <m/>
    <s v="Cultura"/>
    <s v="No especifíca"/>
    <x v="0"/>
    <s v="No"/>
    <s v="No especifíca"/>
    <s v="Nota informativa"/>
    <s v="Interior, sin relación a la portada"/>
    <s v="Secretario / secretaria o delegado / delegada de estado"/>
    <x v="4"/>
    <s v="No"/>
    <s v="Mujer"/>
    <s v="No adjetivada"/>
    <s v="Durante dos días, la quinta edición de “Guerrero en Los Pinos”, reunió una amplia participación de artesanas, artesanos, productores, cocineras tradicionales y artistas de las ocho regiones del estado, organizado por el Gobierno que encabeza Evelyn Salgado Pineda, en coordinación con la Secretaría del Gobierno de México. Con la asistencia de más de 17 mil personas, que se dieron cita en el Complejo Cultural “Los Pinos”, disfrutaron de la cocina tradicional, presentaciones artísticas, talleres, muestra artesanal, exposición fotográfica y cortometrajes, que fortalecieron la riqueza cultural y las tradiciones que distinguen al estado de Guerrero. La secretaria de Cultura, Aída Melina Martínez Rebolledo, junto a por Elisa Lemus Cano, directora del Complejo Cultural, agradecieron a las y los asistentes por asistir a las actividades"/>
    <s v="No específica"/>
    <s v="No"/>
    <s v="No"/>
    <s v="No"/>
    <s v="No"/>
    <s v="No"/>
    <s v="No"/>
    <s v="No"/>
    <s v="No"/>
    <s v="No"/>
    <s v="No"/>
    <s v="No especifíca"/>
    <s v="¼ Plana"/>
    <n v="287"/>
    <s v="Solo texto"/>
    <m/>
    <n v="0"/>
  </r>
  <r>
    <s v="3. Marzo"/>
    <d v="2026-03-17T00:00:00"/>
    <s v="Joana Teresa Ramírez Méndez"/>
    <x v="4"/>
    <n v="1"/>
    <s v="Iguala"/>
    <s v="Tabloide"/>
    <s v="Llegan apoyos a familias de Chilpancingo por parte del gobierno del Estado"/>
    <s v="Administración pública"/>
    <s v="No especifíca"/>
    <x v="0"/>
    <s v="No"/>
    <s v="No especifíca"/>
    <s v="Nota informativa"/>
    <s v="Interior, sin relación a la portada"/>
    <s v="Gobernadora"/>
    <x v="0"/>
    <s v="No"/>
    <s v="Mujer"/>
    <s v="No adjetivada"/>
    <s v="En seguimiento a las políticas públicas promovidas por la gobernadora Evelyn Salgado Pineda, de acercar apoyos y más beneficios a las familias guerrerenses, a través del Sistema para el Desarrollo Integral de la Familia (DIF Guerrero), en la colonia Cooperativa de la capital guerrerense, se realizó una Jornada se servicios asistenciales, “Transformando Guerrero” dónde se acercaron diversos beneficios que contribuyen en mejorar la calidad de vida de cientos de familias, esto contando siempre con el respaldo de la administración estatal."/>
    <s v="No específica"/>
    <s v="No"/>
    <s v="No"/>
    <s v="No"/>
    <s v="No"/>
    <s v="No"/>
    <s v="No"/>
    <s v="No"/>
    <s v="No"/>
    <s v="No"/>
    <s v="No"/>
    <s v="No especifíca"/>
    <s v="¼ Plana"/>
    <n v="192"/>
    <s v="Texto - imagen"/>
    <m/>
    <n v="0"/>
  </r>
  <r>
    <s v="3. Marzo"/>
    <d v="2026-03-17T00:00:00"/>
    <s v="Joana Teresa Ramírez Méndez"/>
    <x v="4"/>
    <n v="1"/>
    <s v="Iguala"/>
    <s v="Tabloide"/>
    <s v="Por instrucción de la gobernadora Evelyn Salgado Pineda, la PROPAEG atendió una denuncia de maltrato de equinos en Chilpancingo"/>
    <s v="Administración pública"/>
    <s v="No especifíca"/>
    <x v="0"/>
    <s v="No"/>
    <s v="No especifíca"/>
    <s v="Nota informativa"/>
    <s v="Interior, sin relación a la portada"/>
    <s v="Gobernadora"/>
    <x v="0"/>
    <s v="No"/>
    <s v="Mujer"/>
    <s v="No adjetivada"/>
    <s v="En atención a la instrucción de la gobernadora Evelyn Salgado Pineda de actuar con firmeza para prevenir y sancionar el maltrato animal, el gobierno del estado a través de la Procuraduría de Protección Ambiental (PROPAEG), encabezada por Iván Lira Mesino, intervino tras una denuncia ciudadana por presunto maltrato hacia dos equinos (asnos) en la colonia Ampliación Leyes de Reforma, en la ciudad de Chilpancingo. Inspectores de la dependencia acudieron al domicilio señalado, donde localizaron únicamente a uno de los animales. El equino fue valorado por un médico veterinario de la asociación civil Cuacolandia, quien revisó su estado de salud y aplicó el tratamiento necesario para garantizar su traslado seguro."/>
    <s v="No específica"/>
    <s v="No"/>
    <s v="No"/>
    <s v="No"/>
    <s v="No"/>
    <s v="No"/>
    <s v="No"/>
    <s v="No"/>
    <s v="No"/>
    <s v="No"/>
    <s v="No"/>
    <s v="No especifíca"/>
    <s v="¼ Plana"/>
    <n v="192"/>
    <s v="Texto - imagen"/>
    <m/>
    <n v="0"/>
  </r>
  <r>
    <s v="3. Marzo"/>
    <d v="2026-03-17T00:00:00"/>
    <s v="Joana Teresa Ramírez Méndez"/>
    <x v="4"/>
    <n v="1"/>
    <s v="Iguala"/>
    <s v="Tabloide"/>
    <s v="Cumple Evelyn Salgado con acciones de mejoramiento de caminos en comunidades serranas de Chilpancingo"/>
    <s v="Obras públicas"/>
    <s v="No especifíca"/>
    <x v="0"/>
    <s v="No"/>
    <s v="No especifíca"/>
    <s v="Nota informativa"/>
    <s v="Interior, sin relación a la portada"/>
    <s v="Gobernadora"/>
    <x v="0"/>
    <s v="No"/>
    <s v="Mujer"/>
    <s v="No adjetivada"/>
    <s v="Por instrucciones de la gobernadora Evelyn Salgado Pineda, el gobierno del estado impulsa diversas acciones para mejorar la infraestructura carretera en comunidades Serranas del municipio de Chilpancingo, con el objetivo de fortalecer la conectividad y garantizar condiciones seguras de movilidad para las familias de la región. A través de la Comisión de Infraestructura Carretera y Aeroportuaria del Estado de Guerrero, se atienden los compromisos de la titular del Ejecutivo estatal con pobladores de comunidades serranas, por lo que realizaran trabajos de rastreo y mejoramiento de caminos rurales en los tramos carreteros Crucero de Amojileca – Coapango – San Vicente – Ahuejitos y Crucero de Huacalapa – El Fresno, ubicados en este municipio."/>
    <s v="No específica"/>
    <s v="No"/>
    <s v="No"/>
    <s v="No"/>
    <s v="No"/>
    <s v="No"/>
    <s v="No"/>
    <s v="No"/>
    <s v="No"/>
    <s v="No"/>
    <s v="No"/>
    <s v="No especifíca"/>
    <s v="Robaplana"/>
    <n v="465"/>
    <s v="Texto - imagen"/>
    <m/>
    <n v="0"/>
  </r>
  <r>
    <s v="3. Marzo"/>
    <d v="2026-03-17T00:00:00"/>
    <s v="Joana Teresa Ramírez Méndez"/>
    <x v="4"/>
    <n v="1"/>
    <s v="Iguala"/>
    <s v="Tabloide"/>
    <s v="Encabeza El Alcalde Erik Catalán Entrega Del Fertilizante A Productores De Las Comunidades"/>
    <s v="Agricultura y ganadería"/>
    <s v="No especifíca"/>
    <x v="0"/>
    <s v="No"/>
    <s v="No especifíca"/>
    <s v="Nota informativa"/>
    <s v="Interior, sin relación a la portada"/>
    <s v="Presidente / presidenta municipal"/>
    <x v="23"/>
    <s v="No"/>
    <s v="Hombre"/>
    <s v="No adjetivada"/>
    <s v="En tiempo y forma, este lunes comenzó la distribución de fertilizante a productores demunicipio de Iguala con un evento realizado en la comunidad de Santa Teresa y presidido por el alcalde, Erik Catalán Rendón. Durante el arranque del programa, el presidente municipal estuvo acompañado por el regidor de Desarrollo Rural, Leonel Gómez Ramírez, el presidente del Comisariado Ejidal de Iguala, Joel Román Millán, así como de los Comisariados Ejidales. Con este programa serán beneficiados 3 mil 281 productores del municipio, fortaleciendo así el trabajo del campo y la producción agrícola."/>
    <s v="No específica"/>
    <s v="No"/>
    <s v="No"/>
    <s v="No"/>
    <s v="No"/>
    <s v="No"/>
    <s v="No"/>
    <s v="No"/>
    <s v="No"/>
    <s v="No"/>
    <s v="No"/>
    <s v="No especifíca"/>
    <s v="Robaplana"/>
    <n v="465"/>
    <s v="Texto - imagen"/>
    <m/>
    <n v="0"/>
  </r>
  <r>
    <s v="3. Marzo"/>
    <d v="2026-03-17T00:00:00"/>
    <s v="Joana Teresa Ramírez Méndez"/>
    <x v="4"/>
    <n v="1"/>
    <s v="Iguala"/>
    <s v="Tabloide"/>
    <s v="Se pronuncia Abelina López por el Plan B de Sheinbaum para fortalecer municipios"/>
    <s v="Transparencia y acceso a la información"/>
    <s v="No especifíca"/>
    <x v="0"/>
    <s v="No"/>
    <s v="No especifíca"/>
    <s v="Nota informativa"/>
    <s v="Interior, sin relación a la portada"/>
    <s v="Presidente / presidenta municipal"/>
    <x v="10"/>
    <s v="No"/>
    <s v="Mujer"/>
    <s v="No adjetivada"/>
    <s v="Presidentas y presidentes municipales emanados de Morena expresaron su respaldo total al Plan B de reforma constitucional promovido por la presidenta de México, Claudia Sheinbaum Pardo, una propuesta orientada a fortalecer la vida democrática del país y consolidar el papel de los municipios como base del desarrollo nacional. Entre quienes suscriben este posicionamiento se encuentra la alcaldesa de Acapulco, Abelina López Rodríguez, quien se pronunció a favor de la iniciativa junto con ediles morenistas de distintas entidades federativas, al coincidir con la visión municipalista planteada por la mandataria federal para fortalecer la capacidad institucional de los gobiernos locales."/>
    <s v="No específica"/>
    <s v="No"/>
    <s v="No"/>
    <s v="No"/>
    <s v="No"/>
    <s v="No"/>
    <s v="No"/>
    <s v="No"/>
    <s v="No"/>
    <s v="No"/>
    <s v="No"/>
    <s v="No especifíca"/>
    <s v="Robaplana"/>
    <n v="465"/>
    <s v="Texto - imagen"/>
    <m/>
    <n v="0"/>
  </r>
  <r>
    <s v="3. Marzo"/>
    <d v="2026-03-17T00:00:00"/>
    <s v="Joana Teresa Ramírez Méndez"/>
    <x v="4"/>
    <n v="1"/>
    <s v="Iguala"/>
    <s v="Tabloide"/>
    <s v="Pone en marcha Abelina López brigada de servicios “Paz, honestidad y corazón”"/>
    <s v="Administración pública"/>
    <s v="No especifíca"/>
    <x v="0"/>
    <s v="No"/>
    <s v="No especifíca"/>
    <s v="Nota informativa"/>
    <s v="Interior, sin relación a la portada"/>
    <s v="Presidente / presidenta municipal"/>
    <x v="10"/>
    <s v="No"/>
    <s v="Mujer"/>
    <s v="No adjetivada"/>
    <s v="En el Mercado Central sobre la avenida Diego Hurtado de Mendoza, la presidenta municipal, Abelina López Rodríguez, dio inicio a la brigada de servicios “Paz, honestidad y corazón”, que integra a más de mil trabajadores y voluntarios en un esfuerzo coordinado para preservar y mejorar la infraestructura urbana de Acapulco. Durante la ceremonia, acompañada por la secretaria general del Ayuntamiento, Leticia Lozano Zavala, la alcaldesa destacó la relevancia de la colaboración entre servidores públicos, áreas operativas y ciudadanía para transformar el entorno urbano y proyectar una imagen de ciudad limpia y ordenada a residentes y visitantes."/>
    <s v="No específica"/>
    <s v="No"/>
    <s v="No"/>
    <s v="No"/>
    <s v="No"/>
    <s v="No"/>
    <s v="No"/>
    <s v="No"/>
    <s v="No"/>
    <s v="No"/>
    <s v="No"/>
    <s v="No especifíca"/>
    <s v="¼ Plana"/>
    <n v="320"/>
    <s v="Texto - imagen"/>
    <m/>
    <n v="0"/>
  </r>
  <r>
    <s v="3. Marzo"/>
    <d v="2026-03-17T00:00:00"/>
    <s v="Joana Teresa Ramírez Méndez"/>
    <x v="4"/>
    <n v="1"/>
    <s v="Iguala"/>
    <s v="Tabloide"/>
    <s v="Amplían beneficios de la Tarjeta Dorada para adultos mayores en Guerrero"/>
    <s v="Administración pública"/>
    <s v="No especifíca"/>
    <x v="0"/>
    <s v="No"/>
    <s v="No especifíca"/>
    <s v="Nota informativa"/>
    <s v="Interior, sin relación a la portada"/>
    <s v="Gobernadora"/>
    <x v="0"/>
    <s v="No"/>
    <s v="Mujer"/>
    <s v="No adjetivada"/>
    <s v="Como parte de las acciones impulsadas por la gobernadora Evelyn Salgado Pineda para fortalecer el bienestar de las personas adultas mayores, el programa Tarjeta Dorada ampliará su cobertura durante 2026 con la meta de entregar 10 mil credenciales a personas mayores de 60 años en todo el estado, informó la Secretaría de Bienestar Guerrero. La dependencia estatal destacó que este programa brinda a sus beneficiarios una serie de apoyos que facilitan el acceso a servicios básicos y generan ahorros en su economía familiar. Entre los beneficios que ofrece la credencial se encuentran descuentos del 50 por ciento en el pago del impuesto predial, así como en el servicio de agua potable en los municipios que participan en esta iniciativa."/>
    <s v="No específica"/>
    <s v="No"/>
    <s v="No"/>
    <s v="No"/>
    <s v="No"/>
    <s v="No"/>
    <s v="No"/>
    <s v="No"/>
    <s v="No"/>
    <s v="No"/>
    <s v="No"/>
    <s v="No especifíca"/>
    <s v="¼ Plana"/>
    <n v="320"/>
    <s v="Texto - imagen"/>
    <m/>
    <n v="0"/>
  </r>
  <r>
    <s v="3. Marzo"/>
    <d v="2026-03-17T00:00:00"/>
    <s v="Joana Teresa Ramírez Méndez"/>
    <x v="2"/>
    <n v="1"/>
    <m/>
    <s v="Tabloide"/>
    <s v="Guerrero registra un exitoso fin de semana largo con derrama económica superior a los 860 mdp"/>
    <s v="Turismo"/>
    <s v="No especifíca"/>
    <x v="0"/>
    <s v="No"/>
    <s v="No especifíca"/>
    <s v="Nota informativa"/>
    <s v="Interior, sin relación a la portada"/>
    <s v="Gobernadora"/>
    <x v="0"/>
    <s v="No"/>
    <s v="Mujer"/>
    <s v="No adjetivada"/>
    <s v="Los destinos turísticos de Guerrero registraron una destacada actividad durante el segundo fin de semana largo del año, generando una derrama económica superior a los 860 millones de pesos, resultado de las estrategias de promoción turística impulsadas por la gobernadora Evelyn Salgado Pineda, a través de la Secretaría de Turismo estatal. El titular de la Sectur Guerrero, Simón Quiñones Orozco, informó que del sábado 14 al lunes 16 de marzo, miles de visitantes eligieron al Hogar del Sol para disfrutar de la riqueza natural, cultural, gastronómica e histórica que distingue a la entidad, además de los servicios de calidad y la hospitalidad de las y los guerrerenses."/>
    <s v="No específica"/>
    <s v="No"/>
    <s v="No"/>
    <s v="No"/>
    <s v="No"/>
    <s v="No"/>
    <s v="No"/>
    <s v="No"/>
    <s v="No"/>
    <s v="No"/>
    <s v="No"/>
    <s v="No especifíca"/>
    <s v="1 Plana"/>
    <n v="693"/>
    <s v="Texto - imagen"/>
    <m/>
    <n v="0"/>
  </r>
  <r>
    <s v="3. Marzo"/>
    <d v="2026-03-17T00:00:00"/>
    <s v="Joana Teresa Ramírez Méndez"/>
    <x v="2"/>
    <n v="0"/>
    <m/>
    <s v="Tabloide"/>
    <m/>
    <s v="Turismo"/>
    <s v="No especifíca"/>
    <x v="0"/>
    <s v="No"/>
    <s v="No especifíca"/>
    <s v="Nota informativa"/>
    <s v="Interior, sin relación a la portada"/>
    <s v="Secretario / secretaria o delegado / delegada de estado"/>
    <x v="3"/>
    <s v="No"/>
    <s v="Hombre"/>
    <s v="No adjetivada"/>
    <s v="Los destinos turísticos de Guerrero registraron una destacada actividad durante el segundo fin de semana largo del año, generando una derrama económica superior a los 860 millones de pesos, resultado de las estrategias de promoción turística impulsadas por la gobernadora Evelyn Salgado Pineda, a través de la Secretaría de Turismo estatal. El titular de la Sectur Guerrero, Simón Quiñones Orozco, informó que del sábado 14 al lunes 16 de marzo, miles de visitantes eligieron al Hogar del Sol para disfrutar de la riqueza natural, cultural, gastronómica e histórica que distingue a la entidad, además de los servicios de calidad y la hospitalidad de las y los guerrerenses."/>
    <s v="No específica"/>
    <s v="No"/>
    <s v="No"/>
    <s v="No"/>
    <s v="No"/>
    <s v="No"/>
    <s v="No"/>
    <s v="No"/>
    <s v="No"/>
    <s v="No"/>
    <s v="No"/>
    <s v="No especifíca"/>
    <s v="1 Plana"/>
    <n v="694"/>
    <s v="Texto - imagen"/>
    <m/>
    <n v="0"/>
  </r>
  <r>
    <s v="3. Marzo"/>
    <d v="2026-03-17T00:00:00"/>
    <s v="Joana Teresa Ramírez Méndez"/>
    <x v="2"/>
    <n v="1"/>
    <m/>
    <s v="Tabloide"/>
    <s v="Pone en marcha Abelina López brigada de servicios “Paz, honestidad y corazón”"/>
    <s v="Administración pública"/>
    <s v="No especifíca"/>
    <x v="0"/>
    <s v="No"/>
    <s v="No especifíca"/>
    <s v="Nota informativa"/>
    <s v="Interior, sin relación a la portada"/>
    <s v="Presidente / presidenta municipal"/>
    <x v="10"/>
    <s v="No"/>
    <s v="Mujer"/>
    <s v="No adjetivada"/>
    <s v="En el Mercado Central sobre la avenida Diego Hurtado de Mendoza, la presidenta municipal, Abelina López Rodríguez, dio inicio a la brigada de servicios “Paz, honestidad y corazón”, que integra a más de mil trabajadores y voluntarios en un esfuerzo coordinado para preservar y mejorar la infraestructura urbana de Acapulco. Durante la ceremonia, acompañada por la secretaria general del Ayuntamiento, Leticia Lozano Zavala, la alcaldesa destacó la relevancia de la colaboración entre servidores públicos, áreas operativas y ciudadanía para transformar el entorno urbano y proyectar una imagen de ciudad limpia y ordenada a residentes y visitantes."/>
    <s v="No específica"/>
    <s v="No"/>
    <s v="No"/>
    <s v="No"/>
    <s v="No"/>
    <s v="No"/>
    <s v="No"/>
    <s v="No"/>
    <s v="No"/>
    <s v="No"/>
    <s v="No"/>
    <s v="No especifíca"/>
    <s v="¼ Plana"/>
    <n v="210"/>
    <s v="Texto - imagen"/>
    <m/>
    <n v="0"/>
  </r>
  <r>
    <s v="3. Marzo"/>
    <d v="2026-03-17T00:00:00"/>
    <s v="Joana Teresa Ramírez Méndez"/>
    <x v="2"/>
    <n v="1"/>
    <m/>
    <s v="Tabloide"/>
    <s v="Más de 17 mil personas disfrutan la riqueza cultural y gastronómica de Guerrero en Los Pinos"/>
    <s v="Administración pública"/>
    <s v="No especifíca"/>
    <x v="0"/>
    <s v="No"/>
    <s v="No especifíca"/>
    <s v="Nota informativa"/>
    <s v="Interior, sin relación a la portada"/>
    <s v="Gobernadora"/>
    <x v="0"/>
    <s v="No"/>
    <s v="Mujer"/>
    <s v="No adjetivada"/>
    <s v="Con una asistencia de más de 17 mil personas, concluyó con gran éxito la quinta edición de Guerrero en Los Pinos, un espacio que durante dos días acercó al público de la capital del país a la riqueza cultural, artística y gastronómica del estado. Este evento fue organizado por el Gobierno del Estado que encabeza la gobernadora Evelyn Salgado Pineda, en coordinación con la Secretaría de Cultura del Gobierno de México, con el objetivo de promover y difundir la identidad cultural de Guerrero a nivel nacional."/>
    <s v="No específica"/>
    <s v="No"/>
    <s v="No"/>
    <s v="No"/>
    <s v="No"/>
    <s v="No"/>
    <s v="No"/>
    <s v="No"/>
    <s v="No"/>
    <s v="No"/>
    <s v="No"/>
    <s v="No especifíca"/>
    <s v="¼ Plana"/>
    <n v="210"/>
    <s v="Texto - imagen"/>
    <m/>
    <n v="0"/>
  </r>
  <r>
    <s v="3. Marzo"/>
    <d v="2026-03-17T00:00:00"/>
    <s v="Joana Teresa Ramírez Méndez"/>
    <x v="2"/>
    <n v="1"/>
    <m/>
    <s v="Tabloide"/>
    <s v="Respalda PRI a su alcalde de Chilpancingo, tras bloqueo de nueve horas en la Autopista del Sol"/>
    <s v="Transparencia y acceso a la información"/>
    <s v="No especifíca"/>
    <x v="0"/>
    <s v="No"/>
    <s v="No especifíca"/>
    <s v="Nota informativa"/>
    <s v="Interior, sin relación a la portada"/>
    <s v="Presidente / presidenta municipal"/>
    <x v="58"/>
    <s v="No"/>
    <s v="Hombre"/>
    <s v="No adjetivada"/>
    <s v="La dirigencia estatal del Partido Revolucionario Institucional (PRI), reconoció al presidente municipal de Chilpancingo, Gustavo Alarcón Herrera, tras el bloqueo de nueve horas que encabezaron pueblos de la Sierra en la Autopista del Sol, el jueves pasado. En un comunicado, difundido la mañana de este domingo, la dirigencia priista en Guerrero, reconoció la labor del alcalde “por la conducción responsable y prudente que ha asumido frente a los hechos recientes que generaron tensión social en la capital del estado”."/>
    <s v="No específica"/>
    <s v="No"/>
    <s v="No"/>
    <s v="No"/>
    <s v="No"/>
    <s v="No"/>
    <s v="No"/>
    <s v="No"/>
    <s v="No"/>
    <s v="No"/>
    <s v="No"/>
    <s v="No especifíca"/>
    <s v="¼ Plana"/>
    <n v="210"/>
    <s v="Texto - imagen"/>
    <m/>
    <n v="0"/>
  </r>
  <r>
    <s v="3. Marzo"/>
    <d v="2026-03-17T00:00:00"/>
    <s v="Joana Teresa Ramírez Méndez"/>
    <x v="6"/>
    <n v="1"/>
    <s v="Zona Centro Del Estado"/>
    <s v="Estándar"/>
    <s v="Definirá juez uso del relleno sanitario de Matlalapa para Chilpancingo"/>
    <s v="Transparencia y acceso a la información"/>
    <s v="Baltazar Jiménez Rosales"/>
    <x v="0"/>
    <s v="No"/>
    <s v="No especifíca"/>
    <s v="Nota informativa"/>
    <s v="Portada"/>
    <s v="Presidente / presidenta municipal"/>
    <x v="58"/>
    <s v="No"/>
    <s v="Hombre"/>
    <s v="No adjetivada"/>
    <s v="El presidente municipal de Chilpancingo, Gustavo Alarcón Herrera, informó que su administración está a la espera de la resolución judicial que determinará si se podrá comenzar a utilizar el relleno sanitario intermunicipal de Matlalapa, ubicado en el municipio de Tixtla.El edil rechazó nuevamente que este sitio represente un riesgo de contaminación para los mantos freáticos que abastecen de agua a la población de Zumpango del Río, cabecera municipal de Eduardo Neri. Al respecto, insistió en que no existe peligro, ya que —según explicó- el relleno sanitario se localiza en un punto previo a la presa que abastece a esa población. &quot;El agua no corre riesgo de contaminación&quot;, subrayó."/>
    <s v="No específica"/>
    <s v="No"/>
    <s v="No"/>
    <s v="No"/>
    <s v="No"/>
    <s v="No"/>
    <s v="No"/>
    <s v="No"/>
    <s v="No"/>
    <s v="No"/>
    <s v="No"/>
    <s v="No especifíca"/>
    <s v="½ Plana"/>
    <n v="341"/>
    <s v="Texto - imagen"/>
    <m/>
    <n v="0"/>
  </r>
  <r>
    <s v="3. Marzo"/>
    <d v="2026-03-17T00:00:00"/>
    <s v="Joana Teresa Ramírez Méndez"/>
    <x v="6"/>
    <n v="1"/>
    <s v="Zona Centro Del Estado"/>
    <s v="Estándar"/>
    <s v="EXIGE EL FREG AUDITAR AL RECTOR JAVIER SALDAÑA"/>
    <s v="Transparencia y acceso a la información"/>
    <s v="Juan Antelmo García"/>
    <x v="0"/>
    <s v="No"/>
    <s v="No especifíca"/>
    <s v="Opinión y análisis"/>
    <s v="Interior, sin relación a la portada"/>
    <s v="Senador / senadora"/>
    <x v="15"/>
    <s v="No"/>
    <s v="Hombre"/>
    <s v="No adjetivada"/>
    <s v="En los últimos cinco años el Frente por la Educación, la Democracia y la Institucionalidad Guérrerense (FREG) impulsó movimientos de protesta bajo el supuesto de defender el derecho a la educación superior en favor de jóvenes aspirantes a ingresar - principalmente- en las Facultades de Medicina, Odontología y Enfermería, dependientes de la Universidad Autónoma de Guerrero (UAGro), mismos que no lograban aprobar el inevitable y odiado examen de admisión...Con ese pretexto, el FREG convocaba a los que denominaba &quot;rechazados&quot; para juntos exigir su inscripción en las referidas escuelas, desplazando énfasis especial al bloqueo de calles, oficinas, espacios públicos e incluso a las patéticas huelgas de hambre. En ese contexto, el 14 de marzo de 2025 alrededor de 20 integrantes del FREG se manifestaron frente a la Fiscalía General del Estado para exigir la liberación de sus compañeros, denunciando que los cargos fueron &quot;fabricados&quot;, utilizando implacables campañas de denuncia y desprestigio como una estrategia política para presionar a las autoridades, visibilizar sus demandas y contrarrestar lo que han considerado una persecución en su contra, buscando obviamente con esas acciones debilitar la legitimidad de figuras como la gobernadora Evelyn Salgado, el senador Félix Salgado y el Rector Javier Saldaña, acusándolos temerariamente de &quot;corrupción, represión y desvío de recursos&quot;."/>
    <s v="No específica"/>
    <s v="No"/>
    <s v="No"/>
    <s v="No"/>
    <s v="No"/>
    <s v="No"/>
    <s v="No"/>
    <s v="No"/>
    <s v="No"/>
    <s v="No"/>
    <s v="No"/>
    <s v="No especifíca"/>
    <s v="½ Plana"/>
    <n v="341"/>
    <s v="Texto - imagen"/>
    <m/>
    <n v="0"/>
  </r>
  <r>
    <s v="3. Marzo"/>
    <d v="2026-03-17T00:00:00"/>
    <s v="Joana Teresa Ramírez Méndez"/>
    <x v="6"/>
    <n v="0"/>
    <s v="Zona Centro Del Estado"/>
    <s v="Estándar"/>
    <m/>
    <s v="Transparencia y acceso a la información"/>
    <s v="Juan Antelmo García"/>
    <x v="0"/>
    <s v="No"/>
    <s v="No especifíca"/>
    <s v="Opinión y análisis"/>
    <s v="Interior, sin relación a la portada"/>
    <s v="Rector de la UAGro"/>
    <x v="6"/>
    <s v="No"/>
    <s v="Hombre"/>
    <s v="No adjetivada"/>
    <s v="En los últimos cinco años el Frente por la Educación, la Democracia y la Institucionalidad Guérrerense (FREG) impulsó movimientos de protesta bajo el supuesto de defender el derecho a la educación superior en favor de jóvenes aspirantes a ingresar - principalmente- en las Facultades de Medicina, Odontología y Enfermería, dependientes de la Universidad Autónoma de Guerrero (UAGro), mismos que no lograban aprobar el inevitable y odiado examen de admisión...Con ese pretexto, el FREG convocaba a los que denominaba &quot;rechazados&quot; para juntos exigir su inscripción en las referidas escuelas, desplazando énfasis especial al bloqueo de calles, oficinas, espacios públicos e incluso a las patéticas huelgas de hambre. En ese contexto, el 14 de marzo de 2025 alrededor de 20 integrantes del FREG se manifestaron frente a la Fiscalía General del Estado para exigir la liberación de sus compañeros, denunciando que los cargos fueron &quot;fabricados&quot;, utilizando implacables campañas de denuncia y desprestigio como una estrategia política para presionar a las autoridades, visibilizar sus demandas y contrarrestar lo que han considerado una persecución en su contra, buscando obviamente con esas acciones debilitar la legitimidad de figuras como la gobernadora Evelyn Salgado, el senador Félix Salgado y el Rector Javier Saldaña, acusándolos temerariamente de &quot;corrupción, represión y desvío de recursos&quot;."/>
    <s v="No específica"/>
    <s v="No"/>
    <s v="No"/>
    <s v="No"/>
    <s v="No"/>
    <s v="No"/>
    <s v="No"/>
    <s v="No"/>
    <s v="No"/>
    <s v="No"/>
    <s v="No"/>
    <s v="No especifíca"/>
    <s v="½ Plana"/>
    <n v="342"/>
    <s v="Texto - imagen"/>
    <m/>
    <n v="0"/>
  </r>
  <r>
    <s v="3. Marzo"/>
    <d v="2026-03-17T00:00:00"/>
    <s v="Joana Teresa Ramírez Méndez"/>
    <x v="6"/>
    <n v="0"/>
    <s v="Zona Centro Del Estado"/>
    <s v="Estándar"/>
    <m/>
    <s v="Transparencia y acceso a la información"/>
    <s v="Juan Antelmo García"/>
    <x v="0"/>
    <s v="No"/>
    <s v="No especifíca"/>
    <s v="Opinión y análisis"/>
    <s v="Interior, sin relación a la portada"/>
    <s v="Gobernadora"/>
    <x v="0"/>
    <s v="No"/>
    <s v="Mujer"/>
    <s v="No adjetivada"/>
    <s v="En los últimos cinco años el Frente por la Educación, la Democracia y la Institucionalidad Guérrerense (FREG) impulsó movimientos de protesta bajo el supuesto de defender el derecho a la educación superior en favor de jóvenes aspirantes a ingresar - principalmente- en las Facultades de Medicina, Odontología y Enfermería, dependientes de la Universidad Autónoma de Guerrero (UAGro), mismos que no lograban aprobar el inevitable y odiado examen de admisión...Con ese pretexto, el FREG convocaba a los que denominaba &quot;rechazados&quot; para juntos exigir su inscripción en las referidas escuelas, desplazando énfasis especial al bloqueo de calles, oficinas, espacios públicos e incluso a las patéticas huelgas de hambre. En ese contexto, el 14 de marzo de 2025 alrededor de 20 integrantes del FREG se manifestaron frente a la Fiscalía General del Estado para exigir la liberación de sus compañeros, denunciando que los cargos fueron &quot;fabricados&quot;, utilizando implacables campañas de denuncia y desprestigio como una estrategia política para presionar a las autoridades, visibilizar sus demandas y contrarrestar lo que han considerado una persecución en su contra, buscando obviamente con esas acciones debilitar la legitimidad de figuras como la gobernadora Evelyn Salgado, el senador Félix Salgado y el Rector Javier Saldaña, acusándolos temerariamente de &quot;corrupción, represión y desvío de recursos&quot;."/>
    <s v="No específica"/>
    <s v="No"/>
    <s v="No"/>
    <s v="No"/>
    <s v="No"/>
    <s v="No"/>
    <s v="No"/>
    <s v="No"/>
    <s v="No"/>
    <s v="No"/>
    <s v="No"/>
    <s v="No especifíca"/>
    <s v="½ Plana"/>
    <n v="343"/>
    <s v="Texto - imagen"/>
    <m/>
    <n v="0"/>
  </r>
  <r>
    <s v="3. Marzo"/>
    <d v="2026-03-17T00:00:00"/>
    <s v="Joana Teresa Ramírez Méndez"/>
    <x v="6"/>
    <n v="1"/>
    <s v="Zona Centro Del Estado"/>
    <s v="Estándar"/>
    <s v="Combate gobierno estatal nueve incendios forestales en Guerrero"/>
    <s v="Medio ambiente"/>
    <s v="No especifíca"/>
    <x v="0"/>
    <s v="No"/>
    <s v="No especifíca"/>
    <s v="Nota informativa"/>
    <s v="Interior, sin relación a la portada"/>
    <s v="Gobernadora"/>
    <x v="0"/>
    <s v="No"/>
    <s v="Mujer"/>
    <s v="No adjetivada"/>
    <s v="En medio de la temporada crítica de incendios, brigadas de los tres órdenes de gobierno mantienen el combate activo de nueve siniestros forestales en distintos puntos de Guerrero, como parte de la estrategia estatal de protección ambiental y gestión de riesgos. La Secretaria de Gestión Integral de Riesgos y Protección Civil, en coordinación con la Comisión Nacional Forestal y grupos voluntarios, encabeza las labores bajo la directriz del Comité Estatal de Manejo del Fuego, presidido por la gobernadora Evelyn Salgado Pineda."/>
    <s v="No específica"/>
    <s v="No"/>
    <s v="No"/>
    <s v="No"/>
    <s v="No"/>
    <s v="No"/>
    <s v="No"/>
    <s v="No"/>
    <s v="No"/>
    <s v="No"/>
    <s v="No"/>
    <s v="No especifíca"/>
    <s v="¼ Plana"/>
    <n v="224"/>
    <s v="Texto - imagen"/>
    <m/>
    <n v="0"/>
  </r>
  <r>
    <s v="3. Marzo"/>
    <d v="2026-03-17T00:00:00"/>
    <s v="Joana Teresa Ramírez Méndez"/>
    <x v="6"/>
    <n v="1"/>
    <s v="Zona Centro Del Estado"/>
    <s v="Estándar"/>
    <s v="Falta de médicos en la sierra persiste por temor, pese a ausencia de agresiones"/>
    <s v="Administración pública"/>
    <s v="No especifíca"/>
    <x v="0"/>
    <s v="No"/>
    <s v="No especifíca"/>
    <s v="Nota informativa"/>
    <s v="Interior, sin relación a la portada"/>
    <s v="Diputado / diputada local"/>
    <x v="67"/>
    <s v="No"/>
    <s v="Mujer"/>
    <s v="No adjetivada"/>
    <s v="La dirigente de la Sección 36 del Sindicato Nacional de Trabajadores de la Secretaria de Salud (SNTSA), Beatriz Vélez Núñez, informó que el programa IMSS-Bienestar solicitó apoyo para cubrir 22 plazas médicas en comunidades de la Sierra que actualmente carecen de atención por falta de personal. Indicó que el pasado viernes recibieron el oficio correspondiente y, durante el fin de semana, lograron que nueve médicos - inscritos en la bolsa de trabajo— aceptaran trasladarse a estas zonas, por lo que en breve comenzarán a brindar atención."/>
    <s v="No específica"/>
    <s v="No"/>
    <s v="No"/>
    <s v="No"/>
    <s v="No"/>
    <s v="No"/>
    <s v="No"/>
    <s v="No"/>
    <s v="No"/>
    <s v="No"/>
    <s v="No"/>
    <s v="No especifíca"/>
    <s v="¼ Plana"/>
    <n v="180"/>
    <s v="Texto - imagen"/>
    <m/>
    <n v="0"/>
  </r>
  <r>
    <s v="3. Marzo"/>
    <d v="2026-03-17T00:00:00"/>
    <s v="Joana Teresa Ramírez Méndez"/>
    <x v="6"/>
    <n v="1"/>
    <s v="Zona Centro Del Estado"/>
    <s v="Estándar"/>
    <s v="PAN DESCALIFICA «PLAN B&quot; ELECTORAL DE SHEINBAUM; LO TILDA DE DISTRACTOR"/>
    <s v="Política"/>
    <s v="Baltazar Jiménez Rosales"/>
    <x v="0"/>
    <s v="No"/>
    <s v="No especifíca"/>
    <s v="Nota informativa"/>
    <s v="Interior, sin relación a la portada"/>
    <s v="Dirigente de partido político"/>
    <x v="213"/>
    <s v="Eloy Salmerón Díaz"/>
    <s v="Hombre"/>
    <s v="No adjetivada"/>
    <s v="El vocero de la dirigencia estatal del Partido Acción Nacional (PAN), Eloy Salmerón Diaz, descalificó el denominado &quot;Plan B&quot; en materia electoral impulsado por la presidenta Claudia Sheinbaum Pardo, al considerar que es producto del &quot;enojo y capricho&quot; tras el fracaso de su primera propuesta de reforma, y sostuvo que se trala de un distractor que &quot;no va a funcionar&quot;. Señaló que el intento de reforma electoral promovido por la titular del Ejecutivo federal y su partido, Morena, representó -desde su perspectiva-un intento fallido por concentrar el control polltico del pais, el cual no logró avanzar en la Cámara de Diputados. En este sentido, insistió en que el llamado &quot;Plan B&quot; responde a la inconformidad del Ejecutivo federal ante ese revés legislativo. &quot;Es el producto del capricho y del enojo, porque no prosperó la primera iniciativa con la que pretendían centralizar el control politico&quot;, afirmó."/>
    <s v="No específica"/>
    <s v="No"/>
    <s v="No"/>
    <s v="No"/>
    <s v="No"/>
    <s v="No"/>
    <s v="No"/>
    <s v="No"/>
    <s v="No"/>
    <s v="No"/>
    <s v="No"/>
    <s v="No especifíca"/>
    <s v="¼ Plana"/>
    <n v="180"/>
    <s v="Texto - imagen"/>
    <m/>
    <n v="1"/>
  </r>
  <r>
    <s v="3. Marzo"/>
    <d v="2026-03-17T00:00:00"/>
    <s v="Joana Teresa Ramírez Méndez"/>
    <x v="6"/>
    <n v="1"/>
    <s v="Zona Centro Del Estado"/>
    <s v="Estándar"/>
    <s v="Impulsa Evelyn Salgado conectividad en la Sierra de Chilpancingo"/>
    <s v="Administración pública"/>
    <s v="No especifíca"/>
    <x v="0"/>
    <s v="No"/>
    <s v="No especifíca"/>
    <s v="Nota informativa"/>
    <s v="Interior, sin relación a la portada"/>
    <s v="Gobernadora"/>
    <x v="0"/>
    <s v="No"/>
    <s v="Mujer"/>
    <s v="No adjetivada"/>
    <s v="Como parte de su estrategia de atención en territorio, el gobierno estatal avanza en el mejoramiento de caminos rurales en la Sierra de Chilpancingo, una acción que busca reducir el rezago en infraestructura y fortalecer la conectividad en zonas históricamente marginadas. Por instrucciones de la gobernadora Evelyn Salgado Pineda, la Comisión de Infraestructura Carretera y Aeroportuaria del Estado de Guerrero (CICAEG) ejecuta trabajos de rastreo y rehabilitación en tramos clave como Crucero de Amojileca - Coapango - San Vicente - Ahuejitos, asi como Crucero de Huacalapa - El Fresno. Como parte de estas acciones, personal técnico realizó recorridos de inspección en coordinación con autoridades comunitarias, con el objetivo de levantar información precisa sobre el estado de los caminos y definir intervenciones adicionales que permitan mejorar las condiciones de tránsito."/>
    <s v="No específica"/>
    <s v="No"/>
    <s v="No"/>
    <s v="No"/>
    <s v="No"/>
    <s v="No"/>
    <s v="No"/>
    <s v="No"/>
    <s v="No"/>
    <s v="No"/>
    <s v="No"/>
    <s v="No especifíca"/>
    <s v="½ Plana"/>
    <n v="341"/>
    <s v="Texto - imagen"/>
    <m/>
    <n v="0"/>
  </r>
  <r>
    <s v="3. Marzo"/>
    <d v="2026-03-17T00:00:00"/>
    <s v="Joana Teresa Ramírez Méndez"/>
    <x v="6"/>
    <n v="1"/>
    <s v="Zona Centro Del Estado"/>
    <s v="Estándar"/>
    <s v="Guerrero presume su riqueza cultural en Los Pinos ante miles de capitalinos"/>
    <s v="Cultura"/>
    <s v="No especifíca"/>
    <x v="0"/>
    <s v="No"/>
    <s v="No especifíca"/>
    <s v="Nota informativa"/>
    <s v="Interior, sin relación a la portada"/>
    <s v="Gobernadora"/>
    <x v="0"/>
    <s v="No"/>
    <s v="Mujer"/>
    <s v="No adjetivada"/>
    <s v="Con una asistencia superior a 17 mil personas, concluyó la quinta edición de &quot;Guerrero en Los Pinos&quot;, evento que se consolidó como una vitrina nacional para proyectar la riqueza cultural, artística y gastronómica del estado, en una clara apuesta del gobierno estatal por fortalecer su presencia en el centro del país.Durante dos días, el Complejo Cultural Los Pinos se convirtió en un escaparate donde artesanas, artesanos, productoras, productores, cocineras tradicionales y artistas de las ocho regiones de Guerrero compartieron sus tradiciones, saberes y expresiones culturales con el público capitalino La actividad, impulsada por la administración que encabeza la gobernadora Evelyn Salgado Pineda, en coordinación con la Secretaria de Cultura federal, forma parte de una estrategia para reposicionar la imagen de Guerrero más allá de los problemas de seguridad, apostando por el reconocimiento de su identidad cultural como motor de desarrollo."/>
    <s v="No específica"/>
    <s v="No"/>
    <s v="No"/>
    <s v="No"/>
    <s v="No"/>
    <s v="No"/>
    <s v="No"/>
    <s v="No"/>
    <s v="No"/>
    <s v="No"/>
    <s v="No"/>
    <s v="No especifíca"/>
    <s v="½ Plana"/>
    <n v="341"/>
    <s v="Texto - imagen"/>
    <m/>
    <n v="0"/>
  </r>
  <r>
    <s v="3. Marzo"/>
    <d v="2026-03-17T00:00:00"/>
    <s v="Joana Teresa Ramírez Méndez"/>
    <x v="6"/>
    <n v="1"/>
    <s v="Zona Centro Del Estado"/>
    <s v="Estándar"/>
    <s v="Alista Parque Papagayo jornada masiva de limpieza y reforestación"/>
    <s v="Administración pública"/>
    <s v="No especifíca"/>
    <x v="0"/>
    <s v="No"/>
    <s v="No especifíca"/>
    <s v="Nota informativa"/>
    <s v="Interior, sin relación a la portada"/>
    <s v="Gobernadora"/>
    <x v="0"/>
    <s v="No"/>
    <s v="Mujer"/>
    <s v="No adjetivada"/>
    <s v="En el marco de la temporada primaveral, el gobierno estatal prepara un megaoperativo de limpieza y reforestación en el Parque Papagayo, como parte de su estrategia de recuperación de espacios públicos y fortalecimiento ambiental en el puerto. Por instrucción de la gobernadora Evelyn Salgado Pineda, estas acciones buscan dar continuidad a los trabajos de rehabilitación de la flora y fauna del parque, con el objetivo de consolidarlo como un espacio verde y seguro para las familias acapulqueñas."/>
    <s v="No específica"/>
    <s v="No"/>
    <s v="No"/>
    <s v="No"/>
    <s v="No"/>
    <s v="No"/>
    <s v="No"/>
    <s v="No"/>
    <s v="No"/>
    <s v="No"/>
    <s v="No"/>
    <s v="No especifíca"/>
    <s v="½ Plana"/>
    <n v="341"/>
    <s v="Texto - imagen"/>
    <m/>
    <n v="0"/>
  </r>
  <r>
    <s v="3. Marzo"/>
    <d v="2026-03-17T00:00:00"/>
    <s v="Joana Teresa Ramírez Méndez"/>
    <x v="7"/>
    <n v="1"/>
    <m/>
    <s v="Tabloide"/>
    <s v="Propone diputado que la Jucopo y la Mesa Directiva las presida el partido mayoritario"/>
    <s v="Política"/>
    <s v="Luis Jijón"/>
    <x v="0"/>
    <s v="No"/>
    <s v="No especifíca"/>
    <s v="Nota informativa"/>
    <s v="Interior, sin relación a la portada"/>
    <s v="Diputado / diputada local"/>
    <x v="14"/>
    <s v="No"/>
    <s v="Hombre"/>
    <s v="No adjetivada"/>
    <s v="El diputado Joaquín Badillo Escamilla (Morena) presentó una iniciativa de reforma a la Constitución local para que el partido mayoritario en el Congreso pueda presidir tanto la Junta de Coordinación Política (Jucopo) como la Mesa Directiva. El legislador propone modificar el numeral 2 del artículo 63 de la Constitución Política local, en el que se establece que la presidencia de la Mesa Directiva no puede recaer en un diputado del mismo grupo parlamentario que encabece la Jucopo. La Jucopo es el órgano de gobierno del Congreso donde se coordinan las fracciones parlamentarias: además, es la instancia de coordinación para el ejercicio de las funciones legislativas, políticas y administrativas del Poder Legislativo."/>
    <s v="No específica"/>
    <s v="No"/>
    <s v="No"/>
    <s v="No"/>
    <s v="No"/>
    <s v="No"/>
    <s v="No"/>
    <s v="No"/>
    <s v="No"/>
    <s v="No"/>
    <s v="No"/>
    <s v="No especifíca"/>
    <s v="½ Plana"/>
    <n v="341"/>
    <s v="Texto - imagen"/>
    <m/>
    <n v="0"/>
  </r>
  <r>
    <s v="3. Marzo"/>
    <d v="2026-03-17T00:00:00"/>
    <s v="Joana Teresa Ramírez Méndez"/>
    <x v="7"/>
    <n v="1"/>
    <m/>
    <s v="Tabloide"/>
    <s v="Asiste Manuel Añorve a la inauguración de la Expo Feria del Gallo en Cutzamala de Pinzón"/>
    <s v="Administración pública"/>
    <s v="Ángel Pineda"/>
    <x v="0"/>
    <s v="No"/>
    <s v="No especifíca"/>
    <s v="Nota informativa"/>
    <s v="Interior, sin relación a la portada"/>
    <s v="Presidente / presidenta municipal"/>
    <x v="25"/>
    <s v="No"/>
    <s v="Mujer"/>
    <s v="No adjetivada"/>
    <s v="Invitado por la alcaldesa de Cutzamala. Mayte Arce Jaimes, el senador Manuel Añorve Baños asistió al desfile inaugural de la Expo Feria del Gallo 2026 en Cutzamala de Pinzón, en donde se vivió un día de fiesta y tradición en este municipio perteneciente a la región de la Tierra Caliente de Guerrero. Al evento también asistieron el ex alcalde de Zihuatanejo, Jorge Sánchez. Allec, y el diputado Jesús Parra Garcia; ahi, el coordinador del Grupo Parlamentario del PRI tuvo la oportunidad de saludar a muchos de sus amigos de la región calentana; como a la alcaldesa de Pungarabato, Brenda Núñez Peñaloza; los diputados Victor Hugo Vega y Bulmaro Torres; así como el ex diputado Reynel Rodriguez, entre otros amigos más."/>
    <s v="No específica"/>
    <s v="No"/>
    <s v="No"/>
    <s v="No"/>
    <s v="No"/>
    <s v="No"/>
    <s v="No"/>
    <s v="No"/>
    <s v="No"/>
    <s v="No"/>
    <s v="No"/>
    <s v="No especifíca"/>
    <s v="½ Plana"/>
    <n v="341"/>
    <s v="Texto - imagen"/>
    <m/>
    <n v="0"/>
  </r>
  <r>
    <s v="3. Marzo"/>
    <d v="2026-03-17T00:00:00"/>
    <s v="Joana Teresa Ramírez Méndez"/>
    <x v="7"/>
    <n v="0"/>
    <m/>
    <s v="Tabloide"/>
    <m/>
    <s v="Administración pública"/>
    <s v="Ángel Pineda"/>
    <x v="0"/>
    <s v="No"/>
    <s v="No especifíca"/>
    <s v="Nota informativa"/>
    <s v="Interior, sin relación a la portada"/>
    <s v="Senador / senadora"/>
    <x v="40"/>
    <s v="No"/>
    <s v="Hombre"/>
    <s v="No adjetivada"/>
    <s v="Invitado por la alcaldesa de Cutzamala. Mayte Arce Jaimes, el senador Manuel Añorve Baños asistió al desfile inaugural de la Expo Feria del Gallo 2026 en Cutzamala de Pinzón, en donde se vivió un día de fiesta y tradición en este municipio perteneciente a la región de la Tierra Caliente de Guerrero. Al evento también asistieron el ex alcalde de Zihuatanejo, Jorge Sánchez. Allec, y el diputado Jesús Parra Garcia; ahi, el coordinador del Grupo Parlamentario del PRI tuvo la oportunidad de saludar a muchos de sus amigos de la región calentana; como a la alcaldesa de Pungarabato, Brenda Núñez Peñaloza; los diputados Victor Hugo Vega y Bulmaro Torres; así como el ex diputado Reynel Rodriguez, entre otros amigos más."/>
    <s v="No específica"/>
    <s v="No"/>
    <s v="No"/>
    <s v="No"/>
    <s v="No"/>
    <s v="No"/>
    <s v="No"/>
    <s v="No"/>
    <s v="No"/>
    <s v="No"/>
    <s v="No"/>
    <s v="No especifíca"/>
    <s v="½ Plana"/>
    <n v="342"/>
    <s v="Texto - imagen"/>
    <m/>
    <n v="0"/>
  </r>
  <r>
    <s v="3. Marzo"/>
    <d v="2026-03-17T00:00:00"/>
    <s v="Joana Teresa Ramírez Méndez"/>
    <x v="7"/>
    <n v="0"/>
    <m/>
    <s v="Tabloide"/>
    <m/>
    <s v="Administración pública"/>
    <s v="Ángel Pineda"/>
    <x v="0"/>
    <s v="No"/>
    <s v="No especifíca"/>
    <s v="Nota informativa"/>
    <s v="Interior, sin relación a la portada"/>
    <s v="Diputado / diputada local"/>
    <x v="9"/>
    <s v="No"/>
    <s v="Hombre"/>
    <s v="No adjetivada"/>
    <s v="Invitado por la alcaldesa de Cutzamala. Mayte Arce Jaimes, el senador Manuel Añorve Baños asistió al desfile inaugural de la Expo Feria del Gallo 2026 en Cutzamala de Pinzón, en donde se vivió un día de fiesta y tradición en este municipio perteneciente a la región de la Tierra Caliente de Guerrero. Al evento también asistieron el ex alcalde de Zihuatanejo, Jorge Sánchez. Allec, y el diputado Jesús Parra Garcia; ahi, el coordinador del Grupo Parlamentario del PRI tuvo la oportunidad de saludar a muchos de sus amigos de la región calentana; como a la alcaldesa de Pungarabato, Brenda Núñez Peñaloza; los diputados Victor Hugo Vega y Bulmaro Torres; así como el ex diputado Reynel Rodriguez, entre otros amigos más."/>
    <s v="No específica"/>
    <s v="No"/>
    <s v="No"/>
    <s v="No"/>
    <s v="No"/>
    <s v="No"/>
    <s v="No"/>
    <s v="No"/>
    <s v="No"/>
    <s v="No"/>
    <s v="No"/>
    <s v="No especifíca"/>
    <s v="½ Plana"/>
    <n v="343"/>
    <s v="Texto - imagen"/>
    <m/>
    <n v="0"/>
  </r>
  <r>
    <s v="3. Marzo"/>
    <d v="2026-03-17T00:00:00"/>
    <s v="Joana Teresa Ramírez Méndez"/>
    <x v="7"/>
    <n v="0"/>
    <m/>
    <s v="Tabloide"/>
    <m/>
    <s v="Administración pública"/>
    <s v="Ángel Pineda"/>
    <x v="0"/>
    <s v="No"/>
    <s v="No especifíca"/>
    <s v="Nota informativa"/>
    <s v="Interior, sin relación a la portada"/>
    <s v="Presidente / presidenta municipal"/>
    <x v="171"/>
    <s v="No"/>
    <s v="Mujer"/>
    <s v="No adjetivada"/>
    <s v="Invitado por la alcaldesa de Cutzamala. Mayte Arce Jaimes, el senador Manuel Añorve Baños asistió al desfile inaugural de la Expo Feria del Gallo 2026 en Cutzamala de Pinzón, en donde se vivió un día de fiesta y tradición en este municipio perteneciente a la región de la Tierra Caliente de Guerrero. Al evento también asistieron el ex alcalde de Zihuatanejo, Jorge Sánchez. Allec, y el diputado Jesús Parra Garcia; ahi, el coordinador del Grupo Parlamentario del PRI tuvo la oportunidad de saludar a muchos de sus amigos de la región calentana; como a la alcaldesa de Pungarabato, Brenda Núñez Peñaloza; los diputados Victor Hugo Vega y Bulmaro Torres; así como el ex diputado Reynel Rodriguez, entre otros amigos más."/>
    <s v="No específica"/>
    <s v="No"/>
    <s v="No"/>
    <s v="No"/>
    <s v="No"/>
    <s v="No"/>
    <s v="No"/>
    <s v="No"/>
    <s v="No"/>
    <s v="No"/>
    <s v="No"/>
    <s v="No especifíca"/>
    <s v="½ Plana"/>
    <n v="344"/>
    <s v="Texto - imagen"/>
    <m/>
    <n v="0"/>
  </r>
  <r>
    <s v="3. Marzo"/>
    <d v="2026-03-17T00:00:00"/>
    <s v="Joana Teresa Ramírez Méndez"/>
    <x v="7"/>
    <n v="1"/>
    <m/>
    <s v="Tabloide"/>
    <s v="Propone diputado acciones permanentes contra el gusano barrenador en el estado de Guerrero"/>
    <s v="Política"/>
    <s v="Ángel Pineda"/>
    <x v="0"/>
    <s v="No"/>
    <s v="No especifíca"/>
    <s v="Nota informativa"/>
    <s v="Interior, sin relación a la portada"/>
    <s v="Diputado / diputada local"/>
    <x v="30"/>
    <s v="No"/>
    <s v="Hombre"/>
    <s v="No adjetivada"/>
    <s v="El diputado Jorge Iván Ortega Jiménez propuso exhortar a la Secretaría de Agricultura, Ganadería, Pesca y Desarrollo Rural del Estado (Sagadegro) a implementar un plan de acciones permanentes para combatir el gusano barrenador en el ganado y proteger la sanidad pecuaria en la entidad. En un Acuerdo Parlamentario, actualmente bajo análisis de la Comisión de Desarrollo Agropecuario y Pesquero, el diputado advirtió que el gusano barrenador podria desencadenar una crisis, al representar una amenaza directa para la sanidad pecuaria, la economía familiar y la seguridad alimentaria del estado."/>
    <s v="No específica"/>
    <s v="No"/>
    <s v="No"/>
    <s v="No"/>
    <s v="No"/>
    <s v="No"/>
    <s v="No"/>
    <s v="No"/>
    <s v="No"/>
    <s v="No"/>
    <s v="No"/>
    <s v="No especifíca"/>
    <s v="½ Plana"/>
    <n v="253"/>
    <s v="Solo texto"/>
    <m/>
    <n v="0"/>
  </r>
  <r>
    <s v="3. Marzo"/>
    <d v="2026-03-17T00:00:00"/>
    <s v="Joana Teresa Ramírez Méndez"/>
    <x v="7"/>
    <n v="1"/>
    <m/>
    <s v="Tabloide"/>
    <s v="Llegan apoyos a familias de Chilpancingo por parte del gobierno del estado a través del DIF Guerrero"/>
    <s v="Administración pública"/>
    <s v="Elizabeth García"/>
    <x v="0"/>
    <s v="No"/>
    <s v="No especifíca"/>
    <s v="Nota informativa"/>
    <s v="Interior, sin relación a la portada"/>
    <s v="Gobernadora"/>
    <x v="0"/>
    <s v="No"/>
    <s v="Mujer"/>
    <s v="No adjetivada"/>
    <s v="En seguimiento a las politicas públicas promovidas por la gobernadora Evelyn Salgado Pineda. de acercar apoyos y más beneficios a las familias guerrerenses, a través del Sistema para el Desarrollo Integral de la Familia (DIF Guerrero), en la colonia Cooperativa de la capital guerrerense, se realizó una jornada de servicios asistenciales, &quot;Transformando Guerrero&quot;. Donde se acercaron diversos beneficios que contribuyen a mejorar la calidad de vida de cientos de familias, esto contando siempre con el respaldo de la administración estatal. La actividad fue encabezada por la presidenta honoraria del DIF Guerrero, Liz Salgado Pineda, quien junto con personal del organismo estatal brindó atención directa a habitantes de las colonias Cooperativa. Almolonga, Tomatal, 21 de Marzo, Américas. Lomas de Chapultepec, México y Lomas del Marqués"/>
    <s v="No específica"/>
    <s v="No"/>
    <s v="No"/>
    <s v="No"/>
    <s v="No"/>
    <s v="No"/>
    <s v="No"/>
    <s v="No"/>
    <s v="No"/>
    <s v="No"/>
    <s v="No"/>
    <s v="No especifíca"/>
    <s v="¼ Plana"/>
    <n v="220"/>
    <s v="Texto - imagen"/>
    <m/>
    <n v="0"/>
  </r>
  <r>
    <s v="3. Marzo"/>
    <d v="2026-03-17T00:00:00"/>
    <s v="Joana Teresa Ramírez Méndez"/>
    <x v="7"/>
    <n v="0"/>
    <m/>
    <s v="Tabloide"/>
    <m/>
    <s v="Administración pública"/>
    <s v="Elizabeth García"/>
    <x v="0"/>
    <s v="No"/>
    <s v="No especifíca"/>
    <s v="Nota informativa"/>
    <s v="Interior, sin relación a la portada"/>
    <s v="Presidenta del DIF estatal"/>
    <x v="114"/>
    <s v="No"/>
    <s v="Mujer"/>
    <s v="No adjetivada"/>
    <s v="En seguimiento a las politicas públicas promovidas por la gobernadora Evelyn Salgado Pineda. de acercar apoyos y más beneficios a las familias guerrerenses, a través del Sistema para el Desarrollo Integral de la Familia (DIF Guerrero), en la colonia Cooperativa de la capital guerrerense, se realizó una jornada de servicios asistenciales, &quot;Transformando Guerrero&quot;. Donde se acercaron diversos beneficios que contribuyen a mejorar la calidad de vida de cientos de familias, esto contando siempre con el respaldo de la administración estatal. La actividad fue encabezada por la presidenta honoraria del DIF Guerrero, Liz Salgado Pineda, quien junto con personal del organismo estatal brindó atención directa a habitantes de las colonias Cooperativa. Almolonga, Tomatal, 21 de Marzo, Américas. Lomas de Chapultepec, México y Lomas del Marqués"/>
    <s v="No específica"/>
    <s v="No"/>
    <s v="No"/>
    <s v="No"/>
    <s v="No"/>
    <s v="No"/>
    <s v="No"/>
    <s v="No"/>
    <s v="No"/>
    <s v="No"/>
    <s v="No"/>
    <s v="No especifíca"/>
    <s v="¼ Plana"/>
    <n v="280"/>
    <s v="Texto - imagen"/>
    <m/>
    <n v="0"/>
  </r>
  <r>
    <s v="3. Marzo"/>
    <d v="2026-03-17T00:00:00"/>
    <s v="Joana Teresa Ramírez Méndez"/>
    <x v="7"/>
    <n v="1"/>
    <m/>
    <s v="Tabloide"/>
    <s v="Más de un millón 700 mil pesos, el costo de reparación del socavón en Taxco: alcalde"/>
    <s v="Obras públicas"/>
    <s v="Raymundo Ruíz"/>
    <x v="0"/>
    <s v="No"/>
    <s v="No especifíca"/>
    <s v="Nota informativa"/>
    <s v="Interior, sin relación a la portada"/>
    <s v="Presidente / presidenta municipal"/>
    <x v="18"/>
    <s v="No"/>
    <s v="Hombre"/>
    <s v="No adjetivada"/>
    <s v="Después de mes y medio del registro del socavón que provocó el cierre de un tramo de la calle principal de Taxco, la via fue reabierta a la circulación vehicular tras concluir los trabajos de reparación, los cuales tuvieron un costo aproximado de más de un millón 700 mil pesos, informó el presidente municipal de Taxco. Juan Andrés Vega Carranza. Durante la reapertura de la calle, Vega Carranza indicó que este tramo también podria convertirse en uno de los atractivos turisticos de Taxco, para que pueda ser visitado por los turistas."/>
    <s v="No específica"/>
    <s v="No"/>
    <s v="No"/>
    <s v="No"/>
    <s v="No"/>
    <s v="No"/>
    <s v="No"/>
    <s v="No"/>
    <s v="No"/>
    <s v="No"/>
    <s v="No"/>
    <s v="No especifíca"/>
    <s v="¾ Plana"/>
    <n v="70"/>
    <s v="Texto - imagen"/>
    <m/>
    <n v="0"/>
  </r>
  <r>
    <s v="3. Marzo"/>
    <d v="2026-03-17T00:00:00"/>
    <s v="Joana Teresa Ramírez Méndez"/>
    <x v="7"/>
    <n v="1"/>
    <m/>
    <s v="Tabloide"/>
    <s v="Propone diputada requisitos más estrictos para titulares de depencencias públicas en Guerrero"/>
    <s v="Política"/>
    <s v="Ángel Pineda"/>
    <x v="0"/>
    <s v="No"/>
    <s v="No especifíca"/>
    <s v="Nota informativa"/>
    <s v="Interior, sin relación a la portada"/>
    <s v="Diputado / diputada local"/>
    <x v="76"/>
    <s v="No"/>
    <s v="Mujer"/>
    <s v="No adjetivada"/>
    <s v="Con el propósito de establecer requisitos de elegibilidad de las personas titulares de dependencias y entidades de la administración pública, evitando que accedan a dichos cargos personas inhabilitadas, Condenadas por delitos dolosos, por violencia familiar o política de género, o registradas como deudoras alimentarias morosas, se propone adicionar las fracciones V y VIal articulo 19 de la Ley Orgánica de la Administración Pública del Estado. La diputada promovente, Gladys Cortés Genchi, presento la iniciativa para incorporar estos requisitos, al considerar que la administración pública desempeña un papel fundamental en la organización y provisión de servicios esenciales como salud, educación, seguridad y protección del medio ambiente."/>
    <s v="No específica"/>
    <s v="No"/>
    <s v="No"/>
    <s v="No"/>
    <s v="No"/>
    <s v="No"/>
    <s v="No"/>
    <s v="No"/>
    <s v="No"/>
    <s v="No"/>
    <s v="No"/>
    <s v="No especifíca"/>
    <s v="½ Plana"/>
    <n v="352"/>
    <s v="Solo texto"/>
    <m/>
    <n v="0"/>
  </r>
  <r>
    <s v="3. Marzo"/>
    <d v="2026-03-17T00:00:00"/>
    <s v="Joana Teresa Ramírez Méndez"/>
    <x v="7"/>
    <n v="1"/>
    <m/>
    <s v="Tabloide"/>
    <s v="Encabeza Erik Catalán entrega de fertilizante a productores de las comunidades de Iguala"/>
    <s v="Agricultura y ganadería"/>
    <s v="Elizabeth García"/>
    <x v="0"/>
    <s v="No"/>
    <s v="No especifíca"/>
    <s v="Nota informativa"/>
    <s v="Interior, sin relación a la portada"/>
    <s v="Presidente / presidenta municipal"/>
    <x v="23"/>
    <s v="No"/>
    <s v="Hombre"/>
    <s v="No adjetivada"/>
    <s v="En tiempo y forma, ayer lunes comenzó la distribución de fertilizante a productores del municipio de Iguala con un evento realizado en la comunidad de Santa Teresa y presidido por el alcalde, Erik Catalán Rendón. Durante el arranque del programa, el presidente municipal estuvo acompañado por el regidor de Desarrollo Rural, Leonel Gómez Ramírez, el presidente del Comisariado Ejidal de Iguala, Joel Román Millán, así como de los Comisariados Ejidales. Con este programa serán beneficiados 3 mil 281 productores del municipio"/>
    <s v="No específica"/>
    <s v="No"/>
    <s v="No"/>
    <s v="No"/>
    <s v="No"/>
    <s v="No"/>
    <s v="No"/>
    <s v="No"/>
    <s v="No"/>
    <s v="No"/>
    <s v="No"/>
    <s v="No especifíca"/>
    <s v="½ Plana"/>
    <n v="418"/>
    <s v="Texto - imagen"/>
    <m/>
    <n v="0"/>
  </r>
  <r>
    <s v="3. Marzo"/>
    <d v="2026-03-17T00:00:00"/>
    <s v="Joana Teresa Ramírez Méndez"/>
    <x v="7"/>
    <n v="1"/>
    <m/>
    <s v="Tabloide"/>
    <s v="Amplían beneficios de la Tarjeta Dorada para adultos mayores en Guerrero"/>
    <s v="Administración pública"/>
    <s v="No especifíca"/>
    <x v="0"/>
    <s v="No"/>
    <s v="No especifíca"/>
    <s v="Nota informativa"/>
    <s v="Interior, sin relación a la portada"/>
    <s v="Gobernadora"/>
    <x v="0"/>
    <s v="No"/>
    <s v="Mujer"/>
    <s v="No adjetivada"/>
    <s v="Como parte de las acciones impulsadas por la gobernadora Evelyn Salgado Pineda para fortalecer el bienestar de las personas adultas mayores, programa Tarjeta Dorada ampliará su cobertura durante 2026 con la meta de entregar 10 mil credenciales a personas mayores de 60 años en todo el estado, informó la Secretaría de Bienestar Guerrero. La dependencia estatal destacó que este programa brinda a sus beneficiarios una serie de apoyos que facilitan el acceso a servicios básicos y generan ahorros en su economia familiar."/>
    <s v="No específica"/>
    <s v="No"/>
    <s v="No"/>
    <s v="No"/>
    <s v="No"/>
    <s v="No"/>
    <s v="No"/>
    <s v="No"/>
    <s v="No"/>
    <s v="No"/>
    <s v="No"/>
    <s v="No especifíca"/>
    <s v="½ Plana"/>
    <n v="322"/>
    <s v="Texto - imagen"/>
    <m/>
    <n v="0"/>
  </r>
  <r>
    <s v="3. Marzo"/>
    <d v="2026-03-17T00:00:00"/>
    <s v="Joana Teresa Ramírez Méndez"/>
    <x v="10"/>
    <n v="1"/>
    <s v="Acapulco, Centro, Norte, Tierra Caliente, Costa Chica, Costa Grande Y La Montaña. Principales Plazas: Acapulco Y Chilpancingo"/>
    <s v="Tabloide"/>
    <s v="Entre menos gasto electoral mayores recursos para la ciudad, dice Abelina"/>
    <s v="Transparencia y acceso a la información"/>
    <s v="Aurora Harrison"/>
    <x v="0"/>
    <s v="No"/>
    <s v="No especifíca"/>
    <s v="Nota informativa"/>
    <s v="Interior, sin relación a la portada"/>
    <s v="Presidente / presidenta municipal"/>
    <x v="10"/>
    <s v="No"/>
    <s v="Mujer"/>
    <s v="No adjetivada"/>
    <s v="La presidenta municipal de Acapulco, Abelina López Rodríguez reiteró su respaldo al Plan B de reforma electoral. impulsado por la presidenta de l: República Claudia Sheinbaum Pardo: afirmó que entre menos gastos habrá mayores recursos para atender las necesidades de la ciudad. Este lunes en declaraciones después de dar el arranque a la brigada de limpieza Paz. Honestidad y Corazón, opinó de la original iniciativa de reforma electoral: &quot;La propuesta no estaba mal. no le están quitando los plurinominales, por eso que todo el tiempo ven a los mismos, la idea es buena&quot;"/>
    <s v="No específica"/>
    <s v="No"/>
    <s v="No"/>
    <s v="No"/>
    <s v="No"/>
    <s v="No"/>
    <s v="No"/>
    <s v="No"/>
    <s v="No"/>
    <s v="No"/>
    <s v="No"/>
    <s v="No especifíca"/>
    <s v="¼ Plana"/>
    <n v="280"/>
    <s v="Texto - imagen"/>
    <m/>
    <n v="0"/>
  </r>
  <r>
    <s v="3. Marzo"/>
    <d v="2026-03-17T00:00:00"/>
    <s v="Joana Teresa Ramírez Méndez"/>
    <x v="10"/>
    <n v="1"/>
    <s v="Acapulco, Centro, Norte, Tierra Caliente, Costa Chica, Costa Grande Y La Montaña. Principales Plazas: Acapulco Y Chilpancingo"/>
    <s v="Tabloide"/>
    <s v="Renuncia Alejandro Bravo a la presidencia del PRI; va por la reelección en el proceso interno"/>
    <s v="Política"/>
    <s v="No especifíca"/>
    <x v="0"/>
    <s v="No"/>
    <s v="No especifíca"/>
    <s v="Nota informativa"/>
    <s v="Interior, sin relación a la portada"/>
    <s v="Dirigente de partido político"/>
    <x v="78"/>
    <s v="No"/>
    <s v="Hombre"/>
    <s v="No adjetivada"/>
    <s v="El Presidente del Comité Directivo Estatal (CDE) del PRI, Alejandro Bravo Abarca, informó que solicitó licencia para separarse temporalmente del cargo para participar en el proceso de renovación de la dirigencia estatal del partido para el periodo 2026-A través de un oficio, Bravo Abarca informó al presidente nacional del PRI. Alejandro Moreno Cárdenas, que su separación responde a la convocatoria emitida para la elección de las personas titulares de la Presidencia y la Secretaría General del Comité Directivo Estatal. El oficio fue publicado en las redes sociales de Bravo Abarca para informar que solicita licencia para cumplir con los requisitos establecidos en la clausula novena de la convocatoria del proceso interno de elección de la dirigencia estatal, a celebrarse en abril próximo."/>
    <s v="No específica"/>
    <s v="No"/>
    <s v="No"/>
    <s v="No"/>
    <s v="No"/>
    <s v="No"/>
    <s v="No"/>
    <s v="No"/>
    <s v="No"/>
    <s v="No"/>
    <s v="No"/>
    <s v="No especifíca"/>
    <s v="¾ Plana"/>
    <n v="144"/>
    <s v="Texto - imagen"/>
    <m/>
    <n v="0"/>
  </r>
  <r>
    <s v="3. Marzo"/>
    <d v="2026-03-17T00:00:00"/>
    <s v="Joana Teresa Ramírez Méndez"/>
    <x v="10"/>
    <n v="1"/>
    <s v="Acapulco, Centro, Norte, Tierra Caliente, Costa Chica, Costa Grande Y La Montaña. Principales Plazas: Acapulco Y Chilpancingo"/>
    <s v="Tabloide"/>
    <s v="Inaugura Fonatur primer Sendero Camina Libre, Camina Segura en Acapulco"/>
    <s v="Administración pública"/>
    <s v="No especifíca"/>
    <x v="0"/>
    <s v="No"/>
    <s v="No especifíca"/>
    <s v="Fotonota"/>
    <s v="Interior, sin relación a la portada"/>
    <s v="Rector de la UAGro"/>
    <x v="6"/>
    <s v="No"/>
    <s v="Hombre"/>
    <s v="No adjetivada"/>
    <s v="Como parte del programa &quot;Acapuico se Transforma Contigo&quot;, el director general del Fondo Nacional de Fomento al Turismo (Fonatur) Sebastián Ramirez Mendoza, inauguró el primer Sendero Camina Libre, Camina Segura de las avenidas Universidad e Ignacio Chavez, una transformación urbana para la seguridad y movilidad de habitantes y turistas en Acapulco. En el acto, fue acompañado por el rector de IC Universidad Autónoma de Guerrero, Javier Saldaña Almazán y destacó que la UAGro nos ha ayudado muchisimo, es una de las universidades más importantes del pais y ha sido una allada clave para impulsar estas acciones*. Este programa es una propuesta de la Presidenta Claudia"/>
    <s v="No específica"/>
    <s v="No"/>
    <s v="No"/>
    <s v="No"/>
    <s v="No"/>
    <s v="No"/>
    <s v="No"/>
    <s v="No"/>
    <s v="No"/>
    <s v="No"/>
    <s v="No"/>
    <s v="No especifíca"/>
    <s v="¼ Plana"/>
    <n v="220"/>
    <s v="Texto - imagen"/>
    <m/>
    <n v="0"/>
  </r>
  <r>
    <s v="3. Marzo"/>
    <d v="2026-03-17T00:00:00"/>
    <s v="Joana Teresa Ramírez Méndez"/>
    <x v="10"/>
    <n v="1"/>
    <s v="Acapulco, Centro, Norte, Tierra Caliente, Costa Chica, Costa Grande Y La Montaña. Principales Plazas: Acapulco Y Chilpancingo"/>
    <s v="Tabloide"/>
    <s v="Guerrero registra un exitoso fin de semana largo con derrama económica superior a los 860 millones de pesos"/>
    <s v="Turismo"/>
    <s v="No especifíca"/>
    <x v="0"/>
    <s v="No"/>
    <s v="No especifíca"/>
    <s v="Nota informativa"/>
    <s v="Interior, sin relación a la portada"/>
    <s v="Gobernadora"/>
    <x v="0"/>
    <s v="No"/>
    <s v="Mujer"/>
    <s v="No adjetivada"/>
    <s v="Los destinos turísticos de Guerrero registraron una destacada actividad durante el segundo fin de semana largo del año, generando una derrama económica superior a los 860 millones de pesos, resultado de las estrategias de promoción turística npulsadas por la gobemador Evelyn Salgado Pineda, a través de la Secrétaría de Turismo estatal. El titular de la Sectur Guerrero. Simón Quiñones Orozco, informó que del sábado 14 al lunes 16 de marzo, miles de visitantes eligieron al Hogar del Sol para disfrutar de la riqueza natural cultural. gastronómica e histórica distingue a la entidad, además de los servicios de calidad y la hospitalidad de las y los guerrerenses. Jurante este penodo, Acapuice registro la llegada de 77 mil 824 turistas, con una ocupación hotelera promedio de 79.1 por ciento y una derrama económica supenor a 91 millones 200 mil pesos."/>
    <s v="No específica"/>
    <s v="No"/>
    <s v="No"/>
    <s v="No"/>
    <s v="No"/>
    <s v="No"/>
    <s v="No"/>
    <s v="No"/>
    <s v="No"/>
    <s v="No"/>
    <s v="No"/>
    <s v="No especifíca"/>
    <s v="1 Plana"/>
    <n v="534"/>
    <s v="Texto - imagen"/>
    <m/>
    <n v="0"/>
  </r>
  <r>
    <s v="3. Marzo"/>
    <d v="2026-03-17T00:00:00"/>
    <s v="Joana Teresa Ramírez Méndez"/>
    <x v="10"/>
    <n v="0"/>
    <s v="Acapulco, Centro, Norte, Tierra Caliente, Costa Chica, Costa Grande Y La Montaña. Principales Plazas: Acapulco Y Chilpancingo"/>
    <s v="Tabloide"/>
    <m/>
    <s v="Turismo"/>
    <s v="No especifíca"/>
    <x v="0"/>
    <s v="No"/>
    <s v="No especifíca"/>
    <s v="Nota informativa"/>
    <s v="Interior, sin relación a la portada"/>
    <s v="Secretario / secretaria o delegado / delegada de estado"/>
    <x v="3"/>
    <s v="No"/>
    <s v="Hombre"/>
    <s v="No adjetivada"/>
    <s v="Los destinos turísticos de Guerrero registraron una destacada actividad durante el segundo fin de semana largo del año, generando una derrama económica superior a los 860 millones de pesos, resultado de las estrategias de promoción turística npulsadas por la gobemador Evelyn Salgado Pineda, a través de la Secrétaría de Turismo estatal. El titular de la Sectur Guerrero. Simón Quiñones Orozco, informó que del sábado 14 al lunes 16 de marzo, miles de visitantes eligieron al Hogar del Sol para disfrutar de la riqueza natural cultural. gastronómica e histórica distingue a la entidad, además de los servicios de calidad y la hospitalidad de las y los guerrerenses. Jurante este penodo, Acapuice registro la llegada de 77 mil 824 turistas, con una ocupación hotelera promedio de 79.1 por ciento y una derrama económica supenor a 91 millones 200 mil pesos."/>
    <s v="No específica"/>
    <s v="No"/>
    <s v="No"/>
    <s v="No"/>
    <s v="No"/>
    <s v="No"/>
    <s v="No"/>
    <s v="No"/>
    <s v="No"/>
    <s v="No"/>
    <s v="No"/>
    <s v="No especifíca"/>
    <s v="1 Plana"/>
    <n v="534"/>
    <s v="Texto - imagen"/>
    <m/>
    <n v="0"/>
  </r>
  <r>
    <s v="3. Marzo"/>
    <d v="2026-03-17T00:00:00"/>
    <s v="Joana Teresa Ramírez Méndez"/>
    <x v="10"/>
    <n v="1"/>
    <s v="Acapulco, Centro, Norte, Tierra Caliente, Costa Chica, Costa Grande Y La Montaña. Principales Plazas: Acapulco Y Chilpancingo"/>
    <s v="Tabloide"/>
    <s v="Piden Morena y PRD a gobiernos seguridad en el transporte tras ataques en Acapulco"/>
    <s v="Seguridad pública"/>
    <s v="Daniel Velázquez"/>
    <x v="0"/>
    <s v="No"/>
    <s v="No especifíca"/>
    <s v="Nota informativa"/>
    <s v="Interior, sin relación a la portada"/>
    <s v="Dirigente de partido político"/>
    <x v="102"/>
    <s v="No"/>
    <s v="Hombre"/>
    <s v="No adjetivada"/>
    <s v="Los dirigentes estatales de Morena, Jacinto González Varona, y del PRD. Celestino Cesáreo Guzman, llamaron a las autoridades a atender el problema de la violencia por la quema de una camioneta del transporte público con pasajeros. Este lunes el chofer de una camioneta tipo Urvan fue atacado a tiros cuando circulaba con pasajeros por la calzada Pie de la Cuesta. Los agersores rociaron gfasolina a la unidad con pasajeros y siete de éstos resultaron con quemaduras y el conductor murió calcinado. En Acapulco el crimen organizado acude con frecuencia a la prictica de incendiar unidades de transporte, desde camiones urban a taxis, pero es la primera vez el que lo hace con personas a bordo.Consultados por teléfono sob este nuevo fenómeno, los lídere partidistas fueron parcos y limitaron a llamar a las autoridade a reforzar la seguridad"/>
    <s v="No específica"/>
    <s v="No"/>
    <s v="No"/>
    <s v="No"/>
    <s v="No"/>
    <s v="No"/>
    <s v="No"/>
    <s v="No"/>
    <s v="No"/>
    <s v="No"/>
    <s v="No"/>
    <s v="No especifíca"/>
    <s v="1 Plana"/>
    <n v="534"/>
    <s v="Texto - imagen"/>
    <m/>
    <n v="0"/>
  </r>
  <r>
    <s v="3. Marzo"/>
    <d v="2026-03-17T00:00:00"/>
    <s v="Joana Teresa Ramírez Méndez"/>
    <x v="10"/>
    <n v="0"/>
    <s v="Acapulco, Centro, Norte, Tierra Caliente, Costa Chica, Costa Grande Y La Montaña. Principales Plazas: Acapulco Y Chilpancingo"/>
    <s v="Tabloide"/>
    <m/>
    <s v="Seguridad pública"/>
    <s v="Daniel Velázquez"/>
    <x v="0"/>
    <s v="No"/>
    <s v="No especifíca"/>
    <s v="Nota informativa"/>
    <s v="Interior, sin relación a la portada"/>
    <s v="Dirigente de partido político"/>
    <x v="160"/>
    <s v="No"/>
    <s v="Hombre"/>
    <s v="No adjetivada"/>
    <s v="Los dirigentes estatales de Morena, Jacinto González Varona, y del PRD. Celestino Cesáreo Guzman, llamaron a las autoridades a atender el problema de la violencia por la quema de una camioneta del transporte público con pasajeros. Este lunes el chofer de una camioneta tipo Urvan fue atacado a tiros cuando circulaba con pasajeros por la calzada Pie de la Cuesta. Los agersores rociaron gfasolina a la unidad con pasajeros y siete de éstos resultaron con quemaduras y el conductor murió calcinado. En Acapulco el crimen organizado acude con frecuencia a la prictica de incendiar unidades de transporte, desde camiones urban a taxis, pero es la primera vez el que lo hace con personas a bordo.Consultados por teléfono sob este nuevo fenómeno, los lídere partidistas fueron parcos y limitaron a llamar a las autoridade a reforzar la seguridad"/>
    <s v="No específica"/>
    <s v="No"/>
    <s v="No"/>
    <s v="No"/>
    <s v="No"/>
    <s v="No"/>
    <s v="No"/>
    <s v="No"/>
    <s v="No"/>
    <s v="No"/>
    <s v="No"/>
    <s v="No especifíca"/>
    <s v="1 Plana"/>
    <n v="534"/>
    <s v="Texto - imagen"/>
    <m/>
    <n v="0"/>
  </r>
  <r>
    <s v="3. Marzo"/>
    <d v="2026-03-17T00:00:00"/>
    <s v="Joana Teresa Ramírez Méndez"/>
    <x v="10"/>
    <n v="1"/>
    <s v="Acapulco, Centro, Norte, Tierra Caliente, Costa Chica, Costa Grande Y La Montaña. Principales Plazas: Acapulco Y Chilpancingo"/>
    <s v="Tabloide"/>
    <s v="Arranca la entrega del fertilizante gratuito en Iguala y municipios de la Tierra Caliente"/>
    <s v="Agricultura y ganadería"/>
    <s v="Alejandro Guerrero/Israel Flores"/>
    <x v="0"/>
    <s v="No"/>
    <s v="No especifíca"/>
    <s v="Nota informativa"/>
    <s v="Interior, sin relación a la portada"/>
    <s v="Presidente / presidenta municipal"/>
    <x v="23"/>
    <s v="No"/>
    <s v="Hombre"/>
    <s v="No adjetivada"/>
    <s v="En la comunidad Santa Teresa, el gobierno de Iguala inició este lunes con la entrega de paquetes del programa Fertilizantes para el Bienestar, destinado a 3 mil 281 productores de la cabecera municipal y sus 16 comunidades. A través de un comunicado de prensa, se informó que el alcalde Erik Catalán Rendón encabezó la entrega de los paquetes gratuitos del programa federal, acompanado del presidente del comisariado endal de Iguala. Joel Román Millán. así como comisarios ejidales de las distintas localidades el regidor de Desarrollo Rural. Leonel Gómez Ramírez"/>
    <s v="No específica"/>
    <s v="No"/>
    <s v="No"/>
    <s v="No"/>
    <s v="No"/>
    <s v="No"/>
    <s v="No"/>
    <s v="No"/>
    <s v="No"/>
    <s v="No"/>
    <s v="No"/>
    <s v="No especifíca"/>
    <s v="1 Plana"/>
    <n v="534"/>
    <s v="Texto - imagen"/>
    <m/>
    <n v="0"/>
  </r>
  <r>
    <s v="3. Marzo"/>
    <d v="2026-03-17T00:00:00"/>
    <s v="Joana Teresa Ramírez Méndez"/>
    <x v="10"/>
    <n v="1"/>
    <s v="Acapulco, Centro, Norte, Tierra Caliente, Costa Chica, Costa Grande Y La Montaña. Principales Plazas: Acapulco Y Chilpancingo"/>
    <s v="Tabloide"/>
    <s v="Espera la alcaldesa que este año se concluya la reconstrucción del Mercado Central"/>
    <s v="Administración pública"/>
    <s v="Aurora Harrison"/>
    <x v="0"/>
    <s v="No"/>
    <s v="No especifíca"/>
    <s v="Nota informativa"/>
    <s v="Interior, sin relación a la portada"/>
    <s v="Presidente / presidenta municipal"/>
    <x v="10"/>
    <s v="No"/>
    <s v="Mujer"/>
    <s v="No adjetivada"/>
    <s v="La alcaldesa Abelina López Rodriguez confía que este año su gobierno concluya con la reconstrucción de la nave mayor del Mercado Central, que se incendió en junio del 2023 pidió la participación social para ordenar las banquetas y que no haya basura en las calles. En compañía de regidoras. regidores, funcionario municipales y trabajadores de las diferentes dependencias, López Rodriguez dio el banderazo de arranque a la brigada de limpieza Paz Honestidad y Corazón, donde más de mil trabajadores y voluntarios recorrerán las colonias para mejorar el entorno."/>
    <s v="No específica"/>
    <s v="No"/>
    <s v="No"/>
    <s v="No"/>
    <s v="No"/>
    <s v="No"/>
    <s v="No"/>
    <s v="No"/>
    <s v="No"/>
    <s v="No"/>
    <s v="No"/>
    <s v="No especifíca"/>
    <s v="½ Plana"/>
    <n v="468"/>
    <s v="Texto - imagen"/>
    <m/>
    <n v="0"/>
  </r>
  <r>
    <s v="3. Marzo"/>
    <d v="2026-03-17T00:00:00"/>
    <s v="Joana Teresa Ramírez Méndez"/>
    <x v="10"/>
    <n v="1"/>
    <s v="Acapulco, Centro, Norte, Tierra Caliente, Costa Chica, Costa Grande Y La Montaña. Principales Plazas: Acapulco Y Chilpancingo"/>
    <s v="Tabloide"/>
    <s v="Denuncia Cuacolandia omisión del Ayuntamiento de Chilpancingo en caso de maltrato animal"/>
    <s v="Administración pública"/>
    <s v="No especifíca"/>
    <x v="0"/>
    <s v="No"/>
    <s v="No especifíca"/>
    <s v="Nota informativa"/>
    <s v="Interior, sin relación a la portada"/>
    <s v="Gobernadora"/>
    <x v="0"/>
    <s v="No"/>
    <s v="Mujer"/>
    <s v="No adjetivada"/>
    <s v="La asociación Cuacolandia denunció que el Ayuntamiento de Chilpancingo desechó un caso de maltrato animal a dos asnos, por lo que exigió a la gobernadora Evelyn Salgado Pineda y las autoridades municipales una investigación &quot;real&quot; Después de que la asociación con sede en Tlaxco, municipio del estado de Tlaxcala, evidenció al gobierno municipal en sus redes sociales, la Procuraduría de Protección Ambiental del Estado de Guerrero (Propaeg) admitió el caso y anunció que se verificarán los hechos para dictar las medidas correspondientes. Mediante un comunicado difundido en sus redes sociales Cuacolandia exigió justicia porque &quot;el maltrato animal no puede seguir siendo ignorado en Guerrero&quot;"/>
    <s v="No específica"/>
    <s v="No"/>
    <s v="No"/>
    <s v="No"/>
    <s v="No"/>
    <s v="No"/>
    <s v="No"/>
    <s v="No"/>
    <s v="No"/>
    <s v="No"/>
    <s v="No"/>
    <s v="No especifíca"/>
    <s v="¼ Plana"/>
    <n v="228"/>
    <s v="Texto - imagen"/>
    <m/>
    <n v="0"/>
  </r>
  <r>
    <s v="3. Marzo"/>
    <d v="2026-03-17T00:00:00"/>
    <s v="Joana Teresa Ramírez Méndez"/>
    <x v="8"/>
    <n v="1"/>
    <s v="Zona Centro Del Estado"/>
    <s v="Tabloide"/>
    <s v="Casi 130 mil turistas visitaron los destinos de Guerrero: Sectur"/>
    <s v="Turismo"/>
    <s v="No especifíca"/>
    <x v="0"/>
    <s v="No"/>
    <s v="No especifíca"/>
    <s v="Nota informativa"/>
    <s v="Interior, sin relación a la portada"/>
    <s v="Secretario / secretaria o delegado / delegada de estado"/>
    <x v="3"/>
    <s v="No"/>
    <s v="Hombre"/>
    <s v="No adjetivada"/>
    <s v="Los destinos turísticos de Guerrero registraron una destacada actividad durante el segundo fin de semana largo del año, generando una derrama económica superior a los 860 millones de pesos. El secretario de Turismo estatal, Simón Quiñones Orozco, informó que del sábado 14 al lunes 16 de marzo, miles de visitantes eligieron al Hogar del Sol para disfrutar de la riqueza natural, cultural, gastronómica e histórica que distingue a la entidad, además de los servicios de calidad y la hospitalidad de las y los guerrerenses. Durante este periodo, Acapulco registró la llegada de 77 mil 829 turistas, con una ocupación hotelera promedio de 79.1 por ciento y una derrama económica superior a 491 millones 200 mil pesos. El binomio de playa Ixtapa-Zihuatanejo recibió a 31 mil 495 visitantes, alcanzando una ocupación hotelera de 78.4 por ciento y una derrama económica superior a 248 millones 800 mil pesos."/>
    <s v="No específica"/>
    <s v="No"/>
    <s v="No"/>
    <s v="No"/>
    <s v="No"/>
    <s v="No"/>
    <s v="No"/>
    <s v="No"/>
    <s v="No"/>
    <s v="No"/>
    <s v="No"/>
    <s v="No especifíca"/>
    <s v="¼ Plana"/>
    <n v="276"/>
    <s v="Texto - imagen"/>
    <m/>
    <n v="0"/>
  </r>
  <r>
    <s v="3. Marzo"/>
    <d v="2026-03-17T00:00:00"/>
    <s v="Joana Teresa Ramírez Méndez"/>
    <x v="8"/>
    <n v="1"/>
    <s v="Zona Centro Del Estado"/>
    <s v="Tabloide"/>
    <s v="Evelyn Salgado celebra el éxito del animador Cruz Contreras en los Óscares"/>
    <s v="Administración pública"/>
    <s v="No especifíca"/>
    <x v="0"/>
    <s v="No"/>
    <s v="No especifíca"/>
    <s v="Nota informativa"/>
    <s v="Interior, sin relación a la portada"/>
    <s v="Gobernadora"/>
    <x v="0"/>
    <s v="No"/>
    <s v="Mujer"/>
    <s v="No adjetivada"/>
    <s v="La gobernadora Evelyn Salgado Pineda felicitó públicamente a Cruz Contreras por su labor como animador en la película Kpop Demon Hunters, tras el triunfo de la cinta en los Premios Oscar 2026 como mejor película animada. &quot;Tu talento pone muy en alto el nombre de Guerrero&quot;, escribió la mandataria estatal desde su cuenta oficial en 'X' al destacar el orgullo que representa para la entidad. Evelyn Salgado celebró el logro del animador originario de Iguala, quien participó en la producción que se llevó el máximo galardón en la categoría animada."/>
    <s v="No específica"/>
    <s v="No"/>
    <s v="No"/>
    <s v="No"/>
    <s v="No"/>
    <s v="No"/>
    <s v="No"/>
    <s v="No"/>
    <s v="No"/>
    <s v="No"/>
    <s v="No"/>
    <s v="No especifíca"/>
    <s v="½ Plana"/>
    <n v="420"/>
    <s v="Texto - imagen"/>
    <m/>
    <n v="0"/>
  </r>
  <r>
    <s v="3. Marzo"/>
    <d v="2026-03-17T00:00:00"/>
    <s v="Joana Teresa Ramírez Méndez"/>
    <x v="8"/>
    <n v="1"/>
    <s v="Zona Centro Del Estado"/>
    <s v="Tabloide"/>
    <s v="Se debe evitar que lleguen a cargos públicos personas con antecedentes penales"/>
    <s v="Política"/>
    <s v="Gilberto Guzman"/>
    <x v="0"/>
    <s v="No"/>
    <s v="No especifíca"/>
    <s v="Nota informativa"/>
    <s v="Interior, sin relación a la portada"/>
    <s v="Diputado / diputada local"/>
    <x v="76"/>
    <s v="No"/>
    <s v="Mujer"/>
    <s v="No adjetivada"/>
    <s v="Con el propósito de establecer requisitos de elegibilidad para las personas titulares de dependencias y entidades de la administración pública, y evitar que accedan a dichos cargos personas inhabilitadas, condenadas por delitos dolosos, por violencia familiar o política de género, o registradas como deudoras alimentarias morosas, se propone adicionar las, fracciones V y VI al artículo 19 de la Ley Orgánica de la Administración Pública del Estado. La diputada promovente, Gladys Cortés Genchi, presentó la iniciativa al considerar que la administración pública desempeña un papel fundamental en la organización y provisión de servicios esenciales como salud, educación, seguridad y protección del medio ambiente."/>
    <s v="No específica"/>
    <s v="No"/>
    <s v="No"/>
    <s v="No"/>
    <s v="No"/>
    <s v="No"/>
    <s v="No"/>
    <s v="No"/>
    <s v="No"/>
    <s v="No"/>
    <s v="No"/>
    <s v="No especifíca"/>
    <s v="½ Plana"/>
    <n v="420"/>
    <s v="Texto - imagen"/>
    <m/>
    <n v="0"/>
  </r>
  <r>
    <s v="3. Marzo"/>
    <d v="2026-03-17T00:00:00"/>
    <s v="Joana Teresa Ramírez Méndez"/>
    <x v="8"/>
    <n v="1"/>
    <s v="Zona Centro Del Estado"/>
    <s v="Tabloide"/>
    <s v="La senadora Beatriz Mojica promoverá venta de balones fabricados en Chichihualco"/>
    <s v="Administración pública"/>
    <s v="No especifíca"/>
    <x v="0"/>
    <s v="No"/>
    <s v="No especifíca"/>
    <s v="Nota informativa"/>
    <s v="Interior, sin relación a la portada"/>
    <s v="Senador / senadora"/>
    <x v="105"/>
    <s v="No"/>
    <s v="Mujer"/>
    <s v="No adjetivada"/>
    <s v="Durante una conferencia de prensa, la legisladora guerrerense, quien estuvo acompañada por Cándido Alarcón Nava, de los fabricantes de la región, lanzó un mensaje directo a municipios, dependencias y consumidores: &quot;Si empezamos por consumir lo que hacemos en Guerrero, vamos a impacttar directamente en la economía de muchas familias. Detrás de cada balón hay manos que lo cosen a mano y hogares que dependen de ese trabajo&quot;. La comunidad de Chichihualco alberga una tradición. artesanal de fabricación de balones que, según sus productores, ofrece ventajas técnicas frente a los productos indus-triales. La senadora Mojica Morga in-fornó que esta semana una delegación de fabricantes de Chichihualco viajará a la Ciudad de México para presente&quot; su producto ante las se-cretaría: d: Economía, Cultura y Deporte, así como ante funcionarios vinculados con la organización del Mundial."/>
    <s v="No específica"/>
    <s v="No"/>
    <s v="No"/>
    <s v="No"/>
    <s v="No"/>
    <s v="No"/>
    <s v="No"/>
    <s v="No"/>
    <s v="No"/>
    <s v="No"/>
    <s v="No"/>
    <s v="No especifíca"/>
    <s v="½ Plana"/>
    <n v="420"/>
    <s v="Texto - imagen"/>
    <m/>
    <n v="0"/>
  </r>
  <r>
    <s v="3. Marzo"/>
    <d v="2026-03-17T00:00:00"/>
    <s v="Joana Teresa Ramírez Méndez"/>
    <x v="8"/>
    <n v="1"/>
    <s v="Zona Centro Del Estado"/>
    <s v="Tabloide"/>
    <s v="Guerrero brilló en Los Pinos; hubo más de 17 mil asistentes"/>
    <s v="Administración pública"/>
    <s v="No especifíca"/>
    <x v="0"/>
    <s v="No"/>
    <s v="No especifíca"/>
    <s v="Nota informativa"/>
    <s v="Interior, sin relación a la portada"/>
    <s v="Gobernadora"/>
    <x v="0"/>
    <s v="No"/>
    <s v="Mujer"/>
    <s v="No adjetivada"/>
    <s v="Con una asistencia superior a las 17 mil personas, concluyó con gran éxito la quinta edición de Guerrero en Los Pinos, un espacio que durante dos días acercó al público capitalino a la riqueza cultural, artística y gastronómica del estado. El encuentro se realizó en el Complejo Cultural Los Pinos, donde artesanas, artesanos, productoras, productores, cocineras tradicionales y artistas provenientes de la ocho regiones compartieron con el público sus saberes, tradiciones y expresiones culturales. Organizado por el Gobierno del Estado de Guerrero, encabezado por la gobernadora Evelyn Salgado Pineda, en coordinación con la Secretaría de Cultura del Gobierno de México, el evento tuvo como objetivo promover y difundir la identidad cultural guerrerense a nivel nacional."/>
    <s v="No específica"/>
    <s v="No"/>
    <s v="No"/>
    <s v="No"/>
    <s v="No"/>
    <s v="No"/>
    <s v="No"/>
    <s v="No"/>
    <s v="No"/>
    <s v="No"/>
    <s v="No"/>
    <s v="No especifíca"/>
    <s v="¼ Plana"/>
    <n v="252"/>
    <s v="Texto - imagen"/>
    <m/>
    <n v="0"/>
  </r>
  <r>
    <s v="3. Marzo"/>
    <d v="2026-03-17T00:00:00"/>
    <s v="Joana Teresa Ramírez Méndez"/>
    <x v="8"/>
    <n v="1"/>
    <s v="Zona Centro Del Estado"/>
    <s v="Tabloide"/>
    <s v="El DIF Guerrero acerca apoyos y servicios a familias"/>
    <s v="Administración pública"/>
    <s v="Gilberto Guzman"/>
    <x v="0"/>
    <s v="No"/>
    <s v="No especifíca"/>
    <s v="Nota informativa"/>
    <s v="Interior, sin relación a la portada"/>
    <s v="Presidenta del DIF estatal"/>
    <x v="114"/>
    <s v="No"/>
    <s v="Mujer"/>
    <s v="No adjetivada"/>
    <s v="El Sistema para el Desarollo Integral de la Familia (DIF Guerrero) llevó a cabo en la colonia Cooperativa de Chilpancingo la jornada asistencial &quot;Transformando Guerrrero&quot;, acercando beneficios y apoyos que buscan mejorar la calidad de vida de cientos de familias, con el respaldo de la administración estatal. La presidenta honoraria del DIF Guerrero, Liz Salgado Pineda, encabezó la actividad junto con personal del organismo, brindando atención directa a habitantes de las colonias Cooperativa, Almolonga, Tomatal, 21 de Marzo, Américas, Lomas de Chapultepec, México y Lomas del Marqués."/>
    <s v="No específica"/>
    <s v="No"/>
    <s v="No"/>
    <s v="No"/>
    <s v="No"/>
    <s v="No"/>
    <s v="No"/>
    <s v="No"/>
    <s v="No"/>
    <s v="No"/>
    <s v="No"/>
    <s v="No especifíca"/>
    <s v="¾ Plana"/>
    <n v="126"/>
    <s v="Texto - imagen"/>
    <m/>
    <n v="0"/>
  </r>
  <r>
    <s v="3. Marzo"/>
    <d v="2026-03-17T00:00:00"/>
    <s v="Joana Teresa Ramírez Méndez"/>
    <x v="9"/>
    <n v="1"/>
    <s v="Zona Centro Del Estado"/>
    <s v="Tabloide"/>
    <s v="Aunque le duela, alcalde sustituto"/>
    <s v="Transparencia y acceso a la información"/>
    <s v="No especifíca"/>
    <x v="0"/>
    <s v="No"/>
    <s v="No especifíca"/>
    <s v="Editorial"/>
    <s v="Interior, sin relación a la portada"/>
    <s v="Presidente / presidenta municipal"/>
    <x v="58"/>
    <s v="No"/>
    <s v="Hombre"/>
    <s v="No adjetivada"/>
    <s v="Es muy poca altura, pero esperable en quienes encabezan la administración municipal actual, el intento -fallido- de querer exhibir al simple mensajero: después del intento de queja a través de las redes sociales, que expone a una primera autoridad aterrada e intolerante ante el cuestionamiento, al pasar las horas los acusadores tuvieron que restringir los comentarios en la red social Facebook, todo porque lo iba a ser una campaña de linchamiento a este medio informativo en vez de enfocar esfuerzos en la atención de los innumerables pendientes que sólo han ido profundizándose a la llegada, inesperada, ensangrentada, de la silla edilicia por parte del ahora alcalde Gustavo Alarcón Herrera, desde lo más sucio de alguna oficina burocratizada del área de Comunicación Social del actual gobierno de Chilpancingo se dio la orden de fondo"/>
    <s v="No específica"/>
    <s v="No"/>
    <s v="No"/>
    <s v="No"/>
    <s v="No"/>
    <s v="No"/>
    <s v="No"/>
    <s v="No"/>
    <s v="No"/>
    <s v="No"/>
    <s v="No"/>
    <s v="No especifíca"/>
    <s v="¾ Plana"/>
    <n v="126"/>
    <s v="Texto - imagen"/>
    <m/>
    <n v="0"/>
  </r>
  <r>
    <s v="3. Marzo"/>
    <d v="2026-03-17T00:00:00"/>
    <s v="Joana Teresa Ramírez Méndez"/>
    <x v="9"/>
    <n v="1"/>
    <s v="Zona Centro Del Estado"/>
    <s v="Tabloide"/>
    <s v="Gobierno de Evelyn mejora caminos"/>
    <s v="Obras públicas"/>
    <s v="No especifíca"/>
    <x v="0"/>
    <s v="No"/>
    <s v="No especifíca"/>
    <s v="Nota informativa"/>
    <s v="Interior, sin relación a la portada"/>
    <s v="Gobernadora"/>
    <x v="0"/>
    <s v="No"/>
    <s v="Mujer"/>
    <s v="No adjetivada"/>
    <s v="Por instrucciones de la gobernadora Evelyn Salgado Pineda, el gobierno del estado impulsa diversas acciones para mejorar la infraestructura carretera en comunidades Serranas del municipio de Chilpancingo, con el objetivo de fortalecer la conectividad y garantizar condiciones seguras de movilidad para las familias de la región. A través de la Comisión de Infraestructura Carretera y Aeroportuaria del Estado de Guerrero, se atienden los compromisos de la titular del Ejecutivo estatal con pobladores de comunidades serranas, por lo que realizaran trabajos de rastreo y mejoramiento de caminos rurales en los tramos carreteros Crucero de Amojileca - Coapango - San Vicente - Ahuejitos y Crucero de Huacalapa - El Fresno, ubicados en este municipio."/>
    <s v="No específica"/>
    <s v="No"/>
    <s v="No"/>
    <s v="No"/>
    <s v="No"/>
    <s v="No"/>
    <s v="No"/>
    <s v="No"/>
    <s v="No"/>
    <s v="No"/>
    <s v="No"/>
    <s v="No especifíca"/>
    <s v="¾ Plana"/>
    <n v="126"/>
    <s v="Texto - imagen"/>
    <m/>
    <n v="0"/>
  </r>
  <r>
    <s v="3. Marzo"/>
    <d v="2026-03-17T00:00:00"/>
    <s v="Joana Teresa Ramírez Méndez"/>
    <x v="9"/>
    <n v="1"/>
    <s v="Zona Centro Del Estado"/>
    <s v="Tabloide"/>
    <s v="Jornada de servicios del estado en la capital"/>
    <s v="Administración pública"/>
    <s v="No especifíca"/>
    <x v="0"/>
    <s v="No"/>
    <s v="No especifíca"/>
    <s v="Nota informativa"/>
    <s v="Interior, sin relación a la portada"/>
    <s v="Gobernadora"/>
    <x v="0"/>
    <s v="No"/>
    <s v="Mujer"/>
    <s v="No adjetivada"/>
    <s v="En seguimiento a las politicas públicas promovidas por la gobernadora Evelyn Salgado Pineda, de acercar apoyos y más beneficios a las familias guerrerenses, a través del Sistema para el Desarrollo Integral de la Familia (DIF Guerrero), en la colonia Cooperativa de la capital guerrerense, se realizó una Jornada se servicios asistenciales, «Transformando Guerrero» dónde se acercaron diversos beneficios que contribuyen en mejorar la calidad de vida de cientos de familias, esto contando siempre con el respaldo de la administración estatal. La actividad fue encabezada por la presidenta honoraria del DIF Guerrero, Liz Salgado Pineda, quien junto con personal del organismo estatal brindó atención directa a habitantes de las colonias Cooperativa, Almolonga, Tomatal, 21 de Marzo, Américas, Lomas de Chapultepec, México y Lomas del Marqués."/>
    <s v="No específica"/>
    <s v="No"/>
    <s v="No"/>
    <s v="No"/>
    <s v="No"/>
    <s v="No"/>
    <s v="No"/>
    <s v="No"/>
    <s v="No"/>
    <s v="No"/>
    <s v="No"/>
    <s v="No especifíca"/>
    <s v="¼ Plana"/>
    <n v="140"/>
    <s v="Texto - imagen"/>
    <m/>
    <n v="0"/>
  </r>
  <r>
    <s v="3. Marzo"/>
    <d v="2026-03-17T00:00:00"/>
    <s v="Joana Teresa Ramírez Méndez"/>
    <x v="9"/>
    <n v="0"/>
    <s v="Zona Centro Del Estado"/>
    <s v="Tabloide"/>
    <m/>
    <s v="Administración pública"/>
    <s v="No especifíca"/>
    <x v="0"/>
    <s v="No"/>
    <s v="No especifíca"/>
    <s v="Nota informativa"/>
    <s v="Interior, sin relación a la portada"/>
    <s v="Presidenta del DIF estatal"/>
    <x v="114"/>
    <s v="No"/>
    <s v="Mujer"/>
    <s v="No adjetivada"/>
    <s v="En seguimiento a las politicas públicas promovidas por la gobernadora Evelyn Salgado Pineda, de acercar apoyos y más beneficios a las familias guerrerenses, a través del Sistema para el Desarrollo Integral de la Familia (DIF Guerrero), en la colonia Cooperativa de la capital guerrerense, se realizó una Jornada se servicios asistenciales, «Transformando Guerrero» dónde se acercaron diversos beneficios que contribuyen en mejorar la calidad de vida de cientos de familias, esto contando siempre con el respaldo de la administración estatal. La actividad fue encabezada por la presidenta honoraria del DIF Guerrero, Liz Salgado Pineda, quien junto con personal del organismo estatal brindó atención directa a habitantes de las colonias Cooperativa, Almolonga, Tomatal, 21 de Marzo, Américas, Lomas de Chapultepec, México y Lomas del Marqués."/>
    <s v="No específica"/>
    <s v="No"/>
    <s v="No"/>
    <s v="No"/>
    <s v="No"/>
    <s v="No"/>
    <s v="No"/>
    <s v="No"/>
    <s v="No"/>
    <s v="No"/>
    <s v="No"/>
    <s v="No especifíca"/>
    <s v="¼ Plana"/>
    <n v="141"/>
    <s v="Texto - imagen"/>
    <m/>
    <n v="0"/>
  </r>
  <r>
    <s v="3. Marzo"/>
    <d v="2026-03-17T00:00:00"/>
    <s v="Joana Teresa Ramírez Méndez"/>
    <x v="9"/>
    <n v="1"/>
    <s v="Zona Centro Del Estado"/>
    <s v="Tabloide"/>
    <s v="Atiende la Propaeg maltrato a equinos"/>
    <s v="Administración pública"/>
    <s v="No especifíca"/>
    <x v="0"/>
    <s v="No"/>
    <s v="No especifíca"/>
    <s v="Nota informativa"/>
    <s v="Interior, sin relación a la portada"/>
    <s v="Gobernadora"/>
    <x v="0"/>
    <s v="No"/>
    <s v="Mujer"/>
    <s v="No adjetivada"/>
    <s v="En atención a la instrucción de la gobernadora Evelyn Salgado Pineda de actuar con firmeza para prevenir y sancionar el maltrato animal, el gobierno del estado a través de la Procuraduría de Protección Ambiental (PROPAEG), encabezada por Iván Lira Mesino, intervino tras una denuncia ciudadana por presunto maltrato hacia dos equinos (asnos) en la colonia Ampliación Leyes de Reforma, en - la ciudad de Chilpancingo. Inspectores de la dependencia acudieron al domicilio señalado, donde localizaron únicamente a uno de los animales. El equino fue valorado por un médico veterinario de la asociación civil Cuacolandia, quien revisó su estado de salud y aplicó el tratamiento necesario para garantizar su traslado seguro. Posteriormente, el animal fue asegurado y trasladado a un refugio en la ciudad y puerto de Acapulco, donde permanecerá bajo resguardo y recibirá atención especializada para su recuperación."/>
    <s v="No específica"/>
    <s v="No"/>
    <s v="No"/>
    <s v="No"/>
    <s v="No"/>
    <s v="No"/>
    <s v="No"/>
    <s v="No"/>
    <s v="No"/>
    <s v="No"/>
    <s v="No"/>
    <s v="No especifíca"/>
    <s v="½ Plana"/>
    <n v="468"/>
    <s v="Texto - imagen"/>
    <m/>
    <n v="0"/>
  </r>
  <r>
    <s v="3. Marzo"/>
    <d v="2026-03-17T00:00:00"/>
    <s v="Joana Teresa Ramírez Méndez"/>
    <x v="9"/>
    <n v="1"/>
    <s v="Zona Centro Del Estado"/>
    <s v="Tabloide"/>
    <s v="Más adultos mayores con Tarjeta Dorada"/>
    <s v="Grupos en situación de vulnerabilidad"/>
    <s v="No especifíca"/>
    <x v="0"/>
    <s v="No"/>
    <s v="No especifíca"/>
    <s v="Nota informativa"/>
    <s v="Interior, sin relación a la portada"/>
    <s v="Gobernadora"/>
    <x v="0"/>
    <s v="No"/>
    <s v="Mujer"/>
    <s v="No adjetivada"/>
    <s v="Como parte de las acciones impulsadas por la gobernadora Evelyn Salgado Pineda para fortalecer el bienestar de las personas adultas mayores, el programa Tarjeta Dorada ampliará su cobertura durante 2026 con la meta de entregar 10 mil credenciales a personas mayores de 60 años en todo el estado, informó la Secretaría de Bienestar Guerrero. La dependencia estatal destacó que este programa brinda a sus beneficiarios una serie de apoyos que facilitan el acceso a servicios basicos y generan ahorros en su economía familiar. Entre los beneficios que ofrece la credencial se encuentran descuentos del 50 por ciento en el pago del impuesto predial, así como en el servicio de agua potable en los municipios que participan en esta iniciativa."/>
    <s v="No específica"/>
    <s v="No"/>
    <s v="No"/>
    <s v="No"/>
    <s v="No"/>
    <s v="No"/>
    <s v="No"/>
    <s v="No"/>
    <s v="No"/>
    <s v="No"/>
    <s v="No"/>
    <s v="No especifíca"/>
    <s v="¼ Plana"/>
    <n v="228"/>
    <s v="Texto - imagen"/>
    <m/>
    <n v="0"/>
  </r>
  <r>
    <s v="3. Marzo"/>
    <d v="2026-03-17T00:00:00"/>
    <s v="Joana Teresa Ramírez Méndez"/>
    <x v="9"/>
    <n v="1"/>
    <s v="Zona Centro Del Estado"/>
    <s v="Tabloide"/>
    <s v="Exitoso fin de semana largo en Guerrero"/>
    <s v="Turismo"/>
    <s v="No especifíca"/>
    <x v="0"/>
    <s v="No"/>
    <s v="No especifíca"/>
    <s v="Nota informativa"/>
    <s v="Interior, sin relación a la portada"/>
    <s v="Gobernadora"/>
    <x v="0"/>
    <s v="No"/>
    <s v="Mujer"/>
    <s v="No adjetivada"/>
    <s v="Exitoso fin de semana largo en Guerrero"/>
    <s v="No específica"/>
    <s v="No"/>
    <s v="No"/>
    <s v="No"/>
    <s v="No"/>
    <s v="No"/>
    <s v="No"/>
    <s v="No"/>
    <s v="No"/>
    <s v="No"/>
    <s v="No"/>
    <s v="No especifíca"/>
    <s v="¼ Plana"/>
    <n v="228"/>
    <s v="Texto - imagen"/>
    <m/>
    <n v="0"/>
  </r>
  <r>
    <s v="3. Marzo"/>
    <d v="2026-03-17T00:00:00"/>
    <s v="Joana Teresa Ramírez Méndez"/>
    <x v="9"/>
    <n v="0"/>
    <s v="Zona Centro Del Estado"/>
    <s v="Tabloide"/>
    <m/>
    <s v="Turismo"/>
    <s v="No especifíca"/>
    <x v="0"/>
    <s v="No"/>
    <s v="No especifíca"/>
    <s v="Nota informativa"/>
    <s v="Interior, sin relación a la portada"/>
    <s v="Secretario / secretaria o delegado / delegada de estado"/>
    <x v="3"/>
    <s v="No"/>
    <s v="Hombre"/>
    <s v="No adjetivada"/>
    <s v="Exitoso fin de semana largo en Guerrero"/>
    <s v="No específica"/>
    <s v="No"/>
    <s v="No"/>
    <s v="No"/>
    <s v="No"/>
    <s v="No"/>
    <s v="No"/>
    <s v="No"/>
    <s v="No"/>
    <s v="No"/>
    <s v="No"/>
    <s v="No especifíca"/>
    <s v="¼ Plana"/>
    <n v="228"/>
    <s v="Texto - imagen"/>
    <m/>
    <n v="0"/>
  </r>
  <r>
    <s v="3. Marzo"/>
    <d v="2026-03-17T00:00:00"/>
    <s v="Joana Teresa Ramírez Méndez"/>
    <x v="9"/>
    <n v="1"/>
    <s v="Zona Centro Del Estado"/>
    <s v="Tabloide"/>
    <s v="Colorido y folclor en murales"/>
    <s v="Cultura"/>
    <s v="No especifíca"/>
    <x v="0"/>
    <s v="No"/>
    <s v="No especifíca"/>
    <s v="Nota informativa"/>
    <s v="Interior, sin relación a la portada"/>
    <s v="Gobernadora"/>
    <x v="0"/>
    <s v="No"/>
    <s v="Mujer"/>
    <s v="No adjetivada"/>
    <s v="Con la visión de nuestra gobernadora Evelyn Salgado Pineda, Guerrero se llena de color y talento a través de los murales mundialistas que se realizan como parte del programa Sueña, Pinta y Transforma desde la Secretaría de Bienestar del Estado. Estas obras comienzan a transformar espacios públicos en galerías que celebran la pasión por el futbol y proyectan una imagen renovada de nuestras comunidades rumbo a los grandes eventos internacionales. El arte se convierte así en una herramienta para embellecer nuestras ciudades, fortalecer el sentido de comunidad y mostrar al mundo la identidad y creatividad de Guerrero"/>
    <s v="No específica"/>
    <s v="No"/>
    <s v="No"/>
    <s v="No"/>
    <s v="No"/>
    <s v="No"/>
    <s v="No"/>
    <s v="No"/>
    <s v="No"/>
    <s v="No"/>
    <s v="No"/>
    <s v="No especifíca"/>
    <s v="¼ Plana"/>
    <n v="228"/>
    <s v="Texto - imagen"/>
    <m/>
    <n v="0"/>
  </r>
  <r>
    <s v="3. Marzo"/>
    <d v="2026-03-17T00:00:00"/>
    <s v="Joana Teresa Ramírez Méndez"/>
    <x v="9"/>
    <n v="1"/>
    <s v="Zona Centro Del Estado"/>
    <s v="Tabloide"/>
    <s v="Reabren en el CRIG áreas de atención especializada: DIF"/>
    <s v="Salud pública"/>
    <s v="No especifíca"/>
    <x v="0"/>
    <s v="No"/>
    <s v="No especifíca"/>
    <s v="Nota informativa"/>
    <s v="Interior, sin relación a la portada"/>
    <s v="Presidenta del DIF estatal"/>
    <x v="114"/>
    <s v="No"/>
    <s v="Mujer"/>
    <s v="No adjetivada"/>
    <s v="Como parte de las acciones orientadas a fortalecer la salud a través de servicios de rehabilitación, así como mejorar la atención que se brinda a las y los usuarios que requieren terapias especializadas, el Sistema para el Desarrollo Integral de la Familia (DIF) que preside Liz Salgado Pineda, puso en servicio el tanque terapéutico y el área de estimulación multisensorial en las instalaciones del Centro de Rehabilitación Integral Guerrero (CRIG), esto en la capital del estado. En el evento la presidenta honoraria del DiF Guerrero, Liz Salgado Pineda, quien estuvo acompañada por presidentas y presidentes de los Sistemas DIF municipales de la Región Centro, realizaron un recorrido por las áreas de terapia que forman parte de los servicios que ofrece la institución, para apoyar a personas que se encuentran en procesos de rehabilitación fisica y sensorial."/>
    <s v="No específica"/>
    <s v="No"/>
    <s v="No"/>
    <s v="No"/>
    <s v="No"/>
    <s v="No"/>
    <s v="No"/>
    <s v="No"/>
    <s v="No"/>
    <s v="No"/>
    <s v="No"/>
    <s v="No especifíca"/>
    <s v="¼ Plana"/>
    <n v="276"/>
    <s v="Texto - imagen"/>
    <m/>
    <n v="0"/>
  </r>
  <r>
    <s v="3. Marzo"/>
    <d v="2026-03-17T00:00:00"/>
    <s v="Joana Teresa Ramírez Méndez"/>
    <x v="9"/>
    <n v="1"/>
    <s v="Zona Centro Del Estado"/>
    <s v="Tabloide"/>
    <s v="Solicitan en escuelas unidades de género"/>
    <s v="Género"/>
    <s v="No especifíca"/>
    <x v="0"/>
    <s v="No"/>
    <s v="No especifíca"/>
    <s v="Nota informativa"/>
    <s v="Interior, sin relación a la portada"/>
    <s v="Diputado / diputada local"/>
    <x v="72"/>
    <s v="No"/>
    <s v="Mujer"/>
    <s v="No adjetivada"/>
    <s v="La diputada Luissana Ramos Pineda presentó una iniciativa para institucionalizar la igualdad sustantiva y erradicar la violencia de género en los planteles escolares, mediante la creación de Unidades de Igualdad de Género autónomas y especializadas en todos los niveles educativos. La propuesta, turnada a la Comisión de Educación, Ciencia y Tecnología, adiciona el artículo 44 Bis al Capítulo VIII &quot;Educación Inclusiva&quot;; las fracciones XII y XIII al artículo 4; y agrega al Título Segundo &quot;Sistema Educativo Estatal&quot; el Capítulo X denominado &quot;Educación para la Igualdad Sustantiva con Perspectiva de Género&quot;, incorporando los artícuios 51 Bis, 51 Ter, 51 Quater y 51 Quinquies de la Ley 464 de Educación del Estado."/>
    <s v="No específica"/>
    <s v="No"/>
    <s v="No"/>
    <s v="No"/>
    <s v="No"/>
    <s v="No"/>
    <s v="No"/>
    <s v="No"/>
    <s v="No"/>
    <s v="No"/>
    <s v="No"/>
    <s v="No especifíca"/>
    <s v="¼ Plana"/>
    <n v="153"/>
    <s v="Texto - imagen"/>
    <m/>
    <n v="0"/>
  </r>
  <r>
    <s v="3. Marzo"/>
    <d v="2026-03-18T00:00:00"/>
    <s v="Joana Teresa Ramírez Méndez"/>
    <x v="1"/>
    <n v="1"/>
    <s v="Chilpancingo De Los Bravos, Acapulco De Juárez, Coyuca De Benítez, Atoyac De Álvarez, San Jerónimo De Juárez, Técpan De Galeana, Petatlán, Zihuatanejo, La Unión De Isidoro Montes De Oca, Coahuayutla."/>
    <s v="Tabloide"/>
    <s v="Gobierno de Zihuatanejo impulsa obras que transforman y elevan la calidad de vida en las colonias"/>
    <s v="Administración pública"/>
    <s v="YAREMI LÓPEZ"/>
    <x v="0"/>
    <s v="No"/>
    <s v="No especifíca"/>
    <s v="Nota informativa"/>
    <s v="Interior, sin relación a la portada"/>
    <s v="Presidente / presidenta municipal"/>
    <x v="2"/>
    <s v="No"/>
    <s v="Mujer"/>
    <s v="No adjetivada"/>
    <s v="Como parte del programa de obras proyectado para este año, el Gobierno de Zihuatanejo, que preside Lizette Tapia Castro, continúa avanzando con acciones que atienden necesidades prioritarias de la población. Este martes se dio el banderazo de arranque de la obra del andador Ixcoalt, en la colonia Azteca, dentro de la zona urbana del municipio. La presidenta de la colonia, Mary Cruz Bustos Chávez, dio la bienvenida a la alcaldesa y su comitiva, y expresó, a nombre de los habitantes, su agradecimiento por el inicio de esta obra largamente esperada, que sin duda será de gran beneficio para la comunidad."/>
    <s v="No específica"/>
    <s v="No"/>
    <s v="No"/>
    <s v="No"/>
    <s v="No"/>
    <s v="No"/>
    <s v="No"/>
    <s v="No"/>
    <s v="No"/>
    <s v="No"/>
    <s v="No"/>
    <s v="No especifíca"/>
    <s v="¼ Plana"/>
    <n v="133"/>
    <s v="Texto - imagen"/>
    <m/>
    <n v="0"/>
  </r>
  <r>
    <s v="3. Marzo"/>
    <d v="2026-03-18T00:00:00"/>
    <s v="Joana Teresa Ramírez Méndez"/>
    <x v="1"/>
    <n v="1"/>
    <s v="Chilpancingo De Los Bravos, Acapulco De Juárez, Coyuca De Benítez, Atoyac De Álvarez, San Jerónimo De Juárez, Técpan De Galeana, Petatlán, Zihuatanejo, La Unión De Isidoro Montes De Oca, Coahuayutla."/>
    <s v="Tabloide"/>
    <s v="Propone diputada reformas para delimitar funciones de la Comisión Permanente en Guerrero"/>
    <s v="Política"/>
    <s v="No especifíca"/>
    <x v="1"/>
    <s v="Boletín / Comunicado"/>
    <s v="No especifíca"/>
    <s v="Nota informativa"/>
    <s v="Interior, sin relación a la portada"/>
    <s v="Diputado / diputada local"/>
    <x v="71"/>
    <s v="No"/>
    <s v="Mujer"/>
    <s v="No adjetivada"/>
    <s v="Con el propósito de fortalecer la deliberación democrática, la certeza jurídica y la representación plena en el proceso legislativo, la diputada Leticia Mosso Hernández (PT) presentó dos iniciativas: una para reformar la fracción VII del artículo 70 de la Constitución Política del Estado de Guerrero y otra para adicionar un tercer párrafo al artículo 143 de la Ley Orgánica del Poder Legislativo. Ambas buscan delimitar y precisar las atribuciones de la Comisión Permanente durante los periodos de receso."/>
    <s v="No específica"/>
    <s v="No"/>
    <s v="No"/>
    <s v="No"/>
    <s v="No"/>
    <s v="No"/>
    <s v="No"/>
    <s v="No"/>
    <s v="No"/>
    <s v="No"/>
    <s v="No"/>
    <s v="No especifíca"/>
    <s v="¼ Plana"/>
    <n v="208"/>
    <s v="Texto - imagen"/>
    <m/>
    <n v="0"/>
  </r>
  <r>
    <s v="3. Marzo"/>
    <d v="2026-03-18T00:00:00"/>
    <s v="Joana Teresa Ramírez Méndez"/>
    <x v="1"/>
    <n v="0"/>
    <s v="Chilpancingo De Los Bravos, Acapulco De Juárez, Coyuca De Benítez, Atoyac De Álvarez, San Jerónimo De Juárez, Técpan De Galeana, Petatlán, Zihuatanejo, La Unión De Isidoro Montes De Oca, Coahuayutla."/>
    <s v="Tabloide"/>
    <m/>
    <s v="Política"/>
    <s v="No especifíca"/>
    <x v="1"/>
    <s v="Boletín / Comunicado"/>
    <s v="No especifíca"/>
    <s v="Nota informativa"/>
    <s v="Interior, sin relación a la portada"/>
    <s v="Diputado / diputada local"/>
    <x v="97"/>
    <s v="No"/>
    <s v="Hombre"/>
    <s v="No adjetivada"/>
    <s v="El diputado Héctor Suárez Basurto (Morena) presentó una iniciativa por la que se reforman los artículos 7, 15, 29 y 85 de la Ley 697 de Cultura Física y Deporte del Estado y los Municipios de Guerrero, con el objetivo de reconocer, promover y garantizar el acceso al deporte adaptado como un derecho para las personas con discapacidad, mediante su incorporación explícita en la legislación estatal, el fortalecimiento de políticas públicas inclusivas y la generación de condiciones que aseguren su práctica en igualdad de oportunidades. Fue turnada a la Comisión de la Juventud y el deporte."/>
    <s v="No específica"/>
    <s v="No"/>
    <s v="No"/>
    <s v="No"/>
    <s v="No"/>
    <s v="No"/>
    <s v="No"/>
    <s v="No"/>
    <s v="No"/>
    <s v="No"/>
    <s v="No"/>
    <s v="No especifíca"/>
    <s v="¼ Plana"/>
    <n v="208"/>
    <s v="Texto - imagen"/>
    <m/>
    <n v="0"/>
  </r>
  <r>
    <s v="3. Marzo"/>
    <d v="2026-03-18T00:00:00"/>
    <s v="Joana Teresa Ramírez Méndez"/>
    <x v="1"/>
    <n v="1"/>
    <s v="Chilpancingo De Los Bravos, Acapulco De Juárez, Coyuca De Benítez, Atoyac De Álvarez, San Jerónimo De Juárez, Técpan De Galeana, Petatlán, Zihuatanejo, La Unión De Isidoro Montes De Oca, Coahuayutla."/>
    <s v="Tabloide"/>
    <s v="Evelyn Salgado consolida atención médica digna, humana y de calidad con IMSS-Bienestar Guerrero"/>
    <s v="Administración pública"/>
    <s v="EDVIN LÓPEZ"/>
    <x v="0"/>
    <s v="No"/>
    <s v="No especifíca"/>
    <s v="Nota informativa"/>
    <s v="Interior, sin relación a la portada"/>
    <s v="Gobernadora"/>
    <x v="0"/>
    <s v="No"/>
    <s v="Mujer"/>
    <s v="No adjetivada"/>
    <s v="La gobernadora Evelyn Salgado Pineda inauguró el Primer Encuentro Estatal IMSS-Bienestar, en el marco de la estrategia nacional “Trato Digno”, donde destacaron los avances en la transformación del sistema de salud en Guerrero, priorizando una atención médica cercana, humana y de calidad. Durante el evento, la mandataria estatal reconoció el compromiso del personal médico y de enfermería, subrayando que la salud es uno de los derechos fundamentales que su administración busca garantizar con servicios eficientes, con calidez y profesionalismo."/>
    <s v="No específica"/>
    <s v="No"/>
    <s v="No"/>
    <s v="No"/>
    <s v="No"/>
    <s v="No"/>
    <s v="No"/>
    <s v="No"/>
    <s v="No"/>
    <s v="No"/>
    <s v="No"/>
    <s v="No especifíca"/>
    <s v="¼ Plana"/>
    <n v="208"/>
    <s v="Texto - imagen"/>
    <m/>
    <n v="0"/>
  </r>
  <r>
    <s v="3. Marzo"/>
    <d v="2026-03-18T00:00:00"/>
    <s v="Joana Teresa Ramírez Méndez"/>
    <x v="1"/>
    <n v="1"/>
    <s v="Chilpancingo De Los Bravos, Acapulco De Juárez, Coyuca De Benítez, Atoyac De Álvarez, San Jerónimo De Juárez, Técpan De Galeana, Petatlán, Zihuatanejo, La Unión De Isidoro Montes De Oca, Coahuayutla."/>
    <s v="Tabloide"/>
    <s v="Exhorta Congreso a Salud a intensificar difusión sobre el virus coxsackie"/>
    <s v="Salud pública"/>
    <s v="EDVIN LÓPEZ"/>
    <x v="0"/>
    <s v="No"/>
    <s v="No especifíca"/>
    <s v="Nota informativa"/>
    <s v="Interior, sin relación a la portada"/>
    <s v="Diputado / diputada local"/>
    <x v="67"/>
    <s v="No"/>
    <s v="Mujer"/>
    <s v="No adjetivada"/>
    <s v="Exhorta Congreso a Salud a intensificar difusión sobre el virus coxsackie"/>
    <s v="No específica"/>
    <s v="No"/>
    <s v="No"/>
    <s v="No"/>
    <s v="No"/>
    <s v="No"/>
    <s v="No"/>
    <s v="No"/>
    <s v="No"/>
    <s v="No"/>
    <s v="No"/>
    <s v="No especifíca"/>
    <s v="¼ Plana"/>
    <n v="208"/>
    <s v="Texto - imagen"/>
    <m/>
    <n v="0"/>
  </r>
  <r>
    <s v="3. Marzo"/>
    <d v="2026-03-18T00:00:00"/>
    <s v="Joana Teresa Ramírez Méndez"/>
    <x v="1"/>
    <n v="0"/>
    <s v="Chilpancingo De Los Bravos, Acapulco De Juárez, Coyuca De Benítez, Atoyac De Álvarez, San Jerónimo De Juárez, Técpan De Galeana, Petatlán, Zihuatanejo, La Unión De Isidoro Montes De Oca, Coahuayutla."/>
    <s v="Tabloide"/>
    <m/>
    <s v="Salud pública"/>
    <s v="EDVIN LÓPEZ"/>
    <x v="0"/>
    <s v="No"/>
    <s v="No especifíca"/>
    <s v="Nota informativa"/>
    <s v="Interior, sin relación a la portada"/>
    <s v="Diputado / diputada local"/>
    <x v="50"/>
    <s v="No"/>
    <s v="Hombre"/>
    <s v="No adjetivada"/>
    <s v="Exhorta Congreso a Salud a intensificar difusión sobre el virus coxsackie"/>
    <s v="No específica"/>
    <s v="No"/>
    <s v="No"/>
    <s v="No"/>
    <s v="No"/>
    <s v="No"/>
    <s v="No"/>
    <s v="No"/>
    <s v="No"/>
    <s v="No"/>
    <s v="No"/>
    <s v="No especifíca"/>
    <s v="¼ Plana"/>
    <n v="209"/>
    <s v="Texto - imagen"/>
    <m/>
    <n v="0"/>
  </r>
  <r>
    <s v="3. Marzo"/>
    <d v="2026-03-18T00:00:00"/>
    <s v="Joana Teresa Ramírez Méndez"/>
    <x v="1"/>
    <n v="0"/>
    <s v="Chilpancingo De Los Bravos, Acapulco De Juárez, Coyuca De Benítez, Atoyac De Álvarez, San Jerónimo De Juárez, Técpan De Galeana, Petatlán, Zihuatanejo, La Unión De Isidoro Montes De Oca, Coahuayutla."/>
    <s v="Tabloide"/>
    <m/>
    <s v="Salud pública"/>
    <s v="EDVIN LÓPEZ"/>
    <x v="0"/>
    <s v="No"/>
    <s v="No especifíca"/>
    <s v="Nota informativa"/>
    <s v="Interior, sin relación a la portada"/>
    <s v="Diputado / diputada local"/>
    <x v="75"/>
    <s v="No"/>
    <s v="Mujer"/>
    <s v="No adjetivada"/>
    <s v="Exhorta Congreso a Salud a intensificar difusión sobre el virus coxsackie"/>
    <s v="No específica"/>
    <s v="No"/>
    <s v="No"/>
    <s v="No"/>
    <s v="No"/>
    <s v="No"/>
    <s v="No"/>
    <s v="No"/>
    <s v="No"/>
    <s v="No"/>
    <s v="No"/>
    <s v="No especifíca"/>
    <s v="¼ Plana"/>
    <n v="210"/>
    <s v="Texto - imagen"/>
    <m/>
    <n v="0"/>
  </r>
  <r>
    <s v="3. Marzo"/>
    <d v="2026-03-18T00:00:00"/>
    <s v="Joana Teresa Ramírez Méndez"/>
    <x v="1"/>
    <n v="1"/>
    <s v="Chilpancingo De Los Bravos, Acapulco De Juárez, Coyuca De Benítez, Atoyac De Álvarez, San Jerónimo De Juárez, Técpan De Galeana, Petatlán, Zihuatanejo, La Unión De Isidoro Montes De Oca, Coahuayutla."/>
    <s v="Tabloide"/>
    <s v="Instala Evelyn Salgado, con Rocío Bárcena, Consejos de Paz y Justicia Cívica en Guerrero"/>
    <s v="Política"/>
    <s v="EDVIN LÓPEZ"/>
    <x v="0"/>
    <s v="No"/>
    <s v="No especifíca"/>
    <s v="Nota informativa"/>
    <s v="Interior, sin relación a la portada"/>
    <s v="Gobernadora"/>
    <x v="0"/>
    <m/>
    <s v="Mujer"/>
    <s v="No adjetivada"/>
    <s v="La gobernadora Evelyn Salgado Pineda, junto con la subsecretaria de Construcción de Paz, Participación Social y Asuntos Religiosos de la Secretaría de Gobernación, Rocío Bárcena Molina, instaló el Consejo Estatal y los Consejos Municipales de Paz y Justicia Cívica, con el objetivo de impulsar acciones encaminadas a fortalecer la paz, la justicia y el bienestar social en Guerrero. La mandataria estatal destacó que este modelo representa un cambio de paradigma, al promover la participación ciudadana a través de comités de paz que buscarán resolver conflictos antes de que se conviertan en problemas mayores, recuperar espacios públicos, fomentar la cultura de la legalidad y reconstruir el tejido social. En el evento participaron autoridades de los tres niveles de gobierno y de los tres poderes del estado, así como representantes de diversos sectores, entre ellos el rector de la Universidad Autónoma de Guerrero, Javier Saldaña Almazán"/>
    <s v="No específica"/>
    <s v="No"/>
    <s v="No"/>
    <s v="No"/>
    <s v="No"/>
    <s v="No"/>
    <s v="No"/>
    <s v="No"/>
    <s v="No"/>
    <s v="No"/>
    <s v="No"/>
    <s v="No especifíca"/>
    <s v="¼ Plana"/>
    <n v="192"/>
    <s v="Texto - imagen"/>
    <m/>
    <n v="0"/>
  </r>
  <r>
    <s v="3. Marzo"/>
    <d v="2026-03-18T00:00:00"/>
    <s v="Joana Teresa Ramírez Méndez"/>
    <x v="1"/>
    <n v="0"/>
    <s v="Chilpancingo De Los Bravos, Acapulco De Juárez, Coyuca De Benítez, Atoyac De Álvarez, San Jerónimo De Juárez, Técpan De Galeana, Petatlán, Zihuatanejo, La Unión De Isidoro Montes De Oca, Coahuayutla."/>
    <s v="Tabloide"/>
    <m/>
    <s v="Política"/>
    <s v="EDVIN LÓPEZ"/>
    <x v="0"/>
    <s v="No"/>
    <s v="No especifíca"/>
    <s v="Nota informativa"/>
    <s v="Interior, sin relación a la portada"/>
    <s v="Rector de la UAGro"/>
    <x v="6"/>
    <s v="No"/>
    <s v="Hombre"/>
    <s v="Negativa"/>
    <s v="La gobernadora Evelyn Salgado Pineda, junto con la subsecretaria de Construcción de Paz, Participación Social y Asuntos Religiosos de la Secretaría de Gobernación, Rocío Bárcena Molina, instaló el Consejo Estatal y los Consejos Municipales de Paz y Justicia Cívica, con el objetivo de impulsar acciones encaminadas a fortalecer la paz, la justicia y el bienestar social en Guerrero. La mandataria estatal destacó que este modelo representa un cambio de paradigma, al promover la participación ciudadana a través de comités de paz que buscarán resolver conflictos antes de que se conviertan en problemas mayores, recuperar espacios públicos, fomentar la cultura de la legalidad y reconstruir el tejido social. En el evento participaron autoridades de los tres niveles de gobierno y de los tres poderes del estado, así como representantes de diversos sectores, entre ellos el rector de la Universidad Autónoma de Guerrero, Javier Saldaña Almazán"/>
    <s v="No específica"/>
    <s v="No"/>
    <s v="No"/>
    <s v="No"/>
    <s v="No"/>
    <s v="No"/>
    <s v="No"/>
    <s v="No"/>
    <s v="No"/>
    <s v="No"/>
    <s v="No"/>
    <s v="No especifíca"/>
    <s v="¼ Plana"/>
    <n v="193"/>
    <s v="Texto - imagen"/>
    <m/>
    <n v="0"/>
  </r>
  <r>
    <s v="3. Marzo"/>
    <d v="2026-03-18T00:00:00"/>
    <s v="Joana Teresa Ramírez Méndez"/>
    <x v="5"/>
    <n v="1"/>
    <s v="Pungarabato, Coyuca De Catalán, Zirándaro De Los Chávez, Tlalchapa, Tlapehuala, Arcelia, Cutzamala De Pinzón, Ajuchitlán Del Progreso Y San Miguel Totolapan."/>
    <s v="Tabloide"/>
    <s v="Citlali Calixto: trabajo territorial, alianzas y resultados en el Congreso"/>
    <s v="Política"/>
    <s v="Efraín Flores Iglesias"/>
    <x v="0"/>
    <s v="No"/>
    <s v="No especifíca"/>
    <s v="Opinión y análisis"/>
    <s v="Interior, sin relación a la portada"/>
    <s v="Diputado / diputada local"/>
    <x v="74"/>
    <s v="No"/>
    <s v="Mujer"/>
    <s v="No adjetivada"/>
    <s v="Es parte del relevo generacional en la política guerrerense y ha demostrado en poco tiempo trabajo territorial, compromiso social y disciplina partidista. Actualmente, funge como integrante de la LXIV Legislatura local y milita en las filas del Movimiento de Regeneración Nacional (Morena). En 2021 llegó al Congreso del Estado luego de ganar la elección en el distrito IV de Acapulco, convirtiéndose así en la diputada local más joven en la historia de Guerrero. Nació en el puerto de Acapulco y estudió la licenciatura en Ciencias Políticas y Administración Pública en la Universidad Iberoamericana, donde colaboró en la gestión de diversos eventos enfocados a la construcción de una formación integral de las y los politólogos. Por su puesto, me refiero a Gloria Citlali Calixto Jiménez, quien desde un principio impulsó una agenda legislativa con perspectiva social, resaltando temas como la despenalización de la interrupción del embarazo, la tipificación de la violencia ácida o la prohibición de las terapias de conversión."/>
    <s v="No específica"/>
    <s v="No"/>
    <s v="No"/>
    <s v="No"/>
    <s v="No"/>
    <s v="No"/>
    <s v="No"/>
    <s v="No"/>
    <s v="No"/>
    <s v="No"/>
    <s v="No"/>
    <s v="No especifíca"/>
    <s v="¾ Plana"/>
    <n v="96"/>
    <s v="Solo texto"/>
    <m/>
    <n v="0"/>
  </r>
  <r>
    <s v="3. Marzo"/>
    <d v="2026-03-18T00:00:00"/>
    <s v="Joana Teresa Ramírez Méndez"/>
    <x v="5"/>
    <n v="1"/>
    <s v="Pungarabato, Coyuca De Catalán, Zirándaro De Los Chávez, Tlalchapa, Tlapehuala, Arcelia, Cutzamala De Pinzón, Ajuchitlán Del Progreso Y San Miguel Totolapan."/>
    <s v="Tabloide"/>
    <s v="Inician rehabilitación de sistema de agua en San Teresa, Coyuca de Catalán"/>
    <s v="Administración pública"/>
    <s v="No especifíca"/>
    <x v="0"/>
    <s v="No"/>
    <s v="No especifíca"/>
    <s v="Nota informativa"/>
    <s v="Interior, sin relación a la portada"/>
    <s v="Presidente / presidenta municipal"/>
    <x v="29"/>
    <s v="No"/>
    <s v="Mujer"/>
    <s v="No adjetivada"/>
    <s v="La presidenta municipal, licenciada Esbeydi Echeverría García, dio este martes el banderazo de inicio de la rehabilitación del sistema de agua potable en la localidad de San Teresa, en compañía de la comisaria Yesica Román Nieto, así como de Juan Duque Santana, integrante del comité de agua, dando cumplimiento a un compromiso más de campaña. gidor de Obras Públicas, Guillermo León Gonzales; la regidora de Desarrollo Rural, Yeimi Gonzales Díaz; la regidora de Cultura, Recreación y Espectáculos, Paloma Sánchez Arroyo; así como el oficial mayor, Heriberto Echeverría Arroyo, además de habitantes y alumnos de escuelas cercanas, se realizó el arranque formal de esta obra."/>
    <s v="No específica"/>
    <s v="No"/>
    <s v="No"/>
    <s v="No"/>
    <s v="No"/>
    <s v="No"/>
    <s v="No"/>
    <s v="No"/>
    <s v="No"/>
    <s v="No"/>
    <s v="No"/>
    <s v="No especifíca"/>
    <s v="½ Plana"/>
    <n v="264"/>
    <s v="Texto - imagen"/>
    <m/>
    <n v="0"/>
  </r>
  <r>
    <s v="3. Marzo"/>
    <d v="2026-03-18T00:00:00"/>
    <s v="Joana Teresa Ramírez Méndez"/>
    <x v="5"/>
    <n v="1"/>
    <s v="Pungarabato, Coyuca De Catalán, Zirándaro De Los Chávez, Tlalchapa, Tlapehuala, Arcelia, Cutzamala De Pinzón, Ajuchitlán Del Progreso Y San Miguel Totolapan."/>
    <s v="Tabloide"/>
    <s v="Diputada Guadalupe Eguiluz asiste a Encuentro Estatal del IMSS Bienestar"/>
    <s v="Salud pública"/>
    <s v="No especifíca"/>
    <x v="0"/>
    <s v="No"/>
    <s v="No especifíca"/>
    <s v="Nota informativa"/>
    <s v="Interior, sin relación a la portada"/>
    <s v="Diputado / diputada local"/>
    <x v="49"/>
    <s v="No"/>
    <s v="Mujer"/>
    <s v="No adjetivada"/>
    <s v="Diputada Guadalupe Eguiluz asiste a Encuentro Estatal del IMSS Bienestar"/>
    <s v="No específica"/>
    <s v="No"/>
    <s v="No"/>
    <s v="No"/>
    <s v="No"/>
    <s v="No"/>
    <s v="No"/>
    <s v="No"/>
    <s v="No"/>
    <s v="No"/>
    <s v="No"/>
    <s v="No especifíca"/>
    <s v="¼ Plana"/>
    <n v="180"/>
    <s v="Texto - imagen"/>
    <m/>
    <n v="0"/>
  </r>
  <r>
    <s v="3. Marzo"/>
    <d v="2026-03-18T00:00:00"/>
    <s v="Joana Teresa Ramírez Méndez"/>
    <x v="5"/>
    <n v="1"/>
    <s v="Pungarabato, Coyuca De Catalán, Zirándaro De Los Chávez, Tlalchapa, Tlapehuala, Arcelia, Cutzamala De Pinzón, Ajuchitlán Del Progreso Y San Miguel Totolapan."/>
    <s v="Tabloide"/>
    <s v="Cutzamala celebra con música, danza y cultura en la Expo Feria del Gallo"/>
    <s v="Cultura"/>
    <s v="J. Santos Benitez"/>
    <x v="0"/>
    <s v="No"/>
    <s v="No especifíca"/>
    <s v="Nota informativa"/>
    <s v="Interior, sin relación a la portada"/>
    <s v="Presidente / presidenta municipal"/>
    <x v="25"/>
    <s v="No"/>
    <s v="Mujer"/>
    <s v="No adjetivada"/>
    <s v="La presidenta municipal, Mayte Arce Jaimes, se hizo presente y ocupó la primera fila entre los asistentes al evento cultural realizado el pasado 16 de marzo de 2026 en el teatro ubicado dentro de los terrenos de la Sexta Expo Feria del Gallo de Cutzamala. Las actividades culturales dieron inicio a las 8:00 de la noche y concluyeron a las 9:15, con la participación de jóvenes y adultos en presentaciones de canto, música instrumental, pasarelas y bailables regionales. Destacaron las remembranzas de la región Huasteca, así como los gustos y sones propios de la Tierra Caliente, interpretados por estudiantes de la Casa de la Cultura."/>
    <s v="No específica"/>
    <s v="No"/>
    <s v="No"/>
    <s v="No"/>
    <s v="No"/>
    <s v="No"/>
    <s v="No"/>
    <s v="No"/>
    <s v="No"/>
    <s v="No"/>
    <s v="No"/>
    <s v="No especifíca"/>
    <s v="¼ Plana"/>
    <n v="238"/>
    <s v="Texto - imagen"/>
    <m/>
    <n v="0"/>
  </r>
  <r>
    <s v="3. Marzo"/>
    <d v="2026-03-18T00:00:00"/>
    <s v="Joana Teresa Ramírez Méndez"/>
    <x v="5"/>
    <n v="1"/>
    <s v="Pungarabato, Coyuca De Catalán, Zirándaro De Los Chávez, Tlalchapa, Tlapehuala, Arcelia, Cutzamala De Pinzón, Ajuchitlán Del Progreso Y San Miguel Totolapan."/>
    <s v="Tabloide"/>
    <s v="En el Legislativo de Guerrero no hay gastos excesivos: Urióstegui"/>
    <s v="Política"/>
    <s v="No especifíca"/>
    <x v="0"/>
    <s v="No"/>
    <s v="No especifíca"/>
    <s v="Nota informativa"/>
    <s v="Interior, sin relación a la portada"/>
    <s v="Funcionario / funcionaria de ayuntamiento"/>
    <x v="59"/>
    <s v="No"/>
    <s v="Hombre"/>
    <s v="No adjetivada"/>
    <s v="El presidente de la Junta de Coordinación Política (Jucopo) del Congreso local, Jesús Urióstegui García admitió que la eventual aprobación del Plan B, planteado la presidenta Claudia Sheinmaun Pardo, implicará necesariamente una reingeniería administrativa del Poder Legislativo de Guerrero, aunque aclaró que en esta entidad se trabaja en un marco de austeridad, sin bonos especiales, salarios excesivos ni camionetas de lujo. Al término de la sesión realizada este martes 17 de marzo, el también líder del Grupo Parlamentario de Morena manifestó su respaldo a la propuesta de la presidenta de la República."/>
    <s v="No específica"/>
    <s v="No"/>
    <s v="No"/>
    <s v="No"/>
    <s v="No"/>
    <s v="No"/>
    <s v="No"/>
    <s v="No"/>
    <s v="No"/>
    <s v="No"/>
    <s v="No"/>
    <s v="No especifíca"/>
    <s v="¼ Plana"/>
    <n v="238"/>
    <s v="Texto - imagen"/>
    <m/>
    <n v="0"/>
  </r>
  <r>
    <s v="3. Marzo"/>
    <d v="2026-03-18T00:00:00"/>
    <s v="Joana Teresa Ramírez Méndez"/>
    <x v="5"/>
    <n v="1"/>
    <s v="Pungarabato, Coyuca De Catalán, Zirándaro De Los Chávez, Tlalchapa, Tlapehuala, Arcelia, Cutzamala De Pinzón, Ajuchitlán Del Progreso Y San Miguel Totolapan."/>
    <s v="Tabloide"/>
    <s v="Impulsan alternancia de género en la mesa directiva y Jucopo"/>
    <s v="Política"/>
    <s v="No especifíca"/>
    <x v="1"/>
    <s v="Boletín / Comunicado"/>
    <s v="No especifíca"/>
    <s v="Nota informativa"/>
    <s v="Interior, sin relación a la portada"/>
    <s v="Diputado / diputada local"/>
    <x v="72"/>
    <s v="No"/>
    <s v="Mujer"/>
    <s v="No adjetivada"/>
    <s v="La diputada Luissana Ramos Pineda propuso reformas y adiciones a la Ley Orgánica del Poder Legislativo del Estado para garantizar la paridad sustantiva y la alternancia de género en la conducción del Poder Legislativo, estableciendo criterios de proporcionalidad, pluralidad y equilibrio en la integración y presidencia de la Mesa Directiva y la Junta de Coordinación Política (Jucopo). Al presentar la propuesta, a la que se adhirieron las diputadas Ana Lilia Botello Figueroa, Violeta Martínez Pacheco, Marisol Bazán Fernández, Erika Guillén Román, Leticia Rodríguez Armenta, Claudia Sierra Pérez, Guadalupe García Villalva, Citlali Calixto, Araceli Ocampo Manzanares, Glafira Meraza Prudente, Citlali Yaret Téllez, así como el diputado Héctor Suárez Basurto, indicó que la historia de la participación política de las mujeres en Guerrero no es una cronología de concesiones, sino una lucha frente a estructuras patriarcales que durante siglos las mantuvieron al margen de las decisiones."/>
    <s v="No específica"/>
    <s v="No"/>
    <s v="No"/>
    <s v="No"/>
    <s v="No"/>
    <s v="No"/>
    <s v="No"/>
    <s v="No"/>
    <s v="No"/>
    <s v="No"/>
    <s v="No"/>
    <s v="No especifíca"/>
    <s v="¼ Plana"/>
    <n v="238"/>
    <s v="Texto - imagen"/>
    <m/>
    <n v="0"/>
  </r>
  <r>
    <s v="3. Marzo"/>
    <d v="2026-03-18T00:00:00"/>
    <s v="Joana Teresa Ramírez Méndez"/>
    <x v="5"/>
    <n v="0"/>
    <s v="Pungarabato, Coyuca De Catalán, Zirándaro De Los Chávez, Tlalchapa, Tlapehuala, Arcelia, Cutzamala De Pinzón, Ajuchitlán Del Progreso Y San Miguel Totolapan."/>
    <s v="Tabloide"/>
    <m/>
    <s v="Política"/>
    <s v="No especifíca"/>
    <x v="1"/>
    <s v="Boletín / Comunicado"/>
    <s v="No especifíca"/>
    <s v="Nota informativa"/>
    <s v="Interior, sin relación a la portada"/>
    <s v="Diputado / diputada local"/>
    <x v="122"/>
    <s v="No"/>
    <s v="Mujer"/>
    <s v="No adjetivada"/>
    <s v="La diputada Luissana Ramos Pineda propuso reformas y adiciones a la Ley Orgánica del Poder Legislativo del Estado para garantizar la paridad sustantiva y la alternancia de género en la conducción del Poder Legislativo, estableciendo criterios de proporcionalidad, pluralidad y equilibrio en la integración y presidencia de la Mesa Directiva y la Junta de Coordinación Política (Jucopo). Al presentar la propuesta, a la que se adhirieron las diputadas Ana Lilia Botello Figueroa, Violeta Martínez Pacheco, Marisol Bazán Fernández, Erika Guillén Román, Leticia Rodríguez Armenta, Claudia Sierra Pérez, Guadalupe García Villalva, Citlali Calixto, Araceli Ocampo Manzanares, Glafira Meraza Prudente, Citlali Yaret Téllez, así como el diputado Héctor Suárez Basurto, indicó que la historia de la participación política de las mujeres en Guerrero no es una cronología de concesiones, sino una lucha frente a estructuras patriarcales que durante siglos las mantuvieron al margen de las decisiones."/>
    <s v="No específica"/>
    <s v="No"/>
    <s v="No"/>
    <s v="No"/>
    <s v="No"/>
    <s v="No"/>
    <s v="No"/>
    <s v="No"/>
    <s v="No"/>
    <s v="No"/>
    <s v="No"/>
    <s v="No especifíca"/>
    <s v="¼ Plana"/>
    <n v="239"/>
    <s v="Texto - imagen"/>
    <m/>
    <n v="0"/>
  </r>
  <r>
    <s v="3. Marzo"/>
    <d v="2026-03-18T00:00:00"/>
    <s v="Joana Teresa Ramírez Méndez"/>
    <x v="5"/>
    <n v="0"/>
    <s v="Pungarabato, Coyuca De Catalán, Zirándaro De Los Chávez, Tlalchapa, Tlapehuala, Arcelia, Cutzamala De Pinzón, Ajuchitlán Del Progreso Y San Miguel Totolapan."/>
    <s v="Tabloide"/>
    <m/>
    <s v="Política"/>
    <s v="No especifíca"/>
    <x v="1"/>
    <s v="Boletín / Comunicado"/>
    <s v="No especifíca"/>
    <s v="Nota informativa"/>
    <s v="Interior, sin relación a la portada"/>
    <s v="Diputado / diputada local"/>
    <x v="123"/>
    <s v="No"/>
    <s v="Mujer"/>
    <s v="No adjetivada"/>
    <s v="La diputada Luissana Ramos Pineda propuso reformas y adiciones a la Ley Orgánica del Poder Legislativo del Estado para garantizar la paridad sustantiva y la alternancia de género en la conducción del Poder Legislativo, estableciendo criterios de proporcionalidad, pluralidad y equilibrio en la integración y presidencia de la Mesa Directiva y la Junta de Coordinación Política (Jucopo). Al presentar la propuesta, a la que se adhirieron las diputadas Ana Lilia Botello Figueroa, Violeta Martínez Pacheco, Marisol Bazán Fernández, Erika Guillén Román, Leticia Rodríguez Armenta, Claudia Sierra Pérez, Guadalupe García Villalva, Citlali Calixto, Araceli Ocampo Manzanares, Glafira Meraza Prudente, Citlali Yaret Téllez, así como el diputado Héctor Suárez Basurto, indicó que la historia de la participación política de las mujeres en Guerrero no es una cronología de concesiones, sino una lucha frente a estructuras patriarcales que durante siglos las mantuvieron al margen de las decisiones."/>
    <s v="No específica"/>
    <s v="No"/>
    <s v="No"/>
    <s v="No"/>
    <s v="No"/>
    <s v="No"/>
    <s v="No"/>
    <s v="No"/>
    <s v="No"/>
    <s v="No"/>
    <s v="No"/>
    <s v="No especifíca"/>
    <s v="¼ Plana"/>
    <n v="240"/>
    <s v="Texto - imagen"/>
    <m/>
    <n v="0"/>
  </r>
  <r>
    <s v="3. Marzo"/>
    <d v="2026-03-18T00:00:00"/>
    <s v="Joana Teresa Ramírez Méndez"/>
    <x v="5"/>
    <n v="0"/>
    <s v="Pungarabato, Coyuca De Catalán, Zirándaro De Los Chávez, Tlalchapa, Tlapehuala, Arcelia, Cutzamala De Pinzón, Ajuchitlán Del Progreso Y San Miguel Totolapan."/>
    <s v="Tabloide"/>
    <m/>
    <s v="Política"/>
    <s v="No especifíca"/>
    <x v="1"/>
    <s v="Boletín / Comunicado"/>
    <s v="No especifíca"/>
    <s v="Nota informativa"/>
    <s v="Interior, sin relación a la portada"/>
    <s v="Diputado / diputada local"/>
    <x v="97"/>
    <s v="No"/>
    <s v="Hombre"/>
    <s v="No adjetivada"/>
    <s v="La diputada Luissana Ramos Pineda propuso reformas y adiciones a la Ley Orgánica del Poder Legislativo del Estado para garantizar la paridad sustantiva y la alternancia de género en la conducción del Poder Legislativo, estableciendo criterios de proporcionalidad, pluralidad y equilibrio en la integración y presidencia de la Mesa Directiva y la Junta de Coordinación Política (Jucopo). Al presentar la propuesta, a la que se adhirieron las diputadas Ana Lilia Botello Figueroa, Violeta Martínez Pacheco, Marisol Bazán Fernández, Erika Guillén Román, Leticia Rodríguez Armenta, Claudia Sierra Pérez, Guadalupe García Villalva, Citlali Calixto, Araceli Ocampo Manzanares, Glafira Meraza Prudente, Citlali Yaret Téllez, así como el diputado Héctor Suárez Basurto, indicó que la historia de la participación política de las mujeres en Guerrero no es una cronología de concesiones, sino una lucha frente a estructuras patriarcales que durante siglos las mantuvieron al margen de las decisiones."/>
    <s v="No específica"/>
    <s v="No"/>
    <s v="No"/>
    <s v="No"/>
    <s v="No"/>
    <s v="No"/>
    <s v="No"/>
    <s v="No"/>
    <s v="No"/>
    <s v="No"/>
    <s v="No"/>
    <s v="No especifíca"/>
    <s v="¼ Plana"/>
    <n v="241"/>
    <s v="Texto - imagen"/>
    <m/>
    <n v="0"/>
  </r>
  <r>
    <s v="3. Marzo"/>
    <d v="2026-03-18T00:00:00"/>
    <s v="Joana Teresa Ramírez Méndez"/>
    <x v="5"/>
    <n v="1"/>
    <s v="Pungarabato, Coyuca De Catalán, Zirándaro De Los Chávez, Tlalchapa, Tlapehuala, Arcelia, Cutzamala De Pinzón, Ajuchitlán Del Progreso Y San Miguel Totolapan."/>
    <s v="Tabloide"/>
    <s v="Evelyn Salgado consolida atención médica digna, humana y de calidad"/>
    <s v="Salud pública"/>
    <s v="No especifíca"/>
    <x v="0"/>
    <s v="No"/>
    <s v="No especifíca"/>
    <s v="Nota informativa"/>
    <s v="Interior, sin relación a la portada"/>
    <s v="Gobernadora"/>
    <x v="0"/>
    <s v="No"/>
    <s v="Mujer"/>
    <s v="No adjetivada"/>
    <s v="La gobernadora Evelyn Salgado Pineda inauguró el Primer Encuentro Estatal IMSS-Bienestar, en el marco de la estrategia nacional “Trato Digno”, donde destacaron los avances en la transformación del sistema de salud en Guerrero, priorizando una atención médica cercana, humana y de calidad. Durante el evento, la mandataria estatal reconoció el compromiso del personal médico y de enfermería, subrayando que la salud es uno de los derechos fundamentales que su administración busca garantizar con servicios eficientes, con calidez y profesional."/>
    <s v="No específica"/>
    <s v="No"/>
    <s v="No"/>
    <s v="No"/>
    <s v="No"/>
    <s v="No"/>
    <s v="No"/>
    <s v="No"/>
    <s v="No"/>
    <s v="No"/>
    <s v="No"/>
    <s v="No especifíca"/>
    <s v="¼ Plana"/>
    <n v="285"/>
    <s v="Solo texto"/>
    <m/>
    <n v="0"/>
  </r>
  <r>
    <s v="3. Marzo"/>
    <d v="2026-03-18T00:00:00"/>
    <s v="Joana Teresa Ramírez Méndez"/>
    <x v="3"/>
    <n v="1"/>
    <s v="Iguala, Taxco, Teloloapan, Chilpancingo, Buenavista De Cuéllar, Huitzuco, Tepecoacuilco, Cocula, Arcelia Y Ciudad Altamirano."/>
    <s v="Tabloide"/>
    <s v="Evelyn Salgado consolida una atención médica de calidad con IMSS-Bienestar"/>
    <s v="Salud pública"/>
    <s v="No especifíca"/>
    <x v="1"/>
    <s v="Boletín / Comunicado"/>
    <s v="No especifíca"/>
    <s v="Nota informativa"/>
    <s v="Interior, sin relación a la portada"/>
    <s v="Gobernadora"/>
    <x v="0"/>
    <s v="No"/>
    <s v="Mujer"/>
    <s v="No adjetivada"/>
    <s v="La gobernadora Evelyn Salgado Pineda inauguró el Primer Encuentro Estatal IMSS-Bienestar, en el marco de la estrategia nacional “Trato Digno”, donde destacaron los avances en la transformación del sistema de salud en Guerrero, priorizando una atención médica cercana, humana y de calidad. Durante el evento, la mandataria estatal reconoció el compromiso del personal médico y de enfermería, subrayando que la salud es uno de los derechos fundamentales que su administración busca garantizar con servicios eficientes, con calidez y profesional."/>
    <s v="No específica"/>
    <s v="No"/>
    <s v="No"/>
    <s v="No"/>
    <s v="No"/>
    <s v="No"/>
    <s v="No"/>
    <s v="No"/>
    <s v="No"/>
    <s v="No"/>
    <s v="No"/>
    <s v="No especifíca"/>
    <s v="¼ Plana"/>
    <n v="285"/>
    <s v="Solo texto"/>
    <m/>
    <n v="0"/>
  </r>
  <r>
    <s v="3. Marzo"/>
    <d v="2026-03-18T00:00:00"/>
    <s v="Joana Teresa Ramírez Méndez"/>
    <x v="3"/>
    <n v="1"/>
    <s v="Iguala, Taxco, Teloloapan, Chilpancingo, Buenavista De Cuéllar, Huitzuco, Tepecoacuilco, Cocula, Arcelia Y Ciudad Altamirano."/>
    <s v="Tabloide"/>
    <s v="Respalda la bancada de Morena reducir “privilegios financieros”: Dip. Urióstegui"/>
    <s v="Política"/>
    <s v="Fernando Polanco"/>
    <x v="0"/>
    <s v="No"/>
    <s v="No especifíca"/>
    <s v="Nota informativa"/>
    <s v="Interior, sin relación a la portada"/>
    <s v="Funcionario / funcionaria de ayuntamiento"/>
    <x v="59"/>
    <s v="No"/>
    <s v="Hombre"/>
    <s v="No adjetivada"/>
    <s v="El presidente de la Junta de Coordinación Política del Congreso local, Jesús Urióstegui García, adelantó “todo el respaldo” al “Plan B” de la reforma electoral propuesta por la presidenta Claudia Sheinbaum Pardo, la cual apunta a reducir los “privilegios financieros” en los congresos estatales, como el de Guerrero. Aunque consideró necesario esperar el resultado del “debate nacional”, manifestó toda la disposición del Poder Legislativo de Guerrero para implementar una “reingeniería financiera”, aunqueno precisó en qué áreas. En entrevista durante la sesión ordinaria de este martes, informó que la propuesta fue abordada con sus compañeros del Grupo Parlamentario de Morena, cuyos integrantes anunciaron su “voluntad absoluta” a favor del “Plan B”."/>
    <s v="No específica"/>
    <s v="No"/>
    <s v="No"/>
    <s v="No"/>
    <s v="No"/>
    <s v="No"/>
    <s v="No"/>
    <s v="No"/>
    <s v="No"/>
    <s v="No"/>
    <s v="No"/>
    <s v="No especifíca"/>
    <s v="¼ Plana"/>
    <n v="192"/>
    <s v="Texto - imagen"/>
    <m/>
    <n v="0"/>
  </r>
  <r>
    <s v="3. Marzo"/>
    <d v="2026-03-18T00:00:00"/>
    <s v="Joana Teresa Ramírez Méndez"/>
    <x v="3"/>
    <n v="1"/>
    <s v="Iguala, Taxco, Teloloapan, Chilpancingo, Buenavista De Cuéllar, Huitzuco, Tepecoacuilco, Cocula, Arcelia Y Ciudad Altamirano."/>
    <s v="Tabloide"/>
    <s v="Instala Evelyn Salgado con Rocío Bárcena, Consejos de Paz y Justicia Cívica en Guerrero"/>
    <s v="Política"/>
    <s v="No especifíca"/>
    <x v="1"/>
    <s v="Boletín / Comunicado"/>
    <s v="No especifíca"/>
    <s v="Nota informativa"/>
    <s v="Interior, sin relación a la portada"/>
    <s v="Gobernadora"/>
    <x v="0"/>
    <s v="No"/>
    <s v="Mujer"/>
    <s v="No adjetivada"/>
    <s v="La gobernadora Evelyn Salgado Pineda, junto con la subsecretaria de Construcción de Paz, Participación Social y Asuntos Religiosos de la Secretaría de Gobernación, Rocío Bárcena Molina, instaló el Consejo Estatal y los Consejos Municipales de Paz y Justicia Cívica, con el objetivo de impulsar acciones encaminadas a fortalecer la paz, la justicia y el bienestar social en Guerrero. La mandataria estatal destacó que este modelo representa un cambio de paradigma, al promover la participación ciudadana a través de comités de paz que buscarán resolver conflictos antes de que se conviertan en problemas mayores, recuperar espacios públicos, fomentar la cultura de la legalidad y reconstruir el tejido social."/>
    <s v="No específica"/>
    <s v="No"/>
    <s v="No"/>
    <s v="No"/>
    <s v="No"/>
    <s v="No"/>
    <s v="No"/>
    <s v="No"/>
    <s v="No"/>
    <s v="No"/>
    <s v="No"/>
    <s v="No especifíca"/>
    <s v="¼ Plana"/>
    <n v="192"/>
    <s v="Texto - imagen"/>
    <m/>
    <n v="0"/>
  </r>
  <r>
    <s v="3. Marzo"/>
    <d v="2026-03-18T00:00:00"/>
    <s v="Joana Teresa Ramírez Méndez"/>
    <x v="3"/>
    <n v="1"/>
    <s v="Iguala, Taxco, Teloloapan, Chilpancingo, Buenavista De Cuéllar, Huitzuco, Tepecoacuilco, Cocula, Arcelia Y Ciudad Altamirano."/>
    <s v="Tabloide"/>
    <s v="Impulsan diputadas alternancia de género en Mesa Directiva y Jucopo"/>
    <s v="Política"/>
    <s v="No especifíca"/>
    <x v="1"/>
    <s v="Boletín / Comunicado"/>
    <s v="No especifíca"/>
    <s v="Nota informativa"/>
    <s v="Interior, sin relación a la portada"/>
    <s v="Diputado / diputada local"/>
    <x v="72"/>
    <s v="No"/>
    <s v="Mujer"/>
    <s v="No adjetivada"/>
    <s v="La diputada Luissana Ramos Pineda propuso reformas y adiciones a la Ley Orgánica del Poder Legislativo del Estado para garantizar la paridad sustantiva y la alternancia de género en la conducción del Poder Legislativo, estableciendo criterios de proporcionalidad, pluralidad y equilibrio en la integración y presidencia de la Mesa Directiva y la Junta de Coordinación Política (Jucopo)."/>
    <s v="No específica"/>
    <s v="No"/>
    <s v="No"/>
    <s v="No"/>
    <s v="No"/>
    <s v="No"/>
    <s v="No"/>
    <s v="No"/>
    <s v="No"/>
    <s v="No"/>
    <s v="No"/>
    <s v="No especifíca"/>
    <s v="¼ Plana"/>
    <n v="193"/>
    <s v="Texto - imagen"/>
    <m/>
    <n v="0"/>
  </r>
  <r>
    <s v="3. Marzo"/>
    <d v="2026-03-18T00:00:00"/>
    <s v="Joana Teresa Ramírez Méndez"/>
    <x v="3"/>
    <n v="1"/>
    <s v="Iguala, Taxco, Teloloapan, Chilpancingo, Buenavista De Cuéllar, Huitzuco, Tepecoacuilco, Cocula, Arcelia Y Ciudad Altamirano."/>
    <s v="Tabloide"/>
    <s v="Propone diputada reformas para delimitar funciones de la Comisión Permanente"/>
    <s v="Política"/>
    <s v="No especifíca"/>
    <x v="1"/>
    <s v="Boletín / Comunicado"/>
    <s v="No especifíca"/>
    <s v="Nota informativa"/>
    <s v="Interior, sin relación a la portada"/>
    <s v="Diputado / diputada local"/>
    <x v="71"/>
    <s v="No"/>
    <s v="Mujer"/>
    <s v="No adjetivada"/>
    <s v="Con el propósito de fortalecer la deliberación democrática, la certeza jurídica y la representación plena en el proceso legislativo, la diputada Leticia Mosso Hernández (PT) presentó dos iniciativas: una para reformar la fracción VII del artículo 70 de la Constitución Política del Estado de Guerrero, y otra para adicionar un tercer párrafo al artículo 143 de la Ley Orgánica del Poder Legislativo. Ambas buscan delimitar y precisar las atribuciones de la Comisión Permanente durante los periodos de receso."/>
    <s v="No específica"/>
    <s v="No"/>
    <s v="No"/>
    <s v="No"/>
    <s v="No"/>
    <s v="No"/>
    <s v="No"/>
    <s v="No"/>
    <s v="No"/>
    <s v="No"/>
    <s v="No"/>
    <s v="No especifíca"/>
    <s v="¼ Plana"/>
    <n v="150"/>
    <s v="Texto - imagen"/>
    <m/>
    <n v="0"/>
  </r>
  <r>
    <s v="3. Marzo"/>
    <d v="2026-03-18T00:00:00"/>
    <s v="Joana Teresa Ramírez Méndez"/>
    <x v="3"/>
    <n v="1"/>
    <s v="Iguala, Taxco, Teloloapan, Chilpancingo, Buenavista De Cuéllar, Huitzuco, Tepecoacuilco, Cocula, Arcelia Y Ciudad Altamirano."/>
    <s v="Tabloide"/>
    <s v="Exhortan a Salud a intensificar difusión sobre el virus coxsackie"/>
    <s v="Salud pública"/>
    <s v="No especifíca"/>
    <x v="1"/>
    <s v="Boletín / Comunicado"/>
    <s v="No especifíca"/>
    <s v="Nota informativa"/>
    <s v="Interior, sin relación a la portada"/>
    <s v="Diputado / diputada local"/>
    <x v="67"/>
    <s v="No"/>
    <s v="Mujer"/>
    <s v="No adjetivada"/>
    <s v="El Congreso del Estado exhortó titular de la Secretaría de Salud de Guerrero a implementar estrategias de difusión, tanto en medios electrónicos como físicos, sobre la prevención del contagio y los síntomas del virus coxsackie, conocido como “enfermedad de manos, pies y boca”, con énfasis en instituciones educativas de nivel inicial en todos los municipios de la entidad. En el dictamen emitido por la Comisión de Salud, derivado de una propuesta presentada por las diputadas Beatriz Vélez Núñez y Jhobanny Jiménez Mendoza, y a la que se adhirieron las diputadas María Irene Montiel Servín y María de Jesús Galeana Radilla (en su momento, diputada suplente en funciones), se destaca que este llamado busca fortalecer las estrategias de difusión e infomación en centros educativos de nivel inicial en los municipios del estado."/>
    <s v="No específica"/>
    <s v="No"/>
    <s v="No"/>
    <s v="No"/>
    <s v="No"/>
    <s v="No"/>
    <s v="No"/>
    <s v="No"/>
    <s v="No"/>
    <s v="No"/>
    <s v="No"/>
    <s v="No especifíca"/>
    <s v="¾ Plana"/>
    <n v="70"/>
    <s v="Texto - imagen"/>
    <m/>
    <n v="0"/>
  </r>
  <r>
    <s v="3. Marzo"/>
    <d v="2026-03-18T00:00:00"/>
    <s v="Joana Teresa Ramírez Méndez"/>
    <x v="3"/>
    <n v="0"/>
    <s v="Iguala, Taxco, Teloloapan, Chilpancingo, Buenavista De Cuéllar, Huitzuco, Tepecoacuilco, Cocula, Arcelia Y Ciudad Altamirano."/>
    <s v="Tabloide"/>
    <m/>
    <s v="Salud pública"/>
    <s v="No especifíca"/>
    <x v="1"/>
    <s v="Boletín / Comunicado"/>
    <s v="No especifíca"/>
    <s v="Nota informativa"/>
    <s v="Interior, sin relación a la portada"/>
    <s v="Diputado / diputada local"/>
    <x v="50"/>
    <s v="No"/>
    <s v="Hombre"/>
    <s v="No adjetivada"/>
    <s v="El Congreso del Estado exhortó titular de la Secretaría de Salud de Guerrero a implementar estrategias de difusión, tanto en medios electrónicos como físicos, sobre la prevención del contagio y los síntomas del virus coxsackie, conocido como “enfermedad de manos, pies y boca”, con énfasis en instituciones educativas de nivel inicial en todos los municipios de la entidad. En el dictamen emitido por la Comisión de Salud, derivado de una propuesta presentada por las diputadas Beatriz Vélez Núñez y Jhobanny Jiménez Mendoza, y a la que se adhirieron las diputadas María Irene Montiel Servín y María de Jesús Galeana Radilla (en su momento, diputada suplente en funciones), se destaca que este llamado busca fortalecer las estrategias de difusión e infomación en centros educativos de nivel inicial en los municipios del estado."/>
    <s v="No específica"/>
    <s v="No"/>
    <s v="No"/>
    <s v="No"/>
    <s v="No"/>
    <s v="No"/>
    <s v="No"/>
    <s v="No"/>
    <s v="No"/>
    <s v="No"/>
    <s v="No"/>
    <s v="No especifíca"/>
    <s v="¾ Plana"/>
    <n v="71"/>
    <s v="Texto - imagen"/>
    <m/>
    <n v="0"/>
  </r>
  <r>
    <s v="3. Marzo"/>
    <d v="2026-03-18T00:00:00"/>
    <s v="Joana Teresa Ramírez Méndez"/>
    <x v="3"/>
    <n v="0"/>
    <s v="Iguala, Taxco, Teloloapan, Chilpancingo, Buenavista De Cuéllar, Huitzuco, Tepecoacuilco, Cocula, Arcelia Y Ciudad Altamirano."/>
    <s v="Tabloide"/>
    <m/>
    <s v="Salud pública"/>
    <s v="No especifíca"/>
    <x v="1"/>
    <s v="Boletín / Comunicado"/>
    <s v="No especifíca"/>
    <s v="Nota informativa"/>
    <s v="Interior, sin relación a la portada"/>
    <s v="Diputado / diputada local"/>
    <x v="75"/>
    <s v="No"/>
    <s v="Mujer"/>
    <s v="No adjetivada"/>
    <s v="El Congreso del Estado exhortó titular de la Secretaría de Salud de Guerrero a implementar estrategias de difusión, tanto en medios electrónicos como físicos, sobre la prevención del contagio y los síntomas del virus coxsackie, conocido como “enfermedad de manos, pies y boca”, con énfasis en instituciones educativas de nivel inicial en todos los municipios de la entidad. En el dictamen emitido por la Comisión de Salud, derivado de una propuesta presentada por las diputadas Beatriz Vélez Núñez y Jhobanny Jiménez Mendoza, y a la que se adhirieron las diputadas María Irene Montiel Servín y María de Jesús Galeana Radilla (en su momento, diputada suplente en funciones), se destaca que este llamado busca fortalecer las estrategias de difusión e infomación en centros educativos de nivel inicial en los municipios del estado."/>
    <s v="No específica"/>
    <s v="No"/>
    <s v="No"/>
    <s v="No"/>
    <s v="No"/>
    <s v="No"/>
    <s v="No"/>
    <s v="No"/>
    <s v="No"/>
    <s v="No"/>
    <s v="No"/>
    <s v="No especifíca"/>
    <s v="¾ Plana"/>
    <n v="72"/>
    <s v="Texto - imagen"/>
    <m/>
    <n v="0"/>
  </r>
  <r>
    <s v="3. Marzo"/>
    <d v="2026-03-18T00:00:00"/>
    <s v="Joana Teresa Ramírez Méndez"/>
    <x v="3"/>
    <n v="1"/>
    <s v="Iguala, Taxco, Teloloapan, Chilpancingo, Buenavista De Cuéllar, Huitzuco, Tepecoacuilco, Cocula, Arcelia Y Ciudad Altamirano."/>
    <s v="Tabloide"/>
    <s v="Taxco se presenta ante México... y el turismo responde positivamente"/>
    <s v="Turismo"/>
    <s v="No especifíca"/>
    <x v="1"/>
    <s v="Boletín / Comunicado"/>
    <s v="No especifíca"/>
    <s v="Nota informativa"/>
    <s v="Interior, sin relación a la portada"/>
    <s v="Presidente / presidenta municipal"/>
    <x v="18"/>
    <s v="No"/>
    <s v="Hombre"/>
    <s v="No adjetivada"/>
    <s v="Taxco marca un antes y un después en la historia turística del municipio. Bajo el liderazgo del presidente municipal, Juan Andrés Vega Carranza. Taxco ha dado un paso firme para consolidarse como uno de los destinos más importantes del país. Por primera vez, el Pueblo Mágico se presentó ante medios de comunicación, operadores turísticos, empresarios y líderes del sector, logrando reunir a más de 300 operadores que hoy conocen de primera mano la riqueza cultural, histórica y turística que nos define."/>
    <s v="No específica"/>
    <s v="No"/>
    <s v="No"/>
    <s v="No"/>
    <s v="No"/>
    <s v="No"/>
    <s v="No"/>
    <s v="No"/>
    <s v="No"/>
    <s v="No"/>
    <s v="No"/>
    <s v="No especifíca"/>
    <s v="¼ Plana"/>
    <n v="320"/>
    <s v="Texto - imagen"/>
    <m/>
    <n v="0"/>
  </r>
  <r>
    <s v="3. Marzo"/>
    <d v="2026-03-18T00:00:00"/>
    <s v="Joana Teresa Ramírez Méndez"/>
    <x v="3"/>
    <n v="1"/>
    <s v="Iguala, Taxco, Teloloapan, Chilpancingo, Buenavista De Cuéllar, Huitzuco, Tepecoacuilco, Cocula, Arcelia Y Ciudad Altamirano."/>
    <s v="Tabloide"/>
    <s v="Alcalde de Tlapa anuncia obra de alto impacto tras histórica audiencia con transportistas"/>
    <s v="Administración pública"/>
    <s v="No especifíca"/>
    <x v="1"/>
    <s v="Boletín / Comunicado"/>
    <s v="No especifíca"/>
    <s v="Nota informativa"/>
    <s v="Interior, sin relación a la portada"/>
    <s v="Presidente / presidenta municipal"/>
    <x v="19"/>
    <s v="No"/>
    <s v="Hombre"/>
    <s v="No adjetivada"/>
    <s v="En un ejercicio sin precedentes de diálogo directo, el presidente Gilberto Solano Arreaga, sostuvo una audiencia pública con más de 500 transportistas, quienes expusieron las principales problemáticas que enfrenta el sector y la ciudadanía en materia de vialidad y movilidad. Durante el encuentro, realizado en el río Jale, a la altura del puente de Caltitlán, líderes del gremio transportista manifestaron su preocupación por el deterioro de las calles, la falta de mantenimiento en el libramiento, la colocación inadecuada de topes y los constantes daños que sufren sus unidades, afectando directamente su economía y el servicio que brindan a la población."/>
    <s v="No específica"/>
    <s v="No"/>
    <s v="No"/>
    <s v="No"/>
    <s v="No"/>
    <s v="No"/>
    <s v="No"/>
    <s v="No"/>
    <s v="No"/>
    <s v="No"/>
    <s v="No"/>
    <s v="No especifíca"/>
    <s v="½ Plana"/>
    <n v="253"/>
    <s v="Solo texto"/>
    <m/>
    <n v="0"/>
  </r>
  <r>
    <s v="3. Marzo"/>
    <d v="2026-03-18T00:00:00"/>
    <s v="Joana Teresa Ramírez Méndez"/>
    <x v="3"/>
    <n v="1"/>
    <s v="Iguala, Taxco, Teloloapan, Chilpancingo, Buenavista De Cuéllar, Huitzuco, Tepecoacuilco, Cocula, Arcelia Y Ciudad Altamirano."/>
    <s v="Tabloide"/>
    <s v="Invita Aída Melina a exposición y venta artesanal en Palacio de Cultura de Chilpo"/>
    <s v="Cultura"/>
    <s v="Vicky Barrios"/>
    <x v="0"/>
    <s v="No"/>
    <s v="No especifíca"/>
    <s v="Nota informativa"/>
    <s v="Interior, sin relación a la portada"/>
    <s v="Secretario / secretaria o delegado / delegada de estado"/>
    <x v="4"/>
    <s v="No"/>
    <s v="Mujer"/>
    <s v="No adjetivada"/>
    <s v="Un artesano es una persona que crea objetos únicos a mano o con herramientas manuales simples, imprimiendo su sello personal a diferencia de la producción industrial que utilizan técnicas y máquinas. En el marco del Día del Artesano, impulsamos la Exposición y Venta Artesanal en el corredor del Palacio de Cultura en Chilpancingo, un espacio que reconoce el talento y la tradición de nuestras y nuestros creadores, dijo Aída Melina Martínez Rebolledo, secretaria de Cultura en el estado."/>
    <s v="No específica"/>
    <s v="No"/>
    <s v="No"/>
    <s v="No"/>
    <s v="No"/>
    <s v="No"/>
    <s v="No"/>
    <s v="No"/>
    <s v="No"/>
    <s v="No"/>
    <s v="No"/>
    <s v="No especifíca"/>
    <s v="½ Plana"/>
    <n v="253"/>
    <s v="Solo texto"/>
    <m/>
    <n v="0"/>
  </r>
  <r>
    <s v="3. Marzo"/>
    <d v="2026-03-18T00:00:00"/>
    <s v="Joana Teresa Ramírez Méndez"/>
    <x v="3"/>
    <n v="1"/>
    <s v="Iguala, Taxco, Teloloapan, Chilpancingo, Buenavista De Cuéllar, Huitzuco, Tepecoacuilco, Cocula, Arcelia Y Ciudad Altamirano."/>
    <s v="Tabloide"/>
    <s v="Fortalece gobierno estatal su compromiso con ciencia y educación a través del Museo &quot;La Avispa&quot;"/>
    <s v="Ciencia y tecnología"/>
    <s v="No especifíca"/>
    <x v="1"/>
    <s v="Boletín / Comunicado"/>
    <s v="No especifíca"/>
    <s v="Nota informativa"/>
    <s v="Interior, sin relación a la portada"/>
    <s v="Gobernadora"/>
    <x v="0"/>
    <s v="No"/>
    <s v="Mujer"/>
    <s v="No adjetivada"/>
    <s v="Fortaleciendo el compromiso de acercar la ciencia, la educación y la diversión a niñas, niños, jóvenes y familias de Guerrero, el gobierno del Estado que encabeza la gobernadora Evelyn Salgado Pineda, a través del Museo Interactivo La Avispa, continúa realizando diversas acciones para que la comunidad guerrerense acuda a sus instalaciones y puedan disfrutar de las diferentes áreas con las que se cuentan y puedan vivir un experiencia única pegada a la ciencia. Tania Yanci Manrique Pastor, directora del Museo, informó que tan solo en estos primeros meses del 2026, se han recibido un total de 6,094 visitantes, fortaleciendo así el compromiso de acercar la ciencia, la educación y la diversión a niñas, niños y jóvenes guerrerenses."/>
    <s v="No específica"/>
    <s v="No"/>
    <s v="No"/>
    <s v="No"/>
    <s v="No"/>
    <s v="No"/>
    <s v="No"/>
    <s v="No"/>
    <s v="No"/>
    <s v="No"/>
    <s v="No"/>
    <s v="No especifíca"/>
    <s v="½ Plana"/>
    <n v="253"/>
    <s v="Solo texto"/>
    <m/>
    <n v="0"/>
  </r>
  <r>
    <s v="3. Marzo"/>
    <d v="2026-03-18T00:00:00"/>
    <s v="Joana Teresa Ramírez Méndez"/>
    <x v="3"/>
    <n v="1"/>
    <s v="Iguala, Taxco, Teloloapan, Chilpancingo, Buenavista De Cuéllar, Huitzuco, Tepecoacuilco, Cocula, Arcelia Y Ciudad Altamirano."/>
    <s v="Tabloide"/>
    <s v="Se suma Abelina López a la estrategia"/>
    <s v="Administración pública"/>
    <s v="No especifíca"/>
    <x v="1"/>
    <s v="Boletín / Comunicado"/>
    <s v="No especifíca"/>
    <s v="Nota informativa"/>
    <s v="Interior, sin relación a la portada"/>
    <s v="Presidente / presidenta municipal"/>
    <x v="10"/>
    <s v="No"/>
    <s v="Mujer"/>
    <s v="No adjetivada"/>
    <s v="La presidenta municipal, Abelina López Rodríguez, participó en la instalación del Consejo Estatal y de los Consejos Municipales de Paz y Justicia Cívica del Estado de Guerrero, como parte de una estrategia que articula a los gobiernos locales en la atención de conflictos comunitarios y el fortalecimiento de la convivencia social."/>
    <s v="No específica"/>
    <s v="No"/>
    <s v="No"/>
    <s v="No"/>
    <s v="No"/>
    <s v="No"/>
    <s v="No"/>
    <s v="No"/>
    <s v="No"/>
    <s v="No"/>
    <s v="No"/>
    <s v="No especifíca"/>
    <s v="½ Plana"/>
    <n v="253"/>
    <s v="Solo texto"/>
    <m/>
    <n v="0"/>
  </r>
  <r>
    <s v="3. Marzo"/>
    <d v="2026-03-18T00:00:00"/>
    <s v="Joana Teresa Ramírez Méndez"/>
    <x v="3"/>
    <n v="1"/>
    <s v="Iguala, Taxco, Teloloapan, Chilpancingo, Buenavista De Cuéllar, Huitzuco, Tepecoacuilco, Cocula, Arcelia Y Ciudad Altamirano."/>
    <s v="Tabloide"/>
    <s v="Filarmónica de Acapulco engalana la Fiesta Patronal en &quot;Tres Palos&quot;"/>
    <s v="Cultura"/>
    <s v="No especifíca"/>
    <x v="1"/>
    <s v="Boletín / Comunicado"/>
    <s v="No especifíca"/>
    <s v="Nota informativa"/>
    <s v="Interior, sin relación a la portada"/>
    <s v="Gobernadora"/>
    <x v="0"/>
    <s v="No"/>
    <s v="Mujer"/>
    <s v="No adjetivada"/>
    <s v="Cumpliendo el compromiso de acercar la cultura a cada rincón de Guerrero se presentó en Concierto Especial de la Orquesta Filarmónica de Acapulco, en la comunidad de Tres Palos, de Acapulco. Gracias al el apoyo de la gobernadora, Evelyn Salgado Pineda, a través de Secretaría de Cultura y en coordinación con la Arquidiócesis de Acapulco por primera vez la institución musical llegó a esta localidad, situada en la zona de la Riviera Diamante y que se distingue por sus manglares y el ecoturismo."/>
    <s v="No específica"/>
    <s v="No"/>
    <s v="No"/>
    <s v="No"/>
    <s v="No"/>
    <s v="No"/>
    <s v="No"/>
    <s v="No"/>
    <s v="No"/>
    <s v="No"/>
    <s v="No"/>
    <s v="No especifíca"/>
    <s v="½ Plana"/>
    <n v="253"/>
    <s v="Solo texto"/>
    <m/>
    <n v="0"/>
  </r>
  <r>
    <s v="3. Marzo"/>
    <d v="2026-03-18T00:00:00"/>
    <s v="Joana Teresa Ramírez Méndez"/>
    <x v="3"/>
    <n v="1"/>
    <s v="Iguala, Taxco, Teloloapan, Chilpancingo, Buenavista De Cuéllar, Huitzuco, Tepecoacuilco, Cocula, Arcelia Y Ciudad Altamirano."/>
    <s v="Tabloide"/>
    <s v="Instala PC Acapulco boya en la bahía para mejorar el monitoreo oceánico"/>
    <s v="Administración pública"/>
    <s v="No especifíca"/>
    <x v="1"/>
    <s v="Boletín / Comunicado"/>
    <s v="No especifíca"/>
    <s v="Nota informativa"/>
    <s v="Interior, sin relación a la portada"/>
    <s v="Presidente / presidenta municipal"/>
    <x v="10"/>
    <s v="No"/>
    <s v="Mujer"/>
    <s v="No adjetivada"/>
    <s v="La bahía de Acapulco cuenta con un nuevo punto de medición tras la instalación de una segunda boya marina por parte del Gobierno Municipal que encabeza la presidenta Abelina López Rodríguez, equipo que amplía la cobertura de observación en el litoral y aporta información técnica para el análisis de las condiciones marinas. El encargado del Área de Monitoreo de la Coordinación de Protección Civil y Bomberos, Juan Ramón Ramírez Miranda, explicó que el sistema permite registrar la temperatura del agua en superficie y a una profundidad aproximada de dos metros, lo que ofrece a especialistas en meteorología elementos adicionales para ajustar sus proyecciones durante la temporada de lluvias y ciclones tropicales."/>
    <s v="No específica"/>
    <s v="No"/>
    <s v="No"/>
    <s v="No"/>
    <s v="No"/>
    <s v="No"/>
    <s v="No"/>
    <s v="No"/>
    <s v="No"/>
    <s v="No"/>
    <s v="No"/>
    <s v="No especifíca"/>
    <s v="½ Plana"/>
    <n v="253"/>
    <s v="Solo texto"/>
    <m/>
    <n v="0"/>
  </r>
  <r>
    <s v="3. Marzo"/>
    <d v="2026-03-18T00:00:00"/>
    <s v="Joana Teresa Ramírez Méndez"/>
    <x v="0"/>
    <n v="1"/>
    <m/>
    <s v="Tabloide"/>
    <s v="Va por la reelección Alejandro Bravo en el PRI Guerrero; pide licencia"/>
    <s v="Política"/>
    <s v="No especifíca"/>
    <x v="0"/>
    <s v="No"/>
    <s v="No especifíca"/>
    <s v="Nota informativa"/>
    <s v="Interior, sin relación a la portada"/>
    <s v="Dirigente de partido político"/>
    <x v="78"/>
    <s v="No"/>
    <s v="Hombre"/>
    <s v="No adjetivada"/>
    <s v="El presidente del Comité Directivo Estatal del PRI, Alejandro Bravo Abarca pidió licencia a su cargo para buscar la reelección al frente de ese partido para el periodo 2026-2030. En su página de Facebook, Alejandro Bravo compartió la noche del lunes 16 un oficio dirigido al presidente del Comité Ejecutivo Nacional (CEN) del PRI, Alejandro Moreno Cárdenas, acompañado del siguiente texto: “Esta noche, he solicitado licencia al cargo de Presidente del CDE PRI Guerrero, a nuestro Presidente del CEN del PRI, Alejandro Moreno Cárdenas. Lo anterior con la finalidad de cumplir los requisitos y participar en el proceso ordinario de elección de las personas titulares de la Presidencia y la Secretaria General del PRI Guerrero”, expresó."/>
    <s v="No específica"/>
    <s v="No"/>
    <s v="No"/>
    <s v="No"/>
    <s v="No"/>
    <s v="No"/>
    <s v="No"/>
    <s v="No"/>
    <s v="No"/>
    <s v="No"/>
    <s v="No"/>
    <s v="No especifíca"/>
    <s v="¼ Plana"/>
    <n v="168"/>
    <s v="Texto - imagen"/>
    <m/>
    <n v="0"/>
  </r>
  <r>
    <s v="3. Marzo"/>
    <d v="2026-03-18T00:00:00"/>
    <s v="Joana Teresa Ramírez Méndez"/>
    <x v="0"/>
    <n v="1"/>
    <m/>
    <s v="Tabloide"/>
    <s v="Gobierno de Zihuatanejo impulsa obras que transforman y elevan la calidad de vida en las colonias"/>
    <s v="Administración pública"/>
    <s v="No especifíca"/>
    <x v="0"/>
    <s v="No"/>
    <s v="No especifíca"/>
    <s v="Nota informativa"/>
    <s v="Interior, sin relación a la portada"/>
    <s v="Presidente / presidenta municipal"/>
    <x v="2"/>
    <s v="No"/>
    <s v="Mujer"/>
    <s v="No adjetivada"/>
    <s v="Como parte del programa de obras proyectado para este año, el Gobierno de Zihuatanejo, que preside Lizette Tapia Castro, continúa avanzando con acciones que atienden necesidades prioritarias de la población. Este martes se dio el banderazo de arranque de la obra del andador Ixcoalt en la colonia Azteca, dentro de la zona urbana del municipio. La presidenta de la colonia, Mary Cruz Bustos Chávez, dio la bienvenida a la alcaldesa y su comitiva, y expresó, a nombre de los habitantes, su agradecimiento por el inicio de esta obra largamente esperada, que sin duda será de gran beneficio para la comunidad."/>
    <s v="No específica"/>
    <s v="No"/>
    <s v="No"/>
    <s v="No"/>
    <s v="No"/>
    <s v="No"/>
    <s v="No"/>
    <s v="No"/>
    <s v="No"/>
    <s v="No"/>
    <s v="No"/>
    <s v="No especifíca"/>
    <s v="¼ Plana"/>
    <n v="272"/>
    <s v="Texto - imagen"/>
    <m/>
    <n v="0"/>
  </r>
  <r>
    <s v="3. Marzo"/>
    <d v="2026-03-18T00:00:00"/>
    <s v="Joana Teresa Ramírez Méndez"/>
    <x v="0"/>
    <n v="1"/>
    <m/>
    <s v="Tabloide"/>
    <s v="Cierra filas Jucopo en Guerrero con el Plan B de la presidenta Sheinbaum"/>
    <s v="Política"/>
    <s v="No especifíca"/>
    <x v="0"/>
    <s v="No"/>
    <s v="No especifíca"/>
    <s v="Nota informativa"/>
    <s v="Interior, sin relación a la portada"/>
    <s v="Funcionario / funcionaria de ayuntamiento"/>
    <x v="59"/>
    <s v="No"/>
    <s v="Hombre"/>
    <s v="No adjetivada"/>
    <s v="El líder de la bancada de Morena y presidente de la Junta de Coordinación Política, Jesús Uriostegui García negó que haya lujos y excesos en el Congreso, pero subrayó que hay total respaldo al Plan B de la presidenta de la República, Claudia Sheinbaum Pardo. El diputado comentó que esperará a que la reforma sea aprobada para emitir comentarios, ya que aseguró tendrá que primero tendrá que presentarse y después entrará en un proceso de análisis y debate."/>
    <s v="No específica"/>
    <s v="No"/>
    <s v="No"/>
    <s v="No"/>
    <s v="No"/>
    <s v="No"/>
    <s v="No"/>
    <s v="No"/>
    <s v="No"/>
    <s v="No"/>
    <s v="No"/>
    <s v="No especifíca"/>
    <s v="¼ Plana"/>
    <n v="272"/>
    <s v="Texto - imagen"/>
    <m/>
    <n v="0"/>
  </r>
  <r>
    <s v="3. Marzo"/>
    <d v="2026-03-18T00:00:00"/>
    <s v="Joana Teresa Ramírez Méndez"/>
    <x v="0"/>
    <n v="1"/>
    <m/>
    <s v="Tabloide"/>
    <s v="Instala Evelyn Salgado con Rocío Bárcena Consejos de Paz y Justicia Cívica en Guerrero"/>
    <s v="Administración pública"/>
    <s v="No especifíca"/>
    <x v="0"/>
    <s v="No"/>
    <s v="No especifíca"/>
    <s v="Nota informativa"/>
    <s v="Interior, sin relación a la portada"/>
    <s v="Gobernadora"/>
    <x v="0"/>
    <s v="No"/>
    <s v="Mujer"/>
    <s v="No adjetivada"/>
    <s v="La gobernadora Evelyn Salgado Pineda, junto con la subsecretaria de Construcción de Paz, Participación Social y Asuntos Religiosos de la Secretaría de Gobernación, Rocío Bárcena Molina, instaló el Consejo Estatal y los Consejos Municipales de Paz y Justicia Cívica, con el objetivo de impulsar acciones encaminadas a fortalecer la paz, la justicia y el bienestar social en Guerrero. La mandataria estatal destacó que este modelo representa un cambio de paradigma, al promover la participación ciudadana a través de comités de paz que buscarán resolver conflictos antes de que se conviertan en pro blemas mayores, recuperar espacios públicos, fomentar la cultura de la legalidad y reconstruir el tejido social."/>
    <s v="No específica"/>
    <s v="No"/>
    <s v="No"/>
    <s v="No"/>
    <s v="No"/>
    <s v="No"/>
    <s v="No"/>
    <s v="No"/>
    <s v="No"/>
    <s v="No"/>
    <s v="No"/>
    <s v="No especifíca"/>
    <s v="¼ Plana"/>
    <n v="273"/>
    <s v="Texto - imagen"/>
    <m/>
    <n v="0"/>
  </r>
  <r>
    <s v="3. Marzo"/>
    <d v="2026-03-18T00:00:00"/>
    <s v="Joana Teresa Ramírez Méndez"/>
    <x v="0"/>
    <n v="1"/>
    <m/>
    <s v="Tabloide"/>
    <s v="Guerrero registra más de 192 mil vacunas aplicadas contra el sarampión"/>
    <s v="Salud pública"/>
    <s v="No especifíca"/>
    <x v="0"/>
    <s v="No"/>
    <s v="No especifíca"/>
    <s v="Nota informativa"/>
    <s v="Interior, sin relación a la portada"/>
    <s v="Gobernadora"/>
    <x v="0"/>
    <s v="No"/>
    <s v="Mujer"/>
    <s v="No adjetivada"/>
    <s v="En el marco de la Estrategia Nacional de Atención al Sarampión, el estado de Guerrero ha alcanzado la aplicación de 192 mil 590 vacunas contra esta enfermedad, durante el periodo del 12 de febrero al 16 de marzo de 2026, esto como parte de las acciones implementadas para fortalecer la protección de la población. En cuanto a Guerrero, este avance ha sido posible gracias a la coordinación permanente entre el Gobierno de México y la administración estatal que encabeza la gobernadora, Evelyn Salgado Pineda, quien ha respaldado de manera decidida las acciones del sector salud para garantizar la cobertura en todas las regiones de la entidad."/>
    <s v="No específica"/>
    <s v="No"/>
    <s v="No"/>
    <s v="No"/>
    <s v="No"/>
    <s v="No"/>
    <s v="No"/>
    <s v="No"/>
    <s v="No"/>
    <s v="No"/>
    <s v="No"/>
    <s v="No especifíca"/>
    <s v="1 Plana"/>
    <n v="567"/>
    <s v="Texto - imagen"/>
    <m/>
    <n v="0"/>
  </r>
  <r>
    <s v="3. Marzo"/>
    <d v="2026-03-18T00:00:00"/>
    <s v="Joana Teresa Ramírez Méndez"/>
    <x v="6"/>
    <n v="1"/>
    <s v="Zona Centro Del Estado"/>
    <s v="Estándar"/>
    <s v="Evelyn Salgado lanza estrategia estatal de paz con instalación de consejos ciudadanos"/>
    <s v="Administración pública"/>
    <s v="No especifíca"/>
    <x v="0"/>
    <s v="No"/>
    <s v="No especifíca"/>
    <s v="Nota informativa"/>
    <s v="Interior, sin relación a la portada"/>
    <s v="Gobernadora"/>
    <x v="0"/>
    <s v="No"/>
    <s v="Mujer"/>
    <s v="No adjetivada"/>
    <s v="En un paso clave para la política de seguridad en Guerrero, la gobernadora Evelyn Salgado Pineda encabezó la instalación del Consejo Estatal y de los Consejos Municipales de Paz y Justicia Cívica, como parte de una estrategia orientada a atender de fondo las causas de la violencia. Acompañada por la subsecretaria de Gobernación, Rocio Bárcena Molina, la mandataria estatal subrayó que este modelo representa un cambio de enfoque en la política pública, al priorizar la participación ciudadana y la reconstrucción del tejido social desde las comunidades."/>
    <s v="No específica"/>
    <s v="No"/>
    <s v="No"/>
    <s v="No"/>
    <s v="No"/>
    <s v="No"/>
    <s v="No"/>
    <s v="No"/>
    <s v="No"/>
    <s v="No"/>
    <s v="No"/>
    <s v="No especifíca"/>
    <s v="½ Plana"/>
    <n v="442"/>
    <s v="Texto - imagen"/>
    <m/>
    <n v="0"/>
  </r>
  <r>
    <s v="3. Marzo"/>
    <d v="2026-03-18T00:00:00"/>
    <s v="Joana Teresa Ramírez Méndez"/>
    <x v="6"/>
    <n v="1"/>
    <s v="Zona Centro Del Estado"/>
    <s v="Estándar"/>
    <s v="&quot;CON SALERO Y EMOCIÓN GUERRERO ESTUVO EN LA 5ª. EDICIÓN&quot;"/>
    <s v="Cultura"/>
    <s v="Juan Antonio Guevara"/>
    <x v="0"/>
    <s v="No"/>
    <s v="No especifíca"/>
    <s v="Opinión y análisis"/>
    <s v="Interior, sin relación a la portada"/>
    <s v="Gobernadora"/>
    <x v="0"/>
    <s v="No"/>
    <s v="Mujer"/>
    <s v="No adjetivada"/>
    <s v="Maestro Juan Carranza Soriano, responsable del Grupo de Danza capitalino &quot;Xochicalli&quot;, comentó que durante dos días, la , Quinta Edición de &quot;Guerrero en Los Pinos&quot;, reunió una amplia participación de artesanas, artesanos, productores, cocineras tradicionales y artistas de las ocho regiones del estado, organizado por el Gobierno que encabeza Evelyn Salgado Pineda, en coordinación con la Secretaria del Gobierno de México, y que con la asistencia de más de 17 mil personas, que se dieron cita en el Complejo Cultural &quot;Los Pinos&quot;, disfrutaron de la cocina tradicional, presentaciones artisticas, talleres, muestra artesanal, exposición fotográfica y cortometrajes, que fortalecieron la riqueza cultural y las tradiciones que distinguen al estado de Guerrero."/>
    <s v="No específica"/>
    <s v="No"/>
    <s v="No"/>
    <s v="No"/>
    <s v="No"/>
    <s v="No"/>
    <s v="No"/>
    <s v="No"/>
    <s v="No"/>
    <s v="No"/>
    <s v="No"/>
    <s v="No especifíca"/>
    <s v="1 Plana"/>
    <n v="567"/>
    <s v="Texto - imagen"/>
    <m/>
    <n v="0"/>
  </r>
  <r>
    <s v="3. Marzo"/>
    <d v="2026-03-18T00:00:00"/>
    <s v="Joana Teresa Ramírez Méndez"/>
    <x v="6"/>
    <n v="1"/>
    <s v="Zona Centro Del Estado"/>
    <s v="Estándar"/>
    <s v="Impulsa Guerrero ofensiva turística en CDMX; Simón Quiñones posiciona a Taxco rumbo a Semana Santa"/>
    <s v="Turismo"/>
    <s v="No especifíca"/>
    <x v="0"/>
    <s v="No"/>
    <s v="No especifíca"/>
    <s v="Nota informativa"/>
    <s v="Interior, sin relación a la portada"/>
    <s v="Gobernadora"/>
    <x v="0"/>
    <s v="No"/>
    <s v="Mujer"/>
    <s v="No adjetivada"/>
    <s v="En una apuesta estratégica por fortalecer el turismo de cara a la temporada alta, el secretario de Turismo de Guerrero, Simón Quiñones Orozco, encabezó en la capital del pais el Road Show &quot;Taxco es Tradición&quot;, una ofensiva de promoción dirigida a mayoristas, agencias y operadores turisticos. El encuentro, realizado en el Hotel Fiesta Americana Reforma, reunió a representantes del sector en un formato de exposición y vinculación comercial, donde se presentó la oferta turistica de Taxco de Alarcón, uno de los destinos coloniales más emblemáticos del país. A nombre de la gobernadora Evelyn Salgado Pineda, el funcionario hizo un llamado a redescubrir este Pueblo Mágico durante Semana Santa"/>
    <s v="No específica"/>
    <s v="No"/>
    <s v="No"/>
    <s v="No"/>
    <s v="No"/>
    <s v="No"/>
    <s v="No"/>
    <s v="No"/>
    <s v="No"/>
    <s v="No"/>
    <s v="No"/>
    <s v="No especifíca"/>
    <s v="½ Plana"/>
    <n v="442"/>
    <s v="Texto - imagen"/>
    <m/>
    <n v="0"/>
  </r>
  <r>
    <s v="3. Marzo"/>
    <d v="2026-03-18T00:00:00"/>
    <s v="Joana Teresa Ramírez Méndez"/>
    <x v="6"/>
    <n v="0"/>
    <s v="Zona Centro Del Estado"/>
    <s v="Estándar"/>
    <m/>
    <s v="Turismo"/>
    <s v="No especifíca"/>
    <x v="0"/>
    <s v="No"/>
    <s v="No especifíca"/>
    <s v="Nota informativa"/>
    <s v="Interior, sin relación a la portada"/>
    <s v="Secretario / secretaria o delegado / delegada de estado"/>
    <x v="3"/>
    <s v="No"/>
    <s v="Hombre"/>
    <s v="No adjetivada"/>
    <s v="En una apuesta estratégica por fortalecer el turismo de cara a la temporada alta, el secretario de Turismo de Guerrero, Simón Quiñones Orozco, encabezó en la capital del pais el Road Show &quot;Taxco es Tradición&quot;, una ofensiva de promoción dirigida a mayoristas, agencias y operadores turisticos. El encuentro, realizado en el Hotel Fiesta Americana Reforma, reunió a representantes del sector en un formato de exposición y vinculación comercial, donde se presentó la oferta turistica de Taxco de Alarcón, uno de los destinos coloniales más emblemáticos del país. A nombre de la gobernadora Evelyn Salgado Pineda, el funcionario hizo un llamado a redescubrir este Pueblo Mágico durante Semana Santa"/>
    <s v="No específica"/>
    <s v="No"/>
    <s v="No"/>
    <s v="No"/>
    <s v="No"/>
    <s v="No"/>
    <s v="No"/>
    <s v="No"/>
    <s v="No"/>
    <s v="No"/>
    <s v="No"/>
    <s v="No especifíca"/>
    <s v="½ Plana"/>
    <n v="442"/>
    <s v="Texto - imagen"/>
    <m/>
    <n v="0"/>
  </r>
  <r>
    <s v="3. Marzo"/>
    <d v="2026-03-18T00:00:00"/>
    <s v="Joana Teresa Ramírez Méndez"/>
    <x v="6"/>
    <n v="1"/>
    <s v="Zona Centro Del Estado"/>
    <s v="Estándar"/>
    <s v="Congelan en el Congreso exhorto para nuevo hospital del ISSSTE en Chilpancingo"/>
    <s v="Política"/>
    <s v="Baltazar Jiménez Rosales"/>
    <x v="0"/>
    <s v="No"/>
    <s v="No especifíca"/>
    <s v="Nota informativa"/>
    <s v="Interior, sin relación a la portada"/>
    <s v="Diputado / diputada local"/>
    <x v="67"/>
    <s v="No"/>
    <s v="Mujer"/>
    <s v="No adjetivada"/>
    <s v="EI pleno del Congreso del Estado envió a comisiones —lo que en términos legislativos implica su &quot;congelamiento&quot;— el exhorto propuesto por la presidenta de la Comisión de Salud, Beatriz Vélez Núñez, para que el Gobierno federal considere la construcción de un Hospital de Segundo Nivel del ISSSTE en Chilpancingo. La legisladora argumentó que la actual Clinica-Hospital del Instituto de Seguridad y Servicios Sociales de los Trabajadores del Estado (ISSSTE) presenta un rezago estructural que vulnera el derecho constitucional a la salud y a la seguridad social. Durante su intervención, Vélez Núñez señaló que la unidad médica se encuentra rebasada por la demanda, carece de especialidades suficientes y limita el acceso oportuno a servicios hospitalarios."/>
    <s v="No específica"/>
    <s v="No"/>
    <s v="No"/>
    <s v="No"/>
    <s v="No"/>
    <s v="No"/>
    <s v="No"/>
    <s v="No"/>
    <s v="No"/>
    <s v="No"/>
    <s v="No"/>
    <s v="No especifíca"/>
    <s v="½ Plana"/>
    <n v="443"/>
    <s v="Texto - imagen"/>
    <m/>
    <n v="0"/>
  </r>
  <r>
    <s v="3. Marzo"/>
    <d v="2026-03-18T00:00:00"/>
    <s v="Joana Teresa Ramírez Méndez"/>
    <x v="6"/>
    <n v="1"/>
    <s v="Zona Centro Del Estado"/>
    <s v="Estándar"/>
    <s v="Citlali Calixto: trabajo territorial, * alianzas y resultados en el Congreso"/>
    <s v="Política"/>
    <s v="Efraín Flores Iglesias"/>
    <x v="0"/>
    <s v="No"/>
    <s v="No especifíca"/>
    <s v="Nota informativa"/>
    <s v="Interior, sin relación a la portada"/>
    <s v="Diputado / diputada local"/>
    <x v="74"/>
    <s v="No"/>
    <s v="Mujer"/>
    <s v="Positiva"/>
    <s v="Es parte del relevo generacional en la política guerrerense y ha demostrado en poco tiempo trabajo territorial, compromiso social y disciplina partidista. Actualmente, funge como integrante de la LXIV Legislatura local y milita en las filas del Movimiento de Regeneración Nacional (Morena). En 2021 llegó al Congreso del Estado luego de ganar la elección en el distrito IV de Acapulco, convirtiéndose así en la diputada local más joven en la historia de Guerrero. Nació en el puerto de Acapulco y estudió la licenciatura en Ciencias Políticas y Administración Pública en la Universidad Iberoamercana, donde colaboró en la gestión de diversos eventos enfocados a la construcción de una formación integral de las y los politólogos. Por su puesto, me refiero a Gloria Citlali Calixto Jiménez, quien desde un principio impulsó una agenda legislativa con perspectiva social, resaltando temas como la despenalización de la interrupción del embarazo, la tipificación de la violencia ácida o la prohibición de las terapias de conversión."/>
    <s v="No específica"/>
    <s v="No"/>
    <s v="No"/>
    <s v="No"/>
    <s v="No"/>
    <s v="No"/>
    <s v="No"/>
    <s v="No"/>
    <s v="No"/>
    <s v="No"/>
    <s v="No"/>
    <s v="No especifíca"/>
    <s v="½ Plana"/>
    <n v="442"/>
    <s v="Texto - imagen"/>
    <m/>
    <n v="0"/>
  </r>
  <r>
    <s v="3. Marzo"/>
    <d v="2026-03-18T00:00:00"/>
    <s v="Joana Teresa Ramírez Méndez"/>
    <x v="6"/>
    <n v="1"/>
    <s v="Zona Centro Del Estado"/>
    <s v="Estándar"/>
    <s v="Evelyn Salgado impulsa reencuentro familiar; envían nuevo grupo a tramitar visa americana"/>
    <s v="Administración pública"/>
    <s v="No especifíca"/>
    <x v="0"/>
    <s v="No"/>
    <s v="No especifíca"/>
    <s v="Nota informativa"/>
    <s v="Interior, sin relación a la portada"/>
    <s v="Gobernadora"/>
    <x v="0"/>
    <s v="No"/>
    <s v="Mujer"/>
    <s v="No adjetivada"/>
    <s v="Como parte de una política social enfocada en el reencuentro familiar, el gobierno estatal que encabeza la gobernadora Evelyn Salgado Pineda puso en marcha un nuevo grupo del programa Lazos Migrantes, integrado por 50 adultos mayores que iniciarán su proceso para obtener la avisa americana El banderazo de salida fue encabezado por la secretaria de los Migrantes y Asuntos Internacionales, Silvia Rivera Carbajal, quien destacó que este programa representa una oportunidad para que las y los beneficiarios puedan reencontrarse con sus familiares radicados en Estados Unidos, tras años de separación."/>
    <s v="No específica"/>
    <s v="No"/>
    <s v="No"/>
    <s v="No"/>
    <s v="No"/>
    <s v="No"/>
    <s v="No"/>
    <s v="No"/>
    <s v="No"/>
    <s v="No"/>
    <s v="No"/>
    <s v="No especifíca"/>
    <s v="½ Plana"/>
    <n v="442"/>
    <s v="Texto - imagen"/>
    <m/>
    <n v="0"/>
  </r>
  <r>
    <s v="3. Marzo"/>
    <d v="2026-03-18T00:00:00"/>
    <s v="Joana Teresa Ramírez Méndez"/>
    <x v="6"/>
    <n v="1"/>
    <s v="Zona Centro Del Estado"/>
    <s v="Estándar"/>
    <s v="SALDAÑA ARREMETE CONTRA EL FREG Y LOS ACUSA DE &quot;DELINCUENTES&quot;"/>
    <s v="Transparencia y acceso a la información"/>
    <s v="Baltazar Jiménez Rosales"/>
    <x v="0"/>
    <s v="No"/>
    <s v="No especifíca"/>
    <s v="Nota informativa"/>
    <s v="Interior, sin relación a la portada"/>
    <s v="Rector de la UAGro"/>
    <x v="6"/>
    <s v="No"/>
    <s v="Hombre"/>
    <s v="No adjetivada"/>
    <s v="El rector de la Universidad Autónoma de Guerrero (UAGro). Javier Saldaña Almazán, rechazo estar detrás de la agresión denunciada por integrantes del Frente por la Educación, la Democracia y la Institucionalidad Guerrerense (FREG), ocurrida durante una manifestación en Ciudad Universitaria (CU), en Chilpancingo, y los calificó directamente como &quot;delincuentes&quot;. Entrevistado al término de la presentación del libro &quot;Colegio del Estado - Guerrero 1960 - Universidad Autónoma de Guerrero&quot;."/>
    <s v="No específica"/>
    <s v="No"/>
    <s v="No"/>
    <s v="No"/>
    <s v="No"/>
    <s v="No"/>
    <s v="No"/>
    <s v="No"/>
    <s v="No"/>
    <s v="No"/>
    <s v="No"/>
    <s v="No especifíca"/>
    <s v="½ Plana"/>
    <n v="442"/>
    <s v="Texto - imagen"/>
    <m/>
    <n v="0"/>
  </r>
  <r>
    <s v="3. Marzo"/>
    <d v="2026-03-18T00:00:00"/>
    <s v="Joana Teresa Ramírez Méndez"/>
    <x v="6"/>
    <n v="1"/>
    <s v="Zona Centro Del Estado"/>
    <s v="Estándar"/>
    <s v="PRI alista renovación de dirigencia estatal; Alejandro Bravo pide licencia para competir"/>
    <s v="Política"/>
    <s v="Baltazar Jiménez Rosales"/>
    <x v="0"/>
    <s v="No"/>
    <s v="No especifíca"/>
    <s v="Nota informativa"/>
    <s v="Interior, sin relación a la portada"/>
    <s v="Dirigente de partido político"/>
    <x v="78"/>
    <s v="No"/>
    <s v="Hombre"/>
    <s v="No adjetivada"/>
    <s v="Por determinación del Consejo Político Estatal y con el aval del Comité Ejecutivo Nacional (CEN). la próxima dirigencia estatal del Partido Revolucionario Institucional (PRI) será electa mediante consulta abierta a su militancia. En este contexto, el coordinador de la fracción parlamentarıa del PRI en el Congreso local, Alejandro Bravo Abarca, solicitó licencia a su cargo como dirigente estatal, con el propósito de estar en condiciones de competir nuevamente por la presidencia del Comité Directivo Estatal (CDE)."/>
    <s v="No específica"/>
    <s v="No"/>
    <s v="No"/>
    <s v="No"/>
    <s v="No"/>
    <s v="No"/>
    <s v="No"/>
    <s v="No"/>
    <s v="No"/>
    <s v="No"/>
    <s v="No"/>
    <s v="No especifíca"/>
    <s v="½ Plana"/>
    <n v="442"/>
    <s v="Texto - imagen"/>
    <m/>
    <n v="0"/>
  </r>
  <r>
    <s v="3. Marzo"/>
    <d v="2026-03-18T00:00:00"/>
    <s v="Joana Teresa Ramírez Méndez"/>
    <x v="6"/>
    <n v="1"/>
    <s v="Zona Centro Del Estado"/>
    <s v="Estándar"/>
    <s v="Evelyn Salgado consolida atención médica digna, humana y de calidad con IMSS-Bienestar Guerrero"/>
    <s v="Salud pública"/>
    <s v="No especifíca"/>
    <x v="0"/>
    <s v="No"/>
    <s v="No especifíca"/>
    <s v="Nota informativa"/>
    <s v="Interior, sin relación a la portada"/>
    <s v="Gobernadora"/>
    <x v="0"/>
    <s v="No"/>
    <s v="Mujer"/>
    <s v="No adjetivada"/>
    <s v="La gobernadora Evelyn Salgado Pineda inauguró el Primer Encuentro Estatal IMSS-Bienestar, en el marco de la estrategia nacional &quot;Trato Digno&quot;, donde destacaron los avances en la transformación del sistema de salud en Guerrero, priorizando una atención médica cercana, humana y de calidad. Durante el evento, la mandataria estatal reconoció el compromiso del personal médico y de enfermeria, subrayando que la salud es uno de los derechos fundamentales que su administración busca garantizar con servicios eficientes, con calidez y profesional."/>
    <s v="No específica"/>
    <s v="No"/>
    <s v="No"/>
    <s v="No"/>
    <s v="No"/>
    <s v="No"/>
    <s v="No"/>
    <s v="No"/>
    <s v="No"/>
    <s v="No"/>
    <s v="No"/>
    <s v="No especifíca"/>
    <s v="½ Plana"/>
    <n v="442"/>
    <s v="Texto - imagen"/>
    <m/>
    <n v="0"/>
  </r>
  <r>
    <s v="3. Marzo"/>
    <d v="2026-03-18T00:00:00"/>
    <s v="Joana Teresa Ramírez Méndez"/>
    <x v="6"/>
    <n v="1"/>
    <s v="Zona Centro Del Estado"/>
    <s v="Estándar"/>
    <s v="Diputado del PVEM plantea reactivar &quot;tablero electrónico&quot; olvidado en el Congreso"/>
    <s v="Política"/>
    <s v="Baltazar Jiménez Rosales"/>
    <x v="0"/>
    <s v="No"/>
    <s v="No especifíca"/>
    <s v="Nota informativa"/>
    <s v="Interior, sin relación a la portada"/>
    <s v="Diputado / diputada local"/>
    <x v="50"/>
    <s v="No"/>
    <s v="Hombre"/>
    <s v="No adjetivada"/>
    <s v="El diputado local del Partido Verde Ecologista de México (PVEM), Jhobanny Jiménez Mendoza, propuso poner en funcionamiento el &quot;tablero electrónico&quot; para las votaciones en el pleno del Congreso del Estado, sistema que fue adquirido por 7.1 millones de pesos y que, hasta la fecha, permanece sin uso. El legislador señaló que este mecanismo permitiria modernizar el trabajo parlamentario, además de reducir el uso excesivo de papel durante las sesiones."/>
    <s v="No específica"/>
    <s v="No"/>
    <s v="No"/>
    <s v="No"/>
    <s v="No"/>
    <s v="No"/>
    <s v="No"/>
    <s v="No"/>
    <s v="No"/>
    <s v="No"/>
    <s v="No"/>
    <s v="No especifíca"/>
    <s v="½ Plana"/>
    <n v="442"/>
    <s v="Texto - imagen"/>
    <m/>
    <n v="0"/>
  </r>
  <r>
    <s v="3. Marzo"/>
    <d v="2026-03-18T00:00:00"/>
    <s v="Joana Teresa Ramírez Méndez"/>
    <x v="6"/>
    <n v="1"/>
    <s v="Zona Centro Del Estado"/>
    <s v="Estándar"/>
    <s v="Lleva gobierno estatal cultura a Tres Palos con la Filarmónica de Acapulco"/>
    <s v="Cultura"/>
    <s v="No especifíca"/>
    <x v="0"/>
    <s v="No"/>
    <s v="No especifíca"/>
    <s v="Nota informativa"/>
    <s v="Interior, sin relación a la portada"/>
    <s v="Gobernadora"/>
    <x v="0"/>
    <s v="No"/>
    <s v="Mujer"/>
    <s v="No adjetivada"/>
    <s v="Como parte de la estrategia para descentralizar el acceso a la cultura, el Gobierno del Estado impulsó la presentación de la Orquesta Filarmónica de Acapulco en la comunidad de Tres Palos, donde por primera vez se ofreció un concierto especial en el marco de la fiesta patronal en honor a San José Con el respaldo de la gobernadora Evelyn Salgado Pineda, a través de la Secretaría de Cultura y en coordinación con la Arquidiócesis de Acapulco, la agrupación musical arribó a esta localídad de la zona Diamante, reconocida por sus manglares y vocación ecoturística."/>
    <s v="No específica"/>
    <s v="No"/>
    <s v="No"/>
    <s v="No"/>
    <s v="No"/>
    <s v="No"/>
    <s v="No"/>
    <s v="No"/>
    <s v="No"/>
    <s v="No"/>
    <s v="No"/>
    <s v="No especifíca"/>
    <s v="½ Plana"/>
    <n v="442"/>
    <s v="Texto - imagen"/>
    <m/>
    <n v="0"/>
  </r>
  <r>
    <s v="3. Marzo"/>
    <d v="2026-03-18T00:00:00"/>
    <s v="Joana Teresa Ramírez Méndez"/>
    <x v="6"/>
    <n v="1"/>
    <s v="Zona Centro Del Estado"/>
    <s v="Estándar"/>
    <s v="Supera Guerrero las 192 mil vacunas contra sarampión; refuerzan estrategia sanitaria"/>
    <s v="Salud pública"/>
    <s v="No especifíca"/>
    <x v="0"/>
    <s v="No"/>
    <s v="No especifíca"/>
    <s v="Nota informativa"/>
    <s v="Interior, sin relación a la portada"/>
    <s v="Gobernadora"/>
    <x v="0"/>
    <s v="No"/>
    <s v="Mujer"/>
    <s v="No adjetivada"/>
    <s v="En el marco de la Estrategia Nacional de Atención al Sarampión, el estado de Guerrero alcanzó la aplicación de 192 mil 590 dosis, consolidando avances en la protección de la población frente a esta enfermedad, informó el sector salud. Durante la conferencia matutina de la presidenta Claudia Sheinbaum Pardo, el subsecretario Eduardo Clark destacó la importancia de mantener el ritmo de vacunación a nivel nacional para prevenir y contener posibles brotes de sarampión. En el caso de Guerrero, los resultados responden a la coordinación entre el Gobierno de México y la administración estatal que encabeza la gobernadora Evelyn Salgado Pineda, quien ha respaldado las acciones para ampliar la cobertura en todas las regiones."/>
    <s v="No específica"/>
    <s v="No"/>
    <s v="No"/>
    <s v="No"/>
    <s v="No"/>
    <s v="No"/>
    <s v="No"/>
    <s v="No"/>
    <s v="No"/>
    <s v="No"/>
    <s v="No"/>
    <s v="No especifíca"/>
    <s v="½ Plana"/>
    <n v="442"/>
    <s v="Texto - imagen"/>
    <m/>
    <n v="0"/>
  </r>
  <r>
    <s v="3. Marzo"/>
    <d v="2026-03-18T00:00:00"/>
    <s v="Joana Teresa Ramírez Méndez"/>
    <x v="4"/>
    <n v="1"/>
    <s v="Iguala"/>
    <s v="Tabloide"/>
    <s v="Guerrero tiene oportunidades de desarrollo si se alinean voluntad, planeación e inversión, afirma Beatriz Mojica Morga"/>
    <s v="Administración pública"/>
    <s v="No especifíca"/>
    <x v="0"/>
    <s v="No"/>
    <s v="No especifíca"/>
    <s v="Nota informativa"/>
    <s v="Interior, sin relación a la portada"/>
    <s v="Senador / senadora"/>
    <x v="105"/>
    <s v="No"/>
    <s v="Mujer"/>
    <s v="No adjetivada"/>
    <s v="“Estoy convencida, después de recorrer varias veces mi estado, que hay muchas oportunidades de desarrollo, que no hay hilos negros que descubrir en la política pública: hay voluntades, hay planeación que se tiene que hacer y que se tienen que generar otras condiciones para Guerrero”, afirmó la senadora Beatriz Mojica Morga al trazar su visión para impulsar el crecimiento en la entidad. En entrevista con el periódico La Crónica, la senadora afromexicana identificó a la agroindustria y al turismo como ejes estratégicos de desarrollo. “Yo veo una enorme oportunidad en que Guerrero puede desarrollarse económicamente en la agroindustria y en el turismo, no solo en los destinos de playa o los tres polos tradicionales”, dijo, al destacar el potencial de los más de 500 kilómetros de litoral y las rutas culturales del estado."/>
    <s v="No específica"/>
    <s v="No"/>
    <s v="No"/>
    <s v="No"/>
    <s v="No"/>
    <s v="No"/>
    <s v="No"/>
    <s v="No"/>
    <s v="No"/>
    <s v="No"/>
    <s v="No"/>
    <s v="No especifíca"/>
    <s v="¼ Plana"/>
    <n v="250"/>
    <s v="Texto - imagen"/>
    <m/>
    <n v="0"/>
  </r>
  <r>
    <s v="3. Marzo"/>
    <d v="2026-03-18T00:00:00"/>
    <s v="Joana Teresa Ramírez Méndez"/>
    <x v="4"/>
    <n v="1"/>
    <s v="Iguala"/>
    <s v="Tabloide"/>
    <s v="Evelyn Salgado consolida atención médica digna, humana y de calidad con IMSS-Bienestar Guerrero"/>
    <s v="Administración pública"/>
    <s v="No especifíca"/>
    <x v="0"/>
    <s v="No"/>
    <s v="No especifíca"/>
    <s v="Nota informativa"/>
    <s v="Interior, sin relación a la portada"/>
    <s v="Gobernadora"/>
    <x v="0"/>
    <s v="No"/>
    <s v="Mujer"/>
    <s v="No adjetivada"/>
    <s v="La gobernadora Evelyn Salgado Pineda inauguró el Primer Encuentro Estatal IMSS-Bienestar, en el marco de la estrategia nacional “Trato Digno”, donde destacaron los avances en la transformación del sistema de salud en Guerrero, priorizando una atención médica cercana, humana y de calidad. Durante el evento, la mandataria estatal reconoció el compromiso del personal médico y de enfermería, subrayando que la salud es uno de los derechos fundamentales que su administración busca garantizar con servicios eficientes, con calidez y profesional."/>
    <s v="No específica"/>
    <s v="No"/>
    <s v="No"/>
    <s v="No"/>
    <s v="No"/>
    <s v="No"/>
    <s v="No"/>
    <s v="No"/>
    <s v="No"/>
    <s v="No"/>
    <s v="No"/>
    <s v="No especifíca"/>
    <s v="½ Plana"/>
    <n v="364"/>
    <s v="Texto - imagen"/>
    <m/>
    <n v="0"/>
  </r>
  <r>
    <s v="3. Marzo"/>
    <d v="2026-03-18T00:00:00"/>
    <s v="Joana Teresa Ramírez Méndez"/>
    <x v="4"/>
    <n v="1"/>
    <s v="Iguala"/>
    <s v="Tabloide"/>
    <s v="Instala Evelyn Salgado con Rocío Bárcena Consejos de Paz y Justicia Cívica en Guerrero"/>
    <s v="Seguridad pública"/>
    <s v="No especifíca"/>
    <x v="0"/>
    <s v="No"/>
    <s v="No especifíca"/>
    <s v="Nota informativa"/>
    <s v="Interior, sin relación a la portada"/>
    <s v="Gobernadora"/>
    <x v="0"/>
    <s v="No"/>
    <s v="Mujer"/>
    <s v="No adjetivada"/>
    <s v="La gobernadora Evelyn Salgado Pineda, junto con la subsecretaria de Construcción de Paz, Participación Social y Asuntos Religiosos de la Secretaría tegia de seguridad ha permitido avances importantes en distintas entidades, particularmente en Guerrero, donde afirmó, se ha registrado una reducción en delitos prioritarios como el homicidio doloso que y su respaldo a las acciones del Gobierno de México en materia de seguridad y atención a las causas de la violencia, lo que ha permitido avances importantes en la pacificación de Guerrero y de México."/>
    <s v="No específica"/>
    <s v="No"/>
    <s v="No"/>
    <s v="No"/>
    <s v="No"/>
    <s v="No"/>
    <s v="No"/>
    <s v="No"/>
    <s v="No"/>
    <s v="No"/>
    <s v="No"/>
    <s v="No especifíca"/>
    <s v="½ Plana"/>
    <n v="364"/>
    <s v="Texto - imagen"/>
    <m/>
    <n v="0"/>
  </r>
  <r>
    <s v="3. Marzo"/>
    <d v="2026-03-18T00:00:00"/>
    <s v="Joana Teresa Ramírez Méndez"/>
    <x v="4"/>
    <n v="1"/>
    <s v="Iguala"/>
    <s v="Tabloide"/>
    <s v="Instala Protección Civil acapulco boya en la bahía para mejorar el monitoreo oceánico"/>
    <s v="Administración pública"/>
    <s v="No especifíca"/>
    <x v="0"/>
    <s v="No"/>
    <s v="No especifíca"/>
    <s v="Nota informativa"/>
    <s v="Interior, sin relación a la portada"/>
    <s v="Presidente / presidenta municipal"/>
    <x v="10"/>
    <s v="No"/>
    <s v="Mujer"/>
    <s v="No adjetivada"/>
    <s v="La bahía de Acapulco cuenta con un nuevo punto de medición tras la instalación de una segunda boya marina por parte del Gobierno Municipal que encabeza la presidenta Abelina López Rodríguez, equipo que amplía la cobertura de observación en el litoral y aporta información técnica para el análisis de las condiciones marinas. El encargado del Área de Monitoreo de la Coordinación de Protección Civil y Bomberos, Juan Ramón Ramírez Miranda, explicó que el sistema permite registrar la temperatura del agua en superficie y a una profundidad aproximada de dos metros, lo que ofrece a especialistas en meteorología elementos adicionales para ajustar sus proyecciones durante la temporada de lluvias y ciclones tropicales."/>
    <s v="No específica"/>
    <s v="No"/>
    <s v="No"/>
    <s v="No"/>
    <s v="No"/>
    <s v="No"/>
    <s v="No"/>
    <s v="No"/>
    <s v="No"/>
    <s v="No"/>
    <s v="No"/>
    <s v="No especifíca"/>
    <s v="½ Plana"/>
    <n v="390"/>
    <s v="Texto - imagen"/>
    <m/>
    <n v="0"/>
  </r>
  <r>
    <s v="3. Marzo"/>
    <d v="2026-03-18T00:00:00"/>
    <s v="Joana Teresa Ramírez Méndez"/>
    <x v="4"/>
    <n v="1"/>
    <s v="Iguala"/>
    <s v="Tabloide"/>
    <s v="Se suma Abelina López a la estrategia estatal de paz y justicia cívica"/>
    <s v="Administración pública"/>
    <s v="No especifíca"/>
    <x v="0"/>
    <s v="No"/>
    <s v="No especifíca"/>
    <s v="Nota informativa"/>
    <s v="Interior, sin relación a la portada"/>
    <s v="Gobernadora"/>
    <x v="0"/>
    <s v="No"/>
    <s v="Mujer"/>
    <s v="No adjetivada"/>
    <s v="La presidenta municipal, Abelina López Rodríguez, participó en la instalación del Consejo Estatal y de los Consejos Municipales de Paz y Justicia Cívica del Estado de Guerrero, como parte de una estrategia que articula a los gobiernos locales en la atención de conflictos comunitarios y el fortalecimiento de la convivencia social En el acto estuvieron Rocío Bárcena Molina, titular de la Subsecretaría de Desarrollo Democrático de la Secretaría de Gobernación; la gobernadora Evelyn Salgado Pineda, y alcaldes de distintas regiones. El Consejo de Paz y Justicia Cívica es una instancia municipal que articula a autoridades y sectores sociales. Atiende conflictos comunitarios, impulsa la mediación y promueve la cultura de paz y la legalidad."/>
    <s v="No específica"/>
    <s v="No"/>
    <s v="No"/>
    <s v="No"/>
    <s v="No"/>
    <s v="No"/>
    <s v="No"/>
    <s v="No"/>
    <s v="No"/>
    <s v="No"/>
    <s v="No"/>
    <s v="No especifíca"/>
    <s v="½ Plana"/>
    <n v="391"/>
    <s v="Texto - imagen"/>
    <m/>
    <n v="0"/>
  </r>
  <r>
    <s v="3. Marzo"/>
    <d v="2026-03-18T00:00:00"/>
    <s v="Joana Teresa Ramírez Méndez"/>
    <x v="4"/>
    <n v="0"/>
    <s v="Iguala"/>
    <s v="Tabloide"/>
    <m/>
    <s v="Administración pública"/>
    <s v="No especifíca"/>
    <x v="0"/>
    <s v="No"/>
    <s v="No especifíca"/>
    <s v="Nota informativa"/>
    <s v="Interior, sin relación a la portada"/>
    <s v="Presidente / presidenta municipal"/>
    <x v="10"/>
    <s v="No"/>
    <s v="Mujer"/>
    <s v="No adjetivada"/>
    <s v="La presidenta municipal, Abelina López Rodríguez, participó en la instalación del Consejo Estatal y de los Consejos Municipales de Paz y Justicia Cívica del Estado de Guerrero, como parte de una estrategia que articula a los gobiernos locales en la atención de conflictos comunitarios y el fortalecimiento de la convivencia social En el acto estuvieron Rocío Bárcena Molina, titular de la Subsecretaría de Desarrollo Democrático de la Secretaría de Gobernación; la gobernadora Evelyn Salgado Pineda, y alcaldes de distintas regiones. El Consejo de Paz y Justicia Cívica es una instancia municipal que articula a autoridades y sectores sociales. Atiende conflictos comunitarios, impulsa la mediación y promueve la cultura de paz y la legalidad."/>
    <s v="No específica"/>
    <s v="No"/>
    <s v="No"/>
    <s v="No"/>
    <s v="No"/>
    <s v="No"/>
    <s v="No"/>
    <s v="No"/>
    <s v="No"/>
    <s v="No"/>
    <s v="No"/>
    <s v="No especifíca"/>
    <s v="½ Plana"/>
    <n v="392"/>
    <s v="Texto - imagen"/>
    <m/>
    <n v="0"/>
  </r>
  <r>
    <s v="3. Marzo"/>
    <d v="2026-03-18T00:00:00"/>
    <s v="Joana Teresa Ramírez Méndez"/>
    <x v="4"/>
    <n v="1"/>
    <s v="Iguala"/>
    <s v="Tabloide"/>
    <s v="Guerrero registra más de 192 mil vacunas aplicadas contra el sarampión"/>
    <s v="Salud pública"/>
    <s v="No especifíca"/>
    <x v="0"/>
    <s v="No"/>
    <s v="No especifíca"/>
    <s v="Nota informativa"/>
    <s v="Interior, sin relación a la portada"/>
    <s v="Gobernadora"/>
    <x v="0"/>
    <s v="No"/>
    <s v="Mujer"/>
    <s v="No adjetivada"/>
    <s v="En el marco de la Estrategia Nacional de Atención al Sarampión, el estado de Guerrero ha alcanzado la aplicación de 192 mil 590 vacunas contra esta enfermedad, durante el periodo del 12 de febrero al 16 de marzo de 2026, esto como parte de las acciones implementadas para fortalecer la protección de la población. Durante la conferencia matutina de la presidenta de México, Claudia Sheinbaum Pardo, el subsecretario de Integración y Desarrollo del Sector Salud, Eduardo Clark, informó sobre el avance de la vacunación en el país, destacando la importancia de mantener el ritmo de inmunización para contener y prevenir casos de sarampión. En cuanto a Guerrero, este avance ha sido posible gracias a la coordinación permanente entre el Gobierno de México y la administración estatal que encabeza la gobernadora, Evelyn Salgado Pineda, quien ha respaldado de manera decidida las acciones del sector salud para garantizar la cobertura en todas las regiones de la entidad."/>
    <s v="No específica"/>
    <s v="No"/>
    <s v="No"/>
    <s v="No"/>
    <s v="No"/>
    <s v="No"/>
    <s v="No"/>
    <s v="No"/>
    <s v="No"/>
    <s v="No"/>
    <s v="No"/>
    <s v="No especifíca"/>
    <s v="¼ Plana"/>
    <n v="300"/>
    <s v="Texto - imagen"/>
    <m/>
    <n v="0"/>
  </r>
  <r>
    <s v="3. Marzo"/>
    <d v="2026-03-18T00:00:00"/>
    <s v="Joana Teresa Ramírez Méndez"/>
    <x v="7"/>
    <n v="1"/>
    <m/>
    <s v="Tabloide"/>
    <s v="Respalda Urióstegui el &quot;Plan B&quot;; el Congreso realizará cambios ante una reducción, adelanta"/>
    <s v="Política"/>
    <s v="Luis Jijón"/>
    <x v="0"/>
    <s v="No"/>
    <s v="No especifíca"/>
    <s v="Nota informativa"/>
    <s v="Interior, sin relación a la portada"/>
    <s v="Funcionario / funcionaria de ayuntamiento"/>
    <x v="59"/>
    <s v="No"/>
    <s v="Hombre"/>
    <s v="No adjetivada"/>
    <s v="El coordinador de la bancada de Morena, Jesús Unióstegui Garcia, expresó el respaldo del &quot;Plan B&quot; de la reforma electoral impulsada por la presidenta Claudia Sheinbaum, y adelantó que el Congreso local deberá realizar una reingenieria administrativa ante una eventual reducción presupuestal. En declaraciones en el Congreso, el también presidente de la Junta de Coordinación Política (Jucopo) indicó que el órgano legislativo cuenta con un presupuesto cercano a los 800 millones de pesos, pero rechazó que existan lujos o excesos, al asegurar que se ha mantenido una política de austeridad."/>
    <s v="No específica"/>
    <s v="No"/>
    <s v="No"/>
    <s v="No"/>
    <s v="No"/>
    <s v="No"/>
    <s v="No"/>
    <s v="No"/>
    <s v="No"/>
    <s v="No"/>
    <s v="No"/>
    <s v="No especifíca"/>
    <s v="½ Plana"/>
    <n v="480"/>
    <s v="Texto - imagen"/>
    <m/>
    <n v="0"/>
  </r>
  <r>
    <s v="3. Marzo"/>
    <d v="2026-03-18T00:00:00"/>
    <s v="Joana Teresa Ramírez Méndez"/>
    <x v="7"/>
    <n v="1"/>
    <m/>
    <s v="Tabloide"/>
    <s v="El &quot;Plan B&quot; representa un riesgo para el sistema democrático, afirma el priísta Alejandro Bravo"/>
    <s v="Política"/>
    <s v="Luis Jijón"/>
    <x v="0"/>
    <s v="No"/>
    <s v="No especifíca"/>
    <s v="Nota informativa"/>
    <s v="Interior, sin relación a la portada"/>
    <s v="Dirigente de partido político"/>
    <x v="78"/>
    <s v="No"/>
    <s v="Hombre"/>
    <s v="No adjetivada"/>
    <s v="El coordinador de la bancada del PRI en el Congreso local. Alejandro Bravo Abarca, sostuvo que el llamado &quot;Plan B&quot; de la reforma electoral impulsada por la presidenta Claudia Sheinbaum Pardo representa &quot;un riesgo para el sistema democrático** En declaraciones, el diputado señaló que el rechazo a la reforma electoral, incluso por partidos del PT y PVEM aliados de Morena. presenta en un primer momento, sienta un precedente que evidencia las implicaciones de la propuesta."/>
    <s v="No específica"/>
    <s v="No"/>
    <s v="No"/>
    <s v="No"/>
    <s v="No"/>
    <s v="No"/>
    <s v="No"/>
    <s v="No"/>
    <s v="No"/>
    <s v="No"/>
    <s v="No"/>
    <s v="No especifíca"/>
    <s v="¼ Plana"/>
    <n v="238"/>
    <s v="Texto - imagen"/>
    <m/>
    <n v="0"/>
  </r>
  <r>
    <s v="3. Marzo"/>
    <d v="2026-03-18T00:00:00"/>
    <s v="Joana Teresa Ramírez Méndez"/>
    <x v="7"/>
    <n v="0"/>
    <m/>
    <s v="Tabloide"/>
    <m/>
    <s v="Política"/>
    <s v="Luis Jijón"/>
    <x v="0"/>
    <s v="No"/>
    <s v="No especifíca"/>
    <s v="Nota informativa"/>
    <s v="Interior, sin relación a la portada"/>
    <s v="Partido político"/>
    <x v="35"/>
    <s v="No"/>
    <s v="No aplica"/>
    <s v="No adjetivada"/>
    <s v="El coordinador de la bancada del PRI en el Congreso local. Alejandro Bravo Abarca, sostuvo que el llamado &quot;Plan B&quot; de la reforma electoral impulsada por la presidenta Claudia Sheinbaum Pardo representa &quot;un riesgo para el sistema democrático** En declaraciones, el diputado señaló que el rechazo a la reforma electoral, incluso por partidos del PT y PVEM aliados de Morena. presenta en un primer momento, sienta un precedente que evidencia las implicaciones de la propuesta."/>
    <s v="No específica"/>
    <s v="No"/>
    <s v="No"/>
    <s v="No"/>
    <s v="No"/>
    <s v="No"/>
    <s v="No"/>
    <s v="No"/>
    <s v="No"/>
    <s v="No"/>
    <s v="No"/>
    <s v="No especifíca"/>
    <s v="¼ Plana"/>
    <n v="239"/>
    <s v="Texto - imagen"/>
    <m/>
    <n v="0"/>
  </r>
  <r>
    <s v="3. Marzo"/>
    <d v="2026-03-18T00:00:00"/>
    <s v="Joana Teresa Ramírez Méndez"/>
    <x v="7"/>
    <n v="1"/>
    <m/>
    <s v="Tabloide"/>
    <s v="Exhorta el Congreso de Guerrero a Salud a intensificar difusión sobre el virus coxsackie"/>
    <s v="Salud pública"/>
    <s v="Ángel Pineda"/>
    <x v="0"/>
    <s v="No"/>
    <s v="No especifíca"/>
    <s v="Nota informativa"/>
    <s v="Interior, sin relación a la portada"/>
    <s v="Diputado / diputada local"/>
    <x v="67"/>
    <s v="No"/>
    <s v="Mujer"/>
    <s v="No adjetivada"/>
    <s v="El Congreso del estado exhortó al titular de la Secretaría de Salud de Guerrer a implementar estrategias de difusión, tanto en medios sobre la prevención del contagio y los sintomas del vinis coxsackie, conocido como &quot;enfermedad de manos, pies y boca&quot;, con énfasis en instituciones educativas de nivel inicial en todos los municipios de la entidad. En el dictamen emitido por la Comisión de Salud, derivado de una propuesta presentada por las diputadas Beatriz Vélez Nuñez y Jhobanny Jiménez Mendoza. y a la que se adhirieron las diputadas Maria Irene Montiel Servín y Maria de Jesús Galeana Radilla (en su momento, diputada suplente en funciones). se destaca que este llamado busca fortalecer las estrategias de difusión e información en centros educativos de nivel inicial en los municipios del estado."/>
    <s v="No específica"/>
    <s v="No"/>
    <s v="No"/>
    <s v="No"/>
    <s v="No"/>
    <s v="No"/>
    <s v="No"/>
    <s v="No"/>
    <s v="No"/>
    <s v="No"/>
    <s v="No"/>
    <s v="No especifíca"/>
    <s v="¾ Plana"/>
    <n v="160"/>
    <s v="Texto - imagen"/>
    <m/>
    <n v="0"/>
  </r>
  <r>
    <s v="3. Marzo"/>
    <d v="2026-03-18T00:00:00"/>
    <s v="Joana Teresa Ramírez Méndez"/>
    <x v="7"/>
    <n v="0"/>
    <m/>
    <s v="Tabloide"/>
    <m/>
    <s v="Salud pública"/>
    <s v="Ángel Pineda"/>
    <x v="0"/>
    <s v="No"/>
    <s v="No especifíca"/>
    <s v="Nota informativa"/>
    <s v="Interior, sin relación a la portada"/>
    <s v="Diputado / diputada local"/>
    <x v="50"/>
    <s v="No"/>
    <s v="Hombre"/>
    <s v="No adjetivada"/>
    <s v="El Congreso del estado exhortó al titular de la Secretaría de Salud de Guerrer a implementar estrategias de difusión, tanto en medios sobre la prevención del contagio y los sintomas del vinis coxsackie, conocido como &quot;enfermedad de manos, pies y boca&quot;, con énfasis en instituciones educativas de nivel inicial en todos los municipios de la entidad. En el dictamen emitido por la Comisión de Salud, derivado de una propuesta presentada por las diputadas Beatriz Vélez Nuñez y Jhobanny Jiménez Mendoza. y a la que se adhirieron las diputadas Maria Irene Montiel Servín y Maria de Jesús Galeana Radilla (en su momento, diputada suplente en funciones). se destaca que este llamado busca fortalecer las estrategias de difusión e información en centros educativos de nivel inicial en los municipios del estado."/>
    <s v="No específica"/>
    <s v="No"/>
    <s v="No"/>
    <s v="No"/>
    <s v="No"/>
    <s v="No"/>
    <s v="No"/>
    <s v="No"/>
    <s v="No"/>
    <s v="No"/>
    <s v="No"/>
    <s v="No especifíca"/>
    <s v="¾ Plana"/>
    <n v="160"/>
    <s v="Texto - imagen"/>
    <m/>
    <n v="0"/>
  </r>
  <r>
    <s v="3. Marzo"/>
    <d v="2026-03-18T00:00:00"/>
    <s v="Joana Teresa Ramírez Méndez"/>
    <x v="7"/>
    <n v="0"/>
    <m/>
    <s v="Tabloide"/>
    <m/>
    <s v="Salud pública"/>
    <s v="Ángel Pineda"/>
    <x v="0"/>
    <s v="No"/>
    <s v="No especifíca"/>
    <s v="Nota informativa"/>
    <s v="Interior, sin relación a la portada"/>
    <s v="Diputado / diputada local"/>
    <x v="79"/>
    <s v="No"/>
    <s v="Mujer"/>
    <s v="No adjetivada"/>
    <s v="El Congreso del estado exhortó al titular de la Secretaría de Salud de Guerrer a implementar estrategias de difusión, tanto en medios sobre la prevención del contagio y los sintomas del vinis coxsackie, conocido como &quot;enfermedad de manos, pies y boca&quot;, con énfasis en instituciones educativas de nivel inicial en todos los municipios de la entidad. En el dictamen emitido por la Comisión de Salud, derivado de una propuesta presentada por las diputadas Beatriz Vélez Nuñez y Jhobanny Jiménez Mendoza. y a la que se adhirieron las diputadas Maria Irene Montiel Servín y Maria de Jesús Galeana Radilla (en su momento, diputada suplente en funciones). se destaca que este llamado busca fortalecer las estrategias de difusión e información en centros educativos de nivel inicial en los municipios del estado."/>
    <s v="No específica"/>
    <s v="No"/>
    <s v="No"/>
    <s v="No"/>
    <s v="No"/>
    <s v="No"/>
    <s v="No"/>
    <s v="No"/>
    <s v="No"/>
    <s v="No"/>
    <s v="No"/>
    <s v="No especifíca"/>
    <s v="¾ Plana"/>
    <n v="160"/>
    <s v="Texto - imagen"/>
    <m/>
    <n v="0"/>
  </r>
  <r>
    <s v="3. Marzo"/>
    <d v="2026-03-18T00:00:00"/>
    <s v="Joana Teresa Ramírez Méndez"/>
    <x v="7"/>
    <n v="1"/>
    <m/>
    <s v="Tabloide"/>
    <s v="Alejandro Bravo y Pilar Vadillo piden licencia en el PRI Guerrero para buscar su reelección"/>
    <s v="Política"/>
    <s v="Rosalba Benitez"/>
    <x v="0"/>
    <s v="No"/>
    <s v="No especifíca"/>
    <s v="Nota informativa"/>
    <s v="Interior, sin relación a la portada"/>
    <s v="Dirigente de partido político"/>
    <x v="78"/>
    <s v="No"/>
    <s v="Hombre"/>
    <s v="No adjetivada"/>
    <s v="El presidente y la secretaria general del Comité Directivo Estatal del Partido Revolucionario Institucional (PRI) en Guerrero, Alejandro Bravo Abarca y Pilar Vadillo Ruiz, solicitaron por separado licencia a sus cargos para participar en el proceso interno de renovación de la dirigencia estatal. Ambos políticos priistas también se desempeñan como diputados en la 64 Legislatura del Congreso de Guerrero y, a través de oficios dirigidos al dirigente nacional del PRI, Alejandro Moreno Cárdenas, informaron su decisión de separarse temporalmente de sus cargos partidistas, como uno de los requisitos establecidos en la convocatoria para la elección de la Presidencia y la Secretaria General del partido en Guerrero para el periodo 2026-2030."/>
    <s v="No específica"/>
    <s v="No"/>
    <s v="No"/>
    <s v="No"/>
    <s v="No"/>
    <s v="No"/>
    <s v="No"/>
    <s v="No"/>
    <s v="No"/>
    <s v="No"/>
    <s v="No"/>
    <s v="No especifíca"/>
    <s v="¼ Plana"/>
    <n v="285"/>
    <s v="Texto - imagen"/>
    <m/>
    <n v="0"/>
  </r>
  <r>
    <s v="3. Marzo"/>
    <d v="2026-03-18T00:00:00"/>
    <s v="Joana Teresa Ramírez Méndez"/>
    <x v="7"/>
    <n v="0"/>
    <m/>
    <s v="Tabloide"/>
    <m/>
    <s v="Política"/>
    <s v="Rosalba Benitez"/>
    <x v="0"/>
    <s v="No"/>
    <s v="No especifíca"/>
    <s v="Nota informativa"/>
    <s v="Interior, sin relación a la portada"/>
    <s v="Secretario / secretaria o delegado / delegada de estado"/>
    <x v="81"/>
    <s v="No"/>
    <s v="Mujer"/>
    <s v="No adjetivada"/>
    <s v="El presidente y la secretaria general del Comité Directivo Estatal del Partido Revolucionario Institucional (PRI) en Guerrero, Alejandro Bravo Abarca y Pilar Vadillo Ruiz, solicitaron por separado licencia a sus cargos para participar en el proceso interno de renovación de la dirigencia estatal. Ambos políticos priistas también se desempeñan como diputados en la 64 Legislatura del Congreso de Guerrero y, a través de oficios dirigidos al dirigente nacional del PRI, Alejandro Moreno Cárdenas, informaron su decisión de separarse temporalmente de sus cargos partidistas, como uno de los requisitos establecidos en la convocatoria para la elección de la Presidencia y la Secretaria General del partido en Guerrero para el periodo 2026-2030."/>
    <s v="No específica"/>
    <s v="No"/>
    <s v="No"/>
    <s v="No"/>
    <s v="No"/>
    <s v="No"/>
    <s v="No"/>
    <s v="No"/>
    <s v="No"/>
    <s v="No"/>
    <s v="No"/>
    <s v="No especifíca"/>
    <s v="¼ Plana"/>
    <n v="285"/>
    <s v="Texto - imagen"/>
    <m/>
    <n v="0"/>
  </r>
  <r>
    <s v="3. Marzo"/>
    <d v="2026-03-18T00:00:00"/>
    <s v="Joana Teresa Ramírez Méndez"/>
    <x v="7"/>
    <n v="1"/>
    <m/>
    <s v="Tabloide"/>
    <s v="DESIGNAN A ROSA ISELA XINOL ADAME COMO TITULAR DE INVISUR"/>
    <s v="Administración pública"/>
    <s v="No especifíca"/>
    <x v="0"/>
    <s v="No"/>
    <s v="No especifíca"/>
    <s v="Fotonota"/>
    <s v="Interior, sin relación a la portada"/>
    <s v="Gobernadora"/>
    <x v="0"/>
    <s v="No"/>
    <s v="Mujer"/>
    <s v="No adjetivada"/>
    <s v="En representación de la gobernadora Evelyn Salgado Pineda, la encargada de despacho de la Secretaria General de Gobierno, Anacleta López Vega, tomó protesta a la L. C. Rosa Isela Xinol Adame, como titular del Instituto de Vivienda y Suelo Urbano de Guerrero (Invisur)"/>
    <s v="No específica"/>
    <s v="No"/>
    <s v="No"/>
    <s v="No"/>
    <s v="No"/>
    <s v="No"/>
    <s v="No"/>
    <s v="No"/>
    <s v="No"/>
    <s v="No"/>
    <s v="No"/>
    <s v="No especifíca"/>
    <s v="¼ Plana"/>
    <n v="285"/>
    <s v="Texto - imagen"/>
    <m/>
    <n v="0"/>
  </r>
  <r>
    <s v="3. Marzo"/>
    <d v="2026-03-18T00:00:00"/>
    <s v="Joana Teresa Ramírez Méndez"/>
    <x v="7"/>
    <n v="1"/>
    <m/>
    <s v="Tabloide"/>
    <s v="Paro de transportistas obliga a autoridades de Tlapa a atender demandas de pavimentación de calles"/>
    <s v="Participación ciudadana"/>
    <s v="Nicasio De Jesús"/>
    <x v="0"/>
    <s v="No"/>
    <s v="No especifíca"/>
    <s v="Nota informativa"/>
    <s v="Interior, sin relación a la portada"/>
    <s v="Presidente / presidenta municipal"/>
    <x v="19"/>
    <s v="No"/>
    <s v="Hombre"/>
    <s v="No adjetivada"/>
    <s v="Ante la paralización del servicio de transporte público, el gobierno municipal de Tlapa, encabezado por Gilberto Solano Arriaga, llevó a cabo una audiencia pública con transportistas de la region de La Montana, en la que se anunció la continuidad de los trabajos del libramiento que va del puente de San Diego al Cristo, vialidad que conecta con la carretera Tlapa-Puebla. La Alianza de Organizaciones de Transportistas de Tlapa y de La Cañada, mediante una lona colocada en el puente colgante que comunica la colonia Caltitlán con el Centro, exigió la intervención de la autoridad municipal para la pavimentación y el bacheo del libramiento hasta la altura del puente de San Diego y de ahí hasta el Cristo."/>
    <s v="No específica"/>
    <s v="No"/>
    <s v="No"/>
    <s v="No"/>
    <s v="No"/>
    <s v="No"/>
    <s v="No"/>
    <s v="No"/>
    <s v="No"/>
    <s v="No"/>
    <s v="No"/>
    <s v="No especifíca"/>
    <s v="¼ Plana"/>
    <n v="285"/>
    <s v="Texto - imagen"/>
    <m/>
    <n v="0"/>
  </r>
  <r>
    <s v="3. Marzo"/>
    <d v="2026-03-18T00:00:00"/>
    <s v="Joana Teresa Ramírez Méndez"/>
    <x v="7"/>
    <n v="1"/>
    <m/>
    <s v="Tabloide"/>
    <s v="Golpe de Timón de la SEG"/>
    <s v="Participación ciudadana"/>
    <s v="Efraín Flores Iglesias"/>
    <x v="0"/>
    <s v="No"/>
    <s v="No especifíca"/>
    <s v="Nota informativa"/>
    <s v="Interior, sin relación a la portada"/>
    <s v="Gobernadora"/>
    <x v="0"/>
    <s v="No"/>
    <s v="Mujer"/>
    <s v="No adjetivada"/>
    <s v="Con aprecio a la maestra Evelyn Salgado Pineda visionaria y eficiente gobernadora de Guerrero, esperando que llegue a sus ojos, lo lea y sea referente para contribuir a la generación de mayor estabilidad política y gobernanza en México y Guerrero. México y Guerrero se encuentran en un tiempo de movimiento de las tradicionales fronteras políticas. Las estructuras del poder político nacional y el de algunos estados están emplazadas a un avance eficiente de su desarrollo político. La seguridad pública y la calidad de la educación son tareas pendientes que no pueden seguir estancadas. En esos dos temas, la gobernadora de Guerrero debe imprimir un golpe de timón para disminuir la violencia y sus efectos. Y fertilizar con resultados concretos, visibles y creibles la Revolución Educativa que con tenacidad está impulsando."/>
    <s v="No específica"/>
    <s v="No"/>
    <s v="No"/>
    <s v="No"/>
    <s v="No"/>
    <s v="No"/>
    <s v="No"/>
    <s v="No"/>
    <s v="No"/>
    <s v="No"/>
    <s v="No"/>
    <s v="No especifíca"/>
    <s v="¼ Plana"/>
    <n v="285"/>
    <s v="Texto - imagen"/>
    <m/>
    <n v="0"/>
  </r>
  <r>
    <s v="3. Marzo"/>
    <d v="2026-03-18T00:00:00"/>
    <s v="Joana Teresa Ramírez Méndez"/>
    <x v="7"/>
    <n v="1"/>
    <m/>
    <s v="Tabloide"/>
    <s v="Instalan Evelyn Salgado y Rocío Bárcena Consejos de Paz y Justicia Cívica en Guerrero"/>
    <s v="Administración pública"/>
    <s v="Elizabeth García"/>
    <x v="0"/>
    <s v="No"/>
    <s v="No especifíca"/>
    <s v="Nota informativa"/>
    <s v="Interior, sin relación a la portada"/>
    <s v="Gobernadora"/>
    <x v="0"/>
    <s v="No"/>
    <s v="Mujer"/>
    <s v="No adjetivada"/>
    <s v="La gobernadora Evelyn Salgado Pineda. junto con la subsecretaria de Construcción de Paz, Participación Social y Asuntos Religiosos de la Secretaría de Gobernación, Rocio Barcena Molina, instalo el Consejo Estatal y los Consejos Municipales de Paz y Justicia Civica, con el objetivo de impulsar acciones encaminadas a fortalecer la paz, la justicia y el bienestar social en Guerrero. La mandataria estatal destacó que este modelo representa un cambio de paradigma, al promover la participación ciudadana a través de comités de paz que buscarán resolver conflictos antes de que se conviertan en problemas mayores, recuperar espacios públicos, fomentar la cultura de la legalidad y reconstruir el tejido social."/>
    <s v="No específica"/>
    <s v="No"/>
    <s v="No"/>
    <s v="No"/>
    <s v="No"/>
    <s v="No"/>
    <s v="No"/>
    <s v="No"/>
    <s v="No"/>
    <s v="No"/>
    <s v="No"/>
    <s v="No especifíca"/>
    <s v="¼ Plana"/>
    <n v="285"/>
    <s v="Texto - imagen"/>
    <m/>
    <n v="0"/>
  </r>
  <r>
    <s v="3. Marzo"/>
    <d v="2026-03-18T00:00:00"/>
    <s v="Joana Teresa Ramírez Méndez"/>
    <x v="7"/>
    <n v="1"/>
    <m/>
    <s v="Tabloide"/>
    <s v="Rector de la UAGro confirma investigación en contra de un docente por presunto vínculo con drogas"/>
    <s v="Transparencia y acceso a la información"/>
    <s v="Juan Manuel Molina"/>
    <x v="0"/>
    <s v="No"/>
    <s v="No especifíca"/>
    <s v="Nota informativa"/>
    <s v="Interior, sin relación a la portada"/>
    <s v="Rector de la UAGro"/>
    <x v="6"/>
    <s v="No"/>
    <s v="Hombre"/>
    <s v="No adjetivada"/>
    <s v="El rector de la Universidad Autónoma de Guerrero (UAGro), Javier Saldaña Almazán, reveló que la Fiscalia General de la República (FGR) investiga a un maestro por su presunta participación en la distribución de drogas. En declaraciones a reporteros, después de participar en la presentación del libro Colegio del Estado, realizada en el auditorio de Rectoria en Chilpancingo, el rector informó que el caso se detectó en la Escuela Preparatoria número 5 de Ometepec, en la región Costa Chica."/>
    <s v="No específica"/>
    <s v="No"/>
    <s v="No"/>
    <s v="No"/>
    <s v="No"/>
    <s v="No"/>
    <s v="No"/>
    <s v="No"/>
    <s v="No"/>
    <s v="No"/>
    <s v="No"/>
    <s v="No especifíca"/>
    <s v="¼ Plana"/>
    <n v="192"/>
    <s v="Texto - imagen"/>
    <m/>
    <n v="0"/>
  </r>
  <r>
    <s v="3. Marzo"/>
    <d v="2026-03-18T00:00:00"/>
    <s v="Joana Teresa Ramírez Méndez"/>
    <x v="7"/>
    <n v="1"/>
    <m/>
    <s v="Tabloide"/>
    <s v="Taxco cierra fin de semana largo con 72% de ocupación hotelera y una derrama de 82 mdp"/>
    <s v="Turismo"/>
    <s v="Raymundo Ruíz"/>
    <x v="0"/>
    <s v="No"/>
    <s v="No especifíca"/>
    <s v="Nota informativa"/>
    <s v="Interior, sin relación a la portada"/>
    <s v="Secretario / secretaria o delegado / delegada de estado"/>
    <x v="3"/>
    <s v="No"/>
    <s v="Hombre"/>
    <s v="No adjetivada"/>
    <s v="La ciudad de Taxco, como destino turístico de Guerrero, cerró el fin de semana largo con una ocupación hotelera del 72 por ciento; sin embargo, durante los días de asueto logró una derrama económica superior a los 82 millones de pesos. De acuerdo con datos de la Secretaría de Turismo del estado de Guerrero (Sectur), este destino registró la visita de 16 mil 824 turistas que permanecieron en la ciudad durante este periodo. El titular de la Secretaría de Turismo estatal, Simón Quiñones Orozco, informó que Taxco registró un repunte en la ocupación hotelera el domingo, cuando alcanzó el 90 por ciento. Asimismo, detalló que durante el fin de semana largo se generó una derrama económica de más de 82 millones 600 mil pesos, producto de la pernocta y el gasto de turistas y visitantes."/>
    <s v="No específica"/>
    <s v="No"/>
    <s v="No"/>
    <s v="No"/>
    <s v="No"/>
    <s v="No"/>
    <s v="No"/>
    <s v="No"/>
    <s v="No"/>
    <s v="No"/>
    <s v="No"/>
    <s v="No especifíca"/>
    <s v="¼ Plana"/>
    <n v="192"/>
    <s v="Texto - imagen"/>
    <m/>
    <n v="0"/>
  </r>
  <r>
    <s v="3. Marzo"/>
    <d v="2026-03-18T00:00:00"/>
    <s v="Joana Teresa Ramírez Méndez"/>
    <x v="7"/>
    <n v="1"/>
    <m/>
    <s v="Tabloide"/>
    <s v="Encabeza el secretario de Turismo, Simón Quiñones, el Road Showde Taxco en CDMX previo a Semana Santa"/>
    <s v="Turismo"/>
    <s v="Ángel Pineda"/>
    <x v="0"/>
    <s v="No"/>
    <s v="No especifíca"/>
    <s v="Nota informativa"/>
    <s v="Interior, sin relación a la portada"/>
    <s v="Secretario / secretaria o delegado / delegada de estado"/>
    <x v="0"/>
    <s v="No"/>
    <s v="Mujer"/>
    <s v="No adjetivada"/>
    <s v="Con la mira puesta en la próxima temporada Road Showde Taxco Vacacional, el secretario de Turismo estatal, Simón Quiñones Orozco, encabezó el Road Show &quot;Taxco es Tradición&quot; en la Ciudad de México, donde se promovió la oferta turística de Taxco de Alarcón ante mayoristas y operadores. El encuentro se realizó en el Hotel Fiesta Americana Reforma, reuniendo a representantes de hoteles, restaurantes y prestadores de servicios turísticos. A nombre de la gobernadora Evelyn Salgado Pineda, invitó a redescubrir este Pueblo Mágico durante Semana Santa, una de sus temporadas más representativas por su riqueza cultural y tradiciones religiosas."/>
    <s v="No específica"/>
    <s v="No"/>
    <s v="No"/>
    <s v="No"/>
    <s v="No"/>
    <s v="No"/>
    <s v="No"/>
    <s v="No"/>
    <s v="No"/>
    <s v="No"/>
    <s v="No"/>
    <s v="No especifíca"/>
    <s v="¼ Plana"/>
    <n v="192"/>
    <s v="Texto - imagen"/>
    <m/>
    <n v="0"/>
  </r>
  <r>
    <s v="3. Marzo"/>
    <d v="2026-03-18T00:00:00"/>
    <s v="Joana Teresa Ramírez Méndez"/>
    <x v="7"/>
    <n v="0"/>
    <m/>
    <s v="Tabloide"/>
    <m/>
    <s v="Turismo"/>
    <s v="Ángel Pineda"/>
    <x v="0"/>
    <s v="No"/>
    <s v="No especifíca"/>
    <s v="Nota informativa"/>
    <s v="Interior, sin relación a la portada"/>
    <s v="Gobernadora"/>
    <x v="3"/>
    <s v="No"/>
    <s v="Hombre"/>
    <s v="No adjetivada"/>
    <s v="Con la mira puesta en la próxima temporada Road Showde Taxco Vacacional, el secretario de Turismo estatal, Simón Quiñones Orozco, encabezó el Road Show &quot;Taxco es Tradición&quot; en la Ciudad de México, donde se promovió la oferta turística de Taxco de Alarcón ante mayoristas y operadores. El encuentro se realizó en el Hotel Fiesta Americana Reforma, reuniendo a representantes de hoteles, restaurantes y prestadores de servicios turísticos. A nombre de la gobernadora Evelyn Salgado Pineda, invitó a redescubrir este Pueblo Mágico durante Semana Santa, una de sus temporadas más representativas por su riqueza cultural y tradiciones religiosas."/>
    <s v="No específica"/>
    <s v="No"/>
    <s v="No"/>
    <s v="No"/>
    <s v="No"/>
    <s v="No"/>
    <s v="No"/>
    <s v="No"/>
    <s v="No"/>
    <s v="No"/>
    <s v="No"/>
    <s v="No especifíca"/>
    <s v="¼ Plana"/>
    <n v="192"/>
    <s v="Texto - imagen"/>
    <m/>
    <n v="0"/>
  </r>
  <r>
    <s v="3. Marzo"/>
    <d v="2026-03-18T00:00:00"/>
    <s v="Joana Teresa Ramírez Méndez"/>
    <x v="7"/>
    <n v="1"/>
    <m/>
    <s v="Tabloide"/>
    <s v="Gracias al impulso de Evelyn Salgado, parte nuevo grupo de Lazos Migrantes para tramitar su visa"/>
    <s v="Administración pública"/>
    <s v="Mssp"/>
    <x v="0"/>
    <s v="No"/>
    <s v="No especifíca"/>
    <s v="Nota informativa"/>
    <s v="Interior, sin relación a la portada"/>
    <s v="Gobernadora"/>
    <x v="0"/>
    <s v="No"/>
    <s v="Mujer"/>
    <s v="No adjetivada"/>
    <s v="Cumpliendo el compromiso que asumió la gobernadora Evelyn Salgado Pineda de fortalecer los programas de apoyo al sector migrante, la secretaria de los Migrantes y Asuntos Internacionales, Silvia Rivera Carbajal, encabezó el banderazo de salida de un nuevo grupo de beneficiarios del programa Lazos Migrantes, integrado por 50 adultos mayores de distintas regiones del estado, quienes hoy miércoles iniciarán su proceso de solicitud de visa americana. Las y los participantes provienen de municipios de la zona Centro, como Chilpancingo, Juan R. Escudero, Mochitlán y Eduardo Neri; de la región Norte, Teloloapan y Apaxtla de Castrejón; asi como de Tierra Caliente, incluyendo Pungarabato, Ajuchitlán del Progreso, Cutzamala de Pinzón, Tlapehuala, Coyuca de Catalán y Arcelia."/>
    <s v="No específica"/>
    <s v="No"/>
    <s v="No"/>
    <s v="No"/>
    <s v="No"/>
    <s v="No"/>
    <s v="No"/>
    <s v="No"/>
    <s v="No"/>
    <s v="No"/>
    <s v="No"/>
    <s v="No especifíca"/>
    <s v="¼ Plana"/>
    <n v="192"/>
    <s v="Texto - imagen"/>
    <m/>
    <n v="0"/>
  </r>
  <r>
    <s v="3. Marzo"/>
    <d v="2026-03-18T00:00:00"/>
    <s v="Joana Teresa Ramírez Méndez"/>
    <x v="2"/>
    <n v="1"/>
    <m/>
    <s v="Tabloide"/>
    <s v="Instala Evelyn Salgado con Rocío Bárcena Consejos de Paz y Justicia Cívica en Guerrero"/>
    <s v="Administración pública"/>
    <s v="No especifíca"/>
    <x v="0"/>
    <s v="No"/>
    <s v="No especifíca"/>
    <s v="Nota informativa"/>
    <s v="Interior, sin relación a la portada"/>
    <s v="Gobernadora"/>
    <x v="0"/>
    <s v="No"/>
    <s v="Mujer"/>
    <s v="No adjetivada"/>
    <s v="La gobernadora Evelyn Salgado Pineda, junto con la subsecretaria de Construcción de Paz, Participación Social y Asuntos Religiosos de la Secretaría de Gobernación, Rocío Bárcena Molina, instaló el Consejo Estatal y los Consejos Municipales de Paz y Justicia Cívica, con el objetivo de impulsar acciones encaminadas a fortalecer la paz, la justicia y el bienestar social en Guerrero. La mandataria estatal destacó que este modelo representa un cambio de paradigma, al promover la participación ciudadana a través de comités de paz que buscarán resolver conflictos antes de que se conviertan en problemas mayores, recuperar espacios públicos, fomentar la cultura de la legalidad y reconstruir el tejido social."/>
    <s v="No específica"/>
    <s v="No"/>
    <s v="No"/>
    <s v="No"/>
    <s v="No"/>
    <s v="No"/>
    <s v="No"/>
    <s v="No"/>
    <s v="No"/>
    <s v="No"/>
    <s v="No"/>
    <s v="No especifíca"/>
    <s v="Robaplana"/>
    <n v="465"/>
    <s v="Texto - imagen"/>
    <m/>
    <n v="0"/>
  </r>
  <r>
    <s v="3. Marzo"/>
    <d v="2026-03-18T00:00:00"/>
    <s v="Joana Teresa Ramírez Méndez"/>
    <x v="2"/>
    <n v="1"/>
    <m/>
    <s v="Tabloide"/>
    <s v="Se suma Abelina López a la estrategia estatal de paz y justicia cívica"/>
    <s v="Política"/>
    <s v="No especifíca"/>
    <x v="0"/>
    <s v="No"/>
    <s v="No especifíca"/>
    <s v="Nota informativa"/>
    <s v="Interior, sin relación a la portada"/>
    <s v="Presidente / presidenta municipal"/>
    <x v="10"/>
    <s v="No"/>
    <s v="Mujer"/>
    <s v="No adjetivada"/>
    <s v="La presidenta municipal, Abelina López Rodríguez, participó en la instalación del Consejo Estatal y de los Consejos Municipales de Paz y Justicia Cívica del Estado de Guerrero, como parte de una estrategia que articula a los gobiernos locales en la atención de conflictos comunitarios y el fortalecimiento de la convivencia social. En el acto estuvieron Rocío Bárcena Molina, titular de la Subsecretaría de Desarrollo Democrático de la Secretaría de Gobernación; la gobernadora Evelyn Salgado Pineda, y alcaldes de distintas regiones."/>
    <s v="No específica"/>
    <s v="No"/>
    <s v="No"/>
    <s v="No"/>
    <s v="No"/>
    <s v="No"/>
    <s v="No"/>
    <s v="No"/>
    <s v="No"/>
    <s v="No"/>
    <s v="No"/>
    <s v="No especifíca"/>
    <s v="¼ Plana"/>
    <n v="320"/>
    <s v="Texto - imagen"/>
    <m/>
    <n v="0"/>
  </r>
  <r>
    <s v="3. Marzo"/>
    <d v="2026-03-18T00:00:00"/>
    <s v="Joana Teresa Ramírez Méndez"/>
    <x v="2"/>
    <n v="1"/>
    <m/>
    <s v="Tabloide"/>
    <s v="Evelyn Salgado consolida atención médica digna, humana y de calidad con IMSS-Bienestar Guerrero"/>
    <s v="Salud pública"/>
    <s v="No especifíca"/>
    <x v="0"/>
    <s v="No"/>
    <s v="No especifíca"/>
    <s v="Nota informativa"/>
    <s v="Interior, sin relación a la portada"/>
    <s v="Gobernadora"/>
    <x v="0"/>
    <s v="No"/>
    <s v="Mujer"/>
    <s v="No adjetivada"/>
    <s v="La gobernadora Evelyn Salgado Pineda inauguró el Primer Encuentro Estatal IMSS-Bienestar, en el marco de la estrategia nacional “Trato Digno”, donde destacaron los avances en la transformación del sistema de salud en Guerrero, priorizando una atención médica cercana, humana y de calidad. Durante el evento, la mandataria estatal reconoció el compromiso del personal médico y de enfermería, subrayando que la salud es uno de los derechos fundamentales que su administración busca garantizar con servicios eficientes, con calidez y profesional. En este sentido, la gobernadora Evelyn Salgado dio a conocer que se concluyó la construcción de la Unidad de Hemodiálisis en Iguala, obra en la que se destinó una inversión de 25 millones de pesos en coordinación con IMSS-Bienestar, la cual permitirá atender a pacientes con enfermedades renales sin que tengan que trasladarse largas distancias, reduciendo costos y mejorando su calidad de vida."/>
    <s v="No específica"/>
    <s v="No"/>
    <s v="No"/>
    <s v="No"/>
    <s v="No"/>
    <s v="No"/>
    <s v="No"/>
    <s v="No"/>
    <s v="No"/>
    <s v="No"/>
    <s v="No"/>
    <s v="No especifíca"/>
    <s v="¼ Plana"/>
    <n v="320"/>
    <s v="Texto - imagen"/>
    <m/>
    <n v="0"/>
  </r>
  <r>
    <s v="3. Marzo"/>
    <d v="2026-03-18T00:00:00"/>
    <s v="Joana Teresa Ramírez Méndez"/>
    <x v="2"/>
    <n v="1"/>
    <m/>
    <s v="Tabloide"/>
    <s v="Deben alinearse los ayuntamientos a las estrategias de seguridad del gobierno federal: JUCOPO"/>
    <s v="Política"/>
    <s v="No especifíca"/>
    <x v="0"/>
    <s v="No"/>
    <s v="No especifíca"/>
    <s v="Nota informativa"/>
    <s v="Interior, sin relación a la portada"/>
    <s v="Funcionario / funcionaria de ayuntamiento"/>
    <x v="59"/>
    <s v="No"/>
    <s v="Hombre"/>
    <s v="No adjetivada"/>
    <s v="El Presidente de la Junta de Coordinación Política del Congreso local, Jesús Uriostegui García, pidió a los ayuntamientos independiente de su filiación política a alinearse a la estrategia nacional de seguridad pública para una mejor coordinación en esta materia. Cuestionado en el Congreso de la jornada violenta del lunes que dejo al menos 4 personas asesinadas y 8 heridos, el legislador morenista señalo que desde la Mesa de Coordinación de Paz en donde se invita a los gobiernos municipales, que se sumen a estos ejercicios de coordinación. “Ustedes fueron testigos hubo mesas de trabajo en la parte de la sierra con compañeros del gobierno del estado, y en ese sentido reiterar que sin duda fuimos testigos de toda la disposición por parte del gobierno de la maestra Evelyn Salgado Pineda”."/>
    <s v="No específica"/>
    <s v="No"/>
    <s v="No"/>
    <s v="No"/>
    <s v="No"/>
    <s v="No"/>
    <s v="No"/>
    <s v="No"/>
    <s v="No"/>
    <s v="No"/>
    <s v="No"/>
    <s v="No especifíca"/>
    <s v="½ Plana"/>
    <n v="253"/>
    <s v="Solo texto"/>
    <m/>
    <n v="0"/>
  </r>
  <r>
    <s v="3. Marzo"/>
    <d v="2026-03-18T00:00:00"/>
    <s v="Joana Teresa Ramírez Méndez"/>
    <x v="2"/>
    <n v="0"/>
    <m/>
    <s v="Tabloide"/>
    <m/>
    <s v="Política"/>
    <s v="No especifíca"/>
    <x v="0"/>
    <s v="No"/>
    <s v="No especifíca"/>
    <s v="Nota informativa"/>
    <s v="Interior, sin relación a la portada"/>
    <s v="Gobernadora"/>
    <x v="0"/>
    <s v="No"/>
    <s v="Mujer"/>
    <s v="No adjetivada"/>
    <s v="El Presidente de la Junta de Coordinación Política del Congreso local, Jesús Uriostegui García, pidió a los ayuntamientos independiente de su filiación política a alinearse a la estrategia nacional de seguridad pública para una mejor coordinación en esta materia. Cuestionado en el Congreso de la jornada violenta del lunes que dejo al menos 4 personas asesinadas y 8 heridos, el legislador morenista señalo que desde la Mesa de Coordinación de Paz en donde se invita a los gobiernos municipales, que se sumen a estos ejercicios de coordinación. “Ustedes fueron testigos hubo mesas de trabajo en la parte de la sierra con compañeros del gobierno del estado, y en ese sentido reiterar que sin duda fuimos testigos de toda la disposición por parte del gobierno de la maestra Evelyn Salgado Pineda”."/>
    <s v="No específica"/>
    <s v="No"/>
    <s v="No"/>
    <s v="No"/>
    <s v="No"/>
    <s v="No"/>
    <s v="No"/>
    <s v="No"/>
    <s v="No"/>
    <s v="No"/>
    <s v="No"/>
    <s v="No especifíca"/>
    <s v="½ Plana"/>
    <n v="254"/>
    <s v="Solo texto"/>
    <m/>
    <n v="0"/>
  </r>
  <r>
    <s v="3. Marzo"/>
    <d v="2026-03-18T00:00:00"/>
    <s v="Joana Teresa Ramírez Méndez"/>
    <x v="2"/>
    <n v="1"/>
    <m/>
    <s v="Tabloide"/>
    <s v="Califica el rector Javier Saldaña al FREG como delincuentes"/>
    <s v="Transparencia y acceso a la información"/>
    <s v="No especifíca"/>
    <x v="0"/>
    <s v="No"/>
    <s v="No especifíca"/>
    <s v="Nota informativa"/>
    <s v="Interior, sin relación a la portada"/>
    <s v="Rector de la UAGro"/>
    <x v="6"/>
    <s v="No"/>
    <s v="Hombre"/>
    <s v="No adjetivada"/>
    <s v="Los del Frente por la Educación, la Democracia y la Institucionalidad Guerrerense (FREG), son delincuentes, así los califico el rector Javier Saldaña Almazán quien negó estar detrás de la agresión que dicen sufrieron hace unos días cuando se manifestaban frente a Ciudad Universitaria en Chilpancingo. En entrevista, al término de la presentación del libro Colegio del Estado, Guerrero 1960, Universidad Autónoma de Guerrero, Saldaña Almazán llamo a la unidad y pidió a los integrantes del FREG, si tienen pruebas acudan a las instancias que correspondan para solicitar una auditoria a su rectorado."/>
    <s v="No específica"/>
    <s v="No"/>
    <s v="No"/>
    <s v="No"/>
    <s v="No"/>
    <s v="No"/>
    <s v="No"/>
    <s v="No"/>
    <s v="No"/>
    <s v="No"/>
    <s v="No"/>
    <s v="No especifíca"/>
    <s v="½ Plana"/>
    <n v="347"/>
    <s v="Texto - imagen"/>
    <m/>
    <n v="0"/>
  </r>
  <r>
    <s v="3. Marzo"/>
    <d v="2026-03-18T00:00:00"/>
    <s v="Joana Teresa Ramírez Méndez"/>
    <x v="2"/>
    <n v="1"/>
    <m/>
    <s v="Tabloide"/>
    <s v="Pidió licencia para volver a competir a la dirigencia estatal del PRI, confirma Alejandro Bravo"/>
    <s v="Política"/>
    <s v="No especifíca"/>
    <x v="0"/>
    <s v="No"/>
    <s v="No especifíca"/>
    <s v="Nota informativa"/>
    <s v="Interior, sin relación a la portada"/>
    <s v="Dirigente de partido político"/>
    <x v="78"/>
    <s v="No"/>
    <s v="Hombre"/>
    <s v="No adjetivada"/>
    <s v="El expresidente del Comité Directivo Estatal del PRI en Guerrero, Alejandro Bravo Abarca, confirmó que solicitó licencia para separarse de su cargo en el partido, para poder participar nuevamente a la dirigencia del partido tricolor. En entrevista, Alejandro Bravo explicó que su decisión “es parte de un proceso”, luego de la última sesión del Consejo Político Estatal del PRI, en el cual se determinó la convocatoria para la renovación de la dirigencia del partido. En esta, se estableció que se haría en consulta abierta “a la base de la militancia”, la renovación de la dirigencia, la propuesta fue ya avalada por la dirigencia nacional del PRI, por lo que se lanzó la convocatoria."/>
    <s v="No específica"/>
    <s v="No"/>
    <s v="No"/>
    <s v="No"/>
    <s v="No"/>
    <s v="No"/>
    <s v="No"/>
    <s v="No"/>
    <s v="No"/>
    <s v="No"/>
    <s v="No"/>
    <s v="No especifíca"/>
    <s v="Robaplana"/>
    <n v="660"/>
    <s v="Solo texto"/>
    <m/>
    <n v="0"/>
  </r>
  <r>
    <s v="3. Marzo"/>
    <d v="2026-03-18T00:00:00"/>
    <s v="Joana Teresa Ramírez Méndez"/>
    <x v="2"/>
    <n v="1"/>
    <m/>
    <s v="Tabloide"/>
    <s v="Que haya transparencia y equidad en la determinación de la candidatura de Morena a la gubernatura: Diputada"/>
    <s v="Política"/>
    <s v="No especifíca"/>
    <x v="0"/>
    <s v="No"/>
    <s v="No especifíca"/>
    <s v="Nota informativa"/>
    <s v="Interior, sin relación a la portada"/>
    <s v="Diputado / diputada local"/>
    <x v="49"/>
    <s v="No"/>
    <s v="Mujer"/>
    <s v="No adjetivada"/>
    <s v="La diputada Guadalupe Eguiluz Bautista de Mrena, se pronunció porque la transparencia, equidad y la claridad sean los factores determinantes de su partido en la definición de su candidato a la gubernatura del estado, para garantizar la unidad. En entrevista, la también aspirante de Morena a la candidatura por la gobernatura del estado, consideró que cualquiera que considere que sus derechos legales de votar y ser votado son violentados con los lineamientos del Consejo Nacional de Morena, podría recurrir a los órganos electorales."/>
    <s v="No específica"/>
    <s v="No"/>
    <s v="No"/>
    <s v="No"/>
    <s v="No"/>
    <s v="No"/>
    <s v="No"/>
    <s v="No"/>
    <s v="No"/>
    <s v="No"/>
    <s v="No"/>
    <s v="No especifíca"/>
    <s v="¼ Plana"/>
    <n v="210"/>
    <s v="Texto - imagen"/>
    <m/>
    <n v="0"/>
  </r>
  <r>
    <s v="3. Marzo"/>
    <d v="2026-03-18T00:00:00"/>
    <s v="Joana Teresa Ramírez Méndez"/>
    <x v="2"/>
    <n v="1"/>
    <m/>
    <s v="Tabloide"/>
    <s v="Advierte Jesús Urióstegui reingeniería en el Congreso de Guerrero si procede el plan “B”"/>
    <s v="Política"/>
    <s v="No especifíca"/>
    <x v="0"/>
    <s v="No"/>
    <s v="No especifíca"/>
    <s v="Nota informativa"/>
    <s v="Interior, sin relación a la portada"/>
    <s v="Funcionario / funcionaria de ayuntamiento"/>
    <x v="59"/>
    <s v="No"/>
    <s v="Hombre"/>
    <s v="No adjetivada"/>
    <s v="El presidente de la Junta de Coordinación Política (Jucopo), Jesús Urióstegui García, advirtió el inicio de una reingeniería en el Congreso de Guerrero, si se procesa el plan B de la reforma electoral, porque implicaría una reducción presupuestal de 211millones de pesos. En entrevista, el también coordinador del Grupo Parlamentario de Morena adelantó el respaldo total de los legisladores de Morena a la propuesta anunciada por la presidenta de la República, Claudia Sheinbaum Pardo, de reducir los privilegios financieros en los congresos locales."/>
    <s v="No específica"/>
    <s v="No"/>
    <s v="No"/>
    <s v="No"/>
    <s v="No"/>
    <s v="No"/>
    <s v="No"/>
    <s v="No"/>
    <s v="No"/>
    <s v="No"/>
    <s v="No"/>
    <s v="No especifíca"/>
    <s v="¼ Plana"/>
    <n v="210"/>
    <s v="Texto - imagen"/>
    <m/>
    <n v="0"/>
  </r>
  <r>
    <s v="3. Marzo"/>
    <d v="2026-03-18T00:00:00"/>
    <s v="Joana Teresa Ramírez Méndez"/>
    <x v="2"/>
    <n v="1"/>
    <m/>
    <s v="Tabloide"/>
    <s v="Enfatiza diputado la necesidad de poner en marcha el tablero electrónico para las votaciones"/>
    <s v="Política"/>
    <s v="No especifíca"/>
    <x v="0"/>
    <s v="No"/>
    <s v="No especifíca"/>
    <s v="Nota informativa"/>
    <s v="Interior, sin relación a la portada"/>
    <s v="Diputado / diputada local"/>
    <x v="50"/>
    <s v="No"/>
    <s v="Hombre"/>
    <s v="No adjetivada"/>
    <s v="Han pasado varias legislaturas y no ha pasado nada, señalo el diputado Jhobanny Jiménez Mendoza al enfatizar en conocer los detalles, y abandono del tablero electrónico que el Poder Legislativo adquirió para agilizar las votaciones en el pleno del Congreso local. Dicho tablero cuyo costo fue de más de 7 millones de pesos, fue adquirió en hace algunos años con la finalidad de modernizar el quehacer parlamentario y evitar “levantar la mano” para emitir el voto de los diputados, sin embargo, no funciono. En ese sentido el legislador del PVEM, comento que la intención de abordar el tema es que el tablero hoy en día guardado en bodegas del Congreso se ponga en funcionamiento o en su defecto se adquiera uno nuevo para el próximo periodo de sesiones."/>
    <s v="No específica"/>
    <s v="No"/>
    <s v="No"/>
    <s v="No"/>
    <s v="No"/>
    <s v="No"/>
    <s v="No"/>
    <s v="No"/>
    <s v="No"/>
    <s v="No"/>
    <s v="No"/>
    <s v="No especifíca"/>
    <s v="¼ Plana"/>
    <n v="210"/>
    <s v="Texto - imagen"/>
    <m/>
    <n v="0"/>
  </r>
  <r>
    <s v="3. Marzo"/>
    <d v="2026-03-18T00:00:00"/>
    <s v="Joana Teresa Ramírez Méndez"/>
    <x v="8"/>
    <n v="1"/>
    <s v="Zona Centro Del Estado"/>
    <s v="Tabloide"/>
    <s v="Chilpancingo necesita un nuevo hospital del ISSSTE"/>
    <s v="Administración pública"/>
    <s v="Gilberto Guzman"/>
    <x v="0"/>
    <s v="No"/>
    <s v="No especifíca"/>
    <s v="Nota informativa"/>
    <s v="Interior, sin relación a la portada"/>
    <s v="Diputado / diputada local"/>
    <x v="67"/>
    <s v="No"/>
    <s v="Mujer"/>
    <s v="No adjetivada"/>
    <s v="En un esfuerzo por revertir el rezago estructural que padece la capital del estado en materia de seguridad social, la diputada Beatriz Vélez Núñez, integrante de la fracción parlamentaria del PRI y presidenta de la Comisión de Salud, presentó un punto de acuerdo ante el pleno del Congreso del Estado para exhortar a los titulares del ISSS-TE y de la Secretaría de Hacienda y Crédito Público a coordinar esfuerzos para la construcción de un hospital de segundo nivel en Chilpancingo, el cual sustituiría a la actual clínica-hospital que se encuentra rebasada en su capacidad operativa."/>
    <s v="No específica"/>
    <s v="No"/>
    <s v="No"/>
    <s v="No"/>
    <s v="No"/>
    <s v="No"/>
    <s v="No"/>
    <s v="No"/>
    <s v="No"/>
    <s v="No"/>
    <s v="No"/>
    <s v="No especifíca"/>
    <s v="½ Plana"/>
    <n v="341"/>
    <s v="Texto - imagen"/>
    <m/>
    <n v="0"/>
  </r>
  <r>
    <s v="3. Marzo"/>
    <d v="2026-03-18T00:00:00"/>
    <s v="Joana Teresa Ramírez Méndez"/>
    <x v="8"/>
    <n v="1"/>
    <s v="Zona Centro Del Estado"/>
    <s v="Tabloide"/>
    <s v="En seguridad, &quot;hay resultados extraordinarios&quot;"/>
    <s v="Administración pública"/>
    <s v="Jesús Saavedra"/>
    <x v="0"/>
    <s v="No"/>
    <s v="No especifíca"/>
    <s v="Nota informativa"/>
    <s v="Interior, sin relación a la portada"/>
    <s v="Gobernadora"/>
    <x v="0"/>
    <s v="No"/>
    <s v="Mujer"/>
    <s v="No adjetivada"/>
    <s v="La gobernadora Evelyn Salgado Pineda aseveró que el trabajo coordinado con el gabinete de seguridad en el marco de la estrategia nacional que se ha implementado &quot;han permitido resultados extraordinarios a lo largo de estos años y particularmente en Guerrero, donde se tiene una reducción importante en el homicidio doloso que registra minimos históricos&quot;. Al encabezar este martes la instalación de los Consejos Estaral y Municipales de Paz y Justicia Cívica, en un evento realizado a puerta cerrada, en Casa Guerrero, la mandataria estatal dijo que en Guerrero &quot;abrazamos y reconocemos todos los esfuerzos del gabinete de seguridad&quot; que hace el gobierno encabezado por &quot;una gran mujer, Claudia Sheinbaum Pardo&quot;."/>
    <s v="No específica"/>
    <s v="No"/>
    <s v="No"/>
    <s v="No"/>
    <s v="No"/>
    <s v="No"/>
    <s v="No"/>
    <s v="No"/>
    <s v="No"/>
    <s v="No"/>
    <s v="No"/>
    <s v="No especifíca"/>
    <s v="½ Plana"/>
    <n v="342"/>
    <s v="Texto - imagen"/>
    <m/>
    <n v="0"/>
  </r>
  <r>
    <s v="3. Marzo"/>
    <d v="2026-03-18T00:00:00"/>
    <s v="Joana Teresa Ramírez Méndez"/>
    <x v="8"/>
    <n v="1"/>
    <s v="Zona Centro Del Estado"/>
    <s v="Tabloide"/>
    <s v="Congreso exhorta a Salud a intensificar difusión sobre el virus coxsackie"/>
    <s v="Salud pública"/>
    <s v="Gilberto Guzman"/>
    <x v="0"/>
    <s v="No"/>
    <s v="No especifíca"/>
    <s v="Nota informativa"/>
    <s v="Interior, sin relación a la portada"/>
    <s v="Diputado / diputada local"/>
    <x v="67"/>
    <s v="No"/>
    <s v="Mujer"/>
    <s v="No adjetivada"/>
    <s v="El pleno del Congreso del Estado aprobo un exhorto a la Secretaría de Salud estatal para que implemente, de manera urgente, estrategias de difusión física y electrónica sobre la prevención y sintomatología del virus coxsackie, conocido como la &quot;enfermedad de manos, pies y boca&quot;, para priorizar la información en instituciones de educación inicial en los 85 municipios de la entidad. El dictamen, emitido por la Comisión de Salud, tuvo su origen en una propuesta de las diputadas Beatriz Vélez Núñez y Johanny Jiménez Mendoza, con la adhesión de las legisladoras María Irene Montiel Servín y María de Jesús Galeana Radilla. El objetivo central es fortalecer los protocolos informativos en los centros escolares para mitigar la propagación del virus."/>
    <s v="No específica"/>
    <s v="No"/>
    <s v="No"/>
    <s v="No"/>
    <s v="No"/>
    <s v="No"/>
    <s v="No"/>
    <s v="No"/>
    <s v="No"/>
    <s v="No"/>
    <s v="No"/>
    <s v="No especifíca"/>
    <s v="½ Plana"/>
    <n v="341"/>
    <s v="Texto - imagen"/>
    <m/>
    <n v="0"/>
  </r>
  <r>
    <s v="3. Marzo"/>
    <d v="2026-03-18T00:00:00"/>
    <s v="Joana Teresa Ramírez Méndez"/>
    <x v="8"/>
    <n v="0"/>
    <s v="Zona Centro Del Estado"/>
    <s v="Tabloide"/>
    <m/>
    <s v="Salud pública"/>
    <s v="Gilberto Guzman"/>
    <x v="0"/>
    <s v="No"/>
    <s v="No especifíca"/>
    <s v="Nota informativa"/>
    <s v="Interior, sin relación a la portada"/>
    <s v="Diputado / diputada local"/>
    <x v="50"/>
    <s v="No"/>
    <s v="Hombre"/>
    <s v="No adjetivada"/>
    <s v="El pleno del Congreso del Estado aprobo un exhorto a la Secretaría de Salud estatal para que implemente, de manera urgente, estrategias de difusión física y electrónica sobre la prevención y sintomatología del virus coxsackie, conocido como la &quot;enfermedad de manos, pies y boca&quot;, para priorizar la información en instituciones de educación inicial en los 85 municipios de la entidad. El dictamen, emitido por la Comisión de Salud, tuvo su origen en una propuesta de las diputadas Beatriz Vélez Núñez y Johanny Jiménez Mendoza, con la adhesión de las legisladoras María Irene Montiel Servín y María de Jesús Galeana Radilla. El objetivo central es fortalecer los protocolos informativos en los centros escolares para mitigar la propagación del virus."/>
    <s v="No específica"/>
    <s v="No"/>
    <s v="No"/>
    <s v="No"/>
    <s v="No"/>
    <s v="No"/>
    <s v="No"/>
    <s v="No"/>
    <s v="No"/>
    <s v="No"/>
    <s v="No"/>
    <s v="No especifíca"/>
    <s v="½ Plana"/>
    <n v="342"/>
    <s v="Texto - imagen"/>
    <m/>
    <n v="0"/>
  </r>
  <r>
    <s v="3. Marzo"/>
    <d v="2026-03-18T00:00:00"/>
    <s v="Joana Teresa Ramírez Méndez"/>
    <x v="8"/>
    <n v="0"/>
    <s v="Zona Centro Del Estado"/>
    <s v="Tabloide"/>
    <m/>
    <s v="Salud pública"/>
    <s v="Gilberto Guzman"/>
    <x v="0"/>
    <s v="No"/>
    <s v="No especifíca"/>
    <s v="Nota informativa"/>
    <s v="Interior, sin relación a la portada"/>
    <s v="Diputado / diputada local"/>
    <x v="75"/>
    <s v="No"/>
    <s v="Mujer"/>
    <s v="No adjetivada"/>
    <s v="El pleno del Congreso del Estado aprobo un exhorto a la Secretaría de Salud estatal para que implemente, de manera urgente, estrategias de difusión física y electrónica sobre la prevención y sintomatología del virus coxsackie, conocido como la &quot;enfermedad de manos, pies y boca&quot;, para priorizar la información en instituciones de educación inicial en los 85 municipios de la entidad. El dictamen, emitido por la Comisión de Salud, tuvo su origen en una propuesta de las diputadas Beatriz Vélez Núñez y Johanny Jiménez Mendoza, con la adhesión de las legisladoras María Irene Montiel Servín y María de Jesús Galeana Radilla. El objetivo central es fortalecer los protocolos informativos en los centros escolares para mitigar la propagación del virus."/>
    <s v="No específica"/>
    <s v="No"/>
    <s v="No"/>
    <s v="No"/>
    <s v="No"/>
    <s v="No"/>
    <s v="No"/>
    <s v="No"/>
    <s v="No"/>
    <s v="No"/>
    <s v="No"/>
    <s v="No especifíca"/>
    <s v="½ Plana"/>
    <n v="343"/>
    <s v="Texto - imagen"/>
    <m/>
    <n v="0"/>
  </r>
  <r>
    <s v="3. Marzo"/>
    <d v="2026-03-18T00:00:00"/>
    <s v="Joana Teresa Ramírez Méndez"/>
    <x v="8"/>
    <n v="1"/>
    <s v="Zona Centro Del Estado"/>
    <s v="Tabloide"/>
    <s v="Detienen al abogado Daniel Rosas; encabezó bloqueo en la Autopista"/>
    <s v="Transparencia y acceso a la información"/>
    <s v="No especifíca"/>
    <x v="0"/>
    <s v="No"/>
    <s v="No especifíca"/>
    <s v="Nota informativa"/>
    <s v="Interior, sin relación a la portada"/>
    <s v="Diputado / diputada local"/>
    <x v="122"/>
    <s v="No"/>
    <s v="Mujer"/>
    <s v="No adjetivada"/>
    <s v="Elementos de la Guardia Nacional y de la Secretaría de Marina detuvieron ayer por la tarde, afuera del edificio del Congreso del Estado, al abogado Daniel Rosas Martínez, quien el 2 de febrero pasado encabezó un bloqueo que se prolongó siete horas en la Autopista del Sol, en el crucero de Tierra Colorada. Daniel Rosas es el representante legal de comisarios de los municipios Juan R. Escudero, Tecoanapa y comunidades rurales de Acapulco. El opera.ivo para aprehenderlo se realizó en las inmediaciones del congreso del Estado, donde Rosas Martínez se encontraba acompañado de la comisaria de Xaltianguis, América Gallegos. Tras su deterioro, fue trasladado a las instalaciones de la Fiscalía General de la República para continuar con las diligencias correspondientes. La acción fue presenciada por la diputada local de Morena Araçeli Ocampo Manzanarez, quien se resguardó en el recinto legislativo junto a su equipo de trabajo."/>
    <s v="No específica"/>
    <s v="No"/>
    <s v="No"/>
    <s v="No"/>
    <s v="No"/>
    <s v="No"/>
    <s v="No"/>
    <s v="No"/>
    <s v="No"/>
    <s v="No"/>
    <s v="No"/>
    <s v="No especifíca"/>
    <s v="¼ Plana"/>
    <n v="220"/>
    <s v="Texto - imagen"/>
    <m/>
    <n v="0"/>
  </r>
  <r>
    <s v="3. Marzo"/>
    <d v="2026-03-18T00:00:00"/>
    <s v="Joana Teresa Ramírez Méndez"/>
    <x v="8"/>
    <n v="1"/>
    <s v="Zona Centro Del Estado"/>
    <s v="Tabloide"/>
    <s v="En el Congreso del Estado &quot;no hay lujos&quot;"/>
    <s v="Política"/>
    <s v="Gilberto Guzman"/>
    <x v="0"/>
    <s v="No"/>
    <s v="No especifíca"/>
    <s v="Nota informativa"/>
    <s v="Interior, sin relación a la portada"/>
    <s v="Funcionario / funcionaria de ayuntamiento"/>
    <x v="59"/>
    <s v="No"/>
    <s v="Hombre"/>
    <s v="No adjetivada"/>
    <s v="Luego de afirmar que en el Congreso del Estado no hay lujos, el diputado Jesús Urióstegui García, presidente de la Junta de Coordinación Política, manifestó su respaldo total a la propuesta de reforma electoral, conocida como &quot;Plan B&quot;, impulsada por la presidenta de la República, Claudia Sheinbaum Pardo. El &quot;Plan B&quot; de la presidenta Claudia Sheinbaum es una propuesta de reforma electoral y legal, enfocada en la austeridad republicana, la eliminación de privilegios en congresos locales y municipios, y la reducción del gasto del Poder Legislativo. Según información de la Presidencia de la República, busca ahorrar cerca de 4 mil millones de pesos para reorientarlos a programas sociales y obra pública."/>
    <s v="No específica"/>
    <s v="No"/>
    <s v="No"/>
    <s v="No"/>
    <s v="No"/>
    <s v="No"/>
    <s v="No"/>
    <s v="No"/>
    <s v="No"/>
    <s v="No"/>
    <s v="No"/>
    <s v="No especifíca"/>
    <s v="¼ Plana"/>
    <n v="220"/>
    <s v="Texto - imagen"/>
    <m/>
    <n v="0"/>
  </r>
  <r>
    <s v="3. Marzo"/>
    <d v="2026-03-18T00:00:00"/>
    <s v="Joana Teresa Ramírez Méndez"/>
    <x v="8"/>
    <n v="1"/>
    <s v="Zona Centro Del Estado"/>
    <s v="Tabloide"/>
    <s v="Propone Jesús Parra 'candado legal' para frenar abusos de las mayorías legislativas"/>
    <s v="Política"/>
    <s v="Gilberto Guzman"/>
    <x v="0"/>
    <s v="No"/>
    <s v="No especifíca"/>
    <s v="Nota informativa"/>
    <s v="Interior, vinculada a la portada"/>
    <s v="Diputado / diputada local"/>
    <x v="9"/>
    <s v="No"/>
    <s v="Hombre"/>
    <s v="No adjetivada"/>
    <s v="Con el propósito de garantizar que cada voz en el Congreso del Estado tenga el mismo peso jurídico y político, el diputado Jesús Parra García, integrante del grupo parlamentario del PRI, presentó una iniciativa de reforma al artículo 26 de la Ley Orgánica del Poder Legislativo del Estado de Guerrero para blindar los derechos y obligaciones de los legisladores, asegurando un marco de equidad parlamentaria que prevalezca sobre las coyunturas políticas. &quot;Esta propuesta es, ante todo, una cláusula de protección para esta y las futuras legislaturas, sin importar quién tenga mayoría o quién sea oposición. Es un candado contra cualquier intento de convertir la mayoría numérica en hegemonía arbitraria&quot;, sentenció el diputado priista desde la tribuna en la sesión de este martes"/>
    <s v="No específica"/>
    <s v="No"/>
    <s v="No"/>
    <s v="No"/>
    <s v="No"/>
    <s v="No"/>
    <s v="No"/>
    <s v="No"/>
    <s v="No"/>
    <s v="No"/>
    <s v="No"/>
    <s v="No especifíca"/>
    <s v="¼ Plana"/>
    <n v="216"/>
    <s v="Solo texto"/>
    <m/>
    <n v="0"/>
  </r>
  <r>
    <s v="3. Marzo"/>
    <d v="2026-03-18T00:00:00"/>
    <s v="Joana Teresa Ramírez Méndez"/>
    <x v="8"/>
    <n v="1"/>
    <s v="Zona Centro Del Estado"/>
    <s v="Tabloide"/>
    <s v="Promocionan a Taxco en la CDMX"/>
    <s v="Turismo"/>
    <s v="No especifíca"/>
    <x v="0"/>
    <s v="No"/>
    <s v="No especifíca"/>
    <s v="Nota informativa"/>
    <s v="Interior, sin relación a la portada"/>
    <s v="Secretario / secretaria o delegado / delegada de estado"/>
    <x v="3"/>
    <s v="No"/>
    <s v="Hombre"/>
    <s v="No adjetivada"/>
    <s v="Con el objetivo de fortalecer la afluencia turística durante la próxima temporada vacacional, autoridades estatales llevaron a cabo una jornada de promoción del destino Taxco de Alarcón en la Ciudad de México. El secretario de Turismo de Guerrero, Simón Quiñones Orozco, encabezó el evento denominado &quot;Taxco es Tradición&quot;, en el que participaron agencias de viajes, hoteleros y prestadores de servicios. El encuentro, desarrollado en un hotel de Paseo de la Re-forma, incluyó presentaciones y mesas de negocios orientadas a posicionar al Pueblo Mágico como una de las principales opciones del turismo cultural"/>
    <s v="No específica"/>
    <s v="No"/>
    <s v="No"/>
    <s v="No"/>
    <s v="No"/>
    <s v="No"/>
    <s v="No"/>
    <s v="No"/>
    <s v="No"/>
    <s v="No"/>
    <s v="No"/>
    <s v="No especifíca"/>
    <s v="¼ Plana"/>
    <n v="216"/>
    <s v="Solo texto"/>
    <m/>
    <n v="0"/>
  </r>
  <r>
    <s v="3. Marzo"/>
    <d v="2026-03-18T00:00:00"/>
    <s v="Joana Teresa Ramírez Méndez"/>
    <x v="9"/>
    <n v="1"/>
    <s v="Zona Centro Del Estado"/>
    <s v="Tabloide"/>
    <s v="Gobierno estatal atento con Chilpancingo"/>
    <s v="Transparencia y acceso a la información"/>
    <s v="No especifíca"/>
    <x v="0"/>
    <s v="No"/>
    <s v="No especifíca"/>
    <s v="Editorial"/>
    <s v="Interior, sin relación a la portada"/>
    <s v="Gobernadora"/>
    <x v="0"/>
    <s v="No"/>
    <s v="Mujer"/>
    <s v="Positiva"/>
    <s v="La rehabilitación de caminos rurales hacia la zona serrana de la capital, por parte del organismo estatal Comisión de Infraestructura Carretera y Aeroportuaria del Estado de Guerrero-Cicaeg-, así como la jomada de servicios que en una colonia de la ciudad llevó el sistema, también estatal, Desarollo Integral de la Familia, beneficiando a cientos de personas de varios asentamientos, son sólo dos ejemplos del nivel de compromiso que la administración estatal 2021-2027 tiene para Chilpancingo. Hay pues, en Chilpancingo, gobierno y acompañamiento por parte de la administración de Evelyn Salgado Pineda, quien ha hecho frente de forma constante, seria, institucional, eficiente y resolutiva, a lo que ha acontecido en esta ciudad que no acaba por estar bien desde el asesinato de su presidente municipal constitucional, el elegido en las urnas, el no impuesto Alejandro Arcos Catalán, a quien a la fecha se sigue recordando, honrando y demostrando que se le extraña, más aún por las condiciones en que se mantiene la que fue su tierra ante el arribo de su sustituto, este personaje pequeño, obscuro, intolerante y revanchista que es Gustavo Alarcón Herrera, quien resulta que está saliendo peor, en el ejercicio del poder municipal"/>
    <s v="No específica"/>
    <s v="No"/>
    <s v="No"/>
    <s v="No"/>
    <s v="No"/>
    <s v="No"/>
    <s v="No"/>
    <s v="No"/>
    <s v="No"/>
    <s v="No"/>
    <s v="No"/>
    <s v="No especifíca"/>
    <s v="½ Plana"/>
    <n v="341"/>
    <s v="Texto - imagen"/>
    <m/>
    <n v="0"/>
  </r>
  <r>
    <s v="3. Marzo"/>
    <d v="2026-03-18T00:00:00"/>
    <s v="Joana Teresa Ramírez Méndez"/>
    <x v="9"/>
    <n v="0"/>
    <s v="Zona Centro Del Estado"/>
    <s v="Tabloide"/>
    <m/>
    <s v="Transparencia y acceso a la información"/>
    <s v="No especifíca"/>
    <x v="0"/>
    <s v="No"/>
    <s v="No especifíca"/>
    <s v="Editorial"/>
    <s v="Interior, sin relación a la portada"/>
    <s v="Presidente / presidenta municipal"/>
    <x v="58"/>
    <s v="No"/>
    <s v="Hombre"/>
    <s v="Negativa"/>
    <s v="La rehabilitación de caminos rurales hacia la zona serrana de la capital, por parte del organismo estatal Comisión de Infraestructura Carretera y Aeroportuaria del Estado de Guerrero-Cicaeg-, así como la jomada de servicios que en una colonia de la ciudad llevó el sistema, también estatal, Desarollo Integral de la Familia, beneficiando a cientos de personas de varios asentamientos, son sólo dos ejemplos del nivel de compromiso que la administración estatal 2021-2027 tiene para Chilpancingo. Hay pues, en Chilpancingo, gobierno y acompañamiento por parte de la administración de Evelyn Salgado Pineda, quien ha hecho frente de forma constante, seria, institucional, eficiente y resolutiva, a lo que ha acontecido en esta ciudad que no acaba por estar bien desde el asesinato de su presidente municipal constitucional, el elegido en las urnas, el no impuesto Alejandro Arcos Catalán, a quien a la fecha se sigue recordando, honrando y demostrando que se le extraña, más aún por las condiciones en que se mantiene la que fue su tierra ante el arribo de su sustituto, este personaje pequeño, obscuro, intolerante y revanchista que es Gustavo Alarcón Herrera, quien resulta que está saliendo peor, en el ejercicio del poder municipal"/>
    <s v="No específica"/>
    <s v="No"/>
    <s v="No"/>
    <s v="No"/>
    <s v="No"/>
    <s v="No"/>
    <s v="No"/>
    <s v="No"/>
    <s v="No"/>
    <s v="No"/>
    <s v="No"/>
    <s v="No especifíca"/>
    <s v="½ Plana"/>
    <n v="342"/>
    <s v="Texto - imagen"/>
    <m/>
    <n v="0"/>
  </r>
  <r>
    <s v="3. Marzo"/>
    <d v="2026-03-18T00:00:00"/>
    <s v="Joana Teresa Ramírez Méndez"/>
    <x v="9"/>
    <n v="1"/>
    <s v="Zona Centro Del Estado"/>
    <s v="Tabloide"/>
    <s v="Enfoque"/>
    <s v="Transparencia y acceso a la información"/>
    <s v="Carlos Díaz"/>
    <x v="0"/>
    <s v="No"/>
    <s v="No especifíca"/>
    <s v="Opinión y análisis"/>
    <s v="Interior, sin relación a la portada"/>
    <s v="Rector de la UAGro"/>
    <x v="6"/>
    <s v="No"/>
    <s v="Hombre"/>
    <s v="No adjetivada"/>
    <s v="El rector académico que ha logrado avizorar para colocar a la universidad de Guerrero en una crucial transformación a través de la nueva innovación propia de superación desde su llegada a la máxima casa de estudios. Es un referente vital de proyección nacional, prueba de ello, son los históricos indicadores de crecimiento global, de lo que mantiene resultados con la apertura de la política académica abierta en las distintas universidades del país. Por ello, entre otras razones, al rector Javier Saldaña Almazán le atraen reflectores de manera natural; y en respuesta, lo hacen un académico activo importante dentro del escenario político con las presentes formas innovadoras."/>
    <s v="No específica"/>
    <s v="No"/>
    <s v="No"/>
    <s v="No"/>
    <s v="No"/>
    <s v="No"/>
    <s v="No"/>
    <s v="No"/>
    <s v="No"/>
    <s v="No"/>
    <s v="No"/>
    <s v="No especifíca"/>
    <s v="¼ Plana"/>
    <n v="224"/>
    <s v="Texto - imagen"/>
    <m/>
    <n v="0"/>
  </r>
  <r>
    <s v="3. Marzo"/>
    <d v="2026-03-18T00:00:00"/>
    <s v="Joana Teresa Ramírez Méndez"/>
    <x v="9"/>
    <n v="1"/>
    <s v="Zona Centro Del Estado"/>
    <s v="Tabloide"/>
    <s v="Reconoce Gobernación trabajo de Evelyn"/>
    <s v="Administración pública"/>
    <s v="No especifíca"/>
    <x v="0"/>
    <s v="No"/>
    <s v="No especifíca"/>
    <s v="Nota informativa"/>
    <s v="Interior, sin relación a la portada"/>
    <s v="Gobernadora"/>
    <x v="0"/>
    <s v="No"/>
    <s v="Mujer"/>
    <s v="No adjetivada"/>
    <s v="La gobernadora Evelyn Salgado Pineda, junto con la subsecretaria de Construcción de Paz, Participación Social y Asuntos Religiosos de la Secretaría de Gobernación, Rocío Bárcena Molina, instaló el Consejo Estatal y los Consejos Municipales de Paz y Justicia Cívica, con el objetivo de impulsar acciones encaminadas a fortalecer la paz, la justicia y el bienestar social en Guerrero. La mandataria estatal destacó que este modelo representa un cambio de paradigma, al promover la participación ciudadana a través de comités de paz que buscarán resolver conflictos antes de que se conviertan en problemas mayores, recuperar espacios públicos, fomentar la cultura de la legalidad y reconstruir el tejido social."/>
    <s v="No específica"/>
    <s v="No"/>
    <s v="No"/>
    <s v="No"/>
    <s v="No"/>
    <s v="No"/>
    <s v="No"/>
    <s v="No"/>
    <s v="No"/>
    <s v="No"/>
    <s v="No"/>
    <s v="No especifíca"/>
    <s v="¼ Plana"/>
    <n v="225"/>
    <s v="Texto - imagen"/>
    <m/>
    <n v="0"/>
  </r>
  <r>
    <s v="3. Marzo"/>
    <d v="2026-03-18T00:00:00"/>
    <s v="Joana Teresa Ramírez Méndez"/>
    <x v="9"/>
    <n v="1"/>
    <s v="Zona Centro Del Estado"/>
    <s v="Tabloide"/>
    <s v="Se fortalecen programas para adultos mayores"/>
    <s v="Administración pública"/>
    <s v="No especifíca"/>
    <x v="0"/>
    <s v="No"/>
    <s v="No especifíca"/>
    <s v="Nota informativa"/>
    <s v="Interior, sin relación a la portada"/>
    <s v="Gobernadora"/>
    <x v="0"/>
    <s v="No"/>
    <s v="Mujer"/>
    <s v="No adjetivada"/>
    <s v="Cumpliendo el compromiso que asumió la gobernadora Evelyn Salgado Pineda de fortalecer los programas de apoyo al sector migrante, la secretaria de los Migrantes y Asuntos Internacionales, Silvia Rivera Carbajal, dio el banderazo de salida de un nuevo grupo de beneficiarios del programa Lazos Migrantes, integrado por 50 adultos mayores de distintas regiones del estado, quienes este miércoles iniciarán su proceso de solicitud de visa americana. Las y los solicitantes provienen de municipios de la zona Centro, como Chilpancingo, Juan R. Escudero, Mochitlán y Eduardo Neri; de la región Norte, Teloloapan y Apaxtla de Castrejón; así como de Tierra Caliente, incluyendo Pungarabato, Ajuchitlán del Progreso, Cutzamala de Pinzón, Tlapehuala, Coyuca de Catalán y Arcelia."/>
    <s v="No específica"/>
    <s v="No"/>
    <s v="No"/>
    <s v="No"/>
    <s v="No"/>
    <s v="No"/>
    <s v="No"/>
    <s v="No"/>
    <s v="No"/>
    <s v="No"/>
    <s v="No"/>
    <s v="No especifíca"/>
    <s v="¼ Plana"/>
    <n v="180"/>
    <s v="Texto - imagen"/>
    <m/>
    <n v="0"/>
  </r>
  <r>
    <s v="3. Marzo"/>
    <d v="2026-03-18T00:00:00"/>
    <s v="Joana Teresa Ramírez Méndez"/>
    <x v="9"/>
    <n v="1"/>
    <s v="Zona Centro Del Estado"/>
    <s v="Tabloide"/>
    <s v="En CDMX, Road Show &quot;Taxco es Tradición&quot;"/>
    <s v="Turismo"/>
    <s v="No especifíca"/>
    <x v="0"/>
    <s v="No"/>
    <s v="No especifíca"/>
    <s v="Nota informativa"/>
    <s v="Interior, sin relación a la portada"/>
    <s v="Secretario / secretaria o delegado / delegada de estado"/>
    <x v="3"/>
    <s v="No"/>
    <s v="Hombre"/>
    <s v="No adjetivada"/>
    <s v="Con la mira puesta en la próxima temporada vacacional, el secretario de Turismo estatal, Simón Quiñones Orozco, encabezó el Road Show &quot;Taxco es Tradición&quot; en la Ciudad de México, donde se promovió la oferta turistica de Taxco de Alarcón ante mayoristas y operadores. El encuentro se realizó en el Hotel Fiesta Americana Reforma, reuniendo a representantes de hoteles, restaurantes y prestadores de servicios turísticos en un formato de desayuno y exposición, que incluyó un trade show para fortalecer la promoción del desti no. Durante su participación, el titular de Turismo destacó que Taxco vive una nueva etapa, con mejoras en infraestructura, profesionalización del sector y campañas de promoción que buscan consolidarlo como uno de los destinos coloniales más atractivos del país. A nombre de la gobernadora Evelyn Salgado Pineda, invitó a redescubrir este Pueblo Mágico durante Semana Santa, una de sus temporadas más representativas por su riqueza cultural y tradiciones religiosas."/>
    <s v="No específica"/>
    <s v="No"/>
    <s v="No"/>
    <s v="No"/>
    <s v="No"/>
    <s v="No"/>
    <s v="No"/>
    <s v="No"/>
    <s v="No"/>
    <s v="No"/>
    <s v="No"/>
    <s v="No especifíca"/>
    <s v="½ Plana"/>
    <n v="253"/>
    <s v="Solo texto"/>
    <m/>
    <n v="0"/>
  </r>
  <r>
    <s v="3. Marzo"/>
    <d v="2026-03-18T00:00:00"/>
    <s v="Joana Teresa Ramírez Méndez"/>
    <x v="9"/>
    <n v="0"/>
    <s v="Zona Centro Del Estado"/>
    <s v="Tabloide"/>
    <m/>
    <s v="Turismo"/>
    <s v="No especifíca"/>
    <x v="0"/>
    <s v="No"/>
    <s v="No especifíca"/>
    <s v="Nota informativa"/>
    <s v="Interior, sin relación a la portada"/>
    <s v="Gobernadora"/>
    <x v="0"/>
    <s v="No"/>
    <s v="Mujer"/>
    <s v="No adjetivada"/>
    <s v="Con la mira puesta en la próxima temporada vacacional, el secretario de Turismo estatal, Simón Quiñones Orozco, encabezó el Road Show &quot;Taxco es Tradición&quot; en la Ciudad de México, donde se promovió la oferta turistica de Taxco de Alarcón ante mayoristas y operadores. El encuentro se realizó en el Hotel Fiesta Americana Reforma, reuniendo a representantes de hoteles, restaurantes y prestadores de servicios turísticos en un formato de desayuno y exposición, que incluyó un trade show para fortalecer la promoción del desti no. Durante su participación, el titular de Turismo destacó que Taxco vive una nueva etapa, con mejoras en infraestructura, profesionalización del sector y campañas de promoción que buscan consolidarlo como uno de los destinos coloniales más atractivos del país. A nombre de la gobernadora Evelyn Salgado Pineda, invitó a redescubrir este Pueblo Mágico durante Semana Santa, una de sus temporadas más representativas por su riqueza cultural y tradiciones religiosas."/>
    <s v="No específica"/>
    <s v="No"/>
    <s v="No"/>
    <s v="No"/>
    <s v="No"/>
    <s v="No"/>
    <s v="No"/>
    <s v="No"/>
    <s v="No"/>
    <s v="No"/>
    <s v="No"/>
    <s v="No especifíca"/>
    <s v="½ Plana"/>
    <n v="254"/>
    <s v="Solo texto"/>
    <m/>
    <n v="0"/>
  </r>
  <r>
    <s v="3. Marzo"/>
    <d v="2026-03-18T00:00:00"/>
    <s v="Joana Teresa Ramírez Méndez"/>
    <x v="9"/>
    <n v="1"/>
    <s v="Zona Centro Del Estado"/>
    <s v="Tabloide"/>
    <s v="Maestro investigado por venta de droga: rector"/>
    <s v="Transparencia y acceso a la información"/>
    <s v="IRZA"/>
    <x v="0"/>
    <s v="No"/>
    <s v="No especifíca"/>
    <s v="Nota informativa"/>
    <s v="Interior, sin relación a la portada"/>
    <s v="Rector de la UAGro"/>
    <x v="6"/>
    <s v="No"/>
    <s v="Hombre"/>
    <s v="No adjetivada"/>
    <s v="La Fiscalía General de la República (FGR) investiga el caso de un docente que podría estar involucrado en la distribución de droga en la Preparatoria 5 de Ometepec de la UAGro, en la región de la Costa Chica, reveló el rector Javier Saldaña Almazán. Reconoció que los departamentos psicopedagógicos de la UAGro, muchas veces quedan rebasados ante el consumo de drogas entre los estudiantes que vienen con problemas de este tipo desde la secundaria."/>
    <s v="No específica"/>
    <s v="No"/>
    <s v="No"/>
    <s v="No"/>
    <s v="No"/>
    <s v="No"/>
    <s v="No"/>
    <s v="No"/>
    <s v="No"/>
    <s v="No"/>
    <s v="No"/>
    <s v="No especifíca"/>
    <s v="¼ Plana"/>
    <n v="280"/>
    <s v="Texto - imagen"/>
    <m/>
    <n v="0"/>
  </r>
  <r>
    <s v="3. Marzo"/>
    <d v="2026-03-18T00:00:00"/>
    <s v="Joana Teresa Ramírez Méndez"/>
    <x v="9"/>
    <n v="1"/>
    <s v="Zona Centro Del Estado"/>
    <s v="Tabloide"/>
    <s v="Gobierno estatal, en diálogo institucional con Suspeg"/>
    <s v="Administración pública"/>
    <s v="No especifíca"/>
    <x v="0"/>
    <s v="No"/>
    <s v="No especifíca"/>
    <s v="Nota informativa"/>
    <s v="Interior, sin relación a la portada"/>
    <s v="Gobernadora"/>
    <x v="0"/>
    <s v="No"/>
    <s v="Mujer"/>
    <s v="No adjetivada"/>
    <s v="En seguimiento a la política de diálogo permanente que impulsa la gobernadora Evelyn Salgado Pineda, el subsecretario de Desarrollo Político y Social, Francisco Rodriguez Cisneros, sostuvo una reunión de trabajo con el secretario general del SUSPEG, Javier Velázquez Pat, acompañado de la secretaria general del SUT-SOPEGM, Guillermina Rodriguez Parra, para dar seguimiento a los planteamientos de las y los trabajadores relacionados con asuntos relacionados con trabajadores del Colegio de Bachilleres del Estado de Guerrero (COBACH). Durante la reunión, Rodriguez Cisneros reiteró que el Gobierno del Estado mantiene una postura de respeto a la vida interna de los sindicatos, así como a los procesos que corresponden exclusivamente a las y los trabajadores, privilegiando en todo momento el diálogo institucional como vía para la atención de inquietudes y la construcción de acuerdos."/>
    <s v="No específica"/>
    <s v="No"/>
    <s v="No"/>
    <s v="No"/>
    <s v="No"/>
    <s v="No"/>
    <s v="No"/>
    <s v="No"/>
    <s v="No"/>
    <s v="No"/>
    <s v="No"/>
    <s v="No especifíca"/>
    <s v="½ Plana"/>
    <n v="418"/>
    <s v="Texto - imagen"/>
    <m/>
    <n v="0"/>
  </r>
  <r>
    <s v="3. Marzo"/>
    <d v="2026-03-18T00:00:00"/>
    <s v="Joana Teresa Ramírez Méndez"/>
    <x v="9"/>
    <n v="1"/>
    <s v="Zona Centro Del Estado"/>
    <s v="Tabloide"/>
    <s v="Va la Filarmónica a Tres Palos"/>
    <s v="Cultura"/>
    <s v="No especifíca"/>
    <x v="0"/>
    <s v="No"/>
    <s v="No especifíca"/>
    <s v="Nota informativa"/>
    <s v="Interior, sin relación a la portada"/>
    <s v="Gobernadora"/>
    <x v="0"/>
    <s v="No"/>
    <s v="Mujer"/>
    <s v="No adjetivada"/>
    <s v="Cumpliendo el compromiso de acercar la cultura a cada rincón de Guerrero se presentó en Concierto Especial de la Orquesta Filarmónica de Acapulco, en la comunidad de Tres Palos, de Acapulco. Gracias al apoyo de la gobernadora, Evelyn Salgado Pineda, a través de Secretaría de Cultura y en coordinación con la Arquidiócesis de Acapulco por primera vez la institución musical llegó a esta localidad, situada en la zona de la Riviera Diamante y que se distingue por sus manglares y el ecoturismo."/>
    <s v="No específica"/>
    <s v="No"/>
    <s v="No"/>
    <s v="No"/>
    <s v="No"/>
    <s v="No"/>
    <s v="No"/>
    <s v="No"/>
    <s v="No"/>
    <s v="No"/>
    <s v="No"/>
    <s v="No especifíca"/>
    <s v="½ Plana"/>
    <n v="418"/>
    <s v="Texto - imagen"/>
    <m/>
    <n v="0"/>
  </r>
  <r>
    <s v="3. Marzo"/>
    <d v="2026-03-18T00:00:00"/>
    <s v="Joana Teresa Ramírez Méndez"/>
    <x v="9"/>
    <n v="1"/>
    <s v="Zona Centro Del Estado"/>
    <s v="Tabloide"/>
    <s v="Proponen alternancia en Mesa Directiva y Jucopo"/>
    <s v="Política"/>
    <s v="No especifíca"/>
    <x v="0"/>
    <s v="No"/>
    <s v="No especifíca"/>
    <s v="Nota informativa"/>
    <s v="Interior, sin relación a la portada"/>
    <s v="Diputado / diputada local"/>
    <x v="72"/>
    <s v="No"/>
    <s v="Mujer"/>
    <s v="No adjetivada"/>
    <s v="La diputada Luissana Ramos Pineda propuso reformas y adiciones a la Ley Orgánica del Poder Legislativo del Estado para garantizar la paridad sustantiva y la alternancia de género en la conducción del Poder Legislativo, estableciendo criterios de proporcionalidad, pluralidad y equilibrio en la integración y presidencia de la Mesa Directiva y la Junta de Coordinación Política (Jucopo). Al presentar la propuesta, a la que se adhirieron las diputadas Ana Lilia Botello Figueroa, Violeta Martínez Pacheco, Marisol Bazán Fernández, Erika Guillén Román, Leticia Rodríguez Armenta, Claudia Sierra Pérez, Guadalupe García Villalva, Citlali Calixto, Araceli Ocampo Manzanares, Glafira Meraza Prudente, Citlali Yaret Téllez, así como el diputado Héctor Suárez Basurto, indicó que la historia de la participación política de las mujeres en Guerrero no es una cronología de concesiones, sino una lucha frente a estructuras patriarcales que durante siglos las mantuvieron al margen de las decisiones."/>
    <s v="No específica"/>
    <s v="No"/>
    <s v="No"/>
    <s v="No"/>
    <s v="No"/>
    <s v="No"/>
    <s v="No"/>
    <s v="No"/>
    <s v="No"/>
    <s v="No"/>
    <s v="No"/>
    <s v="No especifíca"/>
    <s v="½ Plana"/>
    <n v="418"/>
    <s v="Texto - imagen"/>
    <m/>
    <n v="0"/>
  </r>
  <r>
    <s v="3. Marzo"/>
    <d v="2026-03-18T00:00:00"/>
    <s v="Joana Teresa Ramírez Méndez"/>
    <x v="9"/>
    <n v="0"/>
    <s v="Zona Centro Del Estado"/>
    <s v="Tabloide"/>
    <m/>
    <s v="Política"/>
    <s v="No especifíca"/>
    <x v="0"/>
    <s v="No"/>
    <s v="No especifíca"/>
    <s v="Nota informativa"/>
    <s v="Interior, sin relación a la portada"/>
    <s v="Diputado / diputada local"/>
    <x v="12"/>
    <s v="No"/>
    <s v="Mujer"/>
    <s v="No adjetivada"/>
    <s v="La diputada Luissana Ramos Pineda propuso reformas y adiciones a la Ley Orgánica del Poder Legislativo del Estado para garantizar la paridad sustantiva y la alternancia de género en la conducción del Poder Legislativo, estableciendo criterios de proporcionalidad, pluralidad y equilibrio en la integración y presidencia de la Mesa Directiva y la Junta de Coordinación Política (Jucopo). Al presentar la propuesta, a la que se adhirieron las diputadas Ana Lilia Botello Figueroa, Violeta Martínez Pacheco, Marisol Bazán Fernández, Erika Guillén Román, Leticia Rodríguez Armenta, Claudia Sierra Pérez, Guadalupe García Villalva, Citlali Calixto, Araceli Ocampo Manzanares, Glafira Meraza Prudente, Citlali Yaret Téllez, así como el diputado Héctor Suárez Basurto, indicó que la historia de la participación política de las mujeres en Guerrero no es una cronología de concesiones, sino una lucha frente a estructuras patriarcales que durante siglos las mantuvieron al margen de las decisiones."/>
    <s v="No específica"/>
    <s v="No"/>
    <s v="No"/>
    <s v="No"/>
    <s v="No"/>
    <s v="No"/>
    <s v="No"/>
    <s v="No"/>
    <s v="No"/>
    <s v="No"/>
    <s v="No"/>
    <s v="No especifíca"/>
    <s v="½ Plana"/>
    <n v="419"/>
    <s v="Texto - imagen"/>
    <m/>
    <n v="0"/>
  </r>
  <r>
    <s v="3. Marzo"/>
    <d v="2026-03-18T00:00:00"/>
    <s v="Joana Teresa Ramírez Méndez"/>
    <x v="9"/>
    <n v="0"/>
    <s v="Zona Centro Del Estado"/>
    <s v="Tabloide"/>
    <m/>
    <s v="Política"/>
    <s v="No especifíca"/>
    <x v="0"/>
    <s v="No"/>
    <s v="No especifíca"/>
    <s v="Nota informativa"/>
    <s v="Interior, sin relación a la portada"/>
    <s v="Diputado / diputada local"/>
    <x v="121"/>
    <s v="No"/>
    <s v="Mujer"/>
    <s v="No adjetivada"/>
    <s v="La diputada Luissana Ramos Pineda propuso reformas y adiciones a la Ley Orgánica del Poder Legislativo del Estado para garantizar la paridad sustantiva y la alternancia de género en la conducción del Poder Legislativo, estableciendo criterios de proporcionalidad, pluralidad y equilibrio en la integración y presidencia de la Mesa Directiva y la Junta de Coordinación Política (Jucopo). Al presentar la propuesta, a la que se adhirieron las diputadas Ana Lilia Botello Figueroa, Violeta Martínez Pacheco, Marisol Bazán Fernández, Erika Guillén Román, Leticia Rodríguez Armenta, Claudia Sierra Pérez, Guadalupe García Villalva, Citlali Calixto, Araceli Ocampo Manzanares, Glafira Meraza Prudente, Citlali Yaret Téllez, así como el diputado Héctor Suárez Basurto, indicó que la historia de la participación política de las mujeres en Guerrero no es una cronología de concesiones, sino una lucha frente a estructuras patriarcales que durante siglos las mantuvieron al margen de las decisiones."/>
    <s v="No específica"/>
    <s v="No"/>
    <s v="No"/>
    <s v="No"/>
    <s v="No"/>
    <s v="No"/>
    <s v="No"/>
    <s v="No"/>
    <s v="No"/>
    <s v="No"/>
    <s v="No"/>
    <s v="No especifíca"/>
    <s v="½ Plana"/>
    <n v="420"/>
    <s v="Texto - imagen"/>
    <m/>
    <n v="0"/>
  </r>
  <r>
    <s v="3. Marzo"/>
    <d v="2026-03-18T00:00:00"/>
    <s v="Joana Teresa Ramírez Méndez"/>
    <x v="9"/>
    <n v="0"/>
    <s v="Zona Centro Del Estado"/>
    <s v="Tabloide"/>
    <m/>
    <s v="Política"/>
    <s v="No especifíca"/>
    <x v="0"/>
    <s v="No"/>
    <s v="No especifíca"/>
    <s v="Nota informativa"/>
    <s v="Interior, sin relación a la portada"/>
    <s v="Diputado / diputada local"/>
    <x v="74"/>
    <s v="No"/>
    <s v="Mujer"/>
    <s v="No adjetivada"/>
    <s v="La diputada Luissana Ramos Pineda propuso reformas y adiciones a la Ley Orgánica del Poder Legislativo del Estado para garantizar la paridad sustantiva y la alternancia de género en la conducción del Poder Legislativo, estableciendo criterios de proporcionalidad, pluralidad y equilibrio en la integración y presidencia de la Mesa Directiva y la Junta de Coordinación Política (Jucopo). Al presentar la propuesta, a la que se adhirieron las diputadas Ana Lilia Botello Figueroa, Violeta Martínez Pacheco, Marisol Bazán Fernández, Erika Guillén Román, Leticia Rodríguez Armenta, Claudia Sierra Pérez, Guadalupe García Villalva, Citlali Calixto, Araceli Ocampo Manzanares, Glafira Meraza Prudente, Citlali Yaret Téllez, así como el diputado Héctor Suárez Basurto, indicó que la historia de la participación política de las mujeres en Guerrero no es una cronología de concesiones, sino una lucha frente a estructuras patriarcales que durante siglos las mantuvieron al margen de las decisiones."/>
    <s v="No específica"/>
    <s v="No"/>
    <s v="No"/>
    <s v="No"/>
    <s v="No"/>
    <s v="No"/>
    <s v="No"/>
    <s v="No"/>
    <s v="No"/>
    <s v="No"/>
    <s v="No"/>
    <s v="No especifíca"/>
    <s v="½ Plana"/>
    <n v="421"/>
    <s v="Texto - imagen"/>
    <m/>
    <n v="0"/>
  </r>
  <r>
    <s v="3. Marzo"/>
    <d v="2026-03-18T00:00:00"/>
    <s v="Joana Teresa Ramírez Méndez"/>
    <x v="9"/>
    <n v="0"/>
    <s v="Zona Centro Del Estado"/>
    <s v="Tabloide"/>
    <m/>
    <s v="Política"/>
    <s v="No especifíca"/>
    <x v="0"/>
    <s v="No"/>
    <s v="No especifíca"/>
    <s v="Nota informativa"/>
    <s v="Interior, sin relación a la portada"/>
    <s v="Diputado / diputada local"/>
    <x v="191"/>
    <s v="No"/>
    <s v="Mujer"/>
    <s v="No adjetivada"/>
    <s v="La diputada Luissana Ramos Pineda propuso reformas y adiciones a la Ley Orgánica del Poder Legislativo del Estado para garantizar la paridad sustantiva y la alternancia de género en la conducción del Poder Legislativo, estableciendo criterios de proporcionalidad, pluralidad y equilibrio en la integración y presidencia de la Mesa Directiva y la Junta de Coordinación Política (Jucopo). Al presentar la propuesta, a la que se adhirieron las diputadas Ana Lilia Botello Figueroa, Violeta Martínez Pacheco, Marisol Bazán Fernández, Erika Guillén Román, Leticia Rodríguez Armenta, Claudia Sierra Pérez, Guadalupe García Villalva, Citlali Calixto, Araceli Ocampo Manzanares, Glafira Meraza Prudente, Citlali Yaret Téllez, así como el diputado Héctor Suárez Basurto, indicó que la historia de la participación política de las mujeres en Guerrero no es una cronología de concesiones, sino una lucha frente a estructuras patriarcales que durante siglos las mantuvieron al margen de las decisiones."/>
    <s v="No específica"/>
    <s v="No"/>
    <s v="No"/>
    <s v="No"/>
    <s v="No"/>
    <s v="No"/>
    <s v="No"/>
    <s v="No"/>
    <s v="No"/>
    <s v="No"/>
    <s v="No"/>
    <s v="No especifíca"/>
    <s v="½ Plana"/>
    <n v="422"/>
    <s v="Texto - imagen"/>
    <m/>
    <n v="0"/>
  </r>
  <r>
    <s v="3. Marzo"/>
    <d v="2026-03-18T00:00:00"/>
    <s v="Joana Teresa Ramírez Méndez"/>
    <x v="9"/>
    <n v="0"/>
    <s v="Zona Centro Del Estado"/>
    <s v="Tabloide"/>
    <m/>
    <s v="Política"/>
    <s v="No especifíca"/>
    <x v="0"/>
    <s v="No"/>
    <s v="No especifíca"/>
    <s v="Nota informativa"/>
    <s v="Interior, sin relación a la portada"/>
    <s v="Diputado / diputada local"/>
    <x v="97"/>
    <s v="No"/>
    <s v="Hombre"/>
    <s v="No adjetivada"/>
    <s v="La diputada Luissana Ramos Pineda propuso reformas y adiciones a la Ley Orgánica del Poder Legislativo del Estado para garantizar la paridad sustantiva y la alternancia de género en la conducción del Poder Legislativo, estableciendo criterios de proporcionalidad, pluralidad y equilibrio en la integración y presidencia de la Mesa Directiva y la Junta de Coordinación Política (Jucopo). Al presentar la propuesta, a la que se adhirieron las diputadas Ana Lilia Botello Figueroa, Violeta Martínez Pacheco, Marisol Bazán Fernández, Erika Guillén Román, Leticia Rodríguez Armenta, Claudia Sierra Pérez, Guadalupe García Villalva, Citlali Calixto, Araceli Ocampo Manzanares, Glafira Meraza Prudente, Citlali Yaret Téllez, así como el diputado Héctor Suárez Basurto, indicó que la historia de la participación política de las mujeres en Guerrero no es una cronología de concesiones, sino una lucha frente a estructuras patriarcales que durante siglos las mantuvieron al margen de las decisiones."/>
    <s v="No específica"/>
    <s v="No"/>
    <s v="No"/>
    <s v="No"/>
    <s v="No"/>
    <s v="No"/>
    <s v="No"/>
    <s v="No"/>
    <s v="No"/>
    <s v="No"/>
    <s v="No"/>
    <s v="No especifíca"/>
    <s v="½ Plana"/>
    <n v="423"/>
    <s v="Texto - imagen"/>
    <m/>
    <n v="0"/>
  </r>
  <r>
    <s v="3. Marzo"/>
    <d v="2026-03-18T00:00:00"/>
    <s v="Joana Teresa Ramírez Méndez"/>
    <x v="9"/>
    <n v="0"/>
    <s v="Zona Centro Del Estado"/>
    <s v="Tabloide"/>
    <m/>
    <s v="Política"/>
    <s v="No especifíca"/>
    <x v="0"/>
    <s v="No"/>
    <s v="No especifíca"/>
    <s v="Nota informativa"/>
    <s v="Interior, sin relación a la portada"/>
    <s v="Diputado / diputada local"/>
    <x v="123"/>
    <s v="No"/>
    <s v="Mujer"/>
    <s v="No adjetivada"/>
    <s v="La diputada Luissana Ramos Pineda propuso reformas y adiciones a la Ley Orgánica del Poder Legislativo del Estado para garantizar la paridad sustantiva y la alternancia de género en la conducción del Poder Legislativo, estableciendo criterios de proporcionalidad, pluralidad y equilibrio en la integración y presidencia de la Mesa Directiva y la Junta de Coordinación Política (Jucopo). Al presentar la propuesta, a la que se adhirieron las diputadas Ana Lilia Botello Figueroa, Violeta Martínez Pacheco, Marisol Bazán Fernández, Erika Guillén Román, Leticia Rodríguez Armenta, Claudia Sierra Pérez, Guadalupe García Villalva, Citlali Calixto, Araceli Ocampo Manzanares, Glafira Meraza Prudente, Citlali Yaret Téllez, así como el diputado Héctor Suárez Basurto, indicó que la historia de la participación política de las mujeres en Guerrero no es una cronología de concesiones, sino una lucha frente a estructuras patriarcales que durante siglos las mantuvieron al margen de las decisiones."/>
    <s v="No específica"/>
    <s v="No"/>
    <s v="No"/>
    <s v="No"/>
    <s v="No"/>
    <s v="No"/>
    <s v="No"/>
    <s v="No"/>
    <s v="No"/>
    <s v="No"/>
    <s v="No"/>
    <s v="No especifíca"/>
    <s v="½ Plana"/>
    <n v="424"/>
    <s v="Texto - imagen"/>
    <m/>
    <n v="0"/>
  </r>
  <r>
    <s v="3. Marzo"/>
    <d v="2026-03-18T00:00:00"/>
    <s v="Joana Teresa Ramírez Méndez"/>
    <x v="9"/>
    <n v="1"/>
    <s v="Zona Centro Del Estado"/>
    <s v="Tabloide"/>
    <s v="Van por delimitar funciones de Comisión Permanente"/>
    <s v="Política"/>
    <s v="No especifíca"/>
    <x v="0"/>
    <s v="No"/>
    <s v="No especifíca"/>
    <s v="Nota informativa"/>
    <s v="Interior, sin relación a la portada"/>
    <s v="Diputado / diputada local"/>
    <x v="71"/>
    <s v="No"/>
    <s v="Mujer"/>
    <s v="No adjetivada"/>
    <s v="Con el propósito de fortalecer la deliberación democrática, la certeza jurídica y la representación plena en el proceso legislativo, la diputada Leticia Mosso Hernández (PT) presentó dos iniciativas: una para reformar la fracción VII del artículo 70 de la Constitución Política del Estado de Guerrrero, y otra para adicionar un tercer párrafo al artículo 143 de la Ley Orgánica del Poder Legislativo"/>
    <s v="No específica"/>
    <s v="No"/>
    <s v="No"/>
    <s v="No"/>
    <s v="No"/>
    <s v="No"/>
    <s v="No"/>
    <s v="No"/>
    <s v="No"/>
    <s v="No"/>
    <s v="No"/>
    <s v="No especifíca"/>
    <s v="¼ Plana"/>
    <n v="247"/>
    <s v="Texto - imagen"/>
    <m/>
    <n v="0"/>
  </r>
  <r>
    <s v="3. Marzo"/>
    <d v="2026-03-18T00:00:00"/>
    <s v="Joana Teresa Ramírez Méndez"/>
    <x v="9"/>
    <n v="1"/>
    <s v="Zona Centro Del Estado"/>
    <s v="Tabloide"/>
    <s v="Con Evelyn, atención médica digna y humana"/>
    <s v="Salud pública"/>
    <s v="No especifíca"/>
    <x v="0"/>
    <s v="No"/>
    <s v="No especifíca"/>
    <s v="Nota informativa"/>
    <s v="Interior, sin relación a la portada"/>
    <s v="Gobernadora"/>
    <x v="0"/>
    <s v="No"/>
    <s v="Mujer"/>
    <s v="No adjetivada"/>
    <s v="La gobernadora Evelyn Salgado Pineda inauguró el Primer Encuentro Estatal IMSS-Bienestar, en el marco de la estrategia nacional &quot;Trato Digno&quot;, donde destacaron los avances en la transformación del sistema de salud en Guerrero, priorizando una atención médica cercana, humana y de calidad. Durante el evento, la mandataria estatal reconoció el compromiso del personal médico y de enfermería, subrayando que la salud es uno de los derechos fundamentales que su administración busca garantizar con servicios eficientes, con calidez y profesional."/>
    <s v="No específica"/>
    <s v="No"/>
    <s v="No"/>
    <s v="No"/>
    <s v="No"/>
    <s v="No"/>
    <s v="No"/>
    <s v="No"/>
    <s v="No"/>
    <s v="No"/>
    <s v="No"/>
    <s v="No especifíca"/>
    <s v="¼ Plana"/>
    <n v="247"/>
    <s v="Texto - imagen"/>
    <m/>
    <n v="0"/>
  </r>
  <r>
    <s v="3. Marzo"/>
    <d v="2026-03-18T00:00:00"/>
    <s v="Joana Teresa Ramírez Méndez"/>
    <x v="10"/>
    <n v="1"/>
    <s v="Acapulco, Centro, Norte, Tierra Caliente, Costa Chica, Costa Grande Y La Montaña. Principales Plazas: Acapulco Y Chilpancingo"/>
    <s v="Tabloide"/>
    <s v="Instalan Evelyn y Bárcena Consejos de paz y justicia cívica con participación de ciudadanos"/>
    <s v="Administración pública"/>
    <m/>
    <x v="0"/>
    <s v="No"/>
    <s v="No especifíca"/>
    <s v="Nota informativa"/>
    <s v="Interior, sin relación a la portada"/>
    <s v="Gobernadora"/>
    <x v="0"/>
    <s v="No"/>
    <s v="Mujer"/>
    <s v="No adjetivada"/>
    <s v="La gobernadora Evelyn Salgado Pineda y la Gobernación subsecretaria federal de Rocío Bárcena Molina, instalaron en Casa Guerrero los Consejos Estatal y Municipales de Paz y Justicia Cívica con alcaldes, representantes de los poderes Legislativo y Judicial, de la iglesia. el gabinete estatal y el rector de la UAG. En la sesión que se transmitió en línea no hubo alusión a los ataques al transporte público y choferes este lunes en Acapulco los siete asesinatos del fin de semana en cuatro municipios, pero sí a los bloqueos totales a la Autopista del Sol, los que afectan a la economía y alejan al turista, dijo Rocío Barcena. El último de los cierres de la Autopista del Sol fue de nueve horas al norte de la capital del estado, el jueves pasado, por demanda de obras de caminos y carreteras para comunidades de la sierra."/>
    <s v="No específica"/>
    <s v="No"/>
    <s v="No"/>
    <s v="No"/>
    <s v="No"/>
    <s v="No"/>
    <s v="No"/>
    <s v="No"/>
    <s v="No"/>
    <s v="No"/>
    <s v="No"/>
    <s v="No especifíca"/>
    <s v="¼ Plana"/>
    <n v="228"/>
    <s v="Texto - imagen"/>
    <m/>
    <n v="0"/>
  </r>
  <r>
    <s v="3. Marzo"/>
    <d v="2026-03-18T00:00:00"/>
    <s v="Joana Teresa Ramírez Méndez"/>
    <x v="10"/>
    <n v="1"/>
    <s v="Acapulco, Centro, Norte, Tierra Caliente, Costa Chica, Costa Grande Y La Montaña. Principales Plazas: Acapulco Y Chilpancingo"/>
    <s v="Tabloide"/>
    <s v="Niega Urióstegui que en el Congreso haya gastos dala Junta d onerosos, pero acepta se revisen con la reforma"/>
    <s v="Política"/>
    <m/>
    <x v="0"/>
    <s v="No"/>
    <s v="No especifíca"/>
    <s v="Nota informativa"/>
    <s v="Interior, sin relación a la portada"/>
    <s v="Funcionario / funcionaria de ayuntamiento"/>
    <x v="59"/>
    <s v="No"/>
    <s v="Hombre"/>
    <s v="No adjetivada"/>
    <s v="El presidente de la Junta de Coordinación Política (Jucopo) del Congreso local, el morenista Jesus Urióstegui García, aseguró que como integrantes del poder Legislativo no tienen ningún tipo de lujo o bonos excesivos, por lo que su postura como Grupo Parlamentario será apoyar totalmente el llamado Plan B de la presidenta de la República Claudia Sheinbaum Pardo. En conferencia de prensa en la sede del poder Legislativo, Urióstegui García dijo que habrá respaldo total al Plan B de la reforma electoral, que busca reducir costos en congresos estatales y ayuntamientos. “No hay lujos, no hay excesos no hay bonos no tenemos camionetas de lujo. Sin embargo debe hacerse Un análisis pormenorizado en el área administrativa y sacar este tema adelante&quot;"/>
    <s v="No específica"/>
    <s v="No"/>
    <s v="No"/>
    <s v="No"/>
    <s v="No"/>
    <s v="No"/>
    <s v="No"/>
    <s v="No"/>
    <s v="No"/>
    <s v="No"/>
    <s v="No"/>
    <s v="No especifíca"/>
    <s v="¼ Plana"/>
    <n v="228"/>
    <s v="Texto - imagen"/>
    <m/>
    <n v="0"/>
  </r>
  <r>
    <s v="3. Marzo"/>
    <d v="2026-03-18T00:00:00"/>
    <s v="Joana Teresa Ramírez Méndez"/>
    <x v="10"/>
    <n v="1"/>
    <s v="Acapulco, Centro, Norte, Tierra Caliente, Costa Chica, Costa Grande Y La Montaña. Principales Plazas: Acapulco Y Chilpancingo"/>
    <s v="Tabloide"/>
    <s v="Propone diputada paridad y alternancia en órganos de dirección del Congreso local"/>
    <s v="Política"/>
    <m/>
    <x v="0"/>
    <s v="No"/>
    <s v="No especifíca"/>
    <s v="Nota informativa"/>
    <s v="Interior, sin relación a la portada"/>
    <s v="Diputado / diputada local"/>
    <x v="72"/>
    <s v="No"/>
    <s v="Mujer"/>
    <s v="No adjetivada"/>
    <s v="La diputada local por Morena, Luissana Ramos Pineda, propuso una reforma a la Ley Orgánica del Poder Legislativo para garantizar la paridad y la alternancia de género en las presidencias de la Junta de Coordinación Política (Jucopo) y de la Mesa Directiva del Congreso local. Mi propuesta es un llamado a la inclusión, a lo justo y al equilibrio. No se trata de desplazar, sino de armonizar. La diplomacia parlamentaria nos enseña que el poder compartido es un poder más estable y legítimo"/>
    <s v="No específica"/>
    <s v="No"/>
    <s v="No"/>
    <s v="No"/>
    <s v="No"/>
    <s v="No"/>
    <s v="No"/>
    <s v="No"/>
    <s v="No"/>
    <s v="No"/>
    <s v="No"/>
    <s v="No especifíca"/>
    <s v="¼ Plana"/>
    <n v="228"/>
    <s v="Texto - imagen"/>
    <m/>
    <n v="0"/>
  </r>
  <r>
    <s v="3. Marzo"/>
    <d v="2026-03-18T00:00:00"/>
    <s v="Joana Teresa Ramírez Méndez"/>
    <x v="10"/>
    <n v="1"/>
    <s v="Acapulco, Centro, Norte, Tierra Caliente, Costa Chica, Costa Grande Y La Montaña. Principales Plazas: Acapulco Y Chilpancingo"/>
    <s v="Tabloide"/>
    <s v="Pide Eguiluz que aspirantes por Morena a la gubernatura dejen cargos en mayo"/>
    <s v="Política"/>
    <m/>
    <x v="0"/>
    <s v="No"/>
    <s v="No especifíca"/>
    <s v="Nota informativa"/>
    <s v="Interior, sin relación a la portada"/>
    <s v="Diputado / diputada local"/>
    <x v="49"/>
    <s v="No"/>
    <s v="Mujer"/>
    <s v="No adjetivada"/>
    <s v="La diputada local de Morena, aspirante a la candidatura por Morena a la gubernatura, Guadalupe Eguiluz Bautista, consideró que quienes aspiren deben separarse del cargo para que haya piso parejo para todos. En entrevista en el Congreso local, Eguiluz Bautista dijo que ella solicitará licencia en mayo para poder participar en el proceso de selección de candidaturas de Morena y ser integrada en las encuestas. &quot;Todos los aspirantes, los que tengan un cargo de representación. Si son funcionarios, que tengan un cargo en el partido, en los programas sociales, todo mundo debería de separarse&quot;"/>
    <s v="No específica"/>
    <s v="No"/>
    <s v="No"/>
    <s v="No"/>
    <s v="No"/>
    <s v="No"/>
    <s v="No"/>
    <s v="No"/>
    <s v="No"/>
    <s v="No"/>
    <s v="No"/>
    <s v="No especifíca"/>
    <s v="¼ Plana"/>
    <n v="228"/>
    <s v="Texto - imagen"/>
    <m/>
    <n v="0"/>
  </r>
  <r>
    <s v="3. Marzo"/>
    <d v="2026-03-18T00:00:00"/>
    <s v="Joana Teresa Ramírez Méndez"/>
    <x v="10"/>
    <n v="1"/>
    <s v="Acapulco, Centro, Norte, Tierra Caliente, Costa Chica, Costa Grande Y La Montaña. Principales Plazas: Acapulco Y Chilpancingo"/>
    <s v="Tabloide"/>
    <s v="Debe investigarse el desuso de tableros electrónicos del Congreso, insiste diputado"/>
    <s v="Política"/>
    <m/>
    <x v="0"/>
    <s v="No"/>
    <s v="No especifíca"/>
    <s v="Nota informativa"/>
    <s v="Interior, sin relación a la portada"/>
    <s v="Diputado / diputada local"/>
    <x v="50"/>
    <s v="No"/>
    <s v="Hombre"/>
    <s v="No adjetivada"/>
    <s v="El diputado local del PVEM Jhobanny Jiménez Mendoza, reiteró su demanda de investigar y en caso de hallar irregularidades sancionar a los responsables de la adquisición de los tableros electrónicos y las 46 tablets, que forman parte de un sistema de votación en desuso desde hace tres legislaturas. En conterencia de prensa en el Congreso local, Jiménez Mendoza explicó el sistema de votación electrónico, conformado por dos tableros electrónicos y 46 tablets con su respectivo lector de huella dactilar, fue comprado &quot;con el objetivo de modernizar el trabajo parlamentario, particularmente para agilizar y transparentar las votaciones en el pleno, evitando el método tradicional de mano alzada&quot;."/>
    <s v="No específica"/>
    <s v="No"/>
    <s v="No"/>
    <s v="No"/>
    <s v="No"/>
    <s v="No"/>
    <s v="No"/>
    <s v="No"/>
    <s v="No"/>
    <s v="No"/>
    <s v="No"/>
    <s v="No especifíca"/>
    <s v="¼ Plana"/>
    <n v="276"/>
    <s v="Texto - imagen"/>
    <m/>
    <n v="0"/>
  </r>
  <r>
    <s v="3. Marzo"/>
    <d v="2026-03-18T00:00:00"/>
    <s v="Joana Teresa Ramírez Méndez"/>
    <x v="10"/>
    <n v="1"/>
    <s v="Acapulco, Centro, Norte, Tierra Caliente, Costa Chica, Costa Grande Y La Montaña. Principales Plazas: Acapulco Y Chilpancingo"/>
    <s v="Tabloide"/>
    <s v="Presenta consejero de Morena juicio ante el TEE contra fallo partidista que exonera a Jacinto"/>
    <s v="Política"/>
    <m/>
    <x v="0"/>
    <s v="No"/>
    <s v="No especifíca"/>
    <s v="Nota informativa"/>
    <s v="Interior, sin relación a la portada"/>
    <s v="Dirigente de partido político"/>
    <x v="102"/>
    <s v="No"/>
    <s v="Hombre"/>
    <s v="No adjetivada"/>
    <s v="El consejero estatal de Morena Galdino Nava Díaz, entregó al Tribunal Electoral del Estado (TEE) un escrito en el que demanda que revoque resolución de la Comisión Nacional de Honestidad y Justicia (CNHJ) que valida los actos de promoción personalizada en que incurrió el dirigente estatal de ese partido Jacinto González Varona semana pasada en conferencia de prensa en Acapulco, acompañado por la secretaria general del CEES Yesenia Salgado Xinol y el secretario de Organización Jonathan Marquez Aguilar, y con el respaldo de 56 consejeros, anunció que recurriría al TEE para inconformarse por la resolución de la CNHJ."/>
    <s v="No específica"/>
    <s v="No"/>
    <s v="No"/>
    <s v="No"/>
    <s v="No"/>
    <s v="No"/>
    <s v="No"/>
    <s v="No"/>
    <s v="No"/>
    <s v="No"/>
    <s v="No"/>
    <s v="No especifíca"/>
    <s v="¼ Plana"/>
    <n v="276"/>
    <s v="Texto - imagen"/>
    <m/>
    <n v="0"/>
  </r>
  <r>
    <s v="3. Marzo"/>
    <d v="2026-03-18T00:00:00"/>
    <s v="Joana Teresa Ramírez Méndez"/>
    <x v="10"/>
    <n v="1"/>
    <s v="Acapulco, Centro, Norte, Tierra Caliente, Costa Chica, Costa Grande Y La Montaña. Principales Plazas: Acapulco Y Chilpancingo"/>
    <s v="Tabloide"/>
    <s v="Instala Evelyn Salgado con Rocío Bárcena Consejos de Paz y Justicia Cívica en Guerrero"/>
    <s v="Administración pública"/>
    <m/>
    <x v="0"/>
    <s v="No"/>
    <s v="No especifíca"/>
    <s v="Nota informativa"/>
    <s v="Interior, sin relación a la portada"/>
    <s v="Gobernadora"/>
    <x v="0"/>
    <s v="No"/>
    <s v="Mujer"/>
    <s v="No adjetivada"/>
    <s v="La gobernadora Evelyn Salgado Pineda, junto con la subsocretaria de Construcción de Paz, Participación Social y Asuntos Religiosos de la Secretaría de Gobernación, Rocio Bárcena Molina. instaló el Consejo Estatal y los Consejos Municipales de Paz y Justicia Cívica, con el objetivo de impulsar acciones encaminadas a fortalecer la paz. la justicia y el bienestar social en Guerrero. La mandataria estatal destacó que este modelo representa un cambio de paradigma. al promover participación ciudadana a través de comités de paz que buscarán resolver conflictos antes de que se conviertan en problemas mayores, recuperar espacios públicos, fomentar la cultura de la legalidad y reconstruir el tejido social."/>
    <s v="No específica"/>
    <s v="No"/>
    <s v="No"/>
    <s v="No"/>
    <s v="No"/>
    <s v="No"/>
    <s v="No"/>
    <s v="No"/>
    <s v="No"/>
    <s v="No"/>
    <s v="No"/>
    <s v="No especifíca"/>
    <s v="½ Plana"/>
    <n v="420"/>
    <s v="Texto - imagen"/>
    <m/>
    <n v="0"/>
  </r>
  <r>
    <s v="3. Marzo"/>
    <d v="2026-03-18T00:00:00"/>
    <s v="Joana Teresa Ramírez Méndez"/>
    <x v="10"/>
    <n v="1"/>
    <s v="Acapulco, Centro, Norte, Tierra Caliente, Costa Chica, Costa Grande Y La Montaña. Principales Plazas: Acapulco Y Chilpancingo"/>
    <s v="Tabloide"/>
    <s v="Pide funcionaria de la SEG atender demandas de las comunidades abastecedoras de agua"/>
    <s v="Participación ciudadana"/>
    <m/>
    <x v="0"/>
    <s v="No"/>
    <s v="No especifíca"/>
    <s v="Nota informativa"/>
    <s v="Interior, sin relación a la portada"/>
    <s v="Gobernadora"/>
    <x v="0"/>
    <s v="No"/>
    <s v="Mujer"/>
    <s v="No adjetivada"/>
    <s v="La jefa del Departamento de Investigación E Innovación Educativa, de la Secretaría de Educación Guerrero (SEG). Angela Memije Alarcón, pidió a la gobernadora Evelyn Salgado Pineda y los Gobiernos municipales que se atiendan las demandas &quot;de todos los lugares de donde hay abastecimiento de agua como una prioridad&quot;. Memije Alarcón convocó a una jornada de conferencias por el Día Mundial del Agua, que se conmemora el 22 de marzo."/>
    <s v="No específica"/>
    <s v="No"/>
    <s v="No"/>
    <s v="No"/>
    <s v="No"/>
    <s v="No"/>
    <s v="No"/>
    <s v="No"/>
    <s v="No"/>
    <s v="No"/>
    <s v="No"/>
    <s v="No especifíca"/>
    <s v="½ Plana"/>
    <n v="420"/>
    <s v="Texto - imagen"/>
    <m/>
    <n v="0"/>
  </r>
  <r>
    <s v="3. Marzo"/>
    <d v="2026-03-18T00:00:00"/>
    <s v="Joana Teresa Ramírez Méndez"/>
    <x v="10"/>
    <n v="1"/>
    <s v="Acapulco, Centro, Norte, Tierra Caliente, Costa Chica, Costa Grande Y La Montaña. Principales Plazas: Acapulco Y Chilpancingo"/>
    <s v="Tabloide"/>
    <s v="La FGR investiga la venta de drogas en escuelas de la UAG, reconoce el rector"/>
    <s v="Transparencia y acceso a la información"/>
    <m/>
    <x v="0"/>
    <s v="No"/>
    <s v="No especifíca"/>
    <s v="Nota informativa"/>
    <s v="Interior, sin relación a la portada"/>
    <s v="Rector de la UAGro"/>
    <x v="6"/>
    <s v="No"/>
    <s v="Hombre"/>
    <s v="No adjetivada"/>
    <s v="El rector de la Universidad Autónoma de Guerrero (UAG). Javier Saldaña Almazán, dijo que la Fiscalía General de la República (FGR) investiga la venta de drogas en las escuelas, en donde se cree que un maestro de la Preparatoria 5 en Ometepec &quot;está atrás en la distribución&quot;, Agregó que las comerciantes, entre ellas una estudiante, que fueron agredidas por integrantes del Frente por la Educación, Democracia y la Institucionalidad Guerrerense (Freg) contarán con acompañamiento jurídico de la universidad para denunciar el hecho. Javier Saldana presento el libro Colegio del Estado, Guerrero 1960 Universidad Autonoma de Guerrero, del escritor Juan Sánchez Andraka"/>
    <s v="No específica"/>
    <s v="No"/>
    <s v="No"/>
    <s v="No"/>
    <s v="No"/>
    <s v="No"/>
    <s v="No"/>
    <s v="No"/>
    <s v="No"/>
    <s v="No"/>
    <s v="No"/>
    <s v="No especifíca"/>
    <s v="¼ Plana"/>
    <n v="252"/>
    <s v="Texto - imagen"/>
    <m/>
    <n v="0"/>
  </r>
  <r>
    <s v="3. Marzo"/>
    <d v="2026-03-18T00:00:00"/>
    <s v="Joana Teresa Ramírez Méndez"/>
    <x v="10"/>
    <n v="1"/>
    <s v="Acapulco, Centro, Norte, Tierra Caliente, Costa Chica, Costa Grande Y La Montaña. Principales Plazas: Acapulco Y Chilpancingo"/>
    <s v="Tabloide"/>
    <s v="El Ejército sólo recibió órdenes en la masacre de 1960, dice el rector de la UAG"/>
    <s v="Educación"/>
    <m/>
    <x v="0"/>
    <s v="No"/>
    <s v="No especifíca"/>
    <s v="Nota informativa"/>
    <s v="Interior, sin relación a la portada"/>
    <s v="Rector de la UAGro"/>
    <x v="6"/>
    <s v="No"/>
    <s v="Hombre"/>
    <s v="No adjetivada"/>
    <s v="El rector de la Universidad Autónoma de Guerrero (UAG), Javier Saldaña Almazán, y la maestra emérita Luz Alejandra Cárdenas Santana, presentaron el libro Colegio del Estado, Guerrero 1960 Universidad Autónoma de Guerrero, del escritor Juan Sánchez Andraka, quien se basó en su experiencia como alumno del Colegio del Estado, integrante del Comité de Huelga y presidente del Subcomité de Huelga para relatar cómo se formó la institución. En la presentación de la obra este martes en el auditorio de la Rectoría, Saldaña minimizó la participación del Ejército en masacre de 1960 bajo el argumento de que quien dio la orden fue el entonces gobernador Raúl Caballero Aburto."/>
    <s v="No específica"/>
    <s v="No"/>
    <s v="No"/>
    <s v="No"/>
    <s v="No"/>
    <s v="No"/>
    <s v="No"/>
    <s v="No"/>
    <s v="No"/>
    <s v="No"/>
    <s v="No"/>
    <s v="No especifíca"/>
    <s v="¼ Plana"/>
    <n v="252"/>
    <s v="Texto - imagen"/>
    <m/>
    <n v="0"/>
  </r>
  <r>
    <s v="3. Marzo"/>
    <d v="2026-03-19T00:00:00"/>
    <s v="Elder Oziel Mejía Beltrán"/>
    <x v="2"/>
    <n v="1"/>
    <m/>
    <s v="Tabloide"/>
    <s v="Refrenda Evelyn Salgado su compromiso con el sector pesquero"/>
    <s v="Agricultura y ganadería"/>
    <s v="No específica"/>
    <x v="0"/>
    <s v="No"/>
    <s v="No específica"/>
    <s v="Nota informativa"/>
    <s v="Interior, vinculada a la portada"/>
    <s v="Gobernadora"/>
    <x v="0"/>
    <s v="No"/>
    <s v="Mujer"/>
    <s v="No adjetivada"/>
    <s v="“Para que el bienestar llegue a cada hogar de las ocho regiones, sigamos construyendo un Guerrero donde el trabajo siga siendo la semilla del desarrollo y donde nuestras comunidades sigan siendo el corazón de esta transformación”, señaló la gobernadora Evelyn Salgado Pineda durante la entrega de apoyos del programa Bienpesca, en donde además, refrendó su respaldo hacia el sector pesquero y acuícola, con el compromiso de emprender acciones que le den certeza y seguridad para impulsar esta actividad y fortalecer su economía."/>
    <s v="Economía"/>
    <s v="No"/>
    <s v="No específica"/>
    <s v="No"/>
    <s v="No específica"/>
    <s v="No"/>
    <s v="No específica"/>
    <s v="No"/>
    <s v="No específica"/>
    <s v="No"/>
    <m/>
    <m/>
    <m/>
    <m/>
    <m/>
    <m/>
    <n v="0"/>
  </r>
  <r>
    <s v="3. Marzo"/>
    <d v="2026-03-19T00:00:00"/>
    <s v="Elder Oziel Mejía Beltrán"/>
    <x v="2"/>
    <n v="0"/>
    <m/>
    <s v="Tabloide"/>
    <m/>
    <s v="Agricultura y ganadería"/>
    <s v="No específica"/>
    <x v="0"/>
    <s v="No"/>
    <s v="No específica"/>
    <s v="Nota informativa"/>
    <s v="Interior, vinculada a la portada"/>
    <s v="Delegado / delegada federal"/>
    <x v="161"/>
    <s v="Iván Hernández Díaz"/>
    <s v="Hombre"/>
    <s v="No adjetivada"/>
    <s v="Con la presencia del titular de la Comisión Nacional de Acuacultura y Pesca (Conapesca), Rigoberto Salgado Vázquez y del delegado federal de los programas para para el Bienestar en Guerrero, Iván Hernández Díaz, la jefa del Ejecutivo estatal detalló que, como parte de esta entrega, se beneficia a poco más de 14 mil 900 pescadores y pescadoras, de 41 municipios de la entidad, con una inversión de 111 millones de pesos."/>
    <s v="Economía"/>
    <s v="No"/>
    <s v="No específica"/>
    <s v="No"/>
    <s v="No específica"/>
    <s v="No"/>
    <s v="No específica"/>
    <s v="No"/>
    <s v="No específica"/>
    <s v="No"/>
    <m/>
    <m/>
    <m/>
    <m/>
    <m/>
    <m/>
    <n v="0"/>
  </r>
  <r>
    <s v="3. Marzo"/>
    <d v="2026-03-19T00:00:00"/>
    <s v="Elder Oziel Mejía Beltrán"/>
    <x v="2"/>
    <n v="0"/>
    <m/>
    <s v="Tabloide"/>
    <m/>
    <s v="Agricultura y ganadería"/>
    <s v="No específica"/>
    <x v="0"/>
    <s v="No"/>
    <s v="No específica"/>
    <s v="Nota informativa"/>
    <s v="Interior, vinculada a la portada"/>
    <s v="Diputado / diputada federal"/>
    <x v="214"/>
    <s v="Aniceto Polanco Morales"/>
    <s v="Hombre"/>
    <s v="No adjetivada"/>
    <s v="Asistieron a este evento el diputado federal, Aniceto Polanco Morales; el secretario de Agricultura, Ganadería, Pesca y Desarrollo Rural, Alejandro Zepeda Castorena, así como la beneficiaria Justina Carrillo Maganda, de la comunidad del Arenal."/>
    <s v="No específica"/>
    <s v="No"/>
    <s v="No específica"/>
    <s v="No"/>
    <s v="No específica"/>
    <s v="No"/>
    <s v="No específica"/>
    <s v="No"/>
    <s v="No específica"/>
    <s v="No"/>
    <m/>
    <m/>
    <m/>
    <m/>
    <m/>
    <m/>
    <n v="1"/>
  </r>
  <r>
    <s v="3. Marzo"/>
    <d v="2026-03-19T00:00:00"/>
    <s v="Elder Oziel Mejía Beltrán"/>
    <x v="2"/>
    <n v="0"/>
    <m/>
    <s v="Tabloide"/>
    <m/>
    <s v="Agricultura y ganadería"/>
    <s v="No específica"/>
    <x v="0"/>
    <s v="No"/>
    <s v="No específica"/>
    <s v="Nota informativa"/>
    <s v="Interior, vinculada a la portada"/>
    <s v="Secretario / secretaria o delegado / delegada de estado"/>
    <x v="215"/>
    <s v="No"/>
    <s v="Hombre"/>
    <s v="No adjetivada"/>
    <s v="Asistieron a este evento el diputado federal, Aniceto Polanco Morales; el secretario de Agricultura, Ganadería, Pesca y Desarrollo Rural, Alejandro Zepeda Castorena, así como la beneficiaria Justina Carrillo Maganda, de la comunidad del Arenal."/>
    <s v="No específica"/>
    <s v="No"/>
    <s v="No específica"/>
    <s v="No"/>
    <s v="No específica"/>
    <s v="No"/>
    <s v="No específica"/>
    <s v="No"/>
    <s v="No específica"/>
    <s v="No"/>
    <m/>
    <m/>
    <m/>
    <m/>
    <m/>
    <m/>
    <n v="1"/>
  </r>
  <r>
    <s v="3. Marzo"/>
    <d v="2026-03-19T00:00:00"/>
    <s v="Elder Oziel Mejía Beltrán"/>
    <x v="2"/>
    <n v="1"/>
    <m/>
    <s v="Tabloide"/>
    <s v="Da Abelina López banderazo a limpieza de canales para reducir riesgos en Acapulco"/>
    <s v="Seguridad pública"/>
    <s v="No específica"/>
    <x v="0"/>
    <s v="No"/>
    <s v="No específica"/>
    <s v="Nota informativa"/>
    <s v="Interior, sin relación a la portada"/>
    <s v="Presidente / presidenta municipal"/>
    <x v="10"/>
    <s v="No"/>
    <s v="Mujer"/>
    <s v="No adjetivada"/>
    <s v="La presidenta Abelina López Rodríguez dio el banderazo al Programa de Limpieza de Canales Pluviales 2026, una estrategia de alcance municipal que prioriza la prevención y la seguridad de las familias ante la cercanía de la temporada de lluvias y huracanes, a partir de la atención a cauces y puntos críticos en diversas zonas."/>
    <s v="Agua"/>
    <s v="No"/>
    <s v="No específica"/>
    <s v="No"/>
    <s v="No específica"/>
    <s v="No"/>
    <s v="No específica"/>
    <s v="No"/>
    <s v="No específica"/>
    <s v="No"/>
    <m/>
    <m/>
    <m/>
    <m/>
    <m/>
    <m/>
    <n v="0"/>
  </r>
  <r>
    <s v="3. Marzo"/>
    <d v="2026-03-19T00:00:00"/>
    <s v="Elder Oziel Mejía Beltrán"/>
    <x v="2"/>
    <n v="1"/>
    <m/>
    <s v="Tabloide"/>
    <s v="La actividad humana sigue siendo la principal causa de los incendios forestales"/>
    <s v="Medio ambiente"/>
    <s v="Juan José Romero"/>
    <x v="0"/>
    <s v="No"/>
    <s v="No específica"/>
    <s v="Nota informativa"/>
    <s v="Interior, sin relación a la portada"/>
    <s v="Secretario / secretaria o delegado / delegada de estado"/>
    <x v="41"/>
    <s v="No"/>
    <s v="Hombre"/>
    <s v="No adjetivada"/>
    <s v="La principal causa de los incendios forestales es la quema de basura en las ciudades señalo el Secretario de Gestión de Riesgos y Protección Civil, Roberto Arroyo Matus, quien lamento que constantemente los brigadistas tengan que acudir a diversos lugares a sofocar incendios en su mayoría provocados"/>
    <s v="Medio ambiente y cambio climático"/>
    <s v="No"/>
    <s v="No específica"/>
    <s v="No"/>
    <s v="No específica"/>
    <s v="No"/>
    <s v="No específica"/>
    <s v="No"/>
    <s v="No específica"/>
    <s v="No"/>
    <m/>
    <m/>
    <m/>
    <m/>
    <m/>
    <m/>
    <n v="0"/>
  </r>
  <r>
    <s v="3. Marzo"/>
    <d v="2026-03-19T00:00:00"/>
    <s v="Elder Oziel Mejía Beltrán"/>
    <x v="2"/>
    <n v="1"/>
    <m/>
    <s v="Tabloide"/>
    <s v="Atiende Secretaría de Salud Guerrero solicitud de servicios médicos para comunidad de Pozolapa"/>
    <s v="Salud pública"/>
    <s v="No específica"/>
    <x v="0"/>
    <s v="No"/>
    <s v="No específica"/>
    <s v="Nota informativa"/>
    <s v="Interior, sin relación a la portada"/>
    <s v="Secretario / secretaria o delegado / delegada de estado"/>
    <x v="5"/>
    <s v="No"/>
    <s v="Mujer"/>
    <s v="No adjetivada"/>
    <s v="Con el objetivo de garantizar el acceso a servicios médicos permanentes en la comunidad de Pozolapa, municipio de Acatepec, la titular de la Secretaría de Salud Guerrero, Alondra García Carbajal, sostuvo una reunión de trabajo con autoridades locales para atender esta solicitud prioritaria."/>
    <s v="Salud y bienestar"/>
    <s v="No"/>
    <s v="No específica"/>
    <s v="No"/>
    <s v="No específica"/>
    <s v="No"/>
    <s v="No específica"/>
    <s v="No"/>
    <s v="No específica"/>
    <s v="No"/>
    <m/>
    <m/>
    <m/>
    <m/>
    <m/>
    <m/>
    <n v="0"/>
  </r>
  <r>
    <s v="3. Marzo"/>
    <d v="2026-03-19T00:00:00"/>
    <s v="Elder Oziel Mejía Beltrán"/>
    <x v="2"/>
    <n v="1"/>
    <m/>
    <s v="Tabloide"/>
    <s v="Ganaderos y autoridades anuncian la creación de un Comité Técnico para el combate del gusano barrenador"/>
    <s v="Agricultura y ganadería"/>
    <s v="Guillermo Hernández Acosta"/>
    <x v="0"/>
    <s v="No"/>
    <s v="No específica"/>
    <s v="Nota informativa"/>
    <s v="Interior, sin relación a la portada"/>
    <s v="Diputado / diputada local"/>
    <x v="216"/>
    <s v="No"/>
    <s v="Mujer"/>
    <s v="No adjetivada"/>
    <s v="Ganaderos del municipio de Tecpan y autoridades de los tres órdenes de gobierno así como de la Universidad Autónoma de Guerrero, Campus Tecpan, anunciaron la creación de un Comité Técnico para el combate del gusano barrenador, mismo que será presidido por la alcaldesa Alba Soberanis Hernández"/>
    <s v="Seguridad alimentaria y agricultura"/>
    <s v="No"/>
    <s v="No específica"/>
    <s v="No"/>
    <s v="No específica"/>
    <s v="No"/>
    <s v="No específica"/>
    <s v="No"/>
    <s v="No específica"/>
    <s v="No"/>
    <m/>
    <m/>
    <m/>
    <m/>
    <m/>
    <m/>
    <n v="1"/>
  </r>
  <r>
    <s v="3. Marzo"/>
    <d v="2026-03-19T00:00:00"/>
    <s v="Elder Oziel Mejía Beltrán"/>
    <x v="2"/>
    <n v="1"/>
    <m/>
    <s v="Tabloide"/>
    <s v="Respalda diputada de Morena operativo federal para la detención de un abogado en el exterior del Congreso"/>
    <s v="Seguridad pública"/>
    <s v="Juan José Romero"/>
    <x v="0"/>
    <s v="No"/>
    <s v="No específica"/>
    <s v="Nota informativa"/>
    <s v="Interior, sin relación a la portada"/>
    <s v="Partido político"/>
    <x v="16"/>
    <s v="No"/>
    <s v="No aplica"/>
    <s v="No adjetivada"/>
    <s v="La diputada local del Movimiento de Regeneracion Nacional (Morena) y presidenta de la Comisión de Derechos Humanos del Congreso local, Aracely Ocampo Manzanarez, defendió el operativo federal implementado en el exterior del Legislativo para detener a una persona, luego de haber sido apuntada con un arma de fuego, cuando salía del edificio legialativo."/>
    <s v="Transparencia"/>
    <s v="No"/>
    <s v="No específica"/>
    <s v="No"/>
    <s v="No específica"/>
    <s v="No"/>
    <s v="No específica"/>
    <s v="No"/>
    <s v="No específica"/>
    <s v="No"/>
    <m/>
    <m/>
    <m/>
    <m/>
    <m/>
    <m/>
    <n v="0"/>
  </r>
  <r>
    <s v="3. Marzo"/>
    <d v="2026-03-19T00:00:00"/>
    <s v="Elder Oziel Mejía Beltrán"/>
    <x v="2"/>
    <n v="0"/>
    <m/>
    <s v="Tabloide"/>
    <m/>
    <s v="Seguridad pública"/>
    <s v="Juan José Romero"/>
    <x v="0"/>
    <s v="No"/>
    <s v="No específica"/>
    <s v="Nota informativa"/>
    <s v="Interior, sin relación a la portada"/>
    <s v="Diputado / diputada local"/>
    <x v="122"/>
    <s v="No"/>
    <s v="Mujer"/>
    <s v="No adjetivada"/>
    <s v="La diputada local del Movimiento de Regeneracion Nacional (Morena) y presidenta de la Comisión de Derechos Humanos del Congreso local, Aracely Ocampo Manzanarez, defendió el operativo federal implementado en el exterior del Legislativo para detener a una persona, luego de haber sido apuntada con un arma de fuego, cuando salía del edificio legialativo."/>
    <s v="Transparencia"/>
    <s v="No"/>
    <s v="No específica"/>
    <s v="No"/>
    <s v="No específica"/>
    <s v="No"/>
    <s v="No específica"/>
    <s v="No"/>
    <s v="No específica"/>
    <s v="No"/>
    <m/>
    <m/>
    <m/>
    <m/>
    <m/>
    <m/>
    <n v="0"/>
  </r>
  <r>
    <s v="3. Marzo"/>
    <d v="2026-03-19T00:00:00"/>
    <s v="Elder Oziel Mejía Beltrán"/>
    <x v="2"/>
    <n v="0"/>
    <m/>
    <s v="Tabloide"/>
    <m/>
    <s v="Seguridad pública"/>
    <s v="Juan José Romero"/>
    <x v="0"/>
    <s v="No"/>
    <s v="No específica"/>
    <s v="Nota informativa"/>
    <s v="Interior, sin relación a la portada"/>
    <s v="Diputado / diputada local"/>
    <x v="59"/>
    <s v="No"/>
    <s v="Hombre"/>
    <s v="No adjetivada"/>
    <s v="En conferencia de prensa junto con el presidente de la Junta de Coordinación Política (JUCOPO), Jesús Urióstegui García, preciso que tras el operativo de detención se llevó a cabo en el exterior de las oficinas legislativas, no interpondrá ninguna queja contra la acción de los agentes federales."/>
    <s v="Transparencia"/>
    <s v="No"/>
    <s v="No específica"/>
    <s v="No"/>
    <s v="No específica"/>
    <s v="No"/>
    <s v="No específica"/>
    <s v="No"/>
    <s v="No específica"/>
    <s v="No"/>
    <m/>
    <m/>
    <m/>
    <m/>
    <m/>
    <m/>
    <n v="0"/>
  </r>
  <r>
    <s v="3. Marzo"/>
    <d v="2026-03-19T00:00:00"/>
    <s v="Elder Oziel Mejía Beltrán"/>
    <x v="5"/>
    <n v="1"/>
    <s v="Pungarabato, Coyuca De Catalán, Zirándaro De Los Chávez, Tlalchapa, Tlapehuala, Arcelia, Cutzamala De Pinzón, Ajuchitlán Del Progreso Y San Miguel Totolapan."/>
    <s v="Tabloide"/>
    <s v="Acompaña Brenda a beneficiados con expedientes de Pungarabato"/>
    <s v="Administración pública"/>
    <s v="MARÍA REYES ALONSO"/>
    <x v="0"/>
    <s v="No"/>
    <s v="No específica"/>
    <s v="Nota informativa"/>
    <s v="Interior, sin relación a la portada"/>
    <s v="Presidente / presidenta municipal"/>
    <x v="171"/>
    <s v="No"/>
    <s v="Mujer"/>
    <s v="No adjetivada"/>
    <s v="Familias originarias del municipio de Pungarabato fueron beneficiadas con la entrega de documentos de doble nacionalidad del programa “Soy México”, realizada este miércoles en Coyuca de Catalán, que les permite obtener el reconocimiento oficial de su identidad y acceder a derechos tanto en México como en Estados Unidos. Al evento asistió la presidenta municipal de Pungarabato, Brenda Núñez Peñaloza, quien acompañó a las personas beneficiadas en este proceso que fortalece su certeza jurídica y facilita su integración en ambos países"/>
    <s v="Ciudades y comunidades"/>
    <s v="No"/>
    <s v="No específica"/>
    <s v="No"/>
    <s v="No específica"/>
    <s v="No"/>
    <s v="No específica"/>
    <s v="No"/>
    <s v="No específica"/>
    <s v="No"/>
    <m/>
    <m/>
    <m/>
    <m/>
    <m/>
    <m/>
    <n v="0"/>
  </r>
  <r>
    <s v="3. Marzo"/>
    <d v="2026-03-19T00:00:00"/>
    <s v="Elder Oziel Mejía Beltrán"/>
    <x v="5"/>
    <n v="0"/>
    <s v="Pungarabato, Coyuca De Catalán, Zirándaro De Los Chávez, Tlalchapa, Tlapehuala, Arcelia, Cutzamala De Pinzón, Ajuchitlán Del Progreso Y San Miguel Totolapan."/>
    <s v="Tabloide"/>
    <m/>
    <s v="Administración pública"/>
    <s v="MARÍA REYES ALONSO"/>
    <x v="0"/>
    <s v="No"/>
    <s v="No específica"/>
    <s v="Nota informativa"/>
    <s v="Interior, sin relación a la portada"/>
    <s v="Presidenta/ presidente del DIF municipal"/>
    <x v="217"/>
    <s v="Reynel Rodríguez Muñoz"/>
    <s v="Hombre"/>
    <s v="No adjetivada"/>
    <s v="Asimismo, acudió el presidente del DIF Pungarabato, Reynel Rodríguez Muñoz, y titulares de las oficialías 01 del Registro Civil de Ciudad Altamirano, 02 de Tanganhuato y 03 de Sinahua"/>
    <s v="Ciudades y comunidades"/>
    <s v="No"/>
    <s v="No específica"/>
    <s v="No"/>
    <s v="No específica"/>
    <s v="No"/>
    <s v="No específica"/>
    <s v="No"/>
    <s v="No específica"/>
    <s v="No"/>
    <m/>
    <m/>
    <m/>
    <m/>
    <m/>
    <m/>
    <n v="1"/>
  </r>
  <r>
    <s v="3. Marzo"/>
    <d v="2026-03-19T00:00:00"/>
    <s v="Elder Oziel Mejía Beltrán"/>
    <x v="5"/>
    <n v="1"/>
    <s v="Pungarabato, Coyuca De Catalán, Zirándaro De Los Chávez, Tlalchapa, Tlapehuala, Arcelia, Cutzamala De Pinzón, Ajuchitlán Del Progreso Y San Miguel Totolapan."/>
    <s v="Tabloide"/>
    <s v="Es Coyuca de Catalán sede de evento del programa Soy México"/>
    <s v="Participación ciudadana"/>
    <s v="No específica"/>
    <x v="1"/>
    <s v="Boletín / Comunicado"/>
    <s v="Ayuntamiento"/>
    <s v="Nota informativa"/>
    <s v="Interior, sin relación a la portada"/>
    <s v="Presidente / presidenta municipal"/>
    <x v="29"/>
    <s v="No"/>
    <s v="Mujer"/>
    <s v="No adjetivada"/>
    <s v="La alcaldesa Esbeydi Echeverría García agradeció al representante del gobierno del estado, Carlos Salgado Carranza, coordinador técnico del Sistema Estatal del Registro Civil, por la confianza a este municipio para ser sede de la entrega de este importante documento"/>
    <s v="Cooperación internacional"/>
    <s v="No"/>
    <s v="No específica"/>
    <s v="No"/>
    <s v="No específica"/>
    <s v="No"/>
    <s v="No específica"/>
    <s v="No"/>
    <s v="No específica"/>
    <s v="No"/>
    <m/>
    <m/>
    <m/>
    <m/>
    <m/>
    <m/>
    <n v="0"/>
  </r>
  <r>
    <s v="3. Marzo"/>
    <d v="2026-03-19T00:00:00"/>
    <s v="Elder Oziel Mejía Beltrán"/>
    <x v="5"/>
    <n v="0"/>
    <s v="Pungarabato, Coyuca De Catalán, Zirándaro De Los Chávez, Tlalchapa, Tlapehuala, Arcelia, Cutzamala De Pinzón, Ajuchitlán Del Progreso Y San Miguel Totolapan."/>
    <s v="Tabloide"/>
    <m/>
    <s v="Participación ciudadana"/>
    <s v="No específica"/>
    <x v="1"/>
    <s v="Boletín / Comunicado"/>
    <s v="Ayuntamiento"/>
    <s v="Nota informativa"/>
    <s v="Interior, sin relación a la portada"/>
    <s v="Presidente / presidenta municipal"/>
    <x v="25"/>
    <s v="No"/>
    <s v="Mujer"/>
    <s v="No adjetivada"/>
    <s v="De igual forma reconoció el trabajo que viene realizando la maestra Silvia Pérez Rivera, coordinadora regional del Registro Civil en Tierra Caliente, en coordinación con los alcaldes y alcaldesas de los diferentes municipios de esta región, y reitero a sus homólogas alcaldesas Mayte Arce Jaimes y Brenda Núñez Peñaloza, de Cutzamala de Pinzón y de Pungarabato, que siempre son bienvenidas a Coyuca de Catalán."/>
    <s v="No específica"/>
    <s v="No"/>
    <s v="No específica"/>
    <s v="No"/>
    <s v="No específica"/>
    <s v="No"/>
    <s v="No específica"/>
    <s v="No"/>
    <s v="No específica"/>
    <s v="No"/>
    <m/>
    <m/>
    <m/>
    <m/>
    <m/>
    <m/>
    <n v="0"/>
  </r>
  <r>
    <s v="3. Marzo"/>
    <d v="2026-03-19T00:00:00"/>
    <s v="Elder Oziel Mejía Beltrán"/>
    <x v="5"/>
    <n v="0"/>
    <s v="Pungarabato, Coyuca De Catalán, Zirándaro De Los Chávez, Tlalchapa, Tlapehuala, Arcelia, Cutzamala De Pinzón, Ajuchitlán Del Progreso Y San Miguel Totolapan."/>
    <s v="Tabloide"/>
    <m/>
    <s v="Participación ciudadana"/>
    <s v="No específica"/>
    <x v="1"/>
    <s v="Boletín / Comunicado"/>
    <s v="Ayuntamiento"/>
    <s v="Nota informativa"/>
    <s v="Interior, sin relación a la portada"/>
    <s v="Presidente / presidenta municipal"/>
    <x v="171"/>
    <s v="No"/>
    <s v="Mujer"/>
    <s v="No adjetivada"/>
    <s v="De igual forma reconoció el trabajo que viene realizando la maestra Silvia Pérez Rivera, coordinadora regional del Registro Civil en Tierra Caliente, en coordinación con los alcaldes y alcaldesas de los diferentes municipios de esta región, y reitero a sus homólogas alcaldesas Mayte Arce Jaimes y Brenda Núñez Peñaloza, de Cutzamala de Pinzón y de Pungarabato, que siempre son bienvenidas a Coyuca de Catalán."/>
    <s v="No específica"/>
    <s v="No"/>
    <s v="No específica"/>
    <s v="No"/>
    <s v="No específica"/>
    <s v="No"/>
    <s v="No específica"/>
    <s v="No"/>
    <s v="No específica"/>
    <s v="No"/>
    <m/>
    <m/>
    <m/>
    <m/>
    <m/>
    <m/>
    <n v="0"/>
  </r>
  <r>
    <s v="3. Marzo"/>
    <d v="2026-03-19T00:00:00"/>
    <s v="Elder Oziel Mejía Beltrán"/>
    <x v="5"/>
    <n v="1"/>
    <s v="Pungarabato, Coyuca De Catalán, Zirándaro De Los Chávez, Tlalchapa, Tlapehuala, Arcelia, Cutzamala De Pinzón, Ajuchitlán Del Progreso Y San Miguel Totolapan."/>
    <s v="Tabloide"/>
    <s v="Conmemora gobierno de José Luis Antúnez la Expropiación Petrolera"/>
    <s v="Administración pública"/>
    <s v="No específica"/>
    <x v="1"/>
    <s v="Boletín / Comunicado"/>
    <s v="Ayuntamiento"/>
    <s v="Nota informativa"/>
    <s v="Interior, sin relación a la portada"/>
    <s v="Presidente / presidenta municipal"/>
    <x v="28"/>
    <s v="No"/>
    <s v="Hombre"/>
    <s v="No adjetivada"/>
    <s v="La ceremonia fue encabezada por el presidente municipal, José Luis Antúnez Goicochea, acompañado por la presidenta del DIF Municipal, Sarahí Salvador Flores, integrantes de la comuna, así como representantes del cabildo y autoridades administrativas. También se contó con la presencia del secretario general del Ayuntamiento, Mario Alberto Lagunas Salgado, el oficial mayor Julio César Parra Santamaría, directores de área y personal del gobierno municipal."/>
    <s v="Transparencia"/>
    <s v="No"/>
    <s v="No específica"/>
    <s v="No"/>
    <s v="No específica"/>
    <s v="No"/>
    <s v="No específica"/>
    <s v="No"/>
    <s v="No específica"/>
    <s v="No"/>
    <m/>
    <m/>
    <m/>
    <m/>
    <m/>
    <m/>
    <n v="0"/>
  </r>
  <r>
    <s v="3. Marzo"/>
    <d v="2026-03-19T00:00:00"/>
    <s v="Elder Oziel Mejía Beltrán"/>
    <x v="5"/>
    <n v="0"/>
    <s v="Pungarabato, Coyuca De Catalán, Zirándaro De Los Chávez, Tlalchapa, Tlapehuala, Arcelia, Cutzamala De Pinzón, Ajuchitlán Del Progreso Y San Miguel Totolapan."/>
    <s v="Tabloide"/>
    <m/>
    <s v="Administración pública"/>
    <s v="No específica"/>
    <x v="1"/>
    <s v="Boletín / Comunicado"/>
    <s v="Ayuntamiento"/>
    <s v="Nota informativa"/>
    <s v="Interior, sin relación a la portada"/>
    <s v="Presidenta/ presidente del DIF municipal"/>
    <x v="218"/>
    <s v="Sarahí Salvador Flores"/>
    <s v="Mujer"/>
    <s v="No adjetivada"/>
    <s v="La ceremonia fue encabezada por el presidente municipal, José Luis Antúnez Goicochea, acompañado por la presidenta del DIF Municipal, Sarahí Salvador Flores, integrantes de la comuna, así como representantes del cabildo y autoridades administrativas. También se contó con la presencia del secretario general del Ayuntamiento, Mario Alberto Lagunas Salgado, el oficial mayor Julio César Parra Santamaría, directores de área y personal del gobierno municipal."/>
    <s v="Transparencia"/>
    <s v="No"/>
    <s v="No específica"/>
    <s v="No"/>
    <s v="No específica"/>
    <s v="No"/>
    <s v="No específica"/>
    <s v="No"/>
    <s v="No específica"/>
    <s v="No"/>
    <m/>
    <m/>
    <m/>
    <m/>
    <m/>
    <m/>
    <n v="1"/>
  </r>
  <r>
    <s v="3. Marzo"/>
    <d v="2026-03-19T00:00:00"/>
    <s v="Elder Oziel Mejía Beltrán"/>
    <x v="5"/>
    <n v="0"/>
    <s v="Pungarabato, Coyuca De Catalán, Zirándaro De Los Chávez, Tlalchapa, Tlapehuala, Arcelia, Cutzamala De Pinzón, Ajuchitlán Del Progreso Y San Miguel Totolapan."/>
    <s v="Tabloide"/>
    <m/>
    <s v="Administración pública"/>
    <s v="No específica"/>
    <x v="1"/>
    <s v="Boletín / Comunicado"/>
    <s v="Ayuntamiento"/>
    <s v="Nota informativa"/>
    <s v="Interior, sin relación a la portada"/>
    <s v="Regidor / regidora o secretario/secretaria"/>
    <x v="219"/>
    <s v="Mario Alberto Lagunas Salgado"/>
    <s v="Hombre"/>
    <s v="No adjetivada"/>
    <s v="La ceremonia fue encabezada por el presidente municipal, José Luis Antúnez Goicochea, acompañado por la presidenta del DIF Municipal, Sarahí Salvador Flores, integrantes de la comuna, así como representantes del cabildo y autoridades administrativas. También se contó con la presencia del secretario general del Ayuntamiento, Mario Alberto Lagunas Salgado, el oficial mayor Julio César Parra Santamaría, directores de área y personal del gobierno municipal."/>
    <s v="Transparencia"/>
    <s v="No"/>
    <s v="No específica"/>
    <s v="No"/>
    <s v="No específica"/>
    <s v="No"/>
    <s v="No específica"/>
    <s v="No"/>
    <s v="No específica"/>
    <s v="No"/>
    <m/>
    <m/>
    <m/>
    <m/>
    <m/>
    <m/>
    <n v="1"/>
  </r>
  <r>
    <s v="3. Marzo"/>
    <d v="2026-03-19T00:00:00"/>
    <s v="Elder Oziel Mejía Beltrán"/>
    <x v="5"/>
    <n v="1"/>
    <s v="Pungarabato, Coyuca De Catalán, Zirándaro De Los Chávez, Tlalchapa, Tlapehuala, Arcelia, Cutzamala De Pinzón, Ajuchitlán Del Progreso Y San Miguel Totolapan."/>
    <s v="Tabloide"/>
    <s v="Acompañan a Brenda Ejército y GN en acto cívico de Altamirano"/>
    <s v="Seguridad pública"/>
    <s v="MARÍA REYES ALONSO"/>
    <x v="0"/>
    <s v="No"/>
    <s v="No específica"/>
    <s v="Nota informativa"/>
    <s v="Interior, sin relación a la portada"/>
    <s v="Presidente / presidenta municipal"/>
    <x v="171"/>
    <s v="No"/>
    <s v="Mujer"/>
    <s v="No adjetivada"/>
    <s v="Con la participación de alumnos de nivel básico y autoridades civiles y militares, el gobierno municipal de Pungarabato llevó a cabo un acto cívico con motivo del 88 aniversario de la Expropiación Petrolera, fecha emblemática en la historia de México que marcó el fortalecimiento de la soberanía energética del país. La ceremonia fue encabezada por la administración que preside la alcaldesa Brenda Núñez Peñaloza, y tuvo como sede un espacio público del municipio, donde se reunieron estudiantes, docentes y funcionarios."/>
    <s v="Educación"/>
    <s v="No"/>
    <s v="No específica"/>
    <s v="No"/>
    <s v="No específica"/>
    <s v="No"/>
    <s v="No específica"/>
    <s v="No"/>
    <s v="No específica"/>
    <s v="No"/>
    <m/>
    <m/>
    <m/>
    <m/>
    <m/>
    <m/>
    <n v="0"/>
  </r>
  <r>
    <s v="3. Marzo"/>
    <d v="2026-03-19T00:00:00"/>
    <s v="Elder Oziel Mejía Beltrán"/>
    <x v="5"/>
    <n v="1"/>
    <s v="Pungarabato, Coyuca De Catalán, Zirándaro De Los Chávez, Tlalchapa, Tlapehuala, Arcelia, Cutzamala De Pinzón, Ajuchitlán Del Progreso Y San Miguel Totolapan."/>
    <s v="Tabloide"/>
    <s v="Ajuchitlán: preside Mendoza el acto conmemorativo del 18-M"/>
    <s v="Administración pública"/>
    <s v="JESÚS BENÍTEZ JIMÉNEZ"/>
    <x v="0"/>
    <s v="No"/>
    <s v="No específica"/>
    <s v="Nota informativa"/>
    <s v="Interior, sin relación a la portada"/>
    <s v="Presidente / presidenta municipal"/>
    <x v="46"/>
    <s v="No"/>
    <s v="Hombre"/>
    <s v="No adjetivada"/>
    <s v="El evento estuvo presidido por el alcalde Víctor Mendoza Navarro, quien estuvo acompañado por la presidenta del DIF Municipal, Blanca Navarro Cortez, así como por integrantes del Cabildo y funcionarios de la administración municipal."/>
    <s v="No específica"/>
    <s v="No"/>
    <s v="No específica"/>
    <s v="No"/>
    <s v="No específica"/>
    <s v="No"/>
    <s v="No específica"/>
    <s v="No"/>
    <s v="No específica"/>
    <s v="No"/>
    <m/>
    <m/>
    <m/>
    <m/>
    <m/>
    <m/>
    <n v="0"/>
  </r>
  <r>
    <s v="3. Marzo"/>
    <d v="2026-03-19T00:00:00"/>
    <s v="Elder Oziel Mejía Beltrán"/>
    <x v="5"/>
    <n v="0"/>
    <s v="Pungarabato, Coyuca De Catalán, Zirándaro De Los Chávez, Tlalchapa, Tlapehuala, Arcelia, Cutzamala De Pinzón, Ajuchitlán Del Progreso Y San Miguel Totolapan."/>
    <s v="Tabloide"/>
    <m/>
    <s v="Administración pública"/>
    <s v="JESÚS BENÍTEZ JIMÉNEZ"/>
    <x v="0"/>
    <s v="No"/>
    <s v="No específica"/>
    <s v="Nota informativa"/>
    <s v="Interior, sin relación a la portada"/>
    <s v="Presidenta/ presidente del DIF municipal"/>
    <x v="73"/>
    <s v="Blanca Navarro Cortez"/>
    <s v="Mujer"/>
    <s v="No adjetivada"/>
    <s v="El evento estuvo presidido por el alcalde Víctor Mendoza Navarro, quien estuvo acompañado por la presidenta del DIF Municipal, Blanca Navarro Cortez, así como por integrantes del Cabildo y funcionarios de la administración municipal."/>
    <s v="No específica"/>
    <s v="No"/>
    <s v="No específica"/>
    <s v="No"/>
    <s v="No específica"/>
    <s v="No"/>
    <s v="No específica"/>
    <s v="No"/>
    <s v="No específica"/>
    <s v="No"/>
    <m/>
    <m/>
    <m/>
    <m/>
    <m/>
    <m/>
    <n v="0"/>
  </r>
  <r>
    <s v="3. Marzo"/>
    <d v="2026-03-19T00:00:00"/>
    <s v="Elder Oziel Mejía Beltrán"/>
    <x v="5"/>
    <n v="1"/>
    <s v="Pungarabato, Coyuca De Catalán, Zirándaro De Los Chávez, Tlalchapa, Tlapehuala, Arcelia, Cutzamala De Pinzón, Ajuchitlán Del Progreso Y San Miguel Totolapan."/>
    <s v="Tabloide"/>
    <s v="Recuerda Esbeydi con niños de preescolar hazaña de Cárdenas"/>
    <s v="Educación"/>
    <s v="No específica"/>
    <x v="1"/>
    <s v="Boletín / Comunicado"/>
    <s v="Ayuntamiento"/>
    <s v="Nota informativa"/>
    <s v="Interior, sin relación a la portada"/>
    <s v="Presidente / presidenta municipal"/>
    <x v="29"/>
    <s v="No"/>
    <s v="Mujer"/>
    <s v="No adjetivada"/>
    <s v="La presidenta municipal de Coyuca de Catalán, licenciada María Esbeydi Echeverría García, en coordinación con la Dirección de Educación, a cargo de la maestra Alma Delia López Gama, y a través de la participación del personal del Jardín de Niños “Soledad Negrete Pérez”, realizaron eventos cívicos para conmemorar el 88 aniversario de la Expropiación Petrolera, evento histórico realizado por el general Lázaro Cárdenas del Río el 18 de marzo de 1938."/>
    <s v="No específica"/>
    <s v="No"/>
    <s v="No específica"/>
    <s v="No"/>
    <s v="No específica"/>
    <s v="No"/>
    <s v="No específica"/>
    <s v="No"/>
    <s v="No específica"/>
    <s v="No"/>
    <m/>
    <m/>
    <m/>
    <m/>
    <m/>
    <m/>
    <n v="0"/>
  </r>
  <r>
    <s v="3. Marzo"/>
    <d v="2026-03-19T00:00:00"/>
    <s v="Elder Oziel Mejía Beltrán"/>
    <x v="5"/>
    <n v="1"/>
    <s v="Pungarabato, Coyuca De Catalán, Zirándaro De Los Chávez, Tlalchapa, Tlapehuala, Arcelia, Cutzamala De Pinzón, Ajuchitlán Del Progreso Y San Miguel Totolapan."/>
    <s v="Tabloide"/>
    <s v="Tlapehuala: realizan trabajos de limpieza y desazolve en drenaje sanitario de Cajarito"/>
    <s v="Obras públicas"/>
    <s v="No específica"/>
    <x v="1"/>
    <s v="Boletín / Comunicado"/>
    <s v="No específica"/>
    <s v="Nota informativa"/>
    <s v="Interior, sin relación a la portada"/>
    <s v="Presidente / presidenta municipal"/>
    <x v="28"/>
    <s v="No"/>
    <s v="Hombre"/>
    <s v="No adjetivada"/>
    <s v="En atención a las indicaciones del presidente municipal, José Luis Antúnez Goicochea, este día iniciaron los trabajos de rehabilitación de un tramo de la red de drenaje sanitario en el barrio Cajarito, con el objetivo de restablecer su correcto funcionamiento y evitar afectaciones a la población."/>
    <s v="Agua"/>
    <s v="No"/>
    <s v="No específica"/>
    <s v="No"/>
    <s v="No específica"/>
    <s v="No"/>
    <s v="No específica"/>
    <s v="No"/>
    <s v="No específica"/>
    <s v="No"/>
    <m/>
    <m/>
    <m/>
    <m/>
    <m/>
    <m/>
    <n v="0"/>
  </r>
  <r>
    <s v="3. Marzo"/>
    <d v="2026-03-19T00:00:00"/>
    <s v="Elder Oziel Mejía Beltrán"/>
    <x v="5"/>
    <n v="1"/>
    <s v="Pungarabato, Coyuca De Catalán, Zirándaro De Los Chávez, Tlalchapa, Tlapehuala, Arcelia, Cutzamala De Pinzón, Ajuchitlán Del Progreso Y San Miguel Totolapan."/>
    <s v="Tabloide"/>
    <s v="Inician construcción de techumbre en Casa del Pueblo de San Rafael, Totolapan"/>
    <s v="Obras públicas"/>
    <s v="No específica"/>
    <x v="1"/>
    <s v="Boletín / Comunicado"/>
    <s v="No específica"/>
    <s v="Nota informativa"/>
    <s v="Interior, sin relación a la portada"/>
    <s v="Presidente / presidenta municipal"/>
    <x v="132"/>
    <s v="No"/>
    <s v="Hombre"/>
    <s v="No adjetivada"/>
    <s v="Por la mañana de este miércoles el presidente municipal constitucional Profr. Arturo Julián Gómez dio el banderazo de arranque de la construcción de una techumbre en la Casa del Pueblo de San Rafael localidad ubicada en la sierra media del municipio totolapense."/>
    <s v="Ciudades y comunidades"/>
    <s v="No"/>
    <s v="No específica"/>
    <s v="No"/>
    <s v="No específica"/>
    <s v="No"/>
    <s v="No específica"/>
    <s v="No"/>
    <s v="No específica"/>
    <s v="No"/>
    <m/>
    <m/>
    <m/>
    <m/>
    <m/>
    <m/>
    <n v="0"/>
  </r>
  <r>
    <s v="3. Marzo"/>
    <d v="2026-03-19T00:00:00"/>
    <s v="Elder Oziel Mejía Beltrán"/>
    <x v="5"/>
    <n v="1"/>
    <s v="Pungarabato, Coyuca De Catalán, Zirándaro De Los Chávez, Tlalchapa, Tlapehuala, Arcelia, Cutzamala De Pinzón, Ajuchitlán Del Progreso Y San Miguel Totolapan."/>
    <s v="Tabloide"/>
    <s v="Inician rehabilitación del drenaje en Paso de Arena"/>
    <s v="Obras públicas"/>
    <s v="No específica"/>
    <x v="1"/>
    <s v="Boletín / Comunicado"/>
    <s v="No específica"/>
    <s v="Nota informativa"/>
    <s v="Interior, sin relación a la portada"/>
    <s v="Presidente / presidenta municipal"/>
    <x v="29"/>
    <s v="No"/>
    <s v="Mujer"/>
    <s v="No adjetivada"/>
    <s v="Este miércoles dieron inicio los trabajos de rehabilitación del drenaje sanitario en la colonia Loma Larga, ubicada en la localidad de Paso de Arena, con el banderazo oficial encabezado por la presidenta municipal, licenciada Esbeidy Echeverría García, en compañía del comisario municipal Nau Solorio Pineda."/>
    <s v="Ciudades y comunidades"/>
    <s v="No"/>
    <s v="No específica"/>
    <s v="No"/>
    <s v="No específica"/>
    <s v="No"/>
    <s v="No específica"/>
    <s v="No"/>
    <s v="No específica"/>
    <s v="No"/>
    <m/>
    <m/>
    <m/>
    <m/>
    <m/>
    <m/>
    <n v="0"/>
  </r>
  <r>
    <s v="3. Marzo"/>
    <d v="2026-03-19T00:00:00"/>
    <s v="Elder Oziel Mejía Beltrán"/>
    <x v="5"/>
    <n v="0"/>
    <s v="Pungarabato, Coyuca De Catalán, Zirándaro De Los Chávez, Tlalchapa, Tlapehuala, Arcelia, Cutzamala De Pinzón, Ajuchitlán Del Progreso Y San Miguel Totolapan."/>
    <s v="Tabloide"/>
    <m/>
    <s v="Obras públicas"/>
    <s v="No específica"/>
    <x v="1"/>
    <s v="Boletín / Comunicado"/>
    <s v="No específica"/>
    <s v="Nota informativa"/>
    <s v="Interior, sin relación a la portada"/>
    <s v="Regidor / regidora o secretario/secretaria"/>
    <x v="220"/>
    <s v="Guillermo León Gonzales"/>
    <s v="Hombre"/>
    <s v="No adjetivada"/>
    <s v="El arranque de la obra se llevó a cabo en el barrio Loma Larga, sobre la avenida Cuauhtémoc, contando con la presencia de integrantes del cabildo municipal, entre ellos el regidor de Obras Públicas, Guillermo León Gonzales; la regidora de Desarrollo Rural, Yeimi Gonzales Díaz; el regidor de Salud y Asistencia Social, David Mojica Vivas; la regidora de Cultura, Recreación y Espectáculos, Paloma Sánchez Arroyo, así como el oficial mayor, Heriberto Echeverría Arroyo."/>
    <s v="Ciudades y comunidades"/>
    <s v="No"/>
    <s v="No específica"/>
    <s v="No"/>
    <s v="No específica"/>
    <s v="No"/>
    <s v="No específica"/>
    <s v="No"/>
    <s v="No específica"/>
    <s v="No"/>
    <m/>
    <m/>
    <m/>
    <m/>
    <m/>
    <m/>
    <n v="1"/>
  </r>
  <r>
    <s v="3. Marzo"/>
    <d v="2026-03-19T00:00:00"/>
    <s v="Elder Oziel Mejía Beltrán"/>
    <x v="5"/>
    <n v="0"/>
    <s v="Pungarabato, Coyuca De Catalán, Zirándaro De Los Chávez, Tlalchapa, Tlapehuala, Arcelia, Cutzamala De Pinzón, Ajuchitlán Del Progreso Y San Miguel Totolapan."/>
    <s v="Tabloide"/>
    <m/>
    <s v="Obras públicas"/>
    <s v="No específica"/>
    <x v="1"/>
    <s v="Boletín / Comunicado"/>
    <s v="No específica"/>
    <s v="Nota informativa"/>
    <s v="Interior, sin relación a la portada"/>
    <s v="Regidor / regidora o secretario/secretaria"/>
    <x v="221"/>
    <s v="Yeimi Gonzales Díaz"/>
    <s v="Mujer"/>
    <s v="No adjetivada"/>
    <s v="El arranque de la obra se llevó a cabo en el barrio Loma Larga, sobre la avenida Cuauhtémoc, contando con la presencia de integrantes del cabildo municipal, entre ellos el regidor de Obras Públicas, Guillermo León Gonzales; la regidora de Desarrollo Rural, Yeimi Gonzales Díaz; el regidor de Salud y Asistencia Social, David Mojica Vivas; la regidora de Cultura, Recreación y Espectáculos, Paloma Sánchez Arroyo, así como el oficial mayor, Heriberto Echeverría Arroyo."/>
    <s v="Ciudades y comunidades"/>
    <s v="No"/>
    <s v="No específica"/>
    <s v="No"/>
    <s v="No específica"/>
    <s v="No"/>
    <s v="No específica"/>
    <s v="No"/>
    <s v="No específica"/>
    <s v="No"/>
    <m/>
    <m/>
    <m/>
    <m/>
    <m/>
    <m/>
    <n v="1"/>
  </r>
  <r>
    <s v="3. Marzo"/>
    <d v="2026-03-19T00:00:00"/>
    <s v="Elder Oziel Mejía Beltrán"/>
    <x v="5"/>
    <n v="0"/>
    <s v="Pungarabato, Coyuca De Catalán, Zirándaro De Los Chávez, Tlalchapa, Tlapehuala, Arcelia, Cutzamala De Pinzón, Ajuchitlán Del Progreso Y San Miguel Totolapan."/>
    <s v="Tabloide"/>
    <m/>
    <s v="Obras públicas"/>
    <s v="No específica"/>
    <x v="1"/>
    <s v="Boletín / Comunicado"/>
    <s v="No específica"/>
    <s v="Nota informativa"/>
    <s v="Interior, sin relación a la portada"/>
    <s v="Regidor / regidora o secretario/secretaria"/>
    <x v="222"/>
    <s v="David Mojica Vivas"/>
    <s v="Hombre"/>
    <s v="No adjetivada"/>
    <s v="El arranque de la obra se llevó a cabo en el barrio Loma Larga, sobre la avenida Cuauhtémoc, contando con la presencia de integrantes del cabildo municipal, entre ellos el regidor de Obras Públicas, Guillermo León Gonzales; la regidora de Desarrollo Rural, Yeimi Gonzales Díaz; el regidor de Salud y Asistencia Social, David Mojica Vivas; la regidora de Cultura, Recreación y Espectáculos, Paloma Sánchez Arroyo, así como el oficial mayor, Heriberto Echeverría Arroyo."/>
    <s v="Ciudades y comunidades"/>
    <s v="No"/>
    <s v="No específica"/>
    <s v="No"/>
    <s v="No específica"/>
    <s v="No"/>
    <s v="No específica"/>
    <s v="No"/>
    <s v="No específica"/>
    <s v="No"/>
    <m/>
    <m/>
    <m/>
    <m/>
    <m/>
    <m/>
    <n v="1"/>
  </r>
  <r>
    <s v="3. Marzo"/>
    <d v="2026-03-19T00:00:00"/>
    <s v="Elder Oziel Mejía Beltrán"/>
    <x v="5"/>
    <n v="0"/>
    <s v="Pungarabato, Coyuca De Catalán, Zirándaro De Los Chávez, Tlalchapa, Tlapehuala, Arcelia, Cutzamala De Pinzón, Ajuchitlán Del Progreso Y San Miguel Totolapan."/>
    <s v="Tabloide"/>
    <m/>
    <s v="Obras públicas"/>
    <s v="No específica"/>
    <x v="1"/>
    <s v="Boletín / Comunicado"/>
    <s v="No específica"/>
    <s v="Nota informativa"/>
    <s v="Interior, sin relación a la portada"/>
    <s v="Regidor / regidora o secretario/secretaria"/>
    <x v="223"/>
    <s v="Paloma Sánchez Arroyo"/>
    <s v="Mujer"/>
    <s v="No adjetivada"/>
    <s v="El arranque de la obra se llevó a cabo en el barrio Loma Larga, sobre la avenida Cuauhtémoc, contando con la presencia de integrantes del cabildo municipal, entre ellos el regidor de Obras Públicas, Guillermo León Gonzales; la regidora de Desarrollo Rural, Yeimi Gonzales Díaz; el regidor de Salud y Asistencia Social, David Mojica Vivas; la regidora de Cultura, Recreación y Espectáculos, Paloma Sánchez Arroyo, así como el oficial mayor, Heriberto Echeverría Arroyo."/>
    <s v="Ciudades y comunidades"/>
    <s v="No"/>
    <s v="No específica"/>
    <s v="No"/>
    <s v="No específica"/>
    <s v="No"/>
    <s v="No específica"/>
    <s v="No"/>
    <s v="No específica"/>
    <s v="No"/>
    <m/>
    <m/>
    <m/>
    <m/>
    <m/>
    <m/>
    <n v="1"/>
  </r>
  <r>
    <s v="3. Marzo"/>
    <d v="2026-03-19T00:00:00"/>
    <s v="Elder Oziel Mejía Beltrán"/>
    <x v="5"/>
    <n v="1"/>
    <s v="Pungarabato, Coyuca De Catalán, Zirándaro De Los Chávez, Tlalchapa, Tlapehuala, Arcelia, Cutzamala De Pinzón, Ajuchitlán Del Progreso Y San Miguel Totolapan."/>
    <s v="Tabloide"/>
    <s v="Buscan impedir candidaturas a agresores con sentencias firmes"/>
    <s v="Política"/>
    <s v="No específica"/>
    <x v="1"/>
    <s v="Boletín / Comunicado"/>
    <s v="No específica"/>
    <s v="Nota informativa"/>
    <s v="Interior, sin relación a la portada"/>
    <s v="Diputado / diputada local"/>
    <x v="71"/>
    <s v="No"/>
    <s v="Mujer"/>
    <s v="No adjetivada"/>
    <s v="Durante la sesión de este miércoles, la diputada Leticia Mosso Hernández presentó la iniciativa en representación de las integrantes de la Comisión: las diputadas Araceli Ocampo Manzanares, Obdulia Naranjo Cabrera, Gloria Citlali Calixto Jiménez y Ma. del Pilar Vadillo Ruiz."/>
    <s v="Estado de derecho y justicia"/>
    <s v="No"/>
    <s v="No específica"/>
    <s v="No"/>
    <s v="No específica"/>
    <s v="No"/>
    <s v="No específica"/>
    <s v="No"/>
    <s v="No específica"/>
    <s v="No"/>
    <m/>
    <m/>
    <m/>
    <m/>
    <m/>
    <m/>
    <n v="0"/>
  </r>
  <r>
    <s v="3. Marzo"/>
    <d v="2026-03-19T00:00:00"/>
    <s v="Elder Oziel Mejía Beltrán"/>
    <x v="5"/>
    <n v="0"/>
    <s v="Pungarabato, Coyuca De Catalán, Zirándaro De Los Chávez, Tlalchapa, Tlapehuala, Arcelia, Cutzamala De Pinzón, Ajuchitlán Del Progreso Y San Miguel Totolapan."/>
    <s v="Tabloide"/>
    <m/>
    <s v="Política"/>
    <s v="No específica"/>
    <x v="1"/>
    <s v="Boletín / Comunicado"/>
    <s v="No específica"/>
    <s v="Nota informativa"/>
    <s v="Interior, sin relación a la portada"/>
    <s v="Diputado / diputada local"/>
    <x v="122"/>
    <s v="No"/>
    <s v="Mujer"/>
    <s v="No adjetivada"/>
    <s v="Durante la sesión de este miércoles, la diputada Leticia Mosso Hernández presentó la iniciativa en representación de las integrantes de la Comisión: las diputadas Araceli Ocampo Manzanares, Obdulia Naranjo Cabrera, Gloria Citlali Calixto Jiménez y Ma. del Pilar Vadillo Ruiz."/>
    <s v="Estado de derecho y justicia"/>
    <s v="No"/>
    <s v="No específica"/>
    <s v="No"/>
    <s v="No específica"/>
    <s v="No"/>
    <s v="No específica"/>
    <s v="No"/>
    <s v="No específica"/>
    <s v="No"/>
    <m/>
    <m/>
    <m/>
    <m/>
    <m/>
    <m/>
    <n v="0"/>
  </r>
  <r>
    <s v="3. Marzo"/>
    <d v="2026-03-19T00:00:00"/>
    <s v="Elder Oziel Mejía Beltrán"/>
    <x v="5"/>
    <n v="0"/>
    <s v="Pungarabato, Coyuca De Catalán, Zirándaro De Los Chávez, Tlalchapa, Tlapehuala, Arcelia, Cutzamala De Pinzón, Ajuchitlán Del Progreso Y San Miguel Totolapan."/>
    <s v="Tabloide"/>
    <m/>
    <s v="Política"/>
    <s v="No específica"/>
    <x v="1"/>
    <s v="Boletín / Comunicado"/>
    <s v="No específica"/>
    <s v="Nota informativa"/>
    <s v="Interior, sin relación a la portada"/>
    <s v="Diputado / diputada local"/>
    <x v="113"/>
    <s v="No"/>
    <s v="Mujer"/>
    <s v="No adjetivada"/>
    <s v="Durante la sesión de este miércoles, la diputada Leticia Mosso Hernández presentó la iniciativa en representación de las integrantes de la Comisión: las diputadas Araceli Ocampo Manzanares, Obdulia Naranjo Cabrera, Gloria Citlali Calixto Jiménez y Ma. del Pilar Vadillo Ruiz."/>
    <s v="Estado de derecho y justicia"/>
    <s v="No"/>
    <s v="No específica"/>
    <s v="No"/>
    <s v="No específica"/>
    <s v="No"/>
    <s v="No específica"/>
    <s v="No"/>
    <s v="No específica"/>
    <s v="No"/>
    <m/>
    <m/>
    <m/>
    <m/>
    <m/>
    <m/>
    <n v="0"/>
  </r>
  <r>
    <s v="3. Marzo"/>
    <d v="2026-03-19T00:00:00"/>
    <s v="Elder Oziel Mejía Beltrán"/>
    <x v="5"/>
    <n v="0"/>
    <s v="Pungarabato, Coyuca De Catalán, Zirándaro De Los Chávez, Tlalchapa, Tlapehuala, Arcelia, Cutzamala De Pinzón, Ajuchitlán Del Progreso Y San Miguel Totolapan."/>
    <s v="Tabloide"/>
    <m/>
    <s v="Política"/>
    <s v="No específica"/>
    <x v="1"/>
    <s v="Boletín / Comunicado"/>
    <s v="No específica"/>
    <s v="Nota informativa"/>
    <s v="Interior, sin relación a la portada"/>
    <s v="Diputado / diputada local"/>
    <x v="74"/>
    <s v="No"/>
    <s v="Mujer"/>
    <s v="No adjetivada"/>
    <s v="Durante la sesión de este miércoles, la diputada Leticia Mosso Hernández presentó la iniciativa en representación de las integrantes de la Comisión: las diputadas Araceli Ocampo Manzanares, Obdulia Naranjo Cabrera, Gloria Citlali Calixto Jiménez y Ma. del Pilar Vadillo Ruiz."/>
    <s v="Estado de derecho y justicia"/>
    <s v="No"/>
    <s v="No específica"/>
    <s v="No"/>
    <s v="No específica"/>
    <s v="No"/>
    <s v="No específica"/>
    <s v="No"/>
    <s v="No específica"/>
    <s v="No"/>
    <m/>
    <m/>
    <m/>
    <m/>
    <m/>
    <m/>
    <n v="0"/>
  </r>
  <r>
    <s v="3. Marzo"/>
    <d v="2026-03-19T00:00:00"/>
    <s v="Elder Oziel Mejía Beltrán"/>
    <x v="5"/>
    <n v="0"/>
    <s v="Pungarabato, Coyuca De Catalán, Zirándaro De Los Chávez, Tlalchapa, Tlapehuala, Arcelia, Cutzamala De Pinzón, Ajuchitlán Del Progreso Y San Miguel Totolapan."/>
    <s v="Tabloide"/>
    <m/>
    <s v="Política"/>
    <s v="No específica"/>
    <x v="1"/>
    <s v="Boletín / Comunicado"/>
    <s v="No específica"/>
    <s v="Nota informativa"/>
    <s v="Interior, sin relación a la portada"/>
    <s v="Diputado / diputada local"/>
    <x v="81"/>
    <s v="No"/>
    <s v="Mujer"/>
    <s v="No adjetivada"/>
    <s v="Durante la sesión de este miércoles, la diputada Leticia Mosso Hernández presentó la iniciativa en representación de las integrantes de la Comisión: las diputadas Araceli Ocampo Manzanares, Obdulia Naranjo Cabrera, Gloria Citlali Calixto Jiménez y Ma. del Pilar Vadillo Ruiz."/>
    <s v="Estado de derecho y justicia"/>
    <s v="No"/>
    <s v="No específica"/>
    <s v="No"/>
    <s v="No específica"/>
    <s v="No"/>
    <s v="No específica"/>
    <s v="No"/>
    <s v="No específica"/>
    <s v="No"/>
    <m/>
    <m/>
    <m/>
    <m/>
    <m/>
    <m/>
    <n v="0"/>
  </r>
  <r>
    <s v="3. Marzo"/>
    <d v="2026-03-19T00:00:00"/>
    <s v="Elder Oziel Mejía Beltrán"/>
    <x v="5"/>
    <n v="0"/>
    <s v="Pungarabato, Coyuca De Catalán, Zirándaro De Los Chávez, Tlalchapa, Tlapehuala, Arcelia, Cutzamala De Pinzón, Ajuchitlán Del Progreso Y San Miguel Totolapan."/>
    <s v="Tabloide"/>
    <m/>
    <s v="Política"/>
    <s v="No específica"/>
    <x v="1"/>
    <s v="Boletín / Comunicado"/>
    <s v="No específica"/>
    <s v="Nota informativa"/>
    <s v="Interior, sin relación a la portada"/>
    <s v="Diputado / diputada local"/>
    <x v="50"/>
    <s v="No"/>
    <s v="Hombre"/>
    <s v="No adjetivada"/>
    <s v="El diputado Jhobanny Jiménez Mendoza (PVEM) presentó una iniciativa de Ley de Imagen Institucional del Estado de Guerrero, con el objetivo de establecer criterios obligatorios de imagen institucional que garanticen la neutralidad, uniformidad y uso adecuado de los recursos públicos, mediante la regulación del uso de colores, imágenes y elementos de identidad en páginas oficiales, documentos, papelería, uniformes y cualquier medio electrónico o impreso empleado por los entes públicos. Fue turnada a la Comisión de Justicia."/>
    <s v="Estado de derecho y justicia"/>
    <s v="No"/>
    <s v="No específica"/>
    <s v="No"/>
    <s v="No específica"/>
    <s v="No"/>
    <s v="No específica"/>
    <s v="No"/>
    <s v="No específica"/>
    <s v="No"/>
    <m/>
    <m/>
    <m/>
    <m/>
    <m/>
    <m/>
    <n v="0"/>
  </r>
  <r>
    <s v="3. Marzo"/>
    <d v="2026-03-19T00:00:00"/>
    <s v="Elder Oziel Mejía Beltrán"/>
    <x v="5"/>
    <n v="0"/>
    <s v="Pungarabato, Coyuca De Catalán, Zirándaro De Los Chávez, Tlalchapa, Tlapehuala, Arcelia, Cutzamala De Pinzón, Ajuchitlán Del Progreso Y San Miguel Totolapan."/>
    <s v="Tabloide"/>
    <m/>
    <s v="Política"/>
    <s v="No específica"/>
    <x v="1"/>
    <s v="Boletín / Comunicado"/>
    <s v="No específica"/>
    <s v="Nota informativa"/>
    <s v="Interior, sin relación a la portada"/>
    <s v="Partido político"/>
    <x v="39"/>
    <s v="No"/>
    <s v="No aplica"/>
    <s v="No adjetivada"/>
    <s v="El diputado Jhobanny Jiménez Mendoza (PVEM) presentó una iniciativa de Ley de Imagen Institucional del Estado de Guerrero, con el objetivo de establecer criterios obligatorios de imagen institucional que garanticen la neutralidad, uniformidad y uso adecuado de los recursos públicos, mediante la regulación del uso de colores, imágenes y elementos de identidad en páginas oficiales, documentos, papelería, uniformes y cualquier medio electrónico o impreso empleado por los entes públicos. Fue turnada a la Comisión de Justicia."/>
    <s v="Estado de derecho y justicia"/>
    <s v="No"/>
    <s v="No específica"/>
    <s v="No"/>
    <s v="No específica"/>
    <s v="No"/>
    <s v="No específica"/>
    <s v="No"/>
    <s v="No específica"/>
    <s v="No"/>
    <m/>
    <m/>
    <m/>
    <m/>
    <m/>
    <m/>
    <n v="0"/>
  </r>
  <r>
    <s v="3. Marzo"/>
    <d v="2026-03-19T00:00:00"/>
    <s v="Elder Oziel Mejía Beltrán"/>
    <x v="5"/>
    <n v="0"/>
    <s v="Pungarabato, Coyuca De Catalán, Zirándaro De Los Chávez, Tlalchapa, Tlapehuala, Arcelia, Cutzamala De Pinzón, Ajuchitlán Del Progreso Y San Miguel Totolapan."/>
    <s v="Tabloide"/>
    <m/>
    <s v="Política"/>
    <s v="No específica"/>
    <x v="1"/>
    <s v="Boletín / Comunicado"/>
    <s v="No específica"/>
    <s v="Nota informativa"/>
    <s v="Interior, sin relación a la portada"/>
    <s v="Partido político"/>
    <x v="33"/>
    <s v="No"/>
    <s v="No aplica"/>
    <s v="No adjetivada"/>
    <s v="La diputada Leticia Mosso Hernández (PT) presentó una iniciativa por la que se reforman las fracciones V y VI y se adiciona la fracción VII al artículo 79 Bis, y se adiciona el artículo 89 Bis a la Ley Orgánica del Poder Legislativo del Estado, para establecer mecanismos formales de adhesión parlamentaria que otorguen certeza jurídica al respaldo de iniciativas y proposiciones de acuerdo, garantizando su registro ordenado, transparente y con el consentimiento de la persona promovente, fortaleciendo el trabajo legislativo."/>
    <s v="Estado de derecho y justicia"/>
    <s v="No"/>
    <s v="No específica"/>
    <s v="No"/>
    <s v="No específica"/>
    <s v="No"/>
    <s v="No específica"/>
    <s v="No"/>
    <s v="No específica"/>
    <s v="No"/>
    <m/>
    <m/>
    <m/>
    <m/>
    <m/>
    <m/>
    <n v="0"/>
  </r>
  <r>
    <s v="3. Marzo"/>
    <d v="2026-03-19T00:00:00"/>
    <s v="Elder Oziel Mejía Beltrán"/>
    <x v="5"/>
    <n v="0"/>
    <s v="Pungarabato, Coyuca De Catalán, Zirándaro De Los Chávez, Tlalchapa, Tlapehuala, Arcelia, Cutzamala De Pinzón, Ajuchitlán Del Progreso Y San Miguel Totolapan."/>
    <s v="Tabloide"/>
    <m/>
    <s v="Política"/>
    <s v="No específica"/>
    <x v="1"/>
    <s v="Boletín / Comunicado"/>
    <s v="No específica"/>
    <s v="Nota informativa"/>
    <s v="Interior, sin relación a la portada"/>
    <s v="Diputado / diputada local"/>
    <x v="69"/>
    <s v="No"/>
    <s v="Hombre"/>
    <s v="No adjetivada"/>
    <s v="El diputado Marco Tulio Sánchez Alarcón (Morena) presentó una iniciativa por la que se reforman y adicionan diversas disposiciones de la Ley 912 de Seguridad Social de los Servidores Públicos del Estado de Guerrero, para garantizar una pensión por discapacidad permanente en condiciones dignas y equitativas, mediante el otorgamiento del cien por ciento del salario básico en casos de invalidez total. Fue turnada a la Comisión de Desarrollo Económico y Trabajo."/>
    <s v="Estado de derecho y justicia"/>
    <s v="No"/>
    <s v="No específica"/>
    <s v="No"/>
    <s v="No específica"/>
    <s v="No"/>
    <s v="No específica"/>
    <s v="No"/>
    <s v="No específica"/>
    <s v="No"/>
    <m/>
    <m/>
    <m/>
    <m/>
    <m/>
    <m/>
    <n v="0"/>
  </r>
  <r>
    <s v="3. Marzo"/>
    <d v="2026-03-19T00:00:00"/>
    <s v="Elder Oziel Mejía Beltrán"/>
    <x v="5"/>
    <n v="0"/>
    <s v="Pungarabato, Coyuca De Catalán, Zirándaro De Los Chávez, Tlalchapa, Tlapehuala, Arcelia, Cutzamala De Pinzón, Ajuchitlán Del Progreso Y San Miguel Totolapan."/>
    <s v="Tabloide"/>
    <m/>
    <s v="Política"/>
    <s v="No específica"/>
    <x v="1"/>
    <s v="Boletín / Comunicado"/>
    <s v="No específica"/>
    <s v="Nota informativa"/>
    <s v="Interior, sin relación a la portada"/>
    <s v="Partido político"/>
    <x v="16"/>
    <s v="No"/>
    <s v="No aplica"/>
    <s v="No adjetivada"/>
    <s v="El diputado Marco Tulio Sánchez Alarcón (Morena) presentó una iniciativa por la que se reforman y adicionan diversas disposiciones de la Ley 912 de Seguridad Social de los Servidores Públicos del Estado de Guerrero, para garantizar una pensión por discapacidad permanente en condiciones dignas y equitativas, mediante el otorgamiento del cien por ciento del salario básico en casos de invalidez total. Fue turnada a la Comisión de Desarrollo Económico y Trabajo."/>
    <s v="Estado de derecho y justicia"/>
    <s v="No"/>
    <s v="No específica"/>
    <s v="No"/>
    <s v="No específica"/>
    <s v="No"/>
    <s v="No específica"/>
    <s v="No"/>
    <s v="No específica"/>
    <s v="No"/>
    <m/>
    <m/>
    <m/>
    <m/>
    <m/>
    <m/>
    <n v="0"/>
  </r>
  <r>
    <s v="3. Marzo"/>
    <d v="2026-03-19T00:00:00"/>
    <s v="Elder Oziel Mejía Beltrán"/>
    <x v="5"/>
    <n v="1"/>
    <s v="Pungarabato, Coyuca De Catalán, Zirándaro De Los Chávez, Tlalchapa, Tlapehuala, Arcelia, Cutzamala De Pinzón, Ajuchitlán Del Progreso Y San Miguel Totolapan."/>
    <s v="Tabloide"/>
    <s v="Refrenda gobernadora Salgado compromiso con sector pesquero"/>
    <s v="Administración pública"/>
    <s v="No específica"/>
    <x v="0"/>
    <s v="No"/>
    <s v="No específica"/>
    <s v="Nota informativa"/>
    <s v="Interior, vinculada a la portada"/>
    <s v="Gobernadora"/>
    <x v="0"/>
    <s v="No"/>
    <s v="Mujer"/>
    <s v="No adjetivada"/>
    <s v="&quot;Para que el bienestar llegue a cada hogar de las ocho regiones, sigamos construyendo un Guerrero donde el trabajo siga siendo la semilla del desarrollo y donde nuestras comunidades sigan siendo el corazón de esta transformación&quot;, señaló la gobernadora Evelyn Salgado Pineda durante la entrega de apoyos del programa Bienpesca, en donde además, refrendó su respaldo hacia el sector pesquero y acuícola, con el compromiso de emprender acciones que le den certeza y seguridad para impulsar esta actividad y fortalecer su economía."/>
    <s v="Economía"/>
    <s v="No"/>
    <s v="No específica"/>
    <s v="No"/>
    <s v="No específica"/>
    <s v="No"/>
    <s v="No específica"/>
    <s v="No"/>
    <s v="No específica"/>
    <s v="No"/>
    <m/>
    <m/>
    <m/>
    <m/>
    <m/>
    <m/>
    <n v="0"/>
  </r>
  <r>
    <s v="3. Marzo"/>
    <d v="2026-03-19T00:00:00"/>
    <s v="Elder Oziel Mejía Beltrán"/>
    <x v="5"/>
    <n v="0"/>
    <s v="Pungarabato, Coyuca De Catalán, Zirándaro De Los Chávez, Tlalchapa, Tlapehuala, Arcelia, Cutzamala De Pinzón, Ajuchitlán Del Progreso Y San Miguel Totolapan."/>
    <s v="Tabloide"/>
    <m/>
    <s v="Administración pública"/>
    <s v="No específica"/>
    <x v="0"/>
    <s v="No"/>
    <s v="No específica"/>
    <s v="Nota informativa"/>
    <s v="Interior, vinculada a la portada"/>
    <s v="Diputado / diputada federal"/>
    <x v="214"/>
    <s v="Aniceto Polanco Morales"/>
    <s v="Hombre"/>
    <s v="No adjetivada"/>
    <s v="Asistieron a este evento el diputado federal, Aniceto Polanco Morales; el secretario de Agricultura, Ganadería, Pesca y Desarrollo Rural, Alejandro Zepeda Castorena, así como la beneficiaria Justina Carrillo Maganda, de la comunidad del Arenal."/>
    <s v="No específica"/>
    <s v="No"/>
    <s v="No específica"/>
    <s v="No"/>
    <s v="No específica"/>
    <s v="No"/>
    <s v="No específica"/>
    <s v="No"/>
    <s v="No específica"/>
    <s v="No"/>
    <m/>
    <m/>
    <m/>
    <m/>
    <m/>
    <m/>
    <n v="0"/>
  </r>
  <r>
    <s v="3. Marzo"/>
    <d v="2026-03-19T00:00:00"/>
    <s v="Elder Oziel Mejía Beltrán"/>
    <x v="5"/>
    <n v="0"/>
    <s v="Pungarabato, Coyuca De Catalán, Zirándaro De Los Chávez, Tlalchapa, Tlapehuala, Arcelia, Cutzamala De Pinzón, Ajuchitlán Del Progreso Y San Miguel Totolapan."/>
    <s v="Tabloide"/>
    <m/>
    <s v="Administración pública"/>
    <s v="No específica"/>
    <x v="0"/>
    <s v="No"/>
    <s v="No específica"/>
    <s v="Nota informativa"/>
    <s v="Interior, vinculada a la portada"/>
    <s v="Secretario / secretaria o delegado / delegada de estado"/>
    <x v="215"/>
    <s v="No"/>
    <s v="Hombre"/>
    <s v="No adjetivada"/>
    <s v="Asistieron a este evento el diputado federal, Aniceto Polanco Morales; el secretario de Agricultura, Ganadería, Pesca y Desarrollo Rural, Alejandro Zepeda Castorena, así como la beneficiaria Justina Carrillo Maganda, de la comunidad del Arenal."/>
    <s v="No específica"/>
    <s v="No"/>
    <s v="No específica"/>
    <s v="No"/>
    <s v="No específica"/>
    <s v="No"/>
    <s v="No específica"/>
    <s v="No"/>
    <s v="No específica"/>
    <s v="No"/>
    <m/>
    <m/>
    <m/>
    <m/>
    <m/>
    <m/>
    <n v="0"/>
  </r>
  <r>
    <s v="3. Marzo"/>
    <d v="2026-03-19T00:00:00"/>
    <s v="Elder Oziel Mejía Beltrán"/>
    <x v="5"/>
    <n v="1"/>
    <s v="Pungarabato, Coyuca De Catalán, Zirándaro De Los Chávez, Tlalchapa, Tlapehuala, Arcelia, Cutzamala De Pinzón, Ajuchitlán Del Progreso Y San Miguel Totolapan."/>
    <s v="Tabloide"/>
    <s v="Promueve Mojica Morga balones hechos a mano de Guerrero en el Senado"/>
    <s v="Deportes"/>
    <s v="No específica"/>
    <x v="0"/>
    <s v="No"/>
    <s v="No específica"/>
    <s v="Nota informativa"/>
    <s v="Interior, vinculada a la portada"/>
    <s v="Senador / senadora"/>
    <x v="105"/>
    <s v="No"/>
    <s v="Mujer"/>
    <s v="No adjetivada"/>
    <s v="Así lo expresó la senadora Beatriz Mojica Morga, durante la inauguración de la exposición “Artesanía y pasión futbolera: el balón de Chichihualco es tradición”, realizada en el Senado de la República, donde destacó la importancia de visibilizar el trabajo de estos productores en el marco de eventos internacionales como la Copa Mundial de Fútbol."/>
    <s v="Cultura y deporte"/>
    <s v="No"/>
    <s v="No específica"/>
    <s v="No"/>
    <s v="No específica"/>
    <s v="No"/>
    <s v="No específica"/>
    <s v="No"/>
    <s v="No específica"/>
    <s v="No"/>
    <m/>
    <m/>
    <m/>
    <m/>
    <m/>
    <m/>
    <n v="0"/>
  </r>
  <r>
    <s v="3. Marzo"/>
    <d v="2026-03-19T00:00:00"/>
    <s v="Elder Oziel Mejía Beltrán"/>
    <x v="0"/>
    <n v="1"/>
    <m/>
    <s v="Tabloide"/>
    <s v="Destapa el PRI a sus aspirantes a las gubernaturas; Añorve, por Guerrero"/>
    <s v="Política"/>
    <s v="No específica"/>
    <x v="0"/>
    <s v="No"/>
    <s v="No específica"/>
    <s v="Nota informativa"/>
    <s v="Interior, vinculada a la portada"/>
    <s v="Partido político"/>
    <x v="31"/>
    <s v="No"/>
    <s v="No aplica"/>
    <s v="No adjetivada"/>
    <s v="En un acto en la sede nacional de ese partido, el líder del tricolor Alejandro Moreno Cárdenas destapó a los primeros 50 aspirantes a las gubernaturas, entre ellos, para este estado, al coordinador de los senadores priístas, Manuel Añorve Baños."/>
    <s v="Estado de derecho y justicia"/>
    <s v="No"/>
    <s v="No específica"/>
    <s v="No"/>
    <s v="No específica"/>
    <s v="No"/>
    <s v="No específica"/>
    <s v="No"/>
    <s v="No específica"/>
    <s v="No"/>
    <m/>
    <m/>
    <m/>
    <m/>
    <m/>
    <m/>
    <n v="0"/>
  </r>
  <r>
    <s v="3. Marzo"/>
    <d v="2026-03-19T00:00:00"/>
    <s v="Elder Oziel Mejía Beltrán"/>
    <x v="0"/>
    <n v="0"/>
    <m/>
    <s v="Tabloide"/>
    <m/>
    <s v="Política"/>
    <s v="No específica"/>
    <x v="0"/>
    <s v="No"/>
    <s v="No específica"/>
    <s v="Nota informativa"/>
    <s v="Interior, vinculada a la portada"/>
    <s v="Senador / senadora"/>
    <x v="40"/>
    <s v="No"/>
    <s v="Hombre"/>
    <s v="No adjetivada"/>
    <s v="En un acto en la sede nacional de ese partido, el líder del tricolor Alejandro Moreno Cárdenas destapó a los primeros 50 aspirantes a las gubernaturas, entre ellos, para este estado, al coordinador de los senadores priístas, Manuel Añorve Baños."/>
    <s v="Estado de derecho y justicia"/>
    <s v="No"/>
    <s v="No específica"/>
    <s v="No"/>
    <s v="No específica"/>
    <s v="No"/>
    <s v="No específica"/>
    <s v="No"/>
    <s v="No específica"/>
    <s v="No"/>
    <m/>
    <m/>
    <m/>
    <m/>
    <m/>
    <m/>
    <n v="0"/>
  </r>
  <r>
    <s v="3. Marzo"/>
    <d v="2026-03-19T00:00:00"/>
    <s v="Elder Oziel Mejía Beltrán"/>
    <x v="0"/>
    <n v="0"/>
    <m/>
    <s v="Tabloide"/>
    <m/>
    <s v="Política"/>
    <s v="No específica"/>
    <x v="0"/>
    <s v="No"/>
    <s v="No específica"/>
    <s v="Nota informativa"/>
    <s v="Interior, vinculada a la portada"/>
    <s v="Dirigente de partido político"/>
    <x v="78"/>
    <s v="No"/>
    <s v="Hombre"/>
    <s v="No adjetivada"/>
    <s v="También incluyó entre los defensores de Guerrero, además de Añorve, al presidente y la secretaria general del PRI estatal con licencia, Alejandro Bravo y Pilar Vadillo, quienes también serían considerados como aspirantes"/>
    <s v="Estado de derecho y justicia"/>
    <s v="No"/>
    <s v="No específica"/>
    <s v="No"/>
    <s v="No específica"/>
    <s v="No"/>
    <s v="No específica"/>
    <s v="No"/>
    <s v="No específica"/>
    <s v="No"/>
    <m/>
    <m/>
    <m/>
    <m/>
    <m/>
    <m/>
    <n v="0"/>
  </r>
  <r>
    <s v="3. Marzo"/>
    <d v="2026-03-19T00:00:00"/>
    <s v="Elder Oziel Mejía Beltrán"/>
    <x v="0"/>
    <n v="0"/>
    <m/>
    <s v="Tabloide"/>
    <m/>
    <s v="Política"/>
    <s v="No específica"/>
    <x v="0"/>
    <s v="No"/>
    <s v="No específica"/>
    <s v="Nota informativa"/>
    <s v="Interior, vinculada a la portada"/>
    <s v="Diputado / diputada local"/>
    <x v="224"/>
    <s v="Pilar Vadillo Ruiz"/>
    <s v="Mujer"/>
    <s v="No adjetivada"/>
    <s v="También incluyó entre los defensores de Guerrero, además de Añorve, al presidente y la secretaria general del PRI estatal con licencia, Alejandro Bravo y Pilar Vadillo, quienes también serían considerados como aspirantes"/>
    <s v="Estado de derecho y justicia"/>
    <s v="No"/>
    <s v="No específica"/>
    <s v="No"/>
    <s v="No específica"/>
    <s v="No"/>
    <s v="No específica"/>
    <s v="No"/>
    <s v="No específica"/>
    <s v="No"/>
    <m/>
    <m/>
    <m/>
    <m/>
    <m/>
    <m/>
    <n v="1"/>
  </r>
  <r>
    <s v="3. Marzo"/>
    <d v="2026-03-19T00:00:00"/>
    <s v="Elder Oziel Mejía Beltrán"/>
    <x v="0"/>
    <n v="1"/>
    <m/>
    <s v="Tabloide"/>
    <s v="Gobierno de Zihuatanejo capacita a lancheros sobre atención de emergencia y rescate en el mar"/>
    <s v="Seguridad pública"/>
    <s v="No específica"/>
    <x v="0"/>
    <s v="No"/>
    <s v="No específica"/>
    <s v="Nota informativa"/>
    <s v="Interior, sin relación a la portada"/>
    <s v="Presidente / presidenta municipal"/>
    <x v="2"/>
    <s v="No"/>
    <s v="Mujer"/>
    <s v="No adjetivada"/>
    <s v="El gobierno que encabeza la presidenta Lizette Tapia Castro, a través de la Dirección de Protección Civil y Bomberos, inició este miércoles el curso de capacitación en materia de primeros auxilios, atención de emergencia y rescate en el mar, dirigido a integrantes de cooperativas pesqueras de Zihuatanejo y prestadores de servicios a turistas."/>
    <s v="Salud y bienestar"/>
    <s v="No"/>
    <s v="No específica"/>
    <s v="No"/>
    <s v="No específica"/>
    <s v="No"/>
    <s v="No específica"/>
    <s v="No"/>
    <s v="No específica"/>
    <s v="No"/>
    <m/>
    <m/>
    <m/>
    <m/>
    <m/>
    <m/>
    <n v="0"/>
  </r>
  <r>
    <s v="3. Marzo"/>
    <d v="2026-03-19T00:00:00"/>
    <s v="Elder Oziel Mejía Beltrán"/>
    <x v="0"/>
    <n v="1"/>
    <m/>
    <s v="Tabloide"/>
    <s v="Presidenta Lizette Tapia Castro encabeza reunión regional sobre prevención de fenómenos naturales"/>
    <s v="Medio ambiente"/>
    <s v="No específica"/>
    <x v="0"/>
    <s v="No"/>
    <s v="No específica"/>
    <s v="Nota informativa"/>
    <s v="Interior, sin relación a la portada"/>
    <s v="Presidente / presidenta municipal"/>
    <x v="2"/>
    <s v="No"/>
    <s v="Mujer"/>
    <s v="No adjetivada"/>
    <s v="La presidenta Lizette Tapia Castro encabezó este miércoles en el Auditorio Zihua la Reunión Estratégica Regional de Gestión Integral de Riesgos y Protección Civil, en la que autoridades de los tres niveles de gobierno externaron su disposición a participar en la coordinación de acciones que ayuden a disminuir los daños de fenómenos naturales durante la temporada de lluvias y ciclones tropicales 2026"/>
    <s v="Medio ambiente y cambio climático"/>
    <s v="No"/>
    <s v="No específica"/>
    <s v="No"/>
    <s v="No específica"/>
    <s v="No"/>
    <s v="No específica"/>
    <s v="No"/>
    <s v="No específica"/>
    <s v="No"/>
    <m/>
    <m/>
    <m/>
    <m/>
    <m/>
    <m/>
    <n v="0"/>
  </r>
  <r>
    <s v="3. Marzo"/>
    <d v="2026-03-19T00:00:00"/>
    <s v="Elder Oziel Mejía Beltrán"/>
    <x v="0"/>
    <n v="1"/>
    <m/>
    <s v="Tabloide"/>
    <s v="Lizette Tapia Castro inaugura calle en la colonia Primer Paso Cardenista."/>
    <s v="Obras públicas"/>
    <s v="No específica"/>
    <x v="0"/>
    <s v="No"/>
    <s v="No específica"/>
    <s v="Nota informativa"/>
    <s v="Interior, vinculada a la portada"/>
    <s v="Presidente / presidenta municipal"/>
    <x v="2"/>
    <s v="No"/>
    <s v="Mujer"/>
    <s v="No adjetivada"/>
    <s v="Cumpliendo con la mejora de la imagen de las colonias asentadas en la zona urbana de Zihuatanejo, la presidenta Lizette Tapia Castro inauguró la obra de rehabilitación de la calle Ruiz Massieu de la popular colonia Primer Paso Cardenista."/>
    <s v="Ciudades y comunidades"/>
    <s v="No"/>
    <s v="No específica"/>
    <s v="No"/>
    <s v="No específica"/>
    <s v="No"/>
    <s v="No específica"/>
    <s v="No"/>
    <s v="No específica"/>
    <s v="No"/>
    <m/>
    <m/>
    <m/>
    <m/>
    <m/>
    <m/>
    <n v="0"/>
  </r>
  <r>
    <s v="3. Marzo"/>
    <d v="2026-03-19T00:00:00"/>
    <s v="Elder Oziel Mejía Beltrán"/>
    <x v="0"/>
    <n v="1"/>
    <m/>
    <s v="Tabloide"/>
    <s v="Comunidad productora de balones artesanales de Guerrero enfrenta a los grandes productores internacionales y pide consumir lo “hecho en México”: Mojica Morga"/>
    <s v="Deportes"/>
    <s v="No específica"/>
    <x v="0"/>
    <s v="No"/>
    <s v="No específica"/>
    <s v="Nota informativa"/>
    <s v="Interior, sin relación a la portada"/>
    <s v="Senador / senadora"/>
    <x v="105"/>
    <s v="No"/>
    <s v="Mujer"/>
    <s v="No adjetivada"/>
    <s v="Afectados por los balones de fútbol de procedencia china, los artesanos de Chichihualco, Guerrero, luchan por no perder sus fuentes de empleo, que consisten en la producción artesanal de balones cosidos y pintados a mano desde los años sesenta. Así lo señaló la senadora Beatriz Mojica Morga al término de la inauguración de la exposición “Artesanía y pasión futbolera: el balón de Chichihualco es tradición”, en las instalaciones del Senado de la República, donde la legisladora insistió en la necesidad de apoyar a estos artesanos en el marco de la Copa Mundial de Fútbol, pues en este poblado de Guerrero la mayoría de sus habitantes subsiste de la producción de balones artesanales."/>
    <s v="Cultura y deporte"/>
    <s v="No"/>
    <s v="No específica"/>
    <s v="No"/>
    <s v="No específica"/>
    <s v="No"/>
    <s v="No específica"/>
    <s v="No"/>
    <s v="No específica"/>
    <s v="No"/>
    <m/>
    <m/>
    <m/>
    <m/>
    <m/>
    <m/>
    <n v="0"/>
  </r>
  <r>
    <s v="3. Marzo"/>
    <d v="2026-03-19T00:00:00"/>
    <s v="Elder Oziel Mejía Beltrán"/>
    <x v="0"/>
    <n v="1"/>
    <m/>
    <s v="Tabloide"/>
    <s v="Piden morenistas y organizaciones unidad en Guerrero rumbo a 2027"/>
    <s v="Política"/>
    <s v="No específica"/>
    <x v="0"/>
    <s v="No"/>
    <s v="No específica"/>
    <s v="Nota informativa"/>
    <s v="Interior, sin relación a la portada"/>
    <s v="Partido político"/>
    <x v="16"/>
    <s v="No"/>
    <s v="No aplica"/>
    <s v="No adjetivada"/>
    <s v="Fundadores de Morena, maestros e integrantes de organizaciones sociales y sindicales llamaron a la unidad a los aspirantes a la gubernatura del estado para elaborar entre todos un proyecto de gobierno unitario, de cara a las elecciones de 2027"/>
    <s v="Estado de derecho y justicia"/>
    <s v="No"/>
    <s v="No específica"/>
    <s v="No"/>
    <s v="No específica"/>
    <s v="No"/>
    <s v="No específica"/>
    <s v="No"/>
    <s v="No específica"/>
    <s v="No"/>
    <m/>
    <m/>
    <m/>
    <m/>
    <m/>
    <m/>
    <n v="0"/>
  </r>
  <r>
    <s v="3. Marzo"/>
    <d v="2026-03-19T00:00:00"/>
    <s v="Elder Oziel Mejía Beltrán"/>
    <x v="0"/>
    <n v="1"/>
    <m/>
    <s v="Tabloide"/>
    <s v="Refrenda Evelyn Salgado su compromiso con el sector pesquero"/>
    <s v="Administración pública"/>
    <s v="No específica"/>
    <x v="0"/>
    <s v="No"/>
    <s v="No específica"/>
    <s v="Nota informativa"/>
    <s v="Interior, vinculada a la portada"/>
    <s v="Gobernadora"/>
    <x v="0"/>
    <s v="No"/>
    <s v="Mujer"/>
    <s v="No adjetivada"/>
    <s v="Para que el bienestar llegue a cada hogar de las ocho regiones, sigamos construyendo un Guerrero donde el trabajo siga siendo la semilla del desarrollo y donde nuestras comunidades sigan siendo el corazón de esta transformación”, señaló la gobernadora Evelyn Salgado Pineda durante la entrega de apoyos del programa Bienpesca, en donde además, refrendó su respaldo hacia el sector pesquero y acuícola, con el compromiso de emprender acciones que le den certeza y seguridad para impulsar esta actividad y fortalecer su economía."/>
    <s v="Economía"/>
    <s v="No"/>
    <s v="No específica"/>
    <s v="No"/>
    <s v="No específica"/>
    <s v="No"/>
    <s v="No específica"/>
    <s v="No"/>
    <s v="No específica"/>
    <s v="No"/>
    <m/>
    <m/>
    <m/>
    <m/>
    <m/>
    <m/>
    <n v="0"/>
  </r>
  <r>
    <s v="3. Marzo"/>
    <d v="2026-03-19T00:00:00"/>
    <s v="Elder Oziel Mejía Beltrán"/>
    <x v="0"/>
    <n v="0"/>
    <m/>
    <s v="Tabloide"/>
    <m/>
    <s v="Administración pública"/>
    <s v="No específica"/>
    <x v="0"/>
    <s v="No"/>
    <s v="No específica"/>
    <s v="Nota informativa"/>
    <s v="Interior, vinculada a la portada"/>
    <s v="Delegado / delegada federal"/>
    <x v="161"/>
    <s v="Iván Hernández Díaz"/>
    <s v="Hombre"/>
    <s v="No adjetivada"/>
    <s v="Con la presencia del titular de la Comisión Nacional de Acuacultura y Pesca (Conapesca), Rigoberto Salgado Vázquez y del delegado federal de los programas para para el Bienestar en Guerrero, Iván Hernández Díaz, la jefa del Ejecutivo estatal detalló que, como parte de esta entrega, se beneficia a poco más de 14 mil 900 pescadores y pescadoras, de 41 municipios de la entidad, con una inversión de 111 millones de pesos."/>
    <s v="Economía"/>
    <s v="No"/>
    <s v="No específica"/>
    <s v="No"/>
    <s v="No específica"/>
    <s v="No"/>
    <s v="No específica"/>
    <s v="No"/>
    <s v="No específica"/>
    <s v="No"/>
    <m/>
    <m/>
    <m/>
    <m/>
    <m/>
    <m/>
    <n v="0"/>
  </r>
  <r>
    <s v="3. Marzo"/>
    <d v="2026-03-19T00:00:00"/>
    <s v="Elder Oziel Mejía Beltrán"/>
    <x v="0"/>
    <n v="0"/>
    <m/>
    <s v="Tabloide"/>
    <m/>
    <s v="Administración pública"/>
    <s v="No específica"/>
    <x v="0"/>
    <s v="No"/>
    <s v="No específica"/>
    <s v="Nota informativa"/>
    <s v="Interior, vinculada a la portada"/>
    <s v="Diputado / diputada federal"/>
    <x v="214"/>
    <s v="Aniceto Polanco Morales"/>
    <s v="Hombre"/>
    <s v="No adjetivada"/>
    <s v="Asistieron a este evento el diputado federal, Aniceto Polanco Morales; el secretario de Agricultura, Ganadería, Pesca y Desarrollo Rural, Alejandro Zepeda Castorena, así como la beneficiaria Justina Carrillo Maganda, de la comunidad del Arenal"/>
    <s v="No específica"/>
    <s v="No"/>
    <s v="No específica"/>
    <s v="No"/>
    <s v="No específica"/>
    <s v="No"/>
    <s v="No específica"/>
    <s v="No"/>
    <s v="No específica"/>
    <s v="No"/>
    <m/>
    <m/>
    <m/>
    <m/>
    <m/>
    <m/>
    <n v="0"/>
  </r>
  <r>
    <s v="3. Marzo"/>
    <d v="2026-03-19T00:00:00"/>
    <s v="Elder Oziel Mejía Beltrán"/>
    <x v="0"/>
    <n v="0"/>
    <m/>
    <s v="Tabloide"/>
    <m/>
    <s v="Administración pública"/>
    <s v="No específica"/>
    <x v="0"/>
    <s v="No"/>
    <s v="No específica"/>
    <s v="Nota informativa"/>
    <s v="Interior, vinculada a la portada"/>
    <s v="Secretario / secretaria o delegado / delegada de estado"/>
    <x v="215"/>
    <s v="No"/>
    <s v="Hombre"/>
    <s v="No adjetivada"/>
    <s v="Asistieron a este evento el diputado federal, Aniceto Polanco Morales; el secretario de Agricultura, Ganadería, Pesca y Desarrollo Rural, Alejandro Zepeda Castorena, así como la beneficiaria Justina Carrillo Maganda, de la comunidad del Arenal"/>
    <s v="No específica"/>
    <s v="No"/>
    <s v="No específica"/>
    <s v="No"/>
    <s v="No específica"/>
    <s v="No"/>
    <s v="No específica"/>
    <s v="No"/>
    <s v="No específica"/>
    <s v="No"/>
    <m/>
    <m/>
    <m/>
    <m/>
    <m/>
    <m/>
    <n v="0"/>
  </r>
  <r>
    <s v="3. Marzo"/>
    <d v="2026-03-19T00:00:00"/>
    <s v="Elder Oziel Mejía Beltrán"/>
    <x v="0"/>
    <n v="1"/>
    <m/>
    <s v="Tabloide"/>
    <s v="Fortalecen en Guerrero la producción de planta rumbo al ciclo de lluvias 2026"/>
    <s v="Medio ambiente"/>
    <s v="No específica"/>
    <x v="0"/>
    <s v="No"/>
    <s v="No específica"/>
    <s v="Nota informativa"/>
    <s v="Interior, sin relación a la portada"/>
    <s v="Gobernadora"/>
    <x v="0"/>
    <s v="No"/>
    <s v="Mujer"/>
    <s v="No adjetivada"/>
    <s v="Para fortalecer las acciones de reforestación y restauración ambiental en Guerrero, que impulsa la gobernadora Evelyn Salgado Pineda, el titular de la Secretaría de Medio Ambiente y Recursos Naturales del Estado (SEMAREN), Ángel Almazán Juárez, realizó un recorrido por el vivero forestal “Vicente Guerrero”, para supervisar la producción de planta destinada al ciclo de lluvias 2026."/>
    <s v="Medio ambiente y cambio climático"/>
    <s v="No"/>
    <s v="No específica"/>
    <s v="No"/>
    <s v="No específica"/>
    <s v="No"/>
    <s v="No específica"/>
    <s v="No"/>
    <s v="No específica"/>
    <s v="No"/>
    <m/>
    <m/>
    <m/>
    <m/>
    <m/>
    <m/>
    <n v="0"/>
  </r>
  <r>
    <s v="3. Marzo"/>
    <d v="2026-03-19T00:00:00"/>
    <s v="Elder Oziel Mejía Beltrán"/>
    <x v="0"/>
    <n v="0"/>
    <m/>
    <s v="Tabloide"/>
    <m/>
    <s v="Medio ambiente"/>
    <s v="No específica"/>
    <x v="0"/>
    <s v="No"/>
    <s v="No específica"/>
    <s v="Nota informativa"/>
    <s v="Interior, sin relación a la portada"/>
    <s v="Secretario / secretaria o delegado / delegada de estado"/>
    <x v="20"/>
    <s v="No"/>
    <s v="Hombre"/>
    <s v="No adjetivada"/>
    <s v="Para fortalecer las acciones de reforestación y restauración ambiental en Guerrero, que impulsa la gobernadora Evelyn Salgado Pineda, el titular de la Secretaría de Medio Ambiente y Recursos Naturales del Estado (SEMAREN), Ángel Almazán Juárez, realizó un recorrido por el vivero forestal “Vicente Guerrero”, para supervisar la producción de planta destinada al ciclo de lluvias 2026."/>
    <s v="Medio ambiente y cambio climático"/>
    <s v="No"/>
    <s v="No específica"/>
    <s v="No"/>
    <s v="No específica"/>
    <s v="No"/>
    <s v="No específica"/>
    <s v="No"/>
    <s v="No específica"/>
    <s v="No"/>
    <m/>
    <m/>
    <m/>
    <m/>
    <m/>
    <m/>
    <n v="0"/>
  </r>
  <r>
    <s v="3. Marzo"/>
    <d v="2026-03-19T00:00:00"/>
    <s v="Elder Oziel Mejía Beltrán"/>
    <x v="4"/>
    <n v="1"/>
    <s v="Iguala"/>
    <s v="Tabloide"/>
    <s v="FRANK EN SU TINTA…"/>
    <s v="Política"/>
    <s v="Frank Lara"/>
    <x v="0"/>
    <s v="No"/>
    <s v="No específica"/>
    <s v="Opinión y análisis"/>
    <s v="Contraportada"/>
    <s v="Partido político"/>
    <x v="31"/>
    <s v="No"/>
    <s v="No aplica"/>
    <s v="No adjetivada"/>
    <s v="DEFENSORES de México contra coordinadores de la 4T. Desde este miércoles (18 de marzo), el PRI ya tiene tres aspirantes oficiales a la gubernatura de Guerrero. (Esperará tres meses y tres días para conocer a su contrincante de Morena, denominado coordinador de la Cuarta Transformación en el estado). Se trata del senador Manuel Añorve Baños y los diputados locales, Alejandro Bravo Abarca y María del Pilar Vadillo Ruiz, quienes este miércoles fueron “destapados”, junto con otros “Defensores de México”, por el presidente nacional del PRI, Alejandro Moreno Cárdenas."/>
    <s v="Transparencia"/>
    <s v="No"/>
    <s v="No específica"/>
    <s v="No"/>
    <s v="No específica"/>
    <s v="No"/>
    <s v="No específica"/>
    <s v="No"/>
    <s v="No específica"/>
    <s v="No"/>
    <s v="No"/>
    <s v="No específica"/>
    <s v="½ Plana"/>
    <s v="220 cm2"/>
    <s v="Texto - imagen"/>
    <s v="No"/>
    <n v="0"/>
  </r>
  <r>
    <s v="3. Marzo"/>
    <d v="2026-03-19T00:00:00"/>
    <s v="Elder Oziel Mejía Beltrán"/>
    <x v="4"/>
    <n v="0"/>
    <s v="Iguala"/>
    <s v="Tabloide"/>
    <m/>
    <s v="Política"/>
    <s v="Frank Lara"/>
    <x v="0"/>
    <s v="No"/>
    <s v="No específica"/>
    <s v="Opinión y análisis"/>
    <s v="Contraportada"/>
    <s v="Partido político"/>
    <x v="16"/>
    <s v="No"/>
    <s v="No aplica"/>
    <s v="No adjetivada"/>
    <s v="DEFENSORES de México contra coordinadores de la 4T. Desde este miércoles (18 de marzo), el PRI ya tiene tres aspirantes oficiales a la gubernatura de Guerrero. (Esperará tres meses y tres días para conocer a su contrincante de Morena, denominado coordinador de la Cuarta Transformación en el estado). Se trata del senador Manuel Añorve Baños y los diputados locales, Alejandro Bravo Abarca y María del Pilar Vadillo Ruiz, quienes este miércoles fueron “destapados”, junto con otros “Defensores de México”, por el presidente nacional del PRI, Alejandro Moreno Cárdenas."/>
    <s v="Transparencia"/>
    <s v="No"/>
    <s v="No específica"/>
    <s v="No"/>
    <s v="No específica"/>
    <s v="No"/>
    <s v="No específica"/>
    <s v="No"/>
    <s v="No específica"/>
    <s v="No"/>
    <s v="No"/>
    <s v="No específica"/>
    <s v="½ Plana"/>
    <s v="220 cm2"/>
    <s v="Texto - imagen"/>
    <s v="No"/>
    <n v="0"/>
  </r>
  <r>
    <s v="3. Marzo"/>
    <d v="2026-03-19T00:00:00"/>
    <s v="Elder Oziel Mejía Beltrán"/>
    <x v="4"/>
    <n v="0"/>
    <s v="Iguala"/>
    <s v="Tabloide"/>
    <m/>
    <s v="Política"/>
    <s v="Frank Lara"/>
    <x v="0"/>
    <s v="No"/>
    <s v="No específica"/>
    <s v="Opinión y análisis"/>
    <s v="Contraportada"/>
    <s v="Senador / senadora"/>
    <x v="40"/>
    <s v="No"/>
    <s v="Hombre"/>
    <s v="No adjetivada"/>
    <s v="DEFENSORES de México contra coordinadores de la 4T. Desde este miércoles (18 de marzo), el PRI ya tiene tres aspirantes oficiales a la gubernatura de Guerrero. (Esperará tres meses y tres días para conocer a su contrincante de Morena, denominado coordinador de la Cuarta Transformación en el estado). Se trata del senador Manuel Añorve Baños y los diputados locales, Alejandro Bravo Abarca y María del Pilar Vadillo Ruiz, quienes este miércoles fueron “destapados”, junto con otros “Defensores de México”, por el presidente nacional del PRI, Alejandro Moreno Cárdenas."/>
    <s v="Transparencia"/>
    <s v="No"/>
    <s v="No específica"/>
    <s v="No"/>
    <s v="No específica"/>
    <s v="No"/>
    <s v="No específica"/>
    <s v="No"/>
    <s v="No específica"/>
    <s v="No"/>
    <s v="No"/>
    <s v="No específica"/>
    <s v="½ Plana"/>
    <s v="220 cm2"/>
    <s v="Texto - imagen"/>
    <s v="No"/>
    <n v="0"/>
  </r>
  <r>
    <s v="3. Marzo"/>
    <d v="2026-03-19T00:00:00"/>
    <s v="Elder Oziel Mejía Beltrán"/>
    <x v="4"/>
    <n v="0"/>
    <s v="Iguala"/>
    <s v="Tabloide"/>
    <m/>
    <s v="Política"/>
    <s v="Frank Lara"/>
    <x v="0"/>
    <s v="No"/>
    <s v="No específica"/>
    <s v="Opinión y análisis"/>
    <s v="Contraportada"/>
    <s v="Diputado / diputada federal"/>
    <x v="78"/>
    <s v="No"/>
    <s v="Hombre"/>
    <s v="No adjetivada"/>
    <s v="DEFENSORES de México contra coordinadores de la 4T. Desde este miércoles (18 de marzo), el PRI ya tiene tres aspirantes oficiales a la gubernatura de Guerrero. (Esperará tres meses y tres días para conocer a su contrincante de Morena, denominado coordinador de la Cuarta Transformación en el estado). Se trata del senador Manuel Añorve Baños y los diputados locales, Alejandro Bravo Abarca y María del Pilar Vadillo Ruiz, quienes este miércoles fueron “destapados”, junto con otros “Defensores de México”, por el presidente nacional del PRI, Alejandro Moreno Cárdenas."/>
    <s v="Transparencia"/>
    <s v="No"/>
    <s v="No específica"/>
    <s v="No"/>
    <s v="No específica"/>
    <s v="No"/>
    <s v="No específica"/>
    <s v="No"/>
    <s v="No específica"/>
    <s v="No"/>
    <s v="No"/>
    <s v="No específica"/>
    <s v="½ Plana"/>
    <s v="220 cm2"/>
    <s v="Texto - imagen"/>
    <s v="No"/>
    <n v="0"/>
  </r>
  <r>
    <s v="3. Marzo"/>
    <d v="2026-03-19T00:00:00"/>
    <s v="Elder Oziel Mejía Beltrán"/>
    <x v="4"/>
    <n v="0"/>
    <s v="Iguala"/>
    <s v="Tabloide"/>
    <m/>
    <s v="Política"/>
    <s v="Frank Lara"/>
    <x v="0"/>
    <s v="No"/>
    <s v="No específica"/>
    <s v="Opinión y análisis"/>
    <s v="Contraportada"/>
    <s v="Diputado / diputada federal"/>
    <x v="81"/>
    <s v="No"/>
    <s v="Mujer"/>
    <s v="No adjetivada"/>
    <s v="DEFENSORES de México contra coordinadores de la 4T. Desde este miércoles (18 de marzo), el PRI ya tiene tres aspirantes oficiales a la gubernatura de Guerrero. (Esperará tres meses y tres días para conocer a su contrincante de Morena, denominado coordinador de la Cuarta Transformación en el estado). Se trata del senador Manuel Añorve Baños y los diputados locales, Alejandro Bravo Abarca y María del Pilar Vadillo Ruiz, quienes este miércoles fueron “destapados”, junto con otros “Defensores de México”, por el presidente nacional del PRI, Alejandro Moreno Cárdenas."/>
    <s v="Transparencia"/>
    <s v="No"/>
    <s v="No específica"/>
    <s v="No"/>
    <s v="No específica"/>
    <s v="No"/>
    <s v="No específica"/>
    <s v="No"/>
    <s v="No específica"/>
    <s v="No"/>
    <s v="No"/>
    <s v="No específica"/>
    <s v="½ Plana"/>
    <s v="220 cm2"/>
    <s v="Texto - imagen"/>
    <s v="No"/>
    <n v="0"/>
  </r>
  <r>
    <s v="3. Marzo"/>
    <d v="2026-03-19T00:00:00"/>
    <s v="Elder Oziel Mejía Beltrán"/>
    <x v="4"/>
    <n v="0"/>
    <s v="Iguala"/>
    <s v="Tabloide"/>
    <m/>
    <s v="Política"/>
    <s v="Frank Lara"/>
    <x v="0"/>
    <s v="No"/>
    <s v="No específica"/>
    <s v="Opinión y análisis"/>
    <s v="Contraportada"/>
    <s v="Senador / senadora"/>
    <x v="15"/>
    <s v="No"/>
    <s v="Hombre"/>
    <s v="No adjetivada"/>
    <s v="En Morena en junio próximo 6 aspirantes serán encuestados, entre ellos los senadores Félix Salgado Macedonio y Beatriz Mojica Morga, así como la Consejera Jurídica de la Presidencia, Esthela Damián Peralta........"/>
    <s v="Transparencia"/>
    <s v="No"/>
    <s v="No específica"/>
    <s v="No"/>
    <s v="No específica"/>
    <s v="No"/>
    <s v="No específica"/>
    <s v="No"/>
    <s v="No específica"/>
    <s v="No"/>
    <s v="No"/>
    <s v="No específica"/>
    <s v="½ Plana"/>
    <s v="220 cm2"/>
    <s v="Texto - imagen"/>
    <s v="No"/>
    <n v="0"/>
  </r>
  <r>
    <s v="3. Marzo"/>
    <d v="2026-03-19T00:00:00"/>
    <s v="Elder Oziel Mejía Beltrán"/>
    <x v="4"/>
    <n v="0"/>
    <s v="Iguala"/>
    <s v="Tabloide"/>
    <m/>
    <s v="Política"/>
    <s v="Frank Lara"/>
    <x v="0"/>
    <s v="No"/>
    <s v="No específica"/>
    <s v="Opinión y análisis"/>
    <s v="Contraportada"/>
    <s v="Senador / senadora"/>
    <x v="105"/>
    <s v="No"/>
    <s v="Mujer"/>
    <s v="No adjetivada"/>
    <s v="En Morena en junio próximo 6 aspirantes serán encuestados, entre ellos los senadores Félix Salgado Macedonio y Beatriz Mojica Morga, así como la Consejera Jurídica de la Presidencia, Esthela Damián Peralta........"/>
    <s v="Transparencia"/>
    <s v="No"/>
    <s v="No específica"/>
    <s v="No"/>
    <s v="No específica"/>
    <s v="No"/>
    <s v="No específica"/>
    <s v="No"/>
    <s v="No específica"/>
    <s v="No"/>
    <s v="No"/>
    <s v="No específica"/>
    <s v="½ Plana"/>
    <s v="220 cm2"/>
    <s v="Texto - imagen"/>
    <s v="No"/>
    <n v="0"/>
  </r>
  <r>
    <s v="3. Marzo"/>
    <d v="2026-03-19T00:00:00"/>
    <s v="Elder Oziel Mejía Beltrán"/>
    <x v="4"/>
    <n v="1"/>
    <s v="Iguala"/>
    <s v="Tabloide"/>
    <s v="Refrenda Evelyn Salgado su compromiso con el sector pesquero"/>
    <s v="Administración pública"/>
    <s v="No específica"/>
    <x v="0"/>
    <s v="No"/>
    <s v="No específica"/>
    <s v="Nota informativa"/>
    <s v="Interior, vinculada a la portada"/>
    <s v="Gobernadora"/>
    <x v="0"/>
    <s v="No"/>
    <s v="Mujer"/>
    <s v="No adjetivada"/>
    <s v="“Para que el bienestar llegue a cada hogar de las ocho regiones, sigamos construyendo un Guerrero donde el trabajo siga siendo la semilla del desarrollo y donde nuestras comunidades sigan siendo el corazón de esta transformación”, señaló la gobernadora Evelyn Salgado Pineda durante la entrega de apoyos del programa Bienpesca, en donde además, refrendó su respaldo hacia el sector pesquero y acuícola, con el compromiso de emprender acciones que le den certeza y seguridad para impulsar esta actividad y fortalecer su economía."/>
    <s v="Economía"/>
    <s v="No"/>
    <s v="No específica"/>
    <s v="No"/>
    <s v="No específica"/>
    <s v="No"/>
    <s v="No específica"/>
    <s v="No"/>
    <s v="No específica"/>
    <s v="No"/>
    <s v="No"/>
    <s v="No específica"/>
    <s v="1 Plana"/>
    <s v="440 cm2"/>
    <s v="Texto - imagen"/>
    <s v="No"/>
    <n v="0"/>
  </r>
  <r>
    <s v="3. Marzo"/>
    <d v="2026-03-19T00:00:00"/>
    <s v="Elder Oziel Mejía Beltrán"/>
    <x v="4"/>
    <n v="0"/>
    <s v="Iguala"/>
    <s v="Tabloide"/>
    <m/>
    <s v="Administración pública"/>
    <s v="No específica"/>
    <x v="0"/>
    <s v="No"/>
    <s v="No específica"/>
    <s v="Nota informativa"/>
    <s v="Interior, vinculada a la portada"/>
    <s v="Delegado / delegada federal"/>
    <x v="161"/>
    <s v="Iván Hernández Díaz"/>
    <s v="Hombre"/>
    <s v="No adjetivada"/>
    <s v="Con la presencia del titular de la Comisión Nacional de Acuacultura y Pesca (Conapesca), Rigoberto Salgado Vázquez y del delegado federal de los programas para para el Bienestar en Guerrero, Iván Hernández Díaz, la jefa del Ejecutivo estatal detalló que, como parte de esta entrega, se beneficia a poco más de 14 mil 900 pescadores y pescadoras, de 41 municipios de la entidad, con una inversión de 111 millones de pesos."/>
    <s v="Economía"/>
    <s v="No"/>
    <s v="No específica"/>
    <s v="No"/>
    <s v="No específica"/>
    <s v="No"/>
    <s v="No específica"/>
    <s v="No"/>
    <s v="No específica"/>
    <s v="No"/>
    <s v="No"/>
    <s v="No específica"/>
    <s v="1 Plana"/>
    <s v="440 cm2"/>
    <s v="Texto - imagen"/>
    <s v="No"/>
    <n v="0"/>
  </r>
  <r>
    <s v="3. Marzo"/>
    <d v="2026-03-19T00:00:00"/>
    <s v="Elder Oziel Mejía Beltrán"/>
    <x v="4"/>
    <n v="1"/>
    <s v="Iguala"/>
    <s v="Tabloide"/>
    <s v="Atiende Secretaría de Salud Guerrero solicitud de servicios médicos para comunidad de Pozolapa"/>
    <s v="Salud pública"/>
    <s v="No específica"/>
    <x v="0"/>
    <s v="No"/>
    <s v="No específica"/>
    <s v="Nota informativa"/>
    <s v="Interior, sin relación a la portada"/>
    <s v="Secretario / secretaria o delegado / delegada de estado"/>
    <x v="5"/>
    <s v="No"/>
    <s v="Mujer"/>
    <s v="No adjetivada"/>
    <s v="Con el objetivo de garantizar el acceso a servicios médicos permanentes en la comunidad de Pozolapa, municipio de Acatepec, la titular de la Secretaría de Salud Guerrero, Alondra García Carbajal, sostuvo una reunión de trabajo con autoridades locales para atender esta solicitud prioritaria."/>
    <s v="Salud y bienestar"/>
    <s v="No"/>
    <s v="No específica"/>
    <s v="No"/>
    <s v="No específica"/>
    <s v="No"/>
    <s v="No específica"/>
    <s v="No"/>
    <s v="No específica"/>
    <s v="No"/>
    <s v="No"/>
    <s v="No específica"/>
    <s v="½ Plana"/>
    <s v="220 cm2"/>
    <s v="Texto - imagen"/>
    <s v="No"/>
    <n v="0"/>
  </r>
  <r>
    <s v="3. Marzo"/>
    <d v="2026-03-19T00:00:00"/>
    <s v="Elder Oziel Mejía Beltrán"/>
    <x v="4"/>
    <n v="1"/>
    <s v="Iguala"/>
    <s v="Tabloide"/>
    <s v="Fortalecen en Guerrero la producción de planta rumbo al ciclo de lluvias 2026"/>
    <s v="Medio ambiente"/>
    <s v="No específica"/>
    <x v="0"/>
    <s v="No"/>
    <s v="No específica"/>
    <s v="Nota informativa"/>
    <s v="Interior, sin relación a la portada"/>
    <s v="Gobernadora"/>
    <x v="0"/>
    <s v="No"/>
    <s v="Mujer"/>
    <s v="No adjetivada"/>
    <s v="Para fortalecer las acciones de reforestación y restauración ambiental en Guerrero, que impulsa la gobernadora Evelyn Salgado Pineda, el titular de la Secretaría de Medio Ambiente y Recursos Naturales del Estado (SEMAREN), Ángel Almazán Juárez, realizó un recorrido por el vivero forestal “Vicente Guerrero”, para supervisar la producción de planta destinada al ciclo de lluvias 2026."/>
    <s v="Medio ambiente y cambio climático"/>
    <s v="No"/>
    <s v="No específica"/>
    <s v="No"/>
    <s v="No específica"/>
    <s v="No"/>
    <s v="No específica"/>
    <s v="No"/>
    <s v="No específica"/>
    <s v="No"/>
    <s v="No"/>
    <s v="No específica"/>
    <s v="½ Plana"/>
    <s v="220 cm2"/>
    <s v="Texto - imagen"/>
    <s v="No"/>
    <n v="0"/>
  </r>
  <r>
    <s v="3. Marzo"/>
    <d v="2026-03-19T00:00:00"/>
    <s v="Elder Oziel Mejía Beltrán"/>
    <x v="4"/>
    <n v="0"/>
    <s v="Iguala"/>
    <s v="Tabloide"/>
    <m/>
    <s v="Medio ambiente"/>
    <s v="No específica"/>
    <x v="0"/>
    <s v="No"/>
    <s v="No específica"/>
    <s v="Nota informativa"/>
    <s v="Interior, sin relación a la portada"/>
    <s v="Secretario / secretaria o delegado / delegada de estado"/>
    <x v="20"/>
    <s v="No"/>
    <s v="Hombre"/>
    <s v="No adjetivada"/>
    <s v="Para fortalecer las acciones de reforestación y restauración ambiental en Guerrero, que impulsa la gobernadora Evelyn Salgado Pineda, el titular de la Secretaría de Medio Ambiente y Recursos Naturales del Estado (SEMAREN), Ángel Almazán Juárez, realizó un recorrido por el vivero forestal “Vicente Guerrero”, para supervisar la producción de planta destinada al ciclo de lluvias 2026."/>
    <s v="Medio ambiente y cambio climático"/>
    <s v="No"/>
    <s v="No específica"/>
    <s v="No"/>
    <s v="No específica"/>
    <s v="No"/>
    <s v="No específica"/>
    <s v="No"/>
    <s v="No específica"/>
    <s v="No"/>
    <s v="No"/>
    <s v="No específica"/>
    <s v="½ Plana"/>
    <s v="220 cm2"/>
    <s v="Texto - imagen"/>
    <s v="No"/>
    <n v="0"/>
  </r>
  <r>
    <s v="3. Marzo"/>
    <d v="2026-03-19T00:00:00"/>
    <s v="Elder Oziel Mejía Beltrán"/>
    <x v="4"/>
    <n v="1"/>
    <s v="Iguala"/>
    <s v="Tabloide"/>
    <s v="Con Éxito Se Realiza Campaña Masiva De Esterilización En Iguala"/>
    <s v="Participación ciudadana"/>
    <s v="No específica"/>
    <x v="0"/>
    <s v="No"/>
    <s v="No específica"/>
    <s v="Nota informativa"/>
    <s v="Interior, sin relación a la portada"/>
    <s v="Presidente / presidenta municipal"/>
    <x v="23"/>
    <s v="No"/>
    <s v="Hombre"/>
    <s v="No adjetivada"/>
    <s v="Con una gran respuesta ciudadana, se realizó manera exitosa la Campaña Masiva de Esterilización Gratuita para Perros y Gatos, realizada en las instalaciones de la Clínica Veterinaria Municipal. Esta jornada, que tuvo como objetivo principal promover la tenencia responsable y el control de la sobrepoblación canina y felina, fue posible gracias al trabajo coordinado entre la secretaría de Salud del estado y las autoridades de salud del municipio, bajo el impulso del alcalde Erik Catalán Rendón y la operatividad de la dirección de Atención y Bienestar Animal."/>
    <s v="Ciudades y comunidades"/>
    <s v="No"/>
    <s v="No específica"/>
    <s v="No"/>
    <s v="No específica"/>
    <s v="No"/>
    <s v="No específica"/>
    <s v="No"/>
    <s v="No específica"/>
    <s v="No"/>
    <s v="No"/>
    <s v="No específica"/>
    <s v="½ Plana"/>
    <s v="220 cm2"/>
    <s v="Texto - imagen"/>
    <s v="No"/>
    <n v="0"/>
  </r>
  <r>
    <s v="3. Marzo"/>
    <d v="2026-03-19T00:00:00"/>
    <s v="Elder Oziel Mejía Beltrán"/>
    <x v="4"/>
    <n v="1"/>
    <s v="Iguala"/>
    <s v="Tabloide"/>
    <s v="Defender a México hoy en día significa trabajar con transparencia, fortalecer nuestra comunidad y asegurar que el bienestar llegue a cada familia: ECR."/>
    <s v="Empleo y desempleo"/>
    <s v="No específica"/>
    <x v="0"/>
    <s v="No"/>
    <s v="No específica"/>
    <s v="Nota informativa"/>
    <s v="Interior, sin relación a la portada"/>
    <s v="Presidente / presidenta municipal"/>
    <x v="23"/>
    <s v="No"/>
    <s v="Hombre"/>
    <s v="No adjetivada"/>
    <s v="“La energía que mueve al país no es solo el petróleo, es la fuerza de su gente, el trabajo de sus comerciantes y la esperanza de su juventud”, enfatizó el presidente municipal Erik Catalán Rendón durante el acto cívico conmemorativo del 88 aniversario de la expropiación petrolera."/>
    <s v="Empleo"/>
    <s v="No"/>
    <s v="No específica"/>
    <s v="No"/>
    <s v="No específica"/>
    <s v="No"/>
    <s v="No específica"/>
    <s v="No"/>
    <s v="No específica"/>
    <s v="No"/>
    <s v="No"/>
    <s v="No específica"/>
    <s v="½ Plana"/>
    <s v="220 cm2"/>
    <s v="Texto - imagen"/>
    <s v="No"/>
    <n v="0"/>
  </r>
  <r>
    <s v="3. Marzo"/>
    <d v="2026-03-19T00:00:00"/>
    <s v="Elder Oziel Mejía Beltrán"/>
    <x v="4"/>
    <n v="0"/>
    <s v="Iguala"/>
    <s v="Tabloide"/>
    <m/>
    <s v="Empleo y desempleo"/>
    <s v="No específica"/>
    <x v="0"/>
    <s v="No"/>
    <s v="No específica"/>
    <s v="Nota informativa"/>
    <s v="Interior, sin relación a la portada"/>
    <s v="Síndico / síndica"/>
    <x v="225"/>
    <s v="No"/>
    <s v="Mujer"/>
    <s v="No adjetivada"/>
    <s v="En el acto cívico a cargo de la escuela primaria 27 de octubre cuyo director recibió un merecido reconocimiento por su participación, además del alcalde, estuvieron presentes la sindica Gavidail Morales Sandoval; las regidoras Cecilia Marchan Castañeda, Adriana Moctezuma Ortega, Rosario Bustillos Muñoz, así como José Merced Salazar Márquez por citar algunos."/>
    <s v="Educación"/>
    <s v="No"/>
    <s v="No específica"/>
    <s v="No"/>
    <s v="No específica"/>
    <s v="No"/>
    <s v="No específica"/>
    <s v="No"/>
    <s v="No específica"/>
    <s v="No"/>
    <s v="No"/>
    <s v="No específica"/>
    <s v="½ Plana"/>
    <s v="220 cm2"/>
    <s v="Texto - imagen"/>
    <s v="No"/>
    <n v="1"/>
  </r>
  <r>
    <s v="3. Marzo"/>
    <d v="2026-03-19T00:00:00"/>
    <s v="Elder Oziel Mejía Beltrán"/>
    <x v="4"/>
    <n v="0"/>
    <s v="Iguala"/>
    <s v="Tabloide"/>
    <m/>
    <s v="Empleo y desempleo"/>
    <s v="No específica"/>
    <x v="0"/>
    <s v="No"/>
    <s v="No específica"/>
    <s v="Nota informativa"/>
    <s v="Interior, sin relación a la portada"/>
    <s v="Regidor / regidora o secretario/secretaria"/>
    <x v="226"/>
    <s v="Cecilia Marchan Castañeda"/>
    <s v="Mujer"/>
    <s v="No adjetivada"/>
    <s v="En el acto cívico a cargo de la escuela primaria 27 de octubre cuyo director recibió un merecido reconocimiento por su participación, además del alcalde, estuvieron presentes la sindica Gavidail Morales Sandoval; las regidoras Cecilia Marchan Castañeda, Adriana Moctezuma Ortega, Rosario Bustillos Muñoz, así como José Merced Salazar Márquez por citar algunos."/>
    <s v="Educación"/>
    <s v="No"/>
    <s v="No específica"/>
    <s v="No"/>
    <s v="No específica"/>
    <s v="No"/>
    <s v="No específica"/>
    <s v="No"/>
    <s v="No específica"/>
    <s v="No"/>
    <s v="No"/>
    <s v="No específica"/>
    <s v="½ Plana"/>
    <s v="220 cm2"/>
    <s v="Texto - imagen"/>
    <s v="No"/>
    <n v="1"/>
  </r>
  <r>
    <s v="3. Marzo"/>
    <d v="2026-03-19T00:00:00"/>
    <s v="Elder Oziel Mejía Beltrán"/>
    <x v="4"/>
    <n v="0"/>
    <s v="Iguala"/>
    <s v="Tabloide"/>
    <m/>
    <s v="Empleo y desempleo"/>
    <s v="No específica"/>
    <x v="0"/>
    <s v="No"/>
    <s v="No específica"/>
    <s v="Nota informativa"/>
    <s v="Interior, sin relación a la portada"/>
    <s v="Regidor / regidora o secretario/secretaria"/>
    <x v="227"/>
    <s v="Adriana Moctezuma Ortega"/>
    <s v="Mujer"/>
    <s v="No adjetivada"/>
    <s v="En el acto cívico a cargo de la escuela primaria 27 de octubre cuyo director recibió un merecido reconocimiento por su participación, además del alcalde, estuvieron presentes la sindica Gavidail Morales Sandoval; las regidoras Cecilia Marchan Castañeda, Adriana Moctezuma Ortega, Rosario Bustillos Muñoz, así como José Merced Salazar Márquez por citar algunos."/>
    <s v="Educación"/>
    <s v="No"/>
    <s v="No específica"/>
    <s v="No"/>
    <s v="No específica"/>
    <s v="No"/>
    <s v="No específica"/>
    <s v="No"/>
    <s v="No específica"/>
    <s v="No"/>
    <s v="No"/>
    <s v="No específica"/>
    <s v="½ Plana"/>
    <s v="220 cm2"/>
    <s v="Texto - imagen"/>
    <s v="No"/>
    <n v="1"/>
  </r>
  <r>
    <s v="3. Marzo"/>
    <d v="2026-03-19T00:00:00"/>
    <s v="Elder Oziel Mejía Beltrán"/>
    <x v="4"/>
    <n v="0"/>
    <s v="Iguala"/>
    <s v="Tabloide"/>
    <m/>
    <s v="Empleo y desempleo"/>
    <s v="No específica"/>
    <x v="0"/>
    <s v="No"/>
    <s v="No específica"/>
    <s v="Nota informativa"/>
    <s v="Interior, sin relación a la portada"/>
    <s v="Regidor / regidora o secretario/secretaria"/>
    <x v="228"/>
    <s v="Rosario Bustillos Muñoz"/>
    <s v="Hombre"/>
    <s v="No adjetivada"/>
    <s v="En el acto cívico a cargo de la escuela primaria 27 de octubre cuyo director recibió un merecido reconocimiento por su participación, además del alcalde, estuvieron presentes la sindica Gavidail Morales Sandoval; las regidoras Cecilia Marchan Castañeda, Adriana Moctezuma Ortega, Rosario Bustillos Muñoz, así como José Merced Salazar Márquez por citar algunos."/>
    <s v="Educación"/>
    <s v="No"/>
    <s v="No específica"/>
    <s v="No"/>
    <s v="No específica"/>
    <s v="No"/>
    <s v="No específica"/>
    <s v="No"/>
    <s v="No específica"/>
    <s v="No"/>
    <s v="No"/>
    <s v="No específica"/>
    <s v="½ Plana"/>
    <s v="220 cm2"/>
    <s v="Texto - imagen"/>
    <s v="No"/>
    <n v="1"/>
  </r>
  <r>
    <s v="3. Marzo"/>
    <d v="2026-03-19T00:00:00"/>
    <s v="Elder Oziel Mejía Beltrán"/>
    <x v="4"/>
    <n v="0"/>
    <s v="Iguala"/>
    <s v="Tabloide"/>
    <m/>
    <s v="Empleo y desempleo"/>
    <s v="No específica"/>
    <x v="0"/>
    <s v="No"/>
    <s v="No específica"/>
    <s v="Nota informativa"/>
    <s v="Interior, sin relación a la portada"/>
    <s v="Regidor / regidora o secretario/secretaria"/>
    <x v="229"/>
    <s v="José Merced Salazar Márquez"/>
    <s v="Hombre"/>
    <s v="No adjetivada"/>
    <s v="En el acto cívico a cargo de la escuela primaria 27 de octubre cuyo director recibió un merecido reconocimiento por su participación, además del alcalde, estuvieron presentes la sindica Gavidail Morales Sandoval; las regidoras Cecilia Marchan Castañeda, Adriana Moctezuma Ortega, Rosario Bustillos Muñoz, así como José Merced Salazar Márquez por citar algunos."/>
    <s v="Educación"/>
    <s v="No"/>
    <s v="No específica"/>
    <s v="No"/>
    <s v="No específica"/>
    <s v="No"/>
    <s v="No específica"/>
    <s v="No"/>
    <s v="No específica"/>
    <s v="No"/>
    <s v="No"/>
    <s v="No específica"/>
    <s v="½ Plana"/>
    <s v="220 cm2"/>
    <s v="Texto - imagen"/>
    <s v="No"/>
    <n v="1"/>
  </r>
  <r>
    <s v="3. Marzo"/>
    <d v="2026-03-19T00:00:00"/>
    <s v="Elder Oziel Mejía Beltrán"/>
    <x v="4"/>
    <n v="1"/>
    <s v="Iguala"/>
    <s v="Tabloide"/>
    <s v="Premia Abelina López Rodríguez a contribuyentes cumplidos de Capama"/>
    <s v="Administración pública"/>
    <s v="No específica"/>
    <x v="0"/>
    <s v="No"/>
    <s v="No específica"/>
    <s v="Nota informativa"/>
    <s v="Interior, sin relación a la portada"/>
    <s v="Presidente / presidenta municipal"/>
    <x v="10"/>
    <s v="No"/>
    <s v="Mujer"/>
    <s v="No adjetivada"/>
    <s v="En reconocimiento a su puntualidad en el pago del agua, la presidenta municipal Abelina López Rodríguez entregó los premios del sorteo “Paga y gana con Capama” a los contribuyentes cumplidos, un acto que refleja la corresponsabilidad entre ciudadanía y gobierno, garantiza la continuidad del suministro y asegura la eficiencia en la distribución del vital líquido y el funcionamiento del alcantarillado en Acapulco."/>
    <s v="Agua"/>
    <s v="No"/>
    <s v="No específica"/>
    <s v="No"/>
    <s v="No específica"/>
    <s v="No"/>
    <s v="No específica"/>
    <s v="No"/>
    <s v="No específica"/>
    <s v="No"/>
    <s v="No"/>
    <s v="No específica"/>
    <s v="1 Plana"/>
    <s v="440 cm2"/>
    <s v="Texto - imagen"/>
    <s v="No"/>
    <n v="0"/>
  </r>
  <r>
    <s v="3. Marzo"/>
    <d v="2026-03-19T00:00:00"/>
    <s v="Elder Oziel Mejía Beltrán"/>
    <x v="4"/>
    <n v="1"/>
    <s v="Iguala"/>
    <s v="Tabloide"/>
    <s v="Inicia Abelina López operativo de Semana Santa para proteger a paisanos en Acapulco"/>
    <s v="Seguridad pública"/>
    <s v="No específica"/>
    <x v="0"/>
    <s v="No"/>
    <s v="No específica"/>
    <s v="Nota informativa"/>
    <s v="Interior, sin relación a la portada"/>
    <s v="Presidente / presidenta municipal"/>
    <x v="10"/>
    <s v="No"/>
    <s v="Mujer"/>
    <s v="No adjetivada"/>
    <s v="La alcaldesa Abelina López Rodríguez dio el banderazo de salida al operativo especial de Semana Santa del Programa Heroínas y Héroes Paisanos, un despliegue institucional que posiciona a Acapulco como punto seguro de ingreso, tránsito y estancia para connacionales que visitan el puerto durante el periodo vacacional."/>
    <s v="Inseguridad"/>
    <s v="No"/>
    <s v="No específica"/>
    <s v="No"/>
    <s v="No específica"/>
    <s v="No"/>
    <s v="No específica"/>
    <s v="No"/>
    <s v="No específica"/>
    <s v="No"/>
    <s v="No"/>
    <s v="No específica"/>
    <s v="1 Plana"/>
    <s v="440 cm2"/>
    <s v="Texto - imagen"/>
    <s v="No"/>
    <n v="0"/>
  </r>
  <r>
    <s v="3. Marzo"/>
    <d v="2026-03-19T00:00:00"/>
    <s v="Elder Oziel Mejía Beltrán"/>
    <x v="4"/>
    <n v="1"/>
    <s v="Iguala"/>
    <s v="Tabloide"/>
    <s v="Curso de corte de cabello (básico) en Tepecoacuilco"/>
    <s v="Empleo y desempleo"/>
    <s v="No específica"/>
    <x v="0"/>
    <s v="No"/>
    <s v="No específica"/>
    <s v="Nota informativa"/>
    <s v="Interior, sin relación a la portada"/>
    <s v="Presidenta/ presidente del DIF municipal"/>
    <x v="230"/>
    <s v="Grecia Olalde"/>
    <s v="Mujer"/>
    <s v="No adjetivada"/>
    <s v="El DIF Municipal, que preside la Dra. Grecia Olalde, llevó a cabo el curso gratuito de corte de cabello (nivel básico), con el objetivo de brindar herramientas prácticas a la ciudadanía que les permitan aprender un oficio y fortalecer su economía familiar."/>
    <s v="Empleo"/>
    <s v="No"/>
    <s v="No específica"/>
    <s v="No"/>
    <s v="No específica"/>
    <s v="No"/>
    <s v="No específica"/>
    <s v="No"/>
    <s v="No específica"/>
    <s v="No"/>
    <s v="No"/>
    <s v="No específica"/>
    <s v="½ Plana"/>
    <s v="220 cm2"/>
    <s v="Texto - imagen"/>
    <s v="No"/>
    <n v="1"/>
  </r>
  <r>
    <s v="3. Marzo"/>
    <d v="2026-03-19T00:00:00"/>
    <s v="Elder Oziel Mejía Beltrán"/>
    <x v="4"/>
    <n v="1"/>
    <s v="Iguala"/>
    <s v="Tabloide"/>
    <s v="¡Tianguis Turístico 2026 en Acapulco será único e histórico!"/>
    <s v="Turismo"/>
    <s v="No específica"/>
    <x v="0"/>
    <s v="No"/>
    <s v="No específica"/>
    <s v="Nota informativa"/>
    <s v="Interior, sin relación a la portada"/>
    <s v="Gobernadora"/>
    <x v="0"/>
    <s v="No"/>
    <s v="Mujer"/>
    <s v="No adjetivada"/>
    <s v="Del 27 al 30 de abril, la edición 50 celebrará medio siglo de promoción turística en México, apostando por un modelo más incluyente, donde las comunidades y sus tradiciones ocuparán el centro del escenario turístico internacional, con el apoyo, coordinación y respaldo de la gobernadora Evelyn Salgado Pineda, Acapulco no solo será sede de un evento, sino símbolo de resiliencia, destacó la titular de Turismo Federal."/>
    <s v="Turismo"/>
    <s v="No"/>
    <s v="No específica"/>
    <s v="No"/>
    <s v="No específica"/>
    <s v="No"/>
    <s v="No específica"/>
    <s v="No"/>
    <s v="No específica"/>
    <s v="No"/>
    <s v="No"/>
    <s v="No específica"/>
    <s v="½ Plana"/>
    <s v="220 cm2"/>
    <s v="Texto - imagen"/>
    <s v="No"/>
    <n v="0"/>
  </r>
  <r>
    <s v="3. Marzo"/>
    <d v="2026-03-19T00:00:00"/>
    <s v="Elder Oziel Mejía Beltrán"/>
    <x v="3"/>
    <n v="1"/>
    <s v="Iguala, Taxco, Teloloapan, Chilpancingo, Buenavista De Cuéllar, Huitzuco, Tepecoacuilco, Cocula, Arcelia Y Ciudad Altamirano."/>
    <s v="Tabloide"/>
    <s v="Refrenda gobernadora Evelyn Salgado su compromiso con el sector pesquero"/>
    <s v="Administración pública"/>
    <s v="No específica"/>
    <x v="1"/>
    <s v="Boletín / Comunicado"/>
    <s v="No específica"/>
    <s v="Nota informativa"/>
    <s v="Interior, vinculada a la portada"/>
    <s v="Gobernadora"/>
    <x v="0"/>
    <s v="No"/>
    <s v="Mujer"/>
    <s v="No adjetivada"/>
    <s v="“Para que el bienestar llegue a cada hogar de las ocho regiones, sigamos construyendo un Guerrero donde el trabajo siga siendo la semilla del desarrollo y donde nuestras comunidades sigan siendo el corazón de esta transformación”, señaló la gobernadora Evelyn Salgado Pineda durante la entrega de apoyos del programa Bienpesca, en donde además, refrendó su respaldo hacia el sector pesquero y acuícola, con el compromiso de emprender acciones que le den certeza y seguridad para impulsar esta actividad y fortalecer su economía."/>
    <s v="Economía"/>
    <s v="No"/>
    <s v="No específica"/>
    <s v="No"/>
    <s v="No específica"/>
    <s v="No"/>
    <s v="No específica"/>
    <s v="No"/>
    <s v="No específica"/>
    <s v="No"/>
    <s v="No"/>
    <s v="No específica"/>
    <s v="½ Plana"/>
    <s v="220 cm2"/>
    <s v="Texto - imagen"/>
    <s v="No"/>
    <n v="0"/>
  </r>
  <r>
    <s v="3. Marzo"/>
    <d v="2026-03-19T00:00:00"/>
    <s v="Elder Oziel Mejía Beltrán"/>
    <x v="3"/>
    <n v="0"/>
    <s v="Iguala, Taxco, Teloloapan, Chilpancingo, Buenavista De Cuéllar, Huitzuco, Tepecoacuilco, Cocula, Arcelia Y Ciudad Altamirano."/>
    <s v="Tabloide"/>
    <m/>
    <s v="Administración pública"/>
    <s v="No específica"/>
    <x v="1"/>
    <s v="Boletín / Comunicado"/>
    <s v="No específica"/>
    <s v="Nota informativa"/>
    <s v="Interior, vinculada a la portada"/>
    <s v="Delegado / delegada federal"/>
    <x v="161"/>
    <s v="Iván Hernández Díaz"/>
    <s v="Hombre"/>
    <s v="No adjetivada"/>
    <s v="Con la presencia del titular de la Comisión Nacional de Acuacultura y Pesca (Conapesca), Rigoberto Salgado Vázquez y del delegado federal de los programas para para el Bienestar en Guerrero, Iván Hernández Díaz, la jefa del Ejecutivo estatal detalló que, como parte de esta entrega, se beneficia a poco más de 14 mil 900 pescadores y pescadoras, de 41 municipios de la entidad, con una inversión de 111 millones de pesos."/>
    <s v="Economía"/>
    <s v="No"/>
    <s v="No específica"/>
    <s v="No"/>
    <s v="No específica"/>
    <s v="No"/>
    <s v="No específica"/>
    <s v="No"/>
    <s v="No específica"/>
    <s v="No"/>
    <s v="No"/>
    <s v="No específica"/>
    <s v="½ Plana"/>
    <s v="220 cm2"/>
    <s v="Texto - imagen"/>
    <s v="No"/>
    <n v="0"/>
  </r>
  <r>
    <s v="3. Marzo"/>
    <d v="2026-03-19T00:00:00"/>
    <s v="Elder Oziel Mejía Beltrán"/>
    <x v="3"/>
    <n v="0"/>
    <s v="Iguala, Taxco, Teloloapan, Chilpancingo, Buenavista De Cuéllar, Huitzuco, Tepecoacuilco, Cocula, Arcelia Y Ciudad Altamirano."/>
    <s v="Tabloide"/>
    <m/>
    <s v="Administración pública"/>
    <s v="No específica"/>
    <x v="1"/>
    <s v="Boletín / Comunicado"/>
    <s v="No específica"/>
    <s v="Nota informativa"/>
    <s v="Interior, vinculada a la portada"/>
    <s v="Diputado / diputada federal"/>
    <x v="214"/>
    <s v="Aniceto Polanco Morales"/>
    <s v="Hombre"/>
    <s v="No adjetivada"/>
    <s v="Asistieron a este evento el diputado federal, Aniceto Polanco Morales; el secretario de Agricultura, Ganadería, Pesca y Desarrollo Rural, Alejandro Zepeda Castorena, así como la beneficiaria Justina Carrillo Maganda, de la comunidad del Arenal"/>
    <s v="No específica"/>
    <s v="No"/>
    <s v="No específica"/>
    <s v="No"/>
    <s v="No específica"/>
    <s v="No"/>
    <s v="No específica"/>
    <s v="No"/>
    <s v="No específica"/>
    <s v="No"/>
    <s v="No"/>
    <s v="No específica"/>
    <s v="½ Plana"/>
    <s v="220 cm2"/>
    <s v="Texto - imagen"/>
    <s v="No"/>
    <n v="0"/>
  </r>
  <r>
    <s v="3. Marzo"/>
    <d v="2026-03-19T00:00:00"/>
    <s v="Elder Oziel Mejía Beltrán"/>
    <x v="3"/>
    <n v="0"/>
    <s v="Iguala, Taxco, Teloloapan, Chilpancingo, Buenavista De Cuéllar, Huitzuco, Tepecoacuilco, Cocula, Arcelia Y Ciudad Altamirano."/>
    <s v="Tabloide"/>
    <m/>
    <s v="Administración pública"/>
    <s v="No específica"/>
    <x v="1"/>
    <s v="Boletín / Comunicado"/>
    <s v="No específica"/>
    <s v="Nota informativa"/>
    <s v="Interior, vinculada a la portada"/>
    <s v="Secretario / secretaria o delegado / delegada de estado"/>
    <x v="215"/>
    <s v="No"/>
    <s v="Hombre"/>
    <s v="No adjetivada"/>
    <s v="Asistieron a este evento el diputado federal, Aniceto Polanco Morales; el secretario de Agricultura, Ganadería, Pesca y Desarrollo Rural, Alejandro Zepeda Castorena, así como la beneficiaria Justina Carrillo Maganda, de la comunidad del Arenal"/>
    <s v="No específica"/>
    <s v="No"/>
    <s v="No específica"/>
    <s v="No"/>
    <s v="No específica"/>
    <s v="No"/>
    <s v="No específica"/>
    <s v="No"/>
    <s v="No específica"/>
    <s v="No"/>
    <s v="No"/>
    <s v="No específica"/>
    <s v="½ Plana"/>
    <s v="220 cm2"/>
    <s v="Texto - imagen"/>
    <s v="No"/>
    <n v="0"/>
  </r>
  <r>
    <s v="3. Marzo"/>
    <d v="2026-03-19T00:00:00"/>
    <s v="Elder Oziel Mejía Beltrán"/>
    <x v="3"/>
    <n v="1"/>
    <s v="Iguala, Taxco, Teloloapan, Chilpancingo, Buenavista De Cuéllar, Huitzuco, Tepecoacuilco, Cocula, Arcelia Y Ciudad Altamirano."/>
    <s v="Tabloide"/>
    <s v="Incendios forestales han consumido siete mil 748 hectáreas, en Guerrero"/>
    <s v="Medio ambiente"/>
    <s v="No específica"/>
    <x v="0"/>
    <s v="No"/>
    <s v="No específica"/>
    <s v="Nota informativa"/>
    <s v="Contraportada"/>
    <s v="Secretario / secretaria o delegado / delegada de estado"/>
    <x v="41"/>
    <s v="No"/>
    <s v="Hombre"/>
    <s v="No adjetivada"/>
    <s v="La Secretaría de Gestión Integral de Riesgo y Protección Civil del Gobierno estatal informó que se mantienen al menos seis incendios forestales activos en diferentes municipios de Guerrero. Pero Roberto Arroyo Matus, titular de esa dependencia informó que estos incendios ya están sofocados en un 90 y hasta el 100 por ciento, con la participación de personal de dependencias y corporaciones de seguridad."/>
    <s v="Medio ambiente y cambio climático"/>
    <s v="No"/>
    <s v="No específica"/>
    <s v="No"/>
    <s v="No específica"/>
    <s v="No"/>
    <s v="No específica"/>
    <s v="No"/>
    <s v="No específica"/>
    <s v="No"/>
    <s v="No"/>
    <s v="No específica"/>
    <s v="¼ Plana"/>
    <s v="110 cm2"/>
    <s v="Texto - imagen"/>
    <s v="No"/>
    <n v="0"/>
  </r>
  <r>
    <s v="3. Marzo"/>
    <d v="2026-03-19T00:00:00"/>
    <s v="Elder Oziel Mejía Beltrán"/>
    <x v="3"/>
    <n v="1"/>
    <s v="Iguala, Taxco, Teloloapan, Chilpancingo, Buenavista De Cuéllar, Huitzuco, Tepecoacuilco, Cocula, Arcelia Y Ciudad Altamirano."/>
    <s v="Tabloide"/>
    <s v="Se reunirán Evelyn Salgado y la CETEG este jueves"/>
    <s v="Empleo y desempleo"/>
    <s v="Fernando Polanco Ochoa"/>
    <x v="0"/>
    <s v="No"/>
    <s v="No específica"/>
    <s v="Nota informativa"/>
    <s v="Contraportada"/>
    <s v="Gobernadora"/>
    <x v="0"/>
    <s v="No"/>
    <s v="Mujer"/>
    <s v="No adjetivada"/>
    <s v="Diez minutos antes de las 15:00 horas de este miércoles fue liberado el bulevar Vicente Guerrero, a la altura del Parador del Marqués, donde por más de dos horas fue bloqueado por integrantes de la Coordinadora Estatal de Trabajadores de la Educación en Guerrero (CETEG). Esto, luego de que autoridades estatales acordaron una reunión para este jueves a las 15:00 horas con la gobernadora Evelyn Salgado Pineda en el lobby del Recinto Oficial del Poder Ejecutivo -otrora Palacio de Gobierno-."/>
    <s v="Empleo"/>
    <s v="No"/>
    <s v="No específica"/>
    <s v="No"/>
    <s v="No específica"/>
    <s v="No"/>
    <s v="No específica"/>
    <s v="No"/>
    <s v="No específica"/>
    <s v="No"/>
    <s v="No"/>
    <s v="No específica"/>
    <s v="¼ Plana"/>
    <s v="110 cm2"/>
    <s v="Solo texto"/>
    <s v="No"/>
    <n v="0"/>
  </r>
  <r>
    <s v="3. Marzo"/>
    <d v="2026-03-19T00:00:00"/>
    <s v="Elder Oziel Mejía Beltrán"/>
    <x v="3"/>
    <n v="1"/>
    <s v="Iguala, Taxco, Teloloapan, Chilpancingo, Buenavista De Cuéllar, Huitzuco, Tepecoacuilco, Cocula, Arcelia Y Ciudad Altamirano."/>
    <s v="Tabloide"/>
    <s v="UAGro firma convenio de colaboración con Financiera para el Bienestar"/>
    <s v="Educación"/>
    <s v="No específica"/>
    <x v="1"/>
    <s v="Boletín / Comunicado"/>
    <s v="No específica"/>
    <s v="Nota informativa"/>
    <s v="Interior, sin relación a la portada"/>
    <s v="Rector de la UAGro"/>
    <x v="6"/>
    <s v="No"/>
    <s v="Hombre"/>
    <s v="No adjetivada"/>
    <s v="El rector de la Universidad Autónoma de Guerrero (UAGro), Javier Saldaña Almazán, firmó un convenio de colaboración con el gerente estatal en Guerrero de Financiera para el Bienestar (FINABIEN), Jorge Antonio Alcaraz Romo, con el objetivo de acercar servicios financieros a estudiantes, trabajadores y sus familias."/>
    <s v="Economía"/>
    <s v="No"/>
    <s v="No específica"/>
    <s v="No"/>
    <s v="No específica"/>
    <s v="No"/>
    <s v="No específica"/>
    <s v="No"/>
    <s v="No específica"/>
    <s v="No"/>
    <s v="No"/>
    <s v="No específica"/>
    <s v="½ Plana"/>
    <s v="220 cm2"/>
    <s v="Texto - imagen"/>
    <s v="No"/>
    <n v="0"/>
  </r>
  <r>
    <s v="3. Marzo"/>
    <d v="2026-03-19T00:00:00"/>
    <s v="Elder Oziel Mejía Beltrán"/>
    <x v="3"/>
    <n v="1"/>
    <s v="Iguala, Taxco, Teloloapan, Chilpancingo, Buenavista De Cuéllar, Huitzuco, Tepecoacuilco, Cocula, Arcelia Y Ciudad Altamirano."/>
    <s v="Tabloide"/>
    <s v="Participa CICAEG en reunión de la Asociación Mexicana de Ingeniería de Vías Terrestres"/>
    <s v="Obras públicas"/>
    <s v="No específica"/>
    <x v="1"/>
    <s v="Boletín / Comunicado"/>
    <s v="No específica"/>
    <s v="Nota informativa"/>
    <s v="Interior, sin relación a la portada"/>
    <s v="Secretario / secretaria o delegado / delegada de estado"/>
    <x v="79"/>
    <s v="No"/>
    <s v="Mujer"/>
    <s v="No adjetivada"/>
    <s v="Durante el encuentro, en el que participó la secretaria de Desarrollo Urbano, Obras Públicas y Ordenamiento Territorial, Irene Jiménez Montiel, se expuso el funcionamiento del innovador programa, cuyo objetivo es optimizar los procesos de rehabilitación de pavimentos, contribuyendo al fortalecimiento de la conectividad carretera"/>
    <s v="Ciudades y comunidades"/>
    <s v="No"/>
    <s v="No específica"/>
    <s v="No"/>
    <s v="No específica"/>
    <s v="No"/>
    <s v="No específica"/>
    <s v="No"/>
    <s v="No específica"/>
    <s v="No"/>
    <s v="No"/>
    <s v="No específica"/>
    <s v="¼ Plana"/>
    <s v="110 cm2"/>
    <s v="Texto - imagen"/>
    <s v="No"/>
    <n v="0"/>
  </r>
  <r>
    <s v="3. Marzo"/>
    <d v="2026-03-19T00:00:00"/>
    <s v="Elder Oziel Mejía Beltrán"/>
    <x v="3"/>
    <n v="0"/>
    <s v="Iguala, Taxco, Teloloapan, Chilpancingo, Buenavista De Cuéllar, Huitzuco, Tepecoacuilco, Cocula, Arcelia Y Ciudad Altamirano."/>
    <s v="Tabloide"/>
    <m/>
    <s v="Obras públicas"/>
    <s v="No específica"/>
    <x v="1"/>
    <s v="Boletín / Comunicado"/>
    <s v="No específica"/>
    <s v="Nota informativa"/>
    <s v="Interior, sin relación a la portada"/>
    <s v="Gobernadora"/>
    <x v="0"/>
    <s v="No"/>
    <s v="Mujer"/>
    <s v="No adjetivada"/>
    <s v="En el evento se destacó el compromiso de la gobernadora Evelyn Salgado Pineda de trabajar de manera coordinada para fortalecer las vías de comunicación, en beneficio de las comunidades guerrerenses."/>
    <s v="Ciudades y comunidades"/>
    <s v="No"/>
    <s v="No específica"/>
    <s v="No"/>
    <s v="No específica"/>
    <s v="No"/>
    <s v="No específica"/>
    <s v="No"/>
    <s v="No específica"/>
    <s v="No"/>
    <s v="No"/>
    <s v="No específica"/>
    <s v="¼ Plana"/>
    <s v="110 cm2"/>
    <s v="Texto - imagen"/>
    <s v="No"/>
    <n v="0"/>
  </r>
  <r>
    <s v="3. Marzo"/>
    <d v="2026-03-19T00:00:00"/>
    <s v="Elder Oziel Mejía Beltrán"/>
    <x v="3"/>
    <n v="1"/>
    <s v="Iguala, Taxco, Teloloapan, Chilpancingo, Buenavista De Cuéllar, Huitzuco, Tepecoacuilco, Cocula, Arcelia Y Ciudad Altamirano."/>
    <s v="Tabloide"/>
    <s v="ACUERDAN SECULTURA Y UAGRO TRABAJAR EN COORDINACIÓN"/>
    <s v="Cultura"/>
    <s v="No específica"/>
    <x v="0"/>
    <s v="No"/>
    <s v="No específica"/>
    <s v="Fotonota"/>
    <s v="Interior, sin relación a la portada"/>
    <s v="Secretario / secretaria o delegado / delegada de estado"/>
    <x v="4"/>
    <s v="No"/>
    <s v="Mujer"/>
    <s v="No adjetivada"/>
    <s v="Se reúne la secretaria de Cultura, Aída Melina Martínez Rebolledo, con la directora de Cultura de la UAGro, Edna Jiménez Zamora, en las oficinas del Palacio de Cultura; acordaron trabajar en materia cultural e impulsar actividades artísticas y culturales para beneficio de la población guerrerense."/>
    <s v="Cultura y deporte"/>
    <s v="No"/>
    <s v="No específica"/>
    <s v="No"/>
    <s v="No específica"/>
    <s v="No"/>
    <s v="No específica"/>
    <s v="No"/>
    <s v="No específica"/>
    <s v="No"/>
    <s v="No"/>
    <s v="No específica"/>
    <s v="¼ Plana"/>
    <s v="110 cm2"/>
    <s v="Texto - imagen"/>
    <s v="No"/>
    <n v="0"/>
  </r>
  <r>
    <s v="3. Marzo"/>
    <d v="2026-03-19T00:00:00"/>
    <s v="Elder Oziel Mejía Beltrán"/>
    <x v="3"/>
    <n v="1"/>
    <s v="Iguala, Taxco, Teloloapan, Chilpancingo, Buenavista De Cuéllar, Huitzuco, Tepecoacuilco, Cocula, Arcelia Y Ciudad Altamirano."/>
    <s v="Tabloide"/>
    <s v="Fortalecen en Guerrero la producción de plantas rumbo al ciclo de lluvias"/>
    <s v="Medio ambiente"/>
    <s v="No específica"/>
    <x v="1"/>
    <s v="Boletín / Comunicado"/>
    <s v="No específica"/>
    <s v="Nota informativa"/>
    <s v="Interior, sin relación a la portada"/>
    <s v="Gobernadora"/>
    <x v="0"/>
    <s v="No"/>
    <s v="Mujer"/>
    <s v="No adjetivada"/>
    <s v="Para fortalecer las acciones de reforestación y restauración ambiental en Guerrero, que impulsa la gobernadora Evelyn Salgado Pineda, el titular de la Secretaría de Medio Ambiente y Recursos Naturales del Estado (SEMAREN), Ángel Almazán Juárez, realizó un recorrido por el vivero forestal &quot;Vicente Guerrero&quot;, para supervisar la producción de planta destinada al ciclo de lluvias 2026."/>
    <s v="Medio ambiente y cambio climático"/>
    <s v="No"/>
    <s v="No específica"/>
    <s v="No"/>
    <s v="No específica"/>
    <s v="No"/>
    <s v="No específica"/>
    <s v="No"/>
    <s v="No específica"/>
    <s v="No"/>
    <s v="No"/>
    <s v="No específica"/>
    <s v="¼ Plana"/>
    <s v="110 cm2"/>
    <s v="Texto - imagen"/>
    <s v="No"/>
    <n v="0"/>
  </r>
  <r>
    <s v="3. Marzo"/>
    <d v="2026-03-19T00:00:00"/>
    <s v="Elder Oziel Mejía Beltrán"/>
    <x v="3"/>
    <n v="0"/>
    <s v="Iguala, Taxco, Teloloapan, Chilpancingo, Buenavista De Cuéllar, Huitzuco, Tepecoacuilco, Cocula, Arcelia Y Ciudad Altamirano."/>
    <s v="Tabloide"/>
    <m/>
    <s v="Medio ambiente"/>
    <s v="No específica"/>
    <x v="1"/>
    <s v="Boletín / Comunicado"/>
    <s v="No específica"/>
    <s v="Nota informativa"/>
    <s v="Interior, sin relación a la portada"/>
    <s v="Secretario / secretaria o delegado / delegada de estado"/>
    <x v="20"/>
    <s v="No"/>
    <s v="Hombre"/>
    <s v="No adjetivada"/>
    <s v="Para fortalecer las acciones de reforestación y restauración ambiental en Guerrero, que impulsa la gobernadora Evelyn Salgado Pineda, el titular de la Secretaría de Medio Ambiente y Recursos Naturales del Estado (SEMAREN), Ángel Almazán Juárez, realizó un recorrido por el vivero forestal &quot;Vicente Guerrero&quot;, para supervisar la producción de planta destinada al ciclo de lluvias 2026."/>
    <s v="Medio ambiente y cambio climático"/>
    <s v="No"/>
    <s v="No específica"/>
    <s v="No"/>
    <s v="No específica"/>
    <s v="No"/>
    <s v="No específica"/>
    <s v="No"/>
    <s v="No específica"/>
    <s v="No"/>
    <s v="No"/>
    <s v="No específica"/>
    <s v="¼ Plana"/>
    <s v="110 cm2"/>
    <s v="Texto - imagen"/>
    <s v="No"/>
    <n v="0"/>
  </r>
  <r>
    <s v="3. Marzo"/>
    <d v="2026-03-19T00:00:00"/>
    <s v="Elder Oziel Mejía Beltrán"/>
    <x v="3"/>
    <n v="1"/>
    <s v="Iguala, Taxco, Teloloapan, Chilpancingo, Buenavista De Cuéllar, Huitzuco, Tepecoacuilco, Cocula, Arcelia Y Ciudad Altamirano."/>
    <s v="Tabloide"/>
    <s v="Buscan impedir candidaturas a agresores con sentencias firmes y deudores alimentarios"/>
    <s v="Política"/>
    <s v="No específica"/>
    <x v="1"/>
    <s v="Boletín / Comunicado"/>
    <s v="No específica"/>
    <s v="Nota informativa"/>
    <s v="Interior, vinculada a la portada"/>
    <s v="Diputado / diputada local"/>
    <x v="71"/>
    <s v="No"/>
    <s v="Mujer"/>
    <s v="No adjetivada"/>
    <s v="La Comisión para la Igualdad de Género del Congreso del Estado propuso reformas y adiciones a la Ley 483 de Instituciones y Procedimientos Electorales del Estado, con el fin de prohibir legalmente el registro de candidaturas a personas con sentencias firmes por delitos sexuales, violencia familiar o violencia política en razón de género, así como a deudores alimentarios morosos. Durante la sesión de este miércoles, la diputada Leticia Mosso Hernández presentó la iniciativa en representación de las integrantes de la Comisión: las diputadas Araceli Ocampo Manzanares, Obdulia Naranjo Cabrera, Gloria Citlali Calixto Jiménez y Ma. del Pilar Vadillo Ruiz."/>
    <s v="Igualdad de género"/>
    <s v="No"/>
    <s v="No específica"/>
    <s v="No"/>
    <s v="No específica"/>
    <s v="No"/>
    <s v="No específica"/>
    <s v="No"/>
    <s v="No específica"/>
    <s v="No"/>
    <s v="No"/>
    <s v="No específica"/>
    <s v="½ Plana"/>
    <s v="220 cm2"/>
    <s v="Texto - imagen"/>
    <s v="No"/>
    <n v="0"/>
  </r>
  <r>
    <s v="3. Marzo"/>
    <d v="2026-03-19T00:00:00"/>
    <s v="Elder Oziel Mejía Beltrán"/>
    <x v="3"/>
    <n v="0"/>
    <s v="Iguala, Taxco, Teloloapan, Chilpancingo, Buenavista De Cuéllar, Huitzuco, Tepecoacuilco, Cocula, Arcelia Y Ciudad Altamirano."/>
    <s v="Tabloide"/>
    <m/>
    <s v="Política"/>
    <s v="No específica"/>
    <x v="1"/>
    <s v="Boletín / Comunicado"/>
    <s v="No específica"/>
    <s v="Nota informativa"/>
    <s v="Interior, vinculada a la portada"/>
    <s v="Diputado / diputada local"/>
    <x v="122"/>
    <s v="No"/>
    <s v="Mujer"/>
    <s v="No adjetivada"/>
    <s v="La Comisión para la Igualdad de Género del Congreso del Estado propuso reformas y adiciones a la Ley 483 de Instituciones y Procedimientos Electorales del Estado, con el fin de prohibir legalmente el registro de candidaturas a personas con sentencias firmes por delitos sexuales, violencia familiar o violencia política en razón de género, así como a deudores alimentarios morosos. Durante la sesión de este miércoles, la diputada Leticia Mosso Hernández presentó la iniciativa en representación de las integrantes de la Comisión: las diputadas Araceli Ocampo Manzanares, Obdulia Naranjo Cabrera, Gloria Citlali Calixto Jiménez y Ma. del Pilar Vadillo Ruiz."/>
    <s v="Igualdad de género"/>
    <s v="No"/>
    <s v="No específica"/>
    <s v="No"/>
    <s v="No específica"/>
    <s v="No"/>
    <s v="No específica"/>
    <s v="No"/>
    <s v="No específica"/>
    <s v="No"/>
    <s v="No"/>
    <s v="No específica"/>
    <s v="½ Plana"/>
    <s v="220 cm2"/>
    <s v="Texto - imagen"/>
    <s v="No"/>
    <n v="0"/>
  </r>
  <r>
    <s v="3. Marzo"/>
    <d v="2026-03-19T00:00:00"/>
    <s v="Elder Oziel Mejía Beltrán"/>
    <x v="3"/>
    <n v="0"/>
    <s v="Iguala, Taxco, Teloloapan, Chilpancingo, Buenavista De Cuéllar, Huitzuco, Tepecoacuilco, Cocula, Arcelia Y Ciudad Altamirano."/>
    <s v="Tabloide"/>
    <m/>
    <s v="Política"/>
    <s v="No específica"/>
    <x v="1"/>
    <s v="Boletín / Comunicado"/>
    <s v="No específica"/>
    <s v="Nota informativa"/>
    <s v="Interior, vinculada a la portada"/>
    <s v="Diputado / diputada local"/>
    <x v="113"/>
    <s v="No"/>
    <s v="Mujer"/>
    <s v="No adjetivada"/>
    <s v="La Comisión para la Igualdad de Género del Congreso del Estado propuso reformas y adiciones a la Ley 483 de Instituciones y Procedimientos Electorales del Estado, con el fin de prohibir legalmente el registro de candidaturas a personas con sentencias firmes por delitos sexuales, violencia familiar o violencia política en razón de género, así como a deudores alimentarios morosos. Durante la sesión de este miércoles, la diputada Leticia Mosso Hernández presentó la iniciativa en representación de las integrantes de la Comisión: las diputadas Araceli Ocampo Manzanares, Obdulia Naranjo Cabrera, Gloria Citlali Calixto Jiménez y Ma. del Pilar Vadillo Ruiz."/>
    <s v="Igualdad de género"/>
    <s v="No"/>
    <s v="No específica"/>
    <s v="No"/>
    <s v="No específica"/>
    <s v="No"/>
    <s v="No específica"/>
    <s v="No"/>
    <s v="No específica"/>
    <s v="No"/>
    <s v="No"/>
    <s v="No específica"/>
    <s v="½ Plana"/>
    <s v="220 cm2"/>
    <s v="Texto - imagen"/>
    <s v="No"/>
    <n v="0"/>
  </r>
  <r>
    <s v="3. Marzo"/>
    <d v="2026-03-19T00:00:00"/>
    <s v="Elder Oziel Mejía Beltrán"/>
    <x v="3"/>
    <n v="0"/>
    <s v="Iguala, Taxco, Teloloapan, Chilpancingo, Buenavista De Cuéllar, Huitzuco, Tepecoacuilco, Cocula, Arcelia Y Ciudad Altamirano."/>
    <s v="Tabloide"/>
    <m/>
    <s v="Política"/>
    <s v="No específica"/>
    <x v="1"/>
    <s v="Boletín / Comunicado"/>
    <s v="No específica"/>
    <s v="Nota informativa"/>
    <s v="Interior, vinculada a la portada"/>
    <s v="Diputado / diputada local"/>
    <x v="74"/>
    <s v="No"/>
    <s v="Mujer"/>
    <s v="No adjetivada"/>
    <s v="La Comisión para la Igualdad de Género del Congreso del Estado propuso reformas y adiciones a la Ley 483 de Instituciones y Procedimientos Electorales del Estado, con el fin de prohibir legalmente el registro de candidaturas a personas con sentencias firmes por delitos sexuales, violencia familiar o violencia política en razón de género, así como a deudores alimentarios morosos. Durante la sesión de este miércoles, la diputada Leticia Mosso Hernández presentó la iniciativa en representación de las integrantes de la Comisión: las diputadas Araceli Ocampo Manzanares, Obdulia Naranjo Cabrera, Gloria Citlali Calixto Jiménez y Ma. del Pilar Vadillo Ruiz."/>
    <s v="Igualdad de género"/>
    <s v="No"/>
    <s v="No específica"/>
    <s v="No"/>
    <s v="No específica"/>
    <s v="No"/>
    <s v="No específica"/>
    <s v="No"/>
    <s v="No específica"/>
    <s v="No"/>
    <s v="No"/>
    <s v="No específica"/>
    <s v="½ Plana"/>
    <s v="220 cm2"/>
    <s v="Texto - imagen"/>
    <s v="No"/>
    <n v="0"/>
  </r>
  <r>
    <s v="3. Marzo"/>
    <d v="2026-03-19T00:00:00"/>
    <s v="Elder Oziel Mejía Beltrán"/>
    <x v="3"/>
    <n v="0"/>
    <s v="Iguala, Taxco, Teloloapan, Chilpancingo, Buenavista De Cuéllar, Huitzuco, Tepecoacuilco, Cocula, Arcelia Y Ciudad Altamirano."/>
    <s v="Tabloide"/>
    <m/>
    <s v="Política"/>
    <s v="No específica"/>
    <x v="1"/>
    <s v="Boletín / Comunicado"/>
    <s v="No específica"/>
    <s v="Nota informativa"/>
    <s v="Interior, vinculada a la portada"/>
    <s v="Diputado / diputada local"/>
    <x v="81"/>
    <s v="No"/>
    <s v="Mujer"/>
    <s v="No adjetivada"/>
    <s v="La Comisión para la Igualdad de Género del Congreso del Estado propuso reformas y adiciones a la Ley 483 de Instituciones y Procedimientos Electorales del Estado, con el fin de prohibir legalmente el registro de candidaturas a personas con sentencias firmes por delitos sexuales, violencia familiar o violencia política en razón de género, así como a deudores alimentarios morosos. Durante la sesión de este miércoles, la diputada Leticia Mosso Hernández presentó la iniciativa en representación de las integrantes de la Comisión: las diputadas Araceli Ocampo Manzanares, Obdulia Naranjo Cabrera, Gloria Citlali Calixto Jiménez y Ma. del Pilar Vadillo Ruiz."/>
    <s v="Igualdad de género"/>
    <s v="No"/>
    <s v="No específica"/>
    <s v="No"/>
    <s v="No específica"/>
    <s v="No"/>
    <s v="No específica"/>
    <s v="No"/>
    <s v="No específica"/>
    <s v="No"/>
    <s v="No"/>
    <s v="No específica"/>
    <s v="½ Plana"/>
    <s v="220 cm2"/>
    <s v="Texto - imagen"/>
    <s v="No"/>
    <n v="0"/>
  </r>
  <r>
    <s v="3. Marzo"/>
    <d v="2026-03-19T00:00:00"/>
    <s v="Elder Oziel Mejía Beltrán"/>
    <x v="3"/>
    <n v="1"/>
    <s v="Iguala, Taxco, Teloloapan, Chilpancingo, Buenavista De Cuéllar, Huitzuco, Tepecoacuilco, Cocula, Arcelia Y Ciudad Altamirano."/>
    <s v="Tabloide"/>
    <s v="Exhorta Congreso a la SICT y a CICAEG a rehabilitar libramiento de Tlapa"/>
    <s v="Obras públicas"/>
    <s v="No específica"/>
    <x v="1"/>
    <s v="Boletín / Comunicado"/>
    <s v="No específica"/>
    <s v="Nota informativa"/>
    <s v="Interior, sin relación a la portada"/>
    <s v="Diputado / diputada local"/>
    <x v="157"/>
    <s v="No"/>
    <s v="Hombre"/>
    <s v="No adjetivada"/>
    <s v="Lo anterior, a propuesta del diputado Aristóteles Tito Arroyo, quien puntualizó que dicho libramiento es el paso diario de miles de personas que buscan atención médica, educación, comercio y oportunidades, y que conecta a más de 400 mil habitantes de la Montaña de Guerrero con servicios básicos y con su derecho a una vida digna"/>
    <s v="Ciudades y comunidades"/>
    <s v="No"/>
    <s v="No específica"/>
    <s v="No"/>
    <s v="No específica"/>
    <s v="No"/>
    <s v="No específica"/>
    <s v="No"/>
    <s v="No específica"/>
    <s v="No"/>
    <s v="No"/>
    <s v="No específica"/>
    <s v="¼ Plana"/>
    <s v="110 cm2"/>
    <s v="Texto - imagen"/>
    <s v="No"/>
    <n v="0"/>
  </r>
  <r>
    <s v="3. Marzo"/>
    <d v="2026-03-19T00:00:00"/>
    <s v="Elder Oziel Mejía Beltrán"/>
    <x v="3"/>
    <n v="1"/>
    <s v="Iguala, Taxco, Teloloapan, Chilpancingo, Buenavista De Cuéllar, Huitzuco, Tepecoacuilco, Cocula, Arcelia Y Ciudad Altamirano."/>
    <s v="Tabloide"/>
    <s v="Proponen establecer plazo de seis meses para encargados de despacho del Congreso"/>
    <s v="Política"/>
    <s v="No específica"/>
    <x v="1"/>
    <s v="Boletín / Comunicado"/>
    <s v="No específica"/>
    <s v="Nota informativa"/>
    <s v="Interior, sin relación a la portada"/>
    <s v="Diputado / diputada local"/>
    <x v="85"/>
    <s v="No"/>
    <s v="Mujer"/>
    <s v="No adjetivada"/>
    <s v="La diputada Erika Lorena Lührs Cortés propuso adicionar la Ley Orgánica del Poder Legislativo del Estado de Guerrero, con el objetivo de establecer un plazo máximo para el ejercicio de funciones de las personas designadas como encargadas de despacho en los órganos administrativos y técnicos."/>
    <s v="Transparencia"/>
    <s v="No"/>
    <s v="No específica"/>
    <s v="No"/>
    <s v="No específica"/>
    <s v="No"/>
    <s v="No específica"/>
    <s v="No"/>
    <s v="No específica"/>
    <s v="No"/>
    <s v="No"/>
    <s v="No específica"/>
    <s v="¼ Plana"/>
    <s v="110 cm2"/>
    <s v="Texto - imagen"/>
    <s v="No"/>
    <n v="0"/>
  </r>
  <r>
    <s v="3. Marzo"/>
    <d v="2026-03-19T00:00:00"/>
    <s v="Elder Oziel Mejía Beltrán"/>
    <x v="3"/>
    <n v="1"/>
    <s v="Iguala, Taxco, Teloloapan, Chilpancingo, Buenavista De Cuéllar, Huitzuco, Tepecoacuilco, Cocula, Arcelia Y Ciudad Altamirano."/>
    <s v="Tabloide"/>
    <s v="Inicia Abelina operativo de Semana Santa para proteger a paisanos en Acapulco"/>
    <s v="Seguridad pública"/>
    <s v="No específica"/>
    <x v="1"/>
    <s v="Boletín / Comunicado"/>
    <s v="No específica"/>
    <s v="Nota informativa"/>
    <s v="Interior, vinculada a la portada"/>
    <s v="Presidente / presidenta municipal"/>
    <x v="10"/>
    <s v="No"/>
    <s v="Mujer"/>
    <s v="No adjetivada"/>
    <s v="La alcaldesa Abelina López Rodríguez dio el banderazo de salida al operativo especial de Semana Santa del Programa Heroínas y Héroes Paisanos, un despliegue institucional que posiciona a Acapulco como punto seguro de ingreso, tránsito y estancia para connacionales que visitan el puerto durante el periodo vacacional"/>
    <s v="Inseguridad"/>
    <s v="No"/>
    <s v="No específica"/>
    <s v="No"/>
    <s v="No específica"/>
    <s v="No"/>
    <s v="No específica"/>
    <s v="No"/>
    <s v="No específica"/>
    <s v="No"/>
    <s v="No"/>
    <s v="No específica"/>
    <s v="½ Plana"/>
    <s v="220 cm2"/>
    <s v="Texto - imagen"/>
    <s v="No"/>
    <n v="0"/>
  </r>
  <r>
    <s v="3. Marzo"/>
    <d v="2026-03-19T00:00:00"/>
    <s v="Elder Oziel Mejía Beltrán"/>
    <x v="3"/>
    <n v="1"/>
    <s v="Iguala, Taxco, Teloloapan, Chilpancingo, Buenavista De Cuéllar, Huitzuco, Tepecoacuilco, Cocula, Arcelia Y Ciudad Altamirano."/>
    <s v="Tabloide"/>
    <s v="Reconocen a alcaldesa por su liderazgo valiente y transformador en Acapulco"/>
    <m/>
    <s v="No específica"/>
    <x v="1"/>
    <s v="Boletín / Comunicado"/>
    <s v="No específica"/>
    <s v="Nota informativa"/>
    <s v="Interior, sin relación a la portada"/>
    <s v="Presidente / presidenta municipal"/>
    <x v="10"/>
    <s v="No"/>
    <s v="Mujer"/>
    <s v="Positiva"/>
    <s v="El liderazgo valiente y transformador de la alcaldesa Abelina López Rodríguez recibió un reconocimiento a través del Micrófono de Oro, otorgado por la Asociación Nacional de Locutores de México. El galardón destaca su contribución a la reactivación turística de Acapulco, la promoción estratégica del destino y el impulso de acciones con resultados concretos que benefician a la ciudad y a la comunidad."/>
    <s v="Transparencia"/>
    <s v="No"/>
    <s v="No específica"/>
    <s v="No"/>
    <s v="No específica"/>
    <s v="No"/>
    <s v="No específica"/>
    <s v="No"/>
    <s v="No específica"/>
    <s v="No"/>
    <s v="No"/>
    <s v="No específica"/>
    <s v="¼ Plana"/>
    <s v="110 cm2"/>
    <s v="Texto - imagen"/>
    <s v="No"/>
    <n v="0"/>
  </r>
  <r>
    <s v="3. Marzo"/>
    <d v="2026-03-19T00:00:00"/>
    <s v="Elder Oziel Mejía Beltrán"/>
    <x v="3"/>
    <n v="1"/>
    <s v="Iguala, Taxco, Teloloapan, Chilpancingo, Buenavista De Cuéllar, Huitzuco, Tepecoacuilco, Cocula, Arcelia Y Ciudad Altamirano."/>
    <s v="Tabloide"/>
    <s v="Premia Abelina López Rodríguez a contribuyentes cumplidos de Capama"/>
    <s v="Administración pública"/>
    <s v="No específica"/>
    <x v="1"/>
    <s v="Boletín / Comunicado"/>
    <s v="No específica"/>
    <s v="Nota informativa"/>
    <s v="Interior, sin relación a la portada"/>
    <s v="Presidente / presidenta municipal"/>
    <x v="10"/>
    <s v="No"/>
    <s v="Mujer"/>
    <s v="No adjetivada"/>
    <s v="En reconocimiento a su puntualidad en el pago del agua, la presidenta municipal Abelina López Rodríguez entregó los premios del sorteo “Paga y gana con Capama” a los contribuyentes cumplidos, un acto que refleja la corresponsabilidad entre ciudadanía y gobierno, garantiza la continuidad del suministro y asegura la eficiencia en la distribución del vital líquido y el funcionamiento del alcantarillado en Acapulco."/>
    <s v="Agua"/>
    <s v="No"/>
    <s v="No específica"/>
    <s v="No"/>
    <s v="No específica"/>
    <s v="No"/>
    <s v="No específica"/>
    <s v="No"/>
    <s v="No específica"/>
    <s v="No"/>
    <s v="No"/>
    <s v="No específica"/>
    <s v="¼ Plana"/>
    <s v="110 cm2"/>
    <s v="Texto - imagen"/>
    <s v="No"/>
    <n v="0"/>
  </r>
  <r>
    <s v="3. Marzo"/>
    <d v="2026-03-19T00:00:00"/>
    <s v="Elder Oziel Mejía Beltrán"/>
    <x v="3"/>
    <n v="1"/>
    <s v="Iguala, Taxco, Teloloapan, Chilpancingo, Buenavista De Cuéllar, Huitzuco, Tepecoacuilco, Cocula, Arcelia Y Ciudad Altamirano."/>
    <s v="Tabloide"/>
    <s v="Entrega alcalde de Ixcateopan techado en la Escuela “Unión y Progreso”"/>
    <s v="Obras públicas"/>
    <s v="No específica"/>
    <x v="1"/>
    <s v="Boletín / Comunicado"/>
    <s v="No específica"/>
    <s v="Nota informativa"/>
    <s v="Interior, vinculada a la portada"/>
    <s v="Presidente / presidenta municipal"/>
    <x v="51"/>
    <s v="No"/>
    <s v="Hombre"/>
    <s v="No adjetivada"/>
    <s v="Con el compromiso de fortalecer la infraestructura educativa y mejorar las condiciones de aprendizaje, el Gobierno Municipal llevó a cabo la entrega del techado en la Escuela “Unión y Progreso”, ubicada en la localidad de Romita. El acto fue encabezado por el alcalde Juan Carlos Rodríguez Barrera, quien estuvo acompañado de su esposa, Elideth Rodríguez Delgado; del regidor de Obras Públicas, Yobani Sales Barrios; de la regidora de Desarrollo Rural, Silvina Brito Bahena; así como de personal del H. Ayuntamiento."/>
    <s v="Educación"/>
    <s v="No"/>
    <s v="No específica"/>
    <s v="No"/>
    <s v="No específica"/>
    <s v="No"/>
    <s v="No específica"/>
    <s v="No"/>
    <s v="No específica"/>
    <s v="No"/>
    <s v="No"/>
    <s v="No específica"/>
    <s v="½ Plana"/>
    <s v="220 cm2"/>
    <s v="Texto - imagen"/>
    <s v="No"/>
    <n v="0"/>
  </r>
  <r>
    <s v="3. Marzo"/>
    <d v="2026-03-19T00:00:00"/>
    <s v="Elder Oziel Mejía Beltrán"/>
    <x v="3"/>
    <n v="0"/>
    <s v="Iguala, Taxco, Teloloapan, Chilpancingo, Buenavista De Cuéllar, Huitzuco, Tepecoacuilco, Cocula, Arcelia Y Ciudad Altamirano."/>
    <s v="Tabloide"/>
    <m/>
    <s v="Obras públicas"/>
    <s v="No específica"/>
    <x v="1"/>
    <s v="Boletín / Comunicado"/>
    <s v="No específica"/>
    <s v="Nota informativa"/>
    <s v="Interior, vinculada a la portada"/>
    <s v="Presidenta/ presidente del DIF municipal"/>
    <x v="231"/>
    <s v="Elideth Rodríguez Delgado"/>
    <s v="Mujer"/>
    <s v="No adjetivada"/>
    <s v="Con el compromiso de fortalecer la infraestructura educativa y mejorar las condiciones de aprendizaje, el Gobierno Municipal llevó a cabo la entrega del techado en la Escuela “Unión y Progreso”, ubicada en la localidad de Romita. El acto fue encabezado por el alcalde Juan Carlos Rodríguez Barrera, quien estuvo acompañado de su esposa, Elideth Rodríguez Delgado; del regidor de Obras Públicas, Yobani Sales Barrios; de la regidora de Desarrollo Rural, Silvina Brito Bahena; así como de personal del H. Ayuntamiento."/>
    <s v="Educación"/>
    <s v="No"/>
    <s v="No específica"/>
    <s v="No"/>
    <s v="No específica"/>
    <s v="No"/>
    <s v="No específica"/>
    <s v="No"/>
    <s v="No específica"/>
    <s v="No"/>
    <s v="No"/>
    <s v="No específica"/>
    <s v="½ Plana"/>
    <s v="220 cm2"/>
    <s v="Texto - imagen"/>
    <s v="No"/>
    <n v="1"/>
  </r>
  <r>
    <s v="3. Marzo"/>
    <d v="2026-03-19T00:00:00"/>
    <s v="Elder Oziel Mejía Beltrán"/>
    <x v="3"/>
    <n v="0"/>
    <s v="Iguala, Taxco, Teloloapan, Chilpancingo, Buenavista De Cuéllar, Huitzuco, Tepecoacuilco, Cocula, Arcelia Y Ciudad Altamirano."/>
    <s v="Tabloide"/>
    <m/>
    <s v="Obras públicas"/>
    <s v="No específica"/>
    <x v="1"/>
    <s v="Boletín / Comunicado"/>
    <s v="No específica"/>
    <s v="Nota informativa"/>
    <s v="Interior, vinculada a la portada"/>
    <s v="Regidor / regidora o secretario/secretaria"/>
    <x v="232"/>
    <s v="Yobani Sales Barrios"/>
    <s v="Hombre"/>
    <s v="No adjetivada"/>
    <s v="Con el compromiso de fortalecer la infraestructura educativa y mejorar las condiciones de aprendizaje, el Gobierno Municipal llevó a cabo la entrega del techado en la Escuela “Unión y Progreso”, ubicada en la localidad de Romita. El acto fue encabezado por el alcalde Juan Carlos Rodríguez Barrera, quien estuvo acompañado de su esposa, Elideth Rodríguez Delgado; del regidor de Obras Públicas, Yobani Sales Barrios; de la regidora de Desarrollo Rural, Silvina Brito Bahena; así como de personal del H. Ayuntamiento."/>
    <s v="Educación"/>
    <s v="No"/>
    <s v="No específica"/>
    <s v="No"/>
    <s v="No específica"/>
    <s v="No"/>
    <s v="No específica"/>
    <s v="No"/>
    <s v="No específica"/>
    <s v="No"/>
    <s v="No"/>
    <s v="No específica"/>
    <s v="½ Plana"/>
    <s v="220 cm2"/>
    <s v="Texto - imagen"/>
    <s v="No"/>
    <n v="1"/>
  </r>
  <r>
    <s v="3. Marzo"/>
    <d v="2026-03-19T00:00:00"/>
    <s v="Elder Oziel Mejía Beltrán"/>
    <x v="3"/>
    <n v="0"/>
    <s v="Iguala, Taxco, Teloloapan, Chilpancingo, Buenavista De Cuéllar, Huitzuco, Tepecoacuilco, Cocula, Arcelia Y Ciudad Altamirano."/>
    <s v="Tabloide"/>
    <m/>
    <s v="Obras públicas"/>
    <s v="No específica"/>
    <x v="1"/>
    <s v="Boletín / Comunicado"/>
    <s v="No específica"/>
    <s v="Nota informativa"/>
    <s v="Interior, vinculada a la portada"/>
    <s v="Regidor / regidora o secretario/secretaria"/>
    <x v="233"/>
    <s v="Silvina Brito Bahena"/>
    <s v="Mujer"/>
    <s v="No adjetivada"/>
    <s v="Con el compromiso de fortalecer la infraestructura educativa y mejorar las condiciones de aprendizaje, el Gobierno Municipal llevó a cabo la entrega del techado en la Escuela “Unión y Progreso”, ubicada en la localidad de Romita. El acto fue encabezado por el alcalde Juan Carlos Rodríguez Barrera, quien estuvo acompañado de su esposa, Elideth Rodríguez Delgado; del regidor de Obras Públicas, Yobani Sales Barrios; de la regidora de Desarrollo Rural, Silvina Brito Bahena; así como de personal del H. Ayuntamiento."/>
    <s v="Educación"/>
    <s v="No"/>
    <s v="No específica"/>
    <s v="No"/>
    <s v="No específica"/>
    <s v="No"/>
    <s v="No específica"/>
    <s v="No"/>
    <s v="No específica"/>
    <s v="No"/>
    <s v="No"/>
    <s v="No específica"/>
    <s v="½ Plana"/>
    <s v="220 cm2"/>
    <s v="Texto - imagen"/>
    <s v="No"/>
    <n v="1"/>
  </r>
  <r>
    <s v="3. Marzo"/>
    <d v="2026-03-19T00:00:00"/>
    <s v="Elder Oziel Mejía Beltrán"/>
    <x v="3"/>
    <n v="1"/>
    <s v="Iguala, Taxco, Teloloapan, Chilpancingo, Buenavista De Cuéllar, Huitzuco, Tepecoacuilco, Cocula, Arcelia Y Ciudad Altamirano."/>
    <s v="Tabloide"/>
    <s v="Alcalde de Tlapa apoya tradiciones de la comunidad de Chiepetlán"/>
    <s v="Administración pública"/>
    <s v="No específica"/>
    <x v="1"/>
    <s v="Boletín / Comunicado"/>
    <s v="No específica"/>
    <s v="Nota informativa"/>
    <s v="Interior, sin relación a la portada"/>
    <s v="Presidente / presidenta municipal"/>
    <x v="19"/>
    <s v="No"/>
    <s v="Hombre"/>
    <s v="No adjetivada"/>
    <s v="El Gobierno Municipal de Tlapa de Comonfort, encabezado por el presidente Gilberto Solano Arreaga, continúa marcando diferencia con un gobierno que cumple, al atender de manera directa la solicitud realizada por el comisario Manuel Vargas Barragán, quien buscó el respaldo institucional para fortalecer las festividades de su comunidad."/>
    <s v="Ciudades y comunidades"/>
    <s v="No"/>
    <s v="No específica"/>
    <s v="No"/>
    <s v="No específica"/>
    <s v="No"/>
    <s v="No específica"/>
    <s v="No"/>
    <s v="No específica"/>
    <s v="No"/>
    <s v="No"/>
    <s v="No específica"/>
    <s v="¼ Plana"/>
    <s v="110 cm2"/>
    <s v="Texto - imagen"/>
    <s v="No"/>
    <n v="0"/>
  </r>
  <r>
    <s v="3. Marzo"/>
    <d v="2026-03-19T00:00:00"/>
    <s v="Elder Oziel Mejía Beltrán"/>
    <x v="3"/>
    <n v="1"/>
    <s v="Iguala, Taxco, Teloloapan, Chilpancingo, Buenavista De Cuéllar, Huitzuco, Tepecoacuilco, Cocula, Arcelia Y Ciudad Altamirano."/>
    <s v="Tabloide"/>
    <s v="Arranca alcalde de Cocula pavimentación en Apango"/>
    <s v="Obras públicas"/>
    <s v="No específica"/>
    <x v="1"/>
    <s v="Boletín / Comunicado"/>
    <s v="No específica"/>
    <s v="Nota informativa"/>
    <s v="Interior, sin relación a la portada"/>
    <s v="Presidente / presidenta municipal"/>
    <x v="52"/>
    <s v="No"/>
    <s v="Hombre"/>
    <s v="No adjetivada"/>
    <s v="El día de hoy, el Presidente Municipal, Arq. Raymond Román Alarcón , dio el banderazo de arranque a la pavimentación de la calle Ignacio Zaragoza, en la comunidad de Apango, una obra que representa un paso firme hacia el desarrollo y bienestar de sus habitantes, a través del programa municipal Avanzamos Firme."/>
    <s v="Ciudades y comunidades"/>
    <s v="No"/>
    <s v="No específica"/>
    <s v="No"/>
    <s v="No específica"/>
    <s v="No"/>
    <s v="No específica"/>
    <s v="No"/>
    <s v="No específica"/>
    <s v="No"/>
    <s v="No"/>
    <s v="No específica"/>
    <s v="¼ Plana"/>
    <s v="110 cm2"/>
    <s v="Texto - imagen"/>
    <s v="No"/>
    <n v="0"/>
  </r>
  <r>
    <s v="3. Marzo"/>
    <d v="2026-03-19T00:00:00"/>
    <s v="Elder Oziel Mejía Beltrán"/>
    <x v="3"/>
    <n v="1"/>
    <s v="Iguala, Taxco, Teloloapan, Chilpancingo, Buenavista De Cuéllar, Huitzuco, Tepecoacuilco, Cocula, Arcelia Y Ciudad Altamirano."/>
    <s v="Tabloide"/>
    <s v="Tianguis Turístico 2026 en Acapulco será único e histórico: Secretaría de Turismo"/>
    <s v="Turismo"/>
    <s v="No específica"/>
    <x v="1"/>
    <s v="Boletín / Comunicado"/>
    <s v="No específica"/>
    <s v="Nota informativa"/>
    <s v="Interior, sin relación a la portada"/>
    <s v="Gobernadora"/>
    <x v="0"/>
    <s v="No"/>
    <s v="Mujer"/>
    <s v="No adjetivada"/>
    <s v="Del 27 al 30 de abril, la edición 50 celebrará medio siglo de promoción turística en México, apostando por un modelo más incluyente, donde las comunidades y sus tradiciones ocuparán el centro del escenario turístico internacional, con el apoyo, coordinación y respaldo de la gobernadora Evelyn Salgado Pineda, Acapulco no solo será sede de un evento, sino símbolo de resiliencia, destacó la titular de Turismo Federal."/>
    <s v="Turismo"/>
    <s v="No"/>
    <s v="No específica"/>
    <s v="No"/>
    <s v="No específica"/>
    <s v="No"/>
    <s v="No específica"/>
    <s v="No"/>
    <s v="No específica"/>
    <s v="No"/>
    <s v="No"/>
    <s v="No específica"/>
    <s v="½ Plana"/>
    <s v="220 cm2"/>
    <s v="Texto - imagen"/>
    <s v="No"/>
    <n v="0"/>
  </r>
  <r>
    <s v="3. Marzo"/>
    <d v="2026-03-19T00:00:00"/>
    <s v="Elder Oziel Mejía Beltrán"/>
    <x v="1"/>
    <n v="1"/>
    <s v="Chilpancingo De Los Bravos, Acapulco De Juárez, Coyuca De Benítez, Atoyac De Álvarez, San Jerónimo De Juárez, Técpan De Galeana, Petatlán, Zihuatanejo, La Unión De Isidoro Montes De Oca, Coahuayutla."/>
    <s v="Tabloide"/>
    <s v="Lizette Tapia Castro inaugura calle en la colonia Primer Paso Cardenista."/>
    <s v="Obras públicas"/>
    <s v="YAREMI LÓPEZ"/>
    <x v="0"/>
    <s v="No"/>
    <s v="No específica"/>
    <s v="Nota informativa"/>
    <s v="Interior, vinculada a la portada"/>
    <s v="Presidente / presidenta municipal"/>
    <x v="2"/>
    <s v="No"/>
    <s v="Mujer"/>
    <s v="No adjetivada"/>
    <s v="Cumpliendo con la mejora de la imagen de las colonias asentadas en la zona urbana de Zihuatanejo, la presidenta Lizette Tapia Castro inauguró la obra de rehabilitación de la calle Ruiz Massieu de la popular colonia Primer Paso Cardenista."/>
    <s v="Ciudades y comunidades"/>
    <s v="No"/>
    <s v="No específica"/>
    <s v="No"/>
    <s v="No específica"/>
    <s v="No"/>
    <s v="No específica"/>
    <s v="No"/>
    <s v="No específica"/>
    <s v="No"/>
    <s v="No"/>
    <s v="No específica"/>
    <s v="1 Plana"/>
    <s v="440 cm2"/>
    <s v="Texto - imagen"/>
    <s v="No"/>
    <n v="0"/>
  </r>
  <r>
    <s v="3. Marzo"/>
    <d v="2026-03-19T00:00:00"/>
    <s v="Elder Oziel Mejía Beltrán"/>
    <x v="1"/>
    <n v="1"/>
    <s v="Chilpancingo De Los Bravos, Acapulco De Juárez, Coyuca De Benítez, Atoyac De Álvarez, San Jerónimo De Juárez, Técpan De Galeana, Petatlán, Zihuatanejo, La Unión De Isidoro Montes De Oca, Coahuayutla."/>
    <s v="Tabloide"/>
    <s v="Presidenta Lizette Tapia Castro encabeza reunión regional sobre prevención de fenómenos naturales"/>
    <s v="Medio ambiente"/>
    <s v="YAREMI LÓPEZ"/>
    <x v="0"/>
    <s v="No"/>
    <s v="No específica"/>
    <s v="Nota informativa"/>
    <s v="Interior, sin relación a la portada"/>
    <s v="Presidente / presidenta municipal"/>
    <x v="2"/>
    <s v="No"/>
    <s v="Mujer"/>
    <s v="No adjetivada"/>
    <s v="La presidenta Lizette Tapia Castro encabezó este miércoles en el Auditorio Zihua la Reunión Estratégica Regional de Gestión Integral de Riesgos y Protección Civil, en la que autoridades de los tres niveles de gobierno externaron su disposición a participar en la coordinación de acciones que ayuden a disminuir los daños de fenómenos naturales durante la temporada de lluvias y ciclones tropicales 2026"/>
    <s v="Medio ambiente y cambio climático"/>
    <s v="No"/>
    <s v="No específica"/>
    <s v="No"/>
    <s v="No específica"/>
    <s v="No"/>
    <s v="No específica"/>
    <s v="No"/>
    <s v="No específica"/>
    <s v="No"/>
    <s v="No"/>
    <s v="No específica"/>
    <s v="¾ Plana"/>
    <s v="330 cm2"/>
    <s v="Texto - imagen"/>
    <s v="No"/>
    <n v="0"/>
  </r>
  <r>
    <s v="3. Marzo"/>
    <d v="2026-03-19T00:00:00"/>
    <s v="Elder Oziel Mejía Beltrán"/>
    <x v="1"/>
    <n v="1"/>
    <s v="Chilpancingo De Los Bravos, Acapulco De Juárez, Coyuca De Benítez, Atoyac De Álvarez, San Jerónimo De Juárez, Técpan De Galeana, Petatlán, Zihuatanejo, La Unión De Isidoro Montes De Oca, Coahuayutla."/>
    <s v="Tabloide"/>
    <s v="Gobierno de Zihuatanejo capacita a lancheros sobre atención de emergencia y rescate en el mar"/>
    <s v="Seguridad pública"/>
    <s v="YAREMI LÓPEZ"/>
    <x v="0"/>
    <s v="No"/>
    <s v="No específica"/>
    <s v="Nota informativa"/>
    <s v="Interior, sin relación a la portada"/>
    <s v="Presidente / presidenta municipal"/>
    <x v="2"/>
    <s v="No"/>
    <s v="Mujer"/>
    <s v="No adjetivada"/>
    <s v="El gobierno que encabeza la presidenta Lizette Tapia Castro, a través de la Dirección de Protección Civil y Bomberos, inició este miércoles el curso de capacitación en materia de primeros auxilios, atención de emergencia y rescate en el mar, dirigido a integrantes de cooperativas pesqueras de Zihuatanejo y prestadores de servicios turisticos."/>
    <s v="Salud y bienestar"/>
    <s v="No"/>
    <s v="No específica"/>
    <s v="No"/>
    <s v="No específica"/>
    <s v="No"/>
    <s v="No específica"/>
    <s v="No"/>
    <s v="No específica"/>
    <s v="No"/>
    <s v="No"/>
    <s v="No específica"/>
    <s v="½ Plana"/>
    <s v="220 cm2"/>
    <s v="Texto - imagen"/>
    <s v="No"/>
    <n v="0"/>
  </r>
  <r>
    <s v="3. Marzo"/>
    <d v="2026-03-19T00:00:00"/>
    <s v="Elder Oziel Mejía Beltrán"/>
    <x v="1"/>
    <n v="1"/>
    <s v="Chilpancingo De Los Bravos, Acapulco De Juárez, Coyuca De Benítez, Atoyac De Álvarez, San Jerónimo De Juárez, Técpan De Galeana, Petatlán, Zihuatanejo, La Unión De Isidoro Montes De Oca, Coahuayutla."/>
    <s v="Tabloide"/>
    <s v="Exhorta Congreso a la SICT y a CICAEG a rehabilitar libramiento de Tlapa"/>
    <s v="Obras públicas"/>
    <s v="No específica"/>
    <x v="1"/>
    <s v="Boletín / Comunicado"/>
    <s v="No específica"/>
    <s v="Nota informativa"/>
    <s v="Interior, sin relación a la portada"/>
    <s v="Diputado / diputada local"/>
    <x v="157"/>
    <s v="No"/>
    <s v="Hombre"/>
    <s v="No adjetivada"/>
    <s v="Lo anterior, a propuesta del diputado Aristóteles Tito Arroyo, quien puntualizó que dicho libramiento es el paso diario de miles de personas que buscan atención médica, educación, comercio y oportunidades, y que conecta a más de 400 mil habitantes de la Montaña de Guerrero con servicios básicos y con su derecho a una vida digna."/>
    <s v="Ciudades y comunidades"/>
    <s v="No"/>
    <s v="No específica"/>
    <s v="No"/>
    <s v="No específica"/>
    <s v="No"/>
    <s v="No específica"/>
    <s v="No"/>
    <s v="No específica"/>
    <s v="No"/>
    <s v="No"/>
    <s v="No específica"/>
    <s v="½ Plana"/>
    <s v="220 cm2"/>
    <s v="Texto - imagen"/>
    <s v="No"/>
    <n v="0"/>
  </r>
  <r>
    <s v="3. Marzo"/>
    <d v="2026-03-19T00:00:00"/>
    <s v="Elder Oziel Mejía Beltrán"/>
    <x v="1"/>
    <n v="0"/>
    <s v="Chilpancingo De Los Bravos, Acapulco De Juárez, Coyuca De Benítez, Atoyac De Álvarez, San Jerónimo De Juárez, Técpan De Galeana, Petatlán, Zihuatanejo, La Unión De Isidoro Montes De Oca, Coahuayutla."/>
    <s v="Tabloide"/>
    <m/>
    <s v="Obras públicas"/>
    <s v="No específica"/>
    <x v="1"/>
    <s v="Boletín / Comunicado"/>
    <s v="No específica"/>
    <s v="Nota informativa"/>
    <s v="Interior, sin relación a la portada"/>
    <s v="Diputado / diputada local"/>
    <x v="66"/>
    <s v="No"/>
    <s v="Hombre"/>
    <s v="No adjetivada"/>
    <s v="El Congreso de Guerrero aprobó otorgar visto bueno a favor del nombramiento de Dulce Selene Castaneda Arellanes, para ocupar el cargo de Fiscal Especializado en Delitos Electorales del Estado de Guerrero, expedido por el Fiscal General del Estado. Fundamentó el diputado Carlos Eduardo Bello Solano. Acto seguido, la nueva funcionaria rindió protesta ante el pleno."/>
    <s v="Estado de derecho y justicia"/>
    <s v="No"/>
    <s v="No específica"/>
    <s v="No"/>
    <s v="No específica"/>
    <s v="No"/>
    <s v="No específica"/>
    <s v="No"/>
    <s v="No específica"/>
    <s v="No"/>
    <s v="No"/>
    <s v="No específica"/>
    <s v="½ Plana"/>
    <s v="220 cm2"/>
    <s v="Texto - imagen"/>
    <s v="No"/>
    <n v="0"/>
  </r>
  <r>
    <s v="3. Marzo"/>
    <d v="2026-03-19T00:00:00"/>
    <s v="Elder Oziel Mejía Beltrán"/>
    <x v="1"/>
    <n v="0"/>
    <s v="Chilpancingo De Los Bravos, Acapulco De Juárez, Coyuca De Benítez, Atoyac De Álvarez, San Jerónimo De Juárez, Técpan De Galeana, Petatlán, Zihuatanejo, La Unión De Isidoro Montes De Oca, Coahuayutla."/>
    <s v="Tabloide"/>
    <m/>
    <s v="Obras públicas"/>
    <s v="No específica"/>
    <x v="1"/>
    <s v="Boletín / Comunicado"/>
    <s v="No específica"/>
    <s v="Nota informativa"/>
    <s v="Interior, sin relación a la portada"/>
    <s v="Diputado / diputada local"/>
    <x v="234"/>
    <s v="No"/>
    <s v="Mujer"/>
    <s v="No adjetivada"/>
    <s v="La diputada Citlali Yaret Tellez Castillo intervino con el tema &quot;La importancia de seguir cultivando el maíz criollo en Guerrero&quot;. Sobre el mismo tema participó la diputada Catalina Apolinar Santiago."/>
    <s v="Seguridad alimentaria y agricultura"/>
    <s v="No"/>
    <s v="No específica"/>
    <s v="No"/>
    <s v="No específica"/>
    <s v="No"/>
    <s v="No específica"/>
    <s v="No"/>
    <s v="No específica"/>
    <s v="No"/>
    <s v="No"/>
    <s v="No específica"/>
    <s v="½ Plana"/>
    <s v="220 cm2"/>
    <s v="Texto - imagen"/>
    <s v="No"/>
    <n v="1"/>
  </r>
  <r>
    <s v="3. Marzo"/>
    <d v="2026-03-19T00:00:00"/>
    <s v="Elder Oziel Mejía Beltrán"/>
    <x v="1"/>
    <n v="0"/>
    <s v="Chilpancingo De Los Bravos, Acapulco De Juárez, Coyuca De Benítez, Atoyac De Álvarez, San Jerónimo De Juárez, Técpan De Galeana, Petatlán, Zihuatanejo, La Unión De Isidoro Montes De Oca, Coahuayutla."/>
    <s v="Tabloide"/>
    <m/>
    <s v="Obras públicas"/>
    <s v="No específica"/>
    <x v="1"/>
    <s v="Boletín / Comunicado"/>
    <s v="No específica"/>
    <s v="Nota informativa"/>
    <s v="Interior, sin relación a la portada"/>
    <s v="Diputado / diputada local"/>
    <x v="95"/>
    <s v="No"/>
    <s v="Mujer"/>
    <s v="No adjetivada"/>
    <s v="La diputada Citlali Yaret Tellez Castillo intervino con el tema &quot;La importancia de seguir cultivando el maíz criollo en Guerrero&quot;. Sobre el mismo tema participó la diputada Catalina Apolinar Santiago."/>
    <s v="Seguridad alimentaria y agricultura"/>
    <s v="No"/>
    <s v="No específica"/>
    <s v="No"/>
    <s v="No específica"/>
    <s v="No"/>
    <s v="No específica"/>
    <s v="No"/>
    <s v="No específica"/>
    <s v="No"/>
    <s v="No"/>
    <s v="No específica"/>
    <s v="½ Plana"/>
    <s v="220 cm2"/>
    <s v="Texto - imagen"/>
    <s v="No"/>
    <n v="0"/>
  </r>
  <r>
    <s v="3. Marzo"/>
    <d v="2026-03-19T00:00:00"/>
    <s v="Elder Oziel Mejía Beltrán"/>
    <x v="1"/>
    <n v="0"/>
    <s v="Chilpancingo De Los Bravos, Acapulco De Juárez, Coyuca De Benítez, Atoyac De Álvarez, San Jerónimo De Juárez, Técpan De Galeana, Petatlán, Zihuatanejo, La Unión De Isidoro Montes De Oca, Coahuayutla."/>
    <s v="Tabloide"/>
    <m/>
    <s v="Obras públicas"/>
    <s v="No específica"/>
    <x v="1"/>
    <s v="Boletín / Comunicado"/>
    <s v="No específica"/>
    <s v="Nota informativa"/>
    <s v="Interior, sin relación a la portada"/>
    <s v="Diputado / diputada local"/>
    <x v="191"/>
    <s v="No"/>
    <s v="Mujer"/>
    <s v="No adjetivada"/>
    <s v="La diputada Guadalupe Garcia Villalva participó con el tema: &quot;El dialogo político en la democracia&quot;. Se sumó el diputado Héctor Suárez Basurto."/>
    <s v="Estado de derecho y justicia"/>
    <s v="No"/>
    <s v="No específica"/>
    <s v="No"/>
    <s v="No específica"/>
    <s v="No"/>
    <s v="No específica"/>
    <s v="No"/>
    <s v="No específica"/>
    <s v="No"/>
    <s v="No"/>
    <s v="No específica"/>
    <s v="½ Plana"/>
    <s v="220 cm2"/>
    <s v="Texto - imagen"/>
    <s v="No"/>
    <n v="0"/>
  </r>
  <r>
    <s v="3. Marzo"/>
    <d v="2026-03-19T00:00:00"/>
    <s v="Elder Oziel Mejía Beltrán"/>
    <x v="1"/>
    <n v="0"/>
    <s v="Chilpancingo De Los Bravos, Acapulco De Juárez, Coyuca De Benítez, Atoyac De Álvarez, San Jerónimo De Juárez, Técpan De Galeana, Petatlán, Zihuatanejo, La Unión De Isidoro Montes De Oca, Coahuayutla."/>
    <s v="Tabloide"/>
    <m/>
    <s v="Obras públicas"/>
    <s v="No específica"/>
    <x v="1"/>
    <s v="Boletín / Comunicado"/>
    <s v="No específica"/>
    <s v="Nota informativa"/>
    <s v="Interior, sin relación a la portada"/>
    <s v="Diputado / diputada local"/>
    <x v="97"/>
    <s v="No"/>
    <s v="Hombre"/>
    <s v="No adjetivada"/>
    <s v="La diputada Guadalupe Garcia Villalva participó con el tema: &quot;El dialogo político en la democracia&quot;. Se sumó el diputado Héctor Suárez Basurto."/>
    <s v="Estado de derecho y justicia"/>
    <s v="No"/>
    <s v="No específica"/>
    <s v="No"/>
    <s v="No específica"/>
    <s v="No"/>
    <s v="No específica"/>
    <s v="No"/>
    <s v="No específica"/>
    <s v="No"/>
    <s v="No"/>
    <s v="No específica"/>
    <s v="½ Plana"/>
    <s v="220 cm2"/>
    <s v="Texto - imagen"/>
    <s v="No"/>
    <n v="0"/>
  </r>
  <r>
    <s v="3. Marzo"/>
    <d v="2026-03-19T00:00:00"/>
    <s v="Elder Oziel Mejía Beltrán"/>
    <x v="1"/>
    <n v="0"/>
    <s v="Chilpancingo De Los Bravos, Acapulco De Juárez, Coyuca De Benítez, Atoyac De Álvarez, San Jerónimo De Juárez, Técpan De Galeana, Petatlán, Zihuatanejo, La Unión De Isidoro Montes De Oca, Coahuayutla."/>
    <s v="Tabloide"/>
    <m/>
    <s v="Obras públicas"/>
    <s v="No específica"/>
    <x v="1"/>
    <s v="Boletín / Comunicado"/>
    <s v="No específica"/>
    <s v="Nota informativa"/>
    <s v="Interior, sin relación a la portada"/>
    <s v="Diputado / diputada local"/>
    <x v="122"/>
    <s v="No"/>
    <s v="Mujer"/>
    <s v="No adjetivada"/>
    <s v="La diputada Araceli Ocampo Manzanares intervino sobre &quot;La firma de acuerdo de colaboración para combatir la violencia digital contra las mujeres&quot;. Se sumó la diputada Gladys Cortés Genchi."/>
    <s v="Paz"/>
    <s v="No"/>
    <s v="No específica"/>
    <s v="No"/>
    <s v="No específica"/>
    <s v="No"/>
    <s v="No específica"/>
    <s v="No"/>
    <s v="No específica"/>
    <s v="No"/>
    <s v="No"/>
    <s v="No específica"/>
    <s v="½ Plana"/>
    <s v="220 cm2"/>
    <s v="Texto - imagen"/>
    <s v="No"/>
    <n v="0"/>
  </r>
  <r>
    <s v="3. Marzo"/>
    <d v="2026-03-19T00:00:00"/>
    <s v="Elder Oziel Mejía Beltrán"/>
    <x v="1"/>
    <n v="0"/>
    <s v="Chilpancingo De Los Bravos, Acapulco De Juárez, Coyuca De Benítez, Atoyac De Álvarez, San Jerónimo De Juárez, Técpan De Galeana, Petatlán, Zihuatanejo, La Unión De Isidoro Montes De Oca, Coahuayutla."/>
    <s v="Tabloide"/>
    <m/>
    <s v="Obras públicas"/>
    <s v="No específica"/>
    <x v="1"/>
    <s v="Boletín / Comunicado"/>
    <s v="No específica"/>
    <s v="Nota informativa"/>
    <s v="Interior, sin relación a la portada"/>
    <s v="Diputado / diputada local"/>
    <x v="76"/>
    <s v="No"/>
    <s v="Mujer"/>
    <s v="No adjetivada"/>
    <s v="La diputada Araceli Ocampo Manzanares intervino sobre &quot;La firma de acuerdo de colaboración para combatir la violencia digital contra las mujeres&quot;. Se sumó la diputada Gladys Cortés Genchi."/>
    <s v="Paz"/>
    <s v="No"/>
    <s v="No específica"/>
    <s v="No"/>
    <s v="No específica"/>
    <s v="No"/>
    <s v="No específica"/>
    <s v="No"/>
    <s v="No específica"/>
    <s v="No"/>
    <s v="No"/>
    <s v="No específica"/>
    <s v="½ Plana"/>
    <s v="220 cm2"/>
    <s v="Texto - imagen"/>
    <s v="No"/>
    <n v="0"/>
  </r>
  <r>
    <s v="3. Marzo"/>
    <d v="2026-03-19T00:00:00"/>
    <s v="Elder Oziel Mejía Beltrán"/>
    <x v="1"/>
    <n v="0"/>
    <s v="Chilpancingo De Los Bravos, Acapulco De Juárez, Coyuca De Benítez, Atoyac De Álvarez, San Jerónimo De Juárez, Técpan De Galeana, Petatlán, Zihuatanejo, La Unión De Isidoro Montes De Oca, Coahuayutla."/>
    <s v="Tabloide"/>
    <m/>
    <s v="Obras públicas"/>
    <s v="No específica"/>
    <x v="1"/>
    <s v="Boletín / Comunicado"/>
    <s v="No específica"/>
    <s v="Nota informativa"/>
    <s v="Interior, sin relación a la portada"/>
    <s v="Diputado / diputada local"/>
    <x v="67"/>
    <s v="No"/>
    <s v="Mujer"/>
    <s v="No adjetivada"/>
    <s v="La diputada Beatriz Vélez Núñez participó en relación con el Día de la Salud Bucodental."/>
    <s v="Salud y bienestar"/>
    <s v="No"/>
    <s v="No específica"/>
    <s v="No"/>
    <s v="No específica"/>
    <s v="No"/>
    <s v="No específica"/>
    <s v="No"/>
    <s v="No específica"/>
    <s v="No"/>
    <s v="No"/>
    <s v="No específica"/>
    <s v="½ Plana"/>
    <s v="220 cm2"/>
    <s v="Texto - imagen"/>
    <s v="No"/>
    <n v="0"/>
  </r>
  <r>
    <s v="3. Marzo"/>
    <d v="2026-03-19T00:00:00"/>
    <s v="Elder Oziel Mejía Beltrán"/>
    <x v="1"/>
    <n v="0"/>
    <s v="Chilpancingo De Los Bravos, Acapulco De Juárez, Coyuca De Benítez, Atoyac De Álvarez, San Jerónimo De Juárez, Técpan De Galeana, Petatlán, Zihuatanejo, La Unión De Isidoro Montes De Oca, Coahuayutla."/>
    <s v="Tabloide"/>
    <m/>
    <s v="Obras públicas"/>
    <s v="No específica"/>
    <x v="1"/>
    <s v="Boletín / Comunicado"/>
    <s v="No específica"/>
    <s v="Nota informativa"/>
    <s v="Interior, sin relación a la portada"/>
    <s v="Diputado / diputada local"/>
    <x v="235"/>
    <s v="No"/>
    <s v="Mujer"/>
    <s v="No adjetivada"/>
    <s v="La diputada Claudia Sierra Pérez habló sobre el 19 de marzo, Dia Internacional de la Artesana y el Artesano. La diputada Araceli Ocampo Manzanares y el diputado Pánfilo Sánchez Almazán se sumaron al tema."/>
    <s v="Empleo"/>
    <s v="No"/>
    <s v="No específica"/>
    <s v="No"/>
    <s v="No específica"/>
    <s v="No"/>
    <s v="No específica"/>
    <s v="No"/>
    <s v="No específica"/>
    <s v="No"/>
    <s v="No"/>
    <s v="No específica"/>
    <s v="½ Plana"/>
    <s v="220 cm2"/>
    <s v="Texto - imagen"/>
    <s v="No"/>
    <n v="1"/>
  </r>
  <r>
    <s v="3. Marzo"/>
    <d v="2026-03-19T00:00:00"/>
    <s v="Elder Oziel Mejía Beltrán"/>
    <x v="1"/>
    <n v="0"/>
    <s v="Chilpancingo De Los Bravos, Acapulco De Juárez, Coyuca De Benítez, Atoyac De Álvarez, San Jerónimo De Juárez, Técpan De Galeana, Petatlán, Zihuatanejo, La Unión De Isidoro Montes De Oca, Coahuayutla."/>
    <s v="Tabloide"/>
    <m/>
    <s v="Obras públicas"/>
    <s v="No específica"/>
    <x v="1"/>
    <s v="Boletín / Comunicado"/>
    <s v="No específica"/>
    <s v="Nota informativa"/>
    <s v="Interior, sin relación a la portada"/>
    <s v="Diputado / diputada local"/>
    <x v="32"/>
    <s v="No"/>
    <s v="Hombre"/>
    <s v="No adjetivada"/>
    <s v="La diputada Claudia Sierra Pérez habló sobre el 19 de marzo, Dia Internacional de la Artesana y el Artesano. La diputada Araceli Ocampo Manzanares y el diputado Pánfilo Sánchez Almazán se sumaron al tema."/>
    <s v="Empleo"/>
    <s v="No"/>
    <s v="No específica"/>
    <s v="No"/>
    <s v="No específica"/>
    <s v="No"/>
    <s v="No específica"/>
    <s v="No"/>
    <s v="No específica"/>
    <s v="No"/>
    <s v="No"/>
    <s v="No específica"/>
    <s v="½ Plana"/>
    <s v="220 cm2"/>
    <s v="Texto - imagen"/>
    <s v="No"/>
    <n v="0"/>
  </r>
  <r>
    <s v="3. Marzo"/>
    <d v="2026-03-19T00:00:00"/>
    <s v="Elder Oziel Mejía Beltrán"/>
    <x v="1"/>
    <n v="0"/>
    <s v="Chilpancingo De Los Bravos, Acapulco De Juárez, Coyuca De Benítez, Atoyac De Álvarez, San Jerónimo De Juárez, Técpan De Galeana, Petatlán, Zihuatanejo, La Unión De Isidoro Montes De Oca, Coahuayutla."/>
    <s v="Tabloide"/>
    <m/>
    <s v="Obras públicas"/>
    <s v="No específica"/>
    <x v="1"/>
    <s v="Boletín / Comunicado"/>
    <s v="No específica"/>
    <s v="Nota informativa"/>
    <s v="Interior, sin relación a la portada"/>
    <s v="Diputado / diputada local"/>
    <x v="77"/>
    <s v="No"/>
    <s v="Hombre"/>
    <s v="No adjetivada"/>
    <s v="El diputado Pablo Amilcar Sandoval Ballesteros intervino respecto a &quot;La reforma electoral propuesta por la presidenta de la República, Claudia Sheinbaum Pardo&quot;. Se sumaron las diputadas y los diputados María Irene Montiel Servin, Carlos Eduardo Bello Solano, Panfilo Sánchez Almazán, Erika Isabel Guillen Roman, Edgar Ventura de la Cruz, Erika Lührs Cortés y Joaquín Badillo Escamilla."/>
    <s v="Transparencia"/>
    <s v="No"/>
    <s v="No específica"/>
    <s v="No"/>
    <s v="No específica"/>
    <s v="No"/>
    <s v="No específica"/>
    <s v="No"/>
    <s v="No específica"/>
    <s v="No"/>
    <s v="No"/>
    <s v="No específica"/>
    <s v="½ Plana"/>
    <s v="220 cm2"/>
    <s v="Texto - imagen"/>
    <s v="No"/>
    <n v="0"/>
  </r>
  <r>
    <s v="3. Marzo"/>
    <d v="2026-03-19T00:00:00"/>
    <s v="Elder Oziel Mejía Beltrán"/>
    <x v="1"/>
    <n v="0"/>
    <s v="Chilpancingo De Los Bravos, Acapulco De Juárez, Coyuca De Benítez, Atoyac De Álvarez, San Jerónimo De Juárez, Técpan De Galeana, Petatlán, Zihuatanejo, La Unión De Isidoro Montes De Oca, Coahuayutla."/>
    <s v="Tabloide"/>
    <m/>
    <s v="Obras públicas"/>
    <s v="No específica"/>
    <x v="1"/>
    <s v="Boletín / Comunicado"/>
    <s v="No específica"/>
    <s v="Nota informativa"/>
    <s v="Interior, sin relación a la portada"/>
    <s v="Diputado / diputada local"/>
    <x v="75"/>
    <s v="No"/>
    <s v="Mujer"/>
    <s v="No adjetivada"/>
    <s v="El diputado Pablo Amilcar Sandoval Ballesteros intervino respecto a &quot;La reforma electoral propuesta por la presidenta de la República, Claudia Sheinbaum Pardo&quot;. Se sumaron las diputadas y los diputados María Irene Montiel Servin, Carlos Eduardo Bello Solano, Panfilo Sánchez Almazán, Erika Isabel Guillen Roman, Edgar Ventura de la Cruz, Erika Lührs Cortés y Joaquín Badillo Escamilla."/>
    <s v="Transparencia"/>
    <s v="No"/>
    <s v="No específica"/>
    <s v="No"/>
    <s v="No específica"/>
    <s v="No"/>
    <s v="No específica"/>
    <s v="No"/>
    <s v="No específica"/>
    <s v="No"/>
    <s v="No"/>
    <s v="No específica"/>
    <s v="½ Plana"/>
    <s v="220 cm2"/>
    <s v="Texto - imagen"/>
    <s v="No"/>
    <n v="0"/>
  </r>
  <r>
    <s v="3. Marzo"/>
    <d v="2026-03-19T00:00:00"/>
    <s v="Elder Oziel Mejía Beltrán"/>
    <x v="1"/>
    <n v="0"/>
    <s v="Chilpancingo De Los Bravos, Acapulco De Juárez, Coyuca De Benítez, Atoyac De Álvarez, San Jerónimo De Juárez, Técpan De Galeana, Petatlán, Zihuatanejo, La Unión De Isidoro Montes De Oca, Coahuayutla."/>
    <s v="Tabloide"/>
    <m/>
    <s v="Obras públicas"/>
    <s v="No específica"/>
    <x v="1"/>
    <s v="Boletín / Comunicado"/>
    <s v="No específica"/>
    <s v="Nota informativa"/>
    <s v="Interior, sin relación a la portada"/>
    <s v="Diputado / diputada local"/>
    <x v="121"/>
    <s v="No"/>
    <s v="Mujer"/>
    <s v="No adjetivada"/>
    <s v="El diputado Pablo Amilcar Sandoval Ballesteros intervino respecto a &quot;La reforma electoral propuesta por la presidenta de la República, Claudia Sheinbaum Pardo&quot;. Se sumaron las diputadas y los diputados María Irene Montiel Servin, Carlos Eduardo Bello Solano, Panfilo Sánchez Almazán, Erika Isabel Guillen Roman, Edgar Ventura de la Cruz, Erika Lührs Cortés y Joaquín Badillo Escamilla."/>
    <s v="Transparencia"/>
    <s v="No"/>
    <s v="No específica"/>
    <s v="No"/>
    <s v="No específica"/>
    <s v="No"/>
    <s v="No específica"/>
    <s v="No"/>
    <s v="No específica"/>
    <s v="No"/>
    <s v="No"/>
    <s v="No específica"/>
    <s v="½ Plana"/>
    <s v="220 cm2"/>
    <s v="Texto - imagen"/>
    <s v="No"/>
    <n v="0"/>
  </r>
  <r>
    <s v="3. Marzo"/>
    <d v="2026-03-19T00:00:00"/>
    <s v="Elder Oziel Mejía Beltrán"/>
    <x v="1"/>
    <n v="0"/>
    <s v="Chilpancingo De Los Bravos, Acapulco De Juárez, Coyuca De Benítez, Atoyac De Álvarez, San Jerónimo De Juárez, Técpan De Galeana, Petatlán, Zihuatanejo, La Unión De Isidoro Montes De Oca, Coahuayutla."/>
    <s v="Tabloide"/>
    <m/>
    <s v="Obras públicas"/>
    <s v="No específica"/>
    <x v="1"/>
    <s v="Boletín / Comunicado"/>
    <s v="No específica"/>
    <s v="Nota informativa"/>
    <s v="Interior, sin relación a la portada"/>
    <s v="Diputado / diputada local"/>
    <x v="127"/>
    <s v="No"/>
    <s v="Hombre"/>
    <s v="No adjetivada"/>
    <s v="El diputado Pablo Amilcar Sandoval Ballesteros intervino respecto a &quot;La reforma electoral propuesta por la presidenta de la República, Claudia Sheinbaum Pardo&quot;. Se sumaron las diputadas y los diputados María Irene Montiel Servin, Carlos Eduardo Bello Solano, Panfilo Sánchez Almazán, Erika Isabel Guillen Roman, Edgar Ventura de la Cruz, Erika Lührs Cortés y Joaquín Badillo Escamilla."/>
    <s v="Transparencia"/>
    <s v="No"/>
    <s v="No específica"/>
    <s v="No"/>
    <s v="No específica"/>
    <s v="No"/>
    <s v="No específica"/>
    <s v="No"/>
    <s v="No específica"/>
    <s v="No"/>
    <s v="No"/>
    <s v="No específica"/>
    <s v="½ Plana"/>
    <s v="220 cm2"/>
    <s v="Texto - imagen"/>
    <s v="No"/>
    <n v="0"/>
  </r>
  <r>
    <s v="3. Marzo"/>
    <d v="2026-03-19T00:00:00"/>
    <s v="Elder Oziel Mejía Beltrán"/>
    <x v="1"/>
    <n v="0"/>
    <s v="Chilpancingo De Los Bravos, Acapulco De Juárez, Coyuca De Benítez, Atoyac De Álvarez, San Jerónimo De Juárez, Técpan De Galeana, Petatlán, Zihuatanejo, La Unión De Isidoro Montes De Oca, Coahuayutla."/>
    <s v="Tabloide"/>
    <m/>
    <s v="Obras públicas"/>
    <s v="No específica"/>
    <x v="1"/>
    <s v="Boletín / Comunicado"/>
    <s v="No específica"/>
    <s v="Nota informativa"/>
    <s v="Interior, sin relación a la portada"/>
    <s v="Diputado / diputada local"/>
    <x v="85"/>
    <s v="No"/>
    <s v="Mujer"/>
    <s v="No adjetivada"/>
    <s v="El diputado Pablo Amilcar Sandoval Ballesteros intervino respecto a &quot;La reforma electoral propuesta por la presidenta de la República, Claudia Sheinbaum Pardo&quot;. Se sumaron las diputadas y los diputados María Irene Montiel Servin, Carlos Eduardo Bello Solano, Panfilo Sánchez Almazán, Erika Isabel Guillen Roman, Edgar Ventura de la Cruz, Erika Lührs Cortés y Joaquín Badillo Escamilla."/>
    <s v="Transparencia"/>
    <s v="No"/>
    <s v="No específica"/>
    <s v="No"/>
    <s v="No específica"/>
    <s v="No"/>
    <s v="No específica"/>
    <s v="No"/>
    <s v="No específica"/>
    <s v="No"/>
    <s v="No"/>
    <s v="No específica"/>
    <s v="½ Plana"/>
    <s v="220 cm2"/>
    <s v="Texto - imagen"/>
    <s v="No"/>
    <n v="0"/>
  </r>
  <r>
    <s v="3. Marzo"/>
    <d v="2026-03-19T00:00:00"/>
    <s v="Elder Oziel Mejía Beltrán"/>
    <x v="1"/>
    <n v="0"/>
    <s v="Chilpancingo De Los Bravos, Acapulco De Juárez, Coyuca De Benítez, Atoyac De Álvarez, San Jerónimo De Juárez, Técpan De Galeana, Petatlán, Zihuatanejo, La Unión De Isidoro Montes De Oca, Coahuayutla."/>
    <s v="Tabloide"/>
    <m/>
    <s v="Obras públicas"/>
    <s v="No específica"/>
    <x v="1"/>
    <s v="Boletín / Comunicado"/>
    <s v="No específica"/>
    <s v="Nota informativa"/>
    <s v="Interior, sin relación a la portada"/>
    <s v="Diputado / diputada local"/>
    <x v="14"/>
    <s v="No"/>
    <s v="Hombre"/>
    <s v="No adjetivada"/>
    <s v="El diputado Pablo Amilcar Sandoval Ballesteros intervino respecto a &quot;La reforma electoral propuesta por la presidenta de la República, Claudia Sheinbaum Pardo&quot;. Se sumaron las diputadas y los diputados María Irene Montiel Servin, Carlos Eduardo Bello Solano, Panfilo Sánchez Almazán, Erika Isabel Guillen Roman, Edgar Ventura de la Cruz, Erika Lührs Cortés y Joaquín Badillo Escamilla."/>
    <s v="Transparencia"/>
    <s v="No"/>
    <s v="No específica"/>
    <s v="No"/>
    <s v="No específica"/>
    <s v="No"/>
    <s v="No específica"/>
    <s v="No"/>
    <s v="No específica"/>
    <s v="No"/>
    <s v="No"/>
    <s v="No específica"/>
    <s v="½ Plana"/>
    <s v="220 cm2"/>
    <s v="Texto - imagen"/>
    <s v="No"/>
    <n v="0"/>
  </r>
  <r>
    <s v="3. Marzo"/>
    <d v="2026-03-19T00:00:00"/>
    <s v="Elder Oziel Mejía Beltrán"/>
    <x v="1"/>
    <n v="1"/>
    <s v="Chilpancingo De Los Bravos, Acapulco De Juárez, Coyuca De Benítez, Atoyac De Álvarez, San Jerónimo De Juárez, Técpan De Galeana, Petatlán, Zihuatanejo, La Unión De Isidoro Montes De Oca, Coahuayutla."/>
    <s v="Tabloide"/>
    <s v="Buscan Comisión de Igualdad de Género impedir candidaturas a agresores con sentencias firmes y deudores alimentarios"/>
    <s v="Política"/>
    <s v="No específica"/>
    <x v="1"/>
    <s v="Boletín / Comunicado"/>
    <s v="No específica"/>
    <s v="Nota informativa"/>
    <s v="Interior, sin relación a la portada"/>
    <s v="Diputado / diputada local"/>
    <x v="71"/>
    <s v="No"/>
    <s v="Mujer"/>
    <s v="No adjetivada"/>
    <s v="La Comisión para la Igualdad de Género del Congreso del Estado propuso reformas y adiciones a la Ley 483 de Instituciones y Procedimientos Electorales del Estado, con el fin de prohibir legalmente el registro de candidaturas a personas con sentencias firmes por delitos sexuales, violencia familiar o violencia política en razón de género, así como a deudores alimentarios morosos. Durante la sesión de este miércoles, la diputada Leticia Mosso Hernández presentó la iniciativa en representación de las integrantes de la Comisión: las diputadas Araceli Ocampo Manzanares, Obdulia Naranjo Cabrera, Gloria Citlali Calixto Jiménez y Ma. del Pilar Vadillo Ruiz."/>
    <s v="Igualdad de género"/>
    <s v="No"/>
    <s v="No específica"/>
    <s v="No"/>
    <s v="No específica"/>
    <s v="No"/>
    <s v="No específica"/>
    <s v="No"/>
    <s v="No específica"/>
    <s v="No"/>
    <s v="No"/>
    <s v="No específica"/>
    <s v="½ Plana"/>
    <s v="220 cm2"/>
    <s v="Texto - imagen"/>
    <s v="No"/>
    <n v="0"/>
  </r>
  <r>
    <s v="3. Marzo"/>
    <d v="2026-03-19T00:00:00"/>
    <s v="Elder Oziel Mejía Beltrán"/>
    <x v="1"/>
    <n v="0"/>
    <s v="Chilpancingo De Los Bravos, Acapulco De Juárez, Coyuca De Benítez, Atoyac De Álvarez, San Jerónimo De Juárez, Técpan De Galeana, Petatlán, Zihuatanejo, La Unión De Isidoro Montes De Oca, Coahuayutla."/>
    <s v="Tabloide"/>
    <m/>
    <s v="Política"/>
    <s v="No específica"/>
    <x v="1"/>
    <s v="Boletín / Comunicado"/>
    <s v="No específica"/>
    <s v="Nota informativa"/>
    <s v="Interior, sin relación a la portada"/>
    <s v="Diputado / diputada local"/>
    <x v="122"/>
    <s v="No"/>
    <s v="Mujer"/>
    <s v="No adjetivada"/>
    <s v="La Comisión para la Igualdad de Género del Congreso del Estado propuso reformas y adiciones a la Ley 483 de Instituciones y Procedimientos Electorales del Estado, con el fin de prohibir legalmente el registro de candidaturas a personas con sentencias firmes por delitos sexuales, violencia familiar o violencia política en razón de género, así como a deudores alimentarios morosos. Durante la sesión de este miércoles, la diputada Leticia Mosso Hernández presentó la iniciativa en representación de las integrantes de la Comisión: las diputadas Araceli Ocampo Manzanares, Obdulia Naranjo Cabrera, Gloria Citlali Calixto Jiménez y Ma. del Pilar Vadillo Ruiz."/>
    <s v="Igualdad de género"/>
    <s v="No"/>
    <s v="No específica"/>
    <s v="No"/>
    <s v="No específica"/>
    <s v="No"/>
    <s v="No específica"/>
    <s v="No"/>
    <s v="No específica"/>
    <s v="No"/>
    <s v="No"/>
    <s v="No específica"/>
    <s v="½ Plana"/>
    <s v="220 cm2"/>
    <s v="Texto - imagen"/>
    <s v="No"/>
    <n v="0"/>
  </r>
  <r>
    <s v="3. Marzo"/>
    <d v="2026-03-19T00:00:00"/>
    <s v="Elder Oziel Mejía Beltrán"/>
    <x v="1"/>
    <n v="0"/>
    <s v="Chilpancingo De Los Bravos, Acapulco De Juárez, Coyuca De Benítez, Atoyac De Álvarez, San Jerónimo De Juárez, Técpan De Galeana, Petatlán, Zihuatanejo, La Unión De Isidoro Montes De Oca, Coahuayutla."/>
    <s v="Tabloide"/>
    <m/>
    <s v="Política"/>
    <s v="No específica"/>
    <x v="1"/>
    <s v="Boletín / Comunicado"/>
    <s v="No específica"/>
    <s v="Nota informativa"/>
    <s v="Interior, sin relación a la portada"/>
    <s v="Diputado / diputada local"/>
    <x v="113"/>
    <s v="No"/>
    <s v="Mujer"/>
    <s v="No adjetivada"/>
    <s v="La Comisión para la Igualdad de Género del Congreso del Estado propuso reformas y adiciones a la Ley 483 de Instituciones y Procedimientos Electorales del Estado, con el fin de prohibir legalmente el registro de candidaturas a personas con sentencias firmes por delitos sexuales, violencia familiar o violencia política en razón de género, así como a deudores alimentarios morosos. Durante la sesión de este miércoles, la diputada Leticia Mosso Hernández presentó la iniciativa en representación de las integrantes de la Comisión: las diputadas Araceli Ocampo Manzanares, Obdulia Naranjo Cabrera, Gloria Citlali Calixto Jiménez y Ma. del Pilar Vadillo Ruiz."/>
    <s v="Igualdad de género"/>
    <s v="No"/>
    <s v="No específica"/>
    <s v="No"/>
    <s v="No específica"/>
    <s v="No"/>
    <s v="No específica"/>
    <s v="No"/>
    <s v="No específica"/>
    <s v="No"/>
    <s v="No"/>
    <s v="No específica"/>
    <s v="½ Plana"/>
    <s v="220 cm2"/>
    <s v="Texto - imagen"/>
    <s v="No"/>
    <n v="0"/>
  </r>
  <r>
    <s v="3. Marzo"/>
    <d v="2026-03-19T00:00:00"/>
    <s v="Elder Oziel Mejía Beltrán"/>
    <x v="1"/>
    <n v="0"/>
    <s v="Chilpancingo De Los Bravos, Acapulco De Juárez, Coyuca De Benítez, Atoyac De Álvarez, San Jerónimo De Juárez, Técpan De Galeana, Petatlán, Zihuatanejo, La Unión De Isidoro Montes De Oca, Coahuayutla."/>
    <s v="Tabloide"/>
    <m/>
    <s v="Política"/>
    <s v="No específica"/>
    <x v="1"/>
    <s v="Boletín / Comunicado"/>
    <s v="No específica"/>
    <s v="Nota informativa"/>
    <s v="Interior, sin relación a la portada"/>
    <s v="Diputado / diputada local"/>
    <x v="74"/>
    <s v="No"/>
    <s v="Mujer"/>
    <s v="No adjetivada"/>
    <s v="La Comisión para la Igualdad de Género del Congreso del Estado propuso reformas y adiciones a la Ley 483 de Instituciones y Procedimientos Electorales del Estado, con el fin de prohibir legalmente el registro de candidaturas a personas con sentencias firmes por delitos sexuales, violencia familiar o violencia política en razón de género, así como a deudores alimentarios morosos. Durante la sesión de este miércoles, la diputada Leticia Mosso Hernández presentó la iniciativa en representación de las integrantes de la Comisión: las diputadas Araceli Ocampo Manzanares, Obdulia Naranjo Cabrera, Gloria Citlali Calixto Jiménez y Ma. del Pilar Vadillo Ruiz."/>
    <s v="Igualdad de género"/>
    <s v="No"/>
    <s v="No específica"/>
    <s v="No"/>
    <s v="No específica"/>
    <s v="No"/>
    <s v="No específica"/>
    <s v="No"/>
    <s v="No específica"/>
    <s v="No"/>
    <s v="No"/>
    <s v="No específica"/>
    <s v="½ Plana"/>
    <s v="220 cm2"/>
    <s v="Texto - imagen"/>
    <s v="No"/>
    <n v="0"/>
  </r>
  <r>
    <s v="3. Marzo"/>
    <d v="2026-03-19T00:00:00"/>
    <s v="Elder Oziel Mejía Beltrán"/>
    <x v="1"/>
    <n v="0"/>
    <s v="Chilpancingo De Los Bravos, Acapulco De Juárez, Coyuca De Benítez, Atoyac De Álvarez, San Jerónimo De Juárez, Técpan De Galeana, Petatlán, Zihuatanejo, La Unión De Isidoro Montes De Oca, Coahuayutla."/>
    <s v="Tabloide"/>
    <m/>
    <s v="Política"/>
    <s v="No específica"/>
    <x v="1"/>
    <s v="Boletín / Comunicado"/>
    <s v="No específica"/>
    <s v="Nota informativa"/>
    <s v="Interior, sin relación a la portada"/>
    <s v="Diputado / diputada local"/>
    <x v="81"/>
    <s v="No"/>
    <s v="Mujer"/>
    <s v="No adjetivada"/>
    <s v="La Comisión para la Igualdad de Género del Congreso del Estado propuso reformas y adiciones a la Ley 483 de Instituciones y Procedimientos Electorales del Estado, con el fin de prohibir legalmente el registro de candidaturas a personas con sentencias firmes por delitos sexuales, violencia familiar o violencia política en razón de género, así como a deudores alimentarios morosos. Durante la sesión de este miércoles, la diputada Leticia Mosso Hernández presentó la iniciativa en representación de las integrantes de la Comisión: las diputadas Araceli Ocampo Manzanares, Obdulia Naranjo Cabrera, Gloria Citlali Calixto Jiménez y Ma. del Pilar Vadillo Ruiz."/>
    <s v="Igualdad de género"/>
    <s v="No"/>
    <s v="No específica"/>
    <s v="No"/>
    <s v="No específica"/>
    <s v="No"/>
    <s v="No específica"/>
    <s v="No"/>
    <s v="No específica"/>
    <s v="No"/>
    <s v="No"/>
    <s v="No específica"/>
    <s v="½ Plana"/>
    <s v="220 cm2"/>
    <s v="Texto - imagen"/>
    <s v="No"/>
    <n v="0"/>
  </r>
  <r>
    <s v="3. Marzo"/>
    <d v="2026-03-19T00:00:00"/>
    <s v="Elder Oziel Mejía Beltrán"/>
    <x v="1"/>
    <n v="1"/>
    <s v="Chilpancingo De Los Bravos, Acapulco De Juárez, Coyuca De Benítez, Atoyac De Álvarez, San Jerónimo De Juárez, Técpan De Galeana, Petatlán, Zihuatanejo, La Unión De Isidoro Montes De Oca, Coahuayutla."/>
    <s v="Tabloide"/>
    <s v="¡Tianguis Turístico 2026 en Acapulco será único e histórico!"/>
    <s v="Turismo"/>
    <s v="EDVIN LÓPEZ"/>
    <x v="0"/>
    <s v="No"/>
    <s v="No específica"/>
    <s v="Nota informativa"/>
    <s v="Interior, sin relación a la portada"/>
    <s v="Gobernadora"/>
    <x v="0"/>
    <s v="No"/>
    <s v="Mujer"/>
    <s v="No adjetivada"/>
    <s v="Del 27 al 30 de abril, la edición 50 celebrará medio siglo de promoción turística en México, apostando por un modelo más incluyente, donde las comunidades y sus tradiciones ocuparán el centro del escenario turístico internacional, con el apoyo, coordinación y respaldo de la gobernadora Evelyn Salgado Pineda, Acapulco no solo será sede de un evento, sino símbolo de resiliencia, destacó la titular de Turismo Federal."/>
    <s v="Turismo"/>
    <s v="No"/>
    <s v="No específica"/>
    <s v="No"/>
    <s v="No específica"/>
    <s v="No"/>
    <s v="No específica"/>
    <s v="No"/>
    <s v="No específica"/>
    <s v="No"/>
    <s v="No"/>
    <s v="No específica"/>
    <s v="½ Plana"/>
    <s v="220 cm2"/>
    <s v="Texto - imagen"/>
    <s v="No"/>
    <n v="0"/>
  </r>
  <r>
    <s v="3. Marzo"/>
    <d v="2026-03-19T00:00:00"/>
    <s v="Elder Oziel Mejía Beltrán"/>
    <x v="1"/>
    <n v="1"/>
    <s v="Chilpancingo De Los Bravos, Acapulco De Juárez, Coyuca De Benítez, Atoyac De Álvarez, San Jerónimo De Juárez, Técpan De Galeana, Petatlán, Zihuatanejo, La Unión De Isidoro Montes De Oca, Coahuayutla."/>
    <s v="Tabloide"/>
    <s v="Guerrero asegura pase al Nacional en Voleibol de Playa para la Olimpiada CONADE 2026"/>
    <s v="Deportes"/>
    <s v="No específica"/>
    <x v="0"/>
    <s v="No"/>
    <s v="No específica"/>
    <s v="Nota informativa"/>
    <s v="Interior, sin relación a la portada"/>
    <s v="Gobernadora"/>
    <x v="0"/>
    <s v="No"/>
    <s v="Mujer"/>
    <s v="No adjetivada"/>
    <s v="Para dar continuidad al respaldo que el gobierno estatal, encabezado por la mandataria Evelyn Salgado Pineda, brinda al talento deportivo, la Dirección General del Instituto del Deporte de Guerrero (INDEG) anunció la exitosa clasificación de las duplas femeniles de voleibol de playa a la etapa nacional de la Olimpiada Nacional CONADE 2026, evento que tuvo lugar en las playas del puerto de Acapulco."/>
    <s v="Cultura y deporte"/>
    <s v="No"/>
    <s v="No específica"/>
    <s v="No"/>
    <s v="No específica"/>
    <s v="No"/>
    <s v="No específica"/>
    <s v="No"/>
    <s v="No específica"/>
    <s v="No"/>
    <s v="No"/>
    <s v="No específica"/>
    <s v="¼ Plana"/>
    <s v="110 cm2"/>
    <s v="Texto - imagen"/>
    <s v="No"/>
    <n v="0"/>
  </r>
  <r>
    <s v="3. Marzo"/>
    <d v="2026-03-19T00:00:00"/>
    <s v="Elder Oziel Mejía Beltrán"/>
    <x v="1"/>
    <n v="1"/>
    <s v="Chilpancingo De Los Bravos, Acapulco De Juárez, Coyuca De Benítez, Atoyac De Álvarez, San Jerónimo De Juárez, Técpan De Galeana, Petatlán, Zihuatanejo, La Unión De Isidoro Montes De Oca, Coahuayutla."/>
    <s v="Tabloide"/>
    <s v="Refrenda Evelyn Salgado su compromiso con el sector pesquero"/>
    <s v="Administración pública"/>
    <s v="EDVIN LÓPEZ"/>
    <x v="0"/>
    <s v="No"/>
    <s v="No específica"/>
    <s v="Nota informativa"/>
    <s v="Interior, vinculada a la portada"/>
    <s v="Gobernadora"/>
    <x v="0"/>
    <s v="No"/>
    <s v="Mujer"/>
    <s v="No adjetivada"/>
    <s v="“Para que el bienestar llegue a cada hogar de las ocho regiones, sigamos construyendo un Guerrero donde el trabajo siga siendo la semilla del desarrollo y donde nuestras comunidades sigan siendo el corazón de esta transformación”, señaló la gobernadora Evelyn Salgado Pineda durante la entrega de apoyos del programa Bienpesca, en donde además, refrendó su respaldo hacia el sector pesquero y acuícola, con el compromiso de emprender acciones que le den certeza y seguridad para impulsar esta actividad y fortalecer su economía."/>
    <s v="Economía"/>
    <s v="No"/>
    <s v="No específica"/>
    <s v="No"/>
    <s v="No específica"/>
    <s v="No"/>
    <s v="No específica"/>
    <s v="No"/>
    <s v="No específica"/>
    <s v="No"/>
    <s v="No"/>
    <s v="No específica"/>
    <s v="1 Plana"/>
    <s v="440 cm2"/>
    <s v="Texto - imagen"/>
    <s v="No"/>
    <n v="0"/>
  </r>
  <r>
    <s v="3. Marzo"/>
    <d v="2026-03-19T00:00:00"/>
    <s v="Elder Oziel Mejía Beltrán"/>
    <x v="1"/>
    <n v="0"/>
    <s v="Chilpancingo De Los Bravos, Acapulco De Juárez, Coyuca De Benítez, Atoyac De Álvarez, San Jerónimo De Juárez, Técpan De Galeana, Petatlán, Zihuatanejo, La Unión De Isidoro Montes De Oca, Coahuayutla."/>
    <s v="Tabloide"/>
    <m/>
    <s v="Administración pública"/>
    <s v="EDVIN LÓPEZ"/>
    <x v="0"/>
    <s v="No"/>
    <s v="No específica"/>
    <s v="Nota informativa"/>
    <s v="Interior, vinculada a la portada"/>
    <s v="Delegado / delegada federal"/>
    <x v="161"/>
    <s v="Iván Hernández Díaz"/>
    <s v="Hombre"/>
    <s v="No adjetivada"/>
    <s v="Con la presencia del titular de la Comisión Nacional de Acuacultura y Pesca (Conapesca), Rigoberto Salgado Vázquez y del delegado federal de los programas para para el Bienestar en Guerrero, Iván Hernández Díaz, la jefa del Ejecutivo estatal detalló que, como parte de esta entrega, se beneficia a poco más de 14 mil 900 pescadores y pescadoras, de 41 municipios de la entidad, con una inversión de 111 millones de pesos."/>
    <s v="Economía"/>
    <s v="No"/>
    <s v="No específica"/>
    <s v="No"/>
    <s v="No específica"/>
    <s v="No"/>
    <s v="No específica"/>
    <s v="No"/>
    <s v="No específica"/>
    <s v="No"/>
    <s v="No"/>
    <s v="No específica"/>
    <s v="1 Plana"/>
    <s v="440 cm2"/>
    <s v="Texto - imagen"/>
    <s v="No"/>
    <n v="0"/>
  </r>
  <r>
    <s v="3. Marzo"/>
    <d v="2026-03-19T00:00:00"/>
    <s v="Elder Oziel Mejía Beltrán"/>
    <x v="1"/>
    <n v="0"/>
    <s v="Chilpancingo De Los Bravos, Acapulco De Juárez, Coyuca De Benítez, Atoyac De Álvarez, San Jerónimo De Juárez, Técpan De Galeana, Petatlán, Zihuatanejo, La Unión De Isidoro Montes De Oca, Coahuayutla."/>
    <s v="Tabloide"/>
    <m/>
    <s v="Administración pública"/>
    <s v="EDVIN LÓPEZ"/>
    <x v="0"/>
    <s v="No"/>
    <s v="No específica"/>
    <s v="Nota informativa"/>
    <s v="Interior, vinculada a la portada"/>
    <s v="Diputado / diputada federal"/>
    <x v="214"/>
    <s v="Aniceto Polanco Morales"/>
    <s v="Hombre"/>
    <s v="No adjetivada"/>
    <s v="Asistieron a este evento el diputado federal, Aniceto Polanco Morales; el secretario de Agricultura, Ganadería, Pesca y Desarrollo Rural, Alejandro Zepeda Castorena, así como la beneficiaria Justina Carrillo Maganda, de la comunidad del Arenal."/>
    <s v="No específica"/>
    <s v="No"/>
    <s v="No específica"/>
    <s v="No"/>
    <s v="No específica"/>
    <s v="No"/>
    <s v="No específica"/>
    <s v="No"/>
    <s v="No específica"/>
    <s v="No"/>
    <s v="No"/>
    <s v="No específica"/>
    <s v="1 Plana"/>
    <s v="440 cm2"/>
    <s v="Texto - imagen"/>
    <s v="No"/>
    <n v="0"/>
  </r>
  <r>
    <s v="3. Marzo"/>
    <d v="2026-03-19T00:00:00"/>
    <s v="Elder Oziel Mejía Beltrán"/>
    <x v="1"/>
    <n v="0"/>
    <s v="Chilpancingo De Los Bravos, Acapulco De Juárez, Coyuca De Benítez, Atoyac De Álvarez, San Jerónimo De Juárez, Técpan De Galeana, Petatlán, Zihuatanejo, La Unión De Isidoro Montes De Oca, Coahuayutla."/>
    <s v="Tabloide"/>
    <m/>
    <s v="Administración pública"/>
    <s v="EDVIN LÓPEZ"/>
    <x v="0"/>
    <s v="No"/>
    <s v="No específica"/>
    <s v="Nota informativa"/>
    <s v="Interior, vinculada a la portada"/>
    <s v="Secretario / secretaria o delegado / delegada de estado"/>
    <x v="215"/>
    <s v="No"/>
    <s v="Hombre"/>
    <s v="No adjetivada"/>
    <s v="Asistieron a este evento el diputado federal, Aniceto Polanco Morales; el secretario de Agricultura, Ganadería, Pesca y Desarrollo Rural, Alejandro Zepeda Castorena, así como la beneficiaria Justina Carrillo Maganda, de la comunidad del Arenal."/>
    <s v="No específica"/>
    <s v="No"/>
    <s v="No específica"/>
    <s v="No"/>
    <s v="No específica"/>
    <s v="No"/>
    <s v="No específica"/>
    <s v="No"/>
    <s v="No específica"/>
    <s v="No"/>
    <s v="No"/>
    <s v="No específica"/>
    <s v="1 Plana"/>
    <s v="440 cm2"/>
    <s v="Texto - imagen"/>
    <s v="No"/>
    <n v="0"/>
  </r>
  <r>
    <s v="3. Marzo"/>
    <d v="2026-03-19T00:00:00"/>
    <s v="Elder Oziel Mejía Beltrán"/>
    <x v="6"/>
    <n v="1"/>
    <s v="Zona Centro Del Estado"/>
    <s v="Estándar"/>
    <s v="Plan B de Sheinbaum busca frenar privilegios y despilfarro: Citlali Calixto"/>
    <s v="Administración pública"/>
    <s v="No específica"/>
    <x v="0"/>
    <s v="No"/>
    <s v="No específica"/>
    <s v="Nota informativa"/>
    <s v="Portada"/>
    <s v="Partido político"/>
    <x v="16"/>
    <s v="No"/>
    <s v="No aplica"/>
    <s v="No adjetivada"/>
    <s v="El &quot;Plan B&quot; impulsado por la presidenta de la República, Claudia Sheinbaum Pardo, responde al principio de austeridad republicana promovido por Morena y tiene como objetivo central combatir el despilfarro de recursos públicos, particularmente en los congresos estatales y los ayuntamientos, afirmó la diputada local Citlali Calixto Jiménez."/>
    <s v="Economía"/>
    <s v="No"/>
    <s v="No específica"/>
    <s v="No"/>
    <s v="No específica"/>
    <s v="No"/>
    <s v="No específica"/>
    <s v="No"/>
    <s v="No específica"/>
    <s v="No"/>
    <s v="No"/>
    <s v="No específica"/>
    <s v="1/8 Plana"/>
    <s v="55 cm2"/>
    <s v="Texto - imagen"/>
    <s v="No"/>
    <n v="0"/>
  </r>
  <r>
    <s v="3. Marzo"/>
    <d v="2026-03-19T00:00:00"/>
    <s v="Elder Oziel Mejía Beltrán"/>
    <x v="6"/>
    <n v="0"/>
    <s v="Zona Centro Del Estado"/>
    <s v="Estándar"/>
    <m/>
    <s v="Administración pública"/>
    <s v="No específica"/>
    <x v="0"/>
    <s v="No"/>
    <s v="No específica"/>
    <s v="Nota informativa"/>
    <s v="Portada"/>
    <s v="Diputado / diputada local"/>
    <x v="74"/>
    <s v="No"/>
    <s v="Mujer"/>
    <s v="No adjetivada"/>
    <s v="El &quot;Plan B&quot; impulsado por la presidenta de la República, Claudia Sheinbaum Pardo, responde al principio de austeridad republicana promovido por Morena y tiene como objetivo central combatir el despilfarro de recursos públicos, particularmente en los congresos estatales y los ayuntamientos, afirmó la diputada local Citlali Calixto Jiménez."/>
    <s v="Economía"/>
    <s v="No"/>
    <s v="No específica"/>
    <s v="No"/>
    <s v="No específica"/>
    <s v="No"/>
    <s v="No específica"/>
    <s v="No"/>
    <s v="No específica"/>
    <s v="No"/>
    <s v="No"/>
    <s v="No específica"/>
    <s v="1/8 Plana"/>
    <s v="55 cm2"/>
    <s v="Texto - imagen"/>
    <s v="No"/>
    <n v="0"/>
  </r>
  <r>
    <s v="3. Marzo"/>
    <d v="2026-03-19T00:00:00"/>
    <s v="Elder Oziel Mejía Beltrán"/>
    <x v="6"/>
    <n v="1"/>
    <s v="Zona Centro Del Estado"/>
    <s v="Estándar"/>
    <s v="Evelyn Salgado impulsa al sector pesquero; anuncia más apoyos y certeza para productores"/>
    <s v="Administración pública"/>
    <s v="No específica"/>
    <x v="0"/>
    <s v="No"/>
    <s v="No específica"/>
    <s v="Nota informativa"/>
    <s v="Interior, sin relación a la portada"/>
    <s v="Gobernadora"/>
    <x v="0"/>
    <s v="No"/>
    <s v="Mujer"/>
    <s v="No adjetivada"/>
    <s v="La gobernadora Evelyn Salgado Pineda refrendó su compromiso con el sector pesquero y aculcola al encabezar la entrega de apoyos del programa Bienpesca, donde anunció nuevas acciones para fortalecer esta actividad productiva y brindar mayor certeza a quienes dependen de ella."/>
    <s v="Economía"/>
    <s v="No"/>
    <s v="No específica"/>
    <s v="No"/>
    <s v="No específica"/>
    <s v="No"/>
    <s v="No específica"/>
    <s v="No"/>
    <s v="No específica"/>
    <s v="No"/>
    <s v="No"/>
    <s v="No específica"/>
    <s v="¼ Plana"/>
    <s v="110 cm2"/>
    <s v="Texto - imagen"/>
    <s v="No"/>
    <n v="0"/>
  </r>
  <r>
    <s v="3. Marzo"/>
    <d v="2026-03-19T00:00:00"/>
    <s v="Elder Oziel Mejía Beltrán"/>
    <x v="6"/>
    <n v="0"/>
    <s v="Zona Centro Del Estado"/>
    <s v="Estándar"/>
    <m/>
    <s v="Administración pública"/>
    <s v="No específica"/>
    <x v="0"/>
    <s v="No"/>
    <s v="No específica"/>
    <s v="Nota informativa"/>
    <s v="Interior, sin relación a la portada"/>
    <s v="Delegado / delegada federal"/>
    <x v="161"/>
    <s v="Iván Hernández Díaz"/>
    <s v="Hombre"/>
    <s v="No adjetivada"/>
    <s v="Acompañada por el titular de la Comisión Nacional de Acuacultura y Pesca, Rigoberto Salgado Vázquez, y el delegado de programas federales, Iván Hernández Díaz, la gobernadora puntualizó que este respaldo va más allá de la entrega de recursos, al incluir capacitación, impulso a la pesca responsable y fortalecimiento de la organización productiva."/>
    <s v="Economía"/>
    <s v="No"/>
    <s v="No específica"/>
    <s v="No"/>
    <s v="No específica"/>
    <s v="No"/>
    <s v="No específica"/>
    <s v="No"/>
    <s v="No específica"/>
    <s v="No"/>
    <s v="No"/>
    <s v="No específica"/>
    <s v="¼ Plana"/>
    <s v="110 cm2"/>
    <s v="Texto - imagen"/>
    <s v="No"/>
    <n v="0"/>
  </r>
  <r>
    <s v="3. Marzo"/>
    <d v="2026-03-19T00:00:00"/>
    <s v="Elder Oziel Mejía Beltrán"/>
    <x v="6"/>
    <n v="1"/>
    <s v="Zona Centro Del Estado"/>
    <s v="Estándar"/>
    <s v="GOBIERNO ESTATAL FORTALECE DIÁLOGO CON EL MAGISTERIO EN GUERRERO"/>
    <s v="Educación"/>
    <s v="No específica"/>
    <x v="0"/>
    <s v="No"/>
    <s v="No específica"/>
    <s v="Nota informativa"/>
    <s v="Interior, sin relación a la portada"/>
    <s v="Gobernadora"/>
    <x v="0"/>
    <s v="No"/>
    <s v="Mujer"/>
    <s v="No adjetivada"/>
    <s v="En el marco de la política de diálogo permanente impulsada por la gobernadora Evelyn Salgado Pineda, autoridades estatales sostuvieron una reunión de trabajo con representantes del magisterio para atender temas prioritarios del sector educativo."/>
    <s v="Educación"/>
    <s v="No"/>
    <s v="No específica"/>
    <s v="No"/>
    <s v="No específica"/>
    <s v="No"/>
    <s v="No específica"/>
    <s v="No"/>
    <s v="No específica"/>
    <s v="No"/>
    <s v="No"/>
    <s v="No específica"/>
    <s v="¼ Plana"/>
    <s v="110 cm2"/>
    <s v="Texto - imagen"/>
    <s v="No"/>
    <n v="0"/>
  </r>
  <r>
    <s v="3. Marzo"/>
    <d v="2026-03-19T00:00:00"/>
    <s v="Elder Oziel Mejía Beltrán"/>
    <x v="6"/>
    <n v="1"/>
    <s v="Zona Centro Del Estado"/>
    <s v="Estándar"/>
    <s v="Refuerzan atención médica en comunidades; Salud Guerrero atiende demanda en Pozolapa"/>
    <s v="Salud pública"/>
    <s v="No específica"/>
    <x v="0"/>
    <s v="No"/>
    <s v="No específica"/>
    <s v="Nota informativa"/>
    <s v="Interior, vinculada a la portada"/>
    <s v="Secretario / secretaria o delegado / delegada de estado"/>
    <x v="5"/>
    <s v="No"/>
    <s v="Mujer"/>
    <s v="No adjetivada"/>
    <s v="En respuesta a la demanda de servicios médicos en zonas de alta marginación, la Secretaria de Salud Guerrero activó una estrategia de atención en la comunidad de Pozolapa, municipio de Acatepec. La titular de la dependencia, Alondra García Carbajal, sostuvo una reunión de trabajo con autoridades locales y representantes comunitarios, quienes expusieron las condiciones actuales de acceso a la salud, especialmente para sectores prioritarios como niñas, niños, adultos mayores, mujeres embarazadas y personas con discapacidad."/>
    <s v="Salud y bienestar"/>
    <s v="No"/>
    <s v="No específica"/>
    <s v="No"/>
    <s v="No específica"/>
    <s v="No"/>
    <s v="No específica"/>
    <s v="No"/>
    <s v="No específica"/>
    <s v="No"/>
    <s v="Personas con discapacidad"/>
    <s v="La titular de la dependencia, Alondra García Carbajal, sostuvo una reunión de trabajo con autoridades locales y representantes comunitarios, quienes expusieron las condiciones actuales de acceso a la salud, especialmente para sectores prioritarios como niñas, niños, adultos mayores, mujeres embarazadas y personas con discapacidad."/>
    <s v="¼ Plana"/>
    <s v="110 cm2"/>
    <s v="Texto - imagen"/>
    <s v="No"/>
    <n v="0"/>
  </r>
  <r>
    <s v="3. Marzo"/>
    <d v="2026-03-19T00:00:00"/>
    <s v="Elder Oziel Mejía Beltrán"/>
    <x v="6"/>
    <n v="1"/>
    <s v="Zona Centro Del Estado"/>
    <s v="Estándar"/>
    <s v="Quema de basura provoca la mayoría de incendios forestales en Guerrero: Protección Civil"/>
    <s v="Medio ambiente"/>
    <s v="No específica"/>
    <x v="0"/>
    <s v="No"/>
    <s v="No específica"/>
    <s v="Nota informativa"/>
    <s v="Interior, sin relación a la portada"/>
    <s v="Secretario / secretaria o delegado / delegada de estado"/>
    <x v="41"/>
    <s v="No"/>
    <s v="Hombre"/>
    <s v="No adjetivada"/>
    <s v="El titular de la Secretaría de Gestión Integral de Riesgos y Protección Civil del Gobierno del Estado, Roberto Arroyo Matus, afirmó que la principal causa de los incendios forestales en Guerrero es la quema de basura por parte de particulares. En este sentido, lamentó que los brigadistas tengan que acudir de manera constante a atender siniestros que, en su mayoría, son provocados por la acción humana"/>
    <s v="Medio ambiente y cambio climático"/>
    <s v="No"/>
    <s v="No específica"/>
    <s v="No"/>
    <s v="No específica"/>
    <s v="No"/>
    <s v="No específica"/>
    <s v="No"/>
    <s v="No específica"/>
    <s v="No"/>
    <s v="No"/>
    <s v="No específica"/>
    <s v="¼ Plana"/>
    <s v="110 cm2"/>
    <s v="Solo texto"/>
    <s v="No"/>
    <n v="0"/>
  </r>
  <r>
    <s v="3. Marzo"/>
    <d v="2026-03-19T00:00:00"/>
    <s v="Elder Oziel Mejía Beltrán"/>
    <x v="6"/>
    <n v="1"/>
    <s v="Zona Centro Del Estado"/>
    <s v="Estándar"/>
    <s v="Evelyn Salgado impulsa modernización carretera; Guerrero destaca en ingeniería de vías"/>
    <s v="Obras públicas"/>
    <s v="No específica"/>
    <x v="0"/>
    <s v="No"/>
    <s v="No específica"/>
    <s v="Nota informativa"/>
    <s v="Interior, sin relación a la portada"/>
    <s v="Gobernadora"/>
    <x v="0"/>
    <s v="No"/>
    <s v="Mujer"/>
    <s v="No adjetivada"/>
    <s v="Como parte de la estrategia para fortalecer la infraestructura carretera, el gobierno que encabeza la gobernadora Evelyn Salgado Pineda posicionó a Guerrero en el ámbito nacional durante la reunión de la Asociación Mexicana de Ingenieria de Vías Terrestres (AMIVTAC), donde se presentaron avances del Programa de Trenes de Pavimentación."/>
    <s v="Comunicaciones y transportes"/>
    <s v="No"/>
    <s v="No específica"/>
    <s v="No"/>
    <s v="No específica"/>
    <s v="No"/>
    <s v="No específica"/>
    <s v="No"/>
    <s v="No específica"/>
    <s v="No"/>
    <s v="No"/>
    <s v="No específica"/>
    <s v="¼ Plana"/>
    <s v="110 cm2"/>
    <s v="Texto - imagen"/>
    <s v="No"/>
    <n v="0"/>
  </r>
  <r>
    <s v="3. Marzo"/>
    <d v="2026-03-19T00:00:00"/>
    <s v="Elder Oziel Mejía Beltrán"/>
    <x v="6"/>
    <n v="1"/>
    <s v="Zona Centro Del Estado"/>
    <s v="Estándar"/>
    <s v="No necesitamos más peleas: Saldaña llama a cohesión y advierte riesgos para estudiantes de la UAGro"/>
    <s v="Educación"/>
    <s v="No específica"/>
    <x v="0"/>
    <s v="No"/>
    <s v="No específica"/>
    <s v="Nota informativa"/>
    <s v="Interior, sin relación a la portada"/>
    <s v="Rector de la UAGro"/>
    <x v="6"/>
    <s v="No"/>
    <s v="Hombre"/>
    <s v="No adjetivada"/>
    <s v="Ante los recientes conflictos en los que se ha visto involucrada la Universidad Autónoma de Guerrero (UAGro), el rector Javier Saldaña Almazán hizo un llamado a la unidad y a la cohesión social, al señalar que &quot;no necesitamos más peleas, pues ya hay suficientes dificultades afuera y el sector educativo es la parte más noble&quot;."/>
    <s v="Educación"/>
    <s v="No"/>
    <s v="No específica"/>
    <s v="No"/>
    <s v="No específica"/>
    <s v="No"/>
    <s v="No específica"/>
    <s v="No"/>
    <s v="No específica"/>
    <s v="No"/>
    <s v="No"/>
    <s v="No específica"/>
    <s v="¼ Plana"/>
    <s v="110 cm2"/>
    <s v="Solo texto"/>
    <s v="No"/>
    <n v="0"/>
  </r>
  <r>
    <s v="3. Marzo"/>
    <d v="2026-03-19T00:00:00"/>
    <s v="Elder Oziel Mejía Beltrán"/>
    <x v="6"/>
    <n v="1"/>
    <s v="Zona Centro Del Estado"/>
    <s v="Estándar"/>
    <s v="Guerrero avanza al Nacional en voleibol de playa; duplas femeniles conquistan oro"/>
    <s v="Deportes"/>
    <s v="No específica"/>
    <x v="0"/>
    <s v="No"/>
    <s v="No específica"/>
    <s v="Nota informativa"/>
    <s v="Interior, sin relación a la portada"/>
    <s v="Gobernadora"/>
    <x v="0"/>
    <s v="No"/>
    <s v="Mujer"/>
    <s v="No adjetivada"/>
    <s v="Autoridades deportivas destacaron que estos resultados reflejan el impulso al talento juvenil en Guerrero, respaldado por la politica deportiva que promueve la gobernadora Evelyn Salgado Pineda, orientada a fortalecer el alto rendimiento en la entidad"/>
    <s v="Cultura y deporte"/>
    <s v="No"/>
    <s v="No específica"/>
    <s v="No"/>
    <s v="No específica"/>
    <s v="No"/>
    <s v="No específica"/>
    <s v="No"/>
    <s v="No específica"/>
    <s v="No"/>
    <s v="No"/>
    <s v="No específica"/>
    <s v="¼ Plana"/>
    <s v="110 cm2"/>
    <s v="Texto - imagen"/>
    <s v="No"/>
    <n v="0"/>
  </r>
  <r>
    <s v="3. Marzo"/>
    <d v="2026-03-19T00:00:00"/>
    <s v="Elder Oziel Mejía Beltrán"/>
    <x v="6"/>
    <n v="1"/>
    <s v="Zona Centro Del Estado"/>
    <s v="Estándar"/>
    <s v="Acapulco será sede del Tianguis Turístico más grande de la historia"/>
    <s v="Turismo"/>
    <s v="No específica"/>
    <x v="0"/>
    <s v="No"/>
    <s v="No específica"/>
    <s v="Nota informativa"/>
    <s v="Interior, vinculada a la portada"/>
    <s v="Gobernadora"/>
    <x v="0"/>
    <s v="No"/>
    <s v="Mujer"/>
    <s v="No adjetivada"/>
    <s v="Con el respaldo de la gobernadora Evelyn Salgado Pineda, Acapulco no solo será anfitrión de un evento de talla global, sino un simbolo de resiliencia y recuperación, consolidándose nuevamente como un referente turistico."/>
    <s v="Turismo"/>
    <s v="No"/>
    <s v="No específica"/>
    <s v="No"/>
    <s v="No específica"/>
    <s v="No"/>
    <s v="No específica"/>
    <s v="No"/>
    <s v="No específica"/>
    <s v="No"/>
    <s v="No"/>
    <s v="No específica"/>
    <s v="¼ Plana"/>
    <s v="110 cm2"/>
    <s v="Texto - imagen"/>
    <s v="No"/>
    <n v="0"/>
  </r>
  <r>
    <s v="3. Marzo"/>
    <d v="2026-03-19T00:00:00"/>
    <s v="Elder Oziel Mejía Beltrán"/>
    <x v="6"/>
    <n v="1"/>
    <s v="Zona Centro Del Estado"/>
    <s v="Estándar"/>
    <s v="UAGRO FIRMA CONVENIO DE COLABORACIÓN CON FINANCIERA PARA EL BIENESTAR; FORTALECERÁ APOYO A LA COMUNIDAD UNIVERSITARIA"/>
    <s v="Educación"/>
    <s v="No específica"/>
    <x v="0"/>
    <s v="No"/>
    <s v="No específica"/>
    <s v="Nota informativa"/>
    <s v="Interior, sin relación a la portada"/>
    <s v="Rector de la UAGro"/>
    <x v="6"/>
    <s v="No"/>
    <s v="Hombre"/>
    <s v="No adjetivada"/>
    <s v="El rector de la Universidad Autónoma de Guerrero (UAGro), Javier Saldaña Almazán, firmó un convenio de colaboración con el gerente estatal en Guerrero de Financiera para el Bienestar (FINABIEN), Jorge Antonio Alcaraz Romo, con el objetivo de acercar servicios financieros a estudiantes, trabajadores y sus familias."/>
    <s v="Economía"/>
    <s v="No"/>
    <s v="No específica"/>
    <s v="No"/>
    <s v="No específica"/>
    <s v="No"/>
    <s v="No específica"/>
    <s v="No"/>
    <s v="No específica"/>
    <s v="No"/>
    <s v="No"/>
    <s v="No específica"/>
    <s v="¼ Plana"/>
    <s v="110 cm2"/>
    <s v="Texto - imagen"/>
    <s v="No"/>
    <n v="0"/>
  </r>
  <r>
    <s v="3. Marzo"/>
    <d v="2026-03-19T00:00:00"/>
    <s v="Elder Oziel Mejía Beltrán"/>
    <x v="6"/>
    <n v="1"/>
    <s v="Zona Centro Del Estado"/>
    <s v="Estándar"/>
    <s v="Refuerzan producción forestal en Guerrero para temporada de lluvias 2026"/>
    <s v="Medio ambiente"/>
    <s v="No específica"/>
    <x v="0"/>
    <s v="No"/>
    <s v="No específica"/>
    <s v="Nota informativa"/>
    <s v="Interior, vinculada a la portada"/>
    <s v="Secretario / secretaria o delegado / delegada de estado"/>
    <x v="20"/>
    <s v="No"/>
    <s v="Mujer"/>
    <s v="No adjetivada"/>
    <s v="Como parte de la estrategia ambiental del gobierno estatal, Guerrero fortalece la producción de planta forestal rumbo al ciclo de lluvias 2026, con el objetivo de impulsar acciones de reforestación y restauración de ecosistemas en diversas regiones. El titular de la Secretaría de Medio Ambiente y Recursos Naturales del Estado, Ángel Almazán Juárez, supervisó los trabajos en el vivero forestal &quot;Vicente Guerrero&quot;, donde se producen más de 300 mil plantas que serán utilizadas en las próximas jornadas de reforestación."/>
    <s v="Medio ambiente y cambio climático"/>
    <s v="No"/>
    <s v="No específica"/>
    <s v="No"/>
    <s v="No específica"/>
    <s v="No"/>
    <s v="No específica"/>
    <s v="No"/>
    <s v="No específica"/>
    <s v="No"/>
    <s v="No"/>
    <s v="No específica"/>
    <s v="¼ Plana"/>
    <s v="110 cm2"/>
    <s v="Solo texto"/>
    <s v="No"/>
    <n v="1"/>
  </r>
  <r>
    <s v="3. Marzo"/>
    <d v="2026-03-19T00:00:00"/>
    <s v="Elder Oziel Mejía Beltrán"/>
    <x v="6"/>
    <n v="0"/>
    <s v="Zona Centro Del Estado"/>
    <s v="Estándar"/>
    <m/>
    <s v="Medio ambiente"/>
    <s v="No específica"/>
    <x v="0"/>
    <s v="No"/>
    <s v="No específica"/>
    <s v="Nota informativa"/>
    <s v="Interior, vinculada a la portada"/>
    <s v="Gobernadora"/>
    <x v="0"/>
    <s v="No"/>
    <s v="Mujer"/>
    <s v="No adjetivada"/>
    <s v="Asimismo, subrayó que este esfuerzo responde a la política ambiental Impulsada por la goberna- dora Evelyn Salgado Pineda, orientada a la conservación de los recursos naturales y la atención a los efectos del cambio climático."/>
    <s v="Medio ambiente y cambio climático"/>
    <s v="No"/>
    <s v="No específica"/>
    <s v="No"/>
    <s v="No específica"/>
    <s v="No"/>
    <s v="No específica"/>
    <s v="No"/>
    <s v="No específica"/>
    <s v="No"/>
    <s v="No"/>
    <s v="No específica"/>
    <s v="¼ Plana"/>
    <s v="110 cm2"/>
    <s v="Solo texto"/>
    <s v="No"/>
    <n v="0"/>
  </r>
  <r>
    <s v="3. Marzo"/>
    <d v="2026-03-19T00:00:00"/>
    <s v="Elder Oziel Mejía Beltrán"/>
    <x v="6"/>
    <n v="1"/>
    <s v="Zona Centro Del Estado"/>
    <s v="Estándar"/>
    <s v="El PRI alista maquinaria rumbo al 2027"/>
    <s v="Política"/>
    <s v="No específica"/>
    <x v="0"/>
    <s v="No"/>
    <s v="No específica"/>
    <s v="Nota informativa"/>
    <s v="Portada"/>
    <s v="Partido político"/>
    <x v="31"/>
    <s v="No"/>
    <s v="No aplica"/>
    <s v="No adjetivada"/>
    <s v="El Partido Revolucionario Institucional (PRI) designó al senador Manuel Añorve Baños como integrante de la estructura denominada &quot;Defensores de México&quot; en Guerrero, junto con Pilar Vadillo Ruiz y Alejandro Bravo Abarca. El nombramiento forma parte de una estrategia nacional impulsada por la dirigencia del PRI, encabezada por Alejandro Moreno Cárdenas, con la que el partido busca reforzar su organización territorial y presencia política rumbo a los próximos procesos electorales."/>
    <s v="Transparencia"/>
    <s v="No"/>
    <s v="No específica"/>
    <s v="No"/>
    <s v="No específica"/>
    <s v="No"/>
    <s v="No específica"/>
    <s v="No"/>
    <s v="No específica"/>
    <s v="No"/>
    <s v="No"/>
    <s v="No específica"/>
    <s v="¼ Plana"/>
    <s v="110 cm2"/>
    <s v="Texto - imagen"/>
    <s v="No"/>
    <n v="0"/>
  </r>
  <r>
    <s v="3. Marzo"/>
    <d v="2026-03-19T00:00:00"/>
    <s v="Elder Oziel Mejía Beltrán"/>
    <x v="6"/>
    <n v="0"/>
    <s v="Zona Centro Del Estado"/>
    <s v="Estándar"/>
    <m/>
    <s v="Política"/>
    <s v="No específica"/>
    <x v="0"/>
    <s v="No"/>
    <s v="No específica"/>
    <s v="Nota informativa"/>
    <s v="Portada"/>
    <s v="Senador / senadora"/>
    <x v="40"/>
    <s v="No"/>
    <s v="Hombre"/>
    <s v="No adjetivada"/>
    <s v="El Partido Revolucionario Institucional (PRI) designó al senador Manuel Añorve Baños como integrante de la estructura denominada &quot;Defensores de México&quot; en Guerrero, junto con Pilar Vadillo Ruiz y Alejandro Bravo Abarca. El nombramiento forma parte de una estrategia nacional impulsada por la dirigencia del PRI, encabezada por Alejandro Moreno Cárdenas, con la que el partido busca reforzar su organización territorial y presencia política rumbo a los próximos procesos electorales."/>
    <s v="Transparencia"/>
    <s v="No"/>
    <s v="No específica"/>
    <s v="No"/>
    <s v="No específica"/>
    <s v="No"/>
    <s v="No específica"/>
    <s v="No"/>
    <s v="No específica"/>
    <s v="No"/>
    <s v="No"/>
    <s v="No específica"/>
    <s v="¼ Plana"/>
    <s v="110 cm2"/>
    <s v="Texto - imagen"/>
    <s v="No"/>
    <n v="0"/>
  </r>
  <r>
    <s v="3. Marzo"/>
    <d v="2026-03-19T00:00:00"/>
    <s v="Elder Oziel Mejía Beltrán"/>
    <x v="6"/>
    <n v="0"/>
    <s v="Zona Centro Del Estado"/>
    <s v="Estándar"/>
    <m/>
    <s v="Política"/>
    <s v="No específica"/>
    <x v="0"/>
    <s v="No"/>
    <s v="No específica"/>
    <s v="Nota informativa"/>
    <s v="Portada"/>
    <s v="Diputado / diputada local"/>
    <x v="81"/>
    <m/>
    <s v="Mujer"/>
    <s v="No adjetivada"/>
    <s v="El Partido Revolucionario Institucional (PRI) designó al senador Manuel Añorve Baños como integrante de la estructura denominada &quot;Defensores de México&quot; en Guerrero, junto con Pilar Vadillo Ruiz y Alejandro Bravo Abarca. El nombramiento forma parte de una estrategia nacional impulsada por la dirigencia del PRI, encabezada por Alejandro Moreno Cárdenas, con la que el partido busca reforzar su organización territorial y presencia política rumbo a los próximos procesos electorales."/>
    <s v="Transparencia"/>
    <s v="No"/>
    <s v="No específica"/>
    <s v="No"/>
    <s v="No específica"/>
    <s v="No"/>
    <s v="No específica"/>
    <s v="No"/>
    <s v="No específica"/>
    <s v="No"/>
    <s v="No"/>
    <s v="No específica"/>
    <s v="¼ Plana"/>
    <s v="110 cm2"/>
    <s v="Texto - imagen"/>
    <s v="No"/>
    <n v="0"/>
  </r>
  <r>
    <s v="3. Marzo"/>
    <d v="2026-03-19T00:00:00"/>
    <s v="Elder Oziel Mejía Beltrán"/>
    <x v="6"/>
    <n v="0"/>
    <s v="Zona Centro Del Estado"/>
    <s v="Estándar"/>
    <m/>
    <s v="Política"/>
    <s v="No específica"/>
    <x v="0"/>
    <s v="No"/>
    <s v="No específica"/>
    <s v="Nota informativa"/>
    <s v="Portada"/>
    <s v="Diputado / diputada local"/>
    <x v="78"/>
    <s v="No"/>
    <s v="Hombre"/>
    <s v="No adjetivada"/>
    <s v="El Partido Revolucionario Institucional (PRI) designó al senador Manuel Añorve Baños como integrante de la estructura denominada &quot;Defensores de México&quot; en Guerrero, junto con Pilar Vadillo Ruiz y Alejandro Bravo Abarca. El nombramiento forma parte de una estrategia nacional impulsada por la dirigencia del PRI, encabezada por Alejandro Moreno Cárdenas, con la que el partido busca reforzar su organización territorial y presencia política rumbo a los próximos procesos electorales."/>
    <s v="Transparencia"/>
    <s v="No"/>
    <s v="No específica"/>
    <s v="No"/>
    <s v="No específica"/>
    <s v="No"/>
    <s v="No específica"/>
    <s v="No"/>
    <s v="No específica"/>
    <s v="No"/>
    <s v="No"/>
    <s v="No específica"/>
    <s v="¼ Plana"/>
    <s v="110 cm2"/>
    <s v="Texto - imagen"/>
    <s v="No"/>
    <n v="0"/>
  </r>
  <r>
    <s v="3. Marzo"/>
    <d v="2026-03-19T00:00:00"/>
    <s v="Elder Oziel Mejía Beltrán"/>
    <x v="7"/>
    <n v="1"/>
    <m/>
    <s v="Tabloide"/>
    <s v="Sheinbaum tiene el respaldo de los mexicanos en caso de una revocación de mandato: Felix Salgado"/>
    <s v="Política"/>
    <s v="VICTOR ROBLES"/>
    <x v="0"/>
    <s v="No"/>
    <s v="No específica"/>
    <s v="Nota informativa"/>
    <s v="Interior, sin relación a la portada"/>
    <s v="Senador / senadora"/>
    <x v="15"/>
    <s v="No"/>
    <s v="Hombre"/>
    <s v="No adjetivada"/>
    <s v="El senador de la República, Félix Salgado Macedonio, afirmó que la presidenta Claudia Sheinbaum Pardo no necesitaría realizar campaña en caso de someterse a un proceso de revocación de mandato, al considerar que su gobierno cuenta con altos niveles de aprobación ciudadana y resultados tangibles que respaldan su gestión."/>
    <s v="Transparencia"/>
    <s v="No"/>
    <s v="No específica"/>
    <s v="No"/>
    <s v="No específica"/>
    <s v="No"/>
    <s v="No específica"/>
    <s v="No"/>
    <s v="No específica"/>
    <s v="No"/>
    <s v="No"/>
    <s v="No específica"/>
    <s v="½ Plana"/>
    <s v="220 cm2"/>
    <s v="Texto - imagen"/>
    <s v="No"/>
    <n v="0"/>
  </r>
  <r>
    <s v="3. Marzo"/>
    <d v="2026-03-19T00:00:00"/>
    <s v="Elder Oziel Mejía Beltrán"/>
    <x v="7"/>
    <n v="0"/>
    <m/>
    <s v="Tabloide"/>
    <m/>
    <s v="Política"/>
    <s v="VICTOR ROBLES"/>
    <x v="0"/>
    <s v="No"/>
    <s v="No específica"/>
    <s v="Nota informativa"/>
    <s v="Interior, sin relación a la portada"/>
    <s v="Partido político"/>
    <x v="16"/>
    <s v="No"/>
    <s v="No aplica"/>
    <s v="No adjetivada"/>
    <s v="Durante una entrevista en el Senado de la República, el legislador de Morena sostuvo que los indicadores actuales reflejan una sólida aceptación hacia la mandataria federal, derivada -dijo- del trabajo realizado en distintos rubros como programas sociales, infraestructura y estabilidad económica. En ese sentido, reiteró que una eventual consulta de revocación no implicaría la necesidad de promoción política, pues la ciudadanía ya cuenta con elementos suficientes para evaluar su desempeño."/>
    <s v="Transparencia"/>
    <s v="No"/>
    <s v="No específica"/>
    <s v="No"/>
    <s v="No específica"/>
    <s v="No"/>
    <s v="No específica"/>
    <s v="No"/>
    <s v="No específica"/>
    <s v="No"/>
    <s v="No"/>
    <s v="No específica"/>
    <s v="½ Plana"/>
    <s v="220 cm2"/>
    <s v="Texto - imagen"/>
    <s v="No"/>
    <n v="0"/>
  </r>
  <r>
    <s v="3. Marzo"/>
    <d v="2026-03-19T00:00:00"/>
    <s v="Elder Oziel Mejía Beltrán"/>
    <x v="7"/>
    <n v="0"/>
    <m/>
    <s v="Tabloide"/>
    <m/>
    <s v="Política"/>
    <s v="VICTOR ROBLES"/>
    <x v="0"/>
    <s v="No"/>
    <s v="No específica"/>
    <s v="Nota informativa"/>
    <s v="Interior, sin relación a la portada"/>
    <s v="Alianza de partidos"/>
    <x v="35"/>
    <s v="No"/>
    <s v="No aplica"/>
    <s v="No adjetivada"/>
    <s v="Asimismo, enfatizó la relevancia de mantener la cohesión política con los partidos aliados, particularmente el PT y el PVEM, y destacó que la unidad será clave para consolidar los proyectos de la llamada Cuarta Transformación en los próximos procesos electorales."/>
    <s v="Transparencia"/>
    <s v="No"/>
    <s v="No específica"/>
    <s v="No"/>
    <s v="No específica"/>
    <s v="No"/>
    <s v="No específica"/>
    <s v="No"/>
    <s v="No específica"/>
    <s v="No"/>
    <s v="No"/>
    <s v="No específica"/>
    <s v="½ Plana"/>
    <s v="220 cm2"/>
    <s v="Texto - imagen"/>
    <s v="No"/>
    <n v="0"/>
  </r>
  <r>
    <s v="3. Marzo"/>
    <d v="2026-03-19T00:00:00"/>
    <s v="Elder Oziel Mejía Beltrán"/>
    <x v="7"/>
    <n v="1"/>
    <m/>
    <s v="Tabloide"/>
    <s v="Propone establecer plazo de seis meses a encargados de despacho en el Congreso"/>
    <s v="Política"/>
    <s v="Ángel Pineda"/>
    <x v="0"/>
    <s v="No"/>
    <s v="No específica"/>
    <s v="Nota informativa"/>
    <s v="Interior, sin relación a la portada"/>
    <s v="Diputado / diputada local"/>
    <x v="85"/>
    <s v="No"/>
    <s v="Mujer"/>
    <s v="No adjetivada"/>
    <s v="La diputada Erika Lorena Lührs Cortés propuso adicionar la Ley Orgánica del Poder Legislativo del Estado de Guerrero, con el objetivo de establecer un plazo máximo para el ejercicio de funciones de las personas designadas como encargadas de despacho en los órganos administrativos y técnicos."/>
    <s v="Estado de derecho y justicia"/>
    <s v="No"/>
    <s v="No específica"/>
    <s v="No"/>
    <s v="No específica"/>
    <s v="No"/>
    <s v="No específica"/>
    <s v="No"/>
    <s v="No específica"/>
    <s v="No"/>
    <s v="No"/>
    <s v="No específica"/>
    <s v="½ Plana"/>
    <s v="220 cm2"/>
    <s v="Texto - imagen"/>
    <s v="No"/>
    <n v="0"/>
  </r>
  <r>
    <s v="3. Marzo"/>
    <d v="2026-03-19T00:00:00"/>
    <s v="Elder Oziel Mejía Beltrán"/>
    <x v="7"/>
    <n v="0"/>
    <m/>
    <s v="Tabloide"/>
    <m/>
    <s v="Política"/>
    <s v="Ángel Pineda"/>
    <x v="0"/>
    <s v="No"/>
    <s v="No específica"/>
    <s v="Nota informativa"/>
    <s v="Interior, sin relación a la portada"/>
    <s v="Diputado / diputada local"/>
    <x v="121"/>
    <s v="No"/>
    <s v="Mujer"/>
    <s v="No adjetivada"/>
    <s v="La diputada Erika Isabel Guillén Román (PRD) presentó un punto de acuerdo por el que se exhorta al Sistema para el Desarrollo Integral de la Familia del Estado de Guerrero, para que en el ámbito de sus atribuciones y a través de las áreas competentes, diseñe, emita e implemente el &quot;Protocolo de Atención Integral para la Niñez en Situación de Orfandad por Violencia&quot;, con el objeto de establecer mecanismos de identificación, atención, acompañamiento psicosocial, seguimiento educativo y restitución integral de derechos para niñas, niños y adolescentes en dicha condición. Fue turnada a la Comisiones Unidas de Desarrollo y Bienestar Social y de los Derechos de las Niñas, Niños y Adolescentes"/>
    <s v="Estado de derecho y justicia"/>
    <s v="No"/>
    <s v="No específica"/>
    <s v="No"/>
    <s v="No específica"/>
    <s v="No"/>
    <s v="No específica"/>
    <s v="No"/>
    <s v="No específica"/>
    <s v="No"/>
    <s v="Juventudes"/>
    <s v="La diputada Erika Isabel Guillén Román (PRD) presentó un punto de acuerdo por el que se exhorta al Sistema para el Desarrollo Integral de la Familia del Estado de Guerrero, para que en el ámbito de sus atribuciones y a través de las áreas competentes, diseñe, emita e implemente el &quot;Protocolo de Atención Integral para la Niñez en Situación de Orfandad por Violencia&quot;"/>
    <s v="½ Plana"/>
    <s v="220 cm2"/>
    <s v="Texto - imagen"/>
    <s v="No"/>
    <n v="0"/>
  </r>
  <r>
    <s v="3. Marzo"/>
    <d v="2026-03-19T00:00:00"/>
    <s v="Elder Oziel Mejía Beltrán"/>
    <x v="7"/>
    <n v="0"/>
    <m/>
    <s v="Tabloide"/>
    <m/>
    <s v="Política"/>
    <s v="Ángel Pineda"/>
    <x v="0"/>
    <s v="No"/>
    <s v="No específica"/>
    <s v="Nota informativa"/>
    <s v="Interior, sin relación a la portada"/>
    <s v="Partido político"/>
    <x v="37"/>
    <s v="No"/>
    <s v="No aplica"/>
    <s v="No adjetivada"/>
    <s v="La diputada Erika Isabel Guillén Román (PRD) presentó un punto de acuerdo por el que se exhorta al Sistema para el Desarrollo Integral de la Familia del Estado de Guerrero, para que en el ámbito de sus atribuciones y a través de las áreas competentes, diseñe, emita e implemente el &quot;Protocolo de Atención Integral para la Niñez en Situación de Orfandad por Violencia&quot;, con el objeto de establecer mecanismos de identificación, atención, acompañamiento psicosocial, seguimiento educativo y restitución integral de derechos para niñas, niños y adolescentes en dicha condición. Fue turnada a la Comisiones Unidas de Desarrollo y Bienestar Social y de los Derechos de las Niñas, Niños y Adolescentes"/>
    <s v="Estado de derecho y justicia"/>
    <s v="No"/>
    <s v="No específica"/>
    <s v="No"/>
    <s v="No específica"/>
    <s v="No"/>
    <s v="No específica"/>
    <s v="No"/>
    <s v="No específica"/>
    <s v="No"/>
    <s v="No"/>
    <s v="No específica"/>
    <s v="½ Plana"/>
    <s v="220 cm2"/>
    <s v="Texto - imagen"/>
    <s v="No"/>
    <n v="0"/>
  </r>
  <r>
    <s v="3. Marzo"/>
    <d v="2026-03-19T00:00:00"/>
    <s v="Elder Oziel Mejía Beltrán"/>
    <x v="7"/>
    <n v="0"/>
    <m/>
    <s v="Tabloide"/>
    <m/>
    <s v="Política"/>
    <s v="Ángel Pineda"/>
    <x v="0"/>
    <s v="No"/>
    <s v="No específica"/>
    <s v="Nota informativa"/>
    <s v="Interior, sin relación a la portada"/>
    <s v="Diputado / diputada local"/>
    <x v="127"/>
    <s v="No"/>
    <s v="Hombre"/>
    <s v="No adjetivada"/>
    <s v="El diputado Edgar Ventura de la Cruz (PT) presentó un punto de acuerdo por el que se exhorta al Instituto Federal de Defensoria Pública para que promueva libertades anticipadas, gestión de fianzas o amnistía de personas pertenecientes a pueblos originarios y afromexicanos. Fue turnado a la Comisión de Seguridad Pública."/>
    <s v="Estado de derecho y justicia"/>
    <s v="No"/>
    <s v="No específica"/>
    <s v="No"/>
    <s v="No específica"/>
    <s v="No"/>
    <s v="No específica"/>
    <s v="No"/>
    <s v="No específica"/>
    <s v="No"/>
    <s v="Comunidad afrodescendiente"/>
    <s v="El diputado Edgar Ventura de la Cruz (PT) presentó un punto de acuerdo por el que se exhorta al Instituto Federal de Defensoria Pública para que promueva libertades anticipadas, gestión de fianzas o amnistía de personas pertenecientes a pueblos originarios y afromexicanos."/>
    <s v="½ Plana"/>
    <s v="220 cm2"/>
    <s v="Texto - imagen"/>
    <s v="No"/>
    <n v="0"/>
  </r>
  <r>
    <s v="3. Marzo"/>
    <d v="2026-03-19T00:00:00"/>
    <s v="Elder Oziel Mejía Beltrán"/>
    <x v="7"/>
    <n v="0"/>
    <m/>
    <s v="Tabloide"/>
    <m/>
    <s v="Política"/>
    <s v="Ángel Pineda"/>
    <x v="0"/>
    <s v="No"/>
    <s v="No específica"/>
    <s v="Nota informativa"/>
    <s v="Interior, sin relación a la portada"/>
    <s v="Partido político"/>
    <x v="33"/>
    <s v="No"/>
    <s v="No aplica"/>
    <s v="No adjetivada"/>
    <s v="El diputado Edgar Ventura de la Cruz (PT) presentó un punto de acuerdo por el que se exhorta al Instituto Federal de Defensoria Pública para que promueva libertades anticipadas, gestión de fianzas o amnistía de personas pertenecientes a pueblos originarios y afromexicanos. Fue turnado a la Comisión de Seguridad Pública."/>
    <s v="Estado de derecho y justicia"/>
    <s v="No"/>
    <s v="No específica"/>
    <s v="No"/>
    <s v="No específica"/>
    <s v="No"/>
    <s v="No específica"/>
    <s v="No"/>
    <s v="No específica"/>
    <s v="No"/>
    <s v="No"/>
    <s v="No específica"/>
    <s v="½ Plana"/>
    <s v="220 cm2"/>
    <s v="Texto - imagen"/>
    <s v="No"/>
    <n v="0"/>
  </r>
  <r>
    <s v="3. Marzo"/>
    <d v="2026-03-19T00:00:00"/>
    <s v="Elder Oziel Mejía Beltrán"/>
    <x v="7"/>
    <n v="0"/>
    <m/>
    <s v="Tabloide"/>
    <m/>
    <s v="Política"/>
    <s v="Ángel Pineda"/>
    <x v="0"/>
    <s v="No"/>
    <s v="No específica"/>
    <s v="Nota informativa"/>
    <s v="Interior, sin relación a la portada"/>
    <s v="Regidor / regidora o secretario/secretaria"/>
    <x v="236"/>
    <s v="No"/>
    <s v="Mujer"/>
    <s v="No adjetivada"/>
    <s v="Maria de Lurde Roberto Mendoza, síndica procuradora del ayuntamiento de Santa Cruz del Rincón, Guerrero, para que desempeñe funciones en el área docente y edilicia."/>
    <s v="Transparencia"/>
    <s v="No"/>
    <s v="No específica"/>
    <s v="No"/>
    <s v="No específica"/>
    <s v="No"/>
    <s v="No específica"/>
    <s v="No"/>
    <s v="No específica"/>
    <s v="No"/>
    <s v="No"/>
    <s v="No específica"/>
    <s v="½ Plana"/>
    <s v="220 cm2"/>
    <s v="Texto - imagen"/>
    <s v="No"/>
    <n v="1"/>
  </r>
  <r>
    <s v="3. Marzo"/>
    <d v="2026-03-19T00:00:00"/>
    <s v="Elder Oziel Mejía Beltrán"/>
    <x v="7"/>
    <n v="0"/>
    <m/>
    <s v="Tabloide"/>
    <m/>
    <s v="Política"/>
    <s v="Ángel Pineda"/>
    <x v="0"/>
    <s v="No"/>
    <s v="No específica"/>
    <s v="Nota informativa"/>
    <s v="Interior, sin relación a la portada"/>
    <s v="Regidor / regidora o secretario/secretaria"/>
    <x v="237"/>
    <s v="Mayra Luz Ruiz Pineda"/>
    <s v="Mujer"/>
    <s v="No adjetivada"/>
    <s v="Mayra Luz Ruiz Pineda. regidora del ayuntamiento de Zihuatanejo de Azueta, Guerrero, para que desempeñe funciones en el área docente y edilicia."/>
    <s v="Transparencia"/>
    <s v="No"/>
    <s v="No específica"/>
    <s v="No"/>
    <s v="No específica"/>
    <s v="No"/>
    <s v="No específica"/>
    <s v="No"/>
    <s v="No específica"/>
    <s v="No"/>
    <s v="No"/>
    <s v="No específica"/>
    <s v="½ Plana"/>
    <s v="220 cm2"/>
    <s v="Texto - imagen"/>
    <s v="No"/>
    <n v="1"/>
  </r>
  <r>
    <s v="3. Marzo"/>
    <d v="2026-03-19T00:00:00"/>
    <s v="Elder Oziel Mejía Beltrán"/>
    <x v="7"/>
    <n v="0"/>
    <m/>
    <s v="Tabloide"/>
    <m/>
    <s v="Política"/>
    <s v="Ángel Pineda"/>
    <x v="0"/>
    <s v="No"/>
    <s v="No específica"/>
    <s v="Nota informativa"/>
    <s v="Interior, sin relación a la portada"/>
    <s v="Regidor / regidora o secretario/secretaria"/>
    <x v="238"/>
    <s v="Roma Ruigan Rea Zarate"/>
    <s v="Hombre"/>
    <s v="No adjetivada"/>
    <s v="Roma Ruigan Rea Zarate, regidor del ayuntamiento de Santa Cruz del Rincón, Guerrero, para que desempeñe funciones en el área docente v edilicia."/>
    <s v="Transparencia"/>
    <s v="No"/>
    <s v="No específica"/>
    <s v="No"/>
    <s v="No específica"/>
    <s v="No"/>
    <s v="No específica"/>
    <s v="No"/>
    <s v="No específica"/>
    <s v="No"/>
    <s v="No"/>
    <s v="No específica"/>
    <s v="½ Plana"/>
    <s v="220 cm2"/>
    <s v="Texto - imagen"/>
    <s v="No"/>
    <n v="1"/>
  </r>
  <r>
    <s v="3. Marzo"/>
    <d v="2026-03-19T00:00:00"/>
    <s v="Elder Oziel Mejía Beltrán"/>
    <x v="7"/>
    <n v="0"/>
    <m/>
    <s v="Tabloide"/>
    <m/>
    <s v="Política"/>
    <s v="Ángel Pineda"/>
    <x v="0"/>
    <s v="No"/>
    <s v="No específica"/>
    <s v="Nota informativa"/>
    <s v="Interior, sin relación a la portada"/>
    <s v="Regidor / regidora o secretario/secretaria"/>
    <x v="239"/>
    <s v="Gaudencio Barragán Ávila"/>
    <s v="Hombre"/>
    <s v="No adjetivada"/>
    <s v="Gaudencio Barragán Ávila, regidor del ayuntamiento de San Luis Acatlán, Guerrero, para que desempeñe funciones en el área docente y edilicia"/>
    <s v="Transparencia"/>
    <s v="No"/>
    <s v="No específica"/>
    <s v="No"/>
    <s v="No específica"/>
    <s v="No"/>
    <s v="No específica"/>
    <s v="No"/>
    <s v="No específica"/>
    <s v="No"/>
    <s v="No"/>
    <s v="No específica"/>
    <s v="½ Plana"/>
    <s v="220 cm2"/>
    <s v="Texto - imagen"/>
    <s v="No"/>
    <n v="1"/>
  </r>
  <r>
    <s v="3. Marzo"/>
    <d v="2026-03-19T00:00:00"/>
    <s v="Elder Oziel Mejía Beltrán"/>
    <x v="7"/>
    <n v="1"/>
    <m/>
    <s v="Tabloide"/>
    <s v="Aprueba el Congreso local la solicitud de licencia temporal de Alejandro Abarca y Pilar Vadillo"/>
    <s v="Política"/>
    <s v="Luis Jijón"/>
    <x v="0"/>
    <s v="No"/>
    <s v="No específica"/>
    <s v="Nota informativa"/>
    <s v="Interior, sin relación a la portada"/>
    <s v="Diputado / diputada local"/>
    <x v="78"/>
    <s v="No"/>
    <s v="Hombre"/>
    <s v="No adjetivada"/>
    <s v="El Pleno del Congreso local aprobó las solicitudes de licencia de los diputados priistas Alejandro Bravo Abarca y Pilar Vadillo Ruiz para separarse tem poralmente de sus cargos. Durante la sesión de ayer miércoles, se notificaron y aprobaron las licencias para el periodo coimprendido del 19 al 23 de marzo"/>
    <s v="Transparencia"/>
    <s v="No"/>
    <s v="No específica"/>
    <s v="No"/>
    <s v="No específica"/>
    <s v="No"/>
    <s v="No específica"/>
    <s v="No"/>
    <s v="No específica"/>
    <s v="No"/>
    <s v="No"/>
    <s v="No específica"/>
    <s v="½ Plana"/>
    <s v="220 cm2"/>
    <s v="Texto - imagen"/>
    <s v="No"/>
    <n v="0"/>
  </r>
  <r>
    <s v="3. Marzo"/>
    <d v="2026-03-19T00:00:00"/>
    <s v="Elder Oziel Mejía Beltrán"/>
    <x v="7"/>
    <n v="0"/>
    <m/>
    <s v="Tabloide"/>
    <m/>
    <s v="Política"/>
    <s v="Luis Jijón"/>
    <x v="0"/>
    <s v="No"/>
    <s v="No específica"/>
    <s v="Nota informativa"/>
    <s v="Interior, sin relación a la portada"/>
    <s v="Diputado / diputada local"/>
    <x v="81"/>
    <s v="No"/>
    <s v="Mujer"/>
    <s v="No adjetivada"/>
    <s v="El Pleno del Congreso local aprobó las solicitudes de licencia de los diputados priistas Alejandro Bravo Abarca y Pilar Vadillo Ruiz para separarse tem poralmente de sus cargos. Durante la sesión de ayer miércoles, se notificaron y aprobaron las licencias para el periodo coimprendido del 19 al 23 de marzo"/>
    <s v="Transparencia"/>
    <s v="No"/>
    <s v="No específica"/>
    <s v="No"/>
    <s v="No específica"/>
    <s v="No"/>
    <s v="No específica"/>
    <s v="No"/>
    <s v="No específica"/>
    <s v="No"/>
    <s v="No"/>
    <s v="No específica"/>
    <s v="½ Plana"/>
    <s v="220 cm2"/>
    <s v="Texto - imagen"/>
    <s v="No"/>
    <n v="0"/>
  </r>
  <r>
    <s v="3. Marzo"/>
    <d v="2026-03-19T00:00:00"/>
    <s v="Elder Oziel Mejía Beltrán"/>
    <x v="7"/>
    <n v="0"/>
    <m/>
    <s v="Tabloide"/>
    <m/>
    <s v="Política"/>
    <s v="Luis Jijón"/>
    <x v="0"/>
    <s v="No"/>
    <s v="No específica"/>
    <s v="Nota informativa"/>
    <s v="Interior, sin relación a la portada"/>
    <s v="Partido político"/>
    <x v="31"/>
    <s v="No"/>
    <s v="No aplica"/>
    <s v="No adjetivada"/>
    <s v="El Pleno del Congreso local aprobó las solicitudes de licencia de los diputados priistas Alejandro Bravo Abarca y Pilar Vadillo Ruiz para separarse tem poralmente de sus cargos. Durante la sesión de ayer miércoles, se notificaron y aprobaron las licencias para el periodo coimprendido del 19 al 23 de marzo"/>
    <s v="Transparencia"/>
    <s v="No"/>
    <s v="No específica"/>
    <s v="No"/>
    <s v="No específica"/>
    <s v="No"/>
    <s v="No específica"/>
    <s v="No"/>
    <s v="No específica"/>
    <s v="No"/>
    <s v="No"/>
    <s v="No específica"/>
    <s v="½ Plana"/>
    <s v="220 cm2"/>
    <s v="Texto - imagen"/>
    <s v="No"/>
    <n v="0"/>
  </r>
  <r>
    <s v="3. Marzo"/>
    <d v="2026-03-19T00:00:00"/>
    <s v="Elder Oziel Mejía Beltrán"/>
    <x v="7"/>
    <n v="1"/>
    <m/>
    <s v="Tabloide"/>
    <s v="El Partido Verde Ecologista de la Costa Grande apoya el &quot;Plan B&quot; de la presidenta Sheinbaum"/>
    <s v="Política"/>
    <s v="RODOLFO VALADEZ"/>
    <x v="0"/>
    <s v="No"/>
    <s v="No específica"/>
    <s v="Nota informativa"/>
    <s v="Interior, sin relación a la portada"/>
    <s v="Partido político"/>
    <x v="39"/>
    <s v="No"/>
    <s v="No aplica"/>
    <s v="No adjetivada"/>
    <s v="El coordinador del Partido Verde Ecologista de México (PVEM) en la región Costa Grande, Víctor Diego Valdez Guzmán, informó que ese instituto político respalda el &quot;Plan B&quot; de la reforma electoral que promueve la presidenta de México, Claudia Sheinbaum Pardo, de acuerdo con el posicionamiento político manifestado por la dirigente nacional del PVEM, la senadora Karen Castrejón Trujillo."/>
    <s v="Transparencia"/>
    <s v="No"/>
    <s v="No específica"/>
    <s v="No"/>
    <s v="No específica"/>
    <s v="No"/>
    <s v="No específica"/>
    <s v="No"/>
    <s v="No específica"/>
    <s v="No"/>
    <s v="No"/>
    <s v="No específica"/>
    <s v="¼ Plana"/>
    <s v="110 cm2"/>
    <s v="Solo texto"/>
    <s v="No"/>
    <n v="0"/>
  </r>
  <r>
    <s v="3. Marzo"/>
    <d v="2026-03-19T00:00:00"/>
    <s v="Elder Oziel Mejía Beltrán"/>
    <x v="7"/>
    <n v="0"/>
    <m/>
    <s v="Tabloide"/>
    <m/>
    <s v="Política"/>
    <s v="RODOLFO VALADEZ"/>
    <x v="0"/>
    <s v="No"/>
    <s v="No específica"/>
    <s v="Nota informativa"/>
    <s v="Interior, sin relación a la portada"/>
    <s v="Dirigente de partido político"/>
    <x v="240"/>
    <s v="Víctor Diego Valdez Guzmán"/>
    <s v="Hombre"/>
    <s v="No adjetivada"/>
    <s v="El coordinador del Partido Verde Ecologista de México (PVEM) en la región Costa Grande, Víctor Diego Valdez Guzmán, informó que ese instituto político respalda el &quot;Plan B&quot; de la reforma electoral que promueve la presidenta de México, Claudia Sheinbaum Pardo, de acuerdo con el posicionamiento político manifestado por la dirigente nacional del PVEM, la senadora Karen Castrejón Trujillo."/>
    <s v="Transparencia"/>
    <s v="No"/>
    <s v="No específica"/>
    <s v="No"/>
    <s v="No específica"/>
    <s v="No"/>
    <s v="No específica"/>
    <s v="No"/>
    <s v="No específica"/>
    <s v="No"/>
    <s v="No"/>
    <s v="No específica"/>
    <s v="¼ Plana"/>
    <s v="110 cm2"/>
    <s v="Solo texto"/>
    <s v="No"/>
    <n v="1"/>
  </r>
  <r>
    <s v="3. Marzo"/>
    <d v="2026-03-19T00:00:00"/>
    <s v="Elder Oziel Mejía Beltrán"/>
    <x v="7"/>
    <n v="1"/>
    <m/>
    <s v="Tabloide"/>
    <s v="Pescadores piden depurar padrón de Bienpesca; anuncian aumento del apoyo a 8 mil pesos"/>
    <s v="Economía"/>
    <s v="HECTOR BRISEÑO"/>
    <x v="0"/>
    <s v="No"/>
    <s v="No específica"/>
    <s v="Nota informativa"/>
    <s v="Interior, vinculada a la portada"/>
    <s v="Diputado / diputada federal"/>
    <x v="214"/>
    <s v="Aniceto Polanco Morales"/>
    <s v="Hombre"/>
    <s v="No adjetivada"/>
    <s v="En el presidium también estuvieron presentes el diputado federal Aniceto Polanco Morales; el secretario estatal de Agricultura, Ganaderia. Pesca y Desarrollo Rural, Alejandro Zepeda Castorena: asi como la beneficiaria Justina Carrillo Maganda, originaria de la comunidad de El Arenal."/>
    <s v="Economía"/>
    <s v="No"/>
    <s v="No específica"/>
    <s v="No"/>
    <s v="No específica"/>
    <s v="No"/>
    <s v="No específica"/>
    <s v="No"/>
    <s v="No específica"/>
    <s v="No"/>
    <s v="No"/>
    <s v="No específica"/>
    <s v="¼ Plana"/>
    <s v="110 cm2"/>
    <s v="Solo texto"/>
    <s v="No"/>
    <n v="0"/>
  </r>
  <r>
    <s v="3. Marzo"/>
    <d v="2026-03-19T00:00:00"/>
    <s v="Elder Oziel Mejía Beltrán"/>
    <x v="7"/>
    <n v="0"/>
    <m/>
    <s v="Tabloide"/>
    <m/>
    <s v="Economía"/>
    <s v="HECTOR BRISEÑO"/>
    <x v="0"/>
    <s v="No"/>
    <s v="No específica"/>
    <s v="Nota informativa"/>
    <s v="Interior, vinculada a la portada"/>
    <s v="Secretario / secretaria o delegado / delegada de estado"/>
    <x v="215"/>
    <s v="No"/>
    <s v="Hombre"/>
    <s v="No adjetivada"/>
    <s v="En el presidium también estuvieron presentes el diputado federal Aniceto Polanco Morales; el secretario estatal de Agricultura, Ganaderia. Pesca y Desarrollo Rural, Alejandro Zepeda Castorena: asi como la beneficiaria Justina Carrillo Maganda, originaria de la comunidad de El Arenal."/>
    <s v="Economía"/>
    <s v="No"/>
    <s v="No específica"/>
    <s v="No"/>
    <s v="No específica"/>
    <s v="No"/>
    <s v="No específica"/>
    <s v="No"/>
    <s v="No específica"/>
    <s v="No"/>
    <s v="No"/>
    <s v="No específica"/>
    <s v="¼ Plana"/>
    <s v="110 cm2"/>
    <s v="Solo texto"/>
    <s v="No"/>
    <n v="0"/>
  </r>
  <r>
    <s v="3. Marzo"/>
    <d v="2026-03-19T00:00:00"/>
    <s v="Elder Oziel Mejía Beltrán"/>
    <x v="7"/>
    <n v="1"/>
    <m/>
    <s v="Tabloide"/>
    <s v="La gobernadora Evelyn Salgado Pineda encabezó la entrega de tarjetas del programa Bienpesca en el Parque Papagayo, en el puerto de Acapulco"/>
    <s v="Economía"/>
    <s v="José Aguirre"/>
    <x v="0"/>
    <s v="No"/>
    <s v="No específica"/>
    <s v="Fotonota"/>
    <s v="Interior, sin relación a la portada"/>
    <s v="Gobernadora"/>
    <x v="0"/>
    <s v="No"/>
    <s v="Mujer"/>
    <s v="No adjetivada"/>
    <s v="La gobernadora Evelyn Salgado Pineda encabezó la entrega de tarjetas del programa Bienpesca en el Parque Papagayo, en el puerto de Acapulco. En el evento también estuvieron presentes el titular de la Comisión Nacional de Acuacultura y Pesca, Rigoberto Salgado Vázquez, así como el delegado federal de los Programas para el Bienestar en Guerrero, Iván Hernández Diaz."/>
    <s v="Economía"/>
    <s v="No"/>
    <s v="No específica"/>
    <s v="No"/>
    <s v="No específica"/>
    <s v="No"/>
    <s v="No específica"/>
    <s v="No"/>
    <s v="No específica"/>
    <s v="No"/>
    <s v="No"/>
    <s v="No específica"/>
    <s v="¼ Plana"/>
    <s v="110 cm2"/>
    <s v="Texto - imagen"/>
    <s v="No"/>
    <n v="0"/>
  </r>
  <r>
    <s v="3. Marzo"/>
    <d v="2026-03-19T00:00:00"/>
    <s v="Elder Oziel Mejía Beltrán"/>
    <x v="7"/>
    <n v="0"/>
    <m/>
    <s v="Tabloide"/>
    <m/>
    <s v="Economía"/>
    <s v="José Aguirre"/>
    <x v="0"/>
    <s v="No"/>
    <s v="No específica"/>
    <s v="Fotonota"/>
    <s v="Interior, sin relación a la portada"/>
    <s v="Delegado / delegada federal"/>
    <x v="161"/>
    <s v="Iván Hernández Díaz"/>
    <s v="Hombre"/>
    <s v="No adjetivada"/>
    <s v="La gobernadora Evelyn Salgado Pineda encabezó la entrega de tarjetas del programa Bienpesca en el Parque Papagayo, en el puerto de Acapulco. En el evento también estuvieron presentes el titular de la Comisión Nacional de Acuacultura y Pesca, Rigoberto Salgado Vázquez, así como el delegado federal de los Programas para el Bienestar en Guerrero, Iván Hernández Diaz."/>
    <s v="Economía"/>
    <s v="No"/>
    <s v="No específica"/>
    <s v="No"/>
    <s v="No específica"/>
    <s v="No"/>
    <s v="No específica"/>
    <s v="No"/>
    <s v="No específica"/>
    <s v="No"/>
    <s v="No"/>
    <s v="No específica"/>
    <s v="¼ Plana"/>
    <s v="110 cm2"/>
    <s v="Texto - imagen"/>
    <s v="No"/>
    <n v="0"/>
  </r>
  <r>
    <s v="3. Marzo"/>
    <d v="2026-03-19T00:00:00"/>
    <s v="Elder Oziel Mejía Beltrán"/>
    <x v="7"/>
    <n v="1"/>
    <m/>
    <s v="Tabloide"/>
    <s v="ATIENDE CICAEG A POBLADORES DE COSTA CHICA"/>
    <s v="Administración pública"/>
    <s v="Ángel Pineda"/>
    <x v="0"/>
    <s v="No"/>
    <s v="No específica"/>
    <s v="Nota informativa"/>
    <s v="Interior, sin relación a la portada"/>
    <s v="Presidente / presidenta municipal"/>
    <x v="241"/>
    <s v="No"/>
    <s v="Hombre"/>
    <s v="No adjetivada"/>
    <s v="El director general de la Cicaeg. Ing. Martin Vega González, sostuvo una reunion de trabajo con el presidente municipal de Ometepec, Rigoberto Chacón Melo, quien acudió acompañado de una comisión de pobladores provenientes de los municipios de Ometepec y Tlacoachistlahuaca"/>
    <s v="Ciudades y comunidades"/>
    <s v="No"/>
    <s v="No específica"/>
    <s v="No"/>
    <s v="No específica"/>
    <s v="No"/>
    <s v="No específica"/>
    <s v="No"/>
    <s v="No específica"/>
    <s v="No"/>
    <s v="No"/>
    <s v="No específica"/>
    <s v="¼ Plana"/>
    <s v="110 cm2"/>
    <s v="Texto - imagen"/>
    <s v="No"/>
    <n v="1"/>
  </r>
  <r>
    <s v="3. Marzo"/>
    <d v="2026-03-19T00:00:00"/>
    <s v="Elder Oziel Mejía Beltrán"/>
    <x v="7"/>
    <n v="1"/>
    <m/>
    <s v="Tabloide"/>
    <s v="Propone regidora de Educación que se reinstalen estatuas de personajes históricos en Iguala"/>
    <s v="Obras públicas"/>
    <s v="FRANCISCO DIAZ"/>
    <x v="0"/>
    <s v="No"/>
    <s v="No específica"/>
    <s v="Nota informativa"/>
    <s v="Interior, sin relación a la portada"/>
    <s v="Regidor / regidora o secretario/secretaria"/>
    <x v="242"/>
    <s v="María del Rosario Bustillos Muñoz"/>
    <s v="Mujer"/>
    <s v="No adjetivada"/>
    <s v="La regidora de Educación, María del Rosario Bustillos Muñoz, manifestó que en la próxima sesión de Cabildo propondrá que se reinstalen las estatuas y bustos de personajes historicos, asi como el libro que se encontraba en el Monumemo a la Bandera, en los sitios donde estaban antes de la remodelación del Centro Histórico de esta cuidad"/>
    <s v="Ciudades y comunidades"/>
    <s v="No"/>
    <s v="No específica"/>
    <s v="No"/>
    <s v="No específica"/>
    <s v="No"/>
    <s v="No específica"/>
    <s v="No"/>
    <s v="No específica"/>
    <s v="No"/>
    <s v="No"/>
    <s v="No específica"/>
    <s v="¼ Plana"/>
    <s v="110 cm2"/>
    <s v="Solo texto"/>
    <s v="No"/>
    <n v="1"/>
  </r>
  <r>
    <s v="3. Marzo"/>
    <d v="2026-03-19T00:00:00"/>
    <s v="Elder Oziel Mejía Beltrán"/>
    <x v="7"/>
    <n v="1"/>
    <m/>
    <s v="Tabloide"/>
    <s v="GOBIERNO DE OMETEPEC ENTREGA DESPENSAS A MADRES DE FAMILIA DE COCHOAPA"/>
    <s v="Administración pública"/>
    <s v="Ángel Pineda"/>
    <x v="0"/>
    <s v="No"/>
    <s v="No específica"/>
    <s v="Nota informativa"/>
    <s v="Interior, sin relación a la portada"/>
    <s v="Presidente / presidenta municipal"/>
    <x v="241"/>
    <s v="No"/>
    <s v="Hombre"/>
    <s v="No adjetivada"/>
    <s v="Como parte del Programa Municipal de Atención Alimentaria a las familias ometepequenses, el alcalde Rigoberto Chacón Melo acudió a la localidad de Cochoapa para hacer entrega de despensas a las mujeres madres de familia de la localidad"/>
    <s v="Ciudades y comunidades"/>
    <s v="No"/>
    <s v="No específica"/>
    <s v="No"/>
    <s v="No específica"/>
    <s v="No"/>
    <s v="No específica"/>
    <s v="No"/>
    <s v="No específica"/>
    <s v="No"/>
    <s v="No"/>
    <s v="No específica"/>
    <s v="¼ Plana"/>
    <s v="110 cm2"/>
    <s v="Texto - imagen"/>
    <s v="No"/>
    <n v="0"/>
  </r>
  <r>
    <s v="3. Marzo"/>
    <d v="2026-03-19T00:00:00"/>
    <s v="Elder Oziel Mejía Beltrán"/>
    <x v="7"/>
    <n v="1"/>
    <m/>
    <s v="Tabloide"/>
    <s v="La alfabetización funcional, ¿por qué y cómo?"/>
    <s v="Educación"/>
    <s v="EFRAIN FLORES MALDONADO"/>
    <x v="0"/>
    <s v="No"/>
    <s v="No específica"/>
    <s v="Nota informativa"/>
    <s v="Interior, sin relación a la portada"/>
    <s v="Gobernadora"/>
    <x v="0"/>
    <s v="No"/>
    <s v="Mujer"/>
    <s v="No adjetivada"/>
    <s v="Con aprecio y gratitud a la maestra Evelyn Cecia Salgado Pineda, hiperactiva y eficiente gestora y operadora de los programas educativos nacionales y su aplicación concreta en favor de la educación de la infancia, la juventud y los adultos mayores en Guerrero."/>
    <s v="Educación"/>
    <s v="No"/>
    <s v="No específica"/>
    <s v="No"/>
    <s v="No específica"/>
    <s v="No"/>
    <s v="No específica"/>
    <s v="No"/>
    <s v="No específica"/>
    <s v="No"/>
    <s v="Juventudes"/>
    <s v="Con aprecio y gratitud a la maestra Evelyn Cecia Salgado Pineda, hiperactiva y eficiente gestora y operadora de los programas educativos nacionales y su aplicación concreta en favor de la educación de la infancia, la juventud"/>
    <s v="¼ Plana"/>
    <s v="110 cm2"/>
    <s v="Solo texto"/>
    <s v="No"/>
    <n v="0"/>
  </r>
  <r>
    <s v="3. Marzo"/>
    <d v="2026-03-19T00:00:00"/>
    <s v="Elder Oziel Mejía Beltrán"/>
    <x v="7"/>
    <n v="1"/>
    <m/>
    <s v="Tabloide"/>
    <s v="Buscan diputadas impedir candidaturas a agresores y deudores alimentarios"/>
    <s v="Política"/>
    <s v="Ángel Pineda"/>
    <x v="0"/>
    <s v="No"/>
    <s v="No específica"/>
    <s v="Nota informativa"/>
    <s v="Interior, sin relación a la portada"/>
    <s v="Diputado / diputada local"/>
    <x v="71"/>
    <s v="No"/>
    <s v="Mujer"/>
    <s v="No adjetivada"/>
    <s v="La Comisión para la Igualdad de Género del Congreso del Estado propuso reformas y adiciones a la Ley 483 de Instituciones y Procedimientos Electorales del Estado, con el fin de prohibir legalmente el registro de candidaturas a personas con sentencias firmes por delitos sexuales, violencia familiar o violencia política en razón de género, así como a deudores alimentarios morosos. Durante la sesión de este miércoles, la diputada Leticia Mosso Hernández presentó la iniciativa en representación de las integrantes de la Comisión: las diputadas Araceli Ocampo Manzanares, Obdulia Naranjo Cabrera, Gloria Citlali Calixto Jiménez y Ma. del Pilar Vadillo Ruiz."/>
    <s v="Igualdad de género"/>
    <s v="No"/>
    <s v="No específica"/>
    <s v="No"/>
    <s v="No específica"/>
    <s v="No"/>
    <s v="No específica"/>
    <s v="No"/>
    <s v="No específica"/>
    <s v="No"/>
    <s v="No"/>
    <s v="No específica"/>
    <s v="½ Plana"/>
    <s v="220 cm2"/>
    <s v="Texto - imagen"/>
    <s v="No"/>
    <n v="0"/>
  </r>
  <r>
    <s v="3. Marzo"/>
    <d v="2026-03-19T00:00:00"/>
    <s v="Elder Oziel Mejía Beltrán"/>
    <x v="7"/>
    <n v="0"/>
    <m/>
    <s v="Tabloide"/>
    <m/>
    <s v="Política"/>
    <s v="Ángel Pineda"/>
    <x v="0"/>
    <s v="No"/>
    <s v="No específica"/>
    <s v="Nota informativa"/>
    <s v="Interior, sin relación a la portada"/>
    <s v="Diputado / diputada local"/>
    <x v="122"/>
    <s v="No"/>
    <s v="Mujer"/>
    <s v="No adjetivada"/>
    <s v="La Comisión para la Igualdad de Género del Congreso del Estado propuso reformas y adiciones a la Ley 483 de Instituciones y Procedimientos Electorales del Estado, con el fin de prohibir legalmente el registro de candidaturas a personas con sentencias firmes por delitos sexuales, violencia familiar o violencia política en razón de género, así como a deudores alimentarios morosos. Durante la sesión de este miércoles, la diputada Leticia Mosso Hernández presentó la iniciativa en representación de las integrantes de la Comisión: las diputadas Araceli Ocampo Manzanares, Obdulia Naranjo Cabrera, Gloria Citlali Calixto Jiménez y Ma. del Pilar Vadillo Ruiz."/>
    <s v="Igualdad de género"/>
    <s v="No"/>
    <s v="No específica"/>
    <s v="No"/>
    <s v="No específica"/>
    <s v="No"/>
    <s v="No específica"/>
    <s v="No"/>
    <s v="No específica"/>
    <s v="No"/>
    <s v="No"/>
    <s v="No específica"/>
    <s v="½ Plana"/>
    <s v="220 cm2"/>
    <s v="Texto - imagen"/>
    <s v="No"/>
    <n v="0"/>
  </r>
  <r>
    <s v="3. Marzo"/>
    <d v="2026-03-19T00:00:00"/>
    <s v="Elder Oziel Mejía Beltrán"/>
    <x v="7"/>
    <n v="0"/>
    <m/>
    <s v="Tabloide"/>
    <m/>
    <s v="Política"/>
    <s v="Ángel Pineda"/>
    <x v="0"/>
    <s v="No"/>
    <s v="No específica"/>
    <s v="Nota informativa"/>
    <s v="Interior, sin relación a la portada"/>
    <s v="Diputado / diputada local"/>
    <x v="113"/>
    <s v="No"/>
    <s v="Mujer"/>
    <s v="No adjetivada"/>
    <s v="La Comisión para la Igualdad de Género del Congreso del Estado propuso reformas y adiciones a la Ley 483 de Instituciones y Procedimientos Electorales del Estado, con el fin de prohibir legalmente el registro de candidaturas a personas con sentencias firmes por delitos sexuales, violencia familiar o violencia política en razón de género, así como a deudores alimentarios morosos. Durante la sesión de este miércoles, la diputada Leticia Mosso Hernández presentó la iniciativa en representación de las integrantes de la Comisión: las diputadas Araceli Ocampo Manzanares, Obdulia Naranjo Cabrera, Gloria Citlali Calixto Jiménez y Ma. del Pilar Vadillo Ruiz."/>
    <s v="Igualdad de género"/>
    <s v="No"/>
    <s v="No específica"/>
    <s v="No"/>
    <s v="No específica"/>
    <s v="No"/>
    <s v="No específica"/>
    <s v="No"/>
    <s v="No específica"/>
    <s v="No"/>
    <s v="No"/>
    <s v="No específica"/>
    <s v="½ Plana"/>
    <s v="220 cm2"/>
    <s v="Texto - imagen"/>
    <s v="No"/>
    <n v="0"/>
  </r>
  <r>
    <s v="3. Marzo"/>
    <d v="2026-03-19T00:00:00"/>
    <s v="Elder Oziel Mejía Beltrán"/>
    <x v="7"/>
    <n v="0"/>
    <m/>
    <s v="Tabloide"/>
    <m/>
    <s v="Política"/>
    <s v="Ángel Pineda"/>
    <x v="0"/>
    <s v="No"/>
    <s v="No específica"/>
    <s v="Nota informativa"/>
    <s v="Interior, sin relación a la portada"/>
    <s v="Diputado / diputada local"/>
    <x v="74"/>
    <s v="No"/>
    <s v="Mujer"/>
    <s v="No adjetivada"/>
    <s v="La Comisión para la Igualdad de Género del Congreso del Estado propuso reformas y adiciones a la Ley 483 de Instituciones y Procedimientos Electorales del Estado, con el fin de prohibir legalmente el registro de candidaturas a personas con sentencias firmes por delitos sexuales, violencia familiar o violencia política en razón de género, así como a deudores alimentarios morosos. Durante la sesión de este miércoles, la diputada Leticia Mosso Hernández presentó la iniciativa en representación de las integrantes de la Comisión: las diputadas Araceli Ocampo Manzanares, Obdulia Naranjo Cabrera, Gloria Citlali Calixto Jiménez y Ma. del Pilar Vadillo Ruiz."/>
    <s v="Igualdad de género"/>
    <s v="No"/>
    <s v="No específica"/>
    <s v="No"/>
    <s v="No específica"/>
    <s v="No"/>
    <s v="No específica"/>
    <s v="No"/>
    <s v="No específica"/>
    <s v="No"/>
    <s v="No"/>
    <s v="No específica"/>
    <s v="½ Plana"/>
    <s v="220 cm2"/>
    <s v="Texto - imagen"/>
    <s v="No"/>
    <n v="0"/>
  </r>
  <r>
    <s v="3. Marzo"/>
    <d v="2026-03-19T00:00:00"/>
    <s v="Elder Oziel Mejía Beltrán"/>
    <x v="7"/>
    <n v="0"/>
    <m/>
    <s v="Tabloide"/>
    <m/>
    <s v="Política"/>
    <s v="Ángel Pineda"/>
    <x v="0"/>
    <s v="No"/>
    <s v="No específica"/>
    <s v="Nota informativa"/>
    <s v="Interior, sin relación a la portada"/>
    <s v="Diputado / diputada local"/>
    <x v="81"/>
    <s v="No"/>
    <s v="Mujer"/>
    <s v="No adjetivada"/>
    <s v="La Comisión para la Igualdad de Género del Congreso del Estado propuso reformas y adiciones a la Ley 483 de Instituciones y Procedimientos Electorales del Estado, con el fin de prohibir legalmente el registro de candidaturas a personas con sentencias firmes por delitos sexuales, violencia familiar o violencia política en razón de género, así como a deudores alimentarios morosos. Durante la sesión de este miércoles, la diputada Leticia Mosso Hernández presentó la iniciativa en representación de las integrantes de la Comisión: las diputadas Araceli Ocampo Manzanares, Obdulia Naranjo Cabrera, Gloria Citlali Calixto Jiménez y Ma. del Pilar Vadillo Ruiz."/>
    <s v="Igualdad de género"/>
    <s v="No"/>
    <s v="No específica"/>
    <s v="No"/>
    <s v="No específica"/>
    <s v="No"/>
    <s v="No específica"/>
    <s v="No"/>
    <s v="No específica"/>
    <s v="No"/>
    <s v="No"/>
    <s v="No específica"/>
    <s v="½ Plana"/>
    <s v="220 cm2"/>
    <s v="Texto - imagen"/>
    <s v="No"/>
    <n v="0"/>
  </r>
  <r>
    <s v="3. Marzo"/>
    <d v="2026-03-19T00:00:00"/>
    <s v="Elder Oziel Mejía Beltrán"/>
    <x v="9"/>
    <n v="1"/>
    <s v="Zona Centro Del Estado"/>
    <s v="Tabloide"/>
    <s v="Evelyn, comprometida con el sector pesquero"/>
    <s v="Administración pública"/>
    <s v="No específica"/>
    <x v="0"/>
    <s v="No"/>
    <s v="No específica"/>
    <s v="Nota informativa"/>
    <s v="Interior, vinculada a la portada"/>
    <s v="Gobernadora"/>
    <x v="0"/>
    <s v="No"/>
    <s v="Mujer"/>
    <s v="No adjetivada"/>
    <s v="“Para que el bienestar llegue a cada hogar de las ocho regiones, sigamos construyendo un Guerrero donde el trabajo siga siendo la semilla del desarrollo y donde nuestras comunidades sigan siendo el corazón de esta transformación”, señaló la gobernadora Evelyn Salgado Pineda durante la entrega de apoyos del programa Bienpesca, en donde además, refrendó su respaldo hacia el sector pesquero y acuícola, con el compromiso de emprender acciones que le den certeza y seguridad para impulsar esta actividad y fortalecer su economía."/>
    <s v="Economía"/>
    <s v="No"/>
    <s v="No específica"/>
    <s v="No"/>
    <s v="No específica"/>
    <s v="No"/>
    <s v="No específica"/>
    <s v="No"/>
    <s v="No específica"/>
    <s v="No"/>
    <s v="No"/>
    <s v="No específica"/>
    <s v="1 Plana"/>
    <s v="440 cm2"/>
    <s v="Texto - imagen"/>
    <s v="No"/>
    <n v="0"/>
  </r>
  <r>
    <s v="3. Marzo"/>
    <d v="2026-03-19T00:00:00"/>
    <s v="Elder Oziel Mejía Beltrán"/>
    <x v="9"/>
    <n v="0"/>
    <s v="Zona Centro Del Estado"/>
    <s v="Tabloide"/>
    <m/>
    <s v="Administración pública"/>
    <s v="No específica"/>
    <x v="0"/>
    <s v="No"/>
    <s v="No específica"/>
    <s v="Nota informativa"/>
    <s v="Interior, vinculada a la portada"/>
    <s v="Delegado / delegada federal"/>
    <x v="161"/>
    <s v="Iván Hernández Díaz"/>
    <s v="Hombre"/>
    <s v="No adjetivada"/>
    <s v="Con la presencia del titular de la Comisión Nacional de Acuacultura y Pesca (Conapesca), Rigoberto Salgado Vázquez y del delegado federal de los programas para para el Bienestar en Guerrero, Iván Hernández Díaz, la jefa del Ejecutivo estatal detalló que, como parte de esta entrega, se beneficia a poco más de 14 mil 900 pescadores y pescadoras, de 41 municipios de la entidad, con una inversión de 111 millones de pesos."/>
    <s v="Economía"/>
    <s v="No"/>
    <s v="No específica"/>
    <s v="No"/>
    <s v="No específica"/>
    <s v="No"/>
    <s v="No específica"/>
    <s v="No"/>
    <s v="No específica"/>
    <s v="No"/>
    <s v="No"/>
    <s v="No específica"/>
    <s v="1 Plana"/>
    <s v="440 cm2"/>
    <s v="Texto - imagen"/>
    <s v="No"/>
    <n v="0"/>
  </r>
  <r>
    <s v="3. Marzo"/>
    <d v="2026-03-19T00:00:00"/>
    <s v="Elder Oziel Mejía Beltrán"/>
    <x v="9"/>
    <n v="0"/>
    <s v="Zona Centro Del Estado"/>
    <s v="Tabloide"/>
    <m/>
    <s v="Administración pública"/>
    <s v="No específica"/>
    <x v="0"/>
    <s v="No"/>
    <s v="No específica"/>
    <s v="Nota informativa"/>
    <s v="Interior, vinculada a la portada"/>
    <s v="Diputado / diputada federal"/>
    <x v="214"/>
    <s v="Aniceto Polanco Morales"/>
    <s v="Hombre"/>
    <s v="No adjetivada"/>
    <s v="Asistieron a este evento el diputado federal, Aniceto Polanco Morales; el secretario de Agricultura, Ganadería, Pesca y Desarrollo Rural, Alejandro Zepeda Castorena, así como la beneficiaria Justina Carrillo Maganda, de la comunidad del Arenal."/>
    <s v="No específica"/>
    <s v="No"/>
    <s v="No específica"/>
    <s v="No"/>
    <s v="No específica"/>
    <s v="No"/>
    <s v="No específica"/>
    <s v="No"/>
    <s v="No específica"/>
    <s v="No"/>
    <s v="No"/>
    <s v="No específica"/>
    <s v="1 Plana"/>
    <s v="440 cm2"/>
    <s v="Texto - imagen"/>
    <s v="No"/>
    <n v="0"/>
  </r>
  <r>
    <s v="3. Marzo"/>
    <d v="2026-03-19T00:00:00"/>
    <s v="Elder Oziel Mejía Beltrán"/>
    <x v="9"/>
    <n v="0"/>
    <s v="Zona Centro Del Estado"/>
    <s v="Tabloide"/>
    <m/>
    <s v="Administración pública"/>
    <s v="No específica"/>
    <x v="0"/>
    <s v="No"/>
    <s v="No específica"/>
    <s v="Nota informativa"/>
    <s v="Interior, vinculada a la portada"/>
    <s v="Secretario / secretaria o delegado / delegada de estado"/>
    <x v="215"/>
    <s v="No"/>
    <s v="Hombre"/>
    <s v="No adjetivada"/>
    <s v="Asistieron a este evento el diputado federal, Aniceto Polanco Morales; el secretario de Agricultura, Ganadería, Pesca y Desarrollo Rural, Alejandro Zepeda Castorena, así como la beneficiaria Justina Carrillo Maganda, de la comunidad del Arenal."/>
    <s v="No específica"/>
    <s v="No"/>
    <s v="No específica"/>
    <s v="No"/>
    <s v="No específica"/>
    <s v="No"/>
    <s v="No específica"/>
    <s v="No"/>
    <s v="No específica"/>
    <s v="No"/>
    <s v="No"/>
    <s v="No específica"/>
    <s v="1 Plana"/>
    <s v="440 cm2"/>
    <s v="Texto - imagen"/>
    <s v="No"/>
    <n v="0"/>
  </r>
  <r>
    <s v="3. Marzo"/>
    <d v="2026-03-19T00:00:00"/>
    <s v="Elder Oziel Mejía Beltrán"/>
    <x v="9"/>
    <n v="1"/>
    <s v="Zona Centro Del Estado"/>
    <s v="Tabloide"/>
    <s v="Escucha gobierno estatal al edil de Alcozauca"/>
    <s v="Administración pública"/>
    <s v="No específica"/>
    <x v="0"/>
    <s v="No"/>
    <s v="No específica"/>
    <s v="Nota informativa"/>
    <s v="Interior, sin relación a la portada"/>
    <s v="Gobernadora"/>
    <x v="0"/>
    <s v="No"/>
    <s v="Mujer"/>
    <s v="No adjetivada"/>
    <s v="Durante el encuentro se revisaron planteamientos relacionados con obras y acciones prioritarias para las comunidades, en el marco de la política de atención directa y trabajo coordinado que impulsa la gobernadora Evelyn Salgado Pineda, orientada a fortalecer el desarrollo y bienestar de las familias guerrerenses en todas las regiones del estado."/>
    <s v="Ciudades y comunidades"/>
    <s v="No"/>
    <s v="No específica"/>
    <s v="No"/>
    <s v="No específica"/>
    <s v="No"/>
    <s v="No específica"/>
    <s v="No"/>
    <s v="No específica"/>
    <s v="No"/>
    <s v="No"/>
    <s v="No específica"/>
    <s v="¼ Plana"/>
    <s v="110 cm2"/>
    <s v="Solo texto"/>
    <s v="No"/>
    <n v="0"/>
  </r>
  <r>
    <s v="3. Marzo"/>
    <d v="2026-03-19T00:00:00"/>
    <s v="Elder Oziel Mejía Beltrán"/>
    <x v="9"/>
    <n v="1"/>
    <s v="Zona Centro Del Estado"/>
    <s v="Tabloide"/>
    <s v="Apoya Félix Salgado solidaridad con Cuba"/>
    <s v="Relaciones exteriores"/>
    <s v="No específica"/>
    <x v="0"/>
    <s v="No"/>
    <s v="No específica"/>
    <s v="Nota informativa"/>
    <s v="Interior, sin relación a la portada"/>
    <s v="Senador / senadora"/>
    <x v="15"/>
    <s v="No"/>
    <s v="Hombre"/>
    <s v="No adjetivada"/>
    <s v="En solidaridad con el pueblo cubano y en atención al llamado del expresidente, Andrés Manuel López Obrador, el senador Félix Salgado Macedonio hará una donación con sus ahorros, pues puntualizó que en estos momentos lo necesitan. En entrevista este miércoles, Salgado Macedonio precisó que las aportaciones de los legisladores no son por grupo ni de recursos del Senado, sino de lo que dicta cada corazón."/>
    <s v="Economía"/>
    <s v="No"/>
    <s v="No específica"/>
    <s v="No"/>
    <s v="No específica"/>
    <s v="No"/>
    <s v="No específica"/>
    <s v="No"/>
    <s v="No específica"/>
    <s v="No"/>
    <s v="No"/>
    <s v="No específica"/>
    <s v="¼ Plana"/>
    <s v="110 cm2"/>
    <s v="Texto - imagen"/>
    <s v="No"/>
    <n v="0"/>
  </r>
  <r>
    <s v="3. Marzo"/>
    <d v="2026-03-19T00:00:00"/>
    <s v="Elder Oziel Mejía Beltrán"/>
    <x v="9"/>
    <n v="1"/>
    <s v="Zona Centro Del Estado"/>
    <s v="Tabloide"/>
    <s v="El sustituto no recompone tejido social"/>
    <s v="Participación ciudadana"/>
    <s v="No específica"/>
    <x v="0"/>
    <s v="No"/>
    <s v="No específica"/>
    <s v="Nota informativa"/>
    <s v="Interior, sin relación a la portada"/>
    <s v="Presidente / presidenta municipal"/>
    <x v="58"/>
    <s v="No"/>
    <s v="Hombre"/>
    <s v="Negativa"/>
    <s v="Dos parques que funcionan como áreas verdes y de recreación que colindan en las calles Juan Álvarez, Adolfo Cienfuegos y Camus y Agustín Ramírez en la colonia Guerrero 200, acumulan basura y ramas ante la ausencia de brigadas del Ayuntamiento, denunciaron este miércoles colonos, quienes preparan una jomada de limpieza ante la indolencia de la administración de Gustavo Alarcón Herrera y Servicios Públicos municipales"/>
    <s v="Medio ambiente y cambio climático"/>
    <s v="No"/>
    <s v="No específica"/>
    <s v="No"/>
    <s v="No específica"/>
    <s v="No"/>
    <s v="No específica"/>
    <s v="No"/>
    <s v="No específica"/>
    <s v="No"/>
    <s v="No"/>
    <s v="No específica"/>
    <s v="½ Plana"/>
    <s v="220 cm2"/>
    <s v="Texto - imagen"/>
    <s v="No"/>
    <n v="0"/>
  </r>
  <r>
    <s v="3. Marzo"/>
    <d v="2026-03-19T00:00:00"/>
    <s v="Elder Oziel Mejía Beltrán"/>
    <x v="9"/>
    <n v="1"/>
    <s v="Zona Centro Del Estado"/>
    <s v="Tabloide"/>
    <s v="Convenio de la UAGro con FINABIEN"/>
    <s v="Educación"/>
    <s v="No específica"/>
    <x v="0"/>
    <s v="No"/>
    <s v="No específica"/>
    <s v="Nota informativa"/>
    <s v="Interior, sin relación a la portada"/>
    <s v="Rector de la UAGro"/>
    <x v="6"/>
    <s v="No"/>
    <s v="Hombre"/>
    <s v="No adjetivada"/>
    <s v="El rector de la Universidad Autónoma de Guerrero (UAGro), Javier Saldaña Almazán, firmó un convenio de colaboración con el gerente estatal en Guerrero de Financiera para el Bienestar (FINABIEN), Jorge Antonio Alcaraz Romo, con el objetivo de acercar servicios financieros a estudiantes, trabajadores y sus familias."/>
    <s v="Economía"/>
    <s v="No"/>
    <s v="No específica"/>
    <s v="No"/>
    <s v="No específica"/>
    <s v="No"/>
    <s v="No específica"/>
    <s v="No"/>
    <s v="No específica"/>
    <s v="No"/>
    <s v="No"/>
    <s v="No específica"/>
    <s v="½ Plana"/>
    <s v="220 cm2"/>
    <s v="Texto - imagen"/>
    <s v="No"/>
    <n v="0"/>
  </r>
  <r>
    <s v="3. Marzo"/>
    <d v="2026-03-19T00:00:00"/>
    <s v="Elder Oziel Mejía Beltrán"/>
    <x v="9"/>
    <n v="1"/>
    <s v="Zona Centro Del Estado"/>
    <s v="Tabloide"/>
    <s v="Buscan diputadas impedir candidaturas a agresores y deudores alimentarios"/>
    <s v="Política"/>
    <s v="No específica"/>
    <x v="0"/>
    <s v="No"/>
    <s v="No específica"/>
    <s v="Nota informativa"/>
    <s v="Interior, sin relación a la portada"/>
    <s v="Diputado / diputada local"/>
    <x v="71"/>
    <s v="No"/>
    <s v="Mujer"/>
    <s v="No adjetivada"/>
    <s v="La Comisión para la Igualdad de Género del Congreso del Estado propuso reformas y adiciones a la Ley 483 de Instituciones y Procedimientos Electorales del Estado, con el fin de prohibir legalmente el registro de candidaturas a personas con sentencias firmes por delitos sexuales, violencia familiar o violencia política en razón de género, así como a deudores alimentarios morosos. Durante la sesión de este miércoles, la diputada Leticia Mosso Hernández presentó la iniciativa en representación de las integrantes de la Comisión: las diputadas Araceli Ocampo Manzanares, Obdulia Naranjo Cabrera, Gloria Citlali Calixto Jiménez y Ma. del Pilar Vadillo Ruiz."/>
    <s v="Igualdad de género"/>
    <s v="No"/>
    <s v="No específica"/>
    <s v="No"/>
    <s v="No específica"/>
    <s v="No"/>
    <s v="No específica"/>
    <s v="No"/>
    <s v="No específica"/>
    <s v="No"/>
    <s v="No"/>
    <s v="No específica"/>
    <s v="¼ Plana"/>
    <s v="110 cm2"/>
    <s v="Texto - imagen"/>
    <s v="No"/>
    <n v="0"/>
  </r>
  <r>
    <s v="3. Marzo"/>
    <d v="2026-03-19T00:00:00"/>
    <s v="Elder Oziel Mejía Beltrán"/>
    <x v="9"/>
    <n v="0"/>
    <s v="Zona Centro Del Estado"/>
    <s v="Tabloide"/>
    <m/>
    <s v="Política"/>
    <s v="No específica"/>
    <x v="0"/>
    <s v="No"/>
    <s v="No específica"/>
    <s v="Nota informativa"/>
    <s v="Interior, sin relación a la portada"/>
    <s v="Diputado / diputada local"/>
    <x v="122"/>
    <s v="No"/>
    <s v="Mujer"/>
    <s v="No adjetivada"/>
    <s v="La Comisión para la Igualdad de Género del Congreso del Estado propuso reformas y adiciones a la Ley 483 de Instituciones y Procedimientos Electorales del Estado, con el fin de prohibir legalmente el registro de candidaturas a personas con sentencias firmes por delitos sexuales, violencia familiar o violencia política en razón de género, así como a deudores alimentarios morosos. Durante la sesión de este miércoles, la diputada Leticia Mosso Hernández presentó la iniciativa en representación de las integrantes de la Comisión: las diputadas Araceli Ocampo Manzanares, Obdulia Naranjo Cabrera, Gloria Citlali Calixto Jiménez y Ma. del Pilar Vadillo Ruiz."/>
    <s v="Igualdad de género"/>
    <s v="No"/>
    <s v="No específica"/>
    <s v="No"/>
    <s v="No específica"/>
    <s v="No"/>
    <s v="No específica"/>
    <s v="No"/>
    <s v="No específica"/>
    <s v="No"/>
    <s v="No"/>
    <s v="No específica"/>
    <s v="¼ Plana"/>
    <s v="110 cm2"/>
    <s v="Texto - imagen"/>
    <s v="No"/>
    <n v="0"/>
  </r>
  <r>
    <s v="3. Marzo"/>
    <d v="2026-03-19T00:00:00"/>
    <s v="Elder Oziel Mejía Beltrán"/>
    <x v="9"/>
    <n v="0"/>
    <s v="Zona Centro Del Estado"/>
    <s v="Tabloide"/>
    <m/>
    <s v="Política"/>
    <s v="No específica"/>
    <x v="0"/>
    <s v="No"/>
    <s v="No específica"/>
    <s v="Nota informativa"/>
    <s v="Interior, sin relación a la portada"/>
    <s v="Diputado / diputada local"/>
    <x v="113"/>
    <s v="No"/>
    <s v="Mujer"/>
    <s v="No adjetivada"/>
    <s v="La Comisión para la Igualdad de Género del Congreso del Estado propuso reformas y adiciones a la Ley 483 de Instituciones y Procedimientos Electorales del Estado, con el fin de prohibir legalmente el registro de candidaturas a personas con sentencias firmes por delitos sexuales, violencia familiar o violencia política en razón de género, así como a deudores alimentarios morosos. Durante la sesión de este miércoles, la diputada Leticia Mosso Hernández presentó la iniciativa en representación de las integrantes de la Comisión: las diputadas Araceli Ocampo Manzanares, Obdulia Naranjo Cabrera, Gloria Citlali Calixto Jiménez y Ma. del Pilar Vadillo Ruiz."/>
    <s v="Igualdad de género"/>
    <s v="No"/>
    <s v="No específica"/>
    <s v="No"/>
    <s v="No específica"/>
    <s v="No"/>
    <s v="No específica"/>
    <s v="No"/>
    <s v="No específica"/>
    <s v="No"/>
    <s v="No"/>
    <s v="No específica"/>
    <s v="¼ Plana"/>
    <s v="110 cm2"/>
    <s v="Texto - imagen"/>
    <s v="No"/>
    <n v="0"/>
  </r>
  <r>
    <s v="3. Marzo"/>
    <d v="2026-03-19T00:00:00"/>
    <s v="Elder Oziel Mejía Beltrán"/>
    <x v="9"/>
    <n v="0"/>
    <s v="Zona Centro Del Estado"/>
    <s v="Tabloide"/>
    <m/>
    <s v="Política"/>
    <s v="No específica"/>
    <x v="0"/>
    <s v="No"/>
    <s v="No específica"/>
    <s v="Nota informativa"/>
    <s v="Interior, sin relación a la portada"/>
    <s v="Diputado / diputada local"/>
    <x v="74"/>
    <s v="No"/>
    <s v="Mujer"/>
    <s v="No adjetivada"/>
    <s v="La Comisión para la Igualdad de Género del Congreso del Estado propuso reformas y adiciones a la Ley 483 de Instituciones y Procedimientos Electorales del Estado, con el fin de prohibir legalmente el registro de candidaturas a personas con sentencias firmes por delitos sexuales, violencia familiar o violencia política en razón de género, así como a deudores alimentarios morosos. Durante la sesión de este miércoles, la diputada Leticia Mosso Hernández presentó la iniciativa en representación de las integrantes de la Comisión: las diputadas Araceli Ocampo Manzanares, Obdulia Naranjo Cabrera, Gloria Citlali Calixto Jiménez y Ma. del Pilar Vadillo Ruiz."/>
    <s v="Igualdad de género"/>
    <s v="No"/>
    <s v="No específica"/>
    <s v="No"/>
    <s v="No específica"/>
    <s v="No"/>
    <s v="No específica"/>
    <s v="No"/>
    <s v="No específica"/>
    <s v="No"/>
    <s v="No"/>
    <s v="No específica"/>
    <s v="¼ Plana"/>
    <s v="110 cm2"/>
    <s v="Texto - imagen"/>
    <s v="No"/>
    <n v="0"/>
  </r>
  <r>
    <s v="3. Marzo"/>
    <d v="2026-03-19T00:00:00"/>
    <s v="Elder Oziel Mejía Beltrán"/>
    <x v="9"/>
    <n v="0"/>
    <s v="Zona Centro Del Estado"/>
    <s v="Tabloide"/>
    <m/>
    <s v="Política"/>
    <s v="No específica"/>
    <x v="0"/>
    <s v="No"/>
    <s v="No específica"/>
    <s v="Nota informativa"/>
    <s v="Interior, sin relación a la portada"/>
    <s v="Diputado / diputada local"/>
    <x v="81"/>
    <s v="No"/>
    <s v="Mujer"/>
    <s v="No adjetivada"/>
    <s v="La Comisión para la Igualdad de Género del Congreso del Estado propuso reformas y adiciones a la Ley 483 de Instituciones y Procedimientos Electorales del Estado, con el fin de prohibir legalmente el registro de candidaturas a personas con sentencias firmes por delitos sexuales, violencia familiar o violencia política en razón de género, así como a deudores alimentarios morosos. Durante la sesión de este miércoles, la diputada Leticia Mosso Hernández presentó la iniciativa en representación de las integrantes de la Comisión: las diputadas Araceli Ocampo Manzanares, Obdulia Naranjo Cabrera, Gloria Citlali Calixto Jiménez y Ma. del Pilar Vadillo Ruiz."/>
    <s v="Igualdad de género"/>
    <s v="No"/>
    <s v="No específica"/>
    <s v="No"/>
    <s v="No específica"/>
    <s v="No"/>
    <s v="No específica"/>
    <s v="No"/>
    <s v="No específica"/>
    <s v="No"/>
    <s v="No"/>
    <s v="No específica"/>
    <s v="¼ Plana"/>
    <s v="110 cm2"/>
    <s v="Texto - imagen"/>
    <s v="No"/>
    <n v="0"/>
  </r>
  <r>
    <s v="3. Marzo"/>
    <d v="2026-03-19T00:00:00"/>
    <s v="Elder Oziel Mejía Beltrán"/>
    <x v="9"/>
    <n v="1"/>
    <s v="Zona Centro Del Estado"/>
    <s v="Tabloide"/>
    <s v="Cápsulas LETALES"/>
    <s v="Administración pública"/>
    <s v="Gil Aguado"/>
    <x v="0"/>
    <s v="No"/>
    <s v="No específica"/>
    <s v="Opinión y análisis"/>
    <s v="Interior, sin relación a la portada"/>
    <s v="Presidente / presidenta municipal"/>
    <x v="58"/>
    <s v="No"/>
    <s v="Hombre"/>
    <s v="Negativa"/>
    <s v="Parece que así van a quedar, al menos hasta que acabe este &quot;gobierno&quot; del llorón Gustavo Alarcón, esos hoyos en el piso en varios puntos de la ciudad, desde el centro hasta el zócalo, hasta incluso al lado del histórico Museo Regional, es decir en pleno &quot;centro histórico&quot; que de histórico ahora tiene el &quot;histérico&quot; de tanta invasión por ambulantaje. Por más que se quiera presumir lo contrario sigue fallando la recolección de la basura y es cosa de que los achichincles y gatos de angora del alcalde llorón Gustavo Alarcón, y él mismo, se dignen a salir a las calles, para que vean que por más de que amenacen y exhiban se está ante otra ideota fallida más en esta &quot;administración&quot;."/>
    <s v="Ciudades y comunidades"/>
    <s v="No"/>
    <s v="No específica"/>
    <s v="No"/>
    <s v="No específica"/>
    <s v="No"/>
    <s v="No específica"/>
    <s v="No"/>
    <s v="No específica"/>
    <s v="No"/>
    <s v="No"/>
    <s v="No específica"/>
    <s v="½ Plana"/>
    <s v="220 cm2"/>
    <s v="Solo texto"/>
    <s v="No"/>
    <n v="0"/>
  </r>
  <r>
    <s v="3. Marzo"/>
    <d v="2026-03-19T00:00:00"/>
    <s v="Elder Oziel Mejía Beltrán"/>
    <x v="9"/>
    <n v="1"/>
    <s v="Zona Centro Del Estado"/>
    <s v="Tabloide"/>
    <s v="¡Tianguis Turístico 2026 será único e histórico!"/>
    <s v="Turismo"/>
    <s v="No específica"/>
    <x v="0"/>
    <s v="No"/>
    <s v="No específica"/>
    <s v="Nota informativa"/>
    <s v="Interior, vinculada a la portada"/>
    <s v="Gobernadora"/>
    <x v="0"/>
    <s v="No"/>
    <s v="Mujer"/>
    <s v="No adjetivada"/>
    <s v="Del 27 al 30 de abril, la edición 50 celebrará medio siglo de promoción turística en México, apostando por un modelo más incluyente, donde las comunidades y sus tradiciones ocuparán el centro del escenario turístico internacional, con el apoyo, coordinación y respaldo de la gobernadora Evelyn Salgado Pineda, Acapulco no solo será sede de un evento, sino símbolo de resiliencia, destacó la titular de Turismo Federal."/>
    <s v="Turismo"/>
    <s v="No"/>
    <s v="No específica"/>
    <s v="No"/>
    <s v="No específica"/>
    <s v="No"/>
    <s v="No específica"/>
    <s v="No"/>
    <s v="No específica"/>
    <s v="No"/>
    <s v="No"/>
    <s v="No específica"/>
    <s v="½ Plana"/>
    <s v="220 cm2"/>
    <s v="Texto - imagen"/>
    <s v="No"/>
    <n v="0"/>
  </r>
  <r>
    <s v="3. Marzo"/>
    <d v="2026-03-19T00:00:00"/>
    <s v="Elder Oziel Mejía Beltrán"/>
    <x v="9"/>
    <n v="1"/>
    <s v="Zona Centro Del Estado"/>
    <s v="Tabloide"/>
    <s v="Cada aspirante tiene su liderazgo en estados"/>
    <s v="Política"/>
    <s v="No específica"/>
    <x v="0"/>
    <s v="No"/>
    <s v="No específica"/>
    <s v="Nota informativa"/>
    <s v="Interior, sin relación a la portada"/>
    <s v="Senador / senadora"/>
    <x v="15"/>
    <s v="No"/>
    <s v="Hombre"/>
    <s v="No adjetivada"/>
    <s v="El senador de la República, Félix Salgado Macedonio, puntualizó que la presidenta Claudia Sheinbaum Pardo no necesita hacer campaña si se somete a la revocación de mandato, porque los indicadores demuestran que tiene gran aceptación y mucho trabajo la respalda. Planteó que el Instituto Nacional Electoral (INE) deberá dictar las reglas. En entrevista en el Senado, con respecto a si Morena la necesita en las boletas para 2027, Salgado Macedonio lo rechazó, pues dijo que cada aspirante tiene su liderazgo en los estados, lo que se demuestra en las encuestas."/>
    <s v="Estado de derecho y justicia"/>
    <s v="No"/>
    <s v="No específica"/>
    <s v="No"/>
    <s v="No específica"/>
    <s v="No"/>
    <s v="No específica"/>
    <s v="No"/>
    <s v="No específica"/>
    <s v="No"/>
    <s v="No"/>
    <s v="No específica"/>
    <s v="¼ Plana"/>
    <s v="110 cm2"/>
    <s v="Texto - imagen"/>
    <s v="No"/>
    <n v="0"/>
  </r>
  <r>
    <s v="3. Marzo"/>
    <d v="2026-03-19T00:00:00"/>
    <s v="Elder Oziel Mejía Beltrán"/>
    <x v="9"/>
    <n v="0"/>
    <s v="Zona Centro Del Estado"/>
    <s v="Tabloide"/>
    <m/>
    <s v="Política"/>
    <s v="No específica"/>
    <x v="0"/>
    <s v="No"/>
    <s v="No específica"/>
    <s v="Nota informativa"/>
    <s v="Interior, sin relación a la portada"/>
    <s v="Partido político"/>
    <x v="16"/>
    <s v="No"/>
    <s v="No aplica"/>
    <s v="No adjetivada"/>
    <s v="El senador de la República, Félix Salgado Macedonio, puntualizó que la presidenta Claudia Sheinbaum Pardo no necesita hacer campaña si se somete a la revocación de mandato, porque los indicadores demuestran que tiene gran aceptación y mucho trabajo la respalda. Planteó que el Instituto Nacional Electoral (INE) deberá dictar las reglas. En entrevista en el Senado, con respecto a si Morena la necesita en las boletas para 2027, Salgado Macedonio lo rechazó, pues dijo que cada aspirante tiene su liderazgo en los estados, lo que se demuestra en las encuestas."/>
    <s v="Estado de derecho y justicia"/>
    <s v="No"/>
    <s v="No específica"/>
    <s v="No"/>
    <s v="No específica"/>
    <s v="No"/>
    <s v="No específica"/>
    <s v="No"/>
    <s v="No específica"/>
    <s v="No"/>
    <s v="No"/>
    <s v="No específica"/>
    <s v="¼ Plana"/>
    <s v="110 cm2"/>
    <s v="Texto - imagen"/>
    <s v="No"/>
    <n v="0"/>
  </r>
  <r>
    <s v="3. Marzo"/>
    <d v="2026-03-19T00:00:00"/>
    <s v="Elder Oziel Mejía Beltrán"/>
    <x v="8"/>
    <n v="1"/>
    <s v="Zona Centro Del Estado"/>
    <s v="Tabloide"/>
    <s v="Satisface a Sheinbaum apoyo de gobernadores de Morena a su 'Plan B"/>
    <s v="Política"/>
    <s v="Jesús Saavedra"/>
    <x v="0"/>
    <s v="No"/>
    <s v="No específica"/>
    <s v="Nota informativa"/>
    <s v="Contraportada"/>
    <s v="Partido político"/>
    <x v="16"/>
    <s v="No"/>
    <s v="No aplica"/>
    <s v="No adjetivada"/>
    <s v="La presidenta Claudia Sheinbaum Pardo celebró que los 24 gobernadores de Morena, incluida Evelyn Salgado Pineda, respalden su segunda propuesta de reforma electoral o el &quot;plan B&quot;, con el que se busca tener un ahorro de 4 mil millones de pesos."/>
    <s v="Economía"/>
    <s v="No"/>
    <s v="No específica"/>
    <s v="No"/>
    <s v="No específica"/>
    <s v="No"/>
    <s v="No específica"/>
    <s v="No"/>
    <s v="No específica"/>
    <s v="No"/>
    <s v="No"/>
    <s v="No específica"/>
    <s v="¼ Plana"/>
    <s v="110 cm2"/>
    <s v="Texto - imagen"/>
    <s v="No"/>
    <n v="0"/>
  </r>
  <r>
    <s v="3. Marzo"/>
    <d v="2026-03-19T00:00:00"/>
    <s v="Elder Oziel Mejía Beltrán"/>
    <x v="8"/>
    <n v="0"/>
    <s v="Zona Centro Del Estado"/>
    <s v="Tabloide"/>
    <m/>
    <s v="Política"/>
    <s v="Jesús Saavedra"/>
    <x v="0"/>
    <s v="No"/>
    <s v="No específica"/>
    <s v="Nota informativa"/>
    <s v="Contraportada"/>
    <s v="Gobernadora"/>
    <x v="0"/>
    <s v="No"/>
    <s v="Mujer"/>
    <s v="No adjetivada"/>
    <s v="La presidenta Claudia Sheinbaum Pardo celebró que los 24 gobernadores de Morena, incluida Evelyn Salgado Pineda, respalden su segunda propuesta de reforma electoral o el &quot;plan B&quot;, con el que se busca tener un ahorro de 4 mil millones de pesos."/>
    <s v="Economía"/>
    <s v="No"/>
    <s v="No específica"/>
    <s v="No"/>
    <s v="No específica"/>
    <s v="No"/>
    <s v="No específica"/>
    <s v="No"/>
    <s v="No específica"/>
    <s v="No"/>
    <s v="No"/>
    <s v="No específica"/>
    <s v="¼ Plana"/>
    <s v="110 cm2"/>
    <s v="Texto - imagen"/>
    <s v="No"/>
    <n v="0"/>
  </r>
  <r>
    <s v="3. Marzo"/>
    <d v="2026-03-19T00:00:00"/>
    <s v="Elder Oziel Mejía Beltrán"/>
    <x v="8"/>
    <n v="1"/>
    <s v="Zona Centro Del Estado"/>
    <s v="Tabloide"/>
    <s v="Propone diputada del PT prohibir que violentadores sean candidatos"/>
    <s v="Política"/>
    <s v="Gilberto Guzmán"/>
    <x v="0"/>
    <s v="No"/>
    <s v="No específica"/>
    <s v="Nota informativa"/>
    <s v="Contraportada"/>
    <s v="Diputado / diputada local"/>
    <x v="71"/>
    <s v="No"/>
    <s v="Mujer"/>
    <s v="No adjetivada"/>
    <s v="La Comisión para la Igualdad de Género del Congreso del Estado propuso reformas y adiciones a la Ley 483 de Instituciones y Procedimientos Electorales del Estado, con el fin de prohibir legalmente el registro de candidaturas a personas con sentencias firmes por delitos sexuales, violencia familiar o violencia política en razón de género, así como a deudores alimentarios morosos. Durante la sesión de este miércoles, la diputada Leticia Mosso Hernández presentó la iniciativa en representación de las integrantes de la Comisión: las diputadas Araceli Ocampo Manzanares, Obdulia Naranjo Cabrera, Gloria Citlali Calixto Jiménez y Ma. del Pilar Vadillo Ruiz."/>
    <s v="Igualdad de género"/>
    <s v="No"/>
    <s v="No específica"/>
    <s v="No"/>
    <s v="No específica"/>
    <s v="No"/>
    <s v="No específica"/>
    <s v="No"/>
    <s v="No específica"/>
    <s v="No"/>
    <s v="No"/>
    <s v="No específica"/>
    <s v="¼ Plana"/>
    <s v="110 cm2"/>
    <s v="Texto - imagen"/>
    <s v="No"/>
    <n v="0"/>
  </r>
  <r>
    <s v="3. Marzo"/>
    <d v="2026-03-19T00:00:00"/>
    <s v="Elder Oziel Mejía Beltrán"/>
    <x v="8"/>
    <n v="0"/>
    <s v="Zona Centro Del Estado"/>
    <s v="Tabloide"/>
    <m/>
    <s v="Política"/>
    <s v="Gilberto Guzmán"/>
    <x v="0"/>
    <s v="No"/>
    <s v="No específica"/>
    <s v="Nota informativa"/>
    <s v="Contraportada"/>
    <s v="Diputado / diputada local"/>
    <x v="122"/>
    <s v="No"/>
    <s v="Mujer"/>
    <s v="No adjetivada"/>
    <s v="La Comisión para la Igualdad de Género del Congreso del Estado propuso reformas y adiciones a la Ley 483 de Instituciones y Procedimientos Electorales del Estado, con el fin de prohibir legalmente el registro de candidaturas a personas con sentencias firmes por delitos sexuales, violencia familiar o violencia política en razón de género, así como a deudores alimentarios morosos. Durante la sesión de este miércoles, la diputada Leticia Mosso Hernández presentó la iniciativa en representación de las integrantes de la Comisión: las diputadas Araceli Ocampo Manzanares, Obdulia Naranjo Cabrera, Gloria Citlali Calixto Jiménez y Ma. del Pilar Vadillo Ruiz."/>
    <s v="Igualdad de género"/>
    <s v="No"/>
    <s v="No específica"/>
    <s v="No"/>
    <s v="No específica"/>
    <s v="No"/>
    <s v="No específica"/>
    <s v="No"/>
    <s v="No específica"/>
    <s v="No"/>
    <s v="No"/>
    <s v="No específica"/>
    <s v="¼ Plana"/>
    <s v="110 cm2"/>
    <s v="Texto - imagen"/>
    <s v="No"/>
    <n v="0"/>
  </r>
  <r>
    <s v="3. Marzo"/>
    <d v="2026-03-19T00:00:00"/>
    <s v="Elder Oziel Mejía Beltrán"/>
    <x v="8"/>
    <n v="0"/>
    <s v="Zona Centro Del Estado"/>
    <s v="Tabloide"/>
    <m/>
    <s v="Política"/>
    <s v="Gilberto Guzmán"/>
    <x v="0"/>
    <s v="No"/>
    <s v="No específica"/>
    <s v="Nota informativa"/>
    <s v="Contraportada"/>
    <s v="Diputado / diputada local"/>
    <x v="113"/>
    <s v="No"/>
    <s v="Mujer"/>
    <s v="No adjetivada"/>
    <s v="La Comisión para la Igualdad de Género del Congreso del Estado propuso reformas y adiciones a la Ley 483 de Instituciones y Procedimientos Electorales del Estado, con el fin de prohibir legalmente el registro de candidaturas a personas con sentencias firmes por delitos sexuales, violencia familiar o violencia política en razón de género, así como a deudores alimentarios morosos. Durante la sesión de este miércoles, la diputada Leticia Mosso Hernández presentó la iniciativa en representación de las integrantes de la Comisión: las diputadas Araceli Ocampo Manzanares, Obdulia Naranjo Cabrera, Gloria Citlali Calixto Jiménez y Ma. del Pilar Vadillo Ruiz."/>
    <s v="Igualdad de género"/>
    <s v="No"/>
    <s v="No específica"/>
    <s v="No"/>
    <s v="No específica"/>
    <s v="No"/>
    <s v="No específica"/>
    <s v="No"/>
    <s v="No específica"/>
    <s v="No"/>
    <s v="No"/>
    <s v="No específica"/>
    <s v="¼ Plana"/>
    <s v="110 cm2"/>
    <s v="Texto - imagen"/>
    <s v="No"/>
    <n v="0"/>
  </r>
  <r>
    <s v="3. Marzo"/>
    <d v="2026-03-19T00:00:00"/>
    <s v="Elder Oziel Mejía Beltrán"/>
    <x v="8"/>
    <n v="0"/>
    <s v="Zona Centro Del Estado"/>
    <s v="Tabloide"/>
    <m/>
    <s v="Política"/>
    <s v="Gilberto Guzmán"/>
    <x v="0"/>
    <s v="No"/>
    <s v="No específica"/>
    <s v="Nota informativa"/>
    <s v="Contraportada"/>
    <s v="Diputado / diputada local"/>
    <x v="74"/>
    <s v="No"/>
    <s v="Mujer"/>
    <s v="No adjetivada"/>
    <s v="La Comisión para la Igualdad de Género del Congreso del Estado propuso reformas y adiciones a la Ley 483 de Instituciones y Procedimientos Electorales del Estado, con el fin de prohibir legalmente el registro de candidaturas a personas con sentencias firmes por delitos sexuales, violencia familiar o violencia política en razón de género, así como a deudores alimentarios morosos. Durante la sesión de este miércoles, la diputada Leticia Mosso Hernández presentó la iniciativa en representación de las integrantes de la Comisión: las diputadas Araceli Ocampo Manzanares, Obdulia Naranjo Cabrera, Gloria Citlali Calixto Jiménez y Ma. del Pilar Vadillo Ruiz."/>
    <s v="Igualdad de género"/>
    <s v="No"/>
    <s v="No específica"/>
    <s v="No"/>
    <s v="No específica"/>
    <s v="No"/>
    <s v="No específica"/>
    <s v="No"/>
    <s v="No específica"/>
    <s v="No"/>
    <s v="No"/>
    <s v="No específica"/>
    <s v="¼ Plana"/>
    <s v="110 cm2"/>
    <s v="Texto - imagen"/>
    <s v="No"/>
    <n v="0"/>
  </r>
  <r>
    <s v="3. Marzo"/>
    <d v="2026-03-19T00:00:00"/>
    <s v="Elder Oziel Mejía Beltrán"/>
    <x v="8"/>
    <n v="0"/>
    <s v="Zona Centro Del Estado"/>
    <s v="Tabloide"/>
    <m/>
    <s v="Política"/>
    <s v="Gilberto Guzmán"/>
    <x v="0"/>
    <s v="No"/>
    <s v="No específica"/>
    <s v="Nota informativa"/>
    <s v="Contraportada"/>
    <s v="Diputado / diputada local"/>
    <x v="81"/>
    <s v="No"/>
    <s v="Mujer"/>
    <s v="No adjetivada"/>
    <s v="La Comisión para la Igualdad de Género del Congreso del Estado propuso reformas y adiciones a la Ley 483 de Instituciones y Procedimientos Electorales del Estado, con el fin de prohibir legalmente el registro de candidaturas a personas con sentencias firmes por delitos sexuales, violencia familiar o violencia política en razón de género, así como a deudores alimentarios morosos. Durante la sesión de este miércoles, la diputada Leticia Mosso Hernández presentó la iniciativa en representación de las integrantes de la Comisión: las diputadas Araceli Ocampo Manzanares, Obdulia Naranjo Cabrera, Gloria Citlali Calixto Jiménez y Ma. del Pilar Vadillo Ruiz."/>
    <s v="Igualdad de género"/>
    <s v="No"/>
    <s v="No específica"/>
    <s v="No"/>
    <s v="No específica"/>
    <s v="No"/>
    <s v="No específica"/>
    <s v="No"/>
    <s v="No específica"/>
    <s v="No"/>
    <s v="No"/>
    <s v="No específica"/>
    <s v="¼ Plana"/>
    <s v="110 cm2"/>
    <s v="Texto - imagen"/>
    <s v="No"/>
    <n v="0"/>
  </r>
  <r>
    <s v="3. Marzo"/>
    <d v="2026-03-19T00:00:00"/>
    <s v="Elder Oziel Mejía Beltrán"/>
    <x v="8"/>
    <n v="0"/>
    <s v="Zona Centro Del Estado"/>
    <s v="Tabloide"/>
    <m/>
    <s v="Política"/>
    <s v="Gilberto Guzmán"/>
    <x v="0"/>
    <s v="No"/>
    <s v="No específica"/>
    <s v="Nota informativa"/>
    <s v="Contraportada"/>
    <s v="Partido político"/>
    <x v="33"/>
    <s v="No"/>
    <s v="No aplica"/>
    <s v="No adjetivada"/>
    <s v="La diputada Leticia Mosso Hernández (PT) presentó una iniciativa por la que se reforman las fracciones V y VI y se adiciona la fracción VII al artículo 79 Bis. y se adiciona el artículo 89 Bis a la Ley Orgánica del Poder Legislativo del Estado, para establecer mecanismos formales de adhesión parlamentaria que otorguen certeza jurídica al respaldo de iniciativas y proposiciones de acuerdo, garantizando su registro ordenado, transparente y con el consentimiento de la persona promovente, fortaleciendo el trabajo legislativo. Fue turnada a la Comisión de Estudios Constitucionales y Jurídicos."/>
    <s v="Igualdad de género"/>
    <s v="No"/>
    <s v="No específica"/>
    <s v="No"/>
    <s v="No específica"/>
    <s v="No"/>
    <s v="No específica"/>
    <s v="No"/>
    <s v="No específica"/>
    <s v="No"/>
    <s v="No"/>
    <s v="No específica"/>
    <s v="¼ Plana"/>
    <s v="110 cm2"/>
    <s v="Texto - imagen"/>
    <s v="No"/>
    <n v="0"/>
  </r>
  <r>
    <s v="3. Marzo"/>
    <d v="2026-03-19T00:00:00"/>
    <s v="Elder Oziel Mejía Beltrán"/>
    <x v="8"/>
    <n v="1"/>
    <s v="Zona Centro Del Estado"/>
    <s v="Tabloide"/>
    <s v="CETEG VUELVE A LA CARGA"/>
    <s v="Educación"/>
    <s v="ALEXIS BLANCAS/ MICHEL VARGAS"/>
    <x v="0"/>
    <s v="No"/>
    <s v="No específica"/>
    <s v="Nota informativa"/>
    <s v="Interior, vinculada a la portada"/>
    <s v="Secretario / secretaria o delegado / delegada de estado"/>
    <x v="56"/>
    <s v="No"/>
    <s v="Hombre"/>
    <s v="No adjetivada"/>
    <s v="Minutos después, el secretario de Educación en Guerrero, Ricardo Castillo Peña, arribó al lugar acompañado de personal del área jurídica, con el objetivo de realizar una evaluación de los daños y definir las acciones legales correspondientes."/>
    <s v="Educación"/>
    <s v="No"/>
    <s v="No específica"/>
    <s v="No"/>
    <s v="No específica"/>
    <s v="No"/>
    <s v="No específica"/>
    <s v="No"/>
    <s v="No específica"/>
    <s v="No"/>
    <s v="No"/>
    <s v="No específica"/>
    <s v="½ Plana"/>
    <s v="220 cm2"/>
    <s v="Texto - imagen"/>
    <s v="No"/>
    <n v="0"/>
  </r>
  <r>
    <s v="3. Marzo"/>
    <d v="2026-03-19T00:00:00"/>
    <s v="Elder Oziel Mejía Beltrán"/>
    <x v="8"/>
    <n v="1"/>
    <s v="Zona Centro Del Estado"/>
    <s v="Tabloide"/>
    <s v="Entrega Evelyn Salgado tarjetas de Bienpesca a casi 15 mil beneficiarios"/>
    <s v="Economía"/>
    <s v="Jesús Saavedra"/>
    <x v="0"/>
    <s v="No"/>
    <s v="No específica"/>
    <s v="Nota informativa"/>
    <s v="Interior, vinculada a la portada"/>
    <s v="Gobernadora"/>
    <x v="0"/>
    <s v="No"/>
    <s v="Mujer"/>
    <s v="No adjetivada"/>
    <s v="La gobernadora Evelyn Salgado Pineda afirmó que los gobiernos emanados de la cuarta transformación tienen &quot;el compromiso y la firme convicción con el desarrollo y la justicia social; lo que se invierte representa tranquilidad para las familias, la certeza de que el esfuerzo de nuestro pueblo es reconocido y es respaldado&quot;."/>
    <s v="Economía"/>
    <s v="No"/>
    <s v="No específica"/>
    <s v="No"/>
    <s v="No específica"/>
    <s v="No"/>
    <s v="No específica"/>
    <s v="No"/>
    <s v="No específica"/>
    <s v="No"/>
    <s v="No"/>
    <s v="No específica"/>
    <s v="½ Plana"/>
    <s v="220 cm2"/>
    <s v="Texto - imagen"/>
    <s v="No"/>
    <n v="0"/>
  </r>
  <r>
    <s v="3. Marzo"/>
    <d v="2026-03-19T00:00:00"/>
    <s v="Elder Oziel Mejía Beltrán"/>
    <x v="8"/>
    <n v="0"/>
    <s v="Zona Centro Del Estado"/>
    <s v="Tabloide"/>
    <m/>
    <s v="Economía"/>
    <s v="Jesús Saavedra"/>
    <x v="0"/>
    <s v="No"/>
    <s v="No específica"/>
    <s v="Nota informativa"/>
    <s v="Interior, vinculada a la portada"/>
    <s v="Diputado / diputada federal"/>
    <x v="214"/>
    <s v="Aniceto Polanco Morales"/>
    <s v="Hombre"/>
    <s v="No adjetivada"/>
    <s v="En el presidium también estuvieron presentes el diputado federal Aniceto Polanco Morales; el secretario estatal de Agricultura, Ganaderia. Pesca y Desarrollo Rural, Alejandro Zepeda Castorena: asi como la beneficiaria Justina Carrillo Maganda, originaria de la comunidad de El Arenal."/>
    <s v="Economía"/>
    <s v="No"/>
    <s v="No específica"/>
    <s v="No"/>
    <s v="No específica"/>
    <s v="No"/>
    <s v="No específica"/>
    <s v="No"/>
    <s v="No específica"/>
    <s v="No"/>
    <s v="No"/>
    <s v="No específica"/>
    <s v="½ Plana"/>
    <s v="220 cm2"/>
    <s v="Texto - imagen"/>
    <s v="No"/>
    <n v="0"/>
  </r>
  <r>
    <s v="3. Marzo"/>
    <d v="2026-03-19T00:00:00"/>
    <s v="Elder Oziel Mejía Beltrán"/>
    <x v="8"/>
    <n v="0"/>
    <s v="Zona Centro Del Estado"/>
    <s v="Tabloide"/>
    <m/>
    <s v="Economía"/>
    <s v="Jesús Saavedra"/>
    <x v="0"/>
    <s v="No"/>
    <s v="No específica"/>
    <s v="Nota informativa"/>
    <s v="Interior, vinculada a la portada"/>
    <s v="Secretario / secretaria o delegado / delegada de estado"/>
    <x v="215"/>
    <s v="No"/>
    <s v="Hombre"/>
    <s v="No adjetivada"/>
    <s v="En el presidium también estuvieron presentes el diputado federal Aniceto Polanco Morales; el secretario estatal de Agricultura, Ganaderia. Pesca y Desarrollo Rural, Alejandro Zepeda Castorena: asi como la beneficiaria Justina Carrillo Maganda, originaria de la comunidad de El Arenal."/>
    <s v="Economía"/>
    <s v="No"/>
    <s v="No específica"/>
    <s v="No"/>
    <s v="No específica"/>
    <s v="No"/>
    <s v="No específica"/>
    <s v="No"/>
    <s v="No específica"/>
    <s v="No"/>
    <s v="No"/>
    <s v="No específica"/>
    <s v="½ Plana"/>
    <s v="220 cm2"/>
    <s v="Texto - imagen"/>
    <s v="No"/>
    <n v="0"/>
  </r>
  <r>
    <s v="3. Marzo"/>
    <d v="2026-03-19T00:00:00"/>
    <s v="Elder Oziel Mejía Beltrán"/>
    <x v="8"/>
    <n v="1"/>
    <s v="Zona Centro Del Estado"/>
    <s v="Tabloide"/>
    <s v="Aprueban licencia a Bravo y Vadillo en el Congreso del Estado"/>
    <s v="Política"/>
    <s v="JUAN MOLINA"/>
    <x v="0"/>
    <s v="No"/>
    <s v="No específica"/>
    <s v="Nota informativa"/>
    <s v="Interior, sin relación a la portada"/>
    <s v="Partido político"/>
    <x v="31"/>
    <s v="No"/>
    <s v="No aplica"/>
    <s v="No adjetivada"/>
    <s v="El Congreso del Estado aprobó una solicitud de licencia temporal a los diputados del PRI, Alejandro Bravo Abarca y María del Pilar Vadillo Ruiz, quienes buscarán la reelección como presidente y secretaria general, respectivamente, del Comité Directivo Estatal del tricolor."/>
    <s v="Transparencia"/>
    <s v="No"/>
    <s v="No específica"/>
    <s v="No"/>
    <s v="No específica"/>
    <s v="No"/>
    <s v="No específica"/>
    <s v="No"/>
    <s v="No específica"/>
    <s v="No"/>
    <s v="No"/>
    <s v="No específica"/>
    <s v="¼ Plana"/>
    <s v="110 cm2"/>
    <s v="Texto - imagen"/>
    <s v="No"/>
    <n v="0"/>
  </r>
  <r>
    <s v="3. Marzo"/>
    <d v="2026-03-19T00:00:00"/>
    <s v="Elder Oziel Mejía Beltrán"/>
    <x v="8"/>
    <n v="0"/>
    <s v="Zona Centro Del Estado"/>
    <s v="Tabloide"/>
    <m/>
    <s v="Política"/>
    <s v="JUAN MOLINA"/>
    <x v="0"/>
    <s v="No"/>
    <s v="No específica"/>
    <s v="Nota informativa"/>
    <s v="Interior, sin relación a la portada"/>
    <s v="Diputado / diputada local"/>
    <x v="78"/>
    <s v="No"/>
    <s v="Hombre"/>
    <s v="No adjetivada"/>
    <s v="El Congreso del Estado aprobó una solicitud de licencia temporal a los diputados del PRI, Alejandro Bravo Abarca y María del Pilar Vadillo Ruiz, quienes buscarán la reelección como presidente y secretaria general, respectivamente, del Comité Directivo Estatal del tricolor."/>
    <s v="Transparencia"/>
    <s v="No"/>
    <s v="No específica"/>
    <s v="No"/>
    <s v="No específica"/>
    <s v="No"/>
    <s v="No específica"/>
    <s v="No"/>
    <s v="No específica"/>
    <s v="No"/>
    <s v="No"/>
    <s v="No específica"/>
    <s v="¼ Plana"/>
    <s v="110 cm2"/>
    <s v="Texto - imagen"/>
    <s v="No"/>
    <n v="0"/>
  </r>
  <r>
    <s v="3. Marzo"/>
    <d v="2026-03-19T00:00:00"/>
    <s v="Elder Oziel Mejía Beltrán"/>
    <x v="8"/>
    <n v="0"/>
    <s v="Zona Centro Del Estado"/>
    <s v="Tabloide"/>
    <m/>
    <s v="Política"/>
    <s v="JUAN MOLINA"/>
    <x v="0"/>
    <s v="No"/>
    <s v="No específica"/>
    <s v="Nota informativa"/>
    <s v="Interior, sin relación a la portada"/>
    <s v="Diputado / diputada local"/>
    <x v="81"/>
    <s v="No"/>
    <s v="Mujer"/>
    <s v="No adjetivada"/>
    <s v="El Congreso del Estado aprobó una solicitud de licencia temporal a los diputados del PRI, Alejandro Bravo Abarca y María del Pilar Vadillo Ruiz, quienes buscarán la reelección como presidente y secretaria general, respectivamente, del Comité Directivo Estatal del tricolor."/>
    <s v="Transparencia"/>
    <s v="No"/>
    <s v="No específica"/>
    <s v="No"/>
    <s v="No específica"/>
    <s v="No"/>
    <s v="No específica"/>
    <s v="No"/>
    <s v="No específica"/>
    <s v="No"/>
    <s v="No"/>
    <s v="No específica"/>
    <s v="¼ Plana"/>
    <s v="110 cm2"/>
    <s v="Texto - imagen"/>
    <s v="No"/>
    <n v="0"/>
  </r>
  <r>
    <s v="3. Marzo"/>
    <d v="2026-03-19T00:00:00"/>
    <s v="Elder Oziel Mejía Beltrán"/>
    <x v="8"/>
    <n v="1"/>
    <s v="Zona Centro Del Estado"/>
    <s v="Tabloide"/>
    <s v="Supervisan producción de plantas para reforestación"/>
    <s v="Medio ambiente"/>
    <s v="No específica"/>
    <x v="0"/>
    <s v="No"/>
    <s v="No específica"/>
    <s v="Nota informativa"/>
    <s v="Interior, sin relación a la portada"/>
    <s v="Secretario / secretaria o delegado / delegada de estado"/>
    <x v="20"/>
    <s v="No"/>
    <s v="Hombre"/>
    <s v="No adjetivada"/>
    <s v="Con el objetivo de fortalecer las acciones de restauración ambiental, autoridades estatales supervisaron la producción de planta en el vivero forestal &quot;Vicente Guerrero&quot;, en preparación para el ciclo de lluvias 2026. Durante el recorrido, el titular de la Secretaría de Medio Ambiente estatal, Ángel Almazán Juárez verificó el desarrollo de más de 300 mil ejemplares de diversas especies, entre ellas pinos, cedro, roble, parota y guamúchil, que serán utilizados en jornadas de reforestación en distintas regiones."/>
    <s v="Medio ambiente y cambio climático"/>
    <s v="No"/>
    <s v="No específica"/>
    <s v="No"/>
    <s v="No específica"/>
    <s v="No"/>
    <s v="No específica"/>
    <s v="No"/>
    <s v="No específica"/>
    <s v="No"/>
    <s v="No"/>
    <s v="No específica"/>
    <s v="¼ Plana"/>
    <s v="110 cm2"/>
    <s v="Texto - imagen"/>
    <s v="No"/>
    <n v="0"/>
  </r>
  <r>
    <s v="3. Marzo"/>
    <d v="2026-03-19T00:00:00"/>
    <s v="Elder Oziel Mejía Beltrán"/>
    <x v="8"/>
    <n v="1"/>
    <s v="Zona Centro Del Estado"/>
    <s v="Tabloide"/>
    <s v="UAGro y FINABIEN firman alianza"/>
    <s v="Educación"/>
    <s v="No específica"/>
    <x v="0"/>
    <s v="No"/>
    <s v="No específica"/>
    <s v="Nota informativa"/>
    <s v="Interior, sin relación a la portada"/>
    <s v="Rector de la UAGro"/>
    <x v="6"/>
    <s v="No"/>
    <s v="Hombre"/>
    <s v="No adjetivada"/>
    <s v="La Universidad Autónoma de Guerrero (UAGro) formalizó un convenio de colaboración con Financiera para el Bienestar (FINABIEN), con el objetivo de acercar servicios financieros a estudiantes, trabajadores у sus familias. El rector de la máxima casa de estudios, Javier Saldaña Almazán destacó que esta alianza permitirá mejorar el acceso a mecanismos de recepción de remesas, especialmente para quienes tienen familiares en el extranjero."/>
    <s v="Educación"/>
    <s v="No"/>
    <s v="No específica"/>
    <s v="No"/>
    <s v="No específica"/>
    <s v="No"/>
    <s v="No específica"/>
    <s v="No"/>
    <s v="No específica"/>
    <s v="No"/>
    <s v="No"/>
    <s v="No específica"/>
    <s v="¼ Plana"/>
    <s v="110 cm2"/>
    <s v="Texto - imagen"/>
    <s v="No"/>
    <n v="0"/>
  </r>
  <r>
    <s v="3. Marzo"/>
    <d v="2026-03-19T00:00:00"/>
    <s v="Elder Oziel Mejía Beltrán"/>
    <x v="8"/>
    <n v="1"/>
    <s v="Zona Centro Del Estado"/>
    <s v="Tabloide"/>
    <s v="Presentan avances en técnicas de pavimentación"/>
    <s v="Obras públicas"/>
    <s v="No específica"/>
    <x v="0"/>
    <s v="No"/>
    <s v="No específica"/>
    <s v="Nota informativa"/>
    <s v="Interior, sin relación a la portada"/>
    <s v="Secretario / secretaria o delegado / delegada de estado"/>
    <x v="79"/>
    <s v="No"/>
    <s v="Mujer"/>
    <s v="No adjetivada"/>
    <s v="En el evento también participó la secretaria de Desarrollo Urbano, Obras Públicas y Ordenamiento Territorial, Irene Jiménez Montiel, quien resaltó el impacto de estas acciones en la conectividad estatal. Se subrayó que esta estrategia forma parte de los esfuerzos para modernizar la infraestructura carretera y atender las necesidades de movilidad en distintas regiones del estado."/>
    <s v="Ciudades y comunidades"/>
    <s v="No"/>
    <s v="No específica"/>
    <s v="No"/>
    <s v="No específica"/>
    <s v="No"/>
    <s v="No específica"/>
    <s v="No"/>
    <s v="No específica"/>
    <s v="No"/>
    <s v="No"/>
    <s v="No específica"/>
    <s v="¼ Plana"/>
    <s v="110 cm2"/>
    <s v="Texto - imagen"/>
    <s v="No"/>
    <n v="0"/>
  </r>
  <r>
    <s v="3. Marzo"/>
    <d v="2026-03-19T00:00:00"/>
    <s v="Elder Oziel Mejía Beltrán"/>
    <x v="8"/>
    <n v="1"/>
    <s v="Zona Centro Del Estado"/>
    <s v="Tabloide"/>
    <s v="Balones de Chichihualco llegan al Senado"/>
    <s v="Deportes"/>
    <s v="No específica"/>
    <x v="0"/>
    <s v="No"/>
    <s v="No específica"/>
    <s v="Nota informativa"/>
    <s v="Interior, sin relación a la portada"/>
    <s v="Senador / senadora"/>
    <x v="105"/>
    <s v="No"/>
    <s v="Mujer"/>
    <s v="No adjetivada"/>
    <s v="La presidenta de la Comisión de Cultura del Senado, Beatriz Mojica Morga, inauguró la exposición &quot;Artesanía y pasión futbolera, el balón de Chichihualco es tradición&quot;, que exhibe balones elaborados por artesanos del municipio de Leonardo Bravo, Guerrero"/>
    <s v="Cultura y deporte"/>
    <s v="No"/>
    <s v="No específica"/>
    <s v="No"/>
    <s v="No específica"/>
    <s v="No"/>
    <s v="No específica"/>
    <s v="No"/>
    <s v="No específica"/>
    <s v="No"/>
    <s v="No"/>
    <s v="No específica"/>
    <s v="¼ Plana"/>
    <s v="110 cm2"/>
    <s v="Texto - imagen"/>
    <s v="No"/>
    <n v="0"/>
  </r>
  <r>
    <s v="3. Marzo"/>
    <d v="2026-03-19T00:00:00"/>
    <s v="Elder Oziel Mejía Beltrán"/>
    <x v="10"/>
    <n v="1"/>
    <s v="Acapulco, Centro, Norte, Tierra Caliente, Costa Chica, Costa Grande Y La Montaña. Principales Plazas: Acapulco Y Chilpancingo"/>
    <s v="Tabloide"/>
    <s v="Se agrava la violencia hacia mujeres en La Montaña debido al crimen organizado, exponen ante senadores"/>
    <s v="Violencia"/>
    <s v="Zacarías Cervantes"/>
    <x v="0"/>
    <s v="No"/>
    <s v="No específica"/>
    <s v="Nota informativa"/>
    <s v="Contraportada"/>
    <s v="Gobernadora"/>
    <x v="0"/>
    <s v="No"/>
    <s v="Mujer"/>
    <s v="No adjetivada"/>
    <s v="La abogada Neil Arias recriminó que la gobernadora Evelyn Salgado Pineda lo único que ha hecho es promover los talleres de masculinidad pero que estos no resuelven los problemas, y que igual prometió erradicar los matrimonios forzados de niñas has indígenas, y ni si quiera eso ha logrado."/>
    <s v="Paz"/>
    <s v="No"/>
    <s v="No específica"/>
    <s v="No"/>
    <s v="No específica"/>
    <s v="No"/>
    <s v="No específica"/>
    <s v="No"/>
    <s v="No específica"/>
    <s v="No"/>
    <s v="No"/>
    <s v="No específica"/>
    <s v="1 Plana"/>
    <s v="440 cm2"/>
    <s v="Texto - imagen"/>
    <s v="No"/>
    <n v="0"/>
  </r>
  <r>
    <s v="3. Marzo"/>
    <d v="2026-03-19T00:00:00"/>
    <s v="Elder Oziel Mejía Beltrán"/>
    <x v="10"/>
    <n v="1"/>
    <s v="Acapulco, Centro, Norte, Tierra Caliente, Costa Chica, Costa Grande Y La Montaña. Principales Plazas: Acapulco Y Chilpancingo"/>
    <s v="Tabloide"/>
    <s v="Avala el Congreso y toma protesta como fiscal electoral a Dulce Selene Castañeda"/>
    <s v="Política"/>
    <s v="José Miguel Sánchez"/>
    <x v="0"/>
    <s v="No"/>
    <s v="No específica"/>
    <s v="Nota informativa"/>
    <s v="Interior, sin relación a la portada"/>
    <s v="Partido político"/>
    <x v="16"/>
    <s v="No"/>
    <s v="No aplica"/>
    <s v="No adjetivada"/>
    <s v="El pleno del Congreso local aprobó por mayoría de votos la designación de Dulce Selene Castañeda Arellanes, como titular de la Fiscalía Especializado en Delitos Electorales (FEDE). Esto, a tres meses de que el anterior fiscal dejará el cargo y de que el diputado de Morena Carlos Eduardo Bello Solano exigió apegarse al procedimiento que marca la ley."/>
    <s v="Estado de derecho y justicia"/>
    <s v="No"/>
    <s v="No específica"/>
    <s v="No"/>
    <s v="No específica"/>
    <s v="No"/>
    <s v="No específica"/>
    <s v="No"/>
    <s v="No específica"/>
    <s v="No"/>
    <s v="No"/>
    <s v="No específica"/>
    <s v="½ Plana"/>
    <s v="220 cm2"/>
    <s v="Texto - imagen"/>
    <s v="No"/>
    <n v="0"/>
  </r>
  <r>
    <s v="3. Marzo"/>
    <d v="2026-03-19T00:00:00"/>
    <s v="Elder Oziel Mejía Beltrán"/>
    <x v="10"/>
    <n v="0"/>
    <s v="Acapulco, Centro, Norte, Tierra Caliente, Costa Chica, Costa Grande Y La Montaña. Principales Plazas: Acapulco Y Chilpancingo"/>
    <s v="Tabloide"/>
    <m/>
    <s v="Política"/>
    <s v="José Miguel Sánchez"/>
    <x v="0"/>
    <s v="No"/>
    <s v="No específica"/>
    <s v="Nota informativa"/>
    <s v="Interior, sin relación a la portada"/>
    <s v="Diputado / diputada local"/>
    <x v="66"/>
    <s v="No"/>
    <s v="Hombre"/>
    <s v="No adjetivada"/>
    <s v="El pleno del Congreso local aprobó por mayoría de votos la designación de Dulce Selene Castañeda Arellanes, como titular de la Fiscalía Especializado en Delitos Electorales (FEDE). Esto, a tres meses de que el anterior fiscal dejará el cargo y de que el diputado de Morena Carlos Eduardo Bello Solano exigió apegarse al procedimiento que marca la ley."/>
    <s v="Estado de derecho y justicia"/>
    <s v="No"/>
    <s v="No específica"/>
    <s v="No"/>
    <s v="No específica"/>
    <s v="No"/>
    <s v="No específica"/>
    <s v="No"/>
    <s v="No específica"/>
    <s v="No"/>
    <s v="No"/>
    <s v="No específica"/>
    <s v="½ Plana"/>
    <s v="220 cm2"/>
    <s v="Texto - imagen"/>
    <s v="No"/>
    <n v="0"/>
  </r>
  <r>
    <s v="3. Marzo"/>
    <d v="2026-03-19T00:00:00"/>
    <s v="Elder Oziel Mejía Beltrán"/>
    <x v="10"/>
    <n v="1"/>
    <s v="Acapulco, Centro, Norte, Tierra Caliente, Costa Chica, Costa Grande Y La Montaña. Principales Plazas: Acapulco Y Chilpancingo"/>
    <s v="Tabloide"/>
    <s v="Deslindan morenistas al Legislativo de la detención del abogado y justifican a la FGE"/>
    <s v="Política"/>
    <s v="José Miguel Sánchez"/>
    <x v="0"/>
    <s v="No"/>
    <s v="No específica"/>
    <s v="Nota informativa"/>
    <s v="Interior, vinculada a la portada"/>
    <s v="Gobernadora"/>
    <x v="16"/>
    <s v="No"/>
    <s v="No aplica"/>
    <s v="No adjetivada"/>
    <s v="El presidente de la Junta de Coordinación Política (Jucopo) del Congreso local, el morenista Jesús Urióstegui García, deslindó al Poder Legislativo de cualquier participación en el operativo realizado afuera del edificio, donde agentes de seguridad detuvieron al representante legal de los comisarios de Tierra Colorada y algunas comunidades de Acapulco, Daniel Rosas Martínez."/>
    <s v="Estado de derecho y justicia"/>
    <s v="No"/>
    <s v="No específica"/>
    <s v="No"/>
    <s v="No específica"/>
    <s v="No"/>
    <s v="No específica"/>
    <s v="No"/>
    <s v="No específica"/>
    <s v="No"/>
    <s v="No"/>
    <s v="No específica"/>
    <s v="½ Plana"/>
    <s v="220 cm2"/>
    <s v="Texto - imagen"/>
    <s v="No"/>
    <n v="0"/>
  </r>
  <r>
    <s v="3. Marzo"/>
    <d v="2026-03-19T00:00:00"/>
    <s v="Elder Oziel Mejía Beltrán"/>
    <x v="10"/>
    <n v="0"/>
    <s v="Acapulco, Centro, Norte, Tierra Caliente, Costa Chica, Costa Grande Y La Montaña. Principales Plazas: Acapulco Y Chilpancingo"/>
    <s v="Tabloide"/>
    <m/>
    <s v="Política"/>
    <s v="José Miguel Sánchez"/>
    <x v="0"/>
    <s v="No"/>
    <s v="No específica"/>
    <s v="Nota informativa"/>
    <s v="Interior, vinculada a la portada"/>
    <s v="Diputado / diputada local"/>
    <x v="59"/>
    <s v="No"/>
    <s v="Hombre"/>
    <s v="No adjetivada"/>
    <s v="El presidente de la Junta de Coordinación Política (Jucopo) del Congreso local, el morenista Jesús Urióstegui García, deslindó al Poder Legislativo de cualquier participación en el operativo realizado afuera del edificio, donde agentes de seguridad detuvieron al representante legal de los comisarios de Tierra Colorada y algunas comunidades de Acapulco, Daniel Rosas Martínez."/>
    <s v="Estado de derecho y justicia"/>
    <s v="No"/>
    <s v="No específica"/>
    <s v="No"/>
    <s v="No específica"/>
    <s v="No"/>
    <s v="No específica"/>
    <s v="No"/>
    <s v="No específica"/>
    <s v="No"/>
    <s v="No"/>
    <s v="No específica"/>
    <s v="½ Plana"/>
    <s v="220 cm2"/>
    <s v="Texto - imagen"/>
    <s v="No"/>
    <n v="0"/>
  </r>
  <r>
    <s v="3. Marzo"/>
    <d v="2026-03-19T00:00:00"/>
    <s v="Elder Oziel Mejía Beltrán"/>
    <x v="10"/>
    <n v="0"/>
    <s v="Acapulco, Centro, Norte, Tierra Caliente, Costa Chica, Costa Grande Y La Montaña. Principales Plazas: Acapulco Y Chilpancingo"/>
    <s v="Tabloide"/>
    <m/>
    <s v="Política"/>
    <s v="José Miguel Sánchez"/>
    <x v="0"/>
    <s v="No"/>
    <s v="No específica"/>
    <s v="Nota informativa"/>
    <s v="Interior, vinculada a la portada"/>
    <s v="Diputado / diputada local"/>
    <x v="122"/>
    <s v="No"/>
    <s v="Mujer"/>
    <s v="No adjetivada"/>
    <s v="En la conferencia de prensa en el la sede del poder Legislativo, acompañado de la diputada Araceli Ocampo Manzanares, quien por coincidencia salió del edificio al mismo tiempo en que se desarrolló el operativo y fue encañonada por agentes de la Fiscalía General del Estado (FGE). los diputados respaldaron la estrategia de seguridad de la presidenta de la República Claudia Sheinbaum Pardo."/>
    <s v="Estado de derecho y justicia"/>
    <s v="No"/>
    <s v="No específica"/>
    <s v="No"/>
    <s v="No específica"/>
    <s v="No"/>
    <s v="No específica"/>
    <s v="No"/>
    <s v="No específica"/>
    <s v="No"/>
    <s v="No"/>
    <s v="No específica"/>
    <s v="½ Plana"/>
    <s v="220 cm2"/>
    <s v="Texto - imagen"/>
    <s v="No"/>
    <n v="0"/>
  </r>
  <r>
    <s v="3. Marzo"/>
    <d v="2026-03-19T00:00:00"/>
    <s v="Elder Oziel Mejía Beltrán"/>
    <x v="10"/>
    <n v="1"/>
    <s v="Acapulco, Centro, Norte, Tierra Caliente, Costa Chica, Costa Grande Y La Montaña. Principales Plazas: Acapulco Y Chilpancingo"/>
    <s v="Tabloide"/>
    <s v="Refrenda Evelyn Salgado su compromiso con el sector pesquero"/>
    <s v="Administración pública"/>
    <s v="No específica"/>
    <x v="0"/>
    <s v="No"/>
    <s v="No específica"/>
    <s v="Nota informativa"/>
    <s v="Interior, sin relación a la portada"/>
    <s v="Gobernadora"/>
    <x v="0"/>
    <s v="No"/>
    <s v="Mujer"/>
    <s v="No adjetivada"/>
    <s v="“Para que el bienestar llegue a cada hogar de las ocho regiones, sigamos construyendo un Guerrero donde el trabajo siga siendo la semilla del desarrollo y donde nuestras comunidades sigan siendo el corazón de esta transformación”, señaló la gobernadora Evelyn Salgado Pineda durante la entrega de apoyos del programa Bienpesca, en donde además, refrendó su respaldo hacia el sector pesquero y acuícola, con el compromiso de emprender acciones que le den certeza y seguridad para impulsar esta actividad y fortalecer su economía."/>
    <s v="Economía"/>
    <s v="No"/>
    <s v="No específica"/>
    <s v="No"/>
    <s v="No específica"/>
    <s v="No"/>
    <s v="No específica"/>
    <s v="No"/>
    <s v="No específica"/>
    <s v="No"/>
    <s v="No"/>
    <s v="No específica"/>
    <s v="½ Plana"/>
    <s v="220 cm2"/>
    <s v="Texto - imagen"/>
    <s v="No"/>
    <n v="0"/>
  </r>
  <r>
    <s v="3. Marzo"/>
    <d v="2026-03-19T00:00:00"/>
    <s v="Elder Oziel Mejía Beltrán"/>
    <x v="10"/>
    <n v="0"/>
    <s v="Acapulco, Centro, Norte, Tierra Caliente, Costa Chica, Costa Grande Y La Montaña. Principales Plazas: Acapulco Y Chilpancingo"/>
    <s v="Tabloide"/>
    <m/>
    <s v="Administración pública"/>
    <s v="No específica"/>
    <x v="0"/>
    <s v="No"/>
    <s v="No específica"/>
    <s v="Nota informativa"/>
    <s v="Interior, sin relación a la portada"/>
    <s v="Delegado / delegada federal"/>
    <x v="161"/>
    <s v="Iván Hernández Díaz"/>
    <s v="Hombre"/>
    <s v="No adjetivada"/>
    <s v="Con la presencia del titular de la Comisión Nacional de Acuacultura y Pesca (Conapesca), Rigoberto Salgado Vázquez y del delegado federal de los programas para para el Bienestar en Guerrero, Iván Hernández Díaz, la jefa del Ejecutivo estatal detalló que, como parte de esta entrega, se beneficia a poco más de 14 mil 900 pescadores y pescadoras, de 41 municipios de la entidad, con una inversión de 111 millones de pesos."/>
    <s v="Economía"/>
    <s v="No"/>
    <s v="No específica"/>
    <s v="No"/>
    <s v="No específica"/>
    <s v="No"/>
    <s v="No específica"/>
    <s v="No"/>
    <s v="No específica"/>
    <s v="No"/>
    <s v="No"/>
    <s v="No específica"/>
    <s v="½ Plana"/>
    <s v="220 cm2"/>
    <s v="Texto - imagen"/>
    <s v="No"/>
    <n v="0"/>
  </r>
  <r>
    <s v="3. Marzo"/>
    <d v="2026-03-19T00:00:00"/>
    <s v="Elder Oziel Mejía Beltrán"/>
    <x v="10"/>
    <n v="0"/>
    <s v="Acapulco, Centro, Norte, Tierra Caliente, Costa Chica, Costa Grande Y La Montaña. Principales Plazas: Acapulco Y Chilpancingo"/>
    <s v="Tabloide"/>
    <m/>
    <s v="Administración pública"/>
    <s v="No específica"/>
    <x v="0"/>
    <s v="No"/>
    <s v="No específica"/>
    <s v="Nota informativa"/>
    <s v="Interior, sin relación a la portada"/>
    <s v="Diputado / diputada federal"/>
    <x v="214"/>
    <s v="Aniceto Polanco Morales"/>
    <s v="Hombre"/>
    <s v="No adjetivada"/>
    <s v="Asistieron a este evento el diputado federal, Aniceto Polanco Morales; el secretario de Agricultura, Ganadería, Pesca y Desarrollo Rural, Alejandro Zepeda Castorena, así como la beneficiaria Justina Carrillo Maganda, de la comunidad del Arenal."/>
    <s v="No específica"/>
    <s v="No"/>
    <s v="No específica"/>
    <s v="No"/>
    <s v="No específica"/>
    <s v="No"/>
    <s v="No específica"/>
    <s v="No"/>
    <s v="No específica"/>
    <s v="No"/>
    <s v="No"/>
    <s v="No específica"/>
    <s v="½ Plana"/>
    <s v="220 cm2"/>
    <s v="Texto - imagen"/>
    <s v="No"/>
    <n v="0"/>
  </r>
  <r>
    <s v="3. Marzo"/>
    <d v="2026-03-19T00:00:00"/>
    <s v="Elder Oziel Mejía Beltrán"/>
    <x v="10"/>
    <n v="0"/>
    <s v="Acapulco, Centro, Norte, Tierra Caliente, Costa Chica, Costa Grande Y La Montaña. Principales Plazas: Acapulco Y Chilpancingo"/>
    <s v="Tabloide"/>
    <m/>
    <s v="Administración pública"/>
    <s v="No específica"/>
    <x v="0"/>
    <s v="No"/>
    <s v="No específica"/>
    <s v="Nota informativa"/>
    <s v="Interior, sin relación a la portada"/>
    <s v="Secretario / secretaria o delegado / delegada de estado"/>
    <x v="215"/>
    <s v="No"/>
    <s v="Hombre"/>
    <s v="No adjetivada"/>
    <s v="Asistieron a este evento el diputado federal, Aniceto Polanco Morales; el secretario de Agricultura, Ganadería, Pesca y Desarrollo Rural, Alejandro Zepeda Castorena, así como la beneficiaria Justina Carrillo Maganda, de la comunidad del Arenal."/>
    <s v="No específica"/>
    <s v="No"/>
    <s v="No específica"/>
    <s v="No"/>
    <s v="No específica"/>
    <s v="No"/>
    <s v="No específica"/>
    <s v="No"/>
    <s v="No específica"/>
    <s v="No"/>
    <s v="No"/>
    <s v="No específica"/>
    <s v="½ Plana"/>
    <s v="220 cm2"/>
    <s v="Texto - imagen"/>
    <s v="No"/>
    <n v="0"/>
  </r>
  <r>
    <s v="3. Marzo"/>
    <d v="2026-03-19T00:00:00"/>
    <s v="Elder Oziel Mejía Beltrán"/>
    <x v="10"/>
    <n v="1"/>
    <s v="Acapulco, Centro, Norte, Tierra Caliente, Costa Chica, Costa Grande Y La Montaña. Principales Plazas: Acapulco Y Chilpancingo"/>
    <s v="Tabloide"/>
    <s v="Piden licencia al Congreso Bravo y Vadillo para reelegirse en el PRI; serían planilla única"/>
    <s v="Política"/>
    <s v="José Miguel Sánchez"/>
    <x v="0"/>
    <s v="No"/>
    <s v="No específica"/>
    <s v="Nota informativa"/>
    <s v="Interior, sin relación a la portada"/>
    <s v="Partido político"/>
    <x v="31"/>
    <s v="No"/>
    <s v="No aplica"/>
    <s v="No adjetivada"/>
    <s v="El Congreso del Estado aprobó una solicitud de licencia temporal a los diputados del PRI, Alejandro Bravo Abarca y María del Pilar Vadillo Ruiz, quienes buscarán la reelección como presidente y secretaria general, respectivamente, del Comité Directivo Estatal del tricolor."/>
    <s v="Transparencia"/>
    <s v="No"/>
    <s v="No específica"/>
    <s v="No"/>
    <s v="No específica"/>
    <s v="No"/>
    <s v="No específica"/>
    <s v="No"/>
    <s v="No específica"/>
    <s v="No"/>
    <s v="No"/>
    <s v="No específica"/>
    <s v="½ Plana"/>
    <s v="220 cm2"/>
    <s v="Texto - imagen"/>
    <s v="No"/>
    <n v="0"/>
  </r>
  <r>
    <s v="3. Marzo"/>
    <d v="2026-03-19T00:00:00"/>
    <s v="Elder Oziel Mejía Beltrán"/>
    <x v="10"/>
    <n v="0"/>
    <s v="Acapulco, Centro, Norte, Tierra Caliente, Costa Chica, Costa Grande Y La Montaña. Principales Plazas: Acapulco Y Chilpancingo"/>
    <s v="Tabloide"/>
    <m/>
    <s v="Política"/>
    <s v="José Miguel Sánchez"/>
    <x v="0"/>
    <s v="No"/>
    <s v="No específica"/>
    <s v="Nota informativa"/>
    <s v="Interior, sin relación a la portada"/>
    <s v="Diputado / diputada local"/>
    <x v="78"/>
    <s v="No"/>
    <s v="Hombre"/>
    <s v="No adjetivada"/>
    <s v="El Congreso del Estado aprobó una solicitud de licencia temporal a los diputados del PRI, Alejandro Bravo Abarca y María del Pilar Vadillo Ruiz, quienes buscarán la reelección como presidente y secretaria general, respectivamente, del Comité Directivo Estatal del tricolor."/>
    <s v="Transparencia"/>
    <s v="No"/>
    <s v="No específica"/>
    <s v="No"/>
    <s v="No específica"/>
    <s v="No"/>
    <s v="No específica"/>
    <s v="No"/>
    <s v="No específica"/>
    <s v="No"/>
    <s v="No"/>
    <s v="No específica"/>
    <s v="½ Plana"/>
    <s v="220 cm2"/>
    <s v="Texto - imagen"/>
    <s v="No"/>
    <n v="0"/>
  </r>
  <r>
    <s v="3. Marzo"/>
    <d v="2026-03-19T00:00:00"/>
    <s v="Elder Oziel Mejía Beltrán"/>
    <x v="10"/>
    <n v="0"/>
    <s v="Acapulco, Centro, Norte, Tierra Caliente, Costa Chica, Costa Grande Y La Montaña. Principales Plazas: Acapulco Y Chilpancingo"/>
    <s v="Tabloide"/>
    <m/>
    <s v="Política"/>
    <s v="José Miguel Sánchez"/>
    <x v="0"/>
    <s v="No"/>
    <s v="No específica"/>
    <s v="Nota informativa"/>
    <s v="Interior, sin relación a la portada"/>
    <s v="Diputado / diputada local"/>
    <x v="81"/>
    <s v="No"/>
    <s v="Mujer"/>
    <s v="No adjetivada"/>
    <s v="El Congreso del Estado aprobó una solicitud de licencia temporal a los diputados del PRI, Alejandro Bravo Abarca y María del Pilar Vadillo Ruiz, quienes buscarán la reelección como presidente y secretaria general, respectivamente, del Comité Directivo Estatal del tricolor."/>
    <s v="Transparencia"/>
    <s v="No"/>
    <s v="No específica"/>
    <s v="No"/>
    <s v="No específica"/>
    <s v="No"/>
    <s v="No específica"/>
    <s v="No"/>
    <s v="No específica"/>
    <s v="No"/>
    <s v="No"/>
    <s v="No específica"/>
    <s v="½ Plana"/>
    <s v="220 cm2"/>
    <s v="Texto - imagen"/>
    <s v="No"/>
    <n v="0"/>
  </r>
  <r>
    <s v="3. Marzo"/>
    <d v="2026-03-19T00:00:00"/>
    <s v="Elder Oziel Mejía Beltrán"/>
    <x v="10"/>
    <n v="1"/>
    <s v="Acapulco, Centro, Norte, Tierra Caliente, Costa Chica, Costa Grande Y La Montaña. Principales Plazas: Acapulco Y Chilpancingo"/>
    <s v="Tabloide"/>
    <s v="Pide la alcaldesa no arrojar basura a los cauces pluviales para reducir riesgos"/>
    <s v="Medio ambiente"/>
    <s v="Karina Contreras"/>
    <x v="0"/>
    <s v="No"/>
    <s v="No específica"/>
    <s v="Nota informativa"/>
    <s v="Interior, sin relación a la portada"/>
    <s v="Presidente / presidenta municipal"/>
    <x v="10"/>
    <s v="No"/>
    <s v="Mujer"/>
    <s v="No adjetivada"/>
    <s v="Al dar el banderazo del Programa de limpieza de canales pluviales, la alcaldesa Abelina López Rodríguez llamó a la población a cuidar los cauces evitando arrojar basura. asi como en las calles porque todo va a dar al mar, a la laguna de Tres Palos y al río de La Sabana Indicó que muchas veces esa hasua provoca un tapón que lleva a las inundaciones."/>
    <s v="Medio ambiente y cambio climático"/>
    <s v="No"/>
    <s v="No específica"/>
    <s v="No"/>
    <s v="No específica"/>
    <s v="No"/>
    <s v="No específica"/>
    <s v="No"/>
    <s v="No específica"/>
    <s v="No"/>
    <s v="No"/>
    <s v="No específica"/>
    <s v="½ Plana"/>
    <s v="220 cm2"/>
    <s v="Texto - imagen"/>
    <s v="No"/>
    <n v="0"/>
  </r>
  <r>
    <s v="3. Marzo"/>
    <d v="2026-03-19T00:00:00"/>
    <s v="Elder Oziel Mejía Beltrán"/>
    <x v="10"/>
    <n v="1"/>
    <s v="Acapulco, Centro, Norte, Tierra Caliente, Costa Chica, Costa Grande Y La Montaña. Principales Plazas: Acapulco Y Chilpancingo"/>
    <s v="Tabloide"/>
    <s v="Entrega la gobernadora tarjetas del programa de Bienpesca a 14 mil 900 beneficiarios"/>
    <s v="Economía"/>
    <s v="Daniel Velázquez"/>
    <x v="0"/>
    <s v="No"/>
    <s v="No específica"/>
    <s v="Nota informativa"/>
    <s v="Interior, sin relación a la portada"/>
    <s v="Gobernadora"/>
    <x v="0"/>
    <s v="No"/>
    <s v="Mujer"/>
    <s v="No adjetivada"/>
    <s v="La gobernadora Evelyn Salgado Pineda afirmó que los gobiernos emanados de la cuarta transformación tienen &quot;el compromiso y la firme convicción con el desarrollo y la justicia social; lo que se invierte representa tranquilidad para las familias, la certeza de que el esfuerzo de nuestro pueblo es reconocido y es respaldado&quot;."/>
    <s v="Economía"/>
    <s v="No"/>
    <s v="No específica"/>
    <s v="No"/>
    <s v="No específica"/>
    <s v="No"/>
    <s v="No específica"/>
    <s v="No"/>
    <s v="No específica"/>
    <s v="No"/>
    <s v="No"/>
    <s v="No específica"/>
    <s v="½ Plana"/>
    <s v="220 cm2"/>
    <s v="Texto - imagen"/>
    <s v="No"/>
    <n v="0"/>
  </r>
  <r>
    <s v="3. Marzo"/>
    <d v="2026-03-19T00:00:00"/>
    <s v="Elder Oziel Mejía Beltrán"/>
    <x v="10"/>
    <n v="0"/>
    <s v="Acapulco, Centro, Norte, Tierra Caliente, Costa Chica, Costa Grande Y La Montaña. Principales Plazas: Acapulco Y Chilpancingo"/>
    <s v="Tabloide"/>
    <m/>
    <s v="Economía"/>
    <s v="Daniel Velázquez"/>
    <x v="0"/>
    <s v="No"/>
    <s v="No específica"/>
    <s v="Nota informativa"/>
    <s v="Interior, sin relación a la portada"/>
    <s v="Diputado / diputada federal"/>
    <x v="214"/>
    <s v="Aniceto Polanco Morales"/>
    <s v="Hombre"/>
    <s v="No adjetivada"/>
    <s v="En el presidium también estuvieron presentes el diputado federal Aniceto Polanco Morales; el secretario estatal de Agricultura, Ganaderia. Pesca y Desarrollo Rural, Alejandro Zepeda Castorena: asi como la beneficiaria Justina Carrillo Maganda, originaria de la comunidad de El Arenal."/>
    <s v="Economía"/>
    <s v="No"/>
    <s v="No específica"/>
    <s v="No"/>
    <s v="No específica"/>
    <s v="No"/>
    <s v="No específica"/>
    <s v="No"/>
    <s v="No específica"/>
    <s v="No"/>
    <s v="No"/>
    <s v="No específica"/>
    <s v="½ Plana"/>
    <s v="220 cm2"/>
    <s v="Texto - imagen"/>
    <s v="No"/>
    <n v="0"/>
  </r>
  <r>
    <s v="3. Marzo"/>
    <d v="2026-03-19T00:00:00"/>
    <s v="Elder Oziel Mejía Beltrán"/>
    <x v="10"/>
    <n v="0"/>
    <s v="Acapulco, Centro, Norte, Tierra Caliente, Costa Chica, Costa Grande Y La Montaña. Principales Plazas: Acapulco Y Chilpancingo"/>
    <s v="Tabloide"/>
    <m/>
    <s v="Economía"/>
    <s v="Daniel Velázquez"/>
    <x v="0"/>
    <s v="No"/>
    <s v="No específica"/>
    <s v="Nota informativa"/>
    <s v="Interior, sin relación a la portada"/>
    <s v="Secretario / secretaria o delegado / delegada de estado"/>
    <x v="215"/>
    <s v="No"/>
    <s v="Hombre"/>
    <s v="No adjetivada"/>
    <s v="En el presidium también estuvieron presentes el diputado federal Aniceto Polanco Morales; el secretario estatal de Agricultura, Ganaderia. Pesca y Desarrollo Rural, Alejandro Zepeda Castorena: asi como la beneficiaria Justina Carrillo Maganda, originaria de la comunidad de El Arenal."/>
    <s v="Economía"/>
    <s v="No"/>
    <s v="No específica"/>
    <s v="No"/>
    <s v="No específica"/>
    <s v="No"/>
    <s v="No específica"/>
    <s v="No"/>
    <s v="No específica"/>
    <s v="No"/>
    <s v="No"/>
    <s v="No específica"/>
    <s v="½ Plana"/>
    <s v="220 cm2"/>
    <s v="Texto - imagen"/>
    <s v="No"/>
    <n v="0"/>
  </r>
  <r>
    <s v="3. Marzo"/>
    <d v="2026-03-20T00:00:00"/>
    <s v="Elder Oziel Mejía Beltrán"/>
    <x v="2"/>
    <n v="1"/>
    <m/>
    <s v="Tabloide"/>
    <s v="Fortalece Guerrero la capacitación turística rumbo al Tianguis Turístico de México"/>
    <s v="Turismo"/>
    <s v="No específica"/>
    <x v="0"/>
    <s v="No"/>
    <s v="No específica"/>
    <s v="Nota informativa"/>
    <s v="Contraportada"/>
    <s v="Gobernadora"/>
    <x v="0"/>
    <s v="No"/>
    <s v="Mujer"/>
    <s v="No adjetivada"/>
    <s v="En seguimiento a la política turística impulsada por la gobernadora Evelyn Salgado Pineda, la Secretaría de Turismo (SECTUR) estatal, encabezada por Simón Quiñones Orozco, trabaja de manera conjunta con asociaciones y cámaras empresariales para capacitar al personal del sector y mejorar la atención a visitantes en los principales destinos del estado."/>
    <s v="Turismo"/>
    <s v="No"/>
    <s v="No específica"/>
    <s v="No"/>
    <s v="No específica"/>
    <s v="No"/>
    <s v="No específica"/>
    <s v="No"/>
    <s v="No específica"/>
    <s v="No"/>
    <s v="No"/>
    <s v="No específica"/>
    <s v="1 Plana"/>
    <s v="440 cm2"/>
    <s v="Texto - imagen"/>
    <s v="No"/>
    <n v="0"/>
  </r>
  <r>
    <s v="3. Marzo"/>
    <d v="2026-03-20T00:00:00"/>
    <s v="Elder Oziel Mejía Beltrán"/>
    <x v="2"/>
    <n v="0"/>
    <m/>
    <s v="Tabloide"/>
    <m/>
    <s v="Turismo"/>
    <s v="No específica"/>
    <x v="0"/>
    <s v="No"/>
    <s v="No específica"/>
    <s v="Nota informativa"/>
    <s v="Contraportada"/>
    <s v="Secretario / secretaria o delegado / delegada de estado"/>
    <x v="3"/>
    <s v="No"/>
    <s v="Hombre"/>
    <s v="No adjetivada"/>
    <s v="En seguimiento a la política turística impulsada por la gobernadora Evelyn Salgado Pineda, la Secretaría de Turismo (SECTUR) estatal, encabezada por Simón Quiñones Orozco, trabaja de manera conjunta con asociaciones y cámaras empresariales para capacitar al personal del sector y mejorar la atención a visitantes en los principales destinos del estado."/>
    <s v="Turismo"/>
    <s v="No"/>
    <s v="No específica"/>
    <s v="No"/>
    <s v="No específica"/>
    <s v="No"/>
    <s v="No específica"/>
    <s v="No"/>
    <s v="No específica"/>
    <s v="No"/>
    <s v="No"/>
    <s v="No específica"/>
    <s v="1 Plana"/>
    <s v="440 cm2"/>
    <s v="Texto - imagen"/>
    <s v="No"/>
    <n v="0"/>
  </r>
  <r>
    <s v="3. Marzo"/>
    <d v="2026-03-20T00:00:00"/>
    <s v="Elder Oziel Mejía Beltrán"/>
    <x v="2"/>
    <n v="1"/>
    <m/>
    <s v="Tabloide"/>
    <s v="“La Sierra no está sola”: Cumple Evelyn Salgado en Jaleaca de Catalán compromiso con pueblos de la región"/>
    <s v="Administración pública"/>
    <s v="No específica"/>
    <x v="0"/>
    <s v="No"/>
    <s v="No específica"/>
    <s v="Nota informativa"/>
    <s v="Interior, sin relación a la portada"/>
    <s v="Gobernadora"/>
    <x v="0"/>
    <s v="No"/>
    <s v="Mujer"/>
    <s v="No adjetivada"/>
    <s v="La gobernadora Evelyn Salgado Pineda visitó la comunidad de Jaleaca de Catalán, en la Sierra de Chilpancingo, donde anunció una inversión superior a los 97 millones de pesos en obras de conectividad, agua potable, infraestructura educativa y desarrollo social, con el objetivo de atender rezagos históricos en la región."/>
    <s v="Ciudades y comunidades"/>
    <s v="No"/>
    <s v="No específica"/>
    <s v="No"/>
    <s v="No específica"/>
    <s v="No"/>
    <s v="No específica"/>
    <s v="No"/>
    <s v="No específica"/>
    <s v="No"/>
    <s v="No"/>
    <s v="No específica"/>
    <s v="1 Plana"/>
    <s v="440 cm2"/>
    <s v="Texto - imagen"/>
    <s v="No"/>
    <n v="0"/>
  </r>
  <r>
    <s v="3. Marzo"/>
    <d v="2026-03-20T00:00:00"/>
    <s v="Elder Oziel Mejía Beltrán"/>
    <x v="2"/>
    <n v="0"/>
    <m/>
    <s v="Tabloide"/>
    <m/>
    <s v="Administración pública"/>
    <s v="No específica"/>
    <x v="0"/>
    <s v="No"/>
    <s v="No específica"/>
    <s v="Nota informativa"/>
    <s v="Interior, sin relación a la portada"/>
    <s v="Presidente / presidenta municipal"/>
    <x v="58"/>
    <s v="No"/>
    <s v="Hombre"/>
    <s v="No adjetivada"/>
    <s v="“La Sierra siempre será una prioridad para este gobierno, no los vamos a dejar solos”, afirmó la gobernadora, acompañada por el alcalde de Chilpancingo, Gustavo Alarcón Herrera."/>
    <s v="Ciudades y comunidades"/>
    <s v="No"/>
    <s v="No específica"/>
    <s v="No"/>
    <s v="No específica"/>
    <s v="No"/>
    <s v="No específica"/>
    <s v="No"/>
    <s v="No específica"/>
    <s v="No"/>
    <s v="No"/>
    <s v="No específica"/>
    <s v="1 Plana"/>
    <s v="440 cm2"/>
    <s v="Texto - imagen"/>
    <s v="No"/>
    <n v="0"/>
  </r>
  <r>
    <s v="3. Marzo"/>
    <d v="2026-03-20T00:00:00"/>
    <s v="Elder Oziel Mejía Beltrán"/>
    <x v="2"/>
    <n v="0"/>
    <m/>
    <s v="Tabloide"/>
    <m/>
    <s v="Administración pública"/>
    <s v="No específica"/>
    <x v="0"/>
    <s v="No"/>
    <s v="No específica"/>
    <s v="Nota informativa"/>
    <s v="Interior, sin relación a la portada"/>
    <s v="Secretario / secretaria o delegado / delegada de estado"/>
    <x v="79"/>
    <s v="No"/>
    <s v="Mujer"/>
    <s v="No adjetivada"/>
    <s v="La secretaria de Desarrollo Urbano, Obras Públicas y Ordenamiento Territorial, Irene Jiménez Montiel, dijo que se destinó una inversión de más de 25.4 millones de pesos en obras como la laguna de oxidación en Xocomanatlán, así como acciones de vivienda en San Vicente."/>
    <s v="Ciudades y comunidades"/>
    <s v="No"/>
    <s v="No específica"/>
    <s v="No"/>
    <s v="No específica"/>
    <s v="No"/>
    <s v="No específica"/>
    <s v="No"/>
    <s v="No específica"/>
    <s v="No"/>
    <s v="No"/>
    <s v="No específica"/>
    <s v="1 Plana"/>
    <s v="440 cm2"/>
    <s v="Texto - imagen"/>
    <s v="No"/>
    <n v="0"/>
  </r>
  <r>
    <s v="3. Marzo"/>
    <d v="2026-03-20T00:00:00"/>
    <s v="Elder Oziel Mejía Beltrán"/>
    <x v="2"/>
    <n v="1"/>
    <m/>
    <s v="Tabloide"/>
    <s v="Presenta Abelina López Decálogo del Servidor Público y refuerza la transparencia"/>
    <s v="Empleo y desempleo"/>
    <s v="No específica"/>
    <x v="0"/>
    <s v="No"/>
    <s v="No específica"/>
    <s v="Nota informativa"/>
    <s v="Interior, sin relación a la portada"/>
    <s v="Presidente / presidenta municipal"/>
    <x v="10"/>
    <s v="No"/>
    <s v="Mujer"/>
    <s v="No adjetivada"/>
    <s v="Para consolidar un gobierno cercano, honesto y comprometido con resultados que beneficien a la población, la presidenta municipal Abelina López Rodríguez presentó el Decálogo del Servidor Público, guía ética que orientará la conducta de los funcionarios municipales, reforzará la transparencia y tendrá un impacto positivo en la ciudadanía al construir confianza basada en hechos concretos"/>
    <s v="Empleo"/>
    <s v="No"/>
    <s v="No específica"/>
    <s v="No"/>
    <s v="No específica"/>
    <s v="No"/>
    <s v="No específica"/>
    <s v="No"/>
    <s v="No específica"/>
    <s v="No"/>
    <s v="No"/>
    <s v="No específica"/>
    <s v="½ Plana"/>
    <s v="220 cm2"/>
    <s v="Texto - imagen"/>
    <s v="No"/>
    <n v="0"/>
  </r>
  <r>
    <s v="3. Marzo"/>
    <d v="2026-03-20T00:00:00"/>
    <s v="Elder Oziel Mejía Beltrán"/>
    <x v="2"/>
    <n v="1"/>
    <m/>
    <s v="Tabloide"/>
    <s v="Acapulco listo para la 50 edición del Tianguis Turístico"/>
    <s v="Turismo"/>
    <s v="Eduardo Flores Salado"/>
    <x v="0"/>
    <s v="No"/>
    <s v="No específica"/>
    <s v="Nota informativa"/>
    <s v="Interior, sin relación a la portada"/>
    <s v="Secretario / secretaria o delegado / delegada de estado"/>
    <x v="3"/>
    <s v="No"/>
    <s v="Hombre"/>
    <s v="No adjetivada"/>
    <s v="El secretario de turismo del estado Simón Colón es Orozco dijo que para esta semana santa se tendrá un Taxco renovado además de que está yendo a distintos municipios con vocación turística en la entidad para hacer la revisión de lo que será esta temporada vacacional."/>
    <s v="Turismo"/>
    <s v="No"/>
    <s v="No específica"/>
    <s v="No"/>
    <s v="No específica"/>
    <s v="No"/>
    <s v="No específica"/>
    <s v="No"/>
    <s v="No específica"/>
    <s v="No"/>
    <s v="No"/>
    <s v="No específica"/>
    <s v="¼ Plana"/>
    <s v="110 cm2"/>
    <s v="Solo texto"/>
    <s v="No"/>
    <n v="0"/>
  </r>
  <r>
    <s v="3. Marzo"/>
    <d v="2026-03-20T00:00:00"/>
    <s v="Elder Oziel Mejía Beltrán"/>
    <x v="2"/>
    <n v="1"/>
    <m/>
    <s v="Tabloide"/>
    <s v="Deben aspirantes de Morena a respetar las reglas internas y tiempos del partido para el proceso interno: Jesús Urióstegui"/>
    <s v="Política"/>
    <s v="Juan José Romero"/>
    <x v="0"/>
    <s v="No"/>
    <s v="No específica"/>
    <s v="Nota informativa"/>
    <s v="Interior, sin relación a la portada"/>
    <s v="Secretario / secretaria o delegado / delegada de estado"/>
    <x v="59"/>
    <s v="No"/>
    <s v="Hombre"/>
    <s v="No adjetivada"/>
    <s v="En el marco del próximo proceso interno para la definición de las candidaturas para los comicios del 2027, el presidente de la Junta de Coordinación Política (Jucopo) del Congreso local, Jesús Urióstegui García, señaló que en Morena existen reglas claras que deberán ser respetadas por “todas y todos” los aspirantes."/>
    <s v="Transparencia"/>
    <s v="No"/>
    <s v="No específica"/>
    <s v="No"/>
    <s v="No específica"/>
    <s v="No"/>
    <s v="No específica"/>
    <s v="No"/>
    <s v="No específica"/>
    <s v="No"/>
    <s v="No"/>
    <s v="No específica"/>
    <s v="¼ Plana"/>
    <s v="110 cm2"/>
    <s v="Solo texto"/>
    <s v="No"/>
    <n v="0"/>
  </r>
  <r>
    <s v="3. Marzo"/>
    <d v="2026-03-20T00:00:00"/>
    <s v="Elder Oziel Mejía Beltrán"/>
    <x v="2"/>
    <n v="0"/>
    <m/>
    <s v="Tabloide"/>
    <m/>
    <s v="Política"/>
    <s v="Juan José Romero"/>
    <x v="0"/>
    <s v="No"/>
    <s v="No específica"/>
    <s v="Nota informativa"/>
    <s v="Interior, sin relación a la portada"/>
    <s v="Partido político"/>
    <x v="16"/>
    <s v="No"/>
    <s v="No aplica"/>
    <s v="No adjetivada"/>
    <s v="En el marco del próximo proceso interno para la definición de las candidaturas para los comicios del 2027, el presidente de la Junta de Coordinación Política (Jucopo) del Congreso local, Jesús Urióstegui García, señaló que en Morena existen reglas claras que deberán ser respetadas por “todas y todos” los aspirantes."/>
    <s v="Transparencia"/>
    <s v="No"/>
    <s v="No específica"/>
    <s v="No"/>
    <s v="No específica"/>
    <s v="No"/>
    <s v="No específica"/>
    <s v="No"/>
    <s v="No específica"/>
    <s v="No"/>
    <s v="No"/>
    <s v="No específica"/>
    <s v="¼ Plana"/>
    <s v="110 cm2"/>
    <s v="Solo texto"/>
    <s v="No"/>
    <n v="0"/>
  </r>
  <r>
    <s v="3. Marzo"/>
    <d v="2026-03-20T00:00:00"/>
    <s v="Elder Oziel Mejía Beltrán"/>
    <x v="2"/>
    <n v="1"/>
    <m/>
    <s v="Tabloide"/>
    <s v="Marcha SNTE Guerrero en la Autopista del Sol por adeudos"/>
    <s v="Empleo y desempleo"/>
    <s v="AlejAndro ortiz"/>
    <x v="0"/>
    <s v="No"/>
    <s v="No específica"/>
    <s v="Nota informativa"/>
    <s v="Interior, vinculada a la portada"/>
    <s v="Gobernadora"/>
    <x v="0"/>
    <s v="No"/>
    <s v="Mujer"/>
    <s v="No adjetivada"/>
    <s v="Entre las demandas, están: recategorizaciones, pago del adeudo histórico, incorporación de maestros al Fondo de Aportaciones para la Nómina Educativa (FONE) y otras más; exigen una mesa de trabajo encabezada por la gobernadora de Guerrero, Evelyn Salgado Pineda."/>
    <s v="Empleo"/>
    <s v="No"/>
    <s v="No específica"/>
    <s v="No"/>
    <s v="No específica"/>
    <s v="No"/>
    <s v="No específica"/>
    <s v="No"/>
    <s v="No específica"/>
    <s v="No"/>
    <s v="No"/>
    <s v="No específica"/>
    <s v="¼ Plana"/>
    <s v="110 cm2"/>
    <s v="Texto - imagen"/>
    <s v="No"/>
    <n v="0"/>
  </r>
  <r>
    <s v="3. Marzo"/>
    <d v="2026-03-20T00:00:00"/>
    <s v="Elder Oziel Mejía Beltrán"/>
    <x v="2"/>
    <n v="1"/>
    <m/>
    <s v="Tabloide"/>
    <s v="En la UAGro se requiere de cohesión social de todos, no necesitamos más peleas: Javier Saldaña"/>
    <s v="Educación"/>
    <s v="Juan José Romero"/>
    <x v="0"/>
    <s v="No"/>
    <s v="No específica"/>
    <s v="Nota informativa"/>
    <s v="Interior, sin relación a la portada"/>
    <s v="Rector de la UAGro"/>
    <x v="6"/>
    <s v="No"/>
    <s v="Hombre"/>
    <s v="No adjetivada"/>
    <s v="Ante los conflictos en los que se ha visto inmersa la Universidad Autónoma de Guerrero (UAGro), el rector Javier Saldaña Almazán, expresó categórico que lo que el estado requiere es la cohesión de todos y remarcó que “no necesitamos más peleas, pues ya hay suficientes dificultades afuera y el sector educativo es la parte más noble”"/>
    <s v="Educación"/>
    <s v="No"/>
    <s v="No específica"/>
    <s v="No"/>
    <s v="No específica"/>
    <s v="No"/>
    <s v="No específica"/>
    <s v="No"/>
    <s v="No específica"/>
    <s v="No"/>
    <s v="No"/>
    <s v="No específica"/>
    <s v="½ Plana"/>
    <s v="220 cm2"/>
    <s v="Texto - imagen"/>
    <s v="No"/>
    <n v="0"/>
  </r>
  <r>
    <s v="3. Marzo"/>
    <d v="2026-03-20T00:00:00"/>
    <s v="Elder Oziel Mejía Beltrán"/>
    <x v="2"/>
    <n v="1"/>
    <m/>
    <s v="Tabloide"/>
    <s v="Cámara empresarial y sector capacitan a prestadores y prestadoras de servicios turísticos"/>
    <s v="Turismo"/>
    <s v="Eduardo Flores Salado"/>
    <x v="0"/>
    <s v="No"/>
    <s v="No específica"/>
    <s v="Nota informativa"/>
    <s v="Interior, sin relación a la portada"/>
    <s v="Secretario / secretaria o delegado / delegada de estado"/>
    <x v="3"/>
    <s v="No"/>
    <s v="Hombre"/>
    <s v="No adjetivada"/>
    <s v="Más de 400 prestadores y prestadoras de servicios turísticos como meseros amas de llaves entre otros participaron en un curso taller para garantizar la buena atención al turismo en Acapulco. Simón Quiñones Orozco encabezó la Entrega de Constancias y Reconocimientos del Programa de Capacitación Especializada para Colaboradores del Sector Turismo"/>
    <s v="Turismo"/>
    <s v="No"/>
    <s v="No específica"/>
    <s v="No"/>
    <s v="No específica"/>
    <s v="No"/>
    <s v="No específica"/>
    <s v="No"/>
    <s v="No específica"/>
    <s v="No"/>
    <s v="No"/>
    <s v="No específica"/>
    <s v="¼ Plana"/>
    <s v="110 cm2"/>
    <s v="Texto - imagen"/>
    <s v="No"/>
    <n v="0"/>
  </r>
  <r>
    <s v="3. Marzo"/>
    <d v="2026-03-20T00:00:00"/>
    <s v="Elder Oziel Mejía Beltrán"/>
    <x v="2"/>
    <n v="1"/>
    <m/>
    <s v="Tabloide"/>
    <s v="Con la coronación de la reina y el pendón inicia en San Jerónimo la Expo Feria San José 2026"/>
    <s v="Cultura"/>
    <s v="Guillermo Hernández Acosta"/>
    <x v="0"/>
    <s v="No"/>
    <s v="No específica"/>
    <s v="Nota informativa"/>
    <s v="Interior, sin relación a la portada"/>
    <s v="Presidente / presidenta municipal"/>
    <x v="141"/>
    <s v="No"/>
    <s v="Hombre"/>
    <s v="No adjetivada"/>
    <s v="Con la coronación de la reina y el tradicional paseo del pendón, dio inicio en San Jerónimo la Expo Feria San José 2026, eventos que fueron encabezados por el alcalde Juan Carlos Aguilar Sandoval, abriendo la cartelera de presentaciones la cantante tecpaneca Isaveli Laina."/>
    <s v="Cultura y deporte"/>
    <s v="No"/>
    <s v="No específica"/>
    <s v="No"/>
    <s v="No específica"/>
    <s v="No"/>
    <s v="No específica"/>
    <s v="No"/>
    <s v="No específica"/>
    <s v="No"/>
    <s v="No"/>
    <s v="No específica"/>
    <s v="¼ Plana"/>
    <s v="110 cm2"/>
    <s v="Texto - imagen"/>
    <s v="No"/>
    <n v="0"/>
  </r>
  <r>
    <s v="3. Marzo"/>
    <d v="2026-03-20T00:00:00"/>
    <s v="Elder Oziel Mejía Beltrán"/>
    <x v="0"/>
    <n v="1"/>
    <m/>
    <s v="Tabloide"/>
    <s v="Arranca obra que mejora la movilidad y la calidad de vida en la colonia Brisas"/>
    <s v="Obras públicas"/>
    <s v="No específica"/>
    <x v="0"/>
    <s v="No"/>
    <s v="No específica"/>
    <s v="Nota informativa"/>
    <s v="Interior, vinculada a la portada"/>
    <s v="Presidente / presidenta municipal"/>
    <x v="2"/>
    <s v="No"/>
    <s v="Mujer"/>
    <s v="No adjetivada"/>
    <s v="Siguiendo el plan de ir construyendo los espacios que se han quedado pendientes en todas las colonias, la presidenta Lizette Tapia Castro llegó a la colonia Brisas para dar el banderazo de arranque de la obra de construcción del andador Trébol de la mencionada colonia."/>
    <s v="Ciudades y comunidades"/>
    <s v="No"/>
    <s v="No específica"/>
    <s v="No"/>
    <s v="No específica"/>
    <s v="No"/>
    <s v="No específica"/>
    <s v="No"/>
    <s v="No específica"/>
    <s v="No"/>
    <s v="No"/>
    <s v="No específica"/>
    <s v="1 Plana"/>
    <s v="440 cm2"/>
    <s v="Texto - imagen"/>
    <s v="No"/>
    <n v="0"/>
  </r>
  <r>
    <s v="3. Marzo"/>
    <d v="2026-03-20T00:00:00"/>
    <s v="Elder Oziel Mejía Beltrán"/>
    <x v="0"/>
    <n v="1"/>
    <m/>
    <s v="Tabloide"/>
    <s v="Se realiza la 2° edición del Festival Deportivo de San José Ixtapa"/>
    <s v="Deportes"/>
    <s v="No específica"/>
    <x v="0"/>
    <s v="No"/>
    <s v="No específica"/>
    <s v="Nota informativa"/>
    <s v="Interior, sin relación a la portada"/>
    <s v="Presidente / presidenta municipal"/>
    <x v="2"/>
    <s v="No"/>
    <s v="Mujer"/>
    <s v="No adjetivada"/>
    <s v="Tendiendo a todos los sectores de la población y priorizando las actividades que, además de ser recreativas, activan a los jóvenes en el deporte, permitiendo que se ocupen en acciones que favorecen un mejor desarrollo, la presidenta Lizette Tapia Castro, a través del Instituto Municipal del Deporte a cargo de José Laureano Blanco, coordinó la realización de la segunda edición del Festival Deportivo de San José Ixtapa."/>
    <s v="Cultura y deporte"/>
    <s v="No"/>
    <s v="No específica"/>
    <s v="No"/>
    <s v="No específica"/>
    <s v="No"/>
    <s v="No específica"/>
    <s v="No"/>
    <s v="No específica"/>
    <s v="No"/>
    <s v="No"/>
    <s v="No específica"/>
    <s v="1 Plana"/>
    <s v="440 cm2"/>
    <s v="Texto - imagen"/>
    <s v="No"/>
    <n v="0"/>
  </r>
  <r>
    <s v="3. Marzo"/>
    <d v="2026-03-20T00:00:00"/>
    <s v="Elder Oziel Mejía Beltrán"/>
    <x v="0"/>
    <n v="1"/>
    <m/>
    <s v="Tabloide"/>
    <s v="Beatriz Mojica encabeza preferencias como candidata de Morena rumbo a 2027 en Guerrero"/>
    <s v="Política"/>
    <s v="No específica"/>
    <x v="0"/>
    <s v="No"/>
    <s v="No específica"/>
    <s v="Nota informativa"/>
    <s v="Interior, sin relación a la portada"/>
    <s v="Senador / senadora"/>
    <x v="105"/>
    <s v="No"/>
    <s v="Mujer"/>
    <s v="Positiva"/>
    <s v="La senadora de la República, Beatriz Mojica Morga, se posiciona como la figura mejor evaluada entre las mujeres de Morena rumbo a la gubernatura de Guerrero en 2027, de acuerdo con la más reciente encuesta de Demoscopía Digital."/>
    <s v="Transparencia"/>
    <s v="No"/>
    <s v="No específica"/>
    <s v="No"/>
    <s v="No específica"/>
    <s v="No"/>
    <s v="No específica"/>
    <s v="No"/>
    <s v="No específica"/>
    <s v="No"/>
    <s v="No"/>
    <s v="No específica"/>
    <s v="½ Plana"/>
    <s v="220 cm2"/>
    <s v="Texto - imagen"/>
    <s v="No"/>
    <n v="0"/>
  </r>
  <r>
    <s v="3. Marzo"/>
    <d v="2026-03-20T00:00:00"/>
    <s v="Elder Oziel Mejía Beltrán"/>
    <x v="0"/>
    <n v="0"/>
    <m/>
    <s v="Tabloide"/>
    <m/>
    <s v="Política"/>
    <s v="No específica"/>
    <x v="0"/>
    <s v="No"/>
    <s v="No específica"/>
    <s v="Nota informativa"/>
    <s v="Interior, sin relación a la portada"/>
    <s v="Partido político"/>
    <x v="16"/>
    <s v="No"/>
    <s v="No aplica"/>
    <s v="Positiva"/>
    <s v="La senadora de la República, Beatriz Mojica Morga, se posiciona como la figura mejor evaluada entre las mujeres de Morena rumbo a la gubernatura de Guerrero en 2027, de acuerdo con la más reciente encuesta de Demoscopía Digital."/>
    <s v="Transparencia"/>
    <s v="No"/>
    <s v="No específica"/>
    <s v="No"/>
    <s v="No específica"/>
    <s v="No"/>
    <s v="No específica"/>
    <s v="No"/>
    <s v="No específica"/>
    <s v="No"/>
    <s v="No"/>
    <s v="No específica"/>
    <s v="½ Plana"/>
    <s v="220 cm2"/>
    <s v="Texto - imagen"/>
    <s v="No"/>
    <n v="0"/>
  </r>
  <r>
    <s v="3. Marzo"/>
    <d v="2026-03-20T00:00:00"/>
    <s v="Elder Oziel Mejía Beltrán"/>
    <x v="0"/>
    <n v="0"/>
    <m/>
    <s v="Tabloide"/>
    <m/>
    <s v="Política"/>
    <s v="No específica"/>
    <x v="0"/>
    <s v="No"/>
    <s v="No específica"/>
    <s v="Nota informativa"/>
    <s v="Interior, sin relación a la portada"/>
    <s v="Presidente / presidenta municipal"/>
    <x v="10"/>
    <s v="No"/>
    <s v="Mujer"/>
    <s v="No adjetivada"/>
    <s v="En segundo sitio aparece la alcaldesa de Acapulco, Abelina López Rodríguez, con 20.1%, mientras que Glafira Meraza Prudente registra 5.2%, lo que refleja una ventaja clara de la senadora en el posicionamiento interno de Morena."/>
    <s v="Transparencia"/>
    <s v="No"/>
    <s v="No específica"/>
    <s v="No"/>
    <s v="No específica"/>
    <s v="No"/>
    <s v="No específica"/>
    <s v="No"/>
    <s v="No específica"/>
    <s v="No"/>
    <s v="No"/>
    <s v="No específica"/>
    <s v="½ Plana"/>
    <s v="220 cm2"/>
    <s v="Texto - imagen"/>
    <s v="No"/>
    <n v="0"/>
  </r>
  <r>
    <s v="3. Marzo"/>
    <d v="2026-03-20T00:00:00"/>
    <s v="Elder Oziel Mejía Beltrán"/>
    <x v="0"/>
    <n v="0"/>
    <m/>
    <s v="Tabloide"/>
    <m/>
    <s v="Política"/>
    <s v="No específica"/>
    <x v="0"/>
    <s v="No"/>
    <s v="No específica"/>
    <s v="Nota informativa"/>
    <s v="Interior, sin relación a la portada"/>
    <s v="Diputado / diputada local"/>
    <x v="123"/>
    <s v="No"/>
    <s v="Mujer"/>
    <s v="No adjetivada"/>
    <s v="En segundo sitio aparece la alcaldesa de Acapulco, Abelina López Rodríguez, con 20.1%, mientras que Glafira Meraza Prudente registra 5.2%, lo que refleja una ventaja clara de la senadora en el posicionamiento interno de Morena."/>
    <s v="Transparencia"/>
    <s v="No"/>
    <s v="No específica"/>
    <s v="No"/>
    <s v="No específica"/>
    <s v="No"/>
    <s v="No específica"/>
    <s v="No"/>
    <s v="No específica"/>
    <s v="No"/>
    <s v="No"/>
    <s v="No específica"/>
    <s v="½ Plana"/>
    <s v="220 cm2"/>
    <s v="Texto - imagen"/>
    <s v="No"/>
    <n v="0"/>
  </r>
  <r>
    <s v="3. Marzo"/>
    <d v="2026-03-20T00:00:00"/>
    <s v="Elder Oziel Mejía Beltrán"/>
    <x v="0"/>
    <n v="0"/>
    <m/>
    <s v="Tabloide"/>
    <m/>
    <s v="Política"/>
    <s v="No específica"/>
    <x v="0"/>
    <s v="No"/>
    <s v="No específica"/>
    <s v="Nota informativa"/>
    <s v="Interior, sin relación a la portada"/>
    <s v="Partido político"/>
    <x v="31"/>
    <s v="No"/>
    <s v="No aplica"/>
    <s v="No adjetivada"/>
    <s v="A la par, la encuesta muestra que Morena mantiene una ventaja sólida en la intención de voto en Guerrero con 46.1%, muy por encima de otras fuerzas políticas como el PRI (11.4%) y el PVEM (7.5%), lo que configura un escenario altamente favorable para quien encabece la candidatura del movimiento."/>
    <s v="Transparencia"/>
    <s v="No"/>
    <s v="No específica"/>
    <s v="No"/>
    <s v="No específica"/>
    <s v="No"/>
    <s v="No específica"/>
    <s v="No"/>
    <s v="No específica"/>
    <s v="No"/>
    <s v="No"/>
    <s v="No específica"/>
    <s v="½ Plana"/>
    <s v="220 cm2"/>
    <s v="Texto - imagen"/>
    <s v="No"/>
    <n v="0"/>
  </r>
  <r>
    <s v="3. Marzo"/>
    <d v="2026-03-20T00:00:00"/>
    <s v="Elder Oziel Mejía Beltrán"/>
    <x v="0"/>
    <n v="0"/>
    <m/>
    <s v="Tabloide"/>
    <m/>
    <s v="Política"/>
    <s v="No específica"/>
    <x v="0"/>
    <s v="No"/>
    <s v="No específica"/>
    <s v="Nota informativa"/>
    <s v="Interior, sin relación a la portada"/>
    <s v="Partido político"/>
    <x v="39"/>
    <s v="No"/>
    <s v="No aplica"/>
    <s v="No adjetivada"/>
    <s v="A la par, la encuesta muestra que Morena mantiene una ventaja sólida en la intención de voto en Guerrero con 46.1%, muy por encima de otras fuerzas políticas como el PRI (11.4%) y el PVEM (7.5%), lo que configura un escenario altamente favorable para quien encabece la candidatura del movimiento."/>
    <s v="Transparencia"/>
    <s v="No"/>
    <s v="No específica"/>
    <s v="No"/>
    <s v="No específica"/>
    <s v="No"/>
    <s v="No específica"/>
    <s v="No"/>
    <s v="No específica"/>
    <s v="No"/>
    <s v="No"/>
    <s v="No específica"/>
    <s v="½ Plana"/>
    <s v="220 cm2"/>
    <s v="Texto - imagen"/>
    <s v="No"/>
    <n v="0"/>
  </r>
  <r>
    <s v="3. Marzo"/>
    <d v="2026-03-20T00:00:00"/>
    <s v="Elder Oziel Mejía Beltrán"/>
    <x v="0"/>
    <n v="1"/>
    <m/>
    <s v="Tabloide"/>
    <s v="La Sierra no está sola”: Cumple Evelyn Salgado en Jaleaca de Catalán compromiso con pueblos de la región"/>
    <s v="Administración pública"/>
    <s v="No específica"/>
    <x v="0"/>
    <s v="No"/>
    <s v="No específica"/>
    <s v="Nota informativa"/>
    <s v="Interior, sin relación a la portada"/>
    <s v="Gobernadora"/>
    <x v="0"/>
    <s v="No"/>
    <s v="Mujer"/>
    <s v="No adjetivada"/>
    <s v="La gobernadora Evelyn Salgado Pineda visitó la comunidad de Jaleaca de Catalán, en la Sierra de Chilpancingo, donde anunció una inversión superior a los 97 millones de pesos en obras de conectividad, agua potable, infraestructura educativa y desarrollo social, con el objetivo de atender rezagos históricos en la región."/>
    <s v="Ciudades y comunidades"/>
    <s v="No"/>
    <s v="No específica"/>
    <s v="No"/>
    <s v="No específica"/>
    <s v="No"/>
    <s v="No específica"/>
    <s v="No"/>
    <s v="No específica"/>
    <s v="No"/>
    <s v="No"/>
    <s v="No específica"/>
    <s v="1 Plana"/>
    <s v="440 cm2"/>
    <s v="Texto - imagen"/>
    <s v="No"/>
    <n v="0"/>
  </r>
  <r>
    <s v="3. Marzo"/>
    <d v="2026-03-20T00:00:00"/>
    <s v="Elder Oziel Mejía Beltrán"/>
    <x v="0"/>
    <n v="0"/>
    <m/>
    <s v="Tabloide"/>
    <m/>
    <s v="Administración pública"/>
    <s v="No específica"/>
    <x v="0"/>
    <s v="No"/>
    <s v="No específica"/>
    <s v="Nota informativa"/>
    <s v="Interior, sin relación a la portada"/>
    <s v="Presidente / presidenta municipal"/>
    <x v="58"/>
    <s v="No"/>
    <s v="Hombre"/>
    <s v="No adjetivada"/>
    <s v="“La Sierra siempre será una prioridad para este gobierno, no los vamos a dejar solos”, afirmó la gobernadora, acompañada por el alcalde de Chilpancingo, Gustavo Alarcón Herrera"/>
    <s v="Ciudades y comunidades"/>
    <s v="No"/>
    <s v="No específica"/>
    <s v="No"/>
    <s v="No específica"/>
    <s v="No"/>
    <s v="No específica"/>
    <s v="No"/>
    <s v="No específica"/>
    <s v="No"/>
    <s v="No"/>
    <s v="No específica"/>
    <s v="1 Plana"/>
    <s v="440 cm2"/>
    <s v="Texto - imagen"/>
    <s v="No"/>
    <n v="0"/>
  </r>
  <r>
    <s v="3. Marzo"/>
    <d v="2026-03-20T00:00:00"/>
    <s v="Elder Oziel Mejía Beltrán"/>
    <x v="0"/>
    <n v="0"/>
    <m/>
    <s v="Tabloide"/>
    <m/>
    <s v="Administración pública"/>
    <s v="No específica"/>
    <x v="0"/>
    <s v="No"/>
    <s v="No específica"/>
    <s v="Nota informativa"/>
    <s v="Interior, sin relación a la portada"/>
    <s v="Secretario / secretaria o delegado / delegada de estado"/>
    <x v="79"/>
    <s v="No"/>
    <s v="Mujer"/>
    <s v="No adjetivada"/>
    <s v="La secretaria de Desarrollo Urbano, Obras Públicas y Ordenamiento Territorial, Irene Jiménez Montiel, dijo que se destinó una inversión de más de 25.4 millones de pesos en obras como la laguna de oxidación en Xocomanatlán, así como acciones de vivienda en San Vicente."/>
    <s v="Ciudades y comunidades"/>
    <s v="No"/>
    <s v="No específica"/>
    <s v="No"/>
    <s v="No específica"/>
    <s v="No"/>
    <s v="No específica"/>
    <s v="No"/>
    <s v="No específica"/>
    <s v="No"/>
    <s v="No"/>
    <s v="No específica"/>
    <s v="1 Plana"/>
    <s v="440 cm2"/>
    <s v="Texto - imagen"/>
    <s v="No"/>
    <n v="0"/>
  </r>
  <r>
    <s v="3. Marzo"/>
    <d v="2026-03-20T00:00:00"/>
    <s v="Elder Oziel Mejía Beltrán"/>
    <x v="0"/>
    <n v="1"/>
    <m/>
    <s v="Tabloide"/>
    <s v="50 adultos mayores más iniciaron su trámite de Visa a través de Lazos Migrantes"/>
    <s v="Grupos en situación de vulnerabilidad"/>
    <s v="No específica"/>
    <x v="0"/>
    <s v="No"/>
    <s v="No específica"/>
    <s v="Nota informativa"/>
    <s v="Interior, sin relación a la portada"/>
    <s v="Gobernadora"/>
    <x v="0"/>
    <s v="No"/>
    <s v="Mujer"/>
    <s v="No adjetivada"/>
    <s v="Como parte de los programas de asistencia social dirigidos a la comunidad migrante guerrerense, un nuevo grupo de 50 adultas y adultos mayores inició su proceso para obtener la Visa Americana como parte del programa “Lazos Migrantes”, con el acompañamiento de la Secretaría de los Migrantes y Asuntos Internacionales (SEMAIGro). Por instrucciones de la gobernadora Evelyn Salgado Pineda, personal de la SEMAI brindó atención y seguimiento a las y los beneficiarios en los municipios de Chilpancingo, Iguala y Taxco, dichas acciones supervisadas en todo momento por la titular de la dependencia Silvia Rivera Carbajal."/>
    <s v="Cooperación internacional"/>
    <s v="No"/>
    <s v="No específica"/>
    <s v="No"/>
    <s v="No específica"/>
    <s v="No"/>
    <s v="No específica"/>
    <s v="No"/>
    <s v="No específica"/>
    <s v="No"/>
    <s v="Personas adultas mayores"/>
    <s v="Como parte de los programas de asistencia social dirigidos a la comunidad migrante guerrerense, un nuevo grupo de 50 adultas y adultos mayores inició su proceso para obtener la Visa Americana como parte del programa “Lazos Migrantes."/>
    <s v="1 Plana"/>
    <s v="440 cm2"/>
    <s v="Texto - imagen"/>
    <s v="No"/>
    <n v="0"/>
  </r>
  <r>
    <s v="3. Marzo"/>
    <d v="2026-03-20T00:00:00"/>
    <s v="Elder Oziel Mejía Beltrán"/>
    <x v="0"/>
    <n v="0"/>
    <m/>
    <s v="Tabloide"/>
    <m/>
    <s v="Grupos en situación de vulnerabilidad"/>
    <s v="No específica"/>
    <x v="0"/>
    <s v="No"/>
    <s v="No específica"/>
    <s v="Nota informativa"/>
    <s v="Interior, sin relación a la portada"/>
    <s v="Secretario / secretaria o delegado / delegada de estado"/>
    <x v="70"/>
    <s v="No"/>
    <s v="Mujer"/>
    <s v="No adjetivada"/>
    <s v="Como parte de los programas de asistencia social dirigidos a la comunidad migrante guerrerense, un nuevo grupo de 50 adultas y adultos mayores inició su proceso para obtener la Visa Americana como parte del programa “Lazos Migrantes”, con el acompañamiento de la Secretaría de los Migrantes y Asuntos Internacionales (SEMAIGro). Por instrucciones de la gobernadora Evelyn Salgado Pineda, personal de la SEMAI brindó atención y seguimiento a las y los beneficiarios en los municipios de Chilpancingo, Iguala y Taxco, dichas acciones supervisadas en todo momento por la titular de la dependencia Silvia Rivera Carbajal."/>
    <s v="Cooperación internacional"/>
    <s v="No"/>
    <s v="No específica"/>
    <s v="No"/>
    <s v="No específica"/>
    <s v="No"/>
    <s v="No específica"/>
    <s v="No"/>
    <s v="No específica"/>
    <s v="No"/>
    <s v="Personas adultas mayores"/>
    <s v="Como parte de los programas de asistencia social dirigidos a la comunidad migrante guerrerense, un nuevo grupo de 50 adultas y adultos mayores inició su proceso para obtener la Visa Americana como parte del programa “Lazos Migrantes."/>
    <s v="1 Plana"/>
    <s v="440 cm2"/>
    <s v="Texto - imagen"/>
    <s v="No"/>
    <n v="0"/>
  </r>
  <r>
    <s v="3. Marzo"/>
    <d v="2026-03-20T00:00:00"/>
    <s v="Elder Oziel Mejía Beltrán"/>
    <x v="4"/>
    <n v="1"/>
    <s v="Iguala"/>
    <s v="Tabloide"/>
    <s v="La Sierra no está sola”: Cumple Evelyn Salgado en Jaleaca de Catalán compromiso con pueblos de la región"/>
    <s v="Administración pública"/>
    <s v="No específica"/>
    <x v="0"/>
    <s v="No"/>
    <s v="No específica"/>
    <s v="Nota informativa"/>
    <s v="Interior, vinculada a la portada"/>
    <s v="Gobernadora"/>
    <x v="0"/>
    <s v="No"/>
    <s v="Mujer"/>
    <s v="No adjetivada"/>
    <s v="La gobernadora Evelyn Salgado Pineda visitó la comunidad de Jaleaca de Catalán, en la Sierra de Chilpancingo, donde anunció una inversión superior a los 97 millones de pesos en obras de conectividad, agua potable, infraestructura educativa y desarrollo social, con el objetivo de atender rezagos históricos en la región."/>
    <s v="Ciudades y comunidades"/>
    <s v="No"/>
    <s v="No específica"/>
    <s v="No"/>
    <s v="No específica"/>
    <s v="No"/>
    <s v="No específica"/>
    <s v="No"/>
    <s v="No específica"/>
    <s v="No"/>
    <s v="No"/>
    <s v="No específica"/>
    <s v="1 Plana"/>
    <s v="440 cm2"/>
    <s v="Texto - imagen"/>
    <s v="No"/>
    <n v="0"/>
  </r>
  <r>
    <s v="3. Marzo"/>
    <d v="2026-03-20T00:00:00"/>
    <s v="Elder Oziel Mejía Beltrán"/>
    <x v="4"/>
    <n v="0"/>
    <s v="Iguala"/>
    <s v="Tabloide"/>
    <m/>
    <s v="Administración pública"/>
    <s v="No específica"/>
    <x v="0"/>
    <s v="No"/>
    <s v="No específica"/>
    <s v="Nota informativa"/>
    <s v="Interior, vinculada a la portada"/>
    <s v="Secretario / secretaria o delegado / delegada de estado"/>
    <x v="79"/>
    <s v="No"/>
    <s v="Mujer"/>
    <s v="No adjetivada"/>
    <s v="La secretaria de Desarrollo Urbano, Obras Públicas y Ordenamiento Territorial, Irene Jiménez Montiel, dijo que se destinó una inversión de más de 25.4 millones de pesos en obras como la laguna de oxidación en Xocomanatlán, así como acciones de vivienda en San Vicente."/>
    <s v="Ciudades y comunidades"/>
    <s v="No"/>
    <s v="No específica"/>
    <s v="No"/>
    <s v="No específica"/>
    <s v="No"/>
    <s v="No específica"/>
    <s v="No"/>
    <s v="No específica"/>
    <s v="No"/>
    <s v="No"/>
    <s v="No específica"/>
    <s v="1 Plana"/>
    <s v="440 cm2"/>
    <s v="Texto - imagen"/>
    <s v="No"/>
    <n v="0"/>
  </r>
  <r>
    <s v="3. Marzo"/>
    <d v="2026-03-20T00:00:00"/>
    <s v="Elder Oziel Mejía Beltrán"/>
    <x v="4"/>
    <n v="1"/>
    <s v="Iguala"/>
    <s v="Tabloide"/>
    <s v="Supera expectativas campaña de esterilización en Iguala; realizan 100 cirugías y 400 vacunaciones antirrábicas"/>
    <s v="Agricultura y ganadería"/>
    <s v="No específica"/>
    <x v="0"/>
    <s v="No"/>
    <s v="No específica"/>
    <s v="Nota informativa"/>
    <s v="Interior, vinculada a la portada"/>
    <s v="Presidente / presidenta municipal"/>
    <x v="23"/>
    <s v="No"/>
    <s v="Hombre"/>
    <s v="No adjetivada"/>
    <s v="La Campaña Masiva de Esterilización Gratuita para perros y gatos, realizada por el gobierno municipal que encabeza Erik Catalán Rendón, en coordinación con la Jurisdicción Sanitaria Norte y la Dirección de Atención y Bienestar Animal, superó las expectativas al lograr la meta de 100 procedimientos en las instalaciones de la Clínica Veterinaria Municipal."/>
    <s v="Ciudades y comunidades"/>
    <s v="No"/>
    <s v="No específica"/>
    <s v="No"/>
    <s v="No específica"/>
    <s v="No"/>
    <s v="No específica"/>
    <s v="No"/>
    <s v="No específica"/>
    <s v="No"/>
    <s v="No"/>
    <s v="No específica"/>
    <s v="½ Plana"/>
    <s v="220 cm2"/>
    <s v="Texto - imagen"/>
    <s v="No"/>
    <n v="0"/>
  </r>
  <r>
    <s v="3. Marzo"/>
    <d v="2026-03-20T00:00:00"/>
    <s v="Elder Oziel Mejía Beltrán"/>
    <x v="4"/>
    <n v="1"/>
    <s v="Iguala"/>
    <s v="Tabloide"/>
    <s v="50 adultos mayores más iniciaron su trámite de Visa a través de Lazos Migrantes"/>
    <s v="Grupos en situación de vulnerabilidad"/>
    <s v="No específica"/>
    <x v="0"/>
    <s v="No"/>
    <s v="No específica"/>
    <s v="Nota informativa"/>
    <s v="Interior, vinculada a la portada"/>
    <s v="Gobernadora"/>
    <x v="0"/>
    <s v="No"/>
    <s v="Mujer"/>
    <s v="No adjetivada"/>
    <s v="Como parte de los programas de asistencia social dirigidos a la comunidad migrante guerrerense, un nuevo grupo de 50 adultas y adultos mayores inició su proceso para obtener la Visa Americana como parte del programa “Lazos Migrantes”, con el acompañamiento de la Secretaría de los Migrantes y Asuntos Internacionales (SEMAIGro). Por instrucciones de la gobernadora Evelyn Salgado Pineda, personal de la SEMAI brindó atención y seguimiento a las y los beneficiarios en los municipios de Chilpancingo, Iguala y Taxco, dichas acciones supervisadas en todo momento por la titular de la dependencia Silvia Rivera Carbajal."/>
    <s v="Cooperación internacional"/>
    <s v="No"/>
    <s v="No específica"/>
    <s v="No"/>
    <s v="No específica"/>
    <s v="No"/>
    <s v="No específica"/>
    <s v="No"/>
    <s v="No específica"/>
    <s v="No"/>
    <s v="Personas adultas mayores"/>
    <s v="Como parte de los programas de asistencia social dirigidos a la comunidad migrante guerrerense, un nuevo grupo de 50 adultas y adultos mayores inició su proceso para obtener la Visa Americana como parte del programa “Lazos Migrantes."/>
    <s v="½ Plana"/>
    <s v="220 cm2"/>
    <s v="Texto - imagen"/>
    <s v="No"/>
    <n v="0"/>
  </r>
  <r>
    <s v="3. Marzo"/>
    <d v="2026-03-20T00:00:00"/>
    <s v="Elder Oziel Mejía Beltrán"/>
    <x v="4"/>
    <n v="0"/>
    <s v="Iguala"/>
    <s v="Tabloide"/>
    <m/>
    <s v="Grupos en situación de vulnerabilidad"/>
    <s v="No específica"/>
    <x v="0"/>
    <s v="No"/>
    <s v="No específica"/>
    <s v="Nota informativa"/>
    <s v="Interior, vinculada a la portada"/>
    <s v="Secretario / secretaria o delegado / delegada de estado"/>
    <x v="70"/>
    <s v="No"/>
    <s v="Mujer"/>
    <s v="No adjetivada"/>
    <s v="Como parte de los programas de asistencia social dirigidos a la comunidad migrante guerrerense, un nuevo grupo de 50 adultas y adultos mayores inició su proceso para obtener la Visa Americana como parte del programa “Lazos Migrantes”, con el acompañamiento de la Secretaría de los Migrantes y Asuntos Internacionales (SEMAIGro). Por instrucciones de la gobernadora Evelyn Salgado Pineda, personal de la SEMAI brindó atención y seguimiento a las y los beneficiarios en los municipios de Chilpancingo, Iguala y Taxco, dichas acciones supervisadas en todo momento por la titular de la dependencia Silvia Rivera Carbajal."/>
    <s v="Cooperación internacional"/>
    <s v="No"/>
    <s v="No específica"/>
    <s v="No"/>
    <s v="No específica"/>
    <s v="No"/>
    <s v="No específica"/>
    <s v="No"/>
    <s v="No específica"/>
    <s v="No"/>
    <s v="Personas adultas mayores"/>
    <s v="Como parte de los programas de asistencia social dirigidos a la comunidad migrante guerrerense, un nuevo grupo de 50 adultas y adultos mayores inició su proceso para obtener la Visa Americana como parte del programa “Lazos Migrantes."/>
    <s v="½ Plana"/>
    <s v="220 cm2"/>
    <s v="Texto - imagen"/>
    <s v="No"/>
    <n v="0"/>
  </r>
  <r>
    <s v="3. Marzo"/>
    <d v="2026-03-20T00:00:00"/>
    <s v="Elder Oziel Mejía Beltrán"/>
    <x v="4"/>
    <n v="1"/>
    <s v="Iguala"/>
    <s v="Tabloide"/>
    <s v="Cortan días de permiso a comerciantes de temporada de Semana Santa."/>
    <s v="Empleo y desempleo"/>
    <s v="No específica"/>
    <x v="0"/>
    <s v="No"/>
    <s v="No específica"/>
    <s v="Nota informativa"/>
    <s v="Interior, vinculada a la portada"/>
    <s v="Presidente / presidenta municipal"/>
    <x v="23"/>
    <s v="No"/>
    <s v="Hombre"/>
    <s v="No adjetivada"/>
    <s v="El director de reglamentos y espectáculos Paulo Sergio Zambrano Hernández reconoció que una de las mayores ocupaciones para el personal operativo son los comerciantes ambulantes, lo anterior, luego de informar que la semana santa será atípico para los comerciantes de temporada. En entrevista, informó que “aún no está definida la fecha de instalacion”, pero que derivado de una reunión de los líderes de comerciantes de temporada con el alcalde Erik Catalán Rendón se les anuncio que contrario a años anteriores que se establecían hasta dos semanas o más tiempo en esta ocasión será solo una, la semana mayor."/>
    <s v="Empleo"/>
    <s v="No"/>
    <s v="No específica"/>
    <s v="No"/>
    <s v="No específica"/>
    <s v="No"/>
    <s v="No específica"/>
    <s v="No"/>
    <s v="No específica"/>
    <s v="No"/>
    <s v="No"/>
    <s v="No específica"/>
    <s v="½ Plana"/>
    <s v="220 cm2"/>
    <s v="Texto - imagen"/>
    <s v="No"/>
    <n v="0"/>
  </r>
  <r>
    <s v="3. Marzo"/>
    <d v="2026-03-20T00:00:00"/>
    <s v="Elder Oziel Mejía Beltrán"/>
    <x v="4"/>
    <n v="1"/>
    <s v="Iguala"/>
    <s v="Tabloide"/>
    <s v="Renuncia jefe de salud emocional del DIF igualteco: “Dr. Chocorrol” sigue su trabajo fuera del gobierno municipal"/>
    <s v="Salud pública"/>
    <s v="Arisbeth Roldán Cuevas"/>
    <x v="0"/>
    <s v="No"/>
    <s v="No específica"/>
    <s v="Nota informativa"/>
    <s v="Interior, vinculada a la portada"/>
    <s v="Presidente / presidenta municipal"/>
    <x v="23"/>
    <s v="No"/>
    <s v="Hombre"/>
    <s v="No adjetivada"/>
    <s v="“El ambiente era absorbente y generaba diferencias”. Según el ex jefe de Salud Emocional, quien asumió el cargo el 15 de octubre de 2024 por nombramiento del presidente municipal Eric, el ambiente laboral en el DIF se caracteriza por luchas de egos, falta de coordinación y organización, así como por la falta de respeto al tiempo de los trabajadores. “Todos se sentían generales y muy pocos creíamos que podíamos ser soldados”, señaló, añadiendo que varias personas han abandonado la institución por situaciones similares."/>
    <s v="Empleo"/>
    <s v="No"/>
    <s v="No específica"/>
    <s v="No"/>
    <s v="No específica"/>
    <s v="No"/>
    <s v="No específica"/>
    <s v="No"/>
    <s v="No específica"/>
    <s v="No"/>
    <s v="No"/>
    <s v="No específica"/>
    <s v="½ Plana"/>
    <s v="220 cm2"/>
    <s v="Texto - imagen"/>
    <s v="No"/>
    <n v="0"/>
  </r>
  <r>
    <s v="3. Marzo"/>
    <d v="2026-03-20T00:00:00"/>
    <s v="Elder Oziel Mejía Beltrán"/>
    <x v="4"/>
    <n v="1"/>
    <s v="Iguala"/>
    <s v="Tabloide"/>
    <s v="Magisterio y autoridades de Taxco coordinan acciones para difundir derechos de las mujeres"/>
    <s v="Género"/>
    <s v="Marisol Ayala"/>
    <x v="0"/>
    <s v="No"/>
    <s v="No específica"/>
    <s v="Nota informativa"/>
    <s v="Interior, vinculada a la portada"/>
    <s v="Presidente / presidenta municipal"/>
    <x v="18"/>
    <s v="No"/>
    <s v="Hombre"/>
    <s v="No adjetivada"/>
    <s v="Durante la reunión, con el presidente municipal de Taxco, Juan Andrés Vega Carranza, se delinearon los primeros acuerdos logísticos para la realización de esta actividad, que se prevé tendrá como sede la emblemática ciudad platera."/>
    <s v="Estado de derecho y justicia"/>
    <s v="No"/>
    <s v="No específica"/>
    <s v="No"/>
    <s v="No específica"/>
    <s v="No"/>
    <s v="No específica"/>
    <s v="No"/>
    <s v="No específica"/>
    <s v="No"/>
    <s v="No"/>
    <s v="No específica"/>
    <s v="¼ Plana"/>
    <s v="110 cm2"/>
    <s v="Texto - imagen"/>
    <s v="No"/>
    <n v="0"/>
  </r>
  <r>
    <s v="3. Marzo"/>
    <d v="2026-03-20T00:00:00"/>
    <s v="Elder Oziel Mejía Beltrán"/>
    <x v="4"/>
    <n v="1"/>
    <s v="Iguala"/>
    <s v="Tabloide"/>
    <s v="Gobierno del Estado garantiza limpieza de playas en Acapulco previo a la Semana Santa"/>
    <s v="Medio ambiente"/>
    <s v="No específica"/>
    <x v="0"/>
    <s v="No"/>
    <s v="No específica"/>
    <s v="Nota informativa"/>
    <s v="Interior, sin relación a la portada"/>
    <s v="Gobernadora"/>
    <x v="0"/>
    <s v="No"/>
    <s v="Mujer"/>
    <s v="No adjetivada"/>
    <s v="Con el objetivo de garantizar espacios optimos para la temporada de Semana Santa, la Promotora de Playas Acapulco a cargo de Alfredo Lacunza de la Cruz, en coordinación con el Ejército Mexicano, realizó una intensa jornada de limpieza en las playas Manzanillo y Honda del puerto. Durante la actividad, realizada por instrucciones de la gobernadora Evelyn Salgado Pineda, se retiraron 2.5 toneladas de residuos, entre basura acumulada y restos de embarcaciones del fondo marino."/>
    <s v="Salud y bienestar"/>
    <s v="No"/>
    <s v="No específica"/>
    <s v="No"/>
    <s v="No específica"/>
    <s v="No"/>
    <s v="No específica"/>
    <s v="No"/>
    <s v="No específica"/>
    <s v="No"/>
    <s v="No"/>
    <s v="No específica"/>
    <s v="½ Plana"/>
    <s v="220 cm2"/>
    <s v="Texto - imagen"/>
    <s v="No"/>
    <n v="0"/>
  </r>
  <r>
    <s v="3. Marzo"/>
    <d v="2026-03-20T00:00:00"/>
    <s v="Elder Oziel Mejía Beltrán"/>
    <x v="4"/>
    <n v="1"/>
    <s v="Iguala"/>
    <s v="Tabloide"/>
    <s v="Titanes del Pacífico” coloca a Acapulco como sede del boxeo nacional"/>
    <s v="Deportes"/>
    <s v="No específica"/>
    <x v="0"/>
    <s v="No"/>
    <s v="No específica"/>
    <s v="Nota informativa"/>
    <s v="Interior, sin relación a la portada"/>
    <s v="Presidente / presidenta municipal"/>
    <x v="10"/>
    <s v="No"/>
    <s v="Mujer"/>
    <s v="No adjetivada"/>
    <s v="En representación de la presidenta Abelina López Rodríguez, el director de Gobernación Municipal, Ramón Montiel García, destacó que este tipo de competencias fortalecen la formación de la juventud, al ofrecer espacios donde puede medir su nivel competitivo y consolidar su desarrollo deportivo."/>
    <s v="Cultura y deporte"/>
    <s v="No"/>
    <s v="No específica"/>
    <s v="No"/>
    <s v="No específica"/>
    <s v="No"/>
    <s v="No específica"/>
    <s v="No"/>
    <s v="No específica"/>
    <s v="No"/>
    <s v="No"/>
    <s v="No específica"/>
    <s v="1 Plana"/>
    <s v="440 cm2"/>
    <s v="Texto - imagen"/>
    <s v="No"/>
    <n v="0"/>
  </r>
  <r>
    <s v="3. Marzo"/>
    <d v="2026-03-20T00:00:00"/>
    <s v="Elder Oziel Mejía Beltrán"/>
    <x v="4"/>
    <n v="1"/>
    <s v="Iguala"/>
    <s v="Tabloide"/>
    <s v="Presenta Abelina López Decálogo del Servidor Público y refuerza la transparencia"/>
    <s v="Transparencia y acceso a la información"/>
    <s v="No específica"/>
    <x v="0"/>
    <s v="No"/>
    <s v="No específica"/>
    <s v="Nota informativa"/>
    <s v="Interior, sin relación a la portada"/>
    <s v="Presidente / presidenta municipal"/>
    <x v="10"/>
    <s v="No"/>
    <s v="Mujer"/>
    <s v="No adjetivada"/>
    <s v="Para consolidar un gobierno cercano, honesto y comprometido con resultados que beneficien a la población, la presidenta municipal Abelina López Rodríguez presentó el Decálogo del Servidor Público, guía ética que orientará la conducta de los funcionarios municipales, reforzará la transparencia y tendrá un impacto positivo en la ciudadanía al construir confianza basada en hechos concretos."/>
    <s v="Transparencia"/>
    <s v="No"/>
    <s v="No específica"/>
    <s v="No"/>
    <s v="No específica"/>
    <s v="No"/>
    <s v="No específica"/>
    <s v="No"/>
    <s v="No específica"/>
    <s v="No"/>
    <s v="No"/>
    <s v="No específica"/>
    <s v="1 Plana"/>
    <s v="440 cm2"/>
    <s v="Texto - imagen"/>
    <s v="No"/>
    <n v="0"/>
  </r>
  <r>
    <s v="3. Marzo"/>
    <d v="2026-03-20T00:00:00"/>
    <s v="Elder Oziel Mejía Beltrán"/>
    <x v="4"/>
    <n v="0"/>
    <s v="Iguala"/>
    <s v="Tabloide"/>
    <m/>
    <s v="Transparencia y acceso a la información"/>
    <s v="No específica"/>
    <x v="0"/>
    <s v="No"/>
    <s v="No específica"/>
    <s v="Nota informativa"/>
    <s v="Interior, sin relación a la portada"/>
    <s v="Regidor / regidora o secretario/secretaria"/>
    <x v="243"/>
    <s v="Roberto Carlos Ortega"/>
    <s v="Hombre"/>
    <s v="No adjetivada"/>
    <s v="Roberto Carlos Ortega, regidor presidente de la Comisión de Transparencia y Anticorrupción, puntualizó que el decálogo establece un marco integral de acciones éticas para prevenir, detectar y sancionar prácticas de corrupción, a fin de fortalecer la gobernanza y la confianza en las instituciones municipales."/>
    <s v="Transparencia"/>
    <s v="No"/>
    <s v="No específica"/>
    <s v="No"/>
    <s v="No específica"/>
    <s v="No"/>
    <s v="No específica"/>
    <s v="No"/>
    <s v="No específica"/>
    <s v="No"/>
    <s v="No"/>
    <s v="No específica"/>
    <s v="1 Plana"/>
    <s v="440 cm2"/>
    <s v="Texto - imagen"/>
    <s v="No"/>
    <n v="1"/>
  </r>
  <r>
    <s v="3. Marzo"/>
    <d v="2026-03-20T00:00:00"/>
    <s v="Elder Oziel Mejía Beltrán"/>
    <x v="4"/>
    <n v="1"/>
    <s v="Iguala"/>
    <s v="Tabloide"/>
    <s v="TEPECOACUILCO"/>
    <s v="Obras públicas"/>
    <s v="No específica"/>
    <x v="0"/>
    <s v="No"/>
    <s v="No específica"/>
    <s v="Nota informativa"/>
    <s v="Interior, sin relación a la portada"/>
    <s v="Presidente / presidenta municipal"/>
    <x v="55"/>
    <s v="No"/>
    <s v="Hombre"/>
    <s v="No adjetivada"/>
    <s v="Agradece el alcalde Julio Galarza la atención de funcionarios de CICAEG, “en reunión con ellos estamos dando seguimiento a la gestión de proyectos de rehabilitación y pavimentación de caminos en nuestro municipio” expreso."/>
    <s v="Ciudades y comunidades"/>
    <s v="No"/>
    <s v="No específica"/>
    <s v="No"/>
    <s v="No específica"/>
    <s v="No"/>
    <s v="No específica"/>
    <s v="No"/>
    <s v="No específica"/>
    <s v="No"/>
    <s v="No"/>
    <s v="No específica"/>
    <s v="½ Plana"/>
    <s v="220 cm2"/>
    <s v="Texto - imagen"/>
    <s v="No"/>
    <n v="0"/>
  </r>
  <r>
    <s v="3. Marzo"/>
    <d v="2026-03-20T00:00:00"/>
    <s v="Elder Oziel Mejía Beltrán"/>
    <x v="4"/>
    <n v="1"/>
    <s v="Iguala"/>
    <s v="Tabloide"/>
    <s v="Al 70% la modernización y rehabilitación del Polideportivo en Chilpancingo"/>
    <s v="Obras públicas"/>
    <s v="No específica"/>
    <x v="0"/>
    <s v="No"/>
    <s v="No específica"/>
    <s v="Nota informativa"/>
    <s v="Interior, sin relación a la portada"/>
    <s v="Gobernadora"/>
    <x v="0"/>
    <s v="No"/>
    <s v="Mujer"/>
    <s v="No adjetivada"/>
    <s v="La Secretaría de Desarrollo Urbano, Obras Públicas y Ordenamiento Territorial (SDUOPOT), avanza con los trabajos de rehabilitación y modernización del Polideportivo en Chilpancingo, como parte de la transformación de espacios públicos que impulsa la gobernadora Evelyn Salgado Pineda para fortalecer la infraestructura y el desarrollo social."/>
    <s v="Ciudades y comunidades"/>
    <s v="No"/>
    <s v="No específica"/>
    <s v="No"/>
    <s v="No específica"/>
    <s v="No"/>
    <s v="No específica"/>
    <s v="No"/>
    <s v="No específica"/>
    <s v="No"/>
    <s v="No"/>
    <s v="No específica"/>
    <s v="½ Plana"/>
    <s v="220 cm2"/>
    <s v="Texto - imagen"/>
    <s v="No"/>
    <n v="0"/>
  </r>
  <r>
    <s v="3. Marzo"/>
    <d v="2026-03-20T00:00:00"/>
    <s v="Elder Oziel Mejía Beltrán"/>
    <x v="4"/>
    <n v="1"/>
    <s v="Iguala"/>
    <s v="Tabloide"/>
    <s v="Fortalece Guerrero la capacitación turística rumbo al Tianguis Turístico de México"/>
    <s v="Turismo"/>
    <s v="No específica"/>
    <x v="0"/>
    <s v="No"/>
    <s v="No específica"/>
    <s v="Nota informativa"/>
    <s v="Interior, sin relación a la portada"/>
    <s v="Gobernadora"/>
    <x v="0"/>
    <s v="No"/>
    <s v="Mujer"/>
    <s v="No adjetivada"/>
    <s v="En seguimiento a la política turística impulsada por la gobernadora Evelyn Salgado Pineda, la Secretaría de Turismo (SECTUR) estatal, encabezada por Simón Quiñones Orozco, trabaja de manera conjunta con asociaciones y cámaras empresariales para capacitar al personal del sector y mejorar la atención a visitantes en los principales destinos del estado."/>
    <s v="Turismo"/>
    <s v="No"/>
    <s v="No específica"/>
    <s v="No"/>
    <s v="No específica"/>
    <s v="No"/>
    <s v="No específica"/>
    <s v="No"/>
    <s v="No específica"/>
    <s v="No"/>
    <s v="No"/>
    <s v="No específica"/>
    <s v="½ Plana"/>
    <s v="220 cm2"/>
    <s v="Texto - imagen"/>
    <s v="No"/>
    <n v="0"/>
  </r>
  <r>
    <s v="3. Marzo"/>
    <d v="2026-03-20T00:00:00"/>
    <s v="Elder Oziel Mejía Beltrán"/>
    <x v="4"/>
    <n v="0"/>
    <s v="Iguala"/>
    <s v="Tabloide"/>
    <m/>
    <s v="Turismo"/>
    <s v="No específica"/>
    <x v="0"/>
    <s v="No"/>
    <s v="No específica"/>
    <s v="Nota informativa"/>
    <s v="Interior, sin relación a la portada"/>
    <s v="Secretario / secretaria o delegado / delegada de estado"/>
    <x v="3"/>
    <s v="No"/>
    <s v="Hombre"/>
    <s v="No adjetivada"/>
    <s v="En seguimiento a la política turística impulsada por la gobernadora Evelyn Salgado Pineda, la Secretaría de Turismo (SECTUR) estatal, encabezada por Simón Quiñones Orozco, trabaja de manera conjunta con asociaciones y cámaras empresariales para capacitar al personal del sector y mejorar la atención a visitantes en los principales destinos del estado."/>
    <s v="Turismo"/>
    <s v="No"/>
    <s v="No específica"/>
    <s v="No"/>
    <s v="No específica"/>
    <s v="No"/>
    <s v="No específica"/>
    <s v="No"/>
    <s v="No específica"/>
    <s v="No"/>
    <s v="No"/>
    <s v="No específica"/>
    <s v="½ Plana"/>
    <s v="220 cm2"/>
    <s v="Texto - imagen"/>
    <s v="No"/>
    <n v="0"/>
  </r>
  <r>
    <s v="3. Marzo"/>
    <d v="2026-03-20T00:00:00"/>
    <s v="Elder Oziel Mejía Beltrán"/>
    <x v="4"/>
    <n v="0"/>
    <s v="Iguala"/>
    <s v="Tabloide"/>
    <m/>
    <s v="Turismo"/>
    <s v="No específica"/>
    <x v="0"/>
    <s v="No"/>
    <s v="No específica"/>
    <s v="Nota informativa"/>
    <s v="Interior, sin relación a la portada"/>
    <s v="Secretario / secretaria o delegado / delegada de estado"/>
    <x v="21"/>
    <s v="No"/>
    <s v="Hombre"/>
    <s v="No adjetivada"/>
    <s v="En tanto, el secretario del Trabajo y Previsión Social de Guerrero, Omar Estrada Bustos, reiteró el respaldo del Gobierno del Estado para continuar impulsando acciones de formación que fortalezcan las competencias laborales de las y los trabajadores del sector"/>
    <s v="Turismo"/>
    <s v="No"/>
    <s v="No específica"/>
    <s v="No"/>
    <s v="No específica"/>
    <s v="No"/>
    <s v="No específica"/>
    <s v="No"/>
    <s v="No específica"/>
    <s v="No"/>
    <s v="No"/>
    <s v="No específica"/>
    <s v="½ Plana"/>
    <s v="220 cm2"/>
    <s v="Texto - imagen"/>
    <s v="No"/>
    <n v="0"/>
  </r>
  <r>
    <s v="3. Marzo"/>
    <d v="2026-03-20T00:00:00"/>
    <s v="Elder Oziel Mejía Beltrán"/>
    <x v="3"/>
    <n v="1"/>
    <s v="Iguala, Taxco, Teloloapan, Chilpancingo, Buenavista De Cuéllar, Huitzuco, Tepecoacuilco, Cocula, Arcelia Y Ciudad Altamirano."/>
    <s v="Tabloide"/>
    <s v="Firman gobernadora Evelyn Salgado y maestros de la CETEG, 17 acuerdos"/>
    <s v="Educación"/>
    <s v="Berenice Reyes"/>
    <x v="0"/>
    <s v="No"/>
    <s v="No específica"/>
    <s v="Nota informativa"/>
    <s v="Contraportada"/>
    <s v="Gobernadora"/>
    <x v="0"/>
    <s v="No"/>
    <s v="Mujer"/>
    <s v="No adjetivada"/>
    <s v="La gobernadora de Guerrero, Evelyn Salgado Pineda, y maestros disidentes agremiados a la Coordinadora Estatal de Trabajadores de la Educación de Guerrero (CETEG) firmaron 17 acuerdos, entre los que se incluye el seguimiento a la construcción del edificio de la Secretaría de Educación en Guerrero (SEG), proyecto que la mandataria calificó como prioritario para dejar de pagar rentas en oficinas alternas, así como medidas en seguridad escolar, seguimiento al Personal Administrativo y de Apoyo a la Educación Básica (PAAEB) y la rehabilitación de escuelas afectadas por los huracanes Otis y John en la Costa Chica y Acapulco"/>
    <s v="Educación"/>
    <s v="No"/>
    <s v="No específica"/>
    <s v="No"/>
    <s v="No específica"/>
    <s v="No"/>
    <s v="No específica"/>
    <s v="No"/>
    <s v="No específica"/>
    <s v="No"/>
    <s v="No"/>
    <s v="No específica"/>
    <s v="½ Plana"/>
    <s v="220 cm2"/>
    <s v="Texto - imagen"/>
    <s v="No"/>
    <n v="0"/>
  </r>
  <r>
    <s v="3. Marzo"/>
    <d v="2026-03-20T00:00:00"/>
    <s v="Elder Oziel Mejía Beltrán"/>
    <x v="3"/>
    <n v="1"/>
    <s v="Iguala, Taxco, Teloloapan, Chilpancingo, Buenavista De Cuéllar, Huitzuco, Tepecoacuilco, Cocula, Arcelia Y Ciudad Altamirano."/>
    <s v="Tabloide"/>
    <s v="CAPASEG invertirá 576 mdp en los 85 municipios de las 8 regiones del estado"/>
    <s v="Administración pública"/>
    <s v="No específica"/>
    <x v="0"/>
    <s v="No"/>
    <s v="No específica"/>
    <s v="Nota informativa"/>
    <s v="Contraportada"/>
    <s v="Gobernadora"/>
    <x v="0"/>
    <s v="No"/>
    <s v="Mujer"/>
    <s v="No adjetivada"/>
    <s v="En casi cinco años de gestión, el gobierno de Evelyn Salgado Pineda ha incorporado a 69 mil guerrerenses al servicio de agua potable, incluidos los habitantes de la Sierra. De acuerdo con Facundo Gastelum Félix, director general de la Comisión de Agua Potable, Alcantarillado y Saneamiento del Estado de Guerrero (CAPASEG), en ese lapso han instalado más de 11 mil tomas domiciliarias de agua."/>
    <s v="Agua"/>
    <s v="No"/>
    <s v="No específica"/>
    <s v="No"/>
    <s v="No específica"/>
    <s v="No"/>
    <s v="No específica"/>
    <s v="No"/>
    <s v="No específica"/>
    <s v="No"/>
    <s v="No"/>
    <s v="No específica"/>
    <s v="½ Plana"/>
    <s v="220 cm2"/>
    <s v="Texto - imagen"/>
    <s v="No"/>
    <n v="0"/>
  </r>
  <r>
    <s v="3. Marzo"/>
    <d v="2026-03-20T00:00:00"/>
    <s v="Elder Oziel Mejía Beltrán"/>
    <x v="3"/>
    <n v="1"/>
    <s v="Iguala, Taxco, Teloloapan, Chilpancingo, Buenavista De Cuéllar, Huitzuco, Tepecoacuilco, Cocula, Arcelia Y Ciudad Altamirano."/>
    <s v="Tabloide"/>
    <s v="Reprocha CNTE que diputados de Guerrero ganen $360 mil al mes"/>
    <s v="Empleo y desempleo"/>
    <s v="Berenice Reyes"/>
    <x v="0"/>
    <s v="No"/>
    <s v="No específica"/>
    <s v="Nota informativa"/>
    <s v="Interior, sin relación a la portada"/>
    <s v="Diputado / diputada local"/>
    <x v="11"/>
    <s v="No"/>
    <s v="Hombre"/>
    <s v="No adjetivada"/>
    <s v="Víctor Bartolo de la Cruz, integrante de esta fracción cetegista, señaló que esta acción es en el marco del paro laboral de 72 horas convocado por la CNTE y buscan en el Congreso Local que el presidente de la Mesa Directiva, Alejandro Carabia Icaza, lea un pronunciamiento que incluye la integración de los trabajadores administrativo pendientes al Fondo para la Nómina Educativo y Gasto Operativo (FONE), así como la legislación de los 90 días de aguinaldo."/>
    <s v="Empleo"/>
    <s v="No"/>
    <s v="No específica"/>
    <s v="No"/>
    <s v="No específica"/>
    <s v="No"/>
    <s v="No específica"/>
    <s v="No"/>
    <s v="No específica"/>
    <s v="No"/>
    <s v="No"/>
    <s v="No específica"/>
    <s v="¼ Plana"/>
    <s v="110 cm2"/>
    <s v="Texto - imagen"/>
    <s v="No"/>
    <n v="0"/>
  </r>
  <r>
    <s v="3. Marzo"/>
    <d v="2026-03-20T00:00:00"/>
    <s v="Elder Oziel Mejía Beltrán"/>
    <x v="3"/>
    <n v="1"/>
    <s v="Iguala, Taxco, Teloloapan, Chilpancingo, Buenavista De Cuéllar, Huitzuco, Tepecoacuilco, Cocula, Arcelia Y Ciudad Altamirano."/>
    <s v="Tabloide"/>
    <s v="Se fortalece la capacitación turística rumbo al Tianguis Turístico de México: Sectur"/>
    <s v="Turismo"/>
    <s v="No específica"/>
    <x v="1"/>
    <s v="Boletín / Comunicado"/>
    <s v="No específica"/>
    <s v="Nota informativa"/>
    <s v="Interior, sin relación a la portada"/>
    <s v="Gobernadora"/>
    <x v="0"/>
    <s v="No"/>
    <s v="Mujer"/>
    <s v="No adjetivada"/>
    <s v="En seguimiento a la política turística impulsada por la gobernadora Evelyn Salgado Pineda, la Secretaría de Turismo (SECTUR) estatal, encabezada por Simón Quiñones Orozco, trabaja de manera conjunta con asociaciones y cámaras empresariales para capacitar al personal del sector y mejorar la atención a visitantes en los principales destinos del estado."/>
    <s v="Turismo"/>
    <s v="No"/>
    <s v="No específica"/>
    <s v="No"/>
    <s v="No específica"/>
    <s v="No"/>
    <s v="No específica"/>
    <s v="No"/>
    <s v="No específica"/>
    <s v="No"/>
    <s v="No"/>
    <s v="No específica"/>
    <s v="½ Plana"/>
    <s v="220 cm2"/>
    <s v="Texto - imagen"/>
    <s v="No"/>
    <n v="0"/>
  </r>
  <r>
    <s v="3. Marzo"/>
    <d v="2026-03-20T00:00:00"/>
    <s v="Elder Oziel Mejía Beltrán"/>
    <x v="3"/>
    <n v="0"/>
    <s v="Iguala, Taxco, Teloloapan, Chilpancingo, Buenavista De Cuéllar, Huitzuco, Tepecoacuilco, Cocula, Arcelia Y Ciudad Altamirano."/>
    <s v="Tabloide"/>
    <m/>
    <s v="Turismo"/>
    <s v="No específica"/>
    <x v="1"/>
    <s v="Boletín / Comunicado"/>
    <s v="No específica"/>
    <s v="Nota informativa"/>
    <s v="Interior, sin relación a la portada"/>
    <s v="Secretario / secretaria o delegado / delegada de estado"/>
    <x v="3"/>
    <s v="No"/>
    <s v="Hombre"/>
    <s v="No adjetivada"/>
    <s v="En seguimiento a la política turística impulsada por la gobernadora Evelyn Salgado Pineda, la Secretaría de Turismo (SECTUR) estatal, encabezada por Simón Quiñones Orozco, trabaja de manera conjunta con asociaciones y cámaras empresariales para capacitar al personal del sector y mejorar la atención a visitantes en los principales destinos del estado."/>
    <s v="Turismo"/>
    <s v="No"/>
    <s v="No específica"/>
    <s v="No"/>
    <s v="No específica"/>
    <s v="No"/>
    <s v="No específica"/>
    <s v="No"/>
    <s v="No específica"/>
    <s v="No"/>
    <s v="No"/>
    <s v="No específica"/>
    <s v="½ Plana"/>
    <s v="220 cm2"/>
    <s v="Texto - imagen"/>
    <s v="No"/>
    <n v="0"/>
  </r>
  <r>
    <s v="3. Marzo"/>
    <d v="2026-03-20T00:00:00"/>
    <s v="Elder Oziel Mejía Beltrán"/>
    <x v="3"/>
    <n v="0"/>
    <s v="Iguala, Taxco, Teloloapan, Chilpancingo, Buenavista De Cuéllar, Huitzuco, Tepecoacuilco, Cocula, Arcelia Y Ciudad Altamirano."/>
    <s v="Tabloide"/>
    <m/>
    <s v="Turismo"/>
    <s v="No específica"/>
    <x v="1"/>
    <s v="Boletín / Comunicado"/>
    <s v="No específica"/>
    <s v="Nota informativa"/>
    <s v="Interior, sin relación a la portada"/>
    <s v="Secretario / secretaria o delegado / delegada de estado"/>
    <x v="21"/>
    <s v="No"/>
    <s v="Hombre"/>
    <s v="No adjetivada"/>
    <s v="En tanto, el secretario del Trabajo y Previsión Social de Guerrero, Omar Estrada Bustos, reiteró el respaldo del Gobierno del Estado para continuar impulsando acciones de formación que fortalezcan las competencias laborales de las y los trabajadores del sector"/>
    <s v="Turismo"/>
    <s v="No"/>
    <s v="No específica"/>
    <s v="No"/>
    <s v="No específica"/>
    <s v="No"/>
    <s v="No específica"/>
    <s v="No"/>
    <s v="No específica"/>
    <s v="No"/>
    <s v="No"/>
    <s v="No específica"/>
    <s v="½ Plana"/>
    <s v="220 cm2"/>
    <s v="Texto - imagen"/>
    <s v="No"/>
    <n v="0"/>
  </r>
  <r>
    <s v="3. Marzo"/>
    <d v="2026-03-20T00:00:00"/>
    <s v="Elder Oziel Mejía Beltrán"/>
    <x v="3"/>
    <n v="1"/>
    <s v="Iguala, Taxco, Teloloapan, Chilpancingo, Buenavista De Cuéllar, Huitzuco, Tepecoacuilco, Cocula, Arcelia Y Ciudad Altamirano."/>
    <s v="Tabloide"/>
    <s v="UAGro firma convenio con IBIEGRO para abrir más opciones educativas a jóvenes"/>
    <s v="Educación"/>
    <s v="No específica"/>
    <x v="1"/>
    <s v="Boletín / Comunicado"/>
    <s v="No específica"/>
    <s v="Nota informativa"/>
    <s v="Interior, vinculada a la portada"/>
    <s v="Rector de la UAGro"/>
    <x v="6"/>
    <s v="No"/>
    <s v="Hombre"/>
    <s v="No adjetivada"/>
    <s v="El rector de la Universidad Autónoma de Guerrero, Javier Saldaña Almazán, firmó un convenio de colaboración con la titular del Instituto de Bachillerato Intercultural del Estado (IBIEGRO), Inés Robles Carreto, para fortalecer la vinculación académica y generar mayores oportunidades educativas a las y los jóvenes de Guerrero"/>
    <s v="Educación"/>
    <s v="No"/>
    <s v="No específica"/>
    <s v="No"/>
    <s v="No específica"/>
    <s v="No"/>
    <s v="No específica"/>
    <s v="No"/>
    <s v="No específica"/>
    <s v="No"/>
    <s v="No"/>
    <s v="No específica"/>
    <s v="¼ Plana"/>
    <s v="110 cm2"/>
    <s v="Texto - imagen"/>
    <s v="No"/>
    <n v="0"/>
  </r>
  <r>
    <s v="3. Marzo"/>
    <d v="2026-03-20T00:00:00"/>
    <s v="Elder Oziel Mejía Beltrán"/>
    <x v="3"/>
    <n v="1"/>
    <s v="Iguala, Taxco, Teloloapan, Chilpancingo, Buenavista De Cuéllar, Huitzuco, Tepecoacuilco, Cocula, Arcelia Y Ciudad Altamirano."/>
    <s v="Tabloide"/>
    <s v="Inician 50 adultos mayores más su trámite de Visa a través de Lazos Migrantes"/>
    <s v="Grupos en situación de vulnerabilidad"/>
    <s v="No específica"/>
    <x v="1"/>
    <s v="Boletín / Comunicado"/>
    <s v="No específica"/>
    <s v="Nota informativa"/>
    <s v="Interior, sin relación a la portada"/>
    <s v="Gobernadora"/>
    <x v="0"/>
    <s v="No"/>
    <s v="Mujer"/>
    <s v="No adjetivada"/>
    <s v="Como parte de los programas de asistencia social dirigidos a la comunidad migrante guerrerense, un nuevo grupo de 50 adultas y adultos mayores inició su proceso para obtener la Visa Americana como parte del programa “Lazos Migrantes”, con el acompañamiento de la Secretaría de los Migrantes y Asuntos Internacionales (SEMAIGro). Por instrucciones de la gobernadora Evelyn Salgado Pineda, personal de la SEMAI brindó atención y seguimiento a las y los beneficiarios en los municipios de Chilpancingo, Iguala y Taxco, dichas acciones supervisadas en todo momento por la titular de la dependencia Silvia Rivera Carbajal."/>
    <s v="Cooperación internacional"/>
    <s v="No"/>
    <s v="No específica"/>
    <s v="No"/>
    <s v="No específica"/>
    <s v="No"/>
    <s v="No específica"/>
    <s v="No"/>
    <s v="No específica"/>
    <s v="No"/>
    <s v="Personas adultas mayores"/>
    <s v="Como parte de los programas de asistencia social dirigidos a la comunidad migrante guerrerense, un nuevo grupo de 50 adultas y adultos mayores inició su proceso para obtener la Visa Americana como parte del programa “Lazos Migrantes”"/>
    <s v="¼ Plana"/>
    <s v="110 cm2"/>
    <s v="Texto - imagen"/>
    <s v="No"/>
    <n v="0"/>
  </r>
  <r>
    <s v="3. Marzo"/>
    <d v="2026-03-20T00:00:00"/>
    <s v="Elder Oziel Mejía Beltrán"/>
    <x v="3"/>
    <n v="0"/>
    <s v="Iguala, Taxco, Teloloapan, Chilpancingo, Buenavista De Cuéllar, Huitzuco, Tepecoacuilco, Cocula, Arcelia Y Ciudad Altamirano."/>
    <s v="Tabloide"/>
    <m/>
    <s v="Grupos en situación de vulnerabilidad"/>
    <s v="No específica"/>
    <x v="1"/>
    <s v="Boletín / Comunicado"/>
    <s v="No específica"/>
    <s v="Nota informativa"/>
    <s v="Interior, sin relación a la portada"/>
    <s v="Secretario / secretaria o delegado / delegada de estado"/>
    <x v="70"/>
    <s v="No"/>
    <s v="Mujer"/>
    <s v="No adjetivada"/>
    <s v="Como parte de los programas de asistencia social dirigidos a la comunidad migrante guerrerense, un nuevo grupo de 50 adultas y adultos mayores inició su proceso para obtener la Visa Americana como parte del programa “Lazos Migrantes”, con el acompañamiento de la Secretaría de los Migrantes y Asuntos Internacionales (SEMAIGro). Por instrucciones de la gobernadora Evelyn Salgado Pineda, personal de la SEMAI brindó atención y seguimiento a las y los beneficiarios en los municipios de Chilpancingo, Iguala y Taxco, dichas acciones supervisadas en todo momento por la titular de la dependencia Silvia Rivera Carbajal."/>
    <s v="Cooperación internacional"/>
    <s v="No"/>
    <s v="No específica"/>
    <s v="No"/>
    <s v="No específica"/>
    <s v="No"/>
    <s v="No específica"/>
    <s v="No"/>
    <s v="No específica"/>
    <s v="No"/>
    <s v="No"/>
    <s v="No específica"/>
    <s v="¼ Plana"/>
    <s v="110 cm2"/>
    <s v="Texto - imagen"/>
    <s v="No"/>
    <n v="0"/>
  </r>
  <r>
    <s v="3. Marzo"/>
    <d v="2026-03-20T00:00:00"/>
    <s v="Elder Oziel Mejía Beltrán"/>
    <x v="3"/>
    <n v="1"/>
    <s v="Iguala, Taxco, Teloloapan, Chilpancingo, Buenavista De Cuéllar, Huitzuco, Tepecoacuilco, Cocula, Arcelia Y Ciudad Altamirano."/>
    <s v="Tabloide"/>
    <s v="Exhortan a CFE y ayuntamientos a retirar cableado en desuso por riesgos urbanos"/>
    <s v="Política"/>
    <s v="No específica"/>
    <x v="1"/>
    <s v="Boletín / Comunicado"/>
    <s v="No específica"/>
    <s v="Nota informativa"/>
    <s v="Interior, vinculada a la portada"/>
    <s v="Diputado / diputada local"/>
    <x v="50"/>
    <s v="No"/>
    <s v="Hombre"/>
    <s v="No adjetivada"/>
    <s v="El Congreso del Estado exhorta a la Comisión Federal de Electricidad (CFE) para que, en coordinación con los ayuntamientos, establezcan estrategias para el retiro del cableado en desuso instalado en los postes, el cual genera contaminación visual, daños a la infraestructura y condiciones de inseguridad para los peatones. Lo anterior se establece en un dictamen emitido por las Comisiones Unidas de Desarrollo Urbano y Obras Públicas, y de Recursos Naturales, Desarrollo Sustentable y Cambio Climático, derivado de una propuesta del diputado Jhobanny Jiménez Mendoza y fundamentado por la diputada Violeta Martínez Pacheco."/>
    <s v="Ciudades y comunidades"/>
    <s v="No"/>
    <s v="No específica"/>
    <s v="No"/>
    <s v="No específica"/>
    <s v="No"/>
    <s v="No específica"/>
    <s v="No"/>
    <s v="No específica"/>
    <s v="No"/>
    <s v="No"/>
    <s v="No específica"/>
    <s v="½ Plana"/>
    <s v="220 cm2"/>
    <s v="Texto - imagen"/>
    <s v="No"/>
    <n v="0"/>
  </r>
  <r>
    <s v="3. Marzo"/>
    <d v="2026-03-20T00:00:00"/>
    <s v="Elder Oziel Mejía Beltrán"/>
    <x v="3"/>
    <n v="0"/>
    <s v="Iguala, Taxco, Teloloapan, Chilpancingo, Buenavista De Cuéllar, Huitzuco, Tepecoacuilco, Cocula, Arcelia Y Ciudad Altamirano."/>
    <s v="Tabloide"/>
    <m/>
    <s v="Política"/>
    <s v="No específica"/>
    <x v="1"/>
    <s v="Boletín / Comunicado"/>
    <s v="No específica"/>
    <s v="Nota informativa"/>
    <s v="Interior, vinculada a la portada"/>
    <s v="Diputado / diputada local"/>
    <x v="8"/>
    <s v="No"/>
    <s v="Mujer"/>
    <s v="No adjetivada"/>
    <s v="El Congreso del Estado exhorta a la Comisión Federal de Electricidad (CFE) para que, en coordinación con los ayuntamientos, establezcan estrategias para el retiro del cableado en desuso instalado en los postes, el cual genera contaminación visual, daños a la infraestructura y condiciones de inseguridad para los peatones. Lo anterior se establece en un dictamen emitido por las Comisiones Unidas de Desarrollo Urbano y Obras Públicas, y de Recursos Naturales, Desarrollo Sustentable y Cambio Climático, derivado de una propuesta del diputado Jhobanny Jiménez Mendoza y fundamentado por la diputada Violeta Martínez Pacheco."/>
    <s v="Ciudades y comunidades"/>
    <s v="No"/>
    <s v="No específica"/>
    <s v="No"/>
    <s v="No específica"/>
    <s v="No"/>
    <s v="No específica"/>
    <s v="No"/>
    <s v="No específica"/>
    <s v="No"/>
    <s v="No"/>
    <s v="No específica"/>
    <s v="½ Plana"/>
    <s v="220 cm2"/>
    <s v="Texto - imagen"/>
    <s v="No"/>
    <n v="0"/>
  </r>
  <r>
    <s v="3. Marzo"/>
    <d v="2026-03-20T00:00:00"/>
    <s v="Elder Oziel Mejía Beltrán"/>
    <x v="3"/>
    <n v="1"/>
    <s v="Iguala, Taxco, Teloloapan, Chilpancingo, Buenavista De Cuéllar, Huitzuco, Tepecoacuilco, Cocula, Arcelia Y Ciudad Altamirano."/>
    <s v="Tabloide"/>
    <s v="Analiza Congreso ordenar y transparentar expedición de constancias de residencia"/>
    <s v="Política"/>
    <s v="No específica"/>
    <x v="1"/>
    <s v="Boletín / Comunicado"/>
    <s v="No específica"/>
    <s v="Nota informativa"/>
    <s v="Interior, sin relación a la portada"/>
    <s v="Diputado / diputada local"/>
    <x v="123"/>
    <s v="No"/>
    <s v="Mujer"/>
    <s v="No adjetivada"/>
    <s v="La diputada Glafira Meraza Prudente propone adicionar la Ley Orgánica del Municipio Libre del Estado para regular y estandarizar la expedición de constancias de residencia por parte de la autoridad municipal competente, garantizando criterios objetivos, certeza jurídica y transparencia en su emisión, así como salvaguardar el derecho político de quienes aspiran a cargos públicos."/>
    <s v="Transparencia"/>
    <s v="No"/>
    <s v="No específica"/>
    <s v="No"/>
    <s v="No específica"/>
    <s v="No"/>
    <s v="No específica"/>
    <s v="No"/>
    <s v="No específica"/>
    <s v="No"/>
    <s v="No"/>
    <s v="No específica"/>
    <s v="¼ Plana"/>
    <s v="110 cm2"/>
    <s v="Texto - imagen"/>
    <s v="No"/>
    <n v="0"/>
  </r>
  <r>
    <s v="3. Marzo"/>
    <d v="2026-03-20T00:00:00"/>
    <s v="Elder Oziel Mejía Beltrán"/>
    <x v="3"/>
    <n v="1"/>
    <s v="Iguala, Taxco, Teloloapan, Chilpancingo, Buenavista De Cuéllar, Huitzuco, Tepecoacuilco, Cocula, Arcelia Y Ciudad Altamirano."/>
    <s v="Tabloide"/>
    <s v="Proponen pensión al 100% para trabajadores con discapacidad permanente"/>
    <s v="Política"/>
    <s v="No específica"/>
    <x v="1"/>
    <s v="Boletín / Comunicado"/>
    <s v="No específica"/>
    <s v="Nota informativa"/>
    <s v="Interior, sin relación a la portada"/>
    <s v="Diputado / diputada local"/>
    <x v="69"/>
    <s v="No"/>
    <s v="Hombre"/>
    <s v="No adjetivada"/>
    <s v="El diputado Marco Tulio Sánchez Alarcón presentó una iniciativa para reformar y adicionar la Ley de Seguridad Social de los Servidores Públicos del Estado de Guerrero, con el propósito de garantizar una pensión por discapacidad permanente en condiciones dignas y equitativas, mediante el otorgamiento del cien por ciento del salario básico en casos de invalidez total."/>
    <s v="Salud y bienestar"/>
    <s v="No"/>
    <s v="No específica"/>
    <s v="No"/>
    <s v="No específica"/>
    <s v="No"/>
    <s v="No específica"/>
    <s v="No"/>
    <s v="No específica"/>
    <s v="No"/>
    <s v="Personas con discapacidad"/>
    <s v="En la propuesta, que analiza la Comisión de Desarrollo Económico y Trabajo, el legislador destacó que su objetivo es asegurar condiciones de vida dignas para todas las personas, particularmente para quienes históricamente han enfrentado mayores barreras estructurales, como aquellas que viven con alguna discapacidad."/>
    <s v="¼ Plana"/>
    <s v="110 cm2"/>
    <s v="Texto - imagen"/>
    <s v="No"/>
    <n v="0"/>
  </r>
  <r>
    <s v="3. Marzo"/>
    <d v="2026-03-20T00:00:00"/>
    <s v="Elder Oziel Mejía Beltrán"/>
    <x v="3"/>
    <n v="1"/>
    <s v="Iguala, Taxco, Teloloapan, Chilpancingo, Buenavista De Cuéllar, Huitzuco, Tepecoacuilco, Cocula, Arcelia Y Ciudad Altamirano."/>
    <s v="Tabloide"/>
    <s v="Taxco se prepara y lo mejor está por vivirse en nuestras calles: Alcalde"/>
    <s v="Turismo"/>
    <s v="No específica"/>
    <x v="1"/>
    <s v="Boletín / Comunicado"/>
    <s v="No específica"/>
    <s v="Nota informativa"/>
    <s v="Interior, sin relación a la portada"/>
    <s v="Presidente / presidenta municipal"/>
    <x v="18"/>
    <s v="No"/>
    <s v="Hombre"/>
    <s v="No adjetivada"/>
    <s v="El presidente municipal Juan Andrés Vega Carranza con orgullo compartió que el Pueblo Mágico de Taxco continúa recibiendo a turistas de distintas partes del país y del mundo, quienes llegan a vivir la magia, la historia y la tradición que nos distingue"/>
    <s v="Turismo"/>
    <s v="No"/>
    <s v="No específica"/>
    <s v="No"/>
    <s v="No específica"/>
    <s v="No"/>
    <s v="No específica"/>
    <s v="No"/>
    <s v="No específica"/>
    <s v="No"/>
    <s v="No"/>
    <s v="No específica"/>
    <s v="½ Plana"/>
    <s v="220 cm2"/>
    <s v="Texto - imagen"/>
    <s v="No"/>
    <n v="0"/>
  </r>
  <r>
    <s v="3. Marzo"/>
    <d v="2026-03-20T00:00:00"/>
    <s v="Elder Oziel Mejía Beltrán"/>
    <x v="3"/>
    <n v="1"/>
    <s v="Iguala, Taxco, Teloloapan, Chilpancingo, Buenavista De Cuéllar, Huitzuco, Tepecoacuilco, Cocula, Arcelia Y Ciudad Altamirano."/>
    <s v="Tabloide"/>
    <s v="Se avanza en Tehuilotepec: Vega"/>
    <s v="Administración pública"/>
    <s v="No específica"/>
    <x v="1"/>
    <s v="Boletín / Comunicado"/>
    <s v="No específica"/>
    <s v="Nota informativa"/>
    <s v="Interior, sin relación a la portada"/>
    <s v="Presidente / presidenta municipal"/>
    <x v="18"/>
    <s v="No"/>
    <s v="Hombre"/>
    <s v="No adjetivada"/>
    <s v="En la comunidad de Tehuilotepec, seguimos trabajando con pasos firmes para garantizar bienestar y desarrollo informó el alcalde Juan Andrés Vega. Dijo que junto con las y los habitantes celebran la construcción de un tanque de almacenamiento, una obra prioritaria que fortalecerá el suministro y mejorará la calidad de vida de las familias."/>
    <s v="Ciudades y comunidades"/>
    <s v="No"/>
    <s v="No específica"/>
    <s v="No"/>
    <s v="No específica"/>
    <s v="No"/>
    <s v="No específica"/>
    <s v="No"/>
    <s v="No específica"/>
    <s v="No"/>
    <s v="No"/>
    <s v="No específica"/>
    <s v="¼ Plana"/>
    <s v="110 cm2"/>
    <s v="Texto - imagen"/>
    <s v="No"/>
    <n v="0"/>
  </r>
  <r>
    <s v="3. Marzo"/>
    <d v="2026-03-20T00:00:00"/>
    <s v="Elder Oziel Mejía Beltrán"/>
    <x v="3"/>
    <n v="1"/>
    <s v="Iguala, Taxco, Teloloapan, Chilpancingo, Buenavista De Cuéllar, Huitzuco, Tepecoacuilco, Cocula, Arcelia Y Ciudad Altamirano."/>
    <s v="Tabloide"/>
    <s v="Tejiendo sororidad: cuando las voces se unen, nacen cambios"/>
    <s v="Género"/>
    <s v="No específica"/>
    <x v="1"/>
    <s v="Boletín / Comunicado"/>
    <s v="No específica"/>
    <s v="Nota informativa"/>
    <s v="Interior, sin relación a la portada"/>
    <s v="Presidente / presidenta municipal"/>
    <x v="18"/>
    <s v="No"/>
    <s v="Hombre"/>
    <s v="No adjetivada"/>
    <s v="El alcalde Juan Andrés Vega Carranza asistió a la charla “Tejiendo Sororidad: una charla entre mujeres”, un espacio que nos recordó que cuando las mujeres se escuchan, se acompañan y se respaldan, construimos algo mucho más fuerte que palabras: construimos comunidad, dijo el edil."/>
    <s v="Estado de derecho y justicia"/>
    <s v="No"/>
    <s v="No específica"/>
    <s v="No"/>
    <s v="No específica"/>
    <s v="No"/>
    <s v="No específica"/>
    <s v="No"/>
    <s v="No específica"/>
    <s v="No"/>
    <s v="No"/>
    <s v="No específica"/>
    <s v="¼ Plana"/>
    <s v="110 cm2"/>
    <s v="Texto - imagen"/>
    <s v="No"/>
    <n v="0"/>
  </r>
  <r>
    <s v="3. Marzo"/>
    <d v="2026-03-20T00:00:00"/>
    <s v="Elder Oziel Mejía Beltrán"/>
    <x v="3"/>
    <n v="0"/>
    <s v="Iguala, Taxco, Teloloapan, Chilpancingo, Buenavista De Cuéllar, Huitzuco, Tepecoacuilco, Cocula, Arcelia Y Ciudad Altamirano."/>
    <s v="Tabloide"/>
    <m/>
    <s v="Género"/>
    <s v="No específica"/>
    <x v="1"/>
    <s v="Boletín / Comunicado"/>
    <s v="No específica"/>
    <s v="Nota informativa"/>
    <s v="Interior, sin relación a la portada"/>
    <s v="Secretario / secretaria o delegado / delegada de estado"/>
    <x v="44"/>
    <s v="Hilda Ruth Lorenzo Hernández"/>
    <s v="Mujer"/>
    <s v="No adjetivada"/>
    <s v="Comentó que tuvo el gusto de coincidir con grandes mujeres comprometidas con el bienestar y los derechos de todas: “Mi amiga la Secretaria de la Mujer Guerrero, Hilda Ruth Lorenzo Hernández; Lilia Campos Torres; la Diputada Ana Lilia Botello Figueroa; la Presidenta Municipal de Tetipac, Rita Patiño Muñoz; y la Diputada Local Obdulia “Dudu” Naranjo Cabrera."/>
    <s v="Estado de derecho y justicia"/>
    <s v="No"/>
    <s v="No específica"/>
    <s v="No"/>
    <s v="No específica"/>
    <s v="No"/>
    <s v="No específica"/>
    <s v="No"/>
    <s v="No específica"/>
    <s v="No"/>
    <s v="No"/>
    <s v="No específica"/>
    <s v="¼ Plana"/>
    <s v="110 cm2"/>
    <s v="Texto - imagen"/>
    <s v="No"/>
    <n v="0"/>
  </r>
  <r>
    <s v="3. Marzo"/>
    <d v="2026-03-20T00:00:00"/>
    <s v="Elder Oziel Mejía Beltrán"/>
    <x v="3"/>
    <n v="0"/>
    <s v="Iguala, Taxco, Teloloapan, Chilpancingo, Buenavista De Cuéllar, Huitzuco, Tepecoacuilco, Cocula, Arcelia Y Ciudad Altamirano."/>
    <s v="Tabloide"/>
    <m/>
    <s v="Género"/>
    <s v="No específica"/>
    <x v="1"/>
    <s v="Boletín / Comunicado"/>
    <s v="No específica"/>
    <s v="Nota informativa"/>
    <s v="Interior, sin relación a la portada"/>
    <s v="Diputado / diputada local"/>
    <x v="12"/>
    <s v="No"/>
    <s v="Mujer"/>
    <s v="No adjetivada"/>
    <s v="Comentó que tuvo el gusto de coincidir con grandes mujeres comprometidas con el bienestar y los derechos de todas: “Mi amiga la Secretaria de la Mujer Guerrero, Hilda Ruth Lorenzo Hernández; Lilia Campos Torres; la Diputada Ana Lilia Botello Figueroa; la Presidenta Municipal de Tetipac, Rita Patiño Muñoz; y la Diputada Local Obdulia “Dudu” Naranjo Cabrera."/>
    <s v="Estado de derecho y justicia"/>
    <s v="No"/>
    <s v="No específica"/>
    <s v="No"/>
    <s v="No específica"/>
    <s v="No"/>
    <s v="No específica"/>
    <s v="No"/>
    <s v="No específica"/>
    <s v="No"/>
    <s v="No"/>
    <s v="No específica"/>
    <s v="¼ Plana"/>
    <s v="110 cm2"/>
    <s v="Texto - imagen"/>
    <s v="No"/>
    <n v="0"/>
  </r>
  <r>
    <s v="3. Marzo"/>
    <d v="2026-03-20T00:00:00"/>
    <s v="Elder Oziel Mejía Beltrán"/>
    <x v="3"/>
    <n v="0"/>
    <s v="Iguala, Taxco, Teloloapan, Chilpancingo, Buenavista De Cuéllar, Huitzuco, Tepecoacuilco, Cocula, Arcelia Y Ciudad Altamirano."/>
    <s v="Tabloide"/>
    <m/>
    <s v="Género"/>
    <s v="No específica"/>
    <x v="1"/>
    <s v="Boletín / Comunicado"/>
    <s v="No específica"/>
    <s v="Nota informativa"/>
    <s v="Interior, sin relación a la portada"/>
    <s v="Presidente / presidenta municipal"/>
    <x v="244"/>
    <s v="No"/>
    <s v="Mujer"/>
    <s v="No adjetivada"/>
    <s v="Comentó que tuvo el gusto de coincidir con grandes mujeres comprometidas con el bienestar y los derechos de todas: “Mi amiga la Secretaria de la Mujer Guerrero, Hilda Ruth Lorenzo Hernández; Lilia Campos Torres; la Diputada Ana Lilia Botello Figueroa; la Presidenta Municipal de Tetipac, Rita Patiño Muñoz; y la Diputada Local Obdulia “Dudu” Naranjo Cabrera."/>
    <s v="Estado de derecho y justicia"/>
    <s v="No"/>
    <s v="No específica"/>
    <s v="No"/>
    <s v="No específica"/>
    <s v="No"/>
    <s v="No específica"/>
    <s v="No"/>
    <s v="No específica"/>
    <s v="No"/>
    <s v="No"/>
    <s v="No específica"/>
    <s v="¼ Plana"/>
    <s v="110 cm2"/>
    <s v="Texto - imagen"/>
    <s v="No"/>
    <n v="1"/>
  </r>
  <r>
    <s v="3. Marzo"/>
    <d v="2026-03-20T00:00:00"/>
    <s v="Elder Oziel Mejía Beltrán"/>
    <x v="3"/>
    <n v="0"/>
    <s v="Iguala, Taxco, Teloloapan, Chilpancingo, Buenavista De Cuéllar, Huitzuco, Tepecoacuilco, Cocula, Arcelia Y Ciudad Altamirano."/>
    <s v="Tabloide"/>
    <m/>
    <s v="Género"/>
    <s v="No específica"/>
    <x v="1"/>
    <s v="Boletín / Comunicado"/>
    <s v="No específica"/>
    <s v="Nota informativa"/>
    <s v="Interior, sin relación a la portada"/>
    <s v="Diputado / diputada local"/>
    <x v="113"/>
    <s v="No"/>
    <s v="Mujer"/>
    <s v="No adjetivada"/>
    <s v="Comentó que tuvo el gusto de coincidir con grandes mujeres comprometidas con el bienestar y los derechos de todas: “Mi amiga la Secretaria de la Mujer Guerrero, Hilda Ruth Lorenzo Hernández; Lilia Campos Torres; la Diputada Ana Lilia Botello Figueroa; la Presidenta Municipal de Tetipac, Rita Patiño Muñoz; y la Diputada Local Obdulia “Dudu” Naranjo Cabrera."/>
    <s v="Estado de derecho y justicia"/>
    <s v="No"/>
    <s v="No específica"/>
    <s v="No"/>
    <s v="No específica"/>
    <s v="No"/>
    <s v="No específica"/>
    <s v="No"/>
    <s v="No específica"/>
    <s v="No"/>
    <s v="No"/>
    <s v="No específica"/>
    <s v="¼ Plana"/>
    <s v="110 cm2"/>
    <s v="Texto - imagen"/>
    <s v="No"/>
    <n v="0"/>
  </r>
  <r>
    <s v="3. Marzo"/>
    <d v="2026-03-20T00:00:00"/>
    <s v="Elder Oziel Mejía Beltrán"/>
    <x v="3"/>
    <n v="1"/>
    <s v="Iguala, Taxco, Teloloapan, Chilpancingo, Buenavista De Cuéllar, Huitzuco, Tepecoacuilco, Cocula, Arcelia Y Ciudad Altamirano."/>
    <s v="Tabloide"/>
    <s v="Cumple Evelyn en Jaleaca de Catalán compromiso con pueblos de la región"/>
    <s v="Administración pública"/>
    <s v="No específica"/>
    <x v="1"/>
    <s v="Boletín / Comunicado"/>
    <s v="No específica"/>
    <s v="Nota informativa"/>
    <s v="Interior, sin relación a la portada"/>
    <s v="Gobernadora"/>
    <x v="0"/>
    <s v="No"/>
    <s v="Mujer"/>
    <s v="No adjetivada"/>
    <s v="La gobernadora Evelyn Salgado Pineda visitó la comunidad de Jaleaca de Catalán, en la Sierra de Chilpancingo, donde anunció una inversión superior a los 97 millones de pesos en obras de conectividad, agua potable, infraestructura educativa y desarrollo social, con el objetivo de atender rezagos históricos en la región."/>
    <s v="Economía"/>
    <s v="No"/>
    <s v="No específica"/>
    <s v="No"/>
    <s v="No específica"/>
    <s v="No"/>
    <s v="No específica"/>
    <s v="No"/>
    <s v="No específica"/>
    <s v="No"/>
    <s v="No"/>
    <s v="No específica"/>
    <s v="½ Plana"/>
    <s v="220 cm2"/>
    <s v="Texto - imagen"/>
    <s v="No"/>
    <n v="0"/>
  </r>
  <r>
    <s v="3. Marzo"/>
    <d v="2026-03-20T00:00:00"/>
    <s v="Elder Oziel Mejía Beltrán"/>
    <x v="3"/>
    <n v="0"/>
    <s v="Iguala, Taxco, Teloloapan, Chilpancingo, Buenavista De Cuéllar, Huitzuco, Tepecoacuilco, Cocula, Arcelia Y Ciudad Altamirano."/>
    <s v="Tabloide"/>
    <m/>
    <s v="Administración pública"/>
    <s v="No específica"/>
    <x v="1"/>
    <s v="Boletín / Comunicado"/>
    <s v="No específica"/>
    <s v="Nota informativa"/>
    <s v="Interior, sin relación a la portada"/>
    <s v="Secretario / secretaria o delegado / delegada de estado"/>
    <x v="79"/>
    <s v="No"/>
    <s v="Mujer"/>
    <s v="No adjetivada"/>
    <s v="La secretaria de Desarrollo Urbano, Obras Públicas y Ordenamiento Territorial, Irene Jiménez Montiel, dijo que se destinó una inversión de más de 25.4 millones de pesos en obras como la laguna de oxidación en Xocomanatlán, así como acciones de vivienda en San Vicente."/>
    <s v="Ciudades y comunidades"/>
    <s v="No"/>
    <s v="No específica"/>
    <s v="No"/>
    <s v="No específica"/>
    <s v="No"/>
    <s v="No específica"/>
    <s v="No"/>
    <s v="No específica"/>
    <s v="No"/>
    <s v="No"/>
    <s v="No específica"/>
    <s v="½ Plana"/>
    <s v="220 cm2"/>
    <s v="Texto - imagen"/>
    <s v="No"/>
    <n v="0"/>
  </r>
  <r>
    <s v="3. Marzo"/>
    <d v="2026-03-20T00:00:00"/>
    <s v="Elder Oziel Mejía Beltrán"/>
    <x v="3"/>
    <n v="1"/>
    <s v="Iguala, Taxco, Teloloapan, Chilpancingo, Buenavista De Cuéllar, Huitzuco, Tepecoacuilco, Cocula, Arcelia Y Ciudad Altamirano."/>
    <s v="Tabloide"/>
    <s v="Gobierno estatal garantiza limpieza de playas en el puerto de Acapulco"/>
    <s v="Administración pública"/>
    <s v="No específica"/>
    <x v="1"/>
    <s v="Boletín / Comunicado"/>
    <s v="No específica"/>
    <s v="Nota informativa"/>
    <s v="Interior, vinculada a la portada"/>
    <s v="Gobernadora"/>
    <x v="0"/>
    <s v="No"/>
    <s v="Mujer"/>
    <s v="No adjetivada"/>
    <s v="Durante la actividad, realizada por instrucciones de la gobernadora Evelyn Salgado Pineda, se retiraron 2.5 toneladas de residuos, entre basura acumulada y restos de embarcaciones del fondo marino."/>
    <s v="Ciudades y comunidades"/>
    <s v="No"/>
    <s v="No específica"/>
    <s v="No"/>
    <s v="No específica"/>
    <s v="No"/>
    <s v="No específica"/>
    <s v="No"/>
    <s v="No específica"/>
    <s v="No"/>
    <s v="No"/>
    <s v="No específica"/>
    <s v="¼ Plana"/>
    <s v="110 cm2"/>
    <s v="Texto - imagen"/>
    <s v="No"/>
    <n v="0"/>
  </r>
  <r>
    <s v="3. Marzo"/>
    <d v="2026-03-20T00:00:00"/>
    <s v="Elder Oziel Mejía Beltrán"/>
    <x v="3"/>
    <n v="1"/>
    <s v="Iguala, Taxco, Teloloapan, Chilpancingo, Buenavista De Cuéllar, Huitzuco, Tepecoacuilco, Cocula, Arcelia Y Ciudad Altamirano."/>
    <s v="Tabloide"/>
    <s v="Modernización y rehabilitación del Polideportivo de Chilpo al 70%: Director de la SDUOPOT"/>
    <s v="Obras públicas"/>
    <s v="No específica"/>
    <x v="1"/>
    <s v="Boletín / Comunicado"/>
    <s v="No específica"/>
    <s v="Nota informativa"/>
    <s v="Interior, sin relación a la portada"/>
    <s v="Gobernadora"/>
    <x v="0"/>
    <s v="No"/>
    <s v="Mujer"/>
    <s v="No adjetivada"/>
    <s v="La Secretaría de Desarrollo Urbano, Obras Públicas y Ordenamiento Territorial (SDUOPOT), avanza con los trabajos de rehabilitación y modernización del Polideportivo en Chilpancingo, como parte de la transformación de espacios públicos que impulsa la gobernadora Evelyn Salgado Pineda para fortalecer la infraestructura y el desarrollo social."/>
    <s v="Ciudades y comunidades"/>
    <s v="No"/>
    <s v="No específica"/>
    <s v="No"/>
    <s v="No específica"/>
    <s v="No"/>
    <s v="No específica"/>
    <s v="No"/>
    <s v="No específica"/>
    <s v="No"/>
    <s v="No"/>
    <s v="No específica"/>
    <s v="¼ Plana"/>
    <s v="110 cm2"/>
    <s v="Texto - imagen"/>
    <s v="No"/>
    <n v="0"/>
  </r>
  <r>
    <s v="3. Marzo"/>
    <d v="2026-03-20T00:00:00"/>
    <s v="Elder Oziel Mejía Beltrán"/>
    <x v="5"/>
    <n v="1"/>
    <s v="Pungarabato, Coyuca De Catalán, Zirándaro De Los Chávez, Tlalchapa, Tlapehuala, Arcelia, Cutzamala De Pinzón, Ajuchitlán Del Progreso Y San Miguel Totolapan."/>
    <s v="Tabloide"/>
    <s v="Ajuchitlán: descacharrizarán en barrios, a partir del lunes"/>
    <s v="Salud pública"/>
    <s v="No específica"/>
    <x v="1"/>
    <s v="Boletín / Comunicado"/>
    <s v="Ayuntamiento"/>
    <s v="Nota informativa"/>
    <s v="Contraportada"/>
    <s v="Presidente / presidenta municipal"/>
    <x v="46"/>
    <s v="No"/>
    <s v="Hombre"/>
    <s v="No adjetivada"/>
    <s v="Con el objetivo firme de salvaguardar la salud pública de las familias ajuchitlenses y combatir la proliferación de mosquitos zancudos transmisores de enfermedades como el dengue, zika y chikungunya, el Honorable Ayuntamiento realizará una Jornada Intensiva de Descacharrización en la cabecera municipal de Ajuchitlán del Progreso, del 23 al 27 de este mes. Esta iniciativa, encabezada por el presidente municipal, licenciado Víctor Mendoza Navarro, se realizará mediante un esfuerzo coordinado entre el área de Salud Municipal y la Dirección de Limpia."/>
    <s v="Salud y bienestar"/>
    <s v="No"/>
    <s v="No específica"/>
    <s v="No"/>
    <s v="No específica"/>
    <s v="No"/>
    <s v="No específica"/>
    <s v="No"/>
    <s v="No específica"/>
    <s v="No"/>
    <s v="No"/>
    <s v="No específica"/>
    <s v="1/8 Plana"/>
    <s v="55 cm2"/>
    <s v="Texto - imagen"/>
    <s v="No"/>
    <n v="0"/>
  </r>
  <r>
    <s v="3. Marzo"/>
    <d v="2026-03-20T00:00:00"/>
    <s v="Elder Oziel Mejía Beltrán"/>
    <x v="5"/>
    <n v="1"/>
    <s v="Pungarabato, Coyuca De Catalán, Zirándaro De Los Chávez, Tlalchapa, Tlapehuala, Arcelia, Cutzamala De Pinzón, Ajuchitlán Del Progreso Y San Miguel Totolapan."/>
    <s v="Tabloide"/>
    <s v="Cutzamala: continúan los grandes espectáculos en la Feria del Gallo"/>
    <s v="Participación ciudadana"/>
    <s v="MARICRUZ CAMPOS CHAMÚ"/>
    <x v="0"/>
    <s v="No"/>
    <s v="No específica"/>
    <s v="Nota informativa"/>
    <s v="Contraportada"/>
    <s v="Presidente / presidenta municipal"/>
    <x v="25"/>
    <s v="No"/>
    <s v="Mujer"/>
    <s v="No adjetivada"/>
    <s v="En la carrera de gorditos se contó con gran asistencia del público, donde resultó ganador Was, muy querido por el público, y fue premiado por la presidenta municipal, maestra Mayte Arce Jaimes, que acompañada de integrantes de la comuna y de la reina Emely de la Expo Feria del Gallo, y Josefina Pérez, del adulto mayor, entregó las respectivas premiaciones a los ganadores de carreras de caballos y de gorditos."/>
    <s v="Cultura y deporte"/>
    <s v="No"/>
    <s v="No específica"/>
    <s v="No"/>
    <s v="No específica"/>
    <s v="No"/>
    <s v="No específica"/>
    <s v="No"/>
    <s v="No específica"/>
    <s v="No"/>
    <s v="No"/>
    <s v="No específica"/>
    <s v="¼ Plana"/>
    <s v="110 cm2"/>
    <s v="Texto - imagen"/>
    <s v="No"/>
    <n v="0"/>
  </r>
  <r>
    <s v="3. Marzo"/>
    <d v="2026-03-20T00:00:00"/>
    <s v="Elder Oziel Mejía Beltrán"/>
    <x v="5"/>
    <n v="1"/>
    <s v="Pungarabato, Coyuca De Catalán, Zirándaro De Los Chávez, Tlalchapa, Tlapehuala, Arcelia, Cutzamala De Pinzón, Ajuchitlán Del Progreso Y San Miguel Totolapan."/>
    <s v="Tabloide"/>
    <s v="Da Eguiluz voto a favor de Selene para fiscal de Delitos Electorales"/>
    <s v="Política"/>
    <s v="No específica"/>
    <x v="0"/>
    <s v="No"/>
    <s v="No específica"/>
    <s v="Nota informativa"/>
    <s v="Interior, vinculada a la portada"/>
    <s v="Diputado / diputada local"/>
    <x v="49"/>
    <s v="No"/>
    <s v="Mujer"/>
    <s v="No adjetivada"/>
    <s v="En sesión en el Congreso del estado de Guerrero, la diputada local María Guadalupe Eguiluz Bautista respaldó y votó a favor del dictamen presentado por el que se aprobó el nombramiento de Dulce Selene Castañeda Arellanes como la nueva titular de la Fiscalía Especializada en Delitos Electorales."/>
    <s v="Estado de derecho y justicia"/>
    <s v="No"/>
    <s v="No específica"/>
    <s v="No"/>
    <s v="No específica"/>
    <s v="No"/>
    <s v="No específica"/>
    <s v="No"/>
    <s v="No específica"/>
    <s v="No"/>
    <s v="No"/>
    <s v="No específica"/>
    <s v="¼ Plana"/>
    <s v="110 cm2"/>
    <s v="Texto - imagen"/>
    <s v="No"/>
    <n v="0"/>
  </r>
  <r>
    <s v="3. Marzo"/>
    <d v="2026-03-20T00:00:00"/>
    <s v="Elder Oziel Mejía Beltrán"/>
    <x v="5"/>
    <n v="1"/>
    <s v="Pungarabato, Coyuca De Catalán, Zirándaro De Los Chávez, Tlalchapa, Tlapehuala, Arcelia, Cutzamala De Pinzón, Ajuchitlán Del Progreso Y San Miguel Totolapan."/>
    <s v="Tabloide"/>
    <s v="Entregan doble nacionalidad a 30 habitantes de Cutzamala"/>
    <s v="Participación ciudadana"/>
    <s v="No específica"/>
    <x v="1"/>
    <s v="Boletín / Comunicado"/>
    <s v="No específica"/>
    <s v="Nota informativa"/>
    <s v="Interior, sin relación a la portada"/>
    <s v="Presidente / presidenta municipal"/>
    <x v="25"/>
    <s v="No"/>
    <s v="Mujer"/>
    <s v="No adjetivada"/>
    <s v="La presidenta municipal de Cutzamala de Pinzón, Mayte Arce Jaimes, asistió a la entrega de documentos de doble nacionalidad como parte del programa gratuito “Soy México”, implementado por los tres órdenes de gobierno, mediante el cual fueron beneficiados 30 habitantes del municipio."/>
    <s v="Cooperación internacional"/>
    <s v="No"/>
    <s v="No específica"/>
    <s v="No"/>
    <s v="No específica"/>
    <s v="No"/>
    <s v="No específica"/>
    <s v="No"/>
    <s v="No específica"/>
    <s v="No"/>
    <s v="No"/>
    <s v="No específica"/>
    <s v="½ Plana"/>
    <s v="220 cm2"/>
    <s v="Texto - imagen"/>
    <s v="No"/>
    <n v="0"/>
  </r>
  <r>
    <s v="3. Marzo"/>
    <d v="2026-03-20T00:00:00"/>
    <s v="Elder Oziel Mejía Beltrán"/>
    <x v="5"/>
    <n v="0"/>
    <s v="Pungarabato, Coyuca De Catalán, Zirándaro De Los Chávez, Tlalchapa, Tlapehuala, Arcelia, Cutzamala De Pinzón, Ajuchitlán Del Progreso Y San Miguel Totolapan."/>
    <s v="Tabloide"/>
    <m/>
    <s v="Participación ciudadana"/>
    <s v="No específica"/>
    <x v="1"/>
    <s v="Boletín / Comunicado"/>
    <s v="No específica"/>
    <s v="Nota informativa"/>
    <s v="Interior, sin relación a la portada"/>
    <s v="Presidente / presidenta municipal"/>
    <x v="171"/>
    <s v="No"/>
    <s v="Mujer"/>
    <s v="No adjetivada"/>
    <s v="El acto se llevó a cabo en el municipio de Coyuca de Catalán, donde también estuvieron presentes las presidentas municipales de Pungarabato, Brenda Núñez Peñaloza, y de Coyuca, Esbeydi Echeverría García, con quienes la alcaldesa reiteró su disposición de mantener coordinación en favor de la población."/>
    <s v="No específica"/>
    <s v="No"/>
    <s v="No específica"/>
    <s v="No"/>
    <s v="No específica"/>
    <s v="No"/>
    <s v="No específica"/>
    <s v="No"/>
    <s v="No específica"/>
    <s v="No"/>
    <s v="No"/>
    <s v="No específica"/>
    <s v="½ Plana"/>
    <s v="220 cm2"/>
    <s v="Texto - imagen"/>
    <s v="No"/>
    <n v="0"/>
  </r>
  <r>
    <s v="3. Marzo"/>
    <d v="2026-03-20T00:00:00"/>
    <s v="Elder Oziel Mejía Beltrán"/>
    <x v="5"/>
    <n v="0"/>
    <s v="Pungarabato, Coyuca De Catalán, Zirándaro De Los Chávez, Tlalchapa, Tlapehuala, Arcelia, Cutzamala De Pinzón, Ajuchitlán Del Progreso Y San Miguel Totolapan."/>
    <s v="Tabloide"/>
    <m/>
    <s v="Participación ciudadana"/>
    <s v="No específica"/>
    <x v="1"/>
    <s v="Boletín / Comunicado"/>
    <s v="No específica"/>
    <s v="Nota informativa"/>
    <s v="Interior, sin relación a la portada"/>
    <s v="Presidente / presidenta municipal"/>
    <x v="29"/>
    <s v="No"/>
    <s v="Mujer"/>
    <s v="No adjetivada"/>
    <s v="El acto se llevó a cabo en el municipio de Coyuca de Catalán, donde también estuvieron presentes las presidentas municipales de Pungarabato, Brenda Núñez Peñaloza, y de Coyuca, Esbeydi Echeverría García, con quienes la alcaldesa reiteró su disposición de mantener coordinación en favor de la población."/>
    <s v="No específica"/>
    <s v="No"/>
    <s v="No específica"/>
    <s v="No"/>
    <s v="No específica"/>
    <s v="No"/>
    <s v="No específica"/>
    <s v="No"/>
    <s v="No específica"/>
    <s v="No"/>
    <s v="No"/>
    <s v="No específica"/>
    <s v="½ Plana"/>
    <s v="220 cm2"/>
    <s v="Texto - imagen"/>
    <s v="No"/>
    <n v="0"/>
  </r>
  <r>
    <s v="3. Marzo"/>
    <d v="2026-03-20T00:00:00"/>
    <s v="Elder Oziel Mejía Beltrán"/>
    <x v="5"/>
    <n v="1"/>
    <s v="Pungarabato, Coyuca De Catalán, Zirándaro De Los Chávez, Tlalchapa, Tlapehuala, Arcelia, Cutzamala De Pinzón, Ajuchitlán Del Progreso Y San Miguel Totolapan."/>
    <s v="Tabloide"/>
    <s v="Entregan la reconstrucción de corral de toros en Pericotepec"/>
    <s v="Obras públicas"/>
    <s v="No específica"/>
    <x v="1"/>
    <s v="Boletín / Comunicado"/>
    <s v="No específica"/>
    <s v="Nota informativa"/>
    <s v="Interior, sin relación a la portada"/>
    <s v="Presidente / presidenta municipal"/>
    <x v="132"/>
    <s v="No"/>
    <s v="Hombre"/>
    <s v="No adjetivada"/>
    <s v="El gobierno de desarrollo y paz social que preside el alcalde Profr. Arturo Julián Gómez informa que se reconstruyó satisfactoriamente el corral de toros en la comunidad de Pericotepec. El regidor Basiliso Araujo Araujo llevó la representación del alcalde Julián Gómez, quien junto con el director de Obras Públicas Ing. Javier Aureoles Gante cortó el listón inaugural de la reconstrucción de la obra terminada en Pericotepec."/>
    <s v="Ciudades y comunidades"/>
    <s v="No"/>
    <s v="No específica"/>
    <s v="No"/>
    <s v="No específica"/>
    <s v="No"/>
    <s v="No específica"/>
    <s v="No"/>
    <s v="No específica"/>
    <s v="No"/>
    <s v="No"/>
    <s v="No específica"/>
    <s v="¼ Plana"/>
    <s v="110 cm2"/>
    <s v="Texto - imagen"/>
    <s v="No"/>
    <n v="0"/>
  </r>
  <r>
    <s v="3. Marzo"/>
    <d v="2026-03-20T00:00:00"/>
    <s v="Elder Oziel Mejía Beltrán"/>
    <x v="5"/>
    <n v="0"/>
    <s v="Pungarabato, Coyuca De Catalán, Zirándaro De Los Chávez, Tlalchapa, Tlapehuala, Arcelia, Cutzamala De Pinzón, Ajuchitlán Del Progreso Y San Miguel Totolapan."/>
    <s v="Tabloide"/>
    <m/>
    <s v="Obras públicas"/>
    <s v="No específica"/>
    <x v="1"/>
    <s v="Boletín / Comunicado"/>
    <s v="No específica"/>
    <s v="Nota informativa"/>
    <s v="Interior, sin relación a la portada"/>
    <s v="Regidor / regidora o secretario/secretaria"/>
    <x v="245"/>
    <s v="Basiliso Araujo Araujo"/>
    <s v="Hombre"/>
    <s v="No adjetivada"/>
    <s v="El gobierno de desarrollo y paz social que preside el alcalde Profr. Arturo Julián Gómez informa que se reconstruyó satisfactoriamente el corral de toros en la comunidad de Pericotepec. El regidor Basiliso Araujo Araujo llevó la representación del alcalde Julián Gómez, quien junto con el director de Obras Públicas Ing. Javier Aureoles Gante cortó el listón inaugural de la reconstrucción de la obra terminada en Pericotepec."/>
    <s v="Ciudades y comunidades"/>
    <s v="No"/>
    <s v="No específica"/>
    <s v="No"/>
    <s v="No específica"/>
    <s v="No"/>
    <s v="No específica"/>
    <s v="No"/>
    <s v="No específica"/>
    <s v="No"/>
    <s v="No"/>
    <s v="No específica"/>
    <s v="¼ Plana"/>
    <s v="110 cm2"/>
    <s v="Texto - imagen"/>
    <s v="No"/>
    <n v="1"/>
  </r>
  <r>
    <s v="3. Marzo"/>
    <d v="2026-03-20T00:00:00"/>
    <s v="Elder Oziel Mejía Beltrán"/>
    <x v="5"/>
    <n v="1"/>
    <s v="Pungarabato, Coyuca De Catalán, Zirándaro De Los Chávez, Tlalchapa, Tlapehuala, Arcelia, Cutzamala De Pinzón, Ajuchitlán Del Progreso Y San Miguel Totolapan."/>
    <s v="Tabloide"/>
    <s v="Analizan transparentar expedición de las constancias de residencia"/>
    <s v="Política"/>
    <s v="No específica"/>
    <x v="1"/>
    <s v="Boletín / Comunicado"/>
    <s v="No específica"/>
    <s v="Nota informativa"/>
    <s v="Interior, sin relación a la portada"/>
    <s v="Diputado / diputada local"/>
    <x v="123"/>
    <s v="No"/>
    <s v="Mujer"/>
    <s v="No adjetivada"/>
    <s v="La diputada Glafira Meraza Prudente propone adicionar la Ley Orgánica del Municipio Libre del Estado para regular y estandarizar la expedición de constancias de residencia por parte de la autoridad municipal competente, garantizando criterios objetivos, certeza jurídica y transparencia en su emisión, así como salvaguardar el derecho político de quienes aspiran a cargos públicos."/>
    <s v="Transparencia"/>
    <s v="No"/>
    <s v="No específica"/>
    <s v="No"/>
    <s v="No específica"/>
    <s v="No"/>
    <s v="No específica"/>
    <s v="No"/>
    <s v="No específica"/>
    <s v="No"/>
    <s v="No"/>
    <s v="No específica"/>
    <s v="½ Plana"/>
    <s v="220 cm2"/>
    <s v="Texto - imagen"/>
    <s v="No"/>
    <n v="0"/>
  </r>
  <r>
    <s v="3. Marzo"/>
    <d v="2026-03-20T00:00:00"/>
    <s v="Elder Oziel Mejía Beltrán"/>
    <x v="5"/>
    <n v="1"/>
    <s v="Pungarabato, Coyuca De Catalán, Zirándaro De Los Chávez, Tlalchapa, Tlapehuala, Arcelia, Cutzamala De Pinzón, Ajuchitlán Del Progreso Y San Miguel Totolapan."/>
    <s v="Tabloide"/>
    <s v="La Sierra no está sola: cumple gobernadora Salgado en Jaleaca"/>
    <s v="Administración pública"/>
    <s v="No específica"/>
    <x v="0"/>
    <s v="No"/>
    <s v="No específica"/>
    <s v="Nota informativa"/>
    <s v="Interior, vinculada a la portada"/>
    <s v="Gobernadora"/>
    <x v="0"/>
    <s v="No"/>
    <s v="Mujer"/>
    <s v="No adjetivada"/>
    <s v="La gobernadora Evelyn Salgado Pineda visitó la comunidad de Jaleaca de Catalán, en la Sierra de Chilpancingo, donde anunció una inversión superior a los 97 millones de pesos en obras de conectividad, agua potable, infraestructura educativa y desarrollo social, con el objetivo de atender rezagos históricos en la región."/>
    <s v="Economía"/>
    <s v="No"/>
    <s v="No específica"/>
    <s v="No"/>
    <s v="No específica"/>
    <s v="No"/>
    <s v="No específica"/>
    <s v="No"/>
    <s v="No específica"/>
    <s v="No"/>
    <s v="No"/>
    <s v="No específica"/>
    <s v="¼ Plana"/>
    <s v="110 cm2"/>
    <s v="Texto - imagen"/>
    <s v="No"/>
    <n v="0"/>
  </r>
  <r>
    <s v="3. Marzo"/>
    <d v="2026-03-20T00:00:00"/>
    <s v="Elder Oziel Mejía Beltrán"/>
    <x v="5"/>
    <n v="0"/>
    <s v="Pungarabato, Coyuca De Catalán, Zirándaro De Los Chávez, Tlalchapa, Tlapehuala, Arcelia, Cutzamala De Pinzón, Ajuchitlán Del Progreso Y San Miguel Totolapan."/>
    <s v="Tabloide"/>
    <m/>
    <s v="Administración pública"/>
    <s v="No específica"/>
    <x v="0"/>
    <s v="No"/>
    <s v="No específica"/>
    <s v="Nota informativa"/>
    <s v="Interior, vinculada a la portada"/>
    <s v="Secretario / secretaria o delegado / delegada de estado"/>
    <x v="79"/>
    <s v="No"/>
    <s v="Mujer"/>
    <s v="No adjetivada"/>
    <s v="La secretaria de Desarrollo Urbano, Obras Públicas y Ordenamiento Territorial, Irene Jiménez Montiel, dijo que se destinó una inversión de más de 25.4 millones de pesos en obras como la laguna de oxidación en Xocomanatlán, así como acciones de vivienda en San Vicente."/>
    <s v="Economía"/>
    <s v="No"/>
    <s v="No específica"/>
    <s v="No"/>
    <s v="No específica"/>
    <s v="No"/>
    <s v="No específica"/>
    <s v="No"/>
    <s v="No específica"/>
    <s v="No"/>
    <s v="No"/>
    <s v="No específica"/>
    <s v="¼ Plana"/>
    <s v="110 cm2"/>
    <s v="Texto - imagen"/>
    <s v="No"/>
    <n v="0"/>
  </r>
  <r>
    <s v="3. Marzo"/>
    <d v="2026-03-20T00:00:00"/>
    <s v="Elder Oziel Mejía Beltrán"/>
    <x v="5"/>
    <n v="1"/>
    <s v="Pungarabato, Coyuca De Catalán, Zirándaro De Los Chávez, Tlalchapa, Tlapehuala, Arcelia, Cutzamala De Pinzón, Ajuchitlán Del Progreso Y San Miguel Totolapan."/>
    <s v="Tabloide"/>
    <s v="Guerrero se alista para una Semana Santa con alta expectativa turística"/>
    <s v="Turismo"/>
    <s v="Michel Vargas"/>
    <x v="0"/>
    <s v="No"/>
    <s v="No específica"/>
    <s v="Nota informativa"/>
    <s v="Interior, sin relación a la portada"/>
    <s v="Secretario / secretaria o delegado / delegada de estado"/>
    <x v="3"/>
    <s v="No"/>
    <s v="Hombre"/>
    <s v="No adjetivada"/>
    <s v="El secretario de Turismo estatal, Simón Quiñones Orozco, informó que el gobierno de Guerrero se encuentra listo para la próxima temporada vacacional de Semana Santa, con una serie de recorridos y acciones para promocionar y sostener reuniones con representantes turísticos en distintos puntos del estado."/>
    <s v="Turismo"/>
    <s v="No"/>
    <s v="No específica"/>
    <s v="No"/>
    <s v="No específica"/>
    <s v="No"/>
    <s v="No específica"/>
    <s v="No"/>
    <s v="No específica"/>
    <s v="No"/>
    <s v="No"/>
    <s v="No específica"/>
    <s v="¼ Plana"/>
    <s v="110 cm2"/>
    <s v="Solo texto"/>
    <s v="No"/>
    <n v="0"/>
  </r>
  <r>
    <s v="3. Marzo"/>
    <d v="2026-03-20T00:00:00"/>
    <s v="Elder Oziel Mejía Beltrán"/>
    <x v="5"/>
    <n v="1"/>
    <s v="Pungarabato, Coyuca De Catalán, Zirándaro De Los Chávez, Tlalchapa, Tlapehuala, Arcelia, Cutzamala De Pinzón, Ajuchitlán Del Progreso Y San Miguel Totolapan."/>
    <s v="Tabloide"/>
    <s v="Avanza Gobierno de Tlapehuala pavimentación en calle Hidalgo"/>
    <s v="Obras públicas"/>
    <s v="No específica"/>
    <x v="1"/>
    <s v="Boletín / Comunicado"/>
    <s v="No específica"/>
    <s v="Nota informativa"/>
    <s v="Interior, vinculada a la portada"/>
    <s v="Presidente / presidenta municipal"/>
    <x v="28"/>
    <s v="No"/>
    <s v="Hombre"/>
    <s v="No adjetivada"/>
    <s v="El Gobierno Municipal de Tlapehuala que encabeza José Luis Antúnez Goicochea reportó avances significativos en la obra de pavimentación de la calle Miguel Hidalgo, considerada una vialidad estratégica para mejorar la movilidad de la población."/>
    <s v="Ciudades y comunidades"/>
    <s v="No"/>
    <s v="No específica"/>
    <s v="No"/>
    <s v="No específica"/>
    <s v="No"/>
    <s v="No específica"/>
    <s v="No"/>
    <s v="No específica"/>
    <s v="No"/>
    <s v="No"/>
    <s v="No específica"/>
    <s v="¼ Plana"/>
    <s v="110 cm2"/>
    <s v="Texto - imagen"/>
    <s v="No"/>
    <n v="0"/>
  </r>
  <r>
    <s v="3. Marzo"/>
    <d v="2026-03-20T00:00:00"/>
    <s v="Elder Oziel Mejía Beltrán"/>
    <x v="1"/>
    <n v="1"/>
    <s v="Chilpancingo De Los Bravos, Acapulco De Juárez, Coyuca De Benítez, Atoyac De Álvarez, San Jerónimo De Juárez, Técpan De Galeana, Petatlán, Zihuatanejo, La Unión De Isidoro Montes De Oca, Coahuayutla."/>
    <s v="Tabloide"/>
    <s v="Arranca obra que mejora la movilidad y la calidad de vida en la colonia Brisas"/>
    <s v="Obras públicas"/>
    <s v="YAREMI LÓPEZ"/>
    <x v="0"/>
    <s v="No"/>
    <s v="No específica"/>
    <s v="Nota informativa"/>
    <s v="Interior, vinculada a la portada"/>
    <s v="Presidente / presidenta municipal"/>
    <x v="2"/>
    <s v="No"/>
    <s v="Mujer"/>
    <s v="No adjetivada"/>
    <s v="Siguiendo el plan de ir construyendo los espacios que se han quedado pendientes en todas las colonias, la presidenta Lizette Tapia Castro llegó a la colonia Brisas para dar el banderazo de arranque de la obra de construcción del andador Trébol de la mencionada colonia."/>
    <s v="Ciudades y comunidades"/>
    <s v="No"/>
    <s v="No específica"/>
    <s v="No"/>
    <s v="No específica"/>
    <s v="No"/>
    <s v="No específica"/>
    <s v="No"/>
    <s v="No específica"/>
    <s v="No"/>
    <s v="No"/>
    <s v="No específica"/>
    <s v="1 Plana"/>
    <s v="440 cm2"/>
    <s v="Texto - imagen"/>
    <s v="No"/>
    <n v="0"/>
  </r>
  <r>
    <s v="3. Marzo"/>
    <d v="2026-03-20T00:00:00"/>
    <s v="Elder Oziel Mejía Beltrán"/>
    <x v="1"/>
    <n v="1"/>
    <s v="Chilpancingo De Los Bravos, Acapulco De Juárez, Coyuca De Benítez, Atoyac De Álvarez, San Jerónimo De Juárez, Técpan De Galeana, Petatlán, Zihuatanejo, La Unión De Isidoro Montes De Oca, Coahuayutla."/>
    <s v="Tabloide"/>
    <s v="Se realiza la 2° edición del Festival Deportivo de San José Ixtapa"/>
    <s v="Deportes"/>
    <s v="YAREMI LÓPEZ"/>
    <x v="0"/>
    <s v="No"/>
    <s v="No específica"/>
    <s v="Nota informativa"/>
    <s v="Interior, sin relación a la portada"/>
    <s v="Presidente / presidenta municipal"/>
    <x v="2"/>
    <s v="No"/>
    <s v="Mujer"/>
    <s v="No adjetivada"/>
    <s v="Atendiendo a todos los sectores de la población y priorizando las actividades que, además de ser recreativas, activan a los jóvenes en el deporte, permitiendo que se ocupen en acciones que favorecen un mejor desarrollo, la presidenta Lizette Tapia Castro, a través del Instituto Municipal del Deporte a cargo de José Laureano Blanco, coordinó la realización de la segunda edición del Festival Deportivo de San José Ixtapa."/>
    <s v="Cultura y deporte"/>
    <s v="No"/>
    <s v="No específica"/>
    <s v="No"/>
    <s v="No específica"/>
    <s v="No"/>
    <s v="No específica"/>
    <s v="No"/>
    <s v="No específica"/>
    <s v="No"/>
    <s v="No"/>
    <s v="No específica"/>
    <s v="½ Plana"/>
    <s v="220 cm2"/>
    <s v="Texto - imagen"/>
    <s v="No"/>
    <n v="0"/>
  </r>
  <r>
    <s v="3. Marzo"/>
    <d v="2026-03-20T00:00:00"/>
    <s v="Elder Oziel Mejía Beltrán"/>
    <x v="1"/>
    <n v="1"/>
    <s v="Chilpancingo De Los Bravos, Acapulco De Juárez, Coyuca De Benítez, Atoyac De Álvarez, San Jerónimo De Juárez, Técpan De Galeana, Petatlán, Zihuatanejo, La Unión De Isidoro Montes De Oca, Coahuayutla."/>
    <s v="Tabloide"/>
    <s v="La gobernadora Evelyn Salgado Pineda sostuvo una reunión de trabajo con integrantes de la CETEG en Chilpancingo"/>
    <s v="Empleo y desempleo"/>
    <s v="EDVIN LÓPEZ"/>
    <x v="0"/>
    <s v="No"/>
    <s v="No específica"/>
    <s v="Nota informativa"/>
    <s v="Interior, sin relación a la portada"/>
    <s v="Gobernadora"/>
    <x v="0"/>
    <s v="No"/>
    <s v="Mujer"/>
    <s v="No adjetivada"/>
    <s v="La gobernadora Evelyn Salgado Pineda sostuvo una reunión de trabajo con integrantes de la CETEG en Chilpancingo, en un ejercicio de diálogo abierto, respetuoso y directo, donde se intercambiaron planteamientos y se dio seguimiento puntual a sus solicitudes, varias de ellas de carácter federal. Durante el encuentro, la mandataria estatal reiteró que en su gobierno se mantienen las puertas abiertas, privilegiando la atención directa, el respeto y la coordinación institucional como la vía para construir soluciones, siempre con responsabilidad y dentro del marco de sus facultades"/>
    <s v="Empleo"/>
    <s v="No"/>
    <s v="No específica"/>
    <s v="No"/>
    <s v="No específica"/>
    <s v="No"/>
    <s v="No específica"/>
    <s v="No"/>
    <s v="No específica"/>
    <s v="No"/>
    <s v="No"/>
    <s v="No específica"/>
    <s v="¼ Plana"/>
    <s v="110 cm2"/>
    <s v="Texto - imagen"/>
    <s v="No"/>
    <n v="0"/>
  </r>
  <r>
    <s v="3. Marzo"/>
    <d v="2026-03-20T00:00:00"/>
    <s v="Elder Oziel Mejía Beltrán"/>
    <x v="1"/>
    <n v="1"/>
    <s v="Chilpancingo De Los Bravos, Acapulco De Juárez, Coyuca De Benítez, Atoyac De Álvarez, San Jerónimo De Juárez, Técpan De Galeana, Petatlán, Zihuatanejo, La Unión De Isidoro Montes De Oca, Coahuayutla."/>
    <s v="Tabloide"/>
    <s v="Gobierno de Guerrero iniciará reconstrucción total del muelle de Playa Linda ante riesgo de colapso"/>
    <s v="Obras públicas"/>
    <s v="ENOC LÓPEZ"/>
    <x v="0"/>
    <s v="No"/>
    <s v="No específica"/>
    <s v="Nota informativa"/>
    <s v="Interior, vinculada a la portada"/>
    <s v="Presidente / presidenta municipal"/>
    <x v="2"/>
    <s v="No"/>
    <s v="Mujer"/>
    <s v="No adjetivada"/>
    <s v="La presidenta municipal informó que personal de la Secretaria de Obras Públicas realizó una visita de campo encabezada por el director de obra pública municipal, Emilio Ramírez, como parte de la evaluación técnica previa a la licitación. &quot;El muelle ya tiene un daño de hace muchísimos años, pero conforme llegan las marejadas se va moviendo más ese cabezal que está ya en malas condiciones&quot;, explicó."/>
    <s v="Ciudades y comunidades"/>
    <s v="No"/>
    <s v="No específica"/>
    <s v="No"/>
    <s v="No específica"/>
    <s v="No"/>
    <s v="No específica"/>
    <s v="No"/>
    <s v="No específica"/>
    <s v="No"/>
    <s v="No"/>
    <s v="No específica"/>
    <s v="¼ Plana"/>
    <s v="110 cm2"/>
    <s v="Texto - imagen"/>
    <s v="No"/>
    <n v="0"/>
  </r>
  <r>
    <s v="3. Marzo"/>
    <d v="2026-03-20T00:00:00"/>
    <s v="Elder Oziel Mejía Beltrán"/>
    <x v="1"/>
    <n v="0"/>
    <s v="Chilpancingo De Los Bravos, Acapulco De Juárez, Coyuca De Benítez, Atoyac De Álvarez, San Jerónimo De Juárez, Técpan De Galeana, Petatlán, Zihuatanejo, La Unión De Isidoro Montes De Oca, Coahuayutla."/>
    <s v="Tabloide"/>
    <m/>
    <s v="Obras públicas"/>
    <s v="ENOC LÓPEZ"/>
    <x v="0"/>
    <s v="No"/>
    <s v="No específica"/>
    <s v="Nota informativa"/>
    <s v="Interior, vinculada a la portada"/>
    <s v="Gobernadora"/>
    <x v="0"/>
    <s v="No"/>
    <s v="Mujer"/>
    <s v="No adjetivada"/>
    <s v="El proyecto técnico fue elaborado por la Dirección General de Puertos, dependiente de la Secretaría de Marina, e incluye estudios de batimetría, corrientes, ingeniería y análisis ambientales. La inversión será directa del Gobierno del Estado, encabezado por la gobernadora Evelyn Salgado, con presupuesto asignado al ejercicio 2026."/>
    <s v="Economía"/>
    <s v="No"/>
    <s v="No específica"/>
    <s v="No"/>
    <s v="No específica"/>
    <s v="No"/>
    <s v="No específica"/>
    <s v="No"/>
    <s v="No específica"/>
    <s v="No"/>
    <s v="No"/>
    <s v="No específica"/>
    <s v="¼ Plana"/>
    <s v="110 cm2"/>
    <s v="Texto - imagen"/>
    <s v="No"/>
    <n v="0"/>
  </r>
  <r>
    <s v="3. Marzo"/>
    <d v="2026-03-20T00:00:00"/>
    <s v="Elder Oziel Mejía Beltrán"/>
    <x v="1"/>
    <n v="1"/>
    <s v="Chilpancingo De Los Bravos, Acapulco De Juárez, Coyuca De Benítez, Atoyac De Álvarez, San Jerónimo De Juárez, Técpan De Galeana, Petatlán, Zihuatanejo, La Unión De Isidoro Montes De Oca, Coahuayutla."/>
    <s v="Tabloide"/>
    <s v="Congreso exhorta a la CFE y ayuntamientos a retirar cableado en desuso por riesgos urbanos"/>
    <s v="Administración pública"/>
    <s v="No específica"/>
    <x v="1"/>
    <s v="Boletín / Comunicado"/>
    <s v="No específica"/>
    <s v="Nota informativa"/>
    <s v="Interior, sin relación a la portada"/>
    <s v="Diputado / diputada local"/>
    <x v="50"/>
    <s v="No"/>
    <s v="Hombre"/>
    <s v="No adjetivada"/>
    <s v="El Congreso del Estado exhorta a la Comisión Federal de Electricidad (CFE) para que, en coordinación con los ayuntamientos, establezcan estrategias para el retiro del cableado en desuso instalado en los postes, el cual genera contaminación visual, daños a la infraestructura y condiciones de inseguridad para los peatones. Lo anterior se establece en un dictamen emitido por las Comisiones Unidas de Desarrollo Urbano y Obras Públicas, y de Recursos Naturales, Desarrollo Sustentable y Cambio Climático, derivado de una propuesta del diputado Jhobanny Jiménez Mendoza y fundamentado por la diputada Violeta Martínez Pacheco."/>
    <s v="Ciudades y comunidades"/>
    <s v="No"/>
    <s v="No específica"/>
    <s v="No"/>
    <s v="No específica"/>
    <s v="No"/>
    <s v="No específica"/>
    <s v="No"/>
    <s v="No específica"/>
    <s v="No"/>
    <s v="No"/>
    <s v="No específica"/>
    <s v="¼ Plana"/>
    <s v="110 cm2"/>
    <s v="Texto - imagen"/>
    <s v="No"/>
    <n v="0"/>
  </r>
  <r>
    <s v="3. Marzo"/>
    <d v="2026-03-20T00:00:00"/>
    <s v="Elder Oziel Mejía Beltrán"/>
    <x v="1"/>
    <n v="0"/>
    <s v="Chilpancingo De Los Bravos, Acapulco De Juárez, Coyuca De Benítez, Atoyac De Álvarez, San Jerónimo De Juárez, Técpan De Galeana, Petatlán, Zihuatanejo, La Unión De Isidoro Montes De Oca, Coahuayutla."/>
    <s v="Tabloide"/>
    <m/>
    <s v="Administración pública"/>
    <s v="No específica"/>
    <x v="1"/>
    <s v="Boletín / Comunicado"/>
    <s v="No específica"/>
    <s v="Nota informativa"/>
    <s v="Interior, sin relación a la portada"/>
    <s v="Diputado / diputada local"/>
    <x v="8"/>
    <s v="No"/>
    <s v="Mujer"/>
    <s v="No adjetivada"/>
    <s v="El Congreso del Estado exhorta a la Comisión Federal de Electricidad (CFE) para que, en coordinación con los ayuntamientos, establezcan estrategias para el retiro del cableado en desuso instalado en los postes, el cual genera contaminación visual, daños a la infraestructura y condiciones de inseguridad para los peatones. Lo anterior se establece en un dictamen emitido por las Comisiones Unidas de Desarrollo Urbano y Obras Públicas, y de Recursos Naturales, Desarrollo Sustentable y Cambio Climático, derivado de una propuesta del diputado Jhobanny Jiménez Mendoza y fundamentado por la diputada Violeta Martínez Pacheco."/>
    <s v="Ciudades y comunidades"/>
    <s v="No"/>
    <s v="No específica"/>
    <s v="No"/>
    <s v="No específica"/>
    <s v="No"/>
    <s v="No específica"/>
    <s v="No"/>
    <s v="No específica"/>
    <s v="No"/>
    <s v="No"/>
    <s v="No específica"/>
    <s v="¼ Plana"/>
    <s v="110 cm2"/>
    <s v="Texto - imagen"/>
    <s v="No"/>
    <n v="0"/>
  </r>
  <r>
    <s v="3. Marzo"/>
    <d v="2026-03-20T00:00:00"/>
    <s v="Elder Oziel Mejía Beltrán"/>
    <x v="1"/>
    <n v="1"/>
    <s v="Chilpancingo De Los Bravos, Acapulco De Juárez, Coyuca De Benítez, Atoyac De Álvarez, San Jerónimo De Juárez, Técpan De Galeana, Petatlán, Zihuatanejo, La Unión De Isidoro Montes De Oca, Coahuayutla."/>
    <s v="Tabloide"/>
    <s v="50 adultos mayores más iniciaron su trámite de Visa a través de Lazos Migrantes"/>
    <s v="Grupos en situación de vulnerabilidad"/>
    <s v="EDVIN LÓPEZ"/>
    <x v="0"/>
    <s v="No"/>
    <s v="No específica"/>
    <s v="Nota informativa"/>
    <s v="Interior, sin relación a la portada"/>
    <s v="Gobernadora"/>
    <x v="0"/>
    <s v="No"/>
    <s v="Mujer"/>
    <s v="No adjetivada"/>
    <s v="Como parte de los programas de asistencia social dirigidos a la comunidad migrante guerrerense, un nuevo grupo de 50 adultas y adultos mayores inició su proceso para obtener la Visa Americana como parte del programa “Lazos Migrantes”, con el acompañamiento de la Secretaría de los Migrantes y Asuntos Internacionales (SEMAIGro). Por instrucciones de la gobernadora Evelyn Salgado Pineda, personal de la SEMAI brindó atención y seguimiento a las y los beneficiarios en los municipios de Chilpancingo, Iguala y Taxco, dichas acciones supervisadas en todo momento por la titular de la dependencia Silvia Rivera Carbajal."/>
    <s v="Cooperación internacional"/>
    <s v="No"/>
    <s v="No específica"/>
    <s v="No"/>
    <s v="No específica"/>
    <s v="No"/>
    <s v="No específica"/>
    <s v="No"/>
    <s v="No específica"/>
    <s v="No"/>
    <s v="Personas adultas mayores"/>
    <s v="Como parte de los programas de asistencia social dirigidos a la comunidad migrante guerrerense, un nuevo grupo de 50 adultas y adultos mayores inició su proceso para obtener la Visa Americana como parte del programa “Lazos Migrantes."/>
    <s v="½ Plana"/>
    <s v="220 cm2"/>
    <s v="Texto - imagen"/>
    <s v="No"/>
    <n v="0"/>
  </r>
  <r>
    <s v="3. Marzo"/>
    <d v="2026-03-20T00:00:00"/>
    <s v="Elder Oziel Mejía Beltrán"/>
    <x v="1"/>
    <n v="0"/>
    <s v="Chilpancingo De Los Bravos, Acapulco De Juárez, Coyuca De Benítez, Atoyac De Álvarez, San Jerónimo De Juárez, Técpan De Galeana, Petatlán, Zihuatanejo, La Unión De Isidoro Montes De Oca, Coahuayutla."/>
    <s v="Tabloide"/>
    <m/>
    <s v="Grupos en situación de vulnerabilidad"/>
    <s v="EDVIN LÓPEZ"/>
    <x v="0"/>
    <s v="No"/>
    <s v="No específica"/>
    <s v="Nota informativa"/>
    <s v="Interior, sin relación a la portada"/>
    <s v="Secretario / secretaria o delegado / delegada de estado"/>
    <x v="70"/>
    <s v="No"/>
    <s v="Mujer"/>
    <s v="No adjetivada"/>
    <s v="Como parte de los programas de asistencia social dirigidos a la comunidad migrante guerrerense, un nuevo grupo de 50 adultas y adultos mayores inició su proceso para obtener la Visa Americana como parte del programa “Lazos Migrantes”, con el acompañamiento de la Secretaría de los Migrantes y Asuntos Internacionales (SEMAIGro). Por instrucciones de la gobernadora Evelyn Salgado Pineda, personal de la SEMAI brindó atención y seguimiento a las y los beneficiarios en los municipios de Chilpancingo, Iguala y Taxco, dichas acciones supervisadas en todo momento por la titular de la dependencia Silvia Rivera Carbajal."/>
    <s v="Cooperación internacional"/>
    <s v="No"/>
    <s v="No específica"/>
    <s v="No"/>
    <s v="No específica"/>
    <s v="No"/>
    <s v="No específica"/>
    <s v="No"/>
    <s v="No específica"/>
    <s v="No"/>
    <s v="No"/>
    <s v="No específica"/>
    <s v="½ Plana"/>
    <s v="220 cm2"/>
    <s v="Texto - imagen"/>
    <s v="No"/>
    <n v="0"/>
  </r>
  <r>
    <s v="3. Marzo"/>
    <d v="2026-03-20T00:00:00"/>
    <s v="Elder Oziel Mejía Beltrán"/>
    <x v="1"/>
    <n v="1"/>
    <s v="Chilpancingo De Los Bravos, Acapulco De Juárez, Coyuca De Benítez, Atoyac De Álvarez, San Jerónimo De Juárez, Técpan De Galeana, Petatlán, Zihuatanejo, La Unión De Isidoro Montes De Oca, Coahuayutla."/>
    <s v="Tabloide"/>
    <s v="La Sierra no está sola”: Cumple Evelyn Salgado en Jaleaca de Catalán compromiso con pueblos de la región"/>
    <s v="Administración pública"/>
    <s v="EDVIN LÓPEZ"/>
    <x v="0"/>
    <s v="No"/>
    <s v="No específica"/>
    <s v="Nota informativa"/>
    <s v="Interior, vinculada a la portada"/>
    <s v="Gobernadora"/>
    <x v="0"/>
    <s v="No"/>
    <s v="Mujer"/>
    <s v="No adjetivada"/>
    <s v="La gobernadora Evelyn Salgado Pineda visitó la comunidad de Jaleaca de Catalán, en la Sierra de Chilpancingo, donde anunció una inversión superior a los 97 millones de pesos en obras de conectividad, agua potable, infraestructura educativa y desarrollo social, con el objetivo de atender rezagos históricos en la región."/>
    <s v="Ciudades y comunidades"/>
    <s v="No"/>
    <s v="No específica"/>
    <s v="No"/>
    <s v="No específica"/>
    <s v="No"/>
    <s v="No específica"/>
    <s v="No"/>
    <s v="No específica"/>
    <s v="No"/>
    <s v="No"/>
    <s v="No específica"/>
    <s v="1 Plana"/>
    <s v="440 cm2"/>
    <s v="Texto - imagen"/>
    <s v="No"/>
    <n v="0"/>
  </r>
  <r>
    <s v="3. Marzo"/>
    <d v="2026-03-20T00:00:00"/>
    <s v="Elder Oziel Mejía Beltrán"/>
    <x v="1"/>
    <n v="0"/>
    <s v="Chilpancingo De Los Bravos, Acapulco De Juárez, Coyuca De Benítez, Atoyac De Álvarez, San Jerónimo De Juárez, Técpan De Galeana, Petatlán, Zihuatanejo, La Unión De Isidoro Montes De Oca, Coahuayutla."/>
    <s v="Tabloide"/>
    <m/>
    <s v="Administración pública"/>
    <s v="EDVIN LÓPEZ"/>
    <x v="0"/>
    <s v="No"/>
    <s v="No específica"/>
    <s v="Nota informativa"/>
    <s v="Interior, vinculada a la portada"/>
    <s v="Secretario / secretaria o delegado / delegada de estado"/>
    <x v="79"/>
    <s v="No"/>
    <s v="Mujer"/>
    <s v="No adjetivada"/>
    <s v="La secretaria de Desarrollo Urbano, Obras Públicas y Ordenamiento Territorial, Irene Jiménez Montiel, dijo que se destinó una inversión de más de 25.4 millones de pesos en obras como la laguna de oxidación en Xocomanatlán, así como acciones de vivienda en San Vicente."/>
    <s v="Ciudades y comunidades"/>
    <s v="No"/>
    <s v="No específica"/>
    <s v="No"/>
    <s v="No específica"/>
    <s v="No"/>
    <s v="No específica"/>
    <s v="No"/>
    <s v="No específica"/>
    <s v="No"/>
    <s v="No"/>
    <s v="No específica"/>
    <s v="1 Plana"/>
    <s v="440 cm2"/>
    <s v="Texto - imagen"/>
    <s v="No"/>
    <n v="0"/>
  </r>
  <r>
    <s v="3. Marzo"/>
    <d v="2026-03-20T00:00:00"/>
    <s v="Elder Oziel Mejía Beltrán"/>
    <x v="6"/>
    <n v="1"/>
    <s v="Zona Centro Del Estado"/>
    <s v="Estándar"/>
    <s v="Inyección millonaria a la Sierra: Evelyn Salgado promete saldar deuda histórica"/>
    <s v="Administración pública"/>
    <s v="No específica"/>
    <x v="0"/>
    <s v="No"/>
    <s v="No específica"/>
    <s v="Nota informativa"/>
    <s v="Portada"/>
    <s v="Gobernadora"/>
    <x v="0"/>
    <s v="No"/>
    <s v="Mujer"/>
    <s v="No adjetivada"/>
    <s v="En un mensaje político dirigido a una de las regiones históricamente más rezagadas del estado, la gobernadora Evelyn Salgado Pineda aseguró que la Sierra de Guerrero es prioridad para su administración, al anunciar una inversión superior a los 97 millones de pesos para el próximo año en obras de infraestructura, servicios básicos y conectividad."/>
    <s v="Ciudades y comunidades"/>
    <s v="No"/>
    <s v="No específica"/>
    <s v="No"/>
    <s v="No específica"/>
    <s v="No"/>
    <s v="No específica"/>
    <s v="No"/>
    <s v="No específica"/>
    <s v="No"/>
    <s v="No"/>
    <s v="No específica"/>
    <s v="¼ Plana"/>
    <s v="110 cm2"/>
    <s v="Texto - imagen"/>
    <s v="No"/>
    <n v="0"/>
  </r>
  <r>
    <s v="3. Marzo"/>
    <d v="2026-03-20T00:00:00"/>
    <s v="Elder Oziel Mejía Beltrán"/>
    <x v="6"/>
    <n v="0"/>
    <s v="Zona Centro Del Estado"/>
    <s v="Estándar"/>
    <m/>
    <s v="Administración pública"/>
    <s v="No específica"/>
    <x v="0"/>
    <s v="No"/>
    <s v="No específica"/>
    <s v="Nota informativa"/>
    <s v="Portada"/>
    <s v="Presidente / presidenta municipal"/>
    <x v="58"/>
    <s v="No"/>
    <s v="Hombre"/>
    <s v="No adjetivada"/>
    <s v="La Sierra siempre será una prioridad para este gobierno, no los vamos a dejar solos, expresó la gobernadora, acompañada por el alcalde de Chilpancingo, Gustavo Alarcón Herrera."/>
    <s v="Ciudades y comunidades"/>
    <s v="No"/>
    <s v="No específica"/>
    <s v="No"/>
    <s v="No específica"/>
    <s v="No"/>
    <s v="No específica"/>
    <s v="No"/>
    <s v="No específica"/>
    <s v="No"/>
    <s v="No"/>
    <s v="No específica"/>
    <s v="¼ Plana"/>
    <s v="110 cm2"/>
    <s v="Texto - imagen"/>
    <s v="No"/>
    <n v="0"/>
  </r>
  <r>
    <s v="3. Marzo"/>
    <d v="2026-03-20T00:00:00"/>
    <s v="Elder Oziel Mejía Beltrán"/>
    <x v="6"/>
    <n v="1"/>
    <s v="Zona Centro Del Estado"/>
    <s v="Estándar"/>
    <s v="Evelyn Salgado abre diálogo con CETEG; atiende demandas en Chilpancingo"/>
    <s v="Empleo y desempleo"/>
    <s v="No específica"/>
    <x v="0"/>
    <s v="No"/>
    <s v="No específica"/>
    <s v="Nota informativa"/>
    <s v="Interior, vinculada a la portada"/>
    <s v="Gobernadora"/>
    <x v="0"/>
    <s v="No"/>
    <s v="Mujer"/>
    <s v="No adjetivada"/>
    <s v="En un contexto de movilización magisterial, la gobernadora Evelyn Salgado Pineda sostuvo una reunión de trabajo con integrantes de la Coordinadora Estatal de Trabajadores de la Educación en Guerrero (CETEG), en un ejercicio de diálogo que busca desactivar tensiones y dar seguimiento a sus principales demandas."/>
    <s v="Educación"/>
    <s v="No"/>
    <s v="No específica"/>
    <s v="No"/>
    <s v="No específica"/>
    <s v="No"/>
    <s v="No específica"/>
    <s v="No"/>
    <s v="No específica"/>
    <s v="No"/>
    <s v="No"/>
    <s v="No específica"/>
    <s v="¼ Plana"/>
    <s v="110 cm2"/>
    <s v="Texto - imagen"/>
    <s v="No"/>
    <n v="0"/>
  </r>
  <r>
    <s v="3. Marzo"/>
    <d v="2026-03-20T00:00:00"/>
    <s v="Elder Oziel Mejía Beltrán"/>
    <x v="6"/>
    <n v="1"/>
    <s v="Zona Centro Del Estado"/>
    <s v="Estándar"/>
    <s v="Vecinos bloquean Capach; llevan casi dos meses sin agua en el norponiente de Chilpancingo"/>
    <s v="Administración pública"/>
    <s v="No específica"/>
    <x v="0"/>
    <s v="No"/>
    <s v="No específica"/>
    <s v="Nota informativa"/>
    <s v="Interior, sin relación a la portada"/>
    <s v="Gobernadora"/>
    <x v="0"/>
    <s v="No"/>
    <s v="Mujer"/>
    <s v="No adjetivada"/>
    <s v="Los vecinos también solicitaron la intervención de la gobernadora Evelyn Salgado Pineda, a quien pidieron solidaridad ante la situación que enfrentan las familias de esta zona, muchas de las cuales han sufrido afectaciones en su patrimonio."/>
    <s v="Agua"/>
    <s v="No"/>
    <s v="No específica"/>
    <s v="No"/>
    <s v="No específica"/>
    <s v="No"/>
    <s v="No específica"/>
    <s v="No"/>
    <s v="No específica"/>
    <s v="No"/>
    <s v="No"/>
    <s v="No específica"/>
    <s v="¼ Plana"/>
    <s v="110 cm2"/>
    <s v="Texto - imagen"/>
    <s v="No"/>
    <n v="0"/>
  </r>
  <r>
    <s v="3. Marzo"/>
    <d v="2026-03-20T00:00:00"/>
    <s v="Elder Oziel Mejía Beltrán"/>
    <x v="6"/>
    <n v="1"/>
    <s v="Zona Centro Del Estado"/>
    <s v="Estándar"/>
    <s v="Alistan playas de Acapulco para Semana Santa; retiran 2.5 toneladas de residuos"/>
    <s v="Medio ambiente"/>
    <s v="No específica"/>
    <x v="0"/>
    <s v="No"/>
    <s v="No específica"/>
    <s v="Nota informativa"/>
    <s v="Interior, sin relación a la portada"/>
    <s v="Gobernadora"/>
    <x v="0"/>
    <s v="No"/>
    <s v="Mujer"/>
    <s v="No adjetivada"/>
    <s v="Estas acciones, instruidas por la gobernadora Evelyn Salgado Pineda, forman parte de los trabajos preventivos que impulsa la administración estatal para fortalecer la actividad turística, considerada uno de los principales motores económicos de la entidad."/>
    <s v="Turismo"/>
    <s v="No"/>
    <s v="No específica"/>
    <s v="No"/>
    <s v="No específica"/>
    <s v="No"/>
    <s v="No específica"/>
    <s v="No"/>
    <s v="No específica"/>
    <s v="No"/>
    <s v="No"/>
    <s v="No específica"/>
    <s v="¼ Plana"/>
    <s v="110 cm2"/>
    <s v="Texto - imagen"/>
    <s v="No"/>
    <n v="0"/>
  </r>
  <r>
    <s v="3. Marzo"/>
    <d v="2026-03-20T00:00:00"/>
    <s v="Elder Oziel Mejía Beltrán"/>
    <x v="6"/>
    <n v="1"/>
    <s v="Zona Centro Del Estado"/>
    <s v="Estándar"/>
    <s v="Arranca Tarjeta Violeta con alta demanda en Acapulco; más de 3 mil solicitudes en un día"/>
    <s v="Género"/>
    <s v="No específica"/>
    <x v="0"/>
    <s v="No"/>
    <s v="No específica"/>
    <s v="Nota informativa"/>
    <s v="Interior, sin relación a la portada"/>
    <s v="Gobernadora"/>
    <x v="0"/>
    <s v="No"/>
    <s v="Mujer"/>
    <s v="No adjetivada"/>
    <s v="El arranque del programa, impulsado por la administración de la gobernadora Evelyn Salgado Pineda, pone en el centro a las mujeres jefas de familia, con el objetivo de fortalecer su autonomía económica y mejorar las condiciones de vida en sus hogares, en un contexto donde la política social se ha convertido en un eje clave de gobernabilidad."/>
    <s v="Economía"/>
    <s v="No"/>
    <s v="No específica"/>
    <s v="No"/>
    <s v="No específica"/>
    <s v="No"/>
    <s v="No específica"/>
    <s v="No"/>
    <s v="No específica"/>
    <s v="No"/>
    <s v="No"/>
    <s v="No específica"/>
    <s v="¼ Plana"/>
    <s v="110 cm2"/>
    <s v="Texto - imagen"/>
    <s v="No"/>
    <n v="0"/>
  </r>
  <r>
    <s v="3. Marzo"/>
    <d v="2026-03-20T00:00:00"/>
    <s v="Elder Oziel Mejía Beltrán"/>
    <x v="6"/>
    <n v="1"/>
    <s v="Zona Centro Del Estado"/>
    <s v="Estándar"/>
    <s v="ADVIERTE REGIDOR DEL PRI RETROCESO EN PARIDAD POR &quot;PLAN B&quot; DE SHEINBAUM"/>
    <s v="Política"/>
    <s v="No específica"/>
    <x v="0"/>
    <s v="No"/>
    <s v="No específica"/>
    <s v="Nota informativa"/>
    <s v="Interior, vinculada a la portada"/>
    <s v="Regidor / regidora o secretario/secretaria"/>
    <x v="246"/>
    <s v="Ernesto Franco Pérez"/>
    <s v="Hombre"/>
    <s v="No adjetivada"/>
    <s v="El regidor de Seguridad Pública y Protección Civil del Ayuntamiento de Chilpancingo, Ernesto Franco Pérez, se pronunció en contra del denominado &quot;Plan B&quot; impulsado por la presidenta de la República, Claudia Sheinbaum Pardo, al advertir que representa un retroceso en materia de paridad de género y debilita los contrapesos en los Cabildos."/>
    <s v="Igualdad de género"/>
    <s v="No"/>
    <s v="No específica"/>
    <s v="No"/>
    <s v="No específica"/>
    <s v="No"/>
    <s v="No específica"/>
    <s v="No"/>
    <s v="No específica"/>
    <s v="No"/>
    <s v="No"/>
    <s v="No específica"/>
    <s v="¼ Plana"/>
    <s v="110 cm2"/>
    <s v="Texto - imagen"/>
    <s v="No"/>
    <n v="1"/>
  </r>
  <r>
    <s v="3. Marzo"/>
    <d v="2026-03-20T00:00:00"/>
    <s v="Elder Oziel Mejía Beltrán"/>
    <x v="6"/>
    <n v="1"/>
    <s v="Zona Centro Del Estado"/>
    <s v="Estándar"/>
    <s v="UAGRO FIRMA CONVENIO CON IBIEGRO PARA ABRIR MÁS OPCIONES EDUCATIVAS A JÓVENES GUERRERENSES"/>
    <s v="Educación"/>
    <s v="No específica"/>
    <x v="0"/>
    <s v="No"/>
    <s v="No específica"/>
    <s v="Nota informativa"/>
    <s v="Interior, sin relación a la portada"/>
    <s v="Rector de la UAGro"/>
    <x v="6"/>
    <s v="No"/>
    <s v="Hombre"/>
    <s v="No adjetivada"/>
    <s v="El rector de la Universidad Autónoma de Guerrero, Javier Saldaña Almazán, firmó un convenio de colaboración con la titular del Instituto de Bachillerato Intercultural del Estado (IBIEGRO), Inés Robles Carreto, para fortalecer la vinculación académica y generar mayores oportunidades educativas a las y los jóvenes de Guerrero"/>
    <s v="Educación"/>
    <s v="No"/>
    <s v="No específica"/>
    <s v="No"/>
    <s v="No específica"/>
    <s v="No"/>
    <s v="No específica"/>
    <s v="No"/>
    <s v="No específica"/>
    <s v="No"/>
    <s v="No"/>
    <s v="No específica"/>
    <s v="¼ Plana"/>
    <s v="110 cm2"/>
    <s v="Texto - imagen"/>
    <s v="No"/>
    <n v="0"/>
  </r>
  <r>
    <s v="3. Marzo"/>
    <d v="2026-03-20T00:00:00"/>
    <s v="Elder Oziel Mejía Beltrán"/>
    <x v="6"/>
    <n v="1"/>
    <s v="Zona Centro Del Estado"/>
    <s v="Estándar"/>
    <s v="Anuncian la carrera selectiva para asistir a Sendai, Japón"/>
    <s v="Deportes"/>
    <s v="No específica"/>
    <x v="0"/>
    <s v="No"/>
    <s v="No específica"/>
    <s v="Nota informativa"/>
    <s v="Interior, sin relación a la portada"/>
    <s v="Presidente / presidenta municipal"/>
    <x v="10"/>
    <s v="No"/>
    <s v="Mujer"/>
    <s v="No adjetivada"/>
    <s v="Después de algún tiempo de no verse formalidad en la selección de corredores que asisten al medio maratón internacional de atletismo que se celebra cada año en Sendai, Japón, hoy el gobierno municipal de Acapulco que encabeza la presidenta Abelina López Rodríguez, da a conocer la carrera selectiva."/>
    <s v="Cultura y deporte"/>
    <s v="No"/>
    <s v="No específica"/>
    <s v="No"/>
    <s v="No específica"/>
    <s v="No"/>
    <s v="No específica"/>
    <s v="No"/>
    <s v="No específica"/>
    <s v="No"/>
    <s v="No"/>
    <s v="No específica"/>
    <s v="¼ Plana"/>
    <s v="110 cm2"/>
    <s v="Texto - imagen"/>
    <s v="No"/>
    <n v="0"/>
  </r>
  <r>
    <s v="3. Marzo"/>
    <d v="2026-03-20T00:00:00"/>
    <s v="Elder Oziel Mejía Beltrán"/>
    <x v="6"/>
    <n v="1"/>
    <s v="Zona Centro Del Estado"/>
    <s v="Estándar"/>
    <s v="REPORTA GOBIERNO ESTATAL 70% DE AVANCE EN MODERNIZACIÓN DEL POLIDEPORTIVO DE CHILPANCINGO"/>
    <s v="Obras públicas"/>
    <s v="No específica"/>
    <x v="0"/>
    <s v="No"/>
    <s v="No específica"/>
    <s v="Nota informativa"/>
    <s v="Interior, sin relación a la portada"/>
    <s v="Gobernadora"/>
    <x v="0"/>
    <s v="No"/>
    <s v="Mujer"/>
    <s v="No adjetivada"/>
    <s v="Como parte de la política de recuperación y mejora de espacios públicos, el gobierno del estado informó que la rehabilitación y modernización del Polideportivo de Chilpancingo registra un avance del 70 por ciento, en una obra que busca fortalecer la infraestructura deportiva y social en la capital. La intervención, coordinada por la Secretaria de Desarrollo Urbano, Obras Publicas y Ordenamiento Territorial (SDUOPOT), se enmarca en la estrategia impulsada por la gobernadora Evelyn Salgado Pineda para impulsar el desarrollo social a través de espacios dignos y funcionales."/>
    <s v="Cultura y deporte"/>
    <s v="No"/>
    <s v="No específica"/>
    <s v="No"/>
    <s v="No específica"/>
    <s v="No"/>
    <s v="No específica"/>
    <s v="No"/>
    <s v="No específica"/>
    <s v="No"/>
    <s v="No"/>
    <s v="No específica"/>
    <s v="¼ Plana"/>
    <s v="110 cm2"/>
    <s v="Texto - imagen"/>
    <s v="No"/>
    <n v="0"/>
  </r>
  <r>
    <s v="3. Marzo"/>
    <d v="2026-03-20T00:00:00"/>
    <s v="Elder Oziel Mejía Beltrán"/>
    <x v="6"/>
    <n v="1"/>
    <s v="Zona Centro Del Estado"/>
    <s v="Estándar"/>
    <s v="UAGro se suma a estrategia de &quot;Trato Digno&quot; en salud para fortalecer atención a estudiantes"/>
    <s v="Educación"/>
    <s v="No específica"/>
    <x v="0"/>
    <s v="No"/>
    <s v="No específica"/>
    <s v="Nota informativa"/>
    <s v="Interior, vinculada a la portada"/>
    <s v="Gobernadora"/>
    <x v="0"/>
    <s v="No"/>
    <s v="Mujer"/>
    <s v="No adjetivada"/>
    <s v="En el marco del Primer Encuentro Estatal del IMSS Bienestar, la Universidad Autónoma de Guerrero (UAGro) refrendó su participación en la estrategia nacional: &quot;Trato Digno&quot;, con el objetivo de fortalecer la atención medica que reciben las y los estudiantes a través del seguro facultativo. El encuentro, realizado con la presencia de la gobernadora Evelyn Salgado Pineda y autoridades del sector salud, permitió consolidar la coordinación entre instituciones educativas y el sistema de salud pública, destacando la importancia de garantizar servicios de calidad, humanos y accesibles para la comunidad universitaria."/>
    <s v="Salud y bienestar"/>
    <s v="No"/>
    <s v="No específica"/>
    <s v="No"/>
    <s v="No específica"/>
    <s v="No"/>
    <s v="No específica"/>
    <s v="No"/>
    <s v="No específica"/>
    <s v="No"/>
    <s v="No"/>
    <s v="No específica"/>
    <s v="¼ Plana"/>
    <s v="110 cm2"/>
    <s v="Texto - imagen"/>
    <s v="No"/>
    <n v="0"/>
  </r>
  <r>
    <s v="3. Marzo"/>
    <d v="2026-03-20T00:00:00"/>
    <s v="Elder Oziel Mejía Beltrán"/>
    <x v="7"/>
    <n v="1"/>
    <m/>
    <s v="Tabloide"/>
    <s v="DECADENCIA DEL ISSSTE POR NEGLIGENCIA OFICIAL"/>
    <s v="Salud pública"/>
    <s v="RICARDO CASTILLO BARRIENTOS"/>
    <x v="0"/>
    <s v="No"/>
    <s v="No específica"/>
    <s v="Opinión y análisis"/>
    <s v="Contraportada"/>
    <s v="Partido político"/>
    <x v="31"/>
    <s v="No"/>
    <s v="No aplica"/>
    <s v="No adjetivada"/>
    <s v="Definitivamente en el PRI no aprenden la lección de su declive, ni la aprenderán, dijera don Teofilito, pues resulta que los dirigentes del Comité Directivo Estatal, Alejandro Bravo Abarca y Pilar Vadillo Ruiz, presidente y secretaria general, ya se encariñaron con sus puestos y listos para continuar sacrificándose al frente del partido tricolor por otros cinco años."/>
    <s v="Transparencia"/>
    <s v="No"/>
    <s v="No específica"/>
    <s v="No"/>
    <s v="No específica"/>
    <s v="No"/>
    <s v="No específica"/>
    <s v="No"/>
    <s v="No específica"/>
    <s v="No"/>
    <s v="No"/>
    <s v="No específica"/>
    <s v="¼ Plana"/>
    <s v="110 cm2"/>
    <s v="Solo texto"/>
    <s v="No"/>
    <n v="0"/>
  </r>
  <r>
    <s v="3. Marzo"/>
    <d v="2026-03-20T00:00:00"/>
    <s v="Elder Oziel Mejía Beltrán"/>
    <x v="7"/>
    <n v="0"/>
    <m/>
    <s v="Tabloide"/>
    <m/>
    <s v="Salud pública"/>
    <s v="RICARDO CASTILLO BARRIENTOS"/>
    <x v="0"/>
    <s v="No"/>
    <s v="No específica"/>
    <s v="Opinión y análisis"/>
    <s v="Contraportada"/>
    <s v="Dirigente de partido político"/>
    <x v="78"/>
    <s v="No"/>
    <s v="Hombre"/>
    <s v="No adjetivada"/>
    <s v="Definitivamente en el PRI no aprenden la lección de su declive, ni la aprenderán, dijera don Teofilito, pues resulta que los dirigentes del Comité Directivo Estatal, Alejandro Bravo Abarca y Pilar Vadillo Ruiz, presidente y secretaria general, ya se encariñaron con sus puestos y listos para continuar sacrificándose al frente del partido tricolor por otros cinco años."/>
    <s v="Transparencia"/>
    <s v="No"/>
    <s v="No específica"/>
    <s v="No"/>
    <s v="No específica"/>
    <s v="No"/>
    <s v="No específica"/>
    <s v="No"/>
    <s v="No específica"/>
    <s v="No"/>
    <s v="No"/>
    <s v="No específica"/>
    <s v="¼ Plana"/>
    <s v="110 cm2"/>
    <s v="Solo texto"/>
    <s v="No"/>
    <n v="0"/>
  </r>
  <r>
    <s v="3. Marzo"/>
    <d v="2026-03-20T00:00:00"/>
    <s v="Elder Oziel Mejía Beltrán"/>
    <x v="7"/>
    <n v="0"/>
    <m/>
    <s v="Tabloide"/>
    <m/>
    <s v="Salud pública"/>
    <s v="RICARDO CASTILLO BARRIENTOS"/>
    <x v="0"/>
    <s v="No"/>
    <s v="No específica"/>
    <s v="Opinión y análisis"/>
    <s v="Contraportada"/>
    <s v="Diputado / diputada local"/>
    <x v="81"/>
    <s v="No"/>
    <s v="Mujer"/>
    <s v="No adjetivada"/>
    <s v="Definitivamente en el PRI no aprenden la lección de su declive, ni la aprenderán, dijera don Teofilito, pues resulta que los dirigentes del Comité Directivo Estatal, Alejandro Bravo Abarca y Pilar Vadillo Ruiz, presidente y secretaria general, ya se encariñaron con sus puestos y listos para continuar sacrificándose al frente del partido tricolor por otros cinco años."/>
    <s v="Transparencia"/>
    <s v="No"/>
    <s v="No específica"/>
    <s v="No"/>
    <s v="No específica"/>
    <s v="No"/>
    <s v="No específica"/>
    <s v="No"/>
    <s v="No específica"/>
    <s v="No"/>
    <s v="No"/>
    <s v="No específica"/>
    <s v="¼ Plana"/>
    <s v="110 cm2"/>
    <s v="Solo texto"/>
    <s v="No"/>
    <n v="0"/>
  </r>
  <r>
    <s v="3. Marzo"/>
    <d v="2026-03-20T00:00:00"/>
    <s v="Elder Oziel Mejía Beltrán"/>
    <x v="7"/>
    <n v="0"/>
    <m/>
    <s v="Tabloide"/>
    <m/>
    <s v="Salud pública"/>
    <s v="RICARDO CASTILLO BARRIENTOS"/>
    <x v="0"/>
    <s v="No"/>
    <s v="No específica"/>
    <s v="Opinión y análisis"/>
    <s v="Contraportada"/>
    <s v="Gobernadora"/>
    <x v="0"/>
    <s v="No"/>
    <s v="Mujer"/>
    <s v="No adjetivada"/>
    <s v="La encuesta más reciente de la empresa demoscópica CE Research ubicó a la gobernadora de Guerrero, Evelyn Salgado Pineda, en el cuarto sitio, con un nivel de aprobación del 63%, posición que ha venido escalando en los estudios demoscópicos de la citada empresa."/>
    <s v="Transparencia"/>
    <s v="No"/>
    <s v="No específica"/>
    <s v="No"/>
    <s v="No específica"/>
    <s v="No"/>
    <s v="No específica"/>
    <s v="No"/>
    <s v="No específica"/>
    <s v="No"/>
    <s v="No"/>
    <s v="No específica"/>
    <s v="¼ Plana"/>
    <s v="110 cm2"/>
    <s v="Solo texto"/>
    <s v="No"/>
    <n v="0"/>
  </r>
  <r>
    <s v="3. Marzo"/>
    <d v="2026-03-20T00:00:00"/>
    <s v="Elder Oziel Mejía Beltrán"/>
    <x v="7"/>
    <n v="1"/>
    <m/>
    <s v="Tabloide"/>
    <s v="INICIAN REHABILITACIÓN DE DRENAJE SANITARIO EN PASO DE ARENA"/>
    <s v="Obras públicas"/>
    <s v="Ángel Pineda"/>
    <x v="0"/>
    <s v="No"/>
    <s v="No específica"/>
    <s v="Nota informativa"/>
    <s v="Interior, sin relación a la portada"/>
    <s v="Presidente / presidenta municipal"/>
    <x v="29"/>
    <s v="No"/>
    <s v="Mujer"/>
    <s v="No adjetivada"/>
    <s v="Dieron inicio los trabajos de rehabilitación del drenaje sanitario en la colonia Loma Larga, ubicada en la localidad de Paso de Arena, con el banderazo oficial encabezado por la presidenta municipal de Coyuca de Catalán, licenciada Esbeydi Echeverria Garcia, en compañía de Nahu Solorio Pineda, comisario municipal de esta importante localidad"/>
    <s v="Agua"/>
    <s v="No"/>
    <s v="No específica"/>
    <s v="No"/>
    <s v="No específica"/>
    <s v="No"/>
    <s v="No específica"/>
    <s v="No"/>
    <s v="No específica"/>
    <s v="No"/>
    <s v="No"/>
    <s v="No específica"/>
    <s v="¼ Plana"/>
    <s v="110 cm2"/>
    <s v="Texto - imagen"/>
    <s v="No"/>
    <n v="0"/>
  </r>
  <r>
    <s v="3. Marzo"/>
    <d v="2026-03-20T00:00:00"/>
    <s v="Elder Oziel Mejía Beltrán"/>
    <x v="7"/>
    <n v="1"/>
    <m/>
    <s v="Tabloide"/>
    <s v="Karen Castrejón figura entre los 17 aspirantes a la candidatura a la gubernatura en Guerrero: PVEM"/>
    <s v="Política"/>
    <s v="RODOLFO VALADEZ"/>
    <x v="0"/>
    <s v="No"/>
    <s v="No específica"/>
    <s v="Nota informativa"/>
    <s v="Interior, sin relación a la portada"/>
    <s v="Partido político"/>
    <x v="39"/>
    <s v="No"/>
    <s v="No aplica"/>
    <s v="No adjetivada"/>
    <s v="El coordinador del Partido Verde Ecologista de México (PVEM) en la región Costa Grande, Victor Diego Valdez Guzmán, informó que la senadora Karen Castrejón Trujillo es aspirante a la candidatura a la gubernatura de Guerrero por ese instituto politico."/>
    <s v="Transparencia"/>
    <s v="No"/>
    <s v="No específica"/>
    <s v="No"/>
    <s v="No específica"/>
    <s v="No"/>
    <s v="No específica"/>
    <s v="No"/>
    <s v="No específica"/>
    <s v="No"/>
    <s v="No"/>
    <s v="No específica"/>
    <s v="¼ Plana"/>
    <s v="110 cm2"/>
    <s v="Solo texto"/>
    <s v="No"/>
    <n v="0"/>
  </r>
  <r>
    <s v="3. Marzo"/>
    <d v="2026-03-20T00:00:00"/>
    <s v="Elder Oziel Mejía Beltrán"/>
    <x v="7"/>
    <n v="0"/>
    <m/>
    <s v="Tabloide"/>
    <m/>
    <s v="Política"/>
    <s v="RODOLFO VALADEZ"/>
    <x v="0"/>
    <s v="No"/>
    <s v="No específica"/>
    <s v="Nota informativa"/>
    <s v="Interior, sin relación a la portada"/>
    <s v="Dirigente de partido político"/>
    <x v="247"/>
    <s v="Victor Diego Valdez Guzmán"/>
    <s v="Hombre"/>
    <s v="No adjetivada"/>
    <s v="El coordinador del Partido Verde Ecologista de México (PVEM) en la región Costa Grande, Victor Diego Valdez Guzmán, informó que la senadora Karen Castrejón Trujillo es aspirante a la candidatura a la gubernatura de Guerrero por ese instituto politico."/>
    <s v="Transparencia"/>
    <s v="No"/>
    <s v="No específica"/>
    <s v="No"/>
    <s v="No específica"/>
    <s v="No"/>
    <s v="No específica"/>
    <s v="No"/>
    <s v="No específica"/>
    <s v="No"/>
    <s v="No"/>
    <s v="No específica"/>
    <s v="¼ Plana"/>
    <s v="110 cm2"/>
    <s v="Solo texto"/>
    <s v="No"/>
    <n v="1"/>
  </r>
  <r>
    <s v="3. Marzo"/>
    <d v="2026-03-20T00:00:00"/>
    <s v="Elder Oziel Mejía Beltrán"/>
    <x v="7"/>
    <n v="0"/>
    <m/>
    <s v="Tabloide"/>
    <m/>
    <s v="Política"/>
    <s v="RODOLFO VALADEZ"/>
    <x v="0"/>
    <s v="No"/>
    <s v="No específica"/>
    <s v="Nota informativa"/>
    <s v="Interior, sin relación a la portada"/>
    <s v="Senador / senadora"/>
    <x v="248"/>
    <s v="Karen Castrejón Trujillo"/>
    <s v="Mujer"/>
    <s v="No adjetivada"/>
    <s v="El coordinador del Partido Verde Ecologista de México (PVEM) en la región Costa Grande, Victor Diego Valdez Guzmán, informó que la senadora Karen Castrejón Trujillo es aspirante a la candidatura a la gubernatura de Guerrero por ese instituto politico."/>
    <s v="Transparencia"/>
    <s v="No"/>
    <s v="No específica"/>
    <s v="No"/>
    <s v="No específica"/>
    <s v="No"/>
    <s v="No específica"/>
    <s v="No"/>
    <s v="No específica"/>
    <s v="No"/>
    <s v="No"/>
    <s v="No específica"/>
    <s v="¼ Plana"/>
    <s v="110 cm2"/>
    <s v="Solo texto"/>
    <s v="No"/>
    <n v="1"/>
  </r>
  <r>
    <s v="3. Marzo"/>
    <d v="2026-03-20T00:00:00"/>
    <s v="Elder Oziel Mejía Beltrán"/>
    <x v="7"/>
    <n v="1"/>
    <m/>
    <s v="Tabloide"/>
    <s v="VISITA EL PRESIDENTE RIGOBERTO CHACÓN EL MERCADO DE OMETEPEC"/>
    <s v="Administración pública"/>
    <s v="Elizabeth García"/>
    <x v="0"/>
    <s v="No"/>
    <s v="No específica"/>
    <s v="Nota informativa"/>
    <s v="Interior, sin relación a la portada"/>
    <s v="Presidente / presidenta municipal"/>
    <x v="241"/>
    <s v="No"/>
    <s v="Hombre"/>
    <s v="No adjetivada"/>
    <s v="El presidente municipal de Ometepec, Rigoberto Chacón, les hizo entrega de despensas básicas a todas las locatarias, un apoyo a su economia familiar. Ahi el presidente se comprometió a seguir fortaleciendo este mercado, y que pronto sea uno de los mejores de la región, en beneficio de los locatarios y visitantes."/>
    <s v="Ciudades y comunidades"/>
    <s v="No"/>
    <s v="No específica"/>
    <s v="No"/>
    <s v="No específica"/>
    <s v="No"/>
    <s v="No específica"/>
    <s v="No"/>
    <s v="No específica"/>
    <s v="No"/>
    <s v="No"/>
    <s v="No específica"/>
    <s v="¼ Plana"/>
    <s v="110 cm2"/>
    <s v="Texto - imagen"/>
    <s v="No"/>
    <n v="0"/>
  </r>
  <r>
    <s v="3. Marzo"/>
    <d v="2026-03-20T00:00:00"/>
    <s v="Elder Oziel Mejía Beltrán"/>
    <x v="7"/>
    <n v="1"/>
    <m/>
    <s v="Tabloide"/>
    <s v="El rector de la UAGro firma convenio de colaboración con la Financiera del Bienestar en apoyo de los estudiantes"/>
    <s v="Educación"/>
    <s v="Ángel Pineda"/>
    <x v="0"/>
    <s v="No"/>
    <s v="No específica"/>
    <s v="Nota informativa"/>
    <s v="Interior, sin relación a la portada"/>
    <s v="Rector de la UAGro"/>
    <x v="6"/>
    <s v="No"/>
    <s v="Hombre"/>
    <s v="No adjetivada"/>
    <s v="El rector de la Universidad Autónoma de Guerrero (UAGro), Javier Saldaña Almazán, firmó un convenio de colaboración con el gerente estatal en Guerrero de Financiera para el Bienestar (FINABIEN), Jorge Antonio Alcaraz Romo, con el objetivo de acercar servicios financieros a estudiantes, trabajadores y sus familias."/>
    <s v="Educación"/>
    <s v="No"/>
    <s v="No específica"/>
    <s v="No"/>
    <s v="No específica"/>
    <s v="No"/>
    <s v="No específica"/>
    <s v="No"/>
    <s v="No específica"/>
    <s v="No"/>
    <s v="No"/>
    <s v="No específica"/>
    <s v="½ Plana"/>
    <s v="220 cm2"/>
    <s v="Texto - imagen"/>
    <s v="No"/>
    <n v="0"/>
  </r>
  <r>
    <s v="3. Marzo"/>
    <d v="2026-03-20T00:00:00"/>
    <s v="Elder Oziel Mejía Beltrán"/>
    <x v="7"/>
    <n v="1"/>
    <m/>
    <s v="Tabloide"/>
    <s v="Inician 50 adultos mayores su trámite a través de Lazos Migrantes para obtener la Visa Americana"/>
    <s v="Grupos en situación de vulnerabilidad"/>
    <s v="Ángel Pineda"/>
    <x v="0"/>
    <s v="No"/>
    <s v="No específica"/>
    <s v="Nota informativa"/>
    <s v="Interior, sin relación a la portada"/>
    <s v="Gobernadora"/>
    <x v="0"/>
    <s v="No"/>
    <s v="Mujer"/>
    <s v="No adjetivada"/>
    <s v="Como parte de los programas de asistencia social dirigidos a la comunidad migrante guerrerense, un nuevo grupo de 50 adultas y adultos mayores inició su proceso para obtener la Visa Americana como parte del programa “Lazos Migrantes”, con el acompañamiento de la Secretaría de los Migrantes y Asuntos Internacionales (SEMAIGro). Por instrucciones de la gobernadora Evelyn Salgado Pineda, personal de la SEMAI brindó atención y seguimiento a las y los beneficiarios en los municipios de Chilpancingo, Iguala y Taxco, dichas acciones supervisadas en todo momento por la titular de la dependencia Silvia Rivera Carbajal."/>
    <s v="Cooperación internacional"/>
    <s v="No"/>
    <s v="No específica"/>
    <s v="No"/>
    <s v="No específica"/>
    <s v="No"/>
    <s v="No específica"/>
    <s v="No"/>
    <s v="No específica"/>
    <s v="No"/>
    <s v="Personas adultas mayores"/>
    <s v="Como parte de los programas de asistencia social dirigidos a la comunidad migrante guerrerense, un nuevo grupo de 50 adultas y adultos mayores inició su proceso para obtener la Visa Americana como parte del programa “Lazos Migrantes."/>
    <s v="½ Plana"/>
    <s v="220 cm2"/>
    <s v="Texto - imagen"/>
    <s v="No"/>
    <n v="0"/>
  </r>
  <r>
    <s v="3. Marzo"/>
    <d v="2026-03-20T00:00:00"/>
    <s v="Elder Oziel Mejía Beltrán"/>
    <x v="7"/>
    <n v="0"/>
    <m/>
    <s v="Tabloide"/>
    <m/>
    <s v="Grupos en situación de vulnerabilidad"/>
    <s v="Ángel Pineda"/>
    <x v="0"/>
    <s v="No"/>
    <s v="No específica"/>
    <s v="Nota informativa"/>
    <s v="Interior, sin relación a la portada"/>
    <s v="Secretario / secretaria o delegado / delegada de estado"/>
    <x v="70"/>
    <s v="No"/>
    <s v="Mujer"/>
    <s v="No adjetivada"/>
    <s v="Como parte de los programas de asistencia social dirigidos a la comunidad migrante guerrerense, un nuevo grupo de 50 adultas y adultos mayores inició su proceso para obtener la Visa Americana como parte del programa “Lazos Migrantes”, con el acompañamiento de la Secretaría de los Migrantes y Asuntos Internacionales (SEMAIGro). Por instrucciones de la gobernadora Evelyn Salgado Pineda, personal de la SEMAI brindó atención y seguimiento a las y los beneficiarios en los municipios de Chilpancingo, Iguala y Taxco, dichas acciones supervisadas en todo momento por la titular de la dependencia Silvia Rivera Carbajal."/>
    <s v="Cooperación internacional"/>
    <s v="No"/>
    <s v="No específica"/>
    <s v="No"/>
    <s v="No específica"/>
    <s v="No"/>
    <s v="No específica"/>
    <s v="No"/>
    <s v="No específica"/>
    <s v="No"/>
    <s v="No"/>
    <s v="No específica"/>
    <s v="½ Plana"/>
    <s v="220 cm2"/>
    <s v="Texto - imagen"/>
    <s v="No"/>
    <n v="0"/>
  </r>
  <r>
    <s v="3. Marzo"/>
    <d v="2026-03-20T00:00:00"/>
    <s v="Elder Oziel Mejía Beltrán"/>
    <x v="7"/>
    <n v="1"/>
    <m/>
    <s v="Tabloide"/>
    <s v="La Sierra no está sola: Cumple Evelyn Salgado en Jaleaca de Catalán compromiso con pueblos de la región"/>
    <s v="Administración pública"/>
    <s v="Elizabeth García"/>
    <x v="0"/>
    <s v="No"/>
    <s v="No específica"/>
    <s v="Nota informativa"/>
    <s v="Interior, sin relación a la portada"/>
    <s v="Gobernadora"/>
    <x v="0"/>
    <s v="No"/>
    <s v="Mujer"/>
    <s v="No adjetivada"/>
    <s v="La gobernadora Evelyn Salgado Pineda visitó la comunidad de Jaleaca de Catalán, en la Sierra de Chilpancingo, donde anunció una inversión superior a los 97 millones de pesos en obras de conectividad, agua potable, infraestructura educativa y desarrollo social, con el objetivo de atender rezagos históricos en la región."/>
    <s v="Ciudades y comunidades"/>
    <s v="No"/>
    <s v="No específica"/>
    <s v="No"/>
    <s v="No específica"/>
    <s v="No"/>
    <s v="No específica"/>
    <s v="No"/>
    <s v="No específica"/>
    <s v="No"/>
    <s v="No"/>
    <s v="No específica"/>
    <s v="½ Plana"/>
    <s v="220 cm2"/>
    <s v="Texto - imagen"/>
    <s v="No"/>
    <n v="0"/>
  </r>
  <r>
    <s v="3. Marzo"/>
    <d v="2026-03-20T00:00:00"/>
    <s v="Elder Oziel Mejía Beltrán"/>
    <x v="7"/>
    <n v="0"/>
    <m/>
    <s v="Tabloide"/>
    <m/>
    <s v="Administración pública"/>
    <s v="Elizabeth García"/>
    <x v="0"/>
    <s v="No"/>
    <s v="No específica"/>
    <s v="Nota informativa"/>
    <s v="Interior, sin relación a la portada"/>
    <s v="Presidente / presidenta municipal"/>
    <x v="58"/>
    <s v="No"/>
    <s v="Hombre"/>
    <s v="No adjetivada"/>
    <s v="La Sierra siempre será una prioridad para este gobierno, no los vamos a dejar solos, afirmó la gobernadora. acompañada por el alcalde de Chilpancingo, Gustavo Alarcón Herrera."/>
    <s v="Ciudades y comunidades"/>
    <s v="No"/>
    <s v="No específica"/>
    <s v="No"/>
    <s v="No específica"/>
    <s v="No"/>
    <s v="No específica"/>
    <s v="No"/>
    <s v="No específica"/>
    <s v="No"/>
    <s v="No"/>
    <s v="No específica"/>
    <s v="½ Plana"/>
    <s v="220 cm2"/>
    <s v="Texto - imagen"/>
    <s v="No"/>
    <n v="0"/>
  </r>
  <r>
    <s v="3. Marzo"/>
    <d v="2026-03-20T00:00:00"/>
    <s v="Elder Oziel Mejía Beltrán"/>
    <x v="7"/>
    <n v="1"/>
    <m/>
    <s v="Tabloide"/>
    <s v="Acapulco está avanzando con paso firme y se prepara para recibir la edición 50 del Tianguis Turístico: Sectur"/>
    <s v="Turismo"/>
    <s v="HÉCTOR BRISEÑO"/>
    <x v="0"/>
    <s v="No"/>
    <s v="No específica"/>
    <s v="Nota informativa"/>
    <s v="Interior, sin relación a la portada"/>
    <s v="Secretario / secretaria o delegado / delegada de estado"/>
    <x v="3"/>
    <s v="No"/>
    <s v="Hombre"/>
    <s v="No adjetivada"/>
    <s v="El titular de la Secretaría de Turismo (Sectur) de Guerrero, Simón Quiñones Orozco, afirmó que Acapulco atraviesa un proceso de transformación y se prepara para recibir la edición 50 del Tianguis Turistico, además de alistarse para el próximo periodo vacacional de Semana Santa."/>
    <s v="Turismo"/>
    <s v="No"/>
    <s v="No específica"/>
    <s v="No"/>
    <s v="No específica"/>
    <s v="No"/>
    <s v="No específica"/>
    <s v="No"/>
    <s v="No específica"/>
    <s v="No"/>
    <s v="No"/>
    <s v="No específica"/>
    <s v="¼ Plana"/>
    <s v="110 cm2"/>
    <s v="Solo texto"/>
    <s v="No"/>
    <n v="0"/>
  </r>
  <r>
    <s v="3. Marzo"/>
    <d v="2026-03-20T00:00:00"/>
    <s v="Elder Oziel Mejía Beltrán"/>
    <x v="7"/>
    <n v="1"/>
    <m/>
    <s v="Tabloide"/>
    <s v="Fortalece la Cicaeg su coordinación con las comunidades de la sierra de Tecpan de Galeana"/>
    <s v="Obras públicas"/>
    <s v="No específica"/>
    <x v="0"/>
    <s v="No"/>
    <s v="No específica"/>
    <s v="Nota informativa"/>
    <s v="Interior, sin relación a la portada"/>
    <s v="Gobernadora"/>
    <x v="0"/>
    <s v="No"/>
    <s v="Mujer"/>
    <s v="No adjetivada"/>
    <s v="En seguimiento al compromiso del gobierno del estado que encabeza la gobernadora Evelyn Salgado Pineda de fortalecer la infraestructura carretera en las distintas regiones, la Comisión de Infraestructura Carretera y Aeroportuaria del Estado de Guerrero (Cicaeg), dirigida por el Ing. Martin Vega González, mantiene el diálogo permanente con organizaciones y comunidades."/>
    <s v="Ciudades y comunidades"/>
    <s v="No"/>
    <s v="No específica"/>
    <s v="No"/>
    <s v="No específica"/>
    <s v="No"/>
    <s v="No específica"/>
    <s v="No"/>
    <s v="No específica"/>
    <s v="No"/>
    <s v="No"/>
    <s v="No específica"/>
    <s v="½ Plana"/>
    <s v="220 cm2"/>
    <s v="Texto - imagen"/>
    <s v="No"/>
    <n v="0"/>
  </r>
  <r>
    <s v="3. Marzo"/>
    <d v="2026-03-20T00:00:00"/>
    <s v="Elder Oziel Mejía Beltrán"/>
    <x v="9"/>
    <n v="1"/>
    <s v="Zona Centro Del Estado"/>
    <s v="Tabloide"/>
    <s v="Evelyn: presencia y legado en la Sierra"/>
    <s v="Administración pública"/>
    <s v="No específica"/>
    <x v="0"/>
    <s v="No"/>
    <s v="No específica"/>
    <s v="Opinión y análisis"/>
    <s v="Contraportada"/>
    <s v="Gobernadora"/>
    <x v="0"/>
    <s v="No"/>
    <s v="Mujer"/>
    <s v="No adjetivada"/>
    <s v="Además de los innumerables beneficios sociales y hasta personalizados-porque se atendió a personas de todas las edades, desde menores a personas de tercera edad-, concretados este jueves en aquella comunidad, Evelyn Salgado Pineda puso ejemplo: ante necesidades sensibles planteadas en gestiones en oficinas y hasta en manifestaciones públicas-como ocurrió la semana pasada con el bloqueo al boulevard Vicente Guerrero de la capital- la joven igualteca se arremangó la camisa para poner manos a la obra, primero, atendiendo personalmente a las y los sierreños directamente, sin intermediarios"/>
    <s v="Transparencia"/>
    <s v="No"/>
    <s v="No específica"/>
    <s v="No"/>
    <s v="No específica"/>
    <s v="No"/>
    <s v="No específica"/>
    <s v="No"/>
    <s v="No específica"/>
    <s v="No"/>
    <s v="No"/>
    <s v="No específica"/>
    <s v="½ Plana"/>
    <s v="220 cm2"/>
    <s v="Solo texto"/>
    <s v="No"/>
    <n v="0"/>
  </r>
  <r>
    <s v="3. Marzo"/>
    <d v="2026-03-20T00:00:00"/>
    <s v="Elder Oziel Mejía Beltrán"/>
    <x v="9"/>
    <n v="1"/>
    <s v="Zona Centro Del Estado"/>
    <s v="Tabloide"/>
    <s v="El Amate, sin agua con Gustavo Alarcón"/>
    <s v="Administración pública"/>
    <s v="Ignacio Martínez"/>
    <x v="0"/>
    <s v="No"/>
    <s v="No específica"/>
    <s v="Nota informativa"/>
    <s v="Interior, vinculada a la portada"/>
    <s v="Presidente / presidenta municipal"/>
    <x v="58"/>
    <s v="No"/>
    <s v="Hombre"/>
    <s v="Negativa"/>
    <s v="Los manifestantes señalaron que esta situación ha complicado sus actividades diarias, obligándolos a buscar alternativas para abastecerse del vital líquido, lo que representa un gasto adicional para sus familias. Asimismo, expresaron su inconformidad por la falta de respuesta de las autoridades municipales, encabezadas por Gustavo Alarcón Herrera, a quien acusaron de no atender de manera oportuna las necesidades básicas de la población."/>
    <s v="Agua"/>
    <s v="No"/>
    <s v="No específica"/>
    <s v="No"/>
    <s v="No específica"/>
    <s v="No"/>
    <s v="No específica"/>
    <s v="No"/>
    <s v="No específica"/>
    <s v="No"/>
    <s v="No"/>
    <s v="No específica"/>
    <s v="½ Plana"/>
    <s v="220 cm2"/>
    <s v="Texto - imagen"/>
    <s v="No"/>
    <n v="0"/>
  </r>
  <r>
    <s v="3. Marzo"/>
    <d v="2026-03-20T00:00:00"/>
    <s v="Elder Oziel Mejía Beltrán"/>
    <x v="9"/>
    <n v="1"/>
    <s v="Zona Centro Del Estado"/>
    <s v="Tabloide"/>
    <s v="Lazos Migrantes para 50 adultos mayores"/>
    <s v="Grupos en situación de vulnerabilidad"/>
    <s v="No específica"/>
    <x v="0"/>
    <s v="No"/>
    <s v="No específica"/>
    <s v="Nota informativa"/>
    <s v="Interior, sin relación a la portada"/>
    <s v="Gobernadora"/>
    <x v="0"/>
    <s v="No"/>
    <s v="Mujer"/>
    <s v="No adjetivada"/>
    <s v="Como parte de los programas de asistencia social dirigidos a la comunidad migrante guerrerense, un nuevo grupo de 50 adultas y adultos mayores inició su proceso para obtener la Visa Americana como parte del programa “Lazos Migrantes”, con el acompañamiento de la Secretaría de los Migrantes y Asuntos Internacionales (SEMAIGro). Por instrucciones de la gobernadora Evelyn Salgado Pineda, personal de la SEMAI brindó atención y seguimiento a las y los beneficiarios en los municipios de Chilpancingo, Iguala y Taxco, dichas acciones supervisadas en todo momento por la titular de la dependencia Silvia Rivera Carbajal."/>
    <s v="Cooperación internacional"/>
    <s v="No"/>
    <s v="No específica"/>
    <s v="No"/>
    <s v="No específica"/>
    <s v="No"/>
    <s v="No específica"/>
    <s v="No"/>
    <s v="No específica"/>
    <s v="No"/>
    <s v="Personas adultas mayores"/>
    <s v="Como parte de los programas de asistencia social dirigidos a la comunidad migrante guerrerense, un nuevo grupo de 50 adultas y adultos mayores inició su proceso para obtener la Visa Americana como parte del programa “Lazos Migrantes."/>
    <s v="½ Plana"/>
    <s v="220 cm2"/>
    <s v="Texto - imagen"/>
    <s v="No"/>
    <n v="0"/>
  </r>
  <r>
    <s v="3. Marzo"/>
    <d v="2026-03-20T00:00:00"/>
    <s v="Elder Oziel Mejía Beltrán"/>
    <x v="9"/>
    <n v="0"/>
    <s v="Zona Centro Del Estado"/>
    <s v="Tabloide"/>
    <m/>
    <s v="Grupos en situación de vulnerabilidad"/>
    <s v="No específica"/>
    <x v="0"/>
    <s v="No"/>
    <s v="No específica"/>
    <s v="Nota informativa"/>
    <s v="Interior, sin relación a la portada"/>
    <s v="Secretario / secretaria o delegado / delegada de estado"/>
    <x v="70"/>
    <s v="No"/>
    <s v="Mujer"/>
    <s v="No adjetivada"/>
    <s v="Como parte de los programas de asistencia social dirigidos a la comunidad migrante guerrerense, un nuevo grupo de 50 adultas y adultos mayores inició su proceso para obtener la Visa Americana como parte del programa “Lazos Migrantes”, con el acompañamiento de la Secretaría de los Migrantes y Asuntos Internacionales (SEMAIGro). Por instrucciones de la gobernadora Evelyn Salgado Pineda, personal de la SEMAI brindó atención y seguimiento a las y los beneficiarios en los municipios de Chilpancingo, Iguala y Taxco, dichas acciones supervisadas en todo momento por la titular de la dependencia Silvia Rivera Carbajal."/>
    <s v="Cooperación internacional"/>
    <s v="No"/>
    <s v="No específica"/>
    <s v="No"/>
    <s v="No específica"/>
    <s v="No"/>
    <s v="No específica"/>
    <s v="No"/>
    <s v="No específica"/>
    <s v="No"/>
    <s v="No"/>
    <s v="No específica"/>
    <s v="½ Plana"/>
    <s v="220 cm2"/>
    <s v="Texto - imagen"/>
    <s v="No"/>
    <n v="0"/>
  </r>
  <r>
    <s v="3. Marzo"/>
    <d v="2026-03-20T00:00:00"/>
    <s v="Elder Oziel Mejía Beltrán"/>
    <x v="9"/>
    <n v="1"/>
    <s v="Zona Centro Del Estado"/>
    <s v="Tabloide"/>
    <s v="Unen esfuerzos gobierno y la sociedad civil"/>
    <s v="Participación ciudadana"/>
    <s v="No específica"/>
    <x v="0"/>
    <s v="No"/>
    <s v="No específica"/>
    <s v="Nota informativa"/>
    <s v="Interior, sin relación a la portada"/>
    <s v="Gobernadora"/>
    <x v="0"/>
    <s v="No"/>
    <s v="Mujer"/>
    <s v="No adjetivada"/>
    <s v="En el marco de la política de apertura, diálogo y fortalecimiento institucional impulsada por la gobernadora Evelyn Salgado Pineda, la encargada de despacho de la Secretaría General de Gobierno, Anacleta López Vega, firmó un convenio de colaboración con la organización &quot;Construyendo Justicia Guerrero&quot;, con el objetivo de diseñar, promover y ejecutar acciones conjuntas orientadas a fomentar la participación ciudadana, la cultura de la legalidad y la construcción de la paz social."/>
    <s v="Estado de derecho y justicia"/>
    <s v="No"/>
    <s v="No específica"/>
    <s v="No"/>
    <s v="No específica"/>
    <s v="No"/>
    <s v="No específica"/>
    <s v="No"/>
    <s v="No específica"/>
    <s v="No"/>
    <s v="No"/>
    <s v="No específica"/>
    <s v="½ Plana"/>
    <s v="220 cm2"/>
    <s v="Texto - imagen"/>
    <s v="No"/>
    <n v="0"/>
  </r>
  <r>
    <s v="3. Marzo"/>
    <d v="2026-03-20T00:00:00"/>
    <s v="Elder Oziel Mejía Beltrán"/>
    <x v="9"/>
    <n v="0"/>
    <s v="Zona Centro Del Estado"/>
    <s v="Tabloide"/>
    <m/>
    <s v="Participación ciudadana"/>
    <s v="No específica"/>
    <x v="0"/>
    <s v="No"/>
    <s v="No específica"/>
    <s v="Nota informativa"/>
    <s v="Interior, sin relación a la portada"/>
    <s v="Secretario / secretaria o delegado / delegada de estado"/>
    <x v="57"/>
    <s v="No"/>
    <s v="Mujer"/>
    <s v="No adjetivada"/>
    <s v="En el marco de la política de apertura, diálogo y fortalecimiento institucional impulsada por la gobernadora Evelyn Salgado Pineda, la encargada de despacho de la Secretaría General de Gobierno, Anacleta López Vega, firmó un convenio de colaboración con la organización &quot;Construyendo Justicia Guerrero&quot;, con el objetivo de diseñar, promover y ejecutar acciones conjuntas orientadas a fomentar la participación ciudadana, la cultura de la legalidad y la construcción de la paz social."/>
    <s v="Estado de derecho y justicia"/>
    <s v="No"/>
    <s v="No específica"/>
    <s v="No"/>
    <s v="No específica"/>
    <s v="No"/>
    <s v="No específica"/>
    <s v="No"/>
    <s v="No específica"/>
    <s v="No"/>
    <s v="No"/>
    <s v="No específica"/>
    <s v="½ Plana"/>
    <s v="220 cm2"/>
    <s v="Texto - imagen"/>
    <s v="No"/>
    <n v="0"/>
  </r>
  <r>
    <s v="3. Marzo"/>
    <d v="2026-03-20T00:00:00"/>
    <s v="Elder Oziel Mejía Beltrán"/>
    <x v="9"/>
    <n v="1"/>
    <s v="Zona Centro Del Estado"/>
    <s v="Tabloide"/>
    <s v="Capacitación por el Tianguis Turístico"/>
    <s v="Turismo"/>
    <s v="No específica"/>
    <x v="0"/>
    <s v="No"/>
    <s v="No específica"/>
    <s v="Nota informativa"/>
    <s v="Interior, sin relación a la portada"/>
    <s v="Gobernadora"/>
    <x v="0"/>
    <s v="No"/>
    <s v="Mujer"/>
    <s v="No adjetivada"/>
    <s v="En seguimiento a la política turística impulsada por la gobernadora Evelyn Salgado Pineda, la Secretaría de Turismo (SECTUR) estatal, encabezada por Simón Quiñones Orozco, trabaja de manera conjunta con asociaciones y cámaras empresariales para capacitar al personal del sector y mejorar la atención a visitantes en los principales destinos del estado."/>
    <s v="Turismo"/>
    <s v="No"/>
    <s v="No específica"/>
    <s v="No"/>
    <s v="No específica"/>
    <s v="No"/>
    <s v="No específica"/>
    <s v="No"/>
    <s v="No específica"/>
    <s v="No"/>
    <s v="No"/>
    <s v="No específica"/>
    <s v="¼ Plana"/>
    <s v="110 cm2"/>
    <s v="Texto - imagen"/>
    <s v="No"/>
    <n v="0"/>
  </r>
  <r>
    <s v="3. Marzo"/>
    <d v="2026-03-20T00:00:00"/>
    <s v="Elder Oziel Mejía Beltrán"/>
    <x v="9"/>
    <n v="0"/>
    <s v="Zona Centro Del Estado"/>
    <s v="Tabloide"/>
    <m/>
    <s v="Turismo"/>
    <s v="No específica"/>
    <x v="0"/>
    <s v="No"/>
    <s v="No específica"/>
    <s v="Nota informativa"/>
    <s v="Interior, sin relación a la portada"/>
    <s v="Secretario / secretaria o delegado / delegada de estado"/>
    <x v="3"/>
    <s v="No"/>
    <s v="Hombre"/>
    <s v="No adjetivada"/>
    <s v="En seguimiento a la política turística impulsada por la gobernadora Evelyn Salgado Pineda, la Secretaría de Turismo (SECTUR) estatal, encabezada por Simón Quiñones Orozco, trabaja de manera conjunta con asociaciones y cámaras empresariales para capacitar al personal del sector y mejorar la atención a visitantes en los principales destinos del estado."/>
    <s v="Turismo"/>
    <s v="No"/>
    <s v="No específica"/>
    <s v="No"/>
    <s v="No específica"/>
    <s v="No"/>
    <s v="No específica"/>
    <s v="No"/>
    <s v="No específica"/>
    <s v="No"/>
    <s v="No"/>
    <s v="No específica"/>
    <s v="¼ Plana"/>
    <s v="110 cm2"/>
    <s v="Texto - imagen"/>
    <s v="No"/>
    <n v="0"/>
  </r>
  <r>
    <s v="3. Marzo"/>
    <d v="2026-03-20T00:00:00"/>
    <s v="Elder Oziel Mejía Beltrán"/>
    <x v="9"/>
    <n v="1"/>
    <s v="Zona Centro Del Estado"/>
    <s v="Tabloide"/>
    <s v="Vinculación académica UAGro-IBIEGRO"/>
    <s v="Educación"/>
    <s v="No específica"/>
    <x v="0"/>
    <s v="No"/>
    <s v="No específica"/>
    <s v="Nota informativa"/>
    <s v="Interior, sin relación a la portada"/>
    <s v="Rector de la UAGro"/>
    <x v="6"/>
    <s v="No"/>
    <s v="Hombre"/>
    <s v="No adjetivada"/>
    <s v="El rector de la Universidad Autónoma de Guerrero, Javier Saldaña Almazán, firmó un convenio de colaboración con la titular del Instituto de Bachillerato Intercultural del Estado (IBIEGRO), Inés Robles Carreto, para fortalecer la vinculación académica y generar mayores oportunidades educativas a las y los jóvenes de Guerreго."/>
    <s v="Educación"/>
    <s v="No"/>
    <s v="No específica"/>
    <s v="No"/>
    <s v="No específica"/>
    <s v="No"/>
    <s v="No específica"/>
    <s v="No"/>
    <s v="No específica"/>
    <s v="No"/>
    <s v="No"/>
    <s v="No específica"/>
    <s v="1 Plana"/>
    <s v="440 cm2"/>
    <s v="Texto - imagen"/>
    <s v="No"/>
    <n v="0"/>
  </r>
  <r>
    <s v="3. Marzo"/>
    <d v="2026-03-20T00:00:00"/>
    <s v="Elder Oziel Mejía Beltrán"/>
    <x v="9"/>
    <n v="1"/>
    <s v="Zona Centro Del Estado"/>
    <s v="Tabloide"/>
    <s v="La Sierra, prioridad para este gobierno: Evelyn"/>
    <s v="Administración pública"/>
    <s v="No específica"/>
    <x v="0"/>
    <s v="No"/>
    <s v="No específica"/>
    <s v="Nota informativa"/>
    <s v="Interior, vinculada a la portada"/>
    <s v="Gobernadora"/>
    <x v="0"/>
    <s v="No"/>
    <s v="Mujer"/>
    <s v="No adjetivada"/>
    <s v="La gobernadora Evelyn Salgado Pineda visitó la comunidad de Jaleaca de Catalán, en la Sierra de Chilpancingo, donde anunció una inversión superior a los 97 millones de pesos en obras de conectividad, agua potable, infraestructura educativa y desarrollo social, con el objetivo de atender rezagos históricos en la región."/>
    <s v="Ciudades y comunidades"/>
    <s v="No"/>
    <s v="No específica"/>
    <s v="No"/>
    <s v="No específica"/>
    <s v="No"/>
    <s v="No específica"/>
    <s v="No"/>
    <s v="No específica"/>
    <s v="No"/>
    <s v="No"/>
    <s v="No específica"/>
    <s v="1 Plana"/>
    <s v="440 cm2"/>
    <s v="Texto - imagen"/>
    <s v="No"/>
    <n v="0"/>
  </r>
  <r>
    <s v="3. Marzo"/>
    <d v="2026-03-20T00:00:00"/>
    <s v="Elder Oziel Mejía Beltrán"/>
    <x v="9"/>
    <n v="0"/>
    <s v="Zona Centro Del Estado"/>
    <s v="Tabloide"/>
    <m/>
    <s v="Administración pública"/>
    <s v="No específica"/>
    <x v="0"/>
    <s v="No"/>
    <s v="No específica"/>
    <s v="Nota informativa"/>
    <s v="Interior, vinculada a la portada"/>
    <s v="Presidente / presidenta municipal"/>
    <x v="58"/>
    <s v="No"/>
    <s v="Hombre"/>
    <s v="No adjetivada"/>
    <s v="La Sierra siempre será una prioridad para este gobierno, no los vamos a dejar solos, afirmó la gobernadora. acompañada por el alcalde de Chilpancingo, Gustavo Alarcón Herrera."/>
    <s v="Ciudades y comunidades"/>
    <s v="No"/>
    <s v="No específica"/>
    <s v="No"/>
    <s v="No específica"/>
    <s v="No"/>
    <s v="No específica"/>
    <s v="No"/>
    <s v="No específica"/>
    <s v="No"/>
    <s v="No"/>
    <s v="No específica"/>
    <s v="1 Plana"/>
    <s v="440 cm2"/>
    <s v="Texto - imagen"/>
    <s v="No"/>
    <n v="0"/>
  </r>
  <r>
    <s v="3. Marzo"/>
    <d v="2026-03-20T00:00:00"/>
    <s v="Elder Oziel Mejía Beltrán"/>
    <x v="9"/>
    <n v="0"/>
    <s v="Zona Centro Del Estado"/>
    <s v="Tabloide"/>
    <m/>
    <s v="Administración pública"/>
    <s v="No específica"/>
    <x v="0"/>
    <s v="No"/>
    <s v="No específica"/>
    <s v="Nota informativa"/>
    <s v="Interior, vinculada a la portada"/>
    <s v="Secretario / secretaria o delegado / delegada de estado"/>
    <x v="79"/>
    <s v="No"/>
    <s v="Mujer"/>
    <s v="No adjetivada"/>
    <s v="La secretaria de Desarrollo Urbano, Obras Públicas y Ordenamiento Territorial, Irene Jiménez Montiel, dijo que se destinó una inversión de más de 25.4 millones de pesos en obras como la laguna de oxidación en Xocomanatlán, así como acciones de vivienda en San Vicente."/>
    <s v="Ciudades y comunidades"/>
    <s v="No"/>
    <s v="No específica"/>
    <s v="No"/>
    <s v="No específica"/>
    <s v="No"/>
    <s v="No específica"/>
    <s v="No"/>
    <s v="No específica"/>
    <s v="No"/>
    <s v="No"/>
    <s v="No específica"/>
    <s v="1 Plana"/>
    <s v="440 cm2"/>
    <s v="Texto - imagen"/>
    <s v="No"/>
    <n v="0"/>
  </r>
  <r>
    <s v="3. Marzo"/>
    <d v="2026-03-20T00:00:00"/>
    <s v="Elder Oziel Mejía Beltrán"/>
    <x v="9"/>
    <n v="1"/>
    <s v="Zona Centro Del Estado"/>
    <s v="Tabloide"/>
    <s v="Alianza por Acapulco en Semana Santa"/>
    <s v="Turismo"/>
    <s v="No específica"/>
    <x v="0"/>
    <s v="No"/>
    <s v="No específica"/>
    <s v="Nota informativa"/>
    <s v="Interior, sin relación a la portada"/>
    <s v="Secretario / secretaria o delegado / delegada de estado"/>
    <x v="3"/>
    <s v="No"/>
    <s v="Hombre"/>
    <s v="No adjetivada"/>
    <s v="Con el objetivo de fortalecer la coordinación y definir acciones conjuntas rumbo a la próxima temporada vacacional de Semana Santa, el titular de la Secretaría de Turismo de Guerrero, Simón Quiñones Orozco, se reunió con líderes de asociaciones y cámaras empresariales del sector turistico en Acapulco y en la entidad. Durante el encuentro participaron representantes de organizaciones como Amexme, Afeet, Aheta, Canirac y Coparmex, quienes coincidieron en la importancia de trabajar de manera coordinada para consolidar la recuperación y el crecimiento del turismo en el estado."/>
    <s v="Turismo"/>
    <s v="No"/>
    <s v="No específica"/>
    <s v="No"/>
    <s v="No específica"/>
    <s v="No"/>
    <s v="No específica"/>
    <s v="No"/>
    <s v="No específica"/>
    <s v="No"/>
    <s v="No"/>
    <s v="No específica"/>
    <s v="½ Plana"/>
    <s v="220 cm2"/>
    <s v="Texto - imagen"/>
    <s v="No"/>
    <n v="0"/>
  </r>
  <r>
    <s v="3. Marzo"/>
    <d v="2026-03-20T00:00:00"/>
    <s v="Elder Oziel Mejía Beltrán"/>
    <x v="9"/>
    <n v="1"/>
    <s v="Zona Centro Del Estado"/>
    <s v="Tabloide"/>
    <s v="Más de 3.6 mdp para artesanos del estado"/>
    <s v="Economía"/>
    <s v="No específica"/>
    <x v="0"/>
    <s v="No"/>
    <s v="No específica"/>
    <s v="Nota informativa"/>
    <s v="Interior, sin relación a la portada"/>
    <s v="Gobernadora"/>
    <x v="0"/>
    <s v="No"/>
    <s v="Mujer"/>
    <s v="No adjetivada"/>
    <s v="En el marco del Día de la Artesana y el Artesano, la administración estatal que encabeza la gobernadora Evelyn Salgado Pineda reconoce la labor de este sector a través del Programa de Impulso a la Producción y Comercialización de Artesanías, mediante el cual se otorgaron un total de mil 34 ароyos, beneficiando a 705 mujeres y 329 hombres."/>
    <s v="Economía"/>
    <s v="No"/>
    <s v="No específica"/>
    <s v="No"/>
    <s v="No específica"/>
    <s v="No"/>
    <s v="No específica"/>
    <s v="No"/>
    <s v="No específica"/>
    <s v="No"/>
    <s v="No"/>
    <s v="No específica"/>
    <s v="½ Plana"/>
    <s v="220 cm2"/>
    <s v="Texto - imagen"/>
    <s v="No"/>
    <n v="0"/>
  </r>
  <r>
    <s v="3. Marzo"/>
    <d v="2026-03-20T00:00:00"/>
    <s v="Elder Oziel Mejía Beltrán"/>
    <x v="9"/>
    <n v="1"/>
    <s v="Zona Centro Del Estado"/>
    <s v="Tabloide"/>
    <s v="Ética y orden en el sector Salud"/>
    <s v="Salud pública"/>
    <s v="No específica"/>
    <x v="0"/>
    <s v="No"/>
    <s v="No específica"/>
    <s v="Nota informativa"/>
    <s v="Interior, sin relación a la portada"/>
    <s v="Gobernadora"/>
    <x v="0"/>
    <s v="No"/>
    <s v="Mujer"/>
    <s v="No adjetivada"/>
    <s v="Para consolidar un gobierno transparente y cercano a la gente, por instrucciones de la gobernadora Evelyn Salgado Pineda, la Secretaría de Contraloria y Transparencia Gubernamental, que dirige José Francisco González Sánchez entregó a la Secretaria de Salud su Código de Conducia, una herramienta normativa diseñada para regir el comportamiento de los servidores publicos y mejorar la atención hacia la ciudadania"/>
    <s v="Salud y bienestar"/>
    <s v="No"/>
    <s v="No específica"/>
    <s v="No"/>
    <s v="No específica"/>
    <s v="No"/>
    <s v="No específica"/>
    <s v="No"/>
    <s v="No específica"/>
    <s v="No"/>
    <s v="No"/>
    <s v="No específica"/>
    <s v="¼ Plana"/>
    <s v="110 cm2"/>
    <s v="Texto - imagen"/>
    <s v="No"/>
    <n v="0"/>
  </r>
  <r>
    <s v="3. Marzo"/>
    <d v="2026-03-20T00:00:00"/>
    <s v="Elder Oziel Mejía Beltrán"/>
    <x v="9"/>
    <n v="0"/>
    <s v="Zona Centro Del Estado"/>
    <s v="Tabloide"/>
    <m/>
    <s v="Salud pública"/>
    <s v="No específica"/>
    <x v="0"/>
    <s v="No"/>
    <s v="No específica"/>
    <s v="Nota informativa"/>
    <s v="Interior, sin relación a la portada"/>
    <s v="Secretario / secretaria o delegado / delegada de estado"/>
    <x v="5"/>
    <s v="No"/>
    <s v="Mujer"/>
    <s v="No adjetivada"/>
    <s v="Por su parte, la secretaria de Salud, Alondra García Carbajal agradeció el acompañamiento de la Contraloría en la gestación de este manual. Destacó que el fortalecimiento de las estructuras internas es la única vía para cumplir con las metas de bienestar social planteadas por el Ejecutivo estatal."/>
    <s v="Salud y bienestar"/>
    <s v="No"/>
    <s v="No específica"/>
    <s v="No"/>
    <s v="No específica"/>
    <s v="No"/>
    <s v="No específica"/>
    <s v="No"/>
    <s v="No específica"/>
    <s v="No"/>
    <s v="No"/>
    <s v="No específica"/>
    <s v="¼ Plana"/>
    <s v="110 cm2"/>
    <s v="Texto - imagen"/>
    <s v="No"/>
    <n v="0"/>
  </r>
  <r>
    <s v="3. Marzo"/>
    <d v="2026-03-20T00:00:00"/>
    <s v="Elder Oziel Mejía Beltrán"/>
    <x v="9"/>
    <n v="1"/>
    <s v="Zona Centro Del Estado"/>
    <s v="Tabloide"/>
    <s v="Garantizadas, playas limpias en Acapulco"/>
    <s v="Participación ciudadana"/>
    <s v="No específica"/>
    <x v="0"/>
    <s v="No"/>
    <s v="No específica"/>
    <s v="Nota informativa"/>
    <s v="Interior, sin relación a la portada"/>
    <s v="Gobernadora"/>
    <x v="0"/>
    <s v="No"/>
    <s v="Mujer"/>
    <s v="No adjetivada"/>
    <s v="Con el objetivo de garantizar espacios optimos para la temporada de Semana Santa, la Promotora de Playas Acapulco a cargo de Alfredo Lacunza de la Cruz, en coordinación con el Ejército Mexicano, realizó una intensa jornada de limpieza en las playas Manzanillo y Honda del puerto. Durante la actividad, realizada por instrucciones de la gobernadora Evelyn Salgado Pineda, se retiraron 2.5 toneladas de residuos, entre basura acumulada y restos de embarcaciones del fondo marino."/>
    <s v="Medio ambiente y cambio climático"/>
    <s v="No"/>
    <s v="No específica"/>
    <s v="No"/>
    <s v="No específica"/>
    <s v="No"/>
    <s v="No específica"/>
    <s v="No"/>
    <s v="No específica"/>
    <s v="No"/>
    <s v="No"/>
    <s v="No específica"/>
    <s v="1 Plana"/>
    <s v="440 cm2"/>
    <s v="Texto - imagen"/>
    <s v="No"/>
    <n v="0"/>
  </r>
  <r>
    <s v="3. Marzo"/>
    <d v="2026-03-20T00:00:00"/>
    <s v="Karla Estrada"/>
    <x v="0"/>
    <n v="1"/>
    <s v="Zona Centro Del Estado"/>
    <s v="Tabloide"/>
    <s v="Más de 3500 priístas legitiman a Bravo y Vadillo"/>
    <s v="Política"/>
    <s v="No"/>
    <x v="0"/>
    <s v="No"/>
    <s v="No"/>
    <s v="Nota informativa"/>
    <s v="Interior, vinculada a la portada"/>
    <s v="Dirigente de partido político"/>
    <x v="78"/>
    <s v="No"/>
    <s v="Hombre"/>
    <s v="No adjetivada"/>
    <s v="Se legitima la diligencia estatal del PRI encabezada por Alejandro Bravo, quien afirma que los presentes son los priístas leales y probados, puestos para seguir construyendo un partido fuerte"/>
    <s v="Política"/>
    <s v="No"/>
    <s v="No"/>
    <s v="No"/>
    <s v="No"/>
    <s v="No"/>
    <s v="No"/>
    <s v="No"/>
    <s v="No"/>
    <s v="No"/>
    <s v="No"/>
    <s v="No"/>
    <s v="1 Plana"/>
    <n v="1232"/>
    <s v="Texto - imagen"/>
    <s v="Rumbo al periodo electoral"/>
    <n v="0"/>
  </r>
  <r>
    <s v="3. Marzo"/>
    <d v="2026-03-20T00:00:00"/>
    <s v="Karla Estrada"/>
    <x v="0"/>
    <n v="1"/>
    <s v="Zona Centro Del Estado"/>
    <s v="Tabloide"/>
    <s v="La presidenta Lizette Tapia Castro puso en marcha la 2da campaña de cirugías reconstructivas en el Hospital Naval"/>
    <s v="Salud pública"/>
    <s v="No"/>
    <x v="0"/>
    <s v="No"/>
    <s v="No"/>
    <s v="Nota informativa"/>
    <s v="Interior, sin relación a la portada"/>
    <s v="Presidente / presidenta municipal"/>
    <x v="2"/>
    <s v="No"/>
    <s v="Mujer"/>
    <s v="Positiva"/>
    <s v="La presidenta municipal de Zihuatanejo pone en marcha la Segunda Campaña de Cirugía Reconstructiva, donde especialistas de la Asociación de Cirujanos Plásticos Estéticos y Reconstructivos realizaron 63 procedimientos en su mayoría a menores de edad sin costo alguno"/>
    <s v="Salud y bienestar"/>
    <s v="No"/>
    <s v="No"/>
    <s v="No"/>
    <s v="No"/>
    <s v="No"/>
    <s v="No"/>
    <s v="No"/>
    <s v="No"/>
    <s v="No"/>
    <s v="No"/>
    <s v="No"/>
    <s v="1 Plana"/>
    <n v="1064"/>
    <s v="Texto - imagen"/>
    <s v="Apoyo social"/>
    <n v="0"/>
  </r>
  <r>
    <s v="3. Marzo"/>
    <d v="2026-03-20T00:00:00"/>
    <s v="Karla Estrada"/>
    <x v="0"/>
    <n v="1"/>
    <s v="Zona Centro Del Estado"/>
    <s v="Tabloide"/>
    <s v="Llama Beatriz Mojica a garantizar justicia para las mujeres en todos los municipios de Guerrero"/>
    <s v="Género"/>
    <s v="No"/>
    <x v="0"/>
    <s v="No"/>
    <s v="No"/>
    <s v="Nota informativa"/>
    <s v="Interior, sin relación a la portada"/>
    <s v="Senador / senadora"/>
    <x v="105"/>
    <s v="No"/>
    <s v="Mujer"/>
    <s v="No adjetivada"/>
    <s v="La senadora Beatriz Mojica hizo un llamado a los municipios, jueces y ministerios públicos a garantizar que la aplicación de la justicia llegue a todos los rincones del país, especialmente para las mujeres"/>
    <s v="Igualdad de género"/>
    <s v="Mujeres"/>
    <s v="&quot;La idea es que Guerrero no tenga más alertas de género, que nuestras mujeres puedan caminar tranquilos por la calle y tengan plenamente garantizado sus derechos&quot;"/>
    <s v="No"/>
    <s v="No"/>
    <s v="No"/>
    <s v="No"/>
    <s v="No"/>
    <s v="No"/>
    <s v="No"/>
    <s v="No"/>
    <s v="No"/>
    <s v="¾ Plana"/>
    <n v="616"/>
    <s v="Texto - imagen"/>
    <s v="Apoyo social"/>
    <n v="0"/>
  </r>
  <r>
    <s v="3. Marzo"/>
    <d v="2026-03-20T00:00:00"/>
    <s v="Karla Estrada"/>
    <x v="0"/>
    <n v="1"/>
    <s v="Zona Centro Del Estado"/>
    <s v="Tabloide"/>
    <s v="Guerrero se alista para Semana Santa con alta ocupación y un Acapulco que vuelva a conquistar al turismo"/>
    <s v="Turismo"/>
    <s v="No"/>
    <x v="0"/>
    <s v="No"/>
    <s v="No"/>
    <s v="Nota informativa"/>
    <s v="Interior, sin relación a la portada"/>
    <s v="Secretario / secretaria o delegado / delegada de estado"/>
    <x v="3"/>
    <s v="No"/>
    <s v="Hombre"/>
    <s v="Positiva"/>
    <s v="Previo Semana Santa, los destinos turísticos del estado registran durante una ocupación hotelera del 74.3%, reflejo de la confianza de los visitantes y del fortalecimiento del sector turístico en la entidad"/>
    <s v="Turismo"/>
    <s v="No"/>
    <s v="No"/>
    <s v="No"/>
    <s v="No"/>
    <s v="No"/>
    <s v="No"/>
    <s v="No"/>
    <s v="No"/>
    <s v="No"/>
    <s v="No"/>
    <s v="No"/>
    <s v="1 Plana"/>
    <n v="1064"/>
    <s v="Texto - imagen"/>
    <s v="Semana Santa 2026"/>
    <n v="0"/>
  </r>
  <r>
    <s v="3. Marzo"/>
    <d v="2026-03-20T00:00:00"/>
    <s v="Karla Estrada"/>
    <x v="0"/>
    <n v="1"/>
    <s v="Zona Centro Del Estado"/>
    <s v="Tabloide"/>
    <s v="El gobierno del Estado fortalece la atención en la Sierra con infraestructura educativa en Jaleaca de Catalán"/>
    <s v="Obras públicas"/>
    <s v="No"/>
    <x v="0"/>
    <s v="No"/>
    <s v="No"/>
    <s v="Nota informativa"/>
    <s v="Interior, sin relación a la portada"/>
    <s v="Secretario / secretaria o delegado / delegada de estado"/>
    <x v="184"/>
    <s v="Enrique Ramírez BArrios"/>
    <s v="Hombre"/>
    <s v="Positiva"/>
    <s v="El IGIFE llevó a cabo la construcción de un aula de medios equipada, espacio que permitirá a la comunidad escolar contar con mejores herramientas para el desarrollo académico y tecnológico de las y los estudiantes"/>
    <s v="Educación"/>
    <s v="No"/>
    <s v="No"/>
    <s v="No"/>
    <s v="No"/>
    <s v="No"/>
    <s v="No"/>
    <s v="No"/>
    <s v="No"/>
    <s v="No"/>
    <s v="No"/>
    <s v="No"/>
    <s v="1 Plana"/>
    <n v="1064"/>
    <s v="Texto - imagen"/>
    <s v="Inauguración de obras públicas"/>
    <n v="0"/>
  </r>
  <r>
    <s v="3. Marzo"/>
    <d v="2026-03-20T00:00:00"/>
    <s v="Elder Oziel Mejía Beltrán"/>
    <x v="10"/>
    <n v="1"/>
    <s v="Acapulco, Centro, Norte, Tierra Caliente, Costa Chica, Costa Grande Y La Montaña. Principales Plazas: Acapulco Y Chilpancingo"/>
    <s v="Tabloide"/>
    <s v="Se compromete Evelyn con la CETEG a ser interlocutora con la presidenta"/>
    <s v="Educación"/>
    <s v="Alina Navarrete Fernández"/>
    <x v="0"/>
    <s v="No"/>
    <s v="No específica"/>
    <s v="Nota informativa"/>
    <s v="Contraportada"/>
    <s v="Gobernadora"/>
    <x v="0"/>
    <s v="No"/>
    <s v="Mujer"/>
    <s v="No adjetivada"/>
    <s v="La gobernadora Evelyn Salgado Pineda se compromesió a fungir como interlocutora Coordinadora entre Estatal la de Trabajadores de la Educación en Guerrero (CETEG) y la presidenta Claudia Sheinbaum Pardo, para que se retome el diálogo con la Comisión Nacional Unica Negociadora (CNUN) de la Coordinadora Nacional de Trabajadores de la Educación (CNTE)"/>
    <s v="Educación"/>
    <s v="No"/>
    <s v="No específica"/>
    <s v="No"/>
    <s v="No específica"/>
    <s v="No"/>
    <s v="No específica"/>
    <s v="No"/>
    <s v="No específica"/>
    <s v="No"/>
    <s v="No"/>
    <s v="No específica"/>
    <s v="½ Plana"/>
    <s v="220 cm2"/>
    <s v="Solo texto"/>
    <s v="No"/>
    <n v="0"/>
  </r>
  <r>
    <s v="3. Marzo"/>
    <d v="2026-03-20T00:00:00"/>
    <s v="Elder Oziel Mejía Beltrán"/>
    <x v="10"/>
    <n v="0"/>
    <s v="Acapulco, Centro, Norte, Tierra Caliente, Costa Chica, Costa Grande Y La Montaña. Principales Plazas: Acapulco Y Chilpancingo"/>
    <s v="Tabloide"/>
    <m/>
    <s v="Educación"/>
    <s v="Alina Navarrete Fernández"/>
    <x v="0"/>
    <s v="No"/>
    <s v="No específica"/>
    <s v="Nota informativa"/>
    <s v="Contraportada"/>
    <s v="Secretario / secretaria o delegado / delegada de estado"/>
    <x v="56"/>
    <s v="No"/>
    <s v="Hombre"/>
    <s v="No adjetivada"/>
    <s v="A la gobernadora la acompañaron el subsecretario de Desarrollo Político y Social. Francisco Rodríguez Cisneros; el titular de la Secretaría de Educación Guerrero (SEG), Ricardo Castillo Peña; el subsecretario de Planeación Educativa, Víctor Rodríguez Orozco, y el subsecretario de Educación Básica, Adalid Nava Morales."/>
    <s v="Educación"/>
    <s v="No"/>
    <s v="No específica"/>
    <s v="No"/>
    <s v="No específica"/>
    <s v="No"/>
    <s v="No específica"/>
    <s v="No"/>
    <s v="No específica"/>
    <s v="No"/>
    <s v="No"/>
    <s v="No específica"/>
    <s v="½ Plana"/>
    <s v="220 cm2"/>
    <s v="Solo texto"/>
    <s v="No"/>
    <n v="0"/>
  </r>
  <r>
    <s v="3. Marzo"/>
    <d v="2026-03-20T00:00:00"/>
    <s v="Elder Oziel Mejía Beltrán"/>
    <x v="10"/>
    <n v="1"/>
    <s v="Acapulco, Centro, Norte, Tierra Caliente, Costa Chica, Costa Grande Y La Montaña. Principales Plazas: Acapulco Y Chilpancingo"/>
    <s v="Tabloide"/>
    <s v="Acude Evelyn a Jaleaca; promete caminos a los vecinos que cerraron 9 horas la autopista"/>
    <s v="Administración pública"/>
    <s v="Lourdes Chávez"/>
    <x v="0"/>
    <s v="No"/>
    <s v="No específica"/>
    <s v="Nota informativa"/>
    <s v="Contraportada"/>
    <s v="Gobernadora"/>
    <x v="0"/>
    <s v="No"/>
    <s v="Mujer"/>
    <s v="No adjetivada"/>
    <s v="La gobernadora Evelyn Salgado Pineda presentó el programa de obras de caminos y carreteras en la Sierra de Chilpancingo por 96 millones de pesos en 2026, y anunció la elaboración de 28 proyectos de sistemas de agua potable para comunidades, en atención a los acuerdos con comisarios y pobladores que el jueves pasado cerraron nueve horas la Autopista del Sol, entre otros proyectos."/>
    <s v="Ciudades y comunidades"/>
    <s v="No"/>
    <s v="No específica"/>
    <s v="No"/>
    <s v="No específica"/>
    <s v="No"/>
    <s v="No específica"/>
    <s v="No"/>
    <s v="No específica"/>
    <s v="No"/>
    <s v="No"/>
    <s v="No específica"/>
    <s v="½ Plana"/>
    <s v="220 cm2"/>
    <s v="Texto - imagen"/>
    <s v="No"/>
    <n v="0"/>
  </r>
  <r>
    <s v="3. Marzo"/>
    <d v="2026-03-20T00:00:00"/>
    <s v="Elder Oziel Mejía Beltrán"/>
    <x v="10"/>
    <n v="0"/>
    <s v="Acapulco, Centro, Norte, Tierra Caliente, Costa Chica, Costa Grande Y La Montaña. Principales Plazas: Acapulco Y Chilpancingo"/>
    <s v="Tabloide"/>
    <m/>
    <s v="Administración pública"/>
    <s v="Lourdes Chávez"/>
    <x v="0"/>
    <s v="No"/>
    <s v="No específica"/>
    <s v="Nota informativa"/>
    <s v="Contraportada"/>
    <s v="Secretario / secretaria o delegado / delegada de estado"/>
    <x v="79"/>
    <s v="No"/>
    <s v="Mujer"/>
    <s v="No adjetivada"/>
    <s v="La secretaria de Desarrollo Urbano. Obras Públicas y Ordenamiento Territorial, Irene Jiménez Montiel habló de la construcción de una laguna de oxidación en Xocomatlán, y acciones de vivienda en San Vicente, por 25.4 millones de pesos."/>
    <s v="Ciudades y comunidades"/>
    <s v="No"/>
    <s v="No específica"/>
    <s v="No"/>
    <s v="No específica"/>
    <s v="No"/>
    <s v="No específica"/>
    <s v="No"/>
    <s v="No específica"/>
    <s v="No"/>
    <s v="No"/>
    <s v="No específica"/>
    <s v="½ Plana"/>
    <s v="220 cm2"/>
    <s v="Texto - imagen"/>
    <s v="No"/>
    <n v="0"/>
  </r>
  <r>
    <s v="3. Marzo"/>
    <d v="2026-03-20T00:00:00"/>
    <s v="Elder Oziel Mejía Beltrán"/>
    <x v="10"/>
    <n v="1"/>
    <s v="Acapulco, Centro, Norte, Tierra Caliente, Costa Chica, Costa Grande Y La Montaña. Principales Plazas: Acapulco Y Chilpancingo"/>
    <s v="Tabloide"/>
    <s v="Presenta Abelina Decálogo del servidor público; defiende su honestidad: &quot;yo no vine por dinero&quot;"/>
    <s v="Política"/>
    <s v="Karina Contreras"/>
    <x v="0"/>
    <s v="No"/>
    <s v="No específica"/>
    <s v="Nota informativa"/>
    <s v="Interior, vinculada a la portada"/>
    <s v="Presidente / presidenta municipal"/>
    <x v="10"/>
    <s v="No"/>
    <s v="Mujer"/>
    <s v="No adjetivada"/>
    <s v="La presidenta municipal de Acapulco. Abelina López Rodríguez, afirmó que seguirá defendiendo su honestidad porque no ha robado un solo peso, aseguró que la versión de que &quot;Abelina robó 900 millones&quot; ha afectado a su familia."/>
    <s v="Ciudades y comunidades"/>
    <s v="No"/>
    <s v="No específica"/>
    <s v="No"/>
    <s v="No específica"/>
    <s v="No"/>
    <s v="No específica"/>
    <s v="No"/>
    <s v="No específica"/>
    <s v="No"/>
    <s v="No"/>
    <s v="No específica"/>
    <s v="½ Plana"/>
    <s v="220 cm2"/>
    <s v="Texto - imagen"/>
    <s v="No"/>
    <n v="0"/>
  </r>
  <r>
    <s v="3. Marzo"/>
    <d v="2026-03-20T00:00:00"/>
    <s v="Elder Oziel Mejía Beltrán"/>
    <x v="10"/>
    <n v="1"/>
    <s v="Acapulco, Centro, Norte, Tierra Caliente, Costa Chica, Costa Grande Y La Montaña. Principales Plazas: Acapulco Y Chilpancingo"/>
    <s v="Tabloide"/>
    <s v="Reivindican priistas en su 35 aniversario luctuoso al ex gobernador Figueroa Figueroa"/>
    <s v="Política"/>
    <s v="Alejandro Guerrero"/>
    <x v="0"/>
    <s v="No"/>
    <s v="No específica"/>
    <s v="Nota informativa"/>
    <s v="Interior, sin relación a la portada"/>
    <s v="Partido político"/>
    <x v="16"/>
    <s v="No"/>
    <s v="No aplica"/>
    <s v="No adjetivada"/>
    <s v="La celebración a quien fue cabeza de la represión durante la llamada guerra sucia de los años 1970 organizada en noviembre por el gobierno morenista de Evelyn Salgado Pineda mediante su secretaria de Cultura, la igualteca Aida Melina Martínez Rebolledo, generó el repudio de organizaciones sociales, familiares de víctimas de la represión; activistas y la comunidad cultural demandaron la destitución de la funcionaria y una disculpa pública por el gobierno estatal, y que solo se dio, un mes después, en las redes sociales, por Martinez Rebolledo, quien sigue en el cargo."/>
    <s v="Transparencia"/>
    <s v="No"/>
    <s v="No específica"/>
    <s v="No"/>
    <s v="No específica"/>
    <s v="No"/>
    <s v="No específica"/>
    <s v="No"/>
    <s v="No específica"/>
    <s v="No"/>
    <s v="No"/>
    <s v="No específica"/>
    <s v="½ Plana"/>
    <s v="220 cm2"/>
    <s v="Texto - imagen"/>
    <s v="No"/>
    <n v="0"/>
  </r>
  <r>
    <s v="3. Marzo"/>
    <d v="2026-03-20T00:00:00"/>
    <s v="Elder Oziel Mejía Beltrán"/>
    <x v="10"/>
    <n v="0"/>
    <s v="Acapulco, Centro, Norte, Tierra Caliente, Costa Chica, Costa Grande Y La Montaña. Principales Plazas: Acapulco Y Chilpancingo"/>
    <s v="Tabloide"/>
    <m/>
    <s v="Política"/>
    <s v="Alejandro Guerrero"/>
    <x v="0"/>
    <s v="No"/>
    <s v="No específica"/>
    <s v="Nota informativa"/>
    <s v="Interior, sin relación a la portada"/>
    <s v="Gobernadora"/>
    <x v="0"/>
    <s v="No"/>
    <s v="Mujer"/>
    <s v="No adjetivada"/>
    <s v="La celebración a quien fue cabeza de la represión durante la llamada guerra sucia de los años 1970 organizada en noviembre por el gobierno morenista de Evelyn Salgado Pineda mediante su secretaria de Cultura, la igualteca Aida Melina Martínez Rebolledo, generó el repudio de organizaciones sociales, familiares de víctimas de la represión; activistas y la comunidad cultural demandaron la destitución de la funcionaria y una disculpa pública por el gobierno estatal, y que solo se dio, un mes después, en las redes sociales, por Martinez Rebolledo, quien sigue en el cargo."/>
    <s v="Transparencia"/>
    <s v="No"/>
    <s v="No específica"/>
    <s v="No"/>
    <s v="No específica"/>
    <s v="No"/>
    <s v="No específica"/>
    <s v="No"/>
    <s v="No específica"/>
    <s v="No"/>
    <s v="No"/>
    <s v="No específica"/>
    <s v="½ Plana"/>
    <s v="220 cm2"/>
    <s v="Texto - imagen"/>
    <s v="No"/>
    <n v="0"/>
  </r>
  <r>
    <s v="3. Marzo"/>
    <d v="2026-03-20T00:00:00"/>
    <s v="Elder Oziel Mejía Beltrán"/>
    <x v="10"/>
    <n v="0"/>
    <s v="Acapulco, Centro, Norte, Tierra Caliente, Costa Chica, Costa Grande Y La Montaña. Principales Plazas: Acapulco Y Chilpancingo"/>
    <s v="Tabloide"/>
    <m/>
    <s v="Política"/>
    <s v="Alejandro Guerrero"/>
    <x v="0"/>
    <s v="No"/>
    <s v="No específica"/>
    <s v="Nota informativa"/>
    <s v="Interior, sin relación a la portada"/>
    <s v="Secretario / secretaria o delegado / delegada de estado"/>
    <x v="4"/>
    <s v="No"/>
    <s v="Mujer"/>
    <s v="Negativa"/>
    <s v="La celebración a quien fue cabeza de la represión durante la llamada guerra sucia de los años 1970 organizada en noviembre por el gobierno morenista de Evelyn Salgado Pineda mediante su secretaria de Cultura, la igualteca Aida Melina Martínez Rebolledo, generó el repudio de organizaciones sociales, familiares de víctimas de la represión; activistas y la comunidad cultural demandaron la destitución de la funcionaria y una disculpa pública por el gobierno estatal, y que solo se dio, un mes después, en las redes sociales, por Martinez Rebolledo, quien sigue en el cargo."/>
    <s v="Transparencia"/>
    <s v="No"/>
    <s v="No específica"/>
    <s v="No"/>
    <s v="No específica"/>
    <s v="No"/>
    <s v="No específica"/>
    <s v="No"/>
    <s v="No específica"/>
    <s v="No"/>
    <s v="No"/>
    <s v="No específica"/>
    <s v="½ Plana"/>
    <s v="220 cm2"/>
    <s v="Texto - imagen"/>
    <s v="No"/>
    <n v="0"/>
  </r>
  <r>
    <s v="3. Marzo"/>
    <d v="2026-03-20T00:00:00"/>
    <s v="Elder Oziel Mejía Beltrán"/>
    <x v="10"/>
    <n v="0"/>
    <s v="Acapulco, Centro, Norte, Tierra Caliente, Costa Chica, Costa Grande Y La Montaña. Principales Plazas: Acapulco Y Chilpancingo"/>
    <s v="Tabloide"/>
    <m/>
    <s v="Política"/>
    <s v="Alejandro Guerrero"/>
    <x v="0"/>
    <s v="No"/>
    <s v="No específica"/>
    <s v="Nota informativa"/>
    <s v="Interior, sin relación a la portada"/>
    <s v="Partido político"/>
    <x v="31"/>
    <s v="No"/>
    <s v="No aplica"/>
    <s v="No adjetivada"/>
    <s v="El acto de este miércoles fue encabezado por el también ex gobernador Rubén Figueroa Alcocer, hijo del homenajeado, y unos 150 priistas y familiares en este municipio que hasta hace algunos años era considerado el bastión de este grupo político del PRI."/>
    <s v="Transparencia"/>
    <s v="No"/>
    <s v="No específica"/>
    <s v="No"/>
    <s v="No específica"/>
    <s v="No"/>
    <s v="No específica"/>
    <s v="No"/>
    <s v="No específica"/>
    <s v="No"/>
    <s v="No"/>
    <s v="No específica"/>
    <s v="½ Plana"/>
    <s v="220 cm2"/>
    <s v="Texto - imagen"/>
    <s v="No"/>
    <n v="0"/>
  </r>
  <r>
    <s v="3. Marzo"/>
    <d v="2026-03-20T00:00:00"/>
    <s v="Elder Oziel Mejía Beltrán"/>
    <x v="10"/>
    <n v="1"/>
    <s v="Acapulco, Centro, Norte, Tierra Caliente, Costa Chica, Costa Grande Y La Montaña. Principales Plazas: Acapulco Y Chilpancingo"/>
    <s v="Tabloide"/>
    <s v="La Sierra no está sola&quot;; cumple Evelyn Salgado en Jaleaca de Catalán compromiso con pueblos de la región"/>
    <s v="Administración pública"/>
    <s v="No específica"/>
    <x v="0"/>
    <s v="No"/>
    <s v="No específica"/>
    <s v="Nota informativa"/>
    <s v="Interior, sin relación a la portada"/>
    <s v="Gobernadora"/>
    <x v="0"/>
    <s v="No"/>
    <s v="Mujer"/>
    <s v="No adjetivada"/>
    <s v="La gobernadora Evelyn Salgado Pineda visitó la comunidad de Jaleaca de Catalán, en la Sierra de Chilpancingo, donde anunció una inversión superior a los 97 millones de pesos en obras de conectividad, agua potable, infraestructura educativa y desarrollo social, con el objetivo de atender rezagos históricos en la región."/>
    <s v="Ciudades y comunidades"/>
    <s v="No"/>
    <s v="No específica"/>
    <s v="No"/>
    <s v="No específica"/>
    <s v="No"/>
    <s v="No específica"/>
    <s v="No"/>
    <s v="No específica"/>
    <s v="No"/>
    <s v="No"/>
    <s v="No específica"/>
    <s v="¾ Plana"/>
    <s v="330 cm2"/>
    <s v="Texto - imagen"/>
    <s v="No"/>
    <n v="0"/>
  </r>
  <r>
    <s v="3. Marzo"/>
    <d v="2026-03-20T00:00:00"/>
    <s v="Elder Oziel Mejía Beltrán"/>
    <x v="10"/>
    <n v="0"/>
    <s v="Acapulco, Centro, Norte, Tierra Caliente, Costa Chica, Costa Grande Y La Montaña. Principales Plazas: Acapulco Y Chilpancingo"/>
    <s v="Tabloide"/>
    <m/>
    <s v="Administración pública"/>
    <s v="No específica"/>
    <x v="0"/>
    <s v="No"/>
    <s v="No específica"/>
    <s v="Nota informativa"/>
    <s v="Interior, sin relación a la portada"/>
    <s v="Presidente / presidenta municipal"/>
    <x v="58"/>
    <s v="No"/>
    <s v="Hombre"/>
    <s v="No adjetivada"/>
    <s v="La Sierra siempre será una prioridad para este gobierno, no los vamos a dejar solos, afirmó la gobernadora. acompañada por el alcalde de Chilpancingo, Gustavo Alarcón Herrera."/>
    <s v="Ciudades y comunidades"/>
    <s v="No"/>
    <s v="No específica"/>
    <s v="No"/>
    <s v="No específica"/>
    <s v="No"/>
    <s v="No específica"/>
    <s v="No"/>
    <s v="No específica"/>
    <s v="No"/>
    <s v="No"/>
    <s v="No específica"/>
    <s v="¾ Plana"/>
    <s v="330 cm2"/>
    <s v="Texto - imagen"/>
    <s v="No"/>
    <n v="0"/>
  </r>
  <r>
    <s v="3. Marzo"/>
    <d v="2026-03-20T00:00:00"/>
    <s v="Elder Oziel Mejía Beltrán"/>
    <x v="10"/>
    <n v="0"/>
    <s v="Acapulco, Centro, Norte, Tierra Caliente, Costa Chica, Costa Grande Y La Montaña. Principales Plazas: Acapulco Y Chilpancingo"/>
    <s v="Tabloide"/>
    <m/>
    <s v="Administración pública"/>
    <s v="No específica"/>
    <x v="0"/>
    <s v="No"/>
    <s v="No específica"/>
    <s v="Nota informativa"/>
    <s v="Interior, sin relación a la portada"/>
    <s v="Secretario / secretaria o delegado / delegada de estado"/>
    <x v="79"/>
    <s v="No"/>
    <s v="Mujer"/>
    <s v="No adjetivada"/>
    <s v="La secretaria de Desarrollo Urbano, Obras Públicas y Ordenamiento Territorial, Irene Jiménez Montiel, dijo que se destinó una inversión de más de 25.4 millones de pesos en obras como la laguna de oxidación en Xocomanatlán, así como acciones de vivienda en San Vicente."/>
    <s v="Ciudades y comunidades"/>
    <s v="No"/>
    <s v="No específica"/>
    <s v="No"/>
    <s v="No específica"/>
    <s v="No"/>
    <s v="No específica"/>
    <s v="No"/>
    <s v="No específica"/>
    <s v="No"/>
    <s v="No"/>
    <s v="No específica"/>
    <s v="¾ Plana"/>
    <s v="330 cm2"/>
    <s v="Texto - imagen"/>
    <s v="No"/>
    <n v="0"/>
  </r>
  <r>
    <s v="3. Marzo"/>
    <d v="2026-03-20T00:00:00"/>
    <s v="Elder Oziel Mejía Beltrán"/>
    <x v="10"/>
    <n v="1"/>
    <s v="Acapulco, Centro, Norte, Tierra Caliente, Costa Chica, Costa Grande Y La Montaña. Principales Plazas: Acapulco Y Chilpancingo"/>
    <s v="Tabloide"/>
    <s v="Con la recuperación de su infraestructura, Acapulco está listo para el Tianguis: Quiñones"/>
    <s v="Turismo"/>
    <s v="Jacob Morales Antonio"/>
    <x v="0"/>
    <s v="No"/>
    <s v="No específica"/>
    <s v="Nota informativa"/>
    <s v="Interior, sin relación a la portada"/>
    <s v="Secretario / secretaria o delegado / delegada de estado"/>
    <x v="3"/>
    <s v="No"/>
    <s v="Hombre"/>
    <s v="No adjetivada"/>
    <s v="El Secretario de Turismo estatal Simón Quiñones Orozco, afirmó a poco más de un mes de la edición 50 del Tianguis Turístico, que Acapulco tiene todas las meses: condiciones, y puso como ejemplo la llegada de miles de turistas durante los últimos además, se anunciará un nuevo producto turístico de la ciudad, y otros de municipios cercanos,"/>
    <s v="Turismo"/>
    <s v="No"/>
    <s v="No específica"/>
    <s v="No"/>
    <s v="No específica"/>
    <s v="No"/>
    <s v="No específica"/>
    <s v="No"/>
    <s v="No específica"/>
    <s v="No"/>
    <s v="No"/>
    <s v="No específica"/>
    <s v="½ Plana"/>
    <s v="220 cm2"/>
    <s v="Solo texto"/>
    <s v="No"/>
    <n v="0"/>
  </r>
  <r>
    <s v="3. Marzo"/>
    <d v="2026-03-20T00:00:00"/>
    <s v="Elder Oziel Mejía Beltrán"/>
    <x v="10"/>
    <n v="1"/>
    <s v="Acapulco, Centro, Norte, Tierra Caliente, Costa Chica, Costa Grande Y La Montaña. Principales Plazas: Acapulco Y Chilpancingo"/>
    <s v="Tabloide"/>
    <s v="Reciben constancias de capacitación 480 trabajadores y 120 empresas del sector turismo"/>
    <s v="Turismo"/>
    <s v="Jacob Morales Antonio"/>
    <x v="0"/>
    <s v="No"/>
    <s v="No específica"/>
    <s v="Nota informativa"/>
    <s v="Interior, sin relación a la portada"/>
    <s v="Secretario / secretaria o delegado / delegada de estado"/>
    <x v="3"/>
    <s v="No"/>
    <s v="Hombre"/>
    <s v="No adjetivada"/>
    <s v="El secretario de Turismo del estado. Simón Quiñones Orozco, y el presidente de Coparmex Acapulco. Daniel García Aguirre, encabezaron el acto, en un auditorio del Centro Estatal de Servicios (Edificio Inteligente) donde se entregaron forma reconocimientos de simbólica a algunos de los 480 trabajadoras y trabajadores, y las 120 empresas que participaron en el programa, que comenzó a mediados del año pasado."/>
    <s v="Empleo"/>
    <s v="No"/>
    <s v="No específica"/>
    <s v="No"/>
    <s v="No específica"/>
    <s v="No"/>
    <s v="No específica"/>
    <s v="No"/>
    <s v="No específica"/>
    <s v="No"/>
    <s v="No"/>
    <s v="No específica"/>
    <s v="½ Plana"/>
    <s v="221 cm2"/>
    <s v="Texto - imagen"/>
    <s v="No"/>
    <n v="0"/>
  </r>
  <r>
    <s v="3. Marzo"/>
    <d v="2026-03-20T00:00:00"/>
    <s v="Elder Oziel Mejía Beltrán"/>
    <x v="10"/>
    <n v="0"/>
    <s v="Acapulco, Centro, Norte, Tierra Caliente, Costa Chica, Costa Grande Y La Montaña. Principales Plazas: Acapulco Y Chilpancingo"/>
    <s v="Tabloide"/>
    <m/>
    <s v="Turismo"/>
    <s v="Jacob Morales Antonio"/>
    <x v="0"/>
    <s v="No"/>
    <s v="No específica"/>
    <s v="Nota informativa"/>
    <s v="Interior, sin relación a la portada"/>
    <s v="Secretario / secretaria o delegado / delegada de estado"/>
    <x v="21"/>
    <s v="No"/>
    <s v="Hombre"/>
    <s v="No adjetivada"/>
    <s v="Al acto asistió el secretario del Trabajo. Omar Estrada Bustos."/>
    <s v="Empleo"/>
    <s v="No"/>
    <s v="No específica"/>
    <s v="No"/>
    <s v="No específica"/>
    <s v="No"/>
    <s v="No específica"/>
    <s v="No"/>
    <s v="No específica"/>
    <s v="No"/>
    <s v="No"/>
    <s v="No específica"/>
    <s v="½ Plana"/>
    <s v="222 cm2"/>
    <s v="Texto - imagen"/>
    <s v="No"/>
    <n v="0"/>
  </r>
  <r>
    <s v="3. Marzo"/>
    <d v="2026-03-21T00:00:00"/>
    <s v="Karla Estrada"/>
    <x v="6"/>
    <n v="1"/>
    <s v="Zona Centro Del Estado"/>
    <s v="Tabloide"/>
    <s v="Gobierno de Guerrero apuesta por el autoempleo juvenil con talleres productivos"/>
    <s v="Empleo y desempleo"/>
    <s v="No"/>
    <x v="0"/>
    <s v="No"/>
    <s v="No"/>
    <s v="Nota informativa"/>
    <s v="Interior, vinculada a la portada"/>
    <s v="Secretario / secretaria o delegado / delegada de estado"/>
    <x v="119"/>
    <s v="No"/>
    <s v="Hombre"/>
    <s v="Positiva"/>
    <s v="Jóvenes de Quechultenango reciben capacitación para aprender y generar ingresos"/>
    <s v="Empleo"/>
    <s v="No"/>
    <s v="No"/>
    <s v="No"/>
    <s v="No"/>
    <s v="No"/>
    <s v="No"/>
    <s v="No"/>
    <s v="No"/>
    <s v="No"/>
    <s v="No"/>
    <s v="No"/>
    <s v="1/8 Plana"/>
    <n v="180"/>
    <s v="Texto - imagen"/>
    <s v="Apoyo social"/>
    <n v="0"/>
  </r>
  <r>
    <s v="3. Marzo"/>
    <d v="2026-03-21T00:00:00"/>
    <s v="Karla Estrada"/>
    <x v="6"/>
    <n v="1"/>
    <s v="Zona Centro Del Estado"/>
    <s v="Tabloide"/>
    <s v="Refuerza Evelyn Salgado estrategia para prevenir embarazo infantil en Guerrero"/>
    <s v="Grupos en situación de vulnerabilidad"/>
    <s v="No"/>
    <x v="0"/>
    <s v="No"/>
    <s v="No"/>
    <s v="Nota informativa"/>
    <s v="Interior, vinculada a la portada"/>
    <s v="Gobernadora"/>
    <x v="0"/>
    <s v="No"/>
    <s v="Mujer"/>
    <s v="Positiva"/>
    <s v="Refuerza gobierno acciones en 11 municipios para prevenir el matrimonio infantil y reducir el ambarazo adolescente"/>
    <s v="Derechos Humanos"/>
    <s v="No"/>
    <s v="No"/>
    <s v="No"/>
    <s v="No"/>
    <s v="No"/>
    <s v="No"/>
    <s v="No"/>
    <s v="No"/>
    <s v="No"/>
    <s v="No"/>
    <s v="No"/>
    <s v="¼ Plana"/>
    <n v="216"/>
    <s v="Texto - imagen"/>
    <s v="Usos y costumbres"/>
    <n v="0"/>
  </r>
  <r>
    <s v="3. Marzo"/>
    <d v="2026-03-21T00:00:00"/>
    <s v="Karla Estrada"/>
    <x v="6"/>
    <n v="1"/>
    <s v="Zona Centro Del Estado"/>
    <s v="Tabloide"/>
    <s v="Tlachinollan anuncia movilizaciones por detención de líder social en Tlapa"/>
    <s v="Corrupción"/>
    <s v="No"/>
    <x v="0"/>
    <s v="No"/>
    <s v="No"/>
    <s v="Nota informativa"/>
    <s v="Interior, vinculada a la portada"/>
    <s v="Líder ciudadano"/>
    <x v="249"/>
    <s v="Abel Barrera Hernández"/>
    <s v="Hombre"/>
    <s v="Negativa"/>
    <s v="Denuncia por la detención de líder social en Tlapa, calificada como irregular, por lo que organizaciones preparan movilizaciones para exigir su liberación y señalan criminalización de activistas"/>
    <s v="Corrupción"/>
    <s v="No"/>
    <s v="No"/>
    <s v="No"/>
    <s v="No"/>
    <s v="No"/>
    <s v="No"/>
    <s v="No"/>
    <s v="No"/>
    <s v="No"/>
    <s v="No"/>
    <s v="No"/>
    <s v="1/8 Plana"/>
    <n v="80"/>
    <s v="Solo texto"/>
    <s v="Movimiento social"/>
    <n v="1"/>
  </r>
  <r>
    <s v="3. Marzo"/>
    <d v="2026-03-21T00:00:00"/>
    <s v="Karla Estrada"/>
    <x v="6"/>
    <n v="1"/>
    <s v="Zona Centro Del Estado"/>
    <s v="Tabloide"/>
    <s v="Evelyn Salgado compromisos y acciones a favor de la Sierra"/>
    <s v="Obras públicas"/>
    <s v="Efraín Flores Iglesias"/>
    <x v="0"/>
    <s v="No"/>
    <s v="No"/>
    <s v="Nota informativa"/>
    <s v="Interior, sin relación a la portada"/>
    <s v="Gobernadora"/>
    <x v="0"/>
    <s v="No"/>
    <s v="Mujer"/>
    <s v="Positiva"/>
    <s v="Detaca la Gobernadora acciones y compromisos de su gobierno para mejorar la región de la Sierra, con inversión en obras, servicios y atención a comunidades marginadas"/>
    <s v="Ciudades y comunidades"/>
    <s v="No"/>
    <s v="No"/>
    <s v="No"/>
    <s v="No"/>
    <s v="No"/>
    <s v="No"/>
    <s v="No"/>
    <s v="No"/>
    <s v="No"/>
    <s v="No"/>
    <s v="No"/>
    <s v="1/8 Plana"/>
    <n v="108"/>
    <s v="Texto - imagen"/>
    <s v="Obras públicas"/>
    <n v="0"/>
  </r>
  <r>
    <s v="3. Marzo"/>
    <d v="2026-03-21T00:00:00"/>
    <s v="Karla Estrada"/>
    <x v="6"/>
    <n v="1"/>
    <s v="Zona Centro Del Estado"/>
    <s v="Tabloide"/>
    <s v="Economía débil y sin repunte: Coparmex advierte incertidumbre en Guerrero y el país"/>
    <s v="Economía"/>
    <s v="No"/>
    <x v="0"/>
    <s v="No"/>
    <s v="No"/>
    <s v="Nota informativa"/>
    <s v="Interior, sin relación a la portada"/>
    <s v="Líder ciudadano"/>
    <x v="250"/>
    <s v="Marco Antonio Rodríguez Canacasco"/>
    <s v="Hombre"/>
    <s v="Negativa"/>
    <s v="El presidente de la COPARMEX advierte que la economía del país es débil e incierta, con bajo crecimiento y pocas utilidades para las empresas"/>
    <s v="Economía"/>
    <s v="No"/>
    <s v="No"/>
    <s v="No"/>
    <s v="No"/>
    <s v="No"/>
    <s v="No"/>
    <s v="No"/>
    <s v="No"/>
    <s v="No"/>
    <s v="No"/>
    <s v="No"/>
    <s v="1/8 Plana"/>
    <n v="54"/>
    <s v="Texto - imagen"/>
    <s v="Empresarios"/>
    <n v="1"/>
  </r>
  <r>
    <s v="3. Marzo"/>
    <d v="2026-03-21T00:00:00"/>
    <s v="Karla Estrada"/>
    <x v="6"/>
    <n v="1"/>
    <s v="Zona Centro Del Estado"/>
    <s v="Tabloide"/>
    <s v="Cúpula de MC se reúne en Chilpancingo rumbo al 2027"/>
    <s v="Política"/>
    <s v="Baltazar Jiménez Rosales"/>
    <x v="0"/>
    <s v="No"/>
    <s v="No"/>
    <s v="Nota informativa"/>
    <s v="Interior, sin relación a la portada"/>
    <m/>
    <x v="133"/>
    <s v="Héctor Astudillo flores"/>
    <s v="Hombre"/>
    <s v="Positiva"/>
    <s v="MC se consolida como segunda fuerza política a nivel nacional y con miras de crecimiento rumbo al 2027, asegura su coordinador de enlace político"/>
    <s v="Política"/>
    <s v="No"/>
    <s v="No"/>
    <s v="No"/>
    <s v="No"/>
    <s v="No"/>
    <s v="No"/>
    <s v="No"/>
    <s v="No"/>
    <s v="No"/>
    <s v="No"/>
    <s v="No"/>
    <s v="1/8 Plana"/>
    <n v="90"/>
    <s v="Texto - imagen"/>
    <s v="Rumbo al periodo electoral"/>
    <n v="0"/>
  </r>
  <r>
    <s v="3. Marzo"/>
    <d v="2026-03-21T00:00:00"/>
    <s v="Karla Estrada"/>
    <x v="6"/>
    <n v="1"/>
    <s v="Zona Centro Del Estado"/>
    <s v="Tabloide"/>
    <s v="Refuerza gobierno estatal diálogo con la sierra de Tecpan para mejorar caminos"/>
    <s v="Obras públicas"/>
    <s v="No"/>
    <x v="0"/>
    <s v="No"/>
    <s v="No"/>
    <s v="Nota informativa"/>
    <s v="Interior, sin relación a la portada"/>
    <s v="Secretario / secretaria o delegado / delegada de estado"/>
    <x v="183"/>
    <s v="No"/>
    <s v="Hombre"/>
    <s v="Positiva"/>
    <s v="CICAEG y comunidades acuerdan trabajos coordinados para fortalecer la conectividad en la región"/>
    <s v="Comunicaciones y transportes"/>
    <s v="No"/>
    <s v="No"/>
    <s v="No"/>
    <s v="No"/>
    <s v="No"/>
    <s v="No"/>
    <s v="No"/>
    <s v="No"/>
    <s v="No"/>
    <s v="No"/>
    <s v="No"/>
    <s v="1/8 Plana"/>
    <n v="144"/>
    <s v="Texto - imagen"/>
    <s v="Obras públicas"/>
    <n v="0"/>
  </r>
  <r>
    <s v="3. Marzo"/>
    <d v="2026-03-21T00:00:00"/>
    <s v="Karla Estrada"/>
    <x v="6"/>
    <n v="1"/>
    <s v="Zona Centro Del Estado"/>
    <s v="Tabloide"/>
    <s v="Apuesta Guerrero por empleo formal; ofertan más de 300 vacantes en Zihuatanejo"/>
    <s v="Empleo y desempleo"/>
    <s v="No"/>
    <x v="0"/>
    <s v="No"/>
    <s v="No"/>
    <s v="Nota informativa"/>
    <s v="Interior, sin relación a la portada"/>
    <s v="Secretario / secretaria o delegado / delegada de estado"/>
    <x v="21"/>
    <s v="No"/>
    <s v="Hombre"/>
    <s v="Positiva"/>
    <s v="Se realiza la Feria Nacional de Empleo Zihuatanejo 2026, impulsan el desarrollo económico y social de la región y facilitando los procesos de contratación al reducir costos"/>
    <s v="Empleo"/>
    <s v="No"/>
    <s v="No"/>
    <s v="No"/>
    <s v="No"/>
    <s v="No"/>
    <s v="No"/>
    <s v="No"/>
    <s v="No"/>
    <s v="No"/>
    <s v="No"/>
    <s v="No"/>
    <s v="1/8 Plana"/>
    <n v="108"/>
    <s v="Texto - imagen"/>
    <s v="Apoyo social"/>
    <n v="0"/>
  </r>
  <r>
    <s v="3. Marzo"/>
    <d v="2026-03-21T00:00:00"/>
    <s v="Karla Estrada"/>
    <x v="6"/>
    <n v="1"/>
    <s v="Zona Centro Del Estado"/>
    <s v="Tabloide"/>
    <s v="Alistan a Acapulco para el Tianguis 2026; capacitan a personal hotelero"/>
    <s v="Turismo"/>
    <s v="No"/>
    <x v="0"/>
    <s v="No"/>
    <s v="No"/>
    <s v="Nota informativa"/>
    <s v="Interior, sin relación a la portada"/>
    <s v="Secretario / secretaria o delegado / delegada de estado"/>
    <x v="3"/>
    <s v="No"/>
    <s v="Hombre"/>
    <s v="Positiva"/>
    <s v="Gobierno y UAGRO ofrecen capacitación para fortalecer la calidad en el servicio al turismo"/>
    <s v="Turismo"/>
    <s v="No"/>
    <s v="No"/>
    <s v="No"/>
    <s v="No"/>
    <s v="No"/>
    <s v="No"/>
    <s v="No"/>
    <s v="No"/>
    <s v="No"/>
    <s v="No"/>
    <s v="No"/>
    <s v="1/8 Plana"/>
    <n v="120"/>
    <s v="Texto - imagen"/>
    <s v="Semana Santa 2026"/>
    <n v="0"/>
  </r>
  <r>
    <s v="3. Marzo"/>
    <d v="2026-03-21T00:00:00"/>
    <s v="Karla Estrada"/>
    <x v="6"/>
    <n v="1"/>
    <s v="Zona Centro Del Estado"/>
    <s v="Tabloide"/>
    <s v="Conectan comunidades serranas con nuevo camino en Leonardo Bravo"/>
    <s v="Obras públicas"/>
    <s v="no"/>
    <x v="0"/>
    <s v="No"/>
    <s v="No"/>
    <s v="Nota informativa"/>
    <s v="Interior, vinculada a la portada"/>
    <s v="Secretario / secretaria o delegado / delegada de estado"/>
    <x v="79"/>
    <s v="No"/>
    <s v="Mujer"/>
    <s v="Positiva"/>
    <s v="Se inaugura el tramo Chichihualco-El Naranjo, facilitando el acceso a comunidades marginadas"/>
    <s v="Comunicaciones y transportes"/>
    <s v="No"/>
    <s v="No"/>
    <s v="No"/>
    <s v="No"/>
    <s v="No"/>
    <s v="No"/>
    <s v="No"/>
    <s v="No"/>
    <s v="No"/>
    <s v="No"/>
    <s v="No"/>
    <s v="1/8 Plana"/>
    <n v="100"/>
    <s v="Texto - imagen"/>
    <s v="Inauguración de obras públicas"/>
    <n v="0"/>
  </r>
  <r>
    <s v="3. Marzo"/>
    <d v="2026-03-21T00:00:00"/>
    <s v="Karla Estrada"/>
    <x v="2"/>
    <n v="1"/>
    <s v="Zona Centro Del Estado"/>
    <s v="Estándar"/>
    <s v="Evelyn Salgado refuerza estrategia contra embarazo adolescente; priorizan derechos infantiles sobre usos y costumbres"/>
    <s v="Infancia y juventud"/>
    <s v="No"/>
    <x v="0"/>
    <s v="No"/>
    <s v="No"/>
    <s v="Nota informativa"/>
    <s v="Interior, sin relación a la portada"/>
    <s v="Gobernadora"/>
    <x v="0"/>
    <s v="No"/>
    <s v="Mujer"/>
    <s v="Positiva"/>
    <s v="Se trata de un esfuerzo interinstitucional enfocado en garantizar los derechos sexuales y reproductivos de niñas niños y jóvenes, así como erradicar prácticas como los matrimonios infantiles forzados"/>
    <s v="Derechos Humanos"/>
    <s v="Personas jóvenes"/>
    <s v="&quot;Estamos luchando todos los días para que nuestras niñas y adolescentes tengan libertad y que nadie les corte sus sueños, el respeto y restricto de sus derechos humanos está por encima de los usos y costumbres&quot;"/>
    <s v="Cosificación de las mujeres"/>
    <s v="&quot;No pueden llamarse usos y costumbres cuando se vulnera la integridad de una niña adolescente o mujer&quot;"/>
    <s v="No"/>
    <s v="No"/>
    <s v="No"/>
    <s v="No"/>
    <s v="No"/>
    <s v="No"/>
    <s v="No"/>
    <s v="¾ Plana"/>
    <n v="675"/>
    <s v="Texto - imagen"/>
    <s v="Usos y costumbres"/>
    <n v="0"/>
  </r>
  <r>
    <s v="3. Marzo"/>
    <d v="2026-03-21T00:00:00"/>
    <s v="Karla Estrada"/>
    <x v="2"/>
    <n v="1"/>
    <s v="Zona Centro Del Estado"/>
    <s v="Estándar"/>
    <s v="Impulsa gobierno de Guerrero empleo formal con Feria Nacional de Empleo Zihuatanejo 2026"/>
    <s v="Empleo y desempleo"/>
    <s v="No"/>
    <x v="0"/>
    <s v="No"/>
    <s v="No"/>
    <s v="Nota informativa"/>
    <s v="Interior, vinculada a la portada"/>
    <s v="Gobernadora"/>
    <x v="0"/>
    <s v="No"/>
    <s v="Mujer"/>
    <s v="Positiva"/>
    <s v="Con el propósito de fortalecer las oportunidades laborales y dinamizar la economía en la región Costa Grande, el gobierno llevó a cabo la Feria Nacional de Empleo Zihuatanejo 2026, en coordinación con la Secretaría del Trabajo y Previsión Social y el Servicio Nacional de Empleo"/>
    <s v="Empleo"/>
    <s v="No"/>
    <s v="No"/>
    <s v="No"/>
    <s v="No"/>
    <s v="No"/>
    <s v="No"/>
    <s v="No"/>
    <s v="No"/>
    <s v="No"/>
    <s v="No"/>
    <s v="No"/>
    <s v="¾ Plana"/>
    <n v="600"/>
    <s v="Texto - imagen"/>
    <s v="Apoyo social"/>
    <n v="0"/>
  </r>
  <r>
    <s v="3. Marzo"/>
    <d v="2026-03-21T00:00:00"/>
    <s v="Karla Estrada"/>
    <x v="2"/>
    <n v="0"/>
    <s v="Zona Centro Del Estado"/>
    <s v="Estándar"/>
    <s v="Impulsa gobierno de Guerrero empleo formal con Feria Nacional de Empleo Zihuatanejo 2026"/>
    <s v="Empleo y desempleo"/>
    <s v="No"/>
    <x v="0"/>
    <s v="No"/>
    <s v="No"/>
    <s v="Nota informativa"/>
    <s v="Interior, vinculada a la portada"/>
    <s v="Secretario / secretaria o delegado / delegada de estado"/>
    <x v="21"/>
    <s v="No"/>
    <s v="Hombre"/>
    <s v="Positiva"/>
    <s v="Omar Estrada señaló que el trabajo conjunto entre los distintos órdenes de gobierno permite ampliar y mejorar los servicios dirigidos a la población buscadora de empleo en congruencia con la visión de la Gobernadora"/>
    <s v="Empleo"/>
    <s v="No"/>
    <s v="No"/>
    <s v="No"/>
    <s v="No"/>
    <s v="No"/>
    <s v="No"/>
    <s v="No"/>
    <s v="No"/>
    <s v="No"/>
    <s v="No"/>
    <s v="No"/>
    <s v="¾ Plana"/>
    <n v="600"/>
    <s v="Texto - imagen"/>
    <s v="Apoyo social"/>
    <n v="0"/>
  </r>
  <r>
    <s v="3. Marzo"/>
    <d v="2026-03-21T00:00:00"/>
    <s v="Karla Estrada"/>
    <x v="9"/>
    <n v="1"/>
    <s v="Zona Centro Del Estado"/>
    <s v="Tabloide"/>
    <s v="Derechos de menores, encima de los usos y costumbres: Evelyn"/>
    <s v="Infancia y juventud"/>
    <s v="No"/>
    <x v="0"/>
    <s v="No"/>
    <s v="No"/>
    <s v="Nota informativa"/>
    <s v="Interior, vinculada a la portada"/>
    <s v="Gobernadora"/>
    <x v="0"/>
    <s v="No"/>
    <s v="Mujer"/>
    <s v="Positiva"/>
    <s v="Se presenta la tercera fase de la Estrategia Nacional para la Prevención del Embarazo Adolescente, se firma acuerdo para erradicar el matrimonioy embarazo infantil en Guerrero"/>
    <s v="Derechos Humanos"/>
    <s v="Personas jóvenes"/>
    <s v="&quot;Estamos luchando todos los días para que nuestras niñas y adolescentes tengan libertad y que nadie les corte sus sueños; el respeto irrrestricto de sus derechos humanos está por encima de los usos y costumbres&quot;"/>
    <s v="No"/>
    <s v="No"/>
    <s v="No"/>
    <s v="No"/>
    <s v="No"/>
    <s v="No"/>
    <s v="No"/>
    <s v="Juventudes"/>
    <s v="Se realizan esfuerzos enfocados en garantizar los derechos sexuales y reproductivos de niñas, niños y jóvenes, así como erradicar prácticas como el matrimonio infantil"/>
    <s v="½ Plana"/>
    <n v="403"/>
    <s v="Texto - imagen"/>
    <s v="Usos y costumbres"/>
    <n v="0"/>
  </r>
  <r>
    <s v="3. Marzo"/>
    <d v="2026-03-21T00:00:00"/>
    <s v="Karla Estrada"/>
    <x v="9"/>
    <n v="0"/>
    <s v="Zona Centro Del Estado"/>
    <s v="Tabloide"/>
    <s v="Derechos de menores, encima de los usos y costumbres: Evelyn"/>
    <s v="Infancia y juventud"/>
    <s v="No"/>
    <x v="0"/>
    <s v="No"/>
    <s v="No"/>
    <s v="Nota informativa"/>
    <s v="Interior, vinculada a la portada"/>
    <s v="Secretario / secretaria o delegado / delegada de estado"/>
    <x v="251"/>
    <s v="Félix Medina Padilla"/>
    <s v="Hombre"/>
    <s v="Positiva"/>
    <s v="Destaca la reducción del 24% en embarazos adolescentes en el estado, resultado del trabajo coordinado para atender este problema desde el respeto a los derechos de los niños y adolescentes"/>
    <s v="Derechos Humanos"/>
    <s v="No"/>
    <s v="No"/>
    <s v="No"/>
    <s v="No"/>
    <s v="No"/>
    <s v="No"/>
    <s v="No"/>
    <s v="No"/>
    <s v="No"/>
    <s v="No"/>
    <s v="No"/>
    <s v="½ Plana"/>
    <n v="403"/>
    <s v="Texto - imagen"/>
    <s v="Usos y costumbres"/>
    <n v="1"/>
  </r>
  <r>
    <s v="3. Marzo"/>
    <d v="2026-03-21T00:00:00"/>
    <s v="Karla Estrada"/>
    <x v="9"/>
    <n v="1"/>
    <s v="Zona Centro Del Estado"/>
    <s v="Tabloide"/>
    <s v="No olvidar origen, pide Félix Salgado"/>
    <s v="Cultura"/>
    <s v="No"/>
    <x v="0"/>
    <s v="No"/>
    <s v="No"/>
    <s v="Nota informativa"/>
    <s v="Interior, vinculada a la portada"/>
    <s v="Senador / senadora"/>
    <x v="15"/>
    <s v="No"/>
    <s v="Hombre"/>
    <s v="Positiva"/>
    <s v="El Senador asiste a la presentación de la Orquesta Tradicional Calentana donde destacó la participación de niños y adolescentes del municipio de Arcelia"/>
    <s v="Cultura y deporte"/>
    <s v="No"/>
    <s v="No"/>
    <s v="No"/>
    <s v="No"/>
    <s v="No"/>
    <s v="No"/>
    <s v="No"/>
    <s v="No"/>
    <s v="No"/>
    <s v="No"/>
    <s v="No"/>
    <s v="1 Plana"/>
    <n v="1200"/>
    <s v="Texto - imagen"/>
    <s v="Entrega de reconocimientos"/>
    <n v="0"/>
  </r>
  <r>
    <s v="3. Marzo"/>
    <d v="2026-03-21T00:00:00"/>
    <s v="Karla Estrada"/>
    <x v="9"/>
    <n v="1"/>
    <s v="Zona Centro Del Estado"/>
    <s v="Tabloide"/>
    <s v="Orquesta regional en el Auditorio &quot;Sentimientos de la Nación&quot;"/>
    <s v="Cultura"/>
    <s v="No"/>
    <x v="0"/>
    <s v="No"/>
    <s v="No"/>
    <s v="Fotonota"/>
    <s v="Portada"/>
    <s v="Secretario / secretaria o delegado / delegada de estado"/>
    <x v="15"/>
    <s v="No"/>
    <s v="Hombre"/>
    <s v="Positiva"/>
    <s v="Senador entrega reconocmientos a niños y adolescentes calentanos"/>
    <s v="Cultura y deporte"/>
    <s v="No"/>
    <s v="No"/>
    <s v="No"/>
    <s v="No"/>
    <s v="No"/>
    <s v="No"/>
    <s v="No"/>
    <s v="No"/>
    <s v="No"/>
    <s v="No"/>
    <s v="No"/>
    <s v="1/8 Plana"/>
    <n v="195"/>
    <s v="Texto - imagen"/>
    <s v="Entrega de reconocimientos"/>
    <n v="0"/>
  </r>
  <r>
    <s v="3. Marzo"/>
    <d v="2026-03-21T00:00:00"/>
    <s v="Karla Estrada"/>
    <x v="9"/>
    <n v="1"/>
    <s v="Zona Centro Del Estado"/>
    <s v="Tabloide"/>
    <s v="Estrategias coordinadas por Semana Santa"/>
    <s v="Turismo"/>
    <s v="No"/>
    <x v="0"/>
    <s v="No"/>
    <s v="No"/>
    <s v="Nota informativa"/>
    <s v="Interior, vinculada a la portada"/>
    <s v="Secretario / secretaria o delegado / delegada de estado"/>
    <x v="3"/>
    <s v="No"/>
    <s v="Hombre"/>
    <s v="Positiva"/>
    <s v="Se sostiene reunión para fortalecer las estrategias de difusión y promoción de los destinos turísticos ante la próxima temporada vacacional"/>
    <s v="Turismo"/>
    <s v="No"/>
    <s v="No"/>
    <s v="No"/>
    <s v="No"/>
    <s v="No"/>
    <s v="No"/>
    <s v="No"/>
    <s v="No"/>
    <s v="No"/>
    <s v="No"/>
    <s v="No"/>
    <s v="1/8 Plana"/>
    <n v="180"/>
    <s v="Texto - imagen"/>
    <s v="Semana Santa 2026"/>
    <n v="0"/>
  </r>
  <r>
    <s v="3. Marzo"/>
    <d v="2026-03-21T00:00:00"/>
    <s v="Karla Estrada"/>
    <x v="9"/>
    <n v="0"/>
    <s v="Zona Centro Del Estado"/>
    <s v="Tabloide"/>
    <s v="Estrategias coordinadas por Semana Santa"/>
    <s v="Turismo"/>
    <s v="No"/>
    <x v="0"/>
    <s v="No"/>
    <s v="No"/>
    <s v="Nota informativa"/>
    <s v="Interior, vinculada a la portada"/>
    <m/>
    <x v="252"/>
    <s v="René Posselt"/>
    <s v="Hombre"/>
    <s v="Positiva"/>
    <s v="Se sostiene reunión para fortalecer las estrategias de difusión y promoción de los destinos turísticos ante la próxima temporada vacacional"/>
    <s v="Turismo"/>
    <s v="No"/>
    <s v="No"/>
    <s v="No"/>
    <s v="No"/>
    <s v="No"/>
    <s v="No"/>
    <s v="No"/>
    <s v="No"/>
    <s v="No"/>
    <s v="No"/>
    <s v="No"/>
    <s v="1/8 Plana"/>
    <n v="180"/>
    <s v="Texto - imagen"/>
    <s v="Semana Santa 2026"/>
    <n v="1"/>
  </r>
  <r>
    <s v="3. Marzo"/>
    <d v="2026-03-21T00:00:00"/>
    <s v="Karla Estrada"/>
    <x v="9"/>
    <n v="1"/>
    <s v="Zona Centro Del Estado"/>
    <s v="Tabloide"/>
    <s v="Nuevo camino artesanal Chichihualco-El Naranjo"/>
    <s v="Obras públicas"/>
    <s v="No"/>
    <x v="0"/>
    <s v="No"/>
    <s v="No"/>
    <s v="Nota informativa"/>
    <s v="Interior, vinculada a la portada"/>
    <s v="Secretario / secretaria o delegado / delegada de estado"/>
    <x v="79"/>
    <s v="No"/>
    <s v="Mujer"/>
    <s v="Positiva"/>
    <s v="Se inaugura camino artesanal tramo Chichihualco-El Naranjo, obra que beneficia a más de 1500 pobladorese impulsa el desarrollo de las comunidades"/>
    <s v="Comunicaciones y transportes"/>
    <s v="No"/>
    <s v="No"/>
    <s v="No"/>
    <s v="No"/>
    <s v="No"/>
    <s v="No"/>
    <s v="No"/>
    <s v="No"/>
    <s v="No"/>
    <s v="No"/>
    <s v="No"/>
    <s v="1/8 Plana"/>
    <n v="192"/>
    <s v="Texto - imagen"/>
    <s v="Inauguración de obras públicas"/>
    <n v="0"/>
  </r>
  <r>
    <s v="3. Marzo"/>
    <d v="2026-03-21T00:00:00"/>
    <s v="Karla Estrada"/>
    <x v="9"/>
    <n v="1"/>
    <s v="Zona Centro Del Estado"/>
    <s v="Tabloide"/>
    <s v="Ante las lluvias, Mesa de Aanálisis Meteorológico"/>
    <s v="Medio ambiente"/>
    <s v="No"/>
    <x v="0"/>
    <s v="No"/>
    <s v="No"/>
    <s v="Nota informativa"/>
    <s v="Interior, vinculada a la portada"/>
    <s v="Secretario / secretaria o delegado / delegada de estado"/>
    <x v="41"/>
    <s v="No"/>
    <s v="Hombre"/>
    <s v="Positiva"/>
    <s v="Se realiza mesa de análisis con el propósito de generar información precisa y oportuna para la toma de decisiones durante la próxima temporada de lluvias y ciclones tropiocales"/>
    <s v="Medio ambiente y cambio climático"/>
    <s v="No"/>
    <s v="No"/>
    <s v="No"/>
    <s v="No"/>
    <s v="No"/>
    <s v="No"/>
    <s v="No"/>
    <s v="No"/>
    <s v="No"/>
    <s v="No"/>
    <s v="No"/>
    <s v="1/8 Plana"/>
    <n v="182"/>
    <s v="Texto - imagen"/>
    <s v="Temporada de lluvias"/>
    <n v="0"/>
  </r>
  <r>
    <s v="3. Marzo"/>
    <d v="2026-03-21T00:00:00"/>
    <s v="Karla Estrada"/>
    <x v="9"/>
    <n v="1"/>
    <s v="Zona Centro Del Estado"/>
    <s v="Tabloide"/>
    <s v="Áreas familiares en histórico olvido"/>
    <s v="Obras públicas"/>
    <s v="No"/>
    <x v="0"/>
    <s v="No"/>
    <s v="No"/>
    <s v="Editorial"/>
    <s v="Interior, sin relación a la portada"/>
    <s v="Presidente / presidenta municipal"/>
    <x v="58"/>
    <s v="No"/>
    <s v="Hombre"/>
    <s v="Negativa"/>
    <s v="Crítica a la administración del Presidente Municipal por el abandono de áreas deportivas y de recreación en Chilpancingo, aunado a que sólo actuán por intereses y no para atender el deterioro de los espacios públicos"/>
    <s v="Ciudades y comunidades"/>
    <s v="No"/>
    <s v="No"/>
    <s v="No"/>
    <s v="No"/>
    <s v="No"/>
    <s v="No"/>
    <s v="No"/>
    <s v="No"/>
    <s v="No"/>
    <s v="No"/>
    <s v="No"/>
    <s v="¼ Plana"/>
    <n v="306"/>
    <s v="Solo texto"/>
    <s v="Llamado a atender obras públicas"/>
    <n v="0"/>
  </r>
  <r>
    <s v="3. Marzo"/>
    <d v="2026-03-21T00:00:00"/>
    <s v="Karla Estrada"/>
    <x v="9"/>
    <n v="1"/>
    <s v="Zona Centro Del Estado"/>
    <s v="Tabloide"/>
    <s v="Así las vialidades con el alcalde sustituto"/>
    <s v="Obras públicas"/>
    <s v="No"/>
    <x v="0"/>
    <s v="No"/>
    <s v="No"/>
    <s v="Fotonota"/>
    <s v="Interior, sin relación a la portada"/>
    <s v="Presidente / presidenta municipal"/>
    <x v="58"/>
    <s v="No"/>
    <s v="Hombre"/>
    <s v="Negativa"/>
    <s v="Crítica al Presidente Municipal, por los baches y alcantarillas en mal estado que abundan por la ciudad"/>
    <s v="Ciudades y comunidades"/>
    <s v="No"/>
    <s v="No"/>
    <s v="No"/>
    <s v="No"/>
    <s v="No"/>
    <s v="No"/>
    <s v="No"/>
    <s v="No"/>
    <s v="No"/>
    <s v="No"/>
    <s v="No"/>
    <s v="1/8 Plana"/>
    <n v="195"/>
    <s v="Texto - imagen"/>
    <s v="Llamado a atender obras públicas"/>
    <n v="0"/>
  </r>
  <r>
    <s v="3. Marzo"/>
    <d v="2026-03-21T00:00:00"/>
    <s v="Elder Oziel Mejía Beltrán"/>
    <x v="10"/>
    <n v="1"/>
    <s v="Acapulco, Centro, Norte, Tierra Caliente, Costa Chica, Costa Grande Y La Montaña. Principales Plazas: Acapulco Y Chilpancingo"/>
    <s v="Tabloide"/>
    <s v="Se compromete Evelyn con la CETEG a ser interlocutora con la presidenta"/>
    <s v="Educación"/>
    <s v="Alina Navarrete Fernández"/>
    <x v="0"/>
    <s v="No"/>
    <s v="No específica"/>
    <s v="Nota informativa"/>
    <s v="Contraportada"/>
    <s v="Gobernadora"/>
    <x v="0"/>
    <s v="No"/>
    <s v="Mujer"/>
    <s v="No adjetivada"/>
    <s v="La gobernadora Evelyn Salgado Pineda se compromesió a fungir como interlocutora Coordinadora entre Estatal la de Trabajadores de la Educación en Guerrero (CETEG) y la presidenta Claudia Sheinbaum Pardo, para que se retome el diálogo con la Comisión Nacional Unica Negociadora (CNUN) de la Coordinadora Nacional de Trabajadores de la Educación (CNTE)"/>
    <s v="Educación"/>
    <s v="No"/>
    <s v="No específica"/>
    <s v="No"/>
    <s v="No específica"/>
    <s v="No"/>
    <s v="No específica"/>
    <s v="No"/>
    <s v="No específica"/>
    <s v="No"/>
    <s v="No"/>
    <s v="No específica"/>
    <s v="½ Plana"/>
    <s v="220 cm2"/>
    <s v="Solo texto"/>
    <s v="No"/>
    <n v="0"/>
  </r>
  <r>
    <s v="3. Marzo"/>
    <d v="2026-03-21T00:00:00"/>
    <s v="Elder Oziel Mejía Beltrán"/>
    <x v="10"/>
    <n v="0"/>
    <s v="Acapulco, Centro, Norte, Tierra Caliente, Costa Chica, Costa Grande Y La Montaña. Principales Plazas: Acapulco Y Chilpancingo"/>
    <s v="Tabloide"/>
    <m/>
    <s v="Educación"/>
    <s v="Alina Navarrete Fernández"/>
    <x v="0"/>
    <s v="No"/>
    <s v="No específica"/>
    <s v="Nota informativa"/>
    <s v="Contraportada"/>
    <s v="Secretario / secretaria o delegado / delegada de estado"/>
    <x v="56"/>
    <s v="No"/>
    <s v="Hombre"/>
    <s v="No adjetivada"/>
    <s v="A la gobernadora la acompañaron el subsecretario de Desarrollo Político y Social. Francisco Rodríguez Cisneros; el titular de la Secretaría de Educación Guerrero (SEG), Ricardo Castillo Peña; el subsecretario de Planeación Educativa, Víctor Rodríguez Orozco, y el subsecretario de Educación Básica, Adalid Nava Morales."/>
    <s v="Educación"/>
    <s v="No"/>
    <s v="No específica"/>
    <s v="No"/>
    <s v="No específica"/>
    <s v="No"/>
    <s v="No específica"/>
    <s v="No"/>
    <s v="No específica"/>
    <s v="No"/>
    <s v="No"/>
    <s v="No específica"/>
    <s v="½ Plana"/>
    <s v="220 cm2"/>
    <s v="Solo texto"/>
    <s v="No"/>
    <n v="0"/>
  </r>
  <r>
    <s v="3. Marzo"/>
    <d v="2026-03-21T00:00:00"/>
    <s v="Elder Oziel Mejía Beltrán"/>
    <x v="10"/>
    <n v="1"/>
    <s v="Acapulco, Centro, Norte, Tierra Caliente, Costa Chica, Costa Grande Y La Montaña. Principales Plazas: Acapulco Y Chilpancingo"/>
    <s v="Tabloide"/>
    <s v="Acude Evelyn a Jaleaca; promete caminos a los vecinos que cerraron 9 horas la autopista"/>
    <s v="Administración pública"/>
    <s v="Lourdes Chávez"/>
    <x v="0"/>
    <s v="No"/>
    <s v="No específica"/>
    <s v="Nota informativa"/>
    <s v="Contraportada"/>
    <s v="Gobernadora"/>
    <x v="0"/>
    <s v="No"/>
    <s v="Mujer"/>
    <s v="No adjetivada"/>
    <s v="La gobernadora Evelyn Salgado Pineda presentó el programa de obras de caminos y carreteras en la Sierra de Chilpancingo por 96 millones de pesos en 2026, y anunció la elaboración de 28 proyectos de sistemas de agua potable para comunidades, en atención a los acuerdos con comisarios y pobladores que el jueves pasado cerraron nueve horas la Autopista del Sol, entre otros proyectos."/>
    <s v="Ciudades y comunidades"/>
    <s v="No"/>
    <s v="No específica"/>
    <s v="No"/>
    <s v="No específica"/>
    <s v="No"/>
    <s v="No específica"/>
    <s v="No"/>
    <s v="No específica"/>
    <s v="No"/>
    <s v="No"/>
    <s v="No específica"/>
    <s v="½ Plana"/>
    <s v="220 cm2"/>
    <s v="Texto - imagen"/>
    <s v="No"/>
    <n v="0"/>
  </r>
  <r>
    <s v="3. Marzo"/>
    <d v="2026-03-21T00:00:00"/>
    <s v="Elder Oziel Mejía Beltrán"/>
    <x v="10"/>
    <n v="0"/>
    <s v="Acapulco, Centro, Norte, Tierra Caliente, Costa Chica, Costa Grande Y La Montaña. Principales Plazas: Acapulco Y Chilpancingo"/>
    <s v="Tabloide"/>
    <m/>
    <s v="Administración pública"/>
    <s v="Lourdes Chávez"/>
    <x v="0"/>
    <s v="No"/>
    <s v="No específica"/>
    <s v="Nota informativa"/>
    <s v="Contraportada"/>
    <s v="Secretario / secretaria o delegado / delegada de estado"/>
    <x v="79"/>
    <s v="No"/>
    <s v="Mujer"/>
    <s v="No adjetivada"/>
    <s v="La secretaria de Desarrollo Urbano. Obras Públicas y Ordenamiento Territorial, Irene Jiménez Montiel habló de la construcción de una laguna de oxidación en Xocomatlán, y acciones de vivienda en San Vicente, por 25.4 millones de pesos."/>
    <s v="Ciudades y comunidades"/>
    <s v="No"/>
    <s v="No específica"/>
    <s v="No"/>
    <s v="No específica"/>
    <s v="No"/>
    <s v="No específica"/>
    <s v="No"/>
    <s v="No específica"/>
    <s v="No"/>
    <s v="No"/>
    <s v="No específica"/>
    <s v="½ Plana"/>
    <s v="220 cm2"/>
    <s v="Texto - imagen"/>
    <s v="No"/>
    <n v="0"/>
  </r>
  <r>
    <s v="3. Marzo"/>
    <d v="2026-03-21T00:00:00"/>
    <s v="Elder Oziel Mejía Beltrán"/>
    <x v="10"/>
    <n v="1"/>
    <s v="Acapulco, Centro, Norte, Tierra Caliente, Costa Chica, Costa Grande Y La Montaña. Principales Plazas: Acapulco Y Chilpancingo"/>
    <s v="Tabloide"/>
    <s v="Presenta Abelina Decálogo del servidor público; defiende su honestidad: &quot;yo no vine por dinero&quot;"/>
    <s v="Política"/>
    <s v="Karina Contreras"/>
    <x v="0"/>
    <s v="No"/>
    <s v="No específica"/>
    <s v="Nota informativa"/>
    <s v="Interior, vinculada a la portada"/>
    <s v="Presidente / presidenta municipal"/>
    <x v="10"/>
    <s v="No"/>
    <s v="Mujer"/>
    <s v="No adjetivada"/>
    <s v="La presidenta municipal de Acapulco. Abelina López Rodríguez, afirmó que seguirá defendiendo su honestidad porque no ha robado un solo peso, aseguró que la versión de que &quot;Abelina robó 900 millones&quot; ha afectado a su familia."/>
    <s v="Ciudades y comunidades"/>
    <s v="No"/>
    <s v="No específica"/>
    <s v="No"/>
    <s v="No específica"/>
    <s v="No"/>
    <s v="No específica"/>
    <s v="No"/>
    <s v="No específica"/>
    <s v="No"/>
    <s v="No"/>
    <s v="No específica"/>
    <s v="½ Plana"/>
    <s v="220 cm2"/>
    <s v="Texto - imagen"/>
    <s v="No"/>
    <n v="0"/>
  </r>
  <r>
    <s v="3. Marzo"/>
    <d v="2026-03-21T00:00:00"/>
    <s v="Elder Oziel Mejía Beltrán"/>
    <x v="10"/>
    <n v="1"/>
    <s v="Acapulco, Centro, Norte, Tierra Caliente, Costa Chica, Costa Grande Y La Montaña. Principales Plazas: Acapulco Y Chilpancingo"/>
    <s v="Tabloide"/>
    <s v="Reivindican priistas en su 35 aniversario luctuoso al ex gobernador Figueroa Figueroa"/>
    <s v="Política"/>
    <s v="Alejandro Guerrero"/>
    <x v="0"/>
    <s v="No"/>
    <s v="No específica"/>
    <s v="Nota informativa"/>
    <s v="Interior, sin relación a la portada"/>
    <s v="Partido político"/>
    <x v="16"/>
    <s v="No"/>
    <s v="No aplica"/>
    <s v="No adjetivada"/>
    <s v="La celebración a quien fue cabeza de la represión durante la llamada guerra sucia de los años 1970 organizada en noviembre por el gobierno morenista de Evelyn Salgado Pineda mediante su secretaria de Cultura, la igualteca Aida Melina Martínez Rebolledo, generó el repudio de organizaciones sociales, familiares de víctimas de la represión; activistas y la comunidad cultural demandaron la destitución de la funcionaria y una disculpa pública por el gobierno estatal, y que solo se dio, un mes después, en las redes sociales, por Martinez Rebolledo, quien sigue en el cargo."/>
    <s v="Transparencia"/>
    <s v="No"/>
    <s v="No específica"/>
    <s v="No"/>
    <s v="No específica"/>
    <s v="No"/>
    <s v="No específica"/>
    <s v="No"/>
    <s v="No específica"/>
    <s v="No"/>
    <s v="No"/>
    <s v="No específica"/>
    <s v="½ Plana"/>
    <s v="220 cm2"/>
    <s v="Texto - imagen"/>
    <s v="No"/>
    <n v="0"/>
  </r>
  <r>
    <s v="3. Marzo"/>
    <d v="2026-03-21T00:00:00"/>
    <s v="Elder Oziel Mejía Beltrán"/>
    <x v="10"/>
    <n v="0"/>
    <s v="Acapulco, Centro, Norte, Tierra Caliente, Costa Chica, Costa Grande Y La Montaña. Principales Plazas: Acapulco Y Chilpancingo"/>
    <s v="Tabloide"/>
    <m/>
    <s v="Política"/>
    <s v="Alejandro Guerrero"/>
    <x v="0"/>
    <s v="No"/>
    <s v="No específica"/>
    <s v="Nota informativa"/>
    <s v="Interior, sin relación a la portada"/>
    <s v="Gobernadora"/>
    <x v="0"/>
    <s v="No"/>
    <s v="Mujer"/>
    <s v="No adjetivada"/>
    <s v="La celebración a quien fue cabeza de la represión durante la llamada guerra sucia de los años 1970 organizada en noviembre por el gobierno morenista de Evelyn Salgado Pineda mediante su secretaria de Cultura, la igualteca Aida Melina Martínez Rebolledo, generó el repudio de organizaciones sociales, familiares de víctimas de la represión; activistas y la comunidad cultural demandaron la destitución de la funcionaria y una disculpa pública por el gobierno estatal, y que solo se dio, un mes después, en las redes sociales, por Martinez Rebolledo, quien sigue en el cargo."/>
    <s v="Transparencia"/>
    <s v="No"/>
    <s v="No específica"/>
    <s v="No"/>
    <s v="No específica"/>
    <s v="No"/>
    <s v="No específica"/>
    <s v="No"/>
    <s v="No específica"/>
    <s v="No"/>
    <s v="No"/>
    <s v="No específica"/>
    <s v="½ Plana"/>
    <s v="220 cm2"/>
    <s v="Texto - imagen"/>
    <s v="No"/>
    <n v="0"/>
  </r>
  <r>
    <s v="3. Marzo"/>
    <d v="2026-03-21T00:00:00"/>
    <s v="Elder Oziel Mejía Beltrán"/>
    <x v="10"/>
    <n v="0"/>
    <s v="Acapulco, Centro, Norte, Tierra Caliente, Costa Chica, Costa Grande Y La Montaña. Principales Plazas: Acapulco Y Chilpancingo"/>
    <s v="Tabloide"/>
    <m/>
    <s v="Política"/>
    <s v="Alejandro Guerrero"/>
    <x v="0"/>
    <s v="No"/>
    <s v="No específica"/>
    <s v="Nota informativa"/>
    <s v="Interior, sin relación a la portada"/>
    <s v="Secretario / secretaria o delegado / delegada de estado"/>
    <x v="4"/>
    <s v="No"/>
    <s v="Mujer"/>
    <s v="Negativa"/>
    <s v="La celebración a quien fue cabeza de la represión durante la llamada guerra sucia de los años 1970 organizada en noviembre por el gobierno morenista de Evelyn Salgado Pineda mediante su secretaria de Cultura, la igualteca Aida Melina Martínez Rebolledo, generó el repudio de organizaciones sociales, familiares de víctimas de la represión; activistas y la comunidad cultural demandaron la destitución de la funcionaria y una disculpa pública por el gobierno estatal, y que solo se dio, un mes después, en las redes sociales, por Martinez Rebolledo, quien sigue en el cargo."/>
    <s v="Transparencia"/>
    <s v="No"/>
    <s v="No específica"/>
    <s v="No"/>
    <s v="No específica"/>
    <s v="No"/>
    <s v="No específica"/>
    <s v="No"/>
    <s v="No específica"/>
    <s v="No"/>
    <s v="No"/>
    <s v="No específica"/>
    <s v="½ Plana"/>
    <s v="220 cm2"/>
    <s v="Texto - imagen"/>
    <s v="No"/>
    <n v="0"/>
  </r>
  <r>
    <s v="3. Marzo"/>
    <d v="2026-03-21T00:00:00"/>
    <s v="Elder Oziel Mejía Beltrán"/>
    <x v="10"/>
    <n v="0"/>
    <s v="Acapulco, Centro, Norte, Tierra Caliente, Costa Chica, Costa Grande Y La Montaña. Principales Plazas: Acapulco Y Chilpancingo"/>
    <s v="Tabloide"/>
    <m/>
    <s v="Política"/>
    <s v="Alejandro Guerrero"/>
    <x v="0"/>
    <s v="No"/>
    <s v="No específica"/>
    <s v="Nota informativa"/>
    <s v="Interior, sin relación a la portada"/>
    <s v="Partido político"/>
    <x v="31"/>
    <s v="No"/>
    <s v="No aplica"/>
    <s v="No adjetivada"/>
    <s v="El acto de este miércoles fue encabezado por el también ex gobernador Rubén Figueroa Alcocer, hijo del homenajeado, y unos 150 priistas y familiares en este municipio que hasta hace algunos años era considerado el bastión de este grupo político del PRI."/>
    <s v="Transparencia"/>
    <s v="No"/>
    <s v="No específica"/>
    <s v="No"/>
    <s v="No específica"/>
    <s v="No"/>
    <s v="No específica"/>
    <s v="No"/>
    <s v="No específica"/>
    <s v="No"/>
    <s v="No"/>
    <s v="No específica"/>
    <s v="½ Plana"/>
    <s v="220 cm2"/>
    <s v="Texto - imagen"/>
    <s v="No"/>
    <n v="0"/>
  </r>
  <r>
    <s v="3. Marzo"/>
    <d v="2026-03-21T00:00:00"/>
    <s v="Elder Oziel Mejía Beltrán"/>
    <x v="10"/>
    <n v="1"/>
    <s v="Acapulco, Centro, Norte, Tierra Caliente, Costa Chica, Costa Grande Y La Montaña. Principales Plazas: Acapulco Y Chilpancingo"/>
    <s v="Tabloide"/>
    <s v="La Sierra no está sola&quot;; cumple Evelyn Salgado en Jaleaca de Catalán compromiso con pueblos de la región"/>
    <s v="Administración pública"/>
    <s v="No específica"/>
    <x v="0"/>
    <s v="No"/>
    <s v="No específica"/>
    <s v="Nota informativa"/>
    <s v="Interior, sin relación a la portada"/>
    <s v="Gobernadora"/>
    <x v="0"/>
    <s v="No"/>
    <s v="Mujer"/>
    <s v="No adjetivada"/>
    <s v="La gobernadora Evelyn Salgado Pineda visitó la comunidad de Jaleaca de Catalán, en la Sierra de Chilpancingo, donde anunció una inversión superior a los 97 millones de pesos en obras de conectividad, agua potable, infraestructura educativa y desarrollo social, con el objetivo de atender rezagos históricos en la región."/>
    <s v="Ciudades y comunidades"/>
    <s v="No"/>
    <s v="No específica"/>
    <s v="No"/>
    <s v="No específica"/>
    <s v="No"/>
    <s v="No específica"/>
    <s v="No"/>
    <s v="No específica"/>
    <s v="No"/>
    <s v="No"/>
    <s v="No específica"/>
    <s v="¾ Plana"/>
    <s v="330 cm2"/>
    <s v="Texto - imagen"/>
    <s v="No"/>
    <n v="0"/>
  </r>
  <r>
    <s v="3. Marzo"/>
    <d v="2026-03-21T00:00:00"/>
    <s v="Elder Oziel Mejía Beltrán"/>
    <x v="10"/>
    <n v="0"/>
    <s v="Acapulco, Centro, Norte, Tierra Caliente, Costa Chica, Costa Grande Y La Montaña. Principales Plazas: Acapulco Y Chilpancingo"/>
    <s v="Tabloide"/>
    <m/>
    <s v="Administración pública"/>
    <s v="No específica"/>
    <x v="0"/>
    <s v="No"/>
    <s v="No específica"/>
    <s v="Nota informativa"/>
    <s v="Interior, sin relación a la portada"/>
    <s v="Presidente / presidenta municipal"/>
    <x v="58"/>
    <s v="No"/>
    <s v="Hombre"/>
    <s v="No adjetivada"/>
    <s v="La Sierra siempre será una prioridad para este gobierno, no los vamos a dejar solos, afirmó la gobernadora. acompañada por el alcalde de Chilpancingo, Gustavo Alarcón Herrera."/>
    <s v="Ciudades y comunidades"/>
    <s v="No"/>
    <s v="No específica"/>
    <s v="No"/>
    <s v="No específica"/>
    <s v="No"/>
    <s v="No específica"/>
    <s v="No"/>
    <s v="No específica"/>
    <s v="No"/>
    <s v="No"/>
    <s v="No específica"/>
    <s v="¾ Plana"/>
    <s v="330 cm2"/>
    <s v="Texto - imagen"/>
    <s v="No"/>
    <n v="0"/>
  </r>
  <r>
    <s v="3. Marzo"/>
    <d v="2026-03-21T00:00:00"/>
    <s v="Elder Oziel Mejía Beltrán"/>
    <x v="10"/>
    <n v="0"/>
    <s v="Acapulco, Centro, Norte, Tierra Caliente, Costa Chica, Costa Grande Y La Montaña. Principales Plazas: Acapulco Y Chilpancingo"/>
    <s v="Tabloide"/>
    <m/>
    <s v="Administración pública"/>
    <s v="No específica"/>
    <x v="0"/>
    <s v="No"/>
    <s v="No específica"/>
    <s v="Nota informativa"/>
    <s v="Interior, sin relación a la portada"/>
    <s v="Secretario / secretaria o delegado / delegada de estado"/>
    <x v="79"/>
    <s v="No"/>
    <s v="Mujer"/>
    <s v="No adjetivada"/>
    <s v="La secretaria de Desarrollo Urbano, Obras Públicas y Ordenamiento Territorial, Irene Jiménez Montiel, dijo que se destinó una inversión de más de 25.4 millones de pesos en obras como la laguna de oxidación en Xocomanatlán, así como acciones de vivienda en San Vicente."/>
    <s v="Ciudades y comunidades"/>
    <s v="No"/>
    <s v="No específica"/>
    <s v="No"/>
    <s v="No específica"/>
    <s v="No"/>
    <s v="No específica"/>
    <s v="No"/>
    <s v="No específica"/>
    <s v="No"/>
    <s v="No"/>
    <s v="No específica"/>
    <s v="¾ Plana"/>
    <s v="330 cm2"/>
    <s v="Texto - imagen"/>
    <s v="No"/>
    <n v="0"/>
  </r>
  <r>
    <s v="3. Marzo"/>
    <d v="2026-03-21T00:00:00"/>
    <s v="Elder Oziel Mejía Beltrán"/>
    <x v="10"/>
    <n v="1"/>
    <s v="Acapulco, Centro, Norte, Tierra Caliente, Costa Chica, Costa Grande Y La Montaña. Principales Plazas: Acapulco Y Chilpancingo"/>
    <s v="Tabloide"/>
    <s v="Con la recuperación de su infraestructura, Acapulco está listo para el Tianguis: Quiñones"/>
    <s v="Turismo"/>
    <s v="Jacob Morales Antonio"/>
    <x v="0"/>
    <s v="No"/>
    <s v="No específica"/>
    <s v="Nota informativa"/>
    <s v="Interior, sin relación a la portada"/>
    <s v="Secretario / secretaria o delegado / delegada de estado"/>
    <x v="3"/>
    <s v="No"/>
    <s v="Hombre"/>
    <s v="No adjetivada"/>
    <s v="El Secretario de Turismo estatal Simón Quiñones Orozco, afirmó a poco más de un mes de la edición 50 del Tianguis Turístico, que Acapulco tiene todas las meses: condiciones, y puso como ejemplo la llegada de miles de turistas durante los últimos además, se anunciará un nuevo producto turístico de la ciudad, y otros de municipios cercanos,"/>
    <s v="Turismo"/>
    <s v="No"/>
    <s v="No específica"/>
    <s v="No"/>
    <s v="No específica"/>
    <s v="No"/>
    <s v="No específica"/>
    <s v="No"/>
    <s v="No específica"/>
    <s v="No"/>
    <s v="No"/>
    <s v="No específica"/>
    <s v="½ Plana"/>
    <s v="220 cm2"/>
    <s v="Solo texto"/>
    <s v="No"/>
    <n v="0"/>
  </r>
  <r>
    <s v="3. Marzo"/>
    <d v="2026-03-21T00:00:00"/>
    <s v="Elder Oziel Mejía Beltrán"/>
    <x v="10"/>
    <n v="1"/>
    <s v="Acapulco, Centro, Norte, Tierra Caliente, Costa Chica, Costa Grande Y La Montaña. Principales Plazas: Acapulco Y Chilpancingo"/>
    <s v="Tabloide"/>
    <s v="Reciben constancias de capacitación 480 trabajadores y 120 empresas del sector turismo"/>
    <s v="Turismo"/>
    <s v="Jacob Morales Antonio"/>
    <x v="0"/>
    <s v="No"/>
    <s v="No específica"/>
    <s v="Nota informativa"/>
    <s v="Interior, sin relación a la portada"/>
    <s v="Secretario / secretaria o delegado / delegada de estado"/>
    <x v="3"/>
    <s v="No"/>
    <s v="Hombre"/>
    <s v="No adjetivada"/>
    <s v="El secretario de Turismo del estado. Simón Quiñones Orozco, y el presidente de Coparmex Acapulco. Daniel García Aguirre, encabezaron el acto, en un auditorio del Centro Estatal de Servicios (Edificio Inteligente) donde se entregaron forma reconocimientos de simbólica a algunos de los 480 trabajadoras y trabajadores, y las 120 empresas que participaron en el programa, que comenzó a mediados del año pasado."/>
    <s v="Empleo"/>
    <s v="No"/>
    <s v="No específica"/>
    <s v="No"/>
    <s v="No específica"/>
    <s v="No"/>
    <s v="No específica"/>
    <s v="No"/>
    <s v="No específica"/>
    <s v="No"/>
    <s v="No"/>
    <s v="No específica"/>
    <s v="½ Plana"/>
    <s v="220 cm2"/>
    <s v="Texto - imagen"/>
    <s v="No"/>
    <n v="0"/>
  </r>
  <r>
    <s v="3. Marzo"/>
    <d v="2026-03-21T00:00:00"/>
    <s v="Elder Oziel Mejía Beltrán"/>
    <x v="10"/>
    <n v="0"/>
    <s v="Acapulco, Centro, Norte, Tierra Caliente, Costa Chica, Costa Grande Y La Montaña. Principales Plazas: Acapulco Y Chilpancingo"/>
    <s v="Tabloide"/>
    <m/>
    <s v="Turismo"/>
    <s v="Jacob Morales Antonio"/>
    <x v="0"/>
    <s v="No"/>
    <s v="No específica"/>
    <s v="Nota informativa"/>
    <s v="Interior, sin relación a la portada"/>
    <s v="Secretario / secretaria o delegado / delegada de estado"/>
    <x v="21"/>
    <s v="No"/>
    <s v="Hombre"/>
    <s v="No adjetivada"/>
    <s v="Al acto asistió el secretario del Trabajo. Omar Estrada Bustos."/>
    <s v="Empleo"/>
    <s v="No"/>
    <s v="No específica"/>
    <s v="No"/>
    <s v="No específica"/>
    <s v="No"/>
    <s v="No específica"/>
    <s v="No"/>
    <s v="No específica"/>
    <s v="No"/>
    <s v="No"/>
    <s v="No específica"/>
    <s v="½ Plana"/>
    <s v="220 cm2"/>
    <s v="Texto - imagen"/>
    <s v="No"/>
    <n v="0"/>
  </r>
  <r>
    <s v="3. Marzo"/>
    <d v="2026-03-23T00:00:00"/>
    <s v="Karla Estrada"/>
    <x v="6"/>
    <n v="1"/>
    <s v="Zona Centro Del Estado"/>
    <s v="Tabloide"/>
    <s v="Movimiento ciudadano ratifica a Gaby Bernal y apuesta por la unidad rumbo al fortalecimiento en Guerrero"/>
    <s v="Política"/>
    <s v="Baltazar Jiménez Rosales"/>
    <x v="0"/>
    <s v="No"/>
    <s v="No"/>
    <s v="Nota informativa"/>
    <s v="Portada"/>
    <s v="Dirigente de partido político"/>
    <x v="253"/>
    <s v="No"/>
    <s v="Mujer"/>
    <s v="Positiva"/>
    <s v="Se ratifica a la ex diputada como coordinadora estatal del partido"/>
    <s v="Política"/>
    <s v="No"/>
    <s v="No"/>
    <s v="No"/>
    <s v="No"/>
    <s v="No"/>
    <s v="No"/>
    <s v="No"/>
    <s v="No"/>
    <s v="No"/>
    <s v="No"/>
    <s v="No"/>
    <s v="1/8 Plana"/>
    <n v="80"/>
    <s v="Texto - imagen"/>
    <s v="Rumbo al periodo electoral"/>
    <n v="1"/>
  </r>
  <r>
    <s v="3. Marzo"/>
    <d v="2026-03-23T00:00:00"/>
    <s v="Karla Estrada"/>
    <x v="6"/>
    <n v="0"/>
    <s v="Zona Centro Del Estado"/>
    <s v="Tabloide"/>
    <s v="Movimiento ciudadano ratifica a Gaby Bernal y apuesta por la unidad rumbo al fortalecimiento en Guerrero"/>
    <s v="Política"/>
    <s v="Baltazar Jiménez Rosales"/>
    <x v="0"/>
    <s v="No"/>
    <s v="No"/>
    <s v="Nota informativa"/>
    <s v="Portada"/>
    <s v="Dirigente de partido político"/>
    <x v="254"/>
    <s v="Jorge Álvarez Maynez"/>
    <s v="Hombre"/>
    <s v="Positiva"/>
    <s v="El coordinador nacional destacó que se han hecho las cosas bien y que van por el camino correcto"/>
    <s v="Política"/>
    <s v="No"/>
    <s v="No"/>
    <s v="No"/>
    <s v="No"/>
    <s v="No"/>
    <s v="No"/>
    <s v="No"/>
    <s v="No"/>
    <s v="No"/>
    <s v="No"/>
    <s v="No"/>
    <s v="1/8 Plana"/>
    <n v="80"/>
    <s v="Texto - imagen"/>
    <s v="Rumbo al periodo electoral"/>
    <n v="1"/>
  </r>
  <r>
    <s v="3. Marzo"/>
    <d v="2026-03-23T00:00:00"/>
    <s v="Karla Estrada"/>
    <x v="6"/>
    <n v="0"/>
    <s v="Zona Centro Del Estado"/>
    <s v="Tabloide"/>
    <s v="Movimiento ciudadano ratifica a Gaby Bernal y apuesta por la unidad rumbo al fortalecimiento en Guerrero"/>
    <s v="Política"/>
    <s v="Baltazar Jiménez Rosales"/>
    <x v="0"/>
    <s v="No"/>
    <s v="No"/>
    <s v="Nota informativa"/>
    <s v="Portada"/>
    <m/>
    <x v="133"/>
    <s v="Héctor Astudillo flores"/>
    <s v="Hombre"/>
    <s v="Positiva"/>
    <s v="EL coordinador nacional de enlace político llamó a la unidad interna y el fortalecimiento del partido en Guerrero"/>
    <s v="Política"/>
    <s v="No"/>
    <s v="No"/>
    <s v="No"/>
    <s v="No"/>
    <s v="No"/>
    <s v="No"/>
    <s v="No"/>
    <s v="No"/>
    <s v="No"/>
    <s v="No"/>
    <s v="No"/>
    <s v="1/8 Plana"/>
    <n v="80"/>
    <s v="Texto - imagen"/>
    <s v="Rumbo al periodo electoral"/>
    <n v="0"/>
  </r>
  <r>
    <s v="3. Marzo"/>
    <d v="2026-03-23T00:00:00"/>
    <s v="Karla Estrada"/>
    <x v="6"/>
    <n v="1"/>
    <s v="Zona Centro Del Estado"/>
    <s v="Tabloide"/>
    <s v="UAGro y Minera Media Luna vigilarán impacto ambiental en Guerrero"/>
    <m/>
    <s v="No"/>
    <x v="0"/>
    <s v="No"/>
    <s v="No"/>
    <s v="Nota informativa"/>
    <s v="Interior, vinculada a la portada"/>
    <s v="Rector de la UAGro"/>
    <x v="6"/>
    <s v="No"/>
    <s v="Hombre"/>
    <s v="Positiva"/>
    <s v="Se renueva convenio para monitorear el impacto ambiental del río Mezcala, buscando un equilibrio entre la actividad minera, cuidado del medio ambiente y formación académica sustentable"/>
    <s v="Educación"/>
    <s v="No"/>
    <s v="No"/>
    <s v="No"/>
    <s v="No"/>
    <s v="No"/>
    <s v="No"/>
    <s v="No"/>
    <s v="No"/>
    <s v="No"/>
    <s v="No"/>
    <s v="No"/>
    <s v="1/8 Plana"/>
    <n v="150"/>
    <s v="Texto - imagen"/>
    <s v="Convenio UAGRO"/>
    <n v="0"/>
  </r>
  <r>
    <s v="3. Marzo"/>
    <d v="2026-03-23T00:00:00"/>
    <s v="Karla Estrada"/>
    <x v="6"/>
    <n v="1"/>
    <s v="Zona Centro Del Estado"/>
    <s v="Tabloide"/>
    <s v="Refuerzan brechas cortafuego para contener incendios forestales en Guerrero"/>
    <m/>
    <s v="No"/>
    <x v="0"/>
    <s v="No"/>
    <s v="No"/>
    <s v="Nota informativa"/>
    <s v="Interior, vinculada a la portada"/>
    <s v="Secretario / secretaria o delegado / delegada de estado"/>
    <x v="20"/>
    <s v="No"/>
    <s v="Hombre"/>
    <s v="Positiva"/>
    <s v="Se realizan acciones preventivas para evitar el incremento de incendios forestales"/>
    <m/>
    <s v="No"/>
    <s v="No"/>
    <s v="No"/>
    <s v="No"/>
    <s v="No"/>
    <s v="No"/>
    <s v="No"/>
    <s v="No"/>
    <s v="No"/>
    <s v="No"/>
    <s v="No"/>
    <s v="1/8 Plana"/>
    <n v="162"/>
    <s v="Texto - imagen"/>
    <s v="Prevención de riesgos"/>
    <n v="0"/>
  </r>
  <r>
    <s v="3. Marzo"/>
    <d v="2026-03-23T00:00:00"/>
    <s v="Karla Estrada"/>
    <x v="6"/>
    <n v="1"/>
    <s v="Zona Centro Del Estado"/>
    <s v="Tabloide"/>
    <s v="PRI ratifica dirigencia en Guerrero y apuesta por recuperar el poder en 2027"/>
    <s v="Política"/>
    <s v="Baltazar Jiménez Rosales"/>
    <x v="0"/>
    <s v="No"/>
    <s v="No"/>
    <s v="Nota informativa"/>
    <s v="Portada"/>
    <s v="Dirigente de partido político"/>
    <x v="78"/>
    <s v="No"/>
    <s v="Hombre"/>
    <s v="Positiva"/>
    <s v="Asume Alejandro Bravo el liderzgo estatal y asegura que el partido tricolor volverá a ganar alcaldías, diputaciones y gubernatura"/>
    <s v="Política"/>
    <s v="No"/>
    <s v="No"/>
    <s v="No"/>
    <s v="No"/>
    <s v="No"/>
    <s v="No"/>
    <s v="No"/>
    <s v="No"/>
    <s v="No"/>
    <s v="No"/>
    <s v="No"/>
    <s v="1/8 Plana"/>
    <n v="150"/>
    <s v="Texto - imagen"/>
    <s v="Rumbo al periodo electoral"/>
    <n v="0"/>
  </r>
  <r>
    <s v="3. Marzo"/>
    <d v="2026-03-23T00:00:00"/>
    <s v="Karla Estrada"/>
    <x v="6"/>
    <n v="1"/>
    <s v="Zona Centro Del Estado"/>
    <s v="Tabloide"/>
    <s v="Evelyn Salgado encabeza ritual de equinoccio y destaca identidad cultural en Guerrero"/>
    <s v="Cultura"/>
    <s v="No"/>
    <x v="0"/>
    <s v="No"/>
    <s v="No"/>
    <s v="Nota informativa"/>
    <s v="Portada"/>
    <s v="Gobernadora"/>
    <x v="0"/>
    <s v="No"/>
    <s v="Mujer"/>
    <s v="Positiva"/>
    <s v="Participa la gobernadora en ceremonia ancestral y reafirma su apuesta por preservar tradiciones de los pueblos originarios"/>
    <s v="Cultura y deporte"/>
    <s v="No"/>
    <s v="No"/>
    <s v="No"/>
    <s v="No"/>
    <s v="No"/>
    <s v="No"/>
    <s v="No"/>
    <s v="No"/>
    <s v="No"/>
    <s v="No"/>
    <s v="No"/>
    <s v="1/8 Plana"/>
    <n v="90"/>
    <s v="Texto - imagen"/>
    <s v="Equinoccio de primavera 2026"/>
    <n v="0"/>
  </r>
  <r>
    <s v="3. Marzo"/>
    <d v="2026-03-23T00:00:00"/>
    <s v="Karla Estrada"/>
    <x v="6"/>
    <n v="1"/>
    <s v="Zona Centro Del Estado"/>
    <s v="Tabloide"/>
    <s v="Alcalde de Chilpancingo sustituye cabildo abierto con redes sociales"/>
    <s v="Participación ciudadana"/>
    <s v="No"/>
    <x v="0"/>
    <s v="No"/>
    <s v="No"/>
    <s v="Nota informativa"/>
    <s v="Interior, sin relación a la portada"/>
    <s v="Presidente / presidenta municipal"/>
    <x v="58"/>
    <s v="No"/>
    <s v="Hombre"/>
    <s v="Negativa"/>
    <s v="El alcade de Chilpancingo reconoce que no ha realizado cabildos abiertos como exige la ley y los ha sustituido por redes sociales, lo que genera cuestionamientos sobre la participación ciudadana"/>
    <s v="Política"/>
    <s v="No"/>
    <s v="No"/>
    <s v="No"/>
    <s v="No"/>
    <s v="No"/>
    <s v="No"/>
    <s v="No"/>
    <s v="No"/>
    <s v="No"/>
    <s v="No"/>
    <s v="No"/>
    <s v="1/8 Plana"/>
    <n v="90"/>
    <s v="Solo texto"/>
    <s v="Participación ciudadana"/>
    <n v="0"/>
  </r>
  <r>
    <s v="3. Marzo"/>
    <d v="2026-03-23T00:00:00"/>
    <s v="Karla Estrada"/>
    <x v="6"/>
    <n v="1"/>
    <s v="Zona Centro Del Estado"/>
    <s v="Tabloide"/>
    <s v="Refuerza Guerrero atención en la Sierra con nueva infraestructura educativa en Jaleaca"/>
    <s v="Obras públicas"/>
    <s v="No"/>
    <x v="0"/>
    <s v="No"/>
    <s v="No"/>
    <s v="Nota informativa"/>
    <s v="Interior, sin relación a la portada"/>
    <s v="Secretario / secretaria o delegado / delegada de estado"/>
    <x v="184"/>
    <s v="Enrique Ramírez BArrios"/>
    <s v="Hombre"/>
    <s v="Positiva"/>
    <s v="Se inaugura aula de medios en la secundaria técnica n°48 de Jaleaca de Catalán"/>
    <s v="Educación"/>
    <s v="No"/>
    <s v="No"/>
    <s v="No"/>
    <s v="No"/>
    <s v="No"/>
    <s v="No"/>
    <s v="No"/>
    <s v="No"/>
    <s v="No"/>
    <s v="No"/>
    <s v="No"/>
    <s v="1/8 Plana"/>
    <n v="95"/>
    <s v="Texto - imagen"/>
    <s v="Inauguración de obras públicas"/>
    <n v="0"/>
  </r>
  <r>
    <s v="3. Marzo"/>
    <d v="2026-03-23T00:00:00"/>
    <s v="Karla Estrada"/>
    <x v="4"/>
    <n v="1"/>
    <s v="Iguala"/>
    <s v="Tabloide"/>
    <s v="Llama a Beatriz Mojica a garantizar justicia para las mujeres en todos los municipios de Guerrero"/>
    <s v="Género"/>
    <s v="No"/>
    <x v="0"/>
    <s v="No"/>
    <s v="No"/>
    <s v="Nota informativa"/>
    <s v="Interior, vinculada a la portada"/>
    <s v="Senador / senadora"/>
    <x v="105"/>
    <s v="No"/>
    <s v="Mujer"/>
    <s v="Positiva"/>
    <s v="La senadora hizo un llamado a los municipios, jueces y ministerios públicos para garantizar que la aplicación de la justicia llegue todos los rincones del país, especialmente para las mujeres"/>
    <s v="Igualdad de género"/>
    <s v="Mujeres"/>
    <s v="&quot;La idea es que Guerrero no tenga más alertas de género, que nuestras mujeres puedan caminar tranquilas por la calle y tengan plenamente garantizado sus derechos&quot;"/>
    <s v="No"/>
    <s v="No"/>
    <s v="No"/>
    <s v="No"/>
    <s v="No"/>
    <s v="No"/>
    <s v="No"/>
    <s v="No"/>
    <s v="No"/>
    <s v="1 Plana"/>
    <n v="1200"/>
    <s v="Texto - imagen"/>
    <s v="Justicia social"/>
    <n v="0"/>
  </r>
  <r>
    <s v="3. Marzo"/>
    <d v="2026-03-23T00:00:00"/>
    <s v="Karla Estrada"/>
    <x v="4"/>
    <n v="1"/>
    <s v="Iguala"/>
    <s v="Tabloide"/>
    <s v="Guerrero se alista para Semana Santa con alta ocupación y un Acapulco que vuelve a conquistar al turismo"/>
    <s v="Turismo"/>
    <s v="No"/>
    <x v="0"/>
    <s v="No"/>
    <s v="No"/>
    <s v="Nota informativa"/>
    <s v="Interior, vinculada a la portada"/>
    <s v="Secretario / secretaria o delegado / delegada de estado"/>
    <x v="3"/>
    <s v="No"/>
    <s v="Hombre"/>
    <s v="Positiva"/>
    <s v="A día del arranque del período vacacional de Semana Santa 2026, el Estado de Guerrero reporta una ocupación hotelera del 74.3%, reflejo de la confianza de los visitantes y el del fortalecimiento del sector turístico en la entidad"/>
    <s v="Turismo"/>
    <s v="No"/>
    <s v="No"/>
    <s v="No"/>
    <s v="No"/>
    <s v="No"/>
    <s v="No"/>
    <s v="No"/>
    <s v="No"/>
    <s v="No"/>
    <s v="No"/>
    <s v="No"/>
    <s v="¾ Plana"/>
    <n v="714"/>
    <s v="Texto - imagen"/>
    <s v="Semana Santa 2026"/>
    <n v="0"/>
  </r>
  <r>
    <s v="3. Marzo"/>
    <d v="2026-03-23T00:00:00"/>
    <s v="Karla Estrada"/>
    <x v="4"/>
    <n v="1"/>
    <s v="Iguala"/>
    <s v="Tabloide"/>
    <s v="Recorridos de vigilancia de protección civil, refuerza la prevención de incendios en Iguala"/>
    <s v="Medio ambiente"/>
    <s v="No"/>
    <x v="0"/>
    <s v="No"/>
    <s v="No"/>
    <s v="Nota informativa"/>
    <s v="Interior, sin relación a la portada"/>
    <s v="Presidente / presidenta municipal"/>
    <x v="23"/>
    <s v="No"/>
    <s v="Hombre"/>
    <s v="Positiva"/>
    <s v="Por instrucciones del alcalde y como parte de las estrategias de prevención de siniestros, se realizan recorridos de vigilancia en diversos sectores identificados como puntos rojos por su alta probabilidad de incendios de interfaz y forestales"/>
    <s v="Medio ambiente y cambio climático"/>
    <s v="No"/>
    <s v="No"/>
    <s v="No"/>
    <s v="No"/>
    <s v="No"/>
    <s v="No"/>
    <s v="No"/>
    <s v="No"/>
    <s v="No"/>
    <s v="No"/>
    <s v="No"/>
    <s v="½ Plana"/>
    <n v="560"/>
    <s v="Texto - imagen"/>
    <s v="Prevención de riesgos"/>
    <n v="0"/>
  </r>
  <r>
    <s v="3. Marzo"/>
    <d v="2026-03-23T00:00:00"/>
    <s v="Karla Estrada"/>
    <x v="4"/>
    <n v="1"/>
    <s v="Iguala"/>
    <s v="Tabloide"/>
    <s v="SEMAREN fortalece gestión ambiental municipal con impulso del PRODIM en Guerrero"/>
    <s v="Medio ambiente"/>
    <s v="No"/>
    <x v="0"/>
    <s v="No"/>
    <s v="No"/>
    <s v="Nota informativa"/>
    <s v="Interior, sin relación a la portada"/>
    <s v="Secretario / secretaria o delegado / delegada de estado"/>
    <x v="20"/>
    <s v="No"/>
    <s v="Hombre"/>
    <s v="Positiva"/>
    <s v="Se realiza reunión con el objetivo de fortalecer la gestión ambiental en los municipios y mejorar la calidad de vida de la población"/>
    <s v="Medio ambiente y cambio climático"/>
    <s v="No"/>
    <s v="No"/>
    <s v="No"/>
    <s v="No"/>
    <s v="No"/>
    <s v="No"/>
    <s v="No"/>
    <s v="No"/>
    <s v="No"/>
    <s v="No"/>
    <s v="No"/>
    <s v="½ Plana"/>
    <n v="502"/>
    <s v="Texto - imagen"/>
    <s v="Prevención de riesgos"/>
    <n v="0"/>
  </r>
  <r>
    <s v="3. Marzo"/>
    <d v="2026-03-23T00:00:00"/>
    <s v="Karla Estrada"/>
    <x v="4"/>
    <n v="1"/>
    <s v="Iguala"/>
    <s v="Tabloide"/>
    <s v="El gobierno del Estado fortalece a la atención en la Sierra con infraestructura educativa en Jaleaca de Catalán"/>
    <s v="Obras públicas"/>
    <s v="No"/>
    <x v="0"/>
    <s v="No"/>
    <s v="No"/>
    <s v="Nota informativa"/>
    <s v="Interior, sin relación a la portada"/>
    <s v="Secretario / secretaria o delegado / delegada de estado"/>
    <x v="184"/>
    <s v="Enrique Ramírez BArrios"/>
    <s v="Hombre"/>
    <s v="Positiva"/>
    <s v="Se inaugura aula de medios en la secundaria técnica n°48 &quot;Leonardo Bravo&quot;, ubicada en Jaleaca de Catalán, este nuevo espacio permitirá a la comunidad escolar contar con mejores herramientas para el desarrollo académico y tecnológico de las y los estudiantes"/>
    <s v="Educación"/>
    <s v="No"/>
    <s v="No"/>
    <s v="No"/>
    <s v="No"/>
    <s v="No"/>
    <s v="No"/>
    <s v="No"/>
    <s v="No"/>
    <s v="No"/>
    <s v="No"/>
    <s v="No"/>
    <s v="½ Plana"/>
    <n v="560"/>
    <s v="Texto - imagen"/>
    <s v="Inauguración de obras públicas"/>
    <n v="0"/>
  </r>
  <r>
    <s v="3. Marzo"/>
    <d v="2026-03-23T00:00:00"/>
    <s v="Karla Estrada"/>
    <x v="4"/>
    <n v="1"/>
    <s v="Iguala"/>
    <s v="Tabloide"/>
    <s v="Celebra Evelyn Salgado el Equinoccio de la Primavera en Xochipala con tradiciones ancestrales"/>
    <s v="Cultura"/>
    <s v="No"/>
    <x v="0"/>
    <s v="No"/>
    <s v="No"/>
    <s v="Nota informativa"/>
    <s v="Interior, sin relación a la portada"/>
    <s v="Gobernadora"/>
    <x v="0"/>
    <s v="No"/>
    <s v="Mujer"/>
    <s v="Positiva"/>
    <s v="Al participar en el ritual ancestral del Equinoccio de Primavera, la Gobernadora subrayó que Guerrero tiene una riqueza cultural invaluable, por lo que reiteró que su compromiso de impulsar acciones que promuevan y preservan la identidad de los pueblos originarios"/>
    <s v="Cultura y deporte"/>
    <s v="No"/>
    <s v="No"/>
    <s v="No"/>
    <s v="No"/>
    <s v="No"/>
    <s v="No"/>
    <s v="No"/>
    <s v="No"/>
    <s v="No"/>
    <s v="No"/>
    <s v="No"/>
    <s v="1 Plana"/>
    <n v="1120"/>
    <s v="Texto - imagen"/>
    <s v="Equinoccio de primavera 2026"/>
    <n v="0"/>
  </r>
  <r>
    <s v="3. Marzo"/>
    <d v="2026-03-23T00:00:00"/>
    <s v="Karla Estrada"/>
    <x v="3"/>
    <n v="1"/>
    <s v="Iguala, Taxco, Teloloapan, Chilpancingo, Buenavista De Cuéllar, Huitzuco, Tepecoacuilco, Cocula, Arcelia Y Ciudad Altamirano."/>
    <s v="Tabloide"/>
    <s v="Celebra Evelyn Salgado, Equinoccio de la Primavera, en La Organera-Xochipala"/>
    <s v="Cultura"/>
    <s v="No"/>
    <x v="0"/>
    <s v="No"/>
    <s v="No"/>
    <s v="Nota informativa"/>
    <s v="Interior, vinculada a la portada"/>
    <s v="Gobernadora"/>
    <x v="0"/>
    <s v="No"/>
    <s v="Mujer"/>
    <s v="Positiva"/>
    <s v="Al participar en el ritual ancestral del Equinoccio de Primavera, la Gobernadora subrayó que Guerrero tiene una riqueza cultural invaluable, por lo que reiteró que su compromiso de impulsar acciones que promuevan y preservan la identidad de los pueblos originarios"/>
    <s v="Cultura y deporte"/>
    <s v="No"/>
    <s v="No"/>
    <s v="No"/>
    <s v="No"/>
    <s v="No"/>
    <s v="No"/>
    <s v="No"/>
    <s v="No"/>
    <s v="No"/>
    <s v="No"/>
    <s v="No"/>
    <s v="¼ Plana"/>
    <n v="390"/>
    <s v="Texto - imagen"/>
    <s v="Equinoccio de primavera 2026"/>
    <n v="0"/>
  </r>
  <r>
    <s v="3. Marzo"/>
    <d v="2026-03-23T00:00:00"/>
    <s v="Karla Estrada"/>
    <x v="3"/>
    <n v="1"/>
    <s v="Iguala, Taxco, Teloloapan, Chilpancingo, Buenavista De Cuéllar, Huitzuco, Tepecoacuilco, Cocula, Arcelia Y Ciudad Altamirano."/>
    <s v="Tabloide"/>
    <s v="UAGro firma convenio con &quot;Media Luna&quot; para fortalecer la formación académica y la vigilancia ambiental en Guerrero"/>
    <s v="Educación"/>
    <s v="No"/>
    <x v="0"/>
    <s v="No"/>
    <s v="No"/>
    <s v="Nota informativa"/>
    <s v="Interior, vinculada a la portada"/>
    <s v="Rector de la UAGro"/>
    <x v="6"/>
    <s v="No"/>
    <s v="Hombre"/>
    <s v="Positiva"/>
    <s v="La UAGRO renovó un convenio con la empresa Torex Gold México, para fortalecer la formación académica, la investigación y la vigilancia ambiental en zonas mineras"/>
    <s v="Educación"/>
    <s v="No"/>
    <s v="No"/>
    <s v="No"/>
    <s v="No"/>
    <s v="No"/>
    <s v="No"/>
    <s v="No"/>
    <s v="No"/>
    <s v="No"/>
    <s v="No"/>
    <s v="No"/>
    <s v="¼ Plana"/>
    <n v="312"/>
    <s v="Texto - imagen"/>
    <s v="Convenio UAGRO"/>
    <n v="0"/>
  </r>
  <r>
    <s v="3. Marzo"/>
    <d v="2026-03-23T00:00:00"/>
    <s v="Karla Estrada"/>
    <x v="3"/>
    <n v="1"/>
    <s v="Iguala, Taxco, Teloloapan, Chilpancingo, Buenavista De Cuéllar, Huitzuco, Tepecoacuilco, Cocula, Arcelia Y Ciudad Altamirano."/>
    <s v="Tabloide"/>
    <s v="Se logró en Guerrero ampliar la oferta laboral con Evelyn Salgado: Marbán Galván"/>
    <s v="Empleo y desempleo"/>
    <s v="No"/>
    <x v="0"/>
    <s v="No"/>
    <s v="No"/>
    <s v="Nota informativa"/>
    <s v="Interior, sin relación a la portada"/>
    <s v="Secretario / secretaria o delegado / delegada de estado"/>
    <x v="255"/>
    <s v="Marco Antonio Marbán Galván"/>
    <s v="Hombre"/>
    <s v="Positiva"/>
    <s v="Asegura Director de Instituto de Capacitación para el Trabajo del Estado de Guerrero, que durante la gestión de la Gobernadora se amplió la oferta laboral a 1200 estándares de competencia"/>
    <s v="Empleo"/>
    <s v="No"/>
    <s v="No"/>
    <s v="No"/>
    <s v="No"/>
    <s v="No"/>
    <s v="No"/>
    <s v="No"/>
    <s v="No"/>
    <s v="No"/>
    <s v="No"/>
    <s v="No"/>
    <s v="¼ Plana"/>
    <n v="210"/>
    <s v="Solo texto"/>
    <s v="Apoyo social"/>
    <n v="1"/>
  </r>
  <r>
    <s v="3. Marzo"/>
    <d v="2026-03-23T00:00:00"/>
    <s v="Karla Estrada"/>
    <x v="3"/>
    <n v="1"/>
    <s v="Iguala, Taxco, Teloloapan, Chilpancingo, Buenavista De Cuéllar, Huitzuco, Tepecoacuilco, Cocula, Arcelia Y Ciudad Altamirano."/>
    <s v="Tabloide"/>
    <s v="Más de 3 mil 500 priístas legitiman a Alejandro Bravo y Má. del Pilar Vadillo"/>
    <s v="Política"/>
    <s v="No"/>
    <x v="0"/>
    <s v="No"/>
    <s v="No"/>
    <s v="Nota informativa"/>
    <s v="Interior, vinculada a la portada"/>
    <s v="Dirigente de partido político"/>
    <x v="78"/>
    <s v="No"/>
    <s v="Hombre"/>
    <s v="No adjetivada"/>
    <s v="Quedó legitimada la dirigencia estatal del PRI que encabeza Alejandro Bravo abarca, acompañado de Pilar Badillo Ruiz en la secretaría general para el periodo 2026-2030"/>
    <s v="Política"/>
    <s v="No específica"/>
    <s v="No"/>
    <s v="No"/>
    <s v="No"/>
    <s v="No"/>
    <s v="No"/>
    <s v="No"/>
    <s v="No"/>
    <s v="No"/>
    <s v="No"/>
    <s v="No"/>
    <s v="1 Plana"/>
    <n v="960"/>
    <s v="Texto - imagen"/>
    <s v="Rumbo al periodo electoral"/>
    <n v="0"/>
  </r>
  <r>
    <s v="3. Marzo"/>
    <d v="2026-03-23T00:00:00"/>
    <s v="Karla Estrada"/>
    <x v="3"/>
    <n v="1"/>
    <s v="Iguala, Taxco, Teloloapan, Chilpancingo, Buenavista De Cuéllar, Huitzuco, Tepecoacuilco, Cocula, Arcelia Y Ciudad Altamirano."/>
    <s v="Tabloide"/>
    <s v="Guerrero se alista para Semana Santa con alta ocupación hotelera: Sectur"/>
    <s v="Turismo"/>
    <s v="No"/>
    <x v="0"/>
    <s v="No"/>
    <s v="No"/>
    <s v="Nota informativa"/>
    <s v="Interior, sin relación a la portada"/>
    <s v="Secretario / secretaria o delegado / delegada de estado"/>
    <x v="3"/>
    <s v="No"/>
    <s v="Hombre"/>
    <s v="Positiva"/>
    <s v="Guerrero presenta alta ocupación hotelera reflejando la confianza de los visitantes y el fortalecimiento del sector turístico en la entidad con este panorama se declara listo para recibir a miles de visitantes en Semana Santa"/>
    <s v="Turismo"/>
    <s v="No"/>
    <s v="No"/>
    <s v="No"/>
    <s v="No"/>
    <s v="No"/>
    <s v="No"/>
    <s v="No"/>
    <s v="No"/>
    <s v="No"/>
    <s v="No"/>
    <s v="No"/>
    <s v="¼ Plana"/>
    <n v="442"/>
    <s v="Texto - imagen"/>
    <s v="Semana Santa 2026"/>
    <n v="0"/>
  </r>
  <r>
    <s v="3. Marzo"/>
    <d v="2026-03-23T00:00:00"/>
    <s v="Karla Estrada"/>
    <x v="3"/>
    <n v="1"/>
    <s v="Iguala, Taxco, Teloloapan, Chilpancingo, Buenavista De Cuéllar, Huitzuco, Tepecoacuilco, Cocula, Arcelia Y Ciudad Altamirano."/>
    <s v="Tabloide"/>
    <s v="Fortalece IMSS Guerrero atención médica con 123 nuevas médicas y médicos"/>
    <s v="Salud pública"/>
    <s v="No"/>
    <x v="0"/>
    <s v="No"/>
    <s v="No"/>
    <s v="Nota informativa"/>
    <s v="Interior, sin relación a la portada"/>
    <s v="Secretario / secretaria o delegado / delegada de estado"/>
    <x v="256"/>
    <s v="María de Lourdes Díaz Espinoza"/>
    <s v="Mujer"/>
    <s v="Positiva"/>
    <s v="Se incorporan 123 médicas y médicos de diversas especialidades para fortalecer la atención médica en beneficio de más de 750,000 derechohabientes en el estado. La titular del IMSS señaló que la incorporación de este personal fortalece la capacidad de atención médica en la entidad"/>
    <s v="Salud y bienestar"/>
    <s v="No"/>
    <s v="No"/>
    <s v="No"/>
    <s v="No"/>
    <s v="No"/>
    <s v="No"/>
    <s v="No"/>
    <s v="No"/>
    <s v="No"/>
    <s v="No"/>
    <s v="No"/>
    <s v="¼ Plana"/>
    <n v="270"/>
    <s v="Texto - imagen"/>
    <s v="Sistema de salud"/>
    <n v="1"/>
  </r>
  <r>
    <s v="3. Marzo"/>
    <d v="2026-03-23T00:00:00"/>
    <s v="Karla Estrada"/>
    <x v="3"/>
    <n v="1"/>
    <s v="Iguala, Taxco, Teloloapan, Chilpancingo, Buenavista De Cuéllar, Huitzuco, Tepecoacuilco, Cocula, Arcelia Y Ciudad Altamirano."/>
    <s v="Tabloide"/>
    <s v="Plantean gratuidad y obligatoriedad de pruebas de paternidad en juicios de filiación"/>
    <s v="Infancia y juventud"/>
    <m/>
    <x v="0"/>
    <s v="No"/>
    <s v="No"/>
    <s v="Nota informativa"/>
    <s v="Interior, sin relación a la portada"/>
    <s v="Diputado / diputada local"/>
    <x v="204"/>
    <s v="No"/>
    <s v="Hombre"/>
    <s v="Positiva"/>
    <s v="Se presenta propuesta con el objetivo de garantizar el derecho a la identidad de niñas, niños y adolescentes, mediante la excepción del pago de las pruebas de paternidad en casos de insolvencia económica, el establecimiento de su obligatoriedad en juicios de filiación y la incorporación de mecanismos que eviten dilaciones injustificadas"/>
    <s v="Estado de derecho y justicia"/>
    <s v="No"/>
    <s v="No"/>
    <s v="No"/>
    <s v="No"/>
    <s v="No"/>
    <s v="No"/>
    <s v="No"/>
    <s v="No"/>
    <s v="No"/>
    <s v="No"/>
    <s v="No"/>
    <s v="¼ Plana"/>
    <n v="375"/>
    <s v="Texto - imagen"/>
    <s v="Iniciativa en Congreso Local"/>
    <n v="0"/>
  </r>
  <r>
    <s v="3. Marzo"/>
    <d v="2026-03-23T00:00:00"/>
    <s v="Karla Estrada"/>
    <x v="3"/>
    <n v="1"/>
    <s v="Iguala, Taxco, Teloloapan, Chilpancingo, Buenavista De Cuéllar, Huitzuco, Tepecoacuilco, Cocula, Arcelia Y Ciudad Altamirano."/>
    <s v="Tabloide"/>
    <s v="Promueve diputada reformas para fortalecer la actividad artesanal en Guerrero"/>
    <s v="Política"/>
    <s v="No"/>
    <x v="0"/>
    <s v="No"/>
    <s v="No"/>
    <s v="Nota informativa"/>
    <s v="Interior, sin relación a la portada"/>
    <s v="Diputado / diputada local"/>
    <x v="12"/>
    <s v="No"/>
    <s v="Mujer"/>
    <s v="Positiva"/>
    <s v="Se presenta iniciativa con el objetivo de visibilizar a las personas artesanas en el diseño de las políticas públicas e incorporarlas formalmente al marco jurídico de fomento económico y de inversión del estado"/>
    <s v="Política"/>
    <s v="No"/>
    <s v="No"/>
    <s v="No"/>
    <s v="No"/>
    <s v="No"/>
    <s v="No"/>
    <s v="No"/>
    <s v="No"/>
    <s v="No"/>
    <s v="No"/>
    <s v="No"/>
    <s v="¼ Plana"/>
    <n v="180"/>
    <s v="Solo texto"/>
    <s v="Iniciativa en Congreso Local"/>
    <n v="0"/>
  </r>
  <r>
    <s v="3. Marzo"/>
    <d v="2026-03-23T00:00:00"/>
    <s v="Karla Estrada"/>
    <x v="3"/>
    <n v="1"/>
    <s v="Iguala, Taxco, Teloloapan, Chilpancingo, Buenavista De Cuéllar, Huitzuco, Tepecoacuilco, Cocula, Arcelia Y Ciudad Altamirano."/>
    <s v="Tabloide"/>
    <s v="Exhortan a ayuntamientos a realizar audiencias públicas periódicamente"/>
    <s v="No"/>
    <s v="No"/>
    <x v="0"/>
    <s v="No"/>
    <s v="No"/>
    <s v="Nota informativa"/>
    <s v="Interior, sin relación a la portada"/>
    <s v="Diputado / diputada local"/>
    <x v="103"/>
    <s v="No"/>
    <s v="Hombre"/>
    <s v="Positiva"/>
    <s v="Diputados aprobaron un exhorto, para que a través de sus autoridades competentes, los Ayuntamientos realicen y garanticen de manera periódica audiencias públicas con sus gobernados, con la finalidad de fortalecer la democracia y la participación ciudadana"/>
    <s v="Estado de derecho y justicia"/>
    <s v="No"/>
    <s v="No"/>
    <s v="No"/>
    <s v="No"/>
    <s v="No"/>
    <s v="No"/>
    <s v="No"/>
    <s v="No"/>
    <s v="No"/>
    <s v="No"/>
    <s v="No"/>
    <s v="¼ Plana"/>
    <n v="288"/>
    <s v="Texto - imagen"/>
    <s v="Participación ciudadana"/>
    <n v="0"/>
  </r>
  <r>
    <s v="3. Marzo"/>
    <d v="2026-03-23T00:00:00"/>
    <s v="Karla Estrada"/>
    <x v="3"/>
    <n v="1"/>
    <s v="Iguala, Taxco, Teloloapan, Chilpancingo, Buenavista De Cuéllar, Huitzuco, Tepecoacuilco, Cocula, Arcelia Y Ciudad Altamirano."/>
    <s v="Tabloide"/>
    <s v="Todas las comunidades cuentan con obra pública: Alcalde Vega"/>
    <s v="Obras públicas"/>
    <s v="No"/>
    <x v="0"/>
    <s v="No"/>
    <s v="No"/>
    <s v="Nota informativa"/>
    <s v="Interior, sin relación a la portada"/>
    <s v="Presidente / presidenta municipal"/>
    <x v="18"/>
    <s v="No"/>
    <s v="Hombre"/>
    <s v="Positiva"/>
    <s v="Inaugura obras el alcalde con el objetivo de mejorar la calidad de vida de las y los taxqueños"/>
    <s v="Ciudades y comunidades"/>
    <s v="No"/>
    <s v="No"/>
    <s v="No"/>
    <s v="No"/>
    <s v="No"/>
    <s v="No"/>
    <s v="No"/>
    <s v="No"/>
    <s v="No"/>
    <s v="No"/>
    <s v="No"/>
    <s v="½ Plana"/>
    <n v="450"/>
    <s v="Texto - imagen"/>
    <s v="Inauguración de obras públicas"/>
    <n v="0"/>
  </r>
  <r>
    <s v="3. Marzo"/>
    <d v="2026-03-23T00:00:00"/>
    <s v="Karla Estrada"/>
    <x v="3"/>
    <n v="1"/>
    <s v="Iguala, Taxco, Teloloapan, Chilpancingo, Buenavista De Cuéllar, Huitzuco, Tepecoacuilco, Cocula, Arcelia Y Ciudad Altamirano."/>
    <s v="Tabloide"/>
    <s v="Alcanza Acapulco 77.5% de ocupación en fin de semana previo a la &quot;Semana Santa&quot;"/>
    <s v="Turismo"/>
    <s v="No"/>
    <x v="0"/>
    <s v="No"/>
    <s v="No"/>
    <s v="Nota informativa"/>
    <s v="Interior, sin relación a la portada"/>
    <s v="Secretario / secretaria o delegado / delegada de estado"/>
    <x v="3"/>
    <s v="No"/>
    <s v="Hombre"/>
    <s v="Positiva"/>
    <s v="Acapulco se consolida como el destino preferido previo a semana santa al alcanzar una ocupación hotelera del 77.5%, esto refleja la confianza de Los visitantes y del fortalecimiento del sector turístico en la entidad"/>
    <s v="Turismo"/>
    <s v="No"/>
    <s v="No"/>
    <s v="No"/>
    <s v="No"/>
    <s v="No"/>
    <s v="No"/>
    <s v="No"/>
    <s v="No"/>
    <s v="No"/>
    <s v="No"/>
    <s v="No"/>
    <s v="½ Plana"/>
    <n v="375"/>
    <s v="Texto - imagen"/>
    <s v="Semana Santa 2026"/>
    <n v="0"/>
  </r>
  <r>
    <s v="3. Marzo"/>
    <d v="2026-03-23T00:00:00"/>
    <s v="Karla Estrada"/>
    <x v="3"/>
    <n v="1"/>
    <s v="Iguala, Taxco, Teloloapan, Chilpancingo, Buenavista De Cuéllar, Huitzuco, Tepecoacuilco, Cocula, Arcelia Y Ciudad Altamirano."/>
    <s v="Tabloide"/>
    <s v="Gobierno estatal fortalece la atención en la Sierra con infraestructura educativa en Jaleaca de Catalán"/>
    <s v="Obras públicas"/>
    <s v="No"/>
    <x v="0"/>
    <s v="No"/>
    <s v="No"/>
    <s v="Nota informativa"/>
    <s v="Interior, sin relación a la portada"/>
    <s v="Secretario / secretaria o delegado / delegada de estado"/>
    <x v="184"/>
    <s v="Enrique Ramírez BArrios"/>
    <s v="Hombre"/>
    <s v="Positiva"/>
    <s v="Como parte de las acciones para fortalecer el acceso a la educación en zonas serranas, el gobierno construyó un aula de medios en la localidad de Jaleaca de Catalán, esta obra busca mejorar las condiciones de enseñanza en comunidades de difícil acceso"/>
    <s v="Educación"/>
    <s v="No"/>
    <s v="No"/>
    <s v="No"/>
    <s v="No"/>
    <s v="No"/>
    <s v="No"/>
    <s v="No"/>
    <s v="No"/>
    <s v="No"/>
    <s v="No"/>
    <s v="No"/>
    <s v="½ Plana"/>
    <n v="252"/>
    <s v="Texto - imagen"/>
    <s v="Inauguración de obras públicas"/>
    <n v="0"/>
  </r>
  <r>
    <s v="3. Marzo"/>
    <d v="2026-03-23T00:00:00"/>
    <s v="Karla Estrada"/>
    <x v="3"/>
    <n v="1"/>
    <s v="Iguala, Taxco, Teloloapan, Chilpancingo, Buenavista De Cuéllar, Huitzuco, Tepecoacuilco, Cocula, Arcelia Y Ciudad Altamirano."/>
    <s v="Tabloide"/>
    <s v="Refuerzan acciones de prevención de incendios con rehabilitación de guardarrayas, en Chilpancingo"/>
    <s v="Medio ambiente"/>
    <s v="No"/>
    <x v="0"/>
    <s v="No"/>
    <s v="No"/>
    <s v="Nota informativa"/>
    <s v="Interior, vinculada a la portada"/>
    <s v="Secretario / secretaria o delegado / delegada de estado"/>
    <x v="20"/>
    <s v="No"/>
    <s v="Hombre"/>
    <s v="Positiva"/>
    <s v="Se realizan trabajos de rehabilitación de guardarrayas en Chilpancingo"/>
    <s v="Medio ambiente y cambio climático"/>
    <s v="No"/>
    <s v="No"/>
    <s v="No"/>
    <s v="No"/>
    <s v="No"/>
    <s v="No"/>
    <s v="No"/>
    <s v="No"/>
    <s v="No"/>
    <s v="No"/>
    <s v="No"/>
    <s v="¼ Plana"/>
    <n v="256"/>
    <s v="Texto - imagen"/>
    <s v="Prevención de riesgos"/>
    <n v="0"/>
  </r>
  <r>
    <s v="3. Marzo"/>
    <d v="2026-03-23T00:00:00"/>
    <s v="Karla Estrada"/>
    <x v="3"/>
    <n v="1"/>
    <s v="Iguala, Taxco, Teloloapan, Chilpancingo, Buenavista De Cuéllar, Huitzuco, Tepecoacuilco, Cocula, Arcelia Y Ciudad Altamirano."/>
    <s v="Tabloide"/>
    <s v="PRI acusa a Morena de buscar el control absoluto con &quot;Plan B&quot;; adelanta Manuel Añorve voto en contra en el Senado"/>
    <s v="Política"/>
    <s v="Servicios AINI"/>
    <x v="0"/>
    <s v="No"/>
    <s v="No"/>
    <s v="Nota informativa"/>
    <s v="Interior, sin relación a la portada"/>
    <s v="Senador / senadora"/>
    <x v="40"/>
    <s v="No"/>
    <s v="Hombre"/>
    <s v="No adjetivada"/>
    <s v="Manuel Añorve asegura que el plan B de la presidenta es un intento de concentrar el poder y manipular las condiciones democráticas del país a favor de Morena"/>
    <s v="Política"/>
    <s v="No"/>
    <s v="No"/>
    <s v="No"/>
    <s v="No"/>
    <s v="No"/>
    <s v="No"/>
    <s v="No"/>
    <s v="No"/>
    <s v="No"/>
    <s v="No"/>
    <s v="No"/>
    <s v="¼ Plana"/>
    <n v="288"/>
    <s v="Texto - imagen"/>
    <s v="Rumbo al periodo electoral"/>
    <n v="0"/>
  </r>
  <r>
    <s v="3. Marzo"/>
    <d v="2026-03-23T00:00:00"/>
    <s v="Karla Estrada"/>
    <x v="3"/>
    <n v="1"/>
    <s v="Iguala, Taxco, Teloloapan, Chilpancingo, Buenavista De Cuéllar, Huitzuco, Tepecoacuilco, Cocula, Arcelia Y Ciudad Altamirano."/>
    <s v="Tabloide"/>
    <s v="Candidaturas del PAN serán abiertas a los ciudadanos, rumbo al 2027"/>
    <s v="Política"/>
    <s v="Servicios AINI"/>
    <x v="0"/>
    <s v="No"/>
    <s v="No"/>
    <s v="Nota informativa"/>
    <s v="Interior, sin relación a la portada"/>
    <s v="Dirigente de partido político"/>
    <x v="257"/>
    <s v="Jorge Romero Herrera"/>
    <s v="Hombre"/>
    <s v="No adjetivada"/>
    <s v="El PAN anunció que abrirá sus candidaturas a la ciudadanía rumbo a 2027, mediante un proceso con registro, entrevistas, recolección de firmas y debates, buscando que la gente elija a sus representantes"/>
    <s v="Política"/>
    <s v="No"/>
    <s v="No"/>
    <s v="No"/>
    <s v="No"/>
    <s v="No"/>
    <s v="No"/>
    <s v="No"/>
    <s v="No"/>
    <s v="No"/>
    <s v="No"/>
    <s v="No"/>
    <s v="¼ Plana"/>
    <n v="375"/>
    <s v="Texto - imagen"/>
    <s v="Rumbo al periodo electoral"/>
    <n v="1"/>
  </r>
  <r>
    <s v="3. Marzo"/>
    <d v="2026-03-23T00:00:00"/>
    <s v="Karla Estrada"/>
    <x v="1"/>
    <n v="1"/>
    <s v="Chilpancingo De Los Bravos, Acapulco De Juárez, Coyuca De Benítez, Atoyac De Álvarez, San Jerónimo De Juárez, Técpan De Galeana, Petatlán, Zihuatanejo, La Unión De Isidoro Montes De Oca, Coahuayutla."/>
    <s v="Tabloide"/>
    <s v="Emotiva conmemoración del Día Mundial del Síndrome de Down en Zihuatanejo"/>
    <s v="Salud pública"/>
    <s v="Yaremi Flores"/>
    <x v="0"/>
    <s v="No"/>
    <s v="No"/>
    <s v="Nota informativa"/>
    <s v="Interior, vinculada a la portada"/>
    <s v="Presidenta/ presidente del DIF municipal"/>
    <x v="2"/>
    <s v="No"/>
    <s v="Mujer"/>
    <s v="Positiva"/>
    <s v="Se realiza un desfile de modas inclusivo con motivo del Día Mundial del Síndrome de Down"/>
    <s v="Salud y bienestar"/>
    <s v="No"/>
    <s v="No"/>
    <s v="No"/>
    <s v="No"/>
    <s v="No"/>
    <s v="No"/>
    <s v="No"/>
    <s v="No"/>
    <s v="No"/>
    <s v="No"/>
    <s v="No"/>
    <s v="1 Plana"/>
    <n v="950"/>
    <s v="Texto - imagen"/>
    <s v="Apoyo social"/>
    <n v="0"/>
  </r>
  <r>
    <s v="3. Marzo"/>
    <d v="2026-03-23T00:00:00"/>
    <s v="Karla Estrada"/>
    <x v="1"/>
    <n v="0"/>
    <s v="Chilpancingo De Los Bravos, Acapulco De Juárez, Coyuca De Benítez, Atoyac De Álvarez, San Jerónimo De Juárez, Técpan De Galeana, Petatlán, Zihuatanejo, La Unión De Isidoro Montes De Oca, Coahuayutla."/>
    <s v="Tabloide"/>
    <s v="Emotiva conmemoración del Día Mundial del Síndrome de Down en Zihuatanejo"/>
    <s v="Salud pública"/>
    <s v="Yaremi Flores"/>
    <x v="0"/>
    <s v="No"/>
    <s v="No"/>
    <s v="Nota informativa"/>
    <s v="Interior, vinculada a la portada"/>
    <s v="Presidenta/ presidente del DIF municipal"/>
    <x v="258"/>
    <s v="Ana Karen Rebolledo"/>
    <s v="Mujer"/>
    <s v="Positiva"/>
    <s v="La directora del DIF destacó que es importante, que la sociedad deje de ver de manera diferente a los niños con esta condición"/>
    <s v="Salud y bienestar"/>
    <s v="No"/>
    <s v="No"/>
    <s v="No"/>
    <s v="No"/>
    <s v="No"/>
    <s v="No"/>
    <s v="No"/>
    <s v="No"/>
    <s v="No"/>
    <s v="No"/>
    <s v="No"/>
    <s v="1 Plana"/>
    <n v="950"/>
    <s v="Texto - imagen"/>
    <s v="Apoyo social"/>
    <n v="1"/>
  </r>
  <r>
    <s v="3. Marzo"/>
    <d v="2026-03-23T00:00:00"/>
    <s v="Karla Estrada"/>
    <x v="1"/>
    <n v="1"/>
    <s v="Chilpancingo De Los Bravos, Acapulco De Juárez, Coyuca De Benítez, Atoyac De Álvarez, San Jerónimo De Juárez, Técpan De Galeana, Petatlán, Zihuatanejo, La Unión De Isidoro Montes De Oca, Coahuayutla."/>
    <s v="Tabloide"/>
    <s v="Evelyn Salgado refuerza estrategia contra embarazo adolescente; priorizan derechos infantiles"/>
    <s v="Infancia y juventud"/>
    <s v="EDVIN LÓPEZ"/>
    <x v="0"/>
    <s v="No"/>
    <s v="No"/>
    <s v="Nota informativa"/>
    <s v="Interior, vinculada a la portada"/>
    <s v="Gobernadora"/>
    <x v="0"/>
    <s v="No"/>
    <s v="Mujer"/>
    <s v="Positiva"/>
    <s v="La Gobernadora presentó la tercera fase de la Estrategia Nacional para prevenir el embarazo en adolescentes, subrayando que los derechos humanos de niñas y adolescentes prevalecen sobre cualquier práctica comunitaria"/>
    <s v="Derechos Humanos"/>
    <s v="Personas jóvenes"/>
    <s v="&quot;Estamos luchando todos los días para que nuestras niñas y adolescentes tengan libertad y que nadie les corte sus sueños; el respeto y restricto de sus derechos humanos está por encima de los usos y costumbres&quot;"/>
    <s v="No"/>
    <s v="No"/>
    <s v="No"/>
    <s v="No"/>
    <s v="Personas jóvenes"/>
    <s v="&quot;No pueden llamarse usos y costumbres cuando se vulnera la integridad de una niña, adolescente o mujer&quot;"/>
    <s v="No"/>
    <s v="No"/>
    <s v="No"/>
    <s v="1 Plana"/>
    <n v="977"/>
    <s v="Texto - imagen"/>
    <s v="Usos y costumbres"/>
    <n v="0"/>
  </r>
  <r>
    <s v="3. Marzo"/>
    <d v="2026-03-23T00:00:00"/>
    <s v="Karla Estrada"/>
    <x v="1"/>
    <n v="1"/>
    <s v="Chilpancingo De Los Bravos, Acapulco De Juárez, Coyuca De Benítez, Atoyac De Álvarez, San Jerónimo De Juárez, Técpan De Galeana, Petatlán, Zihuatanejo, La Unión De Isidoro Montes De Oca, Coahuayutla."/>
    <s v="Tabloide"/>
    <s v="La presidenta Lizette Tapia Castro puso en marcha la segunda campaña de cirugías reconstructivas en el Hospital Naval"/>
    <s v="Salud pública"/>
    <s v="No"/>
    <x v="0"/>
    <s v="No"/>
    <s v="No"/>
    <s v="Nota informativa"/>
    <s v="Interior, sin relación a la portada"/>
    <s v="Presidente / presidenta municipal"/>
    <x v="2"/>
    <s v="No"/>
    <s v="Mujer"/>
    <s v="Positiva"/>
    <s v="Se puso en marcha la Segunda Campaña de Cirugía Reconstructiva, que durante dos días se llevó a cabo en el Hospital Naval de Zihuatanejo donde especialistas realizaron 63 procedimientos sin costo alguno"/>
    <s v="Salud y bienestar"/>
    <s v="No"/>
    <s v="No"/>
    <s v="No"/>
    <s v="No"/>
    <s v="No"/>
    <s v="No"/>
    <s v="No"/>
    <s v="No"/>
    <s v="No"/>
    <s v="No"/>
    <s v="No"/>
    <s v="½ Plana"/>
    <n v="435"/>
    <s v="Texto - imagen"/>
    <s v="Apoyo social"/>
    <n v="0"/>
  </r>
  <r>
    <s v="3. Marzo"/>
    <d v="2026-03-23T00:00:00"/>
    <s v="Karla Estrada"/>
    <x v="1"/>
    <n v="1"/>
    <s v="Chilpancingo De Los Bravos, Acapulco De Juárez, Coyuca De Benítez, Atoyac De Álvarez, San Jerónimo De Juárez, Técpan De Galeana, Petatlán, Zihuatanejo, La Unión De Isidoro Montes De Oca, Coahuayutla."/>
    <s v="Tabloide"/>
    <s v="Impulsa gobierno de Guerrero el empleo formal con Feria Nacional de Empleo Zihuatanejo 2026"/>
    <s v="Empleo y desempleo"/>
    <s v="No"/>
    <x v="0"/>
    <s v="No"/>
    <s v="No"/>
    <s v="Nota informativa"/>
    <s v="Interior, sin relación a la portada"/>
    <s v="Secretario / secretaria o delegado / delegada de estado"/>
    <x v="21"/>
    <s v="No"/>
    <s v="Hombre"/>
    <s v="Positiva"/>
    <s v="Se lleva a cabo feria del empleo con el propósito de fortalecer las oportunidades laborales y dinamizar la economía en la región de la Costa Grande"/>
    <s v="Empleo"/>
    <s v="No"/>
    <s v="No"/>
    <s v="No"/>
    <s v="No"/>
    <s v="No"/>
    <s v="No"/>
    <s v="No"/>
    <s v="No"/>
    <s v="No"/>
    <s v="No"/>
    <s v="No"/>
    <s v="¾ Plana"/>
    <n v="600"/>
    <s v="Texto - imagen"/>
    <s v="Apoyo social"/>
    <n v="0"/>
  </r>
  <r>
    <s v="3. Marzo"/>
    <d v="2026-03-23T00:00:00"/>
    <s v="Karla Estrada"/>
    <x v="1"/>
    <n v="1"/>
    <s v="Chilpancingo De Los Bravos, Acapulco De Juárez, Coyuca De Benítez, Atoyac De Álvarez, San Jerónimo De Juárez, Técpan De Galeana, Petatlán, Zihuatanejo, La Unión De Isidoro Montes De Oca, Coahuayutla."/>
    <s v="Tabloide"/>
    <s v="Guerrero se alista para Semana Santa con alta ocupación y un Acapulco que vuelva a conquistar al turismo"/>
    <s v="Turismo"/>
    <s v="No"/>
    <x v="0"/>
    <s v="No"/>
    <s v="No"/>
    <s v="Nota informativa"/>
    <s v="Interior, sin relación a la portada"/>
    <s v="Secretario / secretaria o delegado / delegada de estado"/>
    <x v="3"/>
    <s v="No"/>
    <s v="Hombre"/>
    <s v="Positiva"/>
    <s v="Guerrero presenta alta ocupación hotelera reflejando la confianza de los visitantes y el fortalecimiento del sector turístico en la entidad con este panorama se declara listo para recibir a miles de visitantes en Semana Santa"/>
    <s v="Turismo"/>
    <s v="No"/>
    <s v="No"/>
    <s v="No"/>
    <s v="No"/>
    <s v="No"/>
    <s v="No"/>
    <s v="No"/>
    <s v="No"/>
    <s v="No"/>
    <s v="No"/>
    <s v="No"/>
    <s v="½ Plana"/>
    <n v="300"/>
    <s v="Texto - imagen"/>
    <s v="Semana Santa 2026"/>
    <n v="0"/>
  </r>
  <r>
    <s v="3. Marzo"/>
    <d v="2026-03-23T00:00:00"/>
    <s v="Karla Estrada"/>
    <x v="1"/>
    <n v="1"/>
    <s v="Chilpancingo De Los Bravos, Acapulco De Juárez, Coyuca De Benítez, Atoyac De Álvarez, San Jerónimo De Juárez, Técpan De Galeana, Petatlán, Zihuatanejo, La Unión De Isidoro Montes De Oca, Coahuayutla."/>
    <s v="Tabloide"/>
    <s v="En Oaxaca, la presidenta Claudia sheinbaum reconoce a mujeres traductoras y presenta la Cartilla de Derechos de las Mujeres traducida a 67 lenguas indígenas"/>
    <s v="Grupos en situación de vulnerabilidad"/>
    <s v="No"/>
    <x v="0"/>
    <s v="No"/>
    <s v="No"/>
    <s v="Nota informativa"/>
    <s v="Interior, sin relación a la portada"/>
    <m/>
    <x v="176"/>
    <s v="Claudia Sheinbaum Pardo"/>
    <s v="Mujer"/>
    <s v="Positiva"/>
    <s v="La presidenta presentó la Cartilla de Derechos de las Mujeres traducida a múltiples lenguas indígenas, destacando el papel de las mujeres como transmisoras y protectoras de estas lenguas y buscando su difusión en comunidades"/>
    <s v="Igualdad de género"/>
    <s v="Personas indígenas"/>
    <s v="&quot;Se llama lengua materna, porque quien la traduce, quién la dice, quién la conserva, somos las mujeres, porque las mujeres,en general -a veces los hombres también-, enseñamos a hablar a nuestros hijos, claro, ya viene desde la evolución, un cerebro especial para hablar, pero la lengua en la que se habla, pues somos las mujeres. Por eso es la lengua materna. Por eso el Humanismo Mexicano y Tiempo de Mujeres lo celebramos con la traducción de la Cartilla de las Mujeres, las dos cosas&quot;"/>
    <s v="No"/>
    <s v="No"/>
    <s v="No"/>
    <s v="No"/>
    <s v="No"/>
    <s v="No"/>
    <s v="No"/>
    <s v="No"/>
    <s v="No"/>
    <s v="½ Plana"/>
    <n v="555"/>
    <s v="Texto - imagen"/>
    <s v="Apoyo social"/>
    <n v="0"/>
  </r>
  <r>
    <s v="3. Marzo"/>
    <d v="2026-03-23T00:00:00"/>
    <s v="Karla Estrada"/>
    <x v="5"/>
    <n v="1"/>
    <s v="Pungarabato, Coyuca De Catalán, Zirándaro De Los Chávez, Tlalchapa, Tlapehuala, Arcelia, Cutzamala De Pinzón, Ajuchitlán Del Progreso Y San Miguel Totolapan."/>
    <s v="Tabloide"/>
    <s v="No regresan: Morena marca límites a los &quot;golondrinos&quot;"/>
    <s v="Política"/>
    <s v="No"/>
    <x v="0"/>
    <s v="No"/>
    <s v="No"/>
    <s v="Nota informativa"/>
    <s v="Interior, vinculada a la portada"/>
    <s v="Dirigente de partido político"/>
    <x v="102"/>
    <s v="No"/>
    <s v="Hombre"/>
    <s v="No adjetivada"/>
    <s v="El dirigente de Morena en Guerrero, Jacinto González, blindó el proceso interno rumbo a 2027: “prohibió el regreso de quienes abandonaron el partido” y advirtió que las candidaturas no serán automáticas, buscando frenar la manipulación y el oportunismo político"/>
    <s v="Política"/>
    <s v="No"/>
    <s v="No"/>
    <s v="No"/>
    <s v="No"/>
    <s v="No"/>
    <s v="No"/>
    <s v="No"/>
    <s v="No"/>
    <s v="No"/>
    <s v="No"/>
    <s v="No"/>
    <s v="¼ Plana"/>
    <n v="350"/>
    <s v="Texto - imagen"/>
    <s v="Rumbo al periodo electoral"/>
    <n v="0"/>
  </r>
  <r>
    <s v="3. Marzo"/>
    <d v="2026-03-23T00:00:00"/>
    <s v="Karla Estrada"/>
    <x v="5"/>
    <n v="1"/>
    <s v="Pungarabato, Coyuca De Catalán, Zirándaro De Los Chávez, Tlalchapa, Tlapehuala, Arcelia, Cutzamala De Pinzón, Ajuchitlán Del Progreso Y San Miguel Totolapan."/>
    <s v="Tabloide"/>
    <s v="Tendrá Movimiento Ciudadano candidatos en todo Guerrero, dice Maynez"/>
    <s v="Política"/>
    <s v="No"/>
    <x v="0"/>
    <s v="No"/>
    <s v="No"/>
    <s v="Nota informativa"/>
    <s v="Interior, vinculada a la portada"/>
    <s v="Dirigente de partido político"/>
    <x v="254"/>
    <s v="Jorge Álvarez Maynez"/>
    <s v="Hombre"/>
    <s v="Positiva"/>
    <s v="El Presidente Nacional de movimiento Ciudadano, aseguró que su partido tendrá candidatos en todos los municipios del estado durante el proceso electoral de 2027 y que para 2030, será la única fuerza política capaz de competir contra Morena sin necesidad de alianzas"/>
    <s v="Política"/>
    <s v="No"/>
    <s v="No"/>
    <s v="No"/>
    <s v="No"/>
    <s v="No"/>
    <s v="No"/>
    <s v="No"/>
    <s v="No"/>
    <s v="No"/>
    <s v="No"/>
    <s v="No"/>
    <s v="¾ Plana"/>
    <n v="616"/>
    <s v="Texto - imagen"/>
    <s v="Rumbo al periodo electoral"/>
    <n v="0"/>
  </r>
  <r>
    <s v="3. Marzo"/>
    <d v="2026-03-23T00:00:00"/>
    <s v="Karla Estrada"/>
    <x v="5"/>
    <n v="1"/>
    <s v="Pungarabato, Coyuca De Catalán, Zirándaro De Los Chávez, Tlalchapa, Tlapehuala, Arcelia, Cutzamala De Pinzón, Ajuchitlán Del Progreso Y San Miguel Totolapan."/>
    <s v="Tabloide"/>
    <s v="Gobierno de Totolapan mejor aulas en la primaria &quot;Benito Juárez&quot; de El Terreno"/>
    <s v="Obras públicas"/>
    <s v="No"/>
    <x v="0"/>
    <s v="No"/>
    <s v="No"/>
    <s v="Nota informativa"/>
    <s v="Interior, sin relación a la portada"/>
    <s v="Presidente / presidenta municipal"/>
    <x v="132"/>
    <s v="No"/>
    <s v="Hombre"/>
    <s v="Positiva"/>
    <s v="Autoridades municipales iniciaron trabajos de impermeabilización y anunciaron nuevas acciones en puertas, ventanas y pisos para fortalecer las condiciones educativas en la comunidad"/>
    <s v="Educación"/>
    <s v="No"/>
    <s v="No"/>
    <s v="No"/>
    <s v="No"/>
    <s v="No"/>
    <s v="No"/>
    <s v="No"/>
    <s v="No"/>
    <s v="No"/>
    <s v="No"/>
    <s v="No"/>
    <s v="¼ Plana"/>
    <n v="342"/>
    <s v="Texto - imagen"/>
    <s v="Obras públicas"/>
    <n v="0"/>
  </r>
  <r>
    <s v="3. Marzo"/>
    <d v="2026-03-23T00:00:00"/>
    <s v="Karla Estrada"/>
    <x v="5"/>
    <n v="1"/>
    <s v="Pungarabato, Coyuca De Catalán, Zirándaro De Los Chávez, Tlalchapa, Tlapehuala, Arcelia, Cutzamala De Pinzón, Ajuchitlán Del Progreso Y San Miguel Totolapan."/>
    <s v="Tabloide"/>
    <s v="Llama Mojica garantizar justicia para las mujeres"/>
    <s v="Género"/>
    <s v="No"/>
    <x v="0"/>
    <s v="No"/>
    <s v="No"/>
    <s v="Nota informativa"/>
    <s v="Interior, sin relación a la portada"/>
    <s v="Senador / senadora"/>
    <x v="105"/>
    <s v="No"/>
    <s v="Mujer"/>
    <s v="Negativa"/>
    <s v="La senadora hizo un llamado autoridades municipales fuerzas y ministerios públicos para que garanticen el acceso real a la justicia para las mujeres en todo el estado"/>
    <s v="Estado de derecho y justicia"/>
    <s v="Mujeres"/>
    <s v="&quot;La idea es que Guerrero no tenga más alertas de género que nuestras mujeres puedan caminar tranquilas por la calle y tengan plenamente garantizados sus derechos&quot;"/>
    <s v="No"/>
    <s v="No"/>
    <s v="No"/>
    <s v="No"/>
    <s v="No"/>
    <s v="No"/>
    <s v="No"/>
    <s v="No"/>
    <s v="No"/>
    <s v="¼ Plana"/>
    <n v="330"/>
    <s v="Texto - imagen"/>
    <s v="Justicia social"/>
    <n v="0"/>
  </r>
  <r>
    <s v="3. Marzo"/>
    <d v="2026-03-23T00:00:00"/>
    <s v="Karla Estrada"/>
    <x v="5"/>
    <n v="1"/>
    <s v="Pungarabato, Coyuca De Catalán, Zirándaro De Los Chávez, Tlalchapa, Tlapehuala, Arcelia, Cutzamala De Pinzón, Ajuchitlán Del Progreso Y San Miguel Totolapan."/>
    <s v="Tabloide"/>
    <s v="Guerrero se alista para Semana Santa con una alta ocupación"/>
    <s v="Turismo"/>
    <s v="No"/>
    <x v="0"/>
    <s v="No"/>
    <s v="No"/>
    <s v="Nota informativa"/>
    <s v="Interior, sin relación a la portada"/>
    <s v="Secretario / secretaria o delegado / delegada de estado"/>
    <x v="3"/>
    <s v="No"/>
    <s v="Hombre"/>
    <s v="Positiva"/>
    <s v="Acapulco se consolida como el destino preferido previo a semana santa al alcanzar una ocupación hotelera del 77.5%, esto refleja la confianza de Los visitantes y del fortalecimiento del sector turístico en la entidad"/>
    <s v="Turismo"/>
    <s v="No"/>
    <s v="No"/>
    <s v="No"/>
    <s v="No"/>
    <s v="No"/>
    <s v="No"/>
    <s v="No"/>
    <s v="No"/>
    <s v="No"/>
    <s v="No"/>
    <s v="No"/>
    <s v="¼ Plana"/>
    <n v="323"/>
    <s v="Texto - imagen"/>
    <s v="Semana Santa 2026"/>
    <n v="0"/>
  </r>
  <r>
    <s v="3. Marzo"/>
    <d v="2026-03-23T00:00:00"/>
    <s v="Karla Estrada"/>
    <x v="5"/>
    <n v="1"/>
    <s v="Pungarabato, Coyuca De Catalán, Zirándaro De Los Chávez, Tlalchapa, Tlapehuala, Arcelia, Cutzamala De Pinzón, Ajuchitlán Del Progreso Y San Miguel Totolapan."/>
    <s v="Tabloide"/>
    <s v="Exhorta Congreso a Ayuntamientos a realizar audiencias periódicamente"/>
    <s v="Participación ciudadana"/>
    <s v="No"/>
    <x v="0"/>
    <s v="No"/>
    <s v="No"/>
    <s v="Nota informativa"/>
    <s v="Interior, sin relación a la portada"/>
    <s v="Diputado / diputada local"/>
    <x v="103"/>
    <s v="No"/>
    <s v="Hombre"/>
    <s v="Positiva"/>
    <s v="Diputados aprobaron un exhorto, para que a través de sus autoridades competentes, los Ayuntamientos realicen y garanticen de manera periódica audiencias públicas con sus gobernados, con la finalidad de fortalecer la democracia y la participación ciudadana"/>
    <s v="Estado de derecho y justicia"/>
    <s v="No"/>
    <s v="No"/>
    <s v="No"/>
    <s v="No"/>
    <s v="No"/>
    <s v="No"/>
    <s v="No"/>
    <s v="No"/>
    <s v="No"/>
    <s v="No"/>
    <s v="No"/>
    <s v="¼ Plana"/>
    <n v="221"/>
    <s v="Texto - imagen"/>
    <s v="Participación ciudadana"/>
    <n v="0"/>
  </r>
  <r>
    <s v="3. Marzo"/>
    <d v="2026-03-23T00:00:00"/>
    <s v="Karla Estrada"/>
    <x v="5"/>
    <n v="1"/>
    <s v="Pungarabato, Coyuca De Catalán, Zirándaro De Los Chávez, Tlalchapa, Tlapehuala, Arcelia, Cutzamala De Pinzón, Ajuchitlán Del Progreso Y San Miguel Totolapan."/>
    <s v="Tabloide"/>
    <s v="Sheinbaum reconoce a las mujeres traductoras"/>
    <s v="Grupos en situación de vulnerabilidad"/>
    <s v="No"/>
    <x v="0"/>
    <s v="No"/>
    <s v="No"/>
    <s v="Nota informativa"/>
    <s v="Interior, sin relación a la portada"/>
    <m/>
    <x v="176"/>
    <s v="Claudia Sheinbaum Pardo"/>
    <s v="Mujer"/>
    <s v="Positiva"/>
    <s v="La presidenta presentó la Cartilla de Derechos de las Mujeres traducida a múltiples lenguas indígenas, destacando el papel de las mujeres como transmisoras y protectoras de estas lenguas y buscando su difusión en comunidades"/>
    <s v="Igualdad de género"/>
    <s v="Personas indígenas"/>
    <s v="&quot;Se llama lengua materna, porque quien la traduce, quién la dice, quién la conserva, somos las mujeres, porque las mujeres,en general -a veces los hombres también-, enseñamos a hablar a nuestros hijos, claro, ya viene desde la evolución, un cerebro especial para hablar, pero la lengua en la que se habla, pues somos las mujeres. Por eso es la lengua materna. Por eso el Humanismo Mexicano y Tiempo de Mujeres lo celebramos con la traducción de la Cartilla de las Mujeres, las dos cosas&quot;"/>
    <s v="No"/>
    <s v="No"/>
    <s v="No"/>
    <s v="No"/>
    <s v="No"/>
    <s v="No"/>
    <s v="No"/>
    <s v="No"/>
    <s v="No"/>
    <s v="¼ Plana"/>
    <n v="357"/>
    <s v="Texto - imagen"/>
    <s v="Apoyo social"/>
    <n v="0"/>
  </r>
  <r>
    <s v="3. Marzo"/>
    <d v="2026-03-23T00:00:00"/>
    <s v="Karla Estrada"/>
    <x v="7"/>
    <n v="1"/>
    <s v="Zona Centro Del Estado"/>
    <s v="Tabloide"/>
    <s v="Juan Andrés Vega reafirma compromiso con el desarrollo sustentable de Taxco"/>
    <s v="Obras públicas"/>
    <s v="Raymundo Ruíz"/>
    <x v="0"/>
    <s v="No"/>
    <s v="No"/>
    <s v="Nota informativa"/>
    <s v="Interior, sin relación a la portada"/>
    <s v="Presidente / presidenta municipal"/>
    <x v="18"/>
    <s v="No"/>
    <s v="Hombre"/>
    <s v="Positiva"/>
    <s v="El presidente municipal de Taxco puntualizó que los avances en las comunidades para impulsar un desarrollo social sustentable forman parte de las políticas de transformación que requiere el municipio. Su gobierno ha impulsado proyectos para que las comunidades cuenten con una infraestructura que contribuya a su progreso"/>
    <s v="Ciudades y comunidades"/>
    <s v="No"/>
    <s v="No"/>
    <s v="No"/>
    <s v="No"/>
    <s v="No"/>
    <s v="No"/>
    <s v="No"/>
    <s v="No"/>
    <s v="No"/>
    <s v="No"/>
    <s v="No"/>
    <s v="¼ Plana"/>
    <n v="252"/>
    <s v="Texto - imagen"/>
    <s v="Obras públicas"/>
    <n v="0"/>
  </r>
  <r>
    <s v="3. Marzo"/>
    <d v="2026-03-23T00:00:00"/>
    <s v="Karla Estrada"/>
    <x v="7"/>
    <n v="1"/>
    <s v="Zona Centro Del Estado"/>
    <s v="Tabloide"/>
    <s v="Exhorta el Congreso a Ayuntamientos a realizar audiencias públicas de manera periódica"/>
    <s v="Participación ciudadana"/>
    <s v="MSSP"/>
    <x v="0"/>
    <s v="No"/>
    <s v="No"/>
    <s v="Nota informativa"/>
    <s v="Interior, sin relación a la portada"/>
    <s v="Diputado / diputada local"/>
    <x v="103"/>
    <s v="No"/>
    <s v="Hombre"/>
    <s v="Positiva"/>
    <s v="Diputados aprobaron un exhorto, para que a través de sus autoridades competentes, los Ayuntamientos realicen y garanticen de manera periódica audiencias públicas con sus gobernados, con la finalidad de fortalecer la democracia y la participación ciudadana"/>
    <s v="Estado de derecho y justicia"/>
    <s v="No"/>
    <s v="No"/>
    <s v="No"/>
    <s v="No"/>
    <s v="No"/>
    <s v="No"/>
    <s v="No"/>
    <s v="No"/>
    <s v="No"/>
    <s v="No"/>
    <s v="No"/>
    <s v="1/8 Plana"/>
    <n v="162"/>
    <s v="Texto - imagen"/>
    <s v="Iniciativa en Congreso Local"/>
    <n v="0"/>
  </r>
  <r>
    <s v="3. Marzo"/>
    <d v="2026-03-23T00:00:00"/>
    <s v="Karla Estrada"/>
    <x v="7"/>
    <n v="1"/>
    <s v="Zona Centro Del Estado"/>
    <s v="Tabloide"/>
    <s v="Con inversión de hasta 60 MDP, arranca obra vial de libramiento de la salud en Tlapa"/>
    <s v="Obras públicas"/>
    <s v="Nicssio de Jesús Chepe"/>
    <x v="0"/>
    <s v="No"/>
    <s v="No"/>
    <s v="Nota informativa"/>
    <s v="Interior, sin relación a la portada"/>
    <s v="Presidente / presidenta municipal"/>
    <x v="19"/>
    <s v="No"/>
    <s v="Hombre"/>
    <s v="Positiva"/>
    <s v="El alcalde de Tlapa dio el banderazo de arranque a la obra denominada &quot;Libramiento de la Salud&quot;, de 3.5 km de longitud la cual se ejecutará con recursos del municipio"/>
    <s v="Ciudades y comunidades"/>
    <s v="No"/>
    <s v="No"/>
    <s v="No"/>
    <s v="No"/>
    <s v="No"/>
    <s v="No"/>
    <s v="No"/>
    <s v="No"/>
    <s v="No"/>
    <s v="No"/>
    <s v="No"/>
    <s v="1/8 Plana"/>
    <n v="162"/>
    <s v="Texto - imagen"/>
    <s v="Obras públicas"/>
    <n v="0"/>
  </r>
  <r>
    <s v="3. Marzo"/>
    <d v="2026-03-23T00:00:00"/>
    <s v="Karla Estrada"/>
    <x v="7"/>
    <n v="1"/>
    <s v="Zona Centro Del Estado"/>
    <s v="Tabloide"/>
    <s v="Rector de la UAGro firma un convenio de colaboración con Minera Media Luna"/>
    <s v="Educación"/>
    <s v="Ángel Pineda"/>
    <x v="0"/>
    <s v="No"/>
    <s v="No"/>
    <s v="Nota informativa"/>
    <s v="Interior, sin relación a la portada"/>
    <s v="Rector de la UAGro"/>
    <x v="6"/>
    <s v="No"/>
    <s v="Hombre"/>
    <s v="Positiva"/>
    <s v="La UAGRO renovó un convenio con la empresa Torex Gold México, para fortalecer la formación académica, la investigación y la vigilancia ambiental en zonas mineras"/>
    <s v="Educación"/>
    <s v="No"/>
    <s v="No"/>
    <s v="No"/>
    <s v="No"/>
    <s v="No"/>
    <s v="No"/>
    <s v="No"/>
    <s v="No"/>
    <s v="No"/>
    <s v="No"/>
    <s v="No"/>
    <s v="¼ Plana"/>
    <n v="204"/>
    <s v="Texto - imagen"/>
    <s v="Convenio UAGRO"/>
    <n v="0"/>
  </r>
  <r>
    <s v="3. Marzo"/>
    <d v="2026-03-23T00:00:00"/>
    <s v="Karla Estrada"/>
    <x v="7"/>
    <n v="1"/>
    <s v="Zona Centro Del Estado"/>
    <s v="Tabloide"/>
    <s v="Previo a Semana Santa, Guerrero registra una ocupación hotelera general del 74.3%"/>
    <s v="Turismo"/>
    <s v="Dario Lagunas"/>
    <x v="0"/>
    <s v="No"/>
    <s v="No"/>
    <s v="Nota informativa"/>
    <s v="Interior, sin relación a la portada"/>
    <s v="Secretario / secretaria o delegado / delegada de estado"/>
    <x v="3"/>
    <s v="No"/>
    <s v="Hombre"/>
    <s v="Positiva"/>
    <s v="Previo al periodo vacacional de Semana Santa, los destinos con vocación turística del Estado de Guerrero registraron una ocupación general del 74.3%, el estado ha fortalecido su proyección a nivel internacional con la organización de importantes eventos"/>
    <s v="Turismo"/>
    <s v="No"/>
    <s v="No"/>
    <s v="No"/>
    <s v="No"/>
    <s v="No"/>
    <s v="No"/>
    <s v="No"/>
    <s v="No"/>
    <s v="No"/>
    <s v="No"/>
    <s v="No"/>
    <s v="1/8 Plana"/>
    <n v="160"/>
    <s v="Texto - imagen"/>
    <s v="Semana Santa 2026"/>
    <n v="0"/>
  </r>
  <r>
    <s v="3. Marzo"/>
    <d v="2026-03-23T00:00:00"/>
    <s v="Karla Estrada"/>
    <x v="8"/>
    <n v="1"/>
    <s v="Zona Centro Del Estado"/>
    <s v="Tabloide"/>
    <s v="Coparmex Acapulco pide a los senadores de Guerrero frenar la reforma electoral"/>
    <s v="Política"/>
    <s v="No"/>
    <x v="0"/>
    <s v="No"/>
    <s v="No"/>
    <s v="Nota informativa"/>
    <s v="Interior, vinculada a la portada"/>
    <s v="Líder ciudadano"/>
    <x v="259"/>
    <s v="Daniel García Aguirre"/>
    <s v="Hombre"/>
    <s v="No adjetivada"/>
    <s v="Coparmex llamó a los senadores de Guerrero a privilegiar la estabilidad nacional ante la discusión de un eventual reforma electoral reiterando que &quot;la mejor reforma electoral es que no haya reforma&quot;"/>
    <s v="Política"/>
    <s v="No"/>
    <s v="No"/>
    <s v="No"/>
    <s v="No"/>
    <s v="No"/>
    <s v="No"/>
    <s v="No"/>
    <s v="No"/>
    <s v="No"/>
    <s v="No"/>
    <s v="No"/>
    <s v="¼ Plana"/>
    <n v="232"/>
    <s v="Texto - imagen"/>
    <s v="Reforma electoral"/>
    <n v="1"/>
  </r>
  <r>
    <s v="3. Marzo"/>
    <d v="2026-03-23T00:00:00"/>
    <s v="Karla Estrada"/>
    <x v="8"/>
    <n v="1"/>
    <s v="Zona Centro Del Estado"/>
    <s v="Tabloide"/>
    <s v="Critica Astudillo &quot;concurso de campañas anticipadas&quot; disfrazadas de partido"/>
    <s v="Política"/>
    <s v="Jesús Saavedra"/>
    <x v="0"/>
    <s v="No"/>
    <s v="No"/>
    <s v="Nota informativa"/>
    <s v="Interior, vinculada a la portada"/>
    <m/>
    <x v="133"/>
    <s v="Héctor Astudillo flores"/>
    <s v="Hombre"/>
    <s v="Negativa"/>
    <s v="El coordinador de enlace político de la dirigencia nacional de Movimiento Ciudadano, afirmó que este año debe ser de organización de estructuras, por lo que descalificó que algunos partidos políticos estén anticipando los tiempos electorales para definir candidaturas desde ahora"/>
    <s v="Política"/>
    <s v="No"/>
    <s v="No"/>
    <s v="No"/>
    <s v="No"/>
    <s v="No"/>
    <s v="No"/>
    <s v="No"/>
    <s v="No"/>
    <s v="No"/>
    <s v="No"/>
    <s v="No"/>
    <s v="¼ Plana"/>
    <n v="224"/>
    <s v="Texto - imagen"/>
    <s v="Rumbo al periodo electoral"/>
    <n v="0"/>
  </r>
  <r>
    <s v="3. Marzo"/>
    <d v="2026-03-23T00:00:00"/>
    <s v="Karla Estrada"/>
    <x v="8"/>
    <n v="1"/>
    <s v="Zona Centro Del Estado"/>
    <s v="Tabloide"/>
    <s v="Bravo y Vadillo reasumen liderazgo en PRI-Guerrero"/>
    <s v="Política"/>
    <s v="No"/>
    <x v="0"/>
    <s v="No"/>
    <s v="No"/>
    <s v="Nota informativa"/>
    <s v="Interior, vinculada a la portada"/>
    <s v="Dirigente de partido político"/>
    <x v="78"/>
    <s v="No"/>
    <s v="Hombre"/>
    <s v="No adjetivada"/>
    <s v="Quedó legitimada la dirigencia estatal del PRI que encabeza Alejandro Bravo abarca, acompañado de Pilar Badillo Ruiz en la secretaría general para el periodo 2026-2030"/>
    <s v="Política"/>
    <s v="No"/>
    <s v="No"/>
    <s v="No"/>
    <s v="No"/>
    <s v="No"/>
    <s v="No"/>
    <s v="No"/>
    <s v="No"/>
    <s v="No"/>
    <s v="No"/>
    <s v="No"/>
    <s v="¼ Plana"/>
    <n v="336"/>
    <s v="Texto - imagen"/>
    <s v="Rumbo al periodo electoral"/>
    <n v="0"/>
  </r>
  <r>
    <s v="3. Marzo"/>
    <d v="2026-03-23T00:00:00"/>
    <s v="Karla Estrada"/>
    <x v="8"/>
    <n v="1"/>
    <s v="Zona Centro Del Estado"/>
    <s v="Tabloide"/>
    <s v="Celebra Evelyn Salgado el Equinoccio de la Primavera en La Organera-Xochipala con tradiciones ancestrales"/>
    <s v="Cultura"/>
    <s v="No"/>
    <x v="0"/>
    <s v="No"/>
    <s v="No"/>
    <s v="Nota informativa"/>
    <s v="Interior, vinculada a la portada"/>
    <s v="Gobernadora"/>
    <x v="0"/>
    <s v="No"/>
    <s v="Mujer"/>
    <s v="Positiva"/>
    <s v="La Gobernadora participó en la ceremonia por la llegada de la primavera en la zona arqueológica de La Organera-Xochipala, donde destacó la importancia de preservar las tradiciones y la identidad cultural de Guerrero"/>
    <s v="Cultura y deporte"/>
    <s v="No"/>
    <s v="No"/>
    <s v="No"/>
    <s v="No"/>
    <s v="No"/>
    <s v="No"/>
    <s v="No"/>
    <s v="No"/>
    <s v="No"/>
    <s v="No"/>
    <s v="No"/>
    <s v="1/8 Plana"/>
    <n v="162"/>
    <s v="Texto - imagen"/>
    <s v="Equinoccio de primavera 2026"/>
    <n v="0"/>
  </r>
  <r>
    <s v="3. Marzo"/>
    <d v="2026-03-23T00:00:00"/>
    <s v="Karla Estrada"/>
    <x v="8"/>
    <n v="1"/>
    <s v="Zona Centro Del Estado"/>
    <s v="Tabloide"/>
    <s v="Encabeza Jorge Alvarez Covención Estatal de Movimiento Ciudadano"/>
    <s v="Política"/>
    <s v="Jesús Saavedra"/>
    <x v="0"/>
    <s v="No"/>
    <s v="No"/>
    <s v="Nota informativa"/>
    <s v="Interior, sin relación a la portada"/>
    <s v="Dirigente de partido político"/>
    <x v="254"/>
    <s v="Jorge Álvarez Maynez"/>
    <s v="Hombre"/>
    <s v="No adjetivada"/>
    <s v="Jorge Álvarez Mainez afirmó que Movimiento Ciudadano buscará competir por la Presidencia en 2030 y llamó a la militancia de Guerrero a prepararse rumbo a las elecciones de 2027"/>
    <s v="Política"/>
    <s v="No"/>
    <s v="No"/>
    <s v="No"/>
    <s v="No"/>
    <s v="No"/>
    <s v="No"/>
    <s v="No"/>
    <s v="No"/>
    <s v="No"/>
    <s v="No"/>
    <s v="No"/>
    <s v="¼ Plana"/>
    <n v="322"/>
    <s v="Texto - imagen"/>
    <s v="Rumbo al periodo electoral"/>
    <n v="0"/>
  </r>
  <r>
    <s v="3. Marzo"/>
    <d v="2026-03-23T00:00:00"/>
    <s v="Karla Estrada"/>
    <x v="8"/>
    <n v="1"/>
    <s v="Zona Centro Del Estado"/>
    <s v="Tabloide"/>
    <s v="Ayuntamientos deben realizar audiencias públicas: Congreso"/>
    <s v="Participación ciudadana"/>
    <s v="Gilberto Guzmán"/>
    <x v="0"/>
    <s v="No"/>
    <s v="No"/>
    <s v="Nota informativa"/>
    <s v="Interior, sin relación a la portada"/>
    <s v="Diputado / diputada local"/>
    <x v="103"/>
    <s v="No"/>
    <s v="Hombre"/>
    <s v="Positiva"/>
    <s v="Diputados aprobaron un exhorto, para que a través de sus autoridades competentes, los Ayuntamientos realicen y garanticen de manera periódica audiencias públicas con sus gobernados, con la finalidad de fortalecer la democracia y la participación ciudadana"/>
    <s v="Estado de derecho y justicia"/>
    <s v="No"/>
    <s v="No"/>
    <s v="No"/>
    <s v="No"/>
    <s v="No"/>
    <s v="No"/>
    <s v="No"/>
    <s v="No"/>
    <s v="No"/>
    <s v="No"/>
    <s v="No"/>
    <s v="1/8 Plana"/>
    <n v="144"/>
    <s v="Texto - imagen"/>
    <s v="Participación ciudadana"/>
    <n v="0"/>
  </r>
  <r>
    <s v="3. Marzo"/>
    <d v="2026-03-23T00:00:00"/>
    <s v="Karla Estrada"/>
    <x v="8"/>
    <n v="1"/>
    <s v="Zona Centro Del Estado"/>
    <s v="Tabloide"/>
    <s v="Exije Beatriz Mujica que justicia para mujeres sea efectiva"/>
    <s v="Género"/>
    <s v="No"/>
    <x v="0"/>
    <s v="No"/>
    <s v="No"/>
    <s v="Nota informativa"/>
    <s v="Interior, sin relación a la portada"/>
    <s v="Senador / senadora"/>
    <x v="105"/>
    <s v="No"/>
    <s v="Mujer"/>
    <s v="Negativa"/>
    <s v="La senadora hizo un llamado autoridades municipales fuerzas y ministerios públicos para que garanticen el acceso real a la justicia para las mujeres en todo el estado"/>
    <s v="Estado de derecho y justicia"/>
    <s v="Mujeres"/>
    <s v="&quot;La idea es que Guerrero no tenga más alertas de género que nuestras mujeres puedan caminar tranquilas por la calle y tengan plenamente garantizados sus derechos&quot;"/>
    <s v="No"/>
    <s v="No"/>
    <s v="No"/>
    <s v="No"/>
    <s v="No"/>
    <s v="No"/>
    <s v="No"/>
    <s v="No"/>
    <s v="No"/>
    <s v="1/8 Plana"/>
    <n v="121"/>
    <s v="Texto - imagen"/>
    <s v="Justicia social"/>
    <n v="0"/>
  </r>
  <r>
    <s v="3. Marzo"/>
    <d v="2026-03-23T00:00:00"/>
    <s v="Karla Estrada"/>
    <x v="8"/>
    <n v="1"/>
    <s v="Zona Centro Del Estado"/>
    <s v="Tabloide"/>
    <s v="Renuevan alianza UAGro y empresa minera"/>
    <s v="Educación"/>
    <s v="No"/>
    <x v="0"/>
    <s v="No"/>
    <s v="No"/>
    <s v="Nota informativa"/>
    <s v="Interior, sin relación a la portada"/>
    <s v="Rector de la UAGro"/>
    <x v="6"/>
    <s v="No"/>
    <s v="Hombre"/>
    <s v="Positiva"/>
    <s v="Mediante convenio especialistas universitarios continuarán realizando monitoreos constantes a la calidad del agua del río Mezcala, generando información técnica que permita brindar certeza a las comunidades, especialmente a quienes dependen de la actividad pesquera"/>
    <s v="Educación"/>
    <s v="No"/>
    <s v="No"/>
    <s v="No"/>
    <s v="No"/>
    <s v="No"/>
    <s v="No"/>
    <s v="No"/>
    <s v="No"/>
    <s v="No"/>
    <s v="No"/>
    <s v="No"/>
    <s v="1/8 Plana"/>
    <n v="121"/>
    <s v="Texto - imagen"/>
    <s v="Convenio UAGRO"/>
    <n v="0"/>
  </r>
  <r>
    <s v="3. Marzo"/>
    <d v="2026-03-23T00:00:00"/>
    <s v="Karla Estrada"/>
    <x v="8"/>
    <n v="1"/>
    <s v="Zona Centro Del Estado"/>
    <s v="Tabloide"/>
    <s v="Inaugura camino artesanal en Eduardo Neri"/>
    <s v="Obras públicas"/>
    <s v="No"/>
    <x v="0"/>
    <s v="No"/>
    <s v="No"/>
    <s v="Nota informativa"/>
    <s v="Interior, sin relación a la portada"/>
    <s v="Secretario / secretaria o delegado / delegada de estado"/>
    <x v="79"/>
    <s v="No"/>
    <s v="Mujer"/>
    <s v="Positiva"/>
    <s v="Con la finalidad de mejorar la comunicación terrestre entre localidades, el gobierno estatal puso en operación un camino artesanal que enlaza las comunidades de Carrizalillo y Amatitlán en Eduardo Neri"/>
    <s v="Comunicaciones y transportes"/>
    <s v="No"/>
    <s v="No"/>
    <s v="No"/>
    <s v="No"/>
    <s v="No"/>
    <s v="No"/>
    <s v="No"/>
    <s v="No"/>
    <s v="No"/>
    <s v="No"/>
    <s v="No"/>
    <s v="1/8 Plana"/>
    <n v="88"/>
    <s v="Texto - imagen"/>
    <s v="Inauguración de obras públicas"/>
    <n v="0"/>
  </r>
  <r>
    <s v="3. Marzo"/>
    <d v="2026-03-23T00:00:00"/>
    <s v="Karla Estrada"/>
    <x v="8"/>
    <n v="1"/>
    <s v="Zona Centro Del Estado"/>
    <s v="Tabloide"/>
    <s v="Impulsan educación en nueva aula tecnológica"/>
    <s v="Obras públicas"/>
    <s v="No"/>
    <x v="0"/>
    <s v="No"/>
    <s v="No"/>
    <s v="Nota informativa"/>
    <s v="Interior, sin relación a la portada"/>
    <s v="Secretario / secretaria o delegado / delegada de estado"/>
    <x v="184"/>
    <s v="Enrique Ramírez BArrios"/>
    <s v="Hombre"/>
    <s v="Positiva"/>
    <s v="Como parte de las acciones para fortalecer el acceso a la educación en zonas serranas, el gobierno construyó un aula de medios en la localidad de Jaleaca de Catalán, esta obra busca mejorar las condiciones de enseñanza en comunidades de difícil acceso"/>
    <s v="Educación"/>
    <s v="No"/>
    <s v="No"/>
    <s v="No"/>
    <s v="No"/>
    <s v="No"/>
    <s v="No"/>
    <s v="No"/>
    <s v="No"/>
    <s v="No"/>
    <s v="No"/>
    <s v="No"/>
    <s v="1/8 Plana"/>
    <n v="96"/>
    <s v="Texto - imagen"/>
    <s v="Inauguración de obras públicas"/>
    <n v="0"/>
  </r>
  <r>
    <s v="3. Marzo"/>
    <d v="2026-03-23T00:00:00"/>
    <s v="Karla Estrada"/>
    <x v="10"/>
    <n v="1"/>
    <s v="Acapulco, Centro, Norte, Tierra Caliente, Costa Chica, Costa Grande Y La Montaña. Principales Plazas: Acapulco Y Chilpancingo"/>
    <s v="Tabloide"/>
    <s v="El PRI recuperará la gubernatura, las alcaldías y el Congreso en la elección del 2027, confía Alejandro Bravo"/>
    <s v="Política"/>
    <s v="Alina Navarrete Fernández"/>
    <x v="0"/>
    <s v="No"/>
    <s v="No"/>
    <s v="Nota informativa"/>
    <s v="Interior, vinculada a la portada"/>
    <s v="Dirigente de partido político"/>
    <x v="78"/>
    <s v="No"/>
    <s v="Hombre"/>
    <s v="Positiva"/>
    <s v="Al asumir por segunda ocasión la presidencia del comité directivo estatal del PRI, Alejandro Bravo afirmó que en el proceso de 2027 el partido recuperará la gubernatura, las alcaldías y el Congreso del estado"/>
    <s v="Política"/>
    <s v="No"/>
    <s v="No"/>
    <s v="No"/>
    <s v="No"/>
    <s v="No"/>
    <s v="No"/>
    <s v="No"/>
    <s v="No"/>
    <s v="No"/>
    <s v="No"/>
    <s v="No"/>
    <s v="¼ Plana"/>
    <n v="372"/>
    <s v="Texto - imagen"/>
    <s v="Rumbo al periodo electoral"/>
    <n v="0"/>
  </r>
  <r>
    <s v="3. Marzo"/>
    <d v="2026-03-23T00:00:00"/>
    <s v="Karla Estrada"/>
    <x v="10"/>
    <n v="1"/>
    <s v="Acapulco, Centro, Norte, Tierra Caliente, Costa Chica, Costa Grande Y La Montaña. Principales Plazas: Acapulco Y Chilpancingo"/>
    <s v="Tabloide"/>
    <s v="MC tendrá en 2027 candidaturas propias en todo Guerrero , dice Álvarez Maynez en Chilpancingo"/>
    <s v="Política"/>
    <s v="José Miguel Sámchez"/>
    <x v="0"/>
    <s v="No"/>
    <s v="No"/>
    <s v="Nota informativa"/>
    <s v="Interior, vinculada a la portada"/>
    <s v="Dirigente de partido político"/>
    <x v="254"/>
    <s v="Jorge Álvarez Maynez"/>
    <s v="Hombre"/>
    <s v="Positiva"/>
    <s v="El coordinador nacional de Movimiento Ciudadano aseguró que ya trabajan para que en 2027 tengan candidatos en todos los municipios de la entidad y que en 2030 serán el único partido capaz de competir con Morena"/>
    <s v="Política"/>
    <s v="No"/>
    <s v="No"/>
    <s v="No"/>
    <s v="No"/>
    <s v="No"/>
    <s v="No"/>
    <s v="No"/>
    <s v="No"/>
    <s v="No"/>
    <s v="No"/>
    <s v="No"/>
    <s v="¼ Plana"/>
    <n v="212"/>
    <s v="Texto - imagen"/>
    <s v="Rumbo al periodo electoral"/>
    <n v="0"/>
  </r>
  <r>
    <s v="3. Marzo"/>
    <d v="2026-03-23T00:00:00"/>
    <s v="Karla Estrada"/>
    <x v="10"/>
    <n v="1"/>
    <s v="Acapulco, Centro, Norte, Tierra Caliente, Costa Chica, Costa Grande Y La Montaña. Principales Plazas: Acapulco Y Chilpancingo"/>
    <s v="Tabloide"/>
    <s v="Los aspirantes deberían transparentar su trayectoria y renunciar a su cargo: Marcial"/>
    <s v="Política"/>
    <s v="José Miguel Sámchez"/>
    <x v="0"/>
    <s v="No"/>
    <s v="No"/>
    <s v="Nota informativa"/>
    <s v="Interior, sin relación a la portada"/>
    <m/>
    <x v="260"/>
    <s v="Marcial Rodríguez Saldaña"/>
    <s v="Hombre"/>
    <s v="No adjetivada"/>
    <s v="El ex secretario de educación y aspirante a la gubernatura del Estado llamó a todos los demás aspirantes a transparentar su trayectoria política y a quienes tengan un cargo, que soliciten licencia para que haya piso parejo entre todos"/>
    <s v="Política"/>
    <s v="No"/>
    <s v="No"/>
    <s v="No"/>
    <s v="No"/>
    <s v="No"/>
    <s v="No"/>
    <s v="No"/>
    <s v="No"/>
    <s v="No"/>
    <s v="No"/>
    <s v="No"/>
    <s v="¼ Plana"/>
    <n v="288"/>
    <s v="Texto - imagen"/>
    <s v="Rumbo al periodo electoral"/>
    <n v="1"/>
  </r>
  <r>
    <s v="3. Marzo"/>
    <d v="2026-03-23T00:00:00"/>
    <s v="Karla Estrada"/>
    <x v="10"/>
    <n v="1"/>
    <s v="Acapulco, Centro, Norte, Tierra Caliente, Costa Chica, Costa Grande Y La Montaña. Principales Plazas: Acapulco Y Chilpancingo"/>
    <s v="Tabloide"/>
    <s v="Presenta aspirante de Morena para 2027 su Proyecto de Transformación para Guerrero"/>
    <s v="Política"/>
    <s v="No"/>
    <x v="0"/>
    <s v="No"/>
    <s v="No"/>
    <s v="Nota informativa"/>
    <s v="Interior, sin relación a la portada"/>
    <m/>
    <x v="261"/>
    <s v="Rubén Cayetano García"/>
    <s v="Hombre"/>
    <s v="No adjetivada"/>
    <s v="Presenta ex diputado su proyecto de transformación para Guerrero, en una asamblea realizada en esta ciudad, donde acordaron continuar los trabajos para crear un plan de desarrollo para la entidad, apegado a los principios de la Cuarta Transformación"/>
    <s v="Política"/>
    <s v="No"/>
    <s v="No"/>
    <s v="No"/>
    <s v="No"/>
    <s v="No"/>
    <s v="No"/>
    <s v="No"/>
    <s v="No"/>
    <s v="No"/>
    <s v="No"/>
    <s v="No"/>
    <s v="1/8 Plana"/>
    <n v="112"/>
    <s v="Solo texto"/>
    <s v="Rumbo al periodo electoral"/>
    <n v="1"/>
  </r>
  <r>
    <s v="3. Marzo"/>
    <d v="2026-03-23T00:00:00"/>
    <s v="Karla Estrada"/>
    <x v="10"/>
    <n v="1"/>
    <s v="Acapulco, Centro, Norte, Tierra Caliente, Costa Chica, Costa Grande Y La Montaña. Principales Plazas: Acapulco Y Chilpancingo"/>
    <s v="Tabloide"/>
    <s v="Niega Beatriz Mojica que mensajes en redes en los que se destapa para 2027 sean suyos"/>
    <s v="Política"/>
    <s v="Claudio Viveros Hernánez"/>
    <x v="0"/>
    <s v="No"/>
    <s v="No"/>
    <s v="Nota informativa"/>
    <s v="Interior, sin relación a la portada"/>
    <s v="Senador / senadora"/>
    <x v="105"/>
    <s v="No"/>
    <s v="Mujer"/>
    <s v="No adjetivada"/>
    <s v="La senadora de Morena encabeza un encuentro donde subraya que &quot;es tiempo de mujeres&quot; y señala de falsa una declaración en su contra atribuida a la presidenta Claudia Sheinbaum"/>
    <s v="Política"/>
    <s v="No"/>
    <s v="No"/>
    <s v="No"/>
    <s v="No"/>
    <s v="No"/>
    <s v="No"/>
    <s v="No"/>
    <s v="No"/>
    <s v="No"/>
    <s v="No"/>
    <s v="No"/>
    <s v="¼ Plana"/>
    <n v="288"/>
    <s v="Texto - imagen"/>
    <s v="Rumbo al periodo electoral"/>
    <n v="0"/>
  </r>
  <r>
    <s v="3. Marzo"/>
    <d v="2026-03-23T00:00:00"/>
    <s v="Karla Estrada"/>
    <x v="10"/>
    <n v="1"/>
    <s v="Acapulco, Centro, Norte, Tierra Caliente, Costa Chica, Costa Grande Y La Montaña. Principales Plazas: Acapulco Y Chilpancingo"/>
    <s v="Tabloide"/>
    <s v="&quot;Los gobiernos pasados le sirvieron a su color y le quedaron mal al pueblo y a Dios&quot;: Gilberto Solano Arriaga durante arranque de obra del Libramiento en Tlapa"/>
    <s v="Obras públicas"/>
    <s v="No"/>
    <x v="0"/>
    <s v="No"/>
    <s v="No"/>
    <s v="Nota informativa"/>
    <s v="Interior, sin relación a la portada"/>
    <s v="Presidente / presidenta municipal"/>
    <x v="19"/>
    <s v="No"/>
    <s v="Hombre"/>
    <s v="Positiva"/>
    <s v="El presidente municipal de Tlapa, inició obras de pavimentación y libramiento para mejorar la movilidad y servicios. En su mensaje, reconoció el papel del Ejido de San Francisco en el desarrollo del municipio y reafirmó su compromiso de gobernar con responsabilidad."/>
    <s v="Ciudades y comunidades"/>
    <s v="No"/>
    <s v="No"/>
    <s v="No"/>
    <s v="No"/>
    <s v="No"/>
    <s v="No"/>
    <s v="No"/>
    <s v="No"/>
    <s v="No"/>
    <s v="No"/>
    <s v="No"/>
    <s v="½ Plana"/>
    <n v="580"/>
    <s v="Texto - imagen"/>
    <s v="Obras públicas"/>
    <n v="0"/>
  </r>
  <r>
    <s v="3. Marzo"/>
    <d v="2026-03-23T00:00:00"/>
    <s v="Karla Estrada"/>
    <x v="10"/>
    <n v="1"/>
    <s v="Acapulco, Centro, Norte, Tierra Caliente, Costa Chica, Costa Grande Y La Montaña. Principales Plazas: Acapulco Y Chilpancingo"/>
    <s v="Tabloide"/>
    <s v="Guerrero se alista para Semana Santa con alta ocupación y un Acapulco ue vuelve a conquistar al turismo"/>
    <s v="Turismo"/>
    <s v="No"/>
    <x v="0"/>
    <s v="No"/>
    <s v="No"/>
    <s v="Nota informativa"/>
    <s v="Interior, sin relación a la portada"/>
    <s v="Secretario / secretaria o delegado / delegada de estado"/>
    <x v="3"/>
    <s v="No"/>
    <s v="Hombre"/>
    <s v="Positiva"/>
    <s v="Acapulco se consolida como el destino preferido previo a semana santa al alcanzar una ocupación hotelera del 77.5%, esto refleja la confianza de Los visitantes y del fortalecimiento del sector turístico en la entidad"/>
    <s v="Turismo"/>
    <s v="No"/>
    <s v="No"/>
    <s v="No"/>
    <s v="No"/>
    <s v="No"/>
    <s v="No"/>
    <s v="No"/>
    <s v="No"/>
    <s v="No"/>
    <s v="No"/>
    <s v="No"/>
    <s v="¼ Plana"/>
    <n v="200"/>
    <s v="Texto - imagen"/>
    <s v="Semana Santa 2026"/>
    <n v="0"/>
  </r>
  <r>
    <s v="3. Marzo"/>
    <d v="2026-03-23T00:00:00"/>
    <s v="Karla Estrada"/>
    <x v="10"/>
    <n v="1"/>
    <s v="Acapulco, Centro, Norte, Tierra Caliente, Costa Chica, Costa Grande Y La Montaña. Principales Plazas: Acapulco Y Chilpancingo"/>
    <s v="Tabloide"/>
    <s v="&quot;Aquí se rspetan las libertades, pero nadie debe ser sometido por nadie&quot;: Sheinbaum a la CNTE"/>
    <s v="Administración pública"/>
    <s v="No"/>
    <x v="0"/>
    <s v="No"/>
    <s v="No"/>
    <s v="Nota informativa"/>
    <s v="Interior, sin relación a la portada"/>
    <m/>
    <x v="176"/>
    <s v="Claudia Sheinbaum Pardo"/>
    <s v="Mujer"/>
    <s v="No adjetivada"/>
    <s v="La presidenta Claudia Sheinbaum resaltó que en México hay libertad de expresión y de manifestación, un día después de cancelar la reinauguración de una primaria reconstruida en Tehuantepec donde se manifestaba un grupo de la CNTE"/>
    <s v="Estado de derecho y justicia"/>
    <s v="No"/>
    <s v="No"/>
    <s v="No"/>
    <s v="No"/>
    <s v="No"/>
    <s v="No"/>
    <s v="No"/>
    <s v="No"/>
    <s v="No"/>
    <s v="No"/>
    <s v="No"/>
    <s v="¼ Plana"/>
    <n v="304"/>
    <s v="Texto - imagen"/>
    <s v="Gira presidencial"/>
    <n v="0"/>
  </r>
  <r>
    <s v="3. Marzo"/>
    <d v="2026-03-23T00:00:00"/>
    <s v="Karla Estrada"/>
    <x v="2"/>
    <n v="1"/>
    <s v="Zona Centro Del Estado"/>
    <s v="Estándar"/>
    <s v="En MC hay propuesta, sostuvo el exgobernador Héctor Astudillo Flores"/>
    <s v="Política"/>
    <s v="Juan José Romero"/>
    <x v="0"/>
    <s v="No"/>
    <s v="No"/>
    <s v="Nota informativa"/>
    <s v="Interior, vinculada a la portada"/>
    <m/>
    <x v="133"/>
    <s v="Héctor Astudillo flores"/>
    <s v="Hombre"/>
    <s v="Positiva"/>
    <s v="Astudillo flores celebra la unidad y el fortalecimiento de MC destacando el trabajo realizado por las dirigencia estatal"/>
    <s v="Política"/>
    <s v="No"/>
    <s v="No"/>
    <s v="No"/>
    <s v="No"/>
    <s v="No"/>
    <s v="No"/>
    <s v="No"/>
    <s v="No"/>
    <s v="No"/>
    <s v="No"/>
    <s v="No"/>
    <s v="¾ Plana"/>
    <n v="710"/>
    <s v="Texto - imagen"/>
    <s v="Rumbo al periodo electoral"/>
    <n v="0"/>
  </r>
  <r>
    <s v="3. Marzo"/>
    <d v="2026-03-23T00:00:00"/>
    <s v="Karla Estrada"/>
    <x v="2"/>
    <n v="0"/>
    <s v="Zona Centro Del Estado"/>
    <s v="Estándar"/>
    <s v="En MC hay propuesta, sostuvo el exgobernador Héctor Astudillo Flores"/>
    <s v="Política"/>
    <s v="Juan José Romero"/>
    <x v="0"/>
    <s v="No"/>
    <s v="No"/>
    <s v="Nota informativa"/>
    <s v="Interior, vinculada a la portada"/>
    <s v="Dirigente de partido político"/>
    <x v="254"/>
    <s v="Jorge Álvarez Maynez"/>
    <s v="Hombre"/>
    <s v="Positiva"/>
    <s v="Jorge Álvarez Maynez justifica la ratificación de Gabriela Bernal como coordinadora estatal porque se han hecho las cosas bien y ese es el camino correcto para Movimiento Ciudadano"/>
    <s v="Política"/>
    <s v="No"/>
    <s v="No"/>
    <s v="No"/>
    <s v="No"/>
    <s v="No"/>
    <s v="No"/>
    <s v="No"/>
    <s v="No"/>
    <s v="No"/>
    <s v="No"/>
    <s v="No"/>
    <s v="¾ Plana"/>
    <n v="710"/>
    <s v="Texto - imagen"/>
    <s v="Rumbo al periodo electoral"/>
    <n v="0"/>
  </r>
  <r>
    <s v="3. Marzo"/>
    <d v="2026-03-23T00:00:00"/>
    <s v="Karla Estrada"/>
    <x v="2"/>
    <n v="1"/>
    <s v="Zona Centro Del Estado"/>
    <s v="Estándar"/>
    <s v="Morena no es eterno ni el poder que ostenta, aseguró Jorge Álvarez Maynez durante su visita a Chilpancingo"/>
    <s v="Política"/>
    <s v="Juan José Romero"/>
    <x v="0"/>
    <s v="No"/>
    <s v="No"/>
    <s v="Nota informativa"/>
    <s v="Interior, sin relación a la portada"/>
    <s v="Dirigente de partido político"/>
    <x v="254"/>
    <s v="Jorge Álvarez Maynez"/>
    <s v="Hombre"/>
    <s v="Positiva"/>
    <s v="Maynez asegura que movimiento ciudadano está preparado para pelear al &quot;tú por tú&quot; con Morena para tratar de ganar el mayor número de alcaldías, diputaciones locales y federales"/>
    <m/>
    <s v="No"/>
    <s v="No"/>
    <s v="No"/>
    <s v="No"/>
    <s v="No"/>
    <s v="No"/>
    <s v="No"/>
    <s v="No"/>
    <s v="No"/>
    <s v="No"/>
    <s v="No"/>
    <s v="¼ Plana"/>
    <n v="250"/>
    <s v="Texto - imagen"/>
    <s v="Rumbo al periodo electoral"/>
    <n v="0"/>
  </r>
  <r>
    <s v="3. Marzo"/>
    <d v="2026-03-23T00:00:00"/>
    <s v="Karla Estrada"/>
    <x v="2"/>
    <n v="1"/>
    <s v="Zona Centro Del Estado"/>
    <s v="Estándar"/>
    <s v="Guerrero se alista para Semana Santa con alta ocupación y un Acapulco ue vuelve a conquistar al turismo"/>
    <s v="Turismo"/>
    <s v="No"/>
    <x v="0"/>
    <s v="No"/>
    <s v="No"/>
    <s v="Nota informativa"/>
    <s v="Interior, sin relación a la portada"/>
    <s v="Secretario / secretaria o delegado / delegada de estado"/>
    <x v="3"/>
    <s v="No"/>
    <s v="Hombre"/>
    <s v="Positiva"/>
    <s v="Guerrero se declara listo para recibir a miles de visitantes, reafirmando que los atractivos de Acapulco continúan entre los preferidos del turismo"/>
    <s v="Turismo"/>
    <s v="No"/>
    <s v="No"/>
    <s v="No"/>
    <s v="No"/>
    <s v="No"/>
    <s v="No"/>
    <s v="No"/>
    <s v="No"/>
    <s v="No"/>
    <s v="No"/>
    <s v="No"/>
    <s v="¾ Plana"/>
    <n v="675"/>
    <s v="Texto - imagen"/>
    <s v="Semana Santa 2026"/>
    <n v="0"/>
  </r>
  <r>
    <s v="3. Marzo"/>
    <d v="2026-03-23T00:00:00"/>
    <s v="Karla Estrada"/>
    <x v="9"/>
    <n v="1"/>
    <s v="Zona Centro Del Estado"/>
    <s v="Tabloide"/>
    <s v="Rapidéz del sustituto…para estar en eventos priístas"/>
    <s v="Obras públicas"/>
    <s v="Ignacio Martínez"/>
    <x v="0"/>
    <s v="No"/>
    <s v="No"/>
    <s v="Fotonota"/>
    <s v="Portada"/>
    <s v="Presidente / presidenta municipal"/>
    <x v="58"/>
    <s v="No"/>
    <s v="Hombre"/>
    <s v="Negativa"/>
    <s v="A pesar de reportes vecinales, no se ha atendido la rehabilitación de una alcantarilla pluvial, provocando afectaciones a la vialidad"/>
    <s v="Comunicaciones y transportes"/>
    <s v="No"/>
    <s v="No"/>
    <s v="No"/>
    <s v="No"/>
    <s v="No"/>
    <s v="No"/>
    <s v="No"/>
    <s v="No"/>
    <s v="No"/>
    <s v="No"/>
    <s v="No"/>
    <s v="1/8 Plana"/>
    <n v="165"/>
    <s v="Texto - imagen"/>
    <s v="Llamado a atender obras públicas"/>
    <n v="0"/>
  </r>
  <r>
    <s v="3. Marzo"/>
    <d v="2026-03-23T00:00:00"/>
    <s v="Karla Estrada"/>
    <x v="9"/>
    <n v="1"/>
    <s v="Zona Centro Del Estado"/>
    <s v="Tabloide"/>
    <s v="Abandona Alarcón zonas de convivencia social"/>
    <s v="Obras públicas"/>
    <s v="Ignacio Martínez"/>
    <x v="0"/>
    <s v="No"/>
    <s v="No"/>
    <s v="Nota informativa"/>
    <s v="Interior, vinculada a la portada"/>
    <s v="Presidente / presidenta municipal"/>
    <x v="58"/>
    <s v="No"/>
    <s v="Hombre"/>
    <s v="Negativa"/>
    <s v="Parques abandonados, canchas abandonadas y espacios públicos convertidos en focos de basura, colonos de la ciudad denuncian falta de mantenimiento de autoridades municipales."/>
    <s v="Ciudades y comunidades"/>
    <s v="No"/>
    <s v="No"/>
    <s v="No"/>
    <s v="No"/>
    <s v="No"/>
    <s v="No"/>
    <s v="No"/>
    <s v="No"/>
    <s v="No"/>
    <s v="No"/>
    <s v="No"/>
    <s v="1 Plana"/>
    <n v="1175"/>
    <s v="Texto - imagen"/>
    <s v="Llamado a atender obras públicas"/>
    <n v="0"/>
  </r>
  <r>
    <s v="3. Marzo"/>
    <d v="2026-03-23T00:00:00"/>
    <s v="Karla Estrada"/>
    <x v="9"/>
    <n v="1"/>
    <s v="Zona Centro Del Estado"/>
    <s v="Tabloide"/>
    <s v="Previene gobierno estatal incendios forestales"/>
    <s v="Medio ambiente"/>
    <s v="No"/>
    <x v="0"/>
    <s v="No"/>
    <s v="No"/>
    <s v="Nota informativa"/>
    <s v="Interior, vinculada a la portada"/>
    <s v="Secretario / secretaria o delegado / delegada de estado"/>
    <x v="20"/>
    <s v="No"/>
    <s v="Hombre"/>
    <s v="Positiva"/>
    <s v="Se realizan trabajos de rehabilitación de guardarrayas en Chilpancingo"/>
    <s v="Medio ambiente y cambio climático"/>
    <s v="No"/>
    <s v="No"/>
    <s v="No"/>
    <s v="No"/>
    <s v="No"/>
    <s v="No"/>
    <s v="No"/>
    <s v="No"/>
    <s v="No"/>
    <s v="No"/>
    <s v="No"/>
    <s v="1/8 Plana"/>
    <n v="190"/>
    <s v="Texto - imagen"/>
    <s v="Prevención de riesgos"/>
    <n v="0"/>
  </r>
  <r>
    <s v="3. Marzo"/>
    <d v="2026-03-23T00:00:00"/>
    <s v="Karla Estrada"/>
    <x v="9"/>
    <n v="1"/>
    <s v="Zona Centro Del Estado"/>
    <s v="Tabloide"/>
    <s v="Todos los días trabajo para ser mejor: Arriaga"/>
    <s v="Política"/>
    <s v="No"/>
    <x v="0"/>
    <s v="No"/>
    <s v="No"/>
    <s v="Nota informativa"/>
    <s v="Interior, vinculada a la portada"/>
    <s v="Líder ciudadano"/>
    <x v="42"/>
    <s v="Raúl Arriaga Tapia"/>
    <s v="Hombre"/>
    <s v="No adjetivada"/>
    <s v="Arriaga afirma que no compite con otros, si no consigo mismo y que su objetivo es mejorar como persona para servir a la gente"/>
    <s v="Política"/>
    <s v="No"/>
    <s v="No"/>
    <s v="No"/>
    <s v="No"/>
    <s v="No"/>
    <s v="No"/>
    <s v="No"/>
    <s v="No"/>
    <s v="No"/>
    <s v="No"/>
    <s v="No"/>
    <s v="¼ Plana"/>
    <n v="284"/>
    <s v="Texto - imagen"/>
    <s v="Voces ciudadanas, &quot;Sembrando Esperanza&quot;"/>
    <n v="0"/>
  </r>
  <r>
    <s v="3. Marzo"/>
    <d v="2026-03-23T00:00:00"/>
    <s v="Karla Estrada"/>
    <x v="9"/>
    <n v="1"/>
    <s v="Zona Centro Del Estado"/>
    <s v="Tabloide"/>
    <s v="Años de olvido en pleno zócalo"/>
    <s v="Obras públicas"/>
    <s v="Sebastián Luna"/>
    <x v="0"/>
    <s v="No"/>
    <s v="No"/>
    <s v="Fotonota"/>
    <s v="Interior, sin relación a la portada"/>
    <s v="Presidente / presidenta municipal"/>
    <x v="58"/>
    <s v="No"/>
    <s v="Hombre"/>
    <s v="Negativa"/>
    <s v="Abandono de Servicios Generales del Ayuntamiento en la plaza central de la Capital"/>
    <s v="Ciudades y comunidades"/>
    <s v="No"/>
    <s v="No"/>
    <s v="No"/>
    <s v="No"/>
    <s v="No"/>
    <s v="No"/>
    <s v="No"/>
    <s v="No"/>
    <s v="No"/>
    <s v="No"/>
    <s v="No"/>
    <s v="1/8 Plana"/>
    <n v="195"/>
    <s v="Texto - imagen"/>
    <s v="Llamado a atender obras públicas"/>
    <n v="0"/>
  </r>
  <r>
    <s v="3. Marzo"/>
    <d v="2026-03-23T00:00:00"/>
    <s v="Karla Estrada"/>
    <x v="9"/>
    <n v="1"/>
    <s v="Zona Centro Del Estado"/>
    <s v="Tabloide"/>
    <s v="Caminio artesanal para Eduardo Neri"/>
    <s v="Obras públicas"/>
    <s v="No"/>
    <x v="0"/>
    <s v="No"/>
    <s v="No"/>
    <s v="Nota informativa"/>
    <s v="Interior, sin relación a la portada"/>
    <s v="Secretario / secretaria o delegado / delegada de estado"/>
    <x v="79"/>
    <s v="No"/>
    <s v="Mujer"/>
    <s v="Positiva"/>
    <s v="Inaugura la SDUOPOT carretera artesanal que conecta el tramo Carrizalillo-Amatitlán"/>
    <s v="Comunicaciones y transportes"/>
    <s v="No"/>
    <s v="No"/>
    <s v="No"/>
    <s v="No"/>
    <s v="No"/>
    <s v="No"/>
    <s v="No"/>
    <s v="No"/>
    <s v="No"/>
    <s v="No"/>
    <s v="No"/>
    <s v="¼ Plana"/>
    <n v="285"/>
    <s v="Texto - imagen"/>
    <s v="Inauguración de obras públicas"/>
    <n v="0"/>
  </r>
  <r>
    <s v="3. Marzo"/>
    <d v="2026-03-23T00:00:00"/>
    <s v="Karla Estrada"/>
    <x v="9"/>
    <n v="1"/>
    <s v="Zona Centro Del Estado"/>
    <s v="Tabloide"/>
    <s v="Hay áreas prioritarias a certificar: ICATEGRO"/>
    <s v="Empleo y desempleo"/>
    <s v="IRZA"/>
    <x v="0"/>
    <s v="No"/>
    <s v="No"/>
    <s v="Nota informativa"/>
    <s v="Interior, sin relación a la portada"/>
    <s v="Secretario / secretaria o delegado / delegada de estado"/>
    <x v="255"/>
    <s v="Marco Antonio Marbán Galván"/>
    <s v="Hombre"/>
    <s v="Positiva"/>
    <s v="El ICATEGRO amplió su oferta de capacitación a mas de 200 estándares de competencia, enfocándose en áreas prioritarias como manejo de alimentos, gas y turismo"/>
    <s v="Empleo"/>
    <s v="No"/>
    <s v="No"/>
    <s v="No"/>
    <s v="No"/>
    <s v="No"/>
    <s v="No"/>
    <s v="No"/>
    <s v="No"/>
    <s v="No"/>
    <s v="No"/>
    <s v="No"/>
    <s v="1/8 Plana"/>
    <n v="137"/>
    <s v="Texto - imagen"/>
    <s v="Capacitación para el empleo"/>
    <n v="0"/>
  </r>
  <r>
    <s v="3. Marzo"/>
    <d v="2026-03-23T00:00:00"/>
    <s v="Karla Estrada"/>
    <x v="9"/>
    <n v="1"/>
    <s v="Zona Centro Del Estado"/>
    <s v="Tabloide"/>
    <s v="Infraestructura educativa en Jaleaca de Catalán"/>
    <s v="Obras públicas"/>
    <s v="No"/>
    <x v="0"/>
    <s v="No"/>
    <s v="No"/>
    <s v="Nota informativa"/>
    <s v="Interior, sin relación a la portada"/>
    <s v="Secretario / secretaria o delegado / delegada de estado"/>
    <x v="184"/>
    <s v="Enrique Ramírez Barrios"/>
    <s v="Hombre"/>
    <s v="Positiva"/>
    <s v="El director de IGIFE inaugura un aula equipada en la secundaria técnica n°48 en Jaleaca de Catalán, fortaleciendo la infraestructura educativa del Estado"/>
    <s v="Educación"/>
    <s v="No"/>
    <s v="No"/>
    <s v="No"/>
    <s v="No"/>
    <s v="No"/>
    <s v="No"/>
    <s v="No"/>
    <s v="No"/>
    <s v="No"/>
    <s v="No"/>
    <s v="No"/>
    <s v="1/8 Plana"/>
    <n v="167"/>
    <s v="Texto - imagen"/>
    <s v="Inauguración de obras públicas"/>
    <n v="0"/>
  </r>
  <r>
    <s v="3. Marzo"/>
    <d v="2026-03-23T00:00:00"/>
    <s v="Karla Estrada"/>
    <x v="9"/>
    <n v="1"/>
    <s v="Zona Centro Del Estado"/>
    <s v="Tabloide"/>
    <s v="Convenio de la UAGRO con Media Luna"/>
    <s v="Educación"/>
    <s v="No"/>
    <x v="0"/>
    <s v="No"/>
    <s v="No"/>
    <s v="Nota informativa"/>
    <s v="Interior, sin relación a la portada"/>
    <s v="Rector de la UAGro"/>
    <x v="6"/>
    <s v="No"/>
    <s v="Hombre"/>
    <s v="Positiva"/>
    <s v="La UAGRO renovó un convenio con la empresa Torex Gold México, para fortalecer la formación académica, la investigación y la vigilancia ambiental en zonas mineras"/>
    <s v="Educación"/>
    <s v="No"/>
    <s v="No"/>
    <s v="No"/>
    <s v="No"/>
    <s v="No"/>
    <s v="No"/>
    <s v="No"/>
    <s v="No"/>
    <s v="No"/>
    <s v="No"/>
    <s v="No"/>
    <s v="1/8 Plana"/>
    <n v="116"/>
    <s v="Texto - imagen"/>
    <s v="Convenio UAGRO"/>
    <n v="0"/>
  </r>
  <r>
    <s v="3. Marzo"/>
    <d v="2026-03-23T00:00:00"/>
    <s v="Karla Estrada"/>
    <x v="9"/>
    <n v="1"/>
    <s v="Zona Centro Del Estado"/>
    <s v="Tabloide"/>
    <s v="Aquí hay libertad de manifestación"/>
    <s v="Participación ciudadana"/>
    <s v="Agencia Reforma"/>
    <x v="0"/>
    <s v="No"/>
    <s v="No"/>
    <s v="Nota informativa"/>
    <s v="Interior, sin relación a la portada"/>
    <m/>
    <x v="176"/>
    <s v="Claudia Sheinbaum Pardo"/>
    <s v="Mujer"/>
    <s v="No adjetivada"/>
    <s v="La Presidenta de la República asegura que el país es demócrata, con libertad de expresión y manifestación, despues de cancelar la reinauguracion de una primaria donde se manifestaba un grupo de la CNTE"/>
    <s v="Estado de derecho y justicia"/>
    <s v="No"/>
    <s v="No"/>
    <s v="No"/>
    <s v="No"/>
    <s v="No"/>
    <s v="No"/>
    <s v="No"/>
    <s v="No"/>
    <s v="No"/>
    <s v="No"/>
    <s v="No"/>
    <s v="1/8 Plana"/>
    <n v="190"/>
    <s v="Texto - imagen"/>
    <s v="Gira presidencial"/>
    <n v="0"/>
  </r>
  <r>
    <s v="3. Marzo"/>
    <d v="2026-03-23T00:00:00"/>
    <s v="Karla Estrada"/>
    <x v="9"/>
    <n v="1"/>
    <s v="Zona Centro Del Estado"/>
    <s v="Tabloide"/>
    <s v="En Guerrero se alistan para semana santa"/>
    <s v="Turismo"/>
    <s v="No"/>
    <x v="0"/>
    <s v="No"/>
    <s v="No"/>
    <s v="Nota informativa"/>
    <s v="Interior, sin relación a la portada"/>
    <s v="Secretario / secretaria o delegado / delegada de estado"/>
    <x v="3"/>
    <s v="No"/>
    <s v="Hombre"/>
    <s v="Positiva"/>
    <s v="Acapulco comienza a registrar alta afluencia de tursitas, previo al arribo de Semana Santa"/>
    <s v="Turismo"/>
    <s v="No"/>
    <s v="No"/>
    <s v="No"/>
    <s v="No"/>
    <s v="No"/>
    <s v="No"/>
    <s v="No"/>
    <s v="No"/>
    <s v="No"/>
    <s v="No"/>
    <s v="No"/>
    <s v="¼ Plana"/>
    <n v="312"/>
    <s v="Texto - imagen"/>
    <s v="Semana Santa 2026"/>
    <n v="0"/>
  </r>
  <r>
    <s v="3. Marzo"/>
    <d v="2026-03-23T00:00:00"/>
    <s v="Karla Estrada"/>
    <x v="9"/>
    <n v="1"/>
    <s v="Zona Centro Del Estado"/>
    <s v="Tabloide"/>
    <s v="Reciben el equinoccio Evelyn y Liz Salgado"/>
    <s v="Cultura"/>
    <s v="No"/>
    <x v="0"/>
    <s v="No"/>
    <s v="No"/>
    <s v="Nota informativa"/>
    <s v="Interior, vinculada a la portada"/>
    <s v="Gobernadora"/>
    <x v="0"/>
    <s v="No"/>
    <s v="Mujer"/>
    <s v="No adjetivada"/>
    <s v="La Gobernadora acompañada de la presidenta del DIF estatal, participa en la ceremonia de primavera en la zona arqueológica de La Organera-Xochipala, reconociendo tradiciones ancestrales y la importancia de consolidar espacios que promuevan la convivencia familiar"/>
    <m/>
    <s v="No"/>
    <s v="No"/>
    <s v="No"/>
    <s v="No"/>
    <s v="No"/>
    <s v="No"/>
    <s v="No"/>
    <s v="No"/>
    <s v="No"/>
    <s v="No"/>
    <s v="No"/>
    <s v="¾ Plana"/>
    <n v="578"/>
    <s v="Texto - imagen"/>
    <s v="Equinoccio de primavera 2026"/>
    <n v="0"/>
  </r>
  <r>
    <s v="3. Marzo"/>
    <d v="2026-03-23T00:00:00"/>
    <s v="Karla Estrada"/>
    <x v="9"/>
    <n v="1"/>
    <s v="Zona Centro Del Estado"/>
    <s v="Tabloide"/>
    <s v="Gratuidad de pruebas de paternidad, piden"/>
    <s v="Infancia y juventud"/>
    <s v="No"/>
    <x v="0"/>
    <s v="No"/>
    <s v="No"/>
    <s v="Nota informativa"/>
    <s v="Interior, sin relación a la portada"/>
    <s v="Diputado / diputada local"/>
    <x v="204"/>
    <s v="No"/>
    <s v="Hombre"/>
    <s v="No adjetivada"/>
    <s v="El diputado presentó una iniciativa para garantizar el derecho a la identidad de niñas, niños y jovenes, exentando el pago de las pruebas de paternidad en casos de insolvencia económica"/>
    <s v="Estado de derecho y justicia"/>
    <s v="No"/>
    <s v="No"/>
    <s v="No"/>
    <s v="No"/>
    <s v="No"/>
    <s v="No"/>
    <s v="No"/>
    <s v="No"/>
    <s v="No"/>
    <s v="No"/>
    <s v="No"/>
    <s v="1/8 Plana"/>
    <n v="170"/>
    <s v="Texto - imagen"/>
    <s v="Iniciativa en Congreso Local"/>
    <n v="0"/>
  </r>
  <r>
    <s v="3. Marzo"/>
    <d v="2026-03-23T00:00:00"/>
    <s v="Jose Adolfo Cruz Alcaraz"/>
    <x v="0"/>
    <n v="1"/>
    <s v="Zona Centro Del Estado"/>
    <s v="Tabloide"/>
    <s v="Jorge Sanches participó como orador en 32 Aniversario luctuoso de Luis Donaldo Colosio en Chilpancingo"/>
    <s v="Participación ciudadana"/>
    <s v="ROGELIO CENDEJAS"/>
    <x v="0"/>
    <s v="No"/>
    <s v="No"/>
    <s v="Nota informativa"/>
    <s v="Interior, sin relación a la portada"/>
    <s v="Presidente / presidenta municipal"/>
    <x v="45"/>
    <m/>
    <s v="No aplica"/>
    <s v="Positiva"/>
    <s v="El ex alcalde de Zihuatanejo participó como orador en el 32 aniversario luctuoso del ex candidato a la Presidencia de México del PRI,"/>
    <s v="Cultura y deporte"/>
    <s v="No"/>
    <s v="“Yo veo un México con hambre y sed de justicia”."/>
    <s v="No"/>
    <s v="No"/>
    <s v="No"/>
    <s v="No"/>
    <s v="No"/>
    <s v="No"/>
    <s v="No"/>
    <s v="No"/>
    <m/>
    <s v="½ Plana"/>
    <n v="180"/>
    <s v="Texto - imagen"/>
    <m/>
    <n v="0"/>
  </r>
  <r>
    <s v="3. Marzo"/>
    <d v="2026-03-23T00:00:00"/>
    <s v="Jose Adolfo Cruz Alcaraz"/>
    <x v="0"/>
    <n v="1"/>
    <s v="Zona Centro Del Estado"/>
    <s v="Tabloide"/>
    <s v="Se estanca Plan B en el Senado:podría discutirse después de Semana Santa"/>
    <s v="Política"/>
    <s v="Ciudad de Mexico"/>
    <x v="0"/>
    <s v="No"/>
    <s v="No"/>
    <s v="Entrevista"/>
    <s v="Interior, sin relación a la portada"/>
    <s v="Dirigente de partido político"/>
    <x v="40"/>
    <m/>
    <s v="Hombre"/>
    <s v="Negativa"/>
    <s v="El Plan B se encuentra en impasse en el Senado de la República al no haber dictamen de la iniciativa presidencial para convocar a las comisiones"/>
    <s v="Política"/>
    <s v="No"/>
    <m/>
    <s v="No"/>
    <s v="No"/>
    <s v="No"/>
    <s v="No"/>
    <s v="No"/>
    <s v="No"/>
    <s v="No"/>
    <s v="No"/>
    <m/>
    <s v="½ Plana"/>
    <n v="414"/>
    <s v="Texto - imagen"/>
    <m/>
    <n v="0"/>
  </r>
  <r>
    <s v="3. Marzo"/>
    <d v="2026-03-23T00:00:00"/>
    <s v="Jose Adolfo Cruz Alcaraz"/>
    <x v="0"/>
    <n v="1"/>
    <s v="Zona Centro Del Estado"/>
    <s v="Tabloide"/>
    <s v="Presidenta Lizette Tapia Castro refuerza operatividad de áreas municipales con nuevos vehículos"/>
    <s v="Administración pública"/>
    <s v="Zihuatanejo, Gro.,"/>
    <x v="0"/>
    <s v="No"/>
    <s v="No"/>
    <s v="Nota informativa"/>
    <s v="Interior, sin relación a la portada"/>
    <s v="Presidente / presidenta municipal"/>
    <x v="2"/>
    <m/>
    <s v="Mujer"/>
    <s v="Positiva"/>
    <s v="Con el objetivo de que el Sistema Municipal para el Desarrollo Integral de la Familia(DIF) y la Dirección de Servicios Públicos tengan mayor capacidad"/>
    <s v="Ciudades y comunidades"/>
    <s v="No"/>
    <m/>
    <s v="No"/>
    <s v="No"/>
    <s v="No"/>
    <s v="No"/>
    <s v="No"/>
    <s v="No"/>
    <s v="No"/>
    <s v="No"/>
    <m/>
    <s v="½ Plana"/>
    <n v="252"/>
    <s v="Texto - imagen"/>
    <m/>
    <n v="0"/>
  </r>
  <r>
    <s v="3. Marzo"/>
    <d v="2026-03-23T00:00:00"/>
    <s v="Jose Adolfo Cruz Alcaraz"/>
    <x v="0"/>
    <n v="1"/>
    <s v="Zona Centro Del Estado"/>
    <s v="Tabloide"/>
    <s v="Construyendo mi Hogar llega a La Salitrera por primera vez."/>
    <s v="Economía"/>
    <s v="Zihuatanejo, Gro.,"/>
    <x v="0"/>
    <s v="No"/>
    <s v="No"/>
    <s v="Nota informativa"/>
    <s v="Interior, sin relación a la portada"/>
    <s v="Presidente / presidenta municipal"/>
    <x v="2"/>
    <m/>
    <s v="Mujer"/>
    <s v="Positiva"/>
    <s v="Con la intención de beneficiar a la mayor cantidad de azuetenses, la presidenta Lizette Tapia Castro, a través de la Dirección de Desarrollo Social y Humano a cargo de Bernardo Benjamín Sánchez,"/>
    <s v="Economía"/>
    <s v="No"/>
    <m/>
    <s v="No"/>
    <s v="No"/>
    <s v="No"/>
    <s v="No"/>
    <s v="No"/>
    <s v="No"/>
    <s v="No"/>
    <s v="No"/>
    <m/>
    <s v="¼ Plana"/>
    <n v="408"/>
    <s v="Texto - imagen"/>
    <m/>
    <n v="0"/>
  </r>
  <r>
    <s v="3. Marzo"/>
    <d v="2026-03-23T00:00:00"/>
    <s v="Jose Adolfo Cruz Alcaraz"/>
    <x v="0"/>
    <n v="1"/>
    <s v="Zona Centro Del Estado"/>
    <s v="Tabloide"/>
    <s v="Exitosa la décima sexta edición del torneo de pesca deportiva de pez vela en Puerto Vicente Guerrero"/>
    <s v="Deportes"/>
    <m/>
    <x v="0"/>
    <s v="No"/>
    <s v="No"/>
    <s v="Nota informativa"/>
    <s v="Interior, sin relación a la portada"/>
    <s v="Diputado / diputada local"/>
    <x v="262"/>
    <s v="Leticia Armenta Rodríguez"/>
    <s v="Mujer"/>
    <s v="Positiva"/>
    <s v="Fue todo un éxito la décima sexta edición del torneo de pesca deportiva de pez vela, evento organizado en Puerto Vicente Guerrero,"/>
    <s v="No específica"/>
    <s v="No"/>
    <m/>
    <s v="No"/>
    <s v="No"/>
    <s v="No"/>
    <s v="No"/>
    <s v="No"/>
    <s v="No"/>
    <s v="No"/>
    <s v="No"/>
    <m/>
    <s v="½ Plana"/>
    <n v="867"/>
    <s v="Texto - imagen"/>
    <m/>
    <n v="1"/>
  </r>
  <r>
    <s v="3. Marzo"/>
    <d v="2026-03-23T00:00:00"/>
    <s v="Jose Adolfo Cruz Alcaraz"/>
    <x v="0"/>
    <n v="1"/>
    <s v="Zona Centro Del Estado"/>
    <s v="Tabloide"/>
    <s v="Alista Evelyn Salgado operativo de seguridad “Semana Santa 2026”"/>
    <s v="Seguridad pública"/>
    <s v="Chilpancingo Gro"/>
    <x v="0"/>
    <s v="No"/>
    <s v="No"/>
    <s v="Nota informativa"/>
    <s v="Interior, vinculada a la portada"/>
    <s v="Gobernadora"/>
    <x v="0"/>
    <m/>
    <s v="Mujer"/>
    <s v="Positiva"/>
    <s v="En estrecha coordinación con los tres órdenes de gobierno la gobernadora Evelyn Salgado Pineda encabezó la sesión de la Mesa de Coordinación"/>
    <s v="Inseguridad"/>
    <s v="No"/>
    <m/>
    <s v="No"/>
    <s v="No"/>
    <s v="No"/>
    <s v="No"/>
    <s v="No"/>
    <s v="No"/>
    <s v="No"/>
    <s v="No"/>
    <m/>
    <s v="½ Plana"/>
    <n v="459"/>
    <s v="Texto - imagen"/>
    <m/>
    <n v="0"/>
  </r>
  <r>
    <s v="3. Marzo"/>
    <d v="2026-03-23T00:00:00"/>
    <s v="Jose Adolfo Cruz Alcaraz"/>
    <x v="0"/>
    <n v="1"/>
    <s v="Zona Centro Del Estado"/>
    <s v="Tabloide"/>
    <s v="Arranca en Guerrero Primera Jornada Nacional de Lucha contra Chikungunya y Dengue"/>
    <s v="Salud pública"/>
    <s v="Chilpancingo Gro"/>
    <x v="0"/>
    <s v="No"/>
    <s v="No"/>
    <s v="Nota informativa"/>
    <s v="Interior, sin relación a la portada"/>
    <m/>
    <x v="5"/>
    <m/>
    <s v="Mujer"/>
    <s v="Positiva"/>
    <s v="Con el objetivo de fortalecer la prevención y el control de enfermedades transmitidas por vector, la secretaria de Salud en Guerrero, Alondra García Carbajal,inauguró la Primera Jornada Nacional de Lucha contra el Chikungunya y el Dengue 2026,"/>
    <s v="Salud y bienestar"/>
    <s v="No"/>
    <s v="“Sin criaderos, México protege su salud y el Mundial”."/>
    <s v="No"/>
    <s v="No"/>
    <s v="No"/>
    <s v="No"/>
    <s v="No"/>
    <s v="No"/>
    <s v="No"/>
    <s v="No"/>
    <m/>
    <s v="¼ Plana"/>
    <n v="272"/>
    <s v="Texto - imagen"/>
    <m/>
    <n v="0"/>
  </r>
  <r>
    <s v="3. Marzo"/>
    <d v="2026-03-23T00:00:00"/>
    <s v="Jose Adolfo Cruz Alcaraz"/>
    <x v="0"/>
    <n v="1"/>
    <s v="Zona Centro Del Estado"/>
    <s v="Tabloide"/>
    <s v="Sheinbaum anuncia que FGR investigará derrame de petróleo en el Golfo de México;“ya hay delito penal en este caso”, dice"/>
    <s v="Medio ambiente"/>
    <m/>
    <x v="0"/>
    <s v="No"/>
    <s v="No"/>
    <s v="Nota informativa"/>
    <s v="Interior, sin relación a la portada"/>
    <s v="Presidente / presidenta o secretario / secretaria de mesa directiva"/>
    <x v="176"/>
    <s v="Claudia Sheinbaum Pardo"/>
    <s v="Mujer"/>
    <s v="Positiva"/>
    <s v="La jefa del Ejecutivo federal señaló que este derrame no fue ocasionado por Petróleos Mexicanos (Pemex),pero está ayudando en la limpieza en las aguas del Golfo y de las playas de Veracruz y Tabasco."/>
    <s v="Medio ambiente y cambio climático"/>
    <s v="No"/>
    <m/>
    <s v="No"/>
    <s v="No"/>
    <s v="No"/>
    <s v="No"/>
    <s v="No"/>
    <s v="No"/>
    <s v="No"/>
    <s v="No"/>
    <m/>
    <s v="¾ Plana"/>
    <n v="709"/>
    <s v="Texto - imagen"/>
    <m/>
    <n v="0"/>
  </r>
  <r>
    <s v="3. Marzo"/>
    <d v="2026-03-24T00:00:00"/>
    <s v="Karla Estrada"/>
    <x v="6"/>
    <n v="1"/>
    <s v="Zona Centro Del Estado"/>
    <s v="Tabloide"/>
    <s v="Evelyn Salgado lanza &quot;Tarjeta Joven&quot;; apuesta por apoyo directo a juventudes"/>
    <s v="Infancia y juventud"/>
    <s v="No"/>
    <x v="0"/>
    <s v="No"/>
    <s v="No"/>
    <s v="Nota informativa"/>
    <s v="Interior, vinculada a la portada"/>
    <s v="Gobernadora"/>
    <x v="0"/>
    <s v="No"/>
    <s v="Mujer"/>
    <s v="Positiva"/>
    <s v="Presenta la Gobernadora el programa &quot;Tarjeta Joven&quot;, que busca fortalecer las oportunidades y el bienestar de las juventudes, accediendo a beneficios y descuentos en diversos servicios"/>
    <s v="Salud y bienestar"/>
    <s v="No"/>
    <s v="No"/>
    <s v="No"/>
    <s v="No"/>
    <s v="No"/>
    <s v="No"/>
    <s v="No"/>
    <s v="No"/>
    <s v="No"/>
    <s v="No"/>
    <s v="No"/>
    <s v="1/8 Plana"/>
    <n v="160"/>
    <s v="Texto - imagen"/>
    <s v="Apoyo social"/>
    <n v="0"/>
  </r>
  <r>
    <s v="3. Marzo"/>
    <d v="2026-03-24T00:00:00"/>
    <s v="Karla Estrada"/>
    <x v="6"/>
    <n v="1"/>
    <s v="Zona Centro Del Estado"/>
    <s v="Tabloide"/>
    <s v="La gobernadora moderniza accesos norte y sur de Chilpancingo"/>
    <s v="Obras públicas"/>
    <s v="No"/>
    <x v="0"/>
    <s v="No"/>
    <s v="No"/>
    <s v="Nota informativa"/>
    <s v="Portada"/>
    <s v="Gobernadora"/>
    <x v="0"/>
    <s v="No"/>
    <s v="Mujer"/>
    <s v="Positiva"/>
    <s v="Se moderniza la entrada sur y norte de la capital, con luminaria, rehabilitación de áreas verdes y colocación de elementos emblematicos; fortaleciendo la imagen de la ciudad"/>
    <s v="Ciudades y comunidades"/>
    <s v="No"/>
    <s v="No"/>
    <s v="No"/>
    <s v="No"/>
    <s v="No"/>
    <s v="No"/>
    <s v="No"/>
    <s v="No"/>
    <s v="No"/>
    <s v="No"/>
    <s v="No"/>
    <s v="1/8 Plana"/>
    <n v="135"/>
    <s v="Texto - imagen"/>
    <s v="Inauguración de obras públicas"/>
    <n v="0"/>
  </r>
  <r>
    <s v="3. Marzo"/>
    <d v="2026-03-24T00:00:00"/>
    <s v="Karla Estrada"/>
    <x v="6"/>
    <n v="1"/>
    <s v="Zona Centro Del Estado"/>
    <s v="Tabloide"/>
    <s v="Se declara Saldaña &quot;claudista&quot; y reafirma su alianza con Evelyn Salgado"/>
    <s v="Política"/>
    <s v="Baltazar Jiménez Rosales"/>
    <x v="0"/>
    <s v="No"/>
    <s v="No"/>
    <s v="Nota informativa"/>
    <s v="Portada"/>
    <s v="Rector de la UAGro"/>
    <x v="6"/>
    <s v="No"/>
    <s v="Hombre"/>
    <s v="No adjetivada"/>
    <s v="Reafirma el Rector su apoyo a la Gobernadora y a la Presidenta de la República"/>
    <s v="Política"/>
    <s v="No"/>
    <s v="No"/>
    <s v="No"/>
    <s v="No"/>
    <s v="No"/>
    <s v="No"/>
    <s v="No"/>
    <s v="No"/>
    <s v="No"/>
    <s v="No"/>
    <s v="No"/>
    <s v="1/8 Plana"/>
    <n v="90"/>
    <s v="Texto - imagen"/>
    <s v="Rumbo al periodo electoral"/>
    <n v="0"/>
  </r>
  <r>
    <s v="3. Marzo"/>
    <d v="2026-03-24T00:00:00"/>
    <s v="Karla Estrada"/>
    <x v="6"/>
    <n v="1"/>
    <s v="Zona Centro Del Estado"/>
    <s v="Tabloide"/>
    <s v="Evelýn Salgado impulsa agenda hídrica en Guerrero con respaldo de la UAGro y 55 nuevas obras para 2026"/>
    <s v="Obras públicas"/>
    <s v="No"/>
    <x v="0"/>
    <s v="No"/>
    <s v="No"/>
    <s v="Nota informativa"/>
    <s v="Interior, sin relación a la portada"/>
    <s v="Gobernadora"/>
    <x v="0"/>
    <s v="No"/>
    <s v="Mujer"/>
    <s v="Positiva"/>
    <s v="Posiciona la Gobernadora el acceso al agua como un eje central de su gobierno, anunciando ambiciosa agenda de infraestructura y apoyo técnico"/>
    <s v="Agua"/>
    <s v="No"/>
    <s v="No"/>
    <s v="No"/>
    <s v="No"/>
    <s v="No"/>
    <s v="No"/>
    <s v="No"/>
    <s v="No"/>
    <s v="No"/>
    <s v="No"/>
    <s v="No"/>
    <s v="1/8 Plana"/>
    <n v="117"/>
    <s v="Texto - imagen"/>
    <s v="Obras públicas"/>
    <n v="0"/>
  </r>
  <r>
    <s v="3. Marzo"/>
    <d v="2026-03-24T00:00:00"/>
    <s v="Karla Estrada"/>
    <x v="6"/>
    <n v="1"/>
    <s v="Zona Centro Del Estado"/>
    <s v="Tabloide"/>
    <s v="Coordinan esfuerzos en Guerrero para frenar violencia contra mujeres"/>
    <s v="Género"/>
    <s v="No"/>
    <x v="0"/>
    <s v="No"/>
    <s v="No"/>
    <s v="Nota informativa"/>
    <s v="Interior, sin relación a la portada"/>
    <s v="Secretario / secretaria o delegado / delegada de estado"/>
    <x v="44"/>
    <s v="No"/>
    <s v="Mujer"/>
    <s v="Positiva"/>
    <s v="Dependencias estatales y órganos de justicia fortalecen estrategias integrales contra la violencia de género"/>
    <s v="Igualdad de género"/>
    <s v="No"/>
    <s v="No"/>
    <s v="No"/>
    <s v="No"/>
    <s v="No"/>
    <s v="No"/>
    <s v="No"/>
    <s v="No"/>
    <s v="No"/>
    <s v="No"/>
    <s v="No"/>
    <s v="1/8 Plana"/>
    <n v="117"/>
    <s v="Texto - imagen"/>
    <s v="Apoyo social"/>
    <n v="0"/>
  </r>
  <r>
    <s v="3. Marzo"/>
    <d v="2026-03-24T00:00:00"/>
    <s v="Karla Estrada"/>
    <x v="6"/>
    <n v="1"/>
    <s v="Zona Centro Del Estado"/>
    <s v="Tabloide"/>
    <s v="Evelyn Salgado anuncia blindajede seguridad para Semana Santa 2026 en Guerrero"/>
    <s v="Seguridad pública"/>
    <s v="No"/>
    <x v="0"/>
    <s v="No"/>
    <s v="No"/>
    <s v="Nota informativa"/>
    <s v="Interior, sin relación a la portada"/>
    <s v="Gobernadora"/>
    <x v="0"/>
    <s v="No"/>
    <s v="Mujer"/>
    <s v="Positiva"/>
    <s v="Gobernadora encabeza la Mesa de Coordinación para la Construcción de la Paz, donde se deficnió el operativo para la temporada de Semana Santa 2026"/>
    <s v="Turismo"/>
    <s v="No"/>
    <s v="No"/>
    <s v="No"/>
    <s v="No"/>
    <s v="No"/>
    <s v="No"/>
    <s v="No"/>
    <s v="No"/>
    <s v="No"/>
    <s v="No"/>
    <s v="No"/>
    <s v="1/8 Plana"/>
    <n v="90"/>
    <s v="Texto - imagen"/>
    <s v="Semana Santa 2026"/>
    <n v="0"/>
  </r>
  <r>
    <s v="3. Marzo"/>
    <d v="2026-03-24T00:00:00"/>
    <s v="Karla Estrada"/>
    <x v="6"/>
    <n v="1"/>
    <s v="Zona Centro Del Estado"/>
    <s v="Tabloide"/>
    <s v="PRI alista red estatal de defensores del voto rumbo a 2027"/>
    <s v="Política"/>
    <s v="Baltazar Jiménez Rosales"/>
    <x v="0"/>
    <s v="No"/>
    <s v="No"/>
    <s v="Nota informativa"/>
    <s v="Interior, sin relación a la portada"/>
    <s v="Dirigente de partido político"/>
    <x v="78"/>
    <s v="No"/>
    <s v="Hombre"/>
    <s v="No adjetivada"/>
    <s v="Inicia el PRI en Guerrero estrategia para fortalecer su estructura territorial"/>
    <s v="Política"/>
    <s v="No"/>
    <s v="No"/>
    <s v="No"/>
    <s v="No"/>
    <s v="No"/>
    <s v="No"/>
    <s v="No"/>
    <s v="No"/>
    <s v="No"/>
    <s v="No"/>
    <s v="No"/>
    <s v="1/8 Plana"/>
    <n v="84"/>
    <s v="Texto - imagen"/>
    <s v="Rumbo al periodo electoral"/>
    <n v="0"/>
  </r>
  <r>
    <s v="3. Marzo"/>
    <d v="2026-03-24T00:00:00"/>
    <s v="Karla Estrada"/>
    <x v="6"/>
    <n v="1"/>
    <s v="Zona Centro Del Estado"/>
    <s v="Tabloide"/>
    <s v="Guerrero será sede nacional del ganado cebú; Acapulco entra al mapa ganadero estratégico"/>
    <s v="Agricultura y ganadería"/>
    <s v="No"/>
    <x v="0"/>
    <s v="No"/>
    <s v="No"/>
    <s v="Nota informativa"/>
    <s v="Interior, sin relación a la portada"/>
    <s v="Secretario / secretaria o delegado / delegada de estado"/>
    <x v="215"/>
    <s v="No"/>
    <s v="Hombre"/>
    <s v="Positiva"/>
    <s v="guerrero se posiciona como punto clave de la agenda ganadera, lo que representa una oportunidad estratégica para fortalecer al sector pecuario del estado"/>
    <s v="Economía"/>
    <s v="No"/>
    <s v="No"/>
    <s v="No"/>
    <s v="No"/>
    <s v="No"/>
    <s v="No"/>
    <s v="No"/>
    <s v="No"/>
    <s v="No"/>
    <s v="No"/>
    <s v="No"/>
    <s v="1/8 Plana"/>
    <n v="80"/>
    <s v="Solo texto"/>
    <s v="Producción pecuaria"/>
    <n v="0"/>
  </r>
  <r>
    <s v="3. Marzo"/>
    <d v="2026-03-24T00:00:00"/>
    <s v="Karla Estrada"/>
    <x v="6"/>
    <n v="1"/>
    <s v="Zona Centro Del Estado"/>
    <s v="Tabloide"/>
    <s v="Constructores acusan a CICAEG de ignorar gestiones y denuncian opacidad"/>
    <s v="Economía"/>
    <s v="Baltazar Jiménez Rosales"/>
    <x v="0"/>
    <s v="No"/>
    <s v="No"/>
    <s v="Nota informativa"/>
    <s v="Interior, sin relación a la portada"/>
    <s v="Líder ciudadano"/>
    <x v="263"/>
    <s v="Jonathan Cristian Ríos Solís"/>
    <s v="Hombre"/>
    <s v="Negativa"/>
    <s v="Acusan a CICAEG de ignorar de manera reiterada solicitudes, reportes y gestiones del sector, además de señalar irrgularidades en los procesos de contratación de obra públicac"/>
    <s v="Corrupción"/>
    <s v="No"/>
    <s v="No"/>
    <s v="No"/>
    <s v="No"/>
    <s v="No"/>
    <s v="No"/>
    <s v="No"/>
    <s v="No"/>
    <s v="No"/>
    <s v="No"/>
    <s v="No"/>
    <s v="1/8 Plana"/>
    <n v="80"/>
    <s v="Solo texto"/>
    <s v="Obras públicas"/>
    <n v="1"/>
  </r>
  <r>
    <s v="3. Marzo"/>
    <d v="2026-03-24T00:00:00"/>
    <s v="Karla Estrada"/>
    <x v="6"/>
    <n v="1"/>
    <s v="Zona Centro Del Estado"/>
    <s v="Tabloide"/>
    <s v="Guerrero despliega ofensiva sanitaria contra dengue y chikungunya"/>
    <s v="Salud pública"/>
    <s v="No"/>
    <x v="0"/>
    <s v="No"/>
    <s v="No"/>
    <s v="Nota informativa"/>
    <s v="Interior, sin relación a la portada"/>
    <s v="Secretario / secretaria o delegado / delegada de estado"/>
    <x v="5"/>
    <s v="No"/>
    <s v="Mujer"/>
    <s v="Positiva"/>
    <s v="Estrategia estatal apuesta por prevención y participación ciudadana para contenerenfermedades transmitidas por vector"/>
    <s v="Salud y bienestar"/>
    <s v="No"/>
    <s v="No"/>
    <s v="No"/>
    <s v="No"/>
    <s v="No"/>
    <s v="No"/>
    <s v="No"/>
    <s v="No"/>
    <s v="No"/>
    <s v="No"/>
    <s v="No"/>
    <s v="1/8 Plana"/>
    <n v="84"/>
    <s v="Solo texto"/>
    <s v="Prevención de riesgos"/>
    <n v="0"/>
  </r>
  <r>
    <s v="3. Marzo"/>
    <d v="2026-03-24T00:00:00"/>
    <s v="Karla Estrada"/>
    <x v="4"/>
    <n v="1"/>
    <s v="Iguala"/>
    <s v="Tabloide"/>
    <s v="Evelyn Salgado lanza &quot;Tarjeta Joven&quot; par impulsar oportunidades y bienestar para las juventudes de Guerrero"/>
    <s v="Infancia y juventud"/>
    <s v="No"/>
    <x v="0"/>
    <s v="No"/>
    <s v="No"/>
    <s v="Nota informativa"/>
    <s v="Interior, vinculada a la portada"/>
    <s v="Gobernadora"/>
    <x v="0"/>
    <s v="No"/>
    <s v="Mujer"/>
    <s v="Positiva"/>
    <s v="La Gobernadora presentó la tarjeta joven, permitirá sus beneficiarios acceder a descuentos en educación, salud, transporte, cultura y deporte, así como en diversos servicios y comercios"/>
    <s v="Salud y bienestar"/>
    <s v="Personas jóvenes"/>
    <s v="&quot;Esto significa que la Tarjeta Joven no sólo acompaña a quienes la reciben, sino que representa una suma de esfuerzos entre gobierno, sociedad y sector privado para seguir abriendo más oportunidades a nuestras juventudes&quot;"/>
    <s v="No"/>
    <s v="No"/>
    <s v="No"/>
    <s v="No"/>
    <s v="No"/>
    <s v="No"/>
    <s v="No"/>
    <s v="No"/>
    <s v="No"/>
    <s v="1 Plana"/>
    <n v="1400"/>
    <s v="Texto - imagen"/>
    <s v="Apoyo social"/>
    <n v="0"/>
  </r>
  <r>
    <s v="3. Marzo"/>
    <d v="2026-03-24T00:00:00"/>
    <s v="Karla Estrada"/>
    <x v="4"/>
    <n v="0"/>
    <s v="Iguala"/>
    <s v="Tabloide"/>
    <s v="Evelyn Salgado lanza &quot;Tarjeta Joven&quot; par impulsar oportunidades y bienestar para las juventudes de Guerrero"/>
    <s v="Infancia y juventud"/>
    <s v="No"/>
    <x v="0"/>
    <s v="No"/>
    <s v="No"/>
    <s v="Nota informativa"/>
    <s v="Interior, vinculada a la portada"/>
    <s v="Secretario / secretaria o delegado / delegada de estado"/>
    <x v="94"/>
    <s v="No"/>
    <s v="Hombre"/>
    <s v="Positiva"/>
    <s v="El Secretario del Bienestar indicó que el programa está dirigido a jóvenes entre 18 y 35 años y será operado en coordinación con la Secretaría de la Juventud y la Niñez con el objetivo de acercar beneficios tangibles que impacte directamente en su vida diaria"/>
    <s v="Salud y bienestar"/>
    <s v="No"/>
    <s v="No"/>
    <s v="No"/>
    <s v="No"/>
    <s v="No"/>
    <s v="No"/>
    <s v="No"/>
    <s v="No"/>
    <s v="No"/>
    <s v="No"/>
    <s v="No"/>
    <s v="1 Plana"/>
    <n v="1400"/>
    <s v="Texto - imagen"/>
    <s v="Apoyo social"/>
    <n v="0"/>
  </r>
  <r>
    <s v="3. Marzo"/>
    <d v="2026-03-24T00:00:00"/>
    <s v="Karla Estrada"/>
    <x v="4"/>
    <n v="1"/>
    <s v="Iguala"/>
    <s v="Tabloide"/>
    <s v="Erick Catalán en su resúumen semanal destaca Acciones en favor del campo, la seguridad, la salud y fortalecimiento del municipio"/>
    <s v="Administración pública"/>
    <s v="Marisol Ayala"/>
    <x v="0"/>
    <s v="No"/>
    <s v="No"/>
    <s v="Nota informativa"/>
    <s v="Interior, vinculada a la portada"/>
    <s v="Presidente / presidenta municipal"/>
    <x v="23"/>
    <s v="No"/>
    <s v="Hombre"/>
    <s v="Positiva"/>
    <s v="El Alcalde de Iguala presentó un balance de actividades, destacando acciones en apoyo al campo, seguridad, salud y tejido social, como entrega de fertilizante, coordinación con autoridades, campañas de salud y eventos comunitarios"/>
    <s v="Transparencia"/>
    <s v="No"/>
    <s v="No"/>
    <s v="No"/>
    <s v="No"/>
    <s v="No"/>
    <s v="No"/>
    <s v="No"/>
    <s v="No"/>
    <s v="No"/>
    <s v="No"/>
    <s v="No"/>
    <s v="¾ Plana"/>
    <n v="830"/>
    <s v="Texto - imagen"/>
    <s v="Apoyo social"/>
    <n v="0"/>
  </r>
  <r>
    <s v="3. Marzo"/>
    <d v="2026-03-24T00:00:00"/>
    <s v="Karla Estrada"/>
    <x v="4"/>
    <n v="1"/>
    <s v="Iguala"/>
    <s v="Tabloide"/>
    <s v="Realizan campaña de adopción responsable en tianguis de jueves en Iguala; promueven cuidado animal"/>
    <s v="Salud pública"/>
    <s v="Arisbeth Roldán Cuevas"/>
    <x v="0"/>
    <s v="No"/>
    <s v="No"/>
    <s v="Nota informativa"/>
    <s v="Interior, sin relación a la portada"/>
    <s v="Regidor / regidora o secretario/secretaria"/>
    <x v="264"/>
    <s v="Brenda Marquina Castillo"/>
    <s v="Mujer"/>
    <s v="Positiva"/>
    <s v="Se realizan labores de concientización de adopción responsable de perritos en el tianguis de los jueves de Iguala, donde buscan difundir información sobre el cuidado adecuado de las mascotas, así como hacer valer la ley 491 que protege los derechos de los animales"/>
    <s v="No específica"/>
    <s v="No"/>
    <s v="No"/>
    <s v="No"/>
    <s v="No"/>
    <s v="No"/>
    <s v="No"/>
    <s v="No"/>
    <s v="No"/>
    <s v="No"/>
    <s v="No"/>
    <s v="No"/>
    <s v="½ Plana"/>
    <n v="560"/>
    <s v="Texto - imagen"/>
    <s v="Control animal"/>
    <n v="1"/>
  </r>
  <r>
    <s v="3. Marzo"/>
    <d v="2026-03-24T00:00:00"/>
    <s v="Karla Estrada"/>
    <x v="4"/>
    <n v="1"/>
    <s v="Iguala"/>
    <s v="Tabloide"/>
    <s v="Conmemora Evelýn Salgado el Día Mundial del Agua con anuncio de 55 obras hidráulicas en comunidades rurales en 2026"/>
    <s v="Obras públicas"/>
    <s v="No"/>
    <x v="0"/>
    <s v="No"/>
    <s v="No"/>
    <s v="Nota informativa"/>
    <s v="Interior, sin relación a la portada"/>
    <s v="Gobernadora"/>
    <x v="0"/>
    <s v="No"/>
    <s v="Mujer"/>
    <s v="Positiva"/>
    <s v="En el marco del día mundial del agua bajo el lema &quot;donde fluye el agua crece la igualdad&quot;, la Gobernadora hizo un llamado a la conciencia sobre el uso responsable de este recurso vital, destacando los avances históricos en infraestructura hídrica en Guerrero"/>
    <s v="Agua"/>
    <s v="No"/>
    <s v="No"/>
    <s v="No"/>
    <s v="No"/>
    <s v="No"/>
    <s v="No"/>
    <s v="No"/>
    <s v="No"/>
    <s v="No"/>
    <s v="No"/>
    <s v="No"/>
    <s v="1 Plana"/>
    <n v="1120"/>
    <s v="Texto - imagen"/>
    <s v="Obras públicas"/>
    <n v="0"/>
  </r>
  <r>
    <s v="3. Marzo"/>
    <d v="2026-03-24T00:00:00"/>
    <s v="Karla Estrada"/>
    <x v="4"/>
    <n v="0"/>
    <s v="Iguala"/>
    <s v="Tabloide"/>
    <s v="Conmemora Evelýn Salgado el Día Mundial del Agua con anuncio de 55 obras hidráulicas en comunidades rurales en 2026"/>
    <s v="Obras públicas"/>
    <s v="No"/>
    <x v="0"/>
    <s v="No"/>
    <s v="No"/>
    <s v="Nota informativa"/>
    <s v="Interior, sin relación a la portada"/>
    <m/>
    <x v="185"/>
    <s v="No"/>
    <s v="Hombre"/>
    <s v="Positiva"/>
    <s v="El director general de CAPASEG destacó que los esfuerzos responden a necesidades reales de la población, impulsando infraestructura que garantiza el acceso al agua como un derecho básico"/>
    <s v="Agua"/>
    <s v="No"/>
    <s v="No"/>
    <s v="No"/>
    <s v="No"/>
    <s v="No"/>
    <s v="No"/>
    <s v="No"/>
    <s v="No"/>
    <s v="No"/>
    <s v="No"/>
    <s v="No"/>
    <s v="1 Plana"/>
    <n v="1120"/>
    <s v="Texto - imagen"/>
    <s v="Obras públicas"/>
    <n v="0"/>
  </r>
  <r>
    <s v="3. Marzo"/>
    <d v="2026-03-24T00:00:00"/>
    <s v="Karla Estrada"/>
    <x v="4"/>
    <n v="1"/>
    <s v="Iguala"/>
    <s v="Tabloide"/>
    <s v="Fortalece Guerrero estrategias de atención integral para mujeres victimas de violencia"/>
    <s v="Género"/>
    <s v="No"/>
    <x v="0"/>
    <s v="No"/>
    <s v="No"/>
    <s v="Nota informativa"/>
    <s v="Interior, sin relación a la portada"/>
    <s v="Secretario / secretaria o delegado / delegada de estado"/>
    <x v="44"/>
    <s v="No"/>
    <s v="Mujer"/>
    <s v="Positiva"/>
    <s v="Se llevó a cabo la vigésima séptima sesión ordinaria de la Comisión de Atención a Mujeres Víctimas de Violencia, con el objetivo de consolidar la igualdad sustantiva y los mecanismos de erradicación de la violencia de género"/>
    <s v="Igualdad de género"/>
    <s v="No"/>
    <s v="No"/>
    <s v="No"/>
    <s v="No"/>
    <s v="No"/>
    <s v="No"/>
    <s v="No"/>
    <s v="No"/>
    <s v="No"/>
    <s v="No"/>
    <s v="No"/>
    <s v="½ Plana"/>
    <n v="560"/>
    <s v="Texto - imagen"/>
    <s v="Apoyo social"/>
    <n v="0"/>
  </r>
  <r>
    <s v="3. Marzo"/>
    <d v="2026-03-24T00:00:00"/>
    <s v="Karla Estrada"/>
    <x v="4"/>
    <n v="1"/>
    <s v="Iguala"/>
    <s v="Tabloide"/>
    <s v="Arranca en Guerrero Primera Jornada Nacional de Lucha contra Chikungunya y Dengue"/>
    <s v="Salud pública"/>
    <s v="No"/>
    <x v="0"/>
    <s v="No"/>
    <s v="No"/>
    <s v="Nota informativa"/>
    <s v="Interior, sin relación a la portada"/>
    <s v="Secretario / secretaria o delegado / delegada de estado"/>
    <x v="5"/>
    <s v="No"/>
    <s v="Mujer"/>
    <s v="Positiva"/>
    <s v="Se inaugura la primera Jornada Nacional de Lucha contra el Chinconcunya y Dengue 2026 con el objetivo de fortalecer la prevención y el control de enfermedades transmitidas por el vecto"/>
    <s v="Salud y bienestar"/>
    <s v="No"/>
    <s v="No"/>
    <s v="No"/>
    <s v="No"/>
    <s v="No"/>
    <s v="No"/>
    <s v="No"/>
    <s v="No"/>
    <s v="No"/>
    <s v="No"/>
    <s v="No"/>
    <s v="½ Plana"/>
    <n v="560"/>
    <s v="Texto - imagen"/>
    <s v="Prevención de riesgos"/>
    <n v="0"/>
  </r>
  <r>
    <s v="3. Marzo"/>
    <d v="2026-03-24T00:00:00"/>
    <s v="Karla Estrada"/>
    <x v="4"/>
    <n v="1"/>
    <s v="Iguala"/>
    <s v="Tabloide"/>
    <s v="Moderniza Evelyn Salgado los accesos norte y sur de Chilpancingo"/>
    <s v="Obras públicas"/>
    <s v="No"/>
    <x v="0"/>
    <s v="No"/>
    <s v="No"/>
    <s v="Nota informativa"/>
    <s v="Interior, sin relación a la portada"/>
    <s v="Gobernadora"/>
    <x v="0"/>
    <s v="No"/>
    <s v="Mujer"/>
    <s v="Positiva"/>
    <s v="Se realizó la modernización integral de los accesos norte y sur de Chilpancingo, fortaleciendo la identidad urbana de la ciudad"/>
    <s v="Ciudades y comunidades"/>
    <s v="No"/>
    <s v="No"/>
    <s v="No"/>
    <s v="No"/>
    <s v="No"/>
    <s v="No"/>
    <s v="No"/>
    <s v="No"/>
    <s v="No"/>
    <s v="No"/>
    <s v="No"/>
    <s v="½ Plana"/>
    <n v="560"/>
    <s v="Texto - imagen"/>
    <s v="Inauguración de obras públicas"/>
    <n v="0"/>
  </r>
  <r>
    <s v="3. Marzo"/>
    <d v="2026-03-24T00:00:00"/>
    <s v="Karla Estrada"/>
    <x v="3"/>
    <n v="1"/>
    <s v="Iguala, Taxco, Teloloapan, Chilpancingo, Buenavista De Cuéllar, Huitzuco, Tepecoacuilco, Cocula, Arcelia Y Ciudad Altamirano."/>
    <s v="Tabloide"/>
    <s v="Los &quot;defensores del voto del PRI&quot; no son candidatos, asegura Bravo Abarca"/>
    <s v="Política"/>
    <s v="Fernando Polanco Ochoa"/>
    <x v="0"/>
    <s v="No"/>
    <s v="No"/>
    <s v="Nota informativa"/>
    <s v="Interior, vinculada a la portada"/>
    <s v="Dirigente de partido político"/>
    <x v="78"/>
    <s v="No"/>
    <s v="Hombre"/>
    <s v="No adjetivada"/>
    <s v="El PRI en Guerrero lanzó la iniciativa &quot;Defensores del voto&quot; con el objetivo de fortalecer su estructura territorial y presencia estatal hacia los comicios de 2027. Alejandro Bravo Abarca, dirigente estatal, aclaró que esta red no garantiza candidaturas futuras ni es una designación anticipada"/>
    <s v="Política"/>
    <s v="No"/>
    <s v="No"/>
    <s v="No"/>
    <s v="No"/>
    <s v="No"/>
    <s v="No"/>
    <s v="No"/>
    <s v="No"/>
    <s v="No"/>
    <s v="No"/>
    <s v="No"/>
    <s v="½ Plana"/>
    <n v="460"/>
    <s v="Texto - imagen"/>
    <s v="Rumbo al periodo electoral"/>
    <n v="0"/>
  </r>
  <r>
    <s v="3. Marzo"/>
    <d v="2026-03-24T00:00:00"/>
    <s v="Karla Estrada"/>
    <x v="3"/>
    <n v="1"/>
    <s v="Iguala, Taxco, Teloloapan, Chilpancingo, Buenavista De Cuéllar, Huitzuco, Tepecoacuilco, Cocula, Arcelia Y Ciudad Altamirano."/>
    <s v="Tabloide"/>
    <s v="Evelyn Salgado lanza la &quot;Tarjeta Joven&quot;, en Gro"/>
    <s v="Infancia y juventud"/>
    <s v="No"/>
    <x v="0"/>
    <s v="No"/>
    <s v="No"/>
    <s v="Nota informativa"/>
    <s v="Interior, vinculada a la portada"/>
    <s v="Gobernadora"/>
    <x v="0"/>
    <s v="No"/>
    <s v="Mujer"/>
    <s v="Positiva"/>
    <s v="La Gobernadora presenta el programa &quot;Tarjeta Joven&quot; que ofrecerá beneficios en educación, salud, transporte, cultura y deporte; además de descuentos en comercios y servicios"/>
    <s v="Salud y bienestar"/>
    <s v="Personas jóvenes"/>
    <s v="&quot;Estamos abriendo paso a las juventudes de Guerrero, para abrirles oportunidades y refrendar nuestro compromiso con su bienestar&quot;"/>
    <s v="No"/>
    <s v="No"/>
    <s v="No"/>
    <s v="No"/>
    <s v="No"/>
    <s v="No"/>
    <s v="No"/>
    <s v="No"/>
    <s v="No"/>
    <s v="½ Plana"/>
    <n v="470"/>
    <s v="Texto - imagen"/>
    <s v="Apoyo social"/>
    <n v="0"/>
  </r>
  <r>
    <s v="3. Marzo"/>
    <d v="2026-03-24T00:00:00"/>
    <s v="Karla Estrada"/>
    <x v="3"/>
    <n v="1"/>
    <s v="Iguala, Taxco, Teloloapan, Chilpancingo, Buenavista De Cuéllar, Huitzuco, Tepecoacuilco, Cocula, Arcelia Y Ciudad Altamirano."/>
    <s v="Tabloide"/>
    <s v="Arranca Primera Jornada Nacional de Lucha contra Chikungunya y Dengue"/>
    <s v="Salud pública"/>
    <s v="No"/>
    <x v="0"/>
    <s v="No"/>
    <s v="No"/>
    <s v="Nota informativa"/>
    <s v="Interior, vinculada a la portada"/>
    <s v="Secretario / secretaria o delegado / delegada de estado"/>
    <x v="5"/>
    <s v="No"/>
    <s v="Mujer"/>
    <s v="Positiva"/>
    <s v="Con la finalidad de disminuir la incidencia de enfermedades transmitidas por mosquitos, autoridades sanitarias pusieron en marcha la primera jornada nacional de lucha contra el dengue y chikungunya"/>
    <s v="Salud y bienestar"/>
    <s v="No"/>
    <s v="No"/>
    <s v="No"/>
    <s v="No"/>
    <s v="No"/>
    <s v="No"/>
    <s v="No"/>
    <s v="No"/>
    <s v="No"/>
    <s v="No"/>
    <s v="No"/>
    <s v="¼ Plana"/>
    <n v="270"/>
    <s v="Texto - imagen"/>
    <s v="Prevención de riesgos"/>
    <n v="0"/>
  </r>
  <r>
    <s v="3. Marzo"/>
    <d v="2026-03-24T00:00:00"/>
    <s v="Karla Estrada"/>
    <x v="3"/>
    <n v="1"/>
    <s v="Iguala, Taxco, Teloloapan, Chilpancingo, Buenavista De Cuéllar, Huitzuco, Tepecoacuilco, Cocula, Arcelia Y Ciudad Altamirano."/>
    <s v="Tabloide"/>
    <s v="Conmemora gobernadora Evelyn Salgado el &quot;Día Mundial del Agua&quot;"/>
    <s v="Obras públicas"/>
    <s v="No"/>
    <x v="0"/>
    <s v="No"/>
    <s v="No"/>
    <s v="Nota informativa"/>
    <s v="Interior, sin relación a la portada"/>
    <s v="Gobernadora"/>
    <x v="0"/>
    <s v="No"/>
    <s v="Mujer"/>
    <s v="Positiva"/>
    <s v="En el marco del día mundial del agua bajo el lema &quot;donde fluye el agua crece la igualdad&quot;, la Gobernadora hizo un llamado a la conciencia sobre el uso responsable de este recurso vital, destacando los avances históricos en infraestructura hídrica en Guerrero"/>
    <s v="Agua"/>
    <s v="No"/>
    <s v="No"/>
    <s v="No"/>
    <s v="No"/>
    <s v="No"/>
    <s v="No"/>
    <s v="No"/>
    <s v="No"/>
    <s v="No"/>
    <s v="No"/>
    <s v="No"/>
    <s v="½ Plana"/>
    <n v="475"/>
    <s v="Texto - imagen"/>
    <s v="Obras públicas"/>
    <n v="0"/>
  </r>
  <r>
    <s v="3. Marzo"/>
    <d v="2026-03-24T00:00:00"/>
    <s v="Karla Estrada"/>
    <x v="3"/>
    <n v="1"/>
    <s v="Iguala, Taxco, Teloloapan, Chilpancingo, Buenavista De Cuéllar, Huitzuco, Tepecoacuilco, Cocula, Arcelia Y Ciudad Altamirano."/>
    <s v="Tabloide"/>
    <s v="Guerrero será sede de la LXII Exposición Nacional de Ganado Cebú en el puerto de Acapulco"/>
    <s v="Agricultura y ganadería"/>
    <s v="No"/>
    <x v="0"/>
    <s v="No"/>
    <s v="No"/>
    <s v="Nota informativa"/>
    <s v="Interior, sin relación a la portada"/>
    <s v="Secretario / secretaria o delegado / delegada de estado"/>
    <x v="215"/>
    <s v="No"/>
    <s v="Hombre"/>
    <s v="Positiva"/>
    <s v="guerrero se posiciona como punto clave de la agenda ganadera, lo que representa una oportunidad estratégica para fortalecer al sector pecuario del estado"/>
    <s v="Economía"/>
    <s v="No"/>
    <s v="No"/>
    <s v="No"/>
    <s v="No"/>
    <s v="No"/>
    <s v="No"/>
    <s v="No"/>
    <s v="No"/>
    <s v="No"/>
    <s v="No"/>
    <s v="No"/>
    <s v="¼ Plana"/>
    <n v="247"/>
    <s v="Texto - imagen"/>
    <s v="Producción pecuaria"/>
    <n v="0"/>
  </r>
  <r>
    <s v="3. Marzo"/>
    <d v="2026-03-24T00:00:00"/>
    <s v="Karla Estrada"/>
    <x v="3"/>
    <n v="1"/>
    <s v="Iguala, Taxco, Teloloapan, Chilpancingo, Buenavista De Cuéllar, Huitzuco, Tepecoacuilco, Cocula, Arcelia Y Ciudad Altamirano."/>
    <s v="Tabloide"/>
    <s v="Fortalece Guerrero estrategias de atención integral para mujeres víctimas de violencia"/>
    <s v="Género"/>
    <s v="No"/>
    <x v="0"/>
    <s v="No"/>
    <s v="No"/>
    <s v="Nota informativa"/>
    <s v="Interior, sin relación a la portada"/>
    <s v="Secretario / secretaria o delegado / delegada de estado"/>
    <x v="44"/>
    <s v="No"/>
    <s v="Mujer"/>
    <s v="Positiva"/>
    <s v="Se evalúan y refuerzan acciones dirigidas a la atención de mujeres en situación de violencia en Guerrero"/>
    <s v="Estado de derecho y justicia"/>
    <s v="No"/>
    <s v="No"/>
    <s v="No"/>
    <s v="No"/>
    <s v="No"/>
    <s v="No"/>
    <s v="No"/>
    <s v="No"/>
    <s v="No"/>
    <s v="No"/>
    <s v="No"/>
    <s v="¼ Plana"/>
    <n v="240"/>
    <s v="Texto - imagen"/>
    <s v="Apoyo social"/>
    <n v="0"/>
  </r>
  <r>
    <s v="3. Marzo"/>
    <d v="2026-03-24T00:00:00"/>
    <s v="Karla Estrada"/>
    <x v="3"/>
    <n v="1"/>
    <s v="Iguala, Taxco, Teloloapan, Chilpancingo, Buenavista De Cuéllar, Huitzuco, Tepecoacuilco, Cocula, Arcelia Y Ciudad Altamirano."/>
    <s v="Tabloide"/>
    <s v="Alista gobernadora operativo de seguridad &quot;Semana Santa 2026&quot;"/>
    <s v="Seguridad pública"/>
    <s v="No"/>
    <x v="0"/>
    <s v="No"/>
    <s v="No"/>
    <s v="Nota informativa"/>
    <s v="Interior, sin relación a la portada"/>
    <s v="Gobernadora"/>
    <x v="0"/>
    <s v="No"/>
    <s v="Mujer"/>
    <s v="Positiva"/>
    <s v="Gobernadora encabeza la Mesa de Coordinación para la Construcción de la Paz, donde se deficnió el operativo para la temporada de Semana Santa 2026"/>
    <s v="Turismo"/>
    <s v="No"/>
    <s v="No"/>
    <s v="No"/>
    <s v="No"/>
    <s v="No"/>
    <s v="No"/>
    <s v="No"/>
    <s v="No"/>
    <s v="No"/>
    <s v="No"/>
    <s v="No"/>
    <s v="1/8 Plana"/>
    <n v="160"/>
    <s v="Texto - imagen"/>
    <s v="Semana Santa 2026"/>
    <n v="0"/>
  </r>
  <r>
    <s v="3. Marzo"/>
    <d v="2026-03-24T00:00:00"/>
    <s v="Karla Estrada"/>
    <x v="3"/>
    <n v="1"/>
    <s v="Iguala, Taxco, Teloloapan, Chilpancingo, Buenavista De Cuéllar, Huitzuco, Tepecoacuilco, Cocula, Arcelia Y Ciudad Altamirano."/>
    <s v="Tabloide"/>
    <s v="Javier Saldaña se declara &quot;claudista&quot;, cierra filas con Evelyn Salgado Pineda y advierte: No habrá cabida a la división"/>
    <s v="Política"/>
    <s v="No"/>
    <x v="0"/>
    <s v="No"/>
    <s v="No"/>
    <s v="Nota informativa"/>
    <s v="Interior, sin relación a la portada"/>
    <s v="Rector de la UAGro"/>
    <x v="6"/>
    <s v="No"/>
    <s v="Hombre"/>
    <s v="No adjetivada"/>
    <s v="El rector de la UAGRO se declaró &quot;claudista&quot; y reafirmó su coincidencia con los principios que encabeza la Presidenta de México, asimismo expresó su respaldo a la Gobernadora y llamó a cerrar filas"/>
    <s v="Política"/>
    <s v="No"/>
    <s v="No"/>
    <s v="No"/>
    <s v="No"/>
    <s v="No"/>
    <s v="No"/>
    <s v="No"/>
    <s v="No"/>
    <s v="No"/>
    <s v="No"/>
    <s v="No"/>
    <s v="¼ Plana"/>
    <n v="225"/>
    <s v="Texto - imagen"/>
    <s v="Rumbo al periodo electoral"/>
    <n v="0"/>
  </r>
  <r>
    <s v="3. Marzo"/>
    <d v="2026-03-24T00:00:00"/>
    <s v="Karla Estrada"/>
    <x v="3"/>
    <n v="1"/>
    <s v="Iguala, Taxco, Teloloapan, Chilpancingo, Buenavista De Cuéllar, Huitzuco, Tepecoacuilco, Cocula, Arcelia Y Ciudad Altamirano."/>
    <s v="Tabloide"/>
    <s v="Exhortan a municipios y a Semaren a reforzar la preservación del jaguar"/>
    <s v="Medio ambiente"/>
    <s v="No"/>
    <x v="0"/>
    <s v="No"/>
    <s v="No"/>
    <s v="Nota informativa"/>
    <s v="Interior, sin relación a la portada"/>
    <s v="Diputado / diputada local"/>
    <x v="75"/>
    <s v="No"/>
    <s v="Mujer"/>
    <s v="Positiva"/>
    <s v="Aprueba el congreso un exhorto dirigido a siete municipios del estado para que se destinen recursos para la preservación del jaguar en la entidad en coordinación con la Semaren"/>
    <s v="Medio ambiente y cambio climático"/>
    <s v="No"/>
    <s v="No"/>
    <s v="No"/>
    <s v="No"/>
    <s v="No"/>
    <s v="No"/>
    <s v="No"/>
    <s v="No"/>
    <s v="No"/>
    <s v="No"/>
    <s v="No"/>
    <s v="¼ Plana"/>
    <n v="300"/>
    <s v="Texto - imagen"/>
    <s v="Iniciativa en Congreso Local"/>
    <n v="0"/>
  </r>
  <r>
    <s v="3. Marzo"/>
    <d v="2026-03-24T00:00:00"/>
    <s v="Karla Estrada"/>
    <x v="3"/>
    <n v="1"/>
    <s v="Iguala, Taxco, Teloloapan, Chilpancingo, Buenavista De Cuéllar, Huitzuco, Tepecoacuilco, Cocula, Arcelia Y Ciudad Altamirano."/>
    <s v="Tabloide"/>
    <s v="Sheinbaum anuncia nuevas diligencias de búsqueda de restos en funeraria"/>
    <s v="Seguridad pública"/>
    <s v="IRZA"/>
    <x v="0"/>
    <s v="No"/>
    <s v="No"/>
    <s v="Nota informativa"/>
    <s v="Interior, sin relación a la portada"/>
    <m/>
    <x v="176"/>
    <s v="Claudia Sheinbaum Pardo"/>
    <s v="Mujer"/>
    <s v="Positiva"/>
    <s v="La Presidenta aseguró que se cuenta con nuevas líneas de investigación, nuevas detenciones y un enfoque distinto impulsado por la fiscalía, lo que ha permitido avances en el caso. La mandataria también informó que solicitó apoyo de la ONU para reforzar la credibilidad de las investigaciones"/>
    <s v="Estado de derecho y justicia"/>
    <s v="No"/>
    <s v="No"/>
    <s v="No"/>
    <s v="No"/>
    <s v="No"/>
    <s v="No"/>
    <s v="No"/>
    <s v="No"/>
    <s v="No"/>
    <s v="No"/>
    <s v="No"/>
    <s v="½ Plana"/>
    <n v="560"/>
    <s v="Texto - imagen"/>
    <s v="Caso Ayotzinapa"/>
    <n v="0"/>
  </r>
  <r>
    <s v="3. Marzo"/>
    <d v="2026-03-24T00:00:00"/>
    <s v="Karla Estrada"/>
    <x v="3"/>
    <n v="1"/>
    <s v="Iguala, Taxco, Teloloapan, Chilpancingo, Buenavista De Cuéllar, Huitzuco, Tepecoacuilco, Cocula, Arcelia Y Ciudad Altamirano."/>
    <s v="Tabloide"/>
    <s v="Alcalde Gilberto Solano arranca obra de construcción de Libramiento en Tlapa"/>
    <s v="Obras públicas"/>
    <s v="No"/>
    <x v="0"/>
    <s v="No"/>
    <s v="No"/>
    <s v="Nota informativa"/>
    <s v="Interior, sin relación a la portada"/>
    <s v="Presidente / presidenta municipal"/>
    <x v="19"/>
    <s v="No"/>
    <s v="Hombre"/>
    <s v="Positiva"/>
    <s v="Se da arranque de la obra de la construcción de más de 3 km de libramiento en Tlapa, una acción considerada de alto impacto para la movilidad, la salud, la seguridad, la educación así como el desarrollo del municipio"/>
    <s v="Comunicaciones y transportes"/>
    <s v="No"/>
    <s v="No"/>
    <s v="No"/>
    <s v="No"/>
    <s v="No"/>
    <s v="No"/>
    <s v="No"/>
    <s v="No"/>
    <s v="No"/>
    <s v="No"/>
    <s v="No"/>
    <s v="½ Plana"/>
    <n v="530"/>
    <s v="Texto - imagen"/>
    <s v="Obras públicas"/>
    <n v="0"/>
  </r>
  <r>
    <s v="3. Marzo"/>
    <d v="2026-03-24T00:00:00"/>
    <s v="Karla Estrada"/>
    <x v="7"/>
    <n v="1"/>
    <s v="Zona Centro Del Estado"/>
    <s v="Tabloide"/>
    <s v="Ejidatarios de la Sierra agradecen el apoyo de Félix Salgado Macedonio para sus comunidades"/>
    <s v="Administración pública"/>
    <s v="Rodolfo Valadez"/>
    <x v="0"/>
    <s v="No"/>
    <s v="No"/>
    <s v="Nota informativa"/>
    <s v="Interior, sin relación a la portada"/>
    <s v="Senador / senadora"/>
    <x v="15"/>
    <s v="No"/>
    <s v="Hombre"/>
    <s v="Positiva"/>
    <s v="Reconocen ejidatarios la intervención de Félix Salgado agradecen que quienes habitan las comunidades ejidos de la Sierra son escuchados y tomados en cuenta para el diseño de políticas públicas que impulsa el desarrollo sustentable de la región"/>
    <s v="Ciudades y comunidades"/>
    <s v="No"/>
    <s v="No"/>
    <s v="No"/>
    <s v="No"/>
    <s v="No"/>
    <s v="No"/>
    <s v="No"/>
    <s v="No"/>
    <s v="No"/>
    <s v="No"/>
    <s v="No"/>
    <s v="1/8 Plana"/>
    <n v="144"/>
    <s v="Texto - imagen"/>
    <s v="Apoyo social"/>
    <n v="0"/>
  </r>
  <r>
    <s v="3. Marzo"/>
    <d v="2026-03-24T00:00:00"/>
    <s v="Karla Estrada"/>
    <x v="7"/>
    <n v="1"/>
    <s v="Zona Centro Del Estado"/>
    <s v="Tabloide"/>
    <s v="El PRI votará contra la reforma electoral: Añorve"/>
    <s v="Política"/>
    <s v="Elizabeth García"/>
    <x v="0"/>
    <s v="No"/>
    <s v="No"/>
    <s v="Nota informativa"/>
    <s v="Interior, sin relación a la portada"/>
    <s v="Senador / senadora"/>
    <x v="40"/>
    <s v="No"/>
    <s v="Hombre"/>
    <s v="Positiva"/>
    <s v="El senador respondió a la petición que hizo la Coparmex para que la cámara de senadores no apruebe el plan B de la Reforma Electoral"/>
    <s v="Pobreza"/>
    <s v="No"/>
    <s v="No"/>
    <s v="No"/>
    <s v="No"/>
    <s v="No"/>
    <s v="No"/>
    <s v="No"/>
    <s v="No"/>
    <s v="No"/>
    <s v="No"/>
    <s v="No"/>
    <s v="1/8 Plana"/>
    <n v="162"/>
    <s v="Texto - imagen"/>
    <s v="Reforma electoral"/>
    <n v="0"/>
  </r>
  <r>
    <s v="3. Marzo"/>
    <d v="2026-03-24T00:00:00"/>
    <s v="Karla Estrada"/>
    <x v="7"/>
    <n v="1"/>
    <s v="Zona Centro Del Estado"/>
    <s v="Tabloide"/>
    <s v="Empatar el proceso de revocación y elecciones federales no beneficia a Morena, dice Monreal"/>
    <s v="Política"/>
    <s v="No"/>
    <x v="0"/>
    <s v="No"/>
    <s v="No"/>
    <s v="Nota informativa"/>
    <s v="Interior, sin relación a la portada"/>
    <s v="Dirigente de partido político"/>
    <x v="181"/>
    <s v="No"/>
    <s v="Hombre"/>
    <s v="No adjetivada"/>
    <s v="El coordinador de Morena rechaza que hacer coincidir procesos de revocación de mandato con elecciones federales beneficie a su partido. Argumenta que esto aumentaría la participación ciudadana, mejoraría la representatividad y reduciría costos al aprovechar la infraestructura electoral ya instalada"/>
    <s v="Política"/>
    <s v="No"/>
    <s v="No"/>
    <s v="No"/>
    <s v="No"/>
    <s v="No"/>
    <s v="No"/>
    <s v="No"/>
    <s v="No"/>
    <s v="No"/>
    <s v="No"/>
    <s v="No"/>
    <s v="¼ Plana"/>
    <n v="270"/>
    <s v="Texto - imagen"/>
    <s v="Revocación de mandato"/>
    <n v="0"/>
  </r>
  <r>
    <s v="3. Marzo"/>
    <d v="2026-03-24T00:00:00"/>
    <s v="Karla Estrada"/>
    <x v="7"/>
    <n v="1"/>
    <s v="Zona Centro Del Estado"/>
    <s v="Tabloide"/>
    <s v="Congreso exhorta a municipios y a Semaren a reforzar la preservación del jaguar en Guerrero"/>
    <s v="Medio ambiente"/>
    <s v="Ángel Pineda"/>
    <x v="0"/>
    <s v="No"/>
    <s v="No"/>
    <s v="Nota informativa"/>
    <s v="Interior, sin relación a la portada"/>
    <s v="Diputado / diputada local"/>
    <x v="75"/>
    <s v="No"/>
    <s v="Mujer"/>
    <s v="Positiva"/>
    <s v="Aprueba el congreso un exhorto dirigido a siete municipios del estado para que se destinen recursos para la preservación del jaguar en la entidad en coordinación con la Semaren"/>
    <s v="Medio ambiente y cambio climático"/>
    <s v="No"/>
    <s v="No"/>
    <s v="No"/>
    <s v="No"/>
    <s v="No"/>
    <s v="No"/>
    <s v="No"/>
    <s v="No"/>
    <s v="No"/>
    <s v="No"/>
    <s v="No"/>
    <s v="¼ Plana"/>
    <n v="216"/>
    <s v="Texto - imagen"/>
    <s v="Iniciativa en Congreso Local"/>
    <n v="0"/>
  </r>
  <r>
    <s v="3. Marzo"/>
    <d v="2026-03-24T00:00:00"/>
    <s v="Karla Estrada"/>
    <x v="7"/>
    <n v="1"/>
    <s v="Zona Centro Del Estado"/>
    <s v="Tabloide"/>
    <s v="Sheinbaum destaca nuevas líneas de investigación para el caso Ayotzinapa; busca apoyo internacional"/>
    <s v="Seguridad pública"/>
    <s v="No"/>
    <x v="0"/>
    <s v="No"/>
    <s v="No"/>
    <s v="Nota informativa"/>
    <s v="Interior, vinculada a la portada"/>
    <m/>
    <x v="176"/>
    <s v="Claudia Sheinbaum Pardo"/>
    <s v="Mujer"/>
    <s v="Positiva"/>
    <s v="La Presidenta aseguró que se cuenta con nuevas líneas de investigación, nuevas detenciones y un enfoque distinto impulsado por la fiscalía, lo que ha permitido avances en el caso. La mandataria también informó que solicitó apoyo de la ONU para reforzar la credibilidad de las investigaciones"/>
    <s v="Estado de derecho y justicia"/>
    <s v="No"/>
    <s v="No"/>
    <s v="No"/>
    <s v="No"/>
    <s v="No"/>
    <s v="No"/>
    <s v="No"/>
    <s v="No"/>
    <s v="No"/>
    <s v="No"/>
    <s v="No"/>
    <s v="¼ Plana"/>
    <n v="396"/>
    <s v="Texto - imagen"/>
    <s v="Caso Ayotzinapa"/>
    <n v="0"/>
  </r>
  <r>
    <s v="3. Marzo"/>
    <d v="2026-03-24T00:00:00"/>
    <s v="Karla Estrada"/>
    <x v="7"/>
    <n v="1"/>
    <s v="Zona Centro Del Estado"/>
    <s v="Tabloide"/>
    <s v="Alista Evelyn Salgado operativo de seguridad &quot;Semana Santa 2026&quot;"/>
    <s v="Seguridad pública"/>
    <s v="No"/>
    <x v="0"/>
    <s v="No"/>
    <s v="No"/>
    <s v="Fotonota"/>
    <s v="Interior, sin relación a la portada"/>
    <s v="Gobernadora"/>
    <x v="0"/>
    <s v="No"/>
    <s v="Mujer"/>
    <s v="Positiva"/>
    <s v="En coordinación con los tres órdenes de gobierno la gobernadora encabezó la sesión de la mesa de coordinación para la construcción de la paz para delinear las acciones de seguridad dentro del operativo vacacional de Semana Santa"/>
    <s v="Turismo"/>
    <s v="No"/>
    <s v="No"/>
    <s v="No"/>
    <s v="No"/>
    <s v="No"/>
    <s v="No"/>
    <s v="No"/>
    <s v="No"/>
    <s v="No"/>
    <s v="No"/>
    <s v="No"/>
    <s v="1/8 Plana"/>
    <n v="88"/>
    <s v="Texto - imagen"/>
    <s v="Semana Santa 2026"/>
    <n v="0"/>
  </r>
  <r>
    <s v="3. Marzo"/>
    <d v="2026-03-24T00:00:00"/>
    <s v="Karla Estrada"/>
    <x v="7"/>
    <n v="1"/>
    <s v="Zona Centro Del Estado"/>
    <s v="Tabloide"/>
    <s v="Evelyn Salgado lanza &quot;Tarjeta Joven&quot; para impulsar oportunidades para juventudes de Guerrero"/>
    <s v="Infancia y juventud"/>
    <s v="Ángel Pineda"/>
    <x v="0"/>
    <s v="No"/>
    <s v="No"/>
    <s v="Nota informativa"/>
    <s v="Interior, sin relación a la portada"/>
    <s v="Gobernadora"/>
    <x v="0"/>
    <s v="No"/>
    <s v="Mujer"/>
    <s v="Positiva"/>
    <s v="Presenta la gobernadora programa integral orientado a fortalecer la economía y el desarrollo de las juventudes guerrerenses, mediante beneficios directos en servicios, comercios y trámites"/>
    <s v="Salud y bienestar"/>
    <s v="No"/>
    <s v="No"/>
    <s v="No"/>
    <s v="No"/>
    <s v="No"/>
    <s v="No"/>
    <s v="No"/>
    <s v="No"/>
    <s v="No"/>
    <s v="No"/>
    <s v="No"/>
    <s v="¼ Plana"/>
    <n v="306"/>
    <s v="Texto - imagen"/>
    <s v="Apoyo social"/>
    <n v="0"/>
  </r>
  <r>
    <s v="3. Marzo"/>
    <d v="2026-03-24T00:00:00"/>
    <s v="Karla Estrada"/>
    <x v="7"/>
    <n v="1"/>
    <s v="Zona Centro Del Estado"/>
    <s v="Tabloide"/>
    <s v="Javier Saldaña se declara claudista, cierra filas con Evelyn y advierte: no habrá cábida a la división"/>
    <s v="Política"/>
    <s v="Ángel Pineda"/>
    <x v="0"/>
    <s v="No"/>
    <s v="No"/>
    <s v="Nota informativa"/>
    <s v="Interior, sin relación a la portada"/>
    <s v="Rector de la UAGro"/>
    <x v="6"/>
    <s v="No"/>
    <s v="Hombre"/>
    <s v="No adjetivada"/>
    <s v="El rector de la UAGRO se declaró &quot;claudista&quot; y reafirmó su coincidencia con los principios que encabeza la Presidenta de México, asimismo expresó su respaldo a la Gobernadora y llamó a cerrar filas"/>
    <s v="Política"/>
    <s v="No"/>
    <s v="No"/>
    <s v="No"/>
    <s v="No"/>
    <s v="No"/>
    <s v="No"/>
    <s v="No"/>
    <s v="No"/>
    <s v="No"/>
    <s v="No"/>
    <s v="No"/>
    <s v="¼ Plana"/>
    <n v="216"/>
    <s v="Texto - imagen"/>
    <s v="Rumbo al periodo electoral"/>
    <n v="0"/>
  </r>
  <r>
    <s v="3. Marzo"/>
    <d v="2026-03-24T00:00:00"/>
    <s v="Karla Estrada"/>
    <x v="8"/>
    <n v="1"/>
    <s v="Zona Centro Del Estado"/>
    <s v="Tabloide"/>
    <s v="Confirma Sheimbaum que se investiga hallazgo de restos humanos en funeraria de Iguala"/>
    <s v="Seguridad pública"/>
    <s v="Jesús Saavedra"/>
    <x v="0"/>
    <s v="No"/>
    <s v="No"/>
    <s v="Nota informativa"/>
    <s v="Interior, vinculada a la portada"/>
    <s v="Candidato / candidata"/>
    <x v="176"/>
    <s v="Claudia Sheinbaum Pardo"/>
    <s v="Mujer"/>
    <s v="No adjetivada"/>
    <s v="La Presidenta anunció nuevas diligencias en crematorio de Iguala y la posible incorporación de expertos internacionales para reforzar las investigaciones del caso Ayotzinapa"/>
    <s v="Estado de derecho y justicia"/>
    <s v="No"/>
    <s v="No"/>
    <s v="No"/>
    <s v="No"/>
    <s v="No"/>
    <s v="No"/>
    <s v="No"/>
    <s v="No"/>
    <s v="No"/>
    <s v="No"/>
    <s v="No"/>
    <s v="½ Plana"/>
    <n v="425"/>
    <s v="Texto - imagen"/>
    <s v="Caso Ayotzinapa"/>
    <n v="0"/>
  </r>
  <r>
    <s v="3. Marzo"/>
    <d v="2026-03-24T00:00:00"/>
    <s v="Karla Estrada"/>
    <x v="8"/>
    <n v="1"/>
    <s v="Zona Centro Del Estado"/>
    <s v="Tabloide"/>
    <s v="Presenta Evelyn Salgado el programa Tarjeta Joven"/>
    <s v="Infancia y juventud"/>
    <s v="Jesús Saavedra"/>
    <x v="0"/>
    <s v="No"/>
    <s v="No"/>
    <s v="Nota informativa"/>
    <s v="Interior, vinculada a la portada"/>
    <s v="Gobernadora"/>
    <x v="0"/>
    <s v="No"/>
    <s v="Mujer"/>
    <s v="Positiva"/>
    <s v="La Gobernadora presenta el programa &quot;Tarjeta Joven&quot; que ofrecerá beneficios en educación, salud, transporte, cultura y deporte; además de descuentos en comercios y servicios"/>
    <s v="Salud y bienestar"/>
    <s v="Personas jóvenes"/>
    <s v="&quot;Estamos abriendo paso a las juventudes de Guerrero, para abrirles oportunidades y refrendar nuestro compromiso con su bienestar&quot;"/>
    <s v="No"/>
    <s v="No"/>
    <s v="No"/>
    <s v="No"/>
    <s v="No"/>
    <s v="No"/>
    <s v="No"/>
    <s v="No"/>
    <s v="No"/>
    <s v="½ Plana"/>
    <n v="336"/>
    <s v="Texto - imagen"/>
    <s v="Apoyo social"/>
    <n v="0"/>
  </r>
  <r>
    <s v="3. Marzo"/>
    <d v="2026-03-24T00:00:00"/>
    <s v="Karla Estrada"/>
    <x v="8"/>
    <n v="0"/>
    <s v="Zona Centro Del Estado"/>
    <s v="Tabloide"/>
    <s v="Presenta Evelyn Salgado el programa Tarjeta Joven"/>
    <s v="Infancia y juventud"/>
    <s v="Jesús Saavedra"/>
    <x v="0"/>
    <s v="No"/>
    <s v="No"/>
    <s v="Nota informativa"/>
    <s v="Interior, vinculada a la portada"/>
    <s v="Secretario / secretaria o delegado / delegada de estado"/>
    <x v="93"/>
    <s v="No"/>
    <s v="Hombre"/>
    <s v="Positiva"/>
    <s v="Se impulsan políticas públicas para el desarrollo de los jóvenes en Guerrero"/>
    <s v="Salud y bienestar"/>
    <s v="No"/>
    <s v="No"/>
    <s v="No"/>
    <s v="No"/>
    <s v="No"/>
    <s v="No"/>
    <s v="No"/>
    <s v="No"/>
    <s v="No"/>
    <s v="No"/>
    <s v="No"/>
    <s v="½ Plana"/>
    <n v="336"/>
    <s v="Texto - imagen"/>
    <s v="Apoyo social"/>
    <n v="0"/>
  </r>
  <r>
    <s v="3. Marzo"/>
    <d v="2026-03-24T00:00:00"/>
    <s v="Karla Estrada"/>
    <x v="8"/>
    <n v="1"/>
    <s v="Zona Centro Del Estado"/>
    <s v="Tabloide"/>
    <s v="Admite Saldaña que tiene acuerdo con Félix Salgado para apoyarlo"/>
    <s v="Política"/>
    <s v="Jesús Saavedra"/>
    <x v="0"/>
    <s v="No"/>
    <s v="No"/>
    <s v="Nota informativa"/>
    <s v="Interior, vinculada a la portada"/>
    <s v="Rector de la UAGro"/>
    <x v="6"/>
    <s v="No"/>
    <s v="Hombre"/>
    <s v="No adjetivada"/>
    <s v="Javier Saldaña reiteró que tiene un acuerdo para apoyar las aspiraciones políticas de Félix Salgado Macedonio para que sea candidato de morena a la gubernatura en las elecciones del 2027"/>
    <s v="Política"/>
    <s v="No"/>
    <s v="No"/>
    <s v="No"/>
    <s v="No"/>
    <s v="No"/>
    <s v="No"/>
    <s v="No"/>
    <s v="No"/>
    <s v="No"/>
    <s v="No"/>
    <s v="No"/>
    <s v="¼ Plana"/>
    <n v="272"/>
    <s v="Texto - imagen"/>
    <s v="Rumbo al periodo electoral"/>
    <n v="0"/>
  </r>
  <r>
    <s v="3. Marzo"/>
    <d v="2026-03-24T00:00:00"/>
    <s v="Karla Estrada"/>
    <x v="8"/>
    <n v="1"/>
    <s v="Zona Centro Del Estado"/>
    <s v="Tabloide"/>
    <s v="El Congreso exhorta a municipios y Semaren a reforzar las acciones para proteger al jaguar"/>
    <s v="Medio ambiente"/>
    <s v="Gilberto Guzmán"/>
    <x v="0"/>
    <s v="No"/>
    <s v="No"/>
    <s v="Nota informativa"/>
    <s v="Interior, sin relación a la portada"/>
    <s v="Diputado / diputada local"/>
    <x v="75"/>
    <s v="No"/>
    <s v="Mujer"/>
    <s v="Positiva"/>
    <s v="Con el objetivo de fortalecer la conservación del jaguar en la entidad el congreso aprobó un exhorto para solicitar la asignación de recursos y la implementación de programas coordinados para proteger la especie, considerada símbolo de identidad y patrimonio cultural del estado"/>
    <s v="Medio ambiente y cambio climático"/>
    <s v="No"/>
    <s v="No"/>
    <s v="No"/>
    <s v="No"/>
    <s v="No"/>
    <s v="No"/>
    <s v="No"/>
    <s v="No"/>
    <s v="No"/>
    <s v="No"/>
    <s v="No"/>
    <s v="1/8 Plana"/>
    <n v="136"/>
    <s v="Texto - imagen"/>
    <s v="Iniciativa en Congreso Local"/>
    <n v="0"/>
  </r>
  <r>
    <s v="3. Marzo"/>
    <d v="2026-03-24T00:00:00"/>
    <s v="Karla Estrada"/>
    <x v="8"/>
    <n v="0"/>
    <s v="Zona Centro Del Estado"/>
    <s v="Tabloide"/>
    <s v="El Congreso exhorta a municipios y Semaren a reforzar las acciones para proteger al jaguar"/>
    <s v="Medio ambiente"/>
    <s v="Gilberto Guzmán"/>
    <x v="0"/>
    <s v="No"/>
    <s v="No"/>
    <s v="Nota informativa"/>
    <s v="Interior, sin relación a la portada"/>
    <s v="Diputado / diputada local"/>
    <x v="113"/>
    <s v="No"/>
    <s v="Mujer"/>
    <s v="Positiva"/>
    <s v="La legisladora expuso que el jaguar se encuentra catalogado en peligro de extinción"/>
    <s v="Medio ambiente y cambio climático"/>
    <s v="No"/>
    <s v="No"/>
    <s v="No"/>
    <s v="No"/>
    <s v="No"/>
    <s v="No"/>
    <s v="No"/>
    <s v="No"/>
    <s v="No"/>
    <s v="No"/>
    <s v="No"/>
    <s v="1/8 Plana"/>
    <n v="136"/>
    <s v="Texto - imagen"/>
    <s v="Iniciativa en Congreso Local"/>
    <n v="0"/>
  </r>
  <r>
    <s v="3. Marzo"/>
    <d v="2026-03-24T00:00:00"/>
    <s v="Karla Estrada"/>
    <x v="8"/>
    <n v="1"/>
    <s v="Zona Centro Del Estado"/>
    <s v="Tabloide"/>
    <s v="Con el &quot;plan B&quot; Morena busca concentrar el poder y manipular la democracia"/>
    <s v="Política"/>
    <s v="No"/>
    <x v="0"/>
    <s v="No"/>
    <s v="No"/>
    <s v="Nota informativa"/>
    <s v="Interior, sin relación a la portada"/>
    <s v="Líder de bancada partido político fracción parlamentaria"/>
    <x v="40"/>
    <s v="No"/>
    <s v="Hombre"/>
    <s v="Negativa"/>
    <s v="Manuel Añorve asegura que el plan B de la presidenta es un intento de concentrar el poder y manipular las condiciones democráticas del país a favor de Morena"/>
    <s v="Política"/>
    <s v="No"/>
    <s v="No"/>
    <s v="No"/>
    <s v="No"/>
    <s v="No"/>
    <s v="No"/>
    <s v="No"/>
    <s v="No"/>
    <s v="No"/>
    <s v="No"/>
    <s v="No"/>
    <s v="1/8 Plana"/>
    <n v="98"/>
    <s v="Texto - imagen"/>
    <s v="Rumbo al periodo electoral"/>
    <n v="0"/>
  </r>
  <r>
    <s v="3. Marzo"/>
    <d v="2026-03-24T00:00:00"/>
    <s v="Karla Estrada"/>
    <x v="8"/>
    <n v="1"/>
    <s v="Zona Centro Del Estado"/>
    <s v="Tabloide"/>
    <s v="Persiste en México &quot;hambre y sedde justicia&quot;, a 32 años del asesinato de Colosio"/>
    <s v="Política"/>
    <s v="Gilberto Guzmán"/>
    <x v="0"/>
    <s v="No"/>
    <s v="No"/>
    <s v="Nota informativa"/>
    <s v="Interior, sin relación a la portada"/>
    <s v="Diputado / diputada local"/>
    <x v="67"/>
    <s v="No"/>
    <s v="Mujer"/>
    <s v="Negativa"/>
    <s v="La diputada Beatriz Vélez afirma que, a 32 años del asesinato de Colosio, en México aún existe una fuerte “hambre y sed de justicia”, reflejada en desigualdad, inseguridad y un sistema de salud con carencias"/>
    <s v="Política"/>
    <s v="No"/>
    <s v="No"/>
    <s v="No"/>
    <s v="No"/>
    <s v="No"/>
    <s v="No"/>
    <s v="No"/>
    <s v="No"/>
    <s v="No"/>
    <s v="No"/>
    <s v="No"/>
    <s v="1/8 Plana"/>
    <n v="156"/>
    <s v="Solo texto"/>
    <s v="Congreso local"/>
    <n v="0"/>
  </r>
  <r>
    <s v="3. Marzo"/>
    <d v="2026-03-24T00:00:00"/>
    <s v="Karla Estrada"/>
    <x v="8"/>
    <n v="1"/>
    <s v="Zona Centro Del Estado"/>
    <s v="Tabloide"/>
    <s v="Evelyn Salga anuncia 55 obras de agua en 2026"/>
    <s v="Obras públicas"/>
    <s v="No"/>
    <x v="0"/>
    <s v="No"/>
    <s v="No"/>
    <s v="Nota informativa"/>
    <s v="Interior, sin relación a la portada"/>
    <s v="Gobernadora"/>
    <x v="0"/>
    <s v="No"/>
    <s v="Mujer"/>
    <s v="Positiva"/>
    <s v="La Gobernadora dio a conocer una nueva etapa de inversión en infraestructura hídrica para Guerrero, que contempla la ejecución de 55 obras en localidades rurales durante este año"/>
    <s v="Agua"/>
    <s v="No"/>
    <s v="No"/>
    <s v="No"/>
    <s v="No"/>
    <s v="No"/>
    <s v="No"/>
    <s v="No"/>
    <s v="No"/>
    <s v="No"/>
    <s v="No"/>
    <s v="No"/>
    <s v="1/8 Plana"/>
    <n v="169"/>
    <s v="Texto - imagen"/>
    <s v="Obras públicas"/>
    <n v="0"/>
  </r>
  <r>
    <s v="3. Marzo"/>
    <d v="2026-03-24T00:00:00"/>
    <s v="Karla Estrada"/>
    <x v="8"/>
    <n v="1"/>
    <s v="Zona Centro Del Estado"/>
    <s v="Tabloide"/>
    <s v="Guerrero refuerza atención a mujeres victimas de violencia"/>
    <s v="Género"/>
    <s v="No"/>
    <x v="0"/>
    <s v="No"/>
    <s v="No"/>
    <s v="Nota informativa"/>
    <s v="Interior, sin relación a la portada"/>
    <s v="Secretario / secretaria o delegado / delegada de estado"/>
    <x v="44"/>
    <s v="No"/>
    <s v="Mujer"/>
    <s v="Positiva"/>
    <s v="Se evalúan y refuerzan acciones dirigidas a la atención de mujeres en situación de violencia en Guerrero"/>
    <s v="Estado de derecho y justicia"/>
    <s v="No"/>
    <s v="No"/>
    <s v="No"/>
    <s v="No"/>
    <s v="No"/>
    <s v="No"/>
    <s v="No"/>
    <s v="No"/>
    <s v="No"/>
    <s v="No"/>
    <s v="No"/>
    <s v="1/8 Plana"/>
    <n v="104"/>
    <s v="Texto - imagen"/>
    <s v="Apoyo social"/>
    <n v="0"/>
  </r>
  <r>
    <s v="3. Marzo"/>
    <d v="2026-03-24T00:00:00"/>
    <s v="Karla Estrada"/>
    <x v="8"/>
    <n v="1"/>
    <s v="Zona Centro Del Estado"/>
    <s v="Tabloide"/>
    <s v="Abren registro para pensión universal a personas con discapacidad en Guerrero"/>
    <s v="Grupos en situación de vulnerabilidad"/>
    <s v="No"/>
    <x v="0"/>
    <s v="No"/>
    <s v="No"/>
    <s v="Nota informativa"/>
    <s v="Interior, sin relación a la portada"/>
    <s v="Gobernadora"/>
    <x v="0"/>
    <s v="No"/>
    <s v="Mujer"/>
    <s v="Positiva"/>
    <s v="El gobierno de Guerrero anunció el inicio del proceso de incorporación al programa de pensión para personas con discapacidad permanente. Esta política pública busca garantizar inclusión, dignidad y justicia social para este sector de la población evitando que quede rezagado"/>
    <s v="Derechos Humanos"/>
    <s v="No"/>
    <s v="No"/>
    <s v="No"/>
    <s v="No"/>
    <s v="No"/>
    <s v="No"/>
    <s v="No"/>
    <s v="No"/>
    <s v="No"/>
    <s v="No"/>
    <s v="No"/>
    <s v="1/8 Plana"/>
    <n v="121"/>
    <s v="Texto - imagen"/>
    <s v="Apoyo social"/>
    <n v="0"/>
  </r>
  <r>
    <s v="3. Marzo"/>
    <d v="2026-03-24T00:00:00"/>
    <s v="Karla Estrada"/>
    <x v="8"/>
    <n v="1"/>
    <s v="Zona Centro Del Estado"/>
    <s v="Tabloide"/>
    <s v="Inician acciones intensivas para combatir dengue y chikungunya"/>
    <s v="Salud pública"/>
    <s v="No"/>
    <x v="0"/>
    <s v="No"/>
    <s v="No"/>
    <s v="Nota informativa"/>
    <s v="Interior, vinculada a la portada"/>
    <s v="Secretario / secretaria o delegado / delegada de estado"/>
    <x v="5"/>
    <s v="No"/>
    <s v="Mujer"/>
    <s v="Positiva"/>
    <s v="Con la finalidad de disminuir la incidencia de enfermedades transmitidas por mosquitos, autoridades sanitarias pusieron en marcha la primera jornada nacional de lucha contra el dengue y chikungunya"/>
    <s v="Salud y bienestar"/>
    <s v="No"/>
    <s v="No"/>
    <s v="No"/>
    <s v="No"/>
    <s v="No"/>
    <s v="No"/>
    <s v="No"/>
    <s v="No"/>
    <s v="No"/>
    <s v="No"/>
    <s v="No"/>
    <s v="1/8 Plana"/>
    <n v="112"/>
    <s v="Texto - imagen"/>
    <s v="Prevención de riesgos"/>
    <n v="0"/>
  </r>
  <r>
    <s v="3. Marzo"/>
    <d v="2026-03-24T00:00:00"/>
    <s v="Karla Estrada"/>
    <x v="10"/>
    <n v="1"/>
    <s v="Acapulco, Centro, Norte, Tierra Caliente, Costa Chica, Costa Grande Y La Montaña. Principales Plazas: Acapulco Y Chilpancingo"/>
    <s v="Tabloide"/>
    <s v="El Ejército insiste en que ya entregó todo sobre Ayotzinapa"/>
    <s v="Seguridad pública"/>
    <s v="Juan Luis Altamirano"/>
    <x v="0"/>
    <s v="No"/>
    <s v="No"/>
    <s v="Nota informativa"/>
    <s v="Interior, vinculada a la portada"/>
    <m/>
    <x v="176"/>
    <s v="Claudia Sheinbaum Pardo"/>
    <s v="Mujer"/>
    <s v="No adjetivada"/>
    <s v="La Presidenta anuncia que solicitó a la ONU que recomiende a especialistas que puedan apoyar en las investigaciones del caso Iguala; mientras, la Secretaría de la Defensa Nacional insiste en que ya entregó toda la información que tenía en su poder producto de las labores de inteligencia"/>
    <s v="Inseguridad"/>
    <s v="No"/>
    <s v="No"/>
    <s v="No"/>
    <s v="No"/>
    <s v="No"/>
    <s v="No"/>
    <s v="No"/>
    <s v="No"/>
    <s v="No"/>
    <s v="No"/>
    <s v="No"/>
    <s v="½ Plana"/>
    <n v="462"/>
    <s v="Texto - imagen"/>
    <s v="Caso Ayotzinapa"/>
    <n v="0"/>
  </r>
  <r>
    <s v="3. Marzo"/>
    <d v="2026-03-24T00:00:00"/>
    <s v="Karla Estrada"/>
    <x v="10"/>
    <n v="1"/>
    <s v="Acapulco, Centro, Norte, Tierra Caliente, Costa Chica, Costa Grande Y La Montaña. Principales Plazas: Acapulco Y Chilpancingo"/>
    <s v="Tabloide"/>
    <s v="Hay comunidades sin acceso al agua, reconoce Evelyn"/>
    <s v="Obras públicas"/>
    <s v="Lourdes Chávez"/>
    <x v="0"/>
    <s v="No"/>
    <s v="No"/>
    <s v="Nota informativa"/>
    <s v="Interior, vinculada a la portada"/>
    <s v="Gobernadora"/>
    <x v="0"/>
    <s v="No"/>
    <s v="Mujer"/>
    <s v="Negativa"/>
    <s v="La Gobernadora reconoció que hay comunidades sin acceso al agua potable en el estado"/>
    <s v="Agua"/>
    <s v="No"/>
    <s v="No"/>
    <s v="No"/>
    <s v="No"/>
    <s v="No"/>
    <s v="No"/>
    <s v="No"/>
    <s v="No"/>
    <s v="No"/>
    <s v="No"/>
    <s v="No"/>
    <s v="¼ Plana"/>
    <n v="350"/>
    <s v="Texto - imagen"/>
    <s v="Llamado a atender obras públicas"/>
    <n v="0"/>
  </r>
  <r>
    <s v="3. Marzo"/>
    <d v="2026-03-24T00:00:00"/>
    <s v="Karla Estrada"/>
    <x v="10"/>
    <n v="0"/>
    <s v="Acapulco, Centro, Norte, Tierra Caliente, Costa Chica, Costa Grande Y La Montaña. Principales Plazas: Acapulco Y Chilpancingo"/>
    <s v="Tabloide"/>
    <s v="Hay comunidades sin acceso al agua, reconoce Evelyn"/>
    <s v="Obras públicas"/>
    <s v="Lourdes Chávez"/>
    <x v="0"/>
    <s v="No"/>
    <s v="No"/>
    <s v="Nota informativa"/>
    <s v="Interior, vinculada a la portada"/>
    <s v="Secretario / secretaria o delegado / delegada de estado"/>
    <x v="185"/>
    <s v="No"/>
    <s v="Hombre"/>
    <s v="Negativa"/>
    <s v="Gastélum Félix precisó que los tres órdenes de gobierno participan en la construcción de infraestructura, sin embargo advirtió que los sistemas de agua potable requieren de energía eléctrica y que no hay la cultura ciudadana de que se pague la pequeña aportación para tener sistemas municipales eficientes y sostenibles en el tiempo"/>
    <s v="Agua"/>
    <s v="No"/>
    <s v="No"/>
    <s v="No"/>
    <s v="No"/>
    <s v="No"/>
    <s v="No"/>
    <s v="No"/>
    <s v="No"/>
    <s v="No"/>
    <s v="No"/>
    <s v="No"/>
    <s v="¼ Plana"/>
    <n v="350"/>
    <s v="Texto - imagen"/>
    <s v="Llamado a atender obras públicas"/>
    <n v="0"/>
  </r>
  <r>
    <s v="3. Marzo"/>
    <d v="2026-03-24T00:00:00"/>
    <s v="Karla Estrada"/>
    <x v="10"/>
    <n v="1"/>
    <s v="Acapulco, Centro, Norte, Tierra Caliente, Costa Chica, Costa Grande Y La Montaña. Principales Plazas: Acapulco Y Chilpancingo"/>
    <s v="Tabloide"/>
    <s v="Celebran priistas en el 32 aniversario luctuoso de Colosio, el fracaso de la reforma electoral"/>
    <s v="Política"/>
    <s v="José Miguel Sámchez"/>
    <x v="0"/>
    <s v="No"/>
    <s v="No"/>
    <s v="Nota informativa"/>
    <s v="Interior, sin relación a la portada"/>
    <s v="Partido político"/>
    <x v="31"/>
    <s v="No"/>
    <s v="No aplica"/>
    <s v="Negativa"/>
    <s v="Críticas de la oposición al gobierno de Morena, señalando fallas en el sistema de salud, cifras manipuladas de desaparecidos y acusaciones de debilitar la democracia, en el contexto del caso Colosio y la reforma electoral"/>
    <s v="Política"/>
    <s v="No"/>
    <s v="No"/>
    <s v="No"/>
    <s v="No"/>
    <s v="No"/>
    <s v="No"/>
    <s v="No"/>
    <s v="No"/>
    <s v="No"/>
    <s v="No"/>
    <s v="No"/>
    <s v="¼ Plana"/>
    <n v="323"/>
    <s v="Texto - imagen"/>
    <s v="Reforma electoral"/>
    <n v="0"/>
  </r>
  <r>
    <s v="3. Marzo"/>
    <d v="2026-03-24T00:00:00"/>
    <s v="Karla Estrada"/>
    <x v="10"/>
    <n v="0"/>
    <s v="Acapulco, Centro, Norte, Tierra Caliente, Costa Chica, Costa Grande Y La Montaña. Principales Plazas: Acapulco Y Chilpancingo"/>
    <s v="Tabloide"/>
    <s v="Celebran priistas en el 32 aniversario luctuoso de Colosio, el fracaso de la reforma electoral"/>
    <s v="Política"/>
    <s v="José Miguel Sámchez"/>
    <x v="0"/>
    <s v="No"/>
    <s v="No"/>
    <s v="Nota informativa"/>
    <s v="Interior, sin relación a la portada"/>
    <s v="Diputado / diputada local"/>
    <x v="67"/>
    <s v="No"/>
    <s v="Mujer"/>
    <s v="Negativa"/>
    <s v="Beatriz Vélez consideró urgente que el PRI se reagrupe de este 2026, también criticó a los gobiernos de MORENA &quot; tienen un sistema de salud colapsado ,cifras maquilladas de desaparecidos y han hecho un intento sistemático por desmantelar la democracia en México&quot;"/>
    <s v="Política"/>
    <s v="No"/>
    <s v="No"/>
    <s v="No"/>
    <s v="No"/>
    <s v="No"/>
    <s v="No"/>
    <s v="No"/>
    <s v="No"/>
    <s v="No"/>
    <s v="No"/>
    <s v="No"/>
    <s v="¼ Plana"/>
    <n v="323"/>
    <s v="Texto - imagen"/>
    <s v="Reforma electoral"/>
    <n v="0"/>
  </r>
  <r>
    <s v="3. Marzo"/>
    <d v="2026-03-24T00:00:00"/>
    <s v="Karla Estrada"/>
    <x v="10"/>
    <n v="1"/>
    <s v="Acapulco, Centro, Norte, Tierra Caliente, Costa Chica, Costa Grande Y La Montaña. Principales Plazas: Acapulco Y Chilpancingo"/>
    <s v="Tabloide"/>
    <s v="&quot;Soy del equipo de Félix, el va adelante en las encuestas&quot;, insiste el rector Saldaña"/>
    <s v="Política"/>
    <s v="Alina Navarrete Fernández"/>
    <x v="0"/>
    <s v="No"/>
    <s v="No"/>
    <s v="Nota informativa"/>
    <s v="Interior, sin relación a la portada"/>
    <s v="Rector de la UAGro"/>
    <x v="6"/>
    <s v="No"/>
    <s v="Hombre"/>
    <s v="No adjetivada"/>
    <s v="Javier Saldaña afirmó ser &quot;claudista&quot; y respaldará al senador Félix Salgado en el próximo proceso electoral"/>
    <s v="Política"/>
    <s v="No"/>
    <s v="No"/>
    <s v="No"/>
    <s v="No"/>
    <s v="No"/>
    <s v="No"/>
    <s v="No"/>
    <s v="No"/>
    <s v="No"/>
    <s v="No"/>
    <s v="No"/>
    <s v="1/8 Plana"/>
    <n v="190"/>
    <s v="Texto - imagen"/>
    <s v="Rumbo al periodo electoral"/>
    <n v="0"/>
  </r>
  <r>
    <s v="3. Marzo"/>
    <d v="2026-03-24T00:00:00"/>
    <s v="Karla Estrada"/>
    <x v="10"/>
    <n v="1"/>
    <s v="Acapulco, Centro, Norte, Tierra Caliente, Costa Chica, Costa Grande Y La Montaña. Principales Plazas: Acapulco Y Chilpancingo"/>
    <s v="Tabloide"/>
    <s v="Evelyn Salgado lanza &quot;Tarjeta Joven&quot; para impusar oportunidades y bienestar para las juventudes de Guerrero"/>
    <s v="Infancia y juventud"/>
    <s v="No"/>
    <x v="0"/>
    <s v="No"/>
    <s v="No"/>
    <s v="Nota informativa"/>
    <s v="Interior, sin relación a la portada"/>
    <s v="Gobernadora"/>
    <x v="0"/>
    <s v="No"/>
    <s v="Mujer"/>
    <s v="Positiva"/>
    <s v="La gobernadora Evelyn Salgado presentó la &quot;Tarjeta Joven&quot;, un programa integral orientado a fortalecer la economía y el desarrollo de las juventudes guerrerenses, mediante beneficios directos en servicios, comercios y trámites"/>
    <s v="Salud y bienestar"/>
    <s v="Personas jóvenes"/>
    <s v="&quot;Esto significa que la Tarjeta Joven no sólo acompaña a quienes la reciben, sino que representa una suma de esfuerzos entre gobierno, sociedad y sector privado, para seguir abriendo más oportunidades a nuestras juventudes&quot;"/>
    <s v="No"/>
    <s v="No"/>
    <s v="No"/>
    <s v="No"/>
    <s v="No"/>
    <s v="No"/>
    <s v="No"/>
    <s v="No"/>
    <s v="No"/>
    <s v="¼ Plana"/>
    <n v="266"/>
    <s v="Texto - imagen"/>
    <s v="Apoyo social"/>
    <n v="0"/>
  </r>
  <r>
    <s v="3. Marzo"/>
    <d v="2026-03-24T00:00:00"/>
    <s v="Karla Estrada"/>
    <x v="10"/>
    <n v="0"/>
    <s v="Acapulco, Centro, Norte, Tierra Caliente, Costa Chica, Costa Grande Y La Montaña. Principales Plazas: Acapulco Y Chilpancingo"/>
    <s v="Tabloide"/>
    <s v="Evelyn Salgado lanza &quot;Tarjeta Joven&quot; para impusar oportunidades y bienestar para las juventudes de Guerrero"/>
    <s v="Infancia y juventud"/>
    <s v="No"/>
    <x v="0"/>
    <s v="No"/>
    <s v="No"/>
    <s v="Nota informativa"/>
    <s v="Interior, sin relación a la portada"/>
    <s v="Secretario / secretaria o delegado / delegada de estado"/>
    <x v="93"/>
    <s v="No"/>
    <s v="Hombre"/>
    <s v="Positiva"/>
    <s v="El Secretario de la juventud y la niñez guerrerense reafirma el compromiso de la Gobernadora compromiso de impulsar acciones que promuevan la inclusión, el bienestar y el desarrollo integral de las nuevas generaciones"/>
    <s v="Salud y bienestar"/>
    <s v="No"/>
    <s v="No"/>
    <s v="No"/>
    <s v="No"/>
    <s v="No"/>
    <s v="No"/>
    <s v="No"/>
    <s v="No"/>
    <s v="No"/>
    <s v="No"/>
    <s v="No"/>
    <s v="¼ Plana"/>
    <n v="266"/>
    <s v="Texto - imagen"/>
    <s v="Apoyo social"/>
    <n v="0"/>
  </r>
  <r>
    <s v="3. Marzo"/>
    <d v="2026-03-24T00:00:00"/>
    <s v="Karla Estrada"/>
    <x v="10"/>
    <n v="1"/>
    <s v="Acapulco, Centro, Norte, Tierra Caliente, Costa Chica, Costa Grande Y La Montaña. Principales Plazas: Acapulco Y Chilpancingo"/>
    <s v="Tabloide"/>
    <s v="Denuncia AMIC que CICAEG simula licitaciones de obra pública y que les cobra a las empresas"/>
    <s v="Economía"/>
    <s v="Aurora Harrison"/>
    <x v="0"/>
    <s v="No"/>
    <s v="No"/>
    <s v="Nota informativa"/>
    <s v="Interior, vinculada a la portada"/>
    <s v="Líder ciudadano"/>
    <x v="263"/>
    <s v="Jonathan Cristian Ríos Solís"/>
    <s v="Hombre"/>
    <s v="Negativa"/>
    <s v="El presidente de la AMIC Jonathan Ríos Solís denuncia nula transparencia y opacidad en las adjudicaciones directas, hace un llamado para atender esta situación y garantizar condiciones de legalidad, transparencia y respeto a las empresas que contribuyen al desarrollo económico del estado"/>
    <s v="Corrupción"/>
    <s v="No"/>
    <s v="No"/>
    <s v="No"/>
    <s v="No"/>
    <s v="No"/>
    <s v="No"/>
    <s v="No"/>
    <s v="No"/>
    <s v="No"/>
    <s v="No"/>
    <s v="No"/>
    <s v="1/8 Plana"/>
    <n v="144"/>
    <s v="Texto - imagen"/>
    <s v="Obras públicas"/>
    <n v="0"/>
  </r>
  <r>
    <s v="3. Marzo"/>
    <d v="2026-03-24T00:00:00"/>
    <s v="Karla Estrada"/>
    <x v="9"/>
    <n v="1"/>
    <s v="Zona Centro Del Estado"/>
    <s v="Tabloide"/>
    <s v="Grave crisis de agua con Gustavo Alarcón"/>
    <s v="Obras públicas"/>
    <s v="Oscar Guerrero"/>
    <x v="0"/>
    <s v="No"/>
    <s v="No"/>
    <s v="Fotonota"/>
    <s v="Portada"/>
    <s v="Presidente / presidenta municipal"/>
    <x v="58"/>
    <s v="No"/>
    <s v="Hombre"/>
    <s v="Negativa"/>
    <s v="Colonos de Chilpancingo bloquean vialidades ante la falta de suministro de agua"/>
    <s v="Agua"/>
    <s v="No"/>
    <s v="No"/>
    <s v="No"/>
    <s v="No"/>
    <s v="No"/>
    <s v="No"/>
    <s v="No"/>
    <s v="No"/>
    <s v="No"/>
    <s v="No"/>
    <s v="No"/>
    <s v="1/8 Plana"/>
    <n v="195"/>
    <s v="Texto - imagen"/>
    <s v="Llamado a atender obras públicas"/>
    <n v="0"/>
  </r>
  <r>
    <s v="3. Marzo"/>
    <d v="2026-03-24T00:00:00"/>
    <s v="Karla Estrada"/>
    <x v="9"/>
    <n v="1"/>
    <s v="Zona Centro Del Estado"/>
    <s v="Tabloide"/>
    <s v="Con inversión estatal, la pensión universal para discapacitados"/>
    <s v="Grupos en situación de vulnerabilidad"/>
    <s v="No"/>
    <x v="0"/>
    <s v="No"/>
    <s v="No"/>
    <s v="Nota informativa"/>
    <s v="Interior, vinculada a la portada"/>
    <s v="Gobernadora"/>
    <x v="0"/>
    <s v="No"/>
    <s v="Mujer"/>
    <s v="Positiva"/>
    <s v="Se anuncia la apertura del proceso de incorporación al programa de &quot;Pensión para personas con discapacidad permanente&quot;, dirigido a personas de 0 a 64 años"/>
    <s v="Salud y bienestar"/>
    <s v="Personas con discapacidad"/>
    <s v="&quot;Programas que se hicieron derechos para todas las personas. Es un gobierno de la transformación donde todos los programas van dirigidos a diferentes sectores que realmente lo necesitan. No se queda nadie atrás, no se queda nadie afuera, se trata de que los derechos de las personas con discapacidad se ejerzan plenamente con inclusión, dignidad y justicia social&quot;"/>
    <s v="No"/>
    <s v="No"/>
    <s v="No"/>
    <s v="No"/>
    <s v="No"/>
    <s v="No"/>
    <s v="No"/>
    <s v="No"/>
    <s v="No"/>
    <s v="¼ Plana"/>
    <n v="375"/>
    <s v="Texto - imagen"/>
    <s v="Apoyo social"/>
    <n v="0"/>
  </r>
  <r>
    <s v="3. Marzo"/>
    <d v="2026-03-24T00:00:00"/>
    <s v="Karla Estrada"/>
    <x v="9"/>
    <n v="0"/>
    <s v="Zona Centro Del Estado"/>
    <s v="Tabloide"/>
    <s v="Con inversión estatal, la pensión universal para discapacitados"/>
    <s v="Grupos en situación de vulnerabilidad"/>
    <s v="No"/>
    <x v="0"/>
    <s v="No"/>
    <s v="No"/>
    <s v="Nota informativa"/>
    <s v="Interior, vinculada a la portada"/>
    <s v="Delegado / delegada federal"/>
    <x v="161"/>
    <s v="No"/>
    <s v="Hombre"/>
    <s v="Positiva"/>
    <s v="El delegado destacó que este programa es un derecho constitucional y que Guerrero fue uno de los primeros estados en avanzar hacia la universalidad de esta pensión."/>
    <s v="Salud y bienestar"/>
    <s v="No"/>
    <s v="No"/>
    <s v="No"/>
    <s v="No"/>
    <s v="No"/>
    <s v="No"/>
    <s v="No"/>
    <s v="No"/>
    <s v="No"/>
    <s v="No"/>
    <s v="No"/>
    <s v="¼ Plana"/>
    <n v="375"/>
    <s v="Texto - imagen"/>
    <s v="Apoyo social"/>
    <n v="0"/>
  </r>
  <r>
    <s v="3. Marzo"/>
    <d v="2026-03-24T00:00:00"/>
    <s v="Karla Estrada"/>
    <x v="9"/>
    <n v="1"/>
    <s v="Zona Centro Del Estado"/>
    <s v="Tabloide"/>
    <s v="Alerta nula limpieza en zona del Cerrito Rico"/>
    <s v="Obras públicas"/>
    <s v="Ignacio Martínez"/>
    <x v="0"/>
    <s v="No"/>
    <s v="No"/>
    <s v="Nota informativa"/>
    <s v="Interior, vinculada a la portada"/>
    <s v="Presidente / presidenta municipal"/>
    <x v="58"/>
    <s v="No"/>
    <s v="Hombre"/>
    <s v="Negativa"/>
    <s v="Colonos de esta ciudad denuncian abandono por parte de autoridades municipales del punto conocido como CAPACE, área que representa un foco de riesgo ante la llegada de la temporada de lluvias"/>
    <s v="Ciudades y comunidades"/>
    <s v="No"/>
    <s v="No"/>
    <s v="No"/>
    <s v="No"/>
    <s v="No"/>
    <s v="No"/>
    <s v="No"/>
    <s v="No"/>
    <s v="No"/>
    <s v="No"/>
    <s v="No"/>
    <s v="½ Plana"/>
    <n v="410"/>
    <s v="Texto - imagen"/>
    <s v="Llamado a atender obras públicas"/>
    <n v="0"/>
  </r>
  <r>
    <s v="3. Marzo"/>
    <d v="2026-03-24T00:00:00"/>
    <s v="Karla Estrada"/>
    <x v="9"/>
    <n v="1"/>
    <s v="Zona Centro Del Estado"/>
    <s v="Tabloide"/>
    <s v="Anuncia Evelyn obras hidráulicas"/>
    <s v="Obras públicas"/>
    <s v="No"/>
    <x v="0"/>
    <s v="No"/>
    <s v="No"/>
    <s v="Nota informativa"/>
    <s v="Interior, vinculada a la portada"/>
    <s v="Gobernadora"/>
    <x v="0"/>
    <s v="No"/>
    <s v="Mujer"/>
    <s v="Positiva"/>
    <s v="La gobernadora anuncia obras hidráulicas y hace un llamado al uso responsable del agua"/>
    <s v="Agua"/>
    <s v="No"/>
    <s v="No"/>
    <s v="No"/>
    <s v="No"/>
    <s v="No"/>
    <s v="No"/>
    <s v="No"/>
    <s v="No"/>
    <s v="No"/>
    <s v="No"/>
    <s v="No"/>
    <s v="¼ Plana"/>
    <n v="253"/>
    <s v="Texto - imagen"/>
    <s v="Obras públicas"/>
    <n v="0"/>
  </r>
  <r>
    <s v="3. Marzo"/>
    <d v="2026-03-24T00:00:00"/>
    <s v="Karla Estrada"/>
    <x v="9"/>
    <n v="0"/>
    <s v="Zona Centro Del Estado"/>
    <s v="Tabloide"/>
    <s v="Anuncia Evelyn obras hidráulicas"/>
    <s v="Obras públicas"/>
    <s v="No"/>
    <x v="0"/>
    <s v="No"/>
    <s v="No"/>
    <s v="Nota informativa"/>
    <s v="Interior, vinculada a la portada"/>
    <s v="Secretario / secretaria o delegado / delegada de estado"/>
    <x v="185"/>
    <s v="No"/>
    <s v="Hombre"/>
    <s v="Positiva"/>
    <s v="El director general de CAPASEG destaca los esfuerzos para cubrir necesidades reales de la población"/>
    <s v="Agua"/>
    <s v="No"/>
    <s v="No"/>
    <s v="No"/>
    <s v="No"/>
    <s v="No"/>
    <s v="No"/>
    <s v="No"/>
    <s v="No"/>
    <s v="No"/>
    <s v="No"/>
    <s v="No"/>
    <s v="¼ Plana"/>
    <n v="253"/>
    <s v="Texto - imagen"/>
    <s v="Obras públicas"/>
    <n v="0"/>
  </r>
  <r>
    <s v="3. Marzo"/>
    <d v="2026-03-24T00:00:00"/>
    <s v="Karla Estrada"/>
    <x v="9"/>
    <n v="1"/>
    <s v="Zona Centro Del Estado"/>
    <s v="Tabloide"/>
    <s v="Expo nacional de ganado cebú en Guerrero"/>
    <s v="Agricultura y ganadería"/>
    <s v="No"/>
    <x v="0"/>
    <s v="No"/>
    <s v="No"/>
    <s v="Nota informativa"/>
    <s v="Interior, vinculada a la portada"/>
    <s v="Secretario / secretaria o delegado / delegada de estado"/>
    <x v="215"/>
    <s v="No"/>
    <s v="Hombre"/>
    <s v="Positiva"/>
    <s v="Acapulco se convierte en sede de la expo de ganadu cebý, hecho que coloca a Guerrero en el marco de ganadería nacional"/>
    <s v="Educación"/>
    <s v="No"/>
    <s v="No"/>
    <s v="No"/>
    <s v="No"/>
    <s v="No"/>
    <s v="No"/>
    <s v="No"/>
    <s v="No"/>
    <s v="No"/>
    <s v="No"/>
    <s v="No"/>
    <s v="¼ Plana"/>
    <n v="263"/>
    <s v="Texto - imagen"/>
    <s v="Producción pecuaria"/>
    <n v="0"/>
  </r>
  <r>
    <s v="3. Marzo"/>
    <d v="2026-03-24T00:00:00"/>
    <s v="Karla Estrada"/>
    <x v="9"/>
    <n v="1"/>
    <s v="Zona Centro Del Estado"/>
    <s v="Tabloide"/>
    <s v="Moderniza Eveyn accesos a Chilpancingo"/>
    <s v="Obras públicas"/>
    <s v="No"/>
    <x v="0"/>
    <s v="No"/>
    <s v="No"/>
    <s v="Nota informativa"/>
    <s v="Interior, vinculada a la portada"/>
    <s v="Secretario / secretaria o delegado / delegada de estado"/>
    <x v="79"/>
    <s v="No"/>
    <s v="Mujer"/>
    <s v="Positiva"/>
    <s v="Se realiza la modernización de los accesos a la capital, ofreciendo espacios públicos más dignos, funcionales y representativos de Chilpancingo"/>
    <s v="Ciudades y comunidades"/>
    <s v="No"/>
    <s v="No"/>
    <s v="No"/>
    <s v="No"/>
    <s v="No"/>
    <s v="No"/>
    <s v="No"/>
    <s v="No"/>
    <s v="No"/>
    <s v="No"/>
    <s v="No"/>
    <s v="½ Plana"/>
    <n v="576"/>
    <s v="Texto - imagen"/>
    <s v="Inauguración de obras públicas"/>
    <n v="0"/>
  </r>
  <r>
    <s v="3. Marzo"/>
    <d v="2026-03-24T00:00:00"/>
    <s v="Karla Estrada"/>
    <x v="9"/>
    <n v="1"/>
    <s v="Zona Centro Del Estado"/>
    <s v="Tabloide"/>
    <s v="Aumentan protestas por falta de agua"/>
    <s v="Obras públicas"/>
    <s v="IRZA"/>
    <x v="0"/>
    <s v="No"/>
    <s v="No"/>
    <s v="Nota informativa"/>
    <s v="Interior, vinculada a la portada"/>
    <s v="Presidente / presidenta municipal"/>
    <x v="58"/>
    <s v="No"/>
    <s v="Hombre"/>
    <s v="Negativa"/>
    <s v="Aumentan las protestas de colonos por la falta de agua en Chilpancingo, Gustavo Alarcón ignora los mensajes vecinales para garantizar el suministro"/>
    <s v="Agua"/>
    <s v="No"/>
    <s v="No"/>
    <s v="No"/>
    <s v="No"/>
    <s v="No"/>
    <s v="No"/>
    <s v="No"/>
    <s v="No"/>
    <s v="No"/>
    <s v="No"/>
    <s v="No"/>
    <s v="¼ Plana"/>
    <n v="316"/>
    <s v="Texto - imagen"/>
    <s v="Llamado a atender obras públicas"/>
    <n v="0"/>
  </r>
  <r>
    <s v="3. Marzo"/>
    <d v="2026-03-24T00:00:00"/>
    <s v="Karla Estrada"/>
    <x v="9"/>
    <n v="1"/>
    <s v="Zona Centro Del Estado"/>
    <s v="Tabloide"/>
    <s v="EAAF indagará en bolsas con restos de Iguala"/>
    <s v="Seguridad pública"/>
    <s v="IRZA"/>
    <x v="0"/>
    <s v="No"/>
    <s v="No"/>
    <s v="Nota informativa"/>
    <s v="Interior, vinculada a la portada"/>
    <m/>
    <x v="176"/>
    <s v="Claudia Sheinbaum Pardo"/>
    <s v="Mujer"/>
    <s v="No adjetivada"/>
    <s v="La Presidenta de México informó que se realizarán nuevas diligencias en una funeraria que operaba de manera irregular en Iguala"/>
    <s v="Inseguridad"/>
    <s v="No"/>
    <s v="No"/>
    <s v="No"/>
    <s v="No"/>
    <s v="No"/>
    <s v="No"/>
    <s v="No"/>
    <s v="No"/>
    <s v="No"/>
    <s v="No"/>
    <s v="No"/>
    <s v="¼ Plana"/>
    <n v="288"/>
    <s v="Texto - imagen"/>
    <s v="Caso Ayotzinapa"/>
    <n v="0"/>
  </r>
  <r>
    <s v="3. Marzo"/>
    <d v="2026-03-24T00:00:00"/>
    <s v="Karla Estrada"/>
    <x v="9"/>
    <n v="1"/>
    <s v="Zona Centro Del Estado"/>
    <s v="Tabloide"/>
    <s v="Se tambalea plan B de reforma electoral"/>
    <s v="Política"/>
    <s v="Agencia Reforma"/>
    <x v="0"/>
    <s v="No"/>
    <s v="No"/>
    <s v="Nota informativa"/>
    <s v="Interior, vinculada a la portada"/>
    <s v="Partido político"/>
    <x v="33"/>
    <s v="No"/>
    <s v="No aplica"/>
    <s v="Negativa"/>
    <s v="Se tambalea plan B de la reforma electoral, por desacuerdos principalmente con el PT, que exige cambios en la fecha de la revocación de mandato. Esto ha provocado el retraso en su aprobación en el Senado"/>
    <s v="Política"/>
    <s v="No"/>
    <s v="No"/>
    <s v="No"/>
    <s v="No"/>
    <s v="No"/>
    <s v="No"/>
    <s v="No"/>
    <s v="No"/>
    <s v="No"/>
    <s v="No"/>
    <s v="No"/>
    <s v="1/8 Plana"/>
    <n v="186"/>
    <s v="Texto - imagen"/>
    <s v="Reforma electoral"/>
    <n v="0"/>
  </r>
  <r>
    <s v="3. Marzo"/>
    <d v="2026-03-24T00:00:00"/>
    <s v="Karla Estrada"/>
    <x v="9"/>
    <n v="1"/>
    <s v="Zona Centro Del Estado"/>
    <s v="Tabloide"/>
    <s v="Morena y el arrastre ganador de Félix"/>
    <s v="Política"/>
    <s v="No"/>
    <x v="0"/>
    <s v="No"/>
    <s v="No"/>
    <s v="Editorial"/>
    <s v="Interior, sin relación a la portada"/>
    <s v="Diputado / diputada federal"/>
    <x v="15"/>
    <s v="No"/>
    <s v="Hombre"/>
    <s v="Positiva"/>
    <s v="MORENA se perfila a repetir el triunfo en Guerrero, destacando Félix Salgado Macedonio como el principal aspirante, con fuerte presencia, respaldo social y altas probabilidades de ganar la candidatura"/>
    <s v="Política"/>
    <s v="No"/>
    <s v="No"/>
    <s v="No"/>
    <s v="No"/>
    <s v="No"/>
    <s v="No"/>
    <s v="No"/>
    <s v="No"/>
    <s v="No"/>
    <s v="No"/>
    <s v="No"/>
    <s v="¼ Plana"/>
    <n v="324"/>
    <s v="Solo texto"/>
    <s v="Rumbo al periodo electoral"/>
    <n v="0"/>
  </r>
  <r>
    <s v="3. Marzo"/>
    <d v="2026-03-24T00:00:00"/>
    <s v="Karla Estrada"/>
    <x v="9"/>
    <n v="1"/>
    <s v="Zona Centro Del Estado"/>
    <s v="Tabloide"/>
    <s v="Retirar plan B piden opositores"/>
    <s v="Política"/>
    <s v="Agencia Reforma"/>
    <x v="0"/>
    <s v="No"/>
    <s v="No"/>
    <s v="Nota informativa"/>
    <s v="Interior, sin relación a la portada"/>
    <s v="Partido político"/>
    <x v="33"/>
    <s v="No"/>
    <s v="No aplica"/>
    <s v="Negativa"/>
    <s v="La oposición en el Senado pide retirar el plan B de la reforma electoral, argumentando que no resuelve probemas de la democracia, mientras reconoce al PT por mantener su rechazo"/>
    <s v="Política"/>
    <s v="No"/>
    <s v="No"/>
    <s v="No"/>
    <s v="No"/>
    <s v="No"/>
    <s v="No"/>
    <s v="No"/>
    <s v="No"/>
    <s v="No"/>
    <s v="No"/>
    <s v="No"/>
    <s v="1/8 Plana"/>
    <n v="171"/>
    <s v="Texto - imagen"/>
    <s v="Reforma electoral"/>
    <n v="0"/>
  </r>
  <r>
    <s v="3. Marzo"/>
    <d v="2026-03-24T00:00:00"/>
    <s v="Karla Estrada"/>
    <x v="9"/>
    <n v="1"/>
    <s v="Zona Centro Del Estado"/>
    <s v="Tabloide"/>
    <s v="Imagen perfecta del actual Chilpancingo"/>
    <s v="Obras públicas"/>
    <s v="Sebastián Luna"/>
    <x v="0"/>
    <s v="No"/>
    <s v="No"/>
    <s v="Fotonota"/>
    <s v="Interior, sin relación a la portada"/>
    <s v="Presidente / presidenta municipal"/>
    <x v="58"/>
    <s v="No"/>
    <s v="Hombre"/>
    <s v="Negativa"/>
    <s v="Crítica al Presidente Municipal, ante la invasión de vendedores ambulantes y proliferación de basura en el primer cuadro de la ciudad"/>
    <s v="Ciudades y comunidades"/>
    <s v="No"/>
    <s v="No"/>
    <s v="No"/>
    <s v="No"/>
    <s v="No"/>
    <s v="No"/>
    <s v="No"/>
    <s v="No"/>
    <s v="No"/>
    <s v="No"/>
    <s v="No"/>
    <s v="1/8 Plana"/>
    <n v="143"/>
    <s v="Texto - imagen"/>
    <s v="Llamado a atender obras públicas"/>
    <n v="0"/>
  </r>
  <r>
    <s v="3. Marzo"/>
    <d v="2026-03-24T00:00:00"/>
    <s v="Karla Estrada"/>
    <x v="9"/>
    <n v="1"/>
    <s v="Zona Centro Del Estado"/>
    <s v="Tabloide"/>
    <s v="Alista Evelyn operativo por Semana Santa"/>
    <s v="Seguridad pública"/>
    <s v="No"/>
    <x v="0"/>
    <s v="No"/>
    <s v="No"/>
    <s v="Nota informativa"/>
    <s v="Interior, sin relación a la portada"/>
    <s v="Gobernadora"/>
    <x v="0"/>
    <s v="No"/>
    <s v="Mujer"/>
    <s v="Positiva"/>
    <s v="En coordinación con los tres niveles de gobierno, la Gobernadora delinea las acciones de seguridad, para el periodo de semana santa en el Hogar del Sol"/>
    <s v="Turismo"/>
    <s v="No"/>
    <s v="No"/>
    <s v="No"/>
    <s v="No"/>
    <s v="No"/>
    <s v="No"/>
    <s v="No"/>
    <s v="No"/>
    <s v="No"/>
    <s v="No"/>
    <s v="No"/>
    <s v="¼ Plana"/>
    <n v="247"/>
    <s v="Texto - imagen"/>
    <s v="Semana Santa 2026"/>
    <n v="0"/>
  </r>
  <r>
    <s v="3. Marzo"/>
    <d v="2026-03-24T00:00:00"/>
    <s v="Karla Estrada"/>
    <x v="9"/>
    <n v="1"/>
    <s v="Zona Centro Del Estado"/>
    <s v="Tabloide"/>
    <s v="En marcha jornada contra dengue y chikungunya"/>
    <s v="Salud pública"/>
    <s v="No"/>
    <x v="0"/>
    <s v="No"/>
    <s v="No"/>
    <s v="Nota informativa"/>
    <s v="Interior, sin relación a la portada"/>
    <s v="Secretario / secretaria o delegado / delegada de estado"/>
    <x v="5"/>
    <s v="No"/>
    <s v="Mujer"/>
    <s v="Positiva"/>
    <s v="Arranca la jornada de prevención, control vectorial y comunicación social contra dengue y chikungunya"/>
    <s v="Salud y bienestar"/>
    <s v="No"/>
    <s v="No"/>
    <s v="No"/>
    <s v="No"/>
    <s v="No"/>
    <s v="No"/>
    <s v="No"/>
    <s v="No"/>
    <s v="No"/>
    <s v="No"/>
    <s v="No"/>
    <s v="1/8 Plana"/>
    <n v="190"/>
    <s v="Texto - imagen"/>
    <s v="Jornada de salud"/>
    <n v="0"/>
  </r>
  <r>
    <s v="3. Marzo"/>
    <d v="2026-03-24T00:00:00"/>
    <s v="Karla Estrada"/>
    <x v="9"/>
    <n v="1"/>
    <s v="Zona Centro Del Estado"/>
    <s v="Tabloide"/>
    <s v="Impulsa Evelyn Salgado bienestar en jóvenes"/>
    <s v="Economía"/>
    <s v="No"/>
    <x v="0"/>
    <s v="No"/>
    <s v="No"/>
    <s v="Nota informativa"/>
    <s v="Interior, sin relación a la portada"/>
    <s v="Gobernadora"/>
    <x v="0"/>
    <s v="No"/>
    <s v="Mujer"/>
    <s v="Positiva"/>
    <s v="Presenta la Gobernadora la &quot;Tarjeta Joven&quot;, programa orientado a fortalecer la economía y el desarrollo de las juventudes guerrerenses"/>
    <s v="Economía"/>
    <s v="Personas jóvenes"/>
    <s v="&quot;Esto significa que la Tarjeta Joven no sólo acompaña a quienes la reciben, si no que representa una suma de esfuerzos entre gobierno, sociedad y sector privado para seguir abriendo más oportunidades a nuestras juventudes&quot;"/>
    <s v="No"/>
    <s v="No"/>
    <s v="No"/>
    <s v="No"/>
    <s v="No"/>
    <s v="No"/>
    <s v="No"/>
    <s v="No"/>
    <s v="No"/>
    <s v="½ Plana"/>
    <n v="532"/>
    <s v="Texto - imagen"/>
    <s v="Apoyo social"/>
    <n v="0"/>
  </r>
  <r>
    <s v="3. Marzo"/>
    <d v="2026-03-24T00:00:00"/>
    <s v="Karla Estrada"/>
    <x v="9"/>
    <n v="1"/>
    <s v="Zona Centro Del Estado"/>
    <s v="Tabloide"/>
    <s v="Reitera Saldaña respaldo a la gobernadora"/>
    <s v="Política"/>
    <s v="No"/>
    <x v="0"/>
    <s v="No"/>
    <s v="No"/>
    <s v="Nota informativa"/>
    <s v="Interior, sin relación a la portada"/>
    <s v="Rector de la UAGro"/>
    <x v="6"/>
    <s v="No"/>
    <s v="Hombre"/>
    <s v="No adjetivada"/>
    <s v="El rector de la UAGRO reafirma públicamente su respaldo a la Gobernadora y a la Presidenta de la República"/>
    <s v="Política"/>
    <s v="No"/>
    <s v="No"/>
    <s v="No"/>
    <s v="No"/>
    <s v="No"/>
    <s v="No"/>
    <s v="No"/>
    <s v="No"/>
    <s v="No"/>
    <s v="No"/>
    <s v="No"/>
    <s v="¼ Plana"/>
    <n v="209"/>
    <s v="Texto - imagen"/>
    <s v="Inauguración de obras públicas"/>
    <n v="0"/>
  </r>
  <r>
    <s v="3. Marzo"/>
    <d v="2026-03-24T00:00:00"/>
    <s v="Karla Estrada"/>
    <x v="9"/>
    <n v="1"/>
    <s v="Zona Centro Del Estado"/>
    <s v="Tabloide"/>
    <s v="Atención integral a mujeres víctimas"/>
    <s v="Grupos en situación de vulnerabilidad"/>
    <s v="No"/>
    <x v="0"/>
    <s v="No"/>
    <s v="No"/>
    <s v="Nota informativa"/>
    <s v="Interior, sin relación a la portada"/>
    <s v="Secretario / secretaria o delegado / delegada de estado"/>
    <x v="44"/>
    <s v="No"/>
    <s v="Mujer"/>
    <s v="Positiva"/>
    <s v="Se realiza sesión para fortalecer la atención integral a mujeres víctimas de violencia, presentando avances y coordinando acciones institucionales para mejorar su apoyo"/>
    <s v="Igualdad de género"/>
    <s v="Mujeres"/>
    <s v="&quot;Debemos seguir generando lazos de coordinación y cooperación con cada instancia para dar una respuesta precisa y humana para cada mujer que lo necesite&quot;"/>
    <s v="No"/>
    <s v="No"/>
    <s v="No"/>
    <s v="No"/>
    <s v="No"/>
    <s v="No"/>
    <s v="No"/>
    <s v="No"/>
    <s v="No"/>
    <s v="¼ Plana"/>
    <n v="260"/>
    <s v="Texto - imagen"/>
    <s v="Apoyo social"/>
    <n v="0"/>
  </r>
  <r>
    <s v="3. Marzo"/>
    <d v="2026-03-24T00:00:00"/>
    <s v="Karla Estrada"/>
    <x v="9"/>
    <n v="1"/>
    <s v="Zona Centro Del Estado"/>
    <s v="Tabloide"/>
    <s v="Campañas itinerantes de registro civil"/>
    <s v="Minorías y etnias"/>
    <s v="No"/>
    <x v="0"/>
    <s v="No"/>
    <s v="No"/>
    <s v="Nota informativa"/>
    <s v="Interior, sin relación a la portada"/>
    <s v="Secretario / secretaria o delegado / delegada de estado"/>
    <x v="27"/>
    <s v="No"/>
    <s v="Hombre"/>
    <s v="Positiva"/>
    <s v="Se anuncia campaña itinerante del registro civil en la región de la montaña, reiterando el compromiso con el bienestar, la inclusión y el reconomiento de los derechos de los pueblos indígenas y afromexicanos"/>
    <s v="Ciudades y comunidades"/>
    <s v="No"/>
    <s v="No"/>
    <s v="No"/>
    <s v="No"/>
    <s v="No"/>
    <s v="No"/>
    <s v="No"/>
    <s v="No"/>
    <s v="No"/>
    <s v="No"/>
    <s v="No"/>
    <s v="1/8 Plana"/>
    <n v="180"/>
    <s v="Texto - imagen"/>
    <s v="Apoyo social"/>
    <n v="0"/>
  </r>
  <r>
    <s v="3. Marzo"/>
    <d v="2026-03-24T00:00:00"/>
    <s v="Karla Estrada"/>
    <x v="9"/>
    <n v="1"/>
    <s v="Zona Centro Del Estado"/>
    <s v="Tabloide"/>
    <s v="Taller de teatro en Cereso"/>
    <s v="Cultura"/>
    <s v="No"/>
    <x v="0"/>
    <s v="No"/>
    <s v="No"/>
    <s v="Nota informativa"/>
    <s v="Interior, sin relación a la portada"/>
    <s v="Secretario / secretaria o delegado / delegada de estado"/>
    <x v="4"/>
    <s v="No"/>
    <s v="Mujer"/>
    <s v="Positiva"/>
    <s v="Se impulsan espacios culturales para el paz, generando oportunidades de desarrollo integral y fomentando la reinserción social"/>
    <s v="Cultura y deporte"/>
    <s v="No"/>
    <s v="No"/>
    <s v="No"/>
    <s v="No"/>
    <s v="No"/>
    <s v="No"/>
    <s v="No"/>
    <s v="No"/>
    <s v="No"/>
    <s v="No"/>
    <s v="No"/>
    <s v="1/8 Plana"/>
    <n v="120"/>
    <s v="Texto - imagen"/>
    <s v="Apoyo social"/>
    <n v="0"/>
  </r>
  <r>
    <s v="3. Marzo"/>
    <d v="2026-03-24T00:00:00"/>
    <s v="Jose Adolfo Cruz Alcaraz"/>
    <x v="1"/>
    <n v="1"/>
    <s v="Chilpancingo De Los Bravos, Acapulco De Juárez, Coyuca De Benítez, Atoyac De Álvarez, San Jerónimo De Juárez, Técpan De Galeana, Petatlán, Zihuatanejo, La Unión De Isidoro Montes De Oca, Coahuayutla."/>
    <s v="Tabloide"/>
    <s v="Evelyn Salgado Lanza &quot;Tarjeta Joven&quot; para impulsar oportunidades para las juventudes de guerrero"/>
    <s v="Economía"/>
    <s v="Edvin Lopez"/>
    <x v="0"/>
    <s v="No"/>
    <m/>
    <s v="Nota informativa"/>
    <s v="Interior, vinculada a la portada"/>
    <s v="Gobernadora"/>
    <x v="0"/>
    <m/>
    <s v="Mujer"/>
    <s v="Positiva"/>
    <s v="La gobernadora Evelyn Salgado Pineda presento en Chilpancingo la &quot;Tarjeta Joven&quot; un programa integral diseñado para fortalecer la economia, el bienestar y las oportunidades de las juventudes gurrerenses."/>
    <s v="Economía"/>
    <s v="Personas jóvenes"/>
    <m/>
    <s v="No"/>
    <m/>
    <s v="No"/>
    <m/>
    <s v="No"/>
    <m/>
    <s v="No"/>
    <s v="No"/>
    <m/>
    <s v="¼ Plana"/>
    <n v="520"/>
    <s v="Texto - imagen"/>
    <m/>
    <n v="0"/>
  </r>
  <r>
    <s v="3. Marzo"/>
    <d v="2026-03-24T00:00:00"/>
    <s v="Jose Adolfo Cruz Alcaraz"/>
    <x v="1"/>
    <n v="1"/>
    <s v="Chilpancingo De Los Bravos, Acapulco De Juárez, Coyuca De Benítez, Atoyac De Álvarez, San Jerónimo De Juárez, Técpan De Galeana, Petatlán, Zihuatanejo, La Unión De Isidoro Montes De Oca, Coahuayutla."/>
    <s v="Tabloide"/>
    <s v="Mujer Emprende sigue beneficiando a mujeres del municipio"/>
    <s v="Economía"/>
    <s v="YAREMI LÓPEZ"/>
    <x v="0"/>
    <s v="No"/>
    <m/>
    <s v="Nota informativa"/>
    <s v="Interior, sin relación a la portada"/>
    <s v="Presidente / presidenta municipal"/>
    <x v="2"/>
    <m/>
    <s v="Mujer"/>
    <s v="Positiva"/>
    <s v="Con el firme proposito de lograr que en el municipio de Azueta las mujeres puedan valerse por si mismas y dejen de recibir maltrato."/>
    <s v="Economía"/>
    <s v="Mujeres"/>
    <m/>
    <s v="No"/>
    <m/>
    <s v="No"/>
    <m/>
    <s v="No"/>
    <m/>
    <s v="No"/>
    <s v="No"/>
    <m/>
    <s v="¼ Plana"/>
    <n v="259"/>
    <s v="Texto - imagen"/>
    <m/>
    <n v="0"/>
  </r>
  <r>
    <s v="3. Marzo"/>
    <d v="2026-03-24T00:00:00"/>
    <s v="Jose Adolfo Cruz Alcaraz"/>
    <x v="1"/>
    <n v="1"/>
    <s v="Chilpancingo De Los Bravos, Acapulco De Juárez, Coyuca De Benítez, Atoyac De Álvarez, San Jerónimo De Juárez, Técpan De Galeana, Petatlán, Zihuatanejo, La Unión De Isidoro Montes De Oca, Coahuayutla."/>
    <s v="Tabloide"/>
    <s v="El gobierno Municipal activa la CIVATIZ para el periodo de Semana Santa."/>
    <s v="Seguridad pública"/>
    <s v="YAREMI LÓPEZ"/>
    <x v="0"/>
    <s v="No"/>
    <m/>
    <s v="Nota informativa"/>
    <s v="Interior, sin relación a la portada"/>
    <s v="Presidente / presidenta municipal"/>
    <x v="2"/>
    <m/>
    <s v="Mujer"/>
    <s v="Positiva"/>
    <s v="El gobierno Municipal que represide Lizette Tapia Castro está por activar la coordinacion Institucional vacacional y atencion turistica de Ixtapa Zihuatanejo (CIVATIZ)"/>
    <s v="Turismo"/>
    <s v="No"/>
    <m/>
    <s v="No"/>
    <m/>
    <s v="No"/>
    <m/>
    <s v="No"/>
    <m/>
    <s v="No"/>
    <s v="No"/>
    <m/>
    <s v="¼ Plana"/>
    <n v="415"/>
    <s v="Texto - imagen"/>
    <m/>
    <n v="0"/>
  </r>
  <r>
    <s v="3. Marzo"/>
    <d v="2026-03-24T00:00:00"/>
    <s v="Jose Adolfo Cruz Alcaraz"/>
    <x v="1"/>
    <n v="1"/>
    <s v="Chilpancingo De Los Bravos, Acapulco De Juárez, Coyuca De Benítez, Atoyac De Álvarez, San Jerónimo De Juárez, Técpan De Galeana, Petatlán, Zihuatanejo, La Unión De Isidoro Montes De Oca, Coahuayutla."/>
    <s v="Tabloide"/>
    <s v="presidenta Lizette Tapia Castro refuerza operatividad de áreas municipales con nuevos vehículos"/>
    <s v="Administración pública"/>
    <s v="YAREMI LÓPEZ"/>
    <x v="0"/>
    <s v="No"/>
    <m/>
    <s v="Fotonota"/>
    <s v="Interior, sin relación a la portada"/>
    <s v="Presidente / presidenta municipal"/>
    <x v="2"/>
    <m/>
    <s v="Mujer"/>
    <s v="Positiva"/>
    <s v="Zihuatanejo, Gro.- Con el objetivo de que el sistema Municipal para el desarrollo Integral de la Familia (DIF) y la Direccion de servicios Publicos tengan mayor capacidad de operatividad y puedan seguir mejorando el servicio que prestan a la poblacion"/>
    <s v="Política"/>
    <s v="No"/>
    <m/>
    <s v="No"/>
    <m/>
    <s v="No"/>
    <m/>
    <s v="No"/>
    <m/>
    <s v="No"/>
    <s v="No"/>
    <m/>
    <s v="½ Plana"/>
    <n v="805"/>
    <s v="Texto - imagen"/>
    <m/>
    <n v="0"/>
  </r>
  <r>
    <s v="3. Marzo"/>
    <d v="2026-03-24T00:00:00"/>
    <s v="Jose Adolfo Cruz Alcaraz"/>
    <x v="1"/>
    <n v="1"/>
    <s v="Chilpancingo De Los Bravos, Acapulco De Juárez, Coyuca De Benítez, Atoyac De Álvarez, San Jerónimo De Juárez, Técpan De Galeana, Petatlán, Zihuatanejo, La Unión De Isidoro Montes De Oca, Coahuayutla."/>
    <s v="Tabloide"/>
    <s v="Construyendo mi Hogar llega a La Salitrera por primera vez"/>
    <s v="Obras públicas"/>
    <s v="YAREMI LÓPEZ"/>
    <x v="0"/>
    <s v="No"/>
    <m/>
    <s v="Nota informativa"/>
    <s v="Interior, sin relación a la portada"/>
    <s v="Presidente / presidenta municipal"/>
    <x v="2"/>
    <m/>
    <s v="Mujer"/>
    <s v="Positiva"/>
    <s v="Con la intencion de benificiar a la mayor cantidad de azuetenses, la presidenta Lizette Tapia Castro, a través de la Dirección de desarrollo social y humano, a cargo de Bernardo Benjamin Sánchez llevo material para el mejoramiento de vivienda."/>
    <s v="Política"/>
    <s v="No"/>
    <m/>
    <s v="No"/>
    <m/>
    <s v="No"/>
    <m/>
    <s v="No"/>
    <m/>
    <s v="No"/>
    <s v="No"/>
    <m/>
    <s v="½ Plana"/>
    <n v="652"/>
    <s v="Texto - imagen"/>
    <m/>
    <n v="0"/>
  </r>
  <r>
    <s v="3. Marzo"/>
    <d v="2026-03-24T00:00:00"/>
    <s v="Jose Adolfo Cruz Alcaraz"/>
    <x v="1"/>
    <n v="1"/>
    <s v="Chilpancingo De Los Bravos, Acapulco De Juárez, Coyuca De Benítez, Atoyac De Álvarez, San Jerónimo De Juárez, Técpan De Galeana, Petatlán, Zihuatanejo, La Unión De Isidoro Montes De Oca, Coahuayutla."/>
    <s v="Tabloide"/>
    <s v="Gobierno de Zihuatanejo atiende la peticion de comerciantes"/>
    <s v="Obras públicas"/>
    <s v="YAREMI LÓPEZ"/>
    <x v="0"/>
    <s v="No"/>
    <m/>
    <s v="Nota informativa"/>
    <s v="Interior, sin relación a la portada"/>
    <s v="Presidente / presidenta municipal"/>
    <x v="2"/>
    <m/>
    <s v="Mujer"/>
    <s v="Positiva"/>
    <s v="atendiendo la peticion de los comerciantes de la plaza comercial El Cortijo ubicada en la Av.heroico colegio militar en el centro de Zihuatanejo"/>
    <s v="Economía"/>
    <s v="No"/>
    <m/>
    <s v="No"/>
    <m/>
    <s v="No"/>
    <m/>
    <s v="No"/>
    <m/>
    <s v="No"/>
    <s v="No"/>
    <m/>
    <s v="¼ Plana"/>
    <n v="622"/>
    <s v="Texto - imagen"/>
    <m/>
    <n v="0"/>
  </r>
  <r>
    <s v="3. Marzo"/>
    <d v="2026-03-24T00:00:00"/>
    <s v="Jose Adolfo Cruz Alcaraz"/>
    <x v="1"/>
    <n v="1"/>
    <s v="Chilpancingo De Los Bravos, Acapulco De Juárez, Coyuca De Benítez, Atoyac De Álvarez, San Jerónimo De Juárez, Técpan De Galeana, Petatlán, Zihuatanejo, La Unión De Isidoro Montes De Oca, Coahuayutla."/>
    <s v="Tabloide"/>
    <s v="Zihuatanejo capital del deporte el lugar ideal para eventos de diferentes diciplinas deportivas"/>
    <s v="Deportes"/>
    <s v="YAREMI LÓPEZ"/>
    <x v="0"/>
    <s v="No"/>
    <m/>
    <s v="Nota informativa"/>
    <s v="Interior, sin relación a la portada"/>
    <s v="Presidente / presidenta municipal"/>
    <x v="2"/>
    <m/>
    <s v="Mujer"/>
    <s v="Positiva"/>
    <s v="consolidandose como el lugar como el lugar ideal para la practica de diversas diciplinas deportivas, Ixtapa Zihuatanejo albergara a los participantes"/>
    <s v="Cultura y deporte"/>
    <s v="No"/>
    <m/>
    <s v="No"/>
    <m/>
    <s v="No"/>
    <m/>
    <s v="No"/>
    <m/>
    <s v="No"/>
    <s v="No"/>
    <m/>
    <s v="½ Plana"/>
    <n v="405"/>
    <s v="Texto - imagen"/>
    <m/>
    <n v="0"/>
  </r>
  <r>
    <s v="3. Marzo"/>
    <d v="2026-03-24T00:00:00"/>
    <s v="Jose Adolfo Cruz Alcaraz"/>
    <x v="1"/>
    <n v="1"/>
    <s v="Chilpancingo De Los Bravos, Acapulco De Juárez, Coyuca De Benítez, Atoyac De Álvarez, San Jerónimo De Juárez, Técpan De Galeana, Petatlán, Zihuatanejo, La Unión De Isidoro Montes De Oca, Coahuayutla."/>
    <s v="Tabloide"/>
    <s v="Congreso exhorta a municipios y a Semaren a reforzar la preservación del jaguar en Guerrero"/>
    <s v="Medio ambiente"/>
    <s v="Boletin"/>
    <x v="0"/>
    <s v="Boletín / Comunicado"/>
    <m/>
    <s v="Nota informativa"/>
    <s v="Interior, sin relación a la portada"/>
    <s v="Presidente / presidenta municipal"/>
    <x v="2"/>
    <m/>
    <s v="Mujer"/>
    <s v="Positiva"/>
    <s v="Chilpancingo Gro. 23 de marzo de 2026 El congreso del Estado aprobo un exhorta dirigido a los ayuntamientos de Tecpan de Galeana, Atoyac de Alvarez"/>
    <s v="Medio ambiente y cambio climático"/>
    <s v="No"/>
    <m/>
    <s v="No"/>
    <m/>
    <s v="No"/>
    <m/>
    <s v="No"/>
    <m/>
    <s v="No"/>
    <s v="No"/>
    <m/>
    <s v="½ Plana"/>
    <n v="832"/>
    <s v="Texto - imagen"/>
    <m/>
    <n v="0"/>
  </r>
  <r>
    <s v="3. Marzo"/>
    <d v="2026-03-24T00:00:00"/>
    <s v="Jose Adolfo Cruz Alcaraz"/>
    <x v="1"/>
    <n v="1"/>
    <s v="Chilpancingo De Los Bravos, Acapulco De Juárez, Coyuca De Benítez, Atoyac De Álvarez, San Jerónimo De Juárez, Técpan De Galeana, Petatlán, Zihuatanejo, La Unión De Isidoro Montes De Oca, Coahuayutla."/>
    <s v="Tabloide"/>
    <s v="Conmemora Evelyn Salgado el Día Mundial del Agua con anuncio de 55 obras hidráulicas en comunidades rurales en 2026"/>
    <s v="Medio ambiente"/>
    <s v="EDVIN LÓPEZ"/>
    <x v="0"/>
    <s v="No"/>
    <m/>
    <s v="Nota informativa"/>
    <s v="Interior, sin relación a la portada"/>
    <s v="Gobernadora"/>
    <x v="0"/>
    <m/>
    <s v="Mujer"/>
    <s v="Positiva"/>
    <s v="Chilpancingo Gro. En el marco del dia mundial del agua, bajo el lema &quot;Donde fluye el agua crece la igualdad&quot;"/>
    <s v="Medio ambiente y cambio climático"/>
    <s v="No"/>
    <m/>
    <s v="No"/>
    <m/>
    <s v="No"/>
    <m/>
    <s v="No"/>
    <m/>
    <s v="No"/>
    <s v="No"/>
    <m/>
    <s v="¼ Plana"/>
    <n v="368"/>
    <s v="Texto - imagen"/>
    <m/>
    <n v="0"/>
  </r>
  <r>
    <s v="3. Marzo"/>
    <d v="2026-03-24T00:00:00"/>
    <s v="Jose Adolfo Cruz Alcaraz"/>
    <x v="1"/>
    <n v="1"/>
    <s v="Chilpancingo De Los Bravos, Acapulco De Juárez, Coyuca De Benítez, Atoyac De Álvarez, San Jerónimo De Juárez, Técpan De Galeana, Petatlán, Zihuatanejo, La Unión De Isidoro Montes De Oca, Coahuayutla."/>
    <s v="Tabloide"/>
    <s v="Alista Evelyn Salgado operativo de seguridad “Semana Santa 2026”"/>
    <s v="Seguridad pública"/>
    <s v="EDVIN LÓPEZ"/>
    <x v="0"/>
    <s v="No"/>
    <m/>
    <s v="Nota informativa"/>
    <s v="Interior, sin relación a la portada"/>
    <s v="Gobernadora"/>
    <x v="0"/>
    <m/>
    <s v="Mujer"/>
    <s v="Positiva"/>
    <s v="Chilpancingo gro. En estrecha coordinacion con lostres Ordenes de Gobierno, la Gobernadora Evelyn Salgado Pineda en cabezo la sesión"/>
    <s v="Inseguridad"/>
    <s v="No"/>
    <m/>
    <s v="No"/>
    <m/>
    <s v="No"/>
    <m/>
    <s v="No"/>
    <m/>
    <s v="No"/>
    <s v="No"/>
    <m/>
    <s v="½ Plana"/>
    <n v="214"/>
    <s v="Texto - imagen"/>
    <m/>
    <n v="0"/>
  </r>
  <r>
    <s v="3. Marzo"/>
    <d v="2026-03-24T00:00:00"/>
    <s v="Jose Adolfo Cruz Alcaraz"/>
    <x v="1"/>
    <n v="1"/>
    <s v="Chilpancingo De Los Bravos, Acapulco De Juárez, Coyuca De Benítez, Atoyac De Álvarez, San Jerónimo De Juárez, Técpan De Galeana, Petatlán, Zihuatanejo, La Unión De Isidoro Montes De Oca, Coahuayutla."/>
    <s v="Tabloide"/>
    <s v="Reporta Mesa de Coordinación avances en seguridad; resultados reflejan estrategia efectiva en Guerrero"/>
    <s v="Seguridad pública"/>
    <s v="Comunicado"/>
    <x v="0"/>
    <s v="No"/>
    <m/>
    <s v="Nota informativa"/>
    <s v="Interior, sin relación a la portada"/>
    <s v="Funcionario / funcionaria de ayuntamiento"/>
    <x v="265"/>
    <m/>
    <s v="Hombre"/>
    <s v="Positiva"/>
    <s v="Chilpancingo gro. El vocero de la mesa de coordinacion para la construccion de la paz en guerrero Randy Suastegui Cebrero"/>
    <s v="Inseguridad"/>
    <s v="No"/>
    <m/>
    <s v="No"/>
    <m/>
    <s v="No"/>
    <m/>
    <s v="No"/>
    <m/>
    <s v="No"/>
    <s v="No"/>
    <m/>
    <s v="½ Plana"/>
    <n v="159"/>
    <s v="Texto - imagen"/>
    <m/>
    <n v="1"/>
  </r>
  <r>
    <s v="3. Marzo"/>
    <d v="2026-03-24T00:00:00"/>
    <s v="Jose Adolfo Cruz Alcaraz"/>
    <x v="1"/>
    <n v="1"/>
    <s v="Chilpancingo De Los Bravos, Acapulco De Juárez, Coyuca De Benítez, Atoyac De Álvarez, San Jerónimo De Juárez, Técpan De Galeana, Petatlán, Zihuatanejo, La Unión De Isidoro Montes De Oca, Coahuayutla."/>
    <s v="Tabloide"/>
    <s v="En un hecho histórico, presidenta Claudia Sheinbaum entrega por primera vez títulos de concesión de agua a municipios de Tijuana, Rosarito, Mexicali, Tecate y Ensenada, en BC"/>
    <s v="Obras públicas"/>
    <s v="YAREMI LÓPEZ"/>
    <x v="0"/>
    <s v="No"/>
    <m/>
    <s v="Nota informativa"/>
    <s v="Interior, sin relación a la portada"/>
    <s v="Partido político"/>
    <x v="176"/>
    <s v="Claudia Sheinbaum Pardo"/>
    <s v="Mujer"/>
    <s v="Positiva"/>
    <s v="Ciudad de mexico 23 de marzo 2026 En el marco del dia mundial del agua qu se celebra el 22 de marzo y atravez de un enlace desde Palacio Nacional ."/>
    <s v="Agua"/>
    <s v="No"/>
    <m/>
    <s v="No"/>
    <m/>
    <s v="No"/>
    <m/>
    <s v="No"/>
    <m/>
    <s v="No"/>
    <s v="No"/>
    <m/>
    <s v="¼ Plana"/>
    <n v="520"/>
    <s v="Texto - imagen"/>
    <m/>
    <n v="0"/>
  </r>
  <r>
    <s v="3. Marzo"/>
    <d v="2026-03-24T00:00:00"/>
    <s v="Jose Adolfo Cruz Alcaraz"/>
    <x v="1"/>
    <n v="1"/>
    <s v="Chilpancingo De Los Bravos, Acapulco De Juárez, Coyuca De Benítez, Atoyac De Álvarez, San Jerónimo De Juárez, Técpan De Galeana, Petatlán, Zihuatanejo, La Unión De Isidoro Montes De Oca, Coahuayutla."/>
    <s v="Tabloide"/>
    <s v="Estado de los ESTADOS"/>
    <s v="Política"/>
    <s v="Lilia Arellano"/>
    <x v="0"/>
    <s v="No"/>
    <m/>
    <s v="Opinión y análisis"/>
    <s v="Interior, sin relación a la portada"/>
    <s v="Partido político"/>
    <x v="176"/>
    <s v="Claudia Sheinbaum Pardo"/>
    <s v="Mujer"/>
    <s v="Negativa"/>
    <s v="Ciudad de mexico a 23 de marzo 2026El sainete del &quot;Plan B&quot; esta en su apogeo. Doña Claudia Sheinbaum"/>
    <s v="Política"/>
    <s v="No"/>
    <m/>
    <s v="No"/>
    <m/>
    <s v="No"/>
    <m/>
    <s v="No"/>
    <m/>
    <s v="No"/>
    <s v="No"/>
    <m/>
    <s v="1 Plana"/>
    <n v="357"/>
    <s v="Solo texto"/>
    <m/>
    <n v="0"/>
  </r>
  <r>
    <s v="3. Marzo"/>
    <d v="2026-03-24T00:00:00"/>
    <s v="Jose Adolfo Cruz Alcaraz"/>
    <x v="1"/>
    <n v="1"/>
    <s v="Chilpancingo De Los Bravos, Acapulco De Juárez, Coyuca De Benítez, Atoyac De Álvarez, San Jerónimo De Juárez, Técpan De Galeana, Petatlán, Zihuatanejo, La Unión De Isidoro Montes De Oca, Coahuayutla."/>
    <s v="Tabloide"/>
    <s v="Esthela Damian y las Politicas Publicas de Atencion a la Juventud"/>
    <s v="Educación"/>
    <s v="Ricardo Castillo Barrientos"/>
    <x v="0"/>
    <s v="No"/>
    <m/>
    <s v="Opinión y análisis"/>
    <s v="Interior, sin relación a la portada"/>
    <s v="Partido político"/>
    <x v="266"/>
    <s v="Esthela Damian Peralta"/>
    <s v="Mujer"/>
    <s v="Negativa"/>
    <s v="La juventud “divino tesoro”_x000a_ ha venido evolucionando_x000a_ en planos de diversa naturaleza, significativamente"/>
    <s v="Política"/>
    <s v="No"/>
    <m/>
    <s v="No"/>
    <m/>
    <s v="No"/>
    <m/>
    <s v="No"/>
    <m/>
    <s v="No"/>
    <s v="No"/>
    <m/>
    <s v="1/8 Plana"/>
    <n v="258"/>
    <s v="Solo texto"/>
    <m/>
    <n v="1"/>
  </r>
  <r>
    <s v="3. Marzo"/>
    <d v="2026-03-24T00:00:00"/>
    <s v="Jose Adolfo Cruz Alcaraz"/>
    <x v="1"/>
    <n v="1"/>
    <s v="Chilpancingo De Los Bravos, Acapulco De Juárez, Coyuca De Benítez, Atoyac De Álvarez, San Jerónimo De Juárez, Técpan De Galeana, Petatlán, Zihuatanejo, La Unión De Isidoro Montes De Oca, Coahuayutla."/>
    <s v="Tabloide"/>
    <s v="Cuando el agua deja de ser promesa y se vuelve política pública: Guerrero ante su prueba histórica"/>
    <s v="Política"/>
    <m/>
    <x v="0"/>
    <s v="No"/>
    <m/>
    <s v="Opinión y análisis"/>
    <s v="Interior, sin relación a la portada"/>
    <s v="Partido político"/>
    <x v="45"/>
    <m/>
    <s v="No aplica"/>
    <s v="Negativa"/>
    <s v="Hay fechas que sirven para el discurso y fechas que obligan a la acción. El Día Mundial del Agua suele pertenecer a la primera categoría"/>
    <s v="Política"/>
    <s v="No"/>
    <m/>
    <s v="No"/>
    <m/>
    <s v="No"/>
    <m/>
    <s v="No"/>
    <m/>
    <s v="No"/>
    <s v="No"/>
    <m/>
    <s v="1/8 Plana"/>
    <n v="456"/>
    <s v="Solo texto"/>
    <m/>
    <n v="0"/>
  </r>
  <r>
    <s v="3. Marzo"/>
    <d v="2026-03-24T00:00:00"/>
    <s v="Jose Adolfo Cruz Alcaraz"/>
    <x v="5"/>
    <n v="1"/>
    <s v="Pungarabato, Coyuca De Catalán, Zirándaro De Los Chávez, Tlalchapa, Tlapehuala, Arcelia, Cutzamala De Pinzón, Ajuchitlán Del Progreso Y San Miguel Totolapan."/>
    <s v="Tabloide"/>
    <s v="Capacitan a personal de hotel por próximo Tianguis Turístico"/>
    <s v="Turismo"/>
    <s v="Acapulco Gro"/>
    <x v="0"/>
    <s v="No"/>
    <m/>
    <s v="Nota informativa"/>
    <s v="Interior, sin relación a la portada"/>
    <s v="Gobernadora"/>
    <x v="0"/>
    <m/>
    <s v="Mujer"/>
    <s v="Positiva"/>
    <s v="Colaboradores del Hotel Amares participaron en el curso “Tianguis Turístico 2026. Calidad y Calidez en el Servicio Turístico de Acapulco”,"/>
    <s v="Turismo"/>
    <s v="No"/>
    <m/>
    <s v="No"/>
    <m/>
    <s v="No"/>
    <m/>
    <s v="No"/>
    <m/>
    <s v="No"/>
    <s v="No"/>
    <m/>
    <s v="½ Plana"/>
    <n v="231"/>
    <s v="Texto - imagen"/>
    <m/>
    <n v="0"/>
  </r>
  <r>
    <s v="3. Marzo"/>
    <d v="2026-03-24T00:00:00"/>
    <s v="Jose Adolfo Cruz Alcaraz"/>
    <x v="5"/>
    <n v="1"/>
    <s v="Pungarabato, Coyuca De Catalán, Zirándaro De Los Chávez, Tlalchapa, Tlapehuala, Arcelia, Cutzamala De Pinzón, Ajuchitlán Del Progreso Y San Miguel Totolapan."/>
    <s v="Tabloide"/>
    <s v="Refuerzan prevención del acoso escolar con talleres en primaria de Teloloapan"/>
    <s v="Seguridad pública"/>
    <s v="Boletin"/>
    <x v="0"/>
    <s v="Boletín / Comunicado"/>
    <m/>
    <s v="Nota informativa"/>
    <s v="Interior, sin relación a la portada"/>
    <s v="Presidente / presidenta municipal"/>
    <x v="47"/>
    <m/>
    <s v="Hombre"/>
    <s v="Positiva"/>
    <s v="El presidente municipal constitucional de Teloloapan, Narvel Mojica Sotelo, instruyó a la Dirección de Prevención del Delito,"/>
    <s v="Educación"/>
    <s v="No"/>
    <m/>
    <s v="No"/>
    <m/>
    <s v="No"/>
    <m/>
    <s v="No"/>
    <m/>
    <s v="No"/>
    <s v="No"/>
    <m/>
    <s v="½ Plana"/>
    <n v="230"/>
    <s v="Texto - imagen"/>
    <m/>
    <n v="0"/>
  </r>
  <r>
    <s v="3. Marzo"/>
    <d v="2026-03-24T00:00:00"/>
    <s v="Jose Adolfo Cruz Alcaraz"/>
    <x v="5"/>
    <n v="1"/>
    <s v="Pungarabato, Coyuca De Catalán, Zirándaro De Los Chávez, Tlalchapa, Tlapehuala, Arcelia, Cutzamala De Pinzón, Ajuchitlán Del Progreso Y San Miguel Totolapan."/>
    <s v="Tabloide"/>
    <s v="El sino de Astudillo en el MC"/>
    <s v="Política"/>
    <s v="NOÉ MONDRAGÓN NORATO"/>
    <x v="0"/>
    <s v="No"/>
    <m/>
    <s v="Opinión y análisis"/>
    <s v="Interior, sin relación a la portada"/>
    <s v="Candidato / candidata"/>
    <x v="267"/>
    <s v="Hector Astudillo Flores"/>
    <s v="Hombre"/>
    <s v="Negativa"/>
    <s v="Cuando compitió por primera vez como candidato a gobernador por el PRI en la elección de 2005, Héctor Astudillo Flores sabía que las condiciones políticas y electorales"/>
    <s v="Política"/>
    <s v="No"/>
    <m/>
    <s v="No"/>
    <m/>
    <s v="No"/>
    <m/>
    <s v="No"/>
    <m/>
    <s v="No"/>
    <s v="No"/>
    <m/>
    <s v="¼ Plana"/>
    <n v="203"/>
    <s v="Solo texto"/>
    <m/>
    <n v="1"/>
  </r>
  <r>
    <s v="3. Marzo"/>
    <d v="2026-03-24T00:00:00"/>
    <s v="Jose Adolfo Cruz Alcaraz"/>
    <x v="5"/>
    <n v="1"/>
    <s v="Pungarabato, Coyuca De Catalán, Zirándaro De Los Chávez, Tlalchapa, Tlapehuala, Arcelia, Cutzamala De Pinzón, Ajuchitlán Del Progreso Y San Miguel Totolapan."/>
    <s v="Tabloide"/>
    <s v="Saldaña"/>
    <s v="Política"/>
    <s v="Editorial"/>
    <x v="1"/>
    <s v="No"/>
    <m/>
    <s v="Editorial"/>
    <s v="Interior, sin relación a la portada"/>
    <s v="Rector de la UAGro"/>
    <x v="6"/>
    <m/>
    <s v="Hombre"/>
    <s v="No adjetivada"/>
    <s v="El rector de la Universidad Autónoma de Guerrero (UAGro), Javier Saldaña Almazán, se fue de boca hace unos días cuando usó a porros de la institución para deshacer una manifestación del FREG."/>
    <s v="Política"/>
    <s v="No"/>
    <m/>
    <s v="No"/>
    <m/>
    <s v="No"/>
    <m/>
    <s v="No"/>
    <m/>
    <s v="No"/>
    <s v="No"/>
    <m/>
    <s v="½ Plana"/>
    <n v="354"/>
    <s v="Solo texto"/>
    <m/>
    <n v="0"/>
  </r>
  <r>
    <s v="3. Marzo"/>
    <d v="2026-03-24T00:00:00"/>
    <s v="Jose Adolfo Cruz Alcaraz"/>
    <x v="5"/>
    <n v="1"/>
    <s v="Pungarabato, Coyuca De Catalán, Zirándaro De Los Chávez, Tlalchapa, Tlapehuala, Arcelia, Cutzamala De Pinzón, Ajuchitlán Del Progreso Y San Miguel Totolapan."/>
    <s v="Tabloide"/>
    <s v="El PRI naranja y su dueño en Guerrero"/>
    <s v="Política"/>
    <s v="contexto politico"/>
    <x v="1"/>
    <s v="No"/>
    <m/>
    <s v="Opinión y análisis"/>
    <s v="Interior, sin relación a la portada"/>
    <s v="Partido político"/>
    <x v="45"/>
    <m/>
    <s v="No aplica"/>
    <s v="Negativa"/>
    <s v="El proceso electoral federal y concurrente de 2027 en el país está en preparación y marcará un año decisivo para la vida democrática de México."/>
    <s v="Política"/>
    <s v="No"/>
    <m/>
    <s v="No"/>
    <m/>
    <s v="No"/>
    <m/>
    <s v="No"/>
    <m/>
    <s v="No"/>
    <s v="No"/>
    <m/>
    <s v="½ Plana"/>
    <n v="147"/>
    <s v="Solo texto"/>
    <m/>
    <n v="0"/>
  </r>
  <r>
    <s v="3. Marzo"/>
    <d v="2026-03-24T00:00:00"/>
    <s v="Jose Adolfo Cruz Alcaraz"/>
    <x v="5"/>
    <n v="1"/>
    <s v="Pungarabato, Coyuca De Catalán, Zirándaro De Los Chávez, Tlalchapa, Tlapehuala, Arcelia, Cutzamala De Pinzón, Ajuchitlán Del Progreso Y San Miguel Totolapan."/>
    <s v="Tabloide"/>
    <s v="El PRI y su última batalla: sobrevivir o desaparecer"/>
    <s v="Política"/>
    <s v="Despejar"/>
    <x v="1"/>
    <s v="No"/>
    <m/>
    <s v="Opinión y análisis"/>
    <s v="Interior, sin relación a la portada"/>
    <s v="Partido político"/>
    <x v="45"/>
    <m/>
    <s v="No aplica"/>
    <s v="Negativa"/>
    <s v="La única opción y el único objetivo que tiene el PRI en el proceso electoral de 2027"/>
    <s v="Política"/>
    <s v="No"/>
    <m/>
    <s v="No"/>
    <m/>
    <s v="No"/>
    <m/>
    <s v="No"/>
    <m/>
    <s v="No"/>
    <s v="No"/>
    <m/>
    <s v="¼ Plana"/>
    <n v="404"/>
    <s v="Solo texto"/>
    <m/>
    <n v="0"/>
  </r>
  <r>
    <s v="3. Marzo"/>
    <d v="2026-03-24T00:00:00"/>
    <s v="Jose Adolfo Cruz Alcaraz"/>
    <x v="5"/>
    <n v="1"/>
    <s v="Pungarabato, Coyuca De Catalán, Zirándaro De Los Chávez, Tlalchapa, Tlapehuala, Arcelia, Cutzamala De Pinzón, Ajuchitlán Del Progreso Y San Miguel Totolapan."/>
    <s v="Tabloide"/>
    <s v="Inician acciones coordinadas contra dengue y chikungunya"/>
    <s v="Salud pública"/>
    <s v="Boletin"/>
    <x v="0"/>
    <s v="No"/>
    <m/>
    <s v="Nota informativa"/>
    <s v="Interior, vinculada a la portada"/>
    <s v="Presidente / presidenta municipal"/>
    <x v="28"/>
    <m/>
    <s v="Hombre"/>
    <s v="Positiva"/>
    <s v="Con el objetivo de fortalecer la prevención y control de enfermedades transmitidas por vector, el presidente municipal José Luis Antúnez Goicochea"/>
    <s v="Salud y bienestar"/>
    <s v="No"/>
    <m/>
    <s v="No"/>
    <m/>
    <s v="No"/>
    <m/>
    <s v="No"/>
    <m/>
    <s v="No"/>
    <s v="No"/>
    <m/>
    <s v="½ Plana"/>
    <n v="248"/>
    <s v="Texto - imagen"/>
    <m/>
    <n v="0"/>
  </r>
  <r>
    <s v="3. Marzo"/>
    <d v="2026-03-24T00:00:00"/>
    <s v="Jose Adolfo Cruz Alcaraz"/>
    <x v="5"/>
    <n v="1"/>
    <s v="Pungarabato, Coyuca De Catalán, Zirándaro De Los Chávez, Tlalchapa, Tlapehuala, Arcelia, Cutzamala De Pinzón, Ajuchitlán Del Progreso Y San Miguel Totolapan."/>
    <s v="Tabloide"/>
    <s v="Realizan en Cutzamala campaña gratuita de castración canina y felina"/>
    <s v="Participación ciudadana"/>
    <s v="Boletin"/>
    <x v="0"/>
    <s v="Boletín / Comunicado"/>
    <m/>
    <s v="Nota informativa"/>
    <s v="Interior, sin relación a la portada"/>
    <s v="Presidente / presidenta municipal"/>
    <x v="25"/>
    <m/>
    <s v="Mujer"/>
    <s v="Positiva"/>
    <s v="La presidenta municipal de Cutzamala de Pinzón, maestra Mayte Arce Jaimes, en compañía de integrantes de la comuna"/>
    <s v="Ciudades y comunidades"/>
    <s v="No"/>
    <m/>
    <s v="No"/>
    <m/>
    <s v="No"/>
    <m/>
    <s v="No"/>
    <m/>
    <s v="No"/>
    <s v="No"/>
    <m/>
    <s v="½ Plana"/>
    <n v="260"/>
    <s v="Texto - imagen"/>
    <m/>
    <n v="0"/>
  </r>
  <r>
    <s v="3. Marzo"/>
    <d v="2026-03-24T00:00:00"/>
    <s v="Jose Adolfo Cruz Alcaraz"/>
    <x v="5"/>
    <n v="1"/>
    <s v="Pungarabato, Coyuca De Catalán, Zirándaro De Los Chávez, Tlalchapa, Tlapehuala, Arcelia, Cutzamala De Pinzón, Ajuchitlán Del Progreso Y San Miguel Totolapan."/>
    <s v="Tabloide"/>
    <s v="Inician techado y explanada en telesecundaria de San Pablo Sur"/>
    <s v="Obras públicas"/>
    <s v="Boletin"/>
    <x v="0"/>
    <s v="Boletín / Comunicado"/>
    <m/>
    <s v="Nota informativa"/>
    <s v="Interior, sin relación a la portada"/>
    <s v="Presidente / presidenta municipal"/>
    <x v="268"/>
    <s v="Victor Mendoza Navarro"/>
    <s v="Hombre"/>
    <s v="Positiva"/>
    <s v="En un esfuerzo continuo por dignificar los espacios de aprendizaje para las futuras generaciones, el Gobierno Municipal"/>
    <s v="Ciudades y comunidades"/>
    <s v="No"/>
    <m/>
    <s v="No"/>
    <m/>
    <s v="No"/>
    <m/>
    <s v="No"/>
    <m/>
    <s v="No"/>
    <s v="No"/>
    <m/>
    <s v="¼ Plana"/>
    <n v="208"/>
    <s v="Texto - imagen"/>
    <m/>
    <n v="1"/>
  </r>
  <r>
    <s v="3. Marzo"/>
    <d v="2026-03-24T00:00:00"/>
    <s v="Jose Adolfo Cruz Alcaraz"/>
    <x v="5"/>
    <n v="1"/>
    <s v="Pungarabato, Coyuca De Catalán, Zirándaro De Los Chávez, Tlalchapa, Tlapehuala, Arcelia, Cutzamala De Pinzón, Ajuchitlán Del Progreso Y San Miguel Totolapan."/>
    <s v="Tabloide"/>
    <s v="Drenaje sanitario fortalece salud pública en las ‘Casitas’ de Tlalchapa"/>
    <s v="Obras públicas"/>
    <s v="Boletin"/>
    <x v="0"/>
    <s v="Boletín / Comunicado"/>
    <m/>
    <s v="Nota informativa"/>
    <s v="Interior, sin relación a la portada"/>
    <s v="Presidente / presidenta municipal"/>
    <x v="269"/>
    <m/>
    <s v="Mujer"/>
    <s v="Positiva"/>
    <s v="En medio de las ne- cesidades priorita- rias que enfrentan los municipios,existen obras que, aunque no son visibles a simple vista,"/>
    <s v="Ciudades y comunidades"/>
    <s v="No"/>
    <m/>
    <s v="No"/>
    <m/>
    <s v="No"/>
    <m/>
    <s v="No"/>
    <m/>
    <s v="No"/>
    <s v="No"/>
    <m/>
    <s v="½ Plana"/>
    <n v="158"/>
    <s v="Texto - imagen"/>
    <m/>
    <n v="1"/>
  </r>
  <r>
    <s v="3. Marzo"/>
    <d v="2026-03-24T00:00:00"/>
    <s v="Jose Adolfo Cruz Alcaraz"/>
    <x v="5"/>
    <n v="1"/>
    <s v="Pungarabato, Coyuca De Catalán, Zirándaro De Los Chávez, Tlalchapa, Tlapehuala, Arcelia, Cutzamala De Pinzón, Ajuchitlán Del Progreso Y San Miguel Totolapan."/>
    <s v="Tabloide"/>
    <s v="Rehabilitan cancha de futbol 7 en polideportivo de San Miguel"/>
    <s v="Obras públicas"/>
    <s v="Boletin"/>
    <x v="0"/>
    <s v="Boletín / Comunicado"/>
    <m/>
    <s v="Nota informativa"/>
    <s v="Interior, sin relación a la portada"/>
    <s v="Presidente / presidenta municipal"/>
    <x v="132"/>
    <m/>
    <s v="Hombre"/>
    <s v="Positiva"/>
    <s v="En el transcurso de este lunes, iniciaron los trabajos de rehabilitación en la cancha de futbol 7 que se encuentra dentro del polideportivo en San Miguel Totolapan."/>
    <s v="Ciudades y comunidades"/>
    <s v="No"/>
    <m/>
    <s v="No"/>
    <m/>
    <s v="No"/>
    <m/>
    <s v="No"/>
    <m/>
    <s v="No"/>
    <s v="No"/>
    <m/>
    <s v="½ Plana"/>
    <n v="284"/>
    <s v="Texto - imagen"/>
    <m/>
    <n v="0"/>
  </r>
  <r>
    <s v="3. Marzo"/>
    <d v="2026-03-24T00:00:00"/>
    <s v="Jose Adolfo Cruz Alcaraz"/>
    <x v="5"/>
    <n v="1"/>
    <s v="Pungarabato, Coyuca De Catalán, Zirándaro De Los Chávez, Tlalchapa, Tlapehuala, Arcelia, Cutzamala De Pinzón, Ajuchitlán Del Progreso Y San Miguel Totolapan."/>
    <s v="Tabloide"/>
    <s v="Se estanca Plan B en Senado,dice el priista Manuel Añorve"/>
    <s v="Política"/>
    <s v="Ciudad de Mexico"/>
    <x v="0"/>
    <s v="No"/>
    <m/>
    <s v="Entrevista"/>
    <s v="Interior, sin relación a la portada"/>
    <s v="Dirigente de partido político"/>
    <x v="40"/>
    <m/>
    <s v="Hombre"/>
    <s v="Negativa"/>
    <s v="›El coordinador del PRI, Manuel Añorve confirma que hasta el momento no se logró ningún acuerdo en la Junta de Coordinación Política"/>
    <s v="Política"/>
    <s v="No"/>
    <m/>
    <s v="No"/>
    <m/>
    <s v="No"/>
    <m/>
    <s v="No"/>
    <m/>
    <s v="No"/>
    <s v="No"/>
    <m/>
    <s v="½ Plana"/>
    <n v="230"/>
    <s v="Texto - imagen"/>
    <m/>
    <n v="0"/>
  </r>
  <r>
    <s v="3. Marzo"/>
    <d v="2026-03-24T00:00:00"/>
    <s v="Jose Adolfo Cruz Alcaraz"/>
    <x v="5"/>
    <n v="1"/>
    <s v="Pungarabato, Coyuca De Catalán, Zirándaro De Los Chávez, Tlalchapa, Tlapehuala, Arcelia, Cutzamala De Pinzón, Ajuchitlán Del Progreso Y San Miguel Totolapan."/>
    <s v="Tabloide"/>
    <s v="Se reforzarán operativos contra abusos a turistas en destinos del estado"/>
    <s v="Turismo"/>
    <s v="Michel Vargas"/>
    <x v="0"/>
    <s v="No"/>
    <m/>
    <s v="Nota informativa"/>
    <s v="Interior, sin relación a la portada"/>
    <s v="Secretario / secretaria o delegado / delegada de estado"/>
    <x v="3"/>
    <m/>
    <s v="Hombre"/>
    <s v="Positiva"/>
    <s v="El secretario de Turismo estatal, Simón Quiñones Orozco, informó que el gobierno de Guerrero sostendrá reuniones con prestadores de servicios turísticos"/>
    <s v="Economía"/>
    <s v="No"/>
    <m/>
    <s v="No"/>
    <m/>
    <s v="No"/>
    <m/>
    <s v="No"/>
    <m/>
    <s v="No"/>
    <s v="No"/>
    <m/>
    <s v="¼ Plana"/>
    <n v="430"/>
    <s v="Texto - imagen"/>
    <m/>
    <n v="0"/>
  </r>
  <r>
    <s v="3. Marzo"/>
    <d v="2026-03-24T00:00:00"/>
    <s v="Jose Adolfo Cruz Alcaraz"/>
    <x v="5"/>
    <n v="1"/>
    <s v="Pungarabato, Coyuca De Catalán, Zirándaro De Los Chávez, Tlalchapa, Tlapehuala, Arcelia, Cutzamala De Pinzón, Ajuchitlán Del Progreso Y San Miguel Totolapan."/>
    <s v="Tabloide"/>
    <s v="Conmemora Evelyn Día del Agua anunciando 55 obras hidráulicas"/>
    <s v="Obras públicas"/>
    <s v="Chilpancingo Gro"/>
    <x v="0"/>
    <s v="No"/>
    <m/>
    <s v="Nota informativa"/>
    <s v="Interior, sin relación a la portada"/>
    <s v="Gobernadora"/>
    <x v="0"/>
    <m/>
    <s v="Mujer"/>
    <s v="Positiva"/>
    <s v="En el marco del Día Mundial del Agua,bajo el lema “Don- de fluye el agua crece la igualdad”, la gobernadora Evelyn Salgado Pineda"/>
    <s v="Agua"/>
    <s v="No"/>
    <m/>
    <s v="No"/>
    <m/>
    <s v="No"/>
    <m/>
    <s v="No"/>
    <m/>
    <s v="No"/>
    <s v="No"/>
    <m/>
    <s v="¾ Plana"/>
    <n v="852"/>
    <s v="Texto - imagen"/>
    <m/>
    <n v="0"/>
  </r>
  <r>
    <s v="3. Marzo"/>
    <d v="2026-03-24T00:00:00"/>
    <s v="Jose Adolfo Cruz Alcaraz"/>
    <x v="5"/>
    <n v="1"/>
    <s v="Pungarabato, Coyuca De Catalán, Zirándaro De Los Chávez, Tlalchapa, Tlapehuala, Arcelia, Cutzamala De Pinzón, Ajuchitlán Del Progreso Y San Miguel Totolapan."/>
    <s v="Tabloide"/>
    <s v="Lanza ‘Tarjeta Joven’ para impulsar oportunidades para las juventudes"/>
    <s v="Economía"/>
    <s v="Chilpancingo Gro"/>
    <x v="0"/>
    <s v="No"/>
    <m/>
    <s v="Nota informativa"/>
    <s v="Interior, sin relación a la portada"/>
    <s v="Gobernadora"/>
    <x v="0"/>
    <m/>
    <s v="Mujer"/>
    <s v="Positiva"/>
    <s v="La gobernadora Evelyn Salgado Pineda presentó la“Tarjeta Joven”,"/>
    <s v="Economía"/>
    <s v="No"/>
    <m/>
    <s v="No"/>
    <m/>
    <s v="No"/>
    <m/>
    <s v="No"/>
    <m/>
    <s v="No"/>
    <s v="No"/>
    <m/>
    <s v="¼ Plana"/>
    <n v="357"/>
    <s v="Texto - imagen"/>
    <m/>
    <n v="0"/>
  </r>
  <r>
    <s v="3. Marzo"/>
    <d v="2026-03-24T00:00:00"/>
    <s v="Jose Adolfo Cruz Alcaraz"/>
    <x v="5"/>
    <n v="1"/>
    <s v="Pungarabato, Coyuca De Catalán, Zirándaro De Los Chávez, Tlalchapa, Tlapehuala, Arcelia, Cutzamala De Pinzón, Ajuchitlán Del Progreso Y San Miguel Totolapan."/>
    <s v="Tabloide"/>
    <s v="Devolución gratuita y expedita,de bienes asegurados a víctimas"/>
    <s v="Economía"/>
    <s v="Boletin"/>
    <x v="0"/>
    <s v="No"/>
    <m/>
    <s v="Nota informativa"/>
    <s v="Interior, sin relación a la portada"/>
    <s v="Diputado / diputada local"/>
    <x v="50"/>
    <m/>
    <s v="Hombre"/>
    <s v="Positiva"/>
    <s v="El diputado Jhobanny Jiménez Mendoza presentó una iniciativa para adicionar los artículos 13 Bis y 13Ter a la Ley Orgánica"/>
    <s v="Economía"/>
    <s v="No"/>
    <m/>
    <s v="No"/>
    <m/>
    <s v="No"/>
    <m/>
    <s v="No"/>
    <m/>
    <s v="No"/>
    <s v="No"/>
    <m/>
    <s v="¼ Plana"/>
    <n v="520"/>
    <s v="Texto - imagen"/>
    <m/>
    <n v="0"/>
  </r>
  <r>
    <s v="3. Marzo"/>
    <d v="2026-03-24T00:00:00"/>
    <s v="Jose Adolfo Cruz Alcaraz"/>
    <x v="5"/>
    <n v="1"/>
    <s v="Pungarabato, Coyuca De Catalán, Zirándaro De Los Chávez, Tlalchapa, Tlapehuala, Arcelia, Cutzamala De Pinzón, Ajuchitlán Del Progreso Y San Miguel Totolapan."/>
    <s v="Tabloide"/>
    <s v="Atrae Delfina inversión al EdoMéx por parte de Nestlé"/>
    <s v="Empleo y desempleo"/>
    <s v="Lerma, Estado De Mexico"/>
    <x v="0"/>
    <s v="No"/>
    <m/>
    <s v="Nota informativa"/>
    <s v="Interior, sin relación a la portada"/>
    <s v="Gobernadora"/>
    <x v="270"/>
    <s v="Delfina Gomez Alvarez"/>
    <s v="Mujer"/>
    <s v="Positiva"/>
    <s v="La Gobernadora del Estado de México, Delfina Gómez Álvarez,anunció que gracias al trabajo coordinado de los tres órdenes de Gobierno,"/>
    <s v="Economía"/>
    <s v="No"/>
    <m/>
    <s v="No"/>
    <m/>
    <s v="No"/>
    <m/>
    <s v="No"/>
    <m/>
    <s v="No"/>
    <s v="No"/>
    <m/>
    <s v="¼ Plana"/>
    <n v="360"/>
    <s v="Texto - imagen"/>
    <m/>
    <n v="1"/>
  </r>
  <r>
    <s v="3. Marzo"/>
    <d v="2026-03-24T00:00:00"/>
    <s v="Jose Adolfo Cruz Alcaraz"/>
    <x v="5"/>
    <n v="1"/>
    <s v="Pungarabato, Coyuca De Catalán, Zirándaro De Los Chávez, Tlalchapa, Tlapehuala, Arcelia, Cutzamala De Pinzón, Ajuchitlán Del Progreso Y San Miguel Totolapan."/>
    <s v="Tabloide"/>
    <s v="Entregan láminas y tinacos a familias de San Simón"/>
    <s v="Economía"/>
    <s v="San Simon de Guerrero, EDOMEX"/>
    <x v="0"/>
    <s v="No"/>
    <m/>
    <s v="Nota informativa"/>
    <s v="Interior, sin relación a la portada"/>
    <s v="Presidenta/ presidente del DIF municipal"/>
    <x v="271"/>
    <s v="Yessika Santana Domínguez."/>
    <s v="Mujer"/>
    <s v="Positiva"/>
    <s v="Familias de este munici- pio fueron beneficiadas con la entrega de láminas y tinacos, como parte de una estrategia de apoyo social"/>
    <s v="Economía"/>
    <s v="No"/>
    <m/>
    <s v="No"/>
    <m/>
    <s v="No"/>
    <m/>
    <s v="No"/>
    <m/>
    <s v="No"/>
    <s v="No"/>
    <m/>
    <s v="½ Plana"/>
    <n v="258"/>
    <s v="Texto - imagen"/>
    <m/>
    <n v="1"/>
  </r>
  <r>
    <s v="3. Marzo"/>
    <d v="2026-03-24T00:00:00"/>
    <s v="Jose Adolfo Cruz Alcaraz"/>
    <x v="5"/>
    <n v="1"/>
    <s v="Pungarabato, Coyuca De Catalán, Zirándaro De Los Chávez, Tlalchapa, Tlapehuala, Arcelia, Cutzamala De Pinzón, Ajuchitlán Del Progreso Y San Miguel Totolapan."/>
    <s v="Tabloide"/>
    <s v="Encabezan Mesas en Tejupilco para el bienestar"/>
    <s v="Economía"/>
    <s v="Tejupilco Edomex"/>
    <x v="0"/>
    <s v="No"/>
    <m/>
    <s v="Nota informativa"/>
    <s v="Interior, sin relación a la portada"/>
    <s v="Presidente / presidenta municipal"/>
    <x v="272"/>
    <s v="Rigoberto Lopez"/>
    <s v="Hombre"/>
    <s v="Positiva"/>
    <s v="Con el objetivo de coordinar esfuerzos para acercar apoyos y programas sociales a la población, el presidente municipal de Tejupilco, Rigoberto López"/>
    <s v="Economía"/>
    <s v="No"/>
    <m/>
    <s v="No"/>
    <m/>
    <s v="No"/>
    <m/>
    <s v="No"/>
    <m/>
    <s v="No"/>
    <s v="No"/>
    <m/>
    <s v="½ Plana"/>
    <n v="440"/>
    <s v="Texto - imagen"/>
    <m/>
    <n v="1"/>
  </r>
  <r>
    <s v="3. Marzo"/>
    <d v="2026-03-24T00:00:00"/>
    <s v="Jose Adolfo Cruz Alcaraz"/>
    <x v="5"/>
    <n v="1"/>
    <s v="Pungarabato, Coyuca De Catalán, Zirándaro De Los Chávez, Tlalchapa, Tlapehuala, Arcelia, Cutzamala De Pinzón, Ajuchitlán Del Progreso Y San Miguel Totolapan."/>
    <s v="Tabloide"/>
    <s v="Integran Subcomité de Manejo del Fuego en Temascaltepec"/>
    <s v="Medio ambiente"/>
    <s v="Temascaltepec, Edomex"/>
    <x v="0"/>
    <s v="No"/>
    <m/>
    <s v="Nota informativa"/>
    <s v="Interior, sin relación a la portada"/>
    <s v="Presidente / presidenta municipal"/>
    <x v="273"/>
    <s v="ahimelec Villa Peña"/>
    <s v="Mujer"/>
    <s v="Positiva"/>
    <s v="Con la finalidad de fortalecer la prevención y atención de incendios forestales"/>
    <s v="Medio ambiente y cambio climático"/>
    <s v="No"/>
    <m/>
    <s v="No"/>
    <m/>
    <s v="No"/>
    <m/>
    <s v="No"/>
    <m/>
    <s v="No"/>
    <s v="No"/>
    <m/>
    <s v="¼ Plana"/>
    <n v="404"/>
    <s v="Texto - imagen"/>
    <m/>
    <n v="1"/>
  </r>
  <r>
    <s v="3. Marzo"/>
    <d v="2026-03-24T00:00:00"/>
    <s v="Jose Adolfo Cruz Alcaraz"/>
    <x v="5"/>
    <n v="1"/>
    <s v="Pungarabato, Coyuca De Catalán, Zirándaro De Los Chávez, Tlalchapa, Tlapehuala, Arcelia, Cutzamala De Pinzón, Ajuchitlán Del Progreso Y San Miguel Totolapan."/>
    <s v="Tabloide"/>
    <s v="Dice Hugo Aguilar que en México aún no hay igualdad real"/>
    <s v="Género"/>
    <s v="Ciudad de Mexico"/>
    <x v="0"/>
    <s v="No"/>
    <m/>
    <s v="Nota informativa"/>
    <s v="Interior, sin relación a la portada"/>
    <s v="Presidente / presidenta o secretario / secretaria de mesa directiva"/>
    <x v="274"/>
    <s v="Hugo Aguilar Ortiz"/>
    <s v="Hombre"/>
    <s v="Positiva"/>
    <s v="El presidente de la Suprema Corte de Justicia de la Nación(SCJN), Hugo Aguilar Ortiz advirtió"/>
    <s v="Igualdad de género"/>
    <s v="No"/>
    <m/>
    <s v="No"/>
    <m/>
    <s v="No"/>
    <m/>
    <s v="No"/>
    <m/>
    <s v="No"/>
    <s v="No"/>
    <m/>
    <s v="¾ Plana"/>
    <n v="182"/>
    <s v="Texto - imagen"/>
    <m/>
    <n v="1"/>
  </r>
  <r>
    <s v="3. Marzo"/>
    <d v="2026-03-24T00:00:00"/>
    <s v="Jose Adolfo Cruz Alcaraz"/>
    <x v="5"/>
    <n v="1"/>
    <s v="Pungarabato, Coyuca De Catalán, Zirándaro De Los Chávez, Tlalchapa, Tlapehuala, Arcelia, Cutzamala De Pinzón, Ajuchitlán Del Progreso Y San Miguel Totolapan."/>
    <s v="Tabloide"/>
    <s v="México brindará ayuda a Cuba sin afectar relación con EU: JDR"/>
    <s v="Relaciones exteriores"/>
    <s v="Ciudad de Mexico"/>
    <x v="0"/>
    <s v="No"/>
    <m/>
    <s v="Entrevista"/>
    <s v="Interior, sin relación a la portada"/>
    <s v="Secretario / secretaria o delegado / delegada de estado"/>
    <x v="275"/>
    <s v="Juan Ramon de la Fuentes Ramirez"/>
    <s v="Hombre"/>
    <s v="Positiva"/>
    <s v="El secretario de Re- laciones Exterio- res, Juan Ramón de la Fuente Ramírez, aseguró que México dará toda la ayuda humanitaria posible a Cuba,"/>
    <s v="Cooperación internacional"/>
    <s v="No"/>
    <m/>
    <s v="No"/>
    <m/>
    <s v="No"/>
    <m/>
    <s v="No"/>
    <m/>
    <s v="No"/>
    <s v="No"/>
    <m/>
    <s v="¼ Plana"/>
    <n v="152"/>
    <s v="Texto - imagen"/>
    <m/>
    <n v="1"/>
  </r>
  <r>
    <s v="3. Marzo"/>
    <d v="2026-03-24T00:00:00"/>
    <s v="Jose Adolfo Cruz Alcaraz"/>
    <x v="5"/>
    <n v="1"/>
    <s v="Pungarabato, Coyuca De Catalán, Zirándaro De Los Chávez, Tlalchapa, Tlapehuala, Arcelia, Cutzamala De Pinzón, Ajuchitlán Del Progreso Y San Miguel Totolapan."/>
    <s v="Tabloide"/>
    <s v="Insiste Alberto Anaya en eliminar revocación de mandato en 2027 del plan B"/>
    <s v="Política"/>
    <s v="Ciudad de Mexico"/>
    <x v="0"/>
    <s v="No"/>
    <m/>
    <s v="Entrevista"/>
    <s v="Interior, sin relación a la portada"/>
    <s v="Dirigente de partido político"/>
    <x v="276"/>
    <s v="Alberto Anaya"/>
    <s v="Hombre"/>
    <s v="Negativa"/>
    <s v="El coordinador del PT en el Senado, Alberto Anaya, insistió en su demanda de modificar la iniciativa de la presidenta Claudia"/>
    <s v="Política"/>
    <s v="No"/>
    <m/>
    <s v="No"/>
    <m/>
    <s v="No"/>
    <m/>
    <s v="No"/>
    <m/>
    <s v="No"/>
    <s v="No"/>
    <m/>
    <s v="¼ Plana"/>
    <n v="867"/>
    <s v="Texto - imagen"/>
    <m/>
    <n v="1"/>
  </r>
  <r>
    <s v="3. Marzo"/>
    <d v="2026-03-24T00:00:00"/>
    <s v="Jose Adolfo Cruz Alcaraz"/>
    <x v="2"/>
    <n v="1"/>
    <s v="Zona Centro Del Estado"/>
    <s v="Estándar"/>
    <s v="Esperan la llegada de más de 400 mil turistas a Acapulco en Semana Santa"/>
    <s v="Turismo"/>
    <s v="Eduardo Flores Salado"/>
    <x v="0"/>
    <s v="No"/>
    <s v="No"/>
    <s v="Nota informativa"/>
    <s v="Interior, vinculada a la portada"/>
    <s v="Secretario / secretaria o delegado / delegada de estado"/>
    <x v="3"/>
    <s v="Simón Quiñones Orozco"/>
    <s v="Hombre"/>
    <s v="Positiva"/>
    <s v="Simón Quiñones Orozco detalló que las cifras de ocupación hotelera han ido en aumento en los fines de semana largos, así como en los normales y que se tiene esa tendencia para las vacaciones de Semana Santa."/>
    <s v="Turismo"/>
    <s v="No"/>
    <s v="No"/>
    <s v="No"/>
    <s v="No"/>
    <s v="No"/>
    <s v="No"/>
    <s v="No"/>
    <s v="No"/>
    <s v="No"/>
    <s v="No"/>
    <s v="No"/>
    <s v="1/8 Plana"/>
    <n v="117"/>
    <s v="Texto - imagen"/>
    <m/>
    <n v="0"/>
  </r>
  <r>
    <s v="3. Marzo"/>
    <d v="2026-03-24T00:00:00"/>
    <s v="Jose Adolfo Cruz Alcaraz"/>
    <x v="2"/>
    <n v="1"/>
    <s v="Zona Centro Del Estado"/>
    <s v="Estándar"/>
    <s v="Conmemora Evelyn Salgado el Día Mundial del Agua con anuncio de 55 obras hidráulicas en comunidades rurales en 2026"/>
    <s v="Medio ambiente"/>
    <s v="Enfoque Informativo"/>
    <x v="0"/>
    <s v="No"/>
    <s v="No"/>
    <s v="Nota informativa"/>
    <s v="Interior, sin relación a la portada"/>
    <s v="Gobernadora"/>
    <x v="0"/>
    <s v="No"/>
    <s v="Mujer"/>
    <s v="Positiva"/>
    <s v="La mandataria estatal subrayó que, de 2022 a la fecha,se ha priorizado la realización de obras hidráulicas en los 85 municipios del estado, logrando que más de 68 mil guerrerenses cuenten hoy con servicio de agua potable en sus hogares."/>
    <s v="Agua"/>
    <s v="No"/>
    <s v="No"/>
    <s v="No"/>
    <s v="No"/>
    <s v="No"/>
    <s v="No"/>
    <s v="No"/>
    <s v="No"/>
    <s v="No"/>
    <s v="No"/>
    <s v="No"/>
    <s v="1/8 Plana"/>
    <n v="173"/>
    <s v="Texto - imagen"/>
    <m/>
    <n v="0"/>
  </r>
  <r>
    <s v="3. Marzo"/>
    <d v="2026-03-24T00:00:00"/>
    <s v="Jose Adolfo Cruz Alcaraz"/>
    <x v="2"/>
    <n v="1"/>
    <s v="Zona Centro Del Estado"/>
    <s v="Estándar"/>
    <s v="Evelyn Salgado lanza “Tarjeta Joven” para impulsar oportunidades y bienestar para las juventudes de Guerrero"/>
    <s v="Economía"/>
    <s v="Enfoque Informativo"/>
    <x v="0"/>
    <s v="No"/>
    <s v="No"/>
    <s v="Nota informativa"/>
    <s v="Interior, sin relación a la portada"/>
    <s v="Gobernadora"/>
    <x v="0"/>
    <s v="No"/>
    <s v="Mujer"/>
    <s v="Positiva"/>
    <s v="La gobernadora Evelyn Salgado Pineda presentó la “Tarjeta Joven”,un programa integral orientado a fortalecer la economía y el desarrollo de las juventudes guerrerenses, mediante beneficios directos en servicios, comercios y trámites."/>
    <s v="Economía"/>
    <s v="Personas jóvenes"/>
    <s v="No"/>
    <s v="No"/>
    <s v="No"/>
    <s v="No"/>
    <s v="No"/>
    <s v="No"/>
    <s v="No"/>
    <s v="No"/>
    <s v="No"/>
    <s v="No"/>
    <s v="1 Plana"/>
    <n v="237"/>
    <s v="Texto - imagen"/>
    <m/>
    <n v="0"/>
  </r>
  <r>
    <s v="3. Marzo"/>
    <d v="2026-03-24T00:00:00"/>
    <s v="Jose Adolfo Cruz Alcaraz"/>
    <x v="2"/>
    <n v="1"/>
    <s v="Zona Centro Del Estado"/>
    <s v="Estándar"/>
    <s v="Celebra PRI Guerrero fracaso de la Reforma Electoral de Sheinbaum"/>
    <s v="Política"/>
    <s v="AlejAndro ortiz"/>
    <x v="0"/>
    <s v="No"/>
    <s v="No"/>
    <s v="Nota informativa"/>
    <s v="Interior, sin relación a la portada"/>
    <s v="Partido político"/>
    <x v="31"/>
    <s v="No"/>
    <s v="No aplica"/>
    <s v="Negativa"/>
    <s v="En el marco del 32 aniversario luctuoso de Luis Donaldo Colosio Murrieta,el Comité Directivo Estatal del Partido Revolucionario Institucional (PRI), realizó un homenaje, en el cual celebraron el fracaso de la Reforma Electoral, presentado por la presidenta, Claudia Sheinbaum Pardo."/>
    <s v="Política"/>
    <s v="No"/>
    <s v="No"/>
    <s v="No"/>
    <s v="No"/>
    <s v="No"/>
    <s v="No"/>
    <s v="No"/>
    <s v="No"/>
    <s v="No"/>
    <s v="No"/>
    <s v="No"/>
    <s v="1/8 Plana"/>
    <n v="58"/>
    <s v="Texto - imagen"/>
    <m/>
    <n v="0"/>
  </r>
  <r>
    <s v="3. Marzo"/>
    <d v="2026-03-24T00:00:00"/>
    <s v="Jose Adolfo Cruz Alcaraz"/>
    <x v="2"/>
    <n v="1"/>
    <s v="Zona Centro Del Estado"/>
    <s v="Estándar"/>
    <s v="Defensores del PRI, no serán contrapeso de los coordinadores de Defensa de Morena, afirma Alejandro Bravo Abarca"/>
    <s v="Política"/>
    <s v="AlejAndro ortiz"/>
    <x v="0"/>
    <s v="No"/>
    <s v="No"/>
    <s v="Nota informativa"/>
    <s v="Interior, sin relación a la portada"/>
    <s v="Partido político"/>
    <x v="31"/>
    <s v="No"/>
    <s v="No aplica"/>
    <s v="Negativa"/>
    <s v="El presidente del Comité Directivo Estatal del PRI en Guerrero, Alejandro Bravo Abarca, negó que los “Defensores del PRI” en México, busquen ser un contrapeso a los coordinadores de Defensa de la Transformación de Morena."/>
    <s v="Política"/>
    <s v="No"/>
    <s v="No"/>
    <s v="No"/>
    <s v="No"/>
    <s v="No"/>
    <s v="No"/>
    <s v="No"/>
    <s v="No"/>
    <s v="No"/>
    <s v="No"/>
    <s v="No"/>
    <s v="1/8 Plana"/>
    <n v="58"/>
    <s v="Texto - imagen"/>
    <m/>
    <n v="0"/>
  </r>
  <r>
    <s v="3. Marzo"/>
    <d v="2026-03-24T00:00:00"/>
    <s v="Jose Adolfo Cruz Alcaraz"/>
    <x v="2"/>
    <n v="1"/>
    <s v="Zona Centro Del Estado"/>
    <s v="Estándar"/>
    <s v="Pide el rector de la UAGro, Javier Saldaña a los partidos “voltear a ver para otro lado”"/>
    <s v="Política"/>
    <s v="Juan José Romero"/>
    <x v="0"/>
    <s v="No"/>
    <s v="No"/>
    <s v="Entrevista"/>
    <s v="Interior, sin relación a la portada"/>
    <s v="Rector de la UAGro"/>
    <x v="6"/>
    <s v="No"/>
    <s v="Hombre"/>
    <s v="Positiva"/>
    <s v="El rector de la Universidad Autónoma de Guerrero Javier Saldaña Almazán, pidió a los políticos, “voltear a ver a otro lado”, porque al interior de la máxima casa de estudios, son “gente de acuerdo y de palabra”, expuso."/>
    <s v="Política"/>
    <s v="No"/>
    <s v="No"/>
    <s v="No"/>
    <s v="No"/>
    <s v="No"/>
    <s v="No"/>
    <s v="No"/>
    <s v="No"/>
    <s v="No"/>
    <s v="No"/>
    <s v="No"/>
    <s v="1/8 Plana"/>
    <n v="101"/>
    <s v="Texto - imagen"/>
    <m/>
    <n v="0"/>
  </r>
  <r>
    <s v="3. Marzo"/>
    <d v="2026-03-24T00:00:00"/>
    <s v="Alexander Camilo Morales Onesimo"/>
    <x v="2"/>
    <n v="0"/>
    <s v="Zona Centro Del Estado"/>
    <s v="Estándar"/>
    <s v="Esperan la llegada de más de 400 mil turistas a Acapulco en Semana Santa"/>
    <s v="Turismo"/>
    <s v="Eduardo Flores Salado"/>
    <x v="0"/>
    <s v="No"/>
    <m/>
    <s v="Nota informativa"/>
    <s v="Interior, vinculada a la contraportada"/>
    <s v="Secretario / secretaria o delegado / delegada de estado"/>
    <x v="3"/>
    <m/>
    <s v="Hombre"/>
    <s v="Positiva"/>
    <s v="Se espera alta afluencia turística en Acapulco con crecimiento del 32% en ocupación hotelera."/>
    <s v="Turismo"/>
    <s v="No"/>
    <m/>
    <m/>
    <m/>
    <s v="No"/>
    <m/>
    <s v="No"/>
    <m/>
    <s v="No"/>
    <s v="No"/>
    <m/>
    <s v="½ Plana"/>
    <s v="225 cm²"/>
    <s v="Texto - imagen"/>
    <s v="Se brinda una espera en porcentaje de crecimiento turistico"/>
    <n v="0"/>
  </r>
  <r>
    <s v="3. Marzo"/>
    <d v="2026-03-24T00:00:00"/>
    <s v="Alexander Camilo Morales Onesimo"/>
    <x v="2"/>
    <n v="1"/>
    <s v="Zona Centro Del Estado"/>
    <s v="Estándar"/>
    <s v="Se mantiene alertamiento por mar de fondo en costas de Guerrero"/>
    <s v="Seguridad pública"/>
    <s v="Eduardo Salgado Sánchez"/>
    <x v="0"/>
    <s v="No"/>
    <m/>
    <s v="Nota informativa"/>
    <s v="Interior, sin relación a la portada"/>
    <s v="Dirigente de partido político"/>
    <x v="10"/>
    <m/>
    <s v="Mujer"/>
    <s v="Positiva"/>
    <s v="Autoridades alertan sobre oleaje fuerte y riesgos en playas."/>
    <s v="Medio ambiente y cambio climático"/>
    <s v="No"/>
    <m/>
    <m/>
    <m/>
    <s v="No"/>
    <m/>
    <s v="No"/>
    <m/>
    <s v="No"/>
    <s v="No"/>
    <m/>
    <s v="½ Plana"/>
    <s v="225 cm²"/>
    <s v="Texto - imagen"/>
    <s v="Menciona medidas de prevencion"/>
    <n v="0"/>
  </r>
  <r>
    <s v="3. Marzo"/>
    <d v="2026-03-24T00:00:00"/>
    <s v="Alexander Camilo Morales Onesimo"/>
    <x v="2"/>
    <n v="1"/>
    <s v="Zona Centro Del Estado"/>
    <s v="Estándar"/>
    <s v="Conmemora Evelyn Salgado el Día Mundial del Agua con anuncio de 55 obras hidraulicas en comunidades rurales en 2026"/>
    <s v="Obras públicas"/>
    <s v="Guillermo Hernández"/>
    <x v="0"/>
    <s v="No"/>
    <m/>
    <s v="Nota informativa"/>
    <s v="Interior, sin relación a la portada"/>
    <s v="Gobernadora"/>
    <x v="0"/>
    <m/>
    <s v="Mujer"/>
    <s v="Positiva"/>
    <s v="Anuncia obras hidráulicas que benefician a miles de guerrerenses."/>
    <s v="Medio ambiente y cambio climático"/>
    <s v="Mujeres"/>
    <s v="“Más de 68 mil guerrerenses ya cuentan con agua potable”"/>
    <m/>
    <m/>
    <s v="No"/>
    <m/>
    <s v="No"/>
    <m/>
    <s v="No"/>
    <s v="No"/>
    <m/>
    <s v="¼ Plana"/>
    <s v="450 cm²"/>
    <s v="Texto - imagen"/>
    <s v="Refuerza imagen institucional, enfoque en servicios públicos"/>
    <n v="0"/>
  </r>
  <r>
    <s v="3. Marzo"/>
    <d v="2026-03-24T00:00:00"/>
    <s v="Alexander Camilo Morales Onesimo"/>
    <x v="2"/>
    <n v="1"/>
    <s v="Zona Centro Del Estado"/>
    <s v="Estándar"/>
    <s v="Bloqueo intermitente en la Diana"/>
    <s v="Seguridad pública"/>
    <s v="Eduardo Salgado Sánchez"/>
    <x v="0"/>
    <s v="No"/>
    <m/>
    <s v="Nota informativa"/>
    <s v="Interior, sin relación a la portada"/>
    <s v="Partido político"/>
    <x v="10"/>
    <m/>
    <s v="Mujer"/>
    <s v="Negativa"/>
    <s v="Familiares protestan por desaparición de una maestra en Acapulco."/>
    <s v="Inseguridad"/>
    <s v="Víctimas del delito"/>
    <s v="“Exigir avances en la búsqueda de una maestra”"/>
    <m/>
    <m/>
    <s v="No"/>
    <m/>
    <s v="Víctimas del delito"/>
    <m/>
    <s v="Secuestro"/>
    <s v="No"/>
    <s v="Familiares protestan por desaparición de una maestra en Acapulco."/>
    <s v="¼ Plana"/>
    <s v="225 cm²"/>
    <s v="Texto - imagen"/>
    <s v="Declaracion de ciudadanos ante la indeguridad"/>
    <n v="0"/>
  </r>
  <r>
    <s v="3. Marzo"/>
    <d v="2026-03-24T00:00:00"/>
    <s v="Alexander Camilo Morales Onesimo"/>
    <x v="2"/>
    <n v="1"/>
    <s v="Zona Centro Del Estado"/>
    <s v="Estándar"/>
    <s v="Activará CAPTA operativo integral en Acapulco por vacaciones de semana santa"/>
    <s v="Turismo"/>
    <s v="Redacción"/>
    <x v="0"/>
    <s v="No"/>
    <m/>
    <s v="Nota informativa"/>
    <s v="Interior, sin relación a la portada"/>
    <s v="Presidente / presidenta municipal"/>
    <x v="10"/>
    <m/>
    <s v="Mujer"/>
    <s v="Positiva"/>
    <s v="Se implementa operativo de seguridad turística en Acapulco."/>
    <s v="Agua"/>
    <s v="No"/>
    <m/>
    <m/>
    <m/>
    <s v="No"/>
    <m/>
    <s v="No"/>
    <m/>
    <s v="No"/>
    <s v="No"/>
    <m/>
    <s v="¼ Plana"/>
    <s v="225 cm²"/>
    <s v="Texto - imagen"/>
    <s v="Incremento de seguridad para turistas"/>
    <n v="0"/>
  </r>
  <r>
    <s v="3. Marzo"/>
    <d v="2026-03-24T00:00:00"/>
    <s v="Alexander Camilo Morales Onesimo"/>
    <x v="2"/>
    <n v="1"/>
    <s v="Zona Centro Del Estado"/>
    <s v="Estándar"/>
    <s v="Evelyn Salgado lanza “Tarjeta Joven” para impulsar oportunidades y bienestar para la juventud en Guerrero"/>
    <s v="Infancia y juventud"/>
    <s v="Redacción"/>
    <x v="0"/>
    <s v="No"/>
    <m/>
    <s v="Nota informativa"/>
    <s v="Interior, sin relación a la portada"/>
    <s v="Gobernadora"/>
    <x v="0"/>
    <m/>
    <s v="Mujer"/>
    <s v="Positiva"/>
    <s v="Programa de beneficios para jóvenes en servicios y comercios."/>
    <s v="Empleo"/>
    <s v="Personas jóvenes"/>
    <s v="“Beneficiar a más de 10 mil jóvenes”"/>
    <m/>
    <m/>
    <s v="No"/>
    <m/>
    <s v="No"/>
    <m/>
    <s v="No"/>
    <s v="Juventudes"/>
    <s v="La gobernadora lanza programa de beneficios para más de 10 mil jóvenes en Guerrero."/>
    <s v="¼ Plana"/>
    <s v="900 cm²"/>
    <s v="Texto - imagen"/>
    <s v="Nota principal con imagen, alto impacto mediático a favor del gobierno"/>
    <n v="0"/>
  </r>
  <r>
    <s v="3. Marzo"/>
    <d v="2026-03-24T00:00:00"/>
    <s v="Alexander Camilo Morales Onesimo"/>
    <x v="2"/>
    <n v="1"/>
    <s v="Zona Centro Del Estado"/>
    <s v="Estándar"/>
    <s v="Celebra PRI Guerrero fracaso de la Reforma Electoral"/>
    <s v="Política"/>
    <s v="AlejAndro ortiz"/>
    <x v="0"/>
    <s v="No"/>
    <m/>
    <s v="Nota informativa"/>
    <s v="Interior, sin relación a la portada"/>
    <s v="Diputado / diputada federal"/>
    <x v="67"/>
    <m/>
    <s v="Mujer"/>
    <s v="No adjetivada"/>
    <s v="PRI critica reforma electoral federal."/>
    <s v="Política"/>
    <s v="No"/>
    <m/>
    <m/>
    <m/>
    <s v="No"/>
    <m/>
    <s v="No"/>
    <m/>
    <s v="No"/>
    <s v="No"/>
    <m/>
    <s v="¼ Plana"/>
    <s v="450 cm²"/>
    <s v="Texto - imagen"/>
    <s v="Nota crítica hacia gobierno federal (Morena)"/>
    <n v="0"/>
  </r>
  <r>
    <s v="3. Marzo"/>
    <d v="2026-03-24T00:00:00"/>
    <s v="Alexander Camilo Morales Onesimo"/>
    <x v="2"/>
    <n v="1"/>
    <s v="Zona Centro Del Estado"/>
    <s v="Estándar"/>
    <s v="Defensores del PRI no serán contrapeso"/>
    <s v="Política"/>
    <s v="AlejAndro ortiz"/>
    <x v="0"/>
    <s v="No"/>
    <m/>
    <s v="Nota informativa"/>
    <s v="Interior, sin relación a la portada"/>
    <s v="Dirigente de partido político"/>
    <x v="78"/>
    <m/>
    <s v="Hombre"/>
    <s v="No adjetivada"/>
    <s v="PRI define postura sobre organización interna."/>
    <s v="Política"/>
    <s v="No"/>
    <m/>
    <m/>
    <m/>
    <s v="No"/>
    <m/>
    <s v="No"/>
    <m/>
    <s v="No"/>
    <s v="No"/>
    <m/>
    <s v="1/8 Plana"/>
    <s v="225 cm²"/>
    <s v="Texto - imagen"/>
    <s v="Declaración política sin ataque directo"/>
    <n v="0"/>
  </r>
  <r>
    <s v="3. Marzo"/>
    <d v="2026-03-24T00:00:00"/>
    <s v="Alexander Camilo Morales Onesimo"/>
    <x v="2"/>
    <n v="1"/>
    <s v="Zona Centro Del Estado"/>
    <s v="Estándar"/>
    <s v="Hallazgo en funeraria sobre caso Ayotzinapa genera dudas entre familiares"/>
    <s v="Seguridad pública"/>
    <s v="Eduardo Salgado"/>
    <x v="0"/>
    <s v="No"/>
    <m/>
    <s v="Nota informativa"/>
    <s v="Interior, sin relación a la portada"/>
    <s v="Líder ciudadano"/>
    <x v="277"/>
    <m/>
    <s v="Hombre"/>
    <s v="Negativa"/>
    <s v="Hallazgo de restos genera dudas en caso Ayotzinapa."/>
    <s v="Inseguridad"/>
    <s v="No"/>
    <m/>
    <m/>
    <m/>
    <s v="No"/>
    <m/>
    <s v="Víctimas del delito"/>
    <m/>
    <s v="Secuestro"/>
    <s v="No"/>
    <s v="Hallazgo de restos genera dudas en caso Ayotzinapa."/>
    <s v="¼ Plana"/>
    <s v="225 cm²"/>
    <s v="Texto - imagen"/>
    <s v="Habitantes generan dudas sobre la segurtidad"/>
    <n v="1"/>
  </r>
  <r>
    <s v="3. Marzo"/>
    <d v="2026-03-24T00:00:00"/>
    <s v="Alexander Camilo Morales Onesimo"/>
    <x v="2"/>
    <n v="1"/>
    <s v="Zona Centro Del Estado"/>
    <s v="Estándar"/>
    <s v="Cambio climático está ocasionando problemas"/>
    <s v="Medio ambiente"/>
    <s v="Guillermo Hernández"/>
    <x v="0"/>
    <s v="No"/>
    <m/>
    <s v="Nota informativa"/>
    <s v="Interior, sin relación a la portada"/>
    <s v="Líder moral o histórico"/>
    <x v="278"/>
    <m/>
    <s v="Hombre"/>
    <s v="No adjetivada"/>
    <s v="Productores afectados por plagas y aumento de costos."/>
    <s v="Seguridad alimentaria y agricultura"/>
    <s v="No"/>
    <m/>
    <m/>
    <m/>
    <s v="No"/>
    <m/>
    <s v="No"/>
    <m/>
    <s v="No"/>
    <s v="No"/>
    <m/>
    <s v="¼ Plana"/>
    <s v="225 cm²"/>
    <s v="Texto - imagen"/>
    <s v="Nota de agricultores sobre las plagas y sus sutento familiar"/>
    <n v="1"/>
  </r>
  <r>
    <s v="3. Marzo"/>
    <d v="2026-03-24T00:00:00"/>
    <s v="Alexander Camilo Morales Onesimo"/>
    <x v="2"/>
    <n v="1"/>
    <s v="Zona Centro Del Estado"/>
    <s v="Estándar"/>
    <s v="Un robo más en un plantel educativo en Chilpancingo"/>
    <s v="Seguridad pública"/>
    <s v="Juan José Romero"/>
    <x v="0"/>
    <s v="No"/>
    <m/>
    <s v="Nota informativa"/>
    <s v="Interior, sin relación a la portada"/>
    <s v="Partido político"/>
    <x v="58"/>
    <m/>
    <s v="Hombre"/>
    <s v="Negativa"/>
    <s v="Robo en escuela afecta actividades educativas."/>
    <s v="Inseguridad"/>
    <s v="Víctimas del delito"/>
    <s v="“Se llevaron equipo didáctico”"/>
    <m/>
    <m/>
    <s v="No"/>
    <m/>
    <s v="No"/>
    <m/>
    <s v="Otro"/>
    <s v="No"/>
    <m/>
    <s v="¼ Plana"/>
    <s v="225 cm²"/>
    <s v="Texto - imagen"/>
    <s v="Profesores y padres de familias en incertidumbre por la falta de seguridad"/>
    <n v="0"/>
  </r>
  <r>
    <s v="3. Marzo"/>
    <d v="2026-03-24T00:00:00"/>
    <s v="Alexander Camilo Morales Onesimo"/>
    <x v="2"/>
    <n v="1"/>
    <s v="Zona Centro Del Estado"/>
    <s v="Estándar"/>
    <s v="Pide Javier Saldaña a partidos voltear a &quot;ver a ver para otros lados&quot;"/>
    <s v="Política"/>
    <s v="Juan José Romero"/>
    <x v="0"/>
    <s v="No"/>
    <m/>
    <s v="Nota informativa"/>
    <s v="Interior, sin relación a la portada"/>
    <s v="Rector de la UAGro"/>
    <x v="6"/>
    <m/>
    <s v="Hombre"/>
    <s v="No adjetivada"/>
    <s v="Rector pide no intervenir en asuntos universitarios."/>
    <s v="Política"/>
    <s v="No"/>
    <m/>
    <m/>
    <m/>
    <s v="No"/>
    <m/>
    <s v="No"/>
    <m/>
    <s v="No"/>
    <s v="No"/>
    <m/>
    <s v="1/8 Plana"/>
    <s v="225 cm²"/>
    <s v="Texto - imagen"/>
    <s v="Postura institucional, evita conflicto político"/>
    <n v="0"/>
  </r>
  <r>
    <s v="3. Marzo"/>
    <d v="2026-03-24T00:00:00"/>
    <s v="Alexander Camilo Morales Onesimo"/>
    <x v="2"/>
    <n v="1"/>
    <s v="Zona Centro Del Estado"/>
    <s v="Estándar"/>
    <s v="Acusan al director de la CICAEG de ignorar solicitudes y gestiones de la AMIC"/>
    <s v="Obras públicas"/>
    <s v="Juan José Romero"/>
    <x v="0"/>
    <s v="No"/>
    <m/>
    <s v="Nota informativa"/>
    <s v="Interior, sin relación a la portada"/>
    <s v="Funcionario / funcionaria de ayuntamiento"/>
    <x v="183"/>
    <m/>
    <s v="Hombre"/>
    <s v="Negativa"/>
    <s v="Empresarios denuncian falta de atención institucional."/>
    <s v="Ciencia, tecnología e innovación"/>
    <s v="No"/>
    <m/>
    <m/>
    <m/>
    <s v="No"/>
    <m/>
    <s v="No"/>
    <m/>
    <s v="No"/>
    <s v="No"/>
    <m/>
    <s v="1/8 Plana"/>
    <s v="225 cm²"/>
    <s v="Texto - imagen"/>
    <s v="Nota de conflicto por gestión pública"/>
    <n v="0"/>
  </r>
  <r>
    <s v="3. Marzo"/>
    <d v="2026-03-25T00:00:00"/>
    <s v="Jose Adolfo Cruz Alcaraz"/>
    <x v="1"/>
    <n v="1"/>
    <s v="Chilpancingo De Los Bravos, Acapulco De Juárez, Coyuca De Benítez, Atoyac De Álvarez, San Jerónimo De Juárez, Técpan De Galeana, Petatlán, Zihuatanejo, La Unión De Isidoro Montes De Oca, Coahuayutla."/>
    <s v="Tabloide"/>
    <s v="Evelyn Salgado y la presidenta del DIF Guerrero, entregan aparatos funcionales"/>
    <s v="Salud pública"/>
    <s v="Edvin Lopez"/>
    <x v="0"/>
    <s v="No"/>
    <m/>
    <s v="Nota informativa"/>
    <s v="Interior, vinculada a la portada"/>
    <s v="Gobernadora"/>
    <x v="0"/>
    <m/>
    <s v="Mujer"/>
    <s v="Positiva"/>
    <s v="La Gobernadora Evelyn Salgado pineda junto a la presidenta del DIF Liz Salgado Pineda Encabezo en Chilpancingo la entrega mensual de aparatos funcionables del programa&quot;Transformando Vidas&quot;"/>
    <s v="Salud y bienestar"/>
    <s v="No"/>
    <m/>
    <s v="No"/>
    <m/>
    <s v="No"/>
    <m/>
    <s v="No"/>
    <m/>
    <s v="No"/>
    <s v="No"/>
    <m/>
    <s v="½ Plana"/>
    <n v="850"/>
    <s v="Texto - imagen"/>
    <m/>
    <n v="0"/>
  </r>
  <r>
    <s v="3. Marzo"/>
    <d v="2026-03-25T00:00:00"/>
    <s v="Jose Adolfo Cruz Alcaraz"/>
    <x v="1"/>
    <n v="1"/>
    <s v="Chilpancingo De Los Bravos, Acapulco De Juárez, Coyuca De Benítez, Atoyac De Álvarez, San Jerónimo De Juárez, Técpan De Galeana, Petatlán, Zihuatanejo, La Unión De Isidoro Montes De Oca, Coahuayutla."/>
    <s v="Tabloide"/>
    <s v="Crece la comunidad de pantla con nueva calle pavimentada"/>
    <s v="Obras públicas"/>
    <s v="Yaremi Lopez"/>
    <x v="0"/>
    <s v="No"/>
    <m/>
    <s v="Nota informativa"/>
    <s v="Interior, vinculada a la portada"/>
    <s v="Presidente / presidenta municipal"/>
    <x v="2"/>
    <m/>
    <s v="Mujer"/>
    <s v="Positiva"/>
    <s v="La comunidad de pantla avanza con el inicio de pavimentacion de la calle ejido en la colonia fuentes"/>
    <s v="Política"/>
    <s v="No"/>
    <m/>
    <s v="No"/>
    <m/>
    <s v="No"/>
    <m/>
    <s v="No"/>
    <m/>
    <s v="No"/>
    <s v="No"/>
    <m/>
    <s v="¼ Plana"/>
    <n v="753"/>
    <s v="Texto - imagen"/>
    <m/>
    <n v="0"/>
  </r>
  <r>
    <s v="3. Marzo"/>
    <d v="2026-03-25T00:00:00"/>
    <s v="Jose Adolfo Cruz Alcaraz"/>
    <x v="1"/>
    <n v="1"/>
    <s v="Chilpancingo De Los Bravos, Acapulco De Juárez, Coyuca De Benítez, Atoyac De Álvarez, San Jerónimo De Juárez, Técpan De Galeana, Petatlán, Zihuatanejo, La Unión De Isidoro Montes De Oca, Coahuayutla."/>
    <s v="Tabloide"/>
    <s v="Gobierno de Zihuatanejo difunde cultura de la legalidad y proximidad social entre alumnos de primaria a través de Un día con el Policía"/>
    <s v="Cultura"/>
    <s v="Yaremi Lopez"/>
    <x v="0"/>
    <s v="No"/>
    <m/>
    <s v="Nota informativa"/>
    <s v="Interior, sin relación a la portada"/>
    <s v="Presidente / presidenta municipal"/>
    <x v="2"/>
    <m/>
    <s v="Mujer"/>
    <s v="Positiva"/>
    <s v="Zihuatanejo gro.- Como parte de las acciones encaminadas a fortalecer la cultura de la legalidad"/>
    <s v="Cultura y deporte"/>
    <s v="No"/>
    <m/>
    <s v="No"/>
    <m/>
    <s v="No"/>
    <m/>
    <s v="No"/>
    <m/>
    <s v="No"/>
    <s v="No"/>
    <m/>
    <s v="½ Plana"/>
    <n v="951"/>
    <s v="Texto - imagen"/>
    <m/>
    <n v="0"/>
  </r>
  <r>
    <s v="3. Marzo"/>
    <d v="2026-03-25T00:00:00"/>
    <s v="Jose Adolfo Cruz Alcaraz"/>
    <x v="1"/>
    <n v="1"/>
    <s v="Chilpancingo De Los Bravos, Acapulco De Juárez, Coyuca De Benítez, Atoyac De Álvarez, San Jerónimo De Juárez, Técpan De Galeana, Petatlán, Zihuatanejo, La Unión De Isidoro Montes De Oca, Coahuayutla."/>
    <s v="Tabloide"/>
    <s v="Propone diputada reconocer la partería tradicional en la constitución del estado"/>
    <s v="Salud pública"/>
    <s v="Boletin"/>
    <x v="0"/>
    <s v="Boletín / Comunicado"/>
    <m/>
    <s v="Nota informativa"/>
    <s v="Interior, sin relación a la portada"/>
    <s v="Diputado / diputada local"/>
    <x v="95"/>
    <m/>
    <s v="Mujer"/>
    <s v="Positiva"/>
    <s v="Chilpancingo Gro.- La diputada Catalina Apolinar Santiago Propuso reforma la constitucion politica del estado para reconocer"/>
    <s v="Salud y bienestar"/>
    <s v="No"/>
    <m/>
    <s v="No"/>
    <m/>
    <s v="No"/>
    <m/>
    <s v="No"/>
    <m/>
    <s v="No"/>
    <s v="No"/>
    <m/>
    <s v="¾ Plana"/>
    <n v="813"/>
    <s v="Texto - imagen"/>
    <m/>
    <n v="0"/>
  </r>
  <r>
    <s v="3. Marzo"/>
    <d v="2026-03-25T00:00:00"/>
    <s v="Jose Adolfo Cruz Alcaraz"/>
    <x v="1"/>
    <n v="1"/>
    <s v="Chilpancingo De Los Bravos, Acapulco De Juárez, Coyuca De Benítez, Atoyac De Álvarez, San Jerónimo De Juárez, Técpan De Galeana, Petatlán, Zihuatanejo, La Unión De Isidoro Montes De Oca, Coahuayutla."/>
    <s v="Tabloide"/>
    <s v="Refuerza Evelyn Salgado estrategia de seguridad con más de 9 mil elementos para Semana Santa 2026"/>
    <s v="Seguridad pública"/>
    <s v="Edvin Lopez"/>
    <x v="0"/>
    <s v="No"/>
    <m/>
    <s v="Nota informativa"/>
    <s v="Interior, sin relación a la portada"/>
    <s v="Gobernadora"/>
    <x v="0"/>
    <m/>
    <s v="Mujer"/>
    <s v="Positiva"/>
    <s v="Desde la Fiscalía General del Estado, la gobernadora Evelyn Salgado PinedaDesde la Fiscalía General del Estado, la gobernadora Evelyn Salgado Pineda"/>
    <s v="Turismo"/>
    <s v="No"/>
    <m/>
    <s v="No"/>
    <m/>
    <s v="No"/>
    <m/>
    <s v="No"/>
    <m/>
    <s v="No"/>
    <s v="No"/>
    <m/>
    <s v="½ Plana"/>
    <n v="753"/>
    <s v="Texto - imagen"/>
    <m/>
    <n v="0"/>
  </r>
  <r>
    <s v="3. Marzo"/>
    <d v="2026-03-25T00:00:00"/>
    <s v="Jose Adolfo Cruz Alcaraz"/>
    <x v="1"/>
    <n v="1"/>
    <s v="Chilpancingo De Los Bravos, Acapulco De Juárez, Coyuca De Benítez, Atoyac De Álvarez, San Jerónimo De Juárez, Técpan De Galeana, Petatlán, Zihuatanejo, La Unión De Isidoro Montes De Oca, Coahuayutla."/>
    <s v="Tabloide"/>
    <s v="Avala la SCJN reforma al poder judicial en guerrero; observaciones serán subsanadas con iniciativa de la gobernadora"/>
    <s v="Política"/>
    <s v="Boletin"/>
    <x v="0"/>
    <s v="Boletín / Comunicado"/>
    <m/>
    <s v="Nota informativa"/>
    <s v="Interior, sin relación a la portada"/>
    <s v="Candidato / candidata"/>
    <x v="59"/>
    <m/>
    <s v="Hombre"/>
    <s v="Positiva"/>
    <s v="El diputado Jesús Urióstegui García,presidente de la Junta de Coordinación Política, informó que la Suprema Corte de Justicia de la Nación (SCJN)"/>
    <s v="Política"/>
    <s v="No"/>
    <m/>
    <s v="No"/>
    <m/>
    <s v="No"/>
    <m/>
    <s v="No"/>
    <m/>
    <s v="No"/>
    <s v="No"/>
    <m/>
    <s v="½ Plana"/>
    <n v="682"/>
    <s v="Texto - imagen"/>
    <m/>
    <n v="0"/>
  </r>
  <r>
    <s v="3. Marzo"/>
    <d v="2026-03-25T00:00:00"/>
    <s v="Jose Adolfo Cruz Alcaraz"/>
    <x v="1"/>
    <n v="1"/>
    <s v="Chilpancingo De Los Bravos, Acapulco De Juárez, Coyuca De Benítez, Atoyac De Álvarez, San Jerónimo De Juárez, Técpan De Galeana, Petatlán, Zihuatanejo, La Unión De Isidoro Montes De Oca, Coahuayutla."/>
    <s v="Tabloide"/>
    <s v="Presidenta Claudia Sheinbaum enviará al Senado iniciativa de ley general para prevenir, investigar,sancionar y reparar el daño por el delito de feminicidio; se propone hasta 70 años de prisión"/>
    <s v="Política"/>
    <s v="Yaremi Lopez"/>
    <x v="0"/>
    <s v="No"/>
    <m/>
    <s v="Nota informativa"/>
    <s v="Interior, sin relación a la portada"/>
    <m/>
    <x v="176"/>
    <s v="Claudia Sheinbaum Pardo"/>
    <s v="Mujer"/>
    <s v="Positiva"/>
    <s v="En el marco de las acciones por el dia internacional de las mujeres la presidenta clauidia sheinbaum pardo"/>
    <s v="Inseguridad"/>
    <s v="No"/>
    <m/>
    <s v="No"/>
    <m/>
    <s v="No"/>
    <m/>
    <s v="No"/>
    <m/>
    <s v="No"/>
    <s v="No"/>
    <m/>
    <s v="¼ Plana"/>
    <n v="952"/>
    <s v="Texto - imagen"/>
    <m/>
    <n v="0"/>
  </r>
  <r>
    <s v="3. Marzo"/>
    <d v="2026-03-25T00:00:00"/>
    <s v="Jose Adolfo Cruz Alcaraz"/>
    <x v="1"/>
    <n v="1"/>
    <s v="Chilpancingo De Los Bravos, Acapulco De Juárez, Coyuca De Benítez, Atoyac De Álvarez, San Jerónimo De Juárez, Técpan De Galeana, Petatlán, Zihuatanejo, La Unión De Isidoro Montes De Oca, Coahuayutla."/>
    <s v="Tabloide"/>
    <s v="● Farsantes● Sobrevivencia entre mentiras y tragedias● Derrame petrolero será escándalo mundial● CDMX, capital del país, va desmoronándose"/>
    <s v="Política"/>
    <s v="Lilia Arellano"/>
    <x v="0"/>
    <s v="No"/>
    <m/>
    <s v="Opinión y análisis"/>
    <s v="Interior, sin relación a la portada"/>
    <m/>
    <x v="176"/>
    <s v="Claudia Sheinbaum Pardo"/>
    <s v="Mujer"/>
    <s v="Negativa"/>
    <s v="Ciudad de mexico a 23 de marzo 2026El sainete del &quot;Plan B&quot; esta en su apogeo. Doña Claudia Sheinbaum"/>
    <s v="Política"/>
    <s v="No"/>
    <m/>
    <s v="No"/>
    <m/>
    <s v="No"/>
    <m/>
    <s v="No"/>
    <m/>
    <s v="No"/>
    <s v="No"/>
    <m/>
    <s v="¾ Plana"/>
    <n v="755"/>
    <s v="Texto - imagen"/>
    <m/>
    <n v="0"/>
  </r>
  <r>
    <s v="3. Marzo"/>
    <d v="2026-03-25T00:00:00"/>
    <s v="Jose Adolfo Cruz Alcaraz"/>
    <x v="1"/>
    <n v="1"/>
    <s v="Chilpancingo De Los Bravos, Acapulco De Juárez, Coyuca De Benítez, Atoyac De Álvarez, San Jerónimo De Juárez, Técpan De Galeana, Petatlán, Zihuatanejo, La Unión De Isidoro Montes De Oca, Coahuayutla."/>
    <s v="Tabloide"/>
    <s v="Empantanado del Plan de B"/>
    <s v="Política"/>
    <s v="Dr. Trinidad Zamacona López"/>
    <x v="0"/>
    <s v="No"/>
    <m/>
    <s v="Opinión y análisis"/>
    <s v="Interior, sin relación a la portada"/>
    <m/>
    <x v="176"/>
    <s v="Claudia Sheinbaum Pardo"/>
    <s v="Mujer"/>
    <s v="Negativa"/>
    <s v="En donde se empantano el plan B de la presidenta Claudia Sheinbaum, S i lo vemos desde el punto de vista politico"/>
    <s v="Política"/>
    <s v="No"/>
    <m/>
    <s v="No"/>
    <m/>
    <s v="No"/>
    <m/>
    <s v="No"/>
    <m/>
    <s v="No"/>
    <s v="No"/>
    <m/>
    <s v="¾ Plana"/>
    <n v="504"/>
    <s v="Texto - imagen"/>
    <m/>
    <n v="0"/>
  </r>
  <r>
    <s v="3. Marzo"/>
    <d v="2026-03-25T00:00:00"/>
    <s v="Jose Adolfo Cruz Alcaraz"/>
    <x v="5"/>
    <n v="1"/>
    <s v="Pungarabato, Coyuca De Catalán, Zirándaro De Los Chávez, Tlalchapa, Tlapehuala, Arcelia, Cutzamala De Pinzón, Ajuchitlán Del Progreso Y San Miguel Totolapan."/>
    <s v="Tabloide"/>
    <s v="Se aprueba iniciativa electoral de Presidenta: Mojica Morga"/>
    <s v="Política"/>
    <s v="Redaccion"/>
    <x v="0"/>
    <s v="No"/>
    <m/>
    <s v="Nota informativa"/>
    <s v="Interior, vinculada a la portada"/>
    <s v="Senador / senadora"/>
    <x v="105"/>
    <m/>
    <s v="Mujer"/>
    <s v="Positiva"/>
    <s v="Las senadoras y senadores de Morena aprobaron en comisiones la iniciativa de nuestra presidenta, con la que se reforman y adicionan diversas disposiciones de la Constitución"/>
    <s v="Política"/>
    <s v="No"/>
    <m/>
    <s v="No"/>
    <m/>
    <s v="No"/>
    <m/>
    <s v="No"/>
    <m/>
    <s v="No"/>
    <s v="No"/>
    <m/>
    <s v="1/8 Plana"/>
    <n v="5076"/>
    <s v="Texto - imagen"/>
    <m/>
    <n v="0"/>
  </r>
  <r>
    <s v="3. Marzo"/>
    <d v="2026-03-25T00:00:00"/>
    <s v="Jose Adolfo Cruz Alcaraz"/>
    <x v="5"/>
    <n v="1"/>
    <s v="Pungarabato, Coyuca De Catalán, Zirándaro De Los Chávez, Tlalchapa, Tlapehuala, Arcelia, Cutzamala De Pinzón, Ajuchitlán Del Progreso Y San Miguel Totolapan."/>
    <s v="Tabloide"/>
    <s v="Tendria SMT 7 regidores ya no 5 de pasar el Plan B de Sheinbaum"/>
    <s v="Política"/>
    <s v="Raniro Vargas"/>
    <x v="0"/>
    <s v="No"/>
    <m/>
    <s v="Nota informativa"/>
    <s v="Interior, sin relación a la portada"/>
    <s v="Alianza de partidos"/>
    <x v="45"/>
    <m/>
    <s v="No aplica"/>
    <s v="Negativa"/>
    <s v="De acuerdo con analistas políticos, cinco municipios de la Tierra Caliente se verían beneficiados con el plan B"/>
    <s v="Política"/>
    <s v="No"/>
    <m/>
    <s v="No"/>
    <m/>
    <s v="No"/>
    <m/>
    <s v="No"/>
    <m/>
    <s v="No"/>
    <s v="No"/>
    <m/>
    <s v="¾ Plana"/>
    <n v="440"/>
    <s v="Texto - imagen"/>
    <m/>
    <n v="0"/>
  </r>
  <r>
    <s v="3. Marzo"/>
    <d v="2026-03-25T00:00:00"/>
    <s v="Jose Adolfo Cruz Alcaraz"/>
    <x v="5"/>
    <n v="1"/>
    <s v="Pungarabato, Coyuca De Catalán, Zirándaro De Los Chávez, Tlalchapa, Tlapehuala, Arcelia, Cutzamala De Pinzón, Ajuchitlán Del Progreso Y San Miguel Totolapan."/>
    <s v="Tabloide"/>
    <s v="Donan uniformes a Liga Fut 7 primaria en Ajuchitlán para impulsar el deporte"/>
    <s v="Deportes"/>
    <s v="Boletin"/>
    <x v="0"/>
    <s v="Boletín / Comunicado"/>
    <m/>
    <s v="Nota informativa"/>
    <s v="Interior, sin relación a la portada"/>
    <s v="Presidente / presidenta municipal"/>
    <x v="279"/>
    <s v="Víctor Mendoza Navarro,"/>
    <s v="Hombre"/>
    <s v="Positiva"/>
    <s v="El presidente municipal de Ajuchitlán, Lic. Víctor Mendoza Navarro, realizó la entrega oficial de uniformes y material deportivo alos equipos que integran la Liga Municipal de Fut 7"/>
    <s v="Cultura y deporte"/>
    <s v="No"/>
    <m/>
    <s v="No"/>
    <m/>
    <s v="No"/>
    <m/>
    <s v="No"/>
    <m/>
    <s v="No"/>
    <s v="No"/>
    <m/>
    <s v="½ Plana"/>
    <n v="210"/>
    <s v="Texto - imagen"/>
    <m/>
    <n v="1"/>
  </r>
  <r>
    <s v="3. Marzo"/>
    <d v="2026-03-25T00:00:00"/>
    <s v="Jose Adolfo Cruz Alcaraz"/>
    <x v="5"/>
    <n v="1"/>
    <s v="Pungarabato, Coyuca De Catalán, Zirándaro De Los Chávez, Tlalchapa, Tlapehuala, Arcelia, Cutzamala De Pinzón, Ajuchitlán Del Progreso Y San Miguel Totolapan."/>
    <s v="Tabloide"/>
    <s v="El choque Buenrostro-Clark y las medicinas que no llegan"/>
    <s v="Política"/>
    <s v="Dario Celis Estrada"/>
    <x v="0"/>
    <s v="No"/>
    <m/>
    <s v="Opinión y análisis"/>
    <s v="Interior, sin relación a la portada"/>
    <s v="Presidente / presidenta o secretario / secretaria de mesa directiva"/>
    <x v="176"/>
    <s v="Claudia Sheinbaum Pardo"/>
    <s v="Mujer"/>
    <s v="Negativa"/>
    <s v="EL CHOQUE RAQUEL Buenrostro-Eduardo Clark, la compra de radioterapia y las tensiones internas en Salud revelan un gabinete"/>
    <s v="Política"/>
    <s v="No"/>
    <m/>
    <s v="No"/>
    <m/>
    <s v="No"/>
    <m/>
    <s v="No"/>
    <m/>
    <s v="No"/>
    <s v="No"/>
    <m/>
    <s v="¾ Plana"/>
    <n v="440"/>
    <s v="Solo texto"/>
    <m/>
    <n v="0"/>
  </r>
  <r>
    <s v="3. Marzo"/>
    <d v="2026-03-25T00:00:00"/>
    <s v="Jose Adolfo Cruz Alcaraz"/>
    <x v="5"/>
    <n v="1"/>
    <s v="Pungarabato, Coyuca De Catalán, Zirándaro De Los Chávez, Tlalchapa, Tlapehuala, Arcelia, Cutzamala De Pinzón, Ajuchitlán Del Progreso Y San Miguel Totolapan."/>
    <s v="Tabloide"/>
    <s v="Deudas que no pueden esperar: feminicidio y violencia digital"/>
    <s v="Política"/>
    <s v="Alfredo Gonzalez"/>
    <x v="0"/>
    <s v="No"/>
    <m/>
    <s v="Opinión y análisis"/>
    <s v="Interior, sin relación a la portada"/>
    <s v="Presidente / presidenta o secretario / secretaria de mesa directiva"/>
    <x v="176"/>
    <s v="Claudia Sheinbaum Pardo"/>
    <s v="Mujer"/>
    <s v="Negativa"/>
    <s v="Está por concluir marzo mes del Día Internacional de la Mujer y el gobierno de Claudia Sheinbaum"/>
    <s v="Política"/>
    <s v="No"/>
    <m/>
    <s v="No"/>
    <m/>
    <s v="No"/>
    <m/>
    <s v="No"/>
    <m/>
    <s v="No"/>
    <s v="No"/>
    <m/>
    <s v="¼ Plana"/>
    <n v="330"/>
    <s v="Texto - imagen"/>
    <m/>
    <n v="0"/>
  </r>
  <r>
    <s v="3. Marzo"/>
    <d v="2026-03-25T00:00:00"/>
    <s v="Jose Adolfo Cruz Alcaraz"/>
    <x v="5"/>
    <n v="1"/>
    <s v="Pungarabato, Coyuca De Catalán, Zirándaro De Los Chávez, Tlalchapa, Tlapehuala, Arcelia, Cutzamala De Pinzón, Ajuchitlán Del Progreso Y San Miguel Totolapan."/>
    <s v="Tabloide"/>
    <s v="Son rumores"/>
    <s v="Política"/>
    <s v="Editorial"/>
    <x v="1"/>
    <s v="No"/>
    <m/>
    <s v="Editorial"/>
    <s v="Interior, sin relación a la portada"/>
    <s v="Partido político"/>
    <x v="45"/>
    <m/>
    <s v="No aplica"/>
    <s v="Negativa"/>
    <s v="El Partido del Trabajo vuelve a las andadas. Nada les embona. Aunque a tiros y tirones habían firmado un acuerdo en la Secretaría de Gobernación para apoyar el Plan B"/>
    <s v="Política"/>
    <s v="No"/>
    <m/>
    <s v="No"/>
    <m/>
    <s v="No"/>
    <m/>
    <s v="No"/>
    <m/>
    <s v="No"/>
    <s v="No"/>
    <m/>
    <s v="¾ Plana"/>
    <n v="440"/>
    <s v="Solo texto"/>
    <m/>
    <n v="0"/>
  </r>
  <r>
    <s v="3. Marzo"/>
    <d v="2026-03-25T00:00:00"/>
    <s v="Jose Adolfo Cruz Alcaraz"/>
    <x v="5"/>
    <n v="1"/>
    <s v="Pungarabato, Coyuca De Catalán, Zirándaro De Los Chávez, Tlalchapa, Tlapehuala, Arcelia, Cutzamala De Pinzón, Ajuchitlán Del Progreso Y San Miguel Totolapan."/>
    <s v="Tabloide"/>
    <s v="Transparencia y rendición de cuentas en la UAGro"/>
    <s v="Política"/>
    <s v="Efrain Flores Iglecias"/>
    <x v="0"/>
    <s v="No"/>
    <m/>
    <s v="Opinión y análisis"/>
    <s v="Interior, sin relación a la portada"/>
    <s v="Partido político"/>
    <x v="45"/>
    <m/>
    <s v="No aplica"/>
    <s v="Negativa"/>
    <s v="En pleno siglo XXI, hay quienes todavía tienen la idea de que la transparencia es sinónimo de la rendición de cuentas."/>
    <s v="Política"/>
    <s v="No"/>
    <m/>
    <s v="No"/>
    <m/>
    <s v="No"/>
    <m/>
    <s v="No"/>
    <m/>
    <s v="No"/>
    <s v="No"/>
    <m/>
    <s v="¾ Plana"/>
    <n v="235"/>
    <s v="Solo texto"/>
    <m/>
    <n v="0"/>
  </r>
  <r>
    <s v="3. Marzo"/>
    <d v="2026-03-25T00:00:00"/>
    <s v="Jose Adolfo Cruz Alcaraz"/>
    <x v="5"/>
    <n v="1"/>
    <s v="Pungarabato, Coyuca De Catalán, Zirándaro De Los Chávez, Tlalchapa, Tlapehuala, Arcelia, Cutzamala De Pinzón, Ajuchitlán Del Progreso Y San Miguel Totolapan."/>
    <s v="Tabloide"/>
    <s v="Feminicidio: leyes más duras, deuda pendiente"/>
    <s v="Violencia"/>
    <s v="Misael Tamayo Ñuñez"/>
    <x v="0"/>
    <s v="No"/>
    <m/>
    <s v="Opinión y análisis"/>
    <s v="Interior, sin relación a la portada"/>
    <m/>
    <x v="280"/>
    <s v="Ernestina Godoy"/>
    <s v="Mujer"/>
    <s v="Positiva"/>
    <s v="Este martes, la Fiscal General de la República, Ernestina Godoy, presentó la propuesta de la Ley General para prevenir, investigar,"/>
    <s v="Inseguridad"/>
    <s v="Víctimas del delito"/>
    <m/>
    <s v="No"/>
    <m/>
    <s v="No"/>
    <m/>
    <s v="No"/>
    <m/>
    <s v="Asesinato/ homicidio"/>
    <s v="No"/>
    <m/>
    <s v="¾ Plana"/>
    <n v="3022"/>
    <s v="Solo texto"/>
    <m/>
    <n v="1"/>
  </r>
  <r>
    <s v="3. Marzo"/>
    <d v="2026-03-25T00:00:00"/>
    <s v="Jose Adolfo Cruz Alcaraz"/>
    <x v="5"/>
    <n v="1"/>
    <s v="Pungarabato, Coyuca De Catalán, Zirándaro De Los Chávez, Tlalchapa, Tlapehuala, Arcelia, Cutzamala De Pinzón, Ajuchitlán Del Progreso Y San Miguel Totolapan."/>
    <s v="Tabloide"/>
    <s v="Inician techado y explanada en El Coco para fortalecer convivencia comunitaria"/>
    <s v="Obras públicas"/>
    <s v="Boletin"/>
    <x v="0"/>
    <s v="Boletín / Comunicado"/>
    <m/>
    <s v="Nota informativa"/>
    <s v="Interior, vinculada a la portada"/>
    <s v="Presidente / presidenta municipal"/>
    <x v="268"/>
    <s v="Victor Mendoza Navarro"/>
    <s v="Hombre"/>
    <s v="Positiva"/>
    <s v="Este martes 24 de marzo se dio el banderazo oficial para la construcción del techado de usos múltiples y la explanada en la localidad de El Coco."/>
    <s v="Ciudades y comunidades"/>
    <s v="No"/>
    <m/>
    <s v="No"/>
    <m/>
    <s v="No"/>
    <m/>
    <s v="No"/>
    <m/>
    <s v="No"/>
    <s v="No"/>
    <m/>
    <s v="¼ Plana"/>
    <n v="330"/>
    <s v="Texto - imagen"/>
    <m/>
    <n v="0"/>
  </r>
  <r>
    <s v="3. Marzo"/>
    <d v="2026-03-25T00:00:00"/>
    <s v="Jose Adolfo Cruz Alcaraz"/>
    <x v="5"/>
    <n v="1"/>
    <s v="Pungarabato, Coyuca De Catalán, Zirándaro De Los Chávez, Tlalchapa, Tlapehuala, Arcelia, Cutzamala De Pinzón, Ajuchitlán Del Progreso Y San Miguel Totolapan."/>
    <s v="Tabloide"/>
    <s v="Salud Guerrero fortalece acciones contra la tuberculosis en Acapulco"/>
    <s v="Salud pública"/>
    <s v="DGCS"/>
    <x v="0"/>
    <s v="No"/>
    <m/>
    <s v="Nota informativa"/>
    <s v="Interior, sin relación a la portada"/>
    <m/>
    <x v="5"/>
    <m/>
    <s v="Mujer"/>
    <s v="Positiva"/>
    <m/>
    <s v="Salud y bienestar"/>
    <s v="No"/>
    <m/>
    <s v="No"/>
    <m/>
    <s v="No"/>
    <m/>
    <s v="No"/>
    <m/>
    <s v="No"/>
    <s v="No"/>
    <m/>
    <s v="½ Plana"/>
    <n v="250"/>
    <s v="Texto - imagen"/>
    <m/>
    <n v="0"/>
  </r>
  <r>
    <s v="3. Marzo"/>
    <d v="2026-03-25T00:00:00"/>
    <s v="Jose Adolfo Cruz Alcaraz"/>
    <x v="5"/>
    <n v="1"/>
    <s v="Pungarabato, Coyuca De Catalán, Zirándaro De Los Chávez, Tlalchapa, Tlapehuala, Arcelia, Cutzamala De Pinzón, Ajuchitlán Del Progreso Y San Miguel Totolapan."/>
    <s v="Tabloide"/>
    <s v="Instalan Coplademun y Agenda 2030 para impulsar desarrollo en Cutzamala"/>
    <s v="Administración pública"/>
    <s v="Boletin"/>
    <x v="0"/>
    <s v="Boletín / Comunicado"/>
    <m/>
    <s v="Nota informativa"/>
    <s v="Interior, vinculada a la portada"/>
    <s v="Presidente / presidenta municipal"/>
    <x v="25"/>
    <m/>
    <s v="Mujer"/>
    <s v="Positiva"/>
    <s v="La presidenta municipal de Cutzamala de Pinzón, maestra Mayte Arce Jaimes, encabezó el día de ayer la instalación del Comité de Planeación"/>
    <s v="Ciudades y comunidades"/>
    <s v="No"/>
    <m/>
    <s v="No"/>
    <m/>
    <s v="No"/>
    <m/>
    <s v="No"/>
    <m/>
    <s v="No"/>
    <s v="No"/>
    <m/>
    <s v="½ Plana"/>
    <n v="210"/>
    <s v="Texto - imagen"/>
    <m/>
    <n v="0"/>
  </r>
  <r>
    <s v="3. Marzo"/>
    <d v="2026-03-25T00:00:00"/>
    <s v="Jose Adolfo Cruz Alcaraz"/>
    <x v="5"/>
    <n v="1"/>
    <s v="Pungarabato, Coyuca De Catalán, Zirándaro De Los Chávez, Tlalchapa, Tlapehuala, Arcelia, Cutzamala De Pinzón, Ajuchitlán Del Progreso Y San Miguel Totolapan."/>
    <s v="Tabloide"/>
    <s v="PRI niega señalamientos de MC sobre irrupción en su evento en Chilpancingo"/>
    <s v="Política"/>
    <s v="Chilpancingo Gro."/>
    <x v="0"/>
    <s v="No"/>
    <m/>
    <s v="Nota informativa"/>
    <s v="Interior, sin relación a la portada"/>
    <s v="Dirigente de partido político"/>
    <x v="78"/>
    <m/>
    <s v="Hombre"/>
    <s v="Negativa"/>
    <s v="El dirigente del Partido Revolucionario Institucional (PRI), Alejandro Bravo Abarca, rechazó las acusaciones hechas por la dirigencia estatal de Movimiento Ciudadano"/>
    <s v="Política"/>
    <s v="No"/>
    <m/>
    <s v="No"/>
    <m/>
    <s v="No"/>
    <m/>
    <s v="No"/>
    <m/>
    <s v="No"/>
    <s v="No"/>
    <m/>
    <s v="¼ Plana"/>
    <n v="331"/>
    <s v="Texto - imagen"/>
    <m/>
    <n v="0"/>
  </r>
  <r>
    <s v="3. Marzo"/>
    <d v="2026-03-25T00:00:00"/>
    <s v="Jose Adolfo Cruz Alcaraz"/>
    <x v="5"/>
    <n v="1"/>
    <s v="Pungarabato, Coyuca De Catalán, Zirándaro De Los Chávez, Tlalchapa, Tlapehuala, Arcelia, Cutzamala De Pinzón, Ajuchitlán Del Progreso Y San Miguel Totolapan."/>
    <s v="Tabloide"/>
    <s v="Avala Suprema Corte reforma al Poder Judicial en estado de Guerrero"/>
    <s v="Política"/>
    <s v="Chilpancingo Gro"/>
    <x v="0"/>
    <s v="No"/>
    <m/>
    <s v="Nota informativa"/>
    <s v="Interior, sin relación a la portada"/>
    <s v="Diputado / diputada local"/>
    <x v="281"/>
    <s v="Jesus Uriostegui Garcia"/>
    <s v="Hombre"/>
    <s v="Positiva"/>
    <s v="E l d i p u t a d o J e s ú s Urióstegui García, presidente de la Junta de Coordinación Política del Congreso del Estado,"/>
    <s v="Política"/>
    <s v="No"/>
    <m/>
    <s v="No"/>
    <m/>
    <s v="No"/>
    <m/>
    <s v="No"/>
    <m/>
    <s v="No"/>
    <s v="No"/>
    <m/>
    <s v="½ Plana"/>
    <n v="105"/>
    <s v="Texto - imagen"/>
    <m/>
    <n v="1"/>
  </r>
  <r>
    <s v="3. Marzo"/>
    <d v="2026-03-25T00:00:00"/>
    <s v="Jose Adolfo Cruz Alcaraz"/>
    <x v="5"/>
    <n v="1"/>
    <s v="Pungarabato, Coyuca De Catalán, Zirándaro De Los Chávez, Tlalchapa, Tlapehuala, Arcelia, Cutzamala De Pinzón, Ajuchitlán Del Progreso Y San Miguel Totolapan."/>
    <s v="Tabloide"/>
    <s v="Refuerza Evelyn estrategia de seguridad con 9 mil elementos"/>
    <s v="Seguridad pública"/>
    <s v="Chilpancingo Gro"/>
    <x v="0"/>
    <s v="No"/>
    <m/>
    <s v="Nota informativa"/>
    <s v="Interior, sin relación a la portada"/>
    <s v="Gobernadora"/>
    <x v="0"/>
    <m/>
    <s v="Mujer"/>
    <s v="Positiva"/>
    <s v="Desde la Fiscalía General del Estado, la gobernadora Evelyn Salgado Pineda encabezó la sesión de la Mesa"/>
    <s v="Inseguridad"/>
    <s v="No"/>
    <m/>
    <s v="No"/>
    <m/>
    <s v="No"/>
    <m/>
    <s v="No"/>
    <m/>
    <s v="No"/>
    <s v="No"/>
    <m/>
    <s v="½ Plana"/>
    <n v="106"/>
    <s v="Texto - imagen"/>
    <m/>
    <n v="0"/>
  </r>
  <r>
    <s v="3. Marzo"/>
    <d v="2026-03-25T00:00:00"/>
    <s v="Jose Adolfo Cruz Alcaraz"/>
    <x v="5"/>
    <n v="1"/>
    <s v="Pungarabato, Coyuca De Catalán, Zirándaro De Los Chávez, Tlalchapa, Tlapehuala, Arcelia, Cutzamala De Pinzón, Ajuchitlán Del Progreso Y San Miguel Totolapan."/>
    <s v="Tabloide"/>
    <s v="Piden reconocer la partería tradicional en Constitución"/>
    <s v="Salud pública"/>
    <s v="Boletin"/>
    <x v="0"/>
    <s v="Boletín / Comunicado"/>
    <m/>
    <s v="Nota informativa"/>
    <s v="Interior, sin relación a la portada"/>
    <s v="Diputado / diputada local"/>
    <x v="95"/>
    <m/>
    <s v="Mujer"/>
    <s v="Positiva"/>
    <s v="La diputada Catalina Apolinar Santiago propuso reformar la Constitución Política del Estado"/>
    <s v="Salud y bienestar"/>
    <s v="No"/>
    <m/>
    <s v="No"/>
    <m/>
    <s v="No"/>
    <m/>
    <s v="No"/>
    <m/>
    <s v="No"/>
    <s v="No"/>
    <m/>
    <s v="¾ Plana"/>
    <n v="478"/>
    <s v="Texto - imagen"/>
    <m/>
    <n v="0"/>
  </r>
  <r>
    <s v="3. Marzo"/>
    <d v="2026-03-25T00:00:00"/>
    <s v="Jose Adolfo Cruz Alcaraz"/>
    <x v="5"/>
    <n v="1"/>
    <s v="Pungarabato, Coyuca De Catalán, Zirándaro De Los Chávez, Tlalchapa, Tlapehuala, Arcelia, Cutzamala De Pinzón, Ajuchitlán Del Progreso Y San Miguel Totolapan."/>
    <s v="Tabloide"/>
    <s v="Justicia, eje del bienestar y de confianza social: Delfina"/>
    <s v="Administración pública"/>
    <s v="Toluca, Estado de Mexico"/>
    <x v="0"/>
    <s v="No"/>
    <m/>
    <s v="Nota informativa"/>
    <s v="Interior, sin relación a la portada"/>
    <s v="Gobernadora"/>
    <x v="270"/>
    <s v="Delfina Gomez Alvarez"/>
    <s v="Mujer"/>
    <s v="Positiva"/>
    <s v="La Gobernadora Delfina Gómez Álvarez afirmó que su administración"/>
    <s v="Salud y bienestar"/>
    <s v="No"/>
    <m/>
    <s v="No"/>
    <m/>
    <s v="No"/>
    <m/>
    <s v="No"/>
    <m/>
    <s v="No"/>
    <s v="No"/>
    <m/>
    <s v="½ Plana"/>
    <n v="167"/>
    <s v="Texto - imagen"/>
    <m/>
    <n v="0"/>
  </r>
  <r>
    <s v="3. Marzo"/>
    <d v="2026-03-25T00:00:00"/>
    <s v="Jose Adolfo Cruz Alcaraz"/>
    <x v="5"/>
    <n v="1"/>
    <s v="Pungarabato, Coyuca De Catalán, Zirándaro De Los Chávez, Tlalchapa, Tlapehuala, Arcelia, Cutzamala De Pinzón, Ajuchitlán Del Progreso Y San Miguel Totolapan."/>
    <s v="Tabloide"/>
    <s v="Inauguran tramo que conecta a pueblos de“Temas”"/>
    <s v="Administración pública"/>
    <s v="Temascaltepec, EDOMEX"/>
    <x v="0"/>
    <s v="No"/>
    <m/>
    <s v="Nota informativa"/>
    <s v="Interior, sin relación a la portada"/>
    <s v="Dirigente de partido político"/>
    <x v="273"/>
    <s v="Ahimelec Villa Peña"/>
    <s v="Mujer"/>
    <s v="Positiva"/>
    <s v="›La obra, realizada como parte del programa Caminos del Bienestar, fue impulsada por la administración que encabeza Ahimelec Villa Peña"/>
    <s v="Comunicaciones y transportes"/>
    <s v="No"/>
    <m/>
    <s v="No"/>
    <m/>
    <s v="No"/>
    <m/>
    <s v="No"/>
    <m/>
    <s v="No"/>
    <s v="No"/>
    <m/>
    <s v="½ Plana"/>
    <n v="233"/>
    <s v="Texto - imagen"/>
    <m/>
    <n v="0"/>
  </r>
  <r>
    <s v="3. Marzo"/>
    <d v="2026-03-25T00:00:00"/>
    <s v="Jose Adolfo Cruz Alcaraz"/>
    <x v="5"/>
    <n v="1"/>
    <s v="Pungarabato, Coyuca De Catalán, Zirándaro De Los Chávez, Tlalchapa, Tlapehuala, Arcelia, Cutzamala De Pinzón, Ajuchitlán Del Progreso Y San Miguel Totolapan."/>
    <s v="Tabloide"/>
    <s v="Entregan apoyos en beneficio de familias de Santo Tomás"/>
    <s v="Administración pública"/>
    <s v="Santo Tomas de los Platanos,EDOMEX"/>
    <x v="0"/>
    <s v="No"/>
    <m/>
    <s v="Nota informativa"/>
    <s v="Interior, sin relación a la portada"/>
    <s v="Presidente / presidenta municipal"/>
    <x v="282"/>
    <s v="Ismael Domingues Matias"/>
    <s v="No aplica"/>
    <s v="Positiva"/>
    <s v="Como parte de una jornada productiva de atención ciudadana y gestión institucional, el gobierno municipal"/>
    <s v="Comunicaciones y transportes"/>
    <s v="No"/>
    <m/>
    <s v="No"/>
    <m/>
    <s v="No"/>
    <m/>
    <s v="No"/>
    <m/>
    <s v="No"/>
    <s v="No"/>
    <m/>
    <s v="½ Plana"/>
    <n v="203"/>
    <s v="Texto - imagen"/>
    <m/>
    <n v="1"/>
  </r>
  <r>
    <s v="3. Marzo"/>
    <d v="2026-03-25T00:00:00"/>
    <s v="Jose Adolfo Cruz Alcaraz"/>
    <x v="5"/>
    <n v="1"/>
    <s v="Pungarabato, Coyuca De Catalán, Zirándaro De Los Chávez, Tlalchapa, Tlapehuala, Arcelia, Cutzamala De Pinzón, Ajuchitlán Del Progreso Y San Miguel Totolapan."/>
    <s v="Tabloide"/>
    <s v="Enviarán iniciativa de ley para reparar daño por feminicidio"/>
    <s v="Violencia"/>
    <s v="Ciudad de Mexico"/>
    <x v="0"/>
    <s v="No"/>
    <m/>
    <s v="Nota informativa"/>
    <s v="Interior, sin relación a la portada"/>
    <s v="Presidente / presidenta o secretario / secretaria de mesa directiva"/>
    <x v="176"/>
    <s v="Claudia Sheinbaum Pardo"/>
    <s v="Mujer"/>
    <s v="Positiva"/>
    <s v="En el marco de las acciones por el Día Internacional de las Mujeres, la Presidenta Claudia Sheinbaum Pardo"/>
    <s v="Inseguridad"/>
    <s v="No"/>
    <m/>
    <s v="No"/>
    <m/>
    <s v="No"/>
    <m/>
    <s v="No"/>
    <m/>
    <s v="No"/>
    <s v="No"/>
    <m/>
    <s v="¼ Plana"/>
    <n v="347"/>
    <s v="Texto - imagen"/>
    <m/>
    <n v="0"/>
  </r>
  <r>
    <s v="3. Marzo"/>
    <d v="2026-03-25T00:00:00"/>
    <s v="Jose Adolfo Cruz Alcaraz"/>
    <x v="5"/>
    <n v="1"/>
    <s v="Pungarabato, Coyuca De Catalán, Zirándaro De Los Chávez, Tlalchapa, Tlapehuala, Arcelia, Cutzamala De Pinzón, Ajuchitlán Del Progreso Y San Miguel Totolapan."/>
    <s v="Tabloide"/>
    <s v="Niegan siete consejeros de INE aval a documento sobre Plan B"/>
    <s v="Política"/>
    <s v="Ciudad de Mexico"/>
    <x v="0"/>
    <s v="No"/>
    <m/>
    <s v="Nota informativa"/>
    <s v="Interior, sin relación a la portada"/>
    <m/>
    <x v="45"/>
    <s v="Instituto Nacional Electoral (INE)"/>
    <s v="No aplica"/>
    <s v="Negativa"/>
    <s v="Siete de los once consejeros del Instituto Nacional Electoral (INE)"/>
    <s v="Estado de derecho y justicia"/>
    <s v="No"/>
    <m/>
    <s v="No"/>
    <m/>
    <s v="No"/>
    <m/>
    <s v="No"/>
    <m/>
    <s v="No"/>
    <s v="No"/>
    <m/>
    <s v="½ Plana"/>
    <n v="206"/>
    <s v="Solo texto"/>
    <m/>
    <n v="0"/>
  </r>
  <r>
    <s v="3. Marzo"/>
    <d v="2026-03-25T00:00:00"/>
    <s v="Jose Adolfo Cruz Alcaraz"/>
    <x v="5"/>
    <n v="1"/>
    <s v="Pungarabato, Coyuca De Catalán, Zirándaro De Los Chávez, Tlalchapa, Tlapehuala, Arcelia, Cutzamala De Pinzón, Ajuchitlán Del Progreso Y San Miguel Totolapan."/>
    <s v="Tabloide"/>
    <s v="Sin el PT, Morena y Verde aprueban el plan B electoral en comisiones"/>
    <s v="Política"/>
    <s v="Ciudad de Mexico"/>
    <x v="0"/>
    <s v="No"/>
    <m/>
    <s v="Nota informativa"/>
    <s v="Interior, sin relación a la portada"/>
    <s v="Partido político"/>
    <x v="45"/>
    <m/>
    <s v="No aplica"/>
    <s v="Negativa"/>
    <s v="El partido del Trabajo hizo vacío en la reunión de comisiones unidas de Puntos Constitucionales"/>
    <s v="Política"/>
    <s v="No"/>
    <m/>
    <s v="No"/>
    <m/>
    <s v="No"/>
    <m/>
    <s v="No"/>
    <m/>
    <s v="No"/>
    <s v="No"/>
    <m/>
    <s v="¼ Plana"/>
    <n v="322"/>
    <s v="Solo texto"/>
    <m/>
    <n v="0"/>
  </r>
  <r>
    <s v="3. Marzo"/>
    <d v="2026-03-25T00:00:00"/>
    <s v="Jose Adolfo Cruz Alcaraz"/>
    <x v="3"/>
    <n v="1"/>
    <s v="Iguala, Taxco, Teloloapan, Chilpancingo, Buenavista De Cuéllar, Huitzuco, Tepecoacuilco, Cocula, Arcelia Y Ciudad Altamirano."/>
    <s v="Tabloide"/>
    <s v="Refuerza Evelyn Salgado estrategia de seguridad para “Semana Santa 2026&quot;"/>
    <s v="Seguridad pública"/>
    <s v="Boletin Chilpancingo Gro"/>
    <x v="0"/>
    <s v="Boletín / Comunicado"/>
    <s v="No"/>
    <s v="Nota informativa"/>
    <s v="Interior, vinculada a la portada"/>
    <s v="Gobernadora"/>
    <x v="0"/>
    <m/>
    <s v="Mujer"/>
    <s v="Positiva"/>
    <s v="Desde la Fiscalía General del Estado, la gobernadora Evelyn Salgado Pineda encabezó la sesión de la Mesa de Coordinación para la Construcción de la Paz,donde se dio seguimiento a la agenda de seguridad en la entidad."/>
    <s v="Turismo"/>
    <s v="No"/>
    <m/>
    <s v="No"/>
    <s v="No"/>
    <s v="No"/>
    <s v="No"/>
    <s v="No"/>
    <s v="No"/>
    <s v="No"/>
    <s v="No"/>
    <m/>
    <s v="½ Plana"/>
    <n v="440"/>
    <s v="Texto - imagen"/>
    <m/>
    <n v="0"/>
  </r>
  <r>
    <s v="3. Marzo"/>
    <d v="2026-03-25T00:00:00"/>
    <s v="Jose Adolfo Cruz Alcaraz"/>
    <x v="3"/>
    <n v="1"/>
    <s v="Iguala, Taxco, Teloloapan, Chilpancingo, Buenavista De Cuéllar, Huitzuco, Tepecoacuilco, Cocula, Arcelia Y Ciudad Altamirano."/>
    <s v="Tabloide"/>
    <s v="Gobierno de Guerrero da continuidad a propuestas del sector magisterial de la región Norte del estado"/>
    <s v="Educación"/>
    <s v="Boletín Chilpancingo, Gro., Marzo 25"/>
    <x v="0"/>
    <s v="Boletín / Comunicado"/>
    <s v="No"/>
    <s v="Nota informativa"/>
    <s v="Interior, sin relación a la portada"/>
    <s v="Secretario / secretaria o delegado / delegada de estado"/>
    <x v="174"/>
    <m/>
    <s v="Hombre"/>
    <s v="Positiva"/>
    <s v="Como parte de la atención institucional, el subsecretario de Desarrollo Político y Social, Francisco Rodríguez Cisneros,"/>
    <s v="No específica"/>
    <s v="No"/>
    <m/>
    <s v="No"/>
    <s v="No"/>
    <s v="No"/>
    <s v="No"/>
    <s v="No"/>
    <s v="No"/>
    <s v="No"/>
    <s v="No"/>
    <m/>
    <s v="½ Plana"/>
    <n v="320"/>
    <s v="Texto - imagen"/>
    <m/>
    <n v="0"/>
  </r>
  <r>
    <s v="3. Marzo"/>
    <d v="2026-03-25T00:00:00"/>
    <s v="Jose Adolfo Cruz Alcaraz"/>
    <x v="3"/>
    <n v="1"/>
    <s v="Iguala, Taxco, Teloloapan, Chilpancingo, Buenavista De Cuéllar, Huitzuco, Tepecoacuilco, Cocula, Arcelia Y Ciudad Altamirano."/>
    <s v="Tabloide"/>
    <s v="Gobernadora y presidenta del DIF Gro., entregan aparatos funcionales"/>
    <s v="Grupos en situación de vulnerabilidad"/>
    <s v="Boletín Chilpancingo, Gro., Marzo 25"/>
    <x v="0"/>
    <s v="Boletín / Comunicado"/>
    <s v="No"/>
    <s v="Nota informativa"/>
    <s v="Interior, sin relación a la portada"/>
    <s v="Gobernadora"/>
    <x v="0"/>
    <m/>
    <s v="Mujer"/>
    <s v="Positiva"/>
    <s v="La gobernadora Evelyn Salgado Pineda encabezó,junto a la presidenta del Sistema DIF Guerrero, Liz Salgado Pineda,una nueva entrega mensual de aparatos funcionales del programa “Transformando Vidas”,que incorpora sillas de ruedas eléctricas para personas con discapacidad motora severa."/>
    <s v="Salud y bienestar"/>
    <s v="Personas mayores"/>
    <m/>
    <s v="No"/>
    <s v="No"/>
    <s v="No"/>
    <s v="No"/>
    <s v="No"/>
    <s v="No"/>
    <s v="No"/>
    <s v="Personas adultas mayores"/>
    <m/>
    <s v="¼ Plana"/>
    <n v="779"/>
    <s v="Texto - imagen"/>
    <m/>
    <n v="0"/>
  </r>
  <r>
    <s v="3. Marzo"/>
    <d v="2026-03-25T00:00:00"/>
    <s v="Jose Adolfo Cruz Alcaraz"/>
    <x v="3"/>
    <n v="1"/>
    <s v="Iguala, Taxco, Teloloapan, Chilpancingo, Buenavista De Cuéllar, Huitzuco, Tepecoacuilco, Cocula, Arcelia Y Ciudad Altamirano."/>
    <s v="Tabloide"/>
    <s v="UAGro renueva emblemática Torre de Ingeniería y fortalece la formación de estudiantes"/>
    <s v="Educación"/>
    <s v="Boletín Chilpancingo, Gro., Marzo 25"/>
    <x v="0"/>
    <s v="Boletín / Comunicado"/>
    <s v="No"/>
    <s v="Nota informativa"/>
    <s v="Interior, sin relación a la portada"/>
    <s v="Rector de la UAGro"/>
    <x v="6"/>
    <m/>
    <s v="Hombre"/>
    <s v="Positiva"/>
    <s v="El rector de la Universidad Autónoma de Guerrero, Javier Saldaña Almazán, inauguró la remodelación de la emblemática Torre de la Facultad de Ingeniería, obra que consolida el compromiso institucional con infraestructura educativamoderna y de calidad."/>
    <s v="Educación"/>
    <s v="No"/>
    <m/>
    <s v="No"/>
    <s v="No"/>
    <s v="No"/>
    <s v="No"/>
    <s v="No"/>
    <s v="No"/>
    <s v="No"/>
    <s v="No"/>
    <m/>
    <s v="½ Plana"/>
    <n v="520"/>
    <s v="Solo texto"/>
    <m/>
    <n v="0"/>
  </r>
  <r>
    <s v="3. Marzo"/>
    <d v="2026-03-25T00:00:00"/>
    <s v="Jose Adolfo Cruz Alcaraz"/>
    <x v="3"/>
    <n v="1"/>
    <s v="Iguala, Taxco, Teloloapan, Chilpancingo, Buenavista De Cuéllar, Huitzuco, Tepecoacuilco, Cocula, Arcelia Y Ciudad Altamirano."/>
    <s v="Tabloide"/>
    <s v="Confirma gobierno estatal el Abierto de Tenis 2027, en Aca"/>
    <s v="Deportes"/>
    <s v="Fernando Polanco Ochoa"/>
    <x v="0"/>
    <s v="No"/>
    <s v="No"/>
    <s v="Nota informativa"/>
    <s v="Interior, sin relación a la portada"/>
    <s v="Gobernadora"/>
    <x v="0"/>
    <m/>
    <s v="Mujer"/>
    <s v="Positiva"/>
    <s v="El gobierno de Evelyn Salgado Pineda confirmó la permanencia del Abierto Mexicano de Tenis en el puerto de Acapulco,al menos para el próximo año."/>
    <s v="Cultura y deporte"/>
    <s v="No"/>
    <m/>
    <s v="No"/>
    <s v="No"/>
    <s v="No"/>
    <s v="No"/>
    <s v="No"/>
    <s v="No"/>
    <s v="No"/>
    <s v="No"/>
    <m/>
    <s v="½ Plana"/>
    <n v="180"/>
    <s v="Texto - imagen"/>
    <m/>
    <n v="0"/>
  </r>
  <r>
    <s v="3. Marzo"/>
    <d v="2026-03-25T00:00:00"/>
    <s v="Jose Adolfo Cruz Alcaraz"/>
    <x v="3"/>
    <n v="1"/>
    <s v="Iguala, Taxco, Teloloapan, Chilpancingo, Buenavista De Cuéllar, Huitzuco, Tepecoacuilco, Cocula, Arcelia Y Ciudad Altamirano."/>
    <s v="Tabloide"/>
    <s v="Dip. Citlali: Reducción presupuestal no inmovilizaría al Congreso de Guerrero"/>
    <s v="Política"/>
    <s v="Fernando Polanco Ochoa"/>
    <x v="0"/>
    <s v="No"/>
    <s v="No"/>
    <s v="Nota informativa"/>
    <s v="Interior, sin relación a la portada"/>
    <s v="Diputado / diputada local"/>
    <x v="74"/>
    <m/>
    <s v="Mujer"/>
    <s v="Positiva"/>
    <s v="El “Plan B” de la reforma electoral de la presidenta Claudia Sheinbaum Pardo está sustentado en el creciente descontento ciudadano hacia la clase política,cuyos actores, según la percepción social, han convertido el servicio público en negocio personal."/>
    <s v="Política"/>
    <s v="No"/>
    <m/>
    <s v="No"/>
    <s v="No"/>
    <s v="No"/>
    <s v="No"/>
    <s v="No"/>
    <s v="No"/>
    <s v="No"/>
    <s v="No"/>
    <m/>
    <s v="¼ Plana"/>
    <n v="414"/>
    <s v="Texto - imagen"/>
    <m/>
    <n v="0"/>
  </r>
  <r>
    <s v="3. Marzo"/>
    <d v="2026-03-25T00:00:00"/>
    <s v="Jose Adolfo Cruz Alcaraz"/>
    <x v="3"/>
    <n v="1"/>
    <s v="Iguala, Taxco, Teloloapan, Chilpancingo, Buenavista De Cuéllar, Huitzuco, Tepecoacuilco, Cocula, Arcelia Y Ciudad Altamirano."/>
    <s v="Tabloide"/>
    <s v="Del 10 al 14 de abril, pago de 5 mesadas a jubilados, acuerdan SNTE y gobierno del estado"/>
    <s v="Educación"/>
    <s v="Comunicado"/>
    <x v="0"/>
    <s v="Boletín / Comunicado"/>
    <s v="No"/>
    <s v="Nota informativa"/>
    <s v="Interior, sin relación a la portada"/>
    <s v="Secretario / secretaria o delegado / delegada de estado"/>
    <x v="106"/>
    <m/>
    <s v="Hombre"/>
    <s v="Positiva"/>
    <s v="El Secretario General de la Sección 14 del SNTE, Mtro. Silvano Palacios Salgado, encabezó una mesa de trabajo y de seguimiento con el Subsecretario de Desarrollo de Personal de la Secretaría de Administración y Finanzas del Gobierno del Estado,"/>
    <s v="Educación"/>
    <s v="No"/>
    <m/>
    <s v="No"/>
    <s v="No"/>
    <s v="No"/>
    <s v="No"/>
    <s v="No"/>
    <s v="No"/>
    <s v="No"/>
    <s v="No"/>
    <m/>
    <s v="½ Plana"/>
    <n v="404"/>
    <s v="Texto - imagen"/>
    <m/>
    <n v="0"/>
  </r>
  <r>
    <s v="3. Marzo"/>
    <d v="2026-03-25T00:00:00"/>
    <s v="Jose Adolfo Cruz Alcaraz"/>
    <x v="3"/>
    <n v="1"/>
    <s v="Iguala, Taxco, Teloloapan, Chilpancingo, Buenavista De Cuéllar, Huitzuco, Tepecoacuilco, Cocula, Arcelia Y Ciudad Altamirano."/>
    <s v="Tabloide"/>
    <s v="Avala la Suprema Corte de Justicia reforma al Poder Judicial en Guerrero"/>
    <s v="Política"/>
    <s v="Boletín Chilpancingo, Gro., Marzo 25"/>
    <x v="0"/>
    <s v="Boletín / Comunicado"/>
    <s v="No"/>
    <s v="Nota informativa"/>
    <s v="Interior, sin relación a la portada"/>
    <s v="Diputado / diputada local"/>
    <x v="281"/>
    <s v="Jesus Uriostegui Garcia"/>
    <s v="Hombre"/>
    <s v="Positiva"/>
    <s v="El diputado Jesús Urióstegui García,presidente de la Junta de Coordinación Política, informó que la Suprema Corte de Justicia de la Nación (SCJN) resolvió las acciones de inconstitucionalidad promovidas por la Comisión Nacional de los Derechos Humanos"/>
    <s v="Política"/>
    <s v="No"/>
    <m/>
    <s v="No"/>
    <s v="No"/>
    <s v="No"/>
    <s v="No"/>
    <s v="No"/>
    <s v="No"/>
    <s v="No"/>
    <s v="No"/>
    <m/>
    <s v="½ Plana"/>
    <n v="252"/>
    <s v="Texto - imagen"/>
    <m/>
    <n v="0"/>
  </r>
  <r>
    <s v="3. Marzo"/>
    <d v="2026-03-25T00:00:00"/>
    <s v="Jose Adolfo Cruz Alcaraz"/>
    <x v="3"/>
    <n v="1"/>
    <s v="Iguala, Taxco, Teloloapan, Chilpancingo, Buenavista De Cuéllar, Huitzuco, Tepecoacuilco, Cocula, Arcelia Y Ciudad Altamirano."/>
    <s v="Tabloide"/>
    <s v="Castigarán con mayor rigor adeudores alimentarios morosos"/>
    <s v="Economía"/>
    <s v="Boletín Chilpancingo, Gro., Marzo 25"/>
    <x v="0"/>
    <s v="Boletín / Comunicado"/>
    <s v="No"/>
    <s v="Nota informativa"/>
    <s v="Interior, sin relación a la portada"/>
    <s v="Diputado / diputada local"/>
    <x v="72"/>
    <m/>
    <s v="Mujer"/>
    <s v="Positiva"/>
    <s v="Con el objetivo de sancionar con mayor rigor el incumplimiento de las obligaciones alimentarias,permitiendo la inscripción de deudores alimentarios morosos en el Registro Estatal correspondiente,el Pleno del Congreso del Estado aprobó reformas y adiciones al artículo 205 del Código Penal para el Estado de Guerrero."/>
    <s v="Economía"/>
    <s v="No"/>
    <m/>
    <s v="No"/>
    <s v="No"/>
    <s v="No"/>
    <s v="No"/>
    <s v="No"/>
    <s v="No"/>
    <s v="No"/>
    <s v="No"/>
    <m/>
    <s v="¼ Plana"/>
    <n v="408"/>
    <s v="Texto - imagen"/>
    <m/>
    <n v="0"/>
  </r>
  <r>
    <s v="3. Marzo"/>
    <d v="2026-03-25T00:00:00"/>
    <s v="Jose Adolfo Cruz Alcaraz"/>
    <x v="3"/>
    <n v="1"/>
    <s v="Iguala, Taxco, Teloloapan, Chilpancingo, Buenavista De Cuéllar, Huitzuco, Tepecoacuilco, Cocula, Arcelia Y Ciudad Altamirano."/>
    <s v="Tabloide"/>
    <s v="Proponen que PJE presente informe sobre entrada en vigor de jucios orales"/>
    <s v="Política"/>
    <s v="Boletín Chilpancingo, Gro., Marzo 25"/>
    <x v="0"/>
    <s v="Boletín / Comunicado"/>
    <s v="No"/>
    <s v="Nota informativa"/>
    <s v="Interior, sin relación a la portada"/>
    <s v="Diputado / diputada local"/>
    <x v="72"/>
    <m/>
    <s v="Mujer"/>
    <s v="Positiva"/>
    <s v="Con el objetivo de sancionar con mayor rigor el incumplimiento de las obligaciones alimentarias, permitiendo la inscripción"/>
    <s v="Política"/>
    <s v="No"/>
    <m/>
    <s v="No"/>
    <s v="No"/>
    <s v="No"/>
    <s v="No"/>
    <s v="No"/>
    <s v="No"/>
    <s v="No"/>
    <s v="No"/>
    <m/>
    <s v="¾ Plana"/>
    <n v="867"/>
    <s v="Texto - imagen"/>
    <m/>
    <n v="0"/>
  </r>
  <r>
    <s v="3. Marzo"/>
    <d v="2026-03-25T00:00:00"/>
    <s v="Jose Adolfo Cruz Alcaraz"/>
    <x v="3"/>
    <n v="1"/>
    <s v="Iguala, Taxco, Teloloapan, Chilpancingo, Buenavista De Cuéllar, Huitzuco, Tepecoacuilco, Cocula, Arcelia Y Ciudad Altamirano."/>
    <s v="Tabloide"/>
    <s v="La ciudad cuenta con 100 cámaras de videovigilancia: Síndico procurador"/>
    <s v="Seguridad pública"/>
    <m/>
    <x v="0"/>
    <s v="No"/>
    <s v="No"/>
    <s v="Nota informativa"/>
    <s v="Interior, sin relación a la portada"/>
    <s v="Síndico / síndica"/>
    <x v="173"/>
    <m/>
    <s v="Hombre"/>
    <s v="Positiva"/>
    <s v="La ciudad cuenta con100 cámaras activas de videovigilancia en puntos estratégicos y recientemente se corrigieron algunos detalles en las cámaras ubicadas en la comandancia de la Policía, mejor conocida como barandilla, informó Rafael Domínguez Velasco, síndico procurador."/>
    <s v="Inseguridad"/>
    <s v="No"/>
    <m/>
    <s v="No"/>
    <s v="No"/>
    <s v="No"/>
    <s v="No"/>
    <s v="No"/>
    <s v="No"/>
    <s v="No"/>
    <s v="No"/>
    <m/>
    <s v="½ Plana"/>
    <n v="450"/>
    <s v="Texto - imagen"/>
    <m/>
    <n v="0"/>
  </r>
  <r>
    <s v="3. Marzo"/>
    <d v="2026-03-25T00:00:00"/>
    <s v="Jose Adolfo Cruz Alcaraz"/>
    <x v="3"/>
    <n v="1"/>
    <s v="Iguala, Taxco, Teloloapan, Chilpancingo, Buenavista De Cuéllar, Huitzuco, Tepecoacuilco, Cocula, Arcelia Y Ciudad Altamirano."/>
    <s v="Tabloide"/>
    <s v="Gobierno municipal mantiene en óptimas condiciones los espacios públicos"/>
    <s v="Obras públicas"/>
    <s v="Boletín Taxco, Gro., Marzo 25"/>
    <x v="0"/>
    <s v="Boletín / Comunicado"/>
    <s v="No"/>
    <s v="Nota informativa"/>
    <s v="Interior, sin relación a la portada"/>
    <s v="Presidente / presidenta municipal"/>
    <x v="45"/>
    <m/>
    <s v="No aplica"/>
    <s v="Positiva"/>
    <s v="El Gobierno de Taxco de Alarcón continúa trabajando de manera constante para mantener en óptimas condiciones nuestros espacios públicos."/>
    <s v="Medio ambiente y cambio climático"/>
    <s v="No"/>
    <m/>
    <s v="No"/>
    <s v="No"/>
    <s v="No"/>
    <s v="No"/>
    <s v="No"/>
    <s v="No"/>
    <s v="No"/>
    <s v="No"/>
    <m/>
    <s v="½ Plana"/>
    <n v="124"/>
    <s v="Texto - imagen"/>
    <m/>
    <n v="0"/>
  </r>
  <r>
    <s v="3. Marzo"/>
    <d v="2026-03-25T00:00:00"/>
    <s v="Jose Adolfo Cruz Alcaraz"/>
    <x v="3"/>
    <n v="1"/>
    <s v="Iguala, Taxco, Teloloapan, Chilpancingo, Buenavista De Cuéllar, Huitzuco, Tepecoacuilco, Cocula, Arcelia Y Ciudad Altamirano."/>
    <s v="Tabloide"/>
    <s v="Fortalece Abelina detección temprana de tuberculosis en Ciudad Renacimiento"/>
    <s v="Salud pública"/>
    <s v="Boletín Acapulco, Gro., Marzo 25"/>
    <x v="0"/>
    <s v="Boletín / Comunicado"/>
    <s v="No"/>
    <s v="Nota informativa"/>
    <s v="Interior, sin relación a la portada"/>
    <s v="Presidente / presidenta municipal"/>
    <x v="10"/>
    <m/>
    <s v="Mujer"/>
    <s v="Positiva"/>
    <s v="Casa por casa y con brigadas de salud en campo, arrancó en Ciudad Renacimiento la campaña intensiva de promoción y difusión sobre tuberculosis, encabezada por la presidenta municipal Abelina López Rodríguez"/>
    <s v="Salud y bienestar"/>
    <s v="No"/>
    <m/>
    <s v="No"/>
    <s v="No"/>
    <s v="No"/>
    <s v="No"/>
    <s v="No"/>
    <s v="No"/>
    <s v="No"/>
    <s v="No"/>
    <m/>
    <s v="¾ Plana"/>
    <n v="272"/>
    <s v="Texto - imagen"/>
    <m/>
    <n v="0"/>
  </r>
  <r>
    <s v="3. Marzo"/>
    <d v="2026-03-25T00:00:00"/>
    <s v="Jose Adolfo Cruz Alcaraz"/>
    <x v="3"/>
    <n v="1"/>
    <s v="Iguala, Taxco, Teloloapan, Chilpancingo, Buenavista De Cuéllar, Huitzuco, Tepecoacuilco, Cocula, Arcelia Y Ciudad Altamirano."/>
    <s v="Tabloide"/>
    <s v="Devuelve Abelina movilidad urbana a la avenida Ejido tras décadas de olvido"/>
    <s v="Obras públicas"/>
    <s v="Boletín Acapulco, Gro., Marzo 25"/>
    <x v="0"/>
    <s v="Boletín / Comunicado"/>
    <s v="No"/>
    <s v="Nota informativa"/>
    <s v="Interior, vinculada a la portada"/>
    <s v="Presidente / presidenta municipal"/>
    <x v="10"/>
    <m/>
    <s v="Mujer"/>
    <s v="Positiva"/>
    <s v="Gracias a la gestión de la presidenta municipal Abelina López Rodríguez, la avenida Ejido recupera movilidad y servicios urbanos"/>
    <s v="Comunicaciones y transportes"/>
    <s v="No"/>
    <m/>
    <s v="No"/>
    <s v="No"/>
    <s v="No"/>
    <s v="No"/>
    <s v="No"/>
    <s v="No"/>
    <s v="No"/>
    <s v="No"/>
    <m/>
    <s v="¾ Plana"/>
    <n v="960"/>
    <s v="Texto - imagen"/>
    <m/>
    <n v="0"/>
  </r>
  <r>
    <s v="3. Marzo"/>
    <d v="2026-03-25T00:00:00"/>
    <s v="Jose Adolfo Cruz Alcaraz"/>
    <x v="3"/>
    <n v="1"/>
    <s v="Iguala, Taxco, Teloloapan, Chilpancingo, Buenavista De Cuéllar, Huitzuco, Tepecoacuilco, Cocula, Arcelia Y Ciudad Altamirano."/>
    <s v="Tabloide"/>
    <s v="SECTUR proyecta a Acapulco con altas expectativas para la &quot;Semana Santa 2026&quot;"/>
    <s v="Turismo"/>
    <s v="Boletín Acapulco, Gro., Marzo 25"/>
    <x v="0"/>
    <s v="Boletín / Comunicado"/>
    <s v="No"/>
    <s v="Nota informativa"/>
    <s v="Interior, sin relación a la portada"/>
    <s v="Gobernadora"/>
    <x v="0"/>
    <m/>
    <s v="Mujer"/>
    <s v="Positiva"/>
    <s v="El puerto de Acapulco se perfila como uno de los destinos turísticos más dinámicos y atractivos del país para el próximo periodo vacacional de Semana Santa."/>
    <s v="Turismo"/>
    <s v="No"/>
    <m/>
    <s v="No"/>
    <s v="No"/>
    <s v="No"/>
    <s v="No"/>
    <s v="No"/>
    <s v="No"/>
    <s v="No"/>
    <s v="No"/>
    <m/>
    <s v="½ Plana"/>
    <n v="269"/>
    <s v="Texto - imagen"/>
    <m/>
    <n v="0"/>
  </r>
  <r>
    <s v="3. Marzo"/>
    <d v="2026-03-25T00:00:00"/>
    <s v="Jose Adolfo Cruz Alcaraz"/>
    <x v="3"/>
    <n v="1"/>
    <s v="Iguala, Taxco, Teloloapan, Chilpancingo, Buenavista De Cuéllar, Huitzuco, Tepecoacuilco, Cocula, Arcelia Y Ciudad Altamirano."/>
    <s v="Tabloide"/>
    <s v="Refuerzan en Tepecoacuilco acciones para prevenir el gusano barrenador"/>
    <s v="Agricultura y ganadería"/>
    <s v="Por RedacciónTepecoacuilco, Gro., Marzo 25"/>
    <x v="0"/>
    <s v="No"/>
    <s v="No"/>
    <s v="Nota informativa"/>
    <s v="Interior, vinculada a la portada"/>
    <s v="Presidente / presidenta municipal"/>
    <x v="55"/>
    <m/>
    <s v="Hombre"/>
    <s v="Positiva"/>
    <s v="Con el objetivo de fortalecer las medidas de prevención y atención oportuna ante posibles casos del gusano barrenador del ganado, este martes se llevó a cabo la reunión denominada"/>
    <s v="Ciudades y comunidades"/>
    <s v="No"/>
    <m/>
    <s v="No"/>
    <s v="No"/>
    <s v="No"/>
    <s v="No"/>
    <s v="No"/>
    <s v="No"/>
    <s v="No"/>
    <s v="No"/>
    <m/>
    <s v="½ Plana"/>
    <n v="158"/>
    <s v="Texto - imagen"/>
    <m/>
    <n v="0"/>
  </r>
  <r>
    <s v="3. Marzo"/>
    <d v="2026-03-25T00:00:00"/>
    <s v="Jose Adolfo Cruz Alcaraz"/>
    <x v="3"/>
    <n v="1"/>
    <s v="Iguala, Taxco, Teloloapan, Chilpancingo, Buenavista De Cuéllar, Huitzuco, Tepecoacuilco, Cocula, Arcelia Y Ciudad Altamirano."/>
    <s v="Tabloide"/>
    <s v="Asiste Gilberto Solano a recepción de documentos de la &quot;Tarjeta Violeta&quot;"/>
    <s v="Economía"/>
    <s v="Boletín Tlapa, Gro., Marzo 24"/>
    <x v="0"/>
    <s v="Boletín / Comunicado"/>
    <s v="No"/>
    <s v="Nota informativa"/>
    <s v="Interior, vinculada a la portada"/>
    <s v="Presidente / presidenta municipal"/>
    <x v="19"/>
    <m/>
    <s v="Hombre"/>
    <s v="Positiva"/>
    <s v="El presidente municipal de Tlapa de Comonfort,Gilberto Solano Arreaga, asistió al evento de recepción de documentación del programa Tarjeta Violeta,"/>
    <s v="Economía"/>
    <s v="Personas indígenas"/>
    <m/>
    <s v="No"/>
    <s v="No"/>
    <s v="No"/>
    <s v="No"/>
    <s v="No"/>
    <s v="No"/>
    <s v="No"/>
    <s v="No"/>
    <m/>
    <s v="¼ Plana"/>
    <n v="436"/>
    <s v="Texto - imagen"/>
    <m/>
    <n v="0"/>
  </r>
  <r>
    <s v="3. Marzo"/>
    <d v="2026-03-25T00:00:00"/>
    <s v="Jose Adolfo Cruz Alcaraz"/>
    <x v="3"/>
    <n v="1"/>
    <s v="Iguala, Taxco, Teloloapan, Chilpancingo, Buenavista De Cuéllar, Huitzuco, Tepecoacuilco, Cocula, Arcelia Y Ciudad Altamirano."/>
    <s v="Tabloide"/>
    <s v="Impulsan estrategia turística para fortalecer municipio de Juan R. Escudero como destino alternativo y de naturaleza"/>
    <s v="Turismo"/>
    <s v="Boletín Juan R. Escudero, Gro., Marzo 25"/>
    <x v="0"/>
    <s v="Boletín / Comunicado"/>
    <s v="No"/>
    <s v="Nota informativa"/>
    <s v="Interior, sin relación a la portada"/>
    <s v="Secretario / secretaria o delegado / delegada de estado"/>
    <x v="3"/>
    <m/>
    <s v="Hombre"/>
    <s v="Positiva"/>
    <s v="Con el objetivo de consolidar el potencial turístico de Juan R. Escudero, el gobierno de Guerrero, en coordinación con autoridades municipales,"/>
    <s v="Turismo"/>
    <s v="No"/>
    <m/>
    <s v="No"/>
    <s v="No"/>
    <s v="No"/>
    <s v="No"/>
    <s v="No"/>
    <s v="No"/>
    <s v="No"/>
    <s v="No"/>
    <m/>
    <s v="¼ Plana"/>
    <n v="809"/>
    <s v="Texto - imagen"/>
    <m/>
    <n v="0"/>
  </r>
  <r>
    <s v="3. Marzo"/>
    <d v="2026-03-25T00:00:00"/>
    <s v="Jose Adolfo Cruz Alcaraz"/>
    <x v="3"/>
    <n v="1"/>
    <s v="Iguala, Taxco, Teloloapan, Chilpancingo, Buenavista De Cuéllar, Huitzuco, Tepecoacuilco, Cocula, Arcelia Y Ciudad Altamirano."/>
    <s v="Tabloide"/>
    <s v="Anuncian ley para investigar como feminicidio las muertes violentas"/>
    <s v="Violencia"/>
    <s v="Servicios AINI Ciudad de México, Marzo 25"/>
    <x v="0"/>
    <s v="No"/>
    <s v="No"/>
    <s v="Nota informativa"/>
    <s v="Interior, sin relación a la portada"/>
    <s v="Presidente / presidenta o secretario / secretaria de mesa directiva"/>
    <x v="176"/>
    <s v="Claudia Sheinbaum Pardo"/>
    <s v="Mujer"/>
    <s v="Positiva"/>
    <s v="El gobierno de la presidenta Claudia Sheinbaum presentó este martes su propuesta de ley para investigar,sancionar y reparar el daño por el delito de feminicidio."/>
    <s v="Inseguridad"/>
    <s v="Víctimas del delito"/>
    <m/>
    <s v="No"/>
    <s v="No"/>
    <s v="No"/>
    <s v="No"/>
    <s v="No"/>
    <s v="No"/>
    <s v="Asesinato/ homicidio"/>
    <s v="No"/>
    <m/>
    <s v="¾ Plana"/>
    <n v="357"/>
    <s v="Texto - imagen"/>
    <m/>
    <n v="0"/>
  </r>
  <r>
    <s v="3. Marzo"/>
    <d v="2026-03-25T00:00:00"/>
    <s v="Jose Adolfo Cruz Alcaraz"/>
    <x v="3"/>
    <n v="1"/>
    <s v="Iguala, Taxco, Teloloapan, Chilpancingo, Buenavista De Cuéllar, Huitzuco, Tepecoacuilco, Cocula, Arcelia Y Ciudad Altamirano."/>
    <s v="Tabloide"/>
    <s v="“Están en buenas manos con Rosa Icela” presidenta Sheinbaum no prevé una próxima reunión con madres buscadoras"/>
    <s v="Violencia"/>
    <s v="Servicios AINI Ciudad de México, Marzo 25"/>
    <x v="0"/>
    <s v="No"/>
    <s v="No"/>
    <s v="Nota informativa"/>
    <s v="Interior, sin relación a la portada"/>
    <s v="Presidente / presidenta o secretario / secretaria de mesa directiva"/>
    <x v="176"/>
    <s v="Claudia Sheinbaum Pardo"/>
    <s v="Mujer"/>
    <s v="Negativa"/>
    <s v="La presidenta Claudia Sheinbaum afirmó este martes que no prevé una próxima reunión con madres buscadoras y familiares de personas desaparecidas pese a la crisis en el país."/>
    <s v="Estado de derecho y justicia"/>
    <s v="Víctimas del delito"/>
    <m/>
    <s v="No"/>
    <s v="No"/>
    <s v="No"/>
    <s v="No"/>
    <s v="No"/>
    <s v="No"/>
    <s v="Asesinato/ homicidio"/>
    <s v="No"/>
    <m/>
    <s v="¾ Plana"/>
    <n v="951"/>
    <s v="Texto - imagen"/>
    <m/>
    <n v="0"/>
  </r>
  <r>
    <s v="3. Marzo"/>
    <d v="2026-03-25T00:00:00"/>
    <s v="Jose Adolfo Cruz Alcaraz"/>
    <x v="3"/>
    <n v="1"/>
    <s v="Iguala, Taxco, Teloloapan, Chilpancingo, Buenavista De Cuéllar, Huitzuco, Tepecoacuilco, Cocula, Arcelia Y Ciudad Altamirano."/>
    <s v="Tabloide"/>
    <s v="Senado aprueba en comisiones &quot;Plan B&quot;de reforma electoral con ausencia del PT"/>
    <s v="Política"/>
    <s v="Servicios AINI Ciudad de México, Marzo 25"/>
    <x v="0"/>
    <s v="No"/>
    <s v="No"/>
    <s v="Nota informativa"/>
    <s v="Interior, sin relación a la portada"/>
    <s v="Alianza de partidos"/>
    <x v="45"/>
    <m/>
    <s v="No aplica"/>
    <s v="No adjetivada"/>
    <s v="Con 24 votos a favor,11 en contra y cero abstenciones, así como la ausencia de los senadores del Partido del Trabajo (PT),"/>
    <s v="Política"/>
    <s v="No"/>
    <m/>
    <s v="No"/>
    <s v="No"/>
    <s v="No"/>
    <s v="No"/>
    <s v="No"/>
    <s v="No"/>
    <s v="No"/>
    <s v="No"/>
    <m/>
    <s v="¼ Plana"/>
    <n v="258"/>
    <s v="Texto - imagen"/>
    <m/>
    <n v="0"/>
  </r>
  <r>
    <s v="3. Marzo"/>
    <d v="2026-03-25T00:00:00"/>
    <s v="Jose Adolfo Cruz Alcaraz"/>
    <x v="3"/>
    <n v="1"/>
    <s v="Iguala, Taxco, Teloloapan, Chilpancingo, Buenavista De Cuéllar, Huitzuco, Tepecoacuilco, Cocula, Arcelia Y Ciudad Altamirano."/>
    <s v="Tabloide"/>
    <s v="Procesan al ex gobernador Jaime Bonilla por caso Next Energy; lo acusan de peculado, uso ilícito de atribuciones y abuso de autoridad"/>
    <s v="Política"/>
    <s v="Servicios AINI Ciudad de México, Marzo 25"/>
    <x v="0"/>
    <s v="No"/>
    <s v="No"/>
    <s v="Nota informativa"/>
    <s v="Interior, sin relación a la portada"/>
    <s v="Gobernadora"/>
    <x v="283"/>
    <s v="Jaime bonilla"/>
    <s v="Hombre"/>
    <s v="Negativa"/>
    <s v="Jaime Bonilla, exgobernador de Baja California, fue vinculado a proceso este martes por un contrato de Next Energy"/>
    <s v="Corrupción"/>
    <s v="No"/>
    <m/>
    <s v="No"/>
    <s v="No"/>
    <s v="No"/>
    <s v="No"/>
    <s v="No"/>
    <s v="No"/>
    <s v="No"/>
    <s v="No"/>
    <m/>
    <s v="¼ Plana"/>
    <n v="852"/>
    <s v="Texto - imagen"/>
    <m/>
    <n v="1"/>
  </r>
  <r>
    <s v="3. Marzo"/>
    <d v="2026-03-25T00:00:00"/>
    <s v="Jose Adolfo Cruz Alcaraz"/>
    <x v="3"/>
    <n v="1"/>
    <s v="Iguala, Taxco, Teloloapan, Chilpancingo, Buenavista De Cuéllar, Huitzuco, Tepecoacuilco, Cocula, Arcelia Y Ciudad Altamirano."/>
    <s v="Tabloide"/>
    <s v="Se agudiza debilitamiento de partidos de la oposición"/>
    <s v="Política"/>
    <s v="Ricardo Castillo Barrientos"/>
    <x v="1"/>
    <s v="No"/>
    <s v="No"/>
    <s v="Opinión y análisis"/>
    <s v="Interior, sin relación a la portada"/>
    <s v="Partido político"/>
    <x v="45"/>
    <m/>
    <s v="No aplica"/>
    <s v="Negativa"/>
    <s v="Poco servicio hacen los partidos políticos de oposición a la democracia mexicana, ante el debilitamiento o agotamiento"/>
    <s v="Política"/>
    <s v="No"/>
    <m/>
    <s v="No"/>
    <s v="No"/>
    <s v="No"/>
    <s v="No"/>
    <s v="No"/>
    <s v="No"/>
    <s v="No"/>
    <s v="No"/>
    <m/>
    <s v="¾ Plana"/>
    <n v="753"/>
    <s v="Solo texto"/>
    <m/>
    <n v="0"/>
  </r>
  <r>
    <s v="3. Marzo"/>
    <d v="2026-03-25T00:00:00"/>
    <s v="Jose Adolfo Cruz Alcaraz"/>
    <x v="3"/>
    <n v="1"/>
    <s v="Iguala, Taxco, Teloloapan, Chilpancingo, Buenavista De Cuéllar, Huitzuco, Tepecoacuilco, Cocula, Arcelia Y Ciudad Altamirano."/>
    <s v="Tabloide"/>
    <s v="Frank en su tinta..."/>
    <s v="Política"/>
    <s v="Francisco Lara Balderas"/>
    <x v="1"/>
    <s v="No"/>
    <s v="No"/>
    <s v="Opinión y análisis"/>
    <s v="Interior, sin relación a la portada"/>
    <s v="Partido político"/>
    <x v="45"/>
    <m/>
    <s v="No aplica"/>
    <s v="Negativa"/>
    <s v="EL PRI y sus “Defensores del voto”. El Partido Revolucionario Institucional en Guerrero prepara una organización territorial denominada “Defensores del voto”,"/>
    <s v="Política"/>
    <s v="No"/>
    <m/>
    <s v="No"/>
    <s v="No"/>
    <s v="No"/>
    <s v="No"/>
    <s v="No"/>
    <s v="No"/>
    <s v="No"/>
    <s v="No"/>
    <m/>
    <s v="¾ Plana"/>
    <n v="357"/>
    <s v="Solo texto"/>
    <m/>
    <n v="0"/>
  </r>
  <r>
    <s v="3. Marzo"/>
    <d v="2026-03-25T00:00:00"/>
    <s v="Jose Adolfo Cruz Alcaraz"/>
    <x v="3"/>
    <n v="1"/>
    <s v="Iguala, Taxco, Teloloapan, Chilpancingo, Buenavista De Cuéllar, Huitzuco, Tepecoacuilco, Cocula, Arcelia Y Ciudad Altamirano."/>
    <s v="Tabloide"/>
    <s v="Revista de la Semana"/>
    <s v="Política"/>
    <s v="Rafael Domínguez Rueda"/>
    <x v="1"/>
    <s v="No"/>
    <s v="No"/>
    <s v="Opinión y análisis"/>
    <s v="Interior, sin relación a la portada"/>
    <s v="Partido político"/>
    <x v="45"/>
    <m/>
    <s v="No aplica"/>
    <s v="Negativa"/>
    <s v="El pasado 19 de marzo, no fue solo un día más del calendario, fue un día especial también,"/>
    <s v="Política"/>
    <s v="No"/>
    <m/>
    <s v="No"/>
    <s v="No"/>
    <s v="No"/>
    <s v="No"/>
    <s v="No"/>
    <s v="No"/>
    <s v="No"/>
    <s v="No"/>
    <m/>
    <s v="1/8 Plana"/>
    <n v="235"/>
    <s v="Solo texto"/>
    <m/>
    <n v="0"/>
  </r>
  <r>
    <s v="3. Marzo"/>
    <d v="2026-03-25T00:00:00"/>
    <s v="Jose Adolfo Cruz Alcaraz"/>
    <x v="3"/>
    <n v="1"/>
    <s v="Iguala, Taxco, Teloloapan, Chilpancingo, Buenavista De Cuéllar, Huitzuco, Tepecoacuilco, Cocula, Arcelia Y Ciudad Altamirano."/>
    <s v="Tabloide"/>
    <s v="Farsantes Sobrevivencia entre mentiras y tragedias Derrame petrolero será escándalo mundial CDMX, capital del país, va desmoronándose"/>
    <s v="Política"/>
    <s v="Lilia Arellano"/>
    <x v="1"/>
    <s v="No"/>
    <s v="No"/>
    <s v="Opinión y análisis"/>
    <s v="Interior, sin relación a la portada"/>
    <s v="Partido político"/>
    <x v="45"/>
    <m/>
    <s v="No aplica"/>
    <s v="Negativa"/>
    <s v="Entre comedias, disfraces y grandes tragedias vemos transcurrir nuestros días. La iniciativa presidencial de reforma electoral,desde el tiempo de mandato de AMLO,"/>
    <s v="Política"/>
    <s v="No"/>
    <m/>
    <s v="No"/>
    <s v="No"/>
    <s v="No"/>
    <s v="No"/>
    <s v="No"/>
    <s v="No"/>
    <s v="No"/>
    <s v="No"/>
    <m/>
    <s v="¾ Plana"/>
    <n v="475"/>
    <s v="Solo texto"/>
    <m/>
    <n v="0"/>
  </r>
  <r>
    <s v="3. Marzo"/>
    <d v="2026-03-25T00:00:00"/>
    <s v="Jose Adolfo Cruz Alcaraz"/>
    <x v="6"/>
    <n v="1"/>
    <s v="Zona Centro Del Estado"/>
    <s v="Tabloide"/>
    <s v="Afirma el pan que crece ante inconformidad contra morena"/>
    <s v="Política"/>
    <s v="El vocero"/>
    <x v="0"/>
    <s v="No"/>
    <s v="No"/>
    <s v="Nota informativa"/>
    <s v="Portada"/>
    <s v="Partido político"/>
    <x v="45"/>
    <s v="No"/>
    <s v="No aplica"/>
    <s v="Negativa"/>
    <s v="El partido accion nacional (PAN) registra un crecimiento en las en cuestas"/>
    <s v="Política"/>
    <s v="No"/>
    <s v="No"/>
    <s v="No"/>
    <s v="No"/>
    <s v="No"/>
    <s v="No"/>
    <s v="No"/>
    <s v="No"/>
    <s v="No"/>
    <s v="No"/>
    <s v="No"/>
    <s v="½ Plana"/>
    <n v="258"/>
    <s v="Solo texto"/>
    <m/>
    <n v="0"/>
  </r>
  <r>
    <s v="3. Marzo"/>
    <d v="2026-03-25T00:00:00"/>
    <s v="Jose Adolfo Cruz Alcaraz"/>
    <x v="6"/>
    <n v="1"/>
    <s v="Zona Centro Del Estado"/>
    <s v="Tabloide"/>
    <s v="despliegan 9 mil elementos para reforzar la seguridad en semana santa"/>
    <s v="Seguridad pública"/>
    <s v="no"/>
    <x v="0"/>
    <s v="No"/>
    <s v="No"/>
    <s v="Nota informativa"/>
    <s v="Interior, vinculada a la portada"/>
    <s v="Gobernadora"/>
    <x v="0"/>
    <s v="No"/>
    <s v="Mujer"/>
    <s v="Positiva"/>
    <s v="En el marco de la estrategia de seguridad para la temporada vacacional autoridades estatales anunciaron el despliegue de mas de 9 mil elementos"/>
    <s v="Inseguridad"/>
    <s v="No"/>
    <s v="No"/>
    <s v="No"/>
    <s v="No"/>
    <s v="No"/>
    <s v="No"/>
    <s v="No"/>
    <s v="No"/>
    <s v="No"/>
    <s v="No"/>
    <s v="No"/>
    <s v="½ Plana"/>
    <n v="357"/>
    <s v="Texto - imagen"/>
    <m/>
    <n v="0"/>
  </r>
  <r>
    <s v="3. Marzo"/>
    <d v="2026-03-25T00:00:00"/>
    <s v="Jose Adolfo Cruz Alcaraz"/>
    <x v="6"/>
    <n v="1"/>
    <s v="Zona Centro Del Estado"/>
    <s v="Tabloide"/>
    <s v="Le llueve sobre mojo a Otilia Hernandez"/>
    <s v="Política"/>
    <s v="Juan Altelmo Garcia Castro"/>
    <x v="0"/>
    <s v="No"/>
    <s v="No"/>
    <s v="Opinión y análisis"/>
    <s v="Interior, sin relación a la portada"/>
    <s v="Presidente / presidenta municipal"/>
    <x v="284"/>
    <s v="Norma Otilia Hernadez"/>
    <s v="Mujer"/>
    <s v="Negativa"/>
    <s v="Aun cuando sinicamente considerapeccata minuta las observacviones de la auditoria superior del estado"/>
    <s v="Política"/>
    <s v="No"/>
    <s v="No"/>
    <s v="No"/>
    <s v="No"/>
    <s v="No"/>
    <s v="No"/>
    <s v="No"/>
    <s v="No"/>
    <s v="No"/>
    <s v="No"/>
    <s v="No"/>
    <s v="¾ Plana"/>
    <n v="159"/>
    <s v="Solo texto"/>
    <m/>
    <n v="1"/>
  </r>
  <r>
    <s v="3. Marzo"/>
    <d v="2026-03-25T00:00:00"/>
    <s v="Jose Adolfo Cruz Alcaraz"/>
    <x v="6"/>
    <n v="1"/>
    <s v="Zona Centro Del Estado"/>
    <s v="Tabloide"/>
    <s v="Autoridades atienden demandas del sector educativo con mesas de dialogo"/>
    <s v="Educación"/>
    <s v="no"/>
    <x v="0"/>
    <s v="No"/>
    <s v="No"/>
    <s v="Nota informativa"/>
    <s v="Interior, sin relación a la portada"/>
    <s v="Secretario / secretaria o delegado / delegada de estado"/>
    <x v="285"/>
    <s v="Francisco Rodriguez Sisneros"/>
    <s v="Hombre"/>
    <s v="Positiva"/>
    <s v="Francisco Rodriguez Sisneros"/>
    <s v="Educación"/>
    <s v="No"/>
    <s v="No"/>
    <s v="No"/>
    <s v="No"/>
    <s v="No"/>
    <s v="No"/>
    <s v="No"/>
    <s v="No"/>
    <s v="No"/>
    <s v="No"/>
    <s v="No"/>
    <s v="½ Plana"/>
    <n v="456"/>
    <s v="Texto - imagen"/>
    <m/>
    <n v="1"/>
  </r>
  <r>
    <s v="3. Marzo"/>
    <d v="2026-03-25T00:00:00"/>
    <s v="Jose Adolfo Cruz Alcaraz"/>
    <x v="6"/>
    <n v="1"/>
    <s v="Zona Centro Del Estado"/>
    <s v="Tabloide"/>
    <s v="Niega alejandro bravo envio de &quot;porros&quot; a evento de MC"/>
    <s v="Política"/>
    <s v="Diario de guerrero"/>
    <x v="0"/>
    <s v="No"/>
    <s v="No"/>
    <s v="Nota informativa"/>
    <s v="Interior, sin relación a la portada"/>
    <s v="Dirigente de partido político"/>
    <x v="78"/>
    <s v="No"/>
    <s v="Hombre"/>
    <s v="Negativa"/>
    <s v="El dirigente del PRI Alejandro Bravo Abarca rechazo haber enviado personas al evento de mavimiento ciudadano"/>
    <s v="Política"/>
    <s v="No"/>
    <s v="No"/>
    <s v="No"/>
    <s v="No"/>
    <s v="No"/>
    <s v="No"/>
    <s v="No"/>
    <s v="No"/>
    <s v="No"/>
    <s v="No"/>
    <s v="No"/>
    <s v="¼ Plana"/>
    <n v="654"/>
    <s v="Texto - imagen"/>
    <m/>
    <n v="0"/>
  </r>
  <r>
    <s v="3. Marzo"/>
    <d v="2026-03-25T00:00:00"/>
    <s v="Jose Adolfo Cruz Alcaraz"/>
    <x v="6"/>
    <n v="1"/>
    <s v="Zona Centro Del Estado"/>
    <s v="Tabloide"/>
    <s v="Refuerzan en Ñuu Savi acciones contra el gusano barrenador del ganado"/>
    <s v="Agricultura y ganadería"/>
    <s v="Diario de guerrero"/>
    <x v="0"/>
    <s v="No"/>
    <s v="No"/>
    <s v="Nota informativa"/>
    <s v="Interior, sin relación a la portada"/>
    <s v="Presidente / presidenta municipal"/>
    <x v="186"/>
    <s v="No"/>
    <s v="No aplica"/>
    <s v="Positiva"/>
    <s v="Con el objetivo de contener la presencia del gusana barrenador del ganado personal de la secretaria de agricultura, ganaderia,pesca y desarrollo rural"/>
    <s v="Ciudades y comunidades"/>
    <s v="No"/>
    <s v="No"/>
    <s v="No"/>
    <s v="No"/>
    <s v="No"/>
    <s v="No"/>
    <s v="No"/>
    <s v="No"/>
    <s v="No"/>
    <s v="No"/>
    <s v="No"/>
    <s v="¼ Plana"/>
    <n v="741"/>
    <s v="Texto - imagen"/>
    <m/>
    <n v="1"/>
  </r>
  <r>
    <s v="3. Marzo"/>
    <d v="2026-03-25T00:00:00"/>
    <s v="Jose Adolfo Cruz Alcaraz"/>
    <x v="6"/>
    <n v="1"/>
    <s v="Zona Centro Del Estado"/>
    <s v="Tabloide"/>
    <s v="Identifican prevencion y deteccion de tuberculosis en Acapulco"/>
    <s v="Salud pública"/>
    <s v="Diario de guerrero"/>
    <x v="0"/>
    <s v="No"/>
    <s v="No"/>
    <s v="Nota informativa"/>
    <s v="Interior, sin relación a la portada"/>
    <s v="Gobernadora"/>
    <x v="0"/>
    <s v="No"/>
    <s v="Mujer"/>
    <s v="Positiva"/>
    <s v="En el marco del dia mundial de la lucha contra la tuberculosis el gobierno de guerrero intensifico su estrategia sanitaria"/>
    <s v="Salud y bienestar"/>
    <s v="No"/>
    <s v="No"/>
    <s v="No"/>
    <s v="No"/>
    <s v="No"/>
    <s v="No"/>
    <s v="No"/>
    <s v="No"/>
    <s v="No"/>
    <s v="No"/>
    <s v="No"/>
    <s v="¾ Plana"/>
    <n v="852"/>
    <s v="Texto - imagen"/>
    <m/>
    <n v="0"/>
  </r>
  <r>
    <s v="3. Marzo"/>
    <d v="2026-03-25T00:00:00"/>
    <s v="Jose Adolfo Cruz Alcaraz"/>
    <x v="6"/>
    <n v="1"/>
    <s v="Zona Centro Del Estado"/>
    <s v="Tabloide"/>
    <s v="La uagro renueva la emblematica torre de ingenieria y fortalece la formacion de sus estudiantes"/>
    <s v="Educación"/>
    <s v="Diario de guerrero"/>
    <x v="0"/>
    <s v="No"/>
    <s v="No"/>
    <s v="Nota informativa"/>
    <s v="Interior, sin relación a la portada"/>
    <s v="Rector de la UAGro"/>
    <x v="6"/>
    <s v="No"/>
    <s v="Hombre"/>
    <s v="Positiva"/>
    <s v="El rector de la Universidad Autonoma de guerrero Javier saldaña almazan inauro la remodelacion de la emblematica torre de la facultad de ingenieria"/>
    <s v="Educación"/>
    <s v="No"/>
    <s v="No"/>
    <s v="No"/>
    <s v="No"/>
    <s v="No"/>
    <s v="No"/>
    <s v="No"/>
    <s v="No"/>
    <s v="No"/>
    <s v="No"/>
    <s v="No"/>
    <s v="½ Plana"/>
    <n v="963"/>
    <s v="Texto - imagen"/>
    <m/>
    <n v="0"/>
  </r>
  <r>
    <s v="3. Marzo"/>
    <d v="2026-03-25T00:00:00"/>
    <s v="Jose Adolfo Cruz Alcaraz"/>
    <x v="4"/>
    <n v="1"/>
    <s v="Iguala"/>
    <s v="Tabloide"/>
    <s v="JAT encabeza las preferencias para el municipio de Iguala."/>
    <s v="Política"/>
    <s v="no"/>
    <x v="0"/>
    <s v="No"/>
    <s v="No"/>
    <s v="Nota informativa"/>
    <s v="Interior, sin relación a la portada"/>
    <s v="Partido político"/>
    <x v="186"/>
    <s v="No"/>
    <s v="No aplica"/>
    <s v="Positiva"/>
    <s v="Iguala, 26 de febrero. – De acuerdo a un estudio de medición para quienes se mencionan dentro de Morrena para la presidencia de Iguala, los resultados de la consultoría Estudios &amp; Opinión,Consultas Ciudadana"/>
    <s v="Política"/>
    <s v="No"/>
    <s v="No"/>
    <s v="No"/>
    <s v="No"/>
    <s v="No"/>
    <s v="No"/>
    <s v="No"/>
    <s v="No"/>
    <s v="No"/>
    <s v="No"/>
    <s v="No"/>
    <s v="1/8 Plana"/>
    <n v="120"/>
    <s v="Texto - imagen"/>
    <m/>
    <n v="0"/>
  </r>
  <r>
    <s v="3. Marzo"/>
    <d v="2026-03-25T00:00:00"/>
    <s v="Jose Adolfo Cruz Alcaraz"/>
    <x v="4"/>
    <n v="1"/>
    <s v="Iguala"/>
    <s v="Tabloide"/>
    <s v="Refuerza Evelyn Salgado estrategia de seguridad con más de 9 mil elementos para Semana Santa 2026"/>
    <s v="Seguridad pública"/>
    <s v="Chilpancingo, Gro.,"/>
    <x v="0"/>
    <s v="No"/>
    <s v="No"/>
    <s v="Nota informativa"/>
    <s v="Interior, sin relación a la portada"/>
    <s v="Gobernadora"/>
    <x v="0"/>
    <s v="No"/>
    <s v="Mujer"/>
    <s v="Positiva"/>
    <s v="Desde la Fiscalía General del Estado, la gobernadora Evelyn Salgado Pineda encabezó la sesión de la Mesa de Coordinación para la Construcción de la Paz, donde se dio seguimiento a la agenda de seguridad"/>
    <s v="Inseguridad"/>
    <s v="No"/>
    <s v="No"/>
    <s v="No"/>
    <s v="No"/>
    <s v="No"/>
    <s v="No"/>
    <s v="No"/>
    <s v="No"/>
    <s v="No"/>
    <s v="No"/>
    <s v="No"/>
    <s v="1/8 Plana"/>
    <n v="65"/>
    <s v="Texto - imagen"/>
    <m/>
    <n v="0"/>
  </r>
  <r>
    <s v="3. Marzo"/>
    <d v="2026-03-25T00:00:00"/>
    <s v="Jose Adolfo Cruz Alcaraz"/>
    <x v="4"/>
    <n v="1"/>
    <s v="Iguala"/>
    <s v="Tabloide"/>
    <s v="La gobernadora Evelyn Salgado y la presidenta del DIF Guerrero, Liz Salgado, entregan aparatos funcionales para transformar la vida de las personas con discapacidad"/>
    <s v="politica"/>
    <s v="Acapulco, Gro.,"/>
    <x v="0"/>
    <s v="No"/>
    <s v="No"/>
    <s v="Nota informativa"/>
    <s v="Interior, sin relación a la portada"/>
    <s v="Gobernadora"/>
    <x v="0"/>
    <s v="No"/>
    <s v="Mujer"/>
    <s v="Positiva"/>
    <s v="La gobernadora Evelyn Salgado y la presidenta del DIF Guerrero, Liz Salgado, entregan aparatos funcionales para transformar la vida de las personas con discapacidad"/>
    <s v="Economía"/>
    <s v="Personas con discapacidad"/>
    <s v="No"/>
    <s v="No"/>
    <s v="No"/>
    <s v="No"/>
    <s v="No"/>
    <s v="No"/>
    <s v="No"/>
    <s v="No"/>
    <s v="No"/>
    <s v="No"/>
    <s v="1/8 Plana"/>
    <n v="117"/>
    <s v="Texto - imagen"/>
    <m/>
    <n v="0"/>
  </r>
  <r>
    <s v="3. Marzo"/>
    <d v="2026-03-25T00:00:00"/>
    <s v="Jose Adolfo Cruz Alcaraz"/>
    <x v="4"/>
    <n v="1"/>
    <s v="Iguala"/>
    <s v="Tabloide"/>
    <s v="Recorre El Alcalde Erik Catalán Parques De Iguala Y Anuncia Acciones De Rehabilitación Integral"/>
    <s v="Obras públicas"/>
    <s v="Iguala, Gro.,"/>
    <x v="0"/>
    <s v="No"/>
    <s v="No"/>
    <s v="Nota informativa"/>
    <s v="Interior, sin relación a la portada"/>
    <s v="Presidente / presidenta municipal"/>
    <x v="23"/>
    <s v="No"/>
    <s v="Hombre"/>
    <s v="Positiva"/>
    <s v="Como parte de las acciones de su gobierno para reforzar el tejido social y familiar, el presidente municipal, Erik Catalán Rendón, verificó personalmente las condiciones de 7 parques públicos en distintas colonias de Iguala, para comenzar los trabajos de mejora."/>
    <s v="Cultura y deporte"/>
    <s v="No"/>
    <s v="No"/>
    <s v="No"/>
    <s v="No"/>
    <s v="No"/>
    <s v="No"/>
    <s v="No"/>
    <s v="No"/>
    <s v="No"/>
    <s v="No"/>
    <s v="No"/>
    <s v="1/8 Plana"/>
    <n v="108"/>
    <s v="Texto - imagen"/>
    <m/>
    <n v="0"/>
  </r>
  <r>
    <s v="3. Marzo"/>
    <d v="2026-03-25T00:00:00"/>
    <s v="Jose Adolfo Cruz Alcaraz"/>
    <x v="4"/>
    <n v="1"/>
    <s v="Iguala"/>
    <s v="Tabloide"/>
    <s v="Refuerzan Estrategia Contra Incendios En Iguala Con Apoyo De Los Tres Niveles De Gobierno"/>
    <s v="Medio ambiente"/>
    <s v="Iguala, Gro.,"/>
    <x v="0"/>
    <s v="No"/>
    <s v="No"/>
    <s v="Nota informativa"/>
    <s v="Interior, vinculada a la portada"/>
    <s v="Presidente / presidenta municipal"/>
    <x v="23"/>
    <s v="No"/>
    <s v="Hombre"/>
    <s v="Positiva"/>
    <s v="El presidente municipal,Erik Catalán Rendón, sostuvo una reunión de trabajo con representantes del Sistema Nacional de Protección Civil (SINAPROC),de la Comisión Nacional Forestal (CONAFOR), así como de Protección Civil estatal y municipal, con el objetivo de evaluar y fortalecer la estrategia ante la temporada de incendios en el municipio."/>
    <s v="Medio ambiente y cambio climático"/>
    <s v="No"/>
    <s v="No"/>
    <s v="No"/>
    <s v="No"/>
    <s v="No"/>
    <s v="No"/>
    <s v="No"/>
    <s v="No"/>
    <s v="No"/>
    <s v="No"/>
    <s v="No"/>
    <s v="1/8 Plana"/>
    <n v="65"/>
    <s v="Texto - imagen"/>
    <m/>
    <n v="0"/>
  </r>
  <r>
    <s v="3. Marzo"/>
    <d v="2026-03-25T00:00:00"/>
    <s v="Jose Adolfo Cruz Alcaraz"/>
    <x v="4"/>
    <n v="1"/>
    <s v="Iguala"/>
    <s v="Tabloide"/>
    <s v="Salud Guerrero fortalece acciones contra la tuberculosis en Acapulco"/>
    <s v="Salud pública"/>
    <s v="Acapulco, Gro.,"/>
    <x v="0"/>
    <s v="No"/>
    <s v="No"/>
    <s v="Nota informativa"/>
    <s v="Interior, sin relación a la portada"/>
    <s v="Secretario / secretaria o delegado / delegada de estado"/>
    <x v="5"/>
    <s v="No"/>
    <s v="Mujer"/>
    <s v="Positiva"/>
    <s v="Durante el arranque de esta estrategia, la titular de la Secretaría de Salud, Alondra García Carbajal, en representación de la gobernadora Evelyn Salgado Pineda, destacó que el trabajo coordinado entre instituciones y sociedad"/>
    <s v="Salud y bienestar"/>
    <s v="No"/>
    <s v="No"/>
    <s v="No"/>
    <s v="No"/>
    <s v="No"/>
    <s v="No"/>
    <s v="No"/>
    <s v="No"/>
    <s v="No"/>
    <s v="No"/>
    <s v="No"/>
    <s v="¼ Plana"/>
    <n v="109"/>
    <s v="Texto - imagen"/>
    <m/>
    <n v="0"/>
  </r>
  <r>
    <s v="3. Marzo"/>
    <d v="2026-03-25T00:00:00"/>
    <s v="Jose Adolfo Cruz Alcaraz"/>
    <x v="4"/>
    <n v="1"/>
    <s v="Iguala"/>
    <s v="Tabloide"/>
    <s v="Devuelve Abelina López movilidad urbana a la avenida Ejido tras décadas de olvido"/>
    <s v="Obras públicas"/>
    <s v="Acapulco, Gro.,"/>
    <x v="0"/>
    <s v="No"/>
    <s v="No"/>
    <s v="Nota informativa"/>
    <s v="Interior, vinculada a la portada"/>
    <s v="Presidente / presidenta municipal"/>
    <x v="10"/>
    <s v="No"/>
    <s v="Mujer"/>
    <s v="Positiva"/>
    <s v="Gracias a la gestión de la presidenta municipal Abelina López Rodríguez, la avenida Ejido recupera movilidad y servicios urbanos tras más de seis décadas de abandono,"/>
    <s v="Comunicaciones y transportes"/>
    <s v="No"/>
    <s v="No"/>
    <s v="No"/>
    <s v="No"/>
    <s v="No"/>
    <s v="No"/>
    <s v="No"/>
    <s v="No"/>
    <s v="No"/>
    <s v="No"/>
    <s v="No"/>
    <s v="¼ Plana"/>
    <n v="108"/>
    <s v="Texto - imagen"/>
    <m/>
    <n v="0"/>
  </r>
  <r>
    <s v="3. Marzo"/>
    <d v="2026-03-25T00:00:00"/>
    <s v="Jose Adolfo Cruz Alcaraz"/>
    <x v="4"/>
    <n v="1"/>
    <s v="Iguala"/>
    <s v="Tabloide"/>
    <s v="Intensifica Gobierno de Acapulco limpieza y mantenimiento en el Mercado Central"/>
    <s v="Administración pública"/>
    <s v="Acapulco, Gro.,"/>
    <x v="0"/>
    <s v="No"/>
    <s v="No"/>
    <s v="Nota informativa"/>
    <s v="Interior, sin relación a la portada"/>
    <s v="Presidente / presidenta municipal"/>
    <x v="10"/>
    <s v="No"/>
    <s v="Mujer"/>
    <s v="Positiva"/>
    <s v="Por indicaciones de la presidenta municipal Abelina López Rodríguez, la Dirección de Mercados y Centrales de Abasto llevó a cabo una jornada de limpieza, fumigación y mantenimiento en la nave de carnes para brindar espacios más seguros e higiénicos a locatarios y visitantes."/>
    <s v="No específica"/>
    <s v="No"/>
    <s v="No"/>
    <s v="No"/>
    <s v="No"/>
    <s v="No"/>
    <s v="No"/>
    <s v="No"/>
    <s v="No"/>
    <s v="No"/>
    <s v="No"/>
    <s v="No"/>
    <s v="¼ Plana"/>
    <n v="109"/>
    <s v="Texto - imagen"/>
    <m/>
    <n v="0"/>
  </r>
  <r>
    <s v="3. Marzo"/>
    <d v="2026-03-25T00:00:00"/>
    <s v="Jose Adolfo Cruz Alcaraz"/>
    <x v="4"/>
    <n v="1"/>
    <s v="Iguala"/>
    <s v="Tabloide"/>
    <s v="Se aprueba la iniciativa de la presidenta; con esta suman 26 reformas constitucionales en favor de México: Mojica Morga"/>
    <s v="Política"/>
    <s v="Ciudad de México,"/>
    <x v="0"/>
    <s v="No"/>
    <s v="No"/>
    <s v="Nota informativa"/>
    <s v="Interior, vinculada a la portada"/>
    <s v="Senador / senadora"/>
    <x v="105"/>
    <s v="No"/>
    <s v="Mujer"/>
    <s v="Positiva"/>
    <s v="“Le cumplimos a la presidenta y al pueblo de México”, señaló la senadora Beatriz Mojica Morga al término de la sesión de las Comisiones Unidas de Puntos Constitucionales y de Estudios Legislativos, donde se aprobó el dictamen y, con ello, se turnó al pleno de la Cámara Alta para su discusión y eventual aprobación."/>
    <s v="Política"/>
    <s v="No"/>
    <s v="“Le cumplimos a la presidenta y al pueblo de México”"/>
    <s v="No"/>
    <s v="No"/>
    <s v="No"/>
    <s v="No"/>
    <s v="No"/>
    <s v="No"/>
    <s v="No"/>
    <s v="No"/>
    <s v="No"/>
    <s v="1/8 Plana"/>
    <n v="72"/>
    <s v="Texto - imagen"/>
    <m/>
    <n v="0"/>
  </r>
  <r>
    <s v="3. Marzo"/>
    <d v="2026-03-25T00:00:00"/>
    <s v="Jose Adolfo Cruz Alcaraz"/>
    <x v="4"/>
    <n v="1"/>
    <s v="Iguala"/>
    <s v="Tabloide"/>
    <s v="PRESIDENTA CLAUDIA SHEINBAUM ENVIARÁ AL SENADO INICIATIVA DE LEY GENERAL PARA PREVENIR, INVESTIGAR, SANCIONAR Y REPARAR EL DAÑO POR EL DELITO DE FEMINICIDIO"/>
    <s v="Violencia"/>
    <s v="Ciudad de México,"/>
    <x v="0"/>
    <s v="No"/>
    <s v="No"/>
    <s v="Nota informativa"/>
    <s v="Interior, sin relación a la portada"/>
    <s v="Presidente / presidenta o secretario / secretaria de mesa directiva"/>
    <x v="176"/>
    <s v="Claudia Sheinbaum Pardo"/>
    <s v="Mujer"/>
    <s v="Positiva"/>
    <s v="En el marco de las acciones por el Día Internacional de las Mujeres, la Presidenta Claudia Sheinbaum Pardo informó que enviará al Senado de la República, la iniciativa de Ley General para prevenir, investigar,sancionar y reparar el delito de feminicidio con el objetivo de erradicar este delito y acabar con la impunidad."/>
    <s v="Inseguridad"/>
    <s v="Víctimas del delito"/>
    <s v="No"/>
    <s v="No"/>
    <s v="No"/>
    <s v="No"/>
    <s v="No"/>
    <s v="No"/>
    <s v="No"/>
    <s v="No"/>
    <s v="No"/>
    <s v="No"/>
    <s v="¼ Plana"/>
    <n v="123"/>
    <s v="Texto - imagen"/>
    <m/>
    <n v="0"/>
  </r>
  <r>
    <s v="3. Marzo"/>
    <d v="2026-03-25T00:00:00"/>
    <s v="Jose Adolfo Cruz Alcaraz"/>
    <x v="4"/>
    <n v="1"/>
    <s v="Iguala"/>
    <s v="Tabloide"/>
    <s v="Inaugura Evelyn Salgado las oficinas de las Fiscalías Especializadas contra el Secuestro, Combate a la Extorsión,Desaparición Forzada y Búsqueda de Personas Desaparecidas"/>
    <s v="Seguridad pública"/>
    <s v="Acapulco, Gro.,"/>
    <x v="0"/>
    <s v="No"/>
    <s v="No"/>
    <s v="Nota informativa"/>
    <s v="Interior, vinculada a la portada"/>
    <s v="Gobernadora"/>
    <x v="0"/>
    <s v="No"/>
    <s v="Mujer"/>
    <s v="Positiva"/>
    <s v="Reafirmando el compromiso con la seguridad, la justicia y la paz, la gobernadora Evelyn Salgado Pineda inauguró las oficinas de la Fiscalía Especializada contra el Secuestro y el Combate a la Extorsión y de la Fiscalía Especializada en Materia de Desaparición Forzada y Búsqueda de Personas Desaparecidas."/>
    <s v="Inseguridad"/>
    <s v="Víctimas del delito"/>
    <s v="“Sigamos juntas y juntos trabajando de la mano,con plena coordinación, con honestidad, con absoluto respeto a nuestros principios y a nuestros ideales, y por supuesto con compromiso y con mucho amor por esta tierra maravillosa que seguimos y seguiremos transformando, con justicia, con paz y con bienestar social”."/>
    <s v="No"/>
    <s v="No"/>
    <s v="No"/>
    <s v="No"/>
    <s v="No"/>
    <s v="No"/>
    <s v="No"/>
    <s v="No"/>
    <s v="No"/>
    <s v="¾ Plana"/>
    <n v="120"/>
    <s v="Texto - imagen"/>
    <m/>
    <n v="0"/>
  </r>
  <r>
    <s v="3. Marzo"/>
    <d v="2026-03-25T00:00:00"/>
    <s v="Jose Adolfo Cruz Alcaraz"/>
    <x v="7"/>
    <n v="1"/>
    <s v="Zona Centro Del Estado"/>
    <s v="Tabloide"/>
    <s v="Avala SCJN reforma al poder del norte judicialen guerrero; as observaciones serán subsanadas"/>
    <s v="politica"/>
    <s v="Ángel Pineda"/>
    <x v="0"/>
    <s v="No"/>
    <s v="No"/>
    <s v="Nota informativa"/>
    <s v="Interior, sin relación a la portada"/>
    <s v="Diputado / diputada local"/>
    <x v="281"/>
    <s v="Jesus Uriostegui Garcia"/>
    <s v="Hombre"/>
    <s v="Positiva"/>
    <s v="El diputado Jesus Uriostegui Garcia presidente de la junta de cordinacion politica informo que la suprema corte de justicia de la nacion"/>
    <s v="Política"/>
    <s v="No"/>
    <s v="No"/>
    <s v="No"/>
    <s v="No"/>
    <s v="No"/>
    <s v="No"/>
    <s v="No"/>
    <s v="No"/>
    <s v="No"/>
    <s v="No"/>
    <s v="No"/>
    <s v="¾ Plana"/>
    <n v="102"/>
    <s v="Texto - imagen"/>
    <m/>
    <n v="0"/>
  </r>
  <r>
    <s v="3. Marzo"/>
    <d v="2026-03-25T00:00:00"/>
    <s v="Jose Adolfo Cruz Alcaraz"/>
    <x v="7"/>
    <n v="1"/>
    <s v="Zona Centro Del Estado"/>
    <s v="Tabloide"/>
    <s v="La presidenta cuestiona la legitimidad de las afirmaciones de la mandataria"/>
    <s v="Política"/>
    <s v="Redaccion"/>
    <x v="0"/>
    <s v="No"/>
    <s v="No"/>
    <s v="Nota informativa"/>
    <s v="Interior, sin relación a la portada"/>
    <s v="Presidente / presidenta o secretario / secretaria de mesa directiva"/>
    <x v="176"/>
    <s v="Claudia Sheinbaum Pardo"/>
    <s v="Mujer"/>
    <s v="Negativa"/>
    <s v="La presidenta de mexico Claudia Sheinbaum Pardo afirmo ayer martes que el ex mandatario Felipe Calderon funge como asesor de la presidenta de la comunidad de madrid"/>
    <s v="Política"/>
    <s v="No"/>
    <s v="No"/>
    <s v="No"/>
    <s v="No"/>
    <s v="No"/>
    <s v="No"/>
    <s v="No"/>
    <s v="No"/>
    <s v="No"/>
    <s v="No"/>
    <s v="No"/>
    <s v="1/8 Plana"/>
    <n v="79"/>
    <s v="Texto - imagen"/>
    <m/>
    <n v="0"/>
  </r>
  <r>
    <s v="3. Marzo"/>
    <d v="2026-03-25T00:00:00"/>
    <s v="Jose Adolfo Cruz Alcaraz"/>
    <x v="7"/>
    <n v="1"/>
    <s v="Zona Centro Del Estado"/>
    <s v="Tabloide"/>
    <s v="Aprueba el congreso del estado con mayor rigor a deudores alimentarios morosos"/>
    <s v="Economía"/>
    <s v="Ángel Pineda"/>
    <x v="0"/>
    <s v="No"/>
    <s v="No"/>
    <s v="Nota informativa"/>
    <s v="Interior, sin relación a la portada"/>
    <s v="Diputado / diputada local"/>
    <x v="68"/>
    <s v="No"/>
    <s v="Mujer"/>
    <s v="Positiva"/>
    <s v="Con el objetivo de sancionar con mayor rigor el incumplimiento de las obligaciones alimentaria permitiendo la inscripccion de deudores alimentarios morosos"/>
    <s v="Economía"/>
    <s v="No"/>
    <s v="No"/>
    <s v="No"/>
    <s v="No"/>
    <s v="No"/>
    <s v="No"/>
    <s v="No"/>
    <s v="No"/>
    <s v="No"/>
    <s v="No"/>
    <s v="No"/>
    <s v="1/8 Plana"/>
    <n v="78"/>
    <s v="Texto - imagen"/>
    <m/>
    <n v="0"/>
  </r>
  <r>
    <s v="3. Marzo"/>
    <d v="2026-03-25T00:00:00"/>
    <s v="Jose Adolfo Cruz Alcaraz"/>
    <x v="7"/>
    <n v="1"/>
    <s v="Zona Centro Del Estado"/>
    <s v="Tabloide"/>
    <s v="El PT debe de explicar el cambio en su postura sobre el plan B: Monreal"/>
    <s v="Política"/>
    <s v="Redaccion"/>
    <x v="0"/>
    <s v="No"/>
    <s v="No"/>
    <s v="Nota informativa"/>
    <s v="Interior, sin relación a la portada"/>
    <s v="Partido político"/>
    <x v="186"/>
    <s v="No"/>
    <s v="No aplica"/>
    <s v="Negativa"/>
    <s v="El plan B de la Pressidenta Claudia Sheinbaum Pardo continúa en incertidumbre luego de que el PT modificara su postura"/>
    <s v="Política"/>
    <s v="No"/>
    <s v="No"/>
    <s v="No"/>
    <s v="No"/>
    <s v="No"/>
    <s v="No"/>
    <s v="No"/>
    <s v="No"/>
    <s v="No"/>
    <s v="No"/>
    <s v="No"/>
    <s v="1/8 Plana"/>
    <n v="49"/>
    <s v="Texto - imagen"/>
    <m/>
    <n v="0"/>
  </r>
  <r>
    <s v="3. Marzo"/>
    <d v="2026-03-25T00:00:00"/>
    <s v="Jose Adolfo Cruz Alcaraz"/>
    <x v="7"/>
    <n v="1"/>
    <s v="Zona Centro Del Estado"/>
    <s v="Tabloide"/>
    <s v="Refuerza Evelyn Salgado estrategia de seguridad con mas de 9 mil elementos para semana santa 2026"/>
    <s v="Seguridad pública"/>
    <s v="Ángel Pineda"/>
    <x v="0"/>
    <s v="No"/>
    <s v="No"/>
    <s v="Nota informativa"/>
    <s v="Interior, sin relación a la portada"/>
    <s v="Gobernadora"/>
    <x v="0"/>
    <s v="No"/>
    <s v="Mujer"/>
    <s v="Positiva"/>
    <s v="Desde la fiscalia general del estado, la gobernadora Evelyn Salgado Pineda encabezo la sesion de la mmesa de coordinacion para la construccion de la paz"/>
    <s v="Paz"/>
    <s v="No"/>
    <s v="No"/>
    <s v="No"/>
    <s v="No"/>
    <s v="No"/>
    <s v="No"/>
    <s v="No"/>
    <s v="No"/>
    <s v="No"/>
    <s v="No"/>
    <s v="No"/>
    <s v="1/8 Plana"/>
    <n v="59"/>
    <s v="Texto - imagen"/>
    <m/>
    <n v="0"/>
  </r>
  <r>
    <s v="3. Marzo"/>
    <d v="2026-03-25T00:00:00"/>
    <s v="Jose Adolfo Cruz Alcaraz"/>
    <x v="7"/>
    <n v="1"/>
    <s v="Zona Centro Del Estado"/>
    <s v="Tabloide"/>
    <s v="Impulsaran la Semujer una red de centros libres para prevenir la violencia de genero en guerrero"/>
    <s v="Género"/>
    <s v="Héctor Briseño"/>
    <x v="0"/>
    <s v="No"/>
    <s v="No"/>
    <s v="Nota informativa"/>
    <s v="Interior, sin relación a la portada"/>
    <s v="Secretario / secretaria o delegado / delegada de estado"/>
    <x v="44"/>
    <s v="No"/>
    <s v="Mujer"/>
    <s v="Positiva"/>
    <s v="La titular de la secretaria de la mujer (SEMUJER) en guerrero Hilda Ruth Lorenzo Hernandez explico que el objetivo de la puesta en marcha de los centros libres de atencion a las mujeres en el estado"/>
    <s v="Igualdad de género"/>
    <s v="Mujeres"/>
    <s v="No"/>
    <s v="No"/>
    <s v="No"/>
    <s v="No"/>
    <s v="No"/>
    <s v="No"/>
    <s v="No"/>
    <s v="No"/>
    <s v="No"/>
    <s v="No"/>
    <s v="¾ Plana"/>
    <n v="105"/>
    <s v="Texto - imagen"/>
    <m/>
    <n v="0"/>
  </r>
  <r>
    <s v="3. Marzo"/>
    <d v="2026-03-25T00:00:00"/>
    <s v="Jose Adolfo Cruz Alcaraz"/>
    <x v="7"/>
    <n v="1"/>
    <s v="Zona Centro Del Estado"/>
    <s v="Tabloide"/>
    <s v="Incorpora DIF Guerrero sillas electricas al programa de aáratos funcionales transformando vidas"/>
    <s v="Grupos en situación de vulnerabilidad"/>
    <s v="Elizabeth Garcia"/>
    <x v="0"/>
    <s v="No"/>
    <s v="No"/>
    <s v="Nota informativa"/>
    <s v="Interior, sin relación a la portada"/>
    <s v="Gobernadora"/>
    <x v="0"/>
    <s v="No"/>
    <s v="Mujer"/>
    <s v="Positiva"/>
    <s v="La gobernadora Evelyn Salgado Pineda encabezo junto a la presidenta del sistema DIF Guerrero Liz Salgado Pineda una nueva entrega mensual de aparatos funcionales del programa transformando vidas"/>
    <s v="Economía"/>
    <s v="Personas con discapacidad"/>
    <s v="Transformando Vidas"/>
    <s v="No"/>
    <s v="No"/>
    <s v="No"/>
    <s v="No"/>
    <s v="No"/>
    <s v="No"/>
    <s v="No"/>
    <s v="No"/>
    <s v="No"/>
    <s v="1/8 Plana"/>
    <n v="78"/>
    <s v="Texto - imagen"/>
    <m/>
    <n v="0"/>
  </r>
  <r>
    <s v="3. Marzo"/>
    <d v="2026-03-25T00:00:00"/>
    <s v="Jose Adolfo Cruz Alcaraz"/>
    <x v="7"/>
    <n v="1"/>
    <s v="Zona Centro Del Estado"/>
    <s v="Tabloide"/>
    <s v="La UAGRO renueva la emblematica tprre de la facultad de ingenieriay fortalece la formacion de sus estudiantes"/>
    <s v="Educación"/>
    <s v="Ángel Pineda"/>
    <x v="0"/>
    <s v="No"/>
    <s v="No"/>
    <s v="Nota informativa"/>
    <s v="Interior, sin relación a la portada"/>
    <s v="Rector de la UAGro"/>
    <x v="6"/>
    <s v="No"/>
    <s v="Mujer"/>
    <s v="Positiva"/>
    <s v="El rector de la Universidad Autonoma de Guerrero Javier Saldaña Almazan inauguro la remodelacion del la emblematica Torre de la facultad de ingenieria"/>
    <s v="Empleo"/>
    <s v="No"/>
    <s v="No"/>
    <s v="No"/>
    <s v="No"/>
    <s v="No"/>
    <s v="No"/>
    <s v="No"/>
    <s v="No"/>
    <s v="No"/>
    <s v="No"/>
    <s v="No"/>
    <s v="1/8 Plana"/>
    <n v="82"/>
    <s v="Texto - imagen"/>
    <m/>
    <n v="1"/>
  </r>
  <r>
    <s v="3. Marzo"/>
    <d v="2026-03-25T00:00:00"/>
    <s v="Jose Adolfo Cruz Alcaraz"/>
    <x v="10"/>
    <n v="1"/>
    <s v="Acapulco, Centro, Norte, Tierra Caliente, Costa Chica, Costa Grande Y La Montaña. Principales Plazas: Acapulco Y Chilpancingo"/>
    <s v="Tabloide"/>
    <s v="Aprueba el congreso inscribir como deudores alimentarios a quienes exceden 30 dias sin pago"/>
    <s v="Economía"/>
    <s v="Jose Miguel Sanchez"/>
    <x v="0"/>
    <s v="No"/>
    <s v="No"/>
    <s v="Nota informativa"/>
    <s v="Interior, sin relación a la portada"/>
    <s v="Diputado / diputada local"/>
    <x v="286"/>
    <s v="Luisa Ramos"/>
    <s v="Mujer"/>
    <s v="Positiva"/>
    <s v="el pleno del congreso local aprobó una reforma al artículo 205 del código penal del estado para permitir la inscripción de deudores alimentarios morosos a partir de los 30 días en el registro estatal correspondiente"/>
    <s v="Economía"/>
    <s v="No"/>
    <s v="No"/>
    <s v="No"/>
    <s v="No"/>
    <s v="No"/>
    <s v="No"/>
    <s v="No"/>
    <s v="No"/>
    <s v="No"/>
    <s v="No"/>
    <s v="No"/>
    <s v="1/8 Plana"/>
    <n v="66"/>
    <s v="Texto - imagen"/>
    <m/>
    <n v="1"/>
  </r>
  <r>
    <s v="3. Marzo"/>
    <d v="2026-03-25T00:00:00"/>
    <s v="Jose Adolfo Cruz Alcaraz"/>
    <x v="10"/>
    <n v="1"/>
    <s v="Acapulco, Centro, Norte, Tierra Caliente, Costa Chica, Costa Grande Y La Montaña. Principales Plazas: Acapulco Y Chilpancingo"/>
    <s v="Tabloide"/>
    <s v="Rechaza PRI revocacion de mandato en la reforma electoral de Sheimbaum"/>
    <s v="Política"/>
    <s v="Jose Miguel Sanchez"/>
    <x v="0"/>
    <s v="No"/>
    <s v="No"/>
    <s v="Nota informativa"/>
    <s v="Interior, sin relación a la portada"/>
    <s v="Partido político"/>
    <x v="31"/>
    <s v="No"/>
    <s v="No aplica"/>
    <s v="Negativa"/>
    <s v="el grupo parlamentario del pri en el congreso local consideró innecesario y en la reforma del plan b electoral se considere la revocación de mandato para 2027"/>
    <s v="Política"/>
    <s v="No"/>
    <s v="No"/>
    <s v="No"/>
    <s v="No"/>
    <s v="No"/>
    <s v="No"/>
    <s v="No"/>
    <s v="No"/>
    <s v="No"/>
    <s v="No"/>
    <s v="No"/>
    <s v="1/8 Plana"/>
    <n v="57"/>
    <s v="Solo texto"/>
    <m/>
    <n v="0"/>
  </r>
  <r>
    <s v="3. Marzo"/>
    <d v="2026-03-25T00:00:00"/>
    <s v="Jose Adolfo Cruz Alcaraz"/>
    <x v="10"/>
    <n v="1"/>
    <s v="Acapulco, Centro, Norte, Tierra Caliente, Costa Chica, Costa Grande Y La Montaña. Principales Plazas: Acapulco Y Chilpancingo"/>
    <s v="Tabloide"/>
    <s v="Confia Abelina que pase el Plan B electoral &quot;hay que reducir regidores&quot;"/>
    <s v="Política"/>
    <s v="Aurora Harrison"/>
    <x v="0"/>
    <s v="No"/>
    <s v="No"/>
    <s v="Nota informativa"/>
    <s v="Interior, sin relación a la portada"/>
    <s v="Presidente / presidenta municipal"/>
    <x v="10"/>
    <s v="No"/>
    <s v="Mujer"/>
    <s v="Positiva"/>
    <s v="la presidenta municipal de Acapulco avelina López Rodríguez manifestó confiar que el plan b de la reforma electoral propuesta por la presidenta de la República Claudia sheinbaum pardo se apruebe y es que indicó se requiere reducir gastos"/>
    <s v="Política"/>
    <s v="No"/>
    <s v="No"/>
    <s v="No"/>
    <s v="No"/>
    <s v="No"/>
    <s v="No"/>
    <s v="No"/>
    <s v="No"/>
    <s v="No"/>
    <s v="No"/>
    <s v="No"/>
    <s v="1/8 Plana"/>
    <n v="15"/>
    <s v="Solo texto"/>
    <m/>
    <n v="0"/>
  </r>
  <r>
    <s v="3. Marzo"/>
    <d v="2026-03-25T00:00:00"/>
    <s v="Jose Adolfo Cruz Alcaraz"/>
    <x v="10"/>
    <n v="1"/>
    <s v="Acapulco, Centro, Norte, Tierra Caliente, Costa Chica, Costa Grande Y La Montaña. Principales Plazas: Acapulco Y Chilpancingo"/>
    <s v="Tabloide"/>
    <s v="Que se denuncia si hubo delito por reunion de Norma Otiliua con ardillos, pide sheibaum"/>
    <s v="Violencia"/>
    <s v="Juan Luis Altamirano"/>
    <x v="0"/>
    <s v="No"/>
    <s v="No"/>
    <s v="Nota informativa"/>
    <s v="Interior, sin relación a la portada"/>
    <s v="Presidente / presidenta o secretario / secretaria de mesa directiva"/>
    <x v="176"/>
    <s v="Claudia Sheinbaum Pardo"/>
    <s v="Mujer"/>
    <s v="Positiva"/>
    <s v="la presidenta Claudia sheinbaum pardo pidió presentar una denuncia si es que existió delito de la reunión que en 2023 sostuvo la entonces presidenta municipal de Chilpancingo norma Otilia Hernández Martínez con el presunto líder del grupo criminal los ardillos"/>
    <s v="Inseguridad"/>
    <s v="No"/>
    <s v="No"/>
    <s v="No"/>
    <s v="No"/>
    <s v="No"/>
    <s v="No"/>
    <s v="No"/>
    <s v="No"/>
    <s v="No"/>
    <s v="No"/>
    <s v="No"/>
    <s v="Robaplana"/>
    <n v="29"/>
    <s v="Solo texto"/>
    <m/>
    <n v="0"/>
  </r>
  <r>
    <s v="3. Marzo"/>
    <d v="2026-03-25T00:00:00"/>
    <s v="Jose Adolfo Cruz Alcaraz"/>
    <x v="10"/>
    <n v="1"/>
    <s v="Acapulco, Centro, Norte, Tierra Caliente, Costa Chica, Costa Grande Y La Montaña. Principales Plazas: Acapulco Y Chilpancingo"/>
    <s v="Tabloide"/>
    <s v="La gobernadora Evelyn salgado pineda y la presidenta del DIF Liz salgado pineda entregan aparatos funcionales para transformar la vida de las personas con discapidad"/>
    <s v="Grupos en situación de vulnerabilidad"/>
    <s v="Chilpancingo"/>
    <x v="0"/>
    <s v="No"/>
    <s v="No"/>
    <s v="Nota informativa"/>
    <s v="Interior, sin relación a la portada"/>
    <s v="Gobernadora"/>
    <x v="0"/>
    <s v="No"/>
    <s v="Mujer"/>
    <s v="Positiva"/>
    <s v="la gobernadora Evelyn Salgado Pineda encabezó junto a la presidenta del sistema DIF Guerrero Liz Salgado Pineda una nueva entrega mensual de aparatos funcionales del programa transformando vidas que incorpora sillas de ruedas eléctricas para personas con discapacidad motora severa"/>
    <s v="Economía"/>
    <s v="Personas con discapacidad"/>
    <s v="&quot;Transformando vidas&quot;"/>
    <s v="No"/>
    <s v="No"/>
    <s v="No"/>
    <s v="No"/>
    <s v="No"/>
    <s v="No"/>
    <s v="No"/>
    <s v="Personas con discapacidad"/>
    <s v="No"/>
    <s v="1/8 Plana"/>
    <n v="106"/>
    <s v="Texto - imagen"/>
    <m/>
    <n v="0"/>
  </r>
  <r>
    <s v="3. Marzo"/>
    <d v="2026-03-25T00:00:00"/>
    <s v="Jose Adolfo Cruz Alcaraz"/>
    <x v="10"/>
    <n v="1"/>
    <s v="Acapulco, Centro, Norte, Tierra Caliente, Costa Chica, Costa Grande Y La Montaña. Principales Plazas: Acapulco Y Chilpancingo"/>
    <s v="Tabloide"/>
    <s v="Devuelve Abelina Lopez movilidad urbana a la avenida ejido tras decadas de olvido"/>
    <s v="Obras públicas"/>
    <s v="NO"/>
    <x v="0"/>
    <s v="No"/>
    <s v="No"/>
    <s v="Nota informativa"/>
    <s v="Interior, sin relación a la portada"/>
    <s v="Presidente / presidenta municipal"/>
    <x v="10"/>
    <s v="No"/>
    <s v="Mujer"/>
    <s v="Positiva"/>
    <s v="gracias a la gestión de la presidenta municipal avelina López Rodríguez la avenida ejido en la Colonia Bellavista recupera movilidad y servicios urbanos tras más de seis décadas de abandono con una inversión de 58.6 millones de pesos que moderniza más de 1300 metros lineales e incluye pavimento de alta resistencia banquetas guarniciones infraestructura hidrosanitaria y alumbrado público"/>
    <s v="Comunicaciones y transportes"/>
    <s v="No"/>
    <s v="No"/>
    <s v="No"/>
    <s v="No"/>
    <s v="No"/>
    <s v="No"/>
    <s v="No"/>
    <s v="No"/>
    <s v="No"/>
    <s v="No"/>
    <s v="No"/>
    <s v="1/8 Plana"/>
    <n v="106"/>
    <s v="Texto - imagen"/>
    <m/>
    <n v="0"/>
  </r>
  <r>
    <s v="3. Marzo"/>
    <d v="2026-03-25T00:00:00"/>
    <s v="Jose Adolfo Cruz Alcaraz"/>
    <x v="10"/>
    <n v="1"/>
    <s v="Acapulco, Centro, Norte, Tierra Caliente, Costa Chica, Costa Grande Y La Montaña. Principales Plazas: Acapulco Y Chilpancingo"/>
    <s v="Tabloide"/>
    <s v="Inaugura la alcaldesa Abelina López la rehabilitacion integral de la avenida Ejido"/>
    <s v="Obras públicas"/>
    <s v="Aurora Harrison"/>
    <x v="0"/>
    <s v="No"/>
    <s v="No"/>
    <s v="Nota informativa"/>
    <s v="Interior, sin relación a la portada"/>
    <s v="Presidente / presidenta municipal"/>
    <x v="10"/>
    <s v="No"/>
    <s v="Mujer"/>
    <s v="Positiva"/>
    <s v="la alcaldesa avelina López Rodríguez ayer por la tarde inauguró la rehabilitación de la avenida ejido que conecta con la zona poniente con una inversión de 58 millones de pesos y una extensión de 1.3 km insistió que dejará un municipio sin deuda con camiones cámaras de vigilancia"/>
    <s v="Comunicaciones y transportes"/>
    <s v="No"/>
    <s v="No"/>
    <s v="No"/>
    <s v="No"/>
    <s v="No"/>
    <s v="No"/>
    <s v="No"/>
    <s v="No"/>
    <s v="No"/>
    <s v="No"/>
    <s v="No"/>
    <s v="1/8 Plana"/>
    <n v="131"/>
    <s v="Texto - imagen"/>
    <m/>
    <n v="0"/>
  </r>
  <r>
    <s v="3. Marzo"/>
    <d v="2026-03-25T00:00:00"/>
    <s v="Jose Adolfo Cruz Alcaraz"/>
    <x v="2"/>
    <n v="1"/>
    <s v="Zona Centro Del Estado"/>
    <s v="Estándar"/>
    <s v="Confirmado el Abierto Mexicano de Tenis para el 2027: Simón Quiñones"/>
    <s v="Deportes"/>
    <s v="Eduardo Flores Salado"/>
    <x v="0"/>
    <s v="No"/>
    <s v="No"/>
    <s v="Nota informativa"/>
    <s v="Interior, vinculada a la portada"/>
    <s v="Secretario / secretaria o delegado / delegada de estado"/>
    <x v="3"/>
    <s v="No"/>
    <s v="Hombre"/>
    <s v="Positiva"/>
    <s v="Simón Quiñones Orozco señaló que no hay ninguna noticia en donde se diga que los organizadores de ese torneo decidan irse de Acapulco sino por el contrario confirmaron que se quedan el año que viene."/>
    <s v="Cultura y deporte"/>
    <s v="No"/>
    <s v="No"/>
    <s v="No"/>
    <s v="No"/>
    <s v="No"/>
    <s v="No"/>
    <s v="No"/>
    <s v="No"/>
    <s v="No"/>
    <s v="No"/>
    <s v="No"/>
    <s v="1/8 Plana"/>
    <n v="85"/>
    <s v="Texto - imagen"/>
    <m/>
    <n v="0"/>
  </r>
  <r>
    <s v="3. Marzo"/>
    <d v="2026-03-25T00:00:00"/>
    <s v="Jose Adolfo Cruz Alcaraz"/>
    <x v="2"/>
    <n v="1"/>
    <s v="Zona Centro Del Estado"/>
    <s v="Estándar"/>
    <s v="Abierto Mexicano de Tenis se queda en Acapulco: Alcaldesa"/>
    <s v="Deportes"/>
    <s v="Eduardo Flores Salado"/>
    <x v="0"/>
    <s v="No"/>
    <s v="No"/>
    <s v="Nota informativa"/>
    <s v="Interior, sin relación a la portada"/>
    <s v="Presidente / presidenta municipal"/>
    <x v="10"/>
    <s v="No"/>
    <s v="Mujer"/>
    <s v="Positiva"/>
    <s v="La alcaldesa en Acapulco Abelina López Rodríguez desmintió que el Abierto mexicano de tenis se vaya de Acapulco y más aún que sea por la falta de servicios públicos municipales y señaló “mejor me río” sobre lo dicho por un diario de circulación Nacional sobre ese tema."/>
    <s v="Cultura y deporte"/>
    <s v="No"/>
    <s v="No"/>
    <s v="No"/>
    <s v="No"/>
    <s v="No"/>
    <s v="No"/>
    <s v="No"/>
    <s v="No"/>
    <s v="No"/>
    <s v="No"/>
    <s v="No"/>
    <s v="1/8 Plana"/>
    <n v="69"/>
    <s v="Texto - imagen"/>
    <m/>
    <n v="0"/>
  </r>
  <r>
    <s v="3. Marzo"/>
    <d v="2026-03-25T00:00:00"/>
    <s v="Jose Adolfo Cruz Alcaraz"/>
    <x v="2"/>
    <n v="1"/>
    <s v="Zona Centro Del Estado"/>
    <s v="Estándar"/>
    <s v="La gobernadora Evelyn Salgado y la presidenta del DIF Guerrero, Liz Salgado, entregan aparatos funcionales para transformar la vida de las personas con discapacidad"/>
    <s v="Grupos en situación de vulnerabilidad"/>
    <s v="Enfoque Informativo"/>
    <x v="0"/>
    <s v="No"/>
    <s v="No"/>
    <s v="Nota informativa"/>
    <s v="Interior, sin relación a la portada"/>
    <s v="Gobernadora"/>
    <x v="0"/>
    <s v="No"/>
    <s v="Mujer"/>
    <s v="Positiva"/>
    <s v="La gobernadora Evelyn Salgado Pineda encabezó, junto a la presidenta del Sistema DIF Guerrero, Liz Salgado Pineda, una nueva entrega mensual de aparatos funcionales del programa “Transformando Vidas”, que incorpora sillas de ruedas eléctricas para personas con discapacidad motora severa."/>
    <s v="Economía"/>
    <s v="Personas mayores"/>
    <s v="No"/>
    <s v="No"/>
    <s v="No"/>
    <s v="No"/>
    <s v="No"/>
    <s v="No"/>
    <s v="No"/>
    <s v="No"/>
    <s v="Personas con discapacidad"/>
    <s v="No"/>
    <s v="1/8 Plana"/>
    <n v="161"/>
    <s v="Texto - imagen"/>
    <m/>
    <n v="0"/>
  </r>
  <r>
    <s v="3. Marzo"/>
    <d v="2026-03-25T00:00:00"/>
    <s v="Jose Adolfo Cruz Alcaraz"/>
    <x v="2"/>
    <n v="1"/>
    <s v="Zona Centro Del Estado"/>
    <s v="Estándar"/>
    <s v="Devuelve Abelina López movilidad urbana a la avenida Ejido tras décadas de olvido"/>
    <s v="Obras públicas"/>
    <s v="Enfoque Informativo"/>
    <x v="0"/>
    <s v="No"/>
    <s v="No"/>
    <s v="Nota informativa"/>
    <s v="Interior, vinculada a la portada"/>
    <s v="Presidente / presidenta municipal"/>
    <x v="10"/>
    <s v="No"/>
    <s v="Mujer"/>
    <s v="Positiva"/>
    <s v="Durante el recorrido inaugural,la alcaldesa fue recibida con música de viento, porras y muestras de agradecimiento de locatarios,estudiantes y vecinos, quienes expresaron su reconocimiento con ramos de flores, cartulinas y mensajes de apoyo"/>
    <s v="Comunicaciones y transportes"/>
    <s v="No"/>
    <s v="No"/>
    <s v="No"/>
    <s v="No"/>
    <s v="No"/>
    <s v="No"/>
    <s v="No"/>
    <s v="No"/>
    <s v="No"/>
    <s v="No"/>
    <s v="No"/>
    <s v="1/8 Plana"/>
    <n v="190"/>
    <s v="Texto - imagen"/>
    <m/>
    <n v="0"/>
  </r>
  <r>
    <s v="3. Marzo"/>
    <d v="2026-03-25T00:00:00"/>
    <s v="Jose Adolfo Cruz Alcaraz"/>
    <x v="2"/>
    <n v="1"/>
    <s v="Zona Centro Del Estado"/>
    <s v="Estándar"/>
    <s v="Refuerza Evelyn Salgado estrategia de seguridad con más de 9 mil elementos para Semana Santa 2026"/>
    <s v="Seguridad pública"/>
    <s v="Enfoque Informativo"/>
    <x v="0"/>
    <s v="No"/>
    <s v="No"/>
    <s v="Nota informativa"/>
    <s v="Interior, vinculada a la portada"/>
    <s v="Gobernadora"/>
    <x v="0"/>
    <s v="No"/>
    <s v="Mujer"/>
    <s v="Positiva"/>
    <s v="Desde la Fiscalía General del Estado, la gobernadora Evelyn Salgado Pineda encabezó la sesión de la Mesa de Coordinación para la Construcción de la Paz, donde se dio seguimiento a la agenda"/>
    <s v="Inseguridad"/>
    <s v="No"/>
    <s v="No"/>
    <s v="No"/>
    <s v="No"/>
    <s v="No"/>
    <s v="No"/>
    <s v="No"/>
    <s v="No"/>
    <s v="No"/>
    <s v="No"/>
    <s v="No"/>
    <s v="1/8 Plana"/>
    <n v="115"/>
    <s v="Texto - imagen"/>
    <m/>
    <n v="0"/>
  </r>
  <r>
    <s v="3. Marzo"/>
    <d v="2026-03-25T00:00:00"/>
    <s v="Jose Adolfo Cruz Alcaraz"/>
    <x v="2"/>
    <n v="1"/>
    <s v="Zona Centro Del Estado"/>
    <s v="Estándar"/>
    <s v="Ante inconformidad de la sociedad contra Morena, el PAN tiene oportunidad de crecer en las encuestas"/>
    <s v="Política"/>
    <s v="Juan José Romero"/>
    <x v="0"/>
    <s v="No"/>
    <s v="No"/>
    <s v="Nota informativa"/>
    <s v="Interior, sin relación a la portada"/>
    <s v="Dirigente de partido político"/>
    <x v="84"/>
    <s v="No"/>
    <s v="No aplica"/>
    <s v="Negativa"/>
    <s v="El Partido Acción Nacional (PAN)es competitivo “y esta es precisamente la razón del presidente del Comité Ejecutivo Nacional (PAN),Jorge Romero, de que en las próximas elecciones el blanquiazul vaya solo, es decir, sin alianzas”, remarco."/>
    <s v="Política"/>
    <s v="No"/>
    <s v="No"/>
    <s v="No"/>
    <s v="No"/>
    <s v="No"/>
    <s v="No"/>
    <s v="No"/>
    <s v="No"/>
    <s v="No"/>
    <s v="No"/>
    <s v="No"/>
    <s v="Robaplana"/>
    <n v="63"/>
    <s v="Texto - imagen"/>
    <m/>
    <n v="0"/>
  </r>
  <r>
    <s v="3. Marzo"/>
    <d v="2026-03-25T00:00:00"/>
    <s v="Jose Adolfo Cruz Alcaraz"/>
    <x v="2"/>
    <n v="1"/>
    <s v="Zona Centro Del Estado"/>
    <s v="Estándar"/>
    <s v="Desafortunadas y graves las declaraciones de Javier Saldaña contra el gobierno de Morena: Diana Bernabé"/>
    <s v="Política"/>
    <s v="AlejAndro ortiz"/>
    <x v="0"/>
    <s v="No"/>
    <s v="No"/>
    <s v="Nota informativa"/>
    <s v="Interior, sin relación a la portada"/>
    <s v="Diputado / diputada local"/>
    <x v="98"/>
    <s v="No"/>
    <s v="Mujer"/>
    <s v="Positiva"/>
    <s v="Como desafortunadas, graves y hasta temerarias,calificó la diputada, Diana Bernabé Vega, las declaraciones realizadas en días pasados por el rector de la Universidad Autónoma de Guerrero (UAGro), Javier Saldaña Almazán, en contra del gobierno de Morena."/>
    <s v="Política"/>
    <s v="No"/>
    <s v="No"/>
    <s v="No"/>
    <s v="No"/>
    <s v="No"/>
    <s v="No"/>
    <s v="No"/>
    <s v="No"/>
    <s v="No"/>
    <s v="No"/>
    <s v="No"/>
    <s v="Robaplana"/>
    <n v="41"/>
    <s v="Texto - imagen"/>
    <m/>
    <n v="0"/>
  </r>
  <r>
    <s v="3. Marzo"/>
    <d v="2026-03-25T00:00:00"/>
    <s v="Jose Adolfo Cruz Alcaraz"/>
    <x v="8"/>
    <n v="1"/>
    <s v="Zona Centro Del Estado"/>
    <s v="Tabloide"/>
    <s v="El congreso del estado endurece sanciones contra los deusores alimentarios"/>
    <s v="Economia"/>
    <s v="Gilberto Guzman"/>
    <x v="0"/>
    <s v="No"/>
    <s v="No"/>
    <s v="Nota informativa"/>
    <s v="Interior, sin relación a la portada"/>
    <s v="Diputado / diputada local"/>
    <x v="72"/>
    <s v="No"/>
    <s v="Mujer"/>
    <s v="Positiva"/>
    <s v="Con el fin de garantizar el cumplimiento de las obligaciones familiares el pleno del congreso del estado de guerrero aprobo diversas reformas y adiciones al articulo 205 del codigo penal local. La modificacion principal permite la inscripcion de deudores alimentarios en el registro estatal correspondiente cuando el cumplimiento supere los 30 dias"/>
    <s v="Economía"/>
    <s v="Mujeres"/>
    <s v="No"/>
    <s v="No"/>
    <s v="No"/>
    <s v="No"/>
    <s v="No"/>
    <s v="No"/>
    <s v="No"/>
    <s v="No"/>
    <s v="No"/>
    <s v="No"/>
    <s v="Robaplana"/>
    <n v="76"/>
    <s v="Texto - imagen"/>
    <m/>
    <n v="0"/>
  </r>
  <r>
    <s v="3. Marzo"/>
    <d v="2026-03-25T00:00:00"/>
    <s v="Jose Adolfo Cruz Alcaraz"/>
    <x v="8"/>
    <n v="1"/>
    <s v="Zona Centro Del Estado"/>
    <s v="Tabloide"/>
    <s v="Entrega Evelyn Salgado 486 aparatos funcionales a personas discapacitadas"/>
    <s v="Grupos en situación de vulnerabilidad"/>
    <s v="Jesus Saavedra"/>
    <x v="0"/>
    <s v="No"/>
    <s v="No"/>
    <s v="Nota informativa"/>
    <s v="Interior, sin relación a la portada"/>
    <s v="Gobernadora"/>
    <x v="0"/>
    <s v="No"/>
    <s v="Mujer"/>
    <s v="Positiva"/>
    <s v="La gobernadora Evelyn Salgado Pineda aseguro que su gobierno es &quot;Cercano con la gente y no es un discurso vacio es una realidad estamos en el territorio atendiendo las peticiones de la gente trabajando con el corazon ouesto en nuestro pueblo de guerrero que siempre sea forjado en la adversidad siempre firmes valientes fuerte y trabajadores&quot;"/>
    <s v="Economía"/>
    <s v="Personas con discapacidad"/>
    <s v="No"/>
    <s v="No"/>
    <s v="No"/>
    <s v="No"/>
    <s v="No"/>
    <s v="No"/>
    <s v="No"/>
    <s v="No"/>
    <s v="Personas con discapacidad"/>
    <s v="No"/>
    <s v="1/8 Plana"/>
    <n v="105"/>
    <s v="Texto - imagen"/>
    <m/>
    <n v="0"/>
  </r>
  <r>
    <s v="3. Marzo"/>
    <d v="2026-03-25T00:00:00"/>
    <s v="Jose Adolfo Cruz Alcaraz"/>
    <x v="8"/>
    <n v="1"/>
    <s v="Zona Centro Del Estado"/>
    <s v="Tabloide"/>
    <s v="El experredista confirma que aspira a ser candidatoa la presidencia municipal de acapulco en las elecciones 2027"/>
    <s v="Política"/>
    <s v="Acapulco"/>
    <x v="0"/>
    <s v="No"/>
    <s v="No"/>
    <s v="Nota informativa"/>
    <s v="Interior, sin relación a la portada"/>
    <s v="Dirigente de partido político"/>
    <x v="287"/>
    <s v="David Jimenez"/>
    <s v="Hombre"/>
    <s v="Negativa"/>
    <s v="El dirigente del partido del trabajho (PT) en acapulco David Jimenez rumbo abrio fuego politico al advertir que su partido debe competir sin alianza en la eleccion 2027 y enfrentar directamente a morena en gurrero"/>
    <s v="Política"/>
    <s v="No"/>
    <s v="No"/>
    <s v="No"/>
    <s v="No"/>
    <s v="No"/>
    <s v="No"/>
    <s v="No"/>
    <s v="No"/>
    <s v="No"/>
    <s v="No"/>
    <s v="No"/>
    <s v="Robaplana"/>
    <n v="50"/>
    <s v="Texto - imagen"/>
    <m/>
    <n v="1"/>
  </r>
  <r>
    <s v="3. Marzo"/>
    <d v="2026-03-25T00:00:00"/>
    <s v="Jose Adolfo Cruz Alcaraz"/>
    <x v="8"/>
    <n v="1"/>
    <s v="Zona Centro Del Estado"/>
    <s v="Tabloide"/>
    <s v="El crecimiento de Morena se debio unicamente a las campañas que encabezo el expresidente Lopez Obrador"/>
    <s v="Política"/>
    <s v="Acapulco"/>
    <x v="0"/>
    <s v="No"/>
    <s v="No"/>
    <s v="Nota informativa"/>
    <s v="Interior, sin relación a la portada"/>
    <s v="Dirigente de partido político"/>
    <x v="287"/>
    <s v="David Jimenez"/>
    <s v="Hombre"/>
    <s v="Negativa"/>
    <s v="El exsenador, exdiputado federal y local figura con larga trayectoria y tambien con episodios polemicos confirmo que aspira a la alcaldia de acapulco y acuso a morena de marginar a sus aliados del gobierno ademas de no ofrecer resultados antes los principales problemas del estado"/>
    <s v="Política"/>
    <s v="No"/>
    <s v="No"/>
    <s v="No"/>
    <s v="No"/>
    <s v="No"/>
    <s v="No"/>
    <s v="No"/>
    <s v="No"/>
    <s v="No"/>
    <s v="No"/>
    <s v="No"/>
    <s v="Robaplana"/>
    <n v="50"/>
    <s v="Texto - imagen"/>
    <m/>
    <n v="0"/>
  </r>
  <r>
    <s v="3. Marzo"/>
    <d v="2026-03-25T00:00:00"/>
    <s v="Jose Adolfo Cruz Alcaraz"/>
    <x v="8"/>
    <n v="1"/>
    <s v="Zona Centro Del Estado"/>
    <s v="Tabloide"/>
    <s v="pide diputada reconocer la parteria tradicional en la constitucion del estado"/>
    <s v="Política"/>
    <s v="Gilberto Guzman"/>
    <x v="0"/>
    <s v="No"/>
    <s v="No"/>
    <s v="Nota informativa"/>
    <s v="Interior, sin relación a la portada"/>
    <s v="Diputado / diputada local"/>
    <x v="95"/>
    <s v="No"/>
    <s v="Mujer"/>
    <s v="Positiva"/>
    <s v="La diputada catalina apolinar santiago propuso reforma la constitucion politica del estado para reconocer proteger y dignificar la parteria tradicional como una practica ancestray salud comunitaria"/>
    <s v="Cultura y deporte"/>
    <s v="Personas indígenas"/>
    <s v="No"/>
    <s v="No"/>
    <s v="No"/>
    <s v="No"/>
    <s v="No"/>
    <s v="No"/>
    <s v="No"/>
    <s v="No"/>
    <s v="No"/>
    <s v="No"/>
    <s v="1/8 Plana"/>
    <n v="111"/>
    <s v="Texto - imagen"/>
    <m/>
    <n v="0"/>
  </r>
  <r>
    <s v="3. Marzo"/>
    <d v="2026-03-25T00:00:00"/>
    <s v="Jose Adolfo Cruz Alcaraz"/>
    <x v="8"/>
    <n v="1"/>
    <s v="Zona Centro Del Estado"/>
    <s v="Tabloide"/>
    <s v="El diputado del PRI propone reformas contra este tipo e violencia que se conoce como &quot;sicario digital&quot; que las persigue en poblico y en privado"/>
    <s v="Violencia"/>
    <s v="Gilberto Guzman"/>
    <x v="0"/>
    <s v="No"/>
    <s v="No"/>
    <s v="Nota informativa"/>
    <s v="Interior, sin relación a la portada"/>
    <s v="Diputado / diputada local"/>
    <x v="288"/>
    <s v="Jesus Parra Garcia"/>
    <s v="Hombre"/>
    <s v="Positiva"/>
    <s v="El diputado Jesus Parra Garcia integrante del grupo parlamentario del PRI en el congreco del estado presento uno iniciativa de reforma a la ley numero 553 de acceso de las mujeres a una vida libre de violencia para actualizar el marco juridico"/>
    <s v="Inseguridad"/>
    <s v="No"/>
    <s v="No"/>
    <s v="No"/>
    <s v="No"/>
    <s v="No"/>
    <s v="No"/>
    <s v="No"/>
    <s v="No"/>
    <s v="No"/>
    <s v="No"/>
    <s v="No"/>
    <s v="Robaplana"/>
    <n v="47"/>
    <s v="Texto - imagen"/>
    <m/>
    <n v="1"/>
  </r>
  <r>
    <s v="3. Marzo"/>
    <d v="2026-03-25T00:00:00"/>
    <s v="Jose Adolfo Cruz Alcaraz"/>
    <x v="8"/>
    <n v="1"/>
    <s v="Zona Centro Del Estado"/>
    <s v="Tabloide"/>
    <s v="Claudia Sheinbaum desconoce si Norma Otilia es investigada por FGR"/>
    <s v="Política"/>
    <s v="Jesus Saavedra"/>
    <x v="0"/>
    <s v="No"/>
    <s v="No"/>
    <s v="Nota informativa"/>
    <s v="Interior, sin relación a la portada"/>
    <s v="Presidente / presidenta o secretario / secretaria de mesa directiva"/>
    <x v="176"/>
    <s v="Claudia Sheinbaum Pardo"/>
    <s v="Mujer"/>
    <s v="Positiva"/>
    <s v="La presidenta Claudia Sheinbaum Pardo dijo que se tendria que determinar si lareunion que tuvo la expresidenta de chilpancingo Norma Otilia Hernadez"/>
    <s v="Corrupción"/>
    <s v="No"/>
    <s v="No"/>
    <s v="No"/>
    <s v="No"/>
    <s v="No"/>
    <s v="No"/>
    <s v="No"/>
    <s v="No"/>
    <s v="No"/>
    <s v="No"/>
    <s v="No"/>
    <s v="Robaplana"/>
    <n v="39"/>
    <s v="Texto - imagen"/>
    <m/>
    <n v="0"/>
  </r>
  <r>
    <s v="3. Marzo"/>
    <d v="2026-03-25T00:00:00"/>
    <s v="Jose Adolfo Cruz Alcaraz"/>
    <x v="8"/>
    <n v="1"/>
    <s v="Zona Centro Del Estado"/>
    <s v="Tabloide"/>
    <s v="Busca aglutinar a militancia y a la sociiedad civil para señalar las fallas del gobierno federal en temas criticos como la inseguridad y el desabasto de medicamentos asegura alejandro bravo dirigente estatal del tricolor"/>
    <s v="Política"/>
    <s v="Gilberto Guzman"/>
    <x v="0"/>
    <s v="No"/>
    <s v="No"/>
    <s v="Nota informativa"/>
    <s v="Interior, sin relación a la portada"/>
    <s v="Dirigente de partido político"/>
    <x v="78"/>
    <s v="Alejandro Bravo Abarca"/>
    <s v="Hombre"/>
    <s v="Positiva"/>
    <s v="El dirigente estatal del PRI Alejandro Bravo Abarca señalo que la iniciativa nacional &quot;Defensores de mexico&quot; es una platforma organica que busca agluminar a la militancia y a la sociedad civil para señalar las fallas gubernamentales en temas criticos como la inseguridad."/>
    <s v="Política"/>
    <s v="No"/>
    <s v="No"/>
    <s v="No"/>
    <s v="No"/>
    <s v="No"/>
    <s v="No"/>
    <s v="No"/>
    <s v="No"/>
    <s v="No"/>
    <s v="No"/>
    <s v="No"/>
    <s v="1/8 Plana"/>
    <n v="95"/>
    <s v="Texto - imagen"/>
    <m/>
    <n v="0"/>
  </r>
  <r>
    <s v="3. Marzo"/>
    <d v="2026-03-25T00:00:00"/>
    <s v="Jose Adolfo Cruz Alcaraz"/>
    <x v="8"/>
    <n v="1"/>
    <s v="Zona Centro Del Estado"/>
    <s v="Tabloide"/>
    <s v="Con rehabilitacion de torre de ingenieria modernica UAGRO su Infrestructura"/>
    <s v="Política"/>
    <s v="no"/>
    <x v="0"/>
    <s v="No"/>
    <s v="No"/>
    <s v="Nota informativa"/>
    <s v="Interior, sin relación a la portada"/>
    <s v="Rector de la UAGro"/>
    <x v="6"/>
    <s v="No"/>
    <s v="Hombre"/>
    <s v="Positiva"/>
    <s v="La universidad Autonoma de Guerrero llevo acabo la renovacion integral de la torre de la Facultad de Ingenieria con el objetivo de mejorar las condiciones academicas"/>
    <s v="Educación"/>
    <s v="No"/>
    <s v="No"/>
    <s v="No"/>
    <s v="No"/>
    <s v="No"/>
    <s v="No"/>
    <s v="No"/>
    <s v="No"/>
    <s v="No"/>
    <s v="No"/>
    <s v="No"/>
    <s v="Robaplana"/>
    <n v="44"/>
    <s v="Texto - imagen"/>
    <m/>
    <n v="0"/>
  </r>
  <r>
    <s v="3. Marzo"/>
    <d v="2026-03-25T00:00:00"/>
    <s v="Jose Adolfo Cruz Alcaraz"/>
    <x v="9"/>
    <n v="1"/>
    <s v="Zona Centro Del Estado"/>
    <s v="Tabloide"/>
    <s v="El PRI naranja y su dueño en Guerrero"/>
    <s v="Política"/>
    <s v="Efrain Flores Iglesisas"/>
    <x v="0"/>
    <s v="No"/>
    <s v="No"/>
    <s v="Nota informativa"/>
    <s v="Interior, sin relación a la portada"/>
    <s v="Partido político"/>
    <x v="31"/>
    <s v="No"/>
    <s v="No aplica"/>
    <s v="Negativa"/>
    <s v="El proceso electoraly concurrente de 2027 en el pais esta en preparacion y marcara un año desicivo para la vida democratica de mexico"/>
    <s v="Política"/>
    <s v="No"/>
    <s v="No"/>
    <s v="No"/>
    <s v="No"/>
    <s v="No"/>
    <s v="No"/>
    <s v="No"/>
    <s v="No"/>
    <s v="No"/>
    <s v="No"/>
    <s v="No"/>
    <s v="Robaplana"/>
    <n v="41"/>
    <s v="Texto - imagen"/>
    <m/>
    <n v="0"/>
  </r>
  <r>
    <s v="3. Marzo"/>
    <d v="2026-03-25T00:00:00"/>
    <s v="Jose Adolfo Cruz Alcaraz"/>
    <x v="9"/>
    <n v="1"/>
    <s v="Zona Centro Del Estado"/>
    <s v="Tabloide"/>
    <s v="Rumbo a2027 ¿Porque Raul Arriaga es la pieza clave para Morena en chilpancingo ?"/>
    <s v="Política"/>
    <s v="Alison AP"/>
    <x v="0"/>
    <s v="No"/>
    <s v="No"/>
    <s v="Opinión y análisis"/>
    <s v="Interior, sin relación a la portada"/>
    <s v="Partido político"/>
    <x v="289"/>
    <s v="Raul morena"/>
    <s v="Hombre"/>
    <s v="Negativa"/>
    <s v="En este contexto de cara al proceso de 2027 el nombre de Raul Arriaga ha dejado de ser una mencion estadistica para convertirce en una esperanza real para las bases de morena y sobre todo para las familias chilpancingueñas"/>
    <s v="Política"/>
    <s v="No"/>
    <s v="No"/>
    <s v="No"/>
    <s v="No"/>
    <s v="No"/>
    <s v="No"/>
    <s v="No"/>
    <s v="No"/>
    <s v="No"/>
    <s v="No"/>
    <s v="No"/>
    <s v="Robaplana"/>
    <n v="39"/>
    <s v="Texto - imagen"/>
    <m/>
    <n v="1"/>
  </r>
  <r>
    <s v="3. Marzo"/>
    <d v="2026-03-25T00:00:00"/>
    <s v="Jose Adolfo Cruz Alcaraz"/>
    <x v="9"/>
    <n v="1"/>
    <s v="Zona Centro Del Estado"/>
    <s v="Tabloide"/>
    <s v="UAGRO se renueva torre de ingenieria"/>
    <s v="Educación"/>
    <s v="Chilpancingo"/>
    <x v="0"/>
    <s v="No"/>
    <s v="No"/>
    <s v="Nota informativa"/>
    <s v="Interior, sin relación a la portada"/>
    <s v="Rector de la UAGro"/>
    <x v="6"/>
    <s v="No"/>
    <s v="Hombre"/>
    <s v="Positiva"/>
    <s v="El rector de la Universidad Autonoma de Guerrero Javier Saldaña Almazan inauguro la remodelacion de laemblematica torre de la Facultad de Ingenieria obra que consolida el compromiso institucional con infrestructura ducativa moderna y de calidad"/>
    <s v="Educación"/>
    <s v="No"/>
    <s v="No"/>
    <s v="No"/>
    <s v="No"/>
    <s v="No"/>
    <s v="No"/>
    <s v="No"/>
    <s v="No"/>
    <s v="No"/>
    <s v="No"/>
    <s v="No"/>
    <s v="1/8 Plana"/>
    <n v="67"/>
    <s v="Texto - imagen"/>
    <m/>
    <n v="0"/>
  </r>
  <r>
    <s v="3. Marzo"/>
    <d v="2026-03-25T00:00:00"/>
    <s v="Jose Adolfo Cruz Alcaraz"/>
    <x v="9"/>
    <n v="1"/>
    <s v="Zona Centro Del Estado"/>
    <s v="Tabloide"/>
    <s v="En semana Santa mas de 9 mil elementos"/>
    <s v="Seguridad pública"/>
    <s v="Chilpancingo"/>
    <x v="0"/>
    <s v="No"/>
    <s v="No"/>
    <s v="Nota informativa"/>
    <s v="Interior, sin relación a la portada"/>
    <s v="Gobernadora"/>
    <x v="0"/>
    <s v="No"/>
    <s v="Mujer"/>
    <s v="Positiva"/>
    <s v="desde la fiscalia general del estado la gobernadora evelyn salgado pineda encabezo la sesion de la mesa de cordinacion para la construccionde la paz donde se dio seguimiento a la agenda de seguridad en la entidad"/>
    <s v="Inseguridad"/>
    <s v="No"/>
    <s v="No"/>
    <s v="No"/>
    <s v="No"/>
    <s v="No"/>
    <s v="No"/>
    <s v="No"/>
    <s v="No"/>
    <s v="No"/>
    <s v="No"/>
    <s v="No"/>
    <s v="1/8 Plana"/>
    <n v="97"/>
    <s v="Texto - imagen"/>
    <m/>
    <n v="0"/>
  </r>
  <r>
    <s v="3. Marzo"/>
    <d v="2026-03-25T00:00:00"/>
    <s v="Jose Adolfo Cruz Alcaraz"/>
    <x v="9"/>
    <n v="1"/>
    <s v="Zona Centro Del Estado"/>
    <s v="Tabloide"/>
    <s v="Evelyn y Liz transforman vidas de discapacitados"/>
    <s v="Grupos en situación de vulnerabilidad"/>
    <s v="Chilpancingo"/>
    <x v="0"/>
    <s v="No"/>
    <s v="No"/>
    <s v="Nota informativa"/>
    <s v="Interior, vinculada a la portada"/>
    <s v="Gobernadora"/>
    <x v="0"/>
    <s v="No"/>
    <s v="Mujer"/>
    <s v="Positiva"/>
    <s v="la gobernadora Evelyn Salgado Pineda encabezo junto a la presidenta del DIF Liz Salgado Pineda una nueva entrega mensual de aparatos funcionales del programa &quot;Transformando vidas&quot;"/>
    <s v="Economía"/>
    <s v="No"/>
    <s v="No"/>
    <s v="No"/>
    <s v="No"/>
    <s v="No"/>
    <s v="No"/>
    <s v="No"/>
    <s v="No"/>
    <s v="No"/>
    <s v="No"/>
    <s v="No"/>
    <s v="¼ Plana"/>
    <n v="229"/>
    <s v="Texto - imagen"/>
    <m/>
    <n v="0"/>
  </r>
  <r>
    <s v="3. Marzo"/>
    <d v="2026-03-25T00:00:00"/>
    <s v="Jose Adolfo Cruz Alcaraz"/>
    <x v="9"/>
    <n v="1"/>
    <s v="Zona Centro Del Estado"/>
    <s v="Tabloide"/>
    <s v="Mas penas a deudores alimentaros morosos"/>
    <s v="Economía"/>
    <s v="Chilpancingo"/>
    <x v="0"/>
    <s v="No"/>
    <s v="No"/>
    <s v="Nota informativa"/>
    <s v="Interior, sin relación a la portada"/>
    <s v="Diputado / diputada federal"/>
    <x v="72"/>
    <s v="No"/>
    <s v="Mujer"/>
    <s v="Positiva"/>
    <s v="Al fundamentar el dictamen a nombre de la comision de justicia y como promovente de la propuesta a la cual se adhirio la diputada Luissana Ramos Pineda destaco de la reforma tiene como odjetivo garantizar los derechos fundamentales de las niñas y niños y adolecentes a la alimentacion la salud, la vestimenta"/>
    <s v="Economía"/>
    <s v="No"/>
    <s v="No"/>
    <s v="No"/>
    <s v="No"/>
    <s v="No"/>
    <s v="No"/>
    <s v="No"/>
    <s v="No"/>
    <s v="No"/>
    <s v="No"/>
    <s v="No"/>
    <s v="1/8 Plana"/>
    <n v="50"/>
    <s v="Texto - imagen"/>
    <m/>
    <n v="0"/>
  </r>
  <r>
    <s v="3. Marzo"/>
    <d v="2026-03-25T00:00:00"/>
    <s v="Jose Adolfo Cruz Alcaraz"/>
    <x v="9"/>
    <n v="1"/>
    <s v="Zona Centro Del Estado"/>
    <s v="Tabloide"/>
    <s v="Propone reconocer parteria tradicional"/>
    <s v="Cultura"/>
    <s v="Chilpancingo"/>
    <x v="0"/>
    <s v="No"/>
    <s v="No"/>
    <s v="Nota informativa"/>
    <s v="Interior, sin relación a la portada"/>
    <s v="Diputado / diputada local"/>
    <x v="95"/>
    <s v="No"/>
    <s v="Mujer"/>
    <s v="Positiva"/>
    <s v="La diputada Catalina Apolinar Santiago propuso reformar la constitucion politica del estado para reconocer proteger dignificar la parteria tradicional como una practica ancestral y de salud"/>
    <s v="Salud y bienestar"/>
    <s v="No"/>
    <s v="No"/>
    <s v="No"/>
    <s v="No"/>
    <s v="No"/>
    <s v="No"/>
    <s v="No"/>
    <s v="No"/>
    <s v="No"/>
    <s v="No"/>
    <s v="No"/>
    <s v="1/8 Plana"/>
    <n v="55"/>
    <s v="Texto - imagen"/>
    <m/>
    <n v="0"/>
  </r>
  <r>
    <s v="3. Marzo"/>
    <d v="2026-03-26T00:00:00"/>
    <s v="Elder Oziel Mejía Beltrán"/>
    <x v="0"/>
    <n v="1"/>
    <m/>
    <s v="Tabloide"/>
    <s v="Lizette Tapia Castro atiende la visita del subsecretario de Obras Públicas estatal."/>
    <s v="Obras públicas"/>
    <s v="No específica"/>
    <x v="0"/>
    <s v="No"/>
    <s v="No específica"/>
    <s v="Nota informativa"/>
    <s v="Interior, vinculada a la portada"/>
    <s v="Presidente / presidenta municipal"/>
    <x v="2"/>
    <s v="No"/>
    <s v="Mujer"/>
    <s v="No adjetivada"/>
    <s v="Dando seguimiento al proyecto que se presentó para la construcción del nuevo muelle de Playa Linda y que en días pasados la alcaldesa Lizette Tapia Castro anunciara que la gobernadora Evelyn Salgado Pineda le dio a conocer que ya está presupuestado el costo total de la mencionada obra."/>
    <s v="Economía"/>
    <s v="No"/>
    <s v="No específica"/>
    <s v="No"/>
    <s v="No específica"/>
    <s v="No"/>
    <s v="No específica"/>
    <s v="No"/>
    <s v="No específica"/>
    <s v="No"/>
    <s v="No"/>
    <s v="No específica"/>
    <s v="1 Plana"/>
    <s v="440 cm2"/>
    <s v="Texto - imagen"/>
    <s v="No"/>
    <n v="0"/>
  </r>
  <r>
    <s v="3. Marzo"/>
    <d v="2026-03-26T00:00:00"/>
    <s v="Elder Oziel Mejía Beltrán"/>
    <x v="0"/>
    <n v="0"/>
    <m/>
    <s v="Tabloide"/>
    <m/>
    <s v="Obras públicas"/>
    <s v="No específica"/>
    <x v="0"/>
    <s v="No"/>
    <s v="No específica"/>
    <s v="Nota informativa"/>
    <s v="Interior, vinculada a la portada"/>
    <s v="Gobernadora"/>
    <x v="0"/>
    <s v="No"/>
    <s v="Mujer"/>
    <s v="No adjetivada"/>
    <s v="Dando seguimiento al proyecto que se presentó para la construcción del nuevo muelle de Playa Linda y que en días pasados la alcaldesa Lizette Tapia Castro anunciara que la gobernadora Evelyn Salgado Pineda le dio a conocer que ya está presupuestado el costo total de la mencionada obra."/>
    <s v="Economía"/>
    <s v="No"/>
    <s v="No específica"/>
    <s v="No"/>
    <s v="No específica"/>
    <s v="No"/>
    <s v="No específica"/>
    <s v="No"/>
    <s v="No específica"/>
    <s v="No"/>
    <s v="No"/>
    <s v="No específica"/>
    <s v="1 Plana"/>
    <s v="440 cm2"/>
    <s v="Texto - imagen"/>
    <s v="No"/>
    <n v="0"/>
  </r>
  <r>
    <s v="3. Marzo"/>
    <d v="2026-03-26T00:00:00"/>
    <s v="Elder Oziel Mejía Beltrán"/>
    <x v="0"/>
    <n v="1"/>
    <m/>
    <s v="Tabloide"/>
    <s v="Colonia Los Amuzgos de fiesta con nueva calle."/>
    <s v="Obras públicas"/>
    <s v="No específica"/>
    <x v="0"/>
    <s v="No"/>
    <s v="No específica"/>
    <s v="Nota informativa"/>
    <s v="Interior, sin relación a la portada"/>
    <s v="Presidente / presidenta municipal"/>
    <x v="2"/>
    <s v="No"/>
    <s v="Mujer"/>
    <s v="No adjetivada"/>
    <s v="El gobierno municipal de Zihuatanejo, que preside Lizette Tapia Castro, continúa dando resultados, mejorando la infraestructura vial de las colonias de la cabecera municipal, tocando el turno ahora a la colonia Los Amuzgos, de las más antiguas del municipio."/>
    <s v="Ciudades y comunidades"/>
    <s v="No"/>
    <s v="No específica"/>
    <s v="No"/>
    <s v="No específica"/>
    <s v="No"/>
    <s v="No específica"/>
    <s v="No"/>
    <s v="No específica"/>
    <s v="No"/>
    <s v="No"/>
    <s v="No específica"/>
    <s v="1 Plana"/>
    <s v="440 cm2"/>
    <s v="Texto - imagen"/>
    <s v="No"/>
    <n v="0"/>
  </r>
  <r>
    <s v="3. Marzo"/>
    <d v="2026-03-26T00:00:00"/>
    <s v="Elder Oziel Mejía Beltrán"/>
    <x v="0"/>
    <n v="1"/>
    <m/>
    <s v="Tabloide"/>
    <s v="Atiende Lizette Tapia Castro al Grupo Empresarial Ixtapa A.C."/>
    <s v="Turismo"/>
    <s v="No específica"/>
    <x v="0"/>
    <s v="No"/>
    <s v="No específica"/>
    <s v="Nota informativa"/>
    <s v="Interior, sin relación a la portada"/>
    <s v="Presidente / presidenta municipal"/>
    <x v="2"/>
    <s v="No"/>
    <s v="Mujer"/>
    <s v="No adjetivada"/>
    <s v="Atendiendo a la invitación que le hizo el Grupo Empresarial Ixtapa A.C., la presidenta Lizette Tapia Castro estuvo acompañada por: Federico Hernández, delegado de Turismo del Estado."/>
    <s v="Turismo"/>
    <s v="No"/>
    <s v="No específica"/>
    <s v="No"/>
    <s v="No específica"/>
    <s v="No"/>
    <s v="No específica"/>
    <s v="No"/>
    <s v="No específica"/>
    <s v="No"/>
    <s v="No"/>
    <s v="No específica"/>
    <s v="1 Plana"/>
    <s v="440 cm2"/>
    <s v="Texto - imagen"/>
    <s v="No"/>
    <n v="0"/>
  </r>
  <r>
    <s v="3. Marzo"/>
    <d v="2026-03-26T00:00:00"/>
    <s v="Elder Oziel Mejía Beltrán"/>
    <x v="0"/>
    <n v="0"/>
    <m/>
    <s v="Tabloide"/>
    <m/>
    <s v="Turismo"/>
    <s v="No específica"/>
    <x v="0"/>
    <s v="No"/>
    <s v="No específica"/>
    <s v="Nota informativa"/>
    <s v="Interior, sin relación a la portada"/>
    <s v="Delegado / delegada federal"/>
    <x v="290"/>
    <s v="Federico Hernández"/>
    <s v="Mujer"/>
    <s v="No adjetivada"/>
    <s v="Atendiendo a la invitación que le hizo el Grupo Empresarial Ixtapa A.C., la presidenta Lizette Tapia Castro estuvo acompañada por: Federico Hernández, delegado de Turismo del Estado."/>
    <s v="Turismo"/>
    <s v="No"/>
    <s v="No específica"/>
    <s v="No"/>
    <s v="No específica"/>
    <s v="No"/>
    <s v="No específica"/>
    <s v="No"/>
    <s v="No específica"/>
    <s v="No"/>
    <s v="No"/>
    <s v="No específica"/>
    <s v="1 Plana"/>
    <s v="440 cm2"/>
    <s v="Texto - imagen"/>
    <s v="No"/>
    <n v="1"/>
  </r>
  <r>
    <s v="3. Marzo"/>
    <d v="2026-03-26T00:00:00"/>
    <s v="Elder Oziel Mejía Beltrán"/>
    <x v="0"/>
    <n v="1"/>
    <m/>
    <s v="Tabloide"/>
    <s v="Aprueba Senado dictamen para proteger el patrimonio cultural inmaterial: Mojica Morga"/>
    <s v="Política"/>
    <s v="No específica"/>
    <x v="0"/>
    <s v="No"/>
    <s v="No específica"/>
    <s v="Nota informativa"/>
    <s v="Interior, vinculada a la portada"/>
    <s v="Senador / senadora"/>
    <x v="105"/>
    <s v="No"/>
    <s v="Mujer"/>
    <s v="No adjetivada"/>
    <s v="En el marco de las dos sesiones ordinarias celebradas este día en el Senado de la República, la senadora Beatriz Mojica Morga presentó en tribuna el dictamen de las Comisiones Unidas de Cultura y de Estudios Legislativos, con proyecto de decreto por el que se adiciona la Ley General de Cultura y Derechos Culturales en materia de patrimonio cultural inmaterial."/>
    <s v="Cultura y deporte"/>
    <s v="No"/>
    <s v="No específica"/>
    <s v="No"/>
    <s v="No específica"/>
    <s v="No"/>
    <s v="No específica"/>
    <s v="No"/>
    <s v="No específica"/>
    <s v="No"/>
    <s v="No"/>
    <s v="No específica"/>
    <s v="¾ Plana"/>
    <s v="330 cm2"/>
    <s v="Texto - imagen"/>
    <s v="No"/>
    <n v="0"/>
  </r>
  <r>
    <s v="3. Marzo"/>
    <d v="2026-03-26T00:00:00"/>
    <s v="Elder Oziel Mejía Beltrán"/>
    <x v="0"/>
    <n v="1"/>
    <m/>
    <s v="Tabloide"/>
    <s v="Inaugura Evelyn Salgado las oficinas de las Fiscalías Especializadas contra el Secuestro, Combate a la Extorsión, Desaparición Forzada y Búsqueda de Personas Desaparecidas"/>
    <s v="Seguridad pública"/>
    <s v="No específica"/>
    <x v="0"/>
    <s v="No"/>
    <s v="No específica"/>
    <s v="Nota informativa"/>
    <s v="Interior, vinculada a la portada"/>
    <s v="Gobernadora"/>
    <x v="0"/>
    <s v="No"/>
    <s v="Mujer"/>
    <s v="No adjetivada"/>
    <s v="Reafirmando el compromiso con la seguridad, la justicia y la paz, la gobernadora Evelyn Salgado Pineda inauguró las oficinas de la Fiscalía Especializada contra el Secuestro y el Combate a la Extorsión y de la Fiscalía Especializada en Materia de Desaparición Forzada y Búsqueda de Personas Desaparecidas. En las instalaciones ubicadas en el Centro Estatal de Servicio (CES) Acapulco, la mandataria enfatizó que estas acciones, constituyen un paso fundamental para el fortalecimiento de las capacidades técnicas, operativas y humanas de la Fiscalía General del Estado (FGE)."/>
    <s v="Inseguridad"/>
    <s v="No"/>
    <s v="No específica"/>
    <s v="No"/>
    <s v="No específica"/>
    <s v="No"/>
    <s v="No específica"/>
    <s v="No"/>
    <s v="No específica"/>
    <s v="No"/>
    <s v="No"/>
    <s v="No específica"/>
    <s v="1 Plana"/>
    <s v="440 cm2"/>
    <s v="Texto - imagen"/>
    <s v="No"/>
    <n v="0"/>
  </r>
  <r>
    <s v="3. Marzo"/>
    <d v="2026-03-26T00:00:00"/>
    <s v="Elder Oziel Mejía Beltrán"/>
    <x v="0"/>
    <n v="1"/>
    <m/>
    <s v="Tabloide"/>
    <s v="Guerrero logra su pase al Nacional de Frontón para la Olimpiada Nacional CONADE 2026"/>
    <s v="Deportes"/>
    <s v="No específica"/>
    <x v="0"/>
    <s v="No"/>
    <s v="No específica"/>
    <s v="Nota informativa"/>
    <s v="Interior, sin relación a la portada"/>
    <s v="Gobernadora"/>
    <x v="0"/>
    <s v="No"/>
    <s v="Mujer"/>
    <s v="No adjetivada"/>
    <s v="En un esfuerzo en conjunto de atletas y entrenadores, nuevamente deportistas guerrerenses logran su clasificación a la etapa nacional de la Olimpiada Nacional CONADE 2026 en Frontón, por lo cual el gobierno de Guerrero que encabeza la gobernadora Evelyn Salgado Pineda, a través del Instituto del Deporte de Guerrero (INDEG), celebra los contundentes resultados obtenidos por la delegación estatal."/>
    <s v="Cultura y deporte"/>
    <s v="No"/>
    <s v="No específica"/>
    <s v="No"/>
    <s v="No específica"/>
    <s v="No"/>
    <s v="No específica"/>
    <s v="No"/>
    <s v="No específica"/>
    <s v="No"/>
    <s v="No"/>
    <s v="No específica"/>
    <s v="1 Plana"/>
    <s v="440 cm2"/>
    <s v="Texto - imagen"/>
    <s v="No"/>
    <n v="0"/>
  </r>
  <r>
    <s v="3. Marzo"/>
    <d v="2026-03-26T00:00:00"/>
    <s v="Elder Oziel Mejía Beltrán"/>
    <x v="1"/>
    <n v="1"/>
    <s v="Chilpancingo De Los Bravos, Acapulco De Juárez, Coyuca De Benítez, Atoyac De Álvarez, San Jerónimo De Juárez, Técpan De Galeana, Petatlán, Zihuatanejo, La Unión De Isidoro Montes De Oca, Coahuayutla."/>
    <s v="Tabloide"/>
    <s v="Gobierno de Lizette Tapia Castro avanza en escuelas con el programa Pintando la Salud Mental con Colores"/>
    <s v="Educación"/>
    <s v="YAREMI LÓPEZ"/>
    <x v="0"/>
    <s v="No"/>
    <s v="No específica"/>
    <s v="Nota informativa"/>
    <s v="Contraportada"/>
    <s v="Presidente / presidenta municipal"/>
    <x v="2"/>
    <s v="No"/>
    <s v="Mujer"/>
    <s v="No adjetivada"/>
    <s v="La presidenta municipal. Lizette Tapia Castro, acompañada de integrantes del Cabildo, acudió este miércoles al Centro de Estudios Tecnológicos, Industriales y de Servicios No. 45 de Zihuatanejo donde se desa rollo con importantes resultados el programa Pintando Salud Mental con Colores, implementado por el Instituto Municipal de la Juventud"/>
    <s v="Educación"/>
    <s v="No"/>
    <s v="No específica"/>
    <s v="No"/>
    <s v="No específica"/>
    <s v="No"/>
    <s v="No específica"/>
    <s v="No"/>
    <s v="No específica"/>
    <s v="No"/>
    <s v="No"/>
    <s v="No específica"/>
    <s v="½ Plana"/>
    <s v="220 cm2"/>
    <s v="Texto - imagen"/>
    <s v="No"/>
    <n v="0"/>
  </r>
  <r>
    <s v="3. Marzo"/>
    <d v="2026-03-26T00:00:00"/>
    <s v="Elder Oziel Mejía Beltrán"/>
    <x v="1"/>
    <n v="1"/>
    <s v="Chilpancingo De Los Bravos, Acapulco De Juárez, Coyuca De Benítez, Atoyac De Álvarez, San Jerónimo De Juárez, Técpan De Galeana, Petatlán, Zihuatanejo, La Unión De Isidoro Montes De Oca, Coahuayutla."/>
    <s v="Tabloide"/>
    <s v="Presidenta Lizette Tapia Castro realiza segunda dotación anual de uniformes a todas las áreas municipales"/>
    <s v="Administración pública"/>
    <s v="YAREMI LÓPEZ"/>
    <x v="0"/>
    <s v="No"/>
    <s v="No específica"/>
    <s v="Nota informativa"/>
    <s v="Interior, sin relación a la portada"/>
    <s v="Presidente / presidenta municipal"/>
    <x v="2"/>
    <s v="No"/>
    <s v="Mujer"/>
    <s v="No adjetivada"/>
    <s v="La presidenta Lizette Tapia Castro, acompañada de integrantes del Cabildo, realizó la segunda entrega anual de uniformes al personal que labora en las áreas operativas y administrativas del Gobierno de Zihuatanejo de Azueta, lo que permitirá reafirmar la identidad laboral de quienes los portan y mantener la buena imagen que la actual administración pública local tiene a nivel estatal."/>
    <s v="Transparencia"/>
    <s v="No"/>
    <s v="No específica"/>
    <s v="No"/>
    <s v="No específica"/>
    <s v="No"/>
    <s v="No específica"/>
    <s v="No"/>
    <s v="No específica"/>
    <s v="No"/>
    <s v="No"/>
    <s v="No específica"/>
    <s v="½ Plana"/>
    <s v="220 cm2"/>
    <s v="Texto - imagen"/>
    <s v="No"/>
    <n v="0"/>
  </r>
  <r>
    <s v="3. Marzo"/>
    <d v="2026-03-26T00:00:00"/>
    <s v="Elder Oziel Mejía Beltrán"/>
    <x v="1"/>
    <n v="1"/>
    <s v="Chilpancingo De Los Bravos, Acapulco De Juárez, Coyuca De Benítez, Atoyac De Álvarez, San Jerónimo De Juárez, Técpan De Galeana, Petatlán, Zihuatanejo, La Unión De Isidoro Montes De Oca, Coahuayutla."/>
    <s v="Tabloide"/>
    <s v="Colonia Los Amuzgos, de fiesta con nueva calle"/>
    <s v="Obras públicas"/>
    <s v="YAREMI LÓPEZ"/>
    <x v="0"/>
    <s v="No"/>
    <s v="No específica"/>
    <s v="Nota informativa"/>
    <s v="Contraportada"/>
    <s v="Presidente / presidenta municipal"/>
    <x v="2"/>
    <s v="No"/>
    <s v="Mujer"/>
    <s v="No adjetivada"/>
    <s v="El gobierno municipal de Zihuatanejo, que preside Lizette Tapia Castro, continúa dando resultados, mejorando la infraestructura vial de las colonias de la cabecera municipal, tocando el turno ahora a la colonia Los Amuzgos, de las más antiguas del municipio."/>
    <s v="Ciudades y comunidades"/>
    <s v="No"/>
    <s v="No específica"/>
    <s v="No"/>
    <s v="No específica"/>
    <s v="No"/>
    <s v="No específica"/>
    <s v="No"/>
    <s v="No específica"/>
    <s v="No"/>
    <s v="No"/>
    <s v="No específica"/>
    <s v="¾ Plana"/>
    <s v="330 cm2"/>
    <s v="Texto - imagen"/>
    <s v="No"/>
    <n v="0"/>
  </r>
  <r>
    <s v="3. Marzo"/>
    <d v="2026-03-26T00:00:00"/>
    <s v="Elder Oziel Mejía Beltrán"/>
    <x v="1"/>
    <n v="1"/>
    <s v="Chilpancingo De Los Bravos, Acapulco De Juárez, Coyuca De Benítez, Atoyac De Álvarez, San Jerónimo De Juárez, Técpan De Galeana, Petatlán, Zihuatanejo, La Unión De Isidoro Montes De Oca, Coahuayutla."/>
    <s v="Tabloide"/>
    <s v="Atiende Lizette Tapia Castro al Grupo Empresarial Ixtapa A.C."/>
    <s v="Turismo"/>
    <s v="YAREMI LÓPEZ"/>
    <x v="0"/>
    <s v="No"/>
    <s v="No específica"/>
    <s v="Nota informativa"/>
    <s v="Interior, sin relación a la portada"/>
    <s v="Presidente / presidenta municipal"/>
    <x v="2"/>
    <s v="No"/>
    <s v="Mujer"/>
    <s v="No adjetivada"/>
    <s v="Atendiendo a la invitación que le hizo el Grupo Empresarial Ixtapa A.C., la presidenta Lizette Tapia Castro estuvo acompañada por: Federico Hernández, delegado de Turismo del Estado; Agapito Granados, presidente del Grupo Empresarial Ixtapa; Fernando Mendoza, delegado de Fonatur Ixtapa; Lic. Paola González, presidenta de la Asociación de Hoteles de Ixtapa Zihuatanejo."/>
    <s v="Turismo"/>
    <s v="No"/>
    <s v="No específica"/>
    <s v="No"/>
    <s v="No específica"/>
    <s v="No"/>
    <s v="No específica"/>
    <s v="No"/>
    <s v="No específica"/>
    <s v="No"/>
    <s v="No"/>
    <s v="No específica"/>
    <s v="¼ Plana"/>
    <s v="110 cm2"/>
    <s v="Texto - imagen"/>
    <s v="No"/>
    <n v="0"/>
  </r>
  <r>
    <s v="3. Marzo"/>
    <d v="2026-03-26T00:00:00"/>
    <s v="Elder Oziel Mejía Beltrán"/>
    <x v="1"/>
    <n v="0"/>
    <s v="Chilpancingo De Los Bravos, Acapulco De Juárez, Coyuca De Benítez, Atoyac De Álvarez, San Jerónimo De Juárez, Técpan De Galeana, Petatlán, Zihuatanejo, La Unión De Isidoro Montes De Oca, Coahuayutla."/>
    <s v="Tabloide"/>
    <m/>
    <s v="Turismo"/>
    <s v="YAREMI LÓPEZ"/>
    <x v="0"/>
    <s v="No"/>
    <s v="No específica"/>
    <s v="Nota informativa"/>
    <s v="Interior, sin relación a la portada"/>
    <s v="Delegado / delegada federal"/>
    <x v="291"/>
    <s v="Agapito Granados"/>
    <s v="Hombre"/>
    <s v="No adjetivada"/>
    <s v="Atendiendo a la invitación que le hizo el Grupo Empresarial Ixtapa A.C., la presidenta Lizette Tapia Castro estuvo acompañada por: Federico Hernández, delegado de Turismo del Estado; Agapito Granados, presidente del Grupo Empresarial Ixtapa; Fernando Mendoza, delegado de Fonatur Ixtapa; Lic. Paola González, presidenta de la Asociación de Hoteles de Ixtapa Zihuatanejo."/>
    <s v="Turismo"/>
    <s v="No"/>
    <s v="No específica"/>
    <s v="No"/>
    <s v="No específica"/>
    <s v="No"/>
    <s v="No específica"/>
    <s v="No"/>
    <s v="No específica"/>
    <s v="No"/>
    <s v="No"/>
    <s v="No específica"/>
    <s v="¼ Plana"/>
    <s v="110 cm2"/>
    <s v="Texto - imagen"/>
    <s v="No"/>
    <n v="1"/>
  </r>
  <r>
    <s v="3. Marzo"/>
    <d v="2026-03-26T00:00:00"/>
    <s v="Elder Oziel Mejía Beltrán"/>
    <x v="1"/>
    <n v="1"/>
    <s v="Chilpancingo De Los Bravos, Acapulco De Juárez, Coyuca De Benítez, Atoyac De Álvarez, San Jerónimo De Juárez, Técpan De Galeana, Petatlán, Zihuatanejo, La Unión De Isidoro Montes De Oca, Coahuayutla."/>
    <s v="Tabloide"/>
    <s v="Evelyn Salgado impulsa nuevos proyectos de infraestructura para fortalecer Zihuatanejo"/>
    <s v="Obras públicas"/>
    <s v="EDVIN LÓPEZ"/>
    <x v="0"/>
    <s v="No"/>
    <s v="No específica"/>
    <s v="Nota informativa"/>
    <s v="Interior, sin relación a la portada"/>
    <s v="Gobernadora"/>
    <x v="0"/>
    <s v="No"/>
    <s v="Mujer"/>
    <s v="No adjetivada"/>
    <s v="Por instrucciones de la gobernadora Evelyn Salgado Pineda, a través de la Secretaría de Desarrollo Urbano, Obras Públicas y Ordenamiento Territorial (SDUOPOT), se impulsan acciones de infraestructura para el municipio de Zihuatanejo."/>
    <s v="Ciudades y comunidades"/>
    <s v="No"/>
    <s v="No específica"/>
    <s v="No"/>
    <s v="No específica"/>
    <s v="No"/>
    <s v="No específica"/>
    <s v="No"/>
    <s v="No específica"/>
    <s v="No"/>
    <s v="No"/>
    <s v="No específica"/>
    <s v="½ Plana"/>
    <s v="220 cm2"/>
    <s v="Texto - imagen"/>
    <s v="No"/>
    <n v="0"/>
  </r>
  <r>
    <s v="3. Marzo"/>
    <d v="2026-03-26T00:00:00"/>
    <s v="Elder Oziel Mejía Beltrán"/>
    <x v="1"/>
    <n v="0"/>
    <s v="Chilpancingo De Los Bravos, Acapulco De Juárez, Coyuca De Benítez, Atoyac De Álvarez, San Jerónimo De Juárez, Técpan De Galeana, Petatlán, Zihuatanejo, La Unión De Isidoro Montes De Oca, Coahuayutla."/>
    <s v="Tabloide"/>
    <m/>
    <s v="Obras públicas"/>
    <s v="EDVIN LÓPEZ"/>
    <x v="0"/>
    <s v="No"/>
    <s v="No específica"/>
    <s v="Nota informativa"/>
    <s v="Interior, sin relación a la portada"/>
    <s v="Presidente / presidenta municipal"/>
    <x v="2"/>
    <s v="No"/>
    <s v="Mujer"/>
    <s v="No adjetivada"/>
    <s v="El recorrido fue encabezado por el subsecretario de Obras Públicas, Gustavo Gallardo Carmona, y el director general técnico, Óscar Hernández, acompañados de la presidenta municipal, Lizzette Tapia Castro, para analizar de manera conjunta diversos espacios urbanos y definir acciones estratégicas que impulsen el desarrollo del destino turístico."/>
    <s v="Turismo"/>
    <s v="No"/>
    <s v="No específica"/>
    <s v="No"/>
    <s v="No específica"/>
    <s v="No"/>
    <s v="No específica"/>
    <s v="No"/>
    <s v="No específica"/>
    <s v="No"/>
    <s v="No"/>
    <s v="No específica"/>
    <s v="½ Plana"/>
    <s v="220 cm2"/>
    <s v="Texto - imagen"/>
    <s v="No"/>
    <n v="0"/>
  </r>
  <r>
    <s v="3. Marzo"/>
    <d v="2026-03-26T00:00:00"/>
    <s v="Elder Oziel Mejía Beltrán"/>
    <x v="1"/>
    <n v="1"/>
    <s v="Chilpancingo De Los Bravos, Acapulco De Juárez, Coyuca De Benítez, Atoyac De Álvarez, San Jerónimo De Juárez, Técpan De Galeana, Petatlán, Zihuatanejo, La Unión De Isidoro Montes De Oca, Coahuayutla."/>
    <s v="Tabloide"/>
    <s v="El Abierto Mexicano de Tenis seguirá brillando en Acapulco en 2027"/>
    <s v="Deportes"/>
    <s v="EDVIN LÓPEZ"/>
    <x v="0"/>
    <s v="No"/>
    <s v="No específica"/>
    <s v="Nota informativa"/>
    <s v="Interior, sin relación a la portada"/>
    <s v="Gobernadora"/>
    <x v="0"/>
    <s v="No"/>
    <s v="Mujer"/>
    <s v="No adjetivada"/>
    <s v="Por instrucciones de la gobernadora Evelyn Salgado Pineda, el secretario de Turismo, Simón Quiñones Orozco, sostuvo comunicación directa con los directivos del torneo, quienes confirmaron su permanencia en el destino. Tras este anuncio, los organizadores difundieron material publicitario oficial, reforzando la certeza de este importante evento deportivo en el puerto."/>
    <s v="Cultura y deporte"/>
    <s v="No"/>
    <s v="No específica"/>
    <s v="No"/>
    <s v="No específica"/>
    <s v="No"/>
    <s v="No específica"/>
    <s v="No"/>
    <s v="No específica"/>
    <s v="No"/>
    <s v="No"/>
    <s v="No específica"/>
    <s v="½ Plana"/>
    <s v="220 cm2"/>
    <s v="Texto - imagen"/>
    <s v="No"/>
    <n v="0"/>
  </r>
  <r>
    <s v="3. Marzo"/>
    <d v="2026-03-26T00:00:00"/>
    <s v="Elder Oziel Mejía Beltrán"/>
    <x v="1"/>
    <n v="0"/>
    <s v="Chilpancingo De Los Bravos, Acapulco De Juárez, Coyuca De Benítez, Atoyac De Álvarez, San Jerónimo De Juárez, Técpan De Galeana, Petatlán, Zihuatanejo, La Unión De Isidoro Montes De Oca, Coahuayutla."/>
    <s v="Tabloide"/>
    <m/>
    <s v="Deportes"/>
    <s v="EDVIN LÓPEZ"/>
    <x v="0"/>
    <s v="No"/>
    <s v="No específica"/>
    <s v="Nota informativa"/>
    <s v="Interior, sin relación a la portada"/>
    <s v="Secretario / secretaria o delegado / delegada de estado"/>
    <x v="3"/>
    <s v="No"/>
    <s v="Hombre"/>
    <s v="No adjetivada"/>
    <s v="Por instrucciones de la gobernadora Evelyn Salgado Pineda, el secretario de Turismo, Simón Quiñones Orozco, sostuvo comunicación directa con los directivos del torneo, quienes confirmaron su permanencia en el destino. Tras este anuncio, los organizadores difundieron material publicitario oficial, reforzando la certeza de este importante evento deportivo en el puerto."/>
    <s v="Cultura y deporte"/>
    <s v="No"/>
    <s v="No específica"/>
    <s v="No"/>
    <s v="No específica"/>
    <s v="No"/>
    <s v="No específica"/>
    <s v="No"/>
    <s v="No específica"/>
    <s v="No"/>
    <s v="No"/>
    <s v="No específica"/>
    <s v="½ Plana"/>
    <s v="220 cm2"/>
    <s v="Texto - imagen"/>
    <s v="No"/>
    <n v="0"/>
  </r>
  <r>
    <s v="3. Marzo"/>
    <d v="2026-03-26T00:00:00"/>
    <s v="Elder Oziel Mejía Beltrán"/>
    <x v="1"/>
    <n v="1"/>
    <s v="Chilpancingo De Los Bravos, Acapulco De Juárez, Coyuca De Benítez, Atoyac De Álvarez, San Jerónimo De Juárez, Técpan De Galeana, Petatlán, Zihuatanejo, La Unión De Isidoro Montes De Oca, Coahuayutla."/>
    <s v="Tabloide"/>
    <s v="Inaugura Evelyn Salgado las oficinas de las Fiscalías Especializadas contra el Secuestro, Combate a la Extorsión, Desaparición Forzada y Búsqueda de Personas Desaparecidas"/>
    <s v="Seguridad pública"/>
    <s v="EDVIN LÓPEZ"/>
    <x v="0"/>
    <s v="No"/>
    <s v="No específica"/>
    <s v="Nota informativa"/>
    <s v="Interior, vinculada a la portada"/>
    <s v="Gobernadora"/>
    <x v="0"/>
    <s v="No"/>
    <s v="Mujer"/>
    <s v="No adjetivada"/>
    <s v="Reafirmando el compromiso con la seguridad, la justicia y la paz, la gobernadora Evelyn Salgado Pineda inauguró las oficinas de la Fiscalía Especializada contra el Secuestro y el Combate a la Extorsión, así como de la Fiscalía Especializada en Materia de Desaparición Forzada y Búsqueda de Personas Desaparecidas. En las instalaciones ubicadas en el Centro Estatal de Servicio (CES) Acapulco, la mandataria enfatizó que estas acciones constituyen un paso fundamental para el fortalecimiento de las capacidades técnicas, operativas y humanas de la Fiscalía General del Estado (FGE)."/>
    <s v="Paz"/>
    <s v="No"/>
    <s v="No específica"/>
    <s v="No"/>
    <s v="No específica"/>
    <s v="No"/>
    <s v="No específica"/>
    <s v="No"/>
    <s v="No específica"/>
    <s v="No"/>
    <s v="No"/>
    <s v="No específica"/>
    <s v="1 Plana"/>
    <s v="440 cm2"/>
    <s v="Texto - imagen"/>
    <s v="No"/>
    <n v="0"/>
  </r>
  <r>
    <s v="3. Marzo"/>
    <d v="2026-03-26T00:00:00"/>
    <s v="Elder Oziel Mejía Beltrán"/>
    <x v="1"/>
    <n v="0"/>
    <s v="Chilpancingo De Los Bravos, Acapulco De Juárez, Coyuca De Benítez, Atoyac De Álvarez, San Jerónimo De Juárez, Técpan De Galeana, Petatlán, Zihuatanejo, La Unión De Isidoro Montes De Oca, Coahuayutla."/>
    <s v="Tabloide"/>
    <m/>
    <s v="Seguridad pública"/>
    <s v="EDVIN LÓPEZ"/>
    <x v="0"/>
    <s v="No"/>
    <s v="No específica"/>
    <s v="Nota informativa"/>
    <s v="Interior, vinculada a la portada"/>
    <s v="Secretario / secretaria o delegado / delegada de estado"/>
    <x v="96"/>
    <s v="Daniel Antonio Ledesma Osuna"/>
    <s v="Hombre"/>
    <s v="No adjetivada"/>
    <s v="Asistieron a este evento el presidente del Tribunal Superior de Justicia del Estado, Ricardo Salinas Sandoval; el comandante de la Novena Región Militar, José Roberto Flores Montes de Oca; el comandante de la Octava Región Naval, Martin Enrique Barney Montalvo; el comandante del Mando Especial de la Guardia Nacional en Acapulco, Agustin Reyna Mendoza; el comandante de la 27 Zona Militar, Antonio Melchor Ruiz: el secretario de Seguridad Pública del Estado, Daniel Antonio Ledesma Osuna, así como personal de la FGE"/>
    <s v="Paz"/>
    <s v="No"/>
    <s v="No específica"/>
    <s v="No"/>
    <s v="No específica"/>
    <s v="No"/>
    <s v="No específica"/>
    <s v="No"/>
    <s v="No específica"/>
    <s v="No"/>
    <s v="No"/>
    <s v="No específica"/>
    <s v="1 Plana"/>
    <s v="440 cm2"/>
    <s v="Texto - imagen"/>
    <s v="No"/>
    <n v="0"/>
  </r>
  <r>
    <s v="3. Marzo"/>
    <d v="2026-03-26T00:00:00"/>
    <s v="Elder Oziel Mejía Beltrán"/>
    <x v="5"/>
    <n v="1"/>
    <s v="Pungarabato, Coyuca De Catalán, Zirándaro De Los Chávez, Tlalchapa, Tlapehuala, Arcelia, Cutzamala De Pinzón, Ajuchitlán Del Progreso Y San Miguel Totolapan."/>
    <s v="Tabloide"/>
    <s v="Plantea Eguiluz considerar como prioritarios los sistemas producto"/>
    <s v="Agricultura y ganadería"/>
    <s v="MARÍA REYES ALONSO"/>
    <x v="0"/>
    <s v="No"/>
    <s v="No específica"/>
    <s v="Nota informativa"/>
    <s v="Interior, vinculada a la portada"/>
    <s v="Diputado / diputada local"/>
    <x v="49"/>
    <s v="No"/>
    <s v="Mujer"/>
    <s v="No adjetivada"/>
    <s v="En una intervención que puso en el centro la realidad del campo guerrerense, la diputada local Guadalupe Eguiluz Bautista llevó a la tribuna del Congreso del estado de Guerrero un exhorto dirigido a la Secretaría de Agricultura y Desarrollo Rural (Agricultura), del gobierno federal, con el objetivo de que se considere la inclusión de los sistemas producto de Guerrero como sujetos prioritarios, incorporando los cultivos de mayor relevancia en el estado."/>
    <s v="Seguridad alimentaria y agricultura"/>
    <s v="No"/>
    <s v="No específica"/>
    <s v="No"/>
    <s v="No específica"/>
    <s v="No"/>
    <s v="No específica"/>
    <s v="No"/>
    <s v="No específica"/>
    <s v="No"/>
    <s v="No"/>
    <s v="No específica"/>
    <s v="¼ Plana"/>
    <s v="110 cm2"/>
    <s v="Texto - imagen"/>
    <s v="No"/>
    <n v="0"/>
  </r>
  <r>
    <s v="3. Marzo"/>
    <d v="2026-03-26T00:00:00"/>
    <s v="Elder Oziel Mejía Beltrán"/>
    <x v="5"/>
    <n v="1"/>
    <s v="Pungarabato, Coyuca De Catalán, Zirándaro De Los Chávez, Tlalchapa, Tlapehuala, Arcelia, Cutzamala De Pinzón, Ajuchitlán Del Progreso Y San Miguel Totolapan."/>
    <s v="Tabloide"/>
    <s v="Impulsan jornadas educativas y de prevención en escuelas de Coyuca"/>
    <s v="Educación"/>
    <s v="No específica"/>
    <x v="1"/>
    <s v="Boletín / Comunicado"/>
    <s v="No específica"/>
    <s v="Nota informativa"/>
    <s v="Interior, sin relación a la portada"/>
    <s v="Presidente / presidenta municipal"/>
    <x v="29"/>
    <s v="No"/>
    <s v="Mujer"/>
    <s v="No adjetivada"/>
    <s v="La presidenta municipal de Coyuca de Catalán, licenciada Ma. Esbeydi Echeverría García, continúa trabajando de la mano del sector educativo, implementando acciones que contribuyan a brindar a la comunidad escolar un ambiente de respeto, amistad y trabajo en equipo en las instituciones, teniendo como aliados a docentes y padres de familia."/>
    <s v="Educación"/>
    <s v="No"/>
    <s v="No específica"/>
    <s v="No"/>
    <s v="No específica"/>
    <s v="No"/>
    <s v="No específica"/>
    <s v="No"/>
    <s v="No específica"/>
    <s v="No"/>
    <s v="No"/>
    <s v="No específica"/>
    <s v="¼ Plana"/>
    <s v="110 cm2"/>
    <s v="Texto - imagen"/>
    <s v="No"/>
    <n v="0"/>
  </r>
  <r>
    <s v="3. Marzo"/>
    <d v="2026-03-26T00:00:00"/>
    <s v="Elder Oziel Mejía Beltrán"/>
    <x v="5"/>
    <n v="0"/>
    <s v="Pungarabato, Coyuca De Catalán, Zirándaro De Los Chávez, Tlalchapa, Tlapehuala, Arcelia, Cutzamala De Pinzón, Ajuchitlán Del Progreso Y San Miguel Totolapan."/>
    <s v="Tabloide"/>
    <m/>
    <s v="Educación"/>
    <s v="No específica"/>
    <x v="1"/>
    <s v="Boletín / Comunicado"/>
    <s v="No específica"/>
    <s v="Nota informativa"/>
    <s v="Interior, sin relación a la portada"/>
    <s v="Presidenta/ presidente del DIF municipal"/>
    <x v="292"/>
    <s v="Itzayana Echeverría Alarcón"/>
    <s v="Mujer"/>
    <s v="No adjetivada"/>
    <s v="Para la realización de jornadas de trabajo educativo, la alcaldesa se coordina con la presidenta del DIF municipal, licenciada Itzayana Echeverría Alarcón, así como con la directora del DIF, licenciada Alba Nelly Velázquez Vázquez. En conjunto con el personal de esta institución, llevan a cabo actividades en centros educativos de distintos niveles, tanto en la cabecera municipal como en diversas localidades."/>
    <s v="Educación"/>
    <s v="No"/>
    <s v="No específica"/>
    <s v="No"/>
    <s v="No específica"/>
    <s v="No"/>
    <s v="No específica"/>
    <s v="No"/>
    <s v="No específica"/>
    <s v="No"/>
    <s v="No"/>
    <s v="No específica"/>
    <s v="¼ Plana"/>
    <s v="110 cm2"/>
    <s v="Texto - imagen"/>
    <s v="No"/>
    <n v="1"/>
  </r>
  <r>
    <s v="3. Marzo"/>
    <d v="2026-03-26T00:00:00"/>
    <s v="Elder Oziel Mejía Beltrán"/>
    <x v="5"/>
    <n v="1"/>
    <s v="Pungarabato, Coyuca De Catalán, Zirándaro De Los Chávez, Tlalchapa, Tlapehuala, Arcelia, Cutzamala De Pinzón, Ajuchitlán Del Progreso Y San Miguel Totolapan."/>
    <s v="Tabloide"/>
    <s v="Encabeza alcaldesa desfile inaugural de encuentro deportivo en Cutzamala"/>
    <s v="Deportes"/>
    <s v="No específica"/>
    <x v="1"/>
    <s v="Boletín / Comunicado"/>
    <s v="No específica"/>
    <s v="Nota informativa"/>
    <s v="Interior, sin relación a la portada"/>
    <s v="Presidenta/ presidente del DIF municipal"/>
    <x v="29"/>
    <s v="No"/>
    <s v="Mujer"/>
    <s v="No adjetivada"/>
    <s v="La presidenta municipal de Cutzamala de Pinzón, maestra Mayce Arce Jaimes, encabezó el desfile inaugural del Sexto Encuentro Regional Deportivo de Telebachilleratos de Tierra Caliente, que se lleva a cabo en este municipio"/>
    <s v="Cultura y deporte"/>
    <s v="No"/>
    <s v="No específica"/>
    <s v="No"/>
    <s v="No específica"/>
    <s v="No"/>
    <s v="No específica"/>
    <s v="No"/>
    <s v="No específica"/>
    <s v="No"/>
    <s v="No"/>
    <s v="No específica"/>
    <s v="¼ Plana"/>
    <s v="110 cm2"/>
    <s v="Texto - imagen"/>
    <s v="No"/>
    <n v="0"/>
  </r>
  <r>
    <s v="3. Marzo"/>
    <d v="2026-03-26T00:00:00"/>
    <s v="Elder Oziel Mejía Beltrán"/>
    <x v="5"/>
    <n v="1"/>
    <s v="Pungarabato, Coyuca De Catalán, Zirándaro De Los Chávez, Tlalchapa, Tlapehuala, Arcelia, Cutzamala De Pinzón, Ajuchitlán Del Progreso Y San Miguel Totolapan."/>
    <s v="Tabloide"/>
    <s v="Entrega Antúnez apoyo para fiestas de San José Poliutla"/>
    <s v="Administración pública"/>
    <s v="No específica"/>
    <x v="1"/>
    <s v="Boletín / Comunicado"/>
    <s v="No específica"/>
    <s v="Nota informativa"/>
    <s v="Interior, sin relación a la portada"/>
    <s v="Presidente / presidenta municipal"/>
    <x v="28"/>
    <s v="No"/>
    <s v="Hombre"/>
    <s v="No adjetivada"/>
    <s v="En días pasados, el presidente municipal de José Luis Antúnez Goicochea realizó la entrega de un apoyo económico al Club “Polistecos en Marcha”, mayordomos del Patrón San José 2026, con el objetivo de contribuir a la organización de las fiestas patronales en la comunidad de San José Poliutla."/>
    <s v="Economía"/>
    <s v="No"/>
    <s v="No específica"/>
    <s v="No"/>
    <s v="No específica"/>
    <s v="No"/>
    <s v="No específica"/>
    <s v="No"/>
    <s v="No específica"/>
    <s v="No"/>
    <s v="No"/>
    <s v="No específica"/>
    <s v="¼ Plana"/>
    <s v="110 cm2"/>
    <s v="Texto - imagen"/>
    <s v="No"/>
    <n v="0"/>
  </r>
  <r>
    <s v="3. Marzo"/>
    <d v="2026-03-26T00:00:00"/>
    <s v="Elder Oziel Mejía Beltrán"/>
    <x v="5"/>
    <n v="1"/>
    <s v="Pungarabato, Coyuca De Catalán, Zirándaro De Los Chávez, Tlalchapa, Tlapehuala, Arcelia, Cutzamala De Pinzón, Ajuchitlán Del Progreso Y San Miguel Totolapan."/>
    <s v="Tabloide"/>
    <s v="Inician obra de drenaje sanitario en calle Ejido del barrio La Unión"/>
    <s v="Obras públicas"/>
    <s v="No específica"/>
    <x v="1"/>
    <s v="Boletín / Comunicado"/>
    <s v="No específica"/>
    <s v="Nota informativa"/>
    <s v="Interior, sin relación a la portada"/>
    <s v="Presidente / presidenta municipal"/>
    <x v="46"/>
    <s v="No"/>
    <s v="Hombre"/>
    <s v="No adjetivada"/>
    <s v="El presidente municipal, Lic. Víctor Mendoza Navarro, encabezó el arranque oficial de la obra de construcción de drenaje sanitario en la calle Ejido, ubicada en el emblemático barrio La Unión."/>
    <s v="Ciudades y comunidades"/>
    <s v="No"/>
    <s v="No específica"/>
    <s v="No"/>
    <s v="No específica"/>
    <s v="No"/>
    <s v="No específica"/>
    <s v="No"/>
    <s v="No específica"/>
    <s v="No"/>
    <s v="No"/>
    <s v="No específica"/>
    <s v="¼ Plana"/>
    <s v="110 cm2"/>
    <s v="Texto - imagen"/>
    <s v="No"/>
    <n v="0"/>
  </r>
  <r>
    <s v="3. Marzo"/>
    <d v="2026-03-26T00:00:00"/>
    <s v="Elder Oziel Mejía Beltrán"/>
    <x v="5"/>
    <n v="1"/>
    <s v="Pungarabato, Coyuca De Catalán, Zirándaro De Los Chávez, Tlalchapa, Tlapehuala, Arcelia, Cutzamala De Pinzón, Ajuchitlán Del Progreso Y San Miguel Totolapan."/>
    <s v="Tabloide"/>
    <s v="Confirman permanencia del Abierto Mexicano de Tenis en el puerto"/>
    <s v="Deportes"/>
    <s v="Michel Vargas"/>
    <x v="0"/>
    <s v="No"/>
    <s v="No específica"/>
    <s v="Nota informativa"/>
    <s v="Interior, sin relación a la portada"/>
    <s v="Secretario / secretaria o delegado / delegada de estado"/>
    <x v="3"/>
    <s v="No"/>
    <s v="Hombre"/>
    <s v="No adjetivada"/>
    <s v="El secretario de Turismo Estatal, Simón Quiñones Orozco, informó que sostuvo comunicación directa con los directivos del evento deportivo y confirmaron su permanencia en el puerto. Posteriormente, los organizadores difundieron material publicitario oficial que respalda la realización del torneo en 2027."/>
    <s v="Turismo"/>
    <s v="No"/>
    <s v="No específica"/>
    <s v="No"/>
    <s v="No específica"/>
    <s v="No"/>
    <s v="No específica"/>
    <s v="No"/>
    <s v="No específica"/>
    <s v="No"/>
    <s v="No"/>
    <s v="No específica"/>
    <s v="¼ Plana"/>
    <s v="110 cm2"/>
    <s v="Solo texto"/>
    <s v="No"/>
    <n v="0"/>
  </r>
  <r>
    <s v="3. Marzo"/>
    <d v="2026-03-26T00:00:00"/>
    <s v="Elder Oziel Mejía Beltrán"/>
    <x v="5"/>
    <n v="1"/>
    <s v="Pungarabato, Coyuca De Catalán, Zirándaro De Los Chávez, Tlalchapa, Tlapehuala, Arcelia, Cutzamala De Pinzón, Ajuchitlán Del Progreso Y San Miguel Totolapan."/>
    <s v="Tabloide"/>
    <s v="Propone Amílcar eliminar 14 diputaciones en Guerrero"/>
    <s v="Política"/>
    <s v="No específica"/>
    <x v="0"/>
    <s v="No"/>
    <s v="No específica"/>
    <s v="Nota informativa"/>
    <s v="Interior, sin relación a la portada"/>
    <s v="Diputado / diputada local"/>
    <x v="77"/>
    <s v="No"/>
    <s v="Hombre"/>
    <s v="No adjetivada"/>
    <s v="El diputado de Morena, Pablo Amílcar Sandoval Ballesteros presentó una iniciativa de reforma en materia electoral, que contempla la eliminación de 14 de 46 diputaciones. En su participación, el diputado señaló que esta reforma busca erradicar privilegios y atender demandas históricas de los ciudadanos."/>
    <s v="Transparencia"/>
    <s v="No"/>
    <s v="No específica"/>
    <s v="No"/>
    <s v="No específica"/>
    <s v="No"/>
    <s v="No específica"/>
    <s v="No"/>
    <s v="No específica"/>
    <s v="No"/>
    <s v="No"/>
    <s v="No específica"/>
    <s v="¼ Plana"/>
    <s v="110 cm2"/>
    <s v="Texto - imagen"/>
    <s v="No"/>
    <n v="0"/>
  </r>
  <r>
    <s v="3. Marzo"/>
    <d v="2026-03-26T00:00:00"/>
    <s v="Elder Oziel Mejía Beltrán"/>
    <x v="5"/>
    <n v="0"/>
    <s v="Pungarabato, Coyuca De Catalán, Zirándaro De Los Chávez, Tlalchapa, Tlapehuala, Arcelia, Cutzamala De Pinzón, Ajuchitlán Del Progreso Y San Miguel Totolapan."/>
    <s v="Tabloide"/>
    <m/>
    <s v="Política"/>
    <s v="No específica"/>
    <x v="0"/>
    <s v="No"/>
    <s v="No específica"/>
    <s v="Nota informativa"/>
    <s v="Interior, sin relación a la portada"/>
    <s v="Partido político"/>
    <x v="16"/>
    <s v="No"/>
    <s v="No aplica"/>
    <s v="No adjetivada"/>
    <s v="El diputado de Morena, Pablo Amílcar Sandoval Ballesteros presentó una iniciativa de reforma en materia electoral, que contempla la eliminación de 14 de 46 diputaciones. En su participación, el diputado señaló que esta reforma busca erradicar privilegios y atender demandas históricas de los ciudadanos."/>
    <s v="Transparencia"/>
    <s v="No"/>
    <s v="No específica"/>
    <s v="No"/>
    <s v="No específica"/>
    <s v="No"/>
    <s v="No específica"/>
    <s v="No"/>
    <s v="No específica"/>
    <s v="No"/>
    <s v="No"/>
    <s v="No específica"/>
    <s v="¼ Plana"/>
    <s v="110 cm2"/>
    <s v="Texto - imagen"/>
    <s v="No"/>
    <n v="0"/>
  </r>
  <r>
    <s v="3. Marzo"/>
    <d v="2026-03-26T00:00:00"/>
    <s v="Elder Oziel Mejía Beltrán"/>
    <x v="5"/>
    <n v="1"/>
    <s v="Pungarabato, Coyuca De Catalán, Zirándaro De Los Chávez, Tlalchapa, Tlapehuala, Arcelia, Cutzamala De Pinzón, Ajuchitlán Del Progreso Y San Miguel Totolapan."/>
    <s v="Tabloide"/>
    <s v="Inaugura Evelyn oficinas de Fiscalías Especializadas"/>
    <s v="Seguridad pública"/>
    <s v="No específica"/>
    <x v="0"/>
    <s v="No"/>
    <s v="No específica"/>
    <s v="Nota informativa"/>
    <s v="Interior, vinculada a la portada"/>
    <s v="Gobernadora"/>
    <x v="0"/>
    <s v="No"/>
    <s v="Mujer"/>
    <s v="No adjetivada"/>
    <s v="Reafirmando el compromiso con la seguridad, la justicia y la paz, la gobernadora Evelyn Salgado Pineda inauguró las oficinas de la Fiscalía Especializada contra el Secuestro y el Combate a la Extorsión y de la Fiscalía Especializada en Materia de Desaparición Forzada y Búsqueda de Personas Desaparecidas. En las instalaciones ubicadas en el Centro Estatal de Servicio (CES) Acapulco, la mandataria enfatizó que estas acciones, constituyen un paso fundamental para el fortalecimiento de las capacidades técnicas, operativas y humanas de la Fiscalía General del Estado (FGE)."/>
    <s v="Paz"/>
    <s v="No"/>
    <s v="No específica"/>
    <s v="No"/>
    <s v="No específica"/>
    <s v="No"/>
    <s v="No específica"/>
    <s v="No"/>
    <s v="No específica"/>
    <s v="No"/>
    <s v="No"/>
    <s v="No específica"/>
    <s v="¼ Plana"/>
    <s v="110 cm2"/>
    <s v="Texto - imagen"/>
    <s v="No"/>
    <n v="0"/>
  </r>
  <r>
    <s v="3. Marzo"/>
    <d v="2026-03-26T00:00:00"/>
    <s v="Elder Oziel Mejía Beltrán"/>
    <x v="5"/>
    <n v="1"/>
    <s v="Pungarabato, Coyuca De Catalán, Zirándaro De Los Chávez, Tlalchapa, Tlapehuala, Arcelia, Cutzamala De Pinzón, Ajuchitlán Del Progreso Y San Miguel Totolapan."/>
    <s v="Tabloide"/>
    <s v="Gobierno establece estrategias preventivas para temporada de lluvias"/>
    <s v="Medio ambiente"/>
    <s v="No específica"/>
    <x v="0"/>
    <s v="No"/>
    <s v="No específica"/>
    <s v="Nota informativa"/>
    <s v="Interior, sin relación a la portada"/>
    <s v="Secretario / secretaria o delegado / delegada de estado"/>
    <x v="41"/>
    <s v="No"/>
    <s v="Hombre"/>
    <s v="No adjetivada"/>
    <s v="El evento fue encabezado por el secretario de Gestión Integral de Riesgos y Protección Civil, Roberto Arroyo Matus, quien puntualizó que con estas acciones, el gobierno del estado esta emprendiendo trabajo preventivo en todas las regiones del estado, con el propósito de poder mitigar y reducir riesgos durante la próxima temporada de lluvias, que inicia oficialmente el 15 de mayo."/>
    <s v="Medio ambiente y cambio climático"/>
    <s v="No"/>
    <s v="No específica"/>
    <s v="No"/>
    <s v="No específica"/>
    <s v="No"/>
    <s v="No específica"/>
    <s v="No"/>
    <s v="No específica"/>
    <s v="No"/>
    <s v="No"/>
    <s v="No específica"/>
    <s v="¼ Plana"/>
    <s v="110 cm2"/>
    <s v="Texto - imagen"/>
    <s v="No"/>
    <n v="0"/>
  </r>
  <r>
    <s v="3. Marzo"/>
    <d v="2026-03-26T00:00:00"/>
    <s v="Elder Oziel Mejía Beltrán"/>
    <x v="5"/>
    <n v="0"/>
    <s v="Pungarabato, Coyuca De Catalán, Zirándaro De Los Chávez, Tlalchapa, Tlapehuala, Arcelia, Cutzamala De Pinzón, Ajuchitlán Del Progreso Y San Miguel Totolapan."/>
    <s v="Tabloide"/>
    <m/>
    <s v="Medio ambiente"/>
    <s v="No específica"/>
    <x v="0"/>
    <s v="No"/>
    <s v="No específica"/>
    <s v="Nota informativa"/>
    <s v="Interior, sin relación a la portada"/>
    <s v="Gobernadora"/>
    <x v="0"/>
    <s v="No"/>
    <s v="Mujer"/>
    <s v="No adjetivada"/>
    <s v="Comentó que por instrucciones de la gobernadora, Evelyn Salgado Pineda, con anticipación se están realizando reuniones de trabajo con las autoridades de los 85 municipios del estado, con el fin de poder elaborar estrategias preventivas de manera conjunta, basadas en las necesidades particulares de cada región."/>
    <s v="Medio ambiente y cambio climático"/>
    <s v="No"/>
    <s v="No específica"/>
    <s v="No"/>
    <s v="No específica"/>
    <s v="No"/>
    <s v="No específica"/>
    <s v="No"/>
    <s v="No específica"/>
    <s v="No"/>
    <s v="No"/>
    <s v="No específica"/>
    <s v="¼ Plana"/>
    <s v="110 cm2"/>
    <s v="Texto - imagen"/>
    <s v="No"/>
    <n v="0"/>
  </r>
  <r>
    <s v="3. Marzo"/>
    <d v="2026-03-26T00:00:00"/>
    <s v="Jose Adolfo Cruz Alcaraz"/>
    <x v="3"/>
    <n v="1"/>
    <s v="Iguala, Taxco, Teloloapan, Chilpancingo, Buenavista De Cuéllar, Huitzuco, Tepecoacuilco, Cocula, Arcelia Y Ciudad Altamirano."/>
    <s v="Tabloide"/>
    <s v="Realizan exitosas gestiones para mejorar la infraestructura educativa en Guerrero"/>
    <s v="Obras públicas"/>
    <s v="Boletín Ciudad de México, Marzo 26"/>
    <x v="0"/>
    <s v="Boletín / Comunicado"/>
    <s v="No"/>
    <s v="Nota informativa"/>
    <s v="Interior, vinculada a la portada"/>
    <s v="Gobernadora"/>
    <x v="0"/>
    <m/>
    <s v="Mujer"/>
    <s v="Positiva"/>
    <s v="En el trabajo permanente de fortalecimiento de la infraestructura educativa, el director general del Instituto Guerrerense de la Infraestructura Física Educativa (IGIFE),"/>
    <s v="Educación"/>
    <s v="No"/>
    <m/>
    <s v="No"/>
    <s v="No"/>
    <s v="No"/>
    <s v="No"/>
    <s v="No"/>
    <s v="No"/>
    <s v="No"/>
    <s v="No"/>
    <m/>
    <s v="¼ Plana"/>
    <n v="980"/>
    <s v="Texto - imagen"/>
    <m/>
    <n v="0"/>
  </r>
  <r>
    <s v="3. Marzo"/>
    <d v="2026-03-26T00:00:00"/>
    <s v="Jose Adolfo Cruz Alcaraz"/>
    <x v="3"/>
    <n v="1"/>
    <s v="Iguala, Taxco, Teloloapan, Chilpancingo, Buenavista De Cuéllar, Huitzuco, Tepecoacuilco, Cocula, Arcelia Y Ciudad Altamirano."/>
    <s v="Tabloide"/>
    <s v="Gobierno del estado establece estrategias preventivas para próxima temporada de lluvias"/>
    <s v="Medio ambiente"/>
    <s v="Boletín Atoyac, Gro., Marzo 26"/>
    <x v="0"/>
    <s v="Boletín / Comunicado"/>
    <s v="No"/>
    <s v="Nota informativa"/>
    <s v="Interior, sin relación a la portada"/>
    <s v="Gobernadora"/>
    <x v="0"/>
    <m/>
    <s v="Mujer"/>
    <s v="Positiva"/>
    <s v="Para fortalecer la coordinación interinstitucional para la próxima temporada de lluvias y ciclones tropicales 2026, la Secretaría de Gestión Integral de Riesgos y Protección Civil"/>
    <s v="Medio ambiente y cambio climático"/>
    <s v="No"/>
    <m/>
    <s v="No"/>
    <s v="No"/>
    <s v="No"/>
    <s v="No"/>
    <s v="No"/>
    <s v="No"/>
    <s v="No"/>
    <s v="No"/>
    <m/>
    <s v="¾ Plana"/>
    <n v="532"/>
    <s v="Texto - imagen"/>
    <m/>
    <n v="0"/>
  </r>
  <r>
    <s v="3. Marzo"/>
    <d v="2026-03-26T00:00:00"/>
    <s v="Jose Adolfo Cruz Alcaraz"/>
    <x v="3"/>
    <n v="1"/>
    <s v="Iguala, Taxco, Teloloapan, Chilpancingo, Buenavista De Cuéllar, Huitzuco, Tepecoacuilco, Cocula, Arcelia Y Ciudad Altamirano."/>
    <s v="Tabloide"/>
    <s v="Inaugura Javier Saldaña nuevo edificio de 3 niveles en la Facultad de Ciencias Químico Biológicas"/>
    <s v="Educación"/>
    <s v="Boletín Chilpancingo, Gro., Marzo 26"/>
    <x v="0"/>
    <s v="Boletín / Comunicado"/>
    <s v="No"/>
    <s v="Nota informativa"/>
    <s v="Interior, vinculada a la portada"/>
    <s v="Rector de la UAGro"/>
    <x v="6"/>
    <m/>
    <s v="Hombre"/>
    <s v="Positiva"/>
    <s v="El rector de la Universidad Autónoma de Guerrero, Javier Saldaña Almazán, inauguró un nuevo edificio de tres niveles en la Facultad de Ciencias Químico Biológicas"/>
    <s v="Educación"/>
    <s v="No"/>
    <m/>
    <s v="No"/>
    <s v="No"/>
    <s v="No"/>
    <s v="No"/>
    <s v="No"/>
    <s v="No"/>
    <s v="No"/>
    <s v="No"/>
    <m/>
    <s v="¼ Plana"/>
    <n v="258"/>
    <s v="Texto - imagen"/>
    <m/>
    <n v="0"/>
  </r>
  <r>
    <s v="3. Marzo"/>
    <d v="2026-03-26T00:00:00"/>
    <s v="Jose Adolfo Cruz Alcaraz"/>
    <x v="3"/>
    <n v="1"/>
    <s v="Iguala, Taxco, Teloloapan, Chilpancingo, Buenavista De Cuéllar, Huitzuco, Tepecoacuilco, Cocula, Arcelia Y Ciudad Altamirano."/>
    <s v="Tabloide"/>
    <s v="Inaugura Evelyn oficina de la Fiscalía Especializada contra el Secuestro"/>
    <s v="Seguridad pública"/>
    <s v="Boletín Acapulco, Gro., Marzo 26"/>
    <x v="0"/>
    <s v="Boletín / Comunicado"/>
    <s v="No"/>
    <s v="Nota informativa"/>
    <s v="Interior, vinculada a la portada"/>
    <s v="Gobernadora"/>
    <x v="0"/>
    <m/>
    <s v="Mujer"/>
    <s v="Positiva"/>
    <s v="Reafirmando el compromiso con la seguridad, la justicia y la paz,la gobernadora Evelyn Salgado Pineda inauguró las oficinas de la Fiscalía Especializada contra el Secuestro y el Combate a la Extorsión y de la Fiscalía"/>
    <s v="Inseguridad"/>
    <s v="No"/>
    <m/>
    <s v="No"/>
    <s v="No"/>
    <s v="No"/>
    <s v="No"/>
    <s v="No"/>
    <s v="No"/>
    <s v="No"/>
    <s v="No"/>
    <m/>
    <s v="¾ Plana"/>
    <n v="456"/>
    <s v="Texto - imagen"/>
    <m/>
    <n v="0"/>
  </r>
  <r>
    <s v="3. Marzo"/>
    <d v="2026-03-26T00:00:00"/>
    <s v="Jose Adolfo Cruz Alcaraz"/>
    <x v="3"/>
    <n v="1"/>
    <s v="Iguala, Taxco, Teloloapan, Chilpancingo, Buenavista De Cuéllar, Huitzuco, Tepecoacuilco, Cocula, Arcelia Y Ciudad Altamirano."/>
    <s v="Tabloide"/>
    <s v="Guerrero avanza en digitalización de trámites y servicios: SCTG"/>
    <s v="Transparencia y acceso a la información"/>
    <s v="Boletín Chilpancingo, Gro., Marzo 26"/>
    <x v="0"/>
    <s v="Boletín / Comunicado"/>
    <s v="No"/>
    <s v="Nota informativa"/>
    <s v="Interior, sin relación a la portada"/>
    <s v="Gobernadora"/>
    <x v="0"/>
    <m/>
    <s v="Mujer"/>
    <s v="Positiva"/>
    <s v="Como uno de los objetivos de la gobernadora Evelyn Salgado Pineda, en modernizar la administración pública,"/>
    <s v="Transparencia"/>
    <s v="No"/>
    <m/>
    <s v="No"/>
    <s v="No"/>
    <s v="No"/>
    <s v="No"/>
    <s v="No"/>
    <s v="No"/>
    <s v="No"/>
    <s v="No"/>
    <m/>
    <s v="¼ Plana"/>
    <n v="369"/>
    <s v="Texto - imagen"/>
    <m/>
    <n v="0"/>
  </r>
  <r>
    <s v="3. Marzo"/>
    <d v="2026-03-26T00:00:00"/>
    <s v="Jose Adolfo Cruz Alcaraz"/>
    <x v="3"/>
    <n v="1"/>
    <s v="Iguala, Taxco, Teloloapan, Chilpancingo, Buenavista De Cuéllar, Huitzuco, Tepecoacuilco, Cocula, Arcelia Y Ciudad Altamirano."/>
    <s v="Tabloide"/>
    <s v="El senador Manuel Añorve, afirmó que no es una reforma electoral, tampoco es un “Plan B”, es el Plan Maduro de Morena."/>
    <s v="Política"/>
    <m/>
    <x v="0"/>
    <s v="No"/>
    <s v="No"/>
    <s v="Fotonota"/>
    <s v="Interior, sin relación a la portada"/>
    <s v="Senador / senadora"/>
    <x v="40"/>
    <m/>
    <s v="Hombre"/>
    <s v="Negativa"/>
    <s v="&quot;Es un plan con maña y esa es la verdad. Un traje hecho a la medida del poder para quedarse en el poder y por eso en el PRI votamos en contra de este atropello democrático&quot;."/>
    <s v="Política"/>
    <s v="No"/>
    <m/>
    <s v="No"/>
    <s v="No"/>
    <s v="No"/>
    <s v="No"/>
    <s v="No"/>
    <s v="No"/>
    <s v="No"/>
    <s v="No"/>
    <m/>
    <s v="Robaplana"/>
    <n v="258"/>
    <s v="Texto - imagen"/>
    <m/>
    <n v="0"/>
  </r>
  <r>
    <s v="3. Marzo"/>
    <d v="2026-03-26T00:00:00"/>
    <s v="Jose Adolfo Cruz Alcaraz"/>
    <x v="3"/>
    <n v="1"/>
    <s v="Iguala, Taxco, Teloloapan, Chilpancingo, Buenavista De Cuéllar, Huitzuco, Tepecoacuilco, Cocula, Arcelia Y Ciudad Altamirano."/>
    <s v="Tabloide"/>
    <s v="Consolida gobierno estatal políticas de protección a los derechos humanos de niñas, niños y jóvenes"/>
    <s v="Género"/>
    <s v="Boletín Chilpancingo, Gro., Marzo 26"/>
    <x v="0"/>
    <s v="Boletín / Comunicado"/>
    <s v="No"/>
    <s v="Nota informativa"/>
    <s v="Interior, sin relación a la portada"/>
    <s v="Gobernadora"/>
    <x v="0"/>
    <m/>
    <s v="Mujer"/>
    <s v="Positiva"/>
    <s v="Con el respaldo de la gobernadora Evelyn Salgado Pineda, se formalizó la firma del convenio de colaboración"/>
    <s v="Derechos Humanos"/>
    <s v="No"/>
    <m/>
    <s v="No"/>
    <s v="No"/>
    <s v="No"/>
    <s v="No"/>
    <s v="No"/>
    <s v="No"/>
    <s v="No"/>
    <s v="No"/>
    <m/>
    <s v="½ Plana"/>
    <n v="982"/>
    <s v="Texto - imagen"/>
    <m/>
    <n v="0"/>
  </r>
  <r>
    <s v="3. Marzo"/>
    <d v="2026-03-26T00:00:00"/>
    <s v="Jose Adolfo Cruz Alcaraz"/>
    <x v="3"/>
    <n v="1"/>
    <s v="Iguala, Taxco, Teloloapan, Chilpancingo, Buenavista De Cuéllar, Huitzuco, Tepecoacuilco, Cocula, Arcelia Y Ciudad Altamirano."/>
    <s v="Tabloide"/>
    <s v="Propone diputado reforma a la Constitución en materia electoral"/>
    <s v="Política"/>
    <s v="Boletín Chilpancingo, Gro., Marzo 26"/>
    <x v="0"/>
    <s v="Boletín / Comunicado"/>
    <s v="No"/>
    <s v="Nota informativa"/>
    <s v="Interior, sin relación a la portada"/>
    <s v="Diputado / diputada local"/>
    <x v="77"/>
    <m/>
    <s v="Hombre"/>
    <s v="Positiva"/>
    <s v="El diputado Pablo Amílcar Sandoval Ballesteros, del Grupo Parlamentario de Morena, presentó hoy ante el Pleno del Congreso del Estado una iniciativa de reforma"/>
    <s v="Política"/>
    <s v="No"/>
    <m/>
    <s v="No"/>
    <s v="No"/>
    <s v="No"/>
    <s v="No"/>
    <s v="No"/>
    <s v="No"/>
    <s v="No"/>
    <s v="No"/>
    <m/>
    <s v="¾ Plana"/>
    <n v="756"/>
    <s v="Texto - imagen"/>
    <m/>
    <n v="0"/>
  </r>
  <r>
    <s v="3. Marzo"/>
    <d v="2026-03-26T00:00:00"/>
    <s v="Jose Adolfo Cruz Alcaraz"/>
    <x v="3"/>
    <n v="1"/>
    <s v="Iguala, Taxco, Teloloapan, Chilpancingo, Buenavista De Cuéllar, Huitzuco, Tepecoacuilco, Cocula, Arcelia Y Ciudad Altamirano."/>
    <s v="Tabloide"/>
    <s v="Presentan exhorto para simplificar trámites de aparatos funcionales del DIF"/>
    <s v="Política"/>
    <s v="Boletín Chilpancingo, Gro., Marzo 26"/>
    <x v="0"/>
    <s v="Boletín / Comunicado"/>
    <s v="No"/>
    <s v="Nota informativa"/>
    <s v="Interior, sin relación a la portada"/>
    <s v="Diputado / diputada local"/>
    <x v="71"/>
    <m/>
    <s v="Mujer"/>
    <s v="Positiva"/>
    <s v="La diputada Leticia Mosso Hernández, de la Representación Parlamentaria del Partido del Trabajo, presentó un punto de acuerdo"/>
    <s v="Derechos Humanos"/>
    <s v="No"/>
    <m/>
    <s v="No"/>
    <s v="No"/>
    <s v="No"/>
    <s v="No"/>
    <s v="No"/>
    <s v="No"/>
    <s v="No"/>
    <s v="No"/>
    <m/>
    <s v="¼ Plana"/>
    <n v="182"/>
    <s v="Texto - imagen"/>
    <m/>
    <n v="0"/>
  </r>
  <r>
    <s v="3. Marzo"/>
    <d v="2026-03-26T00:00:00"/>
    <s v="Jose Adolfo Cruz Alcaraz"/>
    <x v="3"/>
    <n v="1"/>
    <s v="Iguala, Taxco, Teloloapan, Chilpancingo, Buenavista De Cuéllar, Huitzuco, Tepecoacuilco, Cocula, Arcelia Y Ciudad Altamirano."/>
    <s v="Tabloide"/>
    <s v="Aprueban realización del Parlamento Infantil el 22 y 23 de abril de 2026"/>
    <s v="Política"/>
    <s v="Boletín Chilpancingo, Gro., Marzo 26"/>
    <x v="0"/>
    <s v="Boletín / Comunicado"/>
    <s v="No"/>
    <s v="Nota informativa"/>
    <s v="Interior, sin relación a la portada"/>
    <s v="Dirigente de partido político"/>
    <x v="45"/>
    <m/>
    <s v="No aplica"/>
    <s v="Positiva"/>
    <s v="El Congreso del Estado acordó realizar el XVIII Parlamento Infantil del Estado de Guerrero los días 22 y 23 de abril de 2026,"/>
    <s v="Política"/>
    <s v="No"/>
    <m/>
    <s v="No"/>
    <s v="No"/>
    <s v="No"/>
    <s v="No"/>
    <s v="No"/>
    <s v="No"/>
    <s v="No"/>
    <s v="No"/>
    <m/>
    <s v="¼ Plana"/>
    <n v="570"/>
    <s v="Solo texto"/>
    <m/>
    <n v="0"/>
  </r>
  <r>
    <s v="3. Marzo"/>
    <d v="2026-03-26T00:00:00"/>
    <s v="Jose Adolfo Cruz Alcaraz"/>
    <x v="3"/>
    <n v="1"/>
    <s v="Iguala, Taxco, Teloloapan, Chilpancingo, Buenavista De Cuéllar, Huitzuco, Tepecoacuilco, Cocula, Arcelia Y Ciudad Altamirano."/>
    <s v="Tabloide"/>
    <s v="Se ofertan más de 355 vacantes en la Feria Nacional del Empleo para mujeres 2026"/>
    <s v="Empleo y desempleo"/>
    <s v="Boletín Iguala, Guerrero, Marzo 26"/>
    <x v="0"/>
    <s v="Boletín / Comunicado"/>
    <s v="No"/>
    <s v="Nota informativa"/>
    <s v="Interior, sin relación a la portada"/>
    <s v="Gobernadora"/>
    <x v="0"/>
    <m/>
    <s v="Mujer"/>
    <s v="Positiva"/>
    <s v="Con el objetivo de continuar acercando oportunidades laborales a la población y fortalecer la vinculación entre el sector productivo y las personas en busca de empleo, el gobierno del estado"/>
    <s v="Empleo"/>
    <s v="No"/>
    <m/>
    <s v="No"/>
    <s v="No"/>
    <s v="No"/>
    <s v="No"/>
    <s v="No"/>
    <s v="No"/>
    <s v="No"/>
    <s v="No"/>
    <m/>
    <s v="¾ Plana"/>
    <n v="480"/>
    <s v="Texto - imagen"/>
    <m/>
    <n v="0"/>
  </r>
  <r>
    <s v="3. Marzo"/>
    <d v="2026-03-26T00:00:00"/>
    <s v="Jose Adolfo Cruz Alcaraz"/>
    <x v="3"/>
    <n v="1"/>
    <s v="Iguala, Taxco, Teloloapan, Chilpancingo, Buenavista De Cuéllar, Huitzuco, Tepecoacuilco, Cocula, Arcelia Y Ciudad Altamirano."/>
    <s v="Tabloide"/>
    <s v="Instalarán módulos de información para paisanos que vienen del extranjero"/>
    <s v="Relaciones exteriores"/>
    <s v="Israel Salgado Uriostegui Iguala, Guerrero, Marzo 26"/>
    <x v="0"/>
    <s v="No"/>
    <s v="No"/>
    <s v="Nota informativa"/>
    <s v="Interior, sin relación a la portada"/>
    <m/>
    <x v="45"/>
    <m/>
    <s v="No aplica"/>
    <s v="Positiva"/>
    <s v="La. Regiduría de Atención al Migrante que encabeza, Esthela Cecilia Marchán Castañeda, en coordinación con la dirección del Migrante y el Instituto estatal del Migrante, instalarán módulos de información en la Plaza Cívica de las Tres Garantías."/>
    <s v="Economía"/>
    <s v="Personas mexicanas migrantes y residentes en el extranjero"/>
    <m/>
    <s v="No"/>
    <s v="No"/>
    <s v="No"/>
    <s v="No"/>
    <s v="No"/>
    <s v="No"/>
    <s v="No"/>
    <s v="No"/>
    <m/>
    <s v="¼ Plana"/>
    <n v="421"/>
    <s v="Solo texto"/>
    <m/>
    <n v="0"/>
  </r>
  <r>
    <s v="3. Marzo"/>
    <d v="2026-03-26T00:00:00"/>
    <s v="Jose Adolfo Cruz Alcaraz"/>
    <x v="3"/>
    <n v="1"/>
    <s v="Iguala, Taxco, Teloloapan, Chilpancingo, Buenavista De Cuéllar, Huitzuco, Tepecoacuilco, Cocula, Arcelia Y Ciudad Altamirano."/>
    <s v="Tabloide"/>
    <s v="Compromiso y ética marcan el rumbo del gobierno de Abelina López"/>
    <s v="Educación"/>
    <s v="Boletín Acapulco, Gro., Marzo 26"/>
    <x v="0"/>
    <s v="Boletín / Comunicado"/>
    <s v="No"/>
    <s v="Nota informativa"/>
    <s v="Interior, sin relación a la portada"/>
    <s v="Presidente / presidenta municipal"/>
    <x v="10"/>
    <m/>
    <s v="Mujer"/>
    <s v="Positiva"/>
    <s v="Para consolidar un gobierno íntegro, transparente y cercano a la ciudadanía, la alcaldesa Abelina López Rodríguez encabezó la firma de la Carta Compromiso al Código de Ética"/>
    <s v="Educación"/>
    <s v="No"/>
    <m/>
    <s v="No"/>
    <s v="No"/>
    <s v="No"/>
    <s v="No"/>
    <s v="No"/>
    <s v="No"/>
    <s v="No"/>
    <s v="No"/>
    <m/>
    <s v="¾ Plana"/>
    <n v="864"/>
    <s v="Texto - imagen"/>
    <m/>
    <n v="0"/>
  </r>
  <r>
    <s v="3. Marzo"/>
    <d v="2026-03-26T00:00:00"/>
    <s v="Jose Adolfo Cruz Alcaraz"/>
    <x v="3"/>
    <n v="1"/>
    <s v="Iguala, Taxco, Teloloapan, Chilpancingo, Buenavista De Cuéllar, Huitzuco, Tepecoacuilco, Cocula, Arcelia Y Ciudad Altamirano."/>
    <s v="Tabloide"/>
    <s v="Se proyecta mayor afluencia turística en Semana Santa por vuelo Monterrey-Acapulco"/>
    <s v="Turismo"/>
    <s v="Boletín Monterrey, NL., Marzo 26"/>
    <x v="0"/>
    <s v="Boletín / Comunicado"/>
    <s v="No"/>
    <s v="Nota informativa"/>
    <s v="Interior, sin relación a la portada"/>
    <s v="Presidente / presidenta municipal"/>
    <x v="10"/>
    <m/>
    <s v="Mujer"/>
    <s v="Positiva"/>
    <s v="La conexión aérea Monterrey-Acapulco abre una ventana de alto alcance en el mercado del norte del país al posicionarse entre agentes de viajes y operadores turísticos"/>
    <s v="Turismo"/>
    <s v="No"/>
    <m/>
    <s v="No"/>
    <s v="No"/>
    <s v="No"/>
    <s v="No"/>
    <s v="No"/>
    <s v="No"/>
    <s v="No"/>
    <s v="No"/>
    <m/>
    <s v="¼ Plana"/>
    <n v="387"/>
    <s v="Texto - imagen"/>
    <m/>
    <n v="0"/>
  </r>
  <r>
    <s v="3. Marzo"/>
    <d v="2026-03-26T00:00:00"/>
    <s v="Jose Adolfo Cruz Alcaraz"/>
    <x v="3"/>
    <n v="1"/>
    <s v="Iguala, Taxco, Teloloapan, Chilpancingo, Buenavista De Cuéllar, Huitzuco, Tepecoacuilco, Cocula, Arcelia Y Ciudad Altamirano."/>
    <s v="Tabloide"/>
    <s v="Juventudes encuentran rumbo laboral en la Feria Imjuve 2026}"/>
    <s v="Empleo y desempleo"/>
    <s v="Boletín Acapulco, Gro., Marzo 26"/>
    <x v="0"/>
    <s v="Boletín / Comunicado"/>
    <s v="No"/>
    <s v="Nota informativa"/>
    <s v="Interior, sin relación a la portada"/>
    <s v="Presidente / presidenta municipal"/>
    <x v="10"/>
    <m/>
    <s v="Mujer"/>
    <s v="Positiva"/>
    <s v="La búsqueda de empleo dejó de ser un trámite incierto para convertirse en una experiencia directa, informada y con opciones concretas durante la primera Feria de Empleo Imjuve 2026,"/>
    <s v="Empleo"/>
    <s v="No"/>
    <m/>
    <s v="No"/>
    <s v="No"/>
    <s v="No"/>
    <s v="No"/>
    <s v="No"/>
    <s v="No"/>
    <s v="No"/>
    <s v="No"/>
    <m/>
    <s v="¾ Plana"/>
    <n v="654"/>
    <s v="Texto - imagen"/>
    <m/>
    <n v="0"/>
  </r>
  <r>
    <s v="3. Marzo"/>
    <d v="2026-03-26T00:00:00"/>
    <s v="Jose Adolfo Cruz Alcaraz"/>
    <x v="3"/>
    <n v="1"/>
    <s v="Iguala, Taxco, Teloloapan, Chilpancingo, Buenavista De Cuéllar, Huitzuco, Tepecoacuilco, Cocula, Arcelia Y Ciudad Altamirano."/>
    <s v="Tabloide"/>
    <s v="Inician trabajos de rastreo de los caminos sacacosechas, en Cocula"/>
    <s v="Obras públicas"/>
    <s v="Boletín Cocula, Gro., Marzo 26"/>
    <x v="0"/>
    <s v="Boletín / Comunicado"/>
    <s v="No"/>
    <s v="Nota informativa"/>
    <s v="Interior, vinculada a la portada"/>
    <s v="Presidente / presidenta municipal"/>
    <x v="293"/>
    <s v="Roman Alarcon"/>
    <s v="Hombre"/>
    <s v="Positiva"/>
    <s v="El H. Ayuntamiento Municipal que preside el Arq. Raymond Román Alarcón , a través de la Dirección de Obras Públicas en coordinación con el área de Desarrollo Rural"/>
    <s v="Ciudades y comunidades"/>
    <s v="No"/>
    <m/>
    <s v="No"/>
    <s v="No"/>
    <s v="No"/>
    <s v="No"/>
    <s v="No"/>
    <s v="No"/>
    <s v="No"/>
    <s v="No"/>
    <m/>
    <s v="½ Plana"/>
    <n v="753"/>
    <s v="Texto - imagen"/>
    <m/>
    <n v="1"/>
  </r>
  <r>
    <s v="3. Marzo"/>
    <d v="2026-03-26T00:00:00"/>
    <s v="Jose Adolfo Cruz Alcaraz"/>
    <x v="3"/>
    <n v="1"/>
    <s v="Iguala, Taxco, Teloloapan, Chilpancingo, Buenavista De Cuéllar, Huitzuco, Tepecoacuilco, Cocula, Arcelia Y Ciudad Altamirano."/>
    <s v="Tabloide"/>
    <s v="Realiza Secultura &quot;Charlas Culturales por la Paz&quot;, en el Palacio de Cultura"/>
    <s v="Cultura"/>
    <s v="Realiza Secultura &quot;Charlas Culturales por la Paz&quot;, en el Palacio de Cultura"/>
    <x v="0"/>
    <s v="No"/>
    <s v="No"/>
    <s v="Nota informativa"/>
    <s v="Interior, sin relación a la portada"/>
    <s v="Secretario / secretaria o delegado / delegada de estado"/>
    <x v="4"/>
    <s v="Aída Melina Martínez Rebolledo"/>
    <s v="Mujer"/>
    <s v="Positiva"/>
    <s v="Se realiza en Palacio de Cultura de Chilpancingo una sesión de las &quot;Charlas Culturales por la Paz&quot; que impulsa el gobierno de Guerrero a través de la Secretaría de Cultura que dirige Aída Melina Martínez Rebolledo"/>
    <s v="Cultura y deporte"/>
    <s v="No"/>
    <m/>
    <s v="No"/>
    <s v="No"/>
    <s v="No"/>
    <s v="No"/>
    <s v="No"/>
    <s v="No"/>
    <s v="No"/>
    <s v="No"/>
    <m/>
    <s v="¾ Plana"/>
    <n v="852"/>
    <s v="Texto - imagen"/>
    <m/>
    <n v="0"/>
  </r>
  <r>
    <s v="3. Marzo"/>
    <d v="2026-03-26T00:00:00"/>
    <s v="Jose Adolfo Cruz Alcaraz"/>
    <x v="3"/>
    <n v="1"/>
    <s v="Iguala, Taxco, Teloloapan, Chilpancingo, Buenavista De Cuéllar, Huitzuco, Tepecoacuilco, Cocula, Arcelia Y Ciudad Altamirano."/>
    <s v="Tabloide"/>
    <s v="Alcalde de Tlapa entrega documento oficial que da certeza jurídica al inmueble del Banco de Sangre de la Región de la Montaña"/>
    <s v="Salud pública"/>
    <s v="Vicky Barrios Chilpancingo, Gro"/>
    <x v="0"/>
    <s v="No"/>
    <s v="No"/>
    <s v="Nota informativa"/>
    <s v="Interior, sin relación a la portada"/>
    <s v="Presidente / presidenta municipal"/>
    <x v="19"/>
    <m/>
    <s v="Hombre"/>
    <s v="Positiva"/>
    <s v="El presidente municipal de Tlapa, Gilberto Solano Arreaga, encabezó la entrega del documento oficial que da certeza jurídica al inmueble del Banco de Sangre de la Región Montaña"/>
    <s v="Salud y bienestar"/>
    <s v="Personas indígenas"/>
    <m/>
    <s v="No"/>
    <s v="No"/>
    <s v="No"/>
    <s v="No"/>
    <s v="No"/>
    <s v="No"/>
    <s v="No"/>
    <s v="No"/>
    <m/>
    <s v="½ Plana"/>
    <n v="159"/>
    <s v="Texto - imagen"/>
    <m/>
    <n v="0"/>
  </r>
  <r>
    <s v="3. Marzo"/>
    <d v="2026-03-26T00:00:00"/>
    <s v="Jose Adolfo Cruz Alcaraz"/>
    <x v="3"/>
    <n v="1"/>
    <s v="Iguala, Taxco, Teloloapan, Chilpancingo, Buenavista De Cuéllar, Huitzuco, Tepecoacuilco, Cocula, Arcelia Y Ciudad Altamirano."/>
    <s v="Tabloide"/>
    <s v="Realizan histórico registro de Tarjeta Violeta 2026, en la Región Montaña"/>
    <s v="Economía"/>
    <s v="Boletín Olinalá, Gro."/>
    <x v="0"/>
    <s v="Boletín / Comunicado"/>
    <s v="No"/>
    <s v="Nota informativa"/>
    <s v="Interior, sin relación a la portada"/>
    <s v="Gobernadora"/>
    <x v="0"/>
    <m/>
    <s v="Mujer"/>
    <s v="Positiva"/>
    <s v="Con una visión clara de justicia social y cercanía con la gente, la gobernadora Evelyn Salgado Pineda continúa consolidando el programa Tarjeta Violeta"/>
    <s v="Economía"/>
    <s v="Personas indígenas"/>
    <m/>
    <s v="No"/>
    <s v="No"/>
    <s v="No"/>
    <s v="No"/>
    <s v="No"/>
    <s v="No"/>
    <s v="No"/>
    <s v="No"/>
    <m/>
    <s v="¾ Plana"/>
    <n v="654"/>
    <s v="Texto - imagen"/>
    <m/>
    <n v="0"/>
  </r>
  <r>
    <s v="3. Marzo"/>
    <d v="2026-03-26T00:00:00"/>
    <s v="Jose Adolfo Cruz Alcaraz"/>
    <x v="3"/>
    <n v="1"/>
    <s v="Iguala, Taxco, Teloloapan, Chilpancingo, Buenavista De Cuéllar, Huitzuco, Tepecoacuilco, Cocula, Arcelia Y Ciudad Altamirano."/>
    <s v="Tabloide"/>
    <s v="Con una visión clara de justicia social y cercanía con la gente, la gobernadora Evelyn Salgado Pineda continúa consolidando el programa Tarjeta Violeta"/>
    <s v="Agricultura y ganadería"/>
    <s v="Boletín Chilpancingo, Gro., Marzo 26"/>
    <x v="0"/>
    <s v="Boletín / Comunicado"/>
    <s v="No"/>
    <s v="Nota informativa"/>
    <s v="Interior, sin relación a la portada"/>
    <s v="Gobernadora"/>
    <x v="0"/>
    <m/>
    <s v="Mujer"/>
    <s v="Positiva"/>
    <s v="La Secretaría de Agricultura, Ganadería, Pesca y Desarrollo Rural (Sagadegro) inició una serie de capacitaciones a mujeres rurales productoras"/>
    <s v="Economía"/>
    <s v="Mujeres"/>
    <m/>
    <s v="No"/>
    <s v="No"/>
    <s v="No"/>
    <s v="No"/>
    <s v="No"/>
    <s v="No"/>
    <s v="No"/>
    <s v="No"/>
    <m/>
    <s v="¾ Plana"/>
    <n v="456"/>
    <s v="Texto - imagen"/>
    <m/>
    <n v="0"/>
  </r>
  <r>
    <s v="3. Marzo"/>
    <d v="2026-03-26T00:00:00"/>
    <s v="Jose Adolfo Cruz Alcaraz"/>
    <x v="3"/>
    <n v="1"/>
    <s v="Iguala, Taxco, Teloloapan, Chilpancingo, Buenavista De Cuéllar, Huitzuco, Tepecoacuilco, Cocula, Arcelia Y Ciudad Altamirano."/>
    <s v="Tabloide"/>
    <s v="Plan B&quot; avanza en lo general; reserva artículo sobre revocación de mandato"/>
    <s v="Política"/>
    <s v="Servicios AINI Ciudad de México,"/>
    <x v="0"/>
    <s v="No"/>
    <s v="No"/>
    <s v="Nota informativa"/>
    <s v="Interior, sin relación a la portada"/>
    <s v="Alianza de partidos"/>
    <x v="294"/>
    <s v="E l senado de la republica"/>
    <s v="No aplica"/>
    <s v="Positiva"/>
    <s v="El Senado de la República aprobó en lo general el llamado Plan B de la reforma electoral impulsado por la presidenta Claudia Shein"/>
    <s v="Política"/>
    <s v="No"/>
    <m/>
    <s v="No"/>
    <s v="No"/>
    <s v="No"/>
    <s v="No"/>
    <s v="No"/>
    <s v="No"/>
    <s v="No"/>
    <s v="No"/>
    <m/>
    <s v="Robaplana"/>
    <n v="963"/>
    <s v="Texto - imagen"/>
    <m/>
    <n v="1"/>
  </r>
  <r>
    <s v="3. Marzo"/>
    <d v="2026-03-26T00:00:00"/>
    <s v="Jose Adolfo Cruz Alcaraz"/>
    <x v="3"/>
    <n v="1"/>
    <s v="Iguala, Taxco, Teloloapan, Chilpancingo, Buenavista De Cuéllar, Huitzuco, Tepecoacuilco, Cocula, Arcelia Y Ciudad Altamirano."/>
    <s v="Tabloide"/>
    <s v="Hay estabilidad económica y certidumbre para el país’, sostiene Sheinbaum ante CAINTRA"/>
    <s v="Economía"/>
    <s v="Servicios AINI Ciudad de México,"/>
    <x v="0"/>
    <s v="No"/>
    <s v="No"/>
    <s v="Nota informativa"/>
    <s v="Interior, sin relación a la portada"/>
    <s v="Presidente / presidenta o secretario / secretaria de mesa directiva"/>
    <x v="176"/>
    <s v="Claudia Sheinbaum Pardo"/>
    <m/>
    <s v="Positiva"/>
    <s v="A pesar de las vicisitudes que han significado los conflictos bélicos en Medio Oriente, los aranceles impuestos por Estados Unidos"/>
    <s v="Política"/>
    <s v="No"/>
    <m/>
    <s v="No"/>
    <s v="No"/>
    <s v="No"/>
    <s v="No"/>
    <s v="No"/>
    <s v="No"/>
    <s v="No"/>
    <s v="No"/>
    <m/>
    <s v="¾ Plana"/>
    <n v="852"/>
    <s v="Texto - imagen"/>
    <m/>
    <n v="0"/>
  </r>
  <r>
    <s v="3. Marzo"/>
    <d v="2026-03-26T00:00:00"/>
    <s v="Jose Adolfo Cruz Alcaraz"/>
    <x v="3"/>
    <n v="1"/>
    <s v="Iguala, Taxco, Teloloapan, Chilpancingo, Buenavista De Cuéllar, Huitzuco, Tepecoacuilco, Cocula, Arcelia Y Ciudad Altamirano."/>
    <s v="Tabloide"/>
    <s v="Senadores avalan ingreso temporal de militares de Estados Unidos a México"/>
    <s v="Política"/>
    <s v="Servicios AINI Ciudad de México,"/>
    <x v="0"/>
    <s v="No"/>
    <s v="No"/>
    <s v="Nota informativa"/>
    <s v="Interior, sin relación a la portada"/>
    <s v="Partido político"/>
    <x v="45"/>
    <m/>
    <s v="No aplica"/>
    <s v="Positiva"/>
    <s v="El Senado de la República aprobó el ingreso temporal de 35 militares de Estados Unidos para participar en ejercicios de adiestramiento con fuerzas mexicanas"/>
    <s v="Política"/>
    <s v="No"/>
    <m/>
    <s v="No"/>
    <s v="No"/>
    <s v="No"/>
    <s v="No"/>
    <s v="No"/>
    <s v="No"/>
    <s v="No"/>
    <s v="No"/>
    <m/>
    <s v="Robaplana"/>
    <n v="741"/>
    <s v="Texto - imagen"/>
    <m/>
    <n v="0"/>
  </r>
  <r>
    <s v="3. Marzo"/>
    <d v="2026-03-26T00:00:00"/>
    <s v="Jose Adolfo Cruz Alcaraz"/>
    <x v="3"/>
    <n v="1"/>
    <s v="Iguala, Taxco, Teloloapan, Chilpancingo, Buenavista De Cuéllar, Huitzuco, Tepecoacuilco, Cocula, Arcelia Y Ciudad Altamirano."/>
    <s v="Tabloide"/>
    <s v="PRI advierte riesgo para la democracia con reforma electoral; critica falta de debate en Morena"/>
    <s v="Política"/>
    <s v="Servicios AINI Ciudad de México"/>
    <x v="0"/>
    <s v="No"/>
    <s v="No"/>
    <s v="Nota informativa"/>
    <s v="Interior, sin relación a la portada"/>
    <s v="Partido político"/>
    <x v="45"/>
    <m/>
    <s v="No aplica"/>
    <s v="Negativa"/>
    <s v="El coordinador del PRI en la Cámara de Diputados afirmó que la mejor reforma electoral “es que no haya reforma”"/>
    <s v="Política"/>
    <s v="No"/>
    <m/>
    <s v="No"/>
    <s v="No"/>
    <s v="No"/>
    <s v="No"/>
    <s v="No"/>
    <s v="No"/>
    <s v="No"/>
    <s v="No"/>
    <m/>
    <s v="¼ Plana"/>
    <n v="369"/>
    <s v="Texto - imagen"/>
    <m/>
    <n v="0"/>
  </r>
  <r>
    <s v="3. Marzo"/>
    <d v="2026-03-26T00:00:00"/>
    <s v="Jose Adolfo Cruz Alcaraz"/>
    <x v="3"/>
    <n v="1"/>
    <s v="Iguala, Taxco, Teloloapan, Chilpancingo, Buenavista De Cuéllar, Huitzuco, Tepecoacuilco, Cocula, Arcelia Y Ciudad Altamirano."/>
    <s v="Tabloide"/>
    <s v="Diputados aprueban tope máximo a pensiones públicas de 70 mil pesos"/>
    <s v="Política"/>
    <s v="Servicios AINI Ciudad de México,"/>
    <x v="0"/>
    <s v="No"/>
    <s v="No"/>
    <s v="Nota informativa"/>
    <s v="Interior, sin relación a la portada"/>
    <s v="Alianza de partidos"/>
    <x v="45"/>
    <m/>
    <s v="No aplica"/>
    <s v="Negativa"/>
    <s v="El coordinador del PRI en la Cámara de Diputados afirmó que la mejor reforma electoral “es que no haya reforma”"/>
    <s v="Política"/>
    <s v="No"/>
    <s v="“es que no haya reforma”"/>
    <s v="No"/>
    <s v="No"/>
    <s v="No"/>
    <s v="No"/>
    <s v="No"/>
    <s v="No"/>
    <s v="No"/>
    <s v="No"/>
    <m/>
    <s v="Robaplana"/>
    <n v="258"/>
    <s v="Texto - imagen"/>
    <m/>
    <n v="0"/>
  </r>
  <r>
    <s v="3. Marzo"/>
    <d v="2026-03-26T00:00:00"/>
    <s v="Jose Adolfo Cruz Alcaraz"/>
    <x v="3"/>
    <n v="0"/>
    <s v="Iguala, Taxco, Teloloapan, Chilpancingo, Buenavista De Cuéllar, Huitzuco, Tepecoacuilco, Cocula, Arcelia Y Ciudad Altamirano."/>
    <s v="Tabloide"/>
    <s v="Diputados aprueban tope máximo a pensiones públicas de 70 mil pesos"/>
    <s v="Política"/>
    <s v="Servicios AINI Ciudad de México"/>
    <x v="0"/>
    <s v="No"/>
    <s v="No"/>
    <s v="Nota informativa"/>
    <s v="Interior, sin relación a la portada"/>
    <s v="Alianza de partidos"/>
    <x v="45"/>
    <m/>
    <s v="No aplica"/>
    <s v="Negativa"/>
    <s v="La Cámara de Diputados aprobó por unanimidad el dictamen en lo general que establece un límite máximo a las pensiones financiadas con recursos públicos"/>
    <s v="Política"/>
    <s v="No"/>
    <m/>
    <s v="No"/>
    <s v="No"/>
    <s v="No"/>
    <s v="No"/>
    <s v="No"/>
    <s v="No"/>
    <s v="No"/>
    <s v="No"/>
    <m/>
    <s v="Robaplana"/>
    <n v="147"/>
    <s v="Texto - imagen"/>
    <m/>
    <n v="0"/>
  </r>
  <r>
    <s v="3. Marzo"/>
    <d v="2026-03-26T00:00:00"/>
    <s v="Jose Adolfo Cruz Alcaraz"/>
    <x v="3"/>
    <n v="1"/>
    <s v="Iguala, Taxco, Teloloapan, Chilpancingo, Buenavista De Cuéllar, Huitzuco, Tepecoacuilco, Cocula, Arcelia Y Ciudad Altamirano."/>
    <s v="Tabloide"/>
    <s v="Trump asegura que Irán oculta negociaciones para parar conflicto"/>
    <s v="Política"/>
    <s v="Servicios AINI Estados Unidos,"/>
    <x v="0"/>
    <s v="No"/>
    <s v="No"/>
    <s v="Nota informativa"/>
    <s v="Interior, sin relación a la portada"/>
    <s v="Presidente / presidenta o secretario / secretaria de mesa directiva"/>
    <x v="295"/>
    <s v="Donal Trump"/>
    <s v="Hombre"/>
    <s v="Negativa"/>
    <s v="El presidente de Estados Unidos, Donald Trump, aseguró este miércoles que Irán quiere llegar a un acuerdo pero que lo niega por temor a &quot;ser asesinados por su propia gente&quot;"/>
    <s v="Política"/>
    <s v="No"/>
    <m/>
    <s v="No"/>
    <s v="No"/>
    <s v="No"/>
    <s v="No"/>
    <s v="No"/>
    <s v="No"/>
    <s v="No"/>
    <s v="No"/>
    <m/>
    <s v="¼ Plana"/>
    <n v="357"/>
    <s v="Texto - imagen"/>
    <m/>
    <n v="1"/>
  </r>
  <r>
    <s v="3. Marzo"/>
    <d v="2026-03-26T00:00:00"/>
    <s v="Jose Adolfo Cruz Alcaraz"/>
    <x v="3"/>
    <n v="1"/>
    <s v="Iguala, Taxco, Teloloapan, Chilpancingo, Buenavista De Cuéllar, Huitzuco, Tepecoacuilco, Cocula, Arcelia Y Ciudad Altamirano."/>
    <s v="Tabloide"/>
    <s v="Más de 177 mil mexicanos han sido detenidos por ICE; 13 mil permanecen bajo arresto"/>
    <s v="Relaciones exteriores"/>
    <s v="Servicios AINI Estados Unidos,"/>
    <x v="0"/>
    <s v="No"/>
    <s v="No"/>
    <s v="Nota informativa"/>
    <s v="Interior, sin relación a la portada"/>
    <s v="Presidente / presidenta o secretario / secretaria de mesa directiva"/>
    <x v="296"/>
    <s v="Claudia Shienbaum Pardo"/>
    <s v="Mujer"/>
    <s v="Positiva"/>
    <s v="En lo que va del gobierno de Donald Trump, enmarcado por una política antimigratoria, más de 177 mil mexicanos han sido detenidos por el Servicio de Inmigración"/>
    <s v="Estado de derecho y justicia"/>
    <s v="Personas mexicanas migrantes y residentes en el extranjero"/>
    <m/>
    <s v="No"/>
    <s v="No"/>
    <s v="No"/>
    <s v="No"/>
    <s v="No"/>
    <s v="No"/>
    <s v="No"/>
    <s v="No"/>
    <m/>
    <s v="¼ Plana"/>
    <n v="753"/>
    <s v="Texto - imagen"/>
    <m/>
    <n v="1"/>
  </r>
  <r>
    <s v="3. Marzo"/>
    <d v="2026-03-26T00:00:00"/>
    <s v="Jose Adolfo Cruz Alcaraz"/>
    <x v="3"/>
    <n v="1"/>
    <s v="Iguala, Taxco, Teloloapan, Chilpancingo, Buenavista De Cuéllar, Huitzuco, Tepecoacuilco, Cocula, Arcelia Y Ciudad Altamirano."/>
    <s v="Tabloide"/>
    <s v="España intercepta 22 mil dosis de metanfetamina procedente de México y Estados Unidos"/>
    <s v="Relaciones exteriores"/>
    <s v="Servicios AINI España,"/>
    <x v="0"/>
    <s v="No"/>
    <s v="No"/>
    <s v="Nota informativa"/>
    <s v="Interior, sin relación a la portada"/>
    <m/>
    <x v="45"/>
    <m/>
    <s v="No aplica"/>
    <s v="Positiva"/>
    <s v="La Guardia Civil de España desarticuló una ruta de envío de droga que operaba desde México y Estados Unidos,"/>
    <s v="Cooperación internacional"/>
    <s v="No"/>
    <m/>
    <s v="No"/>
    <s v="No"/>
    <s v="No"/>
    <s v="No"/>
    <s v="No"/>
    <s v="No"/>
    <s v="No"/>
    <s v="No"/>
    <m/>
    <s v="¾ Plana"/>
    <n v="456"/>
    <s v="Texto - imagen"/>
    <m/>
    <n v="0"/>
  </r>
  <r>
    <s v="3. Marzo"/>
    <d v="2026-03-26T00:00:00"/>
    <s v="Jose Adolfo Cruz Alcaraz"/>
    <x v="3"/>
    <n v="1"/>
    <s v="Iguala, Taxco, Teloloapan, Chilpancingo, Buenavista De Cuéllar, Huitzuco, Tepecoacuilco, Cocula, Arcelia Y Ciudad Altamirano."/>
    <s v="Tabloide"/>
    <s v="La familia fuerza de unión real (Cuarta y última parte)"/>
    <s v="Violencia"/>
    <s v="José Rodríguez Salgado"/>
    <x v="1"/>
    <s v="No"/>
    <s v="No"/>
    <s v="Opinión y análisis"/>
    <s v="Interior, sin relación a la portada"/>
    <m/>
    <x v="45"/>
    <m/>
    <s v="No aplica"/>
    <s v="Negativa"/>
    <s v="La doctora Josefina Zoraida Vázquez, por momentos ve con preocupación la peligrosa discordia que existe entre los partidos políticos."/>
    <s v="Inseguridad"/>
    <s v="Víctimas del delito"/>
    <m/>
    <s v="No"/>
    <s v="No"/>
    <s v="No"/>
    <s v="No"/>
    <s v="No"/>
    <s v="No"/>
    <s v="Asesinato/ homicidio"/>
    <s v="No"/>
    <m/>
    <s v="1 Plana"/>
    <n v="952"/>
    <s v="Solo texto"/>
    <m/>
    <n v="0"/>
  </r>
  <r>
    <s v="3. Marzo"/>
    <d v="2026-03-26T00:00:00"/>
    <s v="Jose Adolfo Cruz Alcaraz"/>
    <x v="3"/>
    <n v="1"/>
    <s v="Iguala, Taxco, Teloloapan, Chilpancingo, Buenavista De Cuéllar, Huitzuco, Tepecoacuilco, Cocula, Arcelia Y Ciudad Altamirano."/>
    <s v="Tabloide"/>
    <s v="Frank en su tinta..."/>
    <s v="Política"/>
    <s v="Francisco Lara Balderas"/>
    <x v="1"/>
    <s v="No"/>
    <s v="No"/>
    <s v="Opinión y análisis"/>
    <s v="Interior, sin relación a la portada"/>
    <m/>
    <x v="45"/>
    <m/>
    <s v="No aplica"/>
    <s v="Negativa"/>
    <s v="HACE 11 años y medio. “Esto ya se acabó, vamos por unas frías al Tastee Freez”, comentó un compañero periodista"/>
    <s v="Política"/>
    <s v="No"/>
    <m/>
    <s v="No"/>
    <s v="No"/>
    <s v="No"/>
    <s v="No"/>
    <s v="No"/>
    <s v="No"/>
    <s v="No"/>
    <s v="No"/>
    <m/>
    <s v="1 Plana"/>
    <n v="5302"/>
    <s v="Solo texto"/>
    <m/>
    <n v="0"/>
  </r>
  <r>
    <s v="3. Marzo"/>
    <d v="2026-03-26T00:00:00"/>
    <s v="Jose Adolfo Cruz Alcaraz"/>
    <x v="3"/>
    <n v="1"/>
    <s v="Iguala, Taxco, Teloloapan, Chilpancingo, Buenavista De Cuéllar, Huitzuco, Tepecoacuilco, Cocula, Arcelia Y Ciudad Altamirano."/>
    <s v="Tabloide"/>
    <s v="Reflexiones públicas"/>
    <s v="Política"/>
    <s v="Marcial Rodríguez Saldaña*"/>
    <x v="0"/>
    <s v="No"/>
    <s v="No"/>
    <s v="Opinión y análisis"/>
    <s v="Interior, sin relación a la portada"/>
    <s v="Partido político"/>
    <x v="45"/>
    <m/>
    <s v="No aplica"/>
    <s v="Negativa"/>
    <s v="El modelo de gobierno neoliberal,en el lenguaje popular prohijó un ̈Estado de chueco ̈-como decía AMLO"/>
    <s v="Política"/>
    <s v="No"/>
    <m/>
    <s v="No"/>
    <s v="No"/>
    <s v="No"/>
    <s v="No"/>
    <s v="No"/>
    <s v="No"/>
    <s v="No"/>
    <s v="No"/>
    <m/>
    <s v="1 Plana"/>
    <n v="753"/>
    <s v="Solo texto"/>
    <m/>
    <n v="0"/>
  </r>
  <r>
    <s v="3. Marzo"/>
    <d v="2026-03-26T00:00:00"/>
    <s v="Jose Adolfo Cruz Alcaraz"/>
    <x v="3"/>
    <n v="1"/>
    <s v="Iguala, Taxco, Teloloapan, Chilpancingo, Buenavista De Cuéllar, Huitzuco, Tepecoacuilco, Cocula, Arcelia Y Ciudad Altamirano."/>
    <s v="Tabloide"/>
    <s v="Revés a reformas estatales de Guerrero,Durangoy Nayarit"/>
    <s v="Política"/>
    <s v="Teodoro Rentería A."/>
    <x v="1"/>
    <s v="No"/>
    <s v="No"/>
    <s v="Opinión y análisis"/>
    <s v="Interior, sin relación a la portada"/>
    <s v="Partido político"/>
    <x v="45"/>
    <m/>
    <s v="No aplica"/>
    <s v="Negativa"/>
    <s v="Tal parece que algunas autoridades estatales no han asimilado que estamos ante una nueva y renovada Suprema Corte"/>
    <s v="Política"/>
    <s v="No"/>
    <m/>
    <s v="No"/>
    <s v="No"/>
    <s v="No"/>
    <s v="No"/>
    <s v="No"/>
    <s v="No"/>
    <s v="No"/>
    <s v="No"/>
    <m/>
    <s v="1 Plana"/>
    <n v="502"/>
    <s v="Solo texto"/>
    <m/>
    <n v="0"/>
  </r>
  <r>
    <s v="3. Marzo"/>
    <d v="2026-03-26T00:00:00"/>
    <s v="Jose Adolfo Cruz Alcaraz"/>
    <x v="0"/>
    <n v="1"/>
    <s v="Zona Centro Del Estado"/>
    <s v="Tabloide"/>
    <s v="Crece la comunidad de Pantla con nueva calle pavimentada."/>
    <s v="Obras públicas"/>
    <s v="Zihuatanejo Gro"/>
    <x v="0"/>
    <s v="No"/>
    <s v="No"/>
    <s v="Nota informativa"/>
    <s v="Interior, sin relación a la portada"/>
    <s v="Presidente / presidenta municipal"/>
    <x v="2"/>
    <m/>
    <s v="Mujer"/>
    <s v="Positiva"/>
    <s v="Cumpliendo con los habitantes de la comunidad de Pantla, la presidenta Lizette Tapia Castro llegó en compañía de integrantes de su cabildo, para dar el banderazo de arranque de la obra de pavimentación de la calle Ejido en la colonia Fuentes de la mencionada comunidad."/>
    <s v="Ciudades y comunidades"/>
    <s v="No"/>
    <m/>
    <s v="No"/>
    <s v="No"/>
    <s v="No"/>
    <s v="No"/>
    <s v="No"/>
    <s v="No"/>
    <s v="No"/>
    <s v="No"/>
    <m/>
    <s v="¼ Plana"/>
    <n v="354"/>
    <s v="Texto - imagen"/>
    <m/>
    <n v="0"/>
  </r>
  <r>
    <s v="3. Marzo"/>
    <d v="2026-03-26T00:00:00"/>
    <s v="Jose Adolfo Cruz Alcaraz"/>
    <x v="0"/>
    <n v="1"/>
    <s v="Zona Centro Del Estado"/>
    <s v="Tabloide"/>
    <s v="Gobierno de Zihuatanejo difunde cultura de la legalidad y proximidad social entre alumnos de primaria a través de Un día con el policía"/>
    <s v="Cultura"/>
    <s v="Zihuatanejo Gro"/>
    <x v="0"/>
    <s v="No"/>
    <s v="No"/>
    <s v="Nota informativa"/>
    <s v="Interior, vinculada a la portada"/>
    <s v="Presidente / presidenta municipal"/>
    <x v="2"/>
    <m/>
    <s v="Mujer"/>
    <s v="Positiva"/>
    <s v="Como parte de las acciones encaminadas a fortalecer la cultura de la legalidad y la proximidad social en los diversos sectores de la población, el gobierno"/>
    <s v="Educación"/>
    <s v="No"/>
    <m/>
    <s v="No"/>
    <s v="No"/>
    <s v="No"/>
    <s v="No"/>
    <s v="No"/>
    <s v="No"/>
    <s v="No"/>
    <s v="No"/>
    <m/>
    <s v="¾ Plana"/>
    <n v="258"/>
    <s v="Texto - imagen"/>
    <m/>
    <n v="0"/>
  </r>
  <r>
    <s v="3. Marzo"/>
    <d v="2025-03-26T00:00:00"/>
    <s v="Jose Adolfo Cruz Alcaraz"/>
    <x v="0"/>
    <n v="1"/>
    <s v="Zona Centro Del Estado"/>
    <s v="Tabloide"/>
    <s v="Se aprueba la iniciativa de la presidenta; con esta suman 26 reformas constitucionales en favor de México: Mojica Morga"/>
    <s v="Política"/>
    <s v="Ciudad de mexico"/>
    <x v="0"/>
    <s v="No"/>
    <s v="No"/>
    <s v="Nota informativa"/>
    <s v="Interior, sin relación a la portada"/>
    <s v="Partido político"/>
    <x v="105"/>
    <m/>
    <s v="Mujer"/>
    <s v="Positiva"/>
    <s v="Las senadoras y los senadores de Morena aprobaron en comisiones la iniciativa de nuestra presidenta, con la que se reforman"/>
    <s v="Política"/>
    <s v="No"/>
    <m/>
    <s v="No"/>
    <s v="No"/>
    <s v="No"/>
    <s v="No"/>
    <s v="No"/>
    <s v="No"/>
    <s v="No"/>
    <s v="No"/>
    <m/>
    <s v="1 Plana"/>
    <n v="753"/>
    <s v="Texto - imagen"/>
    <m/>
    <n v="0"/>
  </r>
  <r>
    <s v="3. Marzo"/>
    <d v="2026-03-26T00:00:00"/>
    <s v="Jose Adolfo Cruz Alcaraz"/>
    <x v="0"/>
    <n v="1"/>
    <s v="Zona Centro Del Estado"/>
    <s v="Tabloide"/>
    <s v="La gobernadora Evelyn Salgado y la presidenta del DIF Guerrero, Liz Salgado, entregan aparatos funcionales para transformar la vida de las personas con discapacidad"/>
    <s v="Grupos en situación de vulnerabilidad"/>
    <s v="Chilpancingo Gro"/>
    <x v="0"/>
    <s v="No"/>
    <s v="No"/>
    <s v="Nota informativa"/>
    <s v="Interior, vinculada a la portada"/>
    <s v="Gobernadora"/>
    <x v="0"/>
    <m/>
    <s v="Mujer"/>
    <s v="Positiva"/>
    <s v="La gobernadora Evelyn Salgado Pineda encabezó, junto a la presidenta del Sistema DIF Guerrero, Liz Salgado Pineda,una nueva entrega mensual de aparatos funcionales del programa"/>
    <s v="Economía"/>
    <s v="No"/>
    <s v="“Transformando Vidas”,"/>
    <s v="No"/>
    <s v="No"/>
    <s v="No"/>
    <s v="No"/>
    <s v="No"/>
    <s v="No"/>
    <s v="No"/>
    <s v="No"/>
    <m/>
    <s v="¼ Plana"/>
    <n v="159"/>
    <s v="Texto - imagen"/>
    <m/>
    <n v="0"/>
  </r>
  <r>
    <s v="3. Marzo"/>
    <d v="2026-03-26T00:00:00"/>
    <s v="Jose Adolfo Cruz Alcaraz"/>
    <x v="0"/>
    <n v="1"/>
    <s v="Zona Centro Del Estado"/>
    <s v="Tabloide"/>
    <s v="Sheinbaum alista informe esta semana sobre desapariciones en México; no descarta reunión con madres buscadoras y colectivos"/>
    <s v="Violencia"/>
    <m/>
    <x v="0"/>
    <s v="No"/>
    <s v="No"/>
    <s v="Nota informativa"/>
    <s v="Interior, sin relación a la portada"/>
    <s v="Presidente / presidenta o secretario / secretaria de mesa directiva"/>
    <x v="297"/>
    <s v="Claudia Sheinbaum"/>
    <s v="Mujer"/>
    <s v="Positiva"/>
    <s v="Después de haber sido pospuesto por varios meses, la presidenta Claudia Sheinbaum Pardo garantizó que esta semana se presentará el informe sobre las desapariciones en México."/>
    <s v="Inseguridad"/>
    <s v="No"/>
    <m/>
    <s v="No"/>
    <s v="No"/>
    <s v="No"/>
    <s v="No"/>
    <s v="No"/>
    <s v="No"/>
    <s v="No"/>
    <s v="No"/>
    <m/>
    <s v="¾ Plana"/>
    <n v="358"/>
    <s v="Texto - imagen"/>
    <m/>
    <n v="1"/>
  </r>
  <r>
    <s v="3. Marzo"/>
    <d v="2026-03-26T00:00:00"/>
    <s v="Jose Adolfo Cruz Alcaraz"/>
    <x v="6"/>
    <n v="1"/>
    <s v="Zona Centro Del Estado"/>
    <s v="Tabloide"/>
    <s v="Evelyn Salgado refuerza preocupacion de justicia con nuevas instalaciones"/>
    <s v="Seguridad pública"/>
    <s v="no"/>
    <x v="0"/>
    <s v="No"/>
    <s v="No"/>
    <s v="Nota informativa"/>
    <s v="Portada"/>
    <s v="Gobernadora"/>
    <x v="0"/>
    <s v="No"/>
    <s v="Mujer"/>
    <s v="Positiva"/>
    <s v="En un contexto de fortalecimientom institucional en mataria de seguridad y justicia la gobernadora Evelyn Salgado Pineda encabezo la Inahuracion de nuevas instalaciones de la Fiscalia General del Estado"/>
    <s v="Inseguridad"/>
    <s v="No"/>
    <s v="No"/>
    <s v="No"/>
    <s v="No"/>
    <s v="No"/>
    <s v="No"/>
    <s v="No"/>
    <s v="No"/>
    <s v="No"/>
    <s v="No"/>
    <s v="No"/>
    <s v="½ Plana"/>
    <n v="320"/>
    <s v="Solo texto"/>
    <m/>
    <n v="0"/>
  </r>
  <r>
    <s v="3. Marzo"/>
    <d v="2026-03-26T00:00:00"/>
    <s v="Jose Adolfo Cruz Alcaraz"/>
    <x v="6"/>
    <n v="1"/>
    <s v="Zona Centro Del Estado"/>
    <s v="Tabloide"/>
    <s v="Transparencia y rendicion de cuentas en la UAGRO"/>
    <s v="Política"/>
    <s v="Efraín Flores Iglesias"/>
    <x v="0"/>
    <s v="No"/>
    <s v="No"/>
    <s v="Opinión y análisis"/>
    <s v="Interior, sin relación a la portada"/>
    <s v="Rector de la UAGro"/>
    <x v="6"/>
    <s v="No"/>
    <s v="Hombre"/>
    <s v="Negativa"/>
    <s v="En pleno XXI , hay quienes todavia tienen la idea de que la transparencia es sinonimo de la rendicion de cuentas. Pero no es asi. Se trata de dos ideas que mantienen un vinculo muy estrecho"/>
    <s v="Política"/>
    <s v="No"/>
    <s v="No"/>
    <s v="No"/>
    <s v="No"/>
    <s v="No"/>
    <s v="No"/>
    <s v="No"/>
    <s v="No"/>
    <s v="No"/>
    <s v="No"/>
    <s v="No"/>
    <s v="½ Plana"/>
    <n v="240"/>
    <s v="Solo texto"/>
    <m/>
    <n v="0"/>
  </r>
  <r>
    <s v="3. Marzo"/>
    <d v="2026-03-26T00:00:00"/>
    <s v="Jose Adolfo Cruz Alcaraz"/>
    <x v="6"/>
    <n v="1"/>
    <s v="Zona Centro Del Estado"/>
    <s v="Tabloide"/>
    <s v="El regidor respalda continuidad de Alejandr Bravo Abarca y Pilar Vadillo Ruiz tras la convencion Estatal"/>
    <s v="Política"/>
    <s v="no"/>
    <x v="0"/>
    <s v="No"/>
    <s v="No"/>
    <s v="Nota informativa"/>
    <s v="Interior, vinculada a la portada"/>
    <s v="Partido político"/>
    <x v="186"/>
    <s v="No"/>
    <s v="No aplica"/>
    <s v="Negativa"/>
    <s v="El partido revolucionario Institucional (PRI) debe reforzar y reafirmar su estrategia politica rumbo al proceso electoral de 2027, ya que en estos momentos el partido &quot; no esta esta para experimentos&quot;"/>
    <s v="Política"/>
    <s v="No"/>
    <s v="No"/>
    <s v="No"/>
    <s v="No"/>
    <s v="No"/>
    <s v="No"/>
    <s v="No"/>
    <s v="No"/>
    <s v="No"/>
    <s v="No"/>
    <s v="No"/>
    <s v="¼ Plana"/>
    <n v="460"/>
    <s v="Solo texto"/>
    <m/>
    <n v="0"/>
  </r>
  <r>
    <s v="3. Marzo"/>
    <d v="2026-03-26T00:00:00"/>
    <s v="Jose Adolfo Cruz Alcaraz"/>
    <x v="6"/>
    <n v="1"/>
    <s v="Zona Centro Del Estado"/>
    <s v="Tabloide"/>
    <s v="el regidor de chilpancingo afirmo que l PRI debe fortalecer su estategia para el 2027"/>
    <s v="Política"/>
    <s v="no"/>
    <x v="0"/>
    <s v="No"/>
    <s v="No"/>
    <s v="Fotonota"/>
    <s v="Interior, sin relación a la portada"/>
    <s v="Regidor / regidora o secretario/secretaria"/>
    <x v="246"/>
    <s v="No"/>
    <s v="Hombre"/>
    <s v="Positiva"/>
    <s v="El regidor de chilpancingo Ernesto Franco Pérez, afirmo que el PRI debe fortalecer su estrategia politica rumbo al proceso electoral de 2027"/>
    <s v="Política"/>
    <s v="No"/>
    <s v="No"/>
    <s v="No"/>
    <s v="No"/>
    <s v="No"/>
    <s v="No"/>
    <s v="No"/>
    <s v="No"/>
    <s v="No"/>
    <s v="No"/>
    <s v="No"/>
    <s v="½ Plana"/>
    <n v="452"/>
    <s v="Texto - imagen"/>
    <m/>
    <n v="0"/>
  </r>
  <r>
    <s v="3. Marzo"/>
    <d v="2026-03-26T00:00:00"/>
    <s v="Jose Adolfo Cruz Alcaraz"/>
    <x v="6"/>
    <n v="1"/>
    <s v="Zona Centro Del Estado"/>
    <s v="Tabloide"/>
    <s v="Tarjeta violeta rompe record de registro en la montaña crece apuesta social hacia mujeres"/>
    <s v="Economía"/>
    <s v="no"/>
    <x v="0"/>
    <s v="No"/>
    <s v="No"/>
    <s v="Nota informativa"/>
    <s v="Interior, vinculada a la portada"/>
    <s v="Partido político"/>
    <x v="186"/>
    <s v="No"/>
    <s v="No aplica"/>
    <s v="Positiva"/>
    <s v="La estrategia social dirigida a mujeres jefas de familia en guerrero mostro un crecimiento significativo en la region montaña donde el programa tarjeta violeta alcanzo un registro historico de 3 mil 700 solicitudes consolidadose como uno de los principales instrumentos de la politica social en la identida"/>
    <s v="Economía"/>
    <s v="Personas indígenas"/>
    <s v="No"/>
    <s v="No"/>
    <s v="No"/>
    <s v="No"/>
    <s v="No"/>
    <s v="No"/>
    <s v="No"/>
    <s v="No"/>
    <s v="No"/>
    <s v="No"/>
    <s v="½ Plana"/>
    <n v="158"/>
    <s v="Texto - imagen"/>
    <m/>
    <n v="0"/>
  </r>
  <r>
    <s v="3. Marzo"/>
    <d v="2026-03-26T00:00:00"/>
    <s v="Jose Adolfo Cruz Alcaraz"/>
    <x v="6"/>
    <n v="1"/>
    <s v="Zona Centro Del Estado"/>
    <s v="Tabloide"/>
    <s v="mujeres de la region montaña acudieron de forma masiva a los modulos de registro de la tarjeta violeta"/>
    <s v="Economía"/>
    <s v="no"/>
    <x v="0"/>
    <s v="No"/>
    <s v="No"/>
    <s v="Fotonota"/>
    <s v="Interior, sin relación a la portada"/>
    <s v="Partido político"/>
    <x v="186"/>
    <s v="No"/>
    <s v="No aplica"/>
    <s v="Positiva"/>
    <s v="Mujeres de la region montaña acudieron de forma masiva a los modulos de registro de la tarjeta violeta alcanzando una cifra historica de solicitudes"/>
    <s v="Economía"/>
    <s v="Personas indígenas"/>
    <s v="No"/>
    <s v="No"/>
    <s v="No"/>
    <s v="No"/>
    <s v="No"/>
    <s v="No"/>
    <s v="No"/>
    <s v="No"/>
    <s v="No"/>
    <s v="No"/>
    <s v="Robaplana"/>
    <n v="357"/>
    <s v="Texto - imagen"/>
    <m/>
    <n v="0"/>
  </r>
  <r>
    <s v="3. Marzo"/>
    <d v="2026-03-26T00:00:00"/>
    <s v="Jose Adolfo Cruz Alcaraz"/>
    <x v="4"/>
    <n v="1"/>
    <s v="Iguala"/>
    <s v="Tabloide"/>
    <s v="Realizan en San Lázaro conversatorio sobre“Derecho a la ciudad y justicia metropolitana con perspectiva de género”"/>
    <s v="Género"/>
    <s v="no"/>
    <x v="0"/>
    <s v="No"/>
    <s v="No"/>
    <s v="Nota informativa"/>
    <s v="Interior, sin relación a la portada"/>
    <s v="Diputado / diputada federal"/>
    <x v="298"/>
    <s v="Clauidia Gabriela Salas Rodriguez"/>
    <s v="Mujer"/>
    <s v="Positiva"/>
    <s v="La Comisión de Zonas Metropolitanas, que preside la diputada Claudia Gabriela Salas Rodríguez (MC), en colaboración con la Junta de Coordinación Política, la Secretaría General y la Unidad para la Igualdad de Género de la Cámara de Diputados, organizaron el conversatorio virtual “Derecho a la ciudad y justicia metropolitana con perspectiva de género”."/>
    <s v="Estado de derecho y justicia"/>
    <s v="No"/>
    <s v="“Derecho a la ciudad y justicia metropolitana con perspectiva de género”."/>
    <s v="No"/>
    <s v="No"/>
    <s v="No"/>
    <s v="No"/>
    <s v="No"/>
    <s v="No"/>
    <s v="No"/>
    <s v="No"/>
    <s v="No"/>
    <s v="1/8 Plana"/>
    <n v="55"/>
    <s v="Texto - imagen"/>
    <m/>
    <n v="1"/>
  </r>
  <r>
    <s v="3. Marzo"/>
    <d v="2026-03-26T00:00:00"/>
    <s v="Jose Adolfo Cruz Alcaraz"/>
    <x v="4"/>
    <n v="1"/>
    <s v="Iguala"/>
    <s v="Tabloide"/>
    <s v="Celebran en Iguala la Feria Nacional de Empleo para las mujeres 2026"/>
    <s v="Empleo y desempleo"/>
    <s v="Roberto Antonio Márquez Añorve."/>
    <x v="0"/>
    <s v="No"/>
    <s v="No"/>
    <s v="Nota informativa"/>
    <s v="Interior, vinculada a la portada"/>
    <s v="Candidato / candidata"/>
    <x v="23"/>
    <s v="No"/>
    <s v="Hombre"/>
    <s v="Positiva"/>
    <s v="Enmarcado en el mes de actividades con motivo del día internacional de la mujer ocurrido el pasado 8 de marzo, la mañana de este miércoles de llevó a cabo la Feria Nacional de Empleo para las mujeres 2026."/>
    <s v="Empleo"/>
    <s v="Mujeres"/>
    <s v="No"/>
    <s v="No"/>
    <s v="No"/>
    <s v="No"/>
    <s v="No"/>
    <s v="No"/>
    <s v="No"/>
    <s v="No"/>
    <s v="No"/>
    <s v="No"/>
    <s v="1/8 Plana"/>
    <n v="55"/>
    <s v="Texto - imagen"/>
    <m/>
    <n v="0"/>
  </r>
  <r>
    <s v="3. Marzo"/>
    <d v="2026-03-26T00:00:00"/>
    <s v="Jose Adolfo Cruz Alcaraz"/>
    <x v="4"/>
    <n v="1"/>
    <s v="Iguala"/>
    <s v="Tabloide"/>
    <s v="Gobierno del estado establece estrategias preventivas para próxima temporada de lluvias"/>
    <s v="Medio ambiente"/>
    <s v="Atoyac, Gro.,"/>
    <x v="0"/>
    <s v="No"/>
    <s v="No"/>
    <s v="Nota informativa"/>
    <s v="Interior, sin relación a la portada"/>
    <s v="Gobernadora"/>
    <x v="0"/>
    <s v="No"/>
    <s v="Mujer"/>
    <s v="Positiva"/>
    <s v="por instrucciones de la gobernadora, Evelyn Salgado Pineda, con anticipación se están realizando reuniones de trabajo con las autoridades de los 85 municipios del estado,con el fin de poder elaborar estrategias preventivas de manera conjunta, basadas en las necesidades particulares de cada región."/>
    <s v="Medio ambiente y cambio climático"/>
    <s v="No"/>
    <s v="No"/>
    <s v="No"/>
    <s v="No"/>
    <s v="No"/>
    <s v="No"/>
    <s v="No"/>
    <s v="No"/>
    <s v="No"/>
    <s v="No"/>
    <s v="No"/>
    <s v="1/8 Plana"/>
    <n v="55"/>
    <s v="Texto - imagen"/>
    <m/>
    <n v="0"/>
  </r>
  <r>
    <s v="3. Marzo"/>
    <d v="2026-03-26T00:00:00"/>
    <s v="Jose Adolfo Cruz Alcaraz"/>
    <x v="4"/>
    <n v="1"/>
    <s v="Iguala"/>
    <s v="Tabloide"/>
    <s v="La diputada Guadalupe Eguiluz impulsa exhorto para fortalecer al campo guerrerense desde el Congreso de Guerrero"/>
    <s v="Agricultura y ganadería"/>
    <s v="Chilpancingo, Gro.,"/>
    <x v="0"/>
    <s v="No"/>
    <s v="No"/>
    <s v="Nota informativa"/>
    <s v="Interior, vinculada a la portada"/>
    <s v="Diputado / diputada local"/>
    <x v="49"/>
    <s v="No"/>
    <s v="Mujer"/>
    <s v="Positiva"/>
    <s v="En tribuna, presentó el punto de acuerdo, mediante el cual se hizo un exhorto respetuoso a la Secretaría de Agricultura y Desarrollo Rural del Gobierno Federal"/>
    <s v="Seguridad alimentaria y agricultura"/>
    <s v="No"/>
    <s v="“Seguimos legislando con responsabilidad_x000a_ y compromiso por Guerrero”"/>
    <s v="No"/>
    <s v="No"/>
    <s v="No"/>
    <s v="No"/>
    <s v="No"/>
    <s v="No"/>
    <s v="No"/>
    <s v="No"/>
    <s v="No"/>
    <s v="1 Plana"/>
    <n v="110"/>
    <s v="Texto - imagen"/>
    <m/>
    <n v="0"/>
  </r>
  <r>
    <s v="3. Marzo"/>
    <d v="2026-03-26T00:00:00"/>
    <s v="Jose Adolfo Cruz Alcaraz"/>
    <x v="4"/>
    <n v="1"/>
    <s v="Iguala"/>
    <s v="Tabloide"/>
    <s v="Aprueba Senado dictamen para proteger el patrimonio cultural inmaterial: Mojica Morga"/>
    <s v="Política"/>
    <s v="no"/>
    <x v="0"/>
    <s v="No"/>
    <s v="No"/>
    <s v="Nota informativa"/>
    <s v="Interior, vinculada a la portada"/>
    <s v="Diputado / diputada local"/>
    <x v="105"/>
    <s v="No"/>
    <s v="Mujer"/>
    <s v="Positiva"/>
    <s v="las dos sesiones ordinarias celebradas este día en el Senado de la República, la senadora Beatriz Mojica Morga presentó en tribuna el dictamen de las Comisiones Unidas de Cultura y de Estudios Legislativos, con proyecto de decreto por el que se adiciona la Ley General de Cultura y Derechos Culturales en materia de patrimonio cultural inmaterial."/>
    <s v="Política"/>
    <s v="No"/>
    <s v="No"/>
    <s v="No"/>
    <s v="No"/>
    <s v="No"/>
    <s v="No"/>
    <s v="No"/>
    <s v="No"/>
    <s v="No"/>
    <s v="No"/>
    <s v="No"/>
    <s v="1 Plana"/>
    <n v="110"/>
    <s v="Texto - imagen"/>
    <m/>
    <n v="0"/>
  </r>
  <r>
    <s v="3. Marzo"/>
    <d v="2026-03-26T00:00:00"/>
    <s v="Jose Adolfo Cruz Alcaraz"/>
    <x v="4"/>
    <n v="1"/>
    <s v="Iguala"/>
    <s v="Tabloide"/>
    <s v="*Más de 900 vacantes y opciones de capacitación acercan empleo real a jóvenes acapulqueños"/>
    <s v="Empleo y desempleo"/>
    <s v="Acapulco, Gro.,"/>
    <x v="0"/>
    <s v="No"/>
    <s v="No"/>
    <s v="Nota informativa"/>
    <s v="Interior, sin relación a la portada"/>
    <s v="Gobernadora"/>
    <x v="10"/>
    <s v="No"/>
    <s v="Mujer"/>
    <s v="Positiva"/>
    <s v="durante la primera Feria de Empleo Imjuve 2026, organizada por el Gobierno Municipal de Acapulco que encabeza la presidenta Abelina López Rodríguez, donde las juventudes encontraron oportunidades laborales y alternativas de formación acordes a sus perfiles."/>
    <s v="Empleo"/>
    <s v="No"/>
    <s v="No"/>
    <s v="No"/>
    <s v="No"/>
    <s v="No"/>
    <s v="No"/>
    <s v="No"/>
    <s v="No"/>
    <s v="No"/>
    <s v="No"/>
    <s v="No"/>
    <s v="1 Plana"/>
    <n v="110"/>
    <s v="Texto - imagen"/>
    <m/>
    <n v="0"/>
  </r>
  <r>
    <s v="3. Marzo"/>
    <d v="2026-03-26T00:00:00"/>
    <s v="Jose Adolfo Cruz Alcaraz"/>
    <x v="4"/>
    <n v="0"/>
    <s v="Iguala"/>
    <s v="Tabloide"/>
    <s v="respeto hacia personas con autismo Abelina López reconoce la diversidad y fomenta espacios donde cada individuo pueda participar plenamente en la sociedad El evento “Comunidad Diversa, Mentes Únicas” reunió a familias y estudiantes en el Zócalo con conferencias y presentaciones artísticas"/>
    <s v="Grupos en situación de vulnerabilidad"/>
    <s v="Acapulco, Gro.,"/>
    <x v="0"/>
    <s v="No"/>
    <s v="No"/>
    <s v="Nota informativa"/>
    <s v="Interior, sin relación a la portada"/>
    <s v="Presidente / presidenta municipal"/>
    <x v="10"/>
    <s v="No"/>
    <s v="Mujer"/>
    <s v="Positiva"/>
    <s v="Con el respaldo de la presidenta Abelina López Rodríguez, el Gobierno Municipal participó en el evento sociocultural “Comunidad Diversa, Mentes Únicas”, diseñado para visibilizar la diversidad y fomentar la inclusión, el respeto y la empatía hacia la comunidad neurodivergente."/>
    <s v="Educación"/>
    <s v="No"/>
    <s v="“Comunidad Diversa, Mentes Únicas”,"/>
    <s v="No"/>
    <s v="No"/>
    <s v="No"/>
    <s v="No"/>
    <s v="No"/>
    <s v="No"/>
    <s v="No"/>
    <s v="No"/>
    <s v="No"/>
    <s v="1 Plana"/>
    <n v="109"/>
    <s v="Texto - imagen"/>
    <m/>
    <n v="0"/>
  </r>
  <r>
    <s v="3. Marzo"/>
    <d v="2026-03-26T00:00:00"/>
    <s v="Jose Adolfo Cruz Alcaraz"/>
    <x v="4"/>
    <n v="1"/>
    <s v="Iguala"/>
    <s v="Tabloide"/>
    <s v="*Servidores públicos de Acapulco firman la Carta Compromiso al Código de Ética para garantizar integridad y legalidad"/>
    <s v="Transparencia y acceso a la información"/>
    <s v="Acapulco, Gro.,"/>
    <x v="0"/>
    <s v="No"/>
    <s v="No"/>
    <s v="Nota informativa"/>
    <s v="Interior, sin relación a la portada"/>
    <s v="Presidente / presidenta municipal"/>
    <x v="10"/>
    <s v="No"/>
    <s v="Mujer"/>
    <s v="Positiva"/>
    <s v="Para consolidar un gobierno íntegro, transparente y cercano a la ciudadanía, la alcaldesa Abelina López Rodríguez encabezó la firma de la Carta Compromiso al Código de Ética por parte de servidoras y servidores públicos"/>
    <s v="Transparencia"/>
    <s v="No"/>
    <s v="No"/>
    <s v="No"/>
    <s v="No"/>
    <s v="No"/>
    <s v="No"/>
    <s v="No"/>
    <s v="No"/>
    <s v="No"/>
    <s v="No"/>
    <s v="No"/>
    <s v="1 Plana"/>
    <n v="109"/>
    <s v="Texto - imagen"/>
    <m/>
    <n v="0"/>
  </r>
  <r>
    <s v="3. Marzo"/>
    <d v="2026-03-26T00:00:00"/>
    <s v="Jose Adolfo Cruz Alcaraz"/>
    <x v="4"/>
    <n v="1"/>
    <s v="Iguala"/>
    <s v="Tabloide"/>
    <s v="ESTAMOS FORTALECIENDO LOS CONSULADOS DE MÉXICO EN EU: PRESIDENTA CLAUDIA SHEINBAUM;SRE HA INVERTIDO MÁS DE 31 MDP PARA ATENDER A 2 MIL 334 MEXICANOS"/>
    <s v="Relaciones exteriores"/>
    <s v="Ciudad de México,"/>
    <x v="0"/>
    <s v="No"/>
    <s v="No"/>
    <s v="Nota informativa"/>
    <s v="Interior, sin relación a la portada"/>
    <s v="Presidente / presidenta o secretario / secretaria de mesa directiva"/>
    <x v="296"/>
    <s v="Claudia Shienbaum Pardo"/>
    <s v="Mujer"/>
    <s v="Positiva"/>
    <s v="“Estamos constantemente fortaleciendo los Consulados en comunicación. Y frente a alguna denuncia,atendiéndose si hay maltrato. Tenemos usuarios simulados, ha habido varios compañeros de la Agencia de Transformación Digital que han ido a pedir servicios sin saber quiénes son."/>
    <s v="Cooperación internacional"/>
    <s v="No"/>
    <s v="No"/>
    <s v="No"/>
    <s v="No"/>
    <s v="No"/>
    <s v="No"/>
    <s v="No"/>
    <s v="No"/>
    <s v="No"/>
    <s v="No"/>
    <s v="No"/>
    <s v="1 Plana"/>
    <n v="109"/>
    <s v="Texto - imagen"/>
    <m/>
    <n v="0"/>
  </r>
  <r>
    <s v="3. Marzo"/>
    <d v="2026-03-26T00:00:00"/>
    <s v="Jose Adolfo Cruz Alcaraz"/>
    <x v="10"/>
    <n v="1"/>
    <s v="Acapulco, Centro, Norte, Tierra Caliente, Costa Chica, Costa Grande Y La Montaña. Principales Plazas: Acapulco Y Chilpancingo"/>
    <s v="Tabloide"/>
    <s v="Liberan a Ubaldo segura de la carcel de la orden judicial"/>
    <s v="politica"/>
    <s v="No"/>
    <x v="0"/>
    <s v="No"/>
    <s v="No"/>
    <s v="Nota informativa"/>
    <s v="Interior, sin relación a la portada"/>
    <s v="Presidente / presidenta o secretario / secretaria de mesa directiva"/>
    <x v="0"/>
    <s v="No"/>
    <s v="Mujer"/>
    <s v="Positiva"/>
    <s v="Evely Salgado Pineda que se estuv muy pendiente de este asunto tlachinollan denuncia que fue una espera &quot;larga y torturosa para sus familiares&quot;y que las autoridades del penal de villa aldama dijeron que el retraso fue suouestamente &quot;por tramites administrativos&quot; en un mensaje en redes el luchador social de la montaña agradece la solidaridad de organizaciones."/>
    <s v="Derechos Humanos"/>
    <s v="Personas indígenas"/>
    <s v="No"/>
    <s v="No"/>
    <s v="No"/>
    <s v="No"/>
    <s v="No"/>
    <s v="No"/>
    <s v="No"/>
    <s v="No"/>
    <s v="No"/>
    <s v="No"/>
    <s v="1/8 Plana"/>
    <n v="117"/>
    <s v="Texto - imagen"/>
    <m/>
    <n v="0"/>
  </r>
  <r>
    <s v="3. Marzo"/>
    <d v="2026-03-26T00:00:00"/>
    <s v="Jose Adolfo Cruz Alcaraz"/>
    <x v="10"/>
    <n v="1"/>
    <s v="Acapulco, Centro, Norte, Tierra Caliente, Costa Chica, Costa Grande Y La Montaña. Principales Plazas: Acapulco Y Chilpancingo"/>
    <s v="Tabloide"/>
    <s v="El Diputado local por morena tambien plantea ajustar las remuneraciones de los servidores publicos para que nadie cobre mas que la gobernadora o la presidenta"/>
    <s v="Política"/>
    <s v="Jose Miguel Sanchez"/>
    <x v="0"/>
    <s v="No"/>
    <s v="No"/>
    <s v="Nota informativa"/>
    <s v="Interior, sin relación a la portada"/>
    <s v="Diputado / diputada local"/>
    <x v="77"/>
    <s v="No"/>
    <s v="Hombre"/>
    <s v="Positiva"/>
    <s v="El diputado local de morena pablo amilcar sandoval ballestero se adelanto con el plan B de la reforma electoral de la presidenta de la republica y propuso reducir el numero de diputados del congreso"/>
    <s v="Política"/>
    <s v="No"/>
    <s v="No"/>
    <s v="No"/>
    <s v="No"/>
    <s v="No"/>
    <s v="No"/>
    <s v="No"/>
    <s v="No"/>
    <s v="No"/>
    <s v="No"/>
    <s v="No"/>
    <s v="1/8 Plana"/>
    <n v="118"/>
    <s v="Texto - imagen"/>
    <m/>
    <n v="0"/>
  </r>
  <r>
    <s v="3. Marzo"/>
    <d v="2026-03-26T00:00:00"/>
    <s v="Jose Adolfo Cruz Alcaraz"/>
    <x v="10"/>
    <n v="1"/>
    <s v="Acapulco, Centro, Norte, Tierra Caliente, Costa Chica, Costa Grande Y La Montaña. Principales Plazas: Acapulco Y Chilpancingo"/>
    <s v="Tabloide"/>
    <s v="Avala el congreso reformas en igualdad sustantiva y en simplificado administrativa"/>
    <s v="Género"/>
    <s v="Jose Miguel Sanchez"/>
    <x v="0"/>
    <s v="No"/>
    <s v="No"/>
    <s v="Nota informativa"/>
    <s v="Interior, sin relación a la portada"/>
    <s v="Partido político"/>
    <x v="186"/>
    <s v="No"/>
    <s v="No aplica"/>
    <s v="Positiva"/>
    <s v="El congreso emitio la declaracion de validez de las reformas constitucionales en materia de igualdad sustantiva de simplificacion administrativa que extingue al instituto de transparencia"/>
    <s v="Política"/>
    <s v="No"/>
    <s v="No"/>
    <s v="No"/>
    <s v="No"/>
    <s v="No"/>
    <s v="No"/>
    <s v="No"/>
    <s v="No"/>
    <s v="No"/>
    <s v="No"/>
    <s v="No"/>
    <s v="1/8 Plana"/>
    <n v="90"/>
    <s v="Texto - imagen"/>
    <m/>
    <n v="0"/>
  </r>
  <r>
    <s v="3. Marzo"/>
    <d v="2026-03-26T00:00:00"/>
    <s v="Jose Adolfo Cruz Alcaraz"/>
    <x v="10"/>
    <n v="1"/>
    <s v="Acapulco, Centro, Norte, Tierra Caliente, Costa Chica, Costa Grande Y La Montaña. Principales Plazas: Acapulco Y Chilpancingo"/>
    <s v="Tabloide"/>
    <s v="Realiza el PRD estatal cambios en direcciones en acuerdo congrupos"/>
    <s v="Política"/>
    <s v="Daniel Velazquez"/>
    <x v="0"/>
    <s v="No"/>
    <s v="No"/>
    <s v="Nota informativa"/>
    <s v="Interior, sin relación a la portada"/>
    <s v="Partido político"/>
    <x v="186"/>
    <s v="No"/>
    <s v="No aplica"/>
    <s v="Negativa"/>
    <s v="La dirigencia estatal del PRD realiza ajustes en su estructura interna nombro a wilberth siat trujillo como director de patrimonio recursos financiero y a celeste garcia carranza como directora de la unidad de transparencia"/>
    <s v="Política"/>
    <s v="No"/>
    <s v="No"/>
    <s v="No"/>
    <s v="No"/>
    <s v="No"/>
    <s v="No"/>
    <s v="No"/>
    <s v="No"/>
    <s v="No"/>
    <s v="No"/>
    <s v="No"/>
    <s v="1/8 Plana"/>
    <n v="32"/>
    <s v="Solo texto"/>
    <m/>
    <n v="0"/>
  </r>
  <r>
    <s v="3. Marzo"/>
    <d v="2026-03-26T00:00:00"/>
    <s v="Jose Adolfo Cruz Alcaraz"/>
    <x v="10"/>
    <n v="1"/>
    <s v="Acapulco, Centro, Norte, Tierra Caliente, Costa Chica, Costa Grande Y La Montaña. Principales Plazas: Acapulco Y Chilpancingo"/>
    <s v="Tabloide"/>
    <s v="La constitucionalidad de las leyes de guerrero"/>
    <s v="Política"/>
    <s v="Marcial Rodriguez Saldaña"/>
    <x v="0"/>
    <s v="No"/>
    <s v="No"/>
    <s v="Nota informativa"/>
    <s v="Interior, sin relación a la portada"/>
    <s v="Partido político"/>
    <x v="186"/>
    <s v="No"/>
    <s v="No aplica"/>
    <s v="Negativa"/>
    <s v="El modelo de gobierno neoliberal en el lenguaje popular prohijo un estado de chueco como decia AMLO esto de leyes que favorecian a la mafia del poder y de violacion sistematica a las leyes a los derechos humanos en cambio la cuarta transformacion se propuso establecer un verdadero estado de derecho"/>
    <s v="Política"/>
    <s v="No"/>
    <s v="No"/>
    <s v="No"/>
    <s v="No"/>
    <s v="No"/>
    <s v="No"/>
    <s v="No"/>
    <s v="No"/>
    <s v="No"/>
    <s v="No"/>
    <s v="No"/>
    <s v="1/8 Plana"/>
    <n v="64"/>
    <s v="Solo texto"/>
    <m/>
    <n v="0"/>
  </r>
  <r>
    <s v="3. Marzo"/>
    <d v="2026-03-26T00:00:00"/>
    <s v="Jose Adolfo Cruz Alcaraz"/>
    <x v="10"/>
    <n v="1"/>
    <s v="Acapulco, Centro, Norte, Tierra Caliente, Costa Chica, Costa Grande Y La Montaña. Principales Plazas: Acapulco Y Chilpancingo"/>
    <s v="Tabloide"/>
    <s v="Inaugura Evelyn Salgado las oficinas de las fiscalias especializadas contra el secuestro combate a la estorsion desaparicion forzada y busqueda de personas desaparecidas"/>
    <s v="Seguridad pública"/>
    <s v="Acapulco Gro"/>
    <x v="0"/>
    <s v="No"/>
    <s v="No"/>
    <s v="Nota informativa"/>
    <s v="Interior, vinculada a la portada"/>
    <s v="Gobernadora"/>
    <x v="0"/>
    <s v="No"/>
    <s v="Mujer"/>
    <s v="Positiva"/>
    <s v="Reafirmando el compromiso con la seguridad la justicia y la paz la gobernadora Evelyn Salgado Pineda inauguro las oficinas de la fiscalia especializada contra el secuestro y el combate a la estorcion y de la fiscalia especializada en materia de desaparicion forzada y busqueda de personas"/>
    <s v="Inseguridad"/>
    <s v="Víctimas del delito"/>
    <s v="No"/>
    <s v="No"/>
    <s v="No"/>
    <s v="No"/>
    <s v="No"/>
    <s v="No"/>
    <s v="No"/>
    <s v="Secuestro"/>
    <s v="No"/>
    <s v="No"/>
    <s v="1/8 Plana"/>
    <n v="129"/>
    <s v="Texto - imagen"/>
    <m/>
    <n v="0"/>
  </r>
  <r>
    <s v="3. Marzo"/>
    <d v="2026-03-26T00:00:00"/>
    <s v="Jose Adolfo Cruz Alcaraz"/>
    <x v="10"/>
    <n v="0"/>
    <s v="Acapulco, Centro, Norte, Tierra Caliente, Costa Chica, Costa Grande Y La Montaña. Principales Plazas: Acapulco Y Chilpancingo"/>
    <s v="Tabloide"/>
    <s v="Inagura lagobernadora en Acapulco las Fiscalias Especializadas contra esosdelitos. Su autonomia no significa que no actuen en coordinacion porque el objetivo de todos es la paz dice Su creacion responde a la evolucion y complejidad de esos fenomenos delictivos que exigen especializacion justifica."/>
    <s v="Seguridad pública"/>
    <s v="Yee Trujillo"/>
    <x v="0"/>
    <s v="No"/>
    <s v="No"/>
    <s v="Nota informativa"/>
    <s v="Interior, vinculada a la portada"/>
    <s v="Gobernadora"/>
    <x v="0"/>
    <s v="No"/>
    <s v="Mujer"/>
    <s v="Positiva"/>
    <s v="Reafirmando el compromiso con la seguridad la justicia y la paz la gobernadora Evelyn Salgado Pineda inauguro las oficinas de la fiscalia especializada contra el secuestro y el combate a la estorcion y de la fiscalia especializada en materia de desaparicion forzada y busqueda de personas"/>
    <s v="Inseguridad"/>
    <s v="Víctimas del delito"/>
    <s v="No"/>
    <s v="No"/>
    <s v="No"/>
    <s v="No"/>
    <s v="No"/>
    <s v="No"/>
    <s v="No"/>
    <s v="Asesinato/ homicidio"/>
    <s v="No"/>
    <s v="No"/>
    <s v="1/8 Plana"/>
    <n v="121"/>
    <s v="Texto - imagen"/>
    <m/>
    <n v="0"/>
  </r>
  <r>
    <s v="3. Marzo"/>
    <d v="2026-03-26T00:00:00"/>
    <s v="Jose Adolfo Cruz Alcaraz"/>
    <x v="10"/>
    <n v="1"/>
    <s v="Acapulco, Centro, Norte, Tierra Caliente, Costa Chica, Costa Grande Y La Montaña. Principales Plazas: Acapulco Y Chilpancingo"/>
    <s v="Tabloide"/>
    <s v="Guerrero es tercero nacional con mas mujeres victimas de homicidio doloso en el pais :SESNSP"/>
    <s v="Violencia"/>
    <s v="Juan Luis Altamirano"/>
    <x v="0"/>
    <s v="No"/>
    <s v="No"/>
    <s v="Nota informativa"/>
    <s v="Interior, sin relación a la portada"/>
    <s v="Gobernadora"/>
    <x v="186"/>
    <s v="No"/>
    <s v="No aplica"/>
    <s v="Negativa"/>
    <s v="Guerrero es el tercer estado con mayor numero de mujeres que han sido victimas de homicidio doloso en el primer bimestre de 2026"/>
    <s v="Inseguridad"/>
    <s v="Víctimas del delito"/>
    <s v="No"/>
    <s v="No"/>
    <s v="No"/>
    <s v="No"/>
    <s v="No"/>
    <s v="No"/>
    <s v="No"/>
    <s v="Asesinato/ homicidio"/>
    <s v="No"/>
    <s v="No"/>
    <s v="1/8 Plana"/>
    <n v="44"/>
    <s v="Solo texto"/>
    <m/>
    <n v="0"/>
  </r>
  <r>
    <s v="3. Marzo"/>
    <d v="2026-03-26T00:00:00"/>
    <s v="Jose Adolfo Cruz Alcaraz"/>
    <x v="10"/>
    <n v="1"/>
    <s v="Acapulco, Centro, Norte, Tierra Caliente, Costa Chica, Costa Grande Y La Montaña. Principales Plazas: Acapulco Y Chilpancingo"/>
    <s v="Tabloide"/>
    <s v="Hay 90 modulos en 85 municipios para el registro en la pension por discapcidad"/>
    <s v="Grupos en situación de vulnerabilidad"/>
    <s v="Lourdes Chavez"/>
    <x v="0"/>
    <s v="No"/>
    <s v="No"/>
    <s v="Nota informativa"/>
    <s v="Interior, sin relación a la portada"/>
    <s v="Delegado / delegada federal"/>
    <x v="299"/>
    <s v="Ivan Hernadez Diaz"/>
    <s v="Hombre"/>
    <s v="Positiva"/>
    <s v="El delgado del gobierno federal Ivan Hernandez Diaz informo que se instalaron 90 modulos en los 85 municipios del estado para recibir solicitudes para el bienestar de personas con discapcidad"/>
    <s v="Economía"/>
    <s v="Personas mayores"/>
    <s v="No"/>
    <s v="No"/>
    <s v="No"/>
    <s v="No"/>
    <s v="No"/>
    <s v="No"/>
    <s v="No"/>
    <s v="No"/>
    <s v="Personas con discapacidad"/>
    <s v="No"/>
    <s v="Robaplana"/>
    <n v="12.11"/>
    <s v="Texto - imagen"/>
    <m/>
    <n v="1"/>
  </r>
  <r>
    <s v="3. Marzo"/>
    <d v="2026-03-26T00:00:00"/>
    <s v="Jose Adolfo Cruz Alcaraz"/>
    <x v="10"/>
    <n v="1"/>
    <s v="Acapulco, Centro, Norte, Tierra Caliente, Costa Chica, Costa Grande Y La Montaña. Principales Plazas: Acapulco Y Chilpancingo"/>
    <s v="Tabloide"/>
    <s v="El director general de FONATUR Sebastian Ramirez mendoza informa que ante la peticiones y reclamo que se han hecho en las redes sociales la mandataria Claudia Sheinbaum Pardo decidio ampliar el programa"/>
    <s v="Obras públicas"/>
    <s v="Jacobo Morales Antonio"/>
    <x v="0"/>
    <s v="No"/>
    <s v="No"/>
    <s v="Nota informativa"/>
    <s v="Interior, sin relación a la portada"/>
    <s v="Presidente / presidenta o secretario / secretaria de mesa directiva"/>
    <x v="176"/>
    <s v="Claudia Sheinbaum Pardo"/>
    <s v="Mujer"/>
    <s v="Positiva"/>
    <s v="El director general de FONATUR Sebastian Ramirez Mendoza informa la presidenta Claudia Sheinbaum Pardo decidio ampliar el programa senderos de pazen la zona suburbana de acapulco mismo que cordinara el organismo"/>
    <s v="Comunicaciones y transportes"/>
    <s v="No"/>
    <s v="No"/>
    <s v="No"/>
    <s v="No"/>
    <s v="No"/>
    <s v="No"/>
    <s v="No"/>
    <s v="No"/>
    <s v="No"/>
    <s v="No"/>
    <s v="No"/>
    <s v="1/8 Plana"/>
    <n v="133"/>
    <s v="Texto - imagen"/>
    <m/>
    <n v="0"/>
  </r>
  <r>
    <s v="3. Marzo"/>
    <d v="2026-03-26T00:00:00"/>
    <s v="Jose Adolfo Cruz Alcaraz"/>
    <x v="10"/>
    <n v="1"/>
    <s v="Acapulco, Centro, Norte, Tierra Caliente, Costa Chica, Costa Grande Y La Montaña. Principales Plazas: Acapulco Y Chilpancingo"/>
    <s v="Tabloide"/>
    <s v="Exigen concesionarios a la gobernadora alza de 12 a 16 pesos en camiones urbanos"/>
    <s v="Economía"/>
    <s v="Argenis Salmeron/ Karina contreras"/>
    <x v="0"/>
    <s v="No"/>
    <s v="No"/>
    <s v="Nota informativa"/>
    <s v="Interior, sin relación a la portada"/>
    <s v="Gobernadora"/>
    <x v="0"/>
    <s v="No"/>
    <s v="Mujer"/>
    <s v="Positiva"/>
    <s v="Choferes de camiones de las rutas costera y Hospitales ayer en la tarde pintaron leyendas en los urbanos para exigir una audencia con la gobernadora Evelyn Salgado"/>
    <s v="Economía"/>
    <s v="No"/>
    <s v="No"/>
    <s v="No"/>
    <s v="No"/>
    <s v="No"/>
    <s v="No"/>
    <s v="No"/>
    <s v="No"/>
    <s v="No"/>
    <s v="No"/>
    <s v="No"/>
    <s v="1/8 Plana"/>
    <n v="46"/>
    <s v="Solo texto"/>
    <m/>
    <n v="0"/>
  </r>
  <r>
    <s v="3. Marzo"/>
    <d v="2026-03-26T00:00:00"/>
    <s v="Jose Adolfo Cruz Alcaraz"/>
    <x v="10"/>
    <n v="1"/>
    <s v="Acapulco, Centro, Norte, Tierra Caliente, Costa Chica, Costa Grande Y La Montaña. Principales Plazas: Acapulco Y Chilpancingo"/>
    <s v="Tabloide"/>
    <s v="Abelina López dice que el acto represento un paso firme en la &quot; posicion de un gobierno íntegro transparente y cercano a la ciudadanía&quot; y de combate a la corrupcion"/>
    <s v="Administración pública"/>
    <s v="Karina Contreras"/>
    <x v="0"/>
    <s v="No"/>
    <s v="No"/>
    <s v="Nota informativa"/>
    <s v="Interior, sin relación a la portada"/>
    <s v="Presidente / presidenta municipal"/>
    <x v="10"/>
    <s v="No"/>
    <s v="Mujer"/>
    <s v="Positiva"/>
    <s v="La alcaldesa Abelina López Rodriguez junto a funcionarios de primer nivel firmaron la carta de responsabilidad de servidores publicos y aseguro que se da un paso firme en la &quot;posicion de un gobiernoíntegro, Transparente y cercano a la ciudadania&quot;"/>
    <s v="Transparencia"/>
    <s v="No"/>
    <s v="No"/>
    <s v="No"/>
    <s v="No"/>
    <s v="No"/>
    <s v="No"/>
    <s v="No"/>
    <s v="No"/>
    <s v="No"/>
    <s v="No"/>
    <s v="No"/>
    <s v="1/8 Plana"/>
    <n v="94"/>
    <s v="Texto - imagen"/>
    <m/>
    <n v="0"/>
  </r>
  <r>
    <s v="3. Marzo"/>
    <d v="2026-03-26T00:00:00"/>
    <s v="Jose Adolfo Cruz Alcaraz"/>
    <x v="10"/>
    <n v="1"/>
    <s v="Acapulco, Centro, Norte, Tierra Caliente, Costa Chica, Costa Grande Y La Montaña. Principales Plazas: Acapulco Y Chilpancingo"/>
    <s v="Tabloide"/>
    <s v="china advierte que podria imponer represalias contra mexico por los aranceles a sus productos"/>
    <s v="Relaciones exteriores"/>
    <s v="Agencia reforma y redaccion"/>
    <x v="0"/>
    <s v="No"/>
    <s v="No"/>
    <s v="Nota informativa"/>
    <s v="Interior, sin relación a la portada"/>
    <m/>
    <x v="186"/>
    <s v="No"/>
    <s v="No aplica"/>
    <s v="Negativa"/>
    <s v="En medio del proceso de revision del T.MEC el ministerio de comercio de china dijo que tras las perdidas por 9 mil 400 millones de dolares que le han ocacionado los aranceles impuestos por mexico tambien podria imponer represalias al pais."/>
    <s v="No específica"/>
    <s v="No"/>
    <s v="No"/>
    <s v="No"/>
    <s v="No"/>
    <s v="No"/>
    <s v="No"/>
    <s v="No"/>
    <s v="No"/>
    <s v="No"/>
    <s v="No"/>
    <s v="No"/>
    <s v="1/8 Plana"/>
    <n v="162"/>
    <s v="Texto - imagen"/>
    <m/>
    <n v="0"/>
  </r>
  <r>
    <s v="3. Marzo"/>
    <d v="2026-03-26T00:00:00"/>
    <s v="Jose Adolfo Cruz Alcaraz"/>
    <x v="10"/>
    <n v="1"/>
    <s v="Acapulco, Centro, Norte, Tierra Caliente, Costa Chica, Costa Grande Y La Montaña. Principales Plazas: Acapulco Y Chilpancingo"/>
    <s v="Tabloide"/>
    <s v="Los fallecimientos ocurridos en california Georgina, Arizona, Texas, Florida, Missouri e Iiinois en personas de entre 19 y 69 años por causas asociadas a complicaciones mediaticas suicidios operativos y un toroteo"/>
    <s v="Relaciones exteriores"/>
    <s v="Agencia Reforma"/>
    <x v="0"/>
    <s v="No"/>
    <s v="No"/>
    <s v="Nota informativa"/>
    <s v="Interior, sin relación a la portada"/>
    <s v="Secretario / secretaria o delegado / delegada de estado"/>
    <x v="300"/>
    <s v="Roberto Velasco"/>
    <s v="Hombre"/>
    <s v="Negativa"/>
    <s v="la secretaría de relaciones exteriores s r e informó que connacionales han muerto en Estados Unidos en operativos migratorios o bajo custodia del servicio de control de inmigración y aduana ICE pro sus siglas en inglés"/>
    <s v="Cooperación internacional"/>
    <s v="No"/>
    <s v="No"/>
    <s v="No"/>
    <s v="No"/>
    <s v="No"/>
    <s v="No"/>
    <s v="No"/>
    <s v="No"/>
    <s v="No"/>
    <s v="No"/>
    <s v="No"/>
    <s v="1/8 Plana"/>
    <n v="152"/>
    <s v="Texto - imagen"/>
    <m/>
    <n v="1"/>
  </r>
  <r>
    <s v="3. Marzo"/>
    <d v="2026-03-26T00:00:00"/>
    <s v="Jose Adolfo Cruz Alcaraz"/>
    <x v="10"/>
    <n v="1"/>
    <s v="Acapulco, Centro, Norte, Tierra Caliente, Costa Chica, Costa Grande Y La Montaña. Principales Plazas: Acapulco Y Chilpancingo"/>
    <s v="Tabloide"/>
    <s v="Mexico mantendra su respaldo a Bachelet para la ONU Shienbaum"/>
    <s v="Política"/>
    <s v="Agencia Reforma"/>
    <x v="0"/>
    <s v="No"/>
    <s v="No"/>
    <s v="Nota informativa"/>
    <s v="Interior, sin relación a la portada"/>
    <s v="Presidente / presidenta o secretario / secretaria de mesa directiva"/>
    <x v="301"/>
    <s v="Cluadia Sheinbaum Pardo"/>
    <s v="Mujer"/>
    <s v="Positiva"/>
    <s v="la presidenta Claudia sheinbaum afirmó que México mantendrá su respaldo a la candidatura de Michelle bachelet a la secretaría general de la ONU pese a que chile retiró un apoyo tras anunciar que sostendrá una llamada con la ex mandataria chilena informó que también dialogará con el gobierno de Brasil para buscar que continúe el respaldo regional luego de que ese país y México impulsaban la postulación"/>
    <s v="Cooperación internacional"/>
    <s v="No"/>
    <s v="No"/>
    <s v="No"/>
    <s v="No"/>
    <s v="No"/>
    <s v="No"/>
    <s v="No"/>
    <s v="No"/>
    <s v="No"/>
    <s v="No"/>
    <s v="No"/>
    <s v="Robaplana"/>
    <n v="15"/>
    <s v="Solo texto"/>
    <m/>
    <n v="1"/>
  </r>
  <r>
    <s v="3. Marzo"/>
    <d v="2026-03-26T00:00:00"/>
    <s v="Jose Adolfo Cruz Alcaraz"/>
    <x v="10"/>
    <n v="1"/>
    <s v="Acapulco, Centro, Norte, Tierra Caliente, Costa Chica, Costa Grande Y La Montaña. Principales Plazas: Acapulco Y Chilpancingo"/>
    <s v="Tabloide"/>
    <s v="Senadores desechan la revocacion de mandato en 2027 tras el rechazo del PT"/>
    <s v="Política"/>
    <s v="Agencia Reforma"/>
    <x v="0"/>
    <s v="No"/>
    <s v="No"/>
    <s v="Nota informativa"/>
    <s v="Interior, sin relación a la portada"/>
    <s v="Alianza de partidos"/>
    <x v="186"/>
    <s v="No"/>
    <s v="No aplica"/>
    <s v="Negativa"/>
    <s v="el partido del trabajo PT sepultó ayer la revocación de mandato proyectada en el plan b de reforma electoral que propuso la presidenta Claudia sheinbaum"/>
    <s v="Política"/>
    <s v="No"/>
    <s v="No"/>
    <s v="No"/>
    <s v="No"/>
    <s v="No"/>
    <s v="No"/>
    <s v="No"/>
    <s v="No"/>
    <s v="No"/>
    <s v="No"/>
    <s v="No"/>
    <s v="1/8 Plana"/>
    <n v="174"/>
    <s v="Texto - imagen"/>
    <m/>
    <n v="0"/>
  </r>
  <r>
    <s v="3. Marzo"/>
    <d v="2026-03-26T00:00:00"/>
    <s v="Jose Adolfo Cruz Alcaraz"/>
    <x v="10"/>
    <n v="1"/>
    <s v="Acapulco, Centro, Norte, Tierra Caliente, Costa Chica, Costa Grande Y La Montaña. Principales Plazas: Acapulco Y Chilpancingo"/>
    <s v="Tabloide"/>
    <s v="discuten a gritos Saúl Monreal y Lilly Tellez"/>
    <s v="Política"/>
    <s v="Mayolo Lopez y Nadia Rosales / Agencia Reforma"/>
    <x v="0"/>
    <s v="No"/>
    <s v="No"/>
    <s v="Nota informativa"/>
    <s v="Interior, sin relación a la portada"/>
    <s v="Senador / senadora"/>
    <x v="302"/>
    <s v="Saul Monreal"/>
    <s v="Hombre"/>
    <s v="Negativa"/>
    <s v="el senador morenista Saúl Monreal reaccionó airado a un grito de narco político que desde su escaño le lanzó la panista Lilly Tellez"/>
    <s v="Política"/>
    <s v="No"/>
    <s v="No"/>
    <s v="No"/>
    <s v="No"/>
    <s v="No"/>
    <s v="No"/>
    <s v="No"/>
    <s v="No"/>
    <s v="No"/>
    <s v="No"/>
    <s v="No"/>
    <s v="Robaplana"/>
    <n v="24"/>
    <s v="Solo texto"/>
    <m/>
    <n v="1"/>
  </r>
  <r>
    <s v="3. Marzo"/>
    <d v="2026-03-26T00:00:00"/>
    <s v="Jose Adolfo Cruz Alcaraz"/>
    <x v="10"/>
    <n v="1"/>
    <s v="Acapulco, Centro, Norte, Tierra Caliente, Costa Chica, Costa Grande Y La Montaña. Principales Plazas: Acapulco Y Chilpancingo"/>
    <s v="Tabloide"/>
    <s v="PIde Sheinbaum debatir si se deberia o no juzgar como adultos a menores criminales"/>
    <s v="Seguridad pública"/>
    <s v="Staff/Agencia Reforma"/>
    <x v="0"/>
    <s v="No"/>
    <s v="No"/>
    <s v="Nota informativa"/>
    <s v="Interior, sin relación a la portada"/>
    <s v="Presidente / presidenta o secretario / secretaria de mesa directiva"/>
    <x v="176"/>
    <s v="Claudia Sheinbaum Pardo"/>
    <s v="Mujer"/>
    <s v="Positiva"/>
    <s v="luego del asesinato de dos maestras a manos de un estudiante en Lázaro cárdenas Michoacán la presidenta Claudia sheinbaum pidió discutir en el país si se debería o no juzgar como adultos a menores criminales no lo propuse dije que es algo que se tiene que discutir en nuestro país que es algo que necesitamos hablar de ello y abrirlo y debatirlo comentó sheinbaum en conferencia mañanera"/>
    <s v="Política"/>
    <s v="No"/>
    <s v="No"/>
    <s v="No"/>
    <s v="No"/>
    <s v="No"/>
    <s v="No"/>
    <s v="No"/>
    <s v="No"/>
    <s v="No"/>
    <s v="No"/>
    <s v="No"/>
    <s v="1/8 Plana"/>
    <n v="112"/>
    <s v="Texto - imagen"/>
    <m/>
    <n v="0"/>
  </r>
  <r>
    <s v="3. Marzo"/>
    <d v="2026-03-26T00:00:00"/>
    <s v="Jose Adolfo Cruz Alcaraz"/>
    <x v="10"/>
    <n v="1"/>
    <s v="Acapulco, Centro, Norte, Tierra Caliente, Costa Chica, Costa Grande Y La Montaña. Principales Plazas: Acapulco Y Chilpancingo"/>
    <s v="Tabloide"/>
    <s v="Morenistas reciben a gritos en el senado a Grecia Quiroz"/>
    <s v="Política"/>
    <s v="Agencia Reforma"/>
    <x v="0"/>
    <s v="No"/>
    <s v="No"/>
    <s v="Nota informativa"/>
    <s v="Interior, sin relación a la portada"/>
    <s v="Presidente / presidenta municipal"/>
    <x v="303"/>
    <s v="Grecia Quiroz"/>
    <s v="Mujer"/>
    <s v="Negativa"/>
    <s v="Grecia Quiroz actual alcaldesa independiente de Europa Michoacán y viuda del ex edil Carlos manso visitó el pleno del senado aunque fue recibida con arangas de morenistas para arropar a su correligionario michoacano a Raúl morón"/>
    <s v="Política"/>
    <s v="No"/>
    <s v="No"/>
    <s v="No"/>
    <s v="No"/>
    <s v="No"/>
    <s v="No"/>
    <s v="No"/>
    <s v="No"/>
    <s v="No"/>
    <s v="No"/>
    <s v="No"/>
    <s v="1/8 Plana"/>
    <n v="94"/>
    <s v="Texto - imagen"/>
    <m/>
    <n v="1"/>
  </r>
  <r>
    <s v="3. Marzo"/>
    <d v="2026-03-26T00:00:00"/>
    <s v="Jose Adolfo Cruz Alcaraz"/>
    <x v="10"/>
    <n v="1"/>
    <s v="Acapulco, Centro, Norte, Tierra Caliente, Costa Chica, Costa Grande Y La Montaña. Principales Plazas: Acapulco Y Chilpancingo"/>
    <s v="Tabloide"/>
    <s v="Niegan Evelyn y Abelina que se cancele el Mextenis lo confirman organizadores para 2027"/>
    <s v="Deportes"/>
    <s v="Morales Antonio"/>
    <x v="0"/>
    <s v="No"/>
    <s v="No"/>
    <s v="Nota informativa"/>
    <s v="Interior, sin relación a la portada"/>
    <s v="Gobernadora"/>
    <x v="0"/>
    <s v="No"/>
    <s v="Mujer"/>
    <s v="Positiva"/>
    <s v="la gobernadora Evelyn Salgado Pineda la alcaldesa de Acapulco avelina López Rodríguez y el secretario de turismo Simón Quiñones Orozco negaron las versiones de la posibilidad que para el año próximo el abierto mexicano de tenis no se realiza en Acapulco la alcaldesa dijo mejor me río no hay nada de eso ya aseguró que hay comunicación con los organizadores de ese evento"/>
    <s v="Cultura y deporte"/>
    <s v="No"/>
    <s v="No"/>
    <s v="No"/>
    <s v="No"/>
    <s v="No"/>
    <s v="No"/>
    <s v="No"/>
    <s v="No"/>
    <s v="No"/>
    <s v="No"/>
    <s v="No"/>
    <s v="1/8 Plana"/>
    <n v="119"/>
    <s v="Texto - imagen"/>
    <m/>
    <n v="0"/>
  </r>
  <r>
    <s v="3. Marzo"/>
    <d v="2026-03-26T00:00:00"/>
    <s v="Jose Adolfo Cruz Alcaraz"/>
    <x v="10"/>
    <n v="1"/>
    <s v="Acapulco, Centro, Norte, Tierra Caliente, Costa Chica, Costa Grande Y La Montaña. Principales Plazas: Acapulco Y Chilpancingo"/>
    <s v="Tabloide"/>
    <s v="Exhorta la alcaldesa a prestadores de servicios a tratar con responsabilidad a los turistas"/>
    <s v="Turismo"/>
    <s v="Aurora Harrison"/>
    <x v="0"/>
    <s v="No"/>
    <s v="No"/>
    <s v="Nota informativa"/>
    <s v="Interior, sin relación a la portada"/>
    <s v="Presidente / presidenta municipal"/>
    <x v="10"/>
    <s v="No"/>
    <s v="Mujer"/>
    <s v="Positiva"/>
    <s v="la alcaldesa de Acapulco avelina López Rodríguez exhortó a los prestadores de servicios turísticos a actuar con responsabilidad al recordar que el trato al visitante es clave para la imagen del destino luego del video que circuló en las redes sociales donde prestadores de servicios impiden a una familia de turistas instalar una sombrilla en la playa"/>
    <s v="Economía"/>
    <s v="No"/>
    <s v="No"/>
    <s v="No"/>
    <s v="No"/>
    <s v="No"/>
    <s v="No"/>
    <s v="No"/>
    <s v="No"/>
    <s v="No"/>
    <s v="No"/>
    <s v="No"/>
    <s v="Robaplana"/>
    <n v="28"/>
    <s v="Solo texto"/>
    <m/>
    <n v="0"/>
  </r>
  <r>
    <s v="3. Marzo"/>
    <d v="2026-03-26T00:00:00"/>
    <s v="Jose Adolfo Cruz Alcaraz"/>
    <x v="10"/>
    <n v="1"/>
    <s v="Acapulco, Centro, Norte, Tierra Caliente, Costa Chica, Costa Grande Y La Montaña. Principales Plazas: Acapulco Y Chilpancingo"/>
    <s v="Tabloide"/>
    <s v="con la ausencia del PT senadoresavalan en comisiones el pllan Bde la refora electoral"/>
    <s v="Política"/>
    <s v="Agencia Reforma"/>
    <x v="0"/>
    <s v="No"/>
    <s v="No"/>
    <s v="Nota informativa"/>
    <s v="Interior, sin relación a la portada"/>
    <s v="Partido político"/>
    <x v="33"/>
    <s v="No"/>
    <s v="No aplica"/>
    <s v="Negativa"/>
    <s v="sí el respaldo del partido del trabajo PT uno de sus aliados morena en el senado de la República dio esa tarde en comisiones el primer paso para empujar el polémico plan b en materia electoral de la presidenta Claudia sheinbaum"/>
    <s v="Política"/>
    <s v="No"/>
    <s v="No"/>
    <s v="No"/>
    <s v="No"/>
    <s v="No"/>
    <s v="No"/>
    <s v="No"/>
    <s v="No"/>
    <s v="No"/>
    <s v="No"/>
    <s v="No"/>
    <s v="1/8 Plana"/>
    <n v="155"/>
    <s v="Texto - imagen"/>
    <m/>
    <n v="0"/>
  </r>
  <r>
    <s v="3. Marzo"/>
    <d v="2026-03-26T00:00:00"/>
    <s v="Jose Adolfo Cruz Alcaraz"/>
    <x v="10"/>
    <n v="1"/>
    <s v="Acapulco, Centro, Norte, Tierra Caliente, Costa Chica, Costa Grande Y La Montaña. Principales Plazas: Acapulco Y Chilpancingo"/>
    <s v="Tabloide"/>
    <s v="Cancelacion de registros a donatarias responde a criterios tecnicos del SAT señala Sheinbaum"/>
    <s v="Administración pública"/>
    <s v="Agencia Reforma"/>
    <x v="0"/>
    <s v="No"/>
    <s v="No"/>
    <s v="Nota informativa"/>
    <s v="Interior, sin relación a la portada"/>
    <s v="Presidente / presidenta o secretario / secretaria de mesa directiva"/>
    <x v="176"/>
    <s v="Claudia Sheinbaum Pardo"/>
    <s v="Mujer"/>
    <s v="Positiva"/>
    <s v="la cancelación de registro adonatarias responde a criterios técnicos del servicio de administración tributaria SAT y no a decisiones políticas de su gobierno aseguró ayer la presidenta Claudia sheinbaum"/>
    <s v="Política"/>
    <s v="No"/>
    <s v="No"/>
    <s v="No"/>
    <s v="No"/>
    <s v="No"/>
    <s v="No"/>
    <s v="No"/>
    <s v="No"/>
    <s v="No"/>
    <s v="No"/>
    <s v="No"/>
    <s v="1/8 Plana"/>
    <n v="118"/>
    <s v="Texto - imagen"/>
    <m/>
    <n v="0"/>
  </r>
  <r>
    <s v="3. Marzo"/>
    <d v="2026-03-26T00:00:00"/>
    <s v="Jose Adolfo Cruz Alcaraz"/>
    <x v="10"/>
    <n v="1"/>
    <s v="Acapulco, Centro, Norte, Tierra Caliente, Costa Chica, Costa Grande Y La Montaña. Principales Plazas: Acapulco Y Chilpancingo"/>
    <s v="Tabloide"/>
    <s v="Anucia Sheinbaum iniciativa de ley general para investigar y sancionar el feminicidio"/>
    <s v="Violencia"/>
    <s v="Claudia guerrero y natalia vitela /agencia reforma"/>
    <x v="0"/>
    <s v="No"/>
    <s v="No"/>
    <s v="Nota informativa"/>
    <s v="Interior, sin relación a la portada"/>
    <s v="Presidente / presidenta o secretario / secretaria de mesa directiva"/>
    <x v="176"/>
    <s v="Claudia Sheinbaum Pardo"/>
    <s v="Mujer"/>
    <s v="Positiva"/>
    <s v="la presidenta Claudia sheinbaum anunció que enviará al congreso una iniciativa para expedir una ley general en materia de feminicidio y permita homologar su investigación y sanción en todo el país con penas de hasta 70 años de prisión"/>
    <s v="Derechos Humanos"/>
    <s v="No"/>
    <s v="No"/>
    <s v="No"/>
    <s v="No"/>
    <s v="No"/>
    <s v="No"/>
    <s v="No"/>
    <s v="No"/>
    <s v="No"/>
    <s v="No"/>
    <s v="No"/>
    <s v="1/8 Plana"/>
    <n v="102"/>
    <s v="Texto - imagen"/>
    <m/>
    <n v="0"/>
  </r>
  <r>
    <s v="3. Marzo"/>
    <d v="2026-03-26T00:00:00"/>
    <s v="Jose Adolfo Cruz Alcaraz"/>
    <x v="2"/>
    <n v="1"/>
    <s v="Zona Centro Del Estado"/>
    <s v="Estándar"/>
    <s v="Inaugura Evelyn Salgado las oficinas de las Fiscalías Especializadas contra el Secuestro,Combate a la Extorsión, Desaparición Forzada y Búsqueda de Personas Desaparecidas"/>
    <s v="Seguridad pública"/>
    <s v="Enfoque Informativo"/>
    <x v="0"/>
    <s v="No"/>
    <s v="No"/>
    <s v="Nota informativa"/>
    <s v="Interior, vinculada a la portada"/>
    <s v="Gobernadora"/>
    <x v="0"/>
    <s v="No"/>
    <s v="Mujer"/>
    <s v="Positiva"/>
    <s v="Reafirmando el compromiso con la seguridad, la justicia y la paz,la gobernadora Evelyn Salgado Pineda inauguró las oficinas de la Fiscalía Especializada contra el Secuestro y el Combate a la Extorsión y de la Fiscalía Especializada en Materia de Desaparición Forzada y Búsqueda de Personas Desaparecidas."/>
    <s v="Inseguridad"/>
    <s v="No"/>
    <s v="No"/>
    <s v="No"/>
    <s v="No"/>
    <s v="No"/>
    <s v="No"/>
    <s v="No"/>
    <s v="No"/>
    <s v="No"/>
    <s v="No"/>
    <s v="No"/>
    <s v="1 Plana"/>
    <n v="224"/>
    <s v="Texto - imagen"/>
    <m/>
    <n v="0"/>
  </r>
  <r>
    <s v="3. Marzo"/>
    <d v="2026-03-26T00:00:00"/>
    <s v="Jose Adolfo Cruz Alcaraz"/>
    <x v="2"/>
    <n v="1"/>
    <s v="Zona Centro Del Estado"/>
    <s v="Estándar"/>
    <s v="Ética y compromiso marcan el rumbo del gobierno de Abelina López Rodríguez"/>
    <s v="Transparencia y acceso a la información"/>
    <s v="Enfoque Informativo"/>
    <x v="0"/>
    <s v="No"/>
    <s v="No"/>
    <s v="Nota informativa"/>
    <s v="Interior, sin relación a la portada"/>
    <s v="Presidente / presidenta municipal"/>
    <x v="10"/>
    <s v="No"/>
    <s v="Mujer"/>
    <s v="Positiva"/>
    <s v="Para consolidar un gobierno íntegro, transparente y cercano a la ciudadanía, la alcaldesa Abelina López Rodríguez encabezó la firma de la Carta Compromiso al Código de Ética por parte de servidoras y servidores públicos de diversas dependencias, un acto que resalta la rectitud y la integridad como pilares de la gestión municipal."/>
    <s v="Transparencia"/>
    <s v="No"/>
    <s v="No"/>
    <s v="No"/>
    <s v="No"/>
    <s v="No"/>
    <s v="No"/>
    <s v="No"/>
    <s v="No"/>
    <s v="No"/>
    <s v="No"/>
    <s v="No"/>
    <s v="1/8 Plana"/>
    <n v="178"/>
    <s v="Texto - imagen"/>
    <m/>
    <n v="0"/>
  </r>
  <r>
    <s v="3. Marzo"/>
    <d v="2026-03-26T00:00:00"/>
    <s v="Jose Adolfo Cruz Alcaraz"/>
    <x v="8"/>
    <n v="1"/>
    <s v="Zona Centro Del Estado"/>
    <s v="Tabloide"/>
    <s v="El plan B no obligara a los ayuntamientos a aumentar el numero de regidores"/>
    <s v="Política"/>
    <s v="NO"/>
    <x v="0"/>
    <s v="No"/>
    <s v="No"/>
    <s v="Entrevista"/>
    <s v="Interior, vinculada a la portada"/>
    <s v="Diputado / diputada local"/>
    <x v="74"/>
    <s v="No"/>
    <s v="Mujer"/>
    <s v="Positiva"/>
    <s v="La presidenta de la comision de estudios constitucionales y politicos del congreso del estado Citlali Calixto Jimenez asuguro que la iniciativa de reforma constitucionales denominada &quot;Plan B&quot;"/>
    <s v="Política"/>
    <s v="No"/>
    <s v="No"/>
    <s v="No"/>
    <s v="No"/>
    <s v="No"/>
    <s v="No"/>
    <s v="No"/>
    <s v="No"/>
    <s v="No"/>
    <s v="No"/>
    <s v="No"/>
    <s v="1/8 Plana"/>
    <n v="54"/>
    <s v="Texto - imagen"/>
    <m/>
    <n v="0"/>
  </r>
  <r>
    <s v="3. Marzo"/>
    <d v="2026-03-26T00:00:00"/>
    <s v="Jose Adolfo Cruz Alcaraz"/>
    <x v="8"/>
    <n v="1"/>
    <s v="Zona Centro Del Estado"/>
    <s v="Tabloide"/>
    <s v="Inaugura Evelyn Salgado las oficinas de dos fiscalias especializadas en acapulco"/>
    <s v="Seguridad pública"/>
    <s v="Acapulco"/>
    <x v="0"/>
    <s v="No"/>
    <s v="No"/>
    <s v="Nota informativa"/>
    <s v="Interior, vinculada a la portada"/>
    <s v="Gobernadora"/>
    <x v="0"/>
    <s v="No"/>
    <s v="Mujer"/>
    <s v="Positiva"/>
    <s v="La Gobernadora Evelyn Salgado Pineda inauguro las oficinas de la fiscalia especializada contra el secuestro y el combate a la extorcion y de la fiscalia especializada en materia de desaparicion forzada y busqueda de personas desaparecidas"/>
    <s v="Inseguridad"/>
    <s v="No"/>
    <s v="No"/>
    <s v="No"/>
    <s v="No"/>
    <s v="No"/>
    <s v="No"/>
    <s v="No"/>
    <s v="No"/>
    <s v="No"/>
    <s v="No"/>
    <s v="No"/>
    <s v="1/8 Plana"/>
    <n v="116"/>
    <s v="Texto - imagen"/>
    <m/>
    <n v="0"/>
  </r>
  <r>
    <s v="3. Marzo"/>
    <d v="2026-03-26T00:00:00"/>
    <s v="Jose Adolfo Cruz Alcaraz"/>
    <x v="8"/>
    <n v="1"/>
    <s v="Zona Centro Del Estado"/>
    <s v="Tabloide"/>
    <s v="Beatriz Velez propone exhorto para ampliar licencia de paternidad"/>
    <s v="Política"/>
    <s v="Gilberto Guzman"/>
    <x v="0"/>
    <s v="No"/>
    <s v="No"/>
    <s v="Nota informativa"/>
    <s v="Interior, sin relación a la portada"/>
    <s v="Diputado / diputada federal"/>
    <x v="67"/>
    <s v="No"/>
    <s v="Mujer"/>
    <s v="Positiva"/>
    <s v="La diputada Beatriz Velez Nuñez integrante del grupo parlamentario del partido revolucionario institucional (PRI) present ante el pleno del congreso de guerrero una propuesta de acuerdo parlamentario para exhorta al congreso de la union a concluir el proceso legilativo"/>
    <s v="Derechos Humanos"/>
    <s v="No"/>
    <s v="No"/>
    <s v="No"/>
    <s v="No"/>
    <s v="No"/>
    <s v="No"/>
    <s v="No"/>
    <s v="No"/>
    <s v="No"/>
    <s v="No"/>
    <s v="No"/>
    <s v="Robaplana"/>
    <n v="74"/>
    <s v="Texto - imagen"/>
    <m/>
    <n v="0"/>
  </r>
  <r>
    <s v="3. Marzo"/>
    <d v="2026-03-26T00:00:00"/>
    <s v="Jose Adolfo Cruz Alcaraz"/>
    <x v="8"/>
    <n v="1"/>
    <s v="Zona Centro Del Estado"/>
    <s v="Tabloide"/>
    <s v="Morena propone recortar de 46 a 32 diputaciones al congreso del estado"/>
    <s v="Política"/>
    <s v="Gilberto Guzman"/>
    <x v="0"/>
    <s v="No"/>
    <s v="No"/>
    <s v="Nota informativa"/>
    <s v="Interior, sin relación a la portada"/>
    <s v="Diputado / diputada federal"/>
    <x v="77"/>
    <s v="No"/>
    <s v="Hombre"/>
    <s v="Positiva"/>
    <s v="El diputado Pablo Amilcar Sandoval Ballestero de morena presento una iniciativa de reforma electoral que propone reducir de 46 a 32 el numero de integrantes del congreso del estado ."/>
    <s v="Política"/>
    <s v="No"/>
    <s v="No"/>
    <s v="No"/>
    <s v="No"/>
    <s v="No"/>
    <s v="No"/>
    <s v="No"/>
    <s v="No"/>
    <s v="No"/>
    <s v="No"/>
    <s v="No"/>
    <s v="1/8 Plana"/>
    <n v="55"/>
    <s v="Texto - imagen"/>
    <m/>
    <n v="0"/>
  </r>
  <r>
    <s v="3. Marzo"/>
    <d v="2026-03-26T00:00:00"/>
    <s v="Jose Adolfo Cruz Alcaraz"/>
    <x v="8"/>
    <n v="1"/>
    <s v="Zona Centro Del Estado"/>
    <s v="Tabloide"/>
    <s v="Acuerdan los senadores del PRI votar en bloque contra el plan B electoral"/>
    <s v="Política"/>
    <s v="NO"/>
    <x v="0"/>
    <s v="No"/>
    <s v="No"/>
    <s v="Nota informativa"/>
    <s v="Interior, sin relación a la portada"/>
    <s v="Partido político"/>
    <x v="31"/>
    <s v="No"/>
    <s v="No aplica"/>
    <s v="Negativa"/>
    <s v="El grupo parlamentario del partido revolucionario Institucional (PRI) en el senado cerro filas para votar en bloque contra el paquete de reformas electorales conocido como plan B que promueve la presidenta de Mexico Claudia Sheinbaum Pardo"/>
    <s v="Política"/>
    <s v="No"/>
    <s v="No"/>
    <s v="No"/>
    <s v="No"/>
    <s v="No"/>
    <s v="No"/>
    <s v="No"/>
    <s v="No"/>
    <s v="No"/>
    <s v="No"/>
    <s v="No"/>
    <s v="1/8 Plana"/>
    <n v="37"/>
    <s v="Texto - imagen"/>
    <m/>
    <n v="0"/>
  </r>
  <r>
    <s v="3. Marzo"/>
    <d v="2026-03-26T00:00:00"/>
    <s v="Jose Adolfo Cruz Alcaraz"/>
    <x v="8"/>
    <n v="1"/>
    <s v="Zona Centro Del Estado"/>
    <s v="Tabloide"/>
    <s v="Inagura Javier Saldaña nuevo edificio de tres niveles"/>
    <s v="Educación"/>
    <s v="NO"/>
    <x v="0"/>
    <s v="No"/>
    <s v="No"/>
    <s v="Nota informativa"/>
    <s v="Interior, sin relación a la portada"/>
    <s v="Rector de la UAGro"/>
    <x v="6"/>
    <s v="No"/>
    <s v="Hombre"/>
    <s v="Positiva"/>
    <s v="El rector de Universidad Autonoma de Guerrero Javier Saldaña Almazan inaguro un nuevo edifico de tres niveles en la facultad de de ciencias quimico biologias"/>
    <s v="Educación"/>
    <s v="No"/>
    <s v="No"/>
    <s v="No"/>
    <s v="No"/>
    <s v="No"/>
    <s v="No"/>
    <s v="No"/>
    <s v="No"/>
    <s v="No"/>
    <s v="No"/>
    <s v="No"/>
    <s v="1/8 Plana"/>
    <n v="56"/>
    <s v="Texto - imagen"/>
    <m/>
    <n v="0"/>
  </r>
  <r>
    <s v="3. Marzo"/>
    <d v="2026-03-26T00:00:00"/>
    <s v="Jose Adolfo Cruz Alcaraz"/>
    <x v="8"/>
    <n v="1"/>
    <s v="Zona Centro Del Estado"/>
    <s v="Tabloide"/>
    <s v="Beatriz Mojica impulsa reforma para proteger patrimonio cultural intangible"/>
    <s v="Política"/>
    <s v="Mexico"/>
    <x v="0"/>
    <s v="No"/>
    <s v="No"/>
    <s v="Nota informativa"/>
    <s v="Interior, sin relación a la portada"/>
    <s v="Senador / senadora"/>
    <x v="105"/>
    <s v="No"/>
    <s v="Mujer"/>
    <s v="Positiva"/>
    <s v="El senado de la republica aprobo un dictamen que busca fortalecer la proteccion del patrimonio cultural inmaterial del pais iniciativa presentada en tribuna por la senadora Beatriz Mojica Morga"/>
    <s v="Cultura y deporte"/>
    <s v="No"/>
    <s v="No"/>
    <s v="No"/>
    <s v="No"/>
    <s v="No"/>
    <s v="No"/>
    <s v="No"/>
    <s v="No"/>
    <s v="No"/>
    <s v="No"/>
    <s v="No"/>
    <s v="1/8 Plana"/>
    <n v="50"/>
    <s v="Texto - imagen"/>
    <m/>
    <n v="0"/>
  </r>
  <r>
    <s v="3. Marzo"/>
    <d v="2026-03-26T00:00:00"/>
    <s v="Jose Adolfo Cruz Alcaraz"/>
    <x v="8"/>
    <n v="1"/>
    <s v="Zona Centro Del Estado"/>
    <s v="Tabloide"/>
    <s v="Regidor señala engaños en campañas de morena"/>
    <s v="Política"/>
    <s v="Alexis blancas"/>
    <x v="0"/>
    <s v="No"/>
    <s v="No"/>
    <s v="Nota informativa"/>
    <s v="Interior, sin relación a la portada"/>
    <s v="Regidor / regidora o secretario/secretaria"/>
    <x v="246"/>
    <s v="No"/>
    <s v="Hombre"/>
    <s v="Positiva"/>
    <s v="El funcionario relato que uno de los ejemplos mas claros es que desde su campaña en el 2018 prometieron a la ciudadania que bajarian el costo de la gasolina a 10 pesos, sin embargo hasta el dia de hoy su costo esta entre los 30 pesos con el reciente aumento"/>
    <s v="Política"/>
    <s v="No"/>
    <s v="No"/>
    <s v="No"/>
    <s v="No"/>
    <s v="No"/>
    <s v="No"/>
    <s v="No"/>
    <s v="No"/>
    <s v="No"/>
    <s v="No"/>
    <s v="No"/>
    <s v="1/8 Plana"/>
    <n v="61"/>
    <s v="Texto - imagen"/>
    <m/>
    <n v="0"/>
  </r>
  <r>
    <s v="3. Marzo"/>
    <d v="2026-03-26T00:00:00"/>
    <s v="Jose Adolfo Cruz Alcaraz"/>
    <x v="9"/>
    <n v="1"/>
    <s v="Zona Centro Del Estado"/>
    <s v="Tabloide"/>
    <s v="Grecia en el senado Morena grita &quot;Morón&quot;"/>
    <s v="Política"/>
    <s v="Agencia reforma"/>
    <x v="0"/>
    <s v="No"/>
    <s v="No"/>
    <s v="Nota informativa"/>
    <s v="Contraportada"/>
    <s v="Presidente / presidenta municipal"/>
    <x v="303"/>
    <s v="Grecia Quiroz"/>
    <s v="Mujer"/>
    <s v="Negativa"/>
    <s v="Grecia Quiroz actual Alcaldesa independiente de uruapan michohacan y viuda del ex Edil Carlos Manzo visito el pleno del senado aunque fue recibida con arangas de morenistas"/>
    <s v="Política"/>
    <s v="No"/>
    <s v="No"/>
    <s v="No"/>
    <s v="No"/>
    <s v="No"/>
    <s v="No"/>
    <s v="No"/>
    <s v="No"/>
    <s v="No"/>
    <s v="No"/>
    <s v="No"/>
    <s v="Robaplana"/>
    <n v="32"/>
    <s v="Texto - imagen"/>
    <m/>
    <n v="0"/>
  </r>
  <r>
    <s v="3. Marzo"/>
    <d v="2026-03-26T00:00:00"/>
    <s v="Jose Adolfo Cruz Alcaraz"/>
    <x v="9"/>
    <n v="1"/>
    <s v="Zona Centro Del Estado"/>
    <s v="Tabloide"/>
    <s v="Inaugura oficinas especializadas contra secuestro,extorsion y desaparicion forzada"/>
    <s v="Seguridad pública"/>
    <s v="Acapulco"/>
    <x v="0"/>
    <s v="No"/>
    <s v="No"/>
    <s v="Nota informativa"/>
    <s v="Interior, vinculada a la portada"/>
    <s v="Gobernadora"/>
    <x v="0"/>
    <s v="No"/>
    <s v="Mujer"/>
    <s v="Positiva"/>
    <s v="Reafirmando el compromiso con la seguridad la justicia y la paz la gobernadora Evelyn Salgado PIneda inauguro las oficinas de la fiscalia especializada contra el secuestro y el combate a la extorcion"/>
    <s v="Inseguridad"/>
    <s v="No"/>
    <s v="No"/>
    <s v="No"/>
    <s v="No"/>
    <s v="No"/>
    <s v="No"/>
    <s v="No"/>
    <s v="No"/>
    <s v="No"/>
    <s v="No"/>
    <s v="No"/>
    <s v="1 Plana"/>
    <n v="212"/>
    <s v="Texto - imagen"/>
    <m/>
    <n v="0"/>
  </r>
  <r>
    <s v="3. Marzo"/>
    <d v="2026-03-26T00:00:00"/>
    <s v="Jose Adolfo Cruz Alcaraz"/>
    <x v="9"/>
    <n v="1"/>
    <s v="Zona Centro Del Estado"/>
    <s v="Tabloide"/>
    <s v="Flix:Morena a favor de reforma alectoral"/>
    <s v="Política"/>
    <s v="Chilpancingo"/>
    <x v="0"/>
    <s v="No"/>
    <s v="No"/>
    <s v="Nota informativa"/>
    <s v="Interior, sin relación a la portada"/>
    <s v="Senador / senadora"/>
    <x v="304"/>
    <s v="Felix Salgado Macedonio"/>
    <s v="Hombre"/>
    <s v="Positiva"/>
    <s v="El senador Felix Salgado Macedonio reitero que morena votara a favor de la reforma electoral propuesta por la presidenta Claudia Sheinbaum Pardo ya aprobada en comisiones unidas y puntualizo que cada partido asumira el costo politico de la votacion en el pleno"/>
    <s v="Política"/>
    <s v="No"/>
    <s v="No"/>
    <s v="No"/>
    <s v="No"/>
    <s v="No"/>
    <s v="No"/>
    <s v="No"/>
    <s v="No"/>
    <s v="No"/>
    <s v="No"/>
    <s v="No"/>
    <s v="1/8 Plana"/>
    <n v="126"/>
    <s v="Texto - imagen"/>
    <m/>
    <n v="1"/>
  </r>
  <r>
    <s v="3. Marzo"/>
    <d v="2026-03-26T00:00:00"/>
    <s v="Jose Adolfo Cruz Alcaraz"/>
    <x v="9"/>
    <n v="1"/>
    <s v="Zona Centro Del Estado"/>
    <s v="Tabloide"/>
    <s v="UAGRO nuevo edificio en ciencias quimicas"/>
    <s v="Educación"/>
    <s v="Chilpancingo"/>
    <x v="0"/>
    <s v="No"/>
    <s v="No"/>
    <s v="Nota informativa"/>
    <s v="Interior, sin relación a la portada"/>
    <s v="Rector de la UAGro"/>
    <x v="6"/>
    <s v="No"/>
    <s v="Hombre"/>
    <s v="Positiva"/>
    <s v="El rector de la Universidad Autonoma de Guerrero Javier Saldaña Almazan inauguro un nuevo edificio de tres niveles en la facultad de ciencias quimico biologicas consolidando el compromiso institucional"/>
    <s v="Educación"/>
    <s v="No"/>
    <s v="No"/>
    <s v="No"/>
    <s v="No"/>
    <s v="No"/>
    <s v="No"/>
    <s v="No"/>
    <s v="No"/>
    <s v="No"/>
    <s v="No"/>
    <s v="No"/>
    <s v="Robaplana"/>
    <n v="56"/>
    <s v="Texto - imagen"/>
    <m/>
    <n v="0"/>
  </r>
  <r>
    <s v="3. Marzo"/>
    <d v="2026-03-26T00:00:00"/>
    <s v="Jose Adolfo Cruz Alcaraz"/>
    <x v="9"/>
    <n v="1"/>
    <s v="Zona Centro Del Estado"/>
    <s v="Tabloide"/>
    <s v="Felix Salgado puntero en las encuestas"/>
    <s v="Política"/>
    <s v="Chilpancingo"/>
    <x v="0"/>
    <s v="No"/>
    <s v="No"/>
    <s v="Nota informativa"/>
    <s v="Interior, sin relación a la portada"/>
    <s v="Partido político"/>
    <x v="304"/>
    <s v="Felix Salgado Macedonio"/>
    <s v="Hombre"/>
    <s v="No adjetivada"/>
    <s v="El senador de la republica Felix Salgado Macedonio encabeza la preferencia electoral en guerrero rumbo al proceso de 2027 con 45,8 porciento de acuerdo con la encuesta de marzo de arias consultores"/>
    <s v="Política"/>
    <s v="No"/>
    <s v="No"/>
    <s v="No"/>
    <s v="No"/>
    <s v="No"/>
    <s v="No"/>
    <s v="No"/>
    <s v="No"/>
    <s v="No"/>
    <s v="No"/>
    <s v="No"/>
    <s v="¾ Plana"/>
    <n v="222"/>
    <s v="Texto - imagen"/>
    <m/>
    <n v="0"/>
  </r>
  <r>
    <s v="3. Marzo"/>
    <d v="2026-03-26T00:00:00"/>
    <s v="Jose Adolfo Cruz Alcaraz"/>
    <x v="9"/>
    <n v="1"/>
    <s v="Zona Centro Del Estado"/>
    <s v="Tabloide"/>
    <s v="proponen reforma en materia electoral"/>
    <s v="Política"/>
    <s v="Chilpancingo"/>
    <x v="0"/>
    <s v="No"/>
    <s v="No"/>
    <s v="Nota informativa"/>
    <s v="Interior, sin relación a la portada"/>
    <s v="Diputado / diputada federal"/>
    <x v="77"/>
    <s v="No"/>
    <s v="Hombre"/>
    <s v="Positiva"/>
    <s v="El diputado pablo Amilcar Sandoval Ballesteros del grupo parlamentario de morena presento hoy ante el pleno del congreso del estado una iniciativa de reforma a la constitucional del estado en materia electoral"/>
    <s v="Política"/>
    <s v="No"/>
    <s v="No"/>
    <s v="No"/>
    <s v="No"/>
    <s v="No"/>
    <s v="No"/>
    <s v="No"/>
    <s v="No"/>
    <s v="No"/>
    <s v="No"/>
    <s v="No"/>
    <s v="1/8 Plana"/>
    <n v="60"/>
    <s v="Texto - imagen"/>
    <m/>
    <n v="0"/>
  </r>
  <r>
    <s v="3. Marzo"/>
    <d v="2026-03-26T00:00:00"/>
    <s v="Elder Oziel Mejía Beltrán"/>
    <x v="7"/>
    <n v="1"/>
    <m/>
    <s v="Tabloide"/>
    <s v="Encabeza Félix Salgado preferencias electorales en Guerrero rumbo a 2027: Arias Consultores"/>
    <s v="Política"/>
    <s v="VICTOR ROBLES"/>
    <x v="0"/>
    <s v="No"/>
    <s v="No específica"/>
    <s v="Nota informativa"/>
    <s v="Interior, vinculada a la portada"/>
    <s v="Senador / senadora"/>
    <x v="15"/>
    <s v="No"/>
    <s v="Hombre"/>
    <s v="No adjetivada"/>
    <s v="El senador de la República, Félix Salgado Macedonio, se perfila como el principal puntero en las preferencias electorales en el estado de Guerrero numbo al proceso de 2027, al registrar un 45. 8 por ciento de intención de vato, de acuerdo con la en cuesta más reciente elabo rada por Arnas Consailtores durante el mes de marzo,"/>
    <s v="Transparencia"/>
    <s v="No"/>
    <s v="No específica"/>
    <s v="No"/>
    <s v="No específica"/>
    <s v="No"/>
    <s v="No específica"/>
    <s v="No"/>
    <s v="No específica"/>
    <s v="No"/>
    <s v="No"/>
    <s v="No específica"/>
    <s v="½ Plana"/>
    <s v="220 cm2"/>
    <s v="Texto - imagen"/>
    <s v="No"/>
    <n v="0"/>
  </r>
  <r>
    <s v="3. Marzo"/>
    <d v="2026-03-26T00:00:00"/>
    <s v="Elder Oziel Mejía Beltrán"/>
    <x v="7"/>
    <n v="0"/>
    <m/>
    <s v="Tabloide"/>
    <m/>
    <s v="Política"/>
    <s v="VICTOR ROBLES"/>
    <x v="0"/>
    <s v="No"/>
    <s v="No específica"/>
    <s v="Nota informativa"/>
    <s v="Interior, vinculada a la portada"/>
    <s v="Partido político"/>
    <x v="16"/>
    <s v="No"/>
    <s v="No aplica"/>
    <s v="No adjetivada"/>
    <s v="El ejercicio demoscópico plantea diversos escenarios de competencia entre figuras de distintos partidos políticos, incluyendo aspirantes de Morena, PRI y otras fuerzas, lo que permite observar el posiciona- miento real de los actores en un contexto previo al arranque formal del proceso electoral."/>
    <s v="Transparencia"/>
    <s v="No"/>
    <s v="No específica"/>
    <s v="No"/>
    <s v="No específica"/>
    <s v="No"/>
    <s v="No específica"/>
    <s v="No"/>
    <s v="No específica"/>
    <s v="No"/>
    <s v="No"/>
    <s v="No específica"/>
    <s v="½ Plana"/>
    <s v="220 cm2"/>
    <s v="Texto - imagen"/>
    <s v="No"/>
    <n v="0"/>
  </r>
  <r>
    <s v="3. Marzo"/>
    <d v="2026-03-26T00:00:00"/>
    <s v="Elder Oziel Mejía Beltrán"/>
    <x v="7"/>
    <n v="0"/>
    <m/>
    <s v="Tabloide"/>
    <m/>
    <s v="Política"/>
    <s v="VICTOR ROBLES"/>
    <x v="0"/>
    <s v="No"/>
    <s v="No específica"/>
    <s v="Nota informativa"/>
    <s v="Interior, vinculada a la portada"/>
    <s v="Partido político"/>
    <x v="31"/>
    <s v="No"/>
    <s v="No aplica"/>
    <s v="No adjetivada"/>
    <s v="El ejercicio demoscópico plantea diversos escenarios de competencia entre figuras de distintos partidos políticos, incluyendo aspirantes de Morena, PRI y otras fuerzas, lo que permite observar el posiciona- miento real de los actores en un contexto previo al arranque formal del proceso electoral."/>
    <s v="Transparencia"/>
    <s v="No"/>
    <s v="No específica"/>
    <s v="No"/>
    <s v="No específica"/>
    <s v="No"/>
    <s v="No específica"/>
    <s v="No"/>
    <s v="No específica"/>
    <s v="No"/>
    <s v="No"/>
    <s v="No específica"/>
    <s v="½ Plana"/>
    <s v="220 cm2"/>
    <s v="Texto - imagen"/>
    <s v="No"/>
    <n v="0"/>
  </r>
  <r>
    <s v="3. Marzo"/>
    <d v="2026-03-26T00:00:00"/>
    <s v="Elder Oziel Mejía Beltrán"/>
    <x v="7"/>
    <n v="1"/>
    <m/>
    <s v="Tabloide"/>
    <s v="CALIFICA MANUEL AÑORVE COMO UN ATENTADO EL &quot;PLAN B&quot;"/>
    <s v="Política"/>
    <s v="Ángel Pineda"/>
    <x v="0"/>
    <s v="No"/>
    <s v="No específica"/>
    <s v="Nota informativa"/>
    <s v="Interior, sin relación a la portada"/>
    <s v="Senador / senadora"/>
    <x v="40"/>
    <s v="No"/>
    <s v="Hombre"/>
    <s v="No adjetivada"/>
    <s v="El senador Manuel Añorve afirmó que la iniciativa no puede considerarse una verdadera reforma electoral ni un &quot;Plan B, sino lo que denominó el &quot;Plan Maduro&quot; de Morena; señaló que se trata de una estrategia diseñada para favorecer al partido en el poder y permitirle mantenerse en el gobierno. Por ello, indicó que el PRI votó en contra de lo que calificó como un atentado contra la democracia"/>
    <s v="Estado de derecho y justicia"/>
    <s v="No"/>
    <s v="No específica"/>
    <s v="No"/>
    <s v="No específica"/>
    <s v="No"/>
    <s v="No específica"/>
    <s v="No"/>
    <s v="No específica"/>
    <s v="No"/>
    <s v="No"/>
    <s v="No específica"/>
    <s v="¼ Plana"/>
    <s v="110 cm2"/>
    <s v="Texto - imagen"/>
    <s v="No"/>
    <n v="0"/>
  </r>
  <r>
    <s v="3. Marzo"/>
    <d v="2026-03-26T00:00:00"/>
    <s v="Elder Oziel Mejía Beltrán"/>
    <x v="7"/>
    <n v="0"/>
    <m/>
    <s v="Tabloide"/>
    <m/>
    <s v="Política"/>
    <s v="Ángel Pineda"/>
    <x v="0"/>
    <s v="No"/>
    <s v="No específica"/>
    <s v="Nota informativa"/>
    <s v="Interior, sin relación a la portada"/>
    <s v="Partido político"/>
    <x v="16"/>
    <s v="No"/>
    <s v="No aplica"/>
    <s v="No adjetivada"/>
    <s v="El senador Manuel Añorve afirmó que la iniciativa no puede considerarse una verdadera reforma electoral ni un &quot;Plan B, sino lo que denominó el &quot;Plan Maduro&quot; de Morena; señaló que se trata de una estrategia diseñada para favorecer al partido en el poder y permitirle mantenerse en el gobierno. Por ello, indicó que el PRI votó en contra de lo que calificó como un atentado contra la democracia"/>
    <s v="Estado de derecho y justicia"/>
    <s v="No"/>
    <s v="No específica"/>
    <s v="No"/>
    <s v="No específica"/>
    <s v="No"/>
    <s v="No específica"/>
    <s v="No"/>
    <s v="No específica"/>
    <s v="No"/>
    <s v="No"/>
    <s v="No específica"/>
    <s v="¼ Plana"/>
    <s v="110 cm2"/>
    <s v="Texto - imagen"/>
    <s v="No"/>
    <n v="0"/>
  </r>
  <r>
    <s v="3. Marzo"/>
    <d v="2026-03-26T00:00:00"/>
    <s v="Elder Oziel Mejía Beltrán"/>
    <x v="7"/>
    <n v="0"/>
    <m/>
    <s v="Tabloide"/>
    <m/>
    <s v="Política"/>
    <s v="Ángel Pineda"/>
    <x v="0"/>
    <s v="No"/>
    <s v="No específica"/>
    <s v="Nota informativa"/>
    <s v="Interior, sin relación a la portada"/>
    <s v="Partido político"/>
    <x v="31"/>
    <s v="No"/>
    <s v="No aplica"/>
    <s v="No adjetivada"/>
    <s v="El senador Manuel Añorve afirmó que la iniciativa no puede considerarse una verdadera reforma electoral ni un &quot;Plan B, sino lo que denominó el &quot;Plan Maduro&quot; de Morena; señaló que se trata de una estrategia diseñada para favorecer al partido en el poder y permitirle mantenerse en el gobierno. Por ello, indicó que el PRI votó en contra de lo que calificó como un atentado contra la democracia"/>
    <s v="Estado de derecho y justicia"/>
    <s v="No"/>
    <s v="No específica"/>
    <s v="No"/>
    <s v="No específica"/>
    <s v="No"/>
    <s v="No específica"/>
    <s v="No"/>
    <s v="No específica"/>
    <s v="No"/>
    <s v="No"/>
    <s v="No específica"/>
    <s v="¼ Plana"/>
    <s v="110 cm2"/>
    <s v="Texto - imagen"/>
    <s v="No"/>
    <n v="0"/>
  </r>
  <r>
    <s v="3. Marzo"/>
    <d v="2026-03-26T00:00:00"/>
    <s v="Elder Oziel Mejía Beltrán"/>
    <x v="7"/>
    <n v="1"/>
    <m/>
    <s v="Tabloide"/>
    <s v="Aprueba el partido PRD Guerrero nuevos nombramientos en su estructura interna"/>
    <s v="Política"/>
    <s v="Luis Jijón"/>
    <x v="0"/>
    <s v="No"/>
    <s v="No específica"/>
    <s v="Nota informativa"/>
    <s v="Interior, sin relación a la portada"/>
    <s v="Partido político"/>
    <x v="37"/>
    <s v="No"/>
    <s v="No aplica"/>
    <s v="No adjetivada"/>
    <s v="EI PRD Guerrero aprobó nuevos nombramientos en su estructura imema como parte de un proceso de reorganización orientado a fortalecer su funcionamiento institucional y mejorar sus prácticas de transparencia. Se trata de los primeros cambios en la dirigencia estatal encabezada por por Celestino Cesáreo Guzmán"/>
    <s v="Transparencia"/>
    <s v="No"/>
    <s v="No específica"/>
    <s v="No"/>
    <s v="No específica"/>
    <s v="No"/>
    <s v="No específica"/>
    <s v="No"/>
    <s v="No específica"/>
    <s v="No"/>
    <s v="No"/>
    <s v="No específica"/>
    <s v="½ Plana"/>
    <s v="220 cm2"/>
    <s v="Solo texto"/>
    <s v="No"/>
    <n v="0"/>
  </r>
  <r>
    <s v="3. Marzo"/>
    <d v="2026-03-26T00:00:00"/>
    <s v="Elder Oziel Mejía Beltrán"/>
    <x v="7"/>
    <n v="0"/>
    <m/>
    <s v="Tabloide"/>
    <m/>
    <s v="Política"/>
    <s v="Luis Jijón"/>
    <x v="0"/>
    <s v="No"/>
    <s v="No específica"/>
    <s v="Nota informativa"/>
    <s v="Interior, sin relación a la portada"/>
    <s v="Dirigente de partido político"/>
    <x v="160"/>
    <s v="No"/>
    <s v="Hombre"/>
    <s v="No adjetivada"/>
    <s v="EI PRD Guerrero aprobó nuevos nombramientos en su estructura imema como parte de un proceso de reorganización orientado a fortalecer su funcionamiento institucional y mejorar sus prácticas de transparencia. Se trata de los primeros cambios en la dirigencia estatal encabezada por por Celestino Cesáreo Guzmán"/>
    <s v="Transparencia"/>
    <s v="No"/>
    <s v="No específica"/>
    <s v="No"/>
    <s v="No específica"/>
    <s v="No"/>
    <s v="No específica"/>
    <s v="No"/>
    <s v="No específica"/>
    <s v="No"/>
    <s v="No"/>
    <s v="No específica"/>
    <s v="½ Plana"/>
    <s v="220 cm2"/>
    <s v="Solo texto"/>
    <s v="No"/>
    <n v="0"/>
  </r>
  <r>
    <s v="3. Marzo"/>
    <d v="2026-03-26T00:00:00"/>
    <s v="Elder Oziel Mejía Beltrán"/>
    <x v="7"/>
    <n v="1"/>
    <m/>
    <s v="Tabloide"/>
    <s v="La gobernadora Evelyn Salgado inaugura nuevas fiscalías especializadas en Acapulco"/>
    <s v="Seguridad pública"/>
    <s v="HÉCTOR BRISEÑO"/>
    <x v="0"/>
    <s v="No"/>
    <s v="No específica"/>
    <s v="Nota informativa"/>
    <s v="Interior, vinculada a la portada"/>
    <s v="Gobernadora"/>
    <x v="0"/>
    <s v="No"/>
    <s v="Mujer"/>
    <s v="No adjetivada"/>
    <s v="La gobernadora de Guerrero, Evelyn Salgado Pineda, encabezó ayer miércoles al mediodía la inauguración de las subsedes de Fiscalias Especializadas, en una ceremonia realizada en el Edificio Inteligente."/>
    <s v="Empleo"/>
    <s v="No"/>
    <s v="No específica"/>
    <s v="No"/>
    <s v="No específica"/>
    <s v="No"/>
    <s v="No específica"/>
    <s v="No"/>
    <s v="No específica"/>
    <s v="No"/>
    <s v="No"/>
    <s v="No específica"/>
    <s v="½ Plana"/>
    <s v="220 cm2"/>
    <s v="Texto - imagen"/>
    <s v="No"/>
    <n v="0"/>
  </r>
  <r>
    <s v="3. Marzo"/>
    <d v="2026-03-27T00:00:00"/>
    <s v="Elder Oziel Mejía Beltrán"/>
    <x v="0"/>
    <n v="1"/>
    <m/>
    <s v="Tabloide"/>
    <s v="Analiza Morena alianza con PT en Guerrero tras rechazo a revocación"/>
    <s v="Política"/>
    <s v="No específica"/>
    <x v="0"/>
    <s v="No"/>
    <s v="No específica"/>
    <s v="Nota informativa"/>
    <s v="Interior, vinculada a la portada"/>
    <s v="Dirigente de partido político"/>
    <x v="102"/>
    <s v="No"/>
    <s v="Hombre"/>
    <s v="No adjetivada"/>
    <s v="El presidente del Comité Ejecutivo Estatal (CEE) de Morena, Jacinto González Varona aseguró que la dirigencia nacional analizará este jueves la permanencia o no de una alianza con el Partido del Trabajo (PT) en la entidad, luego de que senadores de ese instituto político rechazaron incluir la revocación del mandato en el Plan B de la reforma electoral."/>
    <s v="Transparencia"/>
    <s v="No"/>
    <s v="No específica"/>
    <s v="No"/>
    <s v="No específica"/>
    <s v="No"/>
    <s v="No específica"/>
    <s v="No"/>
    <s v="No específica"/>
    <s v="No"/>
    <s v="No"/>
    <s v="No específica"/>
    <s v="½ Plana"/>
    <s v="220 cm2"/>
    <s v="Texto - imagen"/>
    <s v="No"/>
    <n v="0"/>
  </r>
  <r>
    <s v="3. Marzo"/>
    <d v="2026-03-27T00:00:00"/>
    <s v="Elder Oziel Mejía Beltrán"/>
    <x v="0"/>
    <n v="0"/>
    <m/>
    <s v="Tabloide"/>
    <m/>
    <s v="Política"/>
    <s v="No específica"/>
    <x v="0"/>
    <s v="No"/>
    <s v="No específica"/>
    <s v="Nota informativa"/>
    <s v="Interior, vinculada a la portada"/>
    <s v="Partido político"/>
    <x v="16"/>
    <s v="No"/>
    <s v="No aplica"/>
    <s v="No adjetivada"/>
    <s v="El presidente del Comité Ejecutivo Estatal (CEE) de Morena, Jacinto González Varona aseguró que la dirigencia nacional analizará este jueves la permanencia o no de una alianza con el Partido del Trabajo (PT) en la entidad, luego de que senadores de ese instituto político rechazaron incluir la revocación del mandato en el Plan B de la reforma electoral."/>
    <s v="Transparencia"/>
    <s v="No"/>
    <s v="No específica"/>
    <s v="No"/>
    <s v="No específica"/>
    <s v="No"/>
    <s v="No específica"/>
    <s v="No"/>
    <s v="No específica"/>
    <s v="No"/>
    <s v="No"/>
    <s v="No específica"/>
    <s v="½ Plana"/>
    <s v="220 cm2"/>
    <s v="Texto - imagen"/>
    <s v="No"/>
    <n v="0"/>
  </r>
  <r>
    <s v="3. Marzo"/>
    <d v="2026-03-27T00:00:00"/>
    <s v="Elder Oziel Mejía Beltrán"/>
    <x v="0"/>
    <n v="0"/>
    <m/>
    <s v="Tabloide"/>
    <m/>
    <s v="Política"/>
    <s v="No específica"/>
    <x v="0"/>
    <s v="No"/>
    <s v="No específica"/>
    <s v="Nota informativa"/>
    <s v="Interior, vinculada a la portada"/>
    <s v="Partido político"/>
    <x v="33"/>
    <s v="No"/>
    <s v="No aplica"/>
    <s v="No adjetivada"/>
    <s v="El presidente del Comité Ejecutivo Estatal (CEE) de Morena, Jacinto González Varona aseguró que la dirigencia nacional analizará este jueves la permanencia o no de una alianza con el Partido del Trabajo (PT) en la entidad, luego de que senadores de ese instituto político rechazaron incluir la revocación del mandato en el Plan B de la reforma electoral."/>
    <s v="Transparencia"/>
    <s v="No"/>
    <s v="No específica"/>
    <s v="No"/>
    <s v="No específica"/>
    <s v="No"/>
    <s v="No específica"/>
    <s v="No"/>
    <s v="No específica"/>
    <s v="No"/>
    <s v="No"/>
    <s v="No específica"/>
    <s v="½ Plana"/>
    <s v="220 cm2"/>
    <s v="Texto - imagen"/>
    <s v="No"/>
    <n v="0"/>
  </r>
  <r>
    <s v="3. Marzo"/>
    <d v="2026-03-27T00:00:00"/>
    <s v="Elder Oziel Mejía Beltrán"/>
    <x v="0"/>
    <n v="0"/>
    <m/>
    <s v="Tabloide"/>
    <m/>
    <s v="Política"/>
    <s v="No específica"/>
    <x v="0"/>
    <s v="No"/>
    <s v="No específica"/>
    <s v="Nota informativa"/>
    <s v="Interior, vinculada a la portada"/>
    <s v="Alianza de partidos"/>
    <x v="39"/>
    <s v="No"/>
    <s v="No aplica"/>
    <s v="No adjetivada"/>
    <s v="Jacinto González dijo que la dirigencia que encabeza apuesta a que se mantenga la alianza Morena-PT-PVEM, al recordar que se firmaron acuerdos que dieron origen a la coalición y que están obligados a cumplir. “(El PT) debe tener ética política y porque es de sabios leer las letras chiquitas”, expresó."/>
    <s v="Transparencia"/>
    <s v="No"/>
    <s v="No específica"/>
    <s v="No"/>
    <s v="No específica"/>
    <s v="No"/>
    <s v="No específica"/>
    <s v="No"/>
    <s v="No específica"/>
    <s v="No"/>
    <s v="No"/>
    <s v="No específica"/>
    <s v="½ Plana"/>
    <s v="220 cm2"/>
    <s v="Texto - imagen"/>
    <s v="No"/>
    <n v="0"/>
  </r>
  <r>
    <s v="3. Marzo"/>
    <d v="2026-03-27T00:00:00"/>
    <s v="Elder Oziel Mejía Beltrán"/>
    <x v="0"/>
    <n v="1"/>
    <m/>
    <s v="Tabloide"/>
    <s v="El Gobierno Municipal impulsa actividades para niños y jóvenes zihuatanejenses"/>
    <s v="Participación ciudadana"/>
    <s v="No específica"/>
    <x v="0"/>
    <s v="No"/>
    <s v="No específica"/>
    <s v="Nota informativa"/>
    <s v="Interior, sin relación a la portada"/>
    <s v="Presidente / presidenta municipal"/>
    <x v="2"/>
    <s v="No"/>
    <s v="Mujer"/>
    <s v="No adjetivada"/>
    <s v="Buscando que nuestros niños y jóvenes enfoquen su tiempo en actividades que ayuden a su formación, el gobierno que preside Lizette Tapia Castro, a través de la administración del Museo Arqueológico de la Costa Grande, a cargo del profesor Fidencio Molina, dio el banderazo de inicio al 4º Torneo de Ajedrez. Fidencio Molina manifestó que la instrucción de la alcaldesa es abrir las puertas del museo a todas las expresiones culturales y, muy en especial, si se trata de apoyar actividades de nuestros niños y jóvenes."/>
    <s v="Cultura y deporte"/>
    <s v="No"/>
    <s v="No específica"/>
    <s v="No"/>
    <s v="No específica"/>
    <s v="No"/>
    <s v="No específica"/>
    <s v="No"/>
    <s v="No específica"/>
    <s v="No"/>
    <s v="Juventudes"/>
    <s v="la instrucción de la alcaldesa es abrir las puertas del museo a todas las expresiones culturales y, muy en especial, si se trata de apoyar actividades de nuestros niños y jóvenes."/>
    <s v="½ Plana"/>
    <s v="220 cm2"/>
    <s v="Texto - imagen"/>
    <s v="No"/>
    <n v="0"/>
  </r>
  <r>
    <s v="3. Marzo"/>
    <d v="2026-03-27T00:00:00"/>
    <s v="Elder Oziel Mejía Beltrán"/>
    <x v="0"/>
    <n v="1"/>
    <m/>
    <s v="Tabloide"/>
    <s v="Asiste Lizette Tapia Castro al evento de arranque de la temporada vacacional en el sector naval"/>
    <s v="Seguridad pública"/>
    <s v="No específica"/>
    <x v="0"/>
    <s v="No"/>
    <s v="No específica"/>
    <s v="Nota informativa"/>
    <s v="Interior, sin relación a la portada"/>
    <s v="Presidente / presidenta municipal"/>
    <x v="2"/>
    <s v="No"/>
    <s v="Mujer"/>
    <s v="No adjetivada"/>
    <s v="Atendiendo la invitación del vicealmirante Anselmo Osorio Fraga, comandante de la Décima Octava Zona Naval con sede en Ixtapa-Zihuatanejo, la presidenta Lizette Tapia Castro participó en la ceremonia organizada por el mando militar marino para dar por iniciado el operativo de seguridad para los turistas en las vacaciones de Semana Santa."/>
    <s v="Turismo"/>
    <s v="No"/>
    <s v="No específica"/>
    <s v="No"/>
    <s v="No específica"/>
    <s v="No"/>
    <s v="No específica"/>
    <s v="No"/>
    <s v="No específica"/>
    <s v="No"/>
    <s v="No"/>
    <s v="No específica"/>
    <s v="1 Plana"/>
    <s v="440 cm2"/>
    <s v="Texto - imagen"/>
    <s v="No"/>
    <n v="0"/>
  </r>
  <r>
    <s v="3. Marzo"/>
    <d v="2026-03-27T00:00:00"/>
    <s v="Elder Oziel Mejía Beltrán"/>
    <x v="0"/>
    <n v="1"/>
    <m/>
    <s v="Tabloide"/>
    <s v="La colonia Benito Juárez contará con un nuevo andador."/>
    <s v="Obras públicas"/>
    <s v="No específica"/>
    <x v="0"/>
    <s v="No"/>
    <s v="No específica"/>
    <s v="Nota informativa"/>
    <s v="Interior, vinculada a la portada"/>
    <s v="Presidente / presidenta municipal"/>
    <x v="2"/>
    <s v="No"/>
    <s v="Mujer"/>
    <s v="No adjetivada"/>
    <s v="Siguiendo la ruta que se trazó para este segundo año de su administración, la presidenta Lizette Tapia Castro acudió a la colonia Benito Juárez para dar el banderazo de arranque a la construcción del andador Pelícanos, obra con un alto grado de dificultad, pero que se tiene que hacer, enfatizó la alcaldesa."/>
    <s v="Ciudades y comunidades"/>
    <s v="No"/>
    <s v="No específica"/>
    <s v="No"/>
    <s v="No específica"/>
    <s v="No"/>
    <s v="No específica"/>
    <s v="No"/>
    <s v="No específica"/>
    <s v="No"/>
    <s v="No"/>
    <s v="No específica"/>
    <s v="1 Plana"/>
    <s v="440 cm2"/>
    <s v="Texto - imagen"/>
    <s v="No"/>
    <n v="0"/>
  </r>
  <r>
    <s v="3. Marzo"/>
    <d v="2026-03-27T00:00:00"/>
    <s v="Elder Oziel Mejía Beltrán"/>
    <x v="0"/>
    <n v="1"/>
    <m/>
    <s v="Tabloide"/>
    <s v="Gobierno Municipal de Zihuatanejo realiza la mejora de imagen en puentes peatonales y áreas verdes que se encuentran en deterioro."/>
    <s v="Obras públicas"/>
    <s v="No específica"/>
    <x v="0"/>
    <s v="No"/>
    <s v="No específica"/>
    <s v="Nota informativa"/>
    <s v="Interior, sin relación a la portada"/>
    <s v="Presidente / presidenta municipal"/>
    <x v="2"/>
    <s v="No"/>
    <s v="Mujer"/>
    <s v="No adjetivada"/>
    <s v="El Gobierno Municipal de Zihuatanejo, liderado por la alcaldesa Lizette Tapia Castro, en coordinación con la Dirección de Mejoramiento Urbano, a cargo del ingeniero Kristian Palacios Pineda, continúa realizando trabajos de recuperación de la imagen urbana de Zihuatanejo."/>
    <s v="Ciudades y comunidades"/>
    <s v="No"/>
    <s v="No específica"/>
    <s v="No"/>
    <s v="No específica"/>
    <s v="No"/>
    <s v="No específica"/>
    <s v="No"/>
    <s v="No específica"/>
    <s v="No"/>
    <s v="No"/>
    <s v="No específica"/>
    <s v="1 Plana"/>
    <s v="440 cm2"/>
    <s v="Texto - imagen"/>
    <s v="No"/>
    <n v="0"/>
  </r>
  <r>
    <s v="3. Marzo"/>
    <d v="2026-03-27T00:00:00"/>
    <s v="Elder Oziel Mejía Beltrán"/>
    <x v="0"/>
    <n v="1"/>
    <m/>
    <s v="Tabloide"/>
    <s v="Conmemoran 138 meses del caso Ayotzinapa en Chilpancingo"/>
    <s v="Transparencia y acceso a la información"/>
    <s v="No específica"/>
    <x v="0"/>
    <s v="No"/>
    <s v="No específica"/>
    <s v="Nota informativa"/>
    <s v="Interior, sin relación a la portada"/>
    <m/>
    <x v="0"/>
    <s v="No"/>
    <s v="Mujer"/>
    <s v="No adjetivada"/>
    <s v="Un normalista que participó como orador indicó que del caso Iguala, van tres presidentes de México; Enrique Peña Nieto, Andrés Manuel López Obrador y Claudia Sheinbaum así como tres gobernadores; Rogelio Ortega, Héctor Astudillo Flores y Evelyn Salgado Pineda y nadie ha sido capaz de dar solución y saber el paradero de los 43 normalistas"/>
    <s v="Inseguridad"/>
    <s v="No"/>
    <s v="No específica"/>
    <s v="No"/>
    <s v="No específica"/>
    <s v="No"/>
    <s v="No específica"/>
    <s v="No"/>
    <s v="No específica"/>
    <s v="No"/>
    <s v="No"/>
    <s v="No específica"/>
    <s v="½ Plana"/>
    <s v="220 cm2"/>
    <s v="Texto - imagen"/>
    <s v="No"/>
    <n v="0"/>
  </r>
  <r>
    <s v="3. Marzo"/>
    <d v="2026-03-27T00:00:00"/>
    <s v="Elder Oziel Mejía Beltrán"/>
    <x v="0"/>
    <n v="1"/>
    <m/>
    <s v="Tabloide"/>
    <s v="Descarta definitivamente presidenta de Morena a Félix y Monreal para 2027"/>
    <s v="Política"/>
    <s v="No específica"/>
    <x v="0"/>
    <s v="No"/>
    <s v="No específica"/>
    <s v="Nota informativa"/>
    <s v="Interior, sin relación a la portada"/>
    <s v="Partido político"/>
    <x v="16"/>
    <s v="No"/>
    <s v="No aplica"/>
    <s v="No adjetivada"/>
    <s v="La presidenta nacional de Morena, Luisa María Alcalde Luján descartó definitivamente a los senadores Félix Salgado Macedonio y Saúl Monreal Ávila como candidatos a gobernadores de Guerrero y Zacatecas para la elección de 2027, al asegurar que ni siquiera serán considerados para las encuestas."/>
    <s v="Transparencia"/>
    <s v="No"/>
    <s v="No específica"/>
    <s v="No"/>
    <s v="No específica"/>
    <s v="No"/>
    <s v="No específica"/>
    <s v="No"/>
    <s v="No específica"/>
    <s v="No"/>
    <s v="No"/>
    <s v="No específica"/>
    <s v="½ Plana"/>
    <s v="220 cm2"/>
    <s v="Texto - imagen"/>
    <s v="No"/>
    <n v="0"/>
  </r>
  <r>
    <s v="3. Marzo"/>
    <d v="2026-03-27T00:00:00"/>
    <s v="Elder Oziel Mejía Beltrán"/>
    <x v="0"/>
    <n v="0"/>
    <m/>
    <s v="Tabloide"/>
    <m/>
    <s v="Política"/>
    <s v="No específica"/>
    <x v="0"/>
    <s v="No"/>
    <s v="No específica"/>
    <s v="Nota informativa"/>
    <s v="Interior, sin relación a la portada"/>
    <s v="Senador / senadora"/>
    <x v="15"/>
    <s v="No"/>
    <s v="Hombre"/>
    <s v="No adjetivada"/>
    <s v="La presidenta nacional de Morena, Luisa María Alcalde Luján descartó definitivamente a los senadores Félix Salgado Macedonio y Saúl Monreal Ávila como candidatos a gobernadores de Guerrero y Zacatecas para la elección de 2027, al asegurar que ni siquiera serán considerados para las encuestas."/>
    <s v="Transparencia"/>
    <s v="No"/>
    <s v="No específica"/>
    <s v="No"/>
    <s v="No específica"/>
    <s v="No"/>
    <s v="No específica"/>
    <s v="No"/>
    <s v="No específica"/>
    <s v="No"/>
    <s v="No"/>
    <s v="No específica"/>
    <s v="½ Plana"/>
    <s v="220 cm2"/>
    <s v="Texto - imagen"/>
    <s v="No"/>
    <n v="0"/>
  </r>
  <r>
    <s v="3. Marzo"/>
    <d v="2026-03-27T00:00:00"/>
    <s v="Elder Oziel Mejía Beltrán"/>
    <x v="0"/>
    <n v="0"/>
    <m/>
    <s v="Tabloide"/>
    <m/>
    <s v="Política"/>
    <s v="No específica"/>
    <x v="0"/>
    <s v="No"/>
    <s v="No específica"/>
    <s v="Nota informativa"/>
    <s v="Interior, sin relación a la portada"/>
    <s v="Gobernadora"/>
    <x v="0"/>
    <s v="No"/>
    <s v="Mujer"/>
    <s v="No adjetivada"/>
    <s v="En entrevista con el periodista Ciro Gómez Leyva en Radio Fórmula, la dirigente fue cuestionada sobre si por la reforma antinepotismo que aprobó Morena para 2027 no se medirá a Félix Salgado en la encuesta de Guerrero, donde actualmente gobierna su hija Evelyn Salgado Pineda; al igual que a Saúl Monreal Ávila, hermano del gobernador de Zacatecas, David Monreal Ávila."/>
    <s v="Transparencia"/>
    <s v="No"/>
    <s v="No específica"/>
    <s v="No"/>
    <s v="No específica"/>
    <s v="No"/>
    <s v="No específica"/>
    <s v="No"/>
    <s v="No específica"/>
    <s v="No"/>
    <s v="No"/>
    <s v="No específica"/>
    <s v="½ Plana"/>
    <s v="220 cm2"/>
    <s v="Texto - imagen"/>
    <s v="No"/>
    <n v="0"/>
  </r>
  <r>
    <s v="3. Marzo"/>
    <d v="2026-03-27T00:00:00"/>
    <s v="Elder Oziel Mejía Beltrán"/>
    <x v="0"/>
    <n v="1"/>
    <m/>
    <s v="Tabloide"/>
    <s v="Evelyn Salgado fortalece la producción del Café y Jamaica con estrategia alimentaria nacional"/>
    <s v="Agricultura y ganadería"/>
    <s v="No específica"/>
    <x v="0"/>
    <s v="No"/>
    <s v="No específica"/>
    <s v="Nota informativa"/>
    <s v="Interior, vinculada a la portada"/>
    <s v="Gobernadora"/>
    <x v="0"/>
    <s v="No"/>
    <s v="Mujer"/>
    <s v="No adjetivada"/>
    <s v="La gobernadora Evelyn Salgado Pineda recibió en Guerrero a la directora general de Alimentación para el Bienestar, María Luisa Albores González, con quien dio seguimiento a los avances del Plan Nacional de Maíz Nativo “El Maíz es la Raíz” en la entidad, proyectando un crecimiento en la producción de café y la flor de jamaica en Guerrero."/>
    <s v="Seguridad alimentaria y agricultura"/>
    <s v="No"/>
    <s v="No específica"/>
    <s v="No"/>
    <s v="No específica"/>
    <s v="No"/>
    <s v="No específica"/>
    <s v="No"/>
    <s v="No específica"/>
    <s v="No"/>
    <s v="No"/>
    <s v="No específica"/>
    <s v="1 Plana"/>
    <s v="440 cm2"/>
    <s v="Texto - imagen"/>
    <s v="No"/>
    <n v="0"/>
  </r>
  <r>
    <s v="3. Marzo"/>
    <d v="2026-03-27T00:00:00"/>
    <s v="Elder Oziel Mejía Beltrán"/>
    <x v="0"/>
    <n v="1"/>
    <m/>
    <s v="Tabloide"/>
    <s v="Acapulco refuerza coordinación turística para Semana Santa"/>
    <s v="Turismo"/>
    <s v="No específica"/>
    <x v="0"/>
    <s v="No"/>
    <s v="No específica"/>
    <s v="Nota informativa"/>
    <s v="Interior, sin relación a la portada"/>
    <s v="Secretario / secretaria o delegado / delegada de estado"/>
    <x v="3"/>
    <s v="No"/>
    <s v="Hombre"/>
    <s v="No adjetivada"/>
    <s v="El secretario de Turismo, Simón Quiñones Orozco, sostuvo un encuentro con representantes de CAPTA, la Procuraduría de Atención al Turista, PROFEPA y asociaciones de prestadores de servicios turísticos locales."/>
    <s v="Turismo"/>
    <s v="No"/>
    <s v="No específica"/>
    <s v="No"/>
    <s v="No específica"/>
    <s v="No"/>
    <s v="No específica"/>
    <s v="No"/>
    <s v="No específica"/>
    <s v="No"/>
    <s v="No"/>
    <s v="No específica"/>
    <s v="1 Plana"/>
    <s v="440 cm2"/>
    <s v="Texto - imagen"/>
    <s v="No"/>
    <n v="0"/>
  </r>
  <r>
    <s v="3. Marzo"/>
    <d v="2026-03-27T00:00:00"/>
    <s v="Elder Oziel Mejía Beltrán"/>
    <x v="0"/>
    <n v="0"/>
    <m/>
    <s v="Tabloide"/>
    <m/>
    <s v="Turismo"/>
    <s v="No específica"/>
    <x v="0"/>
    <s v="No"/>
    <s v="No específica"/>
    <s v="Nota informativa"/>
    <s v="Interior, sin relación a la portada"/>
    <s v="Gobernadora"/>
    <x v="0"/>
    <s v="No"/>
    <s v="Mujer"/>
    <s v="No adjetivada"/>
    <s v="Estas acciones forman parte de la estrategia de la gobernadora Evelyn Salgado Pineda para impulsar un turismo de calidad y responsable, consolidando a Acapulco como el Hogar del Sol y un destino listo para recibir a miles de turistas."/>
    <s v="Turismo"/>
    <s v="No"/>
    <s v="No específica"/>
    <s v="No"/>
    <s v="No específica"/>
    <s v="No"/>
    <s v="No específica"/>
    <s v="No"/>
    <s v="No específica"/>
    <s v="No"/>
    <s v="No"/>
    <s v="No específica"/>
    <s v="1 Plana"/>
    <s v="440 cm2"/>
    <s v="Texto - imagen"/>
    <s v="No"/>
    <n v="0"/>
  </r>
  <r>
    <s v="3. Marzo"/>
    <d v="2026-03-27T00:00:00"/>
    <s v="Elder Oziel Mejía Beltrán"/>
    <x v="2"/>
    <n v="1"/>
    <m/>
    <s v="Tabloide"/>
    <s v="Morena dice NO al nepotismo y cierra la puerta a senadores para el 2027"/>
    <s v="Política"/>
    <s v="AlejAndro ortiz"/>
    <x v="0"/>
    <s v="No"/>
    <s v="No específica"/>
    <s v="Nota informativa"/>
    <s v="Contraportada"/>
    <s v="Partido político"/>
    <x v="16"/>
    <s v="No"/>
    <s v="No aplica"/>
    <s v="No adjetivada"/>
    <s v="Los senadores de Morena, Félix Salgado, de Guerrero, y Saúl Monreal, de Zacatecas, no formarán parte de los sondeos para la elección de candidatos a las elecciones del 2027, por el tema de nepotismo, atajó Luisa María Alcalde Luján."/>
    <s v="Transparencia"/>
    <s v="No"/>
    <s v="No específica"/>
    <s v="No"/>
    <s v="No específica"/>
    <s v="No"/>
    <s v="No específica"/>
    <s v="No"/>
    <s v="No específica"/>
    <s v="No"/>
    <s v="No"/>
    <s v="No específica"/>
    <s v="½ Plana"/>
    <s v="220 cm2"/>
    <s v="Texto - imagen"/>
    <s v="No"/>
    <n v="0"/>
  </r>
  <r>
    <s v="3. Marzo"/>
    <d v="2026-03-27T00:00:00"/>
    <s v="Elder Oziel Mejía Beltrán"/>
    <x v="2"/>
    <n v="0"/>
    <m/>
    <s v="Tabloide"/>
    <m/>
    <s v="Política"/>
    <s v="AlejAndro ortiz"/>
    <x v="0"/>
    <s v="No"/>
    <s v="No específica"/>
    <s v="Nota informativa"/>
    <s v="Contraportada"/>
    <s v="Senador / senadora"/>
    <x v="15"/>
    <s v="No"/>
    <s v="Hombre"/>
    <s v="No adjetivada"/>
    <s v="Los senadores de Morena, Félix Salgado, de Guerrero, y Saúl Monreal, de Zacatecas, no formarán parte de los sondeos para la elección de candidatos a las elecciones del 2027, por el tema de nepotismo, atajó Luisa María Alcalde Luján."/>
    <s v="Transparencia"/>
    <s v="No"/>
    <s v="No específica"/>
    <s v="No"/>
    <s v="No específica"/>
    <s v="No"/>
    <s v="No específica"/>
    <s v="No"/>
    <s v="No específica"/>
    <s v="No"/>
    <s v="No"/>
    <s v="No específica"/>
    <s v="½ Plana"/>
    <s v="220 cm2"/>
    <s v="Texto - imagen"/>
    <s v="No"/>
    <n v="0"/>
  </r>
  <r>
    <s v="3. Marzo"/>
    <d v="2026-03-27T00:00:00"/>
    <s v="Elder Oziel Mejía Beltrán"/>
    <x v="2"/>
    <n v="1"/>
    <m/>
    <s v="Tabloide"/>
    <s v="Se deslinda dirigente estatal de Morena de pintas con su nombre en diversos puntos del estado"/>
    <s v="Política"/>
    <s v="Juan José Romero"/>
    <x v="0"/>
    <s v="No"/>
    <s v="No específica"/>
    <s v="Nota informativa"/>
    <s v="Contraportada"/>
    <s v="Partido político"/>
    <x v="16"/>
    <s v="No"/>
    <s v="No aplica"/>
    <s v="No adjetivada"/>
    <s v="El dirigente estatal del Movimiento de Regeneración Nacional (MORENA) en Guerrero, Jacinto Gonzales Varona, se deslindo nuevamente de las pintas que han estado apareciendo en diversos puntos del estado con su nombre."/>
    <s v="Ciudades y comunidades"/>
    <s v="No"/>
    <s v="No específica"/>
    <s v="No"/>
    <s v="No específica"/>
    <s v="No"/>
    <s v="No específica"/>
    <s v="No"/>
    <s v="No específica"/>
    <s v="No"/>
    <s v="No"/>
    <s v="No específica"/>
    <s v="½ Plana"/>
    <s v="220 cm2"/>
    <s v="Texto - imagen"/>
    <s v="No"/>
    <n v="0"/>
  </r>
  <r>
    <s v="3. Marzo"/>
    <d v="2026-03-27T00:00:00"/>
    <s v="Elder Oziel Mejía Beltrán"/>
    <x v="2"/>
    <n v="0"/>
    <m/>
    <s v="Tabloide"/>
    <m/>
    <s v="Política"/>
    <s v="Juan José Romero"/>
    <x v="0"/>
    <s v="No"/>
    <s v="No específica"/>
    <s v="Nota informativa"/>
    <s v="Contraportada"/>
    <s v="Dirigente de partido político"/>
    <x v="102"/>
    <s v="No"/>
    <s v="Hombre"/>
    <s v="No adjetivada"/>
    <s v="El dirigente estatal del Movimiento de Regeneración Nacional (MORENA) en Guerrero, Jacinto Gonzales Varona, se deslindo nuevamente de las pintas que han estado apareciendo en diversos puntos del estado con su nombre."/>
    <s v="Ciudades y comunidades"/>
    <s v="No"/>
    <s v="No específica"/>
    <s v="No"/>
    <s v="No específica"/>
    <s v="No"/>
    <s v="No específica"/>
    <s v="No"/>
    <s v="No específica"/>
    <s v="No"/>
    <s v="No"/>
    <s v="No específica"/>
    <s v="½ Plana"/>
    <s v="220 cm2"/>
    <s v="Texto - imagen"/>
    <s v="No"/>
    <n v="0"/>
  </r>
  <r>
    <s v="3. Marzo"/>
    <d v="2026-03-27T00:00:00"/>
    <s v="Elder Oziel Mejía Beltrán"/>
    <x v="2"/>
    <n v="1"/>
    <m/>
    <s v="Tabloide"/>
    <s v="Realizan jornada de limpieza en el río La Sabana de Acapulco"/>
    <s v="Medio ambiente"/>
    <s v="No específica"/>
    <x v="0"/>
    <s v="No"/>
    <s v="No específica"/>
    <s v="Nota informativa"/>
    <s v="Interior, sin relación a la portada"/>
    <s v="Gobernadora"/>
    <x v="0"/>
    <s v="No"/>
    <s v="Mujer"/>
    <s v="No adjetivada"/>
    <s v="Continuando con las acciones impulsadas por la gobernadora Evelyn Salgado Pineda, el titular de la SEMAREN, Ángel Almazán Juárez, destacó la importancia de sumar esfuerzos entre los distintos sectores de la sociedad, así como el trabajo permanente que se realiza a favor de la conservación de los ecosistemas y el uso responsable del agua."/>
    <s v="Agua"/>
    <s v="No"/>
    <s v="No específica"/>
    <s v="No"/>
    <s v="No específica"/>
    <s v="No"/>
    <s v="No específica"/>
    <s v="No"/>
    <s v="No específica"/>
    <s v="No"/>
    <s v="No"/>
    <s v="No específica"/>
    <s v="½ Plana"/>
    <s v="220 cm2"/>
    <s v="Texto - imagen"/>
    <s v="No"/>
    <n v="0"/>
  </r>
  <r>
    <s v="3. Marzo"/>
    <d v="2026-03-27T00:00:00"/>
    <s v="Elder Oziel Mejía Beltrán"/>
    <x v="2"/>
    <n v="0"/>
    <m/>
    <s v="Tabloide"/>
    <m/>
    <s v="Medio ambiente"/>
    <s v="No específica"/>
    <x v="0"/>
    <s v="No"/>
    <s v="No específica"/>
    <s v="Nota informativa"/>
    <s v="Interior, sin relación a la portada"/>
    <s v="Secretario / secretaria o delegado / delegada de estado"/>
    <x v="20"/>
    <s v="No"/>
    <s v="Hombre"/>
    <s v="No adjetivada"/>
    <s v="Continuando con las acciones impulsadas por la gobernadora Evelyn Salgado Pineda, el titular de la SEMAREN, Ángel Almazán Juárez, destacó la importancia de sumar esfuerzos entre los distintos sectores de la sociedad, así como el trabajo permanente que se realiza a favor de la conservación de los ecosistemas y el uso responsable del agua."/>
    <s v="Agua"/>
    <s v="No"/>
    <s v="No específica"/>
    <s v="No"/>
    <s v="No específica"/>
    <s v="No"/>
    <s v="No específica"/>
    <s v="No"/>
    <s v="No específica"/>
    <s v="No"/>
    <s v="No"/>
    <s v="No específica"/>
    <s v="½ Plana"/>
    <s v="220 cm2"/>
    <s v="Texto - imagen"/>
    <s v="No"/>
    <n v="0"/>
  </r>
  <r>
    <s v="3. Marzo"/>
    <d v="2026-03-27T00:00:00"/>
    <s v="Elder Oziel Mejía Beltrán"/>
    <x v="2"/>
    <n v="1"/>
    <m/>
    <s v="Tabloide"/>
    <s v="Vecinos de Las Cruces acusan pintas con nombre de Pablo Amílcar en acceso principal de la colonia"/>
    <s v="Política"/>
    <s v="Eduardo Salgado Sánchez"/>
    <x v="0"/>
    <s v="No"/>
    <s v="No específica"/>
    <s v="Nota informativa"/>
    <s v="Interior, sin relación a la portada"/>
    <s v="Diputado / diputada local"/>
    <x v="77"/>
    <s v="No"/>
    <s v="Hombre"/>
    <s v="No adjetivada"/>
    <s v="De acuerdo con los señalamientos, en las paredes del paso vehicular fue escrito el nombre del diputado local Pablo Amílcar Sandoval Ballesteros, sin que existiera autorización por parte de los colonos, quienes aseguran que el espacio es cuidado por la propia comunidad."/>
    <s v="Ciudades y comunidades"/>
    <s v="No"/>
    <s v="No específica"/>
    <s v="No"/>
    <s v="No específica"/>
    <s v="No"/>
    <s v="No específica"/>
    <s v="No"/>
    <s v="No específica"/>
    <s v="No"/>
    <s v="No"/>
    <s v="No específica"/>
    <s v="½ Plana"/>
    <s v="110 cm2"/>
    <s v="Solo texto"/>
    <s v="No"/>
    <n v="0"/>
  </r>
  <r>
    <s v="3. Marzo"/>
    <d v="2026-03-27T00:00:00"/>
    <s v="Elder Oziel Mejía Beltrán"/>
    <x v="2"/>
    <n v="1"/>
    <m/>
    <s v="Tabloide"/>
    <s v="Concreta Acapulco acuerdos turísticos en Monterrey y capta visitantes a corto plazo"/>
    <s v="Turismo"/>
    <s v="No específica"/>
    <x v="0"/>
    <s v="No"/>
    <s v="No específica"/>
    <s v="Nota informativa"/>
    <s v="Interior, sin relación a la portada"/>
    <s v="Presidente / presidenta municipal"/>
    <x v="10"/>
    <s v="No"/>
    <s v="Mujer"/>
    <s v="No adjetivada"/>
    <s v="En representación de la presidenta Abelina López Rodríguez, el secretario de Turismo Municipal, Noé Peralta Herrera, encabezó este encuentro profesional, donde el destino expuso su capacidad operativa, su infraestructura hotelera y la diversidad de experiencias que lo mantienen vigente en el mercado nacional; la respuesta del sector se tradujo en negociaciones para eventos, congresos y bodas de destino."/>
    <s v="Turismo"/>
    <s v="No"/>
    <s v="No específica"/>
    <s v="No"/>
    <s v="No específica"/>
    <s v="No"/>
    <s v="No específica"/>
    <s v="No"/>
    <s v="No específica"/>
    <s v="No"/>
    <s v="No"/>
    <s v="No específica"/>
    <s v="¾ Plana"/>
    <s v="330 cm2"/>
    <s v="Texto - imagen"/>
    <s v="No"/>
    <n v="0"/>
  </r>
  <r>
    <s v="3. Marzo"/>
    <d v="2026-03-27T00:00:00"/>
    <s v="Elder Oziel Mejía Beltrán"/>
    <x v="2"/>
    <n v="0"/>
    <m/>
    <s v="Tabloide"/>
    <m/>
    <s v="Turismo"/>
    <s v="No específica"/>
    <x v="0"/>
    <s v="No"/>
    <s v="No específica"/>
    <s v="Nota informativa"/>
    <s v="Interior, sin relación a la portada"/>
    <s v="Funcionario / funcionaria de ayuntamiento"/>
    <x v="159"/>
    <s v="Noé Peralta Herrera"/>
    <s v="Hombre"/>
    <s v="No adjetivada"/>
    <s v="En representación de la presidenta Abelina López Rodríguez, el secretario de Turismo Municipal, Noé Peralta Herrera, encabezó este encuentro profesional, donde el destino expuso su capacidad operativa, su infraestructura hotelera y la diversidad de experiencias que lo mantienen vigente en el mercado nacional; la respuesta del sector se tradujo en negociaciones para eventos, congresos y bodas de destino."/>
    <s v="Turismo"/>
    <s v="No"/>
    <s v="No específica"/>
    <s v="No"/>
    <s v="No específica"/>
    <s v="No"/>
    <s v="No específica"/>
    <s v="No"/>
    <s v="No específica"/>
    <s v="No"/>
    <s v="No"/>
    <s v="No específica"/>
    <s v="¾ Plana"/>
    <s v="330 cm2"/>
    <s v="Texto - imagen"/>
    <s v="No"/>
    <n v="0"/>
  </r>
  <r>
    <s v="3. Marzo"/>
    <d v="2026-03-27T00:00:00"/>
    <s v="Elder Oziel Mejía Beltrán"/>
    <x v="2"/>
    <n v="1"/>
    <m/>
    <s v="Tabloide"/>
    <s v="Más de 350 personas disfrutaron del concierto de Temporada de la Filarmónica de Acapulco"/>
    <s v="Cultura"/>
    <s v="No específica"/>
    <x v="0"/>
    <s v="No"/>
    <s v="No específica"/>
    <s v="Nota informativa"/>
    <s v="Interior, sin relación a la portada"/>
    <s v="Gobernadora"/>
    <x v="0"/>
    <s v="No"/>
    <s v="Mujer"/>
    <s v="No adjetivada"/>
    <s v="Más de 350 personas disfrutaron del concierto “Sueños de Victoria”, de la Orquesta Filarmónica de Acapulco, realizada por el Gobierno del Estado que encabeza, la gobernadora, Evelyn Salgado Pineda, a través de la Secretaría de Cultura, como parte de las actividades artísticas y culturales que se ofrecen a turistas y residentes."/>
    <s v="Cultura y deporte"/>
    <s v="No"/>
    <s v="No específica"/>
    <s v="No"/>
    <s v="No específica"/>
    <s v="No"/>
    <s v="No específica"/>
    <s v="No"/>
    <s v="No específica"/>
    <s v="No"/>
    <s v="No"/>
    <s v="No específica"/>
    <s v="½ Plana"/>
    <s v="220 cm2"/>
    <s v="Texto - imagen"/>
    <s v="No"/>
    <n v="0"/>
  </r>
  <r>
    <s v="3. Marzo"/>
    <d v="2026-03-27T00:00:00"/>
    <s v="Elder Oziel Mejía Beltrán"/>
    <x v="2"/>
    <n v="1"/>
    <m/>
    <s v="Tabloide"/>
    <s v="Citlali Calixto Jiménez dijo que las encuestas previas solo obedecen a intereses personales"/>
    <s v="Política"/>
    <s v="Eduardo Flores Salado"/>
    <x v="0"/>
    <s v="No"/>
    <s v="No específica"/>
    <s v="Nota informativa"/>
    <s v="Interior, vinculada a la portada"/>
    <s v="Diputado / diputada local"/>
    <x v="74"/>
    <s v="No"/>
    <s v="Mujer"/>
    <s v="No adjetivada"/>
    <s v="La diputada Citlali Calixto llama a las y los que quieran coordinar los trabajos de Morena en Acapulco a la prudencia ya que asegura que las encuestas que circulan obedecen solamente intereses personales y no son encuestas del partido."/>
    <s v="Transparencia"/>
    <s v="No"/>
    <s v="No específica"/>
    <s v="No"/>
    <s v="No específica"/>
    <s v="No"/>
    <s v="No específica"/>
    <s v="No"/>
    <s v="No específica"/>
    <s v="No"/>
    <s v="No"/>
    <s v="No específica"/>
    <s v="¼ Plana"/>
    <s v="110 cm2"/>
    <s v="Texto - imagen"/>
    <s v="No"/>
    <n v="0"/>
  </r>
  <r>
    <s v="3. Marzo"/>
    <d v="2026-03-27T00:00:00"/>
    <s v="Elder Oziel Mejía Beltrán"/>
    <x v="1"/>
    <n v="1"/>
    <s v="Chilpancingo De Los Bravos, Acapulco De Juárez, Coyuca De Benítez, Atoyac De Álvarez, San Jerónimo De Juárez, Técpan De Galeana, Petatlán, Zihuatanejo, La Unión De Isidoro Montes De Oca, Coahuayutla."/>
    <s v="Tabloide"/>
    <s v="El Gobierno Municipal impulsa actividades para niñas, niños y jóvenes zihuatanejenses"/>
    <s v="Participación ciudadana"/>
    <s v="YAREMI LÓPEZ"/>
    <x v="0"/>
    <s v="No"/>
    <s v="No específica"/>
    <s v="Nota informativa"/>
    <s v="Contraportada"/>
    <s v="Presidente / presidenta municipal"/>
    <x v="2"/>
    <s v="No"/>
    <s v="Mujer"/>
    <s v="No adjetivada"/>
    <s v="Buscando que nuestras niñas, niños y jóvenes enfoquen su tiempo en actividades que ayuden a su formación, el gobierno que preside Lizette Tapia Castro, a través de la administración del Museo Arqueológico de la Costa Grande, a cargo del profesor Fidencio Molina, dio el banderazo de inicio al 4° Tomeo de Ajedrez Fidencio Molina manifestó que la instrucción de la alcaldesa es abrir las puertas del museo a todas las expresiones culturales y muy en especial, si se trata de apoyar actividades de nuestras niñas, niños y jovenes"/>
    <s v="Cultura y deporte"/>
    <s v="No"/>
    <s v="No específica"/>
    <s v="No"/>
    <s v="No específica"/>
    <s v="No"/>
    <s v="No específica"/>
    <s v="No"/>
    <s v="No específica"/>
    <s v="No"/>
    <s v="No"/>
    <s v="No específica"/>
    <s v="1 Plana"/>
    <s v="440 cm2"/>
    <s v="Texto - imagen"/>
    <s v="No"/>
    <n v="0"/>
  </r>
  <r>
    <s v="3. Marzo"/>
    <d v="2026-03-27T00:00:00"/>
    <s v="Elder Oziel Mejía Beltrán"/>
    <x v="1"/>
    <n v="1"/>
    <s v="Chilpancingo De Los Bravos, Acapulco De Juárez, Coyuca De Benítez, Atoyac De Álvarez, San Jerónimo De Juárez, Técpan De Galeana, Petatlán, Zihuatanejo, La Unión De Isidoro Montes De Oca, Coahuayutla."/>
    <s v="Tabloide"/>
    <s v="La presidenta Lizette Tapia Castro entrega aparatos auditivos gratuitos a 100 habitantes de Zihuatanejo"/>
    <s v="Salud pública"/>
    <s v="YAREMI LÓPEZ"/>
    <x v="0"/>
    <s v="No"/>
    <s v="No específica"/>
    <s v="Nota informativa"/>
    <s v="Interior, vinculada a la portada"/>
    <s v="Presidente / presidenta municipal"/>
    <x v="2"/>
    <s v="No"/>
    <s v="Mujer"/>
    <s v="No adjetivada"/>
    <s v="La presidenta Lizette Tapia Castro, acompañada de integrantes del Cabildo, sostuvo este jueves un emotivo encuentro en las canchas techadas de la Unidad Deportiva Municipal con 100 habitantes de colonias y comunidades de Zihuatanejo, a quienes hizo entrega de aparatos auditivos -uno para cada beneficiario como una primera acción del programa &quot;Escuchar Juntos&quot;, que se desarrolla a través del DIF Municipal"/>
    <s v="Salud y bienestar"/>
    <s v="No"/>
    <s v="No específica"/>
    <s v="No"/>
    <s v="No específica"/>
    <s v="No"/>
    <s v="No específica"/>
    <s v="No"/>
    <s v="No específica"/>
    <s v="No"/>
    <s v="No"/>
    <s v="No específica"/>
    <s v="½ Plana"/>
    <s v="220 cm2"/>
    <s v="Texto - imagen"/>
    <s v="No"/>
    <n v="0"/>
  </r>
  <r>
    <s v="3. Marzo"/>
    <d v="2026-03-27T00:00:00"/>
    <s v="Elder Oziel Mejía Beltrán"/>
    <x v="1"/>
    <n v="1"/>
    <s v="Chilpancingo De Los Bravos, Acapulco De Juárez, Coyuca De Benítez, Atoyac De Álvarez, San Jerónimo De Juárez, Técpan De Galeana, Petatlán, Zihuatanejo, La Unión De Isidoro Montes De Oca, Coahuayutla."/>
    <s v="Tabloide"/>
    <s v="Asiste Lizette Tapia Castro al evento de arranque de la temporada vacacional en el sector naval"/>
    <s v="Seguridad pública"/>
    <s v="YAREMI LÓPEZ"/>
    <x v="0"/>
    <s v="No"/>
    <s v="No específica"/>
    <s v="Nota informativa"/>
    <s v="Interior, sin relación a la portada"/>
    <s v="Presidente / presidenta municipal"/>
    <x v="2"/>
    <s v="No"/>
    <s v="Mujer"/>
    <s v="No adjetivada"/>
    <s v="Atendiendo la invitación del vicealmirante Anselmo Osorio Fraga, comandante de la Décima Octava Zona Naval con sede en Ixtapa-Zihuatanejo, la presidenta Lizette Tapia Castro participó en la ceremonia organizada por el mando militar maritimo para dar por iniciado el operativo de seguridad para los turistas en las vacaciones de Semana Santa."/>
    <s v="Turismo"/>
    <s v="No"/>
    <s v="No específica"/>
    <s v="No"/>
    <s v="No específica"/>
    <s v="No"/>
    <s v="No específica"/>
    <s v="No"/>
    <s v="No específica"/>
    <s v="No"/>
    <s v="No"/>
    <s v="No específica"/>
    <s v="¼ Plana"/>
    <s v="110 cm2"/>
    <s v="Texto - imagen"/>
    <s v="No"/>
    <n v="0"/>
  </r>
  <r>
    <s v="3. Marzo"/>
    <d v="2026-03-27T00:00:00"/>
    <s v="Elder Oziel Mejía Beltrán"/>
    <x v="1"/>
    <n v="1"/>
    <s v="Chilpancingo De Los Bravos, Acapulco De Juárez, Coyuca De Benítez, Atoyac De Álvarez, San Jerónimo De Juárez, Técpan De Galeana, Petatlán, Zihuatanejo, La Unión De Isidoro Montes De Oca, Coahuayutla."/>
    <s v="Tabloide"/>
    <s v="La colonia Benito Juárez contará con un nuevo andador"/>
    <s v="Obras públicas"/>
    <s v="YAREMI LÓPEZ"/>
    <x v="0"/>
    <s v="No"/>
    <s v="No específica"/>
    <s v="Nota informativa"/>
    <s v="Interior, sin relación a la portada"/>
    <s v="Presidente / presidenta municipal"/>
    <x v="2"/>
    <s v="No"/>
    <s v="Mujer"/>
    <s v="No adjetivada"/>
    <s v="Siguiendo la ruta trazada para este segundo año de su administración, la presidenta Lizette Tapia Castro acudió a la colonia Benito Juárez para dar el banderazo de arranque a la construcción del andador Pelicanos, obra con un alto grado de dificultad, pero que se tiene que hacer, enfatizó la alcaldesa"/>
    <s v="Ciudades y comunidades"/>
    <s v="No"/>
    <s v="No específica"/>
    <s v="No"/>
    <s v="No específica"/>
    <s v="No"/>
    <s v="No específica"/>
    <s v="No"/>
    <s v="No específica"/>
    <s v="No"/>
    <s v="No"/>
    <s v="No específica"/>
    <s v="¾ Plana"/>
    <s v="330 cm2"/>
    <s v="Texto - imagen"/>
    <s v="No"/>
    <n v="0"/>
  </r>
  <r>
    <s v="3. Marzo"/>
    <d v="2026-03-27T00:00:00"/>
    <s v="Elder Oziel Mejía Beltrán"/>
    <x v="1"/>
    <n v="1"/>
    <s v="Chilpancingo De Los Bravos, Acapulco De Juárez, Coyuca De Benítez, Atoyac De Álvarez, San Jerónimo De Juárez, Técpan De Galeana, Petatlán, Zihuatanejo, La Unión De Isidoro Montes De Oca, Coahuayutla."/>
    <s v="Tabloide"/>
    <s v="Gobierno Municipal de Zihuatanejo realiza la mejora de imagen en puentes peatonales y áreas verdes que se encuentran en deterioro."/>
    <s v="Obras públicas"/>
    <s v="YAREMI LÓPEZ"/>
    <x v="0"/>
    <s v="No"/>
    <s v="No específica"/>
    <s v="Nota informativa"/>
    <s v="Interior, sin relación a la portada"/>
    <s v="Presidente / presidenta municipal"/>
    <x v="2"/>
    <s v="No"/>
    <s v="Mujer"/>
    <s v="No adjetivada"/>
    <s v="El Gobierno Municipal de Zihuatanejo, liderado por la alcaldesa Lizette Tapia Castro, en coordinación con la Dirección de Mejoramiento Urbano, a cargo del ingeniero Kristian Palacios Pineda, continúa realizando trabajos de recuperación de la imagen urbana de Zihuatanejo."/>
    <s v="Ciudades y comunidades"/>
    <s v="No"/>
    <s v="No específica"/>
    <s v="No"/>
    <s v="No específica"/>
    <s v="No"/>
    <s v="No específica"/>
    <s v="No"/>
    <s v="No específica"/>
    <s v="No"/>
    <s v="No"/>
    <s v="No específica"/>
    <s v="½ Plana"/>
    <s v="220 cm2"/>
    <s v="Texto - imagen"/>
    <s v="No"/>
    <n v="0"/>
  </r>
  <r>
    <s v="3. Marzo"/>
    <d v="2026-03-27T00:00:00"/>
    <s v="Elder Oziel Mejía Beltrán"/>
    <x v="1"/>
    <n v="1"/>
    <s v="Chilpancingo De Los Bravos, Acapulco De Juárez, Coyuca De Benítez, Atoyac De Álvarez, San Jerónimo De Juárez, Técpan De Galeana, Petatlán, Zihuatanejo, La Unión De Isidoro Montes De Oca, Coahuayutla."/>
    <s v="Tabloide"/>
    <s v="Guerrero avanza en la reducción de feminicidios y se posiciona entre los estados con menor tasa a nivel nacional"/>
    <s v="Violencia"/>
    <s v="EDVIN LÓPEZ"/>
    <x v="0"/>
    <s v="No"/>
    <s v="No específica"/>
    <s v="Nota informativa"/>
    <s v="Interior, vinculada a la portada"/>
    <s v="Gobernadora"/>
    <x v="0"/>
    <s v="No"/>
    <s v="Mujer"/>
    <s v="No adjetivada"/>
    <s v="En Guerrero, la estrategia integral impulsada por la gobernadora Evelyn Salgado Pineda para prevenir y atender la violencia contra las mujeres presenta resultados, al mantenerse la entidad en la ruta de disminución de feminicidios, de acuerdo con datos del Secretariado Ejecutivo del Sistema Nacional de Seguridad Pública."/>
    <s v="Estado de derecho y justicia"/>
    <s v="No"/>
    <s v="No específica"/>
    <s v="No"/>
    <s v="No específica"/>
    <s v="No"/>
    <s v="No específica"/>
    <s v="No"/>
    <s v="No específica"/>
    <s v="No"/>
    <s v="No"/>
    <s v="No específica"/>
    <s v="½ Plana"/>
    <s v="220 cm2"/>
    <s v="Texto - imagen"/>
    <s v="No"/>
    <n v="0"/>
  </r>
  <r>
    <s v="3. Marzo"/>
    <d v="2026-03-27T00:00:00"/>
    <s v="Elder Oziel Mejía Beltrán"/>
    <x v="1"/>
    <n v="1"/>
    <s v="Chilpancingo De Los Bravos, Acapulco De Juárez, Coyuca De Benítez, Atoyac De Álvarez, San Jerónimo De Juárez, Técpan De Galeana, Petatlán, Zihuatanejo, La Unión De Isidoro Montes De Oca, Coahuayutla."/>
    <s v="Tabloide"/>
    <s v="Reconoce Gobierno del Estado labor de trabajadores administrativos del COBACH"/>
    <s v="Empleo y desempleo"/>
    <s v="No específica"/>
    <x v="0"/>
    <s v="No"/>
    <s v="No específica"/>
    <s v="Nota informativa"/>
    <s v="Interior, sin relación a la portada"/>
    <s v="Gobernadora"/>
    <x v="0"/>
    <s v="No"/>
    <s v="Mujer"/>
    <s v="No adjetivada"/>
    <s v="Durante su participación, el subsecretario transmitió el saludo de la gobernadora Evelyn Salgado Pineda y reiteró que el Gobierno del Estado mantiene una politica de diálogo permanente con las organizaciones sindicales, privilegiando el entendimiento y la construcción de acuerdos."/>
    <s v="No específica"/>
    <s v="No"/>
    <s v="No específica"/>
    <s v="No"/>
    <s v="No específica"/>
    <s v="No"/>
    <s v="No específica"/>
    <s v="No"/>
    <s v="No específica"/>
    <s v="No"/>
    <s v="No"/>
    <s v="No específica"/>
    <s v="½ Plana"/>
    <s v="220 cm2"/>
    <s v="Texto - imagen"/>
    <s v="No"/>
    <n v="0"/>
  </r>
  <r>
    <s v="3. Marzo"/>
    <d v="2026-03-27T00:00:00"/>
    <s v="Elder Oziel Mejía Beltrán"/>
    <x v="1"/>
    <n v="0"/>
    <s v="Chilpancingo De Los Bravos, Acapulco De Juárez, Coyuca De Benítez, Atoyac De Álvarez, San Jerónimo De Juárez, Técpan De Galeana, Petatlán, Zihuatanejo, La Unión De Isidoro Montes De Oca, Coahuayutla."/>
    <s v="Tabloide"/>
    <m/>
    <s v="Empleo y desempleo"/>
    <s v="No específica"/>
    <x v="0"/>
    <s v="No"/>
    <s v="No específica"/>
    <s v="Nota informativa"/>
    <s v="Interior, sin relación a la portada"/>
    <s v="Diputado / diputada local"/>
    <x v="59"/>
    <s v="No"/>
    <s v="Hombre"/>
    <s v="No adjetivada"/>
    <s v="Al evento asistieron Adela Hernández Angelito, secretaria general adjunta del SUSPEG: Guillermina Rodríguez Parra, secretaria general del SUTSOPEGM; Jesús Villanueva Vega, director general del Colegio de Bachilleres del Estado de Guerrero; y el diputado Jesús Urióstegui García, entre otras autoridades e invitados."/>
    <s v="No específica"/>
    <s v="No"/>
    <s v="No específica"/>
    <s v="No"/>
    <s v="No específica"/>
    <s v="No"/>
    <s v="No específica"/>
    <s v="No"/>
    <s v="No específica"/>
    <s v="No"/>
    <s v="No"/>
    <s v="No específica"/>
    <s v="½ Plana"/>
    <s v="220 cm2"/>
    <s v="Texto - imagen"/>
    <s v="No"/>
    <n v="0"/>
  </r>
  <r>
    <s v="3. Marzo"/>
    <d v="2026-03-27T00:00:00"/>
    <s v="Elder Oziel Mejía Beltrán"/>
    <x v="5"/>
    <n v="1"/>
    <s v="Pungarabato, Coyuca De Catalán, Zirándaro De Los Chávez, Tlalchapa, Tlapehuala, Arcelia, Cutzamala De Pinzón, Ajuchitlán Del Progreso Y San Miguel Totolapan."/>
    <s v="Tabloide"/>
    <s v="Realizan quema controlada en Paso de Arena y Pineda"/>
    <s v="Medio ambiente"/>
    <s v="JUAN D. ROBLES"/>
    <x v="0"/>
    <s v="No"/>
    <s v="No específica"/>
    <s v="Nota informativa"/>
    <s v="Contraportada"/>
    <s v="Presidente / presidenta municipal"/>
    <x v="29"/>
    <s v="No"/>
    <s v="Mujer"/>
    <s v="No adjetivada"/>
    <s v="Cabe resaltar que la participación de los comisarios fue destacable por medio del Ayuntamiento de Coyuca de Catalán, como parte de los acuerdos que se tuvieron recientemente en una reunión con la presidenta Esbeydi Echeverría García, en el sentido de dar aviso de las quemas no sólo de cultivos, sino como en este caso, de los panteones."/>
    <s v="Medio ambiente y cambio climático"/>
    <s v="No"/>
    <s v="No específica"/>
    <s v="No"/>
    <s v="No específica"/>
    <s v="No"/>
    <s v="No específica"/>
    <s v="No"/>
    <s v="No específica"/>
    <s v="No"/>
    <s v="No"/>
    <s v="No específica"/>
    <s v="¼ Plana"/>
    <s v="110 cm2"/>
    <s v="Texto - imagen"/>
    <s v="No"/>
    <n v="0"/>
  </r>
  <r>
    <s v="3. Marzo"/>
    <d v="2026-03-27T00:00:00"/>
    <s v="Elder Oziel Mejía Beltrán"/>
    <x v="5"/>
    <n v="1"/>
    <s v="Pungarabato, Coyuca De Catalán, Zirándaro De Los Chávez, Tlalchapa, Tlapehuala, Arcelia, Cutzamala De Pinzón, Ajuchitlán Del Progreso Y San Miguel Totolapan."/>
    <s v="Tabloide"/>
    <s v="Alcalde Mendoza entrega uniformes y equipo especializado al personal de PC"/>
    <s v="Administración pública"/>
    <s v="No específica"/>
    <x v="1"/>
    <s v="Boletín / Comunicado"/>
    <s v="No específica"/>
    <s v="Nota informativa"/>
    <s v="Contraportada"/>
    <s v="Presidente / presidenta municipal"/>
    <x v="46"/>
    <s v="No"/>
    <s v="Hombre"/>
    <s v="No adjetivada"/>
    <s v="Con el objetivo de optimizar la respuesta ante emergencias y garantizar la seguridad tanto de la ciudadanía como de los cuerpos de rescate, el presidente municipal, licenciado Víctor Mendoza Navarro, encabezó este jueves la entrega oficial de uniformes y equipo especializado al personal de Protección Civil (PC) Municipal."/>
    <s v="Empleo"/>
    <s v="No"/>
    <s v="No específica"/>
    <s v="No"/>
    <s v="No específica"/>
    <s v="No"/>
    <s v="No específica"/>
    <s v="No"/>
    <s v="No específica"/>
    <s v="No"/>
    <s v="No"/>
    <s v="No específica"/>
    <s v="¼ Plana"/>
    <s v="110 cm2"/>
    <s v="Texto - imagen"/>
    <s v="No"/>
    <n v="0"/>
  </r>
  <r>
    <s v="3. Marzo"/>
    <d v="2026-03-27T00:00:00"/>
    <s v="Elder Oziel Mejía Beltrán"/>
    <x v="5"/>
    <n v="1"/>
    <s v="Pungarabato, Coyuca De Catalán, Zirándaro De Los Chávez, Tlalchapa, Tlapehuala, Arcelia, Cutzamala De Pinzón, Ajuchitlán Del Progreso Y San Miguel Totolapan."/>
    <s v="Tabloide"/>
    <s v="Arranca mañana sábado con un desfile la Expo Feria del Mango de Ajuchitlán"/>
    <s v="Cultura"/>
    <s v="JESÚS BENÍTEZ JIMÉNEZ"/>
    <x v="0"/>
    <s v="No"/>
    <s v="No específica"/>
    <s v="Nota informativa"/>
    <s v="Contraportada"/>
    <s v="Presidente / presidenta municipal"/>
    <x v="46"/>
    <s v="No"/>
    <s v="Hombre"/>
    <s v="No adjetivada"/>
    <s v="Mañana sábado 28 de marzo, este municipio se vestirá de gala para dar inicio a la festividad más importante y esperada de la región de la Tierra Caliente: la Expo Feria del Mango Ajuchitlán 2026, con la organización del presidente municipal, Víctor Mendoza Navarro."/>
    <s v="Cultura y deporte"/>
    <s v="No"/>
    <s v="No específica"/>
    <s v="No"/>
    <s v="No específica"/>
    <s v="No"/>
    <s v="No específica"/>
    <s v="No"/>
    <s v="No específica"/>
    <s v="No"/>
    <s v="No"/>
    <s v="No específica"/>
    <s v="¼ Plana"/>
    <s v="110 cm2"/>
    <s v="Texto - imagen"/>
    <s v="No"/>
    <n v="0"/>
  </r>
  <r>
    <s v="3. Marzo"/>
    <d v="2026-03-27T00:00:00"/>
    <s v="Elder Oziel Mejía Beltrán"/>
    <x v="5"/>
    <n v="1"/>
    <s v="Pungarabato, Coyuca De Catalán, Zirándaro De Los Chávez, Tlalchapa, Tlapehuala, Arcelia, Cutzamala De Pinzón, Ajuchitlán Del Progreso Y San Miguel Totolapan."/>
    <s v="Tabloide"/>
    <s v="Imparten taller sobre bullying en Facultad de Medicina de Coyuca"/>
    <s v="Violencia"/>
    <s v="No específica"/>
    <x v="1"/>
    <s v="Boletín / Comunicado"/>
    <s v="No específica"/>
    <s v="Nota informativa"/>
    <s v="Interior, sin relación a la portada"/>
    <s v="Presidente / presidenta municipal"/>
    <x v="29"/>
    <s v="No"/>
    <s v="Mujer"/>
    <s v="No adjetivada"/>
    <s v="Con la finalidad de erradicar la violencia contra la mujer en el municipio, la Dirección de la Mujer, del Ayuntamiento de Coyuca de Catalán, desarrolló este jueves un taller de capacitación sobre violencia escolar (bullying) denominado: “Causa, consecuencia y prevención”, y que se impartió con apoyo de la presidenta municipal, licenciada Esbeydi Echeverría García en la Facultad de Medicina, dependiente de la Universidad Autónoma de Guerrero (UAGro)"/>
    <s v="Educación"/>
    <s v="No"/>
    <s v="No específica"/>
    <s v="No"/>
    <s v="No específica"/>
    <s v="No"/>
    <s v="No específica"/>
    <s v="No"/>
    <s v="No específica"/>
    <s v="No"/>
    <s v="No"/>
    <s v="No específica"/>
    <s v="¼ Plana"/>
    <s v="110 cm2"/>
    <s v="Texto - imagen"/>
    <s v="No"/>
    <n v="0"/>
  </r>
  <r>
    <s v="3. Marzo"/>
    <d v="2026-03-27T00:00:00"/>
    <s v="Elder Oziel Mejía Beltrán"/>
    <x v="5"/>
    <n v="1"/>
    <s v="Pungarabato, Coyuca De Catalán, Zirándaro De Los Chávez, Tlalchapa, Tlapehuala, Arcelia, Cutzamala De Pinzón, Ajuchitlán Del Progreso Y San Miguel Totolapan."/>
    <s v="Tabloide"/>
    <s v="Entrega la presidenta del DIF de Tlapehuala aparatos funcionales"/>
    <s v="Administración pública"/>
    <s v="No específica"/>
    <x v="1"/>
    <s v="Boletín / Comunicado"/>
    <s v="No específica"/>
    <s v="Nota informativa"/>
    <s v="Interior, sin relación a la portada"/>
    <s v="Presidenta/ presidente del DIF municipal"/>
    <x v="218"/>
    <s v="Sarahí Salvador Flores"/>
    <s v="Mujer"/>
    <s v="No adjetivada"/>
    <s v="Con el objetivo de fortalecer la asistencia social y mejorar la calidad de vida de personas en situación vulnerable, la presidenta del Sistema DIF Tlapehuala, Sarahí Salvador Flores, dio inicio a la entrega de aparatos funcionales gestionados para beneficiar a quienes requieren apoyo en su movilidad. Esta acción se realiza con el respaldo del presidente municipal, José Luis Antúnez Goicochea, quien ha reiterado su compromiso de impulsar gestiones que se traduzcan en beneficios directos para los sectores más necesitados del municipio."/>
    <s v="Salud y bienestar"/>
    <s v="No"/>
    <s v="No específica"/>
    <s v="No"/>
    <s v="No específica"/>
    <s v="No"/>
    <s v="No específica"/>
    <s v="No"/>
    <s v="No específica"/>
    <s v="No"/>
    <s v="No"/>
    <s v="No específica"/>
    <s v="¼ Plana"/>
    <s v="110 cm2"/>
    <s v="Texto - imagen"/>
    <s v="No"/>
    <n v="0"/>
  </r>
  <r>
    <s v="3. Marzo"/>
    <d v="2026-03-27T00:00:00"/>
    <s v="Elder Oziel Mejía Beltrán"/>
    <x v="5"/>
    <n v="0"/>
    <s v="Pungarabato, Coyuca De Catalán, Zirándaro De Los Chávez, Tlalchapa, Tlapehuala, Arcelia, Cutzamala De Pinzón, Ajuchitlán Del Progreso Y San Miguel Totolapan."/>
    <s v="Tabloide"/>
    <m/>
    <s v="Administración pública"/>
    <s v="No específica"/>
    <x v="1"/>
    <s v="Boletín / Comunicado"/>
    <s v="No específica"/>
    <s v="Nota informativa"/>
    <s v="Interior, sin relación a la portada"/>
    <s v="Presidente / presidenta municipal"/>
    <x v="28"/>
    <s v="No"/>
    <s v="Hombre"/>
    <s v="No adjetivada"/>
    <s v="Con el objetivo de fortalecer la asistencia social y mejorar la calidad de vida de personas en situación vulnerable, la presidenta del Sistema DIF Tlapehuala, Sarahí Salvador Flores, dio inicio a la entrega de aparatos funcionales gestionados para beneficiar a quienes requieren apoyo en su movilidad. Esta acción se realiza con el respaldo del presidente municipal, José Luis Antúnez Goicochea, quien ha reiterado su compromiso de impulsar gestiones que se traduzcan en beneficios directos para los sectores más necesitados del municipio."/>
    <s v="Salud y bienestar"/>
    <s v="No"/>
    <s v="No específica"/>
    <s v="No"/>
    <s v="No específica"/>
    <s v="No"/>
    <s v="No específica"/>
    <s v="No"/>
    <s v="No específica"/>
    <s v="No"/>
    <s v="No"/>
    <s v="No específica"/>
    <s v="¼ Plana"/>
    <s v="110 cm2"/>
    <s v="Texto - imagen"/>
    <s v="No"/>
    <n v="0"/>
  </r>
  <r>
    <s v="3. Marzo"/>
    <d v="2026-03-27T00:00:00"/>
    <s v="Elder Oziel Mejía Beltrán"/>
    <x v="5"/>
    <n v="0"/>
    <s v="Pungarabato, Coyuca De Catalán, Zirándaro De Los Chávez, Tlalchapa, Tlapehuala, Arcelia, Cutzamala De Pinzón, Ajuchitlán Del Progreso Y San Miguel Totolapan."/>
    <s v="Tabloide"/>
    <m/>
    <s v="Administración pública"/>
    <s v="No específica"/>
    <x v="1"/>
    <s v="Boletín / Comunicado"/>
    <s v="No específica"/>
    <s v="Nota informativa"/>
    <s v="Interior, sin relación a la portada"/>
    <s v="Presidenta del DIF estatal"/>
    <x v="114"/>
    <s v="No"/>
    <s v="Mujer"/>
    <s v="No adjetivada"/>
    <s v="Asimismo, se reconoció el apoyo de la ingeniera Liz Salgado Pineda y de la gobernadora Evelyn Salgado Pineda, cuya colaboración hizo posible la entrega de estos apoyos, los cuales impactan de manera positiva en la vida de las y los beneficiarios."/>
    <s v="Salud y bienestar"/>
    <s v="No"/>
    <s v="No específica"/>
    <s v="No"/>
    <s v="No específica"/>
    <s v="No"/>
    <s v="No específica"/>
    <s v="No"/>
    <s v="No específica"/>
    <s v="No"/>
    <s v="No"/>
    <s v="No específica"/>
    <s v="¼ Plana"/>
    <s v="110 cm2"/>
    <s v="Texto - imagen"/>
    <s v="No"/>
    <n v="0"/>
  </r>
  <r>
    <s v="3. Marzo"/>
    <d v="2026-03-27T00:00:00"/>
    <s v="Elder Oziel Mejía Beltrán"/>
    <x v="5"/>
    <n v="0"/>
    <s v="Pungarabato, Coyuca De Catalán, Zirándaro De Los Chávez, Tlalchapa, Tlapehuala, Arcelia, Cutzamala De Pinzón, Ajuchitlán Del Progreso Y San Miguel Totolapan."/>
    <s v="Tabloide"/>
    <m/>
    <s v="Administración pública"/>
    <s v="No específica"/>
    <x v="1"/>
    <s v="Boletín / Comunicado"/>
    <s v="No específica"/>
    <s v="Nota informativa"/>
    <s v="Interior, sin relación a la portada"/>
    <s v="Gobernadora"/>
    <x v="0"/>
    <s v="No"/>
    <s v="Mujer"/>
    <s v="No adjetivada"/>
    <s v="Asimismo, se reconoció el apoyo de la ingeniera Liz Salgado Pineda y de la gobernadora Evelyn Salgado Pineda, cuya colaboración hizo posible la entrega de estos apoyos, los cuales impactan de manera positiva en la vida de las y los beneficiarios."/>
    <s v="Salud y bienestar"/>
    <s v="No"/>
    <s v="No específica"/>
    <s v="No"/>
    <s v="No específica"/>
    <s v="No"/>
    <s v="No específica"/>
    <s v="No"/>
    <s v="No específica"/>
    <s v="No"/>
    <s v="No"/>
    <s v="No específica"/>
    <s v="¼ Plana"/>
    <s v="110 cm2"/>
    <s v="Texto - imagen"/>
    <s v="No"/>
    <n v="0"/>
  </r>
  <r>
    <s v="3. Marzo"/>
    <d v="2026-03-27T00:00:00"/>
    <s v="Elder Oziel Mejía Beltrán"/>
    <x v="5"/>
    <n v="1"/>
    <s v="Pungarabato, Coyuca De Catalán, Zirándaro De Los Chávez, Tlalchapa, Tlapehuala, Arcelia, Cutzamala De Pinzón, Ajuchitlán Del Progreso Y San Miguel Totolapan."/>
    <s v="Tabloide"/>
    <s v="Exhorta Eguiluz a Agricultura dar más apoyo al campo guerrerense"/>
    <s v="Agricultura y ganadería"/>
    <s v="No específica"/>
    <x v="0"/>
    <s v="No"/>
    <s v="No específica"/>
    <s v="Nota informativa"/>
    <s v="Interior, vinculada a la portada"/>
    <s v="Diputado / diputada local"/>
    <x v="49"/>
    <s v="No"/>
    <s v="Mujer"/>
    <s v="No adjetivada"/>
    <s v="La diputada local María Guadalupe Eguiluz Bautista presentó durante su participación en tribuna en el Congreso de Guerrero un punto de acuerdo mediante el cual se hizo un exhorto a la Secretaría de Agricultura y Desarrollo Rural (Agricultura), del gobierno federal para que, en el marco del programa Fertilizantes para el Bienestar, se considere la inclusión de los sistemas producto de Guerrero como sujetos prioritarios, incorporando los cultivos de mayor relevancia del estado."/>
    <s v="Seguridad alimentaria y agricultura"/>
    <s v="No"/>
    <s v="No específica"/>
    <s v="No"/>
    <s v="No específica"/>
    <s v="No"/>
    <s v="No específica"/>
    <s v="No"/>
    <s v="No específica"/>
    <s v="No"/>
    <s v="No"/>
    <s v="No específica"/>
    <s v="¼ Plana"/>
    <s v="110 cm2"/>
    <s v="Texto - imagen"/>
    <s v="No"/>
    <n v="0"/>
  </r>
  <r>
    <s v="3. Marzo"/>
    <d v="2026-03-27T00:00:00"/>
    <s v="Elder Oziel Mejía Beltrán"/>
    <x v="5"/>
    <n v="1"/>
    <s v="Pungarabato, Coyuca De Catalán, Zirándaro De Los Chávez, Tlalchapa, Tlapehuala, Arcelia, Cutzamala De Pinzón, Ajuchitlán Del Progreso Y San Miguel Totolapan."/>
    <s v="Tabloide"/>
    <s v="Arranca Jornada Nacional Tequios para rescatar espacios deportivos en Coyuca"/>
    <s v="Obras públicas"/>
    <s v="No específica"/>
    <x v="1"/>
    <s v="Boletín / Comunicado"/>
    <s v="No específica"/>
    <s v="Nota informativa"/>
    <s v="Interior, sin relación a la portada"/>
    <s v="Presidente / presidenta municipal"/>
    <x v="29"/>
    <s v="No"/>
    <s v="Mujer"/>
    <s v="No adjetivada"/>
    <s v="La presidenta municipal de Coyuca de Catalán, licenciada Ma. Esbeydi Echeverría García, acompañada de integrantes de la comuna municipal, del licenciado Roberto Angón Torres, secretario técnico regional de la Mesa de Paz y Seguridad región Pungarabato 01 federal, y del delegado de los programas federales en la región, maestro Serapio Navarro Rayo, así como deportistas y padres de familia, encabezó el arranque de la Jornada Nacional Tequios en la mini deportiva ubicada en el barrio La Calera."/>
    <s v="Cultura y deporte"/>
    <s v="No"/>
    <s v="No específica"/>
    <s v="No"/>
    <s v="No específica"/>
    <s v="No"/>
    <s v="No específica"/>
    <s v="No"/>
    <s v="No específica"/>
    <s v="No"/>
    <s v="No"/>
    <s v="No específica"/>
    <s v="¼ Plana"/>
    <s v="110 cm2"/>
    <s v="Texto - imagen"/>
    <s v="No"/>
    <n v="0"/>
  </r>
  <r>
    <s v="3. Marzo"/>
    <d v="2026-03-27T00:00:00"/>
    <s v="Elder Oziel Mejía Beltrán"/>
    <x v="5"/>
    <n v="1"/>
    <s v="Pungarabato, Coyuca De Catalán, Zirándaro De Los Chávez, Tlalchapa, Tlapehuala, Arcelia, Cutzamala De Pinzón, Ajuchitlán Del Progreso Y San Miguel Totolapan."/>
    <s v="Tabloide"/>
    <s v="Externos sí podrán competir por candidatura de Morena: Jacinto"/>
    <s v="Política"/>
    <s v="No específica"/>
    <x v="0"/>
    <s v="No"/>
    <s v="No específica"/>
    <s v="Nota informativa"/>
    <s v="Interior, vinculada a la portada"/>
    <s v="Partido político"/>
    <x v="16"/>
    <s v="No"/>
    <s v="No aplica"/>
    <s v="No adjetivada"/>
    <s v="El dirigente estatal Morena en Guerrero, Jacinto González Varona, señaló que los personajes políticos externos a Morena sí se podrán registrar como aspirantes a ser coordinadores de defensa de la 4T, y si la ciudadanía los respalda, “adelante”."/>
    <s v="Estado de derecho y justicia"/>
    <s v="No"/>
    <s v="No específica"/>
    <s v="No"/>
    <s v="No específica"/>
    <s v="No"/>
    <s v="No específica"/>
    <s v="No"/>
    <s v="No específica"/>
    <s v="No"/>
    <s v="No"/>
    <s v="No específica"/>
    <s v="½ Plana"/>
    <s v="220 cm2"/>
    <s v="Texto - imagen"/>
    <s v="No"/>
    <n v="0"/>
  </r>
  <r>
    <s v="3. Marzo"/>
    <d v="2026-03-27T00:00:00"/>
    <s v="Elder Oziel Mejía Beltrán"/>
    <x v="5"/>
    <n v="0"/>
    <s v="Pungarabato, Coyuca De Catalán, Zirándaro De Los Chávez, Tlalchapa, Tlapehuala, Arcelia, Cutzamala De Pinzón, Ajuchitlán Del Progreso Y San Miguel Totolapan."/>
    <s v="Tabloide"/>
    <m/>
    <s v="Política"/>
    <s v="No específica"/>
    <x v="0"/>
    <s v="No"/>
    <s v="No específica"/>
    <s v="Nota informativa"/>
    <s v="Interior, vinculada a la portada"/>
    <s v="Dirigente de partido político"/>
    <x v="102"/>
    <s v="No"/>
    <s v="Hombre"/>
    <s v="No adjetivada"/>
    <s v="El dirigente estatal Morena en Guerrero, Jacinto González Varona, señaló que los personajes políticos externos a Morena sí se podrán registrar como aspirantes a ser coordinadores de defensa de la 4T, y si la ciudadanía los respalda, “adelante”."/>
    <s v="Estado de derecho y justicia"/>
    <s v="No"/>
    <s v="No específica"/>
    <s v="No"/>
    <s v="No específica"/>
    <s v="No"/>
    <s v="No específica"/>
    <s v="No"/>
    <s v="No específica"/>
    <s v="No"/>
    <s v="No"/>
    <s v="No específica"/>
    <s v="½ Plana"/>
    <s v="220 cm2"/>
    <s v="Texto - imagen"/>
    <s v="No"/>
    <n v="0"/>
  </r>
  <r>
    <s v="3. Marzo"/>
    <d v="2026-03-27T00:00:00"/>
    <s v="Elder Oziel Mejía Beltrán"/>
    <x v="5"/>
    <n v="0"/>
    <s v="Pungarabato, Coyuca De Catalán, Zirándaro De Los Chávez, Tlalchapa, Tlapehuala, Arcelia, Cutzamala De Pinzón, Ajuchitlán Del Progreso Y San Miguel Totolapan."/>
    <s v="Tabloide"/>
    <m/>
    <s v="Política"/>
    <s v="No específica"/>
    <x v="0"/>
    <s v="No"/>
    <s v="No específica"/>
    <s v="Nota informativa"/>
    <s v="Interior, vinculada a la portada"/>
    <s v="Alianza de partidos"/>
    <x v="33"/>
    <s v="No"/>
    <s v="No aplica"/>
    <s v="No adjetivada"/>
    <s v="Aclaró que no depende de él la decisión sobre la continuidad o no de la alianza, pero sí recordó que Morena, el Partido Verde y el Partido del Trabajo firmaron un acuerdo en su plataforma electoral que, advirtió, deben respetar. «No nos pueden decir que las reformas que se plantearon no estaban en la plataforma, pedimos que se respeten los acuerdos que se firmaron en la coalición que se registró», declaró."/>
    <s v="Estado de derecho y justicia"/>
    <s v="No"/>
    <s v="No específica"/>
    <s v="No"/>
    <s v="No específica"/>
    <s v="No"/>
    <s v="No específica"/>
    <s v="No"/>
    <s v="No específica"/>
    <s v="No"/>
    <s v="No"/>
    <s v="No específica"/>
    <s v="½ Plana"/>
    <s v="220 cm2"/>
    <s v="Texto - imagen"/>
    <s v="No"/>
    <n v="0"/>
  </r>
  <r>
    <s v="3. Marzo"/>
    <d v="2026-03-27T00:00:00"/>
    <s v="Elder Oziel Mejía Beltrán"/>
    <x v="5"/>
    <n v="1"/>
    <s v="Pungarabato, Coyuca De Catalán, Zirándaro De Los Chávez, Tlalchapa, Tlapehuala, Arcelia, Cutzamala De Pinzón, Ajuchitlán Del Progreso Y San Miguel Totolapan."/>
    <s v="Tabloide"/>
    <s v="Piden reconocer en la ley el programa “Así somos”"/>
    <s v="Educación"/>
    <s v="No específica"/>
    <x v="0"/>
    <s v="No"/>
    <s v="No específica"/>
    <s v="Nota informativa"/>
    <s v="Interior, sin relación a la portada"/>
    <s v="Diputado / diputada local"/>
    <x v="121"/>
    <s v="No"/>
    <s v="Mujer"/>
    <s v="No adjetivada"/>
    <s v="La diputada Erika Isabel Guillén Román propuso adicionar la Ley de Educación del Estado de Guerrero para garantizar la continuidad y difusión del programa educativo-cultural “Así Somos”. En su propuesta, turnada a la Comisión de Educación, Ciencia y Tecnología, la legisladora señaló que desde hace poco más de 35 años el periódico-cartel denominado “Así Somos” ha cumplido a cabalidad con la tarea de preservar la memoria colectiva de Guerrero."/>
    <s v="Educación"/>
    <s v="No"/>
    <s v="No específica"/>
    <s v="No"/>
    <s v="No específica"/>
    <s v="No"/>
    <s v="No específica"/>
    <s v="No"/>
    <s v="No específica"/>
    <s v="No"/>
    <s v="No"/>
    <s v="No específica"/>
    <s v="¼ Plana"/>
    <s v="110 cm2"/>
    <s v="Texto - imagen"/>
    <s v="No"/>
    <n v="0"/>
  </r>
  <r>
    <s v="3. Marzo"/>
    <d v="2026-03-27T00:00:00"/>
    <s v="Elder Oziel Mejía Beltrán"/>
    <x v="5"/>
    <n v="1"/>
    <s v="Pungarabato, Coyuca De Catalán, Zirándaro De Los Chávez, Tlalchapa, Tlapehuala, Arcelia, Cutzamala De Pinzón, Ajuchitlán Del Progreso Y San Miguel Totolapan."/>
    <s v="Tabloide"/>
    <s v="Evelyn fortalece producción de café y jamaica con estrategia"/>
    <s v="Agricultura y ganadería"/>
    <s v="No específica"/>
    <x v="0"/>
    <s v="No"/>
    <s v="No específica"/>
    <s v="Nota informativa"/>
    <s v="Interior, vinculada a la portada"/>
    <s v="Gobernadora"/>
    <x v="0"/>
    <s v="No"/>
    <s v="Mujer"/>
    <s v="No adjetivada"/>
    <s v="La gobernadora Evelyn Salgado Pineda recibió en Guerrero a la directora general de Alimentación para el Bienestar, María Luisa Albores González, con quien dio seguimiento a los avances del Plan Nacional de Maíz Nativo “El Maíz es la Raíz” en la entidad, proyectando un crecimiento en la producción de café y la flor de jamaica en Guerrero."/>
    <s v="Seguridad alimentaria y agricultura"/>
    <s v="No"/>
    <s v="No específica"/>
    <s v="No"/>
    <s v="No específica"/>
    <s v="No"/>
    <s v="No específica"/>
    <s v="No"/>
    <s v="No específica"/>
    <s v="No"/>
    <s v="No"/>
    <s v="No específica"/>
    <s v="¼ Plana"/>
    <s v="110 cm2"/>
    <s v="Texto - imagen"/>
    <s v="No"/>
    <n v="0"/>
  </r>
  <r>
    <s v="3. Marzo"/>
    <d v="2026-03-27T00:00:00"/>
    <s v="Elder Oziel Mejía Beltrán"/>
    <x v="5"/>
    <n v="0"/>
    <s v="Pungarabato, Coyuca De Catalán, Zirándaro De Los Chávez, Tlalchapa, Tlapehuala, Arcelia, Cutzamala De Pinzón, Ajuchitlán Del Progreso Y San Miguel Totolapan."/>
    <s v="Tabloide"/>
    <m/>
    <s v="Agricultura y ganadería"/>
    <s v="No específica"/>
    <x v="0"/>
    <s v="No"/>
    <s v="No específica"/>
    <s v="Nota informativa"/>
    <s v="Interior, vinculada a la portada"/>
    <s v="Secretario / secretaria o delegado / delegada de estado"/>
    <x v="215"/>
    <s v="No"/>
    <s v="Hombre"/>
    <s v="No adjetivada"/>
    <s v="La gobernadora Evelyn Salgado, acompañada por el secretario de Agricultura, Ganadería, Pesca y Desarrollo Rural, Alejandro Zepeda Castorena, subrayó que su administración continuará trabajando de manera coordinada con el Gobierno de México para fortalecer el campo guerrerense, impulsar la producción y generar mayores oportunidades para quienes dependen de esta actividad."/>
    <s v="Seguridad alimentaria y agricultura"/>
    <s v="No"/>
    <s v="No específica"/>
    <s v="No"/>
    <s v="No específica"/>
    <s v="No"/>
    <s v="No específica"/>
    <s v="No"/>
    <s v="No específica"/>
    <s v="No"/>
    <s v="No"/>
    <s v="No específica"/>
    <s v="¼ Plana"/>
    <s v="110 cm2"/>
    <s v="Texto - imagen"/>
    <s v="No"/>
    <n v="0"/>
  </r>
  <r>
    <s v="3. Marzo"/>
    <d v="2026-03-27T00:00:00"/>
    <s v="Elder Oziel Mejía Beltrán"/>
    <x v="3"/>
    <n v="1"/>
    <s v="Iguala, Taxco, Teloloapan, Chilpancingo, Buenavista De Cuéllar, Huitzuco, Tepecoacuilco, Cocula, Arcelia Y Ciudad Altamirano."/>
    <s v="Tabloide"/>
    <s v="Guerrero avanza en la reducción de feminicidios, informa el SESNSP"/>
    <s v="Seguridad pública"/>
    <s v="No específica"/>
    <x v="1"/>
    <s v="Boletín / Comunicado"/>
    <s v="No específica"/>
    <s v="Nota informativa"/>
    <s v="Contraportada"/>
    <s v="Gobernadora"/>
    <x v="0"/>
    <s v="No"/>
    <s v="Mujer"/>
    <s v="No adjetivada"/>
    <s v="En Guerrero, la estrategia integral impulsada por la gobernadora Evelyn Salgado Pineda para prevenir y atender la violencia contra las mujeres presenta resultados al mantenerse la entidad en la ruta de disminución de feminicidios, de acuerdo con datos del Secretariado Ejecutivo del Sistema Nacional de Seguridad Pública (SENSNSP)."/>
    <s v="Paz"/>
    <s v="No"/>
    <s v="No específica"/>
    <s v="No"/>
    <s v="No específica"/>
    <s v="No"/>
    <s v="No específica"/>
    <s v="No"/>
    <s v="No específica"/>
    <s v="No"/>
    <s v="No"/>
    <s v="No específica"/>
    <s v="½ Plana"/>
    <s v="220 cm2"/>
    <s v="Texto - imagen"/>
    <s v="No"/>
    <n v="0"/>
  </r>
  <r>
    <s v="3. Marzo"/>
    <d v="2026-03-27T00:00:00"/>
    <s v="Elder Oziel Mejía Beltrán"/>
    <x v="3"/>
    <n v="1"/>
    <s v="Iguala, Taxco, Teloloapan, Chilpancingo, Buenavista De Cuéllar, Huitzuco, Tepecoacuilco, Cocula, Arcelia Y Ciudad Altamirano."/>
    <s v="Tabloide"/>
    <s v="COORDINA EVELYN TRABAJOS DE LA MESA PARA LA CONSTRUCCIÓN DE LA PAZ EN CHILPANCINGO"/>
    <s v="Seguridad pública"/>
    <s v="No específica"/>
    <x v="0"/>
    <s v="No"/>
    <s v="No específica"/>
    <s v="Fotonota"/>
    <s v="Contraportada"/>
    <s v="Gobernadora"/>
    <x v="0"/>
    <s v="No"/>
    <s v="Mujer"/>
    <s v="No adjetivada"/>
    <s v="La gobernadora Evelyn Salgado Pineda coordinó los trabajos de la Mesa para la Construcción de la Paz en Chilpancingo, donde dio seguimiento puntual a las acciones en materia de seguridad, con la participación de la titular de la Secretaría de la Mujer, Hilda Ruth Lorenzo Hernández, para fortalecer el trabajo en favor de una vida libre de violencia y con mayores oportunidades para todas las mujeres guerrerenses."/>
    <s v="Paz"/>
    <s v="No"/>
    <s v="No específica"/>
    <s v="No"/>
    <s v="No específica"/>
    <s v="No"/>
    <s v="No específica"/>
    <s v="No"/>
    <s v="No específica"/>
    <s v="No"/>
    <s v="No"/>
    <s v="No específica"/>
    <s v="¼ Plana"/>
    <s v="110 cm2"/>
    <s v="Texto - imagen"/>
    <s v="No"/>
    <n v="0"/>
  </r>
  <r>
    <s v="3. Marzo"/>
    <d v="2026-03-27T00:00:00"/>
    <s v="Elder Oziel Mejía Beltrán"/>
    <x v="3"/>
    <n v="0"/>
    <s v="Iguala, Taxco, Teloloapan, Chilpancingo, Buenavista De Cuéllar, Huitzuco, Tepecoacuilco, Cocula, Arcelia Y Ciudad Altamirano."/>
    <s v="Tabloide"/>
    <m/>
    <s v="Seguridad pública"/>
    <s v="No específica"/>
    <x v="0"/>
    <s v="No"/>
    <s v="No específica"/>
    <s v="Fotonota"/>
    <s v="Contraportada"/>
    <s v="Secretario / secretaria o delegado / delegada de estado"/>
    <x v="44"/>
    <s v="Hilda Ruth Lorenzo Hernández"/>
    <s v="Mujer"/>
    <s v="No adjetivada"/>
    <s v="La gobernadora Evelyn Salgado Pineda coordinó los trabajos de la Mesa para la Construcción de la Paz en Chilpancingo, donde dio seguimiento puntual a las acciones en materia de seguridad, con la participación de la titular de la Secretaría de la Mujer, Hilda Ruth Lorenzo Hernández, para fortalecer el trabajo en favor de una vida libre de violencia y con mayores oportunidades para todas las mujeres guerrerenses."/>
    <s v="Paz"/>
    <s v="No"/>
    <s v="No específica"/>
    <s v="No"/>
    <s v="No específica"/>
    <s v="No"/>
    <s v="No específica"/>
    <s v="No"/>
    <s v="No específica"/>
    <s v="No"/>
    <s v="No"/>
    <s v="No específica"/>
    <s v="¼ Plana"/>
    <s v="110 cm2"/>
    <s v="Texto - imagen"/>
    <s v="No"/>
    <n v="0"/>
  </r>
  <r>
    <s v="3. Marzo"/>
    <d v="2026-03-27T00:00:00"/>
    <s v="Elder Oziel Mejía Beltrán"/>
    <x v="3"/>
    <n v="1"/>
    <s v="Iguala, Taxco, Teloloapan, Chilpancingo, Buenavista De Cuéllar, Huitzuco, Tepecoacuilco, Cocula, Arcelia Y Ciudad Altamirano."/>
    <s v="Tabloide"/>
    <s v="Refrenda Evelyn compromiso con el magisterio guerrerense"/>
    <s v="Educación"/>
    <s v="No específica"/>
    <x v="0"/>
    <s v="No"/>
    <s v="No específica"/>
    <s v="Nota informativa"/>
    <s v="Interior, vinculada a la portada"/>
    <s v="Gobernadora"/>
    <x v="0"/>
    <s v="No"/>
    <s v="Mujer"/>
    <s v="No adjetivada"/>
    <s v="La gobernadora Evelyn Salgado Pineda reafirmó su compromiso con la educación a través de una reunión de trabajo con el secretario general de la Sección 14 del SNTE, Silvano Palacios Salgado, en la que sumaron esfuerzos para seguir avanzando en mejores condiciones para el magisterio guerrerense."/>
    <s v="Educación"/>
    <s v="No"/>
    <s v="No específica"/>
    <s v="No"/>
    <s v="No específica"/>
    <s v="No"/>
    <s v="No específica"/>
    <s v="No"/>
    <s v="No específica"/>
    <s v="No"/>
    <s v="No"/>
    <s v="No específica"/>
    <s v="½ Plana"/>
    <s v="220 cm2"/>
    <s v="Texto - imagen"/>
    <s v="No"/>
    <n v="0"/>
  </r>
  <r>
    <s v="3. Marzo"/>
    <d v="2026-03-27T00:00:00"/>
    <s v="Elder Oziel Mejía Beltrán"/>
    <x v="3"/>
    <n v="0"/>
    <s v="Iguala, Taxco, Teloloapan, Chilpancingo, Buenavista De Cuéllar, Huitzuco, Tepecoacuilco, Cocula, Arcelia Y Ciudad Altamirano."/>
    <s v="Tabloide"/>
    <m/>
    <s v="Educación"/>
    <s v="No específica"/>
    <x v="0"/>
    <s v="No"/>
    <s v="No específica"/>
    <s v="Nota informativa"/>
    <s v="Interior, vinculada a la portada"/>
    <s v="Secretario / secretaria o delegado / delegada de estado"/>
    <x v="56"/>
    <s v="No"/>
    <s v="Hombre"/>
    <s v="No adjetivada"/>
    <s v="De acuerdo con un boletín, asistieron también Ricardo Castillo Peña, secretario de Educación Guerrero y Francisco Rodríguez Cisneros, subsecretario de Desarrollo Político y Social; en la reunión se sostuvo un diálogo para avanzar con acuerdos que garantizan en Guerrero una educación de calidad."/>
    <s v="Educación"/>
    <s v="No"/>
    <s v="No específica"/>
    <s v="No"/>
    <s v="No específica"/>
    <s v="No"/>
    <s v="No específica"/>
    <s v="No"/>
    <s v="No específica"/>
    <s v="No"/>
    <s v="No"/>
    <s v="No específica"/>
    <s v="½ Plana"/>
    <s v="220 cm2"/>
    <s v="Texto - imagen"/>
    <s v="No"/>
    <n v="0"/>
  </r>
  <r>
    <s v="3. Marzo"/>
    <d v="2026-03-27T00:00:00"/>
    <s v="Elder Oziel Mejía Beltrán"/>
    <x v="3"/>
    <n v="1"/>
    <s v="Iguala, Taxco, Teloloapan, Chilpancingo, Buenavista De Cuéllar, Huitzuco, Tepecoacuilco, Cocula, Arcelia Y Ciudad Altamirano."/>
    <s v="Tabloide"/>
    <s v="Reconoce gobierno estatal labor de trabajadores administrativos del Colegio de Bachilleres"/>
    <s v="Empleo y desempleo"/>
    <s v="No específica"/>
    <x v="1"/>
    <s v="Boletín / Comunicado"/>
    <s v="No específica"/>
    <s v="Nota informativa"/>
    <s v="Interior, sin relación a la portada"/>
    <s v="Gobernadora"/>
    <x v="0"/>
    <s v="No"/>
    <s v="Mujer"/>
    <s v="No adjetivada"/>
    <s v="Durante su participación, el subsecretario transmitió el saludo de la gobernadora Evelyn Salgado Pineda y reiteró que el Gobierno del Estado mantiene una política de diálogo permanente con las organizaciones sindicales, privilegiando el entendimiento y la construcción de acuerdos."/>
    <s v="Empleo"/>
    <s v="No"/>
    <s v="No específica"/>
    <s v="No"/>
    <s v="No específica"/>
    <s v="No"/>
    <s v="No específica"/>
    <s v="No"/>
    <s v="No específica"/>
    <s v="No"/>
    <s v="No"/>
    <s v="No específica"/>
    <s v="¼ Plana"/>
    <s v="110 cm2"/>
    <s v="Texto - imagen"/>
    <s v="No"/>
    <n v="0"/>
  </r>
  <r>
    <s v="3. Marzo"/>
    <d v="2026-03-27T00:00:00"/>
    <s v="Elder Oziel Mejía Beltrán"/>
    <x v="3"/>
    <n v="0"/>
    <s v="Iguala, Taxco, Teloloapan, Chilpancingo, Buenavista De Cuéllar, Huitzuco, Tepecoacuilco, Cocula, Arcelia Y Ciudad Altamirano."/>
    <s v="Tabloide"/>
    <m/>
    <s v="Empleo y desempleo"/>
    <s v="No específica"/>
    <x v="1"/>
    <s v="Boletín / Comunicado"/>
    <s v="No específica"/>
    <s v="Nota informativa"/>
    <s v="Interior, sin relación a la portada"/>
    <s v="Diputado / diputada local"/>
    <x v="59"/>
    <s v="No"/>
    <s v="Hombre"/>
    <s v="No adjetivada"/>
    <s v="Al evento asistieron Adela Hernández Angelito, secretaria general adjunta del SUSPEG; Guillermina Rodríguez Parra, secretaria general del SUTSOPEGM; Jesús Villanueva Vega, director general del Colegio de Bachilleres del Estado de Guerrero; y el diputado Jesús Urióstegui García, entre otras autoridades e invitados."/>
    <s v="No específica"/>
    <s v="No"/>
    <s v="No específica"/>
    <s v="No"/>
    <s v="No específica"/>
    <s v="No"/>
    <s v="No específica"/>
    <s v="No"/>
    <s v="No específica"/>
    <s v="No"/>
    <s v="No"/>
    <s v="No específica"/>
    <s v="¼ Plana"/>
    <s v="110 cm2"/>
    <s v="Texto - imagen"/>
    <s v="No"/>
    <n v="0"/>
  </r>
  <r>
    <s v="3. Marzo"/>
    <d v="2026-03-27T00:00:00"/>
    <s v="Elder Oziel Mejía Beltrán"/>
    <x v="3"/>
    <n v="1"/>
    <s v="Iguala, Taxco, Teloloapan, Chilpancingo, Buenavista De Cuéllar, Huitzuco, Tepecoacuilco, Cocula, Arcelia Y Ciudad Altamirano."/>
    <s v="Tabloide"/>
    <s v="Guerrero fortalece marco legal con la finalidad de atender el desplazamiento interno con enfoque en derechos humanos"/>
    <s v="Administración pública"/>
    <s v="No específica"/>
    <x v="1"/>
    <s v="Boletín / Comunicado"/>
    <s v="No específica"/>
    <s v="Nota informativa"/>
    <s v="Interior, sin relación a la portada"/>
    <s v="Secretario / secretaria o delegado / delegada de estado"/>
    <x v="57"/>
    <s v="No"/>
    <s v="Mujer"/>
    <s v="No adjetivada"/>
    <s v="Como parte de este proceso, la Secretaría General de Gobierno, encabezada por Anacleta López Vega, en coordinación con la Agencia de las Naciones Unidas para los Refugiados (ACNUR) y el Comité Internacional de la Cruz Roja (CICR), instaló mesas temáticas de consulta con autoridades de distintas dependencias, enfocadas en fortalecer la iniciativa de la nueva Ley para Prevenir y Atender el Desplazamiento Interno en el estado."/>
    <s v="Transparencia"/>
    <s v="No"/>
    <s v="No específica"/>
    <s v="No"/>
    <s v="No específica"/>
    <s v="No"/>
    <s v="No específica"/>
    <s v="No"/>
    <s v="No específica"/>
    <s v="No"/>
    <s v="No"/>
    <s v="No específica"/>
    <s v="¼ Plana"/>
    <s v="110 cm2"/>
    <s v="Texto - imagen"/>
    <s v="No"/>
    <n v="0"/>
  </r>
  <r>
    <s v="3. Marzo"/>
    <d v="2026-03-27T00:00:00"/>
    <s v="Elder Oziel Mejía Beltrán"/>
    <x v="3"/>
    <n v="0"/>
    <s v="Iguala, Taxco, Teloloapan, Chilpancingo, Buenavista De Cuéllar, Huitzuco, Tepecoacuilco, Cocula, Arcelia Y Ciudad Altamirano."/>
    <s v="Tabloide"/>
    <m/>
    <s v="Administración pública"/>
    <s v="No específica"/>
    <x v="1"/>
    <s v="Boletín / Comunicado"/>
    <s v="No específica"/>
    <s v="Nota informativa"/>
    <s v="Interior, sin relación a la portada"/>
    <s v="Gobernadora"/>
    <x v="0"/>
    <s v="No"/>
    <s v="Mujer"/>
    <s v="No adjetivada"/>
    <s v="Asimismo, subrayó que estos espacios contribuyen a construir un modelo de gobernanza que prioriza la prevención, la atención integral y la generación de soluciones duraderas, en congruencia con la visión de la gobernadora Evelyn Salgado Pineda."/>
    <s v="Transparencia"/>
    <s v="No"/>
    <s v="No específica"/>
    <s v="No"/>
    <s v="No específica"/>
    <s v="No"/>
    <s v="No específica"/>
    <s v="No"/>
    <s v="No específica"/>
    <s v="No"/>
    <s v="No"/>
    <s v="No específica"/>
    <s v="¼ Plana"/>
    <s v="110 cm2"/>
    <s v="Texto - imagen"/>
    <s v="No"/>
    <n v="0"/>
  </r>
  <r>
    <s v="3. Marzo"/>
    <d v="2026-03-27T00:00:00"/>
    <s v="Elder Oziel Mejía Beltrán"/>
    <x v="3"/>
    <n v="1"/>
    <s v="Iguala, Taxco, Teloloapan, Chilpancingo, Buenavista De Cuéllar, Huitzuco, Tepecoacuilco, Cocula, Arcelia Y Ciudad Altamirano."/>
    <s v="Tabloide"/>
    <s v="Fortalece Guerrero marco legal para atender desplazamiento interno"/>
    <s v="Administración pública"/>
    <s v="No específica"/>
    <x v="0"/>
    <s v="No"/>
    <s v="No específica"/>
    <s v="Nota informativa"/>
    <s v="Interior, vinculada a la portada"/>
    <s v="Secretario / secretaria o delegado / delegada de estado"/>
    <x v="57"/>
    <s v="No"/>
    <s v="Mujer"/>
    <s v="No adjetivada"/>
    <s v="Según un boletín, como parte de este proceso, la Secretaría General de Gobierno, encabezada por Anacleta López Vega, en coordinación con la Agencia de las Naciones Unidas para los Refugiados (ACNUR) y el Comité Internacional de la Cruz Roja (CICR), instaló mesas temáticas de consulta con autoridades de distintas dependencias, enfocadas en fortalecer la iniciativa de la nueva Ley para Prevenir y Atender el Desplazamiento Interno en el estado"/>
    <s v="Transparencia"/>
    <s v="No"/>
    <s v="No específica"/>
    <s v="No"/>
    <s v="No específica"/>
    <s v="No"/>
    <s v="No específica"/>
    <s v="No"/>
    <s v="No específica"/>
    <s v="No"/>
    <s v="No"/>
    <s v="No específica"/>
    <s v="½ Plana"/>
    <s v="220 cm2"/>
    <s v="Texto - imagen"/>
    <s v="No"/>
    <n v="0"/>
  </r>
  <r>
    <s v="3. Marzo"/>
    <d v="2026-03-27T00:00:00"/>
    <s v="Elder Oziel Mejía Beltrán"/>
    <x v="3"/>
    <n v="0"/>
    <s v="Iguala, Taxco, Teloloapan, Chilpancingo, Buenavista De Cuéllar, Huitzuco, Tepecoacuilco, Cocula, Arcelia Y Ciudad Altamirano."/>
    <s v="Tabloide"/>
    <m/>
    <s v="Administración pública"/>
    <s v="No específica"/>
    <x v="0"/>
    <s v="No"/>
    <s v="No específica"/>
    <s v="Nota informativa"/>
    <s v="Interior, vinculada a la portada"/>
    <s v="Gobernadora"/>
    <x v="0"/>
    <s v="No"/>
    <s v="Mujer"/>
    <s v="No adjetivada"/>
    <s v="Asimismo, subrayó que estos espacios contribuyen a construir un modelo de gobernanza que prioriza la prevención, la atención integral y la generación de soluciones duraderas, en congruencia con la visión de la gobernadora Evelyn Salgado Pineda."/>
    <s v="Transparencia"/>
    <s v="No"/>
    <s v="No específica"/>
    <s v="No"/>
    <s v="No específica"/>
    <s v="No"/>
    <s v="No específica"/>
    <s v="No"/>
    <s v="No específica"/>
    <s v="No"/>
    <s v="No"/>
    <s v="No específica"/>
    <s v="½ Plana"/>
    <s v="220 cm2"/>
    <s v="Texto - imagen"/>
    <s v="No"/>
    <n v="0"/>
  </r>
  <r>
    <s v="3. Marzo"/>
    <d v="2026-03-27T00:00:00"/>
    <s v="Elder Oziel Mejía Beltrán"/>
    <x v="3"/>
    <n v="1"/>
    <s v="Iguala, Taxco, Teloloapan, Chilpancingo, Buenavista De Cuéllar, Huitzuco, Tepecoacuilco, Cocula, Arcelia Y Ciudad Altamirano."/>
    <s v="Tabloide"/>
    <s v="Conmemoran el centenario de la Escuela Primaria &quot;Nicolás Bravo&quot;"/>
    <s v="Educación"/>
    <s v="No específica"/>
    <x v="1"/>
    <s v="Boletín / Comunicado"/>
    <s v="No específica"/>
    <s v="Nota informativa"/>
    <s v="Interior, vinculada a la portada"/>
    <s v="Secretario / secretaria o delegado / delegada de estado"/>
    <x v="56"/>
    <s v="No"/>
    <s v="Hombre"/>
    <s v="No adjetivada"/>
    <s v="El secretario de Educación en Guerrero, Ricardo Castillo Peña, asistió a la conmemoración de los primeros 100 años de la Escuela Primaria “Nicolás Bravo” del municipio de Iguala, una de las más antiguas de esta ciudad histórica y de la cual es egresada la gobernadora de Guerrero, Evelyn Salgado Pineda."/>
    <s v="Educación"/>
    <s v="No"/>
    <s v="No específica"/>
    <s v="No"/>
    <s v="No específica"/>
    <s v="No"/>
    <s v="No específica"/>
    <s v="No"/>
    <s v="No específica"/>
    <s v="No"/>
    <s v="No"/>
    <s v="No específica"/>
    <s v="½ Plana"/>
    <s v="220 cm2"/>
    <s v="Texto - imagen"/>
    <s v="No"/>
    <n v="0"/>
  </r>
  <r>
    <s v="3. Marzo"/>
    <d v="2026-03-27T00:00:00"/>
    <s v="Elder Oziel Mejía Beltrán"/>
    <x v="3"/>
    <n v="0"/>
    <s v="Iguala, Taxco, Teloloapan, Chilpancingo, Buenavista De Cuéllar, Huitzuco, Tepecoacuilco, Cocula, Arcelia Y Ciudad Altamirano."/>
    <s v="Tabloide"/>
    <m/>
    <s v="Educación"/>
    <s v="No específica"/>
    <x v="1"/>
    <s v="Boletín / Comunicado"/>
    <s v="No específica"/>
    <s v="Nota informativa"/>
    <s v="Interior, vinculada a la portada"/>
    <s v="Gobernadora"/>
    <x v="0"/>
    <s v="No"/>
    <s v="Mujer"/>
    <s v="No adjetivada"/>
    <s v="El secretario de Educación en Guerrero, Ricardo Castillo Peña, asistió a la conmemoración de los primeros 100 años de la Escuela Primaria “Nicolás Bravo” del municipio de Iguala, una de las más antiguas de esta ciudad histórica y de la cual es egresada la gobernadora de Guerrero, Evelyn Salgado Pineda."/>
    <s v="Educación"/>
    <s v="No"/>
    <s v="No específica"/>
    <s v="No"/>
    <s v="No específica"/>
    <s v="No"/>
    <s v="No específica"/>
    <s v="No"/>
    <s v="No específica"/>
    <s v="No"/>
    <s v="No"/>
    <s v="No específica"/>
    <s v="½ Plana"/>
    <s v="220 cm2"/>
    <s v="Texto - imagen"/>
    <s v="No"/>
    <n v="0"/>
  </r>
  <r>
    <s v="3. Marzo"/>
    <d v="2026-03-27T00:00:00"/>
    <s v="Elder Oziel Mejía Beltrán"/>
    <x v="3"/>
    <n v="1"/>
    <s v="Iguala, Taxco, Teloloapan, Chilpancingo, Buenavista De Cuéllar, Huitzuco, Tepecoacuilco, Cocula, Arcelia Y Ciudad Altamirano."/>
    <s v="Tabloide"/>
    <s v="Se coordinan autoridades para prevenir la comisión de delitos"/>
    <s v="Seguridad pública"/>
    <s v="Israel Salgado Uriostegui"/>
    <x v="0"/>
    <s v="No"/>
    <s v="No específica"/>
    <s v="Nota informativa"/>
    <s v="Interior, sin relación a la portada"/>
    <s v="Síndico / síndica"/>
    <x v="173"/>
    <s v="No"/>
    <s v="Hombre"/>
    <s v="No adjetivada"/>
    <s v="El síndico procurador, Rafael Domínguez Velasco, informó que la Policía Municipal, la Policía de Género, la Fiscalía General del Estado y el Tribunal Superior de Justicia se coordinan para generar acciones que prevengan la comisión de delitos. Lo anterior, ante la próxima temporada vacacional de Semana Santa, en la que se incrementa la movilidad por la llegada de visitantes a Iguala, ya que se trata de una época de alta afluencia."/>
    <s v="Paz"/>
    <s v="No"/>
    <s v="No específica"/>
    <s v="No"/>
    <s v="No específica"/>
    <s v="No"/>
    <s v="No específica"/>
    <s v="No"/>
    <s v="No específica"/>
    <s v="No"/>
    <s v="No"/>
    <s v="No específica"/>
    <s v="¼ Plana"/>
    <s v="110 cm2"/>
    <s v="Solo texto"/>
    <s v="No"/>
    <n v="0"/>
  </r>
  <r>
    <s v="3. Marzo"/>
    <d v="2026-03-27T00:00:00"/>
    <s v="Elder Oziel Mejía Beltrán"/>
    <x v="3"/>
    <n v="1"/>
    <s v="Iguala, Taxco, Teloloapan, Chilpancingo, Buenavista De Cuéllar, Huitzuco, Tepecoacuilco, Cocula, Arcelia Y Ciudad Altamirano."/>
    <s v="Tabloide"/>
    <s v="Realizan jornada de limpieza en río La Sabana de Acapulco"/>
    <s v="Medio ambiente"/>
    <s v="No específica"/>
    <x v="1"/>
    <s v="Boletín / Comunicado"/>
    <s v="No específica"/>
    <s v="Nota informativa"/>
    <s v="Interior, sin relación a la portada"/>
    <s v="Gobernadora"/>
    <x v="0"/>
    <s v="No"/>
    <s v="Mujer"/>
    <s v="No adjetivada"/>
    <s v="Continuando con las acciones impulsadas por la gobernadora Evelyn Salgado Pineda, el titular de la SEMAREN, Ángel Almazán Juárez, destacó la importancia de sumar esfuerzos entre los distintos sectores de la sociedad, así como el trabajo permanente que se realiza a favor de la conservación de los ecosistemas y el uso responsable del agua."/>
    <s v="Medio ambiente y cambio climático"/>
    <s v="No"/>
    <s v="No específica"/>
    <s v="No"/>
    <s v="No específica"/>
    <s v="No"/>
    <s v="No específica"/>
    <s v="No"/>
    <s v="No específica"/>
    <s v="No"/>
    <s v="No"/>
    <s v="No específica"/>
    <s v="¼ Plana"/>
    <s v="110 cm2"/>
    <s v="Texto - imagen"/>
    <s v="No"/>
    <n v="0"/>
  </r>
  <r>
    <s v="3. Marzo"/>
    <d v="2026-03-27T00:00:00"/>
    <s v="Elder Oziel Mejía Beltrán"/>
    <x v="3"/>
    <n v="0"/>
    <s v="Iguala, Taxco, Teloloapan, Chilpancingo, Buenavista De Cuéllar, Huitzuco, Tepecoacuilco, Cocula, Arcelia Y Ciudad Altamirano."/>
    <s v="Tabloide"/>
    <m/>
    <s v="Medio ambiente"/>
    <s v="No específica"/>
    <x v="1"/>
    <s v="Boletín / Comunicado"/>
    <s v="No específica"/>
    <s v="Nota informativa"/>
    <s v="Interior, sin relación a la portada"/>
    <s v="Secretario / secretaria o delegado / delegada de estado"/>
    <x v="20"/>
    <s v="No"/>
    <s v="Hombre"/>
    <s v="No adjetivada"/>
    <s v="Continuando con las acciones impulsadas por la gobernadora Evelyn Salgado Pineda, el titular de la SEMAREN, Ángel Almazán Juárez, destacó la importancia de sumar esfuerzos entre los distintos sectores de la sociedad, así como el trabajo permanente que se realiza a favor de la conservación de los ecosistemas y el uso responsable del agua."/>
    <s v="Medio ambiente y cambio climático"/>
    <s v="No"/>
    <s v="No específica"/>
    <s v="No"/>
    <s v="No específica"/>
    <s v="No"/>
    <s v="No específica"/>
    <s v="No"/>
    <s v="No específica"/>
    <s v="No"/>
    <s v="No"/>
    <s v="No específica"/>
    <s v="¼ Plana"/>
    <s v="110 cm2"/>
    <s v="Texto - imagen"/>
    <s v="No"/>
    <n v="0"/>
  </r>
  <r>
    <s v="3. Marzo"/>
    <d v="2026-03-27T00:00:00"/>
    <s v="Elder Oziel Mejía Beltrán"/>
    <x v="3"/>
    <n v="1"/>
    <s v="Iguala, Taxco, Teloloapan, Chilpancingo, Buenavista De Cuéllar, Huitzuco, Tepecoacuilco, Cocula, Arcelia Y Ciudad Altamirano."/>
    <s v="Tabloide"/>
    <s v="Fortalece alcalde de Tlapa el programa &quot;Tarjeta Rosa&quot; con nuevo nombramiento"/>
    <s v="Género"/>
    <s v="No específica"/>
    <x v="1"/>
    <s v="Boletín / Comunicado"/>
    <s v="No específica"/>
    <s v="Nota informativa"/>
    <s v="Interior, sin relación a la portada"/>
    <s v="Presidente / presidenta municipal"/>
    <x v="19"/>
    <s v="No"/>
    <s v="Hombre"/>
    <s v="No adjetivada"/>
    <s v="Como parte de las acciones para consolidar los programas sociales en beneficio de las mujeres, el presidente municipal de Tlapa de Comonfort, Gilberto Solano Arreaga, tomó protesta a Felipe Antonio Álvarez Lezama como coordinador del programa Tarjeta Rosa en el municipio. Este nombramiento representa el fortalecimiento de una estrategia que tiene como objetivo apoyar la economía de las mujeres tlapanecas, mediante un programa alimentario que contribuye de manera directa al bienestar de sus familias."/>
    <s v="Economía"/>
    <s v="No"/>
    <s v="No específica"/>
    <s v="No"/>
    <s v="No específica"/>
    <s v="No"/>
    <s v="No específica"/>
    <s v="No"/>
    <s v="No específica"/>
    <s v="No"/>
    <s v="No"/>
    <s v="No específica"/>
    <s v="¼ Plana"/>
    <s v="110 cm2"/>
    <s v="Texto - imagen"/>
    <s v="No"/>
    <n v="0"/>
  </r>
  <r>
    <s v="3. Marzo"/>
    <d v="2026-03-27T00:00:00"/>
    <s v="Elder Oziel Mejía Beltrán"/>
    <x v="3"/>
    <n v="1"/>
    <s v="Iguala, Taxco, Teloloapan, Chilpancingo, Buenavista De Cuéllar, Huitzuco, Tepecoacuilco, Cocula, Arcelia Y Ciudad Altamirano."/>
    <s v="Tabloide"/>
    <s v="Coordina Secultura el conversatorio “Mujeres en el Arte”, en Chilpo"/>
    <s v="Cultura"/>
    <s v="Vicky Barrios"/>
    <x v="0"/>
    <s v="No"/>
    <s v="No específica"/>
    <s v="Nota informativa"/>
    <s v="Interior, sin relación a la portada"/>
    <s v="Secretario / secretaria o delegado / delegada de estado"/>
    <x v="4"/>
    <s v="No"/>
    <s v="Mujer"/>
    <s v="No adjetivada"/>
    <s v="En el marco del Día Naranja y con el propósito de generar espacios de diálogo y reflexión a favor de la igualdad, se llevó a cabo el conversatorio “Mujeres en el Arte”, promovido por el Gobierno de Guerrero a través de la Secretaría de Cultura, dirigida por Aída Melina Martínez Rebolledo, en el Palacio de Cultura de Chilpancingo."/>
    <s v="Cultura y deporte"/>
    <s v="No"/>
    <s v="No específica"/>
    <s v="No"/>
    <s v="No específica"/>
    <s v="No"/>
    <s v="No específica"/>
    <s v="No"/>
    <s v="No específica"/>
    <s v="No"/>
    <s v="No"/>
    <s v="No específica"/>
    <s v="¼ Plana"/>
    <s v="110 cm2"/>
    <s v="Texto - imagen"/>
    <s v="No"/>
    <n v="0"/>
  </r>
  <r>
    <s v="3. Marzo"/>
    <d v="2026-03-27T00:00:00"/>
    <s v="Elder Oziel Mejía Beltrán"/>
    <x v="3"/>
    <n v="1"/>
    <s v="Iguala, Taxco, Teloloapan, Chilpancingo, Buenavista De Cuéllar, Huitzuco, Tepecoacuilco, Cocula, Arcelia Y Ciudad Altamirano."/>
    <s v="Tabloide"/>
    <s v="Reconoce el alcalde de Ixcateopan la labor de los carpinteros del municipio"/>
    <s v="Empleo y desempleo"/>
    <s v="No específica"/>
    <x v="1"/>
    <s v="Boletín / Comunicado"/>
    <s v="No específica"/>
    <s v="Nota informativa"/>
    <s v="Interior, sin relación a la portada"/>
    <m/>
    <x v="51"/>
    <s v="No"/>
    <s v="Hombre"/>
    <s v="No adjetivada"/>
    <s v="Con la asistencia de más de 120 carpinteros de nuestro Pueblo Mágico, el alcalde Juan Carlos Rodríguez Barrera encabezó la celebración en honor a quienes forman parte del gremio y oficio que se practica en Ixcateopan de Cuauhtémoc."/>
    <s v="Empleo"/>
    <s v="No"/>
    <s v="No específica"/>
    <s v="No"/>
    <s v="No específica"/>
    <s v="No"/>
    <s v="No específica"/>
    <s v="No"/>
    <s v="No específica"/>
    <s v="No"/>
    <s v="No"/>
    <s v="No específica"/>
    <s v="¼ Plana"/>
    <s v="110 cm2"/>
    <s v="Texto - imagen"/>
    <s v="No"/>
    <n v="0"/>
  </r>
  <r>
    <s v="3. Marzo"/>
    <d v="2026-03-27T00:00:00"/>
    <s v="Elder Oziel Mejía Beltrán"/>
    <x v="3"/>
    <n v="0"/>
    <s v="Iguala, Taxco, Teloloapan, Chilpancingo, Buenavista De Cuéllar, Huitzuco, Tepecoacuilco, Cocula, Arcelia Y Ciudad Altamirano."/>
    <s v="Tabloide"/>
    <m/>
    <s v="Empleo y desempleo"/>
    <s v="No específica"/>
    <x v="1"/>
    <s v="Boletín / Comunicado"/>
    <s v="No específica"/>
    <s v="Nota informativa"/>
    <s v="Interior, sin relación a la portada"/>
    <s v="Regidor / regidora o secretario/secretaria"/>
    <x v="232"/>
    <s v="Yobani Sales Barrios"/>
    <s v="Hombre"/>
    <s v="No adjetivada"/>
    <s v="Asistieron al evento el regidor, Yobani Sales Barrios; la presidenta del DIF Municipal, Elideth Rodríguez Delgado; la secretaria general, Holanda Rodarte Castillo y el director de Cultura Emir Ibarra Barrios, quien coordinó esta actividad con personal del H. Ayuntamiento y DIF municipal."/>
    <s v="No específica"/>
    <s v="No"/>
    <s v="No específica"/>
    <s v="No"/>
    <s v="No específica"/>
    <s v="No"/>
    <s v="No específica"/>
    <s v="No"/>
    <s v="No específica"/>
    <s v="No"/>
    <s v="No"/>
    <s v="No específica"/>
    <s v="¼ Plana"/>
    <s v="110 cm2"/>
    <s v="Texto - imagen"/>
    <s v="No"/>
    <n v="0"/>
  </r>
  <r>
    <s v="3. Marzo"/>
    <d v="2026-03-27T00:00:00"/>
    <s v="Elder Oziel Mejía Beltrán"/>
    <x v="3"/>
    <n v="0"/>
    <s v="Iguala, Taxco, Teloloapan, Chilpancingo, Buenavista De Cuéllar, Huitzuco, Tepecoacuilco, Cocula, Arcelia Y Ciudad Altamirano."/>
    <s v="Tabloide"/>
    <m/>
    <s v="Empleo y desempleo"/>
    <s v="No específica"/>
    <x v="1"/>
    <s v="Boletín / Comunicado"/>
    <s v="No específica"/>
    <s v="Nota informativa"/>
    <s v="Interior, sin relación a la portada"/>
    <s v="Presidenta/ presidente del DIF municipal"/>
    <x v="231"/>
    <s v="Elideth Rodríguez Delgado"/>
    <s v="Mujer"/>
    <s v="No adjetivada"/>
    <s v="Asistieron al evento el regidor, Yobani Sales Barrios; la presidenta del DIF Municipal, Elideth Rodríguez Delgado; la secretaria general, Holanda Rodarte Castillo y el director de Cultura Emir Ibarra Barrios, quien coordinó esta actividad con personal del H. Ayuntamiento y DIF municipal."/>
    <s v="No específica"/>
    <s v="No"/>
    <s v="No específica"/>
    <s v="No"/>
    <s v="No específica"/>
    <s v="No"/>
    <s v="No específica"/>
    <s v="No"/>
    <s v="No específica"/>
    <s v="No"/>
    <s v="No"/>
    <s v="No específica"/>
    <s v="¼ Plana"/>
    <s v="110 cm2"/>
    <s v="Texto - imagen"/>
    <s v="No"/>
    <n v="0"/>
  </r>
  <r>
    <s v="3. Marzo"/>
    <d v="2026-03-27T00:00:00"/>
    <s v="Elder Oziel Mejía Beltrán"/>
    <x v="9"/>
    <n v="1"/>
    <s v="Zona Centro Del Estado"/>
    <s v="Tabloide"/>
    <s v="Chilpancingo que no renace"/>
    <s v="Administración pública"/>
    <s v="No específica"/>
    <x v="0"/>
    <s v="No"/>
    <s v="No específica"/>
    <s v="Editorial"/>
    <s v="Contraportada"/>
    <s v="Presidente / presidenta municipal"/>
    <x v="58"/>
    <s v="No"/>
    <s v="Hombre"/>
    <s v="Negativa"/>
    <s v="No le puede, le sigue quedando grande, el imprevisto e inmerecido cargo a Gustavo Alarcón Herrera, quien de lamentable manera está cumpliendo el sueño personal de hacerse de la titularidad de la presidencia municipal de su tierra, ésta misma que gobernó su padre, el también médico Saúl Alarcón Abarca; hay que decir que de manera cumplidora y digna, aunque ahora, en este actual trienio, el pronóstico de legado no es para nada halagüeño para el también médico, hoy aterrado de salir a la calle sin el mini ejército armado que le cuida, como-lo peor de todo-para la propia capital del estado, que no mejora, no dignifica calidad de vida; que para nada renace, término éste favorito y hasta de eslogan institucional en la administración municipal que no legará nada, al menos nada positivo."/>
    <s v="Ciudades y comunidades"/>
    <s v="No"/>
    <s v="No específica"/>
    <s v="No"/>
    <s v="No específica"/>
    <s v="No"/>
    <s v="No específica"/>
    <s v="No"/>
    <s v="No específica"/>
    <s v="No"/>
    <s v="No"/>
    <s v="No específica"/>
    <s v="½ Plana"/>
    <s v="220 cm2"/>
    <s v="Solo texto"/>
    <s v="No"/>
    <n v="0"/>
  </r>
  <r>
    <s v="3. Marzo"/>
    <d v="2026-03-27T00:00:00"/>
    <s v="Elder Oziel Mejía Beltrán"/>
    <x v="9"/>
    <n v="1"/>
    <s v="Zona Centro Del Estado"/>
    <s v="Tabloide"/>
    <s v="El gobierno de Evelyn Salgado, garante de la ley"/>
    <s v="Política"/>
    <s v="No específica"/>
    <x v="0"/>
    <s v="No"/>
    <s v="No específica"/>
    <s v="Opinión y análisis"/>
    <s v="Interior, sin relación a la portada"/>
    <s v="Gobernadora"/>
    <x v="0"/>
    <s v="No"/>
    <s v="Mujer"/>
    <s v="No adjetivada"/>
    <s v="Desde la óptica del gobierno estatal a FOTO DEL DIA través del diálogo permanente se viene construyendo el escenario de gobernabilidad, toda vez que el mejor pacto con las organizaciones y sectores es el absoluto respeto al Estado de Derecho. Lo anterior con las formas de gobierno que preside la gobernadora Evelyn Salgado Pineda quien sobre el territorio ha constatado y respuesta sistemática a los rezagos sociales que son heredados de forma histórica de anteriores administraciones."/>
    <s v="Transparencia"/>
    <s v="No"/>
    <s v="No específica"/>
    <s v="No"/>
    <s v="No específica"/>
    <s v="No"/>
    <s v="No específica"/>
    <s v="No"/>
    <s v="No específica"/>
    <s v="No"/>
    <s v="No"/>
    <s v="No específica"/>
    <s v="¼ Plana"/>
    <s v="110 cm2"/>
    <s v="Solo texto"/>
    <s v="No"/>
    <n v="0"/>
  </r>
  <r>
    <s v="3. Marzo"/>
    <d v="2026-03-27T00:00:00"/>
    <s v="Elder Oziel Mejía Beltrán"/>
    <x v="9"/>
    <n v="1"/>
    <s v="Zona Centro Del Estado"/>
    <s v="Tabloide"/>
    <s v="Fortalecimiento legal ante desplazamiento"/>
    <s v="Administración pública"/>
    <s v="No específica"/>
    <x v="0"/>
    <s v="No"/>
    <s v="No específica"/>
    <s v="Nota informativa"/>
    <s v="Interior, sin relación a la portada"/>
    <s v="Secretario / secretaria o delegado / delegada de estado"/>
    <x v="57"/>
    <s v="No"/>
    <s v="Mujer"/>
    <s v="No adjetivada"/>
    <s v="Como parte de este proceso, la Secretaría General de Gobierno, encabezada por Anacleta López Vega, en coordinación con la Agencia de las Naciones Unidas para los Refugiados (ACNUR) y el Comité Internacional de la Cruz Roja (CICR), instaló mesas temáticas de consulta con autoridades de distintas dependencias, enfocadas en fortalecer la iniciativa de la nueva Ley para Prevenir y Atender el Desplazamiento Interno en el estado."/>
    <s v="Cooperación internacional"/>
    <s v="No"/>
    <s v="No específica"/>
    <s v="No"/>
    <s v="No específica"/>
    <s v="No"/>
    <s v="No específica"/>
    <s v="No"/>
    <s v="No específica"/>
    <s v="No"/>
    <s v="No"/>
    <s v="No específica"/>
    <s v="¼ Plana"/>
    <s v="110 cm2"/>
    <s v="Texto - imagen"/>
    <s v="No"/>
    <n v="0"/>
  </r>
  <r>
    <s v="3. Marzo"/>
    <d v="2026-03-27T00:00:00"/>
    <s v="Elder Oziel Mejía Beltrán"/>
    <x v="9"/>
    <n v="1"/>
    <s v="Zona Centro Del Estado"/>
    <s v="Tabloide"/>
    <s v="Evelyn se reúne con líder del SNTE"/>
    <s v="Educación"/>
    <s v="No específica"/>
    <x v="0"/>
    <s v="No"/>
    <s v="No específica"/>
    <s v="Nota informativa"/>
    <s v="Interior, sin relación a la portada"/>
    <s v="Gobernadora"/>
    <x v="0"/>
    <s v="No"/>
    <s v="Mujer"/>
    <s v="No adjetivada"/>
    <s v="La gobernadora Evelyn Salgado Pineda reafirmó su compromiso con la educación a través de una reunión de trabajo con el secretario a traves de una reunion de la Sección 14 del SNTE, Silvano Palacios Salgado, en la que sumaron esfuerzos para seguir avanzando en mejores condiciones para el magisterio guerrerense."/>
    <s v="Educación"/>
    <s v="No"/>
    <s v="No específica"/>
    <s v="No"/>
    <s v="No específica"/>
    <s v="No"/>
    <s v="No específica"/>
    <s v="No"/>
    <s v="No específica"/>
    <s v="No"/>
    <s v="No"/>
    <s v="No específica"/>
    <s v="½ Plana"/>
    <s v="220 cm2"/>
    <s v="Texto - imagen"/>
    <s v="No"/>
    <n v="0"/>
  </r>
  <r>
    <s v="3. Marzo"/>
    <d v="2026-03-27T00:00:00"/>
    <s v="Elder Oziel Mejía Beltrán"/>
    <x v="9"/>
    <n v="1"/>
    <s v="Zona Centro Del Estado"/>
    <s v="Tabloide"/>
    <s v="Disminuye en Guerrero tasa de feminicidio"/>
    <s v="Violencia"/>
    <s v="No específica"/>
    <x v="0"/>
    <s v="No"/>
    <s v="No específica"/>
    <s v="Nota informativa"/>
    <s v="Interior, vinculada a la portada"/>
    <s v="Gobernadora"/>
    <x v="0"/>
    <s v="No"/>
    <s v="Mujer"/>
    <s v="No adjetivada"/>
    <s v="En Guerrero, la estrategia integral impulsada impulsada por la gober nadora Evelyn Salgado Pineda para prevenir y atender la violencia contra las mujeres presenta resultados al mantenerse la entidad en la ruta de disminución de feminicidios, de acuerdo con datos del Secretariado Ejecutivo del Sistema Nacional de Seguridad Pública"/>
    <m/>
    <s v="No"/>
    <s v="No específica"/>
    <s v="No"/>
    <s v="No específica"/>
    <s v="No"/>
    <s v="No específica"/>
    <s v="No"/>
    <s v="No específica"/>
    <s v="No"/>
    <s v="No"/>
    <s v="No específica"/>
    <s v="¼ Plana"/>
    <s v="110 cm2"/>
    <s v="Texto - imagen"/>
    <s v="No"/>
    <n v="0"/>
  </r>
  <r>
    <s v="3. Marzo"/>
    <d v="2026-03-27T00:00:00"/>
    <s v="Elder Oziel Mejía Beltrán"/>
    <x v="9"/>
    <n v="1"/>
    <s v="Zona Centro Del Estado"/>
    <s v="Tabloide"/>
    <s v="Gobernadora en la Mesa de Coordinación"/>
    <s v="Violencia"/>
    <s v="No específica"/>
    <x v="0"/>
    <s v="No"/>
    <s v="No específica"/>
    <s v="Fotonota"/>
    <s v="Interior, sin relación a la portada"/>
    <s v="Gobernadora"/>
    <x v="0"/>
    <s v="No"/>
    <s v="Mujer"/>
    <s v="No adjetivada"/>
    <s v="La gobernadora Evelyn Salgado Pineda coordinó los trabajos a Paz en Chilpancingo, donde dio seguimiento puntual a las acciones en de la Mesa para la Construcción de la Paz en materia de seguridad, con la participación de la titular de la Secretaría de la Mujer, Hilda Ruth Lorenzo Hernández, para fortalecer el trabajo en favor de una vida libre de violencia y con mayores oportunidades para todas las mujeres guerrerenses."/>
    <s v="Paz"/>
    <s v="No"/>
    <s v="No específica"/>
    <s v="No"/>
    <s v="No específica"/>
    <s v="No"/>
    <s v="No específica"/>
    <s v="No"/>
    <s v="No específica"/>
    <s v="No"/>
    <s v="No"/>
    <s v="No específica"/>
    <s v="¼ Plana"/>
    <s v="110 cm2"/>
    <s v="Texto - imagen"/>
    <s v="No"/>
    <n v="0"/>
  </r>
  <r>
    <s v="3. Marzo"/>
    <d v="2026-03-27T00:00:00"/>
    <s v="Elder Oziel Mejía Beltrán"/>
    <x v="9"/>
    <n v="0"/>
    <s v="Zona Centro Del Estado"/>
    <s v="Tabloide"/>
    <m/>
    <s v="Violencia"/>
    <s v="No específica"/>
    <x v="0"/>
    <s v="No"/>
    <s v="No específica"/>
    <s v="Fotonota"/>
    <s v="Interior, sin relación a la portada"/>
    <s v="Secretario / secretaria o delegado / delegada de estado"/>
    <x v="44"/>
    <s v="Hilda Ruth Lorenzo Hernández"/>
    <s v="Mujer"/>
    <s v="No adjetivada"/>
    <s v="La gobernadora Evelyn Salgado Pineda coordinó los trabajos a Paz en Chilpancingo, donde dio seguimiento puntual a las acciones en de la Mesa para la Construcción de la Paz en materia de seguridad, con la participación de la titular de la Secretaría de la Mujer, Hilda Ruth Lorenzo Hernández, para fortalecer el trabajo en favor de una vida libre de violencia y con mayores oportunidades para todas las mujeres guerrerenses."/>
    <s v="Paz"/>
    <s v="No"/>
    <s v="No específica"/>
    <s v="No"/>
    <s v="No específica"/>
    <s v="No"/>
    <s v="No específica"/>
    <s v="No"/>
    <s v="No específica"/>
    <s v="No"/>
    <s v="No"/>
    <s v="No específica"/>
    <s v="¼ Plana"/>
    <s v="110 cm2"/>
    <s v="Texto - imagen"/>
    <s v="No"/>
    <n v="0"/>
  </r>
  <r>
    <s v="3. Marzo"/>
    <d v="2026-03-27T00:00:00"/>
    <s v="Elder Oziel Mejía Beltrán"/>
    <x v="9"/>
    <n v="1"/>
    <s v="Zona Centro Del Estado"/>
    <s v="Tabloide"/>
    <s v="La Filarmónica, en Acapulco"/>
    <s v="Cultura"/>
    <s v="No específica"/>
    <x v="0"/>
    <s v="No"/>
    <s v="No específica"/>
    <s v="Nota informativa"/>
    <s v="Interior, sin relación a la portada"/>
    <s v="Gobernadora"/>
    <x v="0"/>
    <s v="No"/>
    <s v="Mujer"/>
    <s v="No adjetivada"/>
    <s v="Más de 350 personas disfrutaron del concierto &quot;Sueños de Victoria&quot;, de la Orquesta Filarmónica de Acapulco, realizada por el Gobierno del Estado que encabeza, la gobernadora, Evelyn Salgado Pineda, a través de la Secretaría de Cultura, como parte de las actividades artísticas y culturales que se ofrecen a turistas y residentes."/>
    <s v="Cultura y deporte"/>
    <s v="No"/>
    <s v="No específica"/>
    <s v="No"/>
    <s v="No específica"/>
    <s v="No"/>
    <s v="No específica"/>
    <s v="No"/>
    <s v="No específica"/>
    <s v="No"/>
    <s v="No"/>
    <s v="No específica"/>
    <s v="½ Plana"/>
    <s v="220 cm2"/>
    <s v="Texto - imagen"/>
    <s v="No"/>
    <n v="0"/>
  </r>
  <r>
    <s v="3. Marzo"/>
    <d v="2026-03-27T00:00:00"/>
    <s v="Elder Oziel Mejía Beltrán"/>
    <x v="4"/>
    <n v="1"/>
    <s v="Iguala"/>
    <s v="Tabloide"/>
    <s v="La gobernadora Evelyn Salgado Pineda coordinó los trabajos de la Mesa para la Construcción de la Paz en Chilpancingo"/>
    <s v="Seguridad pública"/>
    <s v="No específica"/>
    <x v="0"/>
    <s v="No"/>
    <s v="No específica"/>
    <s v="Fotonota"/>
    <s v="Contraportada"/>
    <s v="Gobernadora"/>
    <x v="0"/>
    <s v="No"/>
    <s v="Mujer"/>
    <s v="No adjetivada"/>
    <s v="La gobernadora Evelyn Salgado Pineda coordinó los trabajos de la Mesa para la Construcción de la Paz en Chilpancingo, donde dio seguimiento puntual a las acciones en materia de seguridad, con la participación de la titular de la Secretaría de la Mujer, Hilda Ruth Lorenzo Hernández, para fortalecer el trabajo en favor de una vida libre de violencia y con mayores oportunidades para todas las mujeres guerrerenses."/>
    <s v="Paz"/>
    <s v="No"/>
    <s v="No específica"/>
    <s v="No"/>
    <s v="No específica"/>
    <s v="No"/>
    <s v="No específica"/>
    <s v="No"/>
    <s v="No específica"/>
    <s v="No"/>
    <s v="No"/>
    <s v="No específica"/>
    <s v="½ Plana"/>
    <s v="220 cm2"/>
    <s v="Texto - imagen"/>
    <s v="No"/>
    <n v="0"/>
  </r>
  <r>
    <s v="3. Marzo"/>
    <d v="2026-03-27T00:00:00"/>
    <s v="Elder Oziel Mejía Beltrán"/>
    <x v="4"/>
    <n v="0"/>
    <s v="Iguala"/>
    <s v="Tabloide"/>
    <m/>
    <s v="Seguridad pública"/>
    <s v="No específica"/>
    <x v="0"/>
    <s v="No"/>
    <s v="No específica"/>
    <s v="Fotonota"/>
    <s v="Contraportada"/>
    <s v="Secretario / secretaria o delegado / delegada de estado"/>
    <x v="44"/>
    <s v="Hilda Ruth Lorenzo Hernández"/>
    <s v="Mujer"/>
    <s v="No adjetivada"/>
    <s v="La gobernadora Evelyn Salgado Pineda coordinó los trabajos de la Mesa para la Construcción de la Paz en Chilpancingo, donde dio seguimiento puntual a las acciones en materia de seguridad, con la participación de la titular de la Secretaría de la Mujer, Hilda Ruth Lorenzo Hernández, para fortalecer el trabajo en favor de una vida libre de violencia y con mayores oportunidades para todas las mujeres guerrerenses."/>
    <s v="Paz"/>
    <s v="No"/>
    <s v="No específica"/>
    <s v="No"/>
    <s v="No específica"/>
    <s v="No"/>
    <s v="No específica"/>
    <s v="No"/>
    <s v="No específica"/>
    <s v="No"/>
    <s v="No"/>
    <s v="No específica"/>
    <s v="½ Plana"/>
    <s v="220 cm2"/>
    <s v="Texto - imagen"/>
    <s v="No"/>
    <n v="0"/>
  </r>
  <r>
    <s v="3. Marzo"/>
    <d v="2026-03-27T00:00:00"/>
    <s v="Elder Oziel Mejía Beltrán"/>
    <x v="4"/>
    <n v="1"/>
    <s v="Iguala"/>
    <s v="Tabloide"/>
    <s v="Convenio ambiental en Guerrero cumple 10 años; Minera Media Luna mantiene colaboración con la UAGro y cooperativas pesqueras del río Balsas"/>
    <s v="Medio ambiente"/>
    <s v="No específica"/>
    <x v="0"/>
    <s v="No"/>
    <s v="No específica"/>
    <s v="Nota informativa"/>
    <s v="Interior, vinculada a la portada"/>
    <s v="Rector de la UAGro"/>
    <x v="6"/>
    <s v="No"/>
    <s v="Hombre"/>
    <s v="No adjetivada"/>
    <s v="En el marco de este aniversario, se llevó a cabo la firma del Convenio de Colaboración Participativa 2026, durante las firma, estuvo presente el vicepresidente en México de Torex Gold, Faysal Rodríguez Valenzuela, así como el rector de la UAGRO Javier Saldaña y autoridades estatales, municipales y representantes comunitarios."/>
    <s v="Medio ambiente y cambio climático"/>
    <s v="No"/>
    <s v="No específica"/>
    <s v="No"/>
    <s v="No específica"/>
    <s v="No"/>
    <s v="No específica"/>
    <s v="No"/>
    <s v="No específica"/>
    <s v="No"/>
    <s v="No"/>
    <s v="No específica"/>
    <s v="1 Plana"/>
    <s v="440 cm2"/>
    <s v="Texto - imagen"/>
    <s v="No"/>
    <n v="0"/>
  </r>
  <r>
    <s v="3. Marzo"/>
    <d v="2026-03-27T00:00:00"/>
    <s v="Elder Oziel Mejía Beltrán"/>
    <x v="4"/>
    <n v="0"/>
    <s v="Iguala"/>
    <s v="Tabloide"/>
    <m/>
    <s v="Medio ambiente"/>
    <s v="No específica"/>
    <x v="0"/>
    <s v="No"/>
    <s v="No específica"/>
    <s v="Nota informativa"/>
    <s v="Interior, vinculada a la portada"/>
    <s v="Gobernadora"/>
    <x v="0"/>
    <s v="No"/>
    <s v="Mujer"/>
    <s v="No adjetivada"/>
    <s v="El rector también señaló: “agradezco profundamente al Ing. Faysal Rodríguez Valenzuela, vicepresidente en México de Torex Gold, al Gobierno del Estado encabezado por nuestra Gobernadora, Mtra. Evelyn Salgado Pineda, así como a las autoridades municipales y autoridades de los pueblos en las zonas mineras, por su confianza y apoyo”."/>
    <s v="Medio ambiente y cambio climático"/>
    <s v="No"/>
    <s v="No específica"/>
    <s v="No"/>
    <s v="No específica"/>
    <s v="No"/>
    <s v="No específica"/>
    <s v="No"/>
    <s v="No específica"/>
    <s v="No"/>
    <s v="No"/>
    <s v="No específica"/>
    <s v="1 Plana"/>
    <s v="440 cm2"/>
    <s v="Texto - imagen"/>
    <s v="No"/>
    <n v="0"/>
  </r>
  <r>
    <s v="3. Marzo"/>
    <d v="2026-03-27T00:00:00"/>
    <s v="Elder Oziel Mejía Beltrán"/>
    <x v="4"/>
    <n v="1"/>
    <s v="Iguala"/>
    <s v="Tabloide"/>
    <s v="Conmemoran los 100 años de la Esc.Prim. “Nicolás Bravo” de Iguala Gro."/>
    <s v="Educación"/>
    <s v="No específica"/>
    <x v="0"/>
    <s v="No"/>
    <s v="No específica"/>
    <s v="Nota informativa"/>
    <s v="Interior, vinculada a la portada"/>
    <s v="Secretario / secretaria o delegado / delegada de estado"/>
    <x v="56"/>
    <s v="No"/>
    <s v="Hombre"/>
    <s v="No adjetivada"/>
    <s v="La ceremonia contó con la presencia del secretario de Educación en Guerrero, Ricardo Castillo Peña, quien acudió en representación de la gobernadora Evelyn Salgado Pineda, el Delegado de Servicios Educativos de la zona Norte, Severiano Jacinto Gómez, el Director de la Primaria Mtro.Daniel Garcia,Mtra. Judith Moreno Secretaria de Carrera Administrativa Sección 14 SNTE y El supervisor de la zona Escolar 133 e invitados de honor con motivo de honrar a una de las instituciones más emblemáticas de la ciudad de Iguala"/>
    <s v="Educación"/>
    <s v="No"/>
    <s v="No específica"/>
    <s v="No"/>
    <s v="No específica"/>
    <s v="No"/>
    <s v="No específica"/>
    <s v="No"/>
    <s v="No específica"/>
    <s v="No"/>
    <s v="No"/>
    <s v="No específica"/>
    <s v="¾ Plana"/>
    <s v="330 cm2"/>
    <s v="Texto - imagen"/>
    <s v="No"/>
    <n v="0"/>
  </r>
  <r>
    <s v="3. Marzo"/>
    <d v="2026-03-27T00:00:00"/>
    <s v="Elder Oziel Mejía Beltrán"/>
    <x v="4"/>
    <n v="0"/>
    <s v="Iguala"/>
    <s v="Tabloide"/>
    <m/>
    <s v="Educación"/>
    <s v="No específica"/>
    <x v="0"/>
    <s v="No"/>
    <s v="No específica"/>
    <s v="Nota informativa"/>
    <s v="Interior, vinculada a la portada"/>
    <s v="Gobernadora"/>
    <x v="0"/>
    <s v="No"/>
    <s v="Mujer"/>
    <s v="No adjetivada"/>
    <s v="La ceremonia contó con la presencia del secretario de Educación en Guerrero, Ricardo Castillo Peña, quien acudió en representación de la gobernadora Evelyn Salgado Pineda, el Delegado de Servicios Educativos de la zona Norte, Severiano Jacinto Gómez, el Director de la Primaria Mtro.Daniel Garcia,Mtra. Judith Moreno Secretaria de Carrera Administrativa Sección 14 SNTE y El supervisor de la zona Escolar 133 e invitados de honor con motivo de honrar a una de las instituciones más emblemáticas de la ciudad de Iguala"/>
    <s v="Educación"/>
    <s v="No"/>
    <s v="No específica"/>
    <s v="No"/>
    <s v="No específica"/>
    <s v="No"/>
    <s v="No específica"/>
    <s v="No"/>
    <s v="No específica"/>
    <s v="No"/>
    <s v="No"/>
    <s v="No específica"/>
    <s v="¾ Plana"/>
    <s v="330 cm2"/>
    <s v="Texto - imagen"/>
    <s v="No"/>
    <n v="0"/>
  </r>
  <r>
    <s v="3. Marzo"/>
    <d v="2026-03-27T00:00:00"/>
    <s v="Elder Oziel Mejía Beltrán"/>
    <x v="4"/>
    <n v="1"/>
    <s v="Iguala"/>
    <s v="Tabloide"/>
    <s v="Evelyn Salgado fortalece la producción del Café y Jamaica con estrategia alimentaria nacional"/>
    <s v="Agricultura y ganadería"/>
    <s v="No específica"/>
    <x v="0"/>
    <s v="No"/>
    <s v="No específica"/>
    <s v="Nota informativa"/>
    <s v="Interior, vinculada a la portada"/>
    <s v="Gobernadora"/>
    <x v="0"/>
    <s v="No"/>
    <s v="Mujer"/>
    <s v="No adjetivada"/>
    <s v="La gobernadora Evelyn Salgado Pineda recibió en Guerrero a la directora general de Alimentación para el Bienestar, María Luisa Albores González, con quien dio seguimiento a los avances del Plan Nacional de Maíz Nativo “El Maíz es la Raíz” en la entidad, proyectando un crecimiento en la producción de café y la flor de jamaica en Guerrero."/>
    <s v="Seguridad alimentaria y agricultura"/>
    <s v="No"/>
    <s v="No específica"/>
    <s v="No"/>
    <s v="No específica"/>
    <s v="No"/>
    <s v="No específica"/>
    <s v="No"/>
    <s v="No específica"/>
    <s v="No"/>
    <s v="No"/>
    <s v="No específica"/>
    <s v="½ Plana"/>
    <s v="220 cm2"/>
    <s v="Texto - imagen"/>
    <s v="No"/>
    <n v="0"/>
  </r>
  <r>
    <s v="3. Marzo"/>
    <d v="2026-03-27T00:00:00"/>
    <s v="Elder Oziel Mejía Beltrán"/>
    <x v="4"/>
    <n v="0"/>
    <s v="Iguala"/>
    <s v="Tabloide"/>
    <m/>
    <s v="Agricultura y ganadería"/>
    <s v="No específica"/>
    <x v="0"/>
    <s v="No"/>
    <s v="No específica"/>
    <s v="Nota informativa"/>
    <s v="Interior, vinculada a la portada"/>
    <s v="Secretario / secretaria o delegado / delegada de estado"/>
    <x v="215"/>
    <s v="No"/>
    <s v="Hombre"/>
    <s v="No adjetivada"/>
    <s v="La gobernadora Evelyn Salgado, acompañada por el secretario de Agricultura, Ganadería, Pesca y Desarrollo Rural, Alejandro Zepeda Castorena, subrayó que su administración continuará trabajando de manera coordinada con el Gobierno de México para fortalecer el campo guerrerense, impulsar la producción y generar mayores oportunidades para quienes dependen de esta actividad"/>
    <s v="Seguridad alimentaria y agricultura"/>
    <s v="No"/>
    <s v="No específica"/>
    <s v="No"/>
    <s v="No específica"/>
    <s v="No"/>
    <s v="No específica"/>
    <s v="No"/>
    <s v="No específica"/>
    <s v="No"/>
    <s v="No"/>
    <s v="No específica"/>
    <s v="½ Plana"/>
    <s v="220 cm2"/>
    <s v="Texto - imagen"/>
    <s v="No"/>
    <n v="0"/>
  </r>
  <r>
    <s v="3. Marzo"/>
    <d v="2026-03-27T00:00:00"/>
    <s v="Elder Oziel Mejía Beltrán"/>
    <x v="4"/>
    <n v="1"/>
    <s v="Iguala"/>
    <s v="Tabloide"/>
    <s v="Realizan jornada de limpieza en el río La Sabana de Acapulco"/>
    <s v="Medio ambiente"/>
    <s v="No específica"/>
    <x v="0"/>
    <s v="No"/>
    <s v="No específica"/>
    <s v="Nota informativa"/>
    <s v="Interior, sin relación a la portada"/>
    <s v="Gobernadora"/>
    <x v="0"/>
    <s v="No"/>
    <s v="Mujer"/>
    <s v="No adjetivada"/>
    <s v="Continuando con las acciones impulsadas por la gobernadora Evelyn Salgado Pineda, el titular de la SEMAREN, Ángel Almazán Juárez, destacó la importancia de sumar esfuerzos entre los distintos sectores de la sociedad, así como el trabajo permanente que se realiza a favor de la conservación de los ecosistemas y el uso responsable del agua."/>
    <s v="Agua"/>
    <s v="No"/>
    <s v="No específica"/>
    <s v="No"/>
    <s v="No específica"/>
    <s v="No"/>
    <s v="No específica"/>
    <s v="No"/>
    <s v="No específica"/>
    <s v="No"/>
    <s v="No"/>
    <s v="No específica"/>
    <s v="½ Plana"/>
    <s v="220 cm2"/>
    <s v="Texto - imagen"/>
    <s v="No"/>
    <n v="0"/>
  </r>
  <r>
    <s v="3. Marzo"/>
    <d v="2026-03-27T00:00:00"/>
    <s v="Elder Oziel Mejía Beltrán"/>
    <x v="4"/>
    <n v="0"/>
    <s v="Iguala"/>
    <s v="Tabloide"/>
    <m/>
    <s v="Medio ambiente"/>
    <s v="No específica"/>
    <x v="0"/>
    <s v="No"/>
    <s v="No específica"/>
    <s v="Nota informativa"/>
    <s v="Interior, sin relación a la portada"/>
    <s v="Secretario / secretaria o delegado / delegada de estado"/>
    <x v="20"/>
    <s v="No"/>
    <s v="Hombre"/>
    <s v="No adjetivada"/>
    <s v="Continuando con las acciones impulsadas por la gobernadora Evelyn Salgado Pineda, el titular de la SEMAREN, Ángel Almazán Juárez, destacó la importancia de sumar esfuerzos entre los distintos sectores de la sociedad, así como el trabajo permanente que se realiza a favor de la conservación de los ecosistemas y el uso responsable del agua."/>
    <s v="Agua"/>
    <s v="No"/>
    <s v="No específica"/>
    <s v="No"/>
    <s v="No específica"/>
    <s v="No"/>
    <s v="No específica"/>
    <s v="No"/>
    <s v="No específica"/>
    <s v="No"/>
    <s v="No"/>
    <s v="No específica"/>
    <s v="½ Plana"/>
    <s v="220 cm2"/>
    <s v="Texto - imagen"/>
    <s v="No"/>
    <n v="0"/>
  </r>
  <r>
    <s v="3. Marzo"/>
    <d v="2026-03-27T00:00:00"/>
    <s v="Elder Oziel Mejía Beltrán"/>
    <x v="4"/>
    <n v="1"/>
    <s v="Iguala"/>
    <s v="Tabloide"/>
    <s v="Realiza Aída Melina Martínez junto a la subsecretaria de Desarrollo Cultural del Gobierno de México, Marina Núñez Bespalova, gira de trabajo en el municipio de Ometepec"/>
    <s v="Cultura"/>
    <s v="No específica"/>
    <x v="0"/>
    <s v="No"/>
    <s v="No específica"/>
    <s v="Nota informativa"/>
    <s v="Interior, vinculada a la portada"/>
    <s v="Secretario / secretaria o delegado / delegada de estado"/>
    <x v="4"/>
    <s v="No"/>
    <s v="Mujer"/>
    <s v="No adjetivada"/>
    <s v="En el marco del Plan de Justicia y Desarrollo del Pueblo Amuzgo de Guerrero y Oaxaca, la secretaria de Cultura estatal, Aída Melina Martínez Rebolledo, junto a la subsecretaria de Desarrollo Cultural del Gobierno de México, Marina Núñez Bespalova, realizaron una gira de trabajo en el municipio de Ometepec, en la región Costa Chica del estado."/>
    <s v="Cultura y deporte"/>
    <s v="No"/>
    <s v="No específica"/>
    <s v="No"/>
    <s v="No específica"/>
    <s v="No"/>
    <s v="No específica"/>
    <s v="No"/>
    <s v="No específica"/>
    <s v="No"/>
    <s v="No"/>
    <s v="No específica"/>
    <s v="½ Plana"/>
    <s v="220 cm2"/>
    <s v="Texto - imagen"/>
    <s v="No"/>
    <n v="0"/>
  </r>
  <r>
    <s v="3. Marzo"/>
    <d v="2026-03-27T00:00:00"/>
    <s v="Elder Oziel Mejía Beltrán"/>
    <x v="10"/>
    <n v="1"/>
    <s v="Acapulco, Centro, Norte, Tierra Caliente, Costa Chica, Costa Grande Y La Montaña. Principales Plazas: Acapulco Y Chilpancingo"/>
    <s v="Tabloide"/>
    <s v="No se incluirá a Félix en sondeos ni encuestas para coordinador de Morena: Alcalde Luján"/>
    <s v="Política"/>
    <s v="José Miguel Sánchez"/>
    <x v="0"/>
    <s v="No"/>
    <s v="No específica"/>
    <s v="Nota informativa"/>
    <s v="Interior, vinculada a la portada"/>
    <s v="Partido político"/>
    <x v="16"/>
    <s v="No"/>
    <s v="No aplica"/>
    <s v="No adjetivada"/>
    <s v="El senador Félix Salgado Macedonio no será considerado ni en los sondeos y mucho menos en la encuesta para definir a los coordinadores estatales de Morena, respondió ayer a pregunta expresa la presidenta nacional de Morena, Luisa María Alcalde."/>
    <s v="Transparencia"/>
    <s v="No"/>
    <s v="No específica"/>
    <s v="No"/>
    <s v="No específica"/>
    <s v="No"/>
    <s v="No específica"/>
    <s v="No"/>
    <s v="No específica"/>
    <s v="No"/>
    <s v="No"/>
    <s v="No específica"/>
    <s v="½ Plana"/>
    <s v="220 cm2"/>
    <s v="Solo texto"/>
    <s v="No"/>
    <n v="0"/>
  </r>
  <r>
    <s v="3. Marzo"/>
    <d v="2026-03-27T00:00:00"/>
    <s v="Elder Oziel Mejía Beltrán"/>
    <x v="10"/>
    <n v="0"/>
    <s v="Acapulco, Centro, Norte, Tierra Caliente, Costa Chica, Costa Grande Y La Montaña. Principales Plazas: Acapulco Y Chilpancingo"/>
    <s v="Tabloide"/>
    <m/>
    <s v="Política"/>
    <s v="José Miguel Sánchez"/>
    <x v="0"/>
    <s v="No"/>
    <s v="No específica"/>
    <s v="Nota informativa"/>
    <s v="Interior, vinculada a la portada"/>
    <s v="Senador / senadora"/>
    <x v="15"/>
    <s v="No"/>
    <s v="Hombre"/>
    <s v="No adjetivada"/>
    <s v="El senador Félix Salgado Macedonio no será considerado ni en los sondeos y mucho menos en la encuesta para definir a los coordinadores estatales de Morena, respondió ayer a pregunta expresa la presidenta nacional de Morena, Luisa María Alcalde."/>
    <s v="Transparencia"/>
    <s v="No"/>
    <s v="No específica"/>
    <s v="No"/>
    <s v="No específica"/>
    <s v="No"/>
    <s v="No específica"/>
    <s v="No"/>
    <s v="No específica"/>
    <s v="No"/>
    <s v="No"/>
    <s v="No específica"/>
    <s v="½ Plana"/>
    <s v="220 cm2"/>
    <s v="Solo texto"/>
    <s v="No"/>
    <n v="0"/>
  </r>
  <r>
    <s v="3. Marzo"/>
    <d v="2026-03-27T00:00:00"/>
    <s v="Elder Oziel Mejía Beltrán"/>
    <x v="10"/>
    <n v="0"/>
    <s v="Acapulco, Centro, Norte, Tierra Caliente, Costa Chica, Costa Grande Y La Montaña. Principales Plazas: Acapulco Y Chilpancingo"/>
    <s v="Tabloide"/>
    <m/>
    <s v="Política"/>
    <s v="José Miguel Sánchez"/>
    <x v="0"/>
    <s v="No"/>
    <s v="No específica"/>
    <s v="Nota informativa"/>
    <s v="Interior, vinculada a la portada"/>
    <s v="Gobernadora"/>
    <x v="0"/>
    <s v="No"/>
    <s v="Mujer"/>
    <s v="No adjetivada"/>
    <s v="Félix Salgado, padre de la gobernadora Evelyn Salgado y quien sigue sin ser concluyente en la cancelación de su aspiración a la candatura por Morena a la gubernatura, en una transmisión que difundió por la noche vía de Facebook. rodeado simpatizantes que coreaban su nombre, expresó: &quot;relájense, la prudencia la serenidad es mejor que cualquier estridencia&quot;."/>
    <s v="Transparencia"/>
    <s v="No"/>
    <s v="No específica"/>
    <s v="No"/>
    <s v="No específica"/>
    <s v="No"/>
    <s v="No específica"/>
    <s v="No"/>
    <s v="No específica"/>
    <s v="No"/>
    <s v="No"/>
    <s v="No específica"/>
    <s v="½ Plana"/>
    <s v="220 cm2"/>
    <s v="Solo texto"/>
    <s v="No"/>
    <n v="0"/>
  </r>
  <r>
    <s v="3. Marzo"/>
    <d v="2026-03-27T00:00:00"/>
    <s v="Elder Oziel Mejía Beltrán"/>
    <x v="10"/>
    <n v="1"/>
    <s v="Acapulco, Centro, Norte, Tierra Caliente, Costa Chica, Costa Grande Y La Montaña. Principales Plazas: Acapulco Y Chilpancingo"/>
    <s v="Tabloide"/>
    <s v="Deslindará ante el INE a Morena de pintas con nombres de aspirantes, anuncia Jacinto"/>
    <s v="Política"/>
    <s v="José Miguel Sánchez"/>
    <x v="0"/>
    <s v="No"/>
    <s v="No específica"/>
    <s v="Nota informativa"/>
    <s v="Interior, sin relación a la portada"/>
    <s v="Partido político"/>
    <x v="16"/>
    <s v="No"/>
    <s v="No aplica"/>
    <s v="No adjetivada"/>
    <s v="El presidente del Comité Ejecutivo Estatal (CEE) de Morena, Jacinto González Varona, adelantó que deslindará a su partido ante los órganos electorales de cualquier pinta o propaganda de los aspirantes a la gubernatura para evitar alguna previa al proceso sanción electoral"/>
    <s v="Transparencia"/>
    <s v="No"/>
    <s v="No específica"/>
    <s v="No"/>
    <s v="No específica"/>
    <s v="No"/>
    <s v="No específica"/>
    <s v="No"/>
    <s v="No específica"/>
    <s v="No"/>
    <s v="No"/>
    <s v="No específica"/>
    <s v="½ Plana"/>
    <s v="220 cm2"/>
    <s v="Texto - imagen"/>
    <s v="No"/>
    <n v="0"/>
  </r>
  <r>
    <s v="3. Marzo"/>
    <d v="2026-03-27T00:00:00"/>
    <s v="Elder Oziel Mejía Beltrán"/>
    <x v="10"/>
    <n v="0"/>
    <s v="Acapulco, Centro, Norte, Tierra Caliente, Costa Chica, Costa Grande Y La Montaña. Principales Plazas: Acapulco Y Chilpancingo"/>
    <s v="Tabloide"/>
    <m/>
    <s v="Política"/>
    <s v="José Miguel Sánchez"/>
    <x v="0"/>
    <s v="No"/>
    <s v="No específica"/>
    <s v="Nota informativa"/>
    <s v="Interior, sin relación a la portada"/>
    <s v="Dirigente de partido político"/>
    <x v="102"/>
    <s v="No"/>
    <s v="Hombre"/>
    <s v="No adjetivada"/>
    <s v="El presidente del Comité Ejecutivo Estatal (CEE) de Morena, Jacinto González Varona, adelantó que deslindará a su partido ante los órganos electorales de cualquier pinta o propaganda de los aspirantes a la gubernatura para evitar alguna previa al proceso sanción electoral"/>
    <s v="Transparencia"/>
    <s v="No"/>
    <s v="No específica"/>
    <s v="No"/>
    <s v="No específica"/>
    <s v="No"/>
    <s v="No específica"/>
    <s v="No"/>
    <s v="No específica"/>
    <s v="No"/>
    <s v="No"/>
    <s v="No específica"/>
    <s v="½ Plana"/>
    <s v="220 cm2"/>
    <s v="Texto - imagen"/>
    <s v="No"/>
    <n v="0"/>
  </r>
  <r>
    <s v="3. Marzo"/>
    <d v="2026-03-27T00:00:00"/>
    <s v="Elder Oziel Mejía Beltrán"/>
    <x v="10"/>
    <n v="0"/>
    <s v="Acapulco, Centro, Norte, Tierra Caliente, Costa Chica, Costa Grande Y La Montaña. Principales Plazas: Acapulco Y Chilpancingo"/>
    <s v="Tabloide"/>
    <m/>
    <s v="Política"/>
    <s v="José Miguel Sánchez"/>
    <x v="0"/>
    <s v="No"/>
    <s v="No específica"/>
    <s v="Nota informativa"/>
    <s v="Interior, sin relación a la portada"/>
    <s v="Diputado / diputada local"/>
    <x v="77"/>
    <s v="No"/>
    <s v="Hombre"/>
    <s v="No adjetivada"/>
    <s v="A pesar de la prohibición para evitar cualquier tipo de anuncio espectacular, establecido en los lineamientos de Morena para quienes aspiren a un cargo de elección en 2027, en Chilpancingo aparecieron pintas con nombres del diputado local Pablo Amilcar Sandoval Ballesteros, de la senadora Beatriz Mojica, y permanece desde hace un año un anuncio espectacular de la alcaldesa de Acapulco. Abelina López Rodríguez."/>
    <s v="Transparencia"/>
    <s v="No"/>
    <s v="No específica"/>
    <s v="No"/>
    <s v="No específica"/>
    <s v="No"/>
    <s v="No específica"/>
    <s v="No"/>
    <s v="No específica"/>
    <s v="No"/>
    <s v="No"/>
    <s v="No específica"/>
    <s v="½ Plana"/>
    <s v="220 cm2"/>
    <s v="Texto - imagen"/>
    <s v="No"/>
    <n v="0"/>
  </r>
  <r>
    <s v="3. Marzo"/>
    <d v="2026-03-27T00:00:00"/>
    <s v="Elder Oziel Mejía Beltrán"/>
    <x v="10"/>
    <n v="0"/>
    <s v="Acapulco, Centro, Norte, Tierra Caliente, Costa Chica, Costa Grande Y La Montaña. Principales Plazas: Acapulco Y Chilpancingo"/>
    <s v="Tabloide"/>
    <m/>
    <s v="Política"/>
    <s v="José Miguel Sánchez"/>
    <x v="0"/>
    <s v="No"/>
    <s v="No específica"/>
    <s v="Nota informativa"/>
    <s v="Interior, sin relación a la portada"/>
    <s v="Diputado / diputada local"/>
    <x v="105"/>
    <s v="No"/>
    <s v="Mujer"/>
    <s v="No adjetivada"/>
    <s v="A pesar de la prohibición para evitar cualquier tipo de anuncio espectacular, establecido en los lineamientos de Morena para quienes aspiren a un cargo de elección en 2027, en Chilpancingo aparecieron pintas con nombres del diputado local Pablo Amilcar Sandoval Ballesteros, de la senadora Beatriz Mojica, y permanece desde hace un año un anuncio espectacular de la alcaldesa de Acapulco. Abelina López Rodríguez."/>
    <s v="Transparencia"/>
    <s v="No"/>
    <s v="No específica"/>
    <s v="No"/>
    <s v="No específica"/>
    <s v="No"/>
    <s v="No específica"/>
    <s v="No"/>
    <s v="No específica"/>
    <s v="No"/>
    <s v="No"/>
    <s v="No específica"/>
    <s v="½ Plana"/>
    <s v="220 cm2"/>
    <s v="Texto - imagen"/>
    <s v="No"/>
    <n v="0"/>
  </r>
  <r>
    <s v="3. Marzo"/>
    <d v="2026-03-27T00:00:00"/>
    <s v="Elder Oziel Mejía Beltrán"/>
    <x v="10"/>
    <n v="0"/>
    <s v="Acapulco, Centro, Norte, Tierra Caliente, Costa Chica, Costa Grande Y La Montaña. Principales Plazas: Acapulco Y Chilpancingo"/>
    <s v="Tabloide"/>
    <m/>
    <s v="Política"/>
    <s v="José Miguel Sánchez"/>
    <x v="0"/>
    <s v="No"/>
    <s v="No específica"/>
    <s v="Nota informativa"/>
    <s v="Interior, sin relación a la portada"/>
    <s v="Presidente / presidenta municipal"/>
    <x v="10"/>
    <s v="No"/>
    <s v="Mujer"/>
    <s v="No adjetivada"/>
    <s v="A pesar de la prohibición para evitar cualquier tipo de anuncio espectacular, establecido en los lineamientos de Morena para quienes aspiren a un cargo de elección en 2027, en Chilpancingo aparecieron pintas con nombres del diputado local Pablo Amilcar Sandoval Ballesteros, de la senadora Beatriz Mojica, y permanece desde hace un año un anuncio espectacular de la alcaldesa de Acapulco. Abelina López Rodríguez."/>
    <s v="Transparencia"/>
    <s v="No"/>
    <s v="No específica"/>
    <s v="No"/>
    <s v="No específica"/>
    <s v="No"/>
    <s v="No específica"/>
    <s v="No"/>
    <s v="No específica"/>
    <s v="No"/>
    <s v="No"/>
    <s v="No específica"/>
    <s v="½ Plana"/>
    <s v="220 cm2"/>
    <s v="Texto - imagen"/>
    <s v="No"/>
    <n v="0"/>
  </r>
  <r>
    <s v="3. Marzo"/>
    <d v="2026-03-27T00:00:00"/>
    <s v="Elder Oziel Mejía Beltrán"/>
    <x v="10"/>
    <n v="0"/>
    <s v="Acapulco, Centro, Norte, Tierra Caliente, Costa Chica, Costa Grande Y La Montaña. Principales Plazas: Acapulco Y Chilpancingo"/>
    <s v="Tabloide"/>
    <m/>
    <s v="Política"/>
    <s v="José Miguel Sánchez"/>
    <x v="0"/>
    <s v="No"/>
    <s v="No específica"/>
    <s v="Nota informativa"/>
    <s v="Interior, sin relación a la portada"/>
    <s v="Partido político"/>
    <x v="33"/>
    <s v="No"/>
    <s v="No aplica"/>
    <s v="No adjetivada"/>
    <s v="González Varona, informó que solicitará a la dirigencia nacional de su partido la &quot;pauta&quot; para definir su alianza con el PT en Guerrero, después de que sus senadores rechazaron la revocación del mandato durante la votación del Plan B de la reforma electoral"/>
    <s v="Transparencia"/>
    <s v="No"/>
    <s v="No específica"/>
    <s v="No"/>
    <s v="No específica"/>
    <s v="No"/>
    <s v="No específica"/>
    <s v="No"/>
    <s v="No específica"/>
    <s v="No"/>
    <s v="No"/>
    <s v="No específica"/>
    <s v="½ Plana"/>
    <s v="220 cm2"/>
    <s v="Texto - imagen"/>
    <s v="No"/>
    <n v="0"/>
  </r>
  <r>
    <s v="3. Marzo"/>
    <d v="2026-03-27T00:00:00"/>
    <s v="Elder Oziel Mejía Beltrán"/>
    <x v="10"/>
    <n v="1"/>
    <s v="Acapulco, Centro, Norte, Tierra Caliente, Costa Chica, Costa Grande Y La Montaña. Principales Plazas: Acapulco Y Chilpancingo"/>
    <s v="Tabloide"/>
    <s v="Se deslinda el Cipog-EZ de la UPOEG en un documento enviado a la gobernadora"/>
    <s v="Administración pública"/>
    <s v="Zacarias Cervantes"/>
    <x v="0"/>
    <s v="No"/>
    <s v="No específica"/>
    <s v="Nota informativa"/>
    <s v="Interior, sin relación a la portada"/>
    <s v="Gobernadora"/>
    <x v="0"/>
    <s v="No"/>
    <s v="Mujer"/>
    <s v="No adjetivada"/>
    <s v="En un oficio enviado a gobernadora Evelyn Salgado Pineda y al subsecretario de Desarrollo Político y Social de la Secretaría General de Gobierno, Francisco Rodríguez Cisneros, el dirigente del Consejo Indígena y Popular de Guerrero-Emiliano Zapata (Cipog-EZ). Jesús Plácido Galindo se deslindó de la Unión de Pueblos y Organizaciones del Estado de Guerrero (UPOEG)"/>
    <s v="Transparencia"/>
    <s v="No"/>
    <s v="No específica"/>
    <s v="No"/>
    <s v="No específica"/>
    <s v="No"/>
    <s v="No específica"/>
    <s v="No"/>
    <s v="No específica"/>
    <s v="No"/>
    <s v="No"/>
    <s v="No específica"/>
    <s v="¼ Plana"/>
    <s v="110 cm2"/>
    <s v="Solo texto"/>
    <s v="No"/>
    <n v="0"/>
  </r>
  <r>
    <s v="3. Marzo"/>
    <d v="2026-03-27T00:00:00"/>
    <s v="Elder Oziel Mejía Beltrán"/>
    <x v="10"/>
    <n v="1"/>
    <s v="Acapulco, Centro, Norte, Tierra Caliente, Costa Chica, Costa Grande Y La Montaña. Principales Plazas: Acapulco Y Chilpancingo"/>
    <s v="Tabloide"/>
    <s v="Refrenda Evelyn Salgado compromiso con el magisterio guerrerense"/>
    <s v="Administración pública"/>
    <s v="No específica"/>
    <x v="0"/>
    <s v="No"/>
    <s v="No específica"/>
    <s v="Fotonota"/>
    <s v="Interior, sin relación a la portada"/>
    <s v="Gobernadora"/>
    <x v="0"/>
    <s v="No"/>
    <s v="Mujer"/>
    <s v="No adjetivada"/>
    <s v="La gobernadora Evelyn Salgado Pineda reafirmó su compromiso con la educación a través de una reunión de trabajo con el secretario general de la Sección 14 del SNTE, Silvano Palacios Salgado, en la que sumaron esfuerzos para seguir avanzando en mejores condiciones para el magisterio guerrerense."/>
    <s v="Educación"/>
    <s v="No"/>
    <s v="No específica"/>
    <s v="No"/>
    <s v="No específica"/>
    <s v="No"/>
    <s v="No específica"/>
    <s v="No"/>
    <s v="No específica"/>
    <s v="No"/>
    <s v="No"/>
    <s v="No específica"/>
    <s v="¼ Plana"/>
    <s v="110 cm2"/>
    <s v="Texto - imagen"/>
    <s v="No"/>
    <n v="0"/>
  </r>
  <r>
    <s v="3. Marzo"/>
    <d v="2026-03-27T00:00:00"/>
    <s v="Elder Oziel Mejía Beltrán"/>
    <x v="10"/>
    <n v="0"/>
    <s v="Acapulco, Centro, Norte, Tierra Caliente, Costa Chica, Costa Grande Y La Montaña. Principales Plazas: Acapulco Y Chilpancingo"/>
    <s v="Tabloide"/>
    <m/>
    <s v="Administración pública"/>
    <s v="No específica"/>
    <x v="0"/>
    <s v="No"/>
    <s v="No específica"/>
    <s v="Fotonota"/>
    <s v="Interior, sin relación a la portada"/>
    <s v="Secretario / secretaria o delegado / delegada de estado"/>
    <x v="56"/>
    <s v="No"/>
    <s v="Hombre"/>
    <s v="No adjetivada"/>
    <s v="De acuerdo con un boletín, asistieron también Ricardo Castillo Peña, secretario de Educación Guerrero y Francisco Rodríguez Cisneros, subsecretario de Desarrollo Político y Social; en la reunión se sostuvo un diálogo para avanzar con acuerdos que garantizan en Guerrero una educación de calidad."/>
    <s v="Educación"/>
    <s v="No"/>
    <s v="No específica"/>
    <s v="No"/>
    <s v="No específica"/>
    <s v="No"/>
    <s v="No específica"/>
    <s v="No"/>
    <s v="No específica"/>
    <s v="No"/>
    <s v="No"/>
    <s v="No específica"/>
    <s v="¼ Plana"/>
    <s v="110 cm2"/>
    <s v="Texto - imagen"/>
    <s v="No"/>
    <n v="0"/>
  </r>
  <r>
    <s v="3. Marzo"/>
    <d v="2026-03-27T00:00:00"/>
    <s v="Elder Oziel Mejía Beltrán"/>
    <x v="10"/>
    <n v="1"/>
    <s v="Acapulco, Centro, Norte, Tierra Caliente, Costa Chica, Costa Grande Y La Montaña. Principales Plazas: Acapulco Y Chilpancingo"/>
    <s v="Tabloide"/>
    <s v="Presionan con manifestación en Protur para que se autorice el alza a pasajes"/>
    <s v="Economía"/>
    <s v="Argenis Salmerón"/>
    <x v="0"/>
    <s v="No"/>
    <s v="No específica"/>
    <s v="Nota informativa"/>
    <s v="Interior, sin relación a la portada"/>
    <s v="Gobernadora"/>
    <x v="0"/>
    <s v="No"/>
    <s v="Mujer"/>
    <s v="No adjetivada"/>
    <s v="Ayer en la mañana, camiones de las rutas Costera y de la zona de hospitales se manifiestaron tres horas afuera de la oficina de la Promotora Turistica de Guerrero (Protur) para insistir en una audiencia con la gobernadora Evelyn Salgado Pineda y reiteraron la solicitud de un aumento del pasaje de 12 a 16 pesos,"/>
    <s v="Economía"/>
    <s v="No"/>
    <s v="No específica"/>
    <s v="No"/>
    <s v="No específica"/>
    <s v="No"/>
    <s v="No específica"/>
    <s v="No"/>
    <s v="No específica"/>
    <s v="No"/>
    <s v="No"/>
    <s v="No específica"/>
    <s v="½ Plana"/>
    <s v="220 cm2"/>
    <s v="Texto - imagen"/>
    <s v="No"/>
    <n v="0"/>
  </r>
  <r>
    <s v="3. Marzo"/>
    <d v="2026-03-27T00:00:00"/>
    <s v="Elder Oziel Mejía Beltrán"/>
    <x v="10"/>
    <n v="1"/>
    <s v="Acapulco, Centro, Norte, Tierra Caliente, Costa Chica, Costa Grande Y La Montaña. Principales Plazas: Acapulco Y Chilpancingo"/>
    <s v="Tabloide"/>
    <s v="Pide el Consejo Coordinador Empresarial que autoridades cancelen el Acamoto 2026"/>
    <s v="Administración pública"/>
    <s v="Jacob Morales Antonio"/>
    <x v="0"/>
    <s v="No"/>
    <s v="No específica"/>
    <s v="Nota informativa"/>
    <s v="Interior, vinculada a la portada"/>
    <s v="Gobernadora"/>
    <x v="0"/>
    <s v="No"/>
    <s v="Mujer"/>
    <s v="No adjetivada"/>
    <s v="El documento que leyeron y que entregaron en las oficinas de la gobernadora Evelyn Salgado Pineda, la alcaldesa Abelina López Rodríguez y a la Secretaría de Seguridad Pública Federal, pondera cinco puntos: declarar el evento Acamoto 2026 sin permiso y no autorizado, así como su cancelación. Exigir públicamente a los organizadores y convocantes a gestionar los permisos correspondientes, así como el registro de participantes, la verificación vehicular y seguro de responsabilidad civil"/>
    <s v="Transparencia"/>
    <s v="No"/>
    <s v="No específica"/>
    <s v="No"/>
    <s v="No específica"/>
    <s v="No"/>
    <s v="No específica"/>
    <s v="No"/>
    <s v="No específica"/>
    <s v="No"/>
    <s v="No"/>
    <s v="No específica"/>
    <s v="¾ Plana"/>
    <s v="330 cm2"/>
    <s v="Texto - imagen"/>
    <s v="No"/>
    <n v="0"/>
  </r>
  <r>
    <s v="3. Marzo"/>
    <d v="2026-03-27T00:00:00"/>
    <s v="Elder Oziel Mejía Beltrán"/>
    <x v="10"/>
    <n v="0"/>
    <s v="Acapulco, Centro, Norte, Tierra Caliente, Costa Chica, Costa Grande Y La Montaña. Principales Plazas: Acapulco Y Chilpancingo"/>
    <s v="Tabloide"/>
    <m/>
    <s v="Administración pública"/>
    <s v="Jacob Morales Antonio"/>
    <x v="0"/>
    <s v="No"/>
    <s v="No específica"/>
    <s v="Nota informativa"/>
    <s v="Interior, vinculada a la portada"/>
    <s v="Presidente / presidenta municipal"/>
    <x v="10"/>
    <s v="No"/>
    <s v="Mujer"/>
    <s v="No adjetivada"/>
    <s v="El documento que leyeron y que entregaron en las oficinas de la gobernadora Evelyn Salgado Pineda, la alcaldesa Abelina López Rodríguez y a la Secretaría de Seguridad Pública Federal, pondera cinco puntos: declarar el evento Acamoto 2026 sin permiso y no autorizado, así como su cancelación. Exigir públicamente a los organizadores y convocantes a gestionar los permisos correspondientes, así como el registro de participantes, la verificación vehicular y seguro de responsabilidad civil"/>
    <s v="Transparencia"/>
    <s v="No"/>
    <s v="No específica"/>
    <s v="No"/>
    <s v="No específica"/>
    <s v="No"/>
    <s v="No específica"/>
    <s v="No"/>
    <s v="No específica"/>
    <s v="No"/>
    <s v="No"/>
    <s v="No específica"/>
    <s v="¾ Plana"/>
    <s v="330 cm2"/>
    <s v="Texto - imagen"/>
    <s v="No"/>
    <n v="0"/>
  </r>
  <r>
    <s v="3. Marzo"/>
    <d v="2026-03-27T00:00:00"/>
    <s v="Elder Oziel Mejía Beltrán"/>
    <x v="6"/>
    <n v="1"/>
    <s v="Zona Centro Del Estado"/>
    <s v="Estándar"/>
    <s v="Morena se deslinda de pintas y llama a respetar reglas rumbo a 2027"/>
    <s v="Política"/>
    <s v="No específica"/>
    <x v="0"/>
    <s v="No"/>
    <s v="No específica"/>
    <s v="Nota informativa"/>
    <s v="Portada"/>
    <s v="Partido político"/>
    <x v="16"/>
    <s v="No"/>
    <s v="No aplica"/>
    <s v="No adjetivada"/>
    <s v="El dirigente estatal de Morena, Jacinto González Varona, informó que el partido se deslindará ante el Instituto Nacional Electoral (INE) y el Instituto Electoral y de Participación Ciudadana (IEPC) de las &quot;pintas&quot; que han apareci do en distintos puntos del estado, mediante las cuales algunos aspirantes se promocionan rumbo a las elecciones de 2027."/>
    <s v="Transparencia"/>
    <s v="No"/>
    <s v="No específica"/>
    <s v="No"/>
    <s v="No específica"/>
    <s v="No"/>
    <s v="No específica"/>
    <s v="No"/>
    <s v="No específica"/>
    <s v="No"/>
    <s v="No"/>
    <s v="No específica"/>
    <s v="¼ Plana"/>
    <s v="110 cm2"/>
    <s v="Texto - imagen"/>
    <s v="No"/>
    <n v="0"/>
  </r>
  <r>
    <s v="3. Marzo"/>
    <d v="2026-03-27T00:00:00"/>
    <s v="Elder Oziel Mejía Beltrán"/>
    <x v="6"/>
    <n v="0"/>
    <s v="Zona Centro Del Estado"/>
    <s v="Estándar"/>
    <m/>
    <s v="Política"/>
    <s v="No específica"/>
    <x v="0"/>
    <s v="No"/>
    <s v="No específica"/>
    <s v="Nota informativa"/>
    <s v="Portada"/>
    <s v="Dirigente de partido político"/>
    <x v="102"/>
    <s v="No"/>
    <s v="Hombre"/>
    <s v="No adjetivada"/>
    <s v="El dirigente estatal de Morena, Jacinto González Varona, informó que el partido se deslindará ante el Instituto Nacional Electoral (INE) y el Instituto Electoral y de Participación Ciudadana (IEPC) de las &quot;pintas&quot; que han apareci do en distintos puntos del estado, mediante las cuales algunos aspirantes se promocionan rumbo a las elecciones de 2027."/>
    <s v="Transparencia"/>
    <s v="No"/>
    <s v="No específica"/>
    <s v="No"/>
    <s v="No específica"/>
    <s v="No"/>
    <s v="No específica"/>
    <s v="No"/>
    <s v="No específica"/>
    <s v="No"/>
    <s v="No"/>
    <s v="No específica"/>
    <s v="¼ Plana"/>
    <s v="110 cm2"/>
    <s v="Texto - imagen"/>
    <s v="No"/>
    <n v="0"/>
  </r>
  <r>
    <s v="3. Marzo"/>
    <d v="2026-03-27T00:00:00"/>
    <s v="Elder Oziel Mejía Beltrán"/>
    <x v="6"/>
    <n v="1"/>
    <s v="Zona Centro Del Estado"/>
    <s v="Estándar"/>
    <s v="Gobernadora Evelyn Salgado refuerza seguridad y apoyo a mujeres en Guerrero"/>
    <s v="Seguridad pública"/>
    <s v="No específica"/>
    <x v="0"/>
    <s v="No"/>
    <s v="No específica"/>
    <s v="Nota informativa"/>
    <s v="Portada"/>
    <s v="Gobernadora"/>
    <x v="0"/>
    <s v="No"/>
    <s v="Mujer"/>
    <s v="No adjetivada"/>
    <s v="En un esfuerzo por consolidar la seguridad y garantizar los derechos de las mujeres, la gobernadora Evelyn Salgado Pineda coor dinó la Mesa para la Construcción de la Paz en Chilpancingo, supervisando de manera puntual las acciones en materia de seguridad. Durante la sesión, la titular de la Secretaría de la Mujer, Hilda Ruth Lorenzo Hernández, participó activamente en el fortalecimiento de estrategias que promuevan una vida libre de violencia y mayores oportunidades para todas las mujeres guerrerenses, reafirmando el compromiso del gobierno estatal con la protección de la ciudadanía y la igualdad de género."/>
    <s v="Igualdad de género"/>
    <s v="No"/>
    <s v="No específica"/>
    <s v="No"/>
    <s v="No específica"/>
    <s v="No"/>
    <s v="No específica"/>
    <s v="No"/>
    <s v="No específica"/>
    <s v="No"/>
    <s v="No"/>
    <s v="No específica"/>
    <s v="¼ Plana"/>
    <s v="110 cm2"/>
    <s v="Texto - imagen"/>
    <s v="No"/>
    <n v="0"/>
  </r>
  <r>
    <s v="3. Marzo"/>
    <d v="2026-03-27T00:00:00"/>
    <s v="Elder Oziel Mejía Beltrán"/>
    <x v="6"/>
    <n v="0"/>
    <s v="Zona Centro Del Estado"/>
    <s v="Estándar"/>
    <m/>
    <s v="Seguridad pública"/>
    <s v="No específica"/>
    <x v="0"/>
    <s v="No"/>
    <s v="No específica"/>
    <s v="Nota informativa"/>
    <s v="Portada"/>
    <s v="Secretario / secretaria o delegado / delegada de estado"/>
    <x v="44"/>
    <s v="Hilda Ruth Lorenzo Hernández"/>
    <s v="Mujer"/>
    <s v="No adjetivada"/>
    <s v="En un esfuerzo por consolidar la seguridad y garantizar los derechos de las mujeres, la gobernadora Evelyn Salgado Pineda coor dinó la Mesa para la Construcción de la Paz en Chilpancingo, supervisando de manera puntual las acciones en materia de seguridad. Durante la sesión, la titular de la Secretaría de la Mujer, Hilda Ruth Lorenzo Hernández, participó activamente en el fortalecimiento de estrategias que promuevan una vida libre de violencia y mayores oportunidades para todas las mujeres guerrerenses, reafirmando el compromiso del gobierno estatal con la protección de la ciudadanía y la igualdad de género."/>
    <s v="Igualdad de género"/>
    <s v="No"/>
    <s v="No específica"/>
    <s v="No"/>
    <s v="No específica"/>
    <s v="No"/>
    <s v="No específica"/>
    <s v="No"/>
    <s v="No específica"/>
    <s v="No"/>
    <s v="No"/>
    <s v="No específica"/>
    <s v="¼ Plana"/>
    <s v="110 cm2"/>
    <s v="Texto - imagen"/>
    <s v="No"/>
    <n v="0"/>
  </r>
  <r>
    <s v="3. Marzo"/>
    <d v="2026-03-27T00:00:00"/>
    <s v="Elder Oziel Mejía Beltrán"/>
    <x v="6"/>
    <n v="1"/>
    <s v="Zona Centro Del Estado"/>
    <s v="Estándar"/>
    <s v="HOY INICIAN LAS VACACIONES DE &quot;SEMANA SANTA&quot; CON DESPLIEGUE DE SEGURIDAD."/>
    <s v="Seguridad pública"/>
    <s v="No específica"/>
    <x v="0"/>
    <s v="No"/>
    <s v="No específica"/>
    <s v="Nota informativa"/>
    <s v="Interior, sin relación a la portada"/>
    <s v="Gobernadora"/>
    <x v="0"/>
    <s v="No"/>
    <s v="Mujer"/>
    <s v="No adjetivada"/>
    <s v="Después de encabezar la reunión con los integrantes de la Mesa de Coordinación para la Construcción de la Paz en Guerrero, la gobernadora Mtra. EVELYN CECIA SALGADO PINEDA, acordó alistar acciones de atención de seguridad en toda la entidad, para recibir a los miles de visitantes que estarán en Guerrero en esta Semana Santa; para ello, ordenó imple- mentar un operativo integral de atención, seguridad y auxilio, el cual estará dirigido a todos los guerrerenses y visitantes, con el fin de garantizar la seguridad, el orden y una estancia segura en estas vacaciones"/>
    <s v="Turismo"/>
    <s v="No"/>
    <s v="No específica"/>
    <s v="No"/>
    <s v="No específica"/>
    <s v="No"/>
    <s v="No específica"/>
    <s v="No"/>
    <s v="No específica"/>
    <s v="No"/>
    <s v="No"/>
    <s v="No específica"/>
    <s v="¼ Plana"/>
    <s v="110 cm2"/>
    <s v="Texto - imagen"/>
    <s v="No"/>
    <n v="0"/>
  </r>
  <r>
    <s v="3. Marzo"/>
    <d v="2026-03-27T00:00:00"/>
    <s v="Elder Oziel Mejía Beltrán"/>
    <x v="6"/>
    <n v="1"/>
    <s v="Zona Centro Del Estado"/>
    <s v="Estándar"/>
    <s v="EL RECTOR JAVIER SALDAÑA PARTICIPA EN LA PRIMERA SESIÓN ORDINARIA DEL CONSEJO NACIONAL DE LA ANUIES"/>
    <s v="Educación"/>
    <s v="No específica"/>
    <x v="0"/>
    <s v="No"/>
    <s v="No específica"/>
    <s v="Nota informativa"/>
    <s v="Interior, sin relación a la portada"/>
    <s v="Rector de la UAGro"/>
    <x v="6"/>
    <s v="No"/>
    <s v="Hombre"/>
    <s v="No adjetivada"/>
    <s v="En el marco del 76 aniversario de la fundación de la ANUIES, el rector Javier Saldaña y las autoridades universitarias reiteraron su compromiso de colaborar con los distintos órdenes de gobierno para fortalecer la educación superior y el bienestar de las y los Jóvenes universitarios en México"/>
    <s v="Educación"/>
    <s v="No"/>
    <s v="No específica"/>
    <s v="No"/>
    <s v="No específica"/>
    <s v="No"/>
    <s v="No específica"/>
    <s v="No"/>
    <s v="No específica"/>
    <s v="No"/>
    <s v="No"/>
    <s v="No específica"/>
    <s v="¼ Plana"/>
    <s v="110 cm2"/>
    <s v="Texto - imagen"/>
    <s v="No"/>
    <n v="0"/>
  </r>
  <r>
    <s v="3. Marzo"/>
    <d v="2026-03-27T00:00:00"/>
    <s v="Elder Oziel Mejía Beltrán"/>
    <x v="8"/>
    <n v="1"/>
    <s v="Zona Centro Del Estado"/>
    <s v="Tabloide"/>
    <s v="El plan B no obligara a los ayuntamientos a aumentar el numero de regidores"/>
    <s v="Política"/>
    <s v="No específica"/>
    <x v="0"/>
    <s v="No"/>
    <s v="No específica"/>
    <s v="Entrevista"/>
    <s v="Interior, vinculada a la portada"/>
    <s v="Diputado / diputada local"/>
    <x v="74"/>
    <s v="No"/>
    <s v="Mujer"/>
    <s v="No adjetivada"/>
    <s v="La presidenta de la comision de estudios constitucionales y politicos del congreso del estado Citlali Calixto Jimenez asuguro que la iniciativa de reforma constitucionales denominada &quot;Plan B&quot;"/>
    <s v="Transparencia"/>
    <s v="No"/>
    <s v="No específica"/>
    <s v="No"/>
    <s v="No específica"/>
    <s v="No"/>
    <s v="No específica"/>
    <s v="No"/>
    <s v="No específica"/>
    <s v="No"/>
    <s v="No"/>
    <s v="No específica"/>
    <s v="¼ Plana"/>
    <s v="110 cm2"/>
    <s v="Texto - imagen"/>
    <s v="No"/>
    <n v="0"/>
  </r>
  <r>
    <s v="3. Marzo"/>
    <d v="2026-03-27T00:00:00"/>
    <s v="Elder Oziel Mejía Beltrán"/>
    <x v="8"/>
    <n v="1"/>
    <s v="Zona Centro Del Estado"/>
    <s v="Tabloide"/>
    <s v="Inaugura Evelyn Salgado las oficinas de dos fiscalias especializadas en acapulco"/>
    <s v="Seguridad pública"/>
    <s v="No específica"/>
    <x v="0"/>
    <s v="No"/>
    <s v="No específica"/>
    <s v="Nota informativa"/>
    <s v="Interior, vinculada a la portada"/>
    <s v="Gobernadora"/>
    <x v="0"/>
    <s v="No"/>
    <s v="Mujer"/>
    <s v="No adjetivada"/>
    <s v="La Gobernadora Evelyn Salgado Pineda inauguro las oficinas de la fiscalia especializada contra el secuestro y el combate a la extorcion y de la fiscalia especializada en materia de desaparicion forzada y busqueda de personas desaparecidas"/>
    <s v="Inseguridad"/>
    <s v="No"/>
    <s v="No específica"/>
    <s v="No"/>
    <s v="No específica"/>
    <s v="No"/>
    <s v="No específica"/>
    <s v="No"/>
    <s v="No específica"/>
    <s v="No"/>
    <s v="No"/>
    <s v="No específica"/>
    <s v="¼ Plana"/>
    <s v="110 cm2"/>
    <s v="Texto - imagen"/>
    <s v="No"/>
    <n v="0"/>
  </r>
  <r>
    <s v="3. Marzo"/>
    <d v="2026-03-27T00:00:00"/>
    <s v="Elder Oziel Mejía Beltrán"/>
    <x v="8"/>
    <n v="1"/>
    <s v="Zona Centro Del Estado"/>
    <s v="Tabloide"/>
    <s v="Beatriz Velez propone exhorto para ampliar licencia de paternidad"/>
    <s v="Política"/>
    <s v="Gilberto Guzman"/>
    <x v="0"/>
    <s v="No"/>
    <s v="No específica"/>
    <s v="Nota informativa"/>
    <s v="Interior, sin relación a la portada"/>
    <s v="Diputado / diputada federal"/>
    <x v="67"/>
    <s v="No"/>
    <s v="Mujer"/>
    <s v="No adjetivada"/>
    <s v="La diputada Beatriz Velez Nuñez integrante del grupo parlamentario del partido revolucionario institucional (PRI) present ante el pleno del congreso de guerrero una propuesta de acuerdo parlamentario para exhorta al congreso de la union a concluir el proceso legilativo"/>
    <s v="Estado de derecho y justicia"/>
    <s v="No"/>
    <s v="No específica"/>
    <s v="No"/>
    <s v="No específica"/>
    <s v="No"/>
    <s v="No específica"/>
    <s v="No"/>
    <s v="No específica"/>
    <s v="No"/>
    <s v="No"/>
    <s v="No específica"/>
    <s v="¼ Plana"/>
    <s v="110 cm2"/>
    <s v="Texto - imagen"/>
    <s v="No"/>
    <n v="0"/>
  </r>
  <r>
    <s v="3. Marzo"/>
    <d v="2026-03-27T00:00:00"/>
    <s v="Elder Oziel Mejía Beltrán"/>
    <x v="8"/>
    <n v="1"/>
    <s v="Zona Centro Del Estado"/>
    <s v="Tabloide"/>
    <s v="Morena propone recortar de 46 a 32 diputaciones al congreso del estado"/>
    <s v="Política"/>
    <s v="Gilberto Guzman"/>
    <x v="0"/>
    <s v="No"/>
    <s v="No específica"/>
    <s v="Nota informativa"/>
    <s v="Interior, sin relación a la portada"/>
    <s v="Diputado / diputada federal"/>
    <x v="77"/>
    <s v="No"/>
    <s v="Hombre"/>
    <s v="No adjetivada"/>
    <s v="El diputado Pablo Amilcar Sandoval Ballesteros presento una iniciativa de reforma electoral que propone reducir de 46 a 32 el numero de integrantes del congreso del estado ."/>
    <s v="Transparencia"/>
    <s v="No"/>
    <s v="No específica"/>
    <s v="No"/>
    <s v="No específica"/>
    <s v="No"/>
    <s v="No específica"/>
    <s v="No"/>
    <s v="No específica"/>
    <s v="No"/>
    <s v="No"/>
    <s v="No específica"/>
    <s v="¼ Plana"/>
    <s v="110 cm2"/>
    <s v="Texto - imagen"/>
    <s v="No"/>
    <n v="0"/>
  </r>
  <r>
    <s v="3. Marzo"/>
    <d v="2026-03-27T00:00:00"/>
    <s v="Elder Oziel Mejía Beltrán"/>
    <x v="8"/>
    <n v="1"/>
    <s v="Zona Centro Del Estado"/>
    <s v="Tabloide"/>
    <s v="Acuerdan los senadores del PRI votar en bloque contra el plan B electoral"/>
    <s v="Política"/>
    <s v="No específica"/>
    <x v="0"/>
    <s v="No"/>
    <s v="No específica"/>
    <s v="Nota informativa"/>
    <s v="Interior, sin relación a la portada"/>
    <s v="Partido político"/>
    <x v="31"/>
    <s v="No"/>
    <s v="No aplica"/>
    <s v="No adjetivada"/>
    <s v="El grupo parlamentario del partido revolucionario Institucional (PRI) en el senado cerro filas para votar en bloque contra el paquete de reformas electorales conocido como plan B que promueve la presidenta de Mexico Claudia Sheinbaum Pardo"/>
    <s v="Transparencia"/>
    <s v="No"/>
    <s v="No específica"/>
    <s v="No"/>
    <s v="No específica"/>
    <s v="No"/>
    <s v="No específica"/>
    <s v="No"/>
    <s v="No específica"/>
    <s v="No"/>
    <s v="No"/>
    <s v="No específica"/>
    <s v="¼ Plana"/>
    <s v="110 cm2"/>
    <s v="Texto - imagen"/>
    <s v="No"/>
    <n v="0"/>
  </r>
  <r>
    <s v="3. Marzo"/>
    <d v="2026-03-27T00:00:00"/>
    <s v="Elder Oziel Mejía Beltrán"/>
    <x v="8"/>
    <n v="1"/>
    <s v="Zona Centro Del Estado"/>
    <s v="Tabloide"/>
    <s v="Inagura Javier Saldaña nuevo edificio de tres niveles"/>
    <s v="Educación"/>
    <s v="No específica"/>
    <x v="0"/>
    <s v="No"/>
    <s v="No específica"/>
    <s v="Nota informativa"/>
    <s v="Interior, sin relación a la portada"/>
    <s v="Rector de la UAGro"/>
    <x v="6"/>
    <s v="No"/>
    <s v="Hombre"/>
    <s v="No adjetivada"/>
    <s v="El rector de Universidad Autonoma de Guerrero Javier Saldaña Almazan inaguro un nuevo edifico de tres niveles en la facultad de de ciencias quimico biologias"/>
    <s v="Educación"/>
    <s v="No"/>
    <s v="No específica"/>
    <s v="No"/>
    <s v="No específica"/>
    <s v="No"/>
    <s v="No específica"/>
    <s v="No"/>
    <s v="No específica"/>
    <s v="No"/>
    <s v="No"/>
    <s v="No específica"/>
    <s v="¼ Plana"/>
    <s v="110 cm2"/>
    <s v="Texto - imagen"/>
    <s v="No"/>
    <n v="0"/>
  </r>
  <r>
    <s v="3. Marzo"/>
    <d v="2026-03-27T00:00:00"/>
    <s v="Elder Oziel Mejía Beltrán"/>
    <x v="8"/>
    <n v="1"/>
    <s v="Zona Centro Del Estado"/>
    <s v="Tabloide"/>
    <s v="Beatriz Mojica impulsa reforma para proteger patrimonio cultural intangible"/>
    <s v="Política"/>
    <s v="No específica"/>
    <x v="0"/>
    <s v="No"/>
    <s v="No específica"/>
    <s v="Nota informativa"/>
    <s v="Interior, sin relación a la portada"/>
    <s v="Senador / senadora"/>
    <x v="105"/>
    <s v="No"/>
    <s v="Mujer"/>
    <s v="No adjetivada"/>
    <s v="El senado de la republica aprobo un dictamen que busca fortalecer la proteccion del patrimonio cultural inmaterial del pais iniciativa presentada en tribuna por la senadora Beatriz Mojica Morga"/>
    <s v="Cultura y deporte"/>
    <s v="No"/>
    <s v="No específica"/>
    <s v="No"/>
    <s v="No específica"/>
    <s v="No"/>
    <s v="No específica"/>
    <s v="No"/>
    <s v="No específica"/>
    <s v="No"/>
    <s v="No"/>
    <s v="No específica"/>
    <s v="¼ Plana"/>
    <s v="110 cm2"/>
    <s v="Texto - imagen"/>
    <s v="No"/>
    <n v="0"/>
  </r>
  <r>
    <s v="3. Marzo"/>
    <d v="2026-03-27T00:00:00"/>
    <s v="Elder Oziel Mejía Beltrán"/>
    <x v="7"/>
    <n v="1"/>
    <m/>
    <s v="Tabloide"/>
    <s v="Morena investigara a quien viole las reglas internas rumbo a coordinaciones de la 4T en Guerrero"/>
    <s v="Política"/>
    <s v="Luis Jijón"/>
    <x v="0"/>
    <s v="No"/>
    <s v="No específica"/>
    <s v="Nota informativa"/>
    <s v="Interior, sin relación a la portada"/>
    <s v="Partido político"/>
    <x v="16"/>
    <s v="No"/>
    <s v="No aplica"/>
    <s v="No adjetivada"/>
    <s v="El presidente del Comité Ejecutivo Estatal (CEE) de Morena, Jacinto González Varona, adelantó que la Comisión Nacional de Honestidad y Justicia (CNHJ) iniciará investigaciones de oficio contra aspirantes a coordinadores de la Defensa de la Transformación que incumplan las reglas inter- nas aprobadas por el Consejo Nacional el pasado 7 de marzo"/>
    <s v="Transparencia"/>
    <s v="No"/>
    <s v="No específica"/>
    <s v="No"/>
    <s v="No específica"/>
    <s v="No"/>
    <s v="No específica"/>
    <s v="No"/>
    <s v="No específica"/>
    <s v="No"/>
    <s v="No"/>
    <s v="No específica"/>
    <s v="¼ Plana"/>
    <s v="110 cm2"/>
    <s v="Solo texto"/>
    <s v="No"/>
    <n v="0"/>
  </r>
  <r>
    <s v="3. Marzo"/>
    <d v="2026-03-27T00:00:00"/>
    <s v="Elder Oziel Mejía Beltrán"/>
    <x v="7"/>
    <n v="0"/>
    <m/>
    <s v="Tabloide"/>
    <m/>
    <s v="Política"/>
    <s v="Luis Jijón"/>
    <x v="0"/>
    <s v="No"/>
    <s v="No específica"/>
    <s v="Nota informativa"/>
    <s v="Interior, sin relación a la portada"/>
    <s v="Dirigente de partido político"/>
    <x v="102"/>
    <s v="No"/>
    <s v="Hombre"/>
    <s v="No adjetivada"/>
    <s v="El presidente del Comité Ejecutivo Estatal (CEE) de Morena, Jacinto González Varona, adelantó que la Comisión Nacional de Honestidad y Justicia (CNHJ) iniciará investigaciones de oficio contra aspirantes a coordinadores de la Defensa de la Transformación que incumplan las reglas inter- nas aprobadas por el Consejo Nacional el pasado 7 de marzo"/>
    <s v="Transparencia"/>
    <s v="No"/>
    <s v="No específica"/>
    <s v="No"/>
    <s v="No específica"/>
    <s v="No"/>
    <s v="No específica"/>
    <s v="No"/>
    <s v="No específica"/>
    <s v="No"/>
    <s v="No"/>
    <s v="No específica"/>
    <s v="¼ Plana"/>
    <s v="110 cm2"/>
    <s v="Solo texto"/>
    <s v="No"/>
    <n v="0"/>
  </r>
  <r>
    <s v="3. Marzo"/>
    <d v="2026-03-27T00:00:00"/>
    <s v="Elder Oziel Mejía Beltrán"/>
    <x v="7"/>
    <n v="1"/>
    <m/>
    <s v="Tabloide"/>
    <s v="ENCABEZA LA GOBERNADORA EVELYN SALGADO REUNIÓN DE SEGURIDAD"/>
    <s v="Seguridad pública"/>
    <s v="Ángel Pineda"/>
    <x v="0"/>
    <s v="No"/>
    <s v="No específica"/>
    <s v="Fotonota"/>
    <s v="Interior, sin relación a la portada"/>
    <s v="Gobernadora"/>
    <x v="0"/>
    <s v="No"/>
    <s v="Mujer"/>
    <s v="No adjetivada"/>
    <s v="La gobernadora Evelyn Salgado Pineda coordinó los trabajos de la Mesa para la Construcción de la Paz en Chilpancingo, donde dio seguimiento puntual a las acciones en materia de seguridad, con la participación de la titular de la Secretaría de la Mujer, Hilda Ruth Lorenzo Hernández, para fortalecer el trabajo en favor de una vida libre de violencia y con mayores oportunidades para todas las mujeres guerrerenses"/>
    <s v="Igualdad de género"/>
    <s v="No"/>
    <s v="No específica"/>
    <s v="No"/>
    <s v="No específica"/>
    <s v="No"/>
    <s v="No específica"/>
    <s v="No"/>
    <s v="No específica"/>
    <s v="No"/>
    <s v="No"/>
    <s v="No específica"/>
    <s v="¼ Plana"/>
    <s v="110 cm2"/>
    <s v="Texto - imagen"/>
    <s v="No"/>
    <n v="0"/>
  </r>
  <r>
    <s v="3. Marzo"/>
    <d v="2026-03-27T00:00:00"/>
    <s v="Elder Oziel Mejía Beltrán"/>
    <x v="7"/>
    <n v="0"/>
    <m/>
    <s v="Tabloide"/>
    <m/>
    <s v="Seguridad pública"/>
    <s v="Ángel Pineda"/>
    <x v="0"/>
    <s v="No"/>
    <s v="No específica"/>
    <s v="Fotonota"/>
    <s v="Interior, sin relación a la portada"/>
    <s v="Secretario / secretaria o delegado / delegada de estado"/>
    <x v="44"/>
    <s v="Hilda Ruth Lorenzo Hernández"/>
    <s v="Mujer"/>
    <s v="No adjetivada"/>
    <s v="La gobernadora Evelyn Salgado Pineda coordinó los trabajos de la Mesa para la Construcción de la Paz en Chilpancingo, donde dio seguimiento puntual a las acciones en materia de seguridad, con la participación de la titular de la Secretaría de la Mujer, Hilda Ruth Lorenzo Hernández, para fortalecer el trabajo en favor de una vida libre de violencia y con mayores oportunidades para todas las mujeres guerrerenses"/>
    <s v="Igualdad de género"/>
    <s v="No"/>
    <s v="No específica"/>
    <s v="No"/>
    <s v="No específica"/>
    <s v="No"/>
    <s v="No específica"/>
    <s v="No"/>
    <s v="No específica"/>
    <s v="No"/>
    <s v="No"/>
    <s v="No específica"/>
    <s v="¼ Plana"/>
    <s v="110 cm2"/>
    <s v="Texto - imagen"/>
    <s v="No"/>
    <n v="0"/>
  </r>
  <r>
    <s v="3. Marzo"/>
    <d v="2026-03-27T00:00:00"/>
    <s v="Elder Oziel Mejía Beltrán"/>
    <x v="7"/>
    <n v="1"/>
    <m/>
    <s v="Tabloide"/>
    <s v="Respetara los tiempos que marque su partido, Morena: Jesus Uriostegui"/>
    <s v="Política"/>
    <s v="Luis Jijón"/>
    <x v="0"/>
    <s v="No"/>
    <s v="No específica"/>
    <s v="Nota informativa"/>
    <s v="Interior, sin relación a la portada"/>
    <s v="Partido político"/>
    <x v="16"/>
    <s v="No"/>
    <s v="No aplica"/>
    <s v="No adjetivada"/>
    <s v="El coordinador de la bancada de Morena en el Congreso local, Jesús Urióstegui García, afirmó que será respetuoso de los tiempos internos del partido ante el próximo proceso para definir al coordinador municipal en Chilpancingo, rumbo a la elección de 2027."/>
    <s v="Estado de derecho y justicia"/>
    <s v="No"/>
    <s v="No específica"/>
    <s v="No"/>
    <s v="No específica"/>
    <s v="No"/>
    <s v="No específica"/>
    <s v="No"/>
    <s v="No específica"/>
    <s v="No"/>
    <s v="No"/>
    <s v="No específica"/>
    <s v="¼ Plana"/>
    <s v="110 cm2"/>
    <s v="Solo texto"/>
    <s v="No"/>
    <n v="0"/>
  </r>
  <r>
    <s v="3. Marzo"/>
    <d v="2026-03-27T00:00:00"/>
    <s v="Elder Oziel Mejía Beltrán"/>
    <x v="7"/>
    <n v="0"/>
    <m/>
    <s v="Tabloide"/>
    <m/>
    <s v="Política"/>
    <s v="Luis Jijón"/>
    <x v="0"/>
    <s v="No"/>
    <s v="No específica"/>
    <s v="Nota informativa"/>
    <s v="Interior, sin relación a la portada"/>
    <s v="Diputado / diputada local"/>
    <x v="59"/>
    <s v="No"/>
    <s v="Hombre"/>
    <s v="No adjetivada"/>
    <s v="El coordinador de la bancada de Morena en el Congreso local, Jesús Urióstegui García, afirmó que será respetuoso de los tiempos internos del partido ante el próximo proceso para definir al coordinador municipal en Chilpancingo, rumbo a la elección de 2027."/>
    <s v="Estado de derecho y justicia"/>
    <s v="No"/>
    <s v="No específica"/>
    <s v="No"/>
    <s v="No específica"/>
    <s v="No"/>
    <s v="No específica"/>
    <s v="No"/>
    <s v="No específica"/>
    <s v="No"/>
    <s v="No"/>
    <s v="No específica"/>
    <s v="¼ Plana"/>
    <s v="110 cm2"/>
    <s v="Solo texto"/>
    <s v="No"/>
    <n v="0"/>
  </r>
  <r>
    <s v="3. Marzo"/>
    <d v="2026-03-27T00:00:00"/>
    <s v="Elder Oziel Mejía Beltrán"/>
    <x v="7"/>
    <n v="1"/>
    <m/>
    <s v="Tabloide"/>
    <s v="Refrenda Evelyn Salgado compromiso con el magisterio guerrerense"/>
    <s v="Educación"/>
    <s v="Ángel Pineda"/>
    <x v="0"/>
    <s v="No"/>
    <s v="No específica"/>
    <s v="Nota informativa"/>
    <s v="Interior, sin relación a la portada"/>
    <s v="Gobernadora"/>
    <x v="0"/>
    <s v="No"/>
    <s v="Mujer"/>
    <s v="No adjetivada"/>
    <s v="La gobernadora Evelyn Salgado Pineda reafirmó su compromiso con la educación a través de una reunión de trabajo con el secretario general de la Sección 14 del SNTE, Silvano Palacios Salgado, en la que sumaron esfuerzos para seguir avanzando en mejores condiciones para el magisterio guerrerense."/>
    <s v="Educación"/>
    <s v="No"/>
    <s v="No específica"/>
    <s v="No"/>
    <s v="No específica"/>
    <s v="No"/>
    <s v="No específica"/>
    <s v="No"/>
    <s v="No específica"/>
    <s v="No"/>
    <s v="No"/>
    <s v="No específica"/>
    <s v="¼ Plana"/>
    <s v="110 cm2"/>
    <s v="Texto - imagen"/>
    <s v="No"/>
    <n v="0"/>
  </r>
  <r>
    <s v="3. Marzo"/>
    <d v="2026-03-27T00:00:00"/>
    <s v="Elder Oziel Mejía Beltrán"/>
    <x v="7"/>
    <n v="0"/>
    <m/>
    <s v="Tabloide"/>
    <m/>
    <s v="Educación"/>
    <s v="Ángel Pineda"/>
    <x v="0"/>
    <s v="No"/>
    <s v="No específica"/>
    <s v="Nota informativa"/>
    <s v="Interior, sin relación a la portada"/>
    <s v="Secretario / secretaria o delegado / delegada de estado"/>
    <x v="56"/>
    <s v="No"/>
    <s v="Hombre"/>
    <s v="No adjetivada"/>
    <s v="Asistieron también Ricardo Castillo Peña, secretario de Educacion Guerrero y Francisco Rodríguez Cisneros, subsecretario de Desarrollo Politico y Social; en la reunión se sostuvo un diálogo para avanzar con acuerdos que garantizan en Guerrero una educación de calidad."/>
    <s v="Educación"/>
    <s v="No"/>
    <s v="No específica"/>
    <s v="No"/>
    <s v="No específica"/>
    <s v="No"/>
    <s v="No específica"/>
    <s v="No"/>
    <s v="No específica"/>
    <s v="No"/>
    <s v="No"/>
    <s v="No específica"/>
    <s v="¼ Plana"/>
    <s v="110 cm2"/>
    <s v="Texto - imagen"/>
    <s v="No"/>
    <n v="0"/>
  </r>
  <r>
    <s v="3. Marzo"/>
    <d v="2026-03-28T00:00:00"/>
    <s v="Elder Oziel Mejía Beltrán"/>
    <x v="2"/>
    <n v="1"/>
    <m/>
    <s v="Tabloide"/>
    <s v="Imposible cancelar Acamoto, porque no hay organizadores: Abelina López"/>
    <s v="Participación ciudadana"/>
    <s v="Eduardo Flores Salado"/>
    <x v="0"/>
    <s v="No"/>
    <s v="No específica"/>
    <s v="Nota informativa"/>
    <s v="Contraportada"/>
    <s v="Presidente / presidenta municipal"/>
    <x v="10"/>
    <s v="No"/>
    <s v="Mujer"/>
    <s v="No adjetivada"/>
    <s v="La alcaldesa de Acapulco, Abelina López Rodríguez, afirmó que es imposible impedir la realización del Acamoto, pese a las exigencias de empresarios que solicitan su cancelación por los problemas de violencia, caos vial y afectaciones a la imagen turística."/>
    <s v="Turismo"/>
    <s v="No"/>
    <s v="No específica"/>
    <s v="No"/>
    <s v="No específica"/>
    <s v="No"/>
    <s v="No específica"/>
    <s v="No"/>
    <s v="No específica"/>
    <s v="No"/>
    <s v="No"/>
    <s v="No específica"/>
    <s v="½ Plana"/>
    <s v="220 cm2"/>
    <s v="Texto - imagen"/>
    <s v="No"/>
    <n v="0"/>
  </r>
  <r>
    <s v="3. Marzo"/>
    <d v="2026-03-28T00:00:00"/>
    <s v="Elder Oziel Mejía Beltrán"/>
    <x v="2"/>
    <n v="1"/>
    <m/>
    <s v="Tabloide"/>
    <s v="Pide Félix Salgado Macedonio “serenidad” a sus seguidores tras declaraciones en Morena"/>
    <s v="Política"/>
    <s v="Juan José Romero"/>
    <x v="0"/>
    <s v="No"/>
    <s v="No específica"/>
    <s v="Nota informativa"/>
    <s v="Contraportada"/>
    <s v="Partido político"/>
    <x v="16"/>
    <s v="No"/>
    <s v="No aplica"/>
    <s v="No adjetivada"/>
    <s v="Tras lo declarado por la dirigente nacional de Morena, el senador Félix Salgado Macedonio pidió serenidad a sus seguidores y a permanecer “tranquilos y relajados como el mango”; “oigan lo que oigan”. Agrego: “La multitud está ansiosa, pero yo les tengo que decir tranquilos”, dijo en una transmisión en susbredes sociales durante la noche del jueves, luego de que la dirigente nacional de Morena, Luisa María Alcalde Luján, confirmara que no será considerado en las encuestas para el 2027."/>
    <s v="Transparencia"/>
    <s v="No"/>
    <s v="No específica"/>
    <s v="No"/>
    <s v="No específica"/>
    <s v="No"/>
    <s v="No específica"/>
    <s v="No"/>
    <s v="No específica"/>
    <s v="No"/>
    <s v="No"/>
    <s v="No específica"/>
    <s v="½ Plana"/>
    <s v="220 cm2"/>
    <s v="Texto - imagen"/>
    <s v="No"/>
    <n v="0"/>
  </r>
  <r>
    <s v="3. Marzo"/>
    <d v="2026-03-28T00:00:00"/>
    <s v="Elder Oziel Mejía Beltrán"/>
    <x v="2"/>
    <n v="0"/>
    <m/>
    <s v="Tabloide"/>
    <m/>
    <s v="Política"/>
    <s v="Juan José Romero"/>
    <x v="0"/>
    <s v="No"/>
    <s v="No específica"/>
    <s v="Nota informativa"/>
    <s v="Contraportada"/>
    <s v="Senador / senadora"/>
    <x v="15"/>
    <s v="No"/>
    <s v="Hombre"/>
    <s v="No adjetivada"/>
    <s v="Tras lo declarado por la dirigente nacional de Morena, el senador Félix Salgado Macedonio pidió serenidad a sus seguidores y a permanecer “tranquilos y relajados como el mango”; “oigan lo que oigan”. Agrego: “La multitud está ansiosa, pero yo les tengo que decir tranquilos”, dijo en una transmisión en susbredes sociales durante la noche del jueves, luego de que la dirigente nacional de Morena, Luisa María Alcalde Luján, confirmara que no será considerado en las encuestas para el 2027."/>
    <s v="Transparencia"/>
    <s v="No"/>
    <s v="No específica"/>
    <s v="No"/>
    <s v="No específica"/>
    <s v="No"/>
    <s v="No específica"/>
    <s v="No"/>
    <s v="No específica"/>
    <s v="No"/>
    <s v="No"/>
    <s v="No específica"/>
    <s v="½ Plana"/>
    <s v="220 cm2"/>
    <s v="Texto - imagen"/>
    <s v="No"/>
    <n v="0"/>
  </r>
  <r>
    <s v="3. Marzo"/>
    <d v="2026-03-28T00:00:00"/>
    <s v="Elder Oziel Mejía Beltrán"/>
    <x v="2"/>
    <n v="1"/>
    <m/>
    <s v="Tabloide"/>
    <s v="Evelyn Salgado inaugura la rehabilitación del puente “El Pedregal” junto al titular de la SICT, Jesús Esteva Medina"/>
    <s v="Obras públicas"/>
    <s v="No específica"/>
    <x v="0"/>
    <s v="No"/>
    <s v="No específica"/>
    <s v="Nota informativa"/>
    <s v="Interior, sin relación a la portada"/>
    <s v="Gobernadora"/>
    <x v="0"/>
    <s v="No"/>
    <s v="Mujer"/>
    <s v="No adjetivada"/>
    <s v="“Con estas acciones de infraestructura nuestro estado está abriendo una nueva página de esperanza y de justicia social”, señaló la gobernadora Evelyn Salgado Pineda al inaugurar la reconstrucción del puente “El Pedregal” en Acapulco."/>
    <s v="Comunicaciones y transportes"/>
    <s v="No"/>
    <s v="No específica"/>
    <s v="No"/>
    <s v="No específica"/>
    <s v="No"/>
    <s v="No específica"/>
    <s v="No"/>
    <s v="No específica"/>
    <s v="No"/>
    <s v="No"/>
    <s v="No específica"/>
    <s v="1 Plana"/>
    <s v="440 cm2"/>
    <s v="Texto - imagen"/>
    <s v="No"/>
    <n v="0"/>
  </r>
  <r>
    <s v="3. Marzo"/>
    <d v="2026-03-28T00:00:00"/>
    <s v="Elder Oziel Mejía Beltrán"/>
    <x v="2"/>
    <n v="0"/>
    <m/>
    <s v="Tabloide"/>
    <m/>
    <s v="Obras públicas"/>
    <s v="No específica"/>
    <x v="0"/>
    <s v="No"/>
    <s v="No específica"/>
    <s v="Nota informativa"/>
    <s v="Interior, sin relación a la portada"/>
    <s v="Presidente / presidenta municipal"/>
    <x v="10"/>
    <s v="No"/>
    <s v="Mujer"/>
    <s v="No adjetivada"/>
    <s v="En el evento protocolario estuvieron la alcaldesa de Acapulco, Abelina López Rodríguez y el director general del Centro de la Secretaría de Infraestructura, Comunicaciones y Transporte Guerrero, Ricardo Alarcón Abarca."/>
    <s v="Comunicaciones y transportes"/>
    <s v="No"/>
    <s v="No específica"/>
    <s v="No"/>
    <s v="No específica"/>
    <s v="No"/>
    <s v="No específica"/>
    <s v="No"/>
    <s v="No específica"/>
    <s v="No"/>
    <s v="No"/>
    <s v="No específica"/>
    <s v="1 Plana"/>
    <s v="440 cm2"/>
    <s v="Texto - imagen"/>
    <s v="No"/>
    <n v="0"/>
  </r>
  <r>
    <s v="3. Marzo"/>
    <d v="2026-03-28T00:00:00"/>
    <s v="Elder Oziel Mejía Beltrán"/>
    <x v="2"/>
    <n v="0"/>
    <m/>
    <s v="Tabloide"/>
    <m/>
    <s v="Obras públicas"/>
    <s v="No específica"/>
    <x v="0"/>
    <s v="No"/>
    <s v="No específica"/>
    <s v="Nota informativa"/>
    <s v="Interior, sin relación a la portada"/>
    <s v="Secretario / secretaria o delegado / delegada de estado"/>
    <x v="305"/>
    <s v="Ricardo Alarcón Abarca"/>
    <s v="Hombre"/>
    <s v="No adjetivada"/>
    <s v="En el evento protocolario estuvieron la alcaldesa de Acapulco, Abelina López Rodríguez y el director general del Centro de la Secretaría de Infraestructura, Comunicaciones y Transporte Guerrero, Ricardo Alarcón Abarca."/>
    <s v="Comunicaciones y transportes"/>
    <s v="No"/>
    <s v="No específica"/>
    <s v="No"/>
    <s v="No específica"/>
    <s v="No"/>
    <s v="No específica"/>
    <s v="No"/>
    <s v="No específica"/>
    <s v="No"/>
    <s v="No"/>
    <s v="No específica"/>
    <s v="1 Plana"/>
    <s v="440 cm2"/>
    <s v="Texto - imagen"/>
    <s v="No"/>
    <n v="1"/>
  </r>
  <r>
    <s v="3. Marzo"/>
    <d v="2026-03-28T00:00:00"/>
    <s v="Elder Oziel Mejía Beltrán"/>
    <x v="2"/>
    <n v="1"/>
    <m/>
    <s v="Tabloide"/>
    <s v="Redefine Abelina López la planeación de Acapulco desde el COPLADEMUN"/>
    <s v="Administración pública"/>
    <s v="No específica"/>
    <x v="0"/>
    <s v="No"/>
    <s v="No específica"/>
    <s v="Nota informativa"/>
    <s v="Interior, sin relación a la portada"/>
    <s v="Presidente / presidenta municipal"/>
    <x v="10"/>
    <s v="No"/>
    <s v="Mujer"/>
    <s v="No adjetivada"/>
    <s v="El nuevo reglamento del Comité de Planeación para el Desarrollo Municipal (COPLADEMUN) fue aprobado por unanimidad durante la sesión ordinaria celebrada en el poblado de El Veladero, encuentro presidido por la alcaldesa Abelina López Rodríguez, que establece bases más claras para la organización interna y la toma de decisiones públicas."/>
    <s v="Ciudades y comunidades"/>
    <s v="No"/>
    <s v="No específica"/>
    <s v="No"/>
    <s v="No específica"/>
    <s v="No"/>
    <s v="No específica"/>
    <s v="No"/>
    <s v="No específica"/>
    <s v="No"/>
    <s v="No"/>
    <s v="No específica"/>
    <s v="¾ Plana"/>
    <s v="330 cm2"/>
    <s v="Texto - imagen"/>
    <s v="No"/>
    <n v="0"/>
  </r>
  <r>
    <s v="3. Marzo"/>
    <d v="2026-03-28T00:00:00"/>
    <s v="Elder Oziel Mejía Beltrán"/>
    <x v="2"/>
    <n v="1"/>
    <m/>
    <s v="Tabloide"/>
    <s v="Logra gobierno del estado el registro de más de 6 mil mujeres para la Tarjeta Violeta en la Costa Chica"/>
    <s v="Género"/>
    <s v="No específica"/>
    <x v="0"/>
    <s v="No"/>
    <s v="No específica"/>
    <s v="Nota informativa"/>
    <s v="Interior, sin relación a la portada"/>
    <s v="Gobernadora"/>
    <x v="0"/>
    <s v="No"/>
    <s v="Mujer"/>
    <s v="No adjetivada"/>
    <s v="La jornada de registro del programa Tarjeta Violeta 2026 en la región Costa Chica se realizó con éxito, al lograr un total de 6 mil 815 solicitudes en dos días, reflejando la confianza en esta política pública del gobierno de Guerrero. Este resultado es muestra del compromiso de la gobernadora Evelyn Salgado Pineda, quien ha impulsado este programa como una herramienta clave para generar oportunidades reales para las mujeres guerrerenses y fortalecer la economía de los hogares."/>
    <s v="Economía"/>
    <s v="No"/>
    <s v="No específica"/>
    <s v="No"/>
    <s v="No específica"/>
    <s v="No"/>
    <s v="No específica"/>
    <s v="No"/>
    <s v="No específica"/>
    <s v="No"/>
    <s v="No"/>
    <s v="No específica"/>
    <s v="¼ Plana"/>
    <s v="110 cm2"/>
    <s v="Texto - imagen"/>
    <s v="No"/>
    <n v="0"/>
  </r>
  <r>
    <s v="3. Marzo"/>
    <d v="2026-03-28T00:00:00"/>
    <s v="Elder Oziel Mejía Beltrán"/>
    <x v="2"/>
    <n v="0"/>
    <m/>
    <s v="Tabloide"/>
    <m/>
    <s v="Género"/>
    <s v="No específica"/>
    <x v="0"/>
    <s v="No"/>
    <s v="No específica"/>
    <s v="Nota informativa"/>
    <s v="Interior, sin relación a la portada"/>
    <s v="Secretario / secretaria o delegado / delegada de estado"/>
    <x v="94"/>
    <s v="No"/>
    <s v="Hombre"/>
    <s v="No adjetivada"/>
    <s v="Estas jornadas fueron encabezadas por el secretario de Bienestar del estado, Pablo André Gordillo Oliveros, quien supervisó la atención directa y cercana a las solicitantes, con el objetivo de garantizar que el programa llegue a quienes más lo necesitan, sin intermediarios y con total transparencia."/>
    <s v="Economía"/>
    <s v="No"/>
    <s v="No específica"/>
    <s v="No"/>
    <s v="No específica"/>
    <s v="No"/>
    <s v="No específica"/>
    <s v="No"/>
    <s v="No específica"/>
    <s v="No"/>
    <s v="No"/>
    <s v="No específica"/>
    <s v="¼ Plana"/>
    <s v="110 cm2"/>
    <s v="Texto - imagen"/>
    <s v="No"/>
    <n v="0"/>
  </r>
  <r>
    <s v="3. Marzo"/>
    <d v="2026-03-28T00:00:00"/>
    <s v="Elder Oziel Mejía Beltrán"/>
    <x v="2"/>
    <n v="1"/>
    <m/>
    <s v="Tabloide"/>
    <s v="Autoridades de los tres órdenes de gobierno ponen en marcha en Tecpan operativo de seguridad vacacional Semana Santa 2026"/>
    <s v="Seguridad pública"/>
    <s v="Guillermo Hernández"/>
    <x v="0"/>
    <s v="No"/>
    <s v="No específica"/>
    <s v="Nota informativa"/>
    <s v="Interior, sin relación a la portada"/>
    <s v="Presidente / presidenta municipal"/>
    <x v="216"/>
    <s v="No"/>
    <s v="Mujer"/>
    <s v="No adjetivada"/>
    <s v="Autoridades de los tres órdenes de gobierno encabezados por la alcaldesa Alba Soberanis Hernández pusieron en marcha el operativo de seguridad vacacional de Semana Santa 2026, en el banderazo de inicio de este operativo se dio a conocer las dependencias de gobierno que van a participar."/>
    <s v="Inseguridad"/>
    <s v="No"/>
    <s v="No específica"/>
    <s v="No"/>
    <s v="No específica"/>
    <s v="No"/>
    <s v="No específica"/>
    <s v="No"/>
    <s v="No específica"/>
    <s v="No"/>
    <s v="No"/>
    <s v="No específica"/>
    <s v="¼ Plana"/>
    <s v="110 cm2"/>
    <s v="Texto - imagen"/>
    <s v="No"/>
    <n v="0"/>
  </r>
  <r>
    <s v="3. Marzo"/>
    <d v="2026-03-28T00:00:00"/>
    <s v="Elder Oziel Mejía Beltrán"/>
    <x v="2"/>
    <n v="1"/>
    <m/>
    <s v="Tabloide"/>
    <s v="Llama diputada Diana Bernabé a universitarios ampararse contra cobros ilegales en la UAGro"/>
    <s v="Educación"/>
    <s v="AlejAndro ortiz"/>
    <x v="0"/>
    <s v="No"/>
    <s v="No específica"/>
    <s v="Nota informativa"/>
    <s v="Interior, vinculada a la portada"/>
    <s v="Diputado / diputada local"/>
    <x v="98"/>
    <s v="No"/>
    <s v="Mujer"/>
    <s v="No adjetivada"/>
    <s v="La diputada local, Diana Bernabé Vega, llamó a la comunidad universitaria a ampararse en contra de los cobros indebidos que se realizan en la Universidad Autónoma de Guerrero (UAGro); reconoció que los jóvenes tienen miedo a represalias. En entrevista, la legisladora de Morena, informó que se reúne con catedráticos y comunidad universitaria, para seguir con la formación de una iniciativa en contra de los cobros ilegales dentro de la Máxima casa de Estudios de Guerrero."/>
    <s v="Educación"/>
    <s v="No"/>
    <s v="No específica"/>
    <s v="No"/>
    <s v="No específica"/>
    <s v="No"/>
    <s v="No específica"/>
    <s v="No"/>
    <s v="No específica"/>
    <s v="No"/>
    <s v="No"/>
    <s v="No específica"/>
    <s v="¼ Plana"/>
    <s v="110 cm2"/>
    <s v="Texto - imagen"/>
    <s v="No"/>
    <n v="0"/>
  </r>
  <r>
    <s v="3. Marzo"/>
    <d v="2026-03-28T00:00:00"/>
    <s v="Elder Oziel Mejía Beltrán"/>
    <x v="2"/>
    <n v="0"/>
    <m/>
    <s v="Tabloide"/>
    <m/>
    <s v="Educación"/>
    <s v="AlejAndro ortiz"/>
    <x v="0"/>
    <s v="No"/>
    <s v="No específica"/>
    <s v="Nota informativa"/>
    <s v="Interior, vinculada a la portada"/>
    <s v="Partido político"/>
    <x v="16"/>
    <s v="No"/>
    <s v="No aplica"/>
    <s v="No adjetivada"/>
    <s v="La diputada local, Diana Bernabé Vega, llamó a la comunidad universitaria a ampararse en contra de los cobros indebidos que se realizan en la Universidad Autónoma de Guerrero (UAGro); reconoció que los jóvenes tienen miedo a represalias. En entrevista, la legisladora de Morena, informó que se reúne con catedráticos y comunidad universitaria, para seguir con la formación de una iniciativa en contra de los cobros ilegales dentro de la Máxima casa de Estudios de Guerrero."/>
    <s v="Educación"/>
    <s v="No"/>
    <s v="No específica"/>
    <s v="No"/>
    <s v="No específica"/>
    <s v="No"/>
    <s v="No específica"/>
    <s v="No"/>
    <s v="No específica"/>
    <s v="No"/>
    <s v="No"/>
    <s v="No específica"/>
    <s v="¼ Plana"/>
    <s v="110 cm2"/>
    <s v="Texto - imagen"/>
    <s v="No"/>
    <n v="0"/>
  </r>
  <r>
    <s v="3. Marzo"/>
    <d v="2026-03-28T00:00:00"/>
    <s v="Elder Oziel Mejía Beltrán"/>
    <x v="2"/>
    <n v="1"/>
    <m/>
    <s v="Tabloide"/>
    <s v="Defiende Gustavo Alarcón uso de agentes de la Guardia Nacional para su cuidado"/>
    <s v="Política"/>
    <s v="AlejAndro ortiz"/>
    <x v="0"/>
    <s v="No"/>
    <s v="No específica"/>
    <s v="Nota informativa"/>
    <s v="Interior, sin relación a la portada"/>
    <s v="Presidente / presidenta municipal"/>
    <x v="58"/>
    <s v="No"/>
    <s v="Hombre"/>
    <s v="No adjetivada"/>
    <s v="El presidente municipal de Chilpancingo, Gustavo Alarcón Herrera, defendió el cuidado que tiene desde hace casi dos años por parte de agente de la Guarida Nacional, ante las críticas realizadas por el senador de Morena, Félix Salgado Macedonio. En entrevista, el alcalde priista consideró que “existe una impresión especial para cada una de las situaciones”, respecto a los actores políticos que son custodiados por agentes de la Guardia Nacional."/>
    <s v="Transparencia"/>
    <s v="No"/>
    <s v="No específica"/>
    <s v="No"/>
    <s v="No específica"/>
    <s v="No"/>
    <s v="No específica"/>
    <s v="No"/>
    <s v="No específica"/>
    <s v="No"/>
    <s v="No"/>
    <s v="No específica"/>
    <s v="¼ Plana"/>
    <s v="110 cm2"/>
    <s v="Texto - imagen"/>
    <s v="No"/>
    <n v="0"/>
  </r>
  <r>
    <s v="3. Marzo"/>
    <d v="2026-03-28T00:00:00"/>
    <s v="Elder Oziel Mejía Beltrán"/>
    <x v="2"/>
    <n v="0"/>
    <m/>
    <s v="Tabloide"/>
    <m/>
    <s v="Política"/>
    <s v="AlejAndro ortiz"/>
    <x v="0"/>
    <s v="No"/>
    <s v="No específica"/>
    <s v="Nota informativa"/>
    <s v="Interior, sin relación a la portada"/>
    <s v="Partido político"/>
    <x v="16"/>
    <s v="No"/>
    <s v="No aplica"/>
    <s v="No adjetivada"/>
    <s v="El presidente municipal de Chilpancingo, Gustavo Alarcón Herrera, defendió el cuidado que tiene desde hace casi dos años por parte de agente de la Guarida Nacional, ante las críticas realizadas por el senador de Morena, Félix Salgado Macedonio. En entrevista, el alcalde priista consideró que “existe una impresión especial para cada una de las situaciones”, respecto a los actores políticos que son custodiados por agentes de la Guardia Nacional."/>
    <s v="Transparencia"/>
    <s v="No"/>
    <s v="No específica"/>
    <s v="No"/>
    <s v="No específica"/>
    <s v="No"/>
    <s v="No específica"/>
    <s v="No"/>
    <s v="No específica"/>
    <s v="No"/>
    <s v="No"/>
    <s v="No específica"/>
    <s v="¼ Plana"/>
    <s v="110 cm2"/>
    <s v="Texto - imagen"/>
    <s v="No"/>
    <n v="0"/>
  </r>
  <r>
    <s v="3. Marzo"/>
    <d v="2026-03-28T00:00:00"/>
    <s v="Elder Oziel Mejía Beltrán"/>
    <x v="2"/>
    <n v="0"/>
    <m/>
    <s v="Tabloide"/>
    <m/>
    <s v="Política"/>
    <s v="AlejAndro ortiz"/>
    <x v="0"/>
    <s v="No"/>
    <s v="No específica"/>
    <s v="Nota informativa"/>
    <s v="Interior, sin relación a la portada"/>
    <s v="Senador / senadora"/>
    <x v="15"/>
    <s v="No"/>
    <s v="Hombre"/>
    <s v="No adjetivada"/>
    <s v="El presidente municipal de Chilpancingo, Gustavo Alarcón Herrera, defendió el cuidado que tiene desde hace casi dos años por parte de agente de la Guarida Nacional, ante las críticas realizadas por el senador de Morena, Félix Salgado Macedonio. En entrevista, el alcalde priista consideró que “existe una impresión especial para cada una de las situaciones”, respecto a los actores políticos que son custodiados por agentes de la Guardia Nacional."/>
    <s v="Transparencia"/>
    <s v="No"/>
    <s v="No específica"/>
    <s v="No"/>
    <s v="No específica"/>
    <s v="No"/>
    <s v="No específica"/>
    <s v="No"/>
    <s v="No específica"/>
    <s v="No"/>
    <s v="No"/>
    <s v="No específica"/>
    <s v="¼ Plana"/>
    <s v="110 cm2"/>
    <s v="Texto - imagen"/>
    <s v="No"/>
    <n v="0"/>
  </r>
  <r>
    <s v="3. Marzo"/>
    <d v="2026-03-28T00:00:00"/>
    <s v="Elder Oziel Mejía Beltrán"/>
    <x v="2"/>
    <n v="0"/>
    <m/>
    <s v="Tabloide"/>
    <m/>
    <s v="Política"/>
    <s v="AlejAndro ortiz"/>
    <x v="0"/>
    <s v="No"/>
    <s v="No específica"/>
    <s v="Nota informativa"/>
    <s v="Interior, sin relación a la portada"/>
    <s v="Partido político"/>
    <x v="31"/>
    <s v="No"/>
    <s v="No aplica"/>
    <s v="No adjetivada"/>
    <s v="El presidente municipal de Chilpancingo, Gustavo Alarcón Herrera, defendió el cuidado que tiene desde hace casi dos años por parte de agente de la Guarida Nacional, ante las críticas realizadas por el senador de Morena, Félix Salgado Macedonio. En entrevista, el alcalde priista consideró que “existe una impresión especial para cada una de las situaciones”, respecto a los actores políticos que son custodiados por agentes de la Guardia Nacional."/>
    <s v="Transparencia"/>
    <s v="No"/>
    <s v="No específica"/>
    <s v="No"/>
    <s v="No específica"/>
    <s v="No"/>
    <s v="No específica"/>
    <s v="No"/>
    <s v="No específica"/>
    <s v="No"/>
    <s v="No"/>
    <s v="No específica"/>
    <s v="¼ Plana"/>
    <s v="110 cm2"/>
    <s v="Texto - imagen"/>
    <s v="No"/>
    <n v="0"/>
  </r>
  <r>
    <s v="3. Marzo"/>
    <d v="2026-03-28T00:00:00"/>
    <s v="Dayani Bernal Lopez"/>
    <x v="3"/>
    <n v="1"/>
    <s v="Iguala, Taxco, Teloloapan, Chilpancingo, Buenavista De Cuéllar, Huitzuco, Tepecoacuilco, Cocula, Arcelia Y Ciudad Altamirano."/>
    <s v="Tabloide"/>
    <s v="&quot;Mis derechos políticos están a salvo&quot; No incurriría en nepotismo si busco la gubernatura: Félix Salgado"/>
    <s v="Política"/>
    <s v="No especifica"/>
    <x v="0"/>
    <s v="No"/>
    <s v="No"/>
    <s v="Nota informativa"/>
    <s v="Interior, vinculada a la portada"/>
    <s v="Senador / senadora"/>
    <x v="15"/>
    <s v="No"/>
    <s v="Hombre"/>
    <s v="No adjetivada"/>
    <s v="El senador Félix Salgado Macedonio sostuvo que tiene a salvo sus derechos políticos de “votar y ser votado”, y rechazó que incurriría en nepotismo si aspira a suceder en el cargo a su hija, la gobernadora Evelyn Salgado Pineda."/>
    <s v="Política"/>
    <s v="No"/>
    <s v="No"/>
    <s v="No"/>
    <s v="No"/>
    <s v="No"/>
    <s v="No"/>
    <s v="No"/>
    <s v="No"/>
    <s v="No"/>
    <s v="No"/>
    <s v="No especifíca"/>
    <s v="¼ Plana"/>
    <n v="288"/>
    <s v="Texto - imagen"/>
    <m/>
    <n v="0"/>
  </r>
  <r>
    <s v="3. Marzo"/>
    <d v="2026-03-28T00:00:00"/>
    <s v="Dayani Bernal Lopez"/>
    <x v="3"/>
    <n v="1"/>
    <s v="Iguala, Taxco, Teloloapan, Chilpancingo, Buenavista De Cuéllar, Huitzuco, Tepecoacuilco, Cocula, Arcelia Y Ciudad Altamirano."/>
    <s v="Tabloide"/>
    <s v="Inauguran Evelyn y Abelina puente vehicular en Acapulco"/>
    <s v="Obras públicas"/>
    <s v="No especifica"/>
    <x v="0"/>
    <s v="No"/>
    <s v="No"/>
    <s v="Nota informativa"/>
    <s v="Interior, vinculada a la portada"/>
    <s v="Gobernadora"/>
    <x v="306"/>
    <s v="Abelina Lopez Rodriguez"/>
    <s v="Mujer"/>
    <s v="Positiva"/>
    <s v="La presidenta Abelina López Rodríguez acompañó a la gobernadora Evelyn Salgado Pineda en la apertura del puente “El Pedregal”, infraes tructura que recupera la movilidad en la zona y restablece la conectividad afectada por el huracán John. En la ceremonia, la alcaldesa acompañó al secretario de Infraestructura, Comunicaciones y Transportes, Jesús Antonio Esteva Medina, durante la inauguración de esta obra impulsada por el Gobierno de México."/>
    <s v="Comunicaciones y transportes"/>
    <s v="No"/>
    <s v="No"/>
    <s v="No"/>
    <s v="No"/>
    <s v="No"/>
    <s v="No"/>
    <s v="No"/>
    <s v="No"/>
    <s v="No"/>
    <s v="No"/>
    <s v="No especifíca"/>
    <s v="1/8 Plana"/>
    <n v="180"/>
    <s v="Texto - imagen"/>
    <m/>
    <n v="1"/>
  </r>
  <r>
    <s v="3. Marzo"/>
    <d v="2026-03-28T00:00:00"/>
    <s v="Dayani Bernal Lopez"/>
    <x v="3"/>
    <n v="1"/>
    <s v="Iguala, Taxco, Teloloapan, Chilpancingo, Buenavista De Cuéllar, Huitzuco, Tepecoacuilco, Cocula, Arcelia Y Ciudad Altamirano."/>
    <s v="Tabloide"/>
    <s v="Alcaldesa convierte al puerto en ejemplo nacional de disciplina financiera Logra Abelina López que Acapulco sea el municipio menos endeudado del país"/>
    <s v="Economía"/>
    <s v="No especifica"/>
    <x v="0"/>
    <s v="No"/>
    <s v="No"/>
    <s v="Nota informativa"/>
    <s v="Interior, sin relación a la portada"/>
    <s v="Presidente / presidenta municipal"/>
    <x v="10"/>
    <s v="No"/>
    <s v="Mujer"/>
    <s v="No adjetivada"/>
    <s v="La presidenta municipal Abelina López Rodríguez transformó las finanzas de Acapulco y llevó al municipio al primer lugar entre los menos endeudados del país, gracias a decisiones firmes, disciplina administrativa y un gobierno decidido a enfrentar problemas históricos con transparencia y determinación."/>
    <s v="Transparencia"/>
    <s v="No"/>
    <s v="No"/>
    <s v="No"/>
    <s v="No"/>
    <s v="No"/>
    <s v="No"/>
    <s v="No"/>
    <s v="No"/>
    <s v="No"/>
    <s v="No"/>
    <s v="No especifíca"/>
    <s v="¼ Plana"/>
    <n v="234"/>
    <s v="Texto - imagen"/>
    <m/>
    <n v="0"/>
  </r>
  <r>
    <s v="3. Marzo"/>
    <d v="2026-03-28T00:00:00"/>
    <s v="Dayani Bernal Lopez"/>
    <x v="3"/>
    <n v="1"/>
    <s v="Iguala, Taxco, Teloloapan, Chilpancingo, Buenavista De Cuéllar, Huitzuco, Tepecoacuilco, Cocula, Arcelia Y Ciudad Altamirano."/>
    <s v="Tabloide"/>
    <s v="Redefine Abelina López la planeación de Acapulco desde el COPLADEMUN"/>
    <s v="Política"/>
    <s v="No especifica"/>
    <x v="1"/>
    <s v="Boletín / Comunicado"/>
    <s v="COPLADEMUN"/>
    <s v="Nota informativa"/>
    <s v="Interior, sin relación a la portada"/>
    <s v="Presidente / presidenta municipal"/>
    <x v="10"/>
    <s v="No"/>
    <s v="Mujer"/>
    <s v="No adjetivada"/>
    <s v="El nuevo reglamento del Comité de Planeación para el Desarrollo Municipal (COPLADEMUN) fue aprobado por unanimidad durante la sesión ordinaria celebrada en el poblado de El Veladero, encuentro presidido por la alcaldesa Abelina López Rodríguez, que establece bases más claras para la organización interna y la toma de decisiones públicas. Durante la reunión, la presidenta municipal sostuvo que esta actualización representa una definición de fondo en la forma de gobernar, al establecer reglas que dan orden, dirección y sustento a las acciones de gobierno, con apertura a la participación ciudadana."/>
    <s v="Política"/>
    <s v="No"/>
    <s v="No"/>
    <s v="No"/>
    <s v="No"/>
    <s v="No"/>
    <s v="No"/>
    <s v="No"/>
    <s v="No"/>
    <s v="No"/>
    <s v="No"/>
    <s v="No especifíca"/>
    <s v="1/8 Plana"/>
    <n v="165"/>
    <s v="Texto - imagen"/>
    <m/>
    <n v="0"/>
  </r>
  <r>
    <s v="3. Marzo"/>
    <d v="2026-03-28T00:00:00"/>
    <s v="Dayani Bernal Lopez"/>
    <x v="3"/>
    <n v="1"/>
    <s v="Iguala, Taxco, Teloloapan, Chilpancingo, Buenavista De Cuéllar, Huitzuco, Tepecoacuilco, Cocula, Arcelia Y Ciudad Altamirano."/>
    <s v="Tabloide"/>
    <s v="Inicia con alta respuesta las afiliaciones a la &quot;Tarjeta Joven&quot;, en Chilpancingo"/>
    <s v="Infancia y juventud"/>
    <s v="No especifica"/>
    <x v="0"/>
    <s v="No"/>
    <s v="No"/>
    <s v="Nota informativa"/>
    <s v="Interior, sin relación a la portada"/>
    <s v="Gobernadora"/>
    <x v="0"/>
    <s v="No"/>
    <s v="Mujer"/>
    <s v="Positiva"/>
    <s v="Con una destacada participación de las juventudes de la capital del estado, iniciaron las jornadas de afiliación a la Tarjeta Joven en Chilpancingo, consolidándose como una de las estrategias más relevantes para impulsar el bienestar, las oportunidades y el desarrollo integral de este sector en Guerrero, esto como parte de las políticas públicas que promueve la gobernadora Evelyn Salgado Pineda en favor de la niñez y la juventud guerrerense."/>
    <s v="No específica"/>
    <s v="No"/>
    <s v="No"/>
    <s v="No"/>
    <s v="No"/>
    <s v="No"/>
    <s v="No"/>
    <s v="No"/>
    <s v="No"/>
    <s v="No"/>
    <s v="No"/>
    <s v="No especifíca"/>
    <s v="1/8 Plana"/>
    <n v="154"/>
    <s v="Texto - imagen"/>
    <m/>
    <n v="0"/>
  </r>
  <r>
    <s v="3. Marzo"/>
    <d v="2026-03-28T00:00:00"/>
    <s v="Dayani Bernal Lopez"/>
    <x v="3"/>
    <n v="1"/>
    <s v="Iguala, Taxco, Teloloapan, Chilpancingo, Buenavista De Cuéllar, Huitzuco, Tepecoacuilco, Cocula, Arcelia Y Ciudad Altamirano."/>
    <s v="Tabloide"/>
    <s v="Realizan Quinta asamblea del Plan de Justicia y desarrollo del Pueblo amuzgo de guerrero y oaxaca, en la costa chica"/>
    <s v="Minorías y etnias"/>
    <s v="No especifica"/>
    <x v="0"/>
    <s v="No"/>
    <s v="No"/>
    <s v="Fotonota"/>
    <s v="Interior, sin relación a la portada"/>
    <s v="Secretario / secretaria o delegado / delegada de estado"/>
    <x v="4"/>
    <s v="No"/>
    <s v="Mujer"/>
    <s v="Positiva"/>
    <s v="Continuando con la gira de trabajo en el municipio de Ometepec, Aída Melina Martínez Rebolledo, secretaria de Cultura en el estado, acompañó a la subsecretaria de Cultura del Gobierno de México, Marina Núñez Bespalova, en la Quinta Asamblea del Plan de Justicia y Desarrollo del Pueblo Amuzgo de Guerrero y Oaxaca, realizada en el Instituto Superior de la Costa Chica, para dar seguimiento a las necesidades enfocadas en el bienestar, reconocimiento y fortalecimiento de los derechos de esta comunidad."/>
    <m/>
    <s v="No"/>
    <s v="No"/>
    <s v="No"/>
    <s v="No"/>
    <s v="No"/>
    <s v="No"/>
    <s v="No"/>
    <s v="No"/>
    <s v="No"/>
    <s v="Comunidad indígena"/>
    <s v="Continuando con la gira de trabajo en el municipio de Ometepec, Aída Melina Martínez Rebolledo, secretaria de Cultura en el estado, acompañó a la subsecretaria de Cultura del Gobierno de México, Marina Núñez Bespalova, en la Quinta Asamblea del Plan de Justicia y Desarrollo del Pueblo Amuzgo de Guerrero y Oaxaca, realizada en el Instituto Superior de la Costa Chica, para dar seguimiento a las necesidades enfocadas en el bienestar, reconocimiento y fortalecimiento de los derechos de esta comunidad."/>
    <s v="1/8 Plana"/>
    <n v="110"/>
    <s v="Imagen"/>
    <m/>
    <n v="0"/>
  </r>
  <r>
    <s v="3. Marzo"/>
    <d v="2026-03-28T00:00:00"/>
    <s v="Dayani Bernal Lopez"/>
    <x v="3"/>
    <n v="1"/>
    <s v="Iguala, Taxco, Teloloapan, Chilpancingo, Buenavista De Cuéllar, Huitzuco, Tepecoacuilco, Cocula, Arcelia Y Ciudad Altamirano."/>
    <s v="Tabloide"/>
    <s v="Impulsan la participación y talento juvenil a través del Mundial Social 2026"/>
    <s v="Deportes"/>
    <s v="No especifica"/>
    <x v="1"/>
    <s v="Boletín / Comunicado"/>
    <s v="Secretaria de la juventud y la niñez"/>
    <s v="Nota informativa"/>
    <s v="Interior, sin relación a la portada"/>
    <s v="Presidente / presidenta municipal"/>
    <x v="176"/>
    <s v="Claudia Sheinbaum Pardo"/>
    <s v="Mujer"/>
    <s v="Positiva"/>
    <s v="Más de 150 jóvenes guerrerenses participaron en la iniciativa federal “Mundial Social 2026”, impulsada por la presidenta de la república Claudia Sheinbaum Pardo, la cual es parte de una estrategia nacional que promueve la inclusión, el deporte y la participación juvenil, esta actividad contó con el respaldo de la gobernadora Evelyn Salgado Pineda, a través de la Secretaría de la Juventud y la Niñez. Como parte de esta estrategia los jóvenes participaron en actividades deportivas como cascaritas y dinámicas de dominadas con el balón, donde demostraron su talento, disciplina y entusiasmo."/>
    <s v="Cultura y deporte"/>
    <s v="No"/>
    <s v="No"/>
    <s v="No"/>
    <s v="No"/>
    <s v="No"/>
    <s v="No"/>
    <s v="No"/>
    <s v="No"/>
    <s v="No"/>
    <s v="No"/>
    <s v="No especifíca"/>
    <s v="1/8 Plana"/>
    <n v="126"/>
    <s v="Texto - imagen"/>
    <m/>
    <n v="0"/>
  </r>
  <r>
    <s v="3. Marzo"/>
    <d v="2026-03-28T00:00:00"/>
    <s v="Elder Oziel Mejía Beltrán"/>
    <x v="10"/>
    <n v="1"/>
    <s v="Acapulco, Centro, Norte, Tierra Caliente, Costa Chica, Costa Grande Y La Montaña. Principales Plazas: Acapulco Y Chilpancingo"/>
    <s v="Tabloide"/>
    <s v="Anuncia el gobierno estatal un incremento en la producción de café y flor de jamaica"/>
    <s v="Agricultura y ganadería"/>
    <s v="Lourdes Chávez"/>
    <x v="0"/>
    <s v="No"/>
    <s v="No específica"/>
    <s v="Nota informativa"/>
    <s v="Contraportada"/>
    <s v="Gobernadora"/>
    <x v="0"/>
    <s v="No"/>
    <s v="Mujer"/>
    <s v="No adjetivada"/>
    <s v="Tras una reunión de la gobernadora Evelyn Salgado Pineda con la directora general de Alimentación para el Bienestar. Maria Luisa Albores González, el gobierno estatal anunció en un boletin que habrá un incremento en la producción de café y la flor de Jamaica en Guerrero,"/>
    <s v="Seguridad alimentaria y agricultura"/>
    <s v="No"/>
    <s v="No específica"/>
    <s v="No"/>
    <s v="No específica"/>
    <s v="No"/>
    <s v="No específica"/>
    <s v="No"/>
    <s v="No específica"/>
    <s v="No"/>
    <s v="No"/>
    <s v="No específica"/>
    <s v="½ Plana"/>
    <s v="220 cm2"/>
    <s v="Solo texto"/>
    <s v="No"/>
    <n v="0"/>
  </r>
  <r>
    <s v="3. Marzo"/>
    <d v="2026-03-28T00:00:00"/>
    <s v="Elder Oziel Mejía Beltrán"/>
    <x v="10"/>
    <n v="1"/>
    <s v="Acapulco, Centro, Norte, Tierra Caliente, Costa Chica, Costa Grande Y La Montaña. Principales Plazas: Acapulco Y Chilpancingo"/>
    <s v="Tabloide"/>
    <s v="El pueblo manda y hay una Constitución, dice Félix sobre su exclusión de encuestas de Morena"/>
    <s v="Política"/>
    <s v="José Miguel Sánchez"/>
    <x v="0"/>
    <s v="No"/>
    <s v="No específica"/>
    <s v="Nota informativa"/>
    <s v="Interior, sin relación a la portada"/>
    <s v="Gobernadora"/>
    <x v="0"/>
    <s v="No"/>
    <s v="Mujer"/>
    <s v="No adjetivada"/>
    <s v="El senador y padre de la gobernadora Evelyn Salgado Pineda, Félix Salgado Macedonio. aseguró que &quot;el pueblo es el que manda&quot;, luego de que la presidenta nacional de Morena, Luisa María Alcalde Luján, sostuvo que los familiares de los gobernantes que quieran aspirar a un cargo no seran incluidos en los sondeos v en las encuestas por la prohibición del nepotismo establecida en sus estatutos"/>
    <s v="Estado de derecho y justicia"/>
    <s v="No"/>
    <s v="No específica"/>
    <s v="No"/>
    <s v="No específica"/>
    <s v="No"/>
    <s v="No específica"/>
    <s v="No"/>
    <s v="No específica"/>
    <s v="No"/>
    <s v="No"/>
    <s v="No específica"/>
    <s v="½ Plana"/>
    <s v="220 cm2"/>
    <s v="Solo texto"/>
    <s v="No"/>
    <n v="0"/>
  </r>
  <r>
    <s v="3. Marzo"/>
    <d v="2026-03-28T00:00:00"/>
    <s v="Elder Oziel Mejía Beltrán"/>
    <x v="10"/>
    <n v="0"/>
    <s v="Acapulco, Centro, Norte, Tierra Caliente, Costa Chica, Costa Grande Y La Montaña. Principales Plazas: Acapulco Y Chilpancingo"/>
    <s v="Tabloide"/>
    <m/>
    <s v="Política"/>
    <s v="José Miguel Sánchez"/>
    <x v="0"/>
    <s v="No"/>
    <s v="No específica"/>
    <s v="Nota informativa"/>
    <s v="Interior, sin relación a la portada"/>
    <s v="Senador / senadora"/>
    <x v="15"/>
    <s v="No"/>
    <s v="Hombre"/>
    <s v="No adjetivada"/>
    <s v="El senador y padre de la gobernadora Evelyn Salgado Pineda, Félix Salgado Macedonio. aseguró que &quot;el pueblo es el que manda&quot;, luego de que la presidenta nacional de Morena, Luisa María Alcalde Luján, sostuvo que los familiares de los gobernantes que quieran aspirar a un cargo no seran incluidos en los sondeos v en las encuestas por la prohibición del nepotismo establecida en sus estatutos"/>
    <s v="Estado de derecho y justicia"/>
    <s v="No"/>
    <s v="No específica"/>
    <s v="No"/>
    <s v="No específica"/>
    <s v="No"/>
    <s v="No específica"/>
    <s v="No"/>
    <s v="No específica"/>
    <s v="No"/>
    <s v="No"/>
    <s v="No específica"/>
    <s v="½ Plana"/>
    <s v="220 cm2"/>
    <s v="Solo texto"/>
    <s v="No"/>
    <n v="0"/>
  </r>
  <r>
    <s v="3. Marzo"/>
    <d v="2026-03-28T00:00:00"/>
    <s v="Elder Oziel Mejía Beltrán"/>
    <x v="10"/>
    <n v="0"/>
    <s v="Acapulco, Centro, Norte, Tierra Caliente, Costa Chica, Costa Grande Y La Montaña. Principales Plazas: Acapulco Y Chilpancingo"/>
    <s v="Tabloide"/>
    <m/>
    <s v="Política"/>
    <s v="José Miguel Sánchez"/>
    <x v="0"/>
    <s v="No"/>
    <s v="No específica"/>
    <s v="Nota informativa"/>
    <s v="Interior, sin relación a la portada"/>
    <s v="Partido político"/>
    <x v="16"/>
    <s v="No"/>
    <s v="No aplica"/>
    <s v="No adjetivada"/>
    <s v="El senador y padre de la gobernadora Evelyn Salgado Pineda, Félix Salgado Macedonio. aseguró que &quot;el pueblo es el que manda&quot;, luego de que la presidenta nacional de Morena, Luisa María Alcalde Luján, sostuvo que los familiares de los gobernantes que quieran aspirar a un cargo no seran incluidos en los sondeos v en las encuestas por la prohibición del nepotismo establecida en sus estatutos"/>
    <s v="Estado de derecho y justicia"/>
    <s v="No"/>
    <s v="No específica"/>
    <s v="No"/>
    <s v="No específica"/>
    <s v="No"/>
    <s v="No específica"/>
    <s v="No"/>
    <s v="No específica"/>
    <s v="No"/>
    <s v="No"/>
    <s v="No específica"/>
    <s v="½ Plana"/>
    <s v="220 cm2"/>
    <s v="Solo texto"/>
    <s v="No"/>
    <n v="0"/>
  </r>
  <r>
    <s v="3. Marzo"/>
    <d v="2026-03-28T00:00:00"/>
    <s v="Elder Oziel Mejía Beltrán"/>
    <x v="10"/>
    <n v="1"/>
    <s v="Acapulco, Centro, Norte, Tierra Caliente, Costa Chica, Costa Grande Y La Montaña. Principales Plazas: Acapulco Y Chilpancingo"/>
    <s v="Tabloide"/>
    <s v="Matan a balazos en Tlapa al regidor de Xalpatláhuac Bartolo Casarrubias"/>
    <s v="Violencia"/>
    <s v="Carmen González Benicio"/>
    <x v="0"/>
    <s v="No"/>
    <s v="No específica"/>
    <s v="Nota informativa"/>
    <s v="Interior, sin relación a la portada"/>
    <s v="Regidor / regidora o secretario/secretaria"/>
    <x v="307"/>
    <s v="Bartolo Casarrubias de los Santos"/>
    <s v="Hombre"/>
    <s v="No adjetivada"/>
    <s v="En la colonia Cuba, de Tlapa, fue asesinado a balazos la tarde de este viernes el regidor del municipio de Xalpatlahuac Bartolo Casarrubias de los Santos"/>
    <s v="Inseguridad"/>
    <s v="No"/>
    <s v="No específica"/>
    <s v="No"/>
    <s v="No específica"/>
    <s v="No"/>
    <s v="No específica"/>
    <s v="No"/>
    <s v="No específica"/>
    <s v="No"/>
    <s v="No"/>
    <s v="No específica"/>
    <s v="¼ Plana"/>
    <s v="110 cm2"/>
    <s v="Solo texto"/>
    <s v="No"/>
    <n v="1"/>
  </r>
  <r>
    <s v="3. Marzo"/>
    <d v="2026-03-28T00:00:00"/>
    <s v="Elder Oziel Mejía Beltrán"/>
    <x v="10"/>
    <n v="0"/>
    <s v="Acapulco, Centro, Norte, Tierra Caliente, Costa Chica, Costa Grande Y La Montaña. Principales Plazas: Acapulco Y Chilpancingo"/>
    <s v="Tabloide"/>
    <m/>
    <s v="Violencia"/>
    <s v="Carmen González Benicio"/>
    <x v="0"/>
    <s v="No"/>
    <s v="No específica"/>
    <s v="Nota informativa"/>
    <s v="Interior, sin relación a la portada"/>
    <s v="Partido político"/>
    <x v="31"/>
    <s v="No"/>
    <s v="No aplica"/>
    <s v="No adjetivada"/>
    <s v="El regidor tenía la cartera de Atención y Participación Social de Migrantes y de los Asuntos Indígenas y Afromexicanos en el Cabildo de Xalpatláhuac. Fue postulado por el PRI. EI presidente municipal es Ramón Lorenzo Cárdenas. Movimiento Ciudadano."/>
    <s v="Inseguridad"/>
    <s v="No"/>
    <s v="No específica"/>
    <s v="No"/>
    <s v="No específica"/>
    <s v="No"/>
    <s v="No específica"/>
    <s v="No"/>
    <s v="No específica"/>
    <s v="No"/>
    <s v="No"/>
    <s v="No específica"/>
    <s v="¼ Plana"/>
    <s v="110 cm2"/>
    <s v="Solo texto"/>
    <s v="No"/>
    <n v="0"/>
  </r>
  <r>
    <s v="3. Marzo"/>
    <d v="2026-03-28T00:00:00"/>
    <s v="Elder Oziel Mejía Beltrán"/>
    <x v="10"/>
    <n v="0"/>
    <s v="Acapulco, Centro, Norte, Tierra Caliente, Costa Chica, Costa Grande Y La Montaña. Principales Plazas: Acapulco Y Chilpancingo"/>
    <s v="Tabloide"/>
    <m/>
    <s v="Violencia"/>
    <s v="Carmen González Benicio"/>
    <x v="0"/>
    <s v="No"/>
    <s v="No específica"/>
    <s v="Nota informativa"/>
    <s v="Interior, sin relación a la portada"/>
    <s v="Presidente / presidenta municipal"/>
    <x v="308"/>
    <s v="No"/>
    <s v="Hombre"/>
    <s v="No adjetivada"/>
    <s v="El regidor tenía la cartera de Atención y Participación Social de Migrantes y de los Asuntos Indígenas y Afromexicanos en el Cabildo de Xalpatláhuac. Fue postulado por el PRI. EI presidente municipal es Ramón Lorenzo Cárdenas. Movimiento Ciudadano."/>
    <s v="Inseguridad"/>
    <s v="No"/>
    <s v="No específica"/>
    <s v="No"/>
    <s v="No específica"/>
    <s v="No"/>
    <s v="No específica"/>
    <s v="No"/>
    <s v="No específica"/>
    <s v="No"/>
    <s v="No"/>
    <s v="No específica"/>
    <s v="¼ Plana"/>
    <s v="110 cm2"/>
    <s v="Solo texto"/>
    <s v="No"/>
    <n v="1"/>
  </r>
  <r>
    <s v="3. Marzo"/>
    <d v="2026-03-28T00:00:00"/>
    <s v="Elder Oziel Mejía Beltrán"/>
    <x v="10"/>
    <n v="0"/>
    <s v="Acapulco, Centro, Norte, Tierra Caliente, Costa Chica, Costa Grande Y La Montaña. Principales Plazas: Acapulco Y Chilpancingo"/>
    <s v="Tabloide"/>
    <m/>
    <s v="Violencia"/>
    <s v="Carmen González Benicio"/>
    <x v="0"/>
    <s v="No"/>
    <s v="No específica"/>
    <s v="Nota informativa"/>
    <s v="Interior, sin relación a la portada"/>
    <s v="Partido político"/>
    <x v="61"/>
    <s v="No"/>
    <s v="No aplica"/>
    <s v="No adjetivada"/>
    <s v="El regidor tenía la cartera de Atención y Participación Social de Migrantes y de los Asuntos Indígenas y Afromexicanos en el Cabildo de Xalpatláhuac. Fue postulado por el PRI. EI presidente municipal es Ramón Lorenzo Cárdenas. Movimiento Ciudadano."/>
    <s v="Inseguridad"/>
    <s v="No"/>
    <s v="No específica"/>
    <s v="No"/>
    <s v="No específica"/>
    <s v="No"/>
    <s v="No específica"/>
    <s v="No"/>
    <s v="No específica"/>
    <s v="No"/>
    <s v="No"/>
    <s v="No específica"/>
    <s v="¼ Plana"/>
    <s v="110 cm2"/>
    <s v="Solo texto"/>
    <s v="No"/>
    <n v="0"/>
  </r>
  <r>
    <s v="3. Marzo"/>
    <d v="2026-03-28T00:00:00"/>
    <s v="Elder Oziel Mejía Beltrán"/>
    <x v="10"/>
    <n v="1"/>
    <s v="Acapulco, Centro, Norte, Tierra Caliente, Costa Chica, Costa Grande Y La Montaña. Principales Plazas: Acapulco Y Chilpancingo"/>
    <s v="Tabloide"/>
    <s v="Vélez: Salud federal pospone la segunda transición de trabajadores al IMSS-Bienestar"/>
    <s v="Salud pública"/>
    <s v="Lourdes Chávez"/>
    <x v="0"/>
    <s v="No"/>
    <s v="No específica"/>
    <s v="Nota informativa"/>
    <s v="Interior, sin relación a la portada"/>
    <s v="Partido político"/>
    <x v="31"/>
    <s v="No"/>
    <s v="No aplica"/>
    <s v="No adjetivada"/>
    <s v="La secretaria general de la sección 36 Sindicato Nacional de la Secretaria de Salud (Sntsa) v diputada local del PRI. Beatriz Velez Núñez, informó que se posposo la segunda transición de trabajadores estatales a la nómina federal del IMSS-Bienestar, que se Iubia acordado para la segunda quineena de marzo"/>
    <s v="Salud y bienestar"/>
    <s v="No"/>
    <s v="No específica"/>
    <s v="No"/>
    <s v="No específica"/>
    <s v="No"/>
    <s v="No específica"/>
    <s v="No"/>
    <s v="No específica"/>
    <s v="No"/>
    <s v="No"/>
    <s v="No específica"/>
    <s v="¼ Plana"/>
    <s v="110 cm2"/>
    <s v="Solo texto"/>
    <s v="No"/>
    <n v="0"/>
  </r>
  <r>
    <s v="3. Marzo"/>
    <d v="2026-03-28T00:00:00"/>
    <s v="Elder Oziel Mejía Beltrán"/>
    <x v="10"/>
    <n v="0"/>
    <s v="Acapulco, Centro, Norte, Tierra Caliente, Costa Chica, Costa Grande Y La Montaña. Principales Plazas: Acapulco Y Chilpancingo"/>
    <s v="Tabloide"/>
    <m/>
    <s v="Salud pública"/>
    <s v="Lourdes Chávez"/>
    <x v="0"/>
    <s v="No"/>
    <s v="No específica"/>
    <s v="Nota informativa"/>
    <s v="Interior, sin relación a la portada"/>
    <s v="Secretario / secretaria o delegado / delegada de estado"/>
    <x v="67"/>
    <s v="No"/>
    <s v="Mujer"/>
    <s v="No adjetivada"/>
    <s v="La secretaria general de la sección 36 Sindicato Nacional de la Secretaria de Salud (Sntsa) v diputada local del PRI. Beatriz Velez Núñez, informó que se posposo la segunda transición de trabajadores estatales a la nómina federal del IMSS-Bienestar, que se Iubia acordado para la segunda quineena de marzo"/>
    <s v="Salud y bienestar"/>
    <s v="No"/>
    <s v="No específica"/>
    <s v="No"/>
    <s v="No específica"/>
    <s v="No"/>
    <s v="No específica"/>
    <s v="No"/>
    <s v="No específica"/>
    <s v="No"/>
    <s v="No"/>
    <s v="No específica"/>
    <s v="¼ Plana"/>
    <s v="110 cm2"/>
    <s v="Solo texto"/>
    <s v="No"/>
    <n v="0"/>
  </r>
  <r>
    <s v="3. Marzo"/>
    <d v="2026-03-28T00:00:00"/>
    <s v="Elder Oziel Mejía Beltrán"/>
    <x v="10"/>
    <n v="1"/>
    <s v="Acapulco, Centro, Norte, Tierra Caliente, Costa Chica, Costa Grande Y La Montaña. Principales Plazas: Acapulco Y Chilpancingo"/>
    <s v="Tabloide"/>
    <s v="Se reúne el nuevo delegado del SNTE con Evelyn; son el sindicato legal, le dicen"/>
    <s v="Educación"/>
    <s v="Alina Navarrete Fernández"/>
    <x v="0"/>
    <s v="No"/>
    <s v="No específica"/>
    <s v="Nota informativa"/>
    <s v="Interior, sin relación a la portada"/>
    <s v="Gobernadora"/>
    <x v="0"/>
    <s v="No"/>
    <s v="Mujer"/>
    <s v="No adjetivada"/>
    <s v="El secretario general de la Sección 14 del Sindicato Nacional de Trabajadores de la Educación (SNTE), Silvano Palacios Salgado, se reunió con la gobernadora Evelyn Salgado Pineda para presentarle al nuevo representante en Guerrero del Comité Ejecutivo Nacional (CEN), Severo Bautista Osorio"/>
    <s v="Empleo"/>
    <s v="No"/>
    <s v="No específica"/>
    <s v="No"/>
    <s v="No específica"/>
    <s v="No"/>
    <s v="No específica"/>
    <s v="No"/>
    <s v="No específica"/>
    <s v="No"/>
    <s v="No"/>
    <s v="No específica"/>
    <s v="¼ Plana"/>
    <s v="110 cm2"/>
    <s v="Solo texto"/>
    <s v="No"/>
    <n v="0"/>
  </r>
  <r>
    <s v="3. Marzo"/>
    <d v="2026-03-28T00:00:00"/>
    <s v="Elder Oziel Mejía Beltrán"/>
    <x v="10"/>
    <n v="0"/>
    <s v="Acapulco, Centro, Norte, Tierra Caliente, Costa Chica, Costa Grande Y La Montaña. Principales Plazas: Acapulco Y Chilpancingo"/>
    <s v="Tabloide"/>
    <m/>
    <s v="Educación"/>
    <s v="Alina Navarrete Fernández"/>
    <x v="0"/>
    <s v="No"/>
    <s v="No específica"/>
    <s v="Nota informativa"/>
    <s v="Interior, sin relación a la portada"/>
    <s v="Secretario / secretaria o delegado / delegada de estado"/>
    <x v="56"/>
    <s v="No"/>
    <s v="Hombre"/>
    <s v="No adjetivada"/>
    <s v="La reunión, el jueves en el Recinto de Oficinas del Ejecutivo Estatal, estuvieron el subsecretario de Desarrollo Politico y Social, Francisco Rodriguez Cisneros, y el titular de la Secretaria de Educación Guermem (SEG) Ricardo Castillo Peña"/>
    <s v="Empleo"/>
    <s v="No"/>
    <s v="No específica"/>
    <s v="No"/>
    <s v="No específica"/>
    <s v="No"/>
    <s v="No específica"/>
    <s v="No"/>
    <s v="No específica"/>
    <s v="No"/>
    <s v="No"/>
    <s v="No específica"/>
    <s v="¼ Plana"/>
    <s v="110 cm2"/>
    <s v="Solo texto"/>
    <s v="No"/>
    <n v="0"/>
  </r>
  <r>
    <s v="3. Marzo"/>
    <d v="2026-03-28T00:00:00"/>
    <s v="Elder Oziel Mejía Beltrán"/>
    <x v="10"/>
    <n v="1"/>
    <s v="Acapulco, Centro, Norte, Tierra Caliente, Costa Chica, Costa Grande Y La Montaña. Principales Plazas: Acapulco Y Chilpancingo"/>
    <s v="Tabloide"/>
    <s v="Se buscará &quot;ordenar&quot; el Acamoto para contener accidentes, dice Abelina López"/>
    <s v="Seguridad pública"/>
    <s v="Aurora Harrison"/>
    <x v="0"/>
    <s v="No"/>
    <s v="No específica"/>
    <s v="Nota informativa"/>
    <s v="Interior, sin relación a la portada"/>
    <s v="Presidente / presidenta municipal"/>
    <x v="10"/>
    <s v="No"/>
    <s v="Mujer"/>
    <s v="No adjetivada"/>
    <s v="La alcaldesa Abelina López Rodríguez respondió que el Acamoto no cuenta con autorización oficial por parte del municipio para que se haga, lo que se buscará con los tres órdenes de gobierno e &quot;ordenar&quot; para contener accidentes, ante la petición de empresarios del Consejo Coordinador Empresarial que piden su cancelación."/>
    <s v="Ciudades y comunidades"/>
    <s v="No"/>
    <s v="No específica"/>
    <s v="No"/>
    <s v="No específica"/>
    <s v="No"/>
    <s v="No específica"/>
    <s v="No"/>
    <s v="No específica"/>
    <s v="No"/>
    <s v="No"/>
    <s v="No específica"/>
    <s v="½ Plana"/>
    <s v="220 cm2"/>
    <s v="Texto - imagen"/>
    <s v="No"/>
    <n v="0"/>
  </r>
  <r>
    <s v="3. Marzo"/>
    <d v="2026-03-28T00:00:00"/>
    <s v="Elder Oziel Mejía Beltrán"/>
    <x v="6"/>
    <n v="1"/>
    <s v="Zona Centro Del Estado"/>
    <s v="Estándar"/>
    <s v="Encabeza Evelyn Salgado reconstrucción de puente clave en Acapulco"/>
    <s v="Obras públicas"/>
    <s v="No específica"/>
    <x v="0"/>
    <s v="No"/>
    <s v="No específica"/>
    <s v="Nota informativa"/>
    <s v="Interior, vinculada a la portada"/>
    <s v="Gobernadora"/>
    <x v="0"/>
    <s v="No"/>
    <s v="Mujer"/>
    <s v="No adjetivada"/>
    <s v="Durante el acto, la gobernadora Evelyn Salgado Pineda destacó que este tipo de obras repre- sentan un avarice en materia de justicia social y desarrollo regional, al mejorar la movilidad en una zona estratégica."/>
    <s v="Comunicaciones y transportes"/>
    <s v="No"/>
    <s v="No específica"/>
    <s v="No"/>
    <s v="No específica"/>
    <s v="No"/>
    <s v="No específica"/>
    <s v="No"/>
    <s v="No específica"/>
    <s v="No"/>
    <s v="No"/>
    <s v="No específica"/>
    <s v="¼ Plana"/>
    <s v="110 cm2"/>
    <s v="Texto - imagen"/>
    <s v="No"/>
    <n v="0"/>
  </r>
  <r>
    <s v="3. Marzo"/>
    <d v="2026-03-28T00:00:00"/>
    <s v="Elder Oziel Mejía Beltrán"/>
    <x v="6"/>
    <n v="0"/>
    <s v="Zona Centro Del Estado"/>
    <s v="Estándar"/>
    <m/>
    <s v="Obras públicas"/>
    <s v="No específica"/>
    <x v="0"/>
    <s v="No"/>
    <s v="No específica"/>
    <s v="Nota informativa"/>
    <s v="Interior, vinculada a la portada"/>
    <s v="Secretario / secretaria o delegado / delegada de estado"/>
    <x v="309"/>
    <s v="Jesús Antonio Esteva Medina"/>
    <s v="Hombre"/>
    <s v="No adjetivada"/>
    <s v="Acompañada por el titular de la Secretaría de Infraestructura, Comunicaciones y Transportes, Jesús Antonio Esteva Medina, la mandataria subrayó que la obra forma parte de las acciones impulsadas por el gobierno federal que encabeza Claudia Sheinbaum Pardo."/>
    <s v="Comunicaciones y transportes"/>
    <s v="No"/>
    <s v="No específica"/>
    <s v="No"/>
    <s v="No específica"/>
    <s v="No"/>
    <s v="No específica"/>
    <s v="No"/>
    <s v="No específica"/>
    <s v="No"/>
    <s v="No"/>
    <s v="No específica"/>
    <s v="¼ Plana"/>
    <s v="110 cm2"/>
    <s v="Texto - imagen"/>
    <s v="No"/>
    <n v="1"/>
  </r>
  <r>
    <s v="3. Marzo"/>
    <d v="2026-03-28T00:00:00"/>
    <s v="Elder Oziel Mejía Beltrán"/>
    <x v="6"/>
    <n v="0"/>
    <s v="Zona Centro Del Estado"/>
    <s v="Estándar"/>
    <m/>
    <s v="Obras públicas"/>
    <s v="No específica"/>
    <x v="0"/>
    <s v="No"/>
    <s v="No específica"/>
    <s v="Nota informativa"/>
    <s v="Interior, vinculada a la portada"/>
    <s v="Presidente / presidenta municipal"/>
    <x v="10"/>
    <s v="No"/>
    <s v="Mujer"/>
    <s v="No adjetivada"/>
    <s v="Al evento asistió también la alcaldesa de Aca- pulco, Abelina López Rodríguez, junto con funcio- narios del sector infraestructura"/>
    <s v="No específica"/>
    <s v="No"/>
    <s v="No específica"/>
    <s v="No"/>
    <s v="No específica"/>
    <s v="No"/>
    <s v="No específica"/>
    <s v="No"/>
    <s v="No específica"/>
    <s v="No"/>
    <s v="No"/>
    <s v="No específica"/>
    <s v="¼ Plana"/>
    <s v="110 cm2"/>
    <s v="Texto - imagen"/>
    <s v="No"/>
    <n v="0"/>
  </r>
  <r>
    <s v="3. Marzo"/>
    <d v="2026-03-28T00:00:00"/>
    <s v="Elder Oziel Mejía Beltrán"/>
    <x v="6"/>
    <n v="1"/>
    <s v="Zona Centro Del Estado"/>
    <s v="Estándar"/>
    <s v="PRD Guerrero busca recomponer su estructura rumbo al 2027"/>
    <s v="Política"/>
    <s v="No específica"/>
    <x v="0"/>
    <s v="No"/>
    <s v="No específica"/>
    <s v="Nota informativa"/>
    <s v="Interior, sin relación a la portada"/>
    <s v="Partido político"/>
    <x v="37"/>
    <s v="No"/>
    <s v="No aplica"/>
    <s v="No adjetivada"/>
    <s v="Tras asumir la dirigencia estatal del Partido de la Revolución Democrática (PRD), Celestino Cesáreo Guzmán anunció que una de sus primeras acciones será revisar y fortalecer la estructura interna del partido en Guerrero."/>
    <s v="Transparencia"/>
    <s v="No"/>
    <s v="No específica"/>
    <s v="No"/>
    <s v="No específica"/>
    <s v="No"/>
    <s v="No específica"/>
    <s v="No"/>
    <s v="No específica"/>
    <s v="No"/>
    <s v="No"/>
    <s v="No específica"/>
    <s v="¼ Plana"/>
    <s v="110 cm2"/>
    <s v="Solo texto"/>
    <s v="No"/>
    <n v="0"/>
  </r>
  <r>
    <s v="3. Marzo"/>
    <d v="2026-03-28T00:00:00"/>
    <s v="Elder Oziel Mejía Beltrán"/>
    <x v="6"/>
    <n v="0"/>
    <s v="Zona Centro Del Estado"/>
    <s v="Estándar"/>
    <m/>
    <s v="Política"/>
    <s v="No específica"/>
    <x v="0"/>
    <s v="No"/>
    <s v="No específica"/>
    <s v="Nota informativa"/>
    <s v="Interior, sin relación a la portada"/>
    <s v="Dirigente de partido político"/>
    <x v="160"/>
    <s v="No"/>
    <s v="Hombre"/>
    <s v="No adjetivada"/>
    <s v="Tras asumir la dirigencia estatal del Partido de la Revolución Democrática (PRD), Celestino Cesáreo Guzmán anunció que una de sus primeras acciones será revisar y fortalecer la estructura interna del partido en Guerrero."/>
    <s v="Transparencia"/>
    <s v="No"/>
    <s v="No específica"/>
    <s v="No"/>
    <s v="No específica"/>
    <s v="No"/>
    <s v="No específica"/>
    <s v="No"/>
    <s v="No específica"/>
    <s v="No"/>
    <s v="No"/>
    <s v="No específica"/>
    <s v="¼ Plana"/>
    <s v="110 cm2"/>
    <s v="Solo texto"/>
    <s v="No"/>
    <n v="0"/>
  </r>
  <r>
    <s v="3. Marzo"/>
    <d v="2026-03-28T00:00:00"/>
    <s v="Elder Oziel Mejía Beltrán"/>
    <x v="6"/>
    <n v="1"/>
    <s v="Zona Centro Del Estado"/>
    <s v="Estándar"/>
    <s v="LLAMA FÉLIX SALGADO A LA CALMA TRAS CIERRE DE MORENA A SU ASPIRACIÓN"/>
    <s v="Política"/>
    <s v="No específica"/>
    <x v="0"/>
    <s v="No"/>
    <s v="No específica"/>
    <s v="Nota informativa"/>
    <s v="Interior, vinculada a la portada"/>
    <s v="Partido político"/>
    <x v="16"/>
    <s v="No"/>
    <s v="No aplica"/>
    <s v="No adjetivada"/>
    <s v="Luego de que la dirigencia nacional de Morena descartara su participación en el proceso interno por la candidatura a la gubernatura de Guerrero, el senador Félix Salgado Macedonio llamó a sus seguidores a mantener la calma y evitar confrontaciones."/>
    <s v="Transparencia"/>
    <s v="No"/>
    <s v="No específica"/>
    <s v="No"/>
    <s v="No específica"/>
    <s v="No"/>
    <s v="No específica"/>
    <s v="No"/>
    <s v="No específica"/>
    <s v="No"/>
    <s v="No"/>
    <s v="No específica"/>
    <s v="¼ Plana"/>
    <s v="110 cm2"/>
    <s v="Texto - imagen"/>
    <s v="No"/>
    <n v="0"/>
  </r>
  <r>
    <s v="3. Marzo"/>
    <d v="2026-03-28T00:00:00"/>
    <s v="Elder Oziel Mejía Beltrán"/>
    <x v="6"/>
    <n v="0"/>
    <s v="Zona Centro Del Estado"/>
    <s v="Estándar"/>
    <m/>
    <s v="Política"/>
    <s v="No específica"/>
    <x v="0"/>
    <s v="No"/>
    <s v="No específica"/>
    <s v="Nota informativa"/>
    <s v="Interior, vinculada a la portada"/>
    <s v="Senador / senadora"/>
    <x v="15"/>
    <s v="No"/>
    <s v="Hombre"/>
    <s v="No adjetivada"/>
    <s v="Luego de que la dirigencia nacional de Morena descartara su participación en el proceso interno por la candidatura a la gubernatura de Guerrero, el senador Félix Salgado Macedonio llamó a sus seguidores a mantener la calma y evitar confrontaciones."/>
    <s v="Transparencia"/>
    <s v="No"/>
    <s v="No específica"/>
    <s v="No"/>
    <s v="No específica"/>
    <s v="No"/>
    <s v="No específica"/>
    <s v="No"/>
    <s v="No específica"/>
    <s v="No"/>
    <s v="No"/>
    <s v="No específica"/>
    <s v="¼ Plana"/>
    <s v="110 cm2"/>
    <s v="Texto - imagen"/>
    <s v="No"/>
    <n v="0"/>
  </r>
  <r>
    <s v="3. Marzo"/>
    <d v="2026-03-28T00:00:00"/>
    <s v="Elder Oziel Mejía Beltrán"/>
    <x v="6"/>
    <n v="0"/>
    <s v="Zona Centro Del Estado"/>
    <s v="Estándar"/>
    <m/>
    <s v="Política"/>
    <s v="No específica"/>
    <x v="0"/>
    <s v="No"/>
    <s v="No específica"/>
    <s v="Nota informativa"/>
    <s v="Interior, vinculada a la portada"/>
    <s v="Gobernadora"/>
    <x v="0"/>
    <s v="No"/>
    <s v="Mujer"/>
    <s v="No adjetivada"/>
    <s v="Salgado Macedonio reconoció que enfrenta un impedimento político evidente para buscar la gubernatura, al ser padre de la actual mandataria estatal. &quot;Mi hija es gobernadora&quot;, admitió, en referencia a Evelyn Salgado Pineda."/>
    <s v="Transparencia"/>
    <s v="No"/>
    <s v="No específica"/>
    <s v="No"/>
    <s v="No específica"/>
    <s v="No"/>
    <s v="No específica"/>
    <s v="No"/>
    <s v="No específica"/>
    <s v="No"/>
    <s v="No"/>
    <s v="No específica"/>
    <s v="¼ Plana"/>
    <s v="110 cm2"/>
    <s v="Texto - imagen"/>
    <s v="No"/>
    <n v="0"/>
  </r>
  <r>
    <s v="3. Marzo"/>
    <d v="2026-03-28T00:00:00"/>
    <s v="Elder Oziel Mejía Beltrán"/>
    <x v="6"/>
    <n v="1"/>
    <s v="Zona Centro Del Estado"/>
    <s v="Estándar"/>
    <s v="Impulsan agenda indígena con asamblea regional en la Costa Chica"/>
    <s v="Grupos en situación de vulnerabilidad"/>
    <s v="No específica"/>
    <x v="0"/>
    <s v="No"/>
    <s v="No específica"/>
    <s v="Nota informativa"/>
    <s v="Interior, sin relación a la portada"/>
    <s v="Gobernadora"/>
    <x v="0"/>
    <s v="No"/>
    <s v="Mujer"/>
    <s v="No adjetivada"/>
    <s v="En representación de la go bernadora Evelyn Salgado Pineda, la encargada de despacho de la Secretaría General de Gobierno, Anacleta López Vega, participó en este encuentro que forma parte de la estrategia impulsada por la presidenta Claudia Sheinbaum Pardo."/>
    <s v="Ciudades y comunidades"/>
    <s v="No"/>
    <s v="No específica"/>
    <s v="No"/>
    <s v="No específica"/>
    <s v="No"/>
    <s v="No específica"/>
    <s v="No"/>
    <s v="No específica"/>
    <s v="No"/>
    <s v="No"/>
    <s v="No específica"/>
    <s v="¼ Plana"/>
    <s v="110 cm2"/>
    <s v="Texto - imagen"/>
    <s v="No"/>
    <n v="0"/>
  </r>
  <r>
    <s v="3. Marzo"/>
    <d v="2026-03-28T00:00:00"/>
    <s v="Elder Oziel Mejía Beltrán"/>
    <x v="6"/>
    <n v="0"/>
    <s v="Zona Centro Del Estado"/>
    <s v="Estándar"/>
    <m/>
    <s v="Grupos en situación de vulnerabilidad"/>
    <s v="No específica"/>
    <x v="0"/>
    <s v="No"/>
    <s v="No específica"/>
    <s v="Nota informativa"/>
    <s v="Interior, sin relación a la portada"/>
    <s v="Secretario / secretaria o delegado / delegada de estado"/>
    <x v="57"/>
    <s v="No"/>
    <s v="Mujer"/>
    <s v="No adjetivada"/>
    <s v="En representación de la go bernadora Evelyn Salgado Pineda, la encargada de despacho de la Secretaría General de Gobierno, Anacleta López Vega, participó en este encuentro que forma parte de la estrategia impulsada por la presidenta Claudia Sheinbaum Pardo."/>
    <s v="Ciudades y comunidades"/>
    <s v="No"/>
    <s v="No específica"/>
    <s v="No"/>
    <s v="No específica"/>
    <s v="No"/>
    <s v="No específica"/>
    <s v="No"/>
    <s v="No específica"/>
    <s v="No"/>
    <s v="No"/>
    <s v="No específica"/>
    <s v="¼ Plana"/>
    <s v="110 cm2"/>
    <s v="Texto - imagen"/>
    <s v="No"/>
    <n v="0"/>
  </r>
  <r>
    <s v="3. Marzo"/>
    <d v="2026-03-28T00:00:00"/>
    <s v="José adolfo cruz"/>
    <x v="9"/>
    <n v="1"/>
    <s v="Zona Centro Del Estado"/>
    <s v="Tabloide"/>
    <s v="La encrucijada de morena"/>
    <s v="Política"/>
    <s v="NO"/>
    <x v="0"/>
    <s v="No"/>
    <s v="No"/>
    <s v="Opinión y análisis"/>
    <s v="Interior, sin relación a la portada"/>
    <s v="Partido político"/>
    <x v="16"/>
    <s v="No"/>
    <s v="No aplica"/>
    <s v="Negativa"/>
    <s v="Las dirigencias nacionales y estatales del movimiento de regeneracion nacional Morena asi como sus grupos al interior que los hay aunque se niegue y esten prohibidos por estatutol,deberan meterse de lleno a la busqueda de un equilibrio que genere unidad y deje en conformidad"/>
    <s v="Política"/>
    <s v="No"/>
    <s v="No"/>
    <s v="No"/>
    <s v="No"/>
    <s v="No"/>
    <s v="No"/>
    <s v="No"/>
    <s v="No"/>
    <s v="No"/>
    <s v="No"/>
    <s v="No"/>
    <s v="1/8 Plana"/>
    <n v="70"/>
    <s v="Texto - imagen"/>
    <m/>
    <n v="0"/>
  </r>
  <r>
    <s v="3. Marzo"/>
    <d v="2026-03-28T00:00:00"/>
    <s v="José adolfo cruz"/>
    <x v="9"/>
    <n v="1"/>
    <s v="Zona Centro Del Estado"/>
    <s v="Tabloide"/>
    <s v="Inaugua Evelyn Salgado reconstruccion de puente"/>
    <s v="Obras públicas"/>
    <s v="Acapulco,Gro"/>
    <x v="0"/>
    <s v="No"/>
    <s v="No"/>
    <s v="Nota informativa"/>
    <s v="Interior, vinculada a la portada"/>
    <s v="Gobernadora"/>
    <x v="0"/>
    <s v="No"/>
    <s v="Mujer"/>
    <s v="Positiva"/>
    <s v="Con estas acciones de infraestructura nuestro estado esta abriendo una nueva pagina de esperanza y justicia social"/>
    <s v="Comunicaciones y transportes"/>
    <s v="No"/>
    <s v="No"/>
    <s v="No"/>
    <s v="No"/>
    <s v="No"/>
    <s v="No"/>
    <s v="No"/>
    <s v="No"/>
    <s v="No"/>
    <s v="No"/>
    <s v="No"/>
    <s v="1/8 Plana"/>
    <n v="47"/>
    <s v="Texto - imagen"/>
    <m/>
    <n v="0"/>
  </r>
  <r>
    <s v="3. Marzo"/>
    <d v="2026-03-28T00:00:00"/>
    <s v="José adolfo cruz"/>
    <x v="9"/>
    <n v="1"/>
    <s v="Zona Centro Del Estado"/>
    <s v="Tabloide"/>
    <s v="Evelyn Salgado prioriza el bienestar de las juventudes"/>
    <s v="Economía"/>
    <s v="Chilapncingo.Gro"/>
    <x v="0"/>
    <s v="No"/>
    <s v="No"/>
    <s v="Nota informativa"/>
    <s v="Interior, sin relación a la portada"/>
    <s v="Gobernadora"/>
    <x v="0"/>
    <s v="No"/>
    <s v="Mujer"/>
    <s v="Positiva"/>
    <s v="Con una destacada participacion de las juventudes de la capital del estado iniciaron las jornadas de afiliacion a la tarjeta joven en chilpancingo"/>
    <s v="Economía"/>
    <s v="Personas jóvenes"/>
    <s v="No"/>
    <s v="No"/>
    <s v="No"/>
    <s v="No"/>
    <s v="No"/>
    <s v="No"/>
    <s v="No"/>
    <s v="No"/>
    <s v="No"/>
    <s v="No"/>
    <s v="1/8 Plana"/>
    <n v="34"/>
    <s v="Texto - imagen"/>
    <m/>
    <n v="0"/>
  </r>
  <r>
    <s v="3. Marzo"/>
    <d v="2026-03-28T00:00:00"/>
    <s v="José adolfo cruz"/>
    <x v="9"/>
    <n v="1"/>
    <s v="Zona Centro Del Estado"/>
    <s v="Tabloide"/>
    <s v="Tarjeta violeta en la costa chica"/>
    <s v="Economía"/>
    <s v="Ometepec,Gro"/>
    <x v="0"/>
    <s v="No"/>
    <s v="No"/>
    <s v="Nota informativa"/>
    <s v="Interior, sin relación a la portada"/>
    <s v="Gobernadora"/>
    <x v="0"/>
    <s v="No"/>
    <s v="Mujer"/>
    <s v="Positiva"/>
    <s v="La jornada de registro del programa tarjeta violeta 2026 en la region de la costa chica se ealizo con exito al lograr un total de 6 mil 815 solicitudes en dos dias reflejando la confianza en esta politica publica del gobierno de gurrero"/>
    <s v="Economía"/>
    <s v="No"/>
    <s v="No"/>
    <s v="No"/>
    <s v="No"/>
    <s v="No"/>
    <s v="No"/>
    <s v="No"/>
    <s v="No"/>
    <s v="No"/>
    <s v="No"/>
    <s v="No"/>
    <s v="1/8 Plana"/>
    <n v="111"/>
    <s v="Texto - imagen"/>
    <m/>
    <n v="0"/>
  </r>
  <r>
    <s v="3. Marzo"/>
    <d v="2026-03-28T00:00:00"/>
    <s v="José adolfo cruz"/>
    <x v="9"/>
    <n v="1"/>
    <s v="Zona Centro Del Estado"/>
    <s v="Tabloide"/>
    <s v="Asamblea del plan para el pueblo Amuzgo"/>
    <s v="Grupos en situación de vulnerabilidad"/>
    <s v="Ometepec,Gro"/>
    <x v="0"/>
    <s v="No"/>
    <s v="No"/>
    <s v="Nota informativa"/>
    <s v="Interior, sin relación a la portada"/>
    <s v="Presidente / presidenta o secretario / secretaria de mesa directiva"/>
    <x v="176"/>
    <s v="Claudia Sheinbaum Pardo"/>
    <s v="Mujer"/>
    <s v="Positiva"/>
    <s v="Como parte del seguimiento a la iniciativa impulsada por la presidenta de mexico Clauida Sheinbaum Pardo orientada al reconocimiento de los pueblos indigenas como sujetos de derechos a la secreteria general de gobierno"/>
    <s v="Derechos Humanos"/>
    <s v="Personas indígenas"/>
    <s v="No"/>
    <s v="No"/>
    <s v="No"/>
    <s v="No"/>
    <s v="No"/>
    <s v="No"/>
    <s v="No"/>
    <s v="No"/>
    <s v="No"/>
    <s v="No"/>
    <s v="1/8 Plana"/>
    <n v="28"/>
    <s v="Texto - imagen"/>
    <m/>
    <n v="0"/>
  </r>
  <r>
    <s v="3. Marzo"/>
    <d v="2026-03-30T00:00:00"/>
    <s v="Dayani Bernal Lopez"/>
    <x v="5"/>
    <n v="1"/>
    <s v="Pungarabato, Coyuca De Catalán, Zirándaro De Los Chávez, Tlalchapa, Tlapehuala, Arcelia, Cutzamala De Pinzón, Ajuchitlán Del Progreso Y San Miguel Totolapan."/>
    <s v="Tabloide"/>
    <s v="Da Sheinbaum 30 mil títulos a ejidatarias"/>
    <s v="Agricultura y ganadería"/>
    <s v="No especifica"/>
    <x v="0"/>
    <s v="No"/>
    <s v="No especifica"/>
    <s v="Nota informativa"/>
    <s v="Interior, vinculada a la portada"/>
    <s v="Presidente / presidenta municipal"/>
    <x v="176"/>
    <s v="Claudia Sheinbaum Pardo"/>
    <s v="Mujer"/>
    <s v="Positiva"/>
    <s v="A la fecha, el gobierno federal ha entregado cerca de 30 mil títulos agrarios a mujeres dueñas de la tierra que trabajan en el campo, informo la presidenta Claudia Sheinbaum Pardo."/>
    <s v="Seguridad alimentaria y agricultura"/>
    <s v="No"/>
    <s v="No"/>
    <s v="No"/>
    <s v="No"/>
    <s v="No"/>
    <s v="No"/>
    <s v="No"/>
    <s v="No"/>
    <s v="No"/>
    <s v="No"/>
    <s v="No especifíca"/>
    <s v="1/8 Plana"/>
    <n v="208"/>
    <s v="Texto - imagen"/>
    <m/>
    <n v="0"/>
  </r>
  <r>
    <s v="3. Marzo"/>
    <d v="2026-03-30T00:00:00"/>
    <s v="Dayani Bernal Lopez"/>
    <x v="5"/>
    <n v="1"/>
    <s v="Pungarabato, Coyuca De Catalán, Zirándaro De Los Chávez, Tlalchapa, Tlapehuala, Arcelia, Cutzamala De Pinzón, Ajuchitlán Del Progreso Y San Miguel Totolapan."/>
    <s v="Tabloide"/>
    <s v="Denuncia Félix campaña de linchamiento en su contra"/>
    <s v="Política"/>
    <s v="No especifica"/>
    <x v="0"/>
    <s v="No"/>
    <s v="No especifica"/>
    <s v="Nota informativa"/>
    <s v="Interior, vinculada a la portada"/>
    <s v="Senador / senadora"/>
    <x v="15"/>
    <m/>
    <s v="Hombre"/>
    <s v="No adjetivada"/>
    <s v="El senador Félix Salgado Macedonio llamó a respetar la Constitución General de la República en cuan to a la reforma sobre el nepo tismo electoral, también se dijo víctima de “una campaña de linchamiento político electoral” que resulta innecesaria,"/>
    <s v="Política"/>
    <s v="No"/>
    <s v="No"/>
    <s v="No"/>
    <s v="No"/>
    <s v="No"/>
    <s v="No"/>
    <s v="No"/>
    <s v="No"/>
    <s v="No"/>
    <s v="No"/>
    <s v="No especifíca"/>
    <s v="½ Plana"/>
    <n v="520"/>
    <s v="Texto - imagen"/>
    <m/>
    <n v="0"/>
  </r>
  <r>
    <s v="3. Marzo"/>
    <d v="2026-03-30T00:00:00"/>
    <s v="Dayani Bernal Lopez"/>
    <x v="5"/>
    <n v="1"/>
    <s v="Pungarabato, Coyuca De Catalán, Zirándaro De Los Chávez, Tlalchapa, Tlapehuala, Arcelia, Cutzamala De Pinzón, Ajuchitlán Del Progreso Y San Miguel Totolapan."/>
    <s v="Tabloide"/>
    <s v="Beneficia Esbeydi a coyuquenses con sillas de ruedas y andaderas"/>
    <s v="Grupos en situación de vulnerabilidad"/>
    <s v="No especifica"/>
    <x v="1"/>
    <s v="Boletín / Comunicado"/>
    <s v="DIF"/>
    <s v="Nota informativa"/>
    <s v="Interior, sin relación a la portada"/>
    <s v="Presidenta/ presidente del DIF municipal"/>
    <x v="310"/>
    <s v="Esbeydi Echeverria Garcia, Ariana Salgado Pineda"/>
    <s v="Mujer"/>
    <s v="Positiva"/>
    <s v="Gracias a las gestiones de la presidenta municipal licenciada Esbeydi Eche verría, ante la gobernado ra Evelyn Cecia Salgado Pineda, y la presidenta del DIF Guerrero, Adriana Sal gado Pineda, se logró traer un total de 40 aparatos fun cionales, entre ellos desta cando dos sillas infantiles, andaderas y sillas de ruedas para adultos."/>
    <s v="Salud y bienestar"/>
    <s v="Personas con discapacidad"/>
    <s v="No"/>
    <s v="No"/>
    <s v="No"/>
    <s v="Capacidades físicas o mentales"/>
    <s v="No"/>
    <s v="No"/>
    <s v="No"/>
    <s v="No"/>
    <s v="Personas con discapacidad"/>
    <s v="La presidenta mu nicipal, licencia da Esbeydi Eche verría García, es tregó este viernes más de 40 sillas de ruedas, sien do la primera entrega de aparatos funciones 2026, demostrando que conti núa apoyando a las fami lias más desprotegidas del municipio para dotar de movilidad."/>
    <s v="1/8 Plana"/>
    <n v="204"/>
    <s v="Texto - imagen"/>
    <m/>
    <n v="1"/>
  </r>
  <r>
    <s v="3. Marzo"/>
    <d v="2026-03-30T00:00:00"/>
    <s v="Dayani Bernal Lopez"/>
    <x v="5"/>
    <n v="1"/>
    <s v="Pungarabato, Coyuca De Catalán, Zirándaro De Los Chávez, Tlalchapa, Tlapehuala, Arcelia, Cutzamala De Pinzón, Ajuchitlán Del Progreso Y San Miguel Totolapan."/>
    <s v="Tabloide"/>
    <s v="Presenta Eguiluz Plan Guerrero a periodistas del Sindicato Nacional"/>
    <s v="Política"/>
    <s v="No especifica"/>
    <x v="0"/>
    <s v="No"/>
    <s v="No"/>
    <s v="Nota informativa"/>
    <s v="Interior, sin relación a la portada"/>
    <s v="Diputado / diputada local"/>
    <x v="311"/>
    <s v="Guadalupe Eugliz Bautista"/>
    <s v="Mujer"/>
    <s v="No adjetivada"/>
    <s v="En un encuentro cer cano, directo y sin rodeos con repre sentantes de los medios de comunicación, la diputada local Guada lupe Eguiluz Bautista pu so sobre la mesa no sólo un balance de su trabajo legis lativo, sino también una apuesta clara por el futuro del estado: el llamado Plan Guerrero, una propuesta que busca transformar de fondo las condiciones de vida en la entidad."/>
    <s v="Política"/>
    <s v="No"/>
    <s v="No"/>
    <s v="No"/>
    <s v="No"/>
    <s v="No"/>
    <s v="No"/>
    <s v="No"/>
    <s v="No"/>
    <s v="No"/>
    <s v="No"/>
    <s v="No especifíca"/>
    <s v="¼ Plana"/>
    <n v="221"/>
    <s v="Texto - imagen"/>
    <m/>
    <n v="1"/>
  </r>
  <r>
    <s v="3. Marzo"/>
    <d v="2026-03-30T00:00:00"/>
    <s v="Dayani Bernal Lopez"/>
    <x v="5"/>
    <n v="1"/>
    <s v="Pungarabato, Coyuca De Catalán, Zirándaro De Los Chávez, Tlalchapa, Tlapehuala, Arcelia, Cutzamala De Pinzón, Ajuchitlán Del Progreso Y San Miguel Totolapan."/>
    <s v="Tabloide"/>
    <s v="Participa Coyuca en desfile de la feria emblemática de Ajuchitlán"/>
    <s v="Cultura"/>
    <s v="No especifica"/>
    <x v="0"/>
    <s v="No"/>
    <s v="No"/>
    <s v="Nota informativa"/>
    <s v="Interior, sin relación a la portada"/>
    <s v="Presidente / presidenta municipal"/>
    <x v="312"/>
    <s v="Esbeydi Echeverria Garcia"/>
    <s v="Mujer"/>
    <s v="No adjetivada"/>
    <s v="La presidenta municipal de Coyuca de Catalán, licenciada Ma. Esbeydi Echeve rría García, participó este fin de semana en el desfile inaugural de la Feria del Mango en el municipio de Ajuchitlán del Progreso, acompañando a su homólogo Víctor Mendoza Navarro. La participación de Coyuca de Catalán representa una muestra de la amistad que une a los municipios de la región Tierra Caliente, donde este tipo de eventos fortalecen el intercambio cultural y las tradiciones compartidas."/>
    <s v="Cultura y deporte"/>
    <s v="No"/>
    <s v="No"/>
    <s v="No"/>
    <s v="No"/>
    <s v="No"/>
    <s v="No"/>
    <s v="No"/>
    <s v="No"/>
    <s v="No"/>
    <s v="No"/>
    <s v="No especifíca"/>
    <s v="1/8 Plana"/>
    <n v="91"/>
    <s v="Texto - imagen"/>
    <m/>
    <n v="1"/>
  </r>
  <r>
    <s v="3. Marzo"/>
    <d v="2026-03-30T00:00:00"/>
    <s v="Dayani Bernal Lopez"/>
    <x v="5"/>
    <n v="1"/>
    <s v="Pungarabato, Coyuca De Catalán, Zirándaro De Los Chávez, Tlalchapa, Tlapehuala, Arcelia, Cutzamala De Pinzón, Ajuchitlán Del Progreso Y San Miguel Totolapan."/>
    <s v="Tabloide"/>
    <s v="Piden consolidar Propaeg y erradicar los tiraderos"/>
    <s v="Medio ambiente"/>
    <s v="No especifica"/>
    <x v="0"/>
    <s v="No"/>
    <s v="No"/>
    <s v="Nota informativa"/>
    <s v="Interior, sin relación a la portada"/>
    <s v="Diputado / diputada federal"/>
    <x v="113"/>
    <m/>
    <s v="Mujer"/>
    <s v="No adjetivada"/>
    <s v="La diputada Obdulia Naranjo Cabrera presentó dos iniciativas en materia ambiental para armonizar diversas leyes estatales, con el fin de consolidar la transición de la antigua Procuraduría de Protección Ecológica hacia la Procuraduría de Protección Ambiental del Estado de Guerrero (PROPAEG), fortaleciendo sus facultades de inspección, vigilancia y sanción."/>
    <s v="Medio ambiente y cambio climático"/>
    <s v="No"/>
    <s v="No"/>
    <s v="No"/>
    <s v="No"/>
    <s v="No"/>
    <s v="No"/>
    <s v="No"/>
    <s v="No"/>
    <s v="No"/>
    <s v="No"/>
    <s v="No especifíca"/>
    <s v="1/8 Plana"/>
    <n v="175"/>
    <s v="Texto - imagen"/>
    <m/>
    <n v="0"/>
  </r>
  <r>
    <s v="3. Marzo"/>
    <d v="2026-03-30T00:00:00"/>
    <s v="Dayani Bernal Lopez"/>
    <x v="5"/>
    <n v="1"/>
    <s v="Pungarabato, Coyuca De Catalán, Zirándaro De Los Chávez, Tlalchapa, Tlapehuala, Arcelia, Cutzamala De Pinzón, Ajuchitlán Del Progreso Y San Miguel Totolapan."/>
    <s v="Tabloide"/>
    <s v="Asiste Delfina Gómez a final de torneo femenil Sub-21"/>
    <s v="Deportes"/>
    <s v="No especifica"/>
    <x v="1"/>
    <s v="Boletín / Comunicado"/>
    <s v="IMSS"/>
    <s v="Nota informativa"/>
    <s v="Interior, sin relación a la portada"/>
    <s v="Gobernadora"/>
    <x v="270"/>
    <s v="Delfina Gomez Alvarez"/>
    <s v="Mujer"/>
    <s v="No adjetivada"/>
    <s v="En el marco de las actividades previas a la Copa Mundial de la FI FA 2026, la Gobernadora Delfina Gómez Álvarez asistió a la Final del Torneo Futsal Sub-21 Femenil IMSS 2026, acompañada por el director general del Instituto Mexicano del Seguro Social (IMSS), Zoé Robledo Aburto. El torneo formó par te de una jornada nacional que reunió a equipos de 188 municipios del país, con el objetivo de acercar el fútbol a jóvenes y generar espacios de convivencia a través del deporte."/>
    <s v="Cultura y deporte"/>
    <s v="No"/>
    <s v="No"/>
    <s v="No"/>
    <s v="No"/>
    <s v="No"/>
    <s v="No"/>
    <s v="No"/>
    <s v="No"/>
    <s v="No"/>
    <s v="No"/>
    <s v="No especifíca"/>
    <s v="1/8 Plana"/>
    <n v="156"/>
    <s v="Texto - imagen"/>
    <m/>
    <n v="0"/>
  </r>
  <r>
    <s v="3. Marzo"/>
    <d v="2026-03-30T00:00:00"/>
    <s v="Dayani Bernal Lopez"/>
    <x v="9"/>
    <n v="1"/>
    <s v="Zona Centro Del Estado"/>
    <s v="Tabloide"/>
    <s v="Gobierno de Evelyn mejora tramo en la montaña"/>
    <s v="Obras públicas"/>
    <s v="No especifica"/>
    <x v="1"/>
    <s v="Boletín / Comunicado"/>
    <s v="CICAEG"/>
    <s v="Nota informativa"/>
    <s v="Interior, vinculada a la portada"/>
    <s v="Gobernadora"/>
    <x v="0"/>
    <s v="No"/>
    <s v="Mujer"/>
    <s v="No adjetivada"/>
    <s v="La gobernadora Evelyn Salgado Pineda cumple con su compromiso con las familias de la region momtaña al poner en marcha la reparacion del camino Tlapa-Totomochapa-Alcozauca una obra esperada durante años por la poblacion."/>
    <s v="Comunicaciones y transportes"/>
    <s v="No"/>
    <s v="No"/>
    <s v="No"/>
    <s v="No"/>
    <s v="No"/>
    <s v="No"/>
    <s v="No"/>
    <s v="No"/>
    <s v="No"/>
    <s v="No"/>
    <s v="No especifíca"/>
    <s v="¼ Plana"/>
    <n v="266"/>
    <s v="Texto - imagen"/>
    <m/>
    <n v="0"/>
  </r>
  <r>
    <s v="3. Marzo"/>
    <d v="2026-03-30T00:00:00"/>
    <s v="Dayani Bernal Lopez"/>
    <x v="9"/>
    <n v="1"/>
    <s v="Zona Centro Del Estado"/>
    <s v="Tabloide"/>
    <s v="Convivencia y activasion fisca con Felix Salgado"/>
    <s v="Deportes"/>
    <s v="No especifica"/>
    <x v="1"/>
    <s v="Pie de foto"/>
    <s v="DIF"/>
    <s v="Nota informativa"/>
    <s v="Portada"/>
    <s v="Senador / senadora"/>
    <x v="15"/>
    <s v="No"/>
    <s v="Hombre"/>
    <s v="Positiva"/>
    <s v="En una tarde-noche llena de colorido, demostraciones de baile y musica, este domingo concluyo el torneo de futbol rapido &quot;Niñ@ felices&quot;, con el equipo del polideportivo imponiendose en la rama varonil y Niñas felices en la femenil, destronando respectivamente a los monarcas defensores, DIF Guerrero y Oficina de la gobernadora."/>
    <s v="Cultura y deporte"/>
    <s v="No"/>
    <s v="No"/>
    <s v="No"/>
    <s v="No"/>
    <s v="No"/>
    <s v="No"/>
    <s v="No"/>
    <s v="No"/>
    <s v="No"/>
    <s v="No"/>
    <s v="No especifíca"/>
    <s v="1/8 Plana"/>
    <n v="165"/>
    <s v="Texto - imagen"/>
    <m/>
    <n v="0"/>
  </r>
  <r>
    <s v="3. Marzo"/>
    <d v="2026-03-30T00:00:00"/>
    <s v="Dayani Bernal Lopez"/>
    <x v="9"/>
    <n v="1"/>
    <s v="Zona Centro Del Estado"/>
    <s v="Tabloide"/>
    <s v="Perros de la calle &quot;Renacen&quot; Con Gustavo Alarcon."/>
    <m/>
    <s v="No especifica"/>
    <x v="0"/>
    <s v="No"/>
    <s v="No"/>
    <s v="Nota informativa"/>
    <s v="Interior, sin relación a la portada"/>
    <s v="Presidente / presidenta municipal"/>
    <x v="58"/>
    <s v="No"/>
    <s v="Hombre"/>
    <s v="No adjetivada"/>
    <s v="La presencia de perros en situacion de callese ha convertido en un problema cada vez mas visible en Chilpancingo, habitantes y comerciantes señalan la ausencia de acciones por parte de las autoridades municipales para atender esta situacion."/>
    <s v="No específica"/>
    <s v="No"/>
    <s v="No"/>
    <s v="No"/>
    <s v="No"/>
    <s v="No"/>
    <s v="No"/>
    <s v="No"/>
    <s v="No"/>
    <s v="No"/>
    <s v="No"/>
    <s v="No especifíca"/>
    <s v="½ Plana"/>
    <n v="468"/>
    <s v="Texto - imagen"/>
    <m/>
    <n v="0"/>
  </r>
  <r>
    <s v="3. Marzo"/>
    <d v="2026-03-30T00:00:00"/>
    <s v="Dayani Bernal Lopez"/>
    <x v="9"/>
    <n v="1"/>
    <s v="Zona Centro Del Estado"/>
    <s v="Tabloide"/>
    <s v="Piden erradicar tiraderos a cielo abierto"/>
    <s v="Medio ambiente"/>
    <s v="No especifica"/>
    <x v="1"/>
    <s v="Boletín / Comunicado"/>
    <s v="PROPAEG"/>
    <s v="Nota informativa"/>
    <s v="Interior, sin relación a la portada"/>
    <s v="Diputado / diputada federal"/>
    <x v="113"/>
    <s v="No"/>
    <s v="Mujer"/>
    <s v="No adjetivada"/>
    <s v="La diputada Obdulia Naranjo Cabrera presento dos iniciativas en materia ambiental para armonizar diversas leyes estatales, con el fin de consolidar la transicion de la antigua Procuraduria de proteccion ecologica hacia la procuraduria de proteccion ambiental del estado de guerrero."/>
    <s v="Medio ambiente y cambio climático"/>
    <s v="No"/>
    <s v="No"/>
    <s v="No"/>
    <s v="No"/>
    <s v="No"/>
    <s v="No"/>
    <s v="No"/>
    <s v="No"/>
    <s v="No"/>
    <s v="No"/>
    <s v="No especifíca"/>
    <s v="1/8 Plana"/>
    <n v="152"/>
    <s v="Texto - imagen"/>
    <m/>
    <n v="0"/>
  </r>
  <r>
    <s v="3. Marzo"/>
    <d v="2026-03-30T00:00:00"/>
    <s v="Dayani Bernal Lopez"/>
    <x v="9"/>
    <n v="1"/>
    <s v="Zona Centro Del Estado"/>
    <s v="Tabloide"/>
    <s v="Felix pilar de la lucha democratica: Arriaga"/>
    <s v="Política"/>
    <s v="No especifica"/>
    <x v="0"/>
    <s v="No"/>
    <s v="No"/>
    <s v="Nota informativa"/>
    <s v="Interior, sin relación a la portada"/>
    <s v="Senador / senadora"/>
    <x v="15"/>
    <s v="No"/>
    <s v="Hombre"/>
    <s v="No adjetivada"/>
    <s v="En un mensaje cargado de conviccion y compromiso social, el activista y promotor comunitario, Raul Arriaga Tapia afirmo que el destino de Guerrero rumbo al 2027 no se escribira en oficinas ni en acuerdos de elite si no en el corazon del territorio donde la legitimidad se gana con sudor y constancia."/>
    <s v="Política"/>
    <s v="No"/>
    <s v="No"/>
    <s v="No"/>
    <s v="No"/>
    <s v="No"/>
    <s v="No"/>
    <s v="No"/>
    <s v="No"/>
    <s v="No"/>
    <s v="No"/>
    <s v="No especifíca"/>
    <s v="¼ Plana"/>
    <n v="361"/>
    <s v="Texto - imagen"/>
    <m/>
    <n v="0"/>
  </r>
  <r>
    <s v="3. Marzo"/>
    <d v="2026-03-30T00:00:00"/>
    <s v="Dayani Bernal Lopez"/>
    <x v="9"/>
    <n v="1"/>
    <s v="Zona Centro Del Estado"/>
    <s v="Tabloide"/>
    <s v="Va a muestra plastica Rodriguez Cisneros"/>
    <s v="Participación ciudadana"/>
    <s v="No especifica"/>
    <x v="0"/>
    <s v="No"/>
    <s v="No"/>
    <s v="Nota informativa"/>
    <s v="Interior, sin relación a la portada"/>
    <s v="Secretario / secretaria o delegado / delegada de estado"/>
    <x v="174"/>
    <s v="No"/>
    <s v="Hombre"/>
    <s v="Positiva"/>
    <s v="Como parte de las acciones contempladas en la estrategia de integral para la reconstruccion de tejido social y la promocion de entornos de paz en Acapulco, el subsecretario de Desarrollo Politico y social, Francisco Rodriguez Cisneros, realizo un recorrido por la colonia La mira."/>
    <s v="No específica"/>
    <s v="No"/>
    <s v="No"/>
    <s v="No"/>
    <s v="No"/>
    <s v="No"/>
    <s v="No"/>
    <s v="No"/>
    <s v="No"/>
    <s v="No"/>
    <s v="No"/>
    <s v="No especifíca"/>
    <s v="1/8 Plana"/>
    <n v="133"/>
    <s v="Texto - imagen"/>
    <m/>
    <n v="0"/>
  </r>
  <r>
    <s v="3. Marzo"/>
    <d v="2026-03-30T00:00:00"/>
    <s v="Dayani Bernal Lopez"/>
    <x v="9"/>
    <n v="1"/>
    <s v="Zona Centro Del Estado"/>
    <s v="Tabloide"/>
    <s v="Impulsan inclusion en el Consejo del IEPC"/>
    <s v="Grupos en situación de vulnerabilidad"/>
    <s v="No especifica"/>
    <x v="1"/>
    <s v="Boletín / Comunicado"/>
    <s v="IEPC"/>
    <s v="Nota informativa"/>
    <s v="Interior, sin relación a la portada"/>
    <s v="Diputado / diputada federal"/>
    <x v="78"/>
    <s v="No"/>
    <s v="Hombre"/>
    <s v="Positiva"/>
    <s v="El diputado Alejandro Bravo Abarca propuso reformas a la ley de instituciones y procedimientos electorales del estado de guerrero para establecer que las representaciones de los pueblos indigenas y afromexicanos formen parte del consejo gueneral del instituto electoral y participacion ciudadana del estado de Guerrero, entre otros planteamientos."/>
    <s v="No específica"/>
    <s v="No"/>
    <s v="No"/>
    <s v="No"/>
    <s v="No"/>
    <s v="No"/>
    <s v="No"/>
    <s v="No"/>
    <s v="No"/>
    <s v="No"/>
    <s v="No"/>
    <s v="No especifíca"/>
    <s v="1/8 Plana"/>
    <n v="162"/>
    <s v="Texto - imagen"/>
    <m/>
    <n v="0"/>
  </r>
  <r>
    <s v="3. Marzo"/>
    <d v="2026-03-30T00:00:00"/>
    <s v="Dayani Bernal Lopez"/>
    <x v="3"/>
    <n v="1"/>
    <s v="Iguala, Taxco, Teloloapan, Chilpancingo, Buenavista De Cuéllar, Huitzuco, Tepecoacuilco, Cocula, Arcelia Y Ciudad Altamirano."/>
    <s v="Tabloide"/>
    <s v="Inician construcción de techado en la _x000a_ escuela primaria de &quot;Puente Delgado&quot;"/>
    <s v="Obras públicas"/>
    <s v="No especifica"/>
    <x v="0"/>
    <s v="No"/>
    <s v="No"/>
    <s v="Nota informativa"/>
    <s v="Interior, vinculada a la portada"/>
    <s v="Presidente / presidenta municipal"/>
    <x v="51"/>
    <s v="No"/>
    <s v="Hombre"/>
    <s v="Positiva"/>
    <s v="Con el objetivo de fortalecer la infraestructura educativa y brindar mejores condiciones para el desarrollo de las y los estudiantes, el alcalde Juan Carlos Rodríguez Barrera acompañado de la regidora Juana Dominguez Ortiz, llevó a cabo la apertura de obra pública para la construcción del techado en la escuela primaria de la localidad de El Puente Delgado. La obra contempla un techado con dimensiones de 26.00 x 14.90 metros, cubriendo una superficie total de 513.09 metros cuadrados, lo que permitirá contar con un espacio adecuado para actividades cívicas, deportivas y recreativas."/>
    <s v="No específica"/>
    <s v="No"/>
    <s v="No"/>
    <s v="No"/>
    <s v="No"/>
    <s v="No"/>
    <s v="No"/>
    <s v="No"/>
    <s v="No"/>
    <s v="No"/>
    <s v="No"/>
    <s v="No especifíca"/>
    <s v="¼ Plana"/>
    <n v="234"/>
    <s v="Texto - imagen"/>
    <m/>
    <n v="0"/>
  </r>
  <r>
    <s v="3. Marzo"/>
    <d v="2026-03-30T00:00:00"/>
    <s v="Dayani Bernal Lopez"/>
    <x v="3"/>
    <n v="1"/>
    <s v="Iguala, Taxco, Teloloapan, Chilpancingo, Buenavista De Cuéllar, Huitzuco, Tepecoacuilco, Cocula, Arcelia Y Ciudad Altamirano."/>
    <s v="Tabloide"/>
    <s v="Manuel Añorve exige transparentar excedentes petroleros por crisis en Medio Oriente; pide usar recursos para bajar gasolina a $10"/>
    <s v="Economía"/>
    <s v="No especifica"/>
    <x v="0"/>
    <s v="No"/>
    <s v="No"/>
    <s v="Nota informativa"/>
    <s v="Interior, vinculada a la portada"/>
    <s v="Secretario / secretaria o delegado / delegada de estado"/>
    <x v="40"/>
    <s v="No"/>
    <s v="Hombre"/>
    <s v="No adjetivada"/>
    <s v="El coordinador del PRI en el Senado, Manuel Añorve Baños, exigió al gobierno federal que cumpla su obligación de transparencia y rendición de cuentas y aclare el monto y destino de los excedentes petro leros que se han registrado tras el conflicto en Medio Oriente, que ha disparado el precio internacional del barril de petróleo a más de 100 dólares."/>
    <s v="Economía"/>
    <s v="No"/>
    <s v="No"/>
    <s v="No"/>
    <s v="No"/>
    <s v="No"/>
    <s v="No"/>
    <s v="No"/>
    <s v="No"/>
    <s v="No"/>
    <s v="No"/>
    <s v="No especifíca"/>
    <s v="1/8 Plana"/>
    <n v="198"/>
    <s v="Texto - imagen"/>
    <m/>
    <n v="0"/>
  </r>
  <r>
    <s v="3. Marzo"/>
    <d v="2026-03-30T00:00:00"/>
    <s v="Dayani Bernal Lopez"/>
    <x v="3"/>
    <n v="1"/>
    <s v="Iguala, Taxco, Teloloapan, Chilpancingo, Buenavista De Cuéllar, Huitzuco, Tepecoacuilco, Cocula, Arcelia Y Ciudad Altamirano."/>
    <s v="Tabloide"/>
    <s v="Con gobierno de EU queremos paz, no queremos pelear, afirma Sheinbaum"/>
    <s v="Relaciones exteriores"/>
    <s v="No especifica"/>
    <x v="0"/>
    <s v="No"/>
    <s v="No"/>
    <s v="Nota informativa"/>
    <s v="Interior, sin relación a la portada"/>
    <s v="Presidente / presidenta municipal"/>
    <x v="176"/>
    <s v="Claudia Sheinbaum Pardo"/>
    <s v="Mujer"/>
    <s v="No adjetivada"/>
    <s v="La presidenta Claudia Sheinbaum recordó este sábado la invasión de Estados Unidos a México de 1846 y aseguró que actualmente su administración sólo quiere la paz con el gobierno de su homólogo Donald Trump. Desde un evento en Zacatecas, la morenista hizo uso de la his toria para referirse a la primera invasión de Estados Unidos a nuestro país y rememoró que durante ese conflicto se perdió la mitad del territorio nacional, “por lo que nunca hay que olvidarlo”"/>
    <s v="Paz"/>
    <s v="No"/>
    <s v="No"/>
    <s v="No"/>
    <s v="No"/>
    <s v="No"/>
    <s v="No"/>
    <s v="No"/>
    <s v="No"/>
    <s v="No"/>
    <s v="No"/>
    <s v="No especifíca"/>
    <s v="1/8 Plana"/>
    <n v="143"/>
    <s v="Texto - imagen"/>
    <m/>
    <n v="0"/>
  </r>
  <r>
    <s v="3. Marzo"/>
    <d v="2026-03-30T00:00:00"/>
    <s v="Dayani Bernal Lopez"/>
    <x v="0"/>
    <n v="1"/>
    <s v="Zona Centro Del Estado"/>
    <s v="Tabloide"/>
    <s v="Desde Zihuatanejo, llama a Beatriz Mojica a la unidad, el diálogo y el respeto en Morena"/>
    <s v="Participación ciudadana"/>
    <s v="No especifica"/>
    <x v="1"/>
    <s v="Boletín / Comunicado"/>
    <s v="MORENA"/>
    <s v="Nota informativa"/>
    <s v="Interior, sin relación a la portada"/>
    <s v="Senador / senadora"/>
    <x v="105"/>
    <s v="No"/>
    <s v="Mujer"/>
    <s v="No adjetivada"/>
    <s v="La senadora Beatriz Mojica Morga llamó a la unidad, al diálogo y al respeto al inte rior de Morena, tras las re cientes definiciones respecto a los lineamientos internos rumbo a los procesos electorales de 2027. Al término del encuentro “Nuestra Voz, Nuestros Derechos” realizado en Zihuatanejo, la legisladora subrayó que los temas relaciona dos con reglas internas y definiciones partidistas corresponden al ámbito nacional, por lo que pidió evitar confrontaciones locales y privilegiar la cohesión del movimiento."/>
    <s v="Política"/>
    <s v="No"/>
    <s v="No"/>
    <s v="No"/>
    <s v="No"/>
    <s v="No"/>
    <s v="No"/>
    <s v="No"/>
    <s v="No"/>
    <s v="No"/>
    <s v="No"/>
    <s v="No especifíca"/>
    <s v="¼ Plana"/>
    <n v="238"/>
    <s v="Texto - imagen"/>
    <m/>
    <n v="0"/>
  </r>
  <r>
    <s v="3. Marzo"/>
    <d v="2026-03-30T00:00:00"/>
    <s v="Dayani Bernal Lopez"/>
    <x v="0"/>
    <n v="1"/>
    <s v="Zona Centro Del Estado"/>
    <s v="Tabloide"/>
    <s v="Félix Salgado niega haber acusado a Luisa Alcalde de nepotismo; se dice víctima de “linchamiento político”"/>
    <s v="Política"/>
    <s v="No especifica"/>
    <x v="0"/>
    <s v="No"/>
    <s v="No"/>
    <s v="Nota informativa"/>
    <s v="Interior, sin relación a la portada"/>
    <s v="Senador / senadora"/>
    <x v="15"/>
    <s v="No"/>
    <s v="Hombre"/>
    <s v="No adjetivada"/>
    <s v="* El senador reprochó que nadie en Morena lo ha buscado para decirle que no puede ser candidato a gobernador, pero dijo que sí “le mandan recados”. El senador Félix Salgado Macedonio negó que haya acusado a la presidenta de Morena, Luisa María Alcalde Luján, y a su familia, de cometer nepotismo al estar varios de sus integrantes en puestos públicos. Además, se dijo víctima de un linchamiento político en su partido cuando él nunca ha dicho que pretende ser gobernador, pero tampoco nadie le ha dicho que no puede serlo."/>
    <s v="Política"/>
    <s v="No"/>
    <s v="No"/>
    <s v="No"/>
    <s v="No"/>
    <s v="No"/>
    <s v="No"/>
    <s v="No"/>
    <s v="No"/>
    <s v="No"/>
    <s v="No"/>
    <s v="No especifíca"/>
    <s v="¼ Plana"/>
    <n v="272"/>
    <s v="Texto - imagen"/>
    <m/>
    <n v="0"/>
  </r>
  <r>
    <s v="3. Marzo"/>
    <d v="2026-03-30T00:00:00"/>
    <s v="Dayani Bernal Lopez"/>
    <x v="0"/>
    <n v="1"/>
    <s v="Zona Centro Del Estado"/>
    <s v="Tabloide"/>
    <s v="Mujeres del municipio beneficiadas con la campaña de colposcopia"/>
    <s v="Salud pública"/>
    <s v="No especifica"/>
    <x v="0"/>
    <s v="No"/>
    <s v="No"/>
    <s v="Nota informativa"/>
    <s v="Interior, sin relación a la portada"/>
    <s v="Presidente / presidenta municipal"/>
    <x v="2"/>
    <s v="No"/>
    <s v="Mujer"/>
    <s v="Positiva"/>
    <s v="Cumpliendo con el compromiso de acercar los servicios de salud a todos los sectores del municipio y, de manera especial, a quienes son la base del núcleo familiar, la presidenta Lizette Tapia Castro instruyó a la Unidad Municipal de Especialidades Médicas, a cargo de la doctora Cinthia Beltrán, para poner en marcha la campaña número 12 de colposcopia en lo que va de la actual administración, para la prevención y detección a tiempo del cáncer cérvico uterino entre el sector femenino del municipio y, en esta ocasión, se estarán atendiendo 120 mujeres."/>
    <s v="Salud y bienestar"/>
    <s v="No"/>
    <s v="No"/>
    <s v="No"/>
    <s v="No"/>
    <s v="No"/>
    <s v="No"/>
    <s v="No"/>
    <s v="No"/>
    <s v="No"/>
    <s v="No"/>
    <s v="No especifíca"/>
    <s v="½ Plana"/>
    <n v="425"/>
    <s v="Texto - imagen"/>
    <m/>
    <n v="0"/>
  </r>
  <r>
    <s v="3. Marzo"/>
    <d v="2026-03-30T00:00:00"/>
    <s v="Dayani Bernal Lopez"/>
    <x v="0"/>
    <n v="1"/>
    <s v="Zona Centro Del Estado"/>
    <s v="Tabloide"/>
    <s v="Andador Juan de la Barrera en la colonia Niños Héroes"/>
    <s v="Obras públicas"/>
    <s v="No especifica"/>
    <x v="1"/>
    <s v="Boletín / Comunicado"/>
    <s v="IMSS"/>
    <s v="Nota informativa"/>
    <s v="Interior, sin relación a la portada"/>
    <s v="Presidente / presidenta municipal"/>
    <x v="2"/>
    <s v="No"/>
    <s v="Mujer"/>
    <s v="Positiva"/>
    <s v="Confirmando que las obras son para todos, la presidenta Lize tte Tapia Castro, acompañada por integrantes de su Cabildo, llegó a la colonia Niños Héroes, que colinda con la colonia El Hujal, en plena zona urbana de Zihuatanejo, para dar el banderazo de arranque de la obra de construcción del andador Juan de la Barrera. Este andador se convertirá en una forma de facilitar el paso de la colonia Niños Héroes para comunicarla con la parte baja de la zona comercial, donde tendrán un acceso directo con la clínica del IMSS, la central de autobuses y las tiendas de autoservicio de la avenida Paseo de Zihuatanejo."/>
    <s v="Ciudades y comunidades"/>
    <s v="No"/>
    <s v="No"/>
    <s v="No"/>
    <s v="No"/>
    <s v="No"/>
    <s v="No"/>
    <s v="No"/>
    <s v="No"/>
    <s v="No"/>
    <s v="No"/>
    <s v="No especifíca"/>
    <s v="½ Plana"/>
    <n v="425"/>
    <s v="Texto - imagen"/>
    <m/>
    <n v="0"/>
  </r>
  <r>
    <s v="3. Marzo"/>
    <d v="2026-03-30T00:00:00"/>
    <s v="Dayani Bernal Lopez"/>
    <x v="0"/>
    <n v="1"/>
    <s v="Zona Centro Del Estado"/>
    <s v="Tabloide"/>
    <s v="Zihuatanejo fortalece alianzas por el agua con la firma del convenio del ENANTEC 2026"/>
    <s v="Administración pública"/>
    <s v="No especifica"/>
    <x v="1"/>
    <s v="Boletín / Comunicado"/>
    <s v="ENANTEC"/>
    <s v="Nota informativa"/>
    <s v="Interior, sin relación a la portada"/>
    <s v="Presidente / presidenta municipal"/>
    <x v="2"/>
    <s v="No"/>
    <s v="Mujer"/>
    <s v="Positiva"/>
    <s v="Con el firme compromiso de fortalecer la gestión sostenible del agua y consolidar alianzas estratégicas en el sector hídrico, se llevó a cabo la firma del convenio de colaboración para la realización del Encuentro Nacional de Áreas Técnicas (ENANTEC) 2026, evento que reunirá a especialistas de todo el país los próximos 18 y 19 de junio en este destino. El acto protocolario contó con la presencia del presidente de la Asociación Nacional de Entidades de Agua y Saneamiento de México (ANEAS), Ing. José Lara Lona; la directora ejecutiva de ANEAS, Patricia Hernández Martínez; la presidenta municipal de Zihuatanejo, Lizette Tapia Castro; y el director de la Comisión de Agua Potable y Alcantarillado de Zihuatanejo (CAPAZ), Luis Fernando Salas Reyes."/>
    <s v="Agua"/>
    <s v="No"/>
    <s v="No"/>
    <s v="No"/>
    <s v="No"/>
    <s v="No"/>
    <s v="No"/>
    <s v="No"/>
    <s v="No"/>
    <s v="No"/>
    <s v="No"/>
    <s v="No especifíca"/>
    <s v="½ Plana"/>
    <n v="425"/>
    <s v="Texto - imagen"/>
    <m/>
    <n v="0"/>
  </r>
  <r>
    <s v="3. Marzo"/>
    <d v="2026-03-30T00:00:00"/>
    <s v="Dayani Bernal Lopez"/>
    <x v="0"/>
    <n v="1"/>
    <s v="Zona Centro Del Estado"/>
    <s v="Tabloide"/>
    <s v="Arranca en Zihuatanejo la Etapa Regional de Softbol y Baseball 5 rumbo a la Olimpiada Nacional CONADE 2026"/>
    <s v="Deportes"/>
    <s v="No especifica"/>
    <x v="1"/>
    <s v="Boletín / Comunicado"/>
    <s v="INDEG"/>
    <s v="Nota informativa"/>
    <s v="Interior, sin relación a la portada"/>
    <s v="Gobernadora"/>
    <x v="0"/>
    <s v="No"/>
    <s v="Mujer"/>
    <s v="Positiva"/>
    <s v="En la ruta de continuar impulsando el talento deportivo y consolidar a la entidad como referente en la organización de eventos nacionales, el gobierno estatal que encabeza la gobernadora Evelyn Salgado Pineda, a través del Instituto del Deporte de Guerrero (IN DEG), puso en marcha la Etapa Regional de las disciplinas de Softbol y Baseball 5, de cara a la Olimpiada Nacional CONADE 2026, realizada en el municipio de Zihuatanejo."/>
    <s v="Cultura y deporte"/>
    <s v="No"/>
    <s v="No"/>
    <s v="No"/>
    <s v="No"/>
    <s v="No"/>
    <s v="No"/>
    <s v="No"/>
    <s v="No"/>
    <s v="No"/>
    <s v="No"/>
    <s v="No especifíca"/>
    <s v="½ Plana"/>
    <n v="425"/>
    <s v="Texto - imagen"/>
    <m/>
    <n v="0"/>
  </r>
  <r>
    <s v="3. Marzo"/>
    <d v="2026-03-30T00:00:00"/>
    <s v="Dayani Bernal Lopez"/>
    <x v="0"/>
    <n v="1"/>
    <s v="Zona Centro Del Estado"/>
    <s v="Tabloide"/>
    <s v="Sheinbaum afirma que no llegó “impuesta por una élite”; asegura que la 4T fue impulsada por respaldo popular"/>
    <s v="Política"/>
    <s v="No especifica"/>
    <x v="0"/>
    <s v="No"/>
    <s v="No"/>
    <s v="Nota informativa"/>
    <s v="Interior, sin relación a la portada"/>
    <s v="Presidente / presidenta municipal"/>
    <x v="176"/>
    <s v="Claudia Sheinbaum Pardo"/>
    <s v="Mujer"/>
    <s v="No adjetivada"/>
    <s v="La presidenta Claudia Sheinbaum Pardo aseguró que su llegada a la Presidencia no fue resultado de imposiciones de grupos de poder, sino de la decisión del pueblo, al tiempo que criticó a los gobiernos del periodo neoliberal. Durante la Entrega de Certificados a Mujeres Campesinas, realizada en el Parque Ecoturístico de las Maravillas, en la alcaldía Tlalpan, la mandataria sostuvo que a diferencia de administraciones pasadas, su gobierno forma parte de un proyecto político surgido del respaldo popular. “Nosotros no llegamos impuestos por alguien. No nos puso una élite allí en la Presidencia como a tantos presidentes”, afirmó."/>
    <s v="Política"/>
    <s v="No"/>
    <s v="No"/>
    <s v="No"/>
    <s v="No"/>
    <s v="No"/>
    <s v="No"/>
    <s v="No"/>
    <s v="No"/>
    <s v="No"/>
    <s v="No"/>
    <s v="No especifíca"/>
    <s v="¼ Plana"/>
    <n v="272"/>
    <s v="Texto - imagen"/>
    <m/>
    <n v="0"/>
  </r>
  <r>
    <s v="3. Marzo"/>
    <d v="2026-03-30T00:00:00"/>
    <s v="Dayani Bernal Lopez"/>
    <x v="8"/>
    <n v="1"/>
    <s v="Zona Centro Del Estado"/>
    <s v="Tabloide"/>
    <s v="Felix Salgado denuncia que es victima de una campaña de linchamiento"/>
    <s v="Política"/>
    <s v="Jesus Saavedra"/>
    <x v="0"/>
    <s v="No"/>
    <s v="No"/>
    <s v="Nota informativa"/>
    <s v="Interior, vinculada a la portada"/>
    <s v="Senador / senadora"/>
    <x v="15"/>
    <s v="No"/>
    <s v="Hombre"/>
    <s v="No adjetivada"/>
    <s v="El senador Felix Salgado Macedonio dennuncion que hay &quot;una campaña de linchamiento politico-electoral(en su contra) sin necesidad alguna, por que yo no les he dicho voy o quiero ser candidato a gobernador del estado de Guerrero, no les he dichoeso en ningun momento&quot;."/>
    <s v="Política"/>
    <s v="No"/>
    <s v="No"/>
    <s v="No"/>
    <s v="No"/>
    <s v="No"/>
    <s v="No"/>
    <s v="No"/>
    <s v="No"/>
    <s v="No"/>
    <s v="No"/>
    <s v="No especifíca"/>
    <s v="¼ Plana"/>
    <n v="242"/>
    <s v="Texto - imagen"/>
    <m/>
    <n v="0"/>
  </r>
  <r>
    <s v="3. Marzo"/>
    <d v="2026-03-30T00:00:00"/>
    <s v="Dayani Bernal Lopez"/>
    <x v="8"/>
    <n v="1"/>
    <s v="Zona Centro Del Estado"/>
    <s v="Tabloide"/>
    <s v="Claudia Sheinbaum: &quot;A mucha honra somos frijoleros&quot;"/>
    <s v="Política"/>
    <s v="No especifica"/>
    <x v="0"/>
    <s v="No"/>
    <s v="No"/>
    <s v="Nota informativa"/>
    <s v="Interior, sin relación a la portada"/>
    <s v="Presidente / presidenta municipal"/>
    <x v="176"/>
    <s v="Claudia Sheinbaum Pardo"/>
    <s v="Mujer"/>
    <s v="No adjetivada"/>
    <s v="La presidenta Claudia Sheinbaum Pardo innaguro este sabo una planta embolsadora de frijol enSombrerete, Zacatecas: &quot;Alla del otro lado (Estados Unidos de America) nos llegaron a decir frijolesros y pues a mucha honra somos frijoleros&quot;"/>
    <s v="Seguridad alimentaria y agricultura"/>
    <s v="No"/>
    <s v="No"/>
    <s v="No"/>
    <s v="No"/>
    <s v="No"/>
    <s v="No"/>
    <s v="No"/>
    <s v="No"/>
    <s v="No"/>
    <s v="No"/>
    <s v="No especifíca"/>
    <s v="1/8 Plana"/>
    <n v="121"/>
    <s v="Texto - imagen"/>
    <m/>
    <n v="0"/>
  </r>
  <r>
    <s v="3. Marzo"/>
    <d v="2026-03-30T00:00:00"/>
    <s v="Dayani Bernal Lopez"/>
    <x v="8"/>
    <n v="1"/>
    <s v="Zona Centro Del Estado"/>
    <s v="Tabloide"/>
    <s v="Impulsan actividades cuelturales en acapulco"/>
    <s v="Cultura"/>
    <s v="No especifica"/>
    <x v="0"/>
    <s v="No"/>
    <s v="No"/>
    <s v="Nota informativa"/>
    <s v="Interior, sin relación a la portada"/>
    <s v="Secretario / secretaria o delegado / delegada de estado"/>
    <x v="174"/>
    <s v="No"/>
    <s v="Hombre"/>
    <s v="No adjetivada"/>
    <s v="Como parte de las acciones para promover la cohesion social en el puerto, autoridades estatales reforzaron el impulso a acctividades culturales en la colonia La mira donde se desarrollo una exposicion artistica enfocada en la identidad comunitaria."/>
    <s v="Cultura y deporte"/>
    <s v="No"/>
    <s v="No"/>
    <s v="No"/>
    <s v="No"/>
    <s v="No"/>
    <s v="No"/>
    <s v="No"/>
    <s v="No"/>
    <s v="No"/>
    <s v="No"/>
    <s v="No especifíca"/>
    <s v="1/8 Plana"/>
    <n v="120"/>
    <s v="Texto - imagen"/>
    <m/>
    <n v="0"/>
  </r>
  <r>
    <s v="3. Marzo"/>
    <d v="2026-03-30T00:00:00"/>
    <s v="Dayani Bernal Lopez"/>
    <x v="8"/>
    <n v="1"/>
    <s v="Zona Centro Del Estado"/>
    <s v="Tabloide"/>
    <s v="Beatriz Mojica piede cohesion y respeto destro de morena"/>
    <s v="Política"/>
    <s v="No especifica"/>
    <x v="0"/>
    <s v="No"/>
    <s v="No"/>
    <s v="Nota informativa"/>
    <s v="Interior, sin relación a la portada"/>
    <s v="Senador / senadora"/>
    <x v="105"/>
    <s v="No"/>
    <s v="Mujer"/>
    <s v="No adjetivada"/>
    <s v="En el contexto de las definiciones internas de morena de cara al proceso electoral de 2027, la senadora Beatriz Mojica Morga hizo un llamado a mantener la unidad, privilegiar el dialogo y actuar con respeto entre los integrantes del partido."/>
    <s v="Política"/>
    <s v="No"/>
    <s v="No"/>
    <s v="No"/>
    <s v="No"/>
    <s v="No"/>
    <s v="No"/>
    <s v="No"/>
    <s v="No"/>
    <s v="No"/>
    <s v="No"/>
    <s v="No especifíca"/>
    <s v="1/8 Plana"/>
    <n v="100"/>
    <s v="Texto - imagen"/>
    <m/>
    <n v="0"/>
  </r>
  <r>
    <s v="3. Marzo"/>
    <d v="2026-03-30T00:00:00"/>
    <s v="Dayani Bernal Lopez"/>
    <x v="8"/>
    <n v="1"/>
    <s v="Zona Centro Del Estado"/>
    <s v="Tabloide"/>
    <s v="Felix vs. Alcalde: ¿El caudillismo local contra la conquista chilanga?"/>
    <s v="Política"/>
    <s v="Jesus Lopez Ochoa"/>
    <x v="0"/>
    <s v="No"/>
    <s v="No"/>
    <s v="Nota informativa"/>
    <s v="Interior, sin relación a la portada"/>
    <s v="Senador / senadora"/>
    <x v="15"/>
    <s v="No"/>
    <s v="Hombre"/>
    <s v="No adjetivada"/>
    <s v="Hay momentos en que una declaracion aparentemente menor revela, con quirugica presicion, revela el estado real del poder."/>
    <s v="Política"/>
    <s v="No"/>
    <s v="No"/>
    <s v="No"/>
    <s v="No"/>
    <s v="No"/>
    <s v="No"/>
    <s v="No"/>
    <s v="No"/>
    <s v="No"/>
    <s v="No"/>
    <s v="No especifíca"/>
    <s v="1/8 Plana"/>
    <n v="198"/>
    <s v="Texto - imagen"/>
    <m/>
    <n v="0"/>
  </r>
  <r>
    <s v="3. Marzo"/>
    <d v="2026-03-30T00:00:00"/>
    <s v="Dayani Bernal Lopez"/>
    <x v="8"/>
    <n v="1"/>
    <s v="Zona Centro Del Estado"/>
    <s v="Tabloide"/>
    <s v="&quot;Las mujeres no somos de nadie&quot;: Sheinbaum"/>
    <s v="Agricultura y ganadería"/>
    <s v="No especifica"/>
    <x v="0"/>
    <s v="No"/>
    <s v="No"/>
    <s v="Nota informativa"/>
    <s v="Interior, sin relación a la portada"/>
    <s v="Presidente / presidenta municipal"/>
    <x v="176"/>
    <s v="Claudia Sheinbaum Pardo"/>
    <s v="Mujer"/>
    <s v="Positiva"/>
    <s v="En Tlalpan, al sur de la ciudad de Mexico, la presidenta Claudia Sheinbaum reivindico el papel de las mujeres en el campo. Dijo que historicamente han enfrentado obstaculos para poder acceder a derechos agrarios, pero hoy su gobierno las reconoce como ejidatarias y comuneras."/>
    <s v="Igualdad de género"/>
    <s v="No"/>
    <s v="No"/>
    <s v="No"/>
    <s v="No"/>
    <s v="No"/>
    <s v="No"/>
    <s v="No"/>
    <s v="No"/>
    <s v="No"/>
    <s v="No"/>
    <s v="No especifíca"/>
    <s v="1/8 Plana"/>
    <n v="143"/>
    <s v="Texto - imagen"/>
    <m/>
    <n v="0"/>
  </r>
  <r>
    <s v="3. Marzo"/>
    <d v="2026-03-30T00:00:00"/>
    <s v="Dayani Bernal Lopez"/>
    <x v="8"/>
    <n v="1"/>
    <s v="Zona Centro Del Estado"/>
    <s v="Tabloide"/>
    <s v="Arranca en Zihuatanejo la Etapa Regional de Softbol y Baseball 5"/>
    <s v="Deportes"/>
    <s v="No especifica"/>
    <x v="1"/>
    <s v="Boletín / Comunicado"/>
    <s v="INDEG"/>
    <s v="Nota informativa"/>
    <s v="Interior, sin relación a la portada"/>
    <s v="Presidente / presidenta municipal"/>
    <x v="2"/>
    <s v="No"/>
    <s v="Mujer"/>
    <s v="Positiva"/>
    <s v="Con la participacion de delegaciones de Morelos, Queretaro, Ciudad de Mexico, Estado de Mexico, IPN y INDET, arranco en Zihuatanejo la etapa regional de Softbol y Baseball 5 rumbo a la olimpiada nacional CONADE 2026."/>
    <s v="Cultura y deporte"/>
    <s v="No"/>
    <s v="No"/>
    <s v="No"/>
    <s v="No"/>
    <s v="No"/>
    <s v="No"/>
    <s v="No"/>
    <s v="No"/>
    <s v="No"/>
    <s v="No"/>
    <s v="No especifíca"/>
    <s v="1/8 Plana"/>
    <n v="156"/>
    <s v="Texto - imagen"/>
    <m/>
    <n v="0"/>
  </r>
  <r>
    <s v="3. Marzo"/>
    <d v="2026-03-30T00:00:00"/>
    <s v="Dayani Bernal Lopez"/>
    <x v="2"/>
    <n v="1"/>
    <s v="Zona Centro Del Estado"/>
    <s v="Estándar"/>
    <s v="Gobierno del estado fortalece diálogo y coordinación con sectores turísticos al inicio de Semana Santa en Acapulco"/>
    <s v="Turismo"/>
    <s v="No especifica"/>
    <x v="0"/>
    <s v="No"/>
    <s v="No"/>
    <s v="Nota informativa"/>
    <s v="Interior, sin relación a la portada"/>
    <s v="Secretario / secretaria o delegado / delegada de estado"/>
    <x v="174"/>
    <s v="No"/>
    <s v="Hombre"/>
    <s v="No adjetivada"/>
    <s v="Como parte del inicio de la temporada vacacional de Semana Santa, el subsecretario de Desarrollo Político y Social, Francisco Rodríguez Cisneros, realizó un recorrido por distintas zonas turísticas de Acapulco y se reunió con prestadores de servicios, transportistas y clavadistas de La Quebrada, para conocer sur planteamientos y refrendar el acompañamiento institucional a quienes forman parte de la actividad turística del puerto."/>
    <s v="Turismo"/>
    <s v="No"/>
    <s v="No"/>
    <s v="No"/>
    <s v="No"/>
    <s v="No"/>
    <s v="No"/>
    <s v="No"/>
    <s v="No"/>
    <s v="No"/>
    <s v="No"/>
    <s v="No especifíca"/>
    <s v="½ Plana"/>
    <n v="418"/>
    <s v="Texto - imagen"/>
    <m/>
    <n v="0"/>
  </r>
  <r>
    <s v="3. Marzo"/>
    <d v="2026-03-30T00:00:00"/>
    <s v="Dayani Bernal Lopez"/>
    <x v="2"/>
    <n v="1"/>
    <s v="Zona Centro Del Estado"/>
    <s v="Estándar"/>
    <s v="Ayuntamiento de Benito Juárez ponen en marcha operativo de seguridad Semana Santa 2026"/>
    <s v="Turismo"/>
    <s v="Guillermo Hernandez Acosta"/>
    <x v="0"/>
    <s v="No"/>
    <s v="N"/>
    <s v="Nota informativa"/>
    <s v="Interior, sin relación a la portada"/>
    <s v="Presidente / presidenta municipal"/>
    <x v="141"/>
    <s v="No"/>
    <s v="Hombre"/>
    <s v="Positiva"/>
    <s v="El alcalde del municipio de Benito Juárez, Juan Carlos Aguilar Sandoval encabezó el banderazo de inicio del operativo de seguridad con motivo del periodo vacacional de Semana Santa 2026 con el llamado a tomar todas las precauciones al salir a carretera y a ser responsables cuando se maneja."/>
    <s v="Turismo"/>
    <s v="No"/>
    <s v="No"/>
    <s v="No"/>
    <s v="No"/>
    <s v="No"/>
    <s v="No"/>
    <s v="No"/>
    <s v="No"/>
    <s v="No"/>
    <s v="No"/>
    <s v="No especifíca"/>
    <s v="1/8 Plana"/>
    <n v="132"/>
    <s v="Texto - imagen"/>
    <m/>
    <n v="0"/>
  </r>
  <r>
    <s v="3. Marzo"/>
    <d v="2026-03-30T00:00:00"/>
    <s v="Dayani Bernal Lopez"/>
    <x v="2"/>
    <n v="1"/>
    <s v="Zona Centro Del Estado"/>
    <s v="Estándar"/>
    <s v="“A mí nadie me ha dicho no vas”: Félix Salgado por el próximo proceso electoral"/>
    <s v="Política"/>
    <s v="AlejAndro ortiz"/>
    <x v="0"/>
    <s v="No"/>
    <s v="No"/>
    <s v="Nota informativa"/>
    <s v="Interior, sin relación a la portada"/>
    <s v="Senador / senadora"/>
    <x v="15"/>
    <s v="No"/>
    <s v="Hombre"/>
    <s v="No adjetivada"/>
    <s v="El senador de Morena por Guerrero, Félix Salgado Macedonio, entró nuevamente a la polémica por el tema electoral rumbo al 2027, al afirmar que a él nadie directamen te le ha informado que no podrá participar en los próximos comicios. En una transmisión a través de su cuenta de Facebook, desde las instalaciones de Perritos Felices, Salgado Macedonio recordó que el acuerdo firmado por las autoridades legislativas, en contra del nepotismo y reelección, aplican a partir del 2030, aunque su partido lo haya establecido para el próximo proceso."/>
    <s v="Política"/>
    <s v="No"/>
    <s v="No"/>
    <s v="No"/>
    <s v="No"/>
    <s v="No"/>
    <s v="No"/>
    <s v="No"/>
    <s v="No"/>
    <s v="No"/>
    <s v="No"/>
    <s v="No especifíca"/>
    <s v="¼ Plana"/>
    <n v="264"/>
    <s v="Texto - imagen"/>
    <m/>
    <n v="0"/>
  </r>
  <r>
    <s v="3. Marzo"/>
    <d v="2026-03-30T00:00:00"/>
    <s v="Dayani Bernal Lopez"/>
    <x v="2"/>
    <n v="1"/>
    <s v="Zona Centro Del Estado"/>
    <s v="Estándar"/>
    <s v="Espera el Congreso local dar seguimiento a la reforma de simplificación administrativa y desaparecer oficialmente organismos como el ITAGro"/>
    <s v="Transparencia y acceso a la información"/>
    <s v="Juan Jose Romero"/>
    <x v="0"/>
    <s v="No"/>
    <s v="No"/>
    <s v="Nota informativa"/>
    <s v="Interior, sin relación a la portada"/>
    <s v="Presidente / presidenta o secretario / secretaria de mesa directiva"/>
    <x v="313"/>
    <s v="Jesus Uristegui Garcia"/>
    <s v="Hombre"/>
    <s v="No adjetivada"/>
    <s v="La falta de validación de las leyes que el Congreso aprueba que los ayuntamientos tienen que validar, ocasiono un retrasado de temas que se han rezagado en el Congreso, en este sentido, el Presidente de la Junta de Coordinación Política del Congreso local, Jesús Urióstegui García, informo que el tema de igualdad sustantiva y el de simplificación orgánica._x000a_ Una vez que se validen dijo, el Poder Le_x000a_ gislativo comenzara a trabajar “de inmedia_x000a_ to”, a fin de que, en el caso del Instituto de _x000a_ Transparencia, Acceso a la Información y _x000a_ Protección de Datos Personales (ITAIGro), _x000a_ desaparezca de acuerdo con la reforma de _x000a_ simplificación administrativa."/>
    <s v="Transparencia"/>
    <s v="No"/>
    <s v="No"/>
    <s v="No"/>
    <s v="No"/>
    <s v="No"/>
    <s v="No"/>
    <s v="No"/>
    <s v="No"/>
    <s v="No"/>
    <s v="No"/>
    <s v="No especifíca"/>
    <s v="1/8 Plana"/>
    <n v="120"/>
    <s v="Texto - imagen"/>
    <m/>
    <n v="1"/>
  </r>
  <r>
    <s v="3. Marzo"/>
    <d v="2026-03-30T00:00:00"/>
    <s v="Dayani Bernal Lopez"/>
    <x v="4"/>
    <n v="1"/>
    <s v="Iguala"/>
    <s v="Tabloide"/>
    <s v="Celeste Salgado impulsa “un ring por la inclusión” con función de lucha libre en Iguala"/>
    <s v="Infancia y juventud"/>
    <s v="Natividad Ambrosio"/>
    <x v="0"/>
    <s v="No"/>
    <s v="No"/>
    <s v="Nota informativa"/>
    <s v="Interior, vinculada a la portada"/>
    <s v="Dirigente de partido político"/>
    <x v="314"/>
    <s v="Celeste Salgado Pneda"/>
    <s v="Mujer"/>
    <s v="Positiva"/>
    <s v="Con una función de lucha libre realizada en el gimnasio Balboa Boxing, la dirigente de la asociación civil Los Toritos de la región Norte, Celeste Salgado Pineda, conmemoró el Día Mundial de Concienciación sobre el Autismo. El evento tuvo como propósito promover la sensibilización sobre el autismo y fomentar valores como la empatía, el respeto y la inclusión, bajo el mensaje de que cada persona percibe el mundo de manera distinta, lo que enriquece a la sociedad."/>
    <s v="No específica"/>
    <s v="No"/>
    <s v="No"/>
    <s v="No"/>
    <s v="No"/>
    <s v="No"/>
    <s v="No"/>
    <s v="No"/>
    <s v="No"/>
    <s v="No"/>
    <s v="Personas con discapacidad"/>
    <s v="Con una función de lucha libre realizada en el gimnasio Balboa Boxing, la dirigente de la asociación civil Los Toritos de la región Norte, Celeste Salgado Pineda, conmemoró el Día Mundial de Concienciación sobre el Autismo. El evento tuvo como propósito promover la sensibilización sobre el autismo y fomentar valores como la empatía, el respeto y la inclusión, bajo el mensaje de que cada persona percibe el mundo de manera distinta, lo que enriquece a la sociedad."/>
    <s v="¼ Plana"/>
    <n v="243"/>
    <s v="Texto - imagen"/>
    <m/>
    <n v="1"/>
  </r>
  <r>
    <s v="3. Marzo"/>
    <d v="2026-03-30T00:00:00"/>
    <s v="Dayani Bernal Lopez"/>
    <x v="4"/>
    <n v="1"/>
    <s v="Iguala"/>
    <s v="Tabloide"/>
    <s v="Asiste la diputada Guadalupe Eguiluz al 4o. concurso “copa sol y mar“Acapulco 2026"/>
    <s v="Cultura"/>
    <s v="No especifica"/>
    <x v="0"/>
    <s v="No"/>
    <s v="No"/>
    <s v="Nota informativa"/>
    <s v="Interior, vinculada a la portada"/>
    <s v="Diputado / diputada federal"/>
    <x v="311"/>
    <s v="Guadalupe Eugliz Bautista"/>
    <s v="Mujer"/>
    <s v="Positiva"/>
    <s v="Asiste la diputada del congreso del estado de Guerrero, La Lic. Guadalupe Eguiluz Bautista, como invitada especial a una solicitud expresa del Maestro Carlos Casiano Álvarez. Al 4”concurso copa sol y mar “Acapulco 2026 de bandas de guerra categoría libre. Femexban nacionalismo histórico, donde participaron bandas de guerra de barias entidades federativas del país, y de las ocho regiones del estado libre y soverano de Guerrero."/>
    <s v="Cultura y deporte"/>
    <s v="No"/>
    <s v="No"/>
    <s v="No"/>
    <s v="No"/>
    <s v="No"/>
    <s v="No"/>
    <s v="No"/>
    <s v="No"/>
    <s v="No"/>
    <s v="No"/>
    <s v="No especifíca"/>
    <s v="¼ Plana"/>
    <n v="243"/>
    <s v="Texto - imagen"/>
    <m/>
    <n v="0"/>
  </r>
  <r>
    <s v="3. Marzo"/>
    <d v="2026-03-30T00:00:00"/>
    <s v="Dayani Bernal Lopez"/>
    <x v="4"/>
    <n v="1"/>
    <s v="Iguala"/>
    <s v="Tabloide"/>
    <s v="Logra Abelina López que Acapulco sea el municipio menos endeudado del país"/>
    <s v="Economía"/>
    <s v="No especifica"/>
    <x v="0"/>
    <s v="No"/>
    <s v="No"/>
    <s v="Nota informativa"/>
    <s v="Interior, vinculada a la portada"/>
    <s v="Presidente / presidenta municipal"/>
    <x v="10"/>
    <s v="No"/>
    <s v="Mujer"/>
    <s v="No adjetivada"/>
    <s v="La presidenta municipal Abelina López Rodríguez transformó las finanzas de Acapulco y llevó al municipio al primer lugar entre los menos endeudados del país, gracias a decisiones firmes, disciplina administrativa y un gobierno decidido a enfrentar problemas históricos con transparencia y determinación. Durante la Primera Sesión Ordinaria de Cabildo de marzo, la alcaldesa presentó un balance del estado en que recibió la ciudad en 2021 y de los avances alcanzados por su administración. Señaló que el municipio estaba golpeado por años de malas administraciones, con deudas superiores a tres mil millones de pesos y sin margen de maniobra para operar."/>
    <s v="Economía"/>
    <s v="No"/>
    <s v="No"/>
    <s v="No"/>
    <s v="No"/>
    <s v="No"/>
    <s v="No"/>
    <s v="No"/>
    <s v="No"/>
    <s v="No"/>
    <s v="No"/>
    <s v="No especifíca"/>
    <s v="¼ Plana"/>
    <n v="243"/>
    <s v="Texto - imagen"/>
    <m/>
    <n v="0"/>
  </r>
  <r>
    <s v="3. Marzo"/>
    <d v="2026-03-30T00:00:00"/>
    <s v="Dayani Bernal Lopez"/>
    <x v="4"/>
    <n v="1"/>
    <s v="Iguala"/>
    <s v="Tabloide"/>
    <s v="Toma protesta Abelina López Rodríguez a nueva dirigencia de la UCRA 2026-2029"/>
    <s v="Cultura"/>
    <s v="No especifica"/>
    <x v="1"/>
    <s v="Boletín / Comunicado"/>
    <s v="UCRA"/>
    <s v="Nota informativa"/>
    <s v="Interior, sin relación a la portada"/>
    <s v="Presidente / presidenta municipal"/>
    <x v="10"/>
    <s v="No"/>
    <s v="Mujer"/>
    <s v="Positiva"/>
    <s v="En un acto que simboliza la continuidad del compromiso con la comunidad, la presidenta municipal Abelina López Rodríguez presidió la toma de protesta de la mesa directiva 2026-2029 de la Unión de Calentanos Radicados en Acapulco (UCRA), encabezada por José Salgado Benítez. Durante la ceremonia, celebrada en las instalaciones de la _x000a_ organización, la alcaldesa reafirmó la colaboración entre el gobierno local y la sociedad civil para impulsar el desarrollo y bienestar del puerto."/>
    <s v="Ciudades y comunidades"/>
    <s v="No"/>
    <s v="No"/>
    <s v="No"/>
    <s v="No"/>
    <s v="No"/>
    <s v="No"/>
    <s v="No"/>
    <s v="No"/>
    <s v="No"/>
    <s v="No"/>
    <s v="No especifíca"/>
    <s v="¼ Plana"/>
    <n v="243"/>
    <s v="Texto - imagen"/>
    <m/>
    <n v="0"/>
  </r>
  <r>
    <s v="3. Marzo"/>
    <d v="2026-03-30T00:00:00"/>
    <s v="Dayani Bernal Lopez"/>
    <x v="4"/>
    <n v="1"/>
    <s v="Iguala"/>
    <s v="Tabloide"/>
    <s v="Arranca en Zihuatanejo la Etapa Regional de Softbol y Baseball 5 rumbo a la Olimpiada Nacional CONADE 2026"/>
    <s v="Deportes"/>
    <s v="No especifica"/>
    <x v="1"/>
    <s v="Boletín / Comunicado"/>
    <s v="INDEG"/>
    <s v="Nota informativa"/>
    <s v="Interior, sin relación a la portada"/>
    <s v="Gobernadora"/>
    <x v="0"/>
    <s v="No"/>
    <s v="Mujer"/>
    <s v="Positiva"/>
    <s v="En la ruta de continuar impulsando el talento deportivo y consolidar a la entidad como referente en la organización de eventos nacionales, el gobierno estatal que encabeza la gobernadora Evelyn Salgado Pineda, a través del Instituto del Deporte de Guerrero (INDEG), puso en marcha la Etapa Regional de las disciplinas de Softbol y Baseball 5, de cara a la Olimpiada Nacional CONADE 2026, realizada en el municipio de Zihuatanejo. El director general del INDEG, Jesús Calderón Segura, junto a la presidenta municipal de Zihuatanejo, Lizette Tapia Castro, dio la bienvenida oficial a las delegaciones de Morelos, Querétaro, Ciudad de México, Estado de México, IPN e INDET"/>
    <s v="Cultura y deporte"/>
    <s v="No"/>
    <s v="No"/>
    <s v="No"/>
    <s v="No"/>
    <s v="No"/>
    <s v="No"/>
    <s v="No"/>
    <s v="No"/>
    <s v="No"/>
    <s v="No"/>
    <s v="No especifíca"/>
    <s v="¼ Plana"/>
    <n v="243"/>
    <s v="Texto - imagen"/>
    <m/>
    <n v="0"/>
  </r>
  <r>
    <s v="3. Marzo"/>
    <d v="2026-03-30T00:00:00"/>
    <s v="Dayani Bernal Lopez"/>
    <x v="4"/>
    <n v="1"/>
    <s v="Iguala"/>
    <s v="Tabloide"/>
    <s v="Desde Zihuatanejo, llama a Beatriz Mojica a la unidad, el diálogo y el respeto en Morena"/>
    <s v="Política"/>
    <s v="No especifica"/>
    <x v="1"/>
    <s v="Boletín / Comunicado"/>
    <s v="MORENA"/>
    <s v="Nota informativa"/>
    <s v="Interior, sin relación a la portada"/>
    <s v="Senador / senadora"/>
    <x v="105"/>
    <s v="No"/>
    <s v="Mujer"/>
    <s v="No adjetivada"/>
    <s v="La senadora Bea triz Mojica Morga llamó a la unidad, al diálogo y al respeto al interior de Morena, tras las recientes definiciones respecto a los lineamientos internos rumbo a los procesos electorales de 2027. Al término del encuentro “Nuestra Voz, Nuestros Derechos” realizado en Zihuatanejo, la legisladora subrayó que los temas relacionados con reglas internas y definiciones partidistas corresponden al ámbito nacional, por lo que pidió evitar con frontaciones locales y privilegiar la cohesión del movimiento."/>
    <s v="Política"/>
    <s v="No"/>
    <s v="No"/>
    <s v="No"/>
    <s v="No"/>
    <s v="No"/>
    <s v="No"/>
    <s v="No"/>
    <s v="No"/>
    <s v="No"/>
    <s v="No"/>
    <s v="No especifíca"/>
    <s v="¼ Plana"/>
    <n v="243"/>
    <s v="Texto - imagen"/>
    <m/>
    <n v="0"/>
  </r>
  <r>
    <s v="3. Marzo"/>
    <d v="2026-03-30T00:00:00"/>
    <s v="Dayani Bernal Lopez"/>
    <x v="4"/>
    <n v="1"/>
    <s v="Iguala"/>
    <s v="Tabloide"/>
    <s v="El DIF Municipal, que preside la Dra. Grecia Olalde Román, continúa con la entrega de apoyos alimentarios en beneficio de las familias que más lo necesitan."/>
    <s v="Minorías y etnias"/>
    <s v="No especifica"/>
    <x v="1"/>
    <s v="Pie de foto"/>
    <s v="DIF"/>
    <s v="Fotonota"/>
    <s v="Interior, sin relación a la portada"/>
    <s v="Presidenta/ presidente del DIF municipal"/>
    <x v="163"/>
    <s v="Grecia Olalde Román"/>
    <s v="Mujer"/>
    <s v="Positiva"/>
    <s v="El DIF Municipal, que preside la Dra. Grecia Olalde Román, continúa con la entrega de apoyos alimentarios en beneficio de las familias que más lo necesitan. En esta ocasión, se realizó la visita a la comunidad de Maxela, donde se refrenda el compromiso de seguir trabajando cercanos a la ciudadanía."/>
    <s v="Seguridad alimentaria y agricultura"/>
    <s v="No"/>
    <s v="No"/>
    <s v="No"/>
    <s v="No"/>
    <s v="No"/>
    <s v="No"/>
    <s v="No"/>
    <s v="No"/>
    <s v="No"/>
    <s v="No"/>
    <s v="No especifíca"/>
    <s v="¼ Plana"/>
    <n v="243"/>
    <s v="Texto - imagen"/>
    <m/>
    <n v="0"/>
  </r>
  <r>
    <s v="3. Marzo"/>
    <d v="2026-03-30T00:00:00"/>
    <s v="Dayani Bernal Lopez"/>
    <x v="4"/>
    <n v="1"/>
    <s v="Iguala"/>
    <s v="Tabloide"/>
    <s v="REIVINDICAMOS LOS DERECHOS AGRARIOS DE LAS MUJERES: PRESIDENTA CLAUDIA SHEINBAUM ENTREGA TÍTULOS AGRARIOS A MUJERES EN CDMX; LA META ES DE 150 MIL EN EL PAÍS"/>
    <s v="Agricultura y ganadería"/>
    <s v="No especifica"/>
    <x v="0"/>
    <s v="No"/>
    <s v="No"/>
    <s v="Nota informativa"/>
    <s v="Interior, sin relación a la portada"/>
    <s v="Presidente / presidenta municipal"/>
    <x v="176"/>
    <s v="Claudia Sheinbaum Pardo"/>
    <s v="Mujer"/>
    <s v="Positiva"/>
    <s v="Actualmente suman 30 mil títulos agrarios entregados a mjeres de todo el país, informó la Jefa del Ejecutivo Federal; hoy se entregaron 138 documentos agrarios a mujeres de la alcaldía Tlalpan En la Ciudad de México, el 35% de las propietarias de tierra son mujeres: Clara Brugada Se trabaja en la redacción de una Cartilla de los Derechos de las Mujeres Agrarias; se invitó además a formar parte de la Primera Red de Mujeres Rurales: Citlalli Hernández, secretaria de las Mujeres"/>
    <m/>
    <s v="No"/>
    <s v="No"/>
    <s v="No"/>
    <s v="No"/>
    <s v="No"/>
    <s v="No"/>
    <s v="No"/>
    <s v="No"/>
    <s v="No"/>
    <s v="No"/>
    <s v="No especifíca"/>
    <s v="1 Plana"/>
    <n v="486"/>
    <s v="Texto - imagen"/>
    <m/>
    <n v="0"/>
  </r>
  <r>
    <s v="3. Marzo"/>
    <d v="2026-03-30T00:00:00"/>
    <s v="Dayani Bernal Lopez"/>
    <x v="6"/>
    <n v="1"/>
    <s v="Zona Centro Del Estado"/>
    <s v="Tabloide"/>
    <s v="Impelsan accesoa identidad legal en comunidades afromexicanas"/>
    <s v="Minorías y etnias"/>
    <s v="No especifica"/>
    <x v="1"/>
    <s v="Boletín / Comunicado"/>
    <s v="SEDEPIA"/>
    <s v="Nota informativa"/>
    <s v="Interior, sin relación a la portada"/>
    <s v="Gobernadora"/>
    <x v="0"/>
    <s v="No"/>
    <s v="Mujer"/>
    <s v="Positiva"/>
    <s v="En el marco de acciones para garantizar derechos fundamentales, autoridades estatales reforzaron las jornadas de atencion para brindar identidad juridica a poblaciones indigenas y afomesicanos de la costa chica."/>
    <s v="Derechos Humanos"/>
    <s v="No"/>
    <s v="No"/>
    <s v="No"/>
    <s v="No"/>
    <s v="No"/>
    <s v="No"/>
    <s v="No"/>
    <s v="No"/>
    <s v="No"/>
    <s v="No"/>
    <s v="No especifíca"/>
    <s v="1/8 Plana"/>
    <n v="80"/>
    <s v="Texto - imagen"/>
    <m/>
    <n v="0"/>
  </r>
  <r>
    <s v="3. Marzo"/>
    <d v="2026-03-30T00:00:00"/>
    <s v="Dayani Bernal Lopez"/>
    <x v="6"/>
    <n v="1"/>
    <s v="Zona Centro Del Estado"/>
    <s v="Tabloide"/>
    <s v="Advierte FEDEGro rezago en capacitacioin para enfrentar delitos electorales"/>
    <s v="Administración pública"/>
    <s v="Baltazar Jimenez Rosales"/>
    <x v="1"/>
    <s v="Boletín / Comunicado"/>
    <s v="FEDEGro"/>
    <s v="Nota informativa"/>
    <s v="Interior, sin relación a la portada"/>
    <s v="Regidor / regidora o secretario/secretaria"/>
    <x v="315"/>
    <s v="Dulce Celene Castañeda"/>
    <s v="Mujer"/>
    <s v="No adjetivada"/>
    <s v="Uno de los principales retos que enfrentan las autoridades en materia electoral es la correcta judicalizacion de las carpetas de investigacion, asi como la capacitacion que es especiañlizada de los ministerios publicos para atender estos tipos de casos."/>
    <s v="Transparencia"/>
    <s v="No"/>
    <s v="No"/>
    <s v="No"/>
    <s v="No"/>
    <s v="No"/>
    <s v="No"/>
    <s v="No"/>
    <s v="No"/>
    <s v="No"/>
    <s v="No"/>
    <s v="No especifíca"/>
    <s v="1/8 Plana"/>
    <n v="77"/>
    <s v="Solo texto"/>
    <m/>
    <n v="1"/>
  </r>
  <r>
    <s v="3. Marzo"/>
    <d v="2026-03-30T00:00:00"/>
    <s v="Dayani Bernal Lopez"/>
    <x v="10"/>
    <n v="1"/>
    <s v="Acapulco, Centro, Norte, Tierra Caliente, Costa Chica, Costa Grande Y La Montaña. Principales Plazas: Acapulco Y Chilpancingo"/>
    <s v="Tabloide"/>
    <s v="Tiene derecho constitucional a ser candidato, en 2027"/>
    <s v="Política"/>
    <s v="Jose Miguel Sanchez"/>
    <x v="0"/>
    <s v="No"/>
    <s v="No"/>
    <s v="Nota informativa"/>
    <s v="Interior, vinculada a la portada"/>
    <s v="Senador / senadora"/>
    <x v="15"/>
    <s v="No"/>
    <s v="Hombre"/>
    <s v="No adjetivada"/>
    <s v="El senador y padre de la gobernadora Evelyn Salgado Pineda, Felix Salgado Macedonio rechazo que haya asusa a la presidenta nacional de morena, Luisa Maria Alcalde Lujan"/>
    <s v="Política"/>
    <s v="No"/>
    <s v="No"/>
    <s v="No"/>
    <s v="No"/>
    <s v="No"/>
    <s v="No"/>
    <s v="No"/>
    <s v="No"/>
    <s v="No"/>
    <s v="No"/>
    <s v="No especifíca"/>
    <s v="¼ Plana"/>
    <n v="390"/>
    <s v="Solo texto"/>
    <m/>
    <n v="0"/>
  </r>
  <r>
    <s v="3. Marzo"/>
    <d v="2026-03-30T00:00:00"/>
    <s v="Dayani Bernal Lopez"/>
    <x v="10"/>
    <n v="1"/>
    <s v="Acapulco, Centro, Norte, Tierra Caliente, Costa Chica, Costa Grande Y La Montaña. Principales Plazas: Acapulco Y Chilpancingo"/>
    <s v="Tabloide"/>
    <s v="Pide Beatriz Mojica unidad y respeto entre actores de morena"/>
    <s v="Política"/>
    <s v="Brenda Escobar"/>
    <x v="1"/>
    <s v="Boletín / Comunicado"/>
    <s v="MORENA"/>
    <s v="Nota informativa"/>
    <s v="Interior, sin relación a la portada"/>
    <s v="Senador / senadora"/>
    <x v="105"/>
    <s v="No"/>
    <s v="Mujer"/>
    <s v="No adjetivada"/>
    <s v="En este visita a esta cuidad al cierre de los talleresde capacitacion para mujeres, la senadora hizo un energico llamado a de unidad y respeto a los actores de morena"/>
    <s v="Política"/>
    <s v="No"/>
    <s v="No"/>
    <s v="No"/>
    <s v="No"/>
    <s v="No"/>
    <s v="No"/>
    <s v="No"/>
    <s v="No"/>
    <s v="No"/>
    <s v="No"/>
    <s v="No especifíca"/>
    <s v="¼ Plana"/>
    <n v="225"/>
    <s v="Texto - imagen"/>
    <m/>
    <n v="0"/>
  </r>
  <r>
    <s v="3. Marzo"/>
    <d v="2026-03-30T00:00:00"/>
    <s v="Dayani Bernal Lopez"/>
    <x v="10"/>
    <n v="1"/>
    <s v="Acapulco, Centro, Norte, Tierra Caliente, Costa Chica, Costa Grande Y La Montaña. Principales Plazas: Acapulco Y Chilpancingo"/>
    <s v="Tabloide"/>
    <s v="El PT no tiene la &quot;minima intencion&quot; de ir con Morena en 2027, dice Leticia Mosso"/>
    <s v="Política"/>
    <s v="Lourdez Chavez"/>
    <x v="1"/>
    <s v="Boletín / Comunicado"/>
    <s v="PT"/>
    <s v="Nota informativa"/>
    <s v="Interior, sin relación a la portada"/>
    <s v="Diputado / diputada federal"/>
    <x v="316"/>
    <s v="Leticia Mosso Hernandez"/>
    <s v="Mujer"/>
    <s v="No adjetivada"/>
    <s v="La diputada del partido del trabajo (PT) Leticia Mosso Hernandez, denuncio que, debido al incumplimiento de los acuerdos por parte del dirigente estatal de morena Jacinto Gonzales Varona, su partido no tiene la minima intencion de competir con su partido en 2027"/>
    <s v="Política"/>
    <s v="No"/>
    <s v="No"/>
    <s v="No"/>
    <s v="No"/>
    <s v="No"/>
    <s v="No"/>
    <s v="No"/>
    <s v="No"/>
    <s v="No"/>
    <s v="No"/>
    <s v="No especifíca"/>
    <s v="1/8 Plana"/>
    <n v="135"/>
    <s v="Texto - imagen"/>
    <m/>
    <n v="1"/>
  </r>
  <r>
    <s v="3. Marzo"/>
    <d v="2026-03-30T00:00:00"/>
    <s v="Dayani Bernal Lopez"/>
    <x v="10"/>
    <n v="1"/>
    <s v="Acapulco, Centro, Norte, Tierra Caliente, Costa Chica, Costa Grande Y La Montaña. Principales Plazas: Acapulco Y Chilpancingo"/>
    <s v="Tabloide"/>
    <s v="Acapulco y sus playas limpias, listos para recibir visitas de semana santa"/>
    <s v="Turismo"/>
    <s v="No especifica"/>
    <x v="0"/>
    <s v="No"/>
    <s v="No"/>
    <s v="Nota informativa"/>
    <s v="Interior, sin relación a la portada"/>
    <s v="Presidente / presidenta municipal"/>
    <x v="10"/>
    <s v="No"/>
    <s v="Mujer"/>
    <s v="Positiva"/>
    <s v="La alcaldesa de Acapulco Abelina Lopez declaro que Acapulco se encuentra listo para recibir a los turistas en este periodo vacacional de semana santa, todas las playas estan listas para su uso, gracias al trabajo y ordenes del gobierno."/>
    <s v="Turismo"/>
    <s v="No"/>
    <s v="No"/>
    <s v="No"/>
    <s v="No"/>
    <s v="No"/>
    <s v="No"/>
    <s v="No"/>
    <s v="No"/>
    <s v="No"/>
    <s v="No"/>
    <s v="No especifíca"/>
    <s v="1/8 Plana"/>
    <n v="66"/>
    <s v="Solo texto"/>
    <m/>
    <n v="0"/>
  </r>
  <r>
    <s v="3. Marzo"/>
    <d v="2026-03-30T00:00:00"/>
    <s v="Dayani Bernal Lopez"/>
    <x v="7"/>
    <n v="1"/>
    <s v="Zona Centro Del Estado"/>
    <s v="Tabloide"/>
    <s v="Niega felix Salgado haber acusado a la diriguente de morena Luisa Maria Alcalde, de nepotismo"/>
    <s v="Política"/>
    <s v="Rosalba Ramirez"/>
    <x v="0"/>
    <s v="No"/>
    <s v="No"/>
    <s v="Nota informativa"/>
    <s v="Interior, vinculada a la portada"/>
    <s v="Senador / senadora"/>
    <x v="15"/>
    <s v="No"/>
    <s v="Hombre"/>
    <s v="No adjetivada"/>
    <s v="El senador Felix Salgado Macedonio, nego haber acusaso a la precidenta nacional de morena, Luisa Maria Alcalde Lujan, y a su familia de cometer nepotismo al señalar que en ningun momento se refirio a sus familiares designados en cargos publicos"/>
    <s v="Política"/>
    <s v="No"/>
    <s v="No"/>
    <s v="No"/>
    <s v="No"/>
    <s v="No"/>
    <s v="No"/>
    <s v="No"/>
    <s v="No"/>
    <s v="No"/>
    <s v="No"/>
    <s v="No especifíca"/>
    <s v="¼ Plana"/>
    <n v="238"/>
    <s v="Texto - imagen"/>
    <m/>
    <n v="0"/>
  </r>
  <r>
    <s v="3. Marzo"/>
    <d v="2026-03-30T00:00:00"/>
    <s v="Dayani Bernal Lopez"/>
    <x v="7"/>
    <n v="1"/>
    <s v="Zona Centro Del Estado"/>
    <s v="Tabloide"/>
    <s v="Inminente choque en la 4T: Verde arremete contra Luisa Maria Alcalde por frenar candidatura en SLP"/>
    <s v="Política"/>
    <s v="No especifica"/>
    <x v="1"/>
    <s v="Boletín / Comunicado"/>
    <s v="PVEM"/>
    <s v="Nota informativa"/>
    <s v="Interior, sin relación a la portada"/>
    <s v="Dirigente de partido político"/>
    <x v="317"/>
    <s v="Ignacio Segura Morquecho"/>
    <s v="Hombre"/>
    <s v="No adjetivada"/>
    <s v="Se agudizan las tencsiones al interior de la llamada Cuarta Transformacion luego de que el dirigente del PVEM, Ignacio Segura Morquecho arremetiera contra la presidenta nacional de Morena, Luisa Maria Alcalde Lujan, por descartar a la senadora Ruth Gonzales Silva como posible candidata en 2027."/>
    <s v="Política"/>
    <s v="No"/>
    <s v="No"/>
    <s v="No"/>
    <s v="No"/>
    <s v="No"/>
    <s v="No"/>
    <s v="No"/>
    <s v="No"/>
    <s v="No"/>
    <s v="No"/>
    <s v="No especifíca"/>
    <s v="¼ Plana"/>
    <n v="238"/>
    <s v="Texto - imagen"/>
    <m/>
    <n v="1"/>
  </r>
  <r>
    <s v="3. Marzo"/>
    <d v="2026-03-30T00:00:00"/>
    <s v="Dayani Bernal Lopez"/>
    <x v="7"/>
    <n v="1"/>
    <s v="Zona Centro Del Estado"/>
    <s v="Tabloide"/>
    <s v="Cumple Evelyn Salgado con obra de rehabilitacion del camino Tlapa-totomochapa-Alcozauca"/>
    <s v="Obras públicas"/>
    <s v="Angel Pineda"/>
    <x v="1"/>
    <s v="Boletín / Comunicado"/>
    <s v="CICAEG"/>
    <s v="Nota informativa"/>
    <s v="Interior, sin relación a la portada"/>
    <s v="Gobernadora"/>
    <x v="0"/>
    <s v="No"/>
    <s v="Mujer"/>
    <s v="Positiva"/>
    <s v="La gobernadora Evelyn Salgado Pineda cumple con su compromiso con las familias de la region momtaña al poner en marcha la reparacion del camino Tlapa-Totomochapa-Alcozauca una obra esperada durante años por la poblacion."/>
    <s v="Comunicaciones y transportes"/>
    <s v="No"/>
    <s v="No"/>
    <s v="No"/>
    <s v="No"/>
    <s v="No"/>
    <s v="No"/>
    <s v="No"/>
    <s v="No"/>
    <s v="No"/>
    <s v="No"/>
    <s v="No especifíca"/>
    <s v="1/8 Plana"/>
    <n v="187"/>
    <s v="Texto - imagen"/>
    <m/>
    <n v="0"/>
  </r>
  <r>
    <s v="3. Marzo"/>
    <d v="2026-03-31T00:00:00"/>
    <s v="Dayani Bernal Lopez"/>
    <x v="9"/>
    <n v="1"/>
    <s v="Zona Centro Del Estado"/>
    <s v="Tabloide"/>
    <s v="Inicia Evelyn operativo por semana santa"/>
    <s v="Religión"/>
    <s v="No especifica"/>
    <x v="0"/>
    <s v="No"/>
    <s v="No"/>
    <s v="Nota informativa"/>
    <s v="Interior, vinculada a la portada"/>
    <s v="Gobernadora"/>
    <x v="0"/>
    <s v="No"/>
    <s v="Mujer"/>
    <s v="No adjetivada"/>
    <s v="Para garantizar la seguridad de visitantes y habitantes en los destinos turisticos del estado de Guerrero, la gobernadora Evelyn Salgado Pineda puso en marcha el Operativio Vacaciones de semana santa 2026, con mas de 9 mil 600 elementos de distintas corporaciones de gobierno, desplegados por mar, aire y tierra."/>
    <s v="Turismo"/>
    <s v="No"/>
    <s v="No"/>
    <s v="No"/>
    <s v="No"/>
    <s v="No"/>
    <s v="No"/>
    <s v="No"/>
    <s v="No"/>
    <s v="No"/>
    <s v="No"/>
    <s v="No especifíca"/>
    <s v="½ Plana"/>
    <n v="468"/>
    <s v="Texto - imagen"/>
    <m/>
    <n v="0"/>
  </r>
  <r>
    <s v="3. Marzo"/>
    <d v="2026-03-31T00:00:00"/>
    <s v="Dayani Bernal Lopez"/>
    <x v="9"/>
    <n v="1"/>
    <s v="Zona Centro Del Estado"/>
    <s v="Tabloide"/>
    <s v="Recupera Gobernadora museo de plata"/>
    <s v="Cultura"/>
    <s v="No especifica"/>
    <x v="0"/>
    <s v="No"/>
    <s v="No"/>
    <s v="Nota informativa"/>
    <s v="Interior, sin relación a la portada"/>
    <s v="Gobernadora"/>
    <x v="0"/>
    <s v="No"/>
    <s v="Mujer"/>
    <s v="Positiva"/>
    <s v="La gobernadora Evelyn Salgado Pinede inauguro la rehabilitacion del museo de plata, ubicado en la historica plaza borda, como parte de su gira de trabajo por la region norte del estado."/>
    <s v="Cultura y deporte"/>
    <s v="No"/>
    <s v="No"/>
    <s v="No"/>
    <s v="No"/>
    <s v="No"/>
    <s v="No"/>
    <s v="No"/>
    <s v="No"/>
    <s v="No"/>
    <s v="No"/>
    <s v="No especifíca"/>
    <s v="¼ Plana"/>
    <n v="270"/>
    <s v="Texto - imagen"/>
    <m/>
    <n v="0"/>
  </r>
  <r>
    <s v="3. Marzo"/>
    <d v="2026-03-31T00:00:00"/>
    <s v="Dayani Bernal Lopez"/>
    <x v="9"/>
    <n v="1"/>
    <s v="Zona Centro Del Estado"/>
    <s v="Tabloide"/>
    <s v="Modulos de atencion medica en Acapulco"/>
    <s v="Salud pública"/>
    <s v="No especifica"/>
    <x v="1"/>
    <s v="Boletín / Comunicado"/>
    <s v="SSG"/>
    <s v="Nota informativa"/>
    <s v="Interior, sin relación a la portada"/>
    <s v="Gobernadora"/>
    <x v="0"/>
    <s v="No"/>
    <s v="Mujer"/>
    <s v="Positiva"/>
    <s v="En el inicio del operativo semana santa, la secretaria de salud guerrerense(SSG) reporta un total acumulado de 84 consultas medicas otorgadas a traves de su red de modulos instalados en la zona costera de acapulco"/>
    <s v="Salud y bienestar"/>
    <s v="No"/>
    <s v="No"/>
    <s v="No"/>
    <s v="No"/>
    <s v="No"/>
    <s v="No"/>
    <s v="No"/>
    <s v="No"/>
    <s v="No"/>
    <s v="No"/>
    <s v="No especifíca"/>
    <s v="1/8 Plana"/>
    <n v="198"/>
    <s v="Texto - imagen"/>
    <m/>
    <n v="0"/>
  </r>
  <r>
    <s v="3. Marzo"/>
    <d v="2026-03-31T00:00:00"/>
    <s v="Dayani Bernal Lopez"/>
    <x v="9"/>
    <n v="1"/>
    <s v="Zona Centro Del Estado"/>
    <s v="Tabloide"/>
    <s v="Piden garantizar apoyo psicologico en escuelas"/>
    <s v="Educación"/>
    <s v="No especifica"/>
    <x v="0"/>
    <s v="No"/>
    <s v="No"/>
    <s v="Nota informativa"/>
    <s v="Interior, sin relación a la portada"/>
    <s v="Diputado / diputada federal"/>
    <x v="12"/>
    <s v="No"/>
    <s v="Mujer"/>
    <s v="Positiva"/>
    <s v="Con el objetivo de garantizar el acceso a la orientacion educativa y el apoyo psicologico profesional en las escuelas de nivel basico y medio superior, la diputada Ana Lilia Botello Figueroa propuso reformas a la Ley 464 de la educacion del estado de Guerrero."/>
    <s v="Educación"/>
    <s v="No"/>
    <s v="No"/>
    <s v="No"/>
    <s v="No"/>
    <s v="No"/>
    <s v="No"/>
    <s v="No"/>
    <s v="No"/>
    <s v="No"/>
    <s v="No"/>
    <s v="No especifíca"/>
    <s v="1/8 Plana"/>
    <n v="162"/>
    <s v="Texto - imagen"/>
    <m/>
    <n v="0"/>
  </r>
  <r>
    <s v="3. Marzo"/>
    <d v="2026-03-31T00:00:00"/>
    <s v="Dayani Bernal Lopez"/>
    <x v="9"/>
    <n v="1"/>
    <s v="Zona Centro Del Estado"/>
    <s v="Tabloide"/>
    <s v="Proponen en congreso reformas y adiciones"/>
    <s v="Política"/>
    <s v="No especifica"/>
    <x v="0"/>
    <s v="No"/>
    <s v="No"/>
    <s v="Nota informativa"/>
    <s v="Interior, sin relación a la portada"/>
    <s v="Diputado / diputada federal"/>
    <x v="71"/>
    <s v="No"/>
    <s v="Mujer"/>
    <s v="No adjetivada"/>
    <s v="La diputada Leticia Mosso Hernadez, presento una iniciativa para reformar las secciones V y VI, adicionas la fraccion VII al articulo 79 Bis, asi como adicionar el articulo 89 Bis a la ley organica del poder legislativo del estado, con el objetibo de clarificar el mecanismo de adhesion parlamentaria a iniciativas y promociones de acuerdo."/>
    <s v="Política"/>
    <s v="No"/>
    <s v="No"/>
    <s v="No"/>
    <s v="No"/>
    <s v="No"/>
    <s v="No"/>
    <s v="No"/>
    <s v="No"/>
    <s v="No"/>
    <s v="No"/>
    <s v="No especifíca"/>
    <s v="1/8 Plana"/>
    <n v="126"/>
    <s v="Texto - imagen"/>
    <m/>
    <n v="0"/>
  </r>
  <r>
    <s v="3. Marzo"/>
    <d v="2026-03-31T00:00:00"/>
    <s v="Dayani Bernal Lopez"/>
    <x v="9"/>
    <n v="1"/>
    <s v="Zona Centro Del Estado"/>
    <s v="Tabloide"/>
    <s v="Proponen reformar la ley de registro civil"/>
    <s v="Política"/>
    <s v="No especifica"/>
    <x v="0"/>
    <s v="No"/>
    <s v="No"/>
    <s v="Nota informativa"/>
    <s v="Interior, sin relación a la portada"/>
    <s v="Diputado / diputada local"/>
    <x v="32"/>
    <s v="No"/>
    <s v="Hombre"/>
    <s v="No adjetivada"/>
    <s v="El diputado Panfilo Sanchez Almazan presento una iniciativa para reformar y adicionar diversas disposiciones de la ley 495 del registro civil del estado de Guerrero, con el proposito de reconocer el valor probatorio de constancias emitidas por autoridades comunitarias, parteras tradicionales, testimonios de la comunidad u otros medios idoneos."/>
    <s v="Política"/>
    <s v="No"/>
    <s v="No"/>
    <s v="No"/>
    <s v="No"/>
    <s v="No"/>
    <s v="No"/>
    <s v="No"/>
    <s v="No"/>
    <s v="No"/>
    <s v="No"/>
    <s v="No especifíca"/>
    <s v="1/8 Plana"/>
    <n v="180"/>
    <s v="Texto - imagen"/>
    <m/>
    <n v="0"/>
  </r>
  <r>
    <s v="3. Marzo"/>
    <d v="2026-03-31T00:00:00"/>
    <s v="Dayani Bernal Lopez"/>
    <x v="8"/>
    <n v="1"/>
    <s v="Zona Centro Del Estado"/>
    <s v="Tabloide"/>
    <s v="Cabildo de Xalpatlahuac rompe con su alcalde y exige que sea destituido"/>
    <s v="Política"/>
    <s v="No especifica"/>
    <x v="0"/>
    <s v="No"/>
    <s v="No"/>
    <s v="Nota informativa"/>
    <s v="Interior, vinculada a la portada"/>
    <s v="Síndico / síndica"/>
    <x v="318"/>
    <s v="No"/>
    <s v="Mujer"/>
    <s v="No adjetivada"/>
    <s v="Integrantes del cabildo de Xalpatlahuac acordaron desconocer al presidente municipal Ramon Lorenzo Cardenas, a quien señalan de emitir presuntas amenazas contra regidores y mantener una administracion marcada por irregularidades financieras."/>
    <s v="Política"/>
    <s v="No"/>
    <s v="No"/>
    <s v="No"/>
    <s v="No"/>
    <s v="No"/>
    <s v="No"/>
    <s v="No"/>
    <s v="No"/>
    <s v="No"/>
    <s v="No"/>
    <s v="No especifíca"/>
    <s v="1/8 Plana"/>
    <n v="150"/>
    <s v="Texto - imagen"/>
    <m/>
    <n v="1"/>
  </r>
  <r>
    <s v="3. Marzo"/>
    <d v="2026-03-31T00:00:00"/>
    <s v="Dayani Bernal Lopez"/>
    <x v="8"/>
    <n v="1"/>
    <s v="Zona Centro Del Estado"/>
    <s v="Tabloide"/>
    <s v="Se espera que unis 700 mil turistas visiten destinos de Guerrero"/>
    <s v="Turismo"/>
    <s v="Jesus Saavedra"/>
    <x v="0"/>
    <s v="No"/>
    <s v="No"/>
    <s v="Nota informativa"/>
    <s v="Interior, sin relación a la portada"/>
    <s v="Gobernadora"/>
    <x v="0"/>
    <s v="No"/>
    <s v="Mujer"/>
    <s v="Positiva"/>
    <s v="La gobernadora Evelyn Salgado Pineda informo que durante la temporada vacacional de semana santa, Guerrero espera la llegada de 684 mil visitantes y una ocupacion hotelera promedio al 72.7 por ciento con una derrama economica superios a 4 mil 700 millones de pesos."/>
    <s v="Turismo"/>
    <s v="No"/>
    <s v="No"/>
    <s v="No"/>
    <s v="No"/>
    <s v="No"/>
    <s v="No"/>
    <s v="No"/>
    <s v="No"/>
    <s v="No"/>
    <s v="No"/>
    <s v="No especifíca"/>
    <s v="½ Plana"/>
    <n v="396"/>
    <s v="Texto - imagen"/>
    <m/>
    <n v="0"/>
  </r>
  <r>
    <s v="3. Marzo"/>
    <d v="2026-03-31T00:00:00"/>
    <s v="Dayani Bernal Lopez"/>
    <x v="8"/>
    <n v="1"/>
    <s v="Zona Centro Del Estado"/>
    <s v="Tabloide"/>
    <s v="Urgen psicologos en escuelas para atender problemas de estrés y ansiedad en los alumnos. Diputada"/>
    <s v="Educación"/>
    <s v="Gilberto Guzman"/>
    <x v="0"/>
    <s v="No"/>
    <s v="No"/>
    <s v="Nota informativa"/>
    <s v="Interior, sin relación a la portada"/>
    <s v="Diputado / diputada federal"/>
    <x v="12"/>
    <s v="No"/>
    <s v="Mujer"/>
    <s v="Positiva"/>
    <s v="Con el objetivo de garantizar el acceso a la orientacion educativa y el apoyo psicologico profesional en las escuelas de nivel basico y medio superior, la diputada Ana Lilia Botello Figueroa propuso reformas a la Ley 464 de la educacion del estado de Guerrero."/>
    <s v="Educación"/>
    <s v="No"/>
    <s v="No"/>
    <s v="No"/>
    <s v="No"/>
    <s v="No"/>
    <s v="No"/>
    <s v="No"/>
    <s v="No"/>
    <s v="No"/>
    <s v="No"/>
    <s v="No especifíca"/>
    <s v="1/8 Plana"/>
    <n v="121"/>
    <s v="Texto - imagen"/>
    <m/>
    <n v="0"/>
  </r>
  <r>
    <s v="3. Marzo"/>
    <d v="2026-03-31T00:00:00"/>
    <s v="Dayani Bernal Lopez"/>
    <x v="8"/>
    <n v="1"/>
    <s v="Zona Centro Del Estado"/>
    <s v="Tabloide"/>
    <s v="Diputado plantea reconocer actas comunitarias y labor de parteras en el registro civil"/>
    <s v="Política"/>
    <s v="Gilberto Guzman"/>
    <x v="0"/>
    <s v="No"/>
    <s v="No"/>
    <s v="Nota informativa"/>
    <s v="Interior, sin relación a la portada"/>
    <s v="Diputado / diputada federal"/>
    <x v="32"/>
    <s v="No"/>
    <s v="Hombre"/>
    <s v="No adjetivada"/>
    <s v="El diputado Panfilo Sanchez Almazan presento una iniciativa para reformar y adicionar diversas disposiciones de la ley 495 del registro civil del estado de Guerrero, con el proposito de reconocer el valor probatorio de constancias emitidas por autoridades comunitarias, parteras tradicionales, testimonios de la comunidad u otros medios idoneos."/>
    <s v="Política"/>
    <s v="No"/>
    <s v="No"/>
    <s v="No"/>
    <s v="No"/>
    <s v="No"/>
    <s v="No"/>
    <s v="No"/>
    <s v="No"/>
    <s v="No"/>
    <s v="No"/>
    <s v="No especifíca"/>
    <s v="1/8 Plana"/>
    <n v="121"/>
    <s v="Texto - imagen"/>
    <m/>
    <n v="0"/>
  </r>
  <r>
    <s v="3. Marzo"/>
    <d v="2026-03-31T00:00:00"/>
    <s v="Dayani Bernal Lopez"/>
    <x v="2"/>
    <n v="1"/>
    <s v="Zona Centro Del Estado"/>
    <s v="Estándar"/>
    <s v="Evelyn Salgado pone en marcha Operativo Vacacional de Semana Santa 2026 en Taxco"/>
    <s v="Seguridad pública"/>
    <s v="No especifica"/>
    <x v="0"/>
    <s v="No"/>
    <s v="No"/>
    <s v="Nota informativa"/>
    <s v="Interior, vinculada a la portada"/>
    <s v="Gobernadora"/>
    <x v="0"/>
    <s v="No"/>
    <s v="Mujer"/>
    <s v="Positiva"/>
    <s v="Para garantizar la seguridad y tranquilidad de visitantes y habitantes en los destinos turísticos del estado de Guerrero, la gobernadora Evelyn Salgado Pineda puso en marcha el Operativo Vacacional de Semana Santa 2026, con más de 9 mil 600 elementos de las distintas corporaciones de los tres niveles de gobierno, desplega dos por aire, mar y tierra en todo el territorio guerrerense."/>
    <s v="Turismo"/>
    <s v="No"/>
    <s v="No"/>
    <s v="No"/>
    <s v="No"/>
    <s v="No"/>
    <s v="No"/>
    <s v="No"/>
    <s v="No"/>
    <s v="No"/>
    <s v="No"/>
    <s v="No especifíca"/>
    <s v="½ Plana"/>
    <n v="504"/>
    <s v="Texto - imagen"/>
    <m/>
    <n v="0"/>
  </r>
  <r>
    <s v="3. Marzo"/>
    <d v="2026-03-31T00:00:00"/>
    <s v="Dayani Bernal Lopez"/>
    <x v="2"/>
    <n v="1"/>
    <s v="Zona Centro Del Estado"/>
    <s v="Estándar"/>
    <s v="Todas las playas de Acapulco son aptas para disfrute en Semana Santa: Abelina López"/>
    <s v="Turismo"/>
    <s v="No especifica"/>
    <x v="0"/>
    <s v="No"/>
    <s v="No"/>
    <s v="Nota informativa"/>
    <s v="Interior, sin relación a la portada"/>
    <s v="Presidente / presidenta municipal"/>
    <x v="10"/>
    <s v="No"/>
    <s v="Mujer"/>
    <s v="Positiva"/>
    <s v="Más de 20 playas de Acapulco cumplen con los criterios sanitarios para uso recreativo durante la temporada vacacional de Semana Santa 2026, informó la presidenta municipal, Abelina López Rodríguez, al dar a conocer los resultados del monitoreo efectuado por la Comisión Federal para la Protección contra Riesgos Sanitarios (Cofepris), evaluación que confirma condiciones favorables en la franja costera del puerto y brinda certeza a visitantes y residentes que acuden a este destino turístico."/>
    <s v="Turismo"/>
    <s v="No"/>
    <s v="No"/>
    <s v="No"/>
    <s v="No"/>
    <s v="No"/>
    <s v="No"/>
    <s v="No"/>
    <s v="No"/>
    <s v="No"/>
    <s v="No"/>
    <s v="No especifíca"/>
    <s v="½ Plana"/>
    <n v="399"/>
    <s v="Texto - imagen"/>
    <m/>
    <n v="0"/>
  </r>
  <r>
    <s v="3. Marzo"/>
    <d v="2026-03-31T00:00:00"/>
    <s v="Dayani Bernal Lopez"/>
    <x v="2"/>
    <n v="1"/>
    <s v="Zona Centro Del Estado"/>
    <s v="Estándar"/>
    <s v="Acuerda Evelyn Salgado con Mesa de Coordinación estrategia de seguridad en zonas de mayor afluencia turística de Guerrero"/>
    <s v="Seguridad pública"/>
    <s v="No especifica"/>
    <x v="0"/>
    <s v="No"/>
    <s v="No"/>
    <s v="Nota informativa"/>
    <s v="Interior, sin relación a la portada"/>
    <s v="Gobernadora"/>
    <x v="0"/>
    <s v="No"/>
    <s v="Mujer"/>
    <s v="Positiva"/>
    <s v="Desde este Pueblo Mágico y Platero, en el marco de la temporada vacacional de Semana Santa 2026, la gobernadora Evelyn Salgado Pineda encabezó los trabajos de la Mesa de Coordinación para la Construcción de la Paz, con autoridades de los tres órdenes de gobierno y el presidente municipal, Juan Andrés Vega."/>
    <s v="Turismo"/>
    <s v="No"/>
    <s v="No"/>
    <s v="No"/>
    <s v="No"/>
    <s v="No"/>
    <s v="No"/>
    <s v="No"/>
    <s v="No"/>
    <s v="No"/>
    <s v="No"/>
    <s v="No especifíca"/>
    <s v="½ Plana"/>
    <n v="340"/>
    <s v="Texto - imagen"/>
    <m/>
    <n v="0"/>
  </r>
  <r>
    <s v="3. Marzo"/>
    <d v="2026-03-31T00:00:00"/>
    <s v="Dayani Bernal Lopez"/>
    <x v="2"/>
    <n v="1"/>
    <s v="Zona Centro Del Estado"/>
    <s v="Estándar"/>
    <s v="Autoridades municipales y estatales inauguran la Expo Feria del Café Atoyac 2026"/>
    <s v="Turismo"/>
    <s v="Guillermo Hernandez Acosta"/>
    <x v="0"/>
    <s v="No"/>
    <s v="No"/>
    <s v="Nota informativa"/>
    <s v="Interior, sin relación a la portada"/>
    <s v="Presidente / presidenta municipal"/>
    <x v="319"/>
    <s v="No"/>
    <s v="Mujer"/>
    <s v="Positiva"/>
    <s v="Acompañada por autoridades estatales y funcionarios municipales la alcaldesa de Atoyac Clara Bello Rios encabezó el corte del listón inaugural de la Expo Feria del Café 2026 donde participaron en un desfile instituciones educativas y danzantes de municipios de la región."/>
    <s v="Turismo"/>
    <s v="No"/>
    <s v="No"/>
    <s v="No"/>
    <s v="No"/>
    <s v="No"/>
    <s v="No"/>
    <s v="No"/>
    <s v="No"/>
    <s v="No"/>
    <s v="No"/>
    <s v="No especifíca"/>
    <s v="1/8 Plana"/>
    <n v="117"/>
    <s v="Texto - imagen"/>
    <m/>
    <n v="1"/>
  </r>
  <r>
    <s v="3. Marzo"/>
    <d v="2026-03-31T00:00:00"/>
    <s v="Dayani Bernal Lopez"/>
    <x v="10"/>
    <n v="1"/>
    <s v="Acapulco, Centro, Norte, Tierra Caliente, Costa Chica, Costa Grande Y La Montaña. Principales Plazas: Acapulco Y Chilpancingo"/>
    <s v="Tabloide"/>
    <s v="Aununcia Rodriguez Cisneros operativo de seguridad en Costa chica ante la violencia"/>
    <s v="Seguridad pública"/>
    <s v="Lourdez Chavez"/>
    <x v="0"/>
    <s v="No"/>
    <s v="No"/>
    <s v="Nota informativa"/>
    <s v="Interior, vinculada a la portada"/>
    <s v="Secretario / secretaria o delegado / delegada de estado"/>
    <x v="174"/>
    <s v="No"/>
    <s v="Hombre"/>
    <s v="No adjetivada"/>
    <s v="El subsecretaria de Desarrollo politico y social del gobierno del estado, Francisco Rodriguez Cisneros informo que se realizara un operativo de seguridad en la region costa chica debido a los homicidios del sabado y este lunes en distintos municipios y el ataque a una mujer en juchitan."/>
    <s v="Inseguridad"/>
    <s v="No"/>
    <s v="No"/>
    <s v="No"/>
    <s v="No"/>
    <s v="No"/>
    <s v="No"/>
    <s v="No"/>
    <s v="No"/>
    <s v="No"/>
    <s v="No"/>
    <s v="No especifíca"/>
    <s v="1/8 Plana"/>
    <n v="135"/>
    <s v="Solo texto"/>
    <m/>
    <n v="0"/>
  </r>
  <r>
    <s v="3. Marzo"/>
    <d v="2026-03-31T00:00:00"/>
    <s v="Dayani Bernal Lopez"/>
    <x v="10"/>
    <n v="1"/>
    <s v="Acapulco, Centro, Norte, Tierra Caliente, Costa Chica, Costa Grande Y La Montaña. Principales Plazas: Acapulco Y Chilpancingo"/>
    <s v="Tabloide"/>
    <s v="Entrega Abelina diez patrullas al dar inicio al operativo de semana santa"/>
    <s v="Seguridad pública"/>
    <s v="Aurora Harrison"/>
    <x v="0"/>
    <s v="No"/>
    <s v="No"/>
    <s v="Nota informativa"/>
    <s v="Interior, sin relación a la portada"/>
    <s v="Presidente / presidenta municipal"/>
    <x v="10"/>
    <s v="No"/>
    <s v="Mujer"/>
    <s v="No adjetivada"/>
    <s v="La alcaldesa Abelina Lopez Rodriguez dio el banderaso al inicio del operativo vacacional semana santa segura, en el que participan autoridades de los tres ordenes de gobierno y entrego diez patrullas, siete para la recien crada Policia Ambiental y tres para la policia urbana."/>
    <s v="Turismo"/>
    <s v="No"/>
    <s v="No"/>
    <s v="No"/>
    <s v="No"/>
    <s v="No"/>
    <s v="No"/>
    <s v="No"/>
    <s v="No"/>
    <s v="No"/>
    <s v="No"/>
    <s v="No especifíca"/>
    <s v="¼ Plana"/>
    <n v="225"/>
    <s v="Texto - imagen"/>
    <m/>
    <n v="0"/>
  </r>
  <r>
    <s v="3. Marzo"/>
    <d v="2026-03-31T00:00:00"/>
    <s v="Dayani Bernal Lopez"/>
    <x v="7"/>
    <n v="1"/>
    <s v="Zona Centro Del Estado"/>
    <s v="Tabloide"/>
    <s v="Acuerda Evelyn Salgado estrategia de seguridad en zonas con mayor afluencia turistica en Guerrero"/>
    <s v="Seguridad pública"/>
    <s v="No especifica"/>
    <x v="0"/>
    <s v="No"/>
    <s v="No"/>
    <s v="Nota informativa"/>
    <s v="Interior, sin relación a la portada"/>
    <s v="Gobernadora"/>
    <x v="0"/>
    <s v="No"/>
    <s v="Mujer"/>
    <s v="No adjetivada"/>
    <s v="Desde este Pueblo Mágico y Platero, en el marco de la temporada vacacional de Semana Santa 2026, la gobernadora Evelyn Salgado Pineda encabezó los trabajos de la Mesa de Coordinación para la Construcción de la Paz, con autoridades de los tres órdenes de g"/>
    <s v="Turismo"/>
    <s v="No"/>
    <s v="No"/>
    <s v="No"/>
    <s v="No"/>
    <s v="No"/>
    <s v="No"/>
    <s v="No"/>
    <s v="No"/>
    <s v="No"/>
    <s v="No"/>
    <s v="No especifíca"/>
    <s v="1/8 Plana"/>
    <n v="119"/>
    <s v="Texto - imagen"/>
    <m/>
    <n v="0"/>
  </r>
  <r>
    <s v="3. Marzo"/>
    <d v="2026-03-31T00:00:00"/>
    <s v="Dayani Bernal Lopez"/>
    <x v="7"/>
    <n v="1"/>
    <s v="Zona Centro Del Estado"/>
    <s v="Tabloide"/>
    <s v="Instala la secretaria de salud guerrero modulos de atencion medica en la zona costera de Acapulco"/>
    <s v="Salud pública"/>
    <s v="Angel Pineda"/>
    <x v="1"/>
    <s v="Boletín / Comunicado"/>
    <s v="SSG"/>
    <s v="Nota informativa"/>
    <s v="Interior, sin relación a la portada"/>
    <m/>
    <x v="0"/>
    <s v="No"/>
    <s v="Mujer"/>
    <s v="Positiva"/>
    <s v="En el inicio del operativo semana santa, la secretaria de salud guerrerense(SSG) reporta un total acumulado de 84 consultas medicas otorgadas a traves de su red de modulos instalados en la zona costera de acapulco"/>
    <s v="Salud y bienestar"/>
    <s v="No"/>
    <s v="No"/>
    <s v="No"/>
    <s v="No"/>
    <s v="No"/>
    <s v="No"/>
    <s v="No"/>
    <s v="No"/>
    <s v="No"/>
    <s v="No"/>
    <s v="No especifíca"/>
    <s v="1/8 Plana"/>
    <n v="198"/>
    <s v="Texto - imagen"/>
    <m/>
    <n v="0"/>
  </r>
  <r>
    <s v="3. Marzo"/>
    <d v="2026-03-31T00:00:00"/>
    <s v="Dayani Bernal Lopez"/>
    <x v="7"/>
    <n v="1"/>
    <s v="Zona Centro Del Estado"/>
    <s v="Tabloide"/>
    <s v="Se implementa un operativo especial de seguridad en Taxco por semana santa"/>
    <s v="Seguridad pública"/>
    <s v="Raymundo Ruiz"/>
    <x v="0"/>
    <s v="No"/>
    <s v="No"/>
    <s v="Nota informativa"/>
    <s v="Interior, sin relación a la portada"/>
    <s v="Secretario / secretaria o delegado / delegada de estado"/>
    <x v="320"/>
    <s v="Daniel Ledezma Ozuna"/>
    <s v="Hombre"/>
    <s v="No adjetivada"/>
    <s v="Esta seman asanta 2026, la ciudad de taxco tendra especial atencion en materia de seguridad, debido al desarrollo de sus actividades religiosas y a la llegada de turistas que visitan este destino."/>
    <s v="Turismo"/>
    <s v="No"/>
    <s v="No"/>
    <s v="No"/>
    <s v="No"/>
    <s v="No"/>
    <s v="No"/>
    <s v="No"/>
    <s v="No"/>
    <s v="No"/>
    <s v="No"/>
    <s v="No especifíca"/>
    <s v="1/8 Plana"/>
    <n v="136"/>
    <s v="Solo texto"/>
    <m/>
    <n v="1"/>
  </r>
  <r>
    <s v="3. Marzo"/>
    <d v="2026-03-31T00:00:00"/>
    <s v="Dayani Bernal Lopez"/>
    <x v="3"/>
    <n v="1"/>
    <s v="Iguala, Taxco, Teloloapan, Chilpancingo, Buenavista De Cuéllar, Huitzuco, Tepecoacuilco, Cocula, Arcelia Y Ciudad Altamirano."/>
    <s v="Tabloide"/>
    <s v="Gobierno de guerrero y UAGro unen esfuerzos contra violencia hacia las mujeres"/>
    <s v="Género"/>
    <s v="No especifica"/>
    <x v="1"/>
    <s v="Boletín / Comunicado"/>
    <s v="UAGro"/>
    <s v="Nota informativa"/>
    <s v="Interior, vinculada a la portada"/>
    <s v="Secretario / secretaria o delegado / delegada de estado"/>
    <x v="321"/>
    <s v="Arbelia Arteaga Arteaga"/>
    <s v="Mujer"/>
    <s v="Positiva"/>
    <s v="Con el proposito de prevenir y atender la violencia de genero en espacios educativos, la subsecretaria de la mujer, Arbelia Arteaga Arteaga se reunio con representantes de la universidad autonoma de guerrero oara establecer estrategias de colaboracion entre ambas instituciones."/>
    <s v="Igualdad de género"/>
    <s v="No"/>
    <s v="No"/>
    <s v="No"/>
    <s v="No"/>
    <s v="No"/>
    <s v="No"/>
    <s v="No"/>
    <s v="No"/>
    <s v="No"/>
    <s v="No"/>
    <s v="No especifíca"/>
    <s v="¼ Plana"/>
    <n v="234"/>
    <s v="Texto - imagen"/>
    <m/>
    <n v="1"/>
  </r>
  <r>
    <s v="3. Marzo"/>
    <d v="2026-03-31T00:00:00"/>
    <s v="Dayani Bernal Lopez"/>
    <x v="3"/>
    <n v="1"/>
    <s v="Iguala, Taxco, Teloloapan, Chilpancingo, Buenavista De Cuéllar, Huitzuco, Tepecoacuilco, Cocula, Arcelia Y Ciudad Altamirano."/>
    <s v="Tabloide"/>
    <s v="Aida Melina: busca museo de la plata promover la riqueza cultural de Taxco"/>
    <s v="Cultura"/>
    <s v="Viky Barrios"/>
    <x v="0"/>
    <s v="No"/>
    <s v="No"/>
    <s v="Nota informativa"/>
    <s v="Interior, sin relación a la portada"/>
    <s v="Regidor / regidora o secretario/secretaria"/>
    <x v="4"/>
    <s v="No"/>
    <s v="Mujer"/>
    <s v="Positiva"/>
    <s v="La secretaria de cultura del estado, Aida Melina Martinez Rebolledo, acompaño a la gobernadora Evelyn Salgado Pineda a la inauguracion de la rehabilitacion del museo de la plata, ubicado en el emblematico centro cultural taxco casa borda."/>
    <s v="Cultura y deporte"/>
    <s v="No"/>
    <s v="No"/>
    <s v="No"/>
    <s v="No"/>
    <s v="No"/>
    <s v="No"/>
    <s v="No"/>
    <s v="No"/>
    <s v="No"/>
    <s v="No"/>
    <s v="No especifíca"/>
    <s v="1/8 Plana"/>
    <n v="77"/>
    <s v="Texto - imagen"/>
    <m/>
    <n v="0"/>
  </r>
  <r>
    <s v="3. Marzo"/>
    <d v="2026-03-31T00:00:00"/>
    <s v="Dayani Bernal Lopez"/>
    <x v="3"/>
    <n v="1"/>
    <s v="Iguala, Taxco, Teloloapan, Chilpancingo, Buenavista De Cuéllar, Huitzuco, Tepecoacuilco, Cocula, Arcelia Y Ciudad Altamirano."/>
    <s v="Tabloide"/>
    <s v="Todo va salir maravilloso"/>
    <s v="Deportes"/>
    <s v="No especifica"/>
    <x v="1"/>
    <s v="Boletín / Comunicado"/>
    <s v="FIFA"/>
    <s v="Nota informativa"/>
    <s v="Interior, sin relación a la portada"/>
    <s v="Presidente / presidenta municipal"/>
    <x v="176"/>
    <s v="Claudia Sheinbaum Pardo"/>
    <s v="Mujer"/>
    <s v="No adjetivada"/>
    <s v="la presidenta de mexico, Claudia Sheinbaum Pardo, resalto que la copa del mundial de futbol fifa 2026 sera maravilloso y la inauguracion del 11 de junio en la que la selección mexicana jugara contra sudafrica en el estadio de Ciudada de Mexico, historia y excepcional, esto luego de reunirse en el palacio nacional con el presidente de la fifa Gianni Infantino."/>
    <s v="Cultura y deporte"/>
    <s v="No"/>
    <s v="No"/>
    <s v="No"/>
    <s v="No"/>
    <s v="No"/>
    <s v="No"/>
    <s v="No"/>
    <s v="No"/>
    <s v="No"/>
    <s v="No"/>
    <s v="No especifíca"/>
    <s v="1/8 Plana"/>
    <n v="162"/>
    <s v="Texto - imagen"/>
    <m/>
    <n v="0"/>
  </r>
  <r>
    <s v="3. Marzo"/>
    <d v="2026-03-31T00:00:00"/>
    <s v="Dayani Bernal Lopez"/>
    <x v="5"/>
    <n v="1"/>
    <s v="Pungarabato, Coyuca De Catalán, Zirándaro De Los Chávez, Tlalchapa, Tlapehuala, Arcelia, Cutzamala De Pinzón, Ajuchitlán Del Progreso Y San Miguel Totolapan."/>
    <s v="Tabloide"/>
    <s v="Acapulco reporta sus playas limpias para Semana Santa"/>
    <s v="Turismo"/>
    <s v="Michel Vargas"/>
    <x v="0"/>
    <s v="No"/>
    <s v="No"/>
    <s v="Nota informativa"/>
    <s v="Interior, sin relación a la portada"/>
    <s v="Presidente / presidenta municipal"/>
    <x v="10"/>
    <s v="No"/>
    <s v="Mujer"/>
    <s v="Positiva"/>
    <s v="La presidenta municipal de Acapulco, Abelina López Rodríguez anunció que todas las playas del puerto son aptas para uso recreativo, esto de acuerdo con el más reciente muestreo de la Comisión Federal para la Protección contra Riesgos Sanitarios (Cofepris)."/>
    <s v="Turismo"/>
    <s v="No"/>
    <s v="No"/>
    <s v="No"/>
    <s v="No"/>
    <s v="No"/>
    <s v="No"/>
    <s v="No"/>
    <s v="No"/>
    <s v="No"/>
    <s v="No"/>
    <s v="No especifíca"/>
    <s v="¼ Plana"/>
    <n v="224"/>
    <s v="Texto - imagen"/>
    <m/>
    <n v="0"/>
  </r>
  <r>
    <s v="3. Marzo"/>
    <d v="2026-03-31T00:00:00"/>
    <s v="Dayani Bernal Lopez"/>
    <x v="5"/>
    <n v="1"/>
    <s v="Pungarabato, Coyuca De Catalán, Zirándaro De Los Chávez, Tlalchapa, Tlapehuala, Arcelia, Cutzamala De Pinzón, Ajuchitlán Del Progreso Y San Miguel Totolapan."/>
    <s v="Tabloide"/>
    <s v="Avanza obra hidráulica en Mercado Nuevo Progreso previo a reubicación comercial"/>
    <s v="Obras públicas"/>
    <s v="No especifica"/>
    <x v="0"/>
    <s v="No"/>
    <s v="No"/>
    <s v="Nota informativa"/>
    <s v="Interior, sin relación a la portada"/>
    <s v="Presidente / presidenta municipal"/>
    <x v="47"/>
    <s v="No"/>
    <s v="Hombre"/>
    <s v="Positiva"/>
    <s v="El presidente municipal constitucional de Teloloapan, Narvel Mojica Sotelo, ha dado un paso importante en la mejora y adecuación de las instalaciones del Mercado Nuevo Progreso. Previo al proceso de traslado y reubicación de comerciantes, se instruyó al director de Obras Públicas, Ing. Gustavo Bustamante Sánchez, la construcción de un muro de contención con el objetivo de prevenir inun daciones y daños en la zona."/>
    <s v="Agua"/>
    <s v="No"/>
    <s v="No"/>
    <s v="No"/>
    <s v="No"/>
    <s v="No"/>
    <s v="No"/>
    <s v="No"/>
    <s v="No"/>
    <s v="No"/>
    <s v="No"/>
    <s v="No especifíca"/>
    <s v="1/8 Plana"/>
    <n v="168"/>
    <s v="Texto - imagen"/>
    <m/>
    <n v="0"/>
  </r>
  <r>
    <s v="3. Marzo"/>
    <d v="2026-03-31T00:00:00"/>
    <s v="Dayani Bernal Lopez"/>
    <x v="5"/>
    <n v="1"/>
    <s v="Pungarabato, Coyuca De Catalán, Zirándaro De Los Chávez, Tlalchapa, Tlapehuala, Arcelia, Cutzamala De Pinzón, Ajuchitlán Del Progreso Y San Miguel Totolapan."/>
    <s v="Tabloide"/>
    <s v="Secretaría de la Mujer y UAGro acuerdan acciones contra violencia en escuelas"/>
    <s v="Género"/>
    <s v="No especifica"/>
    <x v="1"/>
    <s v="Boletín / Comunicado"/>
    <s v="UAGro"/>
    <s v="Nota informativa"/>
    <s v="Interior, sin relación a la portada"/>
    <s v="Regidor / regidora o secretario/secretaria"/>
    <x v="321"/>
    <s v="Arbelia Arteaga Arteaga"/>
    <s v="Mujer"/>
    <s v="Positiva"/>
    <s v="Con el propósito de prevenir y atender la violencia de género en espacios educativos, la subsecretaria de Participación Política de la Secretaría de la Mujer, Arbelia Arteaga Arteaga, se reunió con representantes de la Universidad Autónoma de Guerrero (UAGro) para establecer estrategias de colaboración entre ambas instituciones."/>
    <s v="Igualdad de género"/>
    <s v="No"/>
    <s v="No"/>
    <s v="No"/>
    <s v="No"/>
    <s v="No"/>
    <s v="No"/>
    <s v="No"/>
    <s v="No"/>
    <s v="No"/>
    <s v="No"/>
    <s v="No especifíca"/>
    <s v="1/8 Plana"/>
    <n v="130"/>
    <s v="Texto - imagen"/>
    <m/>
    <n v="0"/>
  </r>
  <r>
    <s v="3. Marzo"/>
    <d v="2026-03-31T00:00:00"/>
    <s v="Dayani Bernal Lopez"/>
    <x v="6"/>
    <n v="1"/>
    <s v="Zona Centro Del Estado"/>
    <s v="Tabloide"/>
    <s v="Evelyn Salgado Operativo"/>
    <s v="Turismo"/>
    <s v="No especifica"/>
    <x v="0"/>
    <s v="No"/>
    <s v="No"/>
    <s v="Nota informativa"/>
    <s v="Interior, vinculada a la portada"/>
    <s v="Gobernadora"/>
    <x v="0"/>
    <s v="No"/>
    <s v="Mujer"/>
    <s v="Positiva"/>
    <s v="La gobernadora Evelyn Salgado Pineda informo que durante la temporada vacacional de semana santa, Guerrero espera la llegada de 684 mil visitantes y una ocupacion hotelera"/>
    <s v="Turismo"/>
    <s v="No"/>
    <s v="No"/>
    <s v="No"/>
    <s v="No"/>
    <s v="No"/>
    <s v="No"/>
    <s v="No"/>
    <s v="No"/>
    <s v="No"/>
    <s v="No"/>
    <s v="No especifíca"/>
    <s v="1/8 Plana"/>
    <n v="170"/>
    <s v="Texto - imagen"/>
    <m/>
    <n v="0"/>
  </r>
  <r>
    <s v="3. Marzo"/>
    <d v="2026-03-31T00:00:00"/>
    <s v="Dayani Bernal Lopez"/>
    <x v="6"/>
    <n v="1"/>
    <s v="Zona Centro Del Estado"/>
    <s v="Tabloide"/>
    <s v="Evelyn Salgado Pineda recupera el museo de la plata y refuerza la identidad de Taxco"/>
    <s v="Cultura"/>
    <s v="No especifica"/>
    <x v="0"/>
    <s v="No"/>
    <s v="No"/>
    <s v="Nota informativa"/>
    <s v="Interior, sin relación a la portada"/>
    <s v="Gobernadora"/>
    <x v="0"/>
    <s v="No"/>
    <s v="Mujer"/>
    <s v="Positiva"/>
    <s v="La gobernadora Evelyn Salgado Pinede inauguro la rehabilitacion del museo de plata, ubicado en la historica plaza borda, como parte de su gira de trabajo por la region norte del estado."/>
    <s v="Cultura y deporte"/>
    <s v="No"/>
    <s v="No"/>
    <s v="No"/>
    <s v="No"/>
    <s v="No"/>
    <s v="No"/>
    <s v="No"/>
    <s v="No"/>
    <s v="No"/>
    <s v="No"/>
    <s v="No especifíca"/>
    <s v="1/8 Plana"/>
    <n v="72"/>
    <s v="Texto - imagen"/>
    <m/>
    <n v="0"/>
  </r>
  <r>
    <s v="3. Marzo"/>
    <d v="2026-03-31T00:00:00"/>
    <s v="Dayani Bernal Lopez"/>
    <x v="6"/>
    <n v="1"/>
    <s v="Zona Centro Del Estado"/>
    <s v="Tabloide"/>
    <s v="Zihuatanejo entra al juego: arranca regional rumbo a la olimpiada nacional"/>
    <s v="Deportes"/>
    <s v="No especifica"/>
    <x v="0"/>
    <s v="No"/>
    <s v="No"/>
    <s v="Nota informativa"/>
    <s v="Interior, vinculada a la portada"/>
    <s v="Presidente / presidenta municipal"/>
    <x v="2"/>
    <s v="No"/>
    <s v="Mujer"/>
    <s v="Positiva"/>
    <s v="Con la participacion de delegaciones de Morelos, Queretaro, Ciudad de Mexico, Estado de Mexico, IPN y INDET, arranco en Zihuatanejo la etapa regional de Softbol y Baseball 5 rumbo a la olimpiada nacional."/>
    <s v="Cultura y deporte"/>
    <s v="No"/>
    <s v="No"/>
    <s v="No"/>
    <s v="No"/>
    <s v="No"/>
    <s v="No"/>
    <s v="No"/>
    <s v="No"/>
    <s v="No"/>
    <s v="No"/>
    <s v="No especifíca"/>
    <s v="1/8 Plana"/>
    <n v="105"/>
    <s v="Texto - imagen"/>
    <m/>
    <n v="0"/>
  </r>
  <r>
    <s v="4. Abril"/>
    <d v="2026-04-01T00:00:00"/>
    <s v="Dayani Bernal Lopez"/>
    <x v="3"/>
    <n v="1"/>
    <s v="Iguala, Taxco, Teloloapan, Chilpancingo, Buenavista De Cuéllar, Huitzuco, Tepecoacuilco, Cocula, Arcelia Y Ciudad Altamirano."/>
    <s v="Tabloide"/>
    <s v="Evelyn: Seguiremos trabajando por el desarrollo de Ometepec y Costa Chica"/>
    <s v="Cultura"/>
    <s v="No especifica"/>
    <x v="0"/>
    <s v="No"/>
    <s v="No"/>
    <s v="Nota informativa"/>
    <s v="Interior, vinculada a la portada"/>
    <s v="Gobernadora"/>
    <x v="0"/>
    <s v="No"/>
    <s v="Mujer"/>
    <s v="Positiva"/>
    <s v="Ometepec no se queda sin el apoyo del gobierno del estado”, señaló la gobernadora Evelyn Salgado Pineda al acudir como invitada de honor para inaugurar la Expo Feria Ometepec 2026; ahí, la mandataria informó que en lo que va de su administración, son más de 227 millones de pesos los invertidos en diversas obras de beneficio social para este municipio."/>
    <s v="Cultura y deporte"/>
    <s v="No"/>
    <s v="No"/>
    <s v="No"/>
    <s v="No"/>
    <s v="No"/>
    <s v="No"/>
    <s v="No"/>
    <s v="No"/>
    <s v="No"/>
    <s v="No"/>
    <s v="No especifíca"/>
    <s v="¼ Plana"/>
    <n v="252"/>
    <s v="Texto - imagen"/>
    <m/>
    <n v="0"/>
  </r>
  <r>
    <s v="4. Abril"/>
    <d v="2026-04-01T00:00:00"/>
    <s v="Dayani Bernal Lopez"/>
    <x v="3"/>
    <n v="1"/>
    <s v="Iguala, Taxco, Teloloapan, Chilpancingo, Buenavista De Cuéllar, Huitzuco, Tepecoacuilco, Cocula, Arcelia Y Ciudad Altamirano."/>
    <s v="Tabloide"/>
    <s v="Claudia Sheinbaum presenta al Senado _x000a_ una iniciativa contra el feminicidio"/>
    <s v="Género"/>
    <s v="No especifica"/>
    <x v="0"/>
    <s v="No"/>
    <s v="No"/>
    <s v="Nota informativa"/>
    <s v="Interior, sin relación a la portada"/>
    <s v="Presidente / presidenta municipal"/>
    <x v="176"/>
    <s v="Claudia Sheinbaum Pardo"/>
    <s v="Mujer"/>
    <s v="Positiva"/>
    <s v="La presidenta Claudia Sheinbaum presentó hoy al Senado de la República su iniciativa de reforma constitucional para que el Congreso de la Unión pueda emitir una ley general contra el feminicidio, que incluya con sanciones y tipos penales aplicables en todo el país. En la exposición de motivos, la mandataria argumentó que el panorama de violencia contra las mujeres, aunado a las violencias simbólicas cotidianas en los núcleos tempranos de interacción, propician la escala a la máxima expresión de violencia contra este grupo, que es el feminicidio."/>
    <s v="No específica"/>
    <s v="No"/>
    <s v="No"/>
    <s v="No"/>
    <s v="No"/>
    <s v="No"/>
    <s v="No"/>
    <s v="No"/>
    <s v="No"/>
    <s v="No"/>
    <s v="No"/>
    <s v="No especifíca"/>
    <s v="1/8 Plana"/>
    <n v="187"/>
    <s v="Texto - imagen"/>
    <m/>
    <n v="0"/>
  </r>
  <r>
    <s v="4. Abril"/>
    <d v="2026-04-01T00:00:00"/>
    <s v="Dayani Bernal Lopez"/>
    <x v="3"/>
    <n v="1"/>
    <s v="Iguala, Taxco, Teloloapan, Chilpancingo, Buenavista De Cuéllar, Huitzuco, Tepecoacuilco, Cocula, Arcelia Y Ciudad Altamirano."/>
    <s v="Tabloide"/>
    <s v="Registra 67.7% de ocupación hotelera en principales destinos Tiene Gro. activa temporada vacacional de &quot;Semana Santa&quot;"/>
    <s v="Turismo"/>
    <s v="No especifica"/>
    <x v="0"/>
    <s v="No"/>
    <s v="No"/>
    <s v="Nota informativa"/>
    <s v="Portada"/>
    <s v="Gobernadora"/>
    <x v="0"/>
    <s v="No"/>
    <s v="Mujer"/>
    <s v="Positiva"/>
    <s v="La temporada vacacional de &quot;Semana Santa&quot; avanza con una importante afluencia de visitantes en los principales destinos del &quot;Hogar del Sol&quot;, donde miles de visitantes nacionales y extranjeros ya disfrutan de su oferta turística, playas y hospitalidad de Acapulco, Taxco e Ixtapa-Zihuatanejo, entre otros puntos de la entidad"/>
    <s v="Turismo"/>
    <s v="No"/>
    <s v="No"/>
    <s v="No"/>
    <s v="No"/>
    <s v="No"/>
    <s v="No"/>
    <s v="No"/>
    <s v="No"/>
    <s v="No"/>
    <s v="No"/>
    <s v="No especifíca"/>
    <s v="¼ Plana"/>
    <n v="216"/>
    <s v="Texto - imagen"/>
    <m/>
    <n v="0"/>
  </r>
  <r>
    <s v="4. Abril"/>
    <d v="2026-04-01T00:00:00"/>
    <s v="Dayani Bernal Lopez"/>
    <x v="9"/>
    <n v="1"/>
    <s v="Zona Centro Del Estado"/>
    <s v="Tabloide"/>
    <s v="Prefieron mi silencio que tener la razon"/>
    <s v="Política"/>
    <s v="Agustin Esteban"/>
    <x v="0"/>
    <s v="No"/>
    <s v="No"/>
    <s v="Nota informativa"/>
    <s v="Interior, vinculada a la portada"/>
    <s v="Senador / senadora"/>
    <x v="15"/>
    <s v="No"/>
    <s v="Hombre"/>
    <s v="No adjetivada"/>
    <s v="El senador Felix Salgado Macedonio determino hacer una pausa a la discusion respecto al veto que pesa en su contra."/>
    <s v="Política"/>
    <s v="No"/>
    <s v="No"/>
    <s v="No"/>
    <s v="No"/>
    <s v="No"/>
    <s v="No"/>
    <s v="No"/>
    <s v="No"/>
    <s v="No"/>
    <s v="No"/>
    <s v="No especifíca"/>
    <s v="1/8 Plana"/>
    <n v="180"/>
    <s v="Texto - imagen"/>
    <m/>
    <n v="0"/>
  </r>
  <r>
    <s v="4. Abril"/>
    <d v="2026-04-01T00:00:00"/>
    <s v="Dayani Bernal Lopez"/>
    <x v="9"/>
    <n v="1"/>
    <s v="Zona Centro Del Estado"/>
    <s v="Tabloide"/>
    <s v="Entrega de fertilizante concluira en junio"/>
    <s v="Agricultura y ganadería"/>
    <s v="No especifica"/>
    <x v="0"/>
    <s v="No"/>
    <s v="No"/>
    <s v="Nota informativa"/>
    <s v="Interior, sin relación a la portada"/>
    <s v="Regidor / regidora o secretario/secretaria"/>
    <x v="322"/>
    <s v="Mirna Gonzales Rojas"/>
    <s v="Mujer"/>
    <s v="No adjetivada"/>
    <s v="La secretaria de agricultura y desarrollo rural preve concluir en junio la entrega de fertilizante gratuito a mas de 300 mil productores de la entidad"/>
    <s v="Ciudades y comunidades"/>
    <s v="No"/>
    <s v="No"/>
    <s v="No"/>
    <s v="No"/>
    <s v="No"/>
    <s v="No"/>
    <s v="No"/>
    <s v="No"/>
    <s v="No"/>
    <s v="No"/>
    <s v="No especifíca"/>
    <s v="1/8 Plana"/>
    <n v="144"/>
    <s v="Texto - imagen"/>
    <m/>
    <n v="1"/>
  </r>
  <r>
    <s v="4. Abril"/>
    <d v="2026-04-01T00:00:00"/>
    <s v="Dayani Bernal Lopez"/>
    <x v="9"/>
    <n v="1"/>
    <s v="Zona Centro Del Estado"/>
    <s v="Tabloide"/>
    <s v="Ometepec no se queda sin el apoyo del gobierno"/>
    <s v="Cultura"/>
    <s v="No especifica"/>
    <x v="0"/>
    <s v="No"/>
    <s v="No"/>
    <s v="Nota informativa"/>
    <s v="Interior, sin relación a la portada"/>
    <s v="Gobernadora"/>
    <x v="0"/>
    <s v="No"/>
    <s v="Mujer"/>
    <s v="Positiva"/>
    <s v="Ometepec no se queda sin el apoyo del gobierno del estado”, señaló la gobernadora Evelyn Salgado Pineda al acudir como invitada de honor para inaugurar la Expo Feria Ometepec 2026; ahí, la mandataria informó que en lo que va de su administración, son más de 227 millones de pesos los invertidos en diversas obras de beneficio social para este municipio."/>
    <s v="Ciudades y comunidades"/>
    <s v="No"/>
    <s v="No"/>
    <s v="No"/>
    <s v="No"/>
    <s v="No"/>
    <s v="No"/>
    <s v="No"/>
    <s v="No"/>
    <s v="No"/>
    <s v="No"/>
    <s v="No especifíca"/>
    <s v="1 Plana"/>
    <n v="494"/>
    <s v="Texto - imagen"/>
    <m/>
    <n v="0"/>
  </r>
  <r>
    <s v="4. Abril"/>
    <d v="2026-04-01T00:00:00"/>
    <s v="Dayani Bernal Lopez"/>
    <x v="6"/>
    <n v="1"/>
    <s v="Zona Centro Del Estado"/>
    <s v="Tabloide"/>
    <s v="Mas de 9 mil elementos vigilan playas y carreteras"/>
    <s v="Seguridad pública"/>
    <s v="No especifica"/>
    <x v="0"/>
    <s v="No"/>
    <s v="No"/>
    <s v="Nota informativa"/>
    <s v="Interior, vinculada a la portada"/>
    <m/>
    <x v="45"/>
    <m/>
    <m/>
    <s v="Positiva"/>
    <s v="Con un despliege de mas de 9 mil 600 elementos, Guerrero reforzo la seguridad en sus principales destinos turisticos con motivo del operativo vacasiones de semana santa 2026."/>
    <s v="Turismo"/>
    <s v="No"/>
    <s v="No"/>
    <s v="No"/>
    <s v="No"/>
    <s v="No"/>
    <s v="No"/>
    <s v="No"/>
    <s v="No"/>
    <s v="No"/>
    <s v="No"/>
    <s v="No especifíca"/>
    <s v="1/8 Plana"/>
    <n v="187"/>
    <s v="Texto - imagen"/>
    <m/>
    <n v="0"/>
  </r>
  <r>
    <s v="4. Abril"/>
    <d v="2026-04-01T00:00:00"/>
    <s v="Dayani Bernal Lopez"/>
    <x v="6"/>
    <n v="1"/>
    <s v="Zona Centro Del Estado"/>
    <s v="Tabloide"/>
    <s v="Urge regulacion efectiva ante aumento de accidentes en motocicleta"/>
    <s v="Seguridad pública"/>
    <s v="Baltazar Jimenez Rosales"/>
    <x v="0"/>
    <s v="No"/>
    <s v="No"/>
    <s v="Nota informativa"/>
    <s v="Interior, sin relación a la portada"/>
    <s v="Diputado / diputada local"/>
    <x v="121"/>
    <s v="No"/>
    <s v="Mujer"/>
    <s v="Positiva"/>
    <s v="Ante el incremento sostenido de accidentes en motocicletas y la falta de una regulacion efectiva en la materia, la diputada local por el partido de la revolucion democratica, Erica Isabel Guillen Roman, propone impulsar acciones institucionales que promuevan el uso responsablede este tipo devehiculos y fortalecer la cultura vial en Guerrero."/>
    <s v="Inseguridad"/>
    <s v="No"/>
    <s v="No"/>
    <s v="No"/>
    <s v="No"/>
    <s v="No"/>
    <s v="No"/>
    <s v="No"/>
    <s v="No"/>
    <s v="No"/>
    <s v="No"/>
    <s v="No especifíca"/>
    <s v="1/8 Plana"/>
    <n v="66"/>
    <s v="Solo texto"/>
    <m/>
    <n v="0"/>
  </r>
  <r>
    <s v="4. Abril"/>
    <d v="2026-04-01T00:00:00"/>
    <s v="Dayani Bernal Lopez"/>
    <x v="6"/>
    <n v="1"/>
    <s v="Zona Centro Del Estado"/>
    <s v="Tabloide"/>
    <s v="Amplian operativo vacacional a municipios con vocacion religiosa en Guerrero"/>
    <s v="Religión"/>
    <s v="Baltazar Jimenez Rosales"/>
    <x v="0"/>
    <s v="No"/>
    <s v="No"/>
    <s v="Nota informativa"/>
    <s v="Interior, sin relación a la portada"/>
    <m/>
    <x v="41"/>
    <s v="No"/>
    <s v="Hombre"/>
    <s v="No adjetivada"/>
    <s v="Con motivo de la temporada vacacional de semana santa, la secretaria de gestion integral de riesgos y proteccion civil activo los operativos de seguridad y resguardo en carreteras y playas del estado desde el jueves de la semana pasada."/>
    <s v="Salud y bienestar"/>
    <s v="No"/>
    <s v="No"/>
    <s v="No"/>
    <s v="No"/>
    <s v="No"/>
    <s v="No"/>
    <s v="No"/>
    <s v="No"/>
    <s v="No"/>
    <s v="No"/>
    <s v="No especifíca"/>
    <s v="1/8 Plana"/>
    <n v="102"/>
    <s v="Solo texto"/>
    <m/>
    <n v="0"/>
  </r>
  <r>
    <s v="4. Abril"/>
    <d v="2026-04-01T00:00:00"/>
    <s v="Dayani Bernal Lopez"/>
    <x v="10"/>
    <n v="1"/>
    <s v="Acapulco, Centro, Norte, Tierra Caliente, Costa Chica, Costa Grande Y La Montaña. Principales Plazas: Acapulco Y Chilpancingo"/>
    <s v="Tabloide"/>
    <s v="Asiste la gobernadora por primera vez a la feria ganadera de Ometepec pese a hechos de violencia"/>
    <s v="Agricultura y ganadería"/>
    <s v="Lourdez Chavez"/>
    <x v="0"/>
    <s v="No"/>
    <s v="No"/>
    <s v="Nota informativa"/>
    <s v="Interior, sin relación a la portada"/>
    <s v="Gobernadora"/>
    <x v="0"/>
    <s v="No"/>
    <s v="Mujer"/>
    <s v="No adjetivada"/>
    <s v="La gobernadora Evelyn Salgado Pineda con el oficial mayro de la secretaria de finanzas, Ricardo Salinas Mendez; el presidente de la expo feria Ometepec 2026, Humberto Mendez Falcon: el presidente municipal de Ometepec, Rigoberto Chacon Melo; y el titular de la sagadegro, Alejandro Zepeda Castoreno, en la inauguracion de la expo feria de ometepec 2026"/>
    <s v="Seguridad alimentaria y agricultura"/>
    <s v="No"/>
    <s v="No"/>
    <s v="No"/>
    <s v="No"/>
    <s v="No"/>
    <s v="No"/>
    <s v="No"/>
    <s v="No"/>
    <s v="No"/>
    <s v="No"/>
    <s v="No especifíca"/>
    <s v="¼ Plana"/>
    <n v="210"/>
    <s v="Texto - imagen"/>
    <m/>
    <n v="0"/>
  </r>
  <r>
    <s v="4. Abril"/>
    <d v="2026-04-01T00:00:00"/>
    <s v="Dayani Bernal Lopez"/>
    <x v="10"/>
    <n v="1"/>
    <s v="Acapulco, Centro, Norte, Tierra Caliente, Costa Chica, Costa Grande Y La Montaña. Principales Plazas: Acapulco Y Chilpancingo"/>
    <s v="Tabloide"/>
    <s v="Pide Mojica a Felix esperar convocatoria; Lopez Rosas, por no excluirlo de la encuesta"/>
    <s v="Política"/>
    <s v="Daniel Velazquez"/>
    <x v="0"/>
    <s v="No"/>
    <s v="No"/>
    <s v="Nota informativa"/>
    <s v="Interior, sin relación a la portada"/>
    <s v="Senador / senadora"/>
    <x v="105"/>
    <s v="No"/>
    <s v="Mujer"/>
    <s v="No adjetivada"/>
    <s v="Los aspirantes a la gobernatura por Morena, Beatriz Mojica Morga y Alberto Lopez Rosas, difirieron sobre el alegato del senador Felix Salgado Macedonio para ser incluido en las encuestas de Mmorena, pues mientras Beatriz Mojica dijo que cada partido tiene su reglas, Lopez Rosas opino que el senador puede recurrir a un juicio si siente que sus derechos son vulnerados."/>
    <m/>
    <s v="No"/>
    <s v="No"/>
    <s v="No"/>
    <s v="No"/>
    <s v="No"/>
    <s v="No"/>
    <s v="No"/>
    <s v="No"/>
    <s v="No"/>
    <s v="No"/>
    <s v="No especifíca"/>
    <s v="1/8 Plana"/>
    <n v="150"/>
    <s v="Solo texto"/>
    <m/>
    <n v="0"/>
  </r>
  <r>
    <s v="4. Abril"/>
    <d v="2026-04-01T00:00:00"/>
    <s v="Dayani Bernal Lopez"/>
    <x v="10"/>
    <n v="1"/>
    <s v="Acapulco, Centro, Norte, Tierra Caliente, Costa Chica, Costa Grande Y La Montaña. Principales Plazas: Acapulco Y Chilpancingo"/>
    <s v="Tabloide"/>
    <s v="No se ha reportado fuga en el ducto del complejo cantarell, asegura Sheinbaum"/>
    <s v="Administración pública"/>
    <s v="Agencia Reforma"/>
    <x v="0"/>
    <s v="No"/>
    <s v="No"/>
    <s v="Nota informativa"/>
    <s v="Interior, sin relación a la portada"/>
    <s v="Presidente / presidenta municipal"/>
    <x v="176"/>
    <s v="Claudia Sheinbaum Pardo"/>
    <s v="Mujer"/>
    <s v="No adjetivada"/>
    <s v="La presidenta Claudia Sheinbaum dijo que se han revisado instalaciones en cantarell, pero hasta ahora no se ha reportado ningunafuga, y planteo que la causa del derrame pudiera provenir de emanaciones naturales de chapopoteras."/>
    <s v="No específica"/>
    <s v="No"/>
    <s v="No"/>
    <s v="No"/>
    <s v="No"/>
    <s v="No"/>
    <s v="No"/>
    <s v="No"/>
    <s v="No"/>
    <s v="No"/>
    <s v="No"/>
    <s v="No especifíca"/>
    <s v="½ Plana"/>
    <n v="330"/>
    <s v="Texto - imagen"/>
    <m/>
    <n v="0"/>
  </r>
  <r>
    <s v="4. Abril"/>
    <d v="2026-04-01T00:00:00"/>
    <s v="Dayani Bernal Lopez"/>
    <x v="8"/>
    <n v="1"/>
    <s v="Zona Centro Del Estado"/>
    <s v="Tabloide"/>
    <s v="Inaugura Evelyn Salgado la Expo Feria de Ometepec"/>
    <s v="Cultura"/>
    <s v="No especifica"/>
    <x v="0"/>
    <s v="No"/>
    <s v="No"/>
    <s v="Nota informativa"/>
    <s v="Interior, vinculada a la portada"/>
    <s v="Gobernadora"/>
    <x v="0"/>
    <m/>
    <s v="Mujer"/>
    <s v="Positiva"/>
    <s v="Ometepec no se queda sin el apoyo del gobierno del estado”, señaló la gobernadora Evelyn Salgado Pineda al acudir como invitada de honor para inaugurar la Expo Feria Ometepec 2026; ahí, la mandataria informó que en lo que va de su administración, son más"/>
    <s v="Turismo"/>
    <s v="No"/>
    <s v="No"/>
    <s v="No"/>
    <s v="No"/>
    <s v="No"/>
    <s v="No"/>
    <s v="No"/>
    <s v="No"/>
    <s v="No"/>
    <s v="No"/>
    <s v="No especifíca"/>
    <s v="1/8 Plana"/>
    <n v="120"/>
    <s v="Texto - imagen"/>
    <m/>
    <n v="0"/>
  </r>
  <r>
    <s v="4. Abril"/>
    <d v="2026-04-01T00:00:00"/>
    <s v="Dayani Bernal Lopez"/>
    <x v="8"/>
    <n v="1"/>
    <s v="Zona Centro Del Estado"/>
    <s v="Tabloide"/>
    <s v="Quien transporte a menores de 12 años en motocicleta, estara cometiendo un delito."/>
    <s v="Seguridad pública"/>
    <s v="Marcial Campuzano"/>
    <x v="0"/>
    <s v="No"/>
    <s v="No"/>
    <s v="Nota informativa"/>
    <s v="Interior, sin relación a la portada"/>
    <s v="Diputado / diputada local"/>
    <x v="14"/>
    <m/>
    <s v="Hombre"/>
    <s v="Positiva"/>
    <s v="En Guerrero entro en vigor la prohibicion para que menores de 12 años sean trasnportados en motocicletas y motonetas, informo el diputado Local Joaquin Badillo Escamilla. La disposicion ya fue publicada en el periodico Oficial del Gobierno del estado."/>
    <s v="No específica"/>
    <s v="No"/>
    <s v="No"/>
    <s v="No"/>
    <s v="No"/>
    <s v="No"/>
    <s v="No"/>
    <s v="No"/>
    <s v="No"/>
    <s v="No"/>
    <s v="No"/>
    <s v="No especifíca"/>
    <s v="1/8 Plana"/>
    <n v="42"/>
    <s v="Texto - imagen"/>
    <m/>
    <n v="0"/>
  </r>
  <r>
    <s v="4. Abril"/>
    <d v="2026-04-01T00:00:00"/>
    <s v="Dayani Bernal Lopez"/>
    <x v="8"/>
    <n v="1"/>
    <s v="Zona Centro Del Estado"/>
    <s v="Tabloide"/>
    <s v="No se minimiza la crisis por las desapariciones"/>
    <m/>
    <s v="No especifica"/>
    <x v="0"/>
    <s v="No"/>
    <s v="No"/>
    <s v="Nota informativa"/>
    <s v="Interior, sin relación a la portada"/>
    <s v="Presidente / presidenta municipal"/>
    <x v="176"/>
    <s v="Claudia Sheinbaum Pardo"/>
    <s v="Mujer"/>
    <s v="No adjetivada"/>
    <s v="La presidenta Claudia Sheimbaum nego que el estado mexicano y, en particular su gobierno, haya renunciado a su obligacion de investigar y buscar a las personas desaparecidas."/>
    <s v="Inseguridad"/>
    <s v="No"/>
    <s v="No"/>
    <s v="No"/>
    <s v="No"/>
    <s v="No"/>
    <s v="No"/>
    <s v="No"/>
    <s v="No"/>
    <s v="No"/>
    <s v="No"/>
    <s v="No especifíca"/>
    <s v="1/8 Plana"/>
    <n v="136"/>
    <s v="Texto - imagen"/>
    <m/>
    <n v="0"/>
  </r>
  <r>
    <s v="4. Abril"/>
    <d v="2026-04-01T00:00:00"/>
    <s v="Angelica Cecilia Aceveod Guevara"/>
    <x v="4"/>
    <n v="1"/>
    <s v="Iguala"/>
    <s v="Tabloide"/>
    <s v="Félix Salgado Macedonio, se mantiene como puntero en las encuestas rumbo a la gubernatura de Guerrero en 2027"/>
    <s v="Política"/>
    <s v="No especifica"/>
    <x v="0"/>
    <s v="No"/>
    <s v="No especifica"/>
    <s v="Nota informativa"/>
    <s v="Interior, sin relación a la portada"/>
    <s v="Senador / senadora"/>
    <x v="15"/>
    <s v="No especifica"/>
    <s v="Hombre"/>
    <s v="No adjetivada"/>
    <s v="De acuerdo con la más reciente medición de la consultora Gobernarte, correspondiente al mes de marzo, Salgado Macedonio obtuvo el 36.6 por ciento de las preferencias al ser comparado con otros cuatro actores políticos, en respuesta a la pregunta: “¿Quién cree que debería ser el/la candidato/a de Morena para la gubernatura de Guerrero?”. La encuesta, realizada entre el 25 y el 29 de marzo a una muestra de 500 personas, arrojó los siguientes resultados: • Félix Salgado Macedonio: 36.6% • Beatriz Mojica Morga: 17.5% • Abelina López Rodríguez: 11.7% • Jacinto González Varona: 9.3% • Pablo Amílcar Sandoval: 4.9% Asimismo, el 10.4 por ciento de los encuestados indicó que aún no decide su prefe rencia, mientras que el 9.6 por ciento manifestó apoyo a otros perfiles no incluidos en la medición. Estos resultados colocan a Salgado Macedonio con una ventaja significativa frente al resto de los aspirantes, consolidándolo como una de las principales figuras de Morena en la entidad de cara al proceso electoral de 2027"/>
    <s v="No específica"/>
    <s v="No"/>
    <s v="No especifica"/>
    <s v="No"/>
    <s v="No especifica"/>
    <s v="No"/>
    <s v="No especifica"/>
    <s v="No"/>
    <s v="No especifica"/>
    <s v="No"/>
    <s v="No"/>
    <s v="No especifica"/>
    <s v="½ Plana"/>
    <n v="500"/>
    <s v="Texto - imagen"/>
    <m/>
    <n v="0"/>
  </r>
  <r>
    <s v="4. Abril"/>
    <d v="2026-04-01T00:00:00"/>
    <s v="Angelica Cecilia Aceveod Guevara"/>
    <x v="4"/>
    <n v="0"/>
    <s v="Iguala"/>
    <s v="Tabloide"/>
    <m/>
    <s v="Política"/>
    <s v="No especifica"/>
    <x v="0"/>
    <s v="No"/>
    <s v="No especifica"/>
    <s v="Nota informativa"/>
    <s v="Interior, sin relación a la portada"/>
    <s v="Senador / senadora"/>
    <x v="105"/>
    <s v="No especifica"/>
    <s v="Mujer"/>
    <s v="No adjetivada"/>
    <s v="De acuerdo con la más reciente medición de la consultora Gobernarte, correspondiente al mes de marzo, Salgado Macedonio obtuvo el 36.6 por ciento de las preferencias al ser comparado con otros cuatro actores políticos, en respuesta a la pregunta: “¿Quién cree que debería ser el/la candidato/a de Morena para la gubernatura de Guerrero?”. La encuesta, realizada entre el 25 y el 29 de marzo a una muestra de 500 personas, arrojó los siguientes resultados: • Félix Salgado Macedonio: 36.6% • Beatriz Mojica Morga: 17.5% • Abelina López Rodríguez: 11.7% • Jacinto González Varona: 9.3% • Pablo Amílcar Sandoval: 4.9% Asimismo, el 10.4 por ciento de los encuestados indicó que aún no decide su prefe rencia, mientras que el 9.6 por ciento manifestó apoyo a otros perfiles no incluidos en la medición. Estos resultados colocan a Salgado Macedonio con una ventaja significativa frente al resto de los aspirantes, consolidándolo como una de las principales figuras de Morena en la entidad de cara al proceso electoral de 2027"/>
    <s v="No específica"/>
    <s v="No"/>
    <s v="No especifica"/>
    <s v="No"/>
    <s v="No especifica"/>
    <s v="No"/>
    <s v="No especifica"/>
    <s v="No"/>
    <s v="No especifica"/>
    <s v="No"/>
    <s v="No"/>
    <s v="No especifica"/>
    <s v="½ Plana"/>
    <n v="500"/>
    <s v="Texto - imagen"/>
    <m/>
    <n v="0"/>
  </r>
  <r>
    <s v="4. Abril"/>
    <d v="2026-04-01T00:00:00"/>
    <s v="Angelica Cecilia Aceveod Guevara"/>
    <x v="4"/>
    <n v="0"/>
    <s v="Iguala"/>
    <s v="Tabloide"/>
    <m/>
    <s v="Política"/>
    <s v="No especifica"/>
    <x v="0"/>
    <s v="No"/>
    <s v="No especifica"/>
    <s v="Nota informativa"/>
    <s v="Interior, sin relación a la portada"/>
    <s v="Presidente / presidenta municipal"/>
    <x v="10"/>
    <s v="No especifica"/>
    <s v="Mujer"/>
    <s v="No adjetivada"/>
    <s v="De acuerdo con la más reciente medición de la consultora Gobernarte, correspondiente al mes de marzo, Salgado Macedonio obtuvo el 36.6 por ciento de las preferencias al ser comparado con otros cuatro actores políticos, en respuesta a la pregunta: “¿Quién cree que debería ser el/la candidato/a de Morena para la gubernatura de Guerrero?”. La encuesta, realizada entre el 25 y el 29 de marzo a una muestra de 500 personas, arrojó los siguientes resultados: • Félix Salgado Macedonio: 36.6% • Beatriz Mojica Morga: 17.5% • Abelina López Rodríguez: 11.7% • Jacinto González Varona: 9.3% • Pablo Amílcar Sandoval: 4.9% Asimismo, el 10.4 por ciento de los encuestados indicó que aún no decide su prefe rencia, mientras que el 9.6 por ciento manifestó apoyo a otros perfiles no incluidos en la medición. Estos resultados colocan a Salgado Macedonio con una ventaja significativa frente al resto de los aspirantes, consolidándolo como una de las principales figuras de Morena en la entidad de cara al proceso electoral de 2027"/>
    <s v="No específica"/>
    <s v="No"/>
    <s v="No especifica"/>
    <s v="No"/>
    <s v="No especifica"/>
    <s v="No"/>
    <s v="No especifica"/>
    <s v="No"/>
    <s v="No especifica"/>
    <s v="No"/>
    <s v="No"/>
    <s v="No especifica"/>
    <s v="½ Plana"/>
    <n v="500"/>
    <s v="Texto - imagen"/>
    <m/>
    <n v="0"/>
  </r>
  <r>
    <s v="4. Abril"/>
    <d v="2026-04-01T00:00:00"/>
    <s v="Angelica Cecilia Aceveod Guevara"/>
    <x v="4"/>
    <n v="0"/>
    <s v="Iguala"/>
    <s v="Tabloide"/>
    <m/>
    <s v="Política"/>
    <s v="No especifica"/>
    <x v="0"/>
    <s v="No"/>
    <s v="No especifica"/>
    <s v="Nota informativa"/>
    <s v="Interior, sin relación a la portada"/>
    <s v="Dirigente de partido político"/>
    <x v="102"/>
    <s v="No especifica"/>
    <s v="Hombre"/>
    <s v="No adjetivada"/>
    <s v="De acuerdo con la más reciente medición de la consultora Gobernarte, correspondiente al mes de marzo, Salgado Macedonio obtuvo el 36.6 por ciento de las preferencias al ser comparado con otros cuatro actores políticos, en respuesta a la pregunta: “¿Quién cree que debería ser el/la candidato/a de Morena para la gubernatura de Guerrero?”. La encuesta, realizada entre el 25 y el 29 de marzo a una muestra de 500 personas, arrojó los siguientes resultados: • Félix Salgado Macedonio: 36.6% • Beatriz Mojica Morga: 17.5% • Abelina López Rodríguez: 11.7% • Jacinto González Varona: 9.3% • Pablo Amílcar Sandoval: 4.9% Asimismo, el 10.4 por ciento de los encuestados indicó que aún no decide su prefe rencia, mientras que el 9.6 por ciento manifestó apoyo a otros perfiles no incluidos en la medición. Estos resultados colocan a Salgado Macedonio con una ventaja significativa frente al resto de los aspirantes, consolidándolo como una de las principales figuras de Morena en la entidad de cara al proceso electoral de 2027"/>
    <s v="No específica"/>
    <s v="No"/>
    <s v="No especifica"/>
    <s v="No"/>
    <s v="No especifica"/>
    <s v="No"/>
    <s v="No especifica"/>
    <s v="No"/>
    <s v="No especifica"/>
    <s v="No"/>
    <s v="No"/>
    <s v="No especifica"/>
    <s v="½ Plana"/>
    <n v="500"/>
    <s v="Texto - imagen"/>
    <m/>
    <n v="0"/>
  </r>
  <r>
    <s v="4. Abril"/>
    <d v="2026-04-01T00:00:00"/>
    <s v="Angelica Cecilia Aceveod Guevara"/>
    <x v="4"/>
    <n v="0"/>
    <s v="Iguala"/>
    <s v="Tabloide"/>
    <m/>
    <s v="Política"/>
    <s v="No especifica"/>
    <x v="0"/>
    <s v="No"/>
    <s v="No especifica"/>
    <s v="Nota informativa"/>
    <s v="Interior, sin relación a la portada"/>
    <s v="Diputado / diputada local"/>
    <x v="77"/>
    <s v="No especifica"/>
    <s v="Hombre"/>
    <s v="No adjetivada"/>
    <s v="De acuerdo con la más reciente medición de la consultora Gobernarte, correspondiente al mes de marzo, Salgado Macedonio obtuvo el 36.6 por ciento de las preferencias al ser comparado con otros cuatro actores políticos, en respuesta a la pregunta: “¿Quién cree que debería ser el/la candidato/a de Morena para la gubernatura de Guerrero?”. La encuesta, realizada entre el 25 y el 29 de marzo a una muestra de 500 personas, arrojó los siguientes resultados: • Félix Salgado Macedonio: 36.6% • Beatriz Mojica Morga: 17.5% • Abelina López Rodríguez: 11.7% • Jacinto González Varona: 9.3% • Pablo Amílcar Sandoval: 4.9% Asimismo, el 10.4 por ciento de los encuestados indicó que aún no decide su prefe rencia, mientras que el 9.6 por ciento manifestó apoyo a otros perfiles no incluidos en la medición. Estos resultados colocan a Salgado Macedonio con una ventaja significativa frente al resto de los aspirantes, consolidándolo como una de las principales figuras de Morena en la entidad de cara al proceso electoral de 2027"/>
    <s v="No específica"/>
    <s v="No"/>
    <s v="No especifica"/>
    <s v="No"/>
    <s v="No especifica"/>
    <s v="No"/>
    <s v="No especifica"/>
    <s v="No"/>
    <s v="No especifica"/>
    <s v="No"/>
    <s v="No"/>
    <s v="No especifica"/>
    <s v="½ Plana"/>
    <n v="500"/>
    <s v="Texto - imagen"/>
    <m/>
    <n v="0"/>
  </r>
  <r>
    <s v="4. Abril"/>
    <d v="2026-04-01T00:00:00"/>
    <s v="Angelica Cecilia Aceveod Guevara"/>
    <x v="4"/>
    <n v="0"/>
    <s v="Iguala"/>
    <s v="Tabloide"/>
    <m/>
    <s v="Política"/>
    <s v="No especifica"/>
    <x v="0"/>
    <s v="No"/>
    <s v="No especifica"/>
    <s v="Nota informativa"/>
    <s v="Interior, sin relación a la portada"/>
    <s v="Partido político"/>
    <x v="16"/>
    <s v="No especifica"/>
    <s v="No aplica"/>
    <s v="No adjetivada"/>
    <s v="De acuerdo con la más reciente medición de la consultora Gobernarte, correspondiente al mes de marzo, Salgado Macedonio obtuvo el 36.6 por ciento de las preferencias al ser comparado con otros cuatro actores políticos, en respuesta a la pregunta: “¿Quién cree que debería ser el/la candidato/a de Morena para la gubernatura de Guerrero?”. La encuesta, realizada entre el 25 y el 29 de marzo a una muestra de 500 personas, arrojó los siguientes resultados: • Félix Salgado Macedonio: 36.6% • Beatriz Mojica Morga: 17.5% • Abelina López Rodríguez: 11.7% • Jacinto González Varona: 9.3% • Pablo Amílcar Sandoval: 4.9% Asimismo, el 10.4 por ciento de los encuestados indicó que aún no decide su prefe rencia, mientras que el 9.6 por ciento manifestó apoyo a otros perfiles no incluidos en la medición. Estos resultados colocan a Salgado Macedonio con una ventaja significativa frente al resto de los aspirantes, consolidándolo como una de las principales figuras de Morena en la entidad de cara al proceso electoral de 2027"/>
    <s v="No específica"/>
    <s v="No"/>
    <s v="No especifica"/>
    <s v="No"/>
    <s v="No especifica"/>
    <s v="No"/>
    <s v="No especifica"/>
    <s v="No"/>
    <s v="No especifica"/>
    <s v="No"/>
    <s v="No"/>
    <s v="No especifica"/>
    <s v="½ Plana"/>
    <n v="500"/>
    <s v="Texto - imagen"/>
    <m/>
    <n v="0"/>
  </r>
  <r>
    <s v="4. Abril"/>
    <d v="2026-04-01T00:00:00"/>
    <s v="Angelica Cecilia Aceveod Guevara"/>
    <x v="4"/>
    <n v="1"/>
    <s v="Iguala"/>
    <s v="Tabloide"/>
    <s v="Plantea iniciativa endure cer sanciones por delitos ambientales y manejo de sustancias peligrosas"/>
    <s v="Política"/>
    <s v="No especifica"/>
    <x v="0"/>
    <s v="No"/>
    <s v="No especifica"/>
    <s v="Nota informativa"/>
    <s v="Interior, sin relación a la portada"/>
    <s v="Diputado / diputada local"/>
    <x v="323"/>
    <s v="Mario Alberto López Her nández"/>
    <s v="Hombre"/>
    <s v="No adjetivada"/>
    <s v="El diputado Mario Alberto López Her nández impulsa una iniciativa que reforma el Código Penal Federal para au mentar las sanciones a quienes ilícitamente, o sin aplicar medidas de prevención o segu ridad, realicen actividades de producción, almacenamiento, tráfico, importación o exportación, transporte, abandono, deseo, descarga o cualquier actividad con sustancias peligrosas. Plantea modificar el artículo 414, a fin de establecer de cinco a nueve años de cárcel, en lugar de uno a nueve, y multa de dos mil a tres mil días; la actual es de 300 a tres mil días. La iniciativa, que analizará la Comisión de Justicia para ser dictaminada, estipula que si esas actividades se realizan en un área na tural protegida la pena de cárcel se elevará hasta en cuatro años y la económica hasta en dos mil días multa."/>
    <s v="Estado de derecho y justicia"/>
    <s v="No"/>
    <s v="No especifica"/>
    <s v="No"/>
    <s v="No especifica"/>
    <s v="No"/>
    <s v="No especifica"/>
    <s v="No"/>
    <s v="No especifica"/>
    <s v="No"/>
    <s v="No"/>
    <s v="No especifica"/>
    <s v="¼ Plana"/>
    <n v="200"/>
    <s v="Solo texto"/>
    <m/>
    <n v="1"/>
  </r>
  <r>
    <s v="4. Abril"/>
    <d v="2026-04-01T00:00:00"/>
    <s v="Angelica Cecilia Aceveod Guevara"/>
    <x v="4"/>
    <n v="1"/>
    <s v="Iguala"/>
    <s v="Tabloide"/>
    <s v="Atienden al sector transporte de la Costa Chica; se evaluarán sus peticiones: Fran cisco Rodríguez"/>
    <s v="Administración pública"/>
    <s v="No especifica"/>
    <x v="0"/>
    <s v="No"/>
    <s v="No especifica"/>
    <s v="Nota informativa"/>
    <s v="Interior, sin relación a la portada"/>
    <s v="Gobernadora"/>
    <x v="0"/>
    <s v="No especifica"/>
    <s v="Mujer"/>
    <s v="Positiva"/>
    <s v="En el marco de la gira de trabajo encabezada por la gobernadora Evelyn Salgado Pineda en la región Costa Chica, el subsecretario de Desarrollo Político y Social, Francisco Rodríguez Cisneros, sostuvo un encuentro directo con transportistas, a quienes escuchó y brindó atención inmediata a sus planteamientos. Durante la jornada, más de 500 transportistas recibieron a las autoridades estatales, manifestando su reconocimiento por la apertura al diálogo y el respaldo brindado al sector, además de exponer diversas necesidades relacionadas con la movilidad y la infraestructura en la región. En seguimiento a las instrucciones de la gobernadora, el sub secretario atendió de manera puntual las solicitudes de los tra bajadores del volante, quienes acudieron a esta gira de trabajo para plantear sus demandas."/>
    <s v="Ciudades y comunidades"/>
    <s v="No"/>
    <s v="No especifica"/>
    <s v="No"/>
    <s v="No especifica"/>
    <s v="No"/>
    <s v="No especifica"/>
    <s v="No"/>
    <s v="No especifica"/>
    <s v="No"/>
    <s v="No"/>
    <s v="No especifica"/>
    <s v="½ Plana"/>
    <n v="400"/>
    <s v="Solo texto"/>
    <m/>
    <n v="0"/>
  </r>
  <r>
    <s v="4. Abril"/>
    <d v="2026-04-01T00:00:00"/>
    <s v="Angelica Cecilia Aceveod Guevara"/>
    <x v="4"/>
    <n v="1"/>
    <s v="Iguala"/>
    <s v="Tabloide"/>
    <s v="Seguiremos trabajando por el desarrollo de Ometepec y la Costa Chica: Evelyn Salgado"/>
    <s v="Administración pública"/>
    <s v="No especifica"/>
    <x v="0"/>
    <s v="No"/>
    <s v="No especifica"/>
    <s v="Nota informativa"/>
    <s v="Interior, sin relación a la portada"/>
    <s v="Gobernadora"/>
    <x v="0"/>
    <s v="No especifica"/>
    <s v="Mujer"/>
    <s v="Positiva"/>
    <s v="“Ometepec no se queda sin el apoyo del gobierno del estado”, señaló la gober nadora Evelyn Salgado Pineda al acudir como invitada de honor para inaugurar la Expo Feria Ometepec 2026; ahí, la mandataria informó que en lo que va de su administración, son más de 227 millones de pesos los invertidos en diversas obras de beneficio social para este municipio. Aunado a esto, la gobernadora señaló que a través de la Se cretaría de Agricultura, Ganadería, Pesca y Desarrollo Rural del Gobierno del Estado (Sagadegro), se entregarían folios ganade ros, semillas para siembra, paquetes de inseminación artificial y diversos insumos a productores, lo que representa un gran apoyo para el sector ganadero.En tanto, el presidente de Ometepec, Rigoberto Chacón Melo, agradeció todo el apoyo y respaldo que la gobernadora junto a toda su gabinete le han dado a su municipio; “su visita nos motiva, nos fortalece, y nos recuerda que no estamos solos en la tarea de transformar nuestro bello nido, aquí siempre tendrá aliados dispuestos a sumar, a trabajar, y a seguir transformando nuestro estado”, subrayó el alcalde. De igual forma, el presidente de la Expo Feria Ometepec 2026, Humberto Mendoza Falcón, agradeció la visita de la mandataria y señaló que en esta 52 edición, se cuentan con 500 ejemplares de registro de las mejores líneas genéticas, haciendo de esta feria uno de los eventos más importantes de México."/>
    <s v="Seguridad alimentaria y agricultura"/>
    <s v="No"/>
    <s v="No especifica"/>
    <s v="No"/>
    <s v="No especifica"/>
    <s v="No"/>
    <s v="No especifica"/>
    <s v="No"/>
    <s v="No especifica"/>
    <s v="No"/>
    <s v="No"/>
    <s v="No especifica"/>
    <s v="1 Plana"/>
    <n v="900"/>
    <s v="Solo texto"/>
    <m/>
    <n v="0"/>
  </r>
  <r>
    <s v="4. Abril"/>
    <d v="2026-04-01T00:00:00"/>
    <s v="Angelica Cecilia Aceveod Guevara"/>
    <x v="4"/>
    <n v="0"/>
    <s v="Iguala"/>
    <s v="Tabloide"/>
    <m/>
    <s v="Administración pública"/>
    <s v="No especifica"/>
    <x v="0"/>
    <s v="No"/>
    <s v="No especifica"/>
    <s v="Nota informativa"/>
    <s v="Interior, sin relación a la portada"/>
    <s v="Presidente / presidenta municipal"/>
    <x v="241"/>
    <s v="No especifica"/>
    <s v="Hombre"/>
    <s v="No adjetivada"/>
    <s v="“Ometepec no se queda sin el apoyo del gobierno del estado”, señaló la gober nadora Evelyn Salgado Pineda al acudir como invitada de honor para inaugurar la Expo Feria Ometepec 2026; ahí, la mandataria informó que en lo que va de su administración, son más de 227 millones de pesos los invertidos en diversas obras de beneficio social para este municipio. Aunado a esto, la gobernadora señaló que a través de la Se cretaría de Agricultura, Ganadería, Pesca y Desarrollo Rural del Gobierno del Estado (Sagadegro), se entregarían folios ganade ros, semillas para siembra, paquetes de inseminación artificial y diversos insumos a productores, lo que representa un gran apoyo para el sector ganadero.En tanto, el presidente de Ometepec, Rigoberto Chacón Melo, agradeció todo el apoyo y respaldo que la gobernadora junto a toda su gabinete le han dado a su municipio; “su visita nos motiva, nos fortalece, y nos recuerda que no estamos solos en la tarea de transformar nuestro bello nido, aquí siempre tendrá aliados dispuestos a sumar, a trabajar, y a seguir transformando nuestro estado”, subrayó el alcalde. De igual forma, el presidente de la Expo Feria Ometepec 2026, Humberto Mendoza Falcón, agradeció la visita de la mandataria y señaló que en esta 52 edición, se cuentan con 500 ejemplares de registro de las mejores líneas genéticas, haciendo de esta feria uno de los eventos más importantes de México."/>
    <s v="Seguridad alimentaria y agricultura"/>
    <s v="No"/>
    <s v="No especifica"/>
    <s v="No"/>
    <s v="No especifica"/>
    <s v="No"/>
    <s v="No especifica"/>
    <s v="No"/>
    <s v="No especifica"/>
    <s v="No"/>
    <s v="No"/>
    <s v="No especifica"/>
    <s v="1 Plana"/>
    <n v="900"/>
    <s v="Solo texto"/>
    <m/>
    <n v="0"/>
  </r>
  <r>
    <s v="4. Abril"/>
    <d v="2026-04-01T00:00:00"/>
    <s v="Angelica Cecilia Aceveod Guevara"/>
    <x v="4"/>
    <n v="1"/>
    <s v="Iguala"/>
    <s v="Tabloide"/>
    <s v="Cultura y Turismo coordinan agenda artística para el 50 Tianguis Turístico en Acapulco"/>
    <s v="Economía"/>
    <s v="No especifica"/>
    <x v="0"/>
    <s v="No"/>
    <s v="No especifica"/>
    <s v="Nota informativa"/>
    <s v="Interior, sin relación a la portada"/>
    <s v="Secretario / secretaria o delegado / delegada de estado"/>
    <x v="4"/>
    <s v="No especifica"/>
    <s v="Mujer"/>
    <s v="No adjetivada"/>
    <s v="Con el objetivo de revisar la propuesta de actividades artísticas y culturales que se desarrollarán en el marco del “50 Tianguis Turístico”, la secretaria de Cultura, Aída Melina Martínez Rebolledo, sostuvo una reunión con el secretario de Turis mo, Simón Quiñones Orozco, acompañados de sus respectivos equipos de trabajo, en el puerto de Acapulco. En el encuentro, las autoridades coincidieron en fortalecer los trabajos de coordinación interinstitucional para integrar una agenda artística y cultural que destaque la identidad y riqueza cultural del estado, así como lo ha instruido la gobernadora Evelyn Salgado Pineda."/>
    <s v="Cultura y deporte"/>
    <s v="No"/>
    <s v="No especifica"/>
    <s v="No"/>
    <s v="No especifica"/>
    <s v="No"/>
    <s v="No especifica"/>
    <s v="No"/>
    <s v="No especifica"/>
    <s v="No"/>
    <s v="No"/>
    <s v="No especifica"/>
    <s v="½ Plana"/>
    <n v="400"/>
    <s v="Solo texto"/>
    <m/>
    <n v="0"/>
  </r>
  <r>
    <s v="4. Abril"/>
    <d v="2026-04-01T00:00:00"/>
    <s v="Angelica Cecilia Aceveod Guevara"/>
    <x v="4"/>
    <n v="0"/>
    <s v="Iguala"/>
    <s v="Tabloide"/>
    <m/>
    <s v="Economía"/>
    <s v="No especifica"/>
    <x v="0"/>
    <s v="No"/>
    <s v="No especifica"/>
    <s v="Nota informativa"/>
    <s v="Interior, sin relación a la portada"/>
    <s v="Gobernadora"/>
    <x v="0"/>
    <s v="No especifica"/>
    <s v="Mujer"/>
    <s v="Positiva"/>
    <s v="Con el objetivo de revisar la propuesta de actividades artísticas y culturales que se desarrollarán en el marco del “50 Tianguis Turístico”, la secretaria de Cultura, Aída Melina Martínez Rebolledo, sostuvo una reunión con el secretario de Turis mo, Simón Quiñones Orozco, acompañados de sus respectivos equipos de trabajo, en el puerto de Acapulco. En el encuentro, las autoridades coincidieron en fortalecer los trabajos de coordinación interinstitucional para integrar una agenda artística y cultural que destaque la identidad y riqueza cultural del estado, así como lo ha instruido la gobernadora Evelyn Salgado Pineda."/>
    <s v="Cultura y deporte"/>
    <s v="No"/>
    <s v="No especifica"/>
    <s v="No"/>
    <s v="No especifica"/>
    <s v="No"/>
    <s v="No especifica"/>
    <s v="No"/>
    <s v="No especifica"/>
    <s v="No"/>
    <s v="No"/>
    <s v="No especifica"/>
    <s v="½ Plana"/>
    <n v="400"/>
    <s v="Solo texto"/>
    <m/>
    <n v="0"/>
  </r>
  <r>
    <s v="4. Abril"/>
    <d v="2026-04-01T00:00:00"/>
    <s v="Angelica Cecilia Aceveod Guevara"/>
    <x v="4"/>
    <n v="1"/>
    <s v="Iguala"/>
    <s v="Tabloide"/>
    <s v="Reafirma Abelina López su compromiso con sector náutico"/>
    <s v="Administración pública"/>
    <s v="No especifica"/>
    <x v="0"/>
    <s v="No"/>
    <s v="No especifica"/>
    <s v="Nota informativa"/>
    <s v="Interior, sin relación a la portada"/>
    <s v="Presidente / presidenta municipal"/>
    <x v="10"/>
    <s v="No especifica"/>
    <s v="Mujer"/>
    <s v="No adjetivada"/>
    <s v="Entre muelles y plata formas, en el refugio de embarcaciones instalado temporalmente tras el paso del huracán Otis, integrantes del sector náutico compartieron retos y propuestas para mejorar la operatividad del sector, en un encuentro que permitió a la presidenta muni cipal Abelina López Rodríguez reafirmar su compromiso con la recuperación económica y marítima de Acapulco. Durante la visita, la alcaldesa destacó la relevancia de su mar esfuerzos entre gobierno y prestadores de servicios para fortalecer la infraestructura náutica, especialmente tras las afectaciones ocasionadas por el huracán Otis, que dejó más de mil embarcaciones hundidas, incluyendo lanchas rápidas, motos acuáticas, veleros, catamaranes y yates. López Rodríguez estuvo acompañada por el secretario de Pla neación y Desarrollo Económico (Seplade), Ignacio Orbe López, con quien analizó diversas estrategias para optimizar las insta laciones del refugio y garantizar condiciones adecuadas para los trabajadores y propietarios. En su mensaje, la presidenta subrayó: “Acapulco tiene una gran importancia en el país. Este es un acto de responsabilidad y de amor por la ciudad. Como gobierno municipal, continuare mos trabajando para entregarles un Acapulco sin deudas y con oportunidades para todos”. Por su parte, el titular de Seplade respaldó la visión de crear un refugio funcional: “Esta iniciativa surgió tras el huracán Otis para atender una necesidad crucial. La presidenta ha asumido con responsabilidad los retos de la ciudad. Hay trabajo por delante, pero sabemos que construyendo juntos lograremos avanzar”."/>
    <s v="Ciudades y comunidades"/>
    <s v="No"/>
    <s v="No especifica"/>
    <s v="No"/>
    <s v="No especifica"/>
    <s v="No"/>
    <s v="No especifica"/>
    <s v="No"/>
    <s v="No especifica"/>
    <s v="No"/>
    <s v="No"/>
    <s v="No especifica"/>
    <s v="1 Plana"/>
    <n v="900"/>
    <s v="Solo texto"/>
    <m/>
    <n v="0"/>
  </r>
  <r>
    <s v="4. Abril"/>
    <d v="2026-04-01T00:00:00"/>
    <s v="Angelica Cecilia Aceveod Guevara"/>
    <x v="4"/>
    <n v="1"/>
    <s v="Iguala"/>
    <s v="Tabloide"/>
    <s v="Guerrero, listo y blindado: Despliega 9 mil 600 elementos para proteger a miles de visitantes en Semana Santa 2026"/>
    <s v="Turismo"/>
    <s v="No especifica"/>
    <x v="0"/>
    <s v="No"/>
    <s v="No especifica"/>
    <s v="Nota informativa"/>
    <s v="Interior, sin relación a la portada"/>
    <s v="Gobernadora"/>
    <x v="0"/>
    <s v="No especifica"/>
    <s v="Mujer"/>
    <s v="Positiva"/>
    <s v="Los destinos tu rísticos de Guerrero abrieron sus puertas a miles de visitantes con un amplio dispositivo de seguridad con motivo del Operati vo Vacacional de Semana Santa 2026, puesto en marcha por la gobernadora Evelyn Salgado Pineda, en el que participan más de 9 mil 600 elementos de corporaciones de los tres niveles de gobierno. Desde el 26 de marzo y hasta el 12 de abril, instituciones como merciales. En este marco, la Policía Estatal mantiene presencia en las ocho regiones de Guerrero con 500 elementos, 88 patrullas, cuatro vehículos tácticos Black Mamba y 33 motopatrullas, for taleciendo acciones de vigilancia, proximidad social y prevención del delito. Debido a la relevancia de las festividades de Semana Santa, consideradas una de las celebraciones más importantes para la comunidad católica, que iniciaron el 29 de marzo con el Domingo de Ramos y culminan el 5 de abril con el Domingo de Resurrec ción, se implementó un operativo especial en Taxco de Alarcón. En este municipio se reforzó la seguridad durante las procesio nes y actos religiosos, con el objetivo de salvaguardar el orden y brindar atención a visitantes nacionales y extranjeros. el Ejército Mexicano, Guardia Nacional, Secretaría de Marina, Secretaría de Seguridad y Protección Ciudadana, Fiscalía General de la República, Fiscalía General del Estado, Protección Civil, Seguridad Pública Estatal, Cruz Roja y Ángeles Verdes, trabajan de manera coordinada para garantizar la seguridad de turistas y habitantes."/>
    <s v="Turismo"/>
    <s v="No"/>
    <s v="No especifica"/>
    <s v="No"/>
    <s v="No especifica"/>
    <s v="No"/>
    <s v="No especifica"/>
    <s v="No"/>
    <s v="No especifica"/>
    <s v="No"/>
    <s v="No"/>
    <s v="No especifica"/>
    <s v="1 Plana"/>
    <n v="900"/>
    <s v="Solo texto"/>
    <m/>
    <n v="0"/>
  </r>
  <r>
    <s v="4. Abril"/>
    <d v="2026-04-01T00:00:00"/>
    <s v="Angelica Cecilia Aceveod Guevara"/>
    <x v="5"/>
    <n v="1"/>
    <s v="Pungarabato, Coyuca De Catalán, Zirándaro De Los Chávez, Tlalchapa, Tlapehuala, Arcelia, Cutzamala De Pinzón, Ajuchitlán Del Progreso Y San Miguel Totolapan."/>
    <s v="Tabloide"/>
    <s v="Políticos se aprovechan del plan Tarjeta Violeta, señala Mariquita"/>
    <s v="Administración pública"/>
    <s v="No especifica"/>
    <x v="0"/>
    <s v="No"/>
    <s v="No especifica"/>
    <s v="Nota informativa"/>
    <s v="Interior, sin relación a la portada"/>
    <s v="Gobernadora"/>
    <x v="0"/>
    <s v="No especifica"/>
    <s v="Mujer"/>
    <s v="Positiva"/>
    <s v="El próximo martes 7 y miércoles 8 de abril en tres de los nueve municipios de Tierra Caliente: Pun garabato, Coyuca de Cata lán y Tlapehuala, se llevará a cabo la recepción de do cumentos de madres solte ras en estado de vulnerabi lidad, para ingresar al pro grama estatal denominado &quot;Tarjeta Violeta&quot;. Las mujeres de Tlape huala que cumplan con los requisitos deben acudir los días antes mencionados ›Este programa está encaminado a mujeres solteras y vulnerables, con el que pueden encontrar varias opor tunidades para salir adelante con sus hijos y al mismo tiempo culminar sus estudios: María Asunción Santa maría Jiménez a las canchas techadas de la Unidad Deportiva &quot;Jo sé Isaías Salmerón&quot; (JIS), dio a conocer en entrevis ta la delegada de Gobierno en Tierra Caliente, María Asunción (a) &quot;Mariquita&quot; Santamaría Jiménez. En Coyuca de Catalán se les atenderá en las can chas del zócalo y en Punga rabato, en las instalaciones del DIF Municipal. Dijo que estos traba jos se están realizando en coordinación con los ayun tamientos, a través del Pro grama de bienestar Guerre ro, y por indicaciones de la gobernadora Evelyn Salga do Pineda, con el que busca ayudar a las mujeres jefas de familia."/>
    <s v="No específica"/>
    <s v="No"/>
    <s v="No especifica"/>
    <s v="No"/>
    <s v="No especifica"/>
    <s v="No"/>
    <s v="No especifica"/>
    <s v="No"/>
    <s v="No especifica"/>
    <s v="No"/>
    <s v="No"/>
    <s v="No especifica"/>
    <s v="¼ Plana"/>
    <n v="300"/>
    <s v="Texto - imagen"/>
    <m/>
    <n v="0"/>
  </r>
  <r>
    <s v="4. Abril"/>
    <d v="2026-04-01T00:00:00"/>
    <s v="Angelica Cecilia Aceveod Guevara"/>
    <x v="5"/>
    <n v="1"/>
    <s v="Pungarabato, Coyuca De Catalán, Zirándaro De Los Chávez, Tlalchapa, Tlapehuala, Arcelia, Cutzamala De Pinzón, Ajuchitlán Del Progreso Y San Miguel Totolapan."/>
    <s v="Tabloide"/>
    <s v="Entregan diez sementales a ganaderos de Ajuchitlán para fortalecer producción local"/>
    <s v="Agricultura y ganadería"/>
    <s v="No especifica"/>
    <x v="0"/>
    <s v="No"/>
    <s v="No especifica"/>
    <s v="Nota informativa"/>
    <s v="Interior, sin relación a la portada"/>
    <s v="Presidente / presidenta municipal"/>
    <x v="46"/>
    <s v="No especifica"/>
    <s v="Hombre"/>
    <s v="No adjetivada"/>
    <s v="Con el firme objeti vo de impulsar la calidad genética del hato ganadero en el municipio, el Gobier no Municipal encabeza do por el licenciado Víctor Mendoza Navarro realizó con éxito la tradicional ri fa y entrega de sementales. El evento contó con la presencia de la presidenta del DIF Municipal, profe sora Blanca Navarro Cor tés, así como integran tes del cabildo y autorida des locales, quienes ates tiguaron la transparencia del proceso que benefició a productores de diversas lo calidades de Ajuchitlán. Durante su interven"/>
    <s v="Seguridad alimentaria y agricultura"/>
    <s v="No"/>
    <s v="No especifica"/>
    <s v="No"/>
    <s v="No especifica"/>
    <s v="No"/>
    <s v="No especifica"/>
    <s v="No"/>
    <s v="No especifica"/>
    <s v="No"/>
    <s v="No"/>
    <s v="No especifica"/>
    <s v="¼ Plana"/>
    <n v="200"/>
    <s v="Texto - imagen"/>
    <m/>
    <n v="0"/>
  </r>
  <r>
    <s v="4. Abril"/>
    <d v="2026-04-01T00:00:00"/>
    <s v="Angelica Cecilia Aceveod Guevara"/>
    <x v="5"/>
    <n v="0"/>
    <s v="Pungarabato, Coyuca De Catalán, Zirándaro De Los Chávez, Tlalchapa, Tlapehuala, Arcelia, Cutzamala De Pinzón, Ajuchitlán Del Progreso Y San Miguel Totolapan."/>
    <s v="Tabloide"/>
    <m/>
    <s v="Agricultura y ganadería"/>
    <s v="No especifica"/>
    <x v="0"/>
    <s v="No"/>
    <s v="No especifica"/>
    <s v="Nota informativa"/>
    <s v="Interior, sin relación a la portada"/>
    <s v="Presidenta/ presidente del DIF municipal"/>
    <x v="324"/>
    <s v="Blanca Navarro Cor tés"/>
    <s v="Mujer"/>
    <s v="No adjetivada"/>
    <s v="Con el firme objeti vo de impulsar la calidad genética del hato ganadero en el municipio, el Gobier no Municipal encabeza do por el licenciado Víctor Mendoza Navarro realizó con éxito la tradicional ri fa y entrega de sementales. El evento contó con la presencia de la presidenta del DIF Municipal, profe sora Blanca Navarro Cor tés, así como integran tes del cabildo y autorida des locales, quienes ates tiguaron la transparencia del proceso que benefició a productores de diversas lo calidades de Ajuchitlán. Durante su interven"/>
    <s v="Seguridad alimentaria y agricultura"/>
    <s v="No"/>
    <s v="No especifica"/>
    <s v="No"/>
    <s v="No especifica"/>
    <s v="No"/>
    <s v="No especifica"/>
    <s v="No"/>
    <s v="No especifica"/>
    <s v="No"/>
    <s v="No"/>
    <s v="No especifica"/>
    <s v="¼ Plana"/>
    <n v="200"/>
    <s v="Texto - imagen"/>
    <m/>
    <n v="1"/>
  </r>
  <r>
    <s v="4. Abril"/>
    <d v="2026-04-01T00:00:00"/>
    <s v="Angelica Cecilia Aceveod Guevara"/>
    <x v="5"/>
    <n v="1"/>
    <s v="Pungarabato, Coyuca De Catalán, Zirándaro De Los Chávez, Tlalchapa, Tlapehuala, Arcelia, Cutzamala De Pinzón, Ajuchitlán Del Progreso Y San Miguel Totolapan."/>
    <s v="Tabloide"/>
    <s v="Instalan equipo del PAIBIM en Guerrero para fortalecer atención a las mujeres"/>
    <s v="Género"/>
    <s v="No especifica"/>
    <x v="0"/>
    <s v="No"/>
    <s v="No especifica"/>
    <s v="Nota informativa"/>
    <s v="Interior, sin relación a la portada"/>
    <s v="Secretario / secretaria o delegado / delegada de estado"/>
    <x v="44"/>
    <s v="Hilda Ruth Lorenzo Hernández"/>
    <s v="Mujer"/>
    <s v="No adjetivada"/>
    <s v="Con el objetivo de dar seguimiento a las iniciati vas impulsadas por el Go bierno de México, enca bezado por la Presidenta Claudia Sheinbaum Par do, para fortalecer la aten ción integral a las muje res, la Secretaría de la Mu jer (SEMUJER) sostuvo un encuentro de coordinación para consolidar acciones en la entidad. La titular de la depen dencia, Hilda Ruth Lorenzo Hernández, se reunió con la coordinadora del Progra ma de Atención Integral pa ra el Bienestar de las Muje res (PAIBIM) en Guerre ro, Tereza Nava Alfaro, con el propósito de presentar al equipo operativo que da rá seguimiento a las estra tegias del programa duran te 2026."/>
    <s v="Transparencia"/>
    <s v="No"/>
    <s v="No especifica"/>
    <s v="No"/>
    <s v="No especifica"/>
    <s v="No"/>
    <s v="No especifica"/>
    <s v="No"/>
    <s v="No especifica"/>
    <s v="No"/>
    <s v="No"/>
    <s v="No especifica"/>
    <s v="¼ Plana"/>
    <n v="200"/>
    <s v="Texto - imagen"/>
    <m/>
    <n v="0"/>
  </r>
  <r>
    <s v="4. Abril"/>
    <d v="2026-04-01T00:00:00"/>
    <s v="Angelica Cecilia Aceveod Guevara"/>
    <x v="5"/>
    <n v="1"/>
    <s v="Pungarabato, Coyuca De Catalán, Zirándaro De Los Chávez, Tlalchapa, Tlapehuala, Arcelia, Cutzamala De Pinzón, Ajuchitlán Del Progreso Y San Miguel Totolapan."/>
    <s v="Tabloide"/>
    <s v="Félix, Beatriz Mojica y Saldaña encabezan encuesta de UAGro"/>
    <s v="Política"/>
    <s v="No especifica"/>
    <x v="0"/>
    <s v="No"/>
    <s v="No especifica"/>
    <s v="Nota informativa"/>
    <s v="Interior, sin relación a la portada"/>
    <s v="Rector de la UAGro"/>
    <x v="6"/>
    <s v="No especifica"/>
    <s v="Hombre"/>
    <s v="No adjetivada"/>
    <s v="El rector de la Uni versidad Autóno ma de Guerrero (UAGro), Javier Saldaña Almazán y los se nadores Beatriz Mojica Morga y Félix Salgado Ma cedonio lideran la encues ta de la máxima casa de estudios, como las figuras más competitivas dentro de Morena para la gubernatu ra del estado en la elección de 2027. El investigador de la UAGro, Gabino Solano Ra mírez presentó los resulta dos de la Encuesta de prefe rencias electorales previas al proceso electoral para ›El investigador de la UAGro, Gabino Solano Ramírez presentó los resultados de la Encuesta de preferencias electorales previas al proceso electoral para renovar el gobierno del estado 2027 renovar el gobierno del es tado 2027, donde Félix Sal gado aparece con 16.2 por ciento de las preferencias, Beatriz Mojica con 15 y Ja vier Saldaña con 13.5."/>
    <s v="No específica"/>
    <s v="No"/>
    <s v="No especifica"/>
    <s v="No"/>
    <s v="No especifica"/>
    <s v="No"/>
    <s v="No especifica"/>
    <s v="No"/>
    <s v="No especifica"/>
    <s v="No"/>
    <s v="No"/>
    <s v="No especifica"/>
    <s v="½ Plana"/>
    <n v="400"/>
    <s v="Solo texto"/>
    <m/>
    <n v="0"/>
  </r>
  <r>
    <s v="4. Abril"/>
    <d v="2026-04-01T00:00:00"/>
    <s v="Angelica Cecilia Aceveod Guevara"/>
    <x v="5"/>
    <n v="0"/>
    <s v="Pungarabato, Coyuca De Catalán, Zirándaro De Los Chávez, Tlalchapa, Tlapehuala, Arcelia, Cutzamala De Pinzón, Ajuchitlán Del Progreso Y San Miguel Totolapan."/>
    <s v="Tabloide"/>
    <m/>
    <s v="Política"/>
    <s v="No especifica"/>
    <x v="0"/>
    <s v="No"/>
    <s v="No especifica"/>
    <s v="Nota informativa"/>
    <s v="Interior, sin relación a la portada"/>
    <s v="Senador / senadora"/>
    <x v="15"/>
    <s v="No especifica"/>
    <s v="Hombre"/>
    <s v="No adjetivada"/>
    <s v="El rector de la Uni versidad Autóno ma de Guerrero (UAGro), Javier Saldaña Almazán y los se nadores Beatriz Mojica Morga y Félix Salgado Ma cedonio lideran la encues ta de la máxima casa de estudios, como las figuras más competitivas dentro de Morena para la gubernatu ra del estado en la elección de 2027. El investigador de la UAGro, Gabino Solano Ra mírez presentó los resulta dos de la Encuesta de prefe rencias electorales previas al proceso electoral para ›El investigador de la UAGro, Gabino Solano Ramírez presentó los resultados de la Encuesta de preferencias electorales previas al proceso electoral para renovar el gobierno del estado 2027 renovar el gobierno del es tado 2027, donde Félix Sal gado aparece con 16.2 por ciento de las preferencias, Beatriz Mojica con 15 y Ja vier Saldaña con 13.5."/>
    <s v="No específica"/>
    <s v="No"/>
    <s v="No especifica"/>
    <s v="No"/>
    <s v="No especifica"/>
    <s v="No"/>
    <s v="No especifica"/>
    <s v="No"/>
    <s v="No especifica"/>
    <s v="No"/>
    <s v="No"/>
    <s v="No especifica"/>
    <s v="½ Plana"/>
    <n v="400"/>
    <s v="Solo texto"/>
    <m/>
    <n v="0"/>
  </r>
  <r>
    <s v="4. Abril"/>
    <d v="2026-04-01T00:00:00"/>
    <s v="Angelica Cecilia Aceveod Guevara"/>
    <x v="5"/>
    <n v="0"/>
    <s v="Pungarabato, Coyuca De Catalán, Zirándaro De Los Chávez, Tlalchapa, Tlapehuala, Arcelia, Cutzamala De Pinzón, Ajuchitlán Del Progreso Y San Miguel Totolapan."/>
    <s v="Tabloide"/>
    <m/>
    <s v="Política"/>
    <s v="No especifica"/>
    <x v="0"/>
    <s v="No"/>
    <s v="No especifica"/>
    <s v="Nota informativa"/>
    <s v="Interior, sin relación a la portada"/>
    <s v="Senador / senadora"/>
    <x v="105"/>
    <s v="No especifica"/>
    <s v="Mujer"/>
    <s v="No adjetivada"/>
    <s v="El rector de la Uni versidad Autóno ma de Guerrero (UAGro), Javier Saldaña Almazán y los se nadores Beatriz Mojica Morga y Félix Salgado Ma cedonio lideran la encues ta de la máxima casa de estudios, como las figuras más competitivas dentro de Morena para la gubernatu ra del estado en la elección de 2027. El investigador de la UAGro, Gabino Solano Ra mírez presentó los resulta dos de la Encuesta de prefe rencias electorales previas al proceso electoral para ›El investigador de la UAGro, Gabino Solano Ramírez presentó los resultados de la Encuesta de preferencias electorales previas al proceso electoral para renovar el gobierno del estado 2027 renovar el gobierno del es tado 2027, donde Félix Sal gado aparece con 16.2 por ciento de las preferencias, Beatriz Mojica con 15 y Ja vier Saldaña con 13.5."/>
    <s v="No específica"/>
    <s v="No"/>
    <s v="No especifica"/>
    <s v="No"/>
    <s v="No especifica"/>
    <s v="No"/>
    <s v="No especifica"/>
    <s v="No"/>
    <s v="No especifica"/>
    <s v="No"/>
    <s v="No"/>
    <s v="No especifica"/>
    <s v="½ Plana"/>
    <n v="400"/>
    <s v="Solo texto"/>
    <m/>
    <n v="0"/>
  </r>
  <r>
    <s v="4. Abril"/>
    <d v="2026-04-01T00:00:00"/>
    <s v="Angelica Cecilia Aceveod Guevara"/>
    <x v="5"/>
    <n v="0"/>
    <s v="Pungarabato, Coyuca De Catalán, Zirándaro De Los Chávez, Tlalchapa, Tlapehuala, Arcelia, Cutzamala De Pinzón, Ajuchitlán Del Progreso Y San Miguel Totolapan."/>
    <s v="Tabloide"/>
    <m/>
    <s v="Política"/>
    <s v="No especifica"/>
    <x v="0"/>
    <s v="No"/>
    <s v="No especifica"/>
    <s v="Nota informativa"/>
    <s v="Interior, sin relación a la portada"/>
    <s v="Partido político"/>
    <x v="16"/>
    <s v="No especifica"/>
    <s v="No aplica"/>
    <s v="No adjetivada"/>
    <s v="El rector de la Uni versidad Autóno ma de Guerrero (UAGro), Javier Saldaña Almazán y los se nadores Beatriz Mojica Morga y Félix Salgado Ma cedonio lideran la encues ta de la máxima casa de estudios, como las figuras más competitivas dentro de Morena para la gubernatu ra del estado en la elección de 2027. El investigador de la UAGro, Gabino Solano Ra mírez presentó los resulta dos de la Encuesta de prefe rencias electorales previas al proceso electoral para ›El investigador de la UAGro, Gabino Solano Ramírez presentó los resultados de la Encuesta de preferencias electorales previas al proceso electoral para renovar el gobierno del estado 2027 renovar el gobierno del es tado 2027, donde Félix Sal gado aparece con 16.2 por ciento de las preferencias, Beatriz Mojica con 15 y Ja vier Saldaña con 13.5."/>
    <s v="No específica"/>
    <s v="No"/>
    <s v="No especifica"/>
    <s v="No"/>
    <s v="No especifica"/>
    <s v="No"/>
    <s v="No especifica"/>
    <s v="No"/>
    <s v="No especifica"/>
    <s v="No"/>
    <s v="No"/>
    <s v="No especifica"/>
    <s v="½ Plana"/>
    <n v="400"/>
    <s v="Solo texto"/>
    <m/>
    <n v="0"/>
  </r>
  <r>
    <s v="4. Abril"/>
    <d v="2026-04-01T00:00:00"/>
    <s v="Angelica Cecilia Aceveod Guevara"/>
    <x v="5"/>
    <n v="1"/>
    <s v="Pungarabato, Coyuca De Catalán, Zirándaro De Los Chávez, Tlalchapa, Tlapehuala, Arcelia, Cutzamala De Pinzón, Ajuchitlán Del Progreso Y San Miguel Totolapan."/>
    <s v="Tabloide"/>
    <s v="Presentan ley de imagen institucional reforma para modernizar comisiones"/>
    <s v="Política"/>
    <s v="No especifica"/>
    <x v="0"/>
    <s v="No"/>
    <s v="No especifica"/>
    <s v="Nota informativa"/>
    <s v="Interior, sin relación a la portada"/>
    <s v="Diputado / diputada local"/>
    <x v="50"/>
    <s v="No especifica"/>
    <s v="Hombre"/>
    <s v="No adjetivada"/>
    <s v="El diputado Jhobanny Jiménez Mendoza presen tó una iniciativa de Ley de Imagen Institucional del Es tado de Guerrero, con el ob jetivo de establecer criterios obligatorios que garanticen la neutralidad, uniformidad y el uso adecuado de los re cursos públicos, mediante la regulación de colores, imá genes y elementos de identi dad en páginas oficiales, do cumentos, papelería, unifor mes y cualquier medio elec trónico o impreso utilizado por los entes públicos. En la iniciativa, turna da a la Comisión de Justi cia, se destaca que la ima gen institucional no solo tie ne un carácter estético, sino que constituye un elemento fundamental para fortalecer la gobernanza democrática, la transparencia y la confian za ciudadana."/>
    <s v="Estado de derecho y justicia"/>
    <s v="No"/>
    <s v="No especifica"/>
    <s v="No"/>
    <s v="No especifica"/>
    <s v="No"/>
    <s v="No especifica"/>
    <s v="No"/>
    <s v="No especifica"/>
    <s v="No"/>
    <s v="No"/>
    <s v="No especifica"/>
    <s v="½ Plana"/>
    <n v="400"/>
    <s v="Solo texto"/>
    <m/>
    <n v="0"/>
  </r>
  <r>
    <s v="4. Abril"/>
    <d v="2026-04-01T00:00:00"/>
    <s v="Angelica Cecilia Aceveod Guevara"/>
    <x v="5"/>
    <n v="1"/>
    <s v="Pungarabato, Coyuca De Catalán, Zirándaro De Los Chávez, Tlalchapa, Tlapehuala, Arcelia, Cutzamala De Pinzón, Ajuchitlán Del Progreso Y San Miguel Totolapan."/>
    <s v="Tabloide"/>
    <s v="Seguiremos trabajando por el desarrollo de Ometepec y la Costa Chica: Evelyn Salgado"/>
    <s v="Administración pública"/>
    <s v="No especifica"/>
    <x v="0"/>
    <s v="No"/>
    <s v="No especifica"/>
    <s v="Nota informativa"/>
    <s v="Interior, sin relación a la portada"/>
    <s v="Gobernadora"/>
    <x v="0"/>
    <s v="No especifica"/>
    <s v="Mujer"/>
    <s v="Positiva"/>
    <s v="“Ometepec no se queda sin el apoyo del gobierno del estado”, señaló la gober nadora Evelyn Salgado Pineda al acudir como invitada de honor para inaugurar la Expo Feria Ometepec 2026; ahí, la mandataria informó que en lo que va de su administración, son más de 227 millones de pesos los invertidos en diversas obras de beneficio social para este municipio. Aunado a esto, la gobernadora señaló que a través de la Se cretaría de Agricultura, Ganadería, Pesca y Desarrollo Rural del Gobierno del Estado (Sagadegro), se entregarían folios ganade ros, semillas para siembra, paquetes de inseminación artificial y diversos insumos a productores, lo que representa un gran apoyo para el sector ganadero.En tanto, el presidente de Ometepec, Rigoberto Chacón Melo, agradeció todo el apoyo y respaldo que la gobernadora junto a toda su gabinete le han dado a su municipio; “su visita nos motiva, nos fortalece, y nos recuerda que no estamos solos en la tarea de transformar nuestro bello nido, aquí siempre tendrá aliados dispuestos a sumar, a trabajar, y a seguir transformando nuestro estado”, subrayó el alcalde. De igual forma, el presidente de la Expo Feria Ometepec 2026, Humberto Mendoza Falcón, agradeció la visita de la mandataria y señaló que en esta 52 edición, se cuentan con 500 ejemplares de registro de las mejores líneas genéticas, haciendo de esta feria uno de los eventos más importantes de México."/>
    <s v="Seguridad alimentaria y agricultura"/>
    <s v="No"/>
    <s v="No especifica"/>
    <s v="No"/>
    <s v="No especifica"/>
    <s v="No"/>
    <s v="No especifica"/>
    <s v="No"/>
    <s v="No especifica"/>
    <s v="No"/>
    <s v="No"/>
    <s v="No especifica"/>
    <s v="½ Plana"/>
    <n v="400"/>
    <s v="Solo texto"/>
    <m/>
    <n v="0"/>
  </r>
  <r>
    <s v="4. Abril"/>
    <d v="2026-04-01T00:00:00"/>
    <s v="Angelica Cecilia Aceveod Guevara"/>
    <x v="5"/>
    <n v="0"/>
    <s v="Pungarabato, Coyuca De Catalán, Zirándaro De Los Chávez, Tlalchapa, Tlapehuala, Arcelia, Cutzamala De Pinzón, Ajuchitlán Del Progreso Y San Miguel Totolapan."/>
    <s v="Tabloide"/>
    <m/>
    <s v="Administración pública"/>
    <s v="No especifica"/>
    <x v="0"/>
    <s v="No"/>
    <s v="No especifica"/>
    <s v="Nota informativa"/>
    <s v="Interior, sin relación a la portada"/>
    <s v="Presidente / presidenta municipal"/>
    <x v="241"/>
    <s v="No especifica"/>
    <s v="Hombre"/>
    <s v="No adjetivada"/>
    <s v="“Ometepec no se queda sin el apoyo del gobierno del estado”, señaló la gober nadora Evelyn Salgado Pineda al acudir como invitada de honor para inaugurar la Expo Feria Ometepec 2026; ahí, la mandataria informó que en lo que va de su administración, son más de 227 millones de pesos los invertidos en diversas obras de beneficio social para este municipio. Aunado a esto, la gobernadora señaló que a través de la Se cretaría de Agricultura, Ganadería, Pesca y Desarrollo Rural del Gobierno del Estado (Sagadegro), se entregarían folios ganade ros, semillas para siembra, paquetes de inseminación artificial y diversos insumos a productores, lo que representa un gran apoyo para el sector ganadero.En tanto, el presidente de Ometepec, Rigoberto Chacón Melo, agradeció todo el apoyo y respaldo que la gobernadora junto a toda su gabinete le han dado a su municipio; “su visita nos motiva, nos fortalece, y nos recuerda que no estamos solos en la tarea de transformar nuestro bello nido, aquí siempre tendrá aliados dispuestos a sumar, a trabajar, y a seguir transformando nuestro estado”, subrayó el alcalde. De igual forma, el presidente de la Expo Feria Ometepec 2026, Humberto Mendoza Falcón, agradeció la visita de la mandataria y señaló que en esta 52 edición, se cuentan con 500 ejemplares de registro de las mejores líneas genéticas, haciendo de esta feria uno de los eventos más importantes de México."/>
    <s v="Seguridad alimentaria y agricultura"/>
    <s v="No"/>
    <s v="No especifica"/>
    <s v="No"/>
    <s v="No especifica"/>
    <s v="No"/>
    <s v="No especifica"/>
    <s v="No"/>
    <s v="No especifica"/>
    <s v="No"/>
    <s v="No"/>
    <s v="No especifica"/>
    <s v="½ Plana"/>
    <n v="400"/>
    <s v="Solo texto"/>
    <m/>
    <n v="0"/>
  </r>
  <r>
    <s v="4. Abril"/>
    <d v="2026-04-01T00:00:00"/>
    <s v="Angelica Cecilia Aceveod Guevara"/>
    <x v="7"/>
    <n v="1"/>
    <m/>
    <s v="Tabloide"/>
    <s v="Morena lidera preferencias electorales en Guerrero repuntan Félix Salgado Beatriz Mujica y Javier Saldaña"/>
    <s v="Política"/>
    <s v="Héctor Briseño"/>
    <x v="0"/>
    <s v="No"/>
    <s v="No especifica"/>
    <s v="Nota informativa"/>
    <s v="Interior, sin relación a la portada"/>
    <s v="Rector de la UAGro"/>
    <x v="6"/>
    <s v="No especifica"/>
    <s v="Hombre"/>
    <s v="No adjetivada"/>
    <s v="El Partido Morena se consolida como la fuerza política con mayor influencia en Guerrero da cara el proceso electoral de 2027 según un estudio presentado por académicos de la Universidad Autónoma de Guerrero la mañana de ayer martes responsables de la plataforma tecnológica para el estudio de violencias de la UAGRO encabezados por el académico e investigador universitario presentaron los resultados de la encuesta preferencial electoral previas al proceso para renovar el Gobierno del Estado de Guerrero 2026 Donde destacan el senador Félix Salgado macedonio y Beatriz Bujica Morga así como rector de la UAGRO Javier Saldaña Almazán"/>
    <s v="Transparencia"/>
    <s v="No"/>
    <s v="No especifica"/>
    <s v="No"/>
    <s v="No especifica"/>
    <s v="No"/>
    <s v="No especifica"/>
    <s v="No"/>
    <s v="No especifica"/>
    <s v="No"/>
    <s v="No"/>
    <s v="No especifica"/>
    <s v="½ Plana"/>
    <n v="400"/>
    <s v="Solo texto"/>
    <m/>
    <n v="0"/>
  </r>
  <r>
    <s v="4. Abril"/>
    <d v="2026-04-01T00:00:00"/>
    <s v="Angelica Cecilia Aceveod Guevara"/>
    <x v="7"/>
    <n v="0"/>
    <m/>
    <s v="Tabloide"/>
    <m/>
    <s v="Política"/>
    <s v="Héctor Briseño"/>
    <x v="0"/>
    <s v="No"/>
    <s v="No especifica"/>
    <s v="Nota informativa"/>
    <s v="Interior, sin relación a la portada"/>
    <s v="Senador / senadora"/>
    <x v="15"/>
    <s v="No especifica"/>
    <s v="Hombre"/>
    <s v="No adjetivada"/>
    <s v="El Partido Morena se consolida como la fuerza política con mayor influencia en Guerrero da cara el proceso electoral de 2027 según un estudio presentado por académicos de la Universidad Autónoma de Guerrero la mañana de ayer martes responsables de la plataforma tecnológica para el estudio de violencias de la UAGRO encabezados por el académico e investigador universitario presentaron los resultados de la encuesta preferencial electoral previas al proceso para renovar el Gobierno del Estado de Guerrero 2026 Donde destacan el senador Félix Salgado macedonio y Beatriz Bujica Morga así como rector de la UAGRO Javier Saldaña Almazán"/>
    <s v="Transparencia"/>
    <s v="No"/>
    <s v="No especifica"/>
    <s v="No"/>
    <s v="No especifica"/>
    <s v="No"/>
    <s v="No especifica"/>
    <s v="No"/>
    <s v="No especifica"/>
    <s v="No"/>
    <s v="No"/>
    <s v="No especifica"/>
    <s v="½ Plana"/>
    <n v="400"/>
    <s v="Solo texto"/>
    <m/>
    <n v="0"/>
  </r>
  <r>
    <s v="4. Abril"/>
    <d v="2026-04-01T00:00:00"/>
    <s v="Angelica Cecilia Aceveod Guevara"/>
    <x v="7"/>
    <n v="0"/>
    <m/>
    <s v="Tabloide"/>
    <m/>
    <s v="Política"/>
    <s v="Héctor Briseño"/>
    <x v="0"/>
    <s v="No"/>
    <s v="No especifica"/>
    <s v="Nota informativa"/>
    <s v="Interior, sin relación a la portada"/>
    <s v="Senador / senadora"/>
    <x v="105"/>
    <s v="No especifica"/>
    <s v="Mujer"/>
    <s v="No adjetivada"/>
    <s v="El Partido Morena se consolida como la fuerza política con mayor influencia en Guerrero da cara el proceso electoral de 2027 según un estudio presentado por académicos de la Universidad Autónoma de Guerrero la mañana de ayer martes responsables de la plataforma tecnológica para el estudio de violencias de la UAGRO encabezados por el académico e investigador universitario presentaron los resultados de la encuesta preferencial electoral previas al proceso para renovar el Gobierno del Estado de Guerrero 2026 Donde destacan el senador Félix Salgado macedonio y Beatriz Bujica Morga así como rector de la UAGRO Javier Saldaña Almazán"/>
    <s v="Transparencia"/>
    <s v="No"/>
    <s v="No especifica"/>
    <s v="No"/>
    <s v="No especifica"/>
    <s v="No"/>
    <s v="No especifica"/>
    <s v="No"/>
    <s v="No especifica"/>
    <s v="No"/>
    <s v="No"/>
    <s v="No especifica"/>
    <s v="½ Plana"/>
    <n v="400"/>
    <s v="Solo texto"/>
    <m/>
    <n v="0"/>
  </r>
  <r>
    <s v="4. Abril"/>
    <d v="2026-04-01T00:00:00"/>
    <s v="Angelica Cecilia Aceveod Guevara"/>
    <x v="7"/>
    <n v="0"/>
    <m/>
    <s v="Tabloide"/>
    <m/>
    <s v="Política"/>
    <s v="Héctor Briseño"/>
    <x v="0"/>
    <s v="No"/>
    <s v="No especifica"/>
    <s v="Nota informativa"/>
    <s v="Interior, sin relación a la portada"/>
    <s v="Partido político"/>
    <x v="16"/>
    <s v="No especifica"/>
    <s v="No aplica"/>
    <s v="No adjetivada"/>
    <s v="El Partido Morena se consolida como la fuerza política con mayor influencia en Guerrero da cara el proceso electoral de 2027 según un estudio presentado por académicos de la Universidad Autónoma de Guerrero la mañana de ayer martes responsables de la plataforma tecnológica para el estudio de violencias de la UAGRO encabezados por el académico e investigador universitario presentaron los resultados de la encuesta preferencial electoral previas al proceso para renovar el Gobierno del Estado de Guerrero 2026 Donde destacan el senador Félix Salgado macedonio y Beatriz Bujica Morga así como rector de la UAGRO Javier Saldaña Almazán"/>
    <s v="Transparencia"/>
    <s v="No"/>
    <s v="No especifica"/>
    <s v="No"/>
    <s v="No especifica"/>
    <s v="No"/>
    <s v="No especifica"/>
    <s v="No"/>
    <s v="No especifica"/>
    <s v="No"/>
    <s v="No"/>
    <s v="No especifica"/>
    <s v="½ Plana"/>
    <n v="400"/>
    <s v="Solo texto"/>
    <m/>
    <n v="0"/>
  </r>
  <r>
    <s v="4. Abril"/>
    <d v="2026-04-01T00:00:00"/>
    <s v="Angelica Cecilia Aceveod Guevara"/>
    <x v="7"/>
    <n v="1"/>
    <m/>
    <s v="Tabloide"/>
    <s v="Realizan la estrategia de seguridad y vigilancia en Guerrero"/>
    <s v="Seguridad pública"/>
    <s v="Ángel Pineda"/>
    <x v="2"/>
    <m/>
    <m/>
    <s v="Fotonota"/>
    <m/>
    <s v="Gobernadora"/>
    <x v="0"/>
    <s v="No especifica"/>
    <s v="Mujer"/>
    <s v="Positiva"/>
    <s v="La Gobernadora Evelyn Salgado Pineda encabeza la sesión de la mesa de coordinación para la construcción de la paz con el objetivo de reforzar las estrategias de seguridad y vigilancia en las 8 regiones del Estado ante el incremento de la afluencia turística por la temporada de Semana Santa"/>
    <s v="Transparencia"/>
    <s v="No"/>
    <s v="No especifica"/>
    <s v="No"/>
    <s v="No especifica"/>
    <s v="No"/>
    <s v="No especifica"/>
    <s v="No"/>
    <s v="No especifica"/>
    <s v="No"/>
    <s v="No"/>
    <s v="No especifica"/>
    <s v="1/8 Plana"/>
    <n v="80"/>
    <s v="Texto - imagen"/>
    <m/>
    <n v="0"/>
  </r>
  <r>
    <s v="4. Abril"/>
    <d v="2026-04-01T00:00:00"/>
    <s v="Angelica Cecilia Aceveod Guevara"/>
    <x v="7"/>
    <n v="1"/>
    <m/>
    <s v="Tabloide"/>
    <s v="Félix Salgado tiene derecho a votar y ser votado afirma consejero de morena"/>
    <s v="Política"/>
    <s v="Darío lagunas"/>
    <x v="0"/>
    <s v="No"/>
    <s v="No especifica"/>
    <s v="Nota informativa"/>
    <s v="Interior, sin relación a la portada"/>
    <s v="Senador / senadora"/>
    <x v="15"/>
    <s v="No especifica"/>
    <s v="Hombre"/>
    <s v="No adjetivada"/>
    <s v="El Consejero Nacional de Morena afirmó que los estatus internos del partido no pueden situarse por encima de la Constitución Política de los Estados Unidos Mexicanos al referirse a la posibilidad de que el senador Félix Salgado macedonio Participe como candidato a la gubernatura de Guerrero en el proceso electoral de 2027"/>
    <s v="Estado de derecho y justicia"/>
    <s v="No"/>
    <s v="No especifica"/>
    <s v="No"/>
    <s v="No especifica"/>
    <s v="No"/>
    <s v="No especifica"/>
    <s v="No"/>
    <s v="No especifica"/>
    <s v="No"/>
    <s v="No"/>
    <s v="No especifica"/>
    <s v="¼ Plana"/>
    <n v="200"/>
    <s v="Solo texto"/>
    <m/>
    <n v="0"/>
  </r>
  <r>
    <s v="4. Abril"/>
    <d v="2026-04-01T00:00:00"/>
    <s v="Angelica Cecilia Aceveod Guevara"/>
    <x v="7"/>
    <n v="0"/>
    <m/>
    <s v="Tabloide"/>
    <m/>
    <s v="Política"/>
    <s v="Darío lagunas"/>
    <x v="0"/>
    <s v="No"/>
    <s v="No especifica"/>
    <s v="Nota informativa"/>
    <s v="Interior, sin relación a la portada"/>
    <s v="Partido político"/>
    <x v="16"/>
    <s v="No especifica"/>
    <s v="No aplica"/>
    <s v="No adjetivada"/>
    <s v="El Consejero Nacional de Morena afirmó que los estatus internos del partido no pueden situarse por encima de la Constitución Política de los Estados Unidos Mexicanos al referirse a la posibilidad de que el senador Félix Salgado macedonio Participe como candidato a la gubernatura de Guerrero en el proceso electoral de 2027"/>
    <s v="Estado de derecho y justicia"/>
    <s v="No"/>
    <s v="No especifica"/>
    <s v="No"/>
    <s v="No especifica"/>
    <s v="No"/>
    <s v="No especifica"/>
    <s v="No"/>
    <s v="No especifica"/>
    <s v="No"/>
    <s v="No"/>
    <s v="No especifica"/>
    <s v="¼ Plana"/>
    <n v="200"/>
    <s v="Solo texto"/>
    <m/>
    <n v="0"/>
  </r>
  <r>
    <s v="4. Abril"/>
    <d v="2026-04-01T00:00:00"/>
    <s v="Angelica Cecilia Aceveod Guevara"/>
    <x v="7"/>
    <n v="1"/>
    <m/>
    <s v="Tabloide"/>
    <s v="Inauguración del andador en la calle Nicolás Bravo"/>
    <s v="Obras públicas"/>
    <s v="Elizabeth García"/>
    <x v="0"/>
    <s v="No"/>
    <s v="No especifica"/>
    <s v="Nota informativa"/>
    <s v="Interior, sin relación a la portada"/>
    <s v="Presidente / presidenta municipal"/>
    <x v="18"/>
    <s v="No especifica"/>
    <s v="Hombre"/>
    <s v="No adjetivada"/>
    <s v="El presidente municipal de Taxco el arquitecto Juan Andrés Vega hace entrega oficial de nuevo andador urbano en la calle Nicolás Drau en San Miguel Acuitlapan con la inauguración de esta obra se garantiza un tránsito más seguro y digno para las familias"/>
    <s v="Ciudades y comunidades"/>
    <s v="No"/>
    <s v="No especifica"/>
    <s v="No"/>
    <s v="No especifica"/>
    <s v="No"/>
    <s v="No especifica"/>
    <s v="No"/>
    <s v="No especifica"/>
    <s v="No"/>
    <s v="No"/>
    <s v="No especifica"/>
    <s v="1/8 Plana"/>
    <n v="80"/>
    <s v="Texto - imagen"/>
    <m/>
    <n v="0"/>
  </r>
  <r>
    <s v="4. Abril"/>
    <d v="2026-04-01T00:00:00"/>
    <s v="Angelica Cecilia Aceveod Guevara"/>
    <x v="7"/>
    <n v="1"/>
    <m/>
    <s v="Tabloide"/>
    <s v="Propone diputado ley de imagen institucional y reforma para modernizar comisiones legislativas"/>
    <s v="Política"/>
    <s v="Ángel Pineda"/>
    <x v="0"/>
    <s v="No"/>
    <s v="No especifica"/>
    <s v="Nota informativa"/>
    <s v="Interior, sin relación a la portada"/>
    <s v="Diputado / diputada local"/>
    <x v="50"/>
    <s v="No especifica"/>
    <s v="Hombre"/>
    <s v="No adjetivada"/>
    <s v="El diputado Jhobanny Jiménez Mendoza presen tó una iniciativa de Ley de Imagen Institucional del Es tado de Guerrero, con el ob jetivo de establecer criterios obligatorios que garanticen la neutralidad, uniformidad y el uso adecuado de los re cursos públicos, mediante la regulación de colores, imá genes y elementos de identi dad en páginas oficiales, do cumentos, papelería, unifor mes y cualquier medio elec trónico o impreso utilizado por los entes públicos. En la iniciativa, turna da a la Comisión de Justi cia, se destaca que la ima gen institucional no solo tie ne un carácter estético, sino que constituye un elemento fundamental para fortalecer la gobernanza democrática, la transparencia y la confian za ciudadana."/>
    <s v="Estado de derecho y justicia"/>
    <s v="No"/>
    <s v="No especifica"/>
    <s v="No"/>
    <s v="No especifica"/>
    <s v="No"/>
    <s v="No especifica"/>
    <s v="No"/>
    <s v="No especifica"/>
    <s v="No"/>
    <s v="No"/>
    <s v="No especifica"/>
    <s v="½ Plana"/>
    <n v="400"/>
    <s v="Texto - imagen"/>
    <m/>
    <n v="0"/>
  </r>
  <r>
    <s v="4. Abril"/>
    <d v="2026-04-01T00:00:00"/>
    <s v="Angelica Cecilia Aceveod Guevara"/>
    <x v="7"/>
    <n v="1"/>
    <m/>
    <s v="Tabloide"/>
    <s v="Preside titular de Sefina primera reunión ordinaria del ISSSPEG"/>
    <s v="Administración pública"/>
    <s v="Ángel Pineda"/>
    <x v="0"/>
    <s v="No"/>
    <s v="No especifica"/>
    <s v="Nota informativa"/>
    <s v="Interior, sin relación a la portada"/>
    <s v="Secretario / secretaria o delegado / delegada de estado"/>
    <x v="38"/>
    <s v="No especifica"/>
    <s v="Hombre"/>
    <s v="No adjetivada"/>
    <s v="El secretario de Finanzas y administración Raimundo segura Estrada presidió la primera reunión urinaria 2026 de la honorable Junta Directiva del Instituto de Seguridad Social de los servidores públicos del Estado de Guerrero"/>
    <s v="Transparencia"/>
    <s v="No"/>
    <s v="No especifica"/>
    <s v="No"/>
    <s v="No especifica"/>
    <s v="No"/>
    <s v="No especifica"/>
    <s v="No"/>
    <s v="No especifica"/>
    <s v="No"/>
    <s v="No"/>
    <s v="No especifica"/>
    <s v="1/8 Plana"/>
    <n v="80"/>
    <s v="Texto - imagen"/>
    <m/>
    <n v="0"/>
  </r>
  <r>
    <s v="4. Abril"/>
    <d v="2026-04-01T00:00:00"/>
    <s v="Angelica Cecilia Aceveod Guevara"/>
    <x v="7"/>
    <n v="1"/>
    <m/>
    <s v="Tabloide"/>
    <s v="Seguiremos trabajando por el desarrollo de Ometepec y la Costa Chica: Evelyn Salgado"/>
    <s v="Administración pública"/>
    <s v="No especifica"/>
    <x v="0"/>
    <s v="No"/>
    <s v="No especifica"/>
    <s v="Nota informativa"/>
    <s v="Interior, sin relación a la portada"/>
    <s v="Gobernadora"/>
    <x v="0"/>
    <s v="No especifica"/>
    <s v="Mujer"/>
    <s v="Positiva"/>
    <s v="“Ometepec no se queda sin el apoyo del gobierno del estado”, señaló la gober nadora Evelyn Salgado Pineda al acudir como invitada de honor para inaugurar la Expo Feria Ometepec 2026; ahí, la mandataria informó que en lo que va de su administración, son más de 227 millones de pesos los invertidos en diversas obras de beneficio social para este municipio. Aunado a esto, la gobernadora señaló que a través de la Se cretaría de Agricultura, Ganadería, Pesca y Desarrollo Rural del Gobierno del Estado (Sagadegro), se entregarían folios ganade ros, semillas para siembra, paquetes de inseminación artificial y diversos insumos a productores, lo que representa un gran apoyo para el sector ganadero.En tanto, el presidente de Ometepec, Rigoberto Chacón Melo, agradeció todo el apoyo y respaldo que la gobernadora junto a toda su gabinete le han dado a su municipio; “su visita nos motiva, nos fortalece, y nos recuerda que no estamos solos en la tarea de transformar nuestro bello nido, aquí siempre tendrá aliados dispuestos a sumar, a trabajar, y a seguir transformando nuestro estado”, subrayó el alcalde. De igual forma, el presidente de la Expo Feria Ometepec 2026, Humberto Mendoza Falcón, agradeció la visita de la mandataria y señaló que en esta 52 edición, se cuentan con 500 ejemplares de registro de las mejores líneas genéticas, haciendo de esta feria uno de los eventos más importantes de México."/>
    <s v="Seguridad alimentaria y agricultura"/>
    <s v="No"/>
    <s v="No especifica"/>
    <s v="No"/>
    <s v="No especifica"/>
    <s v="No"/>
    <s v="No especifica"/>
    <s v="No"/>
    <s v="No especifica"/>
    <s v="No"/>
    <s v="No"/>
    <s v="No especifica"/>
    <s v="¾ Plana"/>
    <n v="600"/>
    <s v="Texto - imagen"/>
    <m/>
    <n v="0"/>
  </r>
  <r>
    <s v="4. Abril"/>
    <d v="2026-04-01T00:00:00"/>
    <s v="Angelica Cecilia Aceveod Guevara"/>
    <x v="7"/>
    <n v="0"/>
    <m/>
    <s v="Tabloide"/>
    <m/>
    <s v="Administración pública"/>
    <s v="No especifica"/>
    <x v="0"/>
    <s v="No"/>
    <s v="No especifica"/>
    <s v="Nota informativa"/>
    <s v="Interior, sin relación a la portada"/>
    <s v="Presidente / presidenta municipal"/>
    <x v="241"/>
    <s v="No especifica"/>
    <s v="Hombre"/>
    <s v="No adjetivada"/>
    <s v="“Ometepec no se queda sin el apoyo del gobierno del estado”, señaló la gober nadora Evelyn Salgado Pineda al acudir como invitada de honor para inaugurar la Expo Feria Ometepec 2026; ahí, la mandataria informó que en lo que va de su administración, son más de 227 millones de pesos los invertidos en diversas obras de beneficio social para este municipio. Aunado a esto, la gobernadora señaló que a través de la Se cretaría de Agricultura, Ganadería, Pesca y Desarrollo Rural del Gobierno del Estado (Sagadegro), se entregarían folios ganade ros, semillas para siembra, paquetes de inseminación artificial y diversos insumos a productores, lo que representa un gran apoyo para el sector ganadero.En tanto, el presidente de Ometepec, Rigoberto Chacón Melo, agradeció todo el apoyo y respaldo que la gobernadora junto a toda su gabinete le han dado a su municipio; “su visita nos motiva, nos fortalece, y nos recuerda que no estamos solos en la tarea de transformar nuestro bello nido, aquí siempre tendrá aliados dispuestos a sumar, a trabajar, y a seguir transformando nuestro estado”, subrayó el alcalde. De igual forma, el presidente de la Expo Feria Ometepec 2026, Humberto Mendoza Falcón, agradeció la visita de la mandataria y señaló que en esta 52 edición, se cuentan con 500 ejemplares de registro de las mejores líneas genéticas, haciendo de esta feria uno de los eventos más importantes de México."/>
    <s v="Seguridad alimentaria y agricultura"/>
    <s v="No"/>
    <s v="No especifica"/>
    <s v="No"/>
    <s v="No especifica"/>
    <s v="No"/>
    <s v="No especifica"/>
    <s v="No"/>
    <s v="No especifica"/>
    <s v="No"/>
    <s v="No"/>
    <s v="No especifica"/>
    <s v="¾ Plana"/>
    <n v="600"/>
    <s v="Texto - imagen"/>
    <m/>
    <n v="0"/>
  </r>
  <r>
    <s v="4. Abril"/>
    <d v="2026-04-01T00:00:00"/>
    <s v="Angelica Cecilia Aceveod Guevara"/>
    <x v="7"/>
    <n v="1"/>
    <m/>
    <s v="Tabloide"/>
    <s v="Pide a diputado amnistía para personas de pueblos originarios Y afro mexicanos"/>
    <s v="Política"/>
    <s v="Ángel Pineda"/>
    <x v="0"/>
    <s v="No"/>
    <s v="No especifica"/>
    <s v="Nota informativa"/>
    <s v="Interior, sin relación a la portada"/>
    <s v="Diputado / diputada local"/>
    <x v="127"/>
    <s v="No especifica"/>
    <s v="Hombre"/>
    <s v="No adjetivada"/>
    <s v="La Comisión de Seguridad Pública analiza un punto de acuerdo presentado por el diputado Edgar Ventura de la Cruz mediante el cual se exhorta al Instituto Federal de Defensoría Pública promover libertades anticipadas la gestión de fianzas o la aplicación de la amnesia en favor de personas pertenecientes a pueblos originarios afroamericanos con el objetivo de que puedan recuperar su libertad e incorporarse a la sociedad"/>
    <s v="Estado de derecho y justicia"/>
    <s v="No"/>
    <s v="No especifica"/>
    <s v="No"/>
    <s v="No especifica"/>
    <s v="No"/>
    <s v="No especifica"/>
    <s v="No"/>
    <s v="No especifica"/>
    <s v="No"/>
    <s v="No"/>
    <s v="No especifica"/>
    <s v="½ Plana"/>
    <n v="400"/>
    <s v="Texto - imagen"/>
    <m/>
    <n v="0"/>
  </r>
  <r>
    <s v="4. Abril"/>
    <d v="2026-04-01T00:00:00"/>
    <s v="Angelica Cecilia Aceveod Guevara"/>
    <x v="7"/>
    <n v="1"/>
    <m/>
    <s v="Tabloide"/>
    <s v="Acapulco alcanzó ayer el 68 en ocupación hotelera tras el aumento de visitantes sectur"/>
    <s v="Turismo"/>
    <s v="Héctor Briseño"/>
    <x v="0"/>
    <s v="No"/>
    <s v="No especifica"/>
    <s v="Nota informativa"/>
    <s v="Interior, sin relación a la portada"/>
    <s v="Secretario / secretaria o delegado / delegada de estado"/>
    <x v="3"/>
    <s v="No especifica"/>
    <s v="Hombre"/>
    <s v="No adjetivada"/>
    <s v="La ocupación hotelera en Acapulco alcanzó ayer martes el 68% a nivel general informó la Secretaría de Turismo de Guerrero conforme comienza a incrementarse la llegada de visitantes y el flujo vehicular en las principales vialidades El titular de la sector Guerrero Simón Kinenes Orozco explicó que se continúan impulsando acciones de promoción y coordinación con el sector turístico para garantizar que quienes visitan Guerrero tengan una experiencia de calidad En un ambiente seguro y con servicios a la altura de sus expectativas"/>
    <s v="Turismo"/>
    <s v="No"/>
    <s v="No especifica"/>
    <s v="No"/>
    <s v="No especifica"/>
    <s v="No"/>
    <s v="No especifica"/>
    <s v="No"/>
    <s v="No especifica"/>
    <s v="No"/>
    <s v="No"/>
    <s v="No especifica"/>
    <s v="½ Plana"/>
    <n v="400"/>
    <s v="Texto - imagen"/>
    <m/>
    <n v="0"/>
  </r>
  <r>
    <s v="4. Abril"/>
    <d v="2026-04-01T00:00:00"/>
    <s v="Angelica Cecilia Aceveod Guevara"/>
    <x v="7"/>
    <n v="1"/>
    <m/>
    <s v="Tabloide"/>
    <s v="Taxco espera lograr una derrama económica superior a los 297 mdp en Semana Santa Adelanta sector estatal"/>
    <s v="Turismo"/>
    <s v="Raimundo Ruiz"/>
    <x v="0"/>
    <s v="No"/>
    <s v="No especifica"/>
    <s v="Nota informativa"/>
    <s v="Interior, sin relación a la portada"/>
    <s v="Secretario / secretaria o delegado / delegada de estado"/>
    <x v="3"/>
    <s v="No especifica"/>
    <s v="Hombre"/>
    <s v="No adjetivada"/>
    <s v="Para la temporada vacacional de Semana Santa se espera que el pueblo mágico de Taxco logre una derrama económica superior a los 297000000 de pesos como lo adelantó el titular de la Secretaría de Turismo del Estado de Guerrero Simón Quiñones Orozco informó que taxco podía recibir la visita de alrededor de 100000 personas durante estas dos semanas de asueto lo que permitiría una importante afluencia turística durante la Semana Santa"/>
    <s v="Turismo"/>
    <s v="No"/>
    <s v="No especifica"/>
    <s v="No"/>
    <s v="No especifica"/>
    <s v="No"/>
    <s v="No especifica"/>
    <s v="No"/>
    <s v="No especifica"/>
    <s v="No"/>
    <s v="No"/>
    <s v="No especifica"/>
    <s v="¼ Plana"/>
    <n v="200"/>
    <s v="Solo texto"/>
    <m/>
    <n v="0"/>
  </r>
  <r>
    <s v="4. Abril"/>
    <d v="2026-04-01T00:00:00"/>
    <s v="Angelica Cecilia Aceveod Guevara"/>
    <x v="7"/>
    <n v="1"/>
    <m/>
    <s v="Tabloide"/>
    <s v="Rehabilitas Cicaeg acceso al puente vehicular San José Mogollón en coyuca de Benítez"/>
    <s v="Obras públicas"/>
    <s v="Ángel Pineda"/>
    <x v="0"/>
    <s v="No"/>
    <s v="No especifica"/>
    <s v="Nota informativa"/>
    <s v="Interior, sin relación a la portada"/>
    <s v="Gobernadora"/>
    <x v="0"/>
    <s v="No especifica"/>
    <s v="Mujer"/>
    <s v="Positiva"/>
    <s v="Con el objetivo de mejorar la conectividad de las comunidades de la región costa grande del Estado la Comisión de Infraestructura carretera y repropora del Estado de Guerrero rehabilitó el acceso al puente vehicular San José Mogollón en el municipio de Coyuca de Benítez El titular informó que esta obra la cual se realizó tras afectaciones de fenómenos meteorológicos Forma parte de las acciones impulsadas por la Gobernadora Évil Salgado Pineda para fortalecer la infraestructura carretera en las 8 regiones de Guerrero"/>
    <s v="Ciudades y comunidades"/>
    <s v="No"/>
    <s v="No especifica"/>
    <s v="No"/>
    <s v="No especifica"/>
    <s v="No"/>
    <s v="No especifica"/>
    <s v="No"/>
    <s v="No especifica"/>
    <s v="No"/>
    <s v="No"/>
    <s v="No especifica"/>
    <s v="¼ Plana"/>
    <n v="200"/>
    <s v="Texto - imagen"/>
    <m/>
    <n v="0"/>
  </r>
  <r>
    <s v="4. Abril"/>
    <d v="2026-04-01T00:00:00"/>
    <s v="Angelica Cecilia Aceveod Guevara"/>
    <x v="7"/>
    <n v="1"/>
    <m/>
    <s v="Tabloide"/>
    <s v="Refuerza la limpieza en playas de Acapulco por la llegada de turistas en Semana Santa"/>
    <s v="Turismo"/>
    <s v="Ángel Pineda"/>
    <x v="0"/>
    <s v="No"/>
    <s v="No especifica"/>
    <s v="Nota informativa"/>
    <s v="Interior, sin relación a la portada"/>
    <s v="Gobernadora"/>
    <x v="0"/>
    <s v="No especifica"/>
    <s v="Mujer"/>
    <s v="Positiva"/>
    <s v="Con el propósito de garantizar espacios limpios durante el periodo vacacional de Semana Santa personal operativo de la promotora de playas Acapulco reforzó los trabajos de limpieza en la franja de arena y accesos a playas así como la presencia de guardavidas en zonas de playa Las labores forman parte de la estrategia implementada por el Gobierno de Guerrero encabezado por la Gobernadora Belén Salgado Pineda para mantener en condiciones óptimas y garantizar la seguridad de bañistas en 1 de los principales destinos turísticos del país"/>
    <s v="Turismo"/>
    <s v="No"/>
    <s v="No especifica"/>
    <s v="No"/>
    <s v="No especifica"/>
    <s v="No"/>
    <s v="No especifica"/>
    <s v="No"/>
    <s v="No especifica"/>
    <s v="No"/>
    <s v="No"/>
    <s v="No especifica"/>
    <s v="½ Plana"/>
    <n v="400"/>
    <s v="Texto - imagen"/>
    <m/>
    <n v="0"/>
  </r>
  <r>
    <s v="4. Abril"/>
    <d v="2026-04-02T00:00:00"/>
    <s v="Angelica Cecilia Aceveod Guevara"/>
    <x v="3"/>
    <n v="1"/>
    <s v="Iguala, Taxco, Teloloapan, Chilpancingo, Buenavista De Cuéllar, Huitzuco, Tepecoacuilco, Cocula, Arcelia Y Ciudad Altamirano."/>
    <s v="Tabloide"/>
    <s v="Evelyn Salgado y titular de CFE, Emilia Calleja, sostuvieron reunión de trabajo"/>
    <s v="Administración pública"/>
    <s v="No especifica"/>
    <x v="0"/>
    <s v="No"/>
    <s v="No especifica"/>
    <s v="Nota informativa"/>
    <s v="Interior, sin relación a la portada"/>
    <s v="Gobernadora"/>
    <x v="0"/>
    <s v="No especifica"/>
    <s v="Mujer"/>
    <s v="Positiva"/>
    <s v="La gobernadora Evelyn Salgado Pineda sostuvo una reunión de trabajo con la directora general de la Comisión Federal de Electricidad (CFE), Emilia Esther Calleja Alor, con el obje tivo de fortalecer acciones con juntas para garantizar el servicio eficiente de electricidad durante la temporada vacacional de Semana Santa 2026 en Guerrero. Durante la reunión virtual, la funcionaria federal dijo que la CFE brindará atención telefónica las 24 horas del día a través del número 071, mediante 14 centros de atención, lo que permitirá dar respuesta oportuna ante cual quier incidencia en el suministro eléctrico."/>
    <s v="Ciudades y comunidades"/>
    <s v="No"/>
    <s v="No especifica"/>
    <s v="No"/>
    <s v="No especifica"/>
    <s v="No"/>
    <s v="No especifica"/>
    <s v="No"/>
    <s v="No especifica"/>
    <s v="No"/>
    <s v="No"/>
    <s v="No especifica"/>
    <s v="¼ Plana"/>
    <n v="200"/>
    <s v="Texto - imagen"/>
    <m/>
    <n v="0"/>
  </r>
  <r>
    <s v="4. Abril"/>
    <d v="2026-04-02T00:00:00"/>
    <s v="Angelica Cecilia Aceveod Guevara"/>
    <x v="3"/>
    <n v="1"/>
    <s v="Iguala, Taxco, Teloloapan, Chilpancingo, Buenavista De Cuéllar, Huitzuco, Tepecoacuilco, Cocula, Arcelia Y Ciudad Altamirano."/>
    <s v="Tabloide"/>
    <s v="Lluvias con granizo no han provocado afectaciones en Guerrero: Arroyo Matus"/>
    <s v="Medio ambiente"/>
    <s v="Fernando Polanco Ochoa"/>
    <x v="0"/>
    <s v="No"/>
    <s v="No especifica"/>
    <s v="Nota informativa"/>
    <s v="Interior, sin relación a la portada"/>
    <s v="Secretario / secretaria o delegado / delegada de estado"/>
    <x v="3"/>
    <s v="No especifica"/>
    <s v="Hombre"/>
    <s v="No adjetivada"/>
    <s v="Las lluvias registradas en varias zonas de Guerrero, algunas acompañadas de granizo, “son atípicas, pero no extraordina rias”, y este fenómeno podría estar asociado a los efectos del cambio climático. De acuerdo con el secreta rio estatal de Gestión Integral de Riesgos y Protección Civil, Roberto Arroyo Matus, esas llu vias no han ocasionado daños en poblaciones y viviendas, ni han lesionado a personas. “Estas lluvias son atípicas, por la temporada (primavera) no debería de llover, pero, sin embargo, tampoco son extraor dinarias”, explicó, y agregó que la mayoría se han registrado en las partes altas de las regiones Sierra y Montaña."/>
    <s v="Medio ambiente y cambio climático"/>
    <s v="No"/>
    <s v="No especifica"/>
    <s v="No"/>
    <s v="No especifica"/>
    <s v="No"/>
    <s v="No especifica"/>
    <s v="No"/>
    <s v="No especifica"/>
    <s v="No"/>
    <s v="No"/>
    <s v="No especifica"/>
    <s v="¼ Plana"/>
    <n v="200"/>
    <s v="Texto - imagen"/>
    <m/>
    <n v="0"/>
  </r>
  <r>
    <s v="4. Abril"/>
    <d v="2026-04-02T00:00:00"/>
    <s v="Angelica Cecilia Aceveod Guevara"/>
    <x v="3"/>
    <n v="1"/>
    <s v="Iguala, Taxco, Teloloapan, Chilpancingo, Buenavista De Cuéllar, Huitzuco, Tepecoacuilco, Cocula, Arcelia Y Ciudad Altamirano."/>
    <s v="Tabloide"/>
    <s v="Convocan a escritoras, escritores y poetas a participar en concurso de Obras Literarias"/>
    <s v="Cultura"/>
    <s v="No especifica"/>
    <x v="0"/>
    <s v="No"/>
    <s v="No especifica"/>
    <s v="Nota informativa"/>
    <s v="Interior, sin relación a la portada"/>
    <s v="Secretario / secretaria o delegado / delegada de estado"/>
    <x v="4"/>
    <s v="No especifica"/>
    <s v="Mujer"/>
    <s v="No adjetivada"/>
    <s v="Para seguir fortaleciendo la creación literaria, impulsar el talento contemporáneo y pro mover la difusión de obras a nivel estatal y nacional, así como fortalecer los espacios de expresión y creación para las y los escritores, el gobierno que encabeza Evelyn Salgado Pineda, a través de la Secretaría de Cultura, lanzó las Convocatorias Literarias Guerrero 2026. La titular de Cultura, Aída Melina Martínez Rebolledo, des tacó que estas convocatorias representan un espacio funda mental para la proyección de autoras y autores, cuya obra se ve fortalecida mediante la publi cación de los trabajos ganado res en coedición con editoriales nacionales de reconocido presti gio, acercando así la literatura a la población mexicana."/>
    <s v="Cultura y deporte"/>
    <s v="No"/>
    <s v="No especifica"/>
    <s v="No"/>
    <s v="No especifica"/>
    <s v="No"/>
    <s v="No especifica"/>
    <s v="No"/>
    <s v="No especifica"/>
    <s v="No"/>
    <s v="No"/>
    <s v="No especifica"/>
    <s v="½ Plana"/>
    <n v="400"/>
    <s v="Texto - imagen"/>
    <m/>
    <n v="0"/>
  </r>
  <r>
    <s v="4. Abril"/>
    <d v="2026-04-02T00:00:00"/>
    <s v="Angelica Cecilia Aceveod Guevara"/>
    <x v="3"/>
    <n v="1"/>
    <s v="Iguala, Taxco, Teloloapan, Chilpancingo, Buenavista De Cuéllar, Huitzuco, Tepecoacuilco, Cocula, Arcelia Y Ciudad Altamirano."/>
    <s v="Tabloide"/>
    <s v="Buscan brindar apoyo mediante atención médica y psicológica Iguala 07 Realizan en Iguala inscripción masiva de mujeres al programa de &quot;Tarjeta Violeta&quot;"/>
    <s v="Administración pública"/>
    <s v="Vicky Barrios"/>
    <x v="0"/>
    <s v="No"/>
    <s v="No especifica"/>
    <s v="Nota informativa"/>
    <s v="Interior, sin relación a la portada"/>
    <s v="Secretario / secretaria o delegado / delegada de estado"/>
    <x v="94"/>
    <s v="No especifica"/>
    <s v="Hombre"/>
    <s v="No adjetivada"/>
    <s v="El objetivo del pro grama “Tarjeta Vio leta” para madres solteras no es dis persar recursos de manera mensual, sino brindar apoyo integral a las mujeres mediante atención médica y psi cológica, en caso de requerirla, así como su participación en cursos, talleres y la posibilidad de con cluir sus estudios, todo de forma gratuita por parte del gobierno estatal. día podrán hacerlo en línea hasta el 17 de abril. Pablo André Gordillo Olive ros, secretario de Bienestar del Estado, estuvo este martes en Iguala, donde informó que este programa es integral y busca apoyar a las mujeres en el área de emprendimiento, a través de la capacitación en oficios mediante el ICATEGRO, así como en la colocación laboral en coordina ción con la Secretaría del Trabajo, para que sean un ejemplo de superación para sus hijos."/>
    <s v="Ciudades y comunidades"/>
    <s v="No"/>
    <s v="No especifica"/>
    <s v="No"/>
    <s v="No especifica"/>
    <s v="No"/>
    <s v="No especifica"/>
    <s v="No"/>
    <s v="No especifica"/>
    <s v="No"/>
    <s v="No"/>
    <s v="No especifica"/>
    <s v="¼ Plana"/>
    <n v="200"/>
    <s v="Texto - imagen"/>
    <m/>
    <n v="0"/>
  </r>
  <r>
    <s v="4. Abril"/>
    <d v="2026-04-02T00:00:00"/>
    <s v="Angelica Cecilia Aceveod Guevara"/>
    <x v="3"/>
    <n v="1"/>
    <s v="Iguala, Taxco, Teloloapan, Chilpancingo, Buenavista De Cuéllar, Huitzuco, Tepecoacuilco, Cocula, Arcelia Y Ciudad Altamirano."/>
    <s v="Tabloide"/>
    <s v="Llega el Programa &quot;Tarjeta Violeta&quot; al municipio de Ixcateopan de Cuauhtémoc"/>
    <s v="Administración pública"/>
    <s v="No especifica"/>
    <x v="0"/>
    <s v="No"/>
    <s v="No especifica"/>
    <s v="Nota informativa"/>
    <s v="Interior, sin relación a la portada"/>
    <s v="Gobernadora"/>
    <x v="0"/>
    <s v="No especifica"/>
    <s v="Mujer"/>
    <s v="Positiva"/>
    <s v="De manera satisfactoria y gra cias a la visión de nuestra gober nadora, Evelyn Salgado Pineda, personal de la Secretaría del Bienestar en Guerrero a cargo de Pablo Andre Gordillo llevó a cabo la jornada de recepción de documentos para incorpo ración al programa &quot;Tarjeta Violeta&quot; en el municipio de Ixca teopan. Más de 120 jefas de fami lia acudieron al llamado para entregar la documentación correspondiente a la solicitud de este programa integral. La direc tora del Programa estatal, Paula Andrea Aguilar Sirtori explicó a las asistentes los beneficios que en este 2026 tendrá Tarjeta Vio leta"/>
    <s v="Transparencia"/>
    <s v="No"/>
    <s v="No especifica"/>
    <s v="No"/>
    <s v="No especifica"/>
    <s v="No"/>
    <s v="No especifica"/>
    <s v="No"/>
    <s v="No especifica"/>
    <s v="No"/>
    <s v="No"/>
    <s v="No especifica"/>
    <s v="¼ Plana"/>
    <n v="200"/>
    <s v="Texto - imagen"/>
    <m/>
    <n v="0"/>
  </r>
  <r>
    <s v="4. Abril"/>
    <d v="2026-04-02T00:00:00"/>
    <s v="Angelica Cecilia Aceveod Guevara"/>
    <x v="3"/>
    <n v="1"/>
    <s v="Iguala, Taxco, Teloloapan, Chilpancingo, Buenavista De Cuéllar, Huitzuco, Tepecoacuilco, Cocula, Arcelia Y Ciudad Altamirano."/>
    <s v="Tabloide"/>
    <s v="Entra en vigor la ley de movilidad que prohíbe transportar a menores en motocicletas diputado"/>
    <s v="Política"/>
    <s v="Luis Jijon"/>
    <x v="0"/>
    <s v="No"/>
    <s v="No especifica"/>
    <s v="Nota informativa"/>
    <s v="Interior, sin relación a la portada"/>
    <s v="Diputado / diputada local"/>
    <x v="14"/>
    <s v="No especifica"/>
    <s v="Hombre"/>
    <s v="No adjetivada"/>
    <s v="En Guerrero entró en vigor la reforma a la ley de movilidad y seguridad vial que prohíbe transportar en motocicletas a menores de 12 años y a personas que no puedan sujetarse por sí mismas La iniciativa fue presentada por el diputado Joaquín Vadillo Escamilla quien argumentó que forma parte de las acciones para garantizar el derecho a la movilidad en condiciones de seguridad ante el creciente uso de motocicletas como medio de transporte en Guerrero"/>
    <s v="Transparencia"/>
    <s v="No"/>
    <s v="No especifica"/>
    <s v="No"/>
    <s v="No especifica"/>
    <s v="No"/>
    <s v="No especifica"/>
    <s v="No"/>
    <s v="No especifica"/>
    <s v="No"/>
    <s v="No"/>
    <s v="No especifica"/>
    <s v="¼ Plana"/>
    <n v="200"/>
    <s v="Texto - imagen"/>
    <m/>
    <n v="0"/>
  </r>
  <r>
    <s v="4. Abril"/>
    <d v="2026-04-02T00:00:00"/>
    <s v="Angelica Cecilia Aceveod Guevara"/>
    <x v="3"/>
    <n v="1"/>
    <s v="Iguala, Taxco, Teloloapan, Chilpancingo, Buenavista De Cuéllar, Huitzuco, Tepecoacuilco, Cocula, Arcelia Y Ciudad Altamirano."/>
    <s v="Tabloide"/>
    <s v="Acuerda Evelyn Salgado atención a usuarios de la CFE"/>
    <s v="Administración pública"/>
    <s v="Ángel Pineda"/>
    <x v="0"/>
    <s v="No"/>
    <s v="No especifica"/>
    <s v="Nota informativa"/>
    <s v="Interior, sin relación a la portada"/>
    <s v="Gobernadora"/>
    <x v="0"/>
    <s v="No especifica"/>
    <s v="Mujer"/>
    <s v="Positiva"/>
    <s v="La Gobernadora Evelyn Salgado Pineda encabezó de manera virtual la sesión de la Mesa de coordinación para la construcción de la paz donde se contó la participación de la directora General de la Comisión Federal de Electricidad quien informó que durante esta temporada vacacional la CFE nacional brindará atención telefónica a las 24 horas a través del 071 mediante 14 centros disponibles garantizando una respuesta oportuna"/>
    <s v="Transparencia"/>
    <s v="No"/>
    <s v="No especifica"/>
    <s v="No"/>
    <s v="No especifica"/>
    <s v="No"/>
    <s v="No especifica"/>
    <s v="No"/>
    <s v="No especifica"/>
    <s v="No"/>
    <s v="No"/>
    <s v="No especifica"/>
    <s v="1/8 Plana"/>
    <n v="80"/>
    <s v="Texto - imagen"/>
    <m/>
    <n v="0"/>
  </r>
  <r>
    <s v="4. Abril"/>
    <d v="2026-04-02T00:00:00"/>
    <s v="Angelica Cecilia Aceveod Guevara"/>
    <x v="3"/>
    <n v="1"/>
    <s v="Iguala, Taxco, Teloloapan, Chilpancingo, Buenavista De Cuéllar, Huitzuco, Tepecoacuilco, Cocula, Arcelia Y Ciudad Altamirano."/>
    <s v="Tabloide"/>
    <s v="Este año podrían entregar la biblioteca siervo de la nación"/>
    <s v="Cultura"/>
    <s v="Luis Jijon"/>
    <x v="0"/>
    <s v="No"/>
    <s v="No especifica"/>
    <s v="Nota informativa"/>
    <s v="Interior, sin relación a la portada"/>
    <m/>
    <x v="45"/>
    <m/>
    <m/>
    <m/>
    <s v="La reconstrucción de la biblioteca sirve de la nación presenta un avance aproximado del 80% y se prevé que entre en funcionamiento durante este mismo año de acuerdo con los trabajadores de la obra En diciembre de 2022 la Gobernadora Evelyn Salgado Pineda dio el banderazo de inicia la segunda etapa de construcción y aseguró que sería una obra sin lujos ni excesos pero funcional Sin embargo los trabajos registraron retrasos debido a la reorientación de recursos para atender los daños ocasionados por los huracanes Otis y John"/>
    <s v="Transparencia"/>
    <s v="No"/>
    <s v="No especifica"/>
    <s v="No"/>
    <s v="No especifica"/>
    <s v="No"/>
    <s v="No especifica"/>
    <s v="No"/>
    <s v="No especifica"/>
    <s v="No"/>
    <s v="No"/>
    <s v="No especifica"/>
    <s v="¼ Plana"/>
    <n v="200"/>
    <s v="Solo texto"/>
    <m/>
    <n v="0"/>
  </r>
  <r>
    <s v="4. Abril"/>
    <d v="2026-04-02T00:00:00"/>
    <s v="Angelica Cecilia Aceveod Guevara"/>
    <x v="3"/>
    <n v="1"/>
    <s v="Iguala, Taxco, Teloloapan, Chilpancingo, Buenavista De Cuéllar, Huitzuco, Tepecoacuilco, Cocula, Arcelia Y Ciudad Altamirano."/>
    <s v="Tabloide"/>
    <s v="Titular de Sefina revisa ejercicio fiscal 2026"/>
    <s v="Administración pública"/>
    <s v="MSSP"/>
    <x v="0"/>
    <s v="No"/>
    <s v="No especifica"/>
    <s v="Nota informativa"/>
    <s v="Interior, sin relación a la portada"/>
    <s v="Secretario / secretaria o delegado / delegada de estado"/>
    <x v="38"/>
    <s v="No especifica"/>
    <s v="Hombre"/>
    <s v="No adjetivada"/>
    <s v="Con el objetivo de fortalecer los mecanismos de distribución y aplicación de los recursos públicos el Secretario de Finanzas y administración Raimundo seguro Estrada encabezó una reunión de trabajo para la revisión de los lineamientos aplicables al fondo para la armonización contable en las entidades federativas y municipios correspondiente al egreso fiscal 2026"/>
    <s v="Transparencia"/>
    <s v="No"/>
    <s v="No especifica"/>
    <s v="No"/>
    <s v="No especifica"/>
    <s v="No"/>
    <s v="No especifica"/>
    <s v="No"/>
    <s v="No especifica"/>
    <s v="No"/>
    <s v="No"/>
    <s v="No especifica"/>
    <s v="1/8 Plana"/>
    <n v="80"/>
    <s v="Texto - imagen"/>
    <m/>
    <n v="0"/>
  </r>
  <r>
    <s v="4. Abril"/>
    <d v="2026-04-02T00:00:00"/>
    <s v="Angelica Cecilia Aceveod Guevara"/>
    <x v="3"/>
    <n v="1"/>
    <s v="Iguala, Taxco, Teloloapan, Chilpancingo, Buenavista De Cuéllar, Huitzuco, Tepecoacuilco, Cocula, Arcelia Y Ciudad Altamirano."/>
    <s v="Tabloide"/>
    <s v="Realiza el alcalde de Taxco la entrega de uniformes a deportistas"/>
    <s v="Deportes"/>
    <s v="Ángel Pineda"/>
    <x v="0"/>
    <s v="No"/>
    <s v="No especifica"/>
    <s v="Nota informativa"/>
    <s v="Interior, sin relación a la portada"/>
    <s v="Presidente / presidenta municipal"/>
    <x v="18"/>
    <s v="No especifica"/>
    <s v="Hombre"/>
    <s v="No adjetivada"/>
    <s v="En la Unidad Deportivo de Libramiento el presidente municipal de Tasco el arquitecto con Andrés Vega llevó a cabo la entrega de uniformes a través del programa un la camiseta una acción que impulsa las y los deportistas a seguir dando lo mejor"/>
    <s v="Cultura y deporte"/>
    <s v="No"/>
    <s v="No especifica"/>
    <s v="No"/>
    <s v="No especifica"/>
    <s v="No"/>
    <s v="No especifica"/>
    <s v="No"/>
    <s v="No especifica"/>
    <s v="No"/>
    <s v="No"/>
    <s v="No especifica"/>
    <s v="¼ Plana"/>
    <n v="200"/>
    <s v="Texto - imagen"/>
    <m/>
    <n v="0"/>
  </r>
  <r>
    <s v="4. Abril"/>
    <d v="2026-04-02T00:00:00"/>
    <s v="Angelica Cecilia Aceveod Guevara"/>
    <x v="3"/>
    <n v="1"/>
    <s v="Iguala, Taxco, Teloloapan, Chilpancingo, Buenavista De Cuéllar, Huitzuco, Tepecoacuilco, Cocula, Arcelia Y Ciudad Altamirano."/>
    <s v="Tabloide"/>
    <s v="Sector brinda atención a turistas en las playas de Acapulco"/>
    <s v="Turismo"/>
    <s v="Ángel Pineda"/>
    <x v="0"/>
    <s v="No"/>
    <s v="No especifica"/>
    <s v="Nota informativa"/>
    <s v="Interior, sin relación a la portada"/>
    <s v="Secretario / secretaria o delegado / delegada de estado"/>
    <x v="3"/>
    <s v="No especifica"/>
    <s v="Hombre"/>
    <s v="No adjetivada"/>
    <s v="La Secretaría de Turismo a cargo de Simón Quiñones Orozco en coordinación con la procuraduría estatal del turista dirigida por Luis Pineda realiza recorridos permanentes en distintos puntos turísticos de la entidad Asimismo se mantienen en operación módulos de atención para brindar acompañamiento y garantizar una experiencia positiva a visitantes durante el periodo vacacional de Semana Santa"/>
    <s v="Turismo"/>
    <s v="No"/>
    <s v="No especifica"/>
    <s v="No"/>
    <s v="No especifica"/>
    <s v="No"/>
    <s v="No especifica"/>
    <s v="No"/>
    <s v="No especifica"/>
    <s v="No"/>
    <s v="No"/>
    <s v="No especifica"/>
    <s v="1/8 Plana"/>
    <n v="80"/>
    <s v="Texto - imagen"/>
    <m/>
    <n v="0"/>
  </r>
  <r>
    <s v="4. Abril"/>
    <d v="2026-04-02T00:00:00"/>
    <s v="Angelica Cecilia Aceveod Guevara"/>
    <x v="8"/>
    <n v="1"/>
    <s v="Zona Centro Del Estado"/>
    <s v="Tabloide"/>
    <s v="Morena descalifica la encuesta de la uagro"/>
    <s v="Política"/>
    <s v="No especifica"/>
    <x v="0"/>
    <s v="No"/>
    <s v="No especifica"/>
    <s v="Nota informativa"/>
    <s v="Interior, sin relación a la portada"/>
    <s v="Partido político"/>
    <x v="16"/>
    <s v="No especifica"/>
    <s v="No aplica"/>
    <s v="No adjetivada"/>
    <s v="El dirigente estatal de morena Jacinto González Varona descalificó la encuesta realizada y difundida recientemente por la Universidad Autónoma de Guerrero afirmó que ningún estudio externo tendrá validez para definir candidaturas rumbo a las elecciones del 2027"/>
    <s v="Transparencia"/>
    <s v="No"/>
    <s v="No especifica"/>
    <s v="No"/>
    <s v="No especifica"/>
    <s v="No"/>
    <s v="No especifica"/>
    <s v="No"/>
    <s v="No especifica"/>
    <s v="No"/>
    <s v="No"/>
    <s v="No especifica"/>
    <m/>
    <n v="450"/>
    <m/>
    <m/>
    <n v="0"/>
  </r>
  <r>
    <s v="4. Abril"/>
    <d v="2026-04-02T00:00:00"/>
    <s v="Angelica Cecilia Aceveod Guevara"/>
    <x v="8"/>
    <n v="0"/>
    <s v="Zona Centro Del Estado"/>
    <s v="Tabloide"/>
    <m/>
    <s v="Política"/>
    <s v="No especifica"/>
    <x v="0"/>
    <s v="No"/>
    <s v="No especifica"/>
    <s v="Nota informativa"/>
    <s v="Interior, sin relación a la portada"/>
    <s v="Dirigente de partido político"/>
    <x v="102"/>
    <s v="No especifica"/>
    <s v="Hombre"/>
    <s v="No adjetivada"/>
    <s v="El dirigente estatal de morena Jacinto González Varona descalificó la encuesta realizada y difundida recientemente por la Universidad Autónoma de Guerrero afirmó que ningún estudio externo tendrá validez para definir candidaturas rumbo a las elecciones del 2027"/>
    <s v="Transparencia"/>
    <s v="No"/>
    <s v="No especifica"/>
    <s v="No"/>
    <s v="No especifica"/>
    <s v="No"/>
    <s v="No especifica"/>
    <s v="No"/>
    <s v="No especifica"/>
    <s v="No"/>
    <s v="No"/>
    <s v="No especifica"/>
    <m/>
    <n v="450"/>
    <m/>
    <m/>
    <n v="0"/>
  </r>
  <r>
    <s v="4. Abril"/>
    <d v="2026-04-02T00:00:00"/>
    <s v="Angelica Cecilia Aceveod Guevara"/>
    <x v="8"/>
    <n v="1"/>
    <s v="Zona Centro Del Estado"/>
    <s v="Tabloide"/>
    <s v="Evelyn Salgado celebra apertura de nueva ruta aerea aifa-acapulco"/>
    <s v="Turismo"/>
    <s v="No especifica"/>
    <x v="0"/>
    <s v="No"/>
    <s v="No especifica"/>
    <s v="Nota informativa"/>
    <s v="Interior, sin relación a la portada"/>
    <s v="Gobernadora"/>
    <x v="0"/>
    <s v="No especifica"/>
    <s v="Mujer"/>
    <s v="Positiva"/>
    <s v="La Gobernadora Evelyn Salgado celebró el anuncio sobre la apertura de un nuevo vuelo directo desde el aeropuerto internacional Felipe Ángeles hacia el puerto de Acapulco a partir de junio como parte de la estrategia para fortalecer la conectividad aérea y el turismo en Guerrero"/>
    <s v="Transparencia"/>
    <s v="No"/>
    <s v="No especifica"/>
    <s v="No"/>
    <s v="No especifica"/>
    <s v="No"/>
    <s v="No especifica"/>
    <s v="No"/>
    <s v="No especifica"/>
    <s v="No"/>
    <s v="No"/>
    <s v="No especifica"/>
    <m/>
    <n v="200"/>
    <s v="Solo texto"/>
    <m/>
    <n v="0"/>
  </r>
  <r>
    <s v="4. Abril"/>
    <d v="2026-04-02T00:00:00"/>
    <s v="Angelica Cecilia Aceveod Guevara"/>
    <x v="8"/>
    <n v="1"/>
    <s v="Zona Centro Del Estado"/>
    <s v="Tabloide"/>
    <s v="Impulsa a diputado reforma para garantizar espacios deportivos accesibles para personas discapacitadas"/>
    <s v="Política"/>
    <s v="Gilberto Guzam"/>
    <x v="0"/>
    <s v="No"/>
    <s v="No especifica"/>
    <s v="Nota informativa"/>
    <s v="Interior, sin relación a la portada"/>
    <s v="Diputado / diputada local"/>
    <x v="13"/>
    <s v="No especifica"/>
    <s v="Hombre"/>
    <s v="No adjetivada"/>
    <s v="Con el objetivo de eliminar las barreras físicas Que impiden el pleno desarrollo de los sectores más vulnerables el diputado Arturo Álvarez Angli presentó ante el Congreso del Estado una iniciativa para reformar la ley 697 de Cultura física y deporte y garantizar que tanto La reacción como la adecuación de espacios deportivos municipales cuenten por ley con condiciones accesibles y libre desplazamiento para personas con discapacidad y adultos mayores"/>
    <s v="Transparencia"/>
    <s v="No"/>
    <s v="No especifica"/>
    <s v="No"/>
    <s v="No especifica"/>
    <s v="No"/>
    <s v="No especifica"/>
    <s v="No"/>
    <s v="No especifica"/>
    <s v="No"/>
    <s v="No"/>
    <s v="No especifica"/>
    <s v="¼ Plana"/>
    <n v="200"/>
    <s v="Texto - imagen"/>
    <m/>
    <n v="1"/>
  </r>
  <r>
    <s v="4. Abril"/>
    <d v="2026-04-02T00:00:00"/>
    <s v="Angelica Cecilia Aceveod Guevara"/>
    <x v="8"/>
    <n v="1"/>
    <s v="Zona Centro Del Estado"/>
    <s v="Tabloide"/>
    <s v="En morena nadie debe sentirse dueño del movimiento"/>
    <s v="Política"/>
    <s v="No especifica"/>
    <x v="0"/>
    <s v="No"/>
    <s v="No especifica"/>
    <s v="Nota informativa"/>
    <s v="Interior, sin relación a la portada"/>
    <s v="Senador / senadora"/>
    <x v="105"/>
    <s v="No especifica"/>
    <s v="Mujer"/>
    <s v="No adjetivada"/>
    <s v="Luego de asegurar que en morena nadie debe de sentirse dueño del movimiento la senadora Beatriz Mujica Morgan señaló que las aspiraciones políticas deben conducirse con responsabilidad política y compromiso en con el proyecto de transformación de la Presidente Claudia Sheinbaum y del partido"/>
    <s v="Estado de derecho y justicia"/>
    <s v="No"/>
    <s v="No especifica"/>
    <s v="No"/>
    <s v="No especifica"/>
    <s v="No"/>
    <s v="No especifica"/>
    <s v="No"/>
    <s v="No especifica"/>
    <s v="No"/>
    <s v="No"/>
    <s v="No especifica"/>
    <s v="¼ Plana"/>
    <n v="200"/>
    <s v="Texto - imagen"/>
    <m/>
    <n v="0"/>
  </r>
  <r>
    <s v="4. Abril"/>
    <d v="2026-04-02T00:00:00"/>
    <s v="Angelica Cecilia Aceveod Guevara"/>
    <x v="8"/>
    <n v="0"/>
    <s v="Zona Centro Del Estado"/>
    <s v="Tabloide"/>
    <m/>
    <s v="Política"/>
    <s v="No especifica"/>
    <x v="0"/>
    <s v="No"/>
    <s v="No especifica"/>
    <s v="Nota informativa"/>
    <s v="Interior, sin relación a la portada"/>
    <s v="Partido político"/>
    <x v="16"/>
    <s v="No especifica"/>
    <s v="No aplica"/>
    <s v="No adjetivada"/>
    <s v="Luego de asegurar que en morena nadie debe de sentirse dueño del movimiento la senadora Beatriz Mujica Morgan señaló que las aspiraciones políticas deben conducirse con responsabilidad política y compromiso en con el proyecto de transformación de la Presidente Claudia Sheinbaum y del partido"/>
    <s v="Estado de derecho y justicia"/>
    <s v="No"/>
    <s v="No especifica"/>
    <s v="No"/>
    <s v="No especifica"/>
    <s v="No"/>
    <s v="No especifica"/>
    <s v="No"/>
    <s v="No especifica"/>
    <s v="No"/>
    <s v="No"/>
    <s v="No especifica"/>
    <s v="¼ Plana"/>
    <n v="200"/>
    <s v="Texto - imagen"/>
    <m/>
    <n v="0"/>
  </r>
  <r>
    <s v="4. Abril"/>
    <d v="2026-04-02T00:00:00"/>
    <s v="Angelica Cecilia Aceveod Guevara"/>
    <x v="8"/>
    <n v="1"/>
    <s v="Zona Centro Del Estado"/>
    <s v="Tabloide"/>
    <s v="Protección Civil participa con casi 400 elementos en operativo de Semana Santa"/>
    <s v="Medio ambiente"/>
    <s v="Gilberto Guzam"/>
    <x v="0"/>
    <s v="No"/>
    <s v="No especifica"/>
    <s v="Nota informativa"/>
    <s v="Interior, sin relación a la portada"/>
    <s v="Secretario / secretaria o delegado / delegada de estado"/>
    <x v="41"/>
    <s v="No especifica"/>
    <s v="Hombre"/>
    <s v="No adjetivada"/>
    <s v="El Secretario de gestión integral de Riesgos de Protección Civil Roberto Arroyo mantos informó que para salvaguardar la integridad de los visitantes y residentes durante las vacaciones de Semana Santa el Gobierno estatal puso en marcha un operativo especial en las 8 regiones de Guerrero con un enfoque prioritario en carretera a zonas de playa y puntos de alta vocación religiosa"/>
    <s v="Medio ambiente y cambio climático"/>
    <s v="No"/>
    <s v="No especifica"/>
    <s v="No"/>
    <s v="No especifica"/>
    <s v="No"/>
    <s v="No especifica"/>
    <s v="No"/>
    <s v="No especifica"/>
    <s v="No"/>
    <s v="No"/>
    <s v="No especifica"/>
    <s v="½ Plana"/>
    <n v="400"/>
    <s v="Texto - imagen"/>
    <m/>
    <n v="0"/>
  </r>
  <r>
    <s v="4. Abril"/>
    <d v="2026-04-02T00:00:00"/>
    <s v="Angelica Cecilia Aceveod Guevara"/>
    <x v="8"/>
    <n v="1"/>
    <s v="Zona Centro Del Estado"/>
    <s v="Tabloide"/>
    <s v="Entregan segunda etapa de apoyos a panaderías y artesanos"/>
    <s v="Economía"/>
    <s v="No especifica"/>
    <x v="0"/>
    <s v="No"/>
    <s v="No especifica"/>
    <s v="Nota informativa"/>
    <s v="Interior, sin relación a la portada"/>
    <s v="Secretario / secretaria o delegado / delegada de estado"/>
    <x v="22"/>
    <s v="No especifica"/>
    <s v="Mujer"/>
    <s v="No adjetivada"/>
    <s v="La Secretaría de fomento y desarrollo económico catedora Ramírez Vega entregó 94 pollos por un montón de 1000000 de pesos en una segunda etapa comerciantes restauranteros artesanos del municipio de San Marcos Es lo mejor que ha"/>
    <s v="Economía"/>
    <s v="No"/>
    <s v="No especifica"/>
    <s v="No"/>
    <s v="No especifica"/>
    <s v="No"/>
    <s v="No especifica"/>
    <s v="No"/>
    <s v="No especifica"/>
    <s v="No"/>
    <s v="No"/>
    <s v="No especifica"/>
    <s v="¼ Plana"/>
    <n v="200"/>
    <s v="Texto - imagen"/>
    <m/>
    <n v="0"/>
  </r>
  <r>
    <s v="4. Abril"/>
    <d v="2026-04-02T00:00:00"/>
    <s v="Angelica Cecilia Aceveod Guevara"/>
    <x v="8"/>
    <n v="1"/>
    <s v="Zona Centro Del Estado"/>
    <s v="Tabloide"/>
    <s v="Refuerza gobernadora coordinación para asegurar suministro eléctrico"/>
    <s v="Administración pública"/>
    <s v="No especifica"/>
    <x v="0"/>
    <s v="No"/>
    <s v="No especifica"/>
    <s v="Nota informativa"/>
    <s v="Interior, sin relación a la portada"/>
    <s v="Gobernadora"/>
    <x v="0"/>
    <s v="No especifica"/>
    <s v="Mujer"/>
    <s v="Positiva"/>
    <s v="Con el objetivo de evitar fallas en el suministro eléctrico durante la temporada vacacional el Gobierno de Guerrero y la Comisión Federal de Electricidad acordaron reforzar acciones conjuntas de atención y prevención durante una reunión de trabajo virtual a Gobernadora Evelyn Salgado Pineda dialogó con la Directora General de la CFE sobre la estrategia para garantizar un servicio eficiente ante el incremento de visitantes"/>
    <s v="Transparencia"/>
    <s v="No"/>
    <s v="No especifica"/>
    <s v="No"/>
    <s v="No especifica"/>
    <s v="No"/>
    <s v="No especifica"/>
    <s v="No"/>
    <s v="No especifica"/>
    <s v="No"/>
    <s v="No"/>
    <s v="No especifica"/>
    <s v="¼ Plana"/>
    <n v="200"/>
    <s v="Texto - imagen"/>
    <m/>
    <n v="0"/>
  </r>
  <r>
    <s v="4. Abril"/>
    <d v="2026-04-02T00:00:00"/>
    <s v="Jose Adolfo Cruz"/>
    <x v="9"/>
    <n v="1"/>
    <s v="Zona Centro Del Estado"/>
    <s v="Tabloide"/>
    <s v="Quitarian, legalmente, propiedades en Oaxaca"/>
    <s v="Política"/>
    <s v="NO"/>
    <x v="0"/>
    <s v="No"/>
    <s v="No"/>
    <s v="Nota informativa"/>
    <s v="Interior, sin relación a la portada"/>
    <s v="Alianza de partidos"/>
    <x v="16"/>
    <s v="No"/>
    <s v="No aplica"/>
    <s v="Negativa"/>
    <s v="Hace unos dias el congreso oaxaqueño, de mayoria morenistas le aprobo al gobernador salomon jara modificaciones a una vieja ley de expropiaciones"/>
    <s v="Política"/>
    <s v="No"/>
    <s v="No"/>
    <s v="No"/>
    <s v="No"/>
    <s v="No"/>
    <s v="No"/>
    <s v="No"/>
    <s v="No"/>
    <s v="No"/>
    <s v="No"/>
    <s v="No"/>
    <s v="1/8 Plana"/>
    <n v="28"/>
    <s v="Texto - imagen"/>
    <m/>
    <n v="0"/>
  </r>
  <r>
    <s v="4. Abril"/>
    <d v="2026-04-02T00:00:00"/>
    <s v="Jose Adolfo Cruz"/>
    <x v="9"/>
    <n v="1"/>
    <s v="Zona Centro Del Estado"/>
    <s v="Tabloide"/>
    <s v="Con Evelyn garantia de energia electrica"/>
    <s v="Administración pública"/>
    <s v="Chilapncingo,Gro"/>
    <x v="0"/>
    <s v="No"/>
    <s v="No"/>
    <s v="Nota informativa"/>
    <s v="Interior, sin relación a la portada"/>
    <s v="Gobernadora"/>
    <x v="0"/>
    <s v="No"/>
    <s v="Mujer"/>
    <s v="Positiva"/>
    <s v="La gobernadora Evelyn Salgado Pineda sostuvo una reunion de trabajo con la directora general de la comision federal de electricidad"/>
    <s v="Energía"/>
    <s v="No"/>
    <s v="No"/>
    <s v="No"/>
    <s v="No"/>
    <s v="No"/>
    <s v="No"/>
    <s v="No"/>
    <s v="No"/>
    <s v="No"/>
    <s v="No"/>
    <s v="No"/>
    <s v="1/8 Plana"/>
    <n v="30"/>
    <s v="Texto - imagen"/>
    <m/>
    <n v="0"/>
  </r>
  <r>
    <s v="4. Abril"/>
    <d v="2026-04-02T00:00:00"/>
    <s v="Jose Adolfo Cruz"/>
    <x v="9"/>
    <n v="1"/>
    <s v="Zona Centro Del Estado"/>
    <s v="Tabloide"/>
    <s v="Mas de 350 elemetos de PC en vacaciones"/>
    <s v="Seguridad pública"/>
    <s v="Chilapncingo,Gro"/>
    <x v="0"/>
    <s v="No"/>
    <s v="No"/>
    <s v="Nota informativa"/>
    <s v="Interior, sin relación a la portada"/>
    <s v="Gobernadora"/>
    <x v="0"/>
    <s v="No"/>
    <s v="Mujer"/>
    <s v="Positiva"/>
    <s v="La secretaria de gestion integral de riesgos y proteccion civil mantiene desplegados a poco mas de 350 elementos operativos , entre salvavidas"/>
    <s v="Turismo"/>
    <s v="No"/>
    <s v="No"/>
    <s v="No"/>
    <s v="No"/>
    <s v="No"/>
    <s v="No"/>
    <s v="No"/>
    <s v="No"/>
    <s v="No"/>
    <s v="No"/>
    <s v="No"/>
    <s v="1/8 Plana"/>
    <n v="48"/>
    <s v="Texto - imagen"/>
    <m/>
    <n v="0"/>
  </r>
  <r>
    <s v="4. Abril"/>
    <d v="2026-04-02T00:00:00"/>
    <s v="Jose Adolfo Cruz"/>
    <x v="9"/>
    <n v="1"/>
    <s v="Zona Centro Del Estado"/>
    <s v="Tabloide"/>
    <s v="Vuelo directo al hogar del sol desde el AIFA"/>
    <s v="Turismo"/>
    <s v="Acapulco,Gro"/>
    <x v="0"/>
    <s v="No"/>
    <s v="No"/>
    <s v="Nota informativa"/>
    <s v="Interior, sin relación a la portada"/>
    <s v="Gobernadora"/>
    <x v="0"/>
    <s v="No"/>
    <s v="Mujer"/>
    <s v="Positiva"/>
    <s v="La gobernadora Evelyn Salgado Pineda celebro el anuncio sobre la apertura de un nuevo vuelo directo desde el Aeropuerto internacional felipe angeles AIFA hacia el puerto de acapulco"/>
    <s v="Turismo"/>
    <s v="No"/>
    <s v="No"/>
    <s v="No"/>
    <s v="No"/>
    <s v="No"/>
    <s v="No"/>
    <s v="No"/>
    <s v="No"/>
    <s v="No"/>
    <s v="No"/>
    <s v="No"/>
    <s v="1/8 Plana"/>
    <n v="68"/>
    <s v="Texto - imagen"/>
    <m/>
    <n v="0"/>
  </r>
  <r>
    <s v="4. Abril"/>
    <d v="2026-04-02T00:00:00"/>
    <s v="Jose Adolfo Cruz"/>
    <x v="9"/>
    <n v="1"/>
    <s v="Zona Centro Del Estado"/>
    <s v="Tabloide"/>
    <s v="San marcos mas apoyo a panaderas y artesanos"/>
    <s v="Economía"/>
    <s v="San Marcos"/>
    <x v="0"/>
    <s v="No"/>
    <s v="No"/>
    <s v="Nota informativa"/>
    <s v="Interior, sin relación a la portada"/>
    <s v="Gobernadora"/>
    <x v="0"/>
    <s v="No"/>
    <s v="Mujer"/>
    <s v="Positiva"/>
    <s v="En cumplimiento al compromiso de la gobernadora Evelyn Salgado Pineda de seguir apoyando a los afectados por el sismo del 2 de enero"/>
    <s v="Economía"/>
    <s v="No"/>
    <s v="No"/>
    <s v="No"/>
    <s v="No"/>
    <s v="No"/>
    <s v="No"/>
    <s v="No"/>
    <s v="No"/>
    <s v="No"/>
    <s v="No"/>
    <s v="No"/>
    <s v="1/8 Plana"/>
    <n v="38"/>
    <s v="Texto - imagen"/>
    <m/>
    <n v="0"/>
  </r>
  <r>
    <s v="4. Abril"/>
    <d v="2026-04-02T00:00:00"/>
    <s v="Jose Adolfo Cruz"/>
    <x v="2"/>
    <n v="1"/>
    <s v="Zona Centro Del Estado"/>
    <s v="Estándar"/>
    <s v="Prefieren turistas el ambiente vacacional de Acapulco para disfrutar Semana Santa"/>
    <s v="Turismo"/>
    <s v="Enfoque Informativo"/>
    <x v="0"/>
    <s v="No"/>
    <s v="No"/>
    <s v="Nota informativa"/>
    <s v="Interior, sin relación a la portada"/>
    <s v="Presidente / presidenta municipal"/>
    <x v="10"/>
    <s v="No"/>
    <s v="Mujer"/>
    <s v="Positiva"/>
    <s v="Turistas de distintos puntos del país eligieron el puerto de Acapulco para disfrutar del periodo de Semana Santa, una presencia que este miércoles se percibe en playas, hoteles y centros recreativos."/>
    <s v="Turismo"/>
    <s v="No"/>
    <s v="No"/>
    <s v="No"/>
    <s v="No"/>
    <s v="No"/>
    <s v="No"/>
    <s v="No"/>
    <s v="No"/>
    <s v="No"/>
    <s v="No"/>
    <s v="No"/>
    <s v="1/8 Plana"/>
    <n v="111"/>
    <s v="Texto - imagen"/>
    <m/>
    <n v="0"/>
  </r>
  <r>
    <s v="4. Abril"/>
    <d v="2026-04-02T00:00:00"/>
    <s v="Jose Adolfo Cruz"/>
    <x v="2"/>
    <n v="1"/>
    <s v="Zona Centro Del Estado"/>
    <s v="Estándar"/>
    <s v="La SGIRPCGRO despliega más de 350 elementos operativos por vacaciones de Semana Santa 2026"/>
    <s v="Turismo"/>
    <s v="Enfoque Informativo"/>
    <x v="0"/>
    <s v="No"/>
    <s v="No"/>
    <s v="Nota informativa"/>
    <s v="Interior, sin relación a la portada"/>
    <s v="Presidente / presidenta municipal"/>
    <x v="10"/>
    <s v="No"/>
    <s v="Mujer"/>
    <s v="Positiva"/>
    <s v="La Secretaría de Gestión Integral de Riesgos y Protección Civil mantiene desplegados a poco más de 350 elementos operativos, entre salvavidas, paramédicos"/>
    <s v="Turismo"/>
    <s v="No"/>
    <s v="No"/>
    <s v="No"/>
    <s v="No"/>
    <s v="No"/>
    <s v="No"/>
    <s v="No"/>
    <s v="No"/>
    <s v="No"/>
    <s v="No"/>
    <s v="No"/>
    <s v="1/8 Plana"/>
    <n v="35"/>
    <s v="Texto - imagen"/>
    <m/>
    <n v="0"/>
  </r>
  <r>
    <s v="4. Abril"/>
    <d v="2026-04-02T00:00:00"/>
    <s v="Jose Adolfo Cruz"/>
    <x v="10"/>
    <n v="1"/>
    <s v="Acapulco, Centro, Norte, Tierra Caliente, Costa Chica, Costa Grande Y La Montaña. Principales Plazas: Acapulco Y Chilpancingo"/>
    <s v="Tabloide"/>
    <s v="Morena tiene estructura para ir solo en 2027; si PT declina &quot;no les vamos a rogar&quot;: Jacinto"/>
    <s v="Política"/>
    <s v="Jose miguel Sanchez"/>
    <x v="0"/>
    <s v="No"/>
    <s v="No"/>
    <s v="Nota informativa"/>
    <s v="Interior, sin relación a la portada"/>
    <s v="Presidente / presidenta o secretario / secretaria de mesa directiva"/>
    <x v="102"/>
    <s v="No"/>
    <s v="Hombre"/>
    <s v="Positiva"/>
    <s v="El presidente del Comité Ejecutivo Estatal de Morena, Jacinto González Varona, dijo que en ese partido están abiertos a ratificar en lo local una alianza con el PT"/>
    <s v="Política"/>
    <s v="No"/>
    <s v="No"/>
    <s v="No"/>
    <s v="No"/>
    <s v="No"/>
    <s v="No"/>
    <s v="No"/>
    <s v="No"/>
    <s v="No"/>
    <s v="No"/>
    <s v="No"/>
    <s v="1/8 Plana"/>
    <n v="64"/>
    <s v="Texto - imagen"/>
    <m/>
    <n v="0"/>
  </r>
  <r>
    <s v="4. Abril"/>
    <d v="2026-04-02T00:00:00"/>
    <s v="Jose Adolfo Cruz"/>
    <x v="10"/>
    <n v="1"/>
    <s v="Acapulco, Centro, Norte, Tierra Caliente, Costa Chica, Costa Grande Y La Montaña. Principales Plazas: Acapulco Y Chilpancingo"/>
    <s v="Tabloide"/>
    <s v="Volará Mexicana de Aviación del AIFA a Acapulco a partir de junio, anuncian"/>
    <s v="Turismo"/>
    <s v="Juan Luis Altamirano"/>
    <x v="0"/>
    <s v="No"/>
    <s v="No"/>
    <s v="Nota informativa"/>
    <s v="Interior, sin relación a la portada"/>
    <s v="Presidente / presidenta o secretario / secretaria de mesa directiva"/>
    <x v="176"/>
    <s v="Claudia Sheinbaum Pardo"/>
    <s v="Mujer"/>
    <s v="Positiva"/>
    <s v="Desde junio próximo, la aerolínea Mexicana de Aviación añadirá y reactivará vuelos a Acapulco como Parte de los destinos que tienen como ruta, anunció el director general de esa aerolínea, Leobardo Avila Bojórquez."/>
    <s v="Turismo"/>
    <s v="No"/>
    <s v="No"/>
    <s v="No"/>
    <s v="No"/>
    <s v="No"/>
    <s v="No"/>
    <s v="No"/>
    <s v="No"/>
    <s v="No"/>
    <s v="No"/>
    <s v="No"/>
    <s v="1/8 Plana"/>
    <n v="32"/>
    <s v="Texto - imagen"/>
    <m/>
    <n v="0"/>
  </r>
  <r>
    <s v="4. Abril"/>
    <d v="2026-04-02T00:00:00"/>
    <s v="Jose Adolfo Cruz"/>
    <x v="10"/>
    <n v="1"/>
    <s v="Acapulco, Centro, Norte, Tierra Caliente, Costa Chica, Costa Grande Y La Montaña. Principales Plazas: Acapulco Y Chilpancingo"/>
    <s v="Tabloide"/>
    <s v="El Marinabús, la nueva atracción que encuentran turistas en Semana Santa"/>
    <s v="Economía"/>
    <s v="Karina Contreras"/>
    <x v="0"/>
    <s v="No"/>
    <s v="No"/>
    <s v="Nota informativa"/>
    <s v="Interior, sin relación a la portada"/>
    <s v="Presidente / presidenta o secretario / secretaria de mesa directiva"/>
    <x v="176"/>
    <s v="Claudia Sheinbaum Pardo"/>
    <s v="Mujer"/>
    <s v="Positiva"/>
    <s v="Los turistas que disfrutan las vacaciones de Semana Santa en Acapulco vivieron la experiencia de cruzar la bahía en el Marinabús y se mostraron emocionados en la cubierta desde donde se tomaban fotos y hacían videos,"/>
    <s v="Turismo"/>
    <s v="No"/>
    <s v="No"/>
    <s v="No"/>
    <s v="No"/>
    <s v="No"/>
    <s v="No"/>
    <s v="No"/>
    <s v="No"/>
    <s v="No"/>
    <s v="No"/>
    <s v="No"/>
    <s v="1/8 Plana"/>
    <n v="51"/>
    <s v="Texto - imagen"/>
    <m/>
    <n v="0"/>
  </r>
  <r>
    <s v="4. Abril"/>
    <d v="2026-04-02T00:00:00"/>
    <s v="Jose Adolfo Cruz"/>
    <x v="10"/>
    <n v="1"/>
    <s v="Acapulco, Centro, Norte, Tierra Caliente, Costa Chica, Costa Grande Y La Montaña. Principales Plazas: Acapulco Y Chilpancingo"/>
    <s v="Tabloide"/>
    <s v="Se buscan inversiones para “reactivar&quot; la zona Tradicional, insiste Abelina López"/>
    <s v="Economía"/>
    <s v="Aurora Harrison"/>
    <x v="0"/>
    <s v="No"/>
    <s v="No"/>
    <s v="Nota informativa"/>
    <s v="Interior, sin relación a la portada"/>
    <s v="Presidente / presidenta municipal"/>
    <x v="10"/>
    <s v="No"/>
    <s v="Mujer"/>
    <s v="Positiva"/>
    <m/>
    <m/>
    <s v="No"/>
    <s v="No"/>
    <s v="No"/>
    <s v="No"/>
    <s v="No"/>
    <s v="No"/>
    <s v="No"/>
    <s v="No"/>
    <s v="No"/>
    <s v="No"/>
    <s v="No"/>
    <s v="1/8 Plana"/>
    <m/>
    <s v="Texto - imagen"/>
    <m/>
    <n v="0"/>
  </r>
  <r>
    <s v="4. Abril"/>
    <d v="2026-04-02T00:00:00"/>
    <s v="Jose Adolfo Cruz"/>
    <x v="10"/>
    <n v="0"/>
    <s v="Acapulco, Centro, Norte, Tierra Caliente, Costa Chica, Costa Grande Y La Montaña. Principales Plazas: Acapulco Y Chilpancingo"/>
    <s v="Tabloide"/>
    <m/>
    <m/>
    <m/>
    <x v="0"/>
    <s v="No"/>
    <s v="No"/>
    <s v="Nota informativa"/>
    <s v="Interior, sin relación a la portada"/>
    <m/>
    <x v="45"/>
    <s v="No"/>
    <m/>
    <s v="Positiva"/>
    <m/>
    <m/>
    <s v="No"/>
    <s v="No"/>
    <s v="No"/>
    <s v="No"/>
    <s v="No"/>
    <s v="No"/>
    <s v="No"/>
    <s v="No"/>
    <s v="No"/>
    <s v="No"/>
    <s v="No"/>
    <s v="1/8 Plana"/>
    <m/>
    <s v="Texto - imagen"/>
    <m/>
    <n v="0"/>
  </r>
  <r>
    <s v="4. Abril"/>
    <d v="2026-04-02T00:00:00"/>
    <s v="Jose Adolfo Cruz"/>
    <x v="7"/>
    <n v="1"/>
    <s v="Zona Centro Del Estado"/>
    <s v="Tabloide"/>
    <s v="Rafael Marin dejo su cargo en aduanas, pero no por razones electorales , confirma Sheinbaum"/>
    <s v="Política"/>
    <s v="Redaccion"/>
    <x v="0"/>
    <s v="No"/>
    <s v="No"/>
    <s v="Nota informativa"/>
    <s v="Interior, sin relación a la portada"/>
    <s v="Presidente / presidenta o secretario / secretaria de mesa directiva"/>
    <x v="325"/>
    <s v="Claudia Sheibaum Pardo"/>
    <s v="Mujer"/>
    <s v="Positiva"/>
    <s v="La presidenta Claudia Sheinbaum Pardo confirmo que Rafael Marin Mollinedo dejo su cargo como titular de la agencia nacional de aduanas"/>
    <s v="Política"/>
    <s v="No"/>
    <s v="No"/>
    <s v="No"/>
    <s v="No"/>
    <s v="No"/>
    <s v="No"/>
    <s v="No"/>
    <s v="No"/>
    <s v="No"/>
    <s v="No"/>
    <s v="No"/>
    <s v="¾ Plana"/>
    <n v="240"/>
    <s v="Texto - imagen"/>
    <m/>
    <n v="1"/>
  </r>
  <r>
    <s v="4. Abril"/>
    <d v="2026-04-02T00:00:00"/>
    <s v="Jose Adolfo Cruz"/>
    <x v="7"/>
    <n v="1"/>
    <s v="Zona Centro Del Estado"/>
    <s v="Tabloide"/>
    <s v="Mexicana de aviacion abrira ruta a Acapulco ;AIFA suma 18,6 millones de pasajeros, anuncia"/>
    <s v="Turismo"/>
    <s v="Redaccion"/>
    <x v="0"/>
    <s v="No"/>
    <s v="No"/>
    <s v="Nota informativa"/>
    <s v="Interior, sin relación a la portada"/>
    <s v="Presidente / presidenta o secretario / secretaria de mesa directiva"/>
    <x v="325"/>
    <s v="Claudia Sheibaum Pardo"/>
    <s v="Mujer"/>
    <s v="Positiva"/>
    <s v="La presidenta Claudia Sheinbaum Pardo , destaco los resultados del Aeropuerto Internacional Felipe Angeles (AIFA)"/>
    <s v="Turismo"/>
    <s v="No"/>
    <s v="No"/>
    <s v="No"/>
    <s v="No"/>
    <s v="No"/>
    <s v="No"/>
    <s v="No"/>
    <s v="No"/>
    <s v="No"/>
    <s v="No"/>
    <s v="No"/>
    <s v="¾ Plana"/>
    <n v="240"/>
    <s v="Texto - imagen"/>
    <m/>
    <n v="0"/>
  </r>
  <r>
    <s v="4. Abril"/>
    <d v="2026-04-03T00:00:00"/>
    <s v="Jose Adolfo Cruz"/>
    <x v="9"/>
    <n v="1"/>
    <s v="Zona Centro Del Estado"/>
    <s v="Tabloide"/>
    <s v="Morena al priismo: &quot;Ardidos , a su partido lo estaremos enterrando en 2027&quot;"/>
    <s v="Política"/>
    <s v="Vicente Bello"/>
    <x v="0"/>
    <s v="No"/>
    <s v="No"/>
    <s v="Opinión y análisis"/>
    <s v="Interior, sin relación a la portada"/>
    <s v="Partido político"/>
    <x v="31"/>
    <s v="No"/>
    <s v="No aplica"/>
    <s v="Negativa"/>
    <s v="Ahora, quien rebataria al PRI en la discucion senatorial sobre la reforma electoral, era la senadora morenista reyna celeste ascencio ortega"/>
    <s v="Política"/>
    <s v="No"/>
    <s v="No"/>
    <s v="No"/>
    <s v="No"/>
    <s v="No"/>
    <s v="No"/>
    <s v="No"/>
    <s v="No"/>
    <s v="No"/>
    <s v="No"/>
    <s v="No"/>
    <s v="1/8 Plana"/>
    <n v="34"/>
    <s v="Texto - imagen"/>
    <m/>
    <n v="0"/>
  </r>
  <r>
    <s v="4. Abril"/>
    <d v="2026-04-03T00:00:00"/>
    <s v="Jose Adolfo Cruz"/>
    <x v="9"/>
    <n v="1"/>
    <s v="Zona Centro Del Estado"/>
    <s v="Tabloide"/>
    <s v="Nadie debe sentirse dueño del movimiento: mojica"/>
    <s v="Política"/>
    <s v="Acapulco,Gro"/>
    <x v="0"/>
    <s v="No"/>
    <s v="No"/>
    <s v="Nota informativa"/>
    <s v="Interior, sin relación a la portada"/>
    <s v="Senador / senadora"/>
    <x v="105"/>
    <s v="No"/>
    <s v="Mujer"/>
    <s v="Positiva"/>
    <s v="En el contexto de la discusion del proceso interno de morena, la senadora Beatriz Mojica Morga morco una postura clara sobre el proceso interno de morena"/>
    <s v="Política"/>
    <s v="No"/>
    <s v="No"/>
    <s v="No"/>
    <s v="No"/>
    <s v="No"/>
    <s v="No"/>
    <s v="No"/>
    <s v="No"/>
    <s v="No"/>
    <s v="No"/>
    <s v="No"/>
    <s v="1/8 Plana"/>
    <n v="51"/>
    <s v="Texto - imagen"/>
    <m/>
    <n v="0"/>
  </r>
  <r>
    <s v="4. Abril"/>
    <d v="2026-04-03T00:00:00"/>
    <s v="Jose Adolfo Cruz"/>
    <x v="9"/>
    <n v="1"/>
    <s v="Zona Centro Del Estado"/>
    <s v="Tabloide"/>
    <s v="Se reune Evelyn con titular de capaseg"/>
    <s v="Obras públicas"/>
    <s v="Chilpancingo,Gro"/>
    <x v="0"/>
    <s v="No"/>
    <s v="No"/>
    <s v="Nota informativa"/>
    <s v="Interior, sin relación a la portada"/>
    <s v="Gobernadora"/>
    <x v="0"/>
    <s v="No"/>
    <s v="Mujer"/>
    <s v="Positiva"/>
    <s v="La gobernadora evelyn Salgado Pineda sostuvo una reunion de trabajo con el director de capaseg Guerrero"/>
    <s v="No específica"/>
    <s v="No"/>
    <s v="No"/>
    <s v="No"/>
    <s v="No"/>
    <s v="No"/>
    <s v="No"/>
    <s v="No"/>
    <s v="No"/>
    <s v="No"/>
    <s v="No"/>
    <s v="No"/>
    <s v="1/8 Plana"/>
    <n v="32"/>
    <s v="Texto - imagen"/>
    <m/>
    <n v="0"/>
  </r>
  <r>
    <s v="4. Abril"/>
    <d v="2026-04-03T00:00:00"/>
    <s v="Jose Adolfo Cruz"/>
    <x v="10"/>
    <n v="1"/>
    <s v="Acapulco, Centro, Norte, Tierra Caliente, Costa Chica, Costa Grande Y La Montaña. Principales Plazas: Acapulco Y Chilpancingo"/>
    <s v="Tabloide"/>
    <s v="Evalúa Evelyn Salgado con titular de CAPASEG trabajos preventivos ante la temporada de lluvias en Guerrero"/>
    <s v="Medio ambiente"/>
    <s v="NO"/>
    <x v="0"/>
    <s v="No"/>
    <s v="No"/>
    <s v="Nota informativa"/>
    <s v="Interior, sin relación a la portada"/>
    <s v="Gobernadora"/>
    <x v="0"/>
    <s v="No"/>
    <s v="Mujer"/>
    <s v="Positiva"/>
    <s v="La gobernadora Evelyn Salgado Pineda sostuvo una reunión de trabajo con el director de Capaseg Guerrero. Facundo Gastélum Félix"/>
    <s v="Medio ambiente y cambio climático"/>
    <s v="No"/>
    <s v="No"/>
    <s v="No"/>
    <s v="No"/>
    <s v="No"/>
    <s v="No"/>
    <s v="No"/>
    <s v="No"/>
    <s v="No"/>
    <s v="No"/>
    <s v="No"/>
    <s v="1/8 Plana"/>
    <n v="42"/>
    <s v="Texto - imagen"/>
    <m/>
    <n v="0"/>
  </r>
  <r>
    <s v="4. Abril"/>
    <d v="2026-04-03T00:00:00"/>
    <s v="Jose Adolfo Cruz"/>
    <x v="10"/>
    <n v="1"/>
    <s v="Acapulco, Centro, Norte, Tierra Caliente, Costa Chica, Costa Grande Y La Montaña. Principales Plazas: Acapulco Y Chilpancingo"/>
    <s v="Tabloide"/>
    <s v="rriba a Acapulco vuelo proveniente de Cancún y fortalece la conectividad aérea del destino"/>
    <s v="Turismo"/>
    <s v="Acapulco,Gro"/>
    <x v="0"/>
    <s v="No"/>
    <s v="No"/>
    <s v="Nota informativa"/>
    <s v="Interior, sin relación a la portada"/>
    <s v="Presidente / presidenta municipal"/>
    <x v="10"/>
    <s v="No"/>
    <s v="Mujer"/>
    <s v="Positiva"/>
    <s v="Este jueves arribó al puerto de Acapulco el vuelo 2020.- ste juevs el proveniente de Cancún, operado Aor la aerolínea Viva, marcando la reactivación de esta importante ruta que contribuve al fortalecimiento"/>
    <s v="Turismo"/>
    <s v="No"/>
    <s v="No"/>
    <s v="No"/>
    <s v="No"/>
    <s v="No"/>
    <s v="No"/>
    <s v="No"/>
    <s v="No"/>
    <s v="No"/>
    <s v="No"/>
    <s v="No"/>
    <s v="1/8 Plana"/>
    <n v="42"/>
    <s v="Texto - imagen"/>
    <m/>
    <n v="0"/>
  </r>
  <r>
    <s v="4. Abril"/>
    <d v="2026-04-03T00:00:00"/>
    <s v="Jose Adolfo Cruz"/>
    <x v="10"/>
    <n v="1"/>
    <s v="Acapulco, Centro, Norte, Tierra Caliente, Costa Chica, Costa Grande Y La Montaña. Principales Plazas: Acapulco Y Chilpancingo"/>
    <s v="Tabloide"/>
    <s v="Presenta Abelina López el Jolgorio Acapulqueño 2026,encuentro que reunirá a las ocho regiones de Guerrero"/>
    <s v="Turismo"/>
    <s v="Acapulco,Gro"/>
    <x v="0"/>
    <s v="No"/>
    <s v="No"/>
    <s v="Nota informativa"/>
    <s v="Interior, sin relación a la portada"/>
    <s v="Presidente / presidenta municipal"/>
    <x v="10"/>
    <s v="No"/>
    <s v="Mujer"/>
    <s v="Positiva"/>
    <s v="Con una apuesta que combina identidad cultural y fortalecimiento turístico, la alcaldesa Abelina López Rodriguez presentó la quinta edición"/>
    <s v="Turismo"/>
    <s v="No"/>
    <s v="No"/>
    <s v="No"/>
    <s v="No"/>
    <s v="No"/>
    <s v="No"/>
    <s v="No"/>
    <s v="No"/>
    <s v="No"/>
    <s v="No"/>
    <s v="No"/>
    <s v="1/8 Plana"/>
    <n v="40"/>
    <s v="Texto - imagen"/>
    <m/>
    <n v="0"/>
  </r>
  <r>
    <s v="4. Abril"/>
    <d v="2026-04-03T00:00:00"/>
    <s v="Jose Adolfo Cruz"/>
    <x v="10"/>
    <n v="1"/>
    <s v="Acapulco, Centro, Norte, Tierra Caliente, Costa Chica, Costa Grande Y La Montaña. Principales Plazas: Acapulco Y Chilpancingo"/>
    <s v="Tabloide"/>
    <s v="Amplía comité de evaluación a 405 la lista de aspirantes para sustituir a consejeros del INE"/>
    <s v="Política"/>
    <s v="Martha Martinez / Agencia Reforma"/>
    <x v="0"/>
    <s v="No"/>
    <s v="No"/>
    <s v="Nota informativa"/>
    <s v="Interior, sin relación a la portada"/>
    <s v="Presidente / presidenta o secretario / secretaria de mesa directiva"/>
    <x v="176"/>
    <s v="Claudia Sheinbaum pardo"/>
    <s v="Mujer"/>
    <s v="Positiva"/>
    <s v="Con registros duplicados, el Comité Técnico de Evaluación que conduce el proceso de sustitución de tres consejeros electorales, informó la inclusión de 16 perfiles más a la lista de aspirantes"/>
    <s v="Política"/>
    <s v="No"/>
    <s v="No"/>
    <s v="No"/>
    <s v="No"/>
    <s v="No"/>
    <s v="No"/>
    <s v="No"/>
    <s v="No"/>
    <s v="No"/>
    <s v="No"/>
    <s v="No"/>
    <s v="1/8 Plana"/>
    <n v="32"/>
    <s v="Texto - imagen"/>
    <m/>
    <n v="0"/>
  </r>
  <r>
    <s v="4. Abril"/>
    <d v="2026-04-03T00:00:00"/>
    <s v="Jose Adolfo Cruz"/>
    <x v="7"/>
    <n v="1"/>
    <s v="Zona Centro Del Estado"/>
    <s v="Tabloide"/>
    <s v="Felix Salgado encabeza las preferencias para la eleccion a la gubernatura de Guuerero para el 2027"/>
    <s v="Política"/>
    <s v="Victor Robles"/>
    <x v="0"/>
    <s v="No"/>
    <s v="No"/>
    <s v="Nota informativa"/>
    <s v="Interior, sin relación a la portada"/>
    <s v="Senador / senadora"/>
    <x v="326"/>
    <s v="Felix Salgado"/>
    <s v="Hombre"/>
    <s v="Positiva"/>
    <s v="El senador de la republica, Felix Salgado Macedonio, se consolida como el principal puntero en las preferencias rumbo a la eleccion por la gubernatura de guerrero en 2027, de acuerdo con las mas recientes medicion de la encuestadora gobernarte correspondiente al mes de marzo"/>
    <s v="Política"/>
    <s v="No"/>
    <s v="No"/>
    <s v="No"/>
    <s v="No"/>
    <s v="No"/>
    <s v="No"/>
    <s v="No"/>
    <s v="No"/>
    <s v="No"/>
    <s v="No"/>
    <s v="No"/>
    <s v="¾ Plana"/>
    <n v="224"/>
    <s v="Texto - imagen"/>
    <m/>
    <n v="1"/>
  </r>
  <r>
    <s v="4. Abril"/>
    <d v="2026-04-03T00:00:00"/>
    <s v="Jose Adolfo Cruz"/>
    <x v="7"/>
    <n v="1"/>
    <s v="Zona Centro Del Estado"/>
    <s v="Tabloide"/>
    <s v="Desmienten cita viral sobre cuba atribuida a luisa alcalde: Morena afirma que es falsa y sin sustento"/>
    <s v="Política"/>
    <s v="Redaccion"/>
    <x v="0"/>
    <s v="No"/>
    <s v="No"/>
    <s v="Nota informativa"/>
    <s v="Interior, sin relación a la portada"/>
    <s v="Partido político"/>
    <x v="16"/>
    <s v="No"/>
    <s v="No aplica"/>
    <s v="Positiva"/>
    <s v="El partido de morena desmintio de manera categorica la autenticidad de una cita atribuidad a su presidenta nacional luisa maria alcalde , en la que presuntamente advertia que &quot;dios castigaria&quot;"/>
    <s v="Política"/>
    <s v="No"/>
    <s v="No"/>
    <s v="No"/>
    <s v="No"/>
    <s v="No"/>
    <s v="No"/>
    <s v="No"/>
    <s v="No"/>
    <s v="No"/>
    <s v="No"/>
    <s v="No"/>
    <s v="1/8 Plana"/>
    <n v="176"/>
    <s v="Texto - imagen"/>
    <m/>
    <n v="0"/>
  </r>
  <r>
    <s v="4. Abril"/>
    <d v="2026-04-03T00:00:00"/>
    <s v="Jose Adolfo Cruz"/>
    <x v="7"/>
    <n v="1"/>
    <s v="Zona Centro Del Estado"/>
    <s v="Tabloide"/>
    <s v="Muy dificil la derecha regresa al poder en mexico:Claudia Sheinbaum"/>
    <s v="Política"/>
    <s v="Redaccion"/>
    <x v="0"/>
    <s v="No"/>
    <s v="No"/>
    <s v="Nota informativa"/>
    <s v="Interior, sin relación a la portada"/>
    <s v="Presidente / presidenta o secretario / secretaria de mesa directiva"/>
    <x v="176"/>
    <s v="Claudia Sheinbaum Pardo"/>
    <s v="Mujer"/>
    <s v="Positiva"/>
    <s v="La presidenta Claudia Sheinbaum desestimo que, en el corto plazo, la derecha pueda regresar al poder en mexico &quot;muy dificilmente, desde mi perspectiva, la probabilidad es muy baja"/>
    <s v="Política"/>
    <s v="No"/>
    <s v="No"/>
    <s v="No"/>
    <s v="No"/>
    <s v="No"/>
    <s v="No"/>
    <s v="No"/>
    <s v="No"/>
    <s v="No"/>
    <s v="No"/>
    <s v="No"/>
    <s v="1/8 Plana"/>
    <n v="192"/>
    <s v="Solo texto"/>
    <m/>
    <n v="0"/>
  </r>
  <r>
    <s v="4. Abril"/>
    <d v="2026-04-03T00:00:00"/>
    <s v="Jose Adolfo Cruz"/>
    <x v="7"/>
    <n v="1"/>
    <s v="Zona Centro Del Estado"/>
    <s v="Tabloide"/>
    <s v="Propone Claudia a Roberto Velasco como nuevo titular de la secretaria de relaciones exteriores"/>
    <s v="Política"/>
    <s v="Redaccion"/>
    <x v="0"/>
    <s v="No"/>
    <s v="No"/>
    <s v="Nota informativa"/>
    <s v="Interior, sin relación a la portada"/>
    <s v="Presidente / presidenta o secretario / secretaria de mesa directiva"/>
    <x v="176"/>
    <s v="Claudia Sheinbaum Pardo"/>
    <s v="Mujer"/>
    <s v="Positiva"/>
    <s v="La presidenta Claudia Sheinbaum confimo la salida de juan ramon de la fuente de la titularidad de la secretaria de relaciones exteriores (SRE)"/>
    <s v="Cooperación internacional"/>
    <s v="No"/>
    <s v="No"/>
    <s v="No"/>
    <s v="No"/>
    <s v="No"/>
    <s v="No"/>
    <s v="No"/>
    <s v="No"/>
    <s v="No"/>
    <s v="No"/>
    <s v="No"/>
    <s v="¾ Plana"/>
    <n v="240"/>
    <s v="Solo texto"/>
    <m/>
    <n v="0"/>
  </r>
  <r>
    <s v="4. Abril"/>
    <d v="2026-04-03T00:00:00"/>
    <s v="Jose Adolfo Cruz"/>
    <x v="7"/>
    <n v="1"/>
    <s v="Zona Centro Del Estado"/>
    <s v="Tabloide"/>
    <s v="Gobierno mexicano responde a la ONU;niega omisiones por las desapariciones"/>
    <s v="Violencia"/>
    <s v="Hector Briseño"/>
    <x v="0"/>
    <s v="No"/>
    <s v="No"/>
    <s v="Nota informativa"/>
    <s v="Interior, sin relación a la portada"/>
    <m/>
    <x v="327"/>
    <s v="ONU"/>
    <s v="No aplica"/>
    <s v="Positiva"/>
    <s v="El comite de las naciones unidas contra la desaparicion forzada (CED) informo la mañana de ayer jueves que decidio solicitar al secretario general de las naciones unidas"/>
    <s v="Inseguridad"/>
    <s v="No"/>
    <s v="No"/>
    <s v="No"/>
    <s v="No"/>
    <s v="No"/>
    <s v="No"/>
    <s v="No"/>
    <s v="No"/>
    <s v="No"/>
    <s v="No"/>
    <s v="No"/>
    <s v="¾ Plana"/>
    <n v="240"/>
    <s v="Solo texto"/>
    <m/>
    <n v="1"/>
  </r>
  <r>
    <s v="4. Abril"/>
    <d v="2026-04-03T00:00:00"/>
    <s v="Jose Adolfo Cruz"/>
    <x v="7"/>
    <n v="1"/>
    <s v="Zona Centro Del Estado"/>
    <s v="Tabloide"/>
    <s v="Dirigentes de la UEFA y ejidatarios dialogan con la Capaseg para gestionar obras hidraulicas"/>
    <s v="Obras públicas"/>
    <s v="Rodolfo Valadez"/>
    <x v="0"/>
    <s v="No"/>
    <s v="No"/>
    <s v="Nota informativa"/>
    <s v="Interior, sin relación a la portada"/>
    <s v="Gobernadora"/>
    <x v="0"/>
    <s v="No"/>
    <s v="Mujer"/>
    <s v="Positiva"/>
    <s v="Dirigente de la union de ejidos hermenegildo galeana (UEFA), junto con representantes de los ejidos que integran esta grupacion ."/>
    <s v="Agua"/>
    <s v="No"/>
    <s v="No"/>
    <s v="No"/>
    <s v="No"/>
    <s v="No"/>
    <s v="No"/>
    <s v="No"/>
    <s v="No"/>
    <s v="No"/>
    <s v="No"/>
    <s v="No"/>
    <s v="¾ Plana"/>
    <n v="240"/>
    <s v="Texto - imagen"/>
    <m/>
    <n v="0"/>
  </r>
  <r>
    <s v="4. Abril"/>
    <d v="2026-04-04T00:00:00"/>
    <s v="Jose Adolfo Cruz"/>
    <x v="10"/>
    <n v="1"/>
    <s v="Acapulco, Centro, Norte, Tierra Caliente, Costa Chica, Costa Grande Y La Montaña. Principales Plazas: Acapulco Y Chilpancingo"/>
    <s v="Tabloide"/>
    <s v="Inicia el PRI proceso de afiliación con gira de su líder por Costa Grande y Costa Chica"/>
    <s v="Política"/>
    <s v="Jose Miguel Sanchez"/>
    <x v="0"/>
    <s v="No"/>
    <s v="No"/>
    <s v="Nota informativa"/>
    <s v="Interior, sin relación a la portada"/>
    <s v="Partido político"/>
    <x v="31"/>
    <s v="No"/>
    <s v="No aplica"/>
    <s v="Positiva"/>
    <s v="El presidente del Comité Directivo Estatal (CDE) del PRI. Alejandro Bravo Abarca, realizó esta semana una gira por Costa Grande y Costa Chica"/>
    <s v="Política"/>
    <s v="No"/>
    <s v="No"/>
    <s v="No"/>
    <s v="No"/>
    <s v="No"/>
    <s v="No"/>
    <s v="No"/>
    <s v="No"/>
    <s v="No"/>
    <s v="No"/>
    <s v="No"/>
    <s v="1/8 Plana"/>
    <n v="68"/>
    <s v="Texto - imagen"/>
    <m/>
    <n v="0"/>
  </r>
  <r>
    <s v="4. Abril"/>
    <d v="2026-04-04T00:00:00"/>
    <s v="Jose Adolfo Cruz"/>
    <x v="10"/>
    <n v="1"/>
    <s v="Acapulco, Centro, Norte, Tierra Caliente, Costa Chica, Costa Grande Y La Montaña. Principales Plazas: Acapulco Y Chilpancingo"/>
    <s v="Tabloide"/>
    <s v="Guerrero vive auge turístico en Semana Santa; la ocupación hotelera alcanza niveles históricos"/>
    <s v="Turismo"/>
    <s v="Acapulco,Gro"/>
    <x v="0"/>
    <s v="No"/>
    <s v="No"/>
    <s v="Nota informativa"/>
    <s v="Interior, sin relación a la portada"/>
    <s v="Gobernadora"/>
    <x v="0"/>
    <s v="No"/>
    <s v="Mujer"/>
    <s v="Positiva"/>
    <s v="Como resultado de las estrategiasas de promoción turística y las gestiones impulsadas por la gobernadora Evelyn Salgado Pineda, el Hogar del Sol"/>
    <s v="Turismo"/>
    <s v="No"/>
    <s v="No"/>
    <s v="No"/>
    <s v="No"/>
    <s v="No"/>
    <s v="No"/>
    <s v="No"/>
    <s v="No"/>
    <s v="No"/>
    <s v="No"/>
    <s v="No"/>
    <s v="1/8 Plana"/>
    <n v="52"/>
    <s v="Texto - imagen"/>
    <m/>
    <n v="0"/>
  </r>
  <r>
    <s v="4. Abril"/>
    <d v="2026-04-06T00:00:00"/>
    <s v="Angelica Cecilia Aceveod Guevara"/>
    <x v="1"/>
    <n v="1"/>
    <s v="Chilpancingo De Los Bravos, Acapulco De Juárez, Coyuca De Benítez, Atoyac De Álvarez, San Jerónimo De Juárez, Técpan De Galeana, Petatlán, Zihuatanejo, La Unión De Isidoro Montes De Oca, Coahuayutla."/>
    <s v="Tabloide"/>
    <s v="Gobierno de Zihuatanejo atiende la seguridad de las personas en las playas"/>
    <s v="Administración pública"/>
    <s v="No especifica"/>
    <x v="0"/>
    <s v="No"/>
    <s v="No especifica"/>
    <s v="Nota informativa"/>
    <s v="Interior, sin relación a la portada"/>
    <s v="Presidente / presidenta municipal"/>
    <x v="2"/>
    <s v="No especifica"/>
    <s v="Mujer"/>
    <s v="No adjetivada"/>
    <s v="Como parte del operativo va cacional que coordina la CIVA TIZ, se vigila que se respete el reglamento de playas, ya que su aplicación ha permitido que Ixtapa-Zihuatanejo mantenga el reconocimiento como un des tino sustentable a nivel inter nacional. Para tal efecto, la presi denta Lizette Tapia Castro instruyó a todas las personas que colaboran en el operativo vacacional a aplicar el regla mento en caso de ser nece sario, y les recordó que, como gobierno, siempre se actúa respaldado por la ley. Uno de los problemas más recurrentes y que podría cau sar una afectación mayor a los turistas en las playas es el uso de cuatrimotos rentadas en algunos balnearios, como Pla ya Larga, las cuales ingresan a la franja de arena y ponen en ries go la integridad física de quienes disfrutan del lugar"/>
    <s v="Ciudades y comunidades"/>
    <s v="No"/>
    <s v="No especifica"/>
    <s v="No"/>
    <s v="No especifica"/>
    <s v="No"/>
    <s v="No especifica"/>
    <s v="No"/>
    <s v="No especifica"/>
    <s v="No"/>
    <s v="No"/>
    <s v="No especifica"/>
    <s v="¼ Plana"/>
    <n v="200"/>
    <s v="Texto - imagen"/>
    <m/>
    <n v="0"/>
  </r>
  <r>
    <s v="4. Abril"/>
    <d v="2026-04-06T00:00:00"/>
    <s v="Angelica Cecilia Aceveod Guevara"/>
    <x v="1"/>
    <n v="1"/>
    <s v="Chilpancingo De Los Bravos, Acapulco De Juárez, Coyuca De Benítez, Atoyac De Álvarez, San Jerónimo De Juárez, Técpan De Galeana, Petatlán, Zihuatanejo, La Unión De Isidoro Montes De Oca, Coahuayutla."/>
    <s v="Tabloide"/>
    <s v="Piden incluir a sistemas producto de Guerrero en programa Fertilizantes para el Bienestar"/>
    <s v="Administración pública"/>
    <s v="No especifica"/>
    <x v="0"/>
    <s v="No"/>
    <s v="No especifica"/>
    <s v="Nota informativa"/>
    <s v="Interior, sin relación a la portada"/>
    <s v="Diputado / diputada local"/>
    <x v="49"/>
    <s v="No especifica"/>
    <s v="Mujer"/>
    <s v="No adjetivada"/>
    <s v="La diputada Ma. Gua dalupe Eguiluz Bautista presentó un punto de acuerdo mediante el cual exhorta a la Secretaría de Agricultura y Desarrollo Rural del Gobierno Federal para que, en el marco de sus atribuciones y de la operación del programa Ferti lizantes para el Bienestar, consi dere la inclusión de los sistemas producto del estado de Guerrero como sujetos prioritarios, incor porando los cultivos de mayor relevancia en la entidad, de conformidad con los datos más recientes del Panorama Agroali mentario 2025."/>
    <s v="Estado de derecho y justicia"/>
    <s v="No"/>
    <s v="No especifica"/>
    <s v="No"/>
    <s v="No especifica"/>
    <s v="No"/>
    <s v="No especifica"/>
    <s v="No"/>
    <s v="No especifica"/>
    <s v="No"/>
    <s v="No"/>
    <s v="No especifica"/>
    <s v="¼ Plana"/>
    <n v="200"/>
    <s v="Texto - imagen"/>
    <m/>
    <n v="0"/>
  </r>
  <r>
    <s v="4. Abril"/>
    <d v="2026-04-06T00:00:00"/>
    <s v="Angelica Cecilia Aceveod Guevara"/>
    <x v="1"/>
    <n v="1"/>
    <s v="Chilpancingo De Los Bravos, Acapulco De Juárez, Coyuca De Benítez, Atoyac De Álvarez, San Jerónimo De Juárez, Técpan De Galeana, Petatlán, Zihuatanejo, La Unión De Isidoro Montes De Oca, Coahuayutla."/>
    <s v="Tabloide"/>
    <s v="Café de Guerrero alcanza calificación histórica y fortalece su posicionamiento internacional"/>
    <s v="Agricultura y ganadería"/>
    <s v="Edvin Lopez"/>
    <x v="0"/>
    <s v="No"/>
    <s v="No especifica"/>
    <s v="Nota informativa"/>
    <s v="Interior, sin relación a la portada"/>
    <s v="Presidente / presidenta municipal"/>
    <x v="319"/>
    <s v="No especifica"/>
    <s v="Mujer"/>
    <s v="No adjetivada"/>
    <s v="Guerrero registró resultados históricos en el Certamen a la Calidad del Café Guerrerense 2026, al alcanzar por primera vez una calificación de 90 pun tos en análisis sensorial, con solidando su posicionamiento en el segmento de cafés de alta especialidad. El subsecretario de Agricultu ra e Infraestructura Rural, Pável Ernesto Damián Díaz, encabezó la entrega de resultados junto con la presidenta municipal de Atoyac, Clara Elizabeth Bello Ríos, en un evento que reunió a productores y especialistas del sector. Durante el encuentro se in formó que los cafés naturales del estado destacan por atribu tos como cuerpo, acidez, dulzor, balance, fragancia, uniformidad y limpieza en taza, características que han permitido su incursión en mercados especializados."/>
    <s v="Ciudades y comunidades"/>
    <s v="No"/>
    <s v="No especifica"/>
    <s v="No"/>
    <s v="No especifica"/>
    <s v="No"/>
    <s v="No especifica"/>
    <s v="No"/>
    <s v="No especifica"/>
    <s v="No"/>
    <s v="No"/>
    <s v="No especifica"/>
    <s v="1 Plana"/>
    <n v="900"/>
    <s v="Texto - imagen"/>
    <m/>
    <n v="0"/>
  </r>
  <r>
    <s v="4. Abril"/>
    <d v="2026-04-06T00:00:00"/>
    <s v="Angelica Cecilia Aceveod Guevara"/>
    <x v="1"/>
    <n v="1"/>
    <s v="Chilpancingo De Los Bravos, Acapulco De Juárez, Coyuca De Benítez, Atoyac De Álvarez, San Jerónimo De Juárez, Técpan De Galeana, Petatlán, Zihuatanejo, La Unión De Isidoro Montes De Oca, Coahuayutla."/>
    <s v="Tabloide"/>
    <s v="Funcionarios estatales realizan recorridos y supervisan la atención a turistas que visitan Acapulco por Semana Santa"/>
    <s v="Turismo"/>
    <s v="Edvin Lopez"/>
    <x v="0"/>
    <s v="No"/>
    <s v="No especifica"/>
    <s v="Nota informativa"/>
    <s v="Interior, sin relación a la portada"/>
    <s v="Gobernadora"/>
    <x v="0"/>
    <s v="No especifica"/>
    <s v="Mujer"/>
    <s v="Positiva"/>
    <s v="En cumplimiento a las indicaciones de la goberna dora Evelyn Salgado Pineda de continuar las acciones coordina das del Operativo de Seguridad de Semana Santa 2026, el titular de la Secretaría de Turismo Esta tal (SECTUR), Simón Quiñones Orozco, y el subsecretario de De sarrollo Político y Social, Francisco Rodríguez Cisneros, realizaron un recorrido de supervisión por diver sos puntos del puerto de Acapulco. Los funcionarios verificaron el despliegue operativo en el puer to, que abarca las zonas de Pie de la Cuesta, Zócalo, Costera Miguel Alemán, Avenida Escéni ca y Bulevar de las Naciones, así como en las carreteras, remar cando que las acciones en todo el estado contemplan más de nueve mil elementos en atención a locales y vacacionistas."/>
    <s v="Turismo"/>
    <s v="No"/>
    <s v="No especifica"/>
    <s v="No"/>
    <s v="No especifica"/>
    <s v="No"/>
    <s v="No especifica"/>
    <s v="No"/>
    <s v="No especifica"/>
    <s v="No"/>
    <s v="No"/>
    <s v="No especifica"/>
    <s v="1 Plana"/>
    <n v="900"/>
    <s v="Texto - imagen"/>
    <m/>
    <n v="0"/>
  </r>
  <r>
    <s v="4. Abril"/>
    <d v="2026-04-06T00:00:00"/>
    <s v="Angelica Cecilia Aceveod Guevara"/>
    <x v="1"/>
    <n v="0"/>
    <s v="Chilpancingo De Los Bravos, Acapulco De Juárez, Coyuca De Benítez, Atoyac De Álvarez, San Jerónimo De Juárez, Técpan De Galeana, Petatlán, Zihuatanejo, La Unión De Isidoro Montes De Oca, Coahuayutla."/>
    <s v="Tabloide"/>
    <m/>
    <s v="Turismo"/>
    <s v="Edvin Lopez"/>
    <x v="0"/>
    <s v="No"/>
    <s v="No especifica"/>
    <s v="Nota informativa"/>
    <s v="Interior, sin relación a la portada"/>
    <s v="Secretario / secretaria o delegado / delegada de estado"/>
    <x v="3"/>
    <s v="No especifica"/>
    <s v="Hombre"/>
    <s v="No adjetivada"/>
    <s v="En cumplimiento a las indicaciones de la goberna dora Evelyn Salgado Pineda de continuar las acciones coordina das del Operativo de Seguridad de Semana Santa 2026, el titular de la Secretaría de Turismo Esta tal (SECTUR), Simón Quiñones Orozco, y el subsecretario de De sarrollo Político y Social, Francisco Rodríguez Cisneros, realizaron un recorrido de supervisión por diver sos puntos del puerto de Acapulco. Los funcionarios verificaron el despliegue operativo en el puer to, que abarca las zonas de Pie de la Cuesta, Zócalo, Costera Miguel Alemán, Avenida Escéni ca y Bulevar de las Naciones, así como en las carreteras, remar cando que las acciones en todo el estado contemplan más de nueve mil elementos en atención a locales y vacacionistas."/>
    <s v="Turismo"/>
    <s v="No"/>
    <s v="No especifica"/>
    <s v="No"/>
    <s v="No especifica"/>
    <s v="No"/>
    <s v="No especifica"/>
    <s v="No"/>
    <s v="No especifica"/>
    <s v="No"/>
    <s v="No"/>
    <s v="No especifica"/>
    <s v="1 Plana"/>
    <n v="900"/>
    <s v="Texto - imagen"/>
    <m/>
    <n v="0"/>
  </r>
  <r>
    <s v="4. Abril"/>
    <d v="2026-04-06T00:00:00"/>
    <s v="Angelica Cecilia Aceveod Guevara"/>
    <x v="1"/>
    <n v="1"/>
    <s v="Chilpancingo De Los Bravos, Acapulco De Juárez, Coyuca De Benítez, Atoyac De Álvarez, San Jerónimo De Juárez, Técpan De Galeana, Petatlán, Zihuatanejo, La Unión De Isidoro Montes De Oca, Coahuayutla."/>
    <s v="Tabloide"/>
    <s v="Refuerza Salud Guerrero atención médica durante Semana Santa 2026 en zonas turísticas"/>
    <s v="Salud pública"/>
    <s v="No especifica"/>
    <x v="0"/>
    <s v="No"/>
    <s v="No especifica"/>
    <s v="Nota informativa"/>
    <s v="Interior, sin relación a la portada"/>
    <s v="Secretario / secretaria o delegado / delegada de estado"/>
    <x v="5"/>
    <s v="No especifica"/>
    <s v="Mujer"/>
    <s v="No adjetivada"/>
    <s v="Como par te del operativo implementado durante el periodo vacacional de Semana Santa 2026, la Secre taría de Salud Guerrero informó que se otorgaron servicios mé dicos oportunos a la población a través de módulos instalados en las regiones Costa Grande, Aca pulco y Zona Norte. un total de 428 servicios médi cos, enfocados principalmente en acciones de atención prima ria, así como en la prevención y promoción de la salud. Señaló que entre las principa les causas de atención se iden rísticas, cuidando la imagen del destino. Públicos reporta la recolección, en promedio, de más de 250 to neladas de desechos diariamen te, alcanzando el retiro de poco más de 2,100 toneladas en los ocho días de la primera parte del periodo vacacional. Además, el director del área, Elisandro Mori llón, señaló que no se ha deteni do la atención de las 29 rutas de recolección que mantienen limpia la ciudad y las zonas turísticas. Por su parte, el área de Me joramiento Urbano realiza el mantenimiento constante de las instalaciones en las zonas tu En las reuniones diarias, la alcaldesa Tapia Castro señala a sus colaboradores que deben tratar bien al turista, corrigien do sus faltas, pero con respeto y evitando, en lo posible, tener que aplicar multas. Agregó que la atención a los turistas y a los locales es un compromiso que todos adquirimos al formar parte del gobierno municipal. La primera autoridad munici pal pone énfasis en solicitar ma yor y mejor atención al cuidado y vigilancia en playas, la vigilancia nocturna en zonas turísticas y el fortalecimiento de las acciones de prevención, con el fin de evitar accidentes entre los visitantes. Finalmente, se acordó que durante la llamada Semana de Pascua se continuará con el ope rativo. Aunque se prevé una baja en la ocupación los días lunes y martes, se espera que a partir del próximo miércoles se registre un fuerte incremento de visitantes, cerrando el periodo vacacional el próximo domingo 12 de abril. YAREMI LÓPEZ tificaron casos de baja presión La titular de la dependencia, Alondra García Carbajal, destacó que estas acciones se realizaron en seguimiento a las instrucciones de la gobernadora Evelyn Salgado Pineda, con el objetivo de garan tizar atención inmediata en zonas de alta afluencia turística."/>
    <s v="Salud y bienestar"/>
    <s v="No"/>
    <s v="No especifica"/>
    <s v="No"/>
    <s v="No especifica"/>
    <s v="No"/>
    <s v="No especifica"/>
    <s v="No"/>
    <s v="No especifica"/>
    <s v="No"/>
    <s v="No"/>
    <s v="No especifica"/>
    <s v="¼ Plana"/>
    <n v="200"/>
    <s v="Texto - imagen"/>
    <m/>
    <n v="0"/>
  </r>
  <r>
    <s v="4. Abril"/>
    <d v="2026-04-06T00:00:00"/>
    <s v="Angelica Cecilia Aceveod Guevara"/>
    <x v="1"/>
    <n v="0"/>
    <s v="Chilpancingo De Los Bravos, Acapulco De Juárez, Coyuca De Benítez, Atoyac De Álvarez, San Jerónimo De Juárez, Técpan De Galeana, Petatlán, Zihuatanejo, La Unión De Isidoro Montes De Oca, Coahuayutla."/>
    <s v="Tabloide"/>
    <m/>
    <s v="Salud pública"/>
    <s v="No especifica"/>
    <x v="0"/>
    <s v="No"/>
    <s v="No especifica"/>
    <s v="Nota informativa"/>
    <s v="Interior, sin relación a la portada"/>
    <s v="Gobernadora"/>
    <x v="0"/>
    <s v="No especifica"/>
    <s v="Mujer"/>
    <s v="Positiva"/>
    <s v="Como par te del operativo implementado durante el periodo vacacional de Semana Santa 2026, la Secre taría de Salud Guerrero informó que se otorgaron servicios mé dicos oportunos a la población a través de módulos instalados en las regiones Costa Grande, Aca pulco y Zona Norte. un total de 428 servicios médi cos, enfocados principalmente en acciones de atención prima ria, así como en la prevención y promoción de la salud. Señaló que entre las principa les causas de atención se iden rísticas, cuidando la imagen del destino. Públicos reporta la recolección, en promedio, de más de 250 to neladas de desechos diariamen te, alcanzando el retiro de poco más de 2,100 toneladas en los ocho días de la primera parte del periodo vacacional. Además, el director del área, Elisandro Mori llón, señaló que no se ha deteni do la atención de las 29 rutas de recolección que mantienen limpia la ciudad y las zonas turísticas. Por su parte, el área de Me joramiento Urbano realiza el mantenimiento constante de las instalaciones en las zonas tu En las reuniones diarias, la alcaldesa Tapia Castro señala a sus colaboradores que deben tratar bien al turista, corrigien do sus faltas, pero con respeto y evitando, en lo posible, tener que aplicar multas. Agregó que la atención a los turistas y a los locales es un compromiso que todos adquirimos al formar parte del gobierno municipal. La primera autoridad munici pal pone énfasis en solicitar ma yor y mejor atención al cuidado y vigilancia en playas, la vigilancia nocturna en zonas turísticas y el fortalecimiento de las acciones de prevención, con el fin de evitar accidentes entre los visitantes. Finalmente, se acordó que durante la llamada Semana de Pascua se continuará con el ope rativo. Aunque se prevé una baja en la ocupación los días lunes y martes, se espera que a partir del próximo miércoles se registre un fuerte incremento de visitantes, cerrando el periodo vacacional el próximo domingo 12 de abril. YAREMI LÓPEZ tificaron casos de baja presión La titular de la dependencia, Alondra García Carbajal, destacó que estas acciones se realizaron en seguimiento a las instrucciones de la gobernadora Evelyn Salgado Pineda, con el objetivo de garan tizar atención inmediata en zonas de alta afluencia turística."/>
    <s v="Salud y bienestar"/>
    <s v="No"/>
    <s v="No especifica"/>
    <s v="No"/>
    <s v="No especifica"/>
    <s v="No"/>
    <s v="No especifica"/>
    <s v="No"/>
    <s v="No especifica"/>
    <s v="No"/>
    <s v="No"/>
    <s v="No especifica"/>
    <s v="¼ Plana"/>
    <n v="200"/>
    <s v="Texto - imagen"/>
    <m/>
    <n v="0"/>
  </r>
  <r>
    <s v="4. Abril"/>
    <d v="2026-04-06T00:00:00"/>
    <s v="Angelica Cecilia Aceveod Guevara"/>
    <x v="1"/>
    <n v="1"/>
    <s v="Chilpancingo De Los Bravos, Acapulco De Juárez, Coyuca De Benítez, Atoyac De Álvarez, San Jerónimo De Juárez, Técpan De Galeana, Petatlán, Zihuatanejo, La Unión De Isidoro Montes De Oca, Coahuayutla."/>
    <s v="Tabloide"/>
    <s v="Zihuatanejo se consolida como destino turístico con alta ocupación y gran afluencia de visitantes"/>
    <s v="Turismo"/>
    <s v="Yaremi Lopez"/>
    <x v="0"/>
    <s v="No"/>
    <s v="No especifica"/>
    <s v="Nota informativa"/>
    <s v="Interior, sin relación a la portada"/>
    <s v="Presidente / presidenta municipal"/>
    <x v="2"/>
    <s v="No especifica"/>
    <s v="Mujer"/>
    <s v="No adjetivada"/>
    <s v="Al concluir la llamada Semana Mayor del periodo vacacional de Semana Santa 2026, la pre sidenta Lizette Tapia Castro en cabezó este domingo la reunión de la Coordinación de Inspección Vacacional y Atención Turística de Ixtapa-Zihuatanejo (CIVATIZ), con el fin de recibir los reportes correspondientes al sábado 4 de abril. Entre lo más relevante ocurri do entre el sábado 28 de marzo y el sábado 4 de abril, se dio a co nocer que la ocupación hotelera se ha movido de un 65 % a poco más del 95 % este sábado"/>
    <s v="Turismo"/>
    <s v="No"/>
    <s v="No especifica"/>
    <s v="No"/>
    <s v="No especifica"/>
    <s v="No"/>
    <s v="No especifica"/>
    <s v="No"/>
    <s v="No especifica"/>
    <s v="No"/>
    <s v="No"/>
    <s v="No especifica"/>
    <s v="¼ Plana"/>
    <n v="200"/>
    <s v="Texto - imagen"/>
    <m/>
    <n v="0"/>
  </r>
  <r>
    <s v="4. Abril"/>
    <d v="2026-04-06T00:00:00"/>
    <s v="Angelica Cecilia Aceveod Guevara"/>
    <x v="1"/>
    <n v="1"/>
    <s v="Chilpancingo De Los Bravos, Acapulco De Juárez, Coyuca De Benítez, Atoyac De Álvarez, San Jerónimo De Juárez, Técpan De Galeana, Petatlán, Zihuatanejo, La Unión De Isidoro Montes De Oca, Coahuayutla."/>
    <s v="Tabloide"/>
    <s v="Félix no será candidato; sólo le queda ‘negociar’, dice morenista"/>
    <s v="Política"/>
    <s v="JUAN D. ROBLES"/>
    <x v="0"/>
    <s v="No"/>
    <s v="No especifica"/>
    <s v="Nota informativa"/>
    <s v="Interior, sin relación a la portada"/>
    <s v="Senador / senadora"/>
    <x v="15"/>
    <s v="No especifica"/>
    <s v="Hombre"/>
    <s v="No adjetivada"/>
    <s v="El morenista Fran cisco Díaz Cerra ras señaló que lo más seguro es que el senador Félix Salgado Macedonio no sea el próxi mo candidato a la guberna tura de Guerrero, “pero se debe reconocer que ha co brado mucho poder político al estar su hija (Evelyn Sal gado Pineda) al frente del gobierno estatal, lo cual le da cierta ventaja estratégi ca, que puede ser negocia ble para las elecciones de 2027”. Agregó que Félix Sal gado aún puede negociar algo, “ya que se autopro clama como candidato defi nitivo del Morena, cuando las cosas no son así, porque hay más aspirantes; se sien te dueño del partido, pero si continúa con esa postura ideología puede ser que no logre ganar nada en la re partición, ya que los únicos que le alzan la mano son precisamente esas perso nas que le deben el cargo”."/>
    <s v="Transparencia"/>
    <s v="No"/>
    <s v="No especifica"/>
    <s v="No"/>
    <s v="No especifica"/>
    <s v="No"/>
    <s v="No especifica"/>
    <s v="No"/>
    <s v="No especifica"/>
    <s v="No"/>
    <s v="No"/>
    <s v="No especifica"/>
    <s v="¼ Plana"/>
    <n v="200"/>
    <s v="Texto - imagen"/>
    <m/>
    <n v="0"/>
  </r>
  <r>
    <s v="4. Abril"/>
    <d v="2026-04-06T00:00:00"/>
    <s v="Angelica Cecilia Aceveod Guevara"/>
    <x v="1"/>
    <n v="0"/>
    <s v="Chilpancingo De Los Bravos, Acapulco De Juárez, Coyuca De Benítez, Atoyac De Álvarez, San Jerónimo De Juárez, Técpan De Galeana, Petatlán, Zihuatanejo, La Unión De Isidoro Montes De Oca, Coahuayutla."/>
    <s v="Tabloide"/>
    <m/>
    <s v="Política"/>
    <s v="JUAN D. ROBLES"/>
    <x v="0"/>
    <s v="No"/>
    <s v="No especifica"/>
    <s v="Nota informativa"/>
    <s v="Interior, sin relación a la portada"/>
    <s v="Partido político"/>
    <x v="16"/>
    <s v="No especifica"/>
    <s v="No aplica"/>
    <s v="No adjetivada"/>
    <s v="El morenista Fran cisco Díaz Cerra ras señaló que lo más seguro es que el senador Félix Salgado Macedonio no sea el próxi mo candidato a la guberna tura de Guerrero, “pero se debe reconocer que ha co brado mucho poder político al estar su hija (Evelyn Sal gado Pineda) al frente del gobierno estatal, lo cual le da cierta ventaja estratégi ca, que puede ser negocia ble para las elecciones de 2027”. Agregó que Félix Sal gado aún puede negociar algo, “ya que se autopro clama como candidato defi nitivo del Morena, cuando las cosas no son así, porque hay más aspirantes; se sien te dueño del partido, pero si continúa con esa postura ideología puede ser que no logre ganar nada en la re partición, ya que los únicos que le alzan la mano son precisamente esas perso nas que le deben el cargo”."/>
    <s v="Transparencia"/>
    <s v="No"/>
    <s v="No especifica"/>
    <s v="No"/>
    <s v="No especifica"/>
    <s v="No"/>
    <s v="No especifica"/>
    <s v="No"/>
    <s v="No especifica"/>
    <s v="No"/>
    <s v="No"/>
    <s v="No especifica"/>
    <s v="¼ Plana"/>
    <n v="200"/>
    <s v="Texto - imagen"/>
    <m/>
    <n v="0"/>
  </r>
  <r>
    <s v="4. Abril"/>
    <d v="2026-04-06T00:00:00"/>
    <s v="Angelica Cecilia Aceveod Guevara"/>
    <x v="1"/>
    <n v="0"/>
    <s v="Chilpancingo De Los Bravos, Acapulco De Juárez, Coyuca De Benítez, Atoyac De Álvarez, San Jerónimo De Juárez, Técpan De Galeana, Petatlán, Zihuatanejo, La Unión De Isidoro Montes De Oca, Coahuayutla."/>
    <s v="Tabloide"/>
    <m/>
    <s v="Política"/>
    <s v="JUAN D. ROBLES"/>
    <x v="0"/>
    <s v="No"/>
    <s v="No especifica"/>
    <s v="Nota informativa"/>
    <s v="Interior, sin relación a la portada"/>
    <s v="Gobernadora"/>
    <x v="0"/>
    <s v="No especifica"/>
    <s v="Mujer"/>
    <s v="Positiva"/>
    <s v="El morenista Fran cisco Díaz Cerra ras señaló que lo más seguro es que el senador Félix Salgado Macedonio no sea el próxi mo candidato a la guberna tura de Guerrero, “pero se debe reconocer que ha co brado mucho poder político al estar su hija (Evelyn Sal gado Pineda) al frente del gobierno estatal, lo cual le da cierta ventaja estratégi ca, que puede ser negocia ble para las elecciones de 2027”. Agregó que Félix Sal gado aún puede negociar algo, “ya que se autopro clama como candidato defi nitivo del Morena, cuando las cosas no son así, porque hay más aspirantes; se sien te dueño del partido, pero si continúa con esa postura ideología puede ser que no logre ganar nada en la re partición, ya que los únicos que le alzan la mano son precisamente esas perso nas que le deben el cargo”."/>
    <s v="Transparencia"/>
    <s v="No"/>
    <s v="No especifica"/>
    <s v="No"/>
    <s v="No especifica"/>
    <s v="No"/>
    <s v="No especifica"/>
    <s v="No"/>
    <s v="No especifica"/>
    <s v="No"/>
    <s v="No"/>
    <s v="No especifica"/>
    <s v="¼ Plana"/>
    <n v="200"/>
    <s v="Texto - imagen"/>
    <m/>
    <n v="0"/>
  </r>
  <r>
    <s v="4. Abril"/>
    <d v="2026-04-06T00:00:00"/>
    <s v="Angelica Cecilia Aceveod Guevara"/>
    <x v="1"/>
    <n v="1"/>
    <s v="Chilpancingo De Los Bravos, Acapulco De Juárez, Coyuca De Benítez, Atoyac De Álvarez, San Jerónimo De Juárez, Técpan De Galeana, Petatlán, Zihuatanejo, La Unión De Isidoro Montes De Oca, Coahuayutla."/>
    <s v="Tabloide"/>
    <s v="Firman convenio UAGro y AMEXME Guerrero para impulsar a las mujeres emprendedoras"/>
    <s v="Educación"/>
    <s v="No especifica"/>
    <x v="0"/>
    <s v="No"/>
    <s v="No especifica"/>
    <s v="Nota informativa"/>
    <s v="Interior, sin relación a la portada"/>
    <s v="Rector de la UAGro"/>
    <x v="6"/>
    <s v="No especifica"/>
    <s v="Hombre"/>
    <s v="No adjetivada"/>
    <s v="El rector de la Univer sidad Autónoma de Gue rrero, Javier Saldaña Al mazán, firmó un conve nio de colaboración con la Asociación Mexicana de Mujeres Empresarias (AMEXME), Capítulo Guerrero, con el objetivo de fortalecer el desarrollo profesional y el empren dimiento de las mujeres universitarias. Durante este encuen tro, que reunió a lideraz gos del sector empresa rial, académico y guber namental, se generó un valioso intercambio de propuestas y experien cias de éxito que se busca replicar en beneficio de la comunidad estudian til, particularmente de las jóvenes interesadas en incursionar en el ámbito empresarial."/>
    <s v="Educación"/>
    <s v="No"/>
    <s v="No especifica"/>
    <s v="No"/>
    <s v="No especifica"/>
    <s v="No"/>
    <s v="No especifica"/>
    <s v="No"/>
    <s v="No especifica"/>
    <s v="No"/>
    <s v="No"/>
    <s v="No especifica"/>
    <s v="¼ Plana"/>
    <n v="200"/>
    <s v="Texto - imagen"/>
    <m/>
    <n v="0"/>
  </r>
  <r>
    <s v="4. Abril"/>
    <d v="2026-04-06T00:00:00"/>
    <s v="Angelica Cecilia Aceveod Guevara"/>
    <x v="3"/>
    <n v="1"/>
    <s v="Iguala, Taxco, Teloloapan, Chilpancingo, Buenavista De Cuéllar, Huitzuco, Tepecoacuilco, Cocula, Arcelia Y Ciudad Altamirano."/>
    <s v="Tabloide"/>
    <s v="UAGro y la AMEXME Guerrero, trabajarán en impulso al emprendimiento de mujeres universitarias"/>
    <s v="Educación"/>
    <s v="No especifica"/>
    <x v="0"/>
    <s v="No"/>
    <s v="No especifica"/>
    <s v="Nota informativa"/>
    <s v="Interior, sin relación a la portada"/>
    <s v="Rector de la UAGro"/>
    <x v="6"/>
    <s v="No especifica"/>
    <s v="Hombre"/>
    <s v="No adjetivada"/>
    <s v="El rector de la Universidad Autónoma de Guerrero, Javier Saldaña Almazán, firmó un convenio de colaboración con la Asociación Mexi cana de Mujeres Empresarias (AMEXME), Capítulo Gue rrero, con el objetivo de fortale cer el desarrollo profesional y el emprendimiento de las mujeres universitarias. Durante este encuentro, que reunió a liderazgos del sector empresarial, académico y gubernamental, se generó un valioso intercambio de pro puestas y experiencias de éxito que buscan replicarse en benefi cio de la comunidad estudiantil, particularmente de las jóvenes interesadas en incursionar en el ámbito empresarial."/>
    <m/>
    <s v="No"/>
    <s v="No especifica"/>
    <s v="No"/>
    <s v="No especifica"/>
    <s v="No"/>
    <s v="No especifica"/>
    <s v="No"/>
    <s v="No especifica"/>
    <s v="No"/>
    <s v="No"/>
    <s v="No especifica"/>
    <s v="¼ Plana"/>
    <n v="200"/>
    <s v="Texto - imagen"/>
    <m/>
    <n v="0"/>
  </r>
  <r>
    <s v="4. Abril"/>
    <d v="2026-04-06T00:00:00"/>
    <s v="Angelica Cecilia Aceveod Guevara"/>
    <x v="3"/>
    <n v="1"/>
    <s v="Iguala, Taxco, Teloloapan, Chilpancingo, Buenavista De Cuéllar, Huitzuco, Tepecoacuilco, Cocula, Arcelia Y Ciudad Altamirano."/>
    <s v="Tabloide"/>
    <s v="Evalúa Evelyn Salgado con titular de CAPASEG trabajos preventivos ante temporada de lluvias 2026 en Guerrero"/>
    <s v="Medio ambiente"/>
    <s v="No especifica"/>
    <x v="0"/>
    <s v="No"/>
    <s v="No especifica"/>
    <s v="Nota informativa"/>
    <s v="Interior, sin relación a la portada"/>
    <s v="Gobernadora"/>
    <x v="0"/>
    <s v="No especifica"/>
    <s v="Mujer"/>
    <s v="No adjetivada"/>
    <s v="La gobernadora Evelyn Salgado Pineda sostuvo una reunión de trabajo con el director de Capa seg Guerrero, Facundo Gasté lum Félix, ante el acercamiento de la temporada de lluvias, para dar seguimiento a acciones preventivas en materia de agua potable, alcantarillado y sanea miento a efecto de evitar posi bles afectaciones que pongan en riesgo a las familias guerre renses."/>
    <s v="Medio ambiente y cambio climático"/>
    <s v="No"/>
    <s v="No especifica"/>
    <s v="No"/>
    <s v="No especifica"/>
    <s v="No"/>
    <s v="No especifica"/>
    <s v="No"/>
    <s v="No especifica"/>
    <s v="No"/>
    <s v="No"/>
    <s v="No especifica"/>
    <s v="¼ Plana"/>
    <n v="200"/>
    <s v="Texto - imagen"/>
    <m/>
    <n v="0"/>
  </r>
  <r>
    <s v="4. Abril"/>
    <d v="2026-04-06T00:00:00"/>
    <s v="Angelica Cecilia Aceveod Guevara"/>
    <x v="3"/>
    <n v="1"/>
    <s v="Iguala, Taxco, Teloloapan, Chilpancingo, Buenavista De Cuéllar, Huitzuco, Tepecoacuilco, Cocula, Arcelia Y Ciudad Altamirano."/>
    <s v="Tabloide"/>
    <s v="Refuerza Salud atención médica durante la &quot;Semana Santa&quot; en zonas turísticas"/>
    <s v="Salud pública"/>
    <s v="No especifica"/>
    <x v="0"/>
    <s v="No"/>
    <s v="No especifica"/>
    <s v="Nota informativa"/>
    <s v="Interior, sin relación a la portada"/>
    <s v="Secretario / secretaria o delegado / delegada de estado"/>
    <x v="5"/>
    <s v="No especifica"/>
    <s v="Mujer"/>
    <s v="No adjetivada"/>
    <s v="Como parte del operativo imple mentado durante el periodo vaca cional de Semana Santa 2026, la Secretaría de Salud Guerrero informó que se otorga ron servicios médicos oportunos a la población a través de módu los instalados en las regiones Costa Grande, Acapulco y Zona Norte. La titular de la dependencia, Alondra García Carbajal, destacó que estas acciones se realizaron en seguimiento a las instruccio nes de la gobernadora Evelyn Sal gado Pineda, con el objetivo de garantizar atención inmediata en zonas de alta afluencia turística. La funcionaria estatal, indicó que, de acuerdo con los reportes diarios de consulta, se brindaron un total de 428 servicios médi cos, enfocados principalmente en Advierte el IMSS Guerrero acciones de atención primaria, así como en la prevención y promo ción de la salud. Señaló que en"/>
    <s v="Salud y bienestar"/>
    <s v="No"/>
    <s v="No especifica"/>
    <s v="No"/>
    <s v="No especifica"/>
    <s v="No"/>
    <s v="No especifica"/>
    <s v="No"/>
    <s v="No especifica"/>
    <s v="No"/>
    <s v="No"/>
    <s v="No especifica"/>
    <s v="½ Plana"/>
    <n v="400"/>
    <s v="Texto - imagen"/>
    <m/>
    <n v="0"/>
  </r>
  <r>
    <s v="4. Abril"/>
    <d v="2026-04-06T00:00:00"/>
    <s v="Angelica Cecilia Aceveod Guevara"/>
    <x v="3"/>
    <n v="1"/>
    <s v="Iguala, Taxco, Teloloapan, Chilpancingo, Buenavista De Cuéllar, Huitzuco, Tepecoacuilco, Cocula, Arcelia Y Ciudad Altamirano."/>
    <s v="Tabloide"/>
    <s v="Pide diputada al Senado concluir reforma para ampliar licencias de paternidad y maternidad"/>
    <s v="Política"/>
    <s v="No especifica"/>
    <x v="0"/>
    <s v="No"/>
    <s v="No especifica"/>
    <s v="Nota informativa"/>
    <s v="Interior, sin relación a la portada"/>
    <s v="Diputado / diputada local"/>
    <x v="67"/>
    <s v="No especifica"/>
    <s v="Mujer"/>
    <s v="No adjetivada"/>
    <s v="Las Comisiones de Salud y de Desarrollo Económico y Trabajo analizan un exhorto dirigido al Congreso de la Unión para que concluya el proceso legislativo de reforma a la Ley Federal del Trabajo y a la Ley Federal de los Trabajado res al Servicio del Estado, con el propósito de que entre en vigor el incremento de la licencia de paternidad de cinco a veinte días laborales con goce de sueldo, y hasta treinta días en caso de complicaciones médicas para la madre o el recién nacido. La diputada Beatriz Vélez Núñez presentó dicho exhorto, en el que también se incluye a la titular de la Secretaría de Salud del Estado y a la Coordinación Estatal del IMSS-Bienestar, a fin de que garanticen la aplicación de las licencias de maternidad y paternidad al personal del sector salud, con el objetivo de avanzar hacia la igualdad sustantiva."/>
    <s v="Estado de derecho y justicia"/>
    <s v="No"/>
    <s v="No especifica"/>
    <s v="No"/>
    <s v="No especifica"/>
    <s v="No"/>
    <s v="No especifica"/>
    <s v="No"/>
    <s v="No especifica"/>
    <s v="No"/>
    <s v="No"/>
    <s v="No especifica"/>
    <s v="¼ Plana"/>
    <n v="200"/>
    <s v="Texto - imagen"/>
    <m/>
    <n v="0"/>
  </r>
  <r>
    <s v="4. Abril"/>
    <d v="2026-04-06T00:00:00"/>
    <s v="Angelica Cecilia Aceveod Guevara"/>
    <x v="3"/>
    <n v="1"/>
    <s v="Iguala, Taxco, Teloloapan, Chilpancingo, Buenavista De Cuéllar, Huitzuco, Tepecoacuilco, Cocula, Arcelia Y Ciudad Altamirano."/>
    <s v="Tabloide"/>
    <s v="Proponen incluir a sistemas producto de Guerrero en el programa &quot;Fertilizantes para el Bienestar&quot;"/>
    <s v="Política"/>
    <s v="No especifica"/>
    <x v="0"/>
    <s v="No"/>
    <s v="No especifica"/>
    <s v="Nota informativa"/>
    <s v="Interior, sin relación a la portada"/>
    <s v="Diputado / diputada local"/>
    <x v="49"/>
    <s v="No especifica"/>
    <s v="Mujer"/>
    <s v="No adjetivada"/>
    <s v="La diputada Ma. Guadalupe Egui luz Bautista presentó un punto de acuerdo mediante el cual exhorta a la Secretaría de Agricultura y Desarrollo Rural del Gobierno Federal para que, en el marco de sus atribuciones y de la operación del programa Fertilizantes para el Bienestar, considere la inclu sión de los sistemas producto del estado de Guerrero como sujetos prioritarios, incorporando los cultivos de mayor relevancia en la entidad, de conformidad con los datos más recientes del Panorama Agroalimentario 2025. El punto de acuerdo, turnado a la Comisión de Desarrollo Agropecuario y Pesquero, tam bién exhorta a la Comisión de Infraestructura Carretera y Aero portuaria del Estado de Guerrero (CICAEG) a que, en el ámbito de sus atribuciones, priorice, forta lezca e implemente acciones de planeación, construcción, rehabi litación y mantenimiento de los caminos sacacosecha en las zonas rurales de la entidad."/>
    <s v="Estado de derecho y justicia"/>
    <s v="No"/>
    <s v="No especifica"/>
    <s v="No"/>
    <s v="No especifica"/>
    <s v="No"/>
    <s v="No especifica"/>
    <s v="No"/>
    <s v="No especifica"/>
    <s v="No"/>
    <s v="No"/>
    <s v="No especifica"/>
    <s v="¼ Plana"/>
    <n v="200"/>
    <s v="Texto - imagen"/>
    <m/>
    <n v="0"/>
  </r>
  <r>
    <s v="4. Abril"/>
    <d v="2026-04-06T00:00:00"/>
    <s v="Angelica Cecilia Aceveod Guevara"/>
    <x v="3"/>
    <n v="1"/>
    <s v="Iguala, Taxco, Teloloapan, Chilpancingo, Buenavista De Cuéllar, Huitzuco, Tepecoacuilco, Cocula, Arcelia Y Ciudad Altamirano."/>
    <s v="Tabloide"/>
    <s v="Taxco se afianza como un referente del turismo durante &quot;Semana Santa&quot;"/>
    <s v="Turismo"/>
    <s v="Ulises Barrios Romero"/>
    <x v="0"/>
    <s v="No"/>
    <s v="No especifica"/>
    <s v="Nota informativa"/>
    <s v="Interior, sin relación a la portada"/>
    <s v="Presidente / presidenta municipal"/>
    <x v="18"/>
    <s v="No especifica"/>
    <s v="Hombre"/>
    <s v="No adjetivada"/>
    <s v="Durante la “Semana Santa”, principal mente los días miércoles, jueves, viernes santo y sábado de gloria, la ciudad platera registró un lleno total alcanzando el cien por ciento de ocupación hotelera, posicionán dose como un destino turístico preferido de los visitantes y vaca cionistas. Este pronóstico no es casuali dad, ya que los niveles de ocupa ción han demostrado la presencia de miles de turistas nacionales e internacionales que han hecho de este Pueblo Mágico un lugar predilecto reflejando un intenso f lujo de visitantes. Las estadísticas sobre el com portamiento de viajeros en lo que va del periodo de asueto refieren que la hospedería registra núme ros positivos superando todas las expectativas al haber registrado un lleno total de ocupación. Cirujano Gastroenterólogo y coloproctólogo (Cáncer de Colon y Recto, Hemorroides y Fístulas) “Taxco es sin sin duda un refe rente del turismo nacional e internacional durante la Semana Santa”, señaló el alcalde Juan Andrés Vega."/>
    <s v="Turismo"/>
    <s v="No"/>
    <s v="No especifica"/>
    <s v="No"/>
    <s v="No especifica"/>
    <s v="No"/>
    <s v="No especifica"/>
    <s v="No"/>
    <s v="No especifica"/>
    <s v="No"/>
    <s v="No"/>
    <s v="No especifica"/>
    <s v="½ Plana"/>
    <n v="400"/>
    <s v="Texto - imagen"/>
    <m/>
    <n v="0"/>
  </r>
  <r>
    <s v="4. Abril"/>
    <d v="2026-04-06T00:00:00"/>
    <s v="Angelica Cecilia Aceveod Guevara"/>
    <x v="3"/>
    <n v="1"/>
    <s v="Iguala, Taxco, Teloloapan, Chilpancingo, Buenavista De Cuéllar, Huitzuco, Tepecoacuilco, Cocula, Arcelia Y Ciudad Altamirano."/>
    <s v="Tabloide"/>
    <s v="Planificamos las obras que transformarán al municipio durante el 2026: Alcalde"/>
    <s v="Administración pública"/>
    <s v="No especifica"/>
    <x v="0"/>
    <s v="No"/>
    <s v="No especifica"/>
    <s v="Nota informativa"/>
    <s v="Interior, sin relación a la portada"/>
    <s v="Presidente / presidenta municipal"/>
    <x v="18"/>
    <s v="No especifica"/>
    <s v="Hombre"/>
    <s v="No adjetivada"/>
    <s v="Durante el fin de semana, el gobierno municipal que enca beza Juan Andrés Vega Carranza llevó a cabo la planeación y defi nición de obras que transforma rán al municipio platero, señaló el alcalde. Juan Andrés Vega dijo el tra desarrollo de las y los taxqueños,” indicó. bajo diario que se realiza antes, durante y después de la “Semana Santa” hace que la administración municipal coordine, analicen y tomen decisiones importantes que respondan verdaderamente a lo que Taxco necesita"/>
    <s v="Ciudades y comunidades"/>
    <s v="No"/>
    <s v="No especifica"/>
    <s v="No"/>
    <s v="No especifica"/>
    <s v="No"/>
    <s v="No especifica"/>
    <s v="No"/>
    <s v="No especifica"/>
    <s v="No"/>
    <s v="No"/>
    <s v="No especifica"/>
    <s v="¼ Plana"/>
    <n v="200"/>
    <s v="Texto - imagen"/>
    <m/>
    <n v="0"/>
  </r>
  <r>
    <s v="4. Abril"/>
    <d v="2026-04-06T00:00:00"/>
    <s v="Angelica Cecilia Aceveod Guevara"/>
    <x v="3"/>
    <n v="1"/>
    <s v="Iguala, Taxco, Teloloapan, Chilpancingo, Buenavista De Cuéllar, Huitzuco, Tepecoacuilco, Cocula, Arcelia Y Ciudad Altamirano."/>
    <s v="Tabloide"/>
    <s v="Prepara Abelina López estrategia rumbo al “Tianguis Turístico de México 2026”"/>
    <s v="Administración pública"/>
    <s v="No especifica"/>
    <x v="0"/>
    <s v="No"/>
    <s v="No especifica"/>
    <s v="Nota informativa"/>
    <s v="Interior, sin relación a la portada"/>
    <s v="Presidente / presidenta municipal"/>
    <x v="10"/>
    <s v="No especifica"/>
    <s v="Mujer"/>
    <s v="No adjetivada"/>
    <s v="A unas semanas de la celebración del 50 aniversario del Tianguis Turístico de México, la pre sidenta Abelina López Rodrí guez encabezó un recorrido de supervisión con áreas operativas del Ayuntamiento para revisar logística, acciones de promoción e instalación de las estructuras con las letras “Acapulco” previs tas para este encuentro, progra mado del 27 al 30 de abril en el puerto. Durante la visita se revisaron los detalles para la instalación de siete estructuras visuales con las letras “Acapulco”, concebidas como photo opportunity para visitantes y residentes, con el pro pósito de fortalecer la presencia visual del destino en esta edición nacional de la industria turística. El secretario de Turismo, Noé Peralta Herrera, informó que cada estructura tendrá apro ximadamente cuatro metros de altura y seis de base y estará acompañada de elementos sim bólicos que representan la iden tidad del puerto."/>
    <s v="Ciudades y comunidades"/>
    <s v="No"/>
    <s v="No especifica"/>
    <s v="No"/>
    <s v="No especifica"/>
    <s v="No"/>
    <s v="No especifica"/>
    <s v="No"/>
    <s v="No especifica"/>
    <s v="No"/>
    <s v="No"/>
    <s v="No especifica"/>
    <s v="¼ Plana"/>
    <n v="200"/>
    <s v="Texto - imagen"/>
    <m/>
    <n v="0"/>
  </r>
  <r>
    <s v="4. Abril"/>
    <d v="2026-04-06T00:00:00"/>
    <s v="Angelica Cecilia Aceveod Guevara"/>
    <x v="3"/>
    <n v="1"/>
    <s v="Iguala, Taxco, Teloloapan, Chilpancingo, Buenavista De Cuéllar, Huitzuco, Tepecoacuilco, Cocula, Arcelia Y Ciudad Altamirano."/>
    <s v="Tabloide"/>
    <s v="Sofocan bomberos incendio en relleno sanitario de Paso Texca"/>
    <s v="Medio ambiente"/>
    <s v="No especifica"/>
    <x v="0"/>
    <s v="No"/>
    <s v="No especifica"/>
    <s v="Nota informativa"/>
    <s v="Interior, sin relación a la portada"/>
    <s v="Presidente / presidenta municipal"/>
    <x v="10"/>
    <s v="No especifica"/>
    <s v="Mujer"/>
    <s v="No adjetivada"/>
    <s v="Por indicaciones de la presidenta Abelina López Rodríguez, el Heroico Cuerpo de Bomberos de Acapulco sofocó un incendio en el relleno sanitario de Paso Texca, acción que evitó que las llamas representaran riesgo para la población y para la infraestruc tura municipal. De acuerdo con el director de Bomberos, Héctor Vina lay Gerónimo, el siniestro en el sitio se originó por un incendio forestal que dejó 160 hectáreas de terreno afectadas. Las llamas también alcanzaron un corralón de vehículos, hecho atendido con oportunidad por la Coordinación General de Protección Civil, a cargo de Raúl Noyola Rocha"/>
    <s v="Medio ambiente y cambio climático"/>
    <s v="No"/>
    <s v="No especifica"/>
    <s v="No"/>
    <s v="No especifica"/>
    <s v="No"/>
    <s v="No especifica"/>
    <s v="No"/>
    <s v="No especifica"/>
    <s v="No"/>
    <s v="No"/>
    <s v="No especifica"/>
    <s v="¼ Plana"/>
    <n v="200"/>
    <s v="Texto - imagen"/>
    <m/>
    <n v="0"/>
  </r>
  <r>
    <s v="4. Abril"/>
    <d v="2026-04-06T00:00:00"/>
    <s v="Angelica Cecilia Aceveod Guevara"/>
    <x v="3"/>
    <n v="1"/>
    <s v="Iguala, Taxco, Teloloapan, Chilpancingo, Buenavista De Cuéllar, Huitzuco, Tepecoacuilco, Cocula, Arcelia Y Ciudad Altamirano."/>
    <s v="Tabloide"/>
    <s v="Celebra Abelina López éxito turístico de &quot;Semana Santa&quot;"/>
    <s v="Administración pública"/>
    <s v="No especifica"/>
    <x v="0"/>
    <s v="No"/>
    <s v="No especifica"/>
    <s v="Nota informativa"/>
    <s v="Interior, sin relación a la portada"/>
    <s v="Presidente / presidenta municipal"/>
    <x v="10"/>
    <s v="No especifica"/>
    <s v="Mujer"/>
    <s v="No adjetivada"/>
    <s v="ción hotelera y afluencia de turis tas consolidan a Acapulco como uno de los sitios turísticos más importantes del país, un logro que la presidenta municipal Abe lina López Rodríguez celebró al destacar la preferencia de visitan tes de distintos estados por playas, áreas emblemáticas y centros recreativos del puerto. Durante un recorrido de supervisión con distintas áreas del Ayuntamiento, la alcaldesa afirmó que gracias al esfuerzo conjunto, Acapulco no sólo se renueva, sino que se posiciona como uno de los principales des tinos turísticos del país durante la presente temporada vacacional de Semana Santa."/>
    <s v="Turismo"/>
    <s v="No"/>
    <s v="No especifica"/>
    <s v="No"/>
    <s v="No especifica"/>
    <s v="No"/>
    <s v="No especifica"/>
    <s v="No"/>
    <s v="No especifica"/>
    <s v="No"/>
    <s v="No"/>
    <s v="No especifica"/>
    <s v="¼ Plana"/>
    <n v="200"/>
    <s v="Texto - imagen"/>
    <m/>
    <n v="0"/>
  </r>
  <r>
    <s v="4. Abril"/>
    <d v="2026-04-06T00:00:00"/>
    <s v="Angelica Cecilia Aceveod Guevara"/>
    <x v="3"/>
    <n v="1"/>
    <s v="Iguala, Taxco, Teloloapan, Chilpancingo, Buenavista De Cuéllar, Huitzuco, Tepecoacuilco, Cocula, Arcelia Y Ciudad Altamirano."/>
    <s v="Tabloide"/>
    <s v="Realizan jornada de credencialización dirigida a integrantes del FAP, en Tlapa"/>
    <s v="Administración pública"/>
    <s v="No especifica"/>
    <x v="0"/>
    <s v="No"/>
    <s v="No especifica"/>
    <s v="Nota informativa"/>
    <s v="Interior, sin relación a la portada"/>
    <s v="Gobernadora"/>
    <x v="0"/>
    <s v="No especifica"/>
    <s v="Mujer"/>
    <s v="No adjetivada"/>
    <s v="Con el propósito de fortalecer el respaldo institu cional y brindar mayor certeza a las y los comunicadores, el Gobierno del Estado, encabezado por la gobernadora Evelyn Sal gado Pineda, realizó una jornada de credencialización dirigida a integrantes del Fondo de Apoyo a Periodistas (FAP), adscrito a la Secretaría de Bienestar. La actividad se llevó a cabo en los municipios de Iguala de la Independencia y Tlapa de Comonfort, acercando este pro ceso a periodistas de ambas regio nes, a fin de facilitar su acceso a los beneficios del programa y reforzar su reconocimiento dentro del padrón oficial. El secretario de Bienestar, Pablo André Gordillo Oliveros, destacó que estas acciones responden a una política pública con enfo que social, orientada a dignificar la labor periodística mediante mecanismos claros, transparen tes y accesibles"/>
    <s v="Ciudades y comunidades"/>
    <s v="No"/>
    <s v="No especifica"/>
    <s v="No"/>
    <s v="No especifica"/>
    <s v="No"/>
    <s v="No especifica"/>
    <s v="No"/>
    <s v="No especifica"/>
    <s v="No"/>
    <s v="No"/>
    <s v="No especifica"/>
    <s v="¼ Plana"/>
    <n v="200"/>
    <s v="Texto - imagen"/>
    <m/>
    <n v="0"/>
  </r>
  <r>
    <s v="4. Abril"/>
    <d v="2026-04-06T00:00:00"/>
    <s v="Angelica Cecilia Aceveod Guevara"/>
    <x v="3"/>
    <n v="1"/>
    <s v="Iguala, Taxco, Teloloapan, Chilpancingo, Buenavista De Cuéllar, Huitzuco, Tepecoacuilco, Cocula, Arcelia Y Ciudad Altamirano."/>
    <s v="Tabloide"/>
    <s v="Fortalece gobierno de Tlapa la hermandad y tradiciones con Paraje Montero"/>
    <s v="Administración pública"/>
    <s v="No especifica"/>
    <x v="0"/>
    <s v="No"/>
    <s v="No especifica"/>
    <s v="Nota informativa"/>
    <s v="Interior, sin relación a la portada"/>
    <s v="Presidente / presidenta municipal"/>
    <x v="19"/>
    <s v="No especifica"/>
    <s v="Mujer"/>
    <s v="No adjetivada"/>
    <s v="El Gobierno Municipal de Tlapa de Comonfort, encabezado por el presidente municipal Gil berto Solano Arreaga, reafirma su compromiso con las tradicio nes y la identidad de los pueblos al realizar la entrega de líquidos y apoyo financiero a las mayor domías de Paraje Montero, con motivo de su fiesta patronal en honor al Santo Entierro. En representación del alcalde, asistieron el secretario de Finan zas y Administración, Mauri lio García Vivar, así como el director de la Policía Munici pal, Ofelio Navarro González, quienes hicieron entrega del respaldo institucional y reitera ron el acompañamiento perma nente del gobierno municipal a las comunidades."/>
    <s v="Ciudades y comunidades"/>
    <s v="No"/>
    <s v="No especifica"/>
    <s v="No"/>
    <s v="No especifica"/>
    <s v="No"/>
    <s v="No especifica"/>
    <s v="No"/>
    <s v="No especifica"/>
    <s v="No"/>
    <s v="No"/>
    <s v="No especifica"/>
    <s v="¼ Plana"/>
    <n v="200"/>
    <s v="Texto - imagen"/>
    <m/>
    <n v="0"/>
  </r>
  <r>
    <s v="4. Abril"/>
    <d v="2026-04-06T00:00:00"/>
    <s v="Angelica Cecilia Aceveod Guevara"/>
    <x v="3"/>
    <n v="1"/>
    <s v="Iguala, Taxco, Teloloapan, Chilpancingo, Buenavista De Cuéllar, Huitzuco, Tepecoacuilco, Cocula, Arcelia Y Ciudad Altamirano."/>
    <s v="Tabloide"/>
    <s v="Ofrecen baile gratuito a coculenses con motivo del &quot;Sábado de Gloria&quot;"/>
    <s v="Administración pública"/>
    <s v="No especifica"/>
    <x v="0"/>
    <s v="No"/>
    <s v="No especifica"/>
    <s v="Nota informativa"/>
    <s v="Interior, sin relación a la portada"/>
    <s v="Presidente / presidenta municipal"/>
    <x v="52"/>
    <s v="No especifica"/>
    <s v="Hombre"/>
    <s v="No adjetivada"/>
    <s v="Con motivo del Sábado de Gloria, se llevó a cabo un baile comple tamente gratuito para las y los coculenses, gene rando un espacio de convivencia y sana recreación familiar. El Arq. Raymond Román Alar cón , al igual que el año pasado, compartió este momento con la ciudadanía, disfrutando de un ambiente lleno de alegría y tradi ción. La noche estuvo amenizada por la presentación de tres agru paciones musicales: “Los 6 de Guerrero”, “Mar Azul” y, como parte del impulso al talento local, el grupo de Apipilulco “Tropica lísimo, Ritmo y Sabor”, quienes lograron poner a bailar a todos los asistentes de principio a fin. Seguimos trabajando para fortalecer nuestras tradiciones y fomentar espacios que unan a nuestra gente"/>
    <s v="Ciudades y comunidades"/>
    <s v="No"/>
    <s v="No especifica"/>
    <s v="No"/>
    <s v="No especifica"/>
    <s v="No"/>
    <s v="No especifica"/>
    <s v="No"/>
    <s v="No especifica"/>
    <s v="No"/>
    <s v="No"/>
    <s v="No especifica"/>
    <s v="¼ Plana"/>
    <n v="200"/>
    <s v="Texto - imagen"/>
    <m/>
    <n v="0"/>
  </r>
  <r>
    <s v="4. Abril"/>
    <d v="2026-04-06T00:00:00"/>
    <s v="Angelica Cecilia Aceveod Guevara"/>
    <x v="5"/>
    <n v="1"/>
    <s v="Chilpancingo De Los Bravos, Acapulco De Juárez, Coyuca De Benítez, Atoyac De Álvarez, San Jerónimo De Juárez, Técpan De Galeana, Petatlán, Zihuatanejo, La Unión De Isidoro Montes De Oca, Coahuayutla."/>
    <s v="Tabloide"/>
    <s v="Félix no será candidato; sólo le queda ‘negociar’, dice morenista"/>
    <s v="Política"/>
    <s v="JUAN D. ROBLES"/>
    <x v="0"/>
    <s v="No"/>
    <s v="No especifica"/>
    <s v="Nota informativa"/>
    <s v="Interior, sin relación a la portada"/>
    <s v="Senador / senadora"/>
    <x v="15"/>
    <s v="No especifica"/>
    <s v="Hombre"/>
    <s v="No adjetivada"/>
    <s v="El morenista Fran cisco Díaz Cerra ras señaló que lo más seguro es que el senador Félix Salgado Macedonio no sea el próxi mo candidato a la guberna tura de Guerrero, “pero se debe reconocer que ha co brado mucho poder político al estar su hija (Evelyn Sal gado Pineda) al frente del gobierno estatal, lo cual le da cierta ventaja estratégi ca, que puede ser negocia ble para las elecciones de 2027”. Agregó que Félix Sal gado aún puede negociar algo, “ya que se autopro clama como candidato defi nitivo del Morena, cuando las cosas no son así, porque hay más aspirantes; se sien te dueño del partido, pero si continúa con esa postura ideología puede ser que no logre ganar nada en la re partición, ya que los únicos que le alzan la mano son precisamente esas perso nas que le deben el cargo”."/>
    <s v="Transparencia"/>
    <s v="No"/>
    <s v="No especifica"/>
    <s v="No"/>
    <s v="No especifica"/>
    <s v="No"/>
    <s v="No especifica"/>
    <s v="No"/>
    <s v="No especifica"/>
    <s v="No"/>
    <s v="No"/>
    <s v="No especifica"/>
    <s v="½ Plana"/>
    <n v="400"/>
    <s v="Texto - imagen"/>
    <m/>
    <n v="0"/>
  </r>
  <r>
    <s v="4. Abril"/>
    <d v="2026-04-06T00:00:00"/>
    <s v="Angelica Cecilia Aceveod Guevara"/>
    <x v="5"/>
    <n v="0"/>
    <s v="Chilpancingo De Los Bravos, Acapulco De Juárez, Coyuca De Benítez, Atoyac De Álvarez, San Jerónimo De Juárez, Técpan De Galeana, Petatlán, Zihuatanejo, La Unión De Isidoro Montes De Oca, Coahuayutla."/>
    <s v="Tabloide"/>
    <m/>
    <s v="Política"/>
    <s v="JUAN D. ROBLES"/>
    <x v="0"/>
    <s v="No"/>
    <s v="No especifica"/>
    <s v="Nota informativa"/>
    <s v="Interior, sin relación a la portada"/>
    <s v="Partido político"/>
    <x v="16"/>
    <s v="No especifica"/>
    <s v="No aplica"/>
    <s v="No adjetivada"/>
    <s v="El morenista Fran cisco Díaz Cerra ras señaló que lo más seguro es que el senador Félix Salgado Macedonio no sea el próxi mo candidato a la guberna tura de Guerrero, “pero se debe reconocer que ha co brado mucho poder político al estar su hija (Evelyn Sal gado Pineda) al frente del gobierno estatal, lo cual le da cierta ventaja estratégi ca, que puede ser negocia ble para las elecciones de 2027”. Agregó que Félix Sal gado aún puede negociar algo, “ya que se autopro clama como candidato defi nitivo del Morena, cuando las cosas no son así, porque hay más aspirantes; se sien te dueño del partido, pero si continúa con esa postura ideología puede ser que no logre ganar nada en la re partición, ya que los únicos que le alzan la mano son precisamente esas perso nas que le deben el cargo”."/>
    <s v="Transparencia"/>
    <s v="No"/>
    <s v="No especifica"/>
    <s v="No"/>
    <s v="No especifica"/>
    <s v="No"/>
    <s v="No especifica"/>
    <s v="No"/>
    <s v="No especifica"/>
    <s v="No"/>
    <s v="No"/>
    <s v="No especifica"/>
    <s v="½ Plana"/>
    <n v="400"/>
    <s v="Texto - imagen"/>
    <m/>
    <n v="0"/>
  </r>
  <r>
    <s v="4. Abril"/>
    <d v="2026-04-06T00:00:00"/>
    <s v="Angelica Cecilia Aceveod Guevara"/>
    <x v="5"/>
    <n v="0"/>
    <s v="Chilpancingo De Los Bravos, Acapulco De Juárez, Coyuca De Benítez, Atoyac De Álvarez, San Jerónimo De Juárez, Técpan De Galeana, Petatlán, Zihuatanejo, La Unión De Isidoro Montes De Oca, Coahuayutla."/>
    <s v="Tabloide"/>
    <m/>
    <s v="Política"/>
    <s v="JUAN D. ROBLES"/>
    <x v="0"/>
    <s v="No"/>
    <s v="No especifica"/>
    <s v="Nota informativa"/>
    <s v="Interior, sin relación a la portada"/>
    <s v="Gobernadora"/>
    <x v="0"/>
    <s v="No especifica"/>
    <s v="Mujer"/>
    <s v="Positiva"/>
    <s v="El morenista Fran cisco Díaz Cerra ras señaló que lo más seguro es que el senador Félix Salgado Macedonio no sea el próxi mo candidato a la guberna tura de Guerrero, “pero se debe reconocer que ha co brado mucho poder político al estar su hija (Evelyn Sal gado Pineda) al frente del gobierno estatal, lo cual le da cierta ventaja estratégi ca, que puede ser negocia ble para las elecciones de 2027”. Agregó que Félix Sal gado aún puede negociar algo, “ya que se autopro clama como candidato defi nitivo del Morena, cuando las cosas no son así, porque hay más aspirantes; se sien te dueño del partido, pero si continúa con esa postura ideología puede ser que no logre ganar nada en la re partición, ya que los únicos que le alzan la mano son precisamente esas perso nas que le deben el cargo”."/>
    <s v="Transparencia"/>
    <s v="No"/>
    <s v="No especifica"/>
    <s v="No"/>
    <s v="No especifica"/>
    <s v="No"/>
    <s v="No especifica"/>
    <s v="No"/>
    <s v="No especifica"/>
    <s v="No"/>
    <s v="No"/>
    <s v="No especifica"/>
    <s v="½ Plana"/>
    <n v="400"/>
    <s v="Texto - imagen"/>
    <m/>
    <n v="0"/>
  </r>
  <r>
    <s v="4. Abril"/>
    <d v="2026-04-06T00:00:00"/>
    <s v="Angelica Cecilia Aceveod Guevara"/>
    <x v="5"/>
    <n v="1"/>
    <s v="Chilpancingo De Los Bravos, Acapulco De Juárez, Coyuca De Benítez, Atoyac De Álvarez, San Jerónimo De Juárez, Técpan De Galeana, Petatlán, Zihuatanejo, La Unión De Isidoro Montes De Oca, Coahuayutla."/>
    <s v="Tabloide"/>
    <s v="Firman convenio UAGro y AMEXME Guerrero para impulsar a las mujeres emprendedoras"/>
    <s v="Educación"/>
    <s v="No especifica"/>
    <x v="0"/>
    <s v="No"/>
    <s v="No especifica"/>
    <s v="Nota informativa"/>
    <s v="Interior, sin relación a la portada"/>
    <s v="Rector de la UAGro"/>
    <x v="6"/>
    <s v="No especifica"/>
    <s v="Hombre"/>
    <s v="No adjetivada"/>
    <s v="El rector de la Univer sidad Autónoma de Gue rrero, Javier Saldaña Al mazán, firmó un conve nio de colaboración con la Asociación Mexicana de Mujeres Empresarias (AMEXME), Capítulo Guerrero, con el objetivo de fortalecer el desarrollo profesional y el empren dimiento de las mujeres universitarias. Durante este encuen tro, que reunió a lideraz gos del sector empresa rial, académico y guber namental, se generó un valioso intercambio de propuestas y experien cias de éxito que se busca replicar en beneficio de la comunidad estudian til, particularmente de las jóvenes interesadas en incursionar en el ámbito empresarial."/>
    <s v="Educación"/>
    <s v="No"/>
    <s v="No especifica"/>
    <s v="No"/>
    <s v="No especifica"/>
    <s v="No"/>
    <s v="No especifica"/>
    <s v="No"/>
    <s v="No especifica"/>
    <s v="No"/>
    <s v="No"/>
    <s v="No especifica"/>
    <s v="½ Plana"/>
    <n v="400"/>
    <s v="Texto - imagen"/>
    <m/>
    <n v="0"/>
  </r>
  <r>
    <s v="4. Abril"/>
    <d v="2026-04-06T00:00:00"/>
    <s v="Angelica Cecilia Aceveod Guevara"/>
    <x v="5"/>
    <n v="1"/>
    <s v="Pungarabato, Coyuca De Catalán, Zirándaro De Los Chávez, Tlalchapa, Tlapehuala, Arcelia, Cutzamala De Pinzón, Ajuchitlán Del Progreso Y San Miguel Totolapan."/>
    <s v="Tabloide"/>
    <s v="Cierra Ajuchitlán su feria 2026 con récord de asistencia y espectáculos"/>
    <s v="Administración pública"/>
    <s v="No especifica"/>
    <x v="0"/>
    <s v="No"/>
    <s v="No especifica"/>
    <s v="Nota informativa"/>
    <s v="Interior, sin relación a la portada"/>
    <s v="Presidente / presidenta municipal"/>
    <x v="46"/>
    <s v="No especifica"/>
    <s v="Hombre"/>
    <s v="No adjetivada"/>
    <s v="Este sábado 4 de abril, el presi dente municipal, Lic. Víctor Men doza Navarro, encabezó la clausura de lo que ya es considerado como la me jor feria en la historia de Ajuchitlán. El evento superó todas las expectativas en asis tencia y calidad, consoli dándose como un referen te regional por la variedad de espectáculos y la oferta brindada a cada uno de los visitantes. Desde su arranque con el tradicional desfile, la fes tividad marcó un estándar de excelencia. Las noches culturales se convirtieron en el corazón de la feria, destacando en cada presen tación y atrayendo a fami lias enteras que disfrutaron del talento y el folclor. El éxito de la edición 2026 se debió a una cartele ra diversa que incluyó tor neos de fútbol y emocio nantes encuentros de volei bol, los cuales mantuvie ron a la afición al borde del asiento."/>
    <s v="Ciudades y comunidades"/>
    <s v="No"/>
    <s v="No especifica"/>
    <s v="No"/>
    <s v="No especifica"/>
    <s v="No"/>
    <s v="No especifica"/>
    <s v="No"/>
    <s v="No especifica"/>
    <s v="No"/>
    <s v="No"/>
    <s v="No especifica"/>
    <s v="½ Plana"/>
    <n v="400"/>
    <s v="Texto - imagen"/>
    <m/>
    <n v="0"/>
  </r>
  <r>
    <s v="4. Abril"/>
    <d v="2026-04-06T00:00:00"/>
    <s v="Angelica Cecilia Aceveod Guevara"/>
    <x v="5"/>
    <n v="1"/>
    <s v="Pungarabato, Coyuca De Catalán, Zirándaro De Los Chávez, Tlalchapa, Tlapehuala, Arcelia, Cutzamala De Pinzón, Ajuchitlán Del Progreso Y San Miguel Totolapan."/>
    <s v="Tabloide"/>
    <s v="Pide Eguiluz sistemas producto de estado en programa Fertilizantes"/>
    <s v="Agricultura y ganadería"/>
    <s v="No especifica"/>
    <x v="0"/>
    <s v="No"/>
    <s v="No especifica"/>
    <s v="Nota informativa"/>
    <s v="Interior, sin relación a la portada"/>
    <s v="Diputado / diputada local"/>
    <x v="49"/>
    <s v="No especifica"/>
    <s v="Mujer"/>
    <s v="No adjetivada"/>
    <s v="La diputada Ma. Guadalupe Eguiluz Bau tista presentó un punto de acuerdo mediante el cual exhorta a la Secretaría de Agricultura y Desarrollo Rural del Gobierno Fe deral para que, en el mar co de sus atribuciones y de la operación del pro grama Fertilizantes pa ra el Bienestar, conside re la inclusión de los sis temas producto del esta do de Guerrero como su jetos prioritarios, incor porando los cultivos de mayor relevancia en la entidad, de conformidad con los datos más recien tes del Panorama Agroa limentario 2025."/>
    <s v="Transparencia"/>
    <s v="No"/>
    <s v="No especifica"/>
    <s v="No"/>
    <s v="No especifica"/>
    <s v="No"/>
    <s v="No especifica"/>
    <s v="No"/>
    <s v="No especifica"/>
    <s v="No"/>
    <s v="No"/>
    <s v="No especifica"/>
    <s v="¼ Plana"/>
    <n v="200"/>
    <s v="Texto - imagen"/>
    <m/>
    <n v="0"/>
  </r>
  <r>
    <s v="4. Abril"/>
    <d v="2026-04-06T00:00:00"/>
    <s v="Jose Adolfo Cruz"/>
    <x v="9"/>
    <n v="1"/>
    <s v="Zona Centro Del Estado"/>
    <s v="Tabloide"/>
    <s v="Félix:liderazgo a toda prueba"/>
    <s v="Política"/>
    <s v="NO"/>
    <x v="0"/>
    <s v="No"/>
    <s v="No"/>
    <s v="Editorial"/>
    <s v="Interior, sin relación a la portada"/>
    <s v="Senador / senadora"/>
    <x v="328"/>
    <s v="Felix Salgado Pineda"/>
    <s v="Hombre"/>
    <s v="Positiva"/>
    <s v="Las muestras de respaldo popular hacia el senador Felix Salgado Macedonio no son ni anecgoticas ni simple ocurrencia social:se trata del mas reconocible reconocimiento a alguien que tiene decadas construyendo liderazgo"/>
    <s v="Política"/>
    <s v="No"/>
    <s v="No"/>
    <s v="No"/>
    <s v="No"/>
    <s v="No"/>
    <s v="No"/>
    <s v="No"/>
    <s v="No"/>
    <s v="No"/>
    <s v="No"/>
    <s v="No"/>
    <s v="1/8 Plana"/>
    <n v="82"/>
    <s v="Solo texto"/>
    <m/>
    <n v="1"/>
  </r>
  <r>
    <s v="4. Abril"/>
    <d v="2026-04-06T00:00:00"/>
    <s v="Jose Adolfo Cruz"/>
    <x v="9"/>
    <n v="1"/>
    <s v="Zona Centro Del Estado"/>
    <s v="Tabloide"/>
    <s v="Noroña y la revocacion de mandato"/>
    <s v="Política"/>
    <s v="Vicente Bello"/>
    <x v="0"/>
    <s v="No"/>
    <s v="No"/>
    <s v="Opinión y análisis"/>
    <s v="Interior, sin relación a la portada"/>
    <s v="Senador / senadora"/>
    <x v="329"/>
    <s v="Gerarado Fernandez Noroña"/>
    <s v="Hombre"/>
    <s v="Positiva"/>
    <s v="En el debate por la reforma electoralacaecida en el senado Gerardo Fernandez Noroña."/>
    <s v="Política"/>
    <s v="No"/>
    <s v="No"/>
    <s v="No"/>
    <s v="No"/>
    <s v="No"/>
    <s v="No"/>
    <s v="No"/>
    <s v="No"/>
    <s v="No"/>
    <s v="No"/>
    <s v="No"/>
    <s v="1/8 Plana"/>
    <n v="35"/>
    <s v="Texto - imagen"/>
    <m/>
    <n v="1"/>
  </r>
  <r>
    <s v="4. Abril"/>
    <d v="2026-04-06T00:00:00"/>
    <s v="Jose Adolfo Cruz"/>
    <x v="9"/>
    <n v="1"/>
    <s v="Zona Centro Del Estado"/>
    <s v="Tabloide"/>
    <s v="Perdonar es elegir la paz : Beatriz Mojica"/>
    <s v="Política"/>
    <s v="Chilpancingo,Gro"/>
    <x v="0"/>
    <s v="No"/>
    <s v="No"/>
    <s v="Nota informativa"/>
    <s v="Interior, sin relación a la portada"/>
    <s v="Senador / senadora"/>
    <x v="105"/>
    <s v="No"/>
    <s v="Mujer"/>
    <s v="Positiva"/>
    <s v="Perdonar no es olvidar ni justifical lo que dolio es decir que ese dolor no van a gobernar su vida"/>
    <s v="Política"/>
    <s v="No"/>
    <s v="No"/>
    <s v="No"/>
    <s v="No"/>
    <s v="No"/>
    <s v="No"/>
    <s v="No"/>
    <s v="No"/>
    <s v="No"/>
    <s v="No"/>
    <s v="No"/>
    <s v="1/8 Plana"/>
    <n v="45"/>
    <s v="Texto - imagen"/>
    <m/>
    <n v="0"/>
  </r>
  <r>
    <s v="4. Abril"/>
    <d v="2026-04-06T00:00:00"/>
    <s v="Jose Adolfo Cruz"/>
    <x v="9"/>
    <n v="1"/>
    <s v="Zona Centro Del Estado"/>
    <s v="Tabloide"/>
    <s v="Fortalece Evelyn Salgado promocion turistica"/>
    <s v="Turismo"/>
    <s v="Chilpancingo,Gro"/>
    <x v="0"/>
    <s v="No"/>
    <s v="No"/>
    <s v="Nota informativa"/>
    <s v="Interior, sin relación a la portada"/>
    <s v="Gobernadora"/>
    <x v="0"/>
    <s v="No"/>
    <s v="Mujer"/>
    <s v="Positiva"/>
    <s v="En el corazon de la temporada vacacional de semana santa guerrero vive un fin de semana de intensa actividad turistica, con destinos llenos de vida"/>
    <s v="Turismo"/>
    <s v="No"/>
    <s v="No"/>
    <s v="No"/>
    <s v="No"/>
    <s v="No"/>
    <s v="No"/>
    <s v="No"/>
    <s v="No"/>
    <s v="No"/>
    <s v="No"/>
    <s v="No"/>
    <s v="1/8 Plana"/>
    <n v="32"/>
    <s v="Texto - imagen"/>
    <m/>
    <n v="0"/>
  </r>
  <r>
    <s v="4. Abril"/>
    <d v="2026-04-06T00:00:00"/>
    <s v="Jose Adolfo Cruz"/>
    <x v="9"/>
    <n v="1"/>
    <s v="Zona Centro Del Estado"/>
    <s v="Tabloide"/>
    <s v="Firma rector convenio con la amexme"/>
    <s v="Educación"/>
    <s v="Chilpancingo,Gro"/>
    <x v="0"/>
    <s v="No"/>
    <s v="No"/>
    <s v="Nota informativa"/>
    <s v="Interior, sin relación a la portada"/>
    <s v="Rector de la UAGro"/>
    <x v="6"/>
    <s v="No"/>
    <s v="Hombre"/>
    <s v="Positiva"/>
    <s v="El rector de la Universidad Autonoma de Guerrero, Javier Saldaña Almazan, firmo un convenio de colaboracion con la asociacion mexicana de mujeres empresarias (AMEXME)"/>
    <s v="Educación"/>
    <s v="No"/>
    <s v="No"/>
    <s v="No"/>
    <s v="No"/>
    <s v="No"/>
    <s v="No"/>
    <s v="No"/>
    <s v="No"/>
    <s v="No"/>
    <s v="No"/>
    <s v="No"/>
    <s v="1/8 Plana"/>
    <n v="36"/>
    <s v="Texto - imagen"/>
    <m/>
    <n v="0"/>
  </r>
  <r>
    <s v="4. Abril"/>
    <d v="2026-04-06T00:00:00"/>
    <s v="Jose Adolfo Cruz"/>
    <x v="9"/>
    <n v="1"/>
    <s v="Zona Centro Del Estado"/>
    <s v="Tabloide"/>
    <s v="Piden fertilizante para sistemas producto"/>
    <s v="Agricultura y ganadería"/>
    <s v="Chilpancingo,Gro"/>
    <x v="0"/>
    <s v="No"/>
    <s v="No"/>
    <s v="Nota informativa"/>
    <s v="Interior, sin relación a la portada"/>
    <s v="Senador / senadora"/>
    <x v="49"/>
    <s v="No"/>
    <s v="Mujer"/>
    <s v="Positiva"/>
    <s v="La diputada Ma. Guadalupe Eguiluz Bautista presento un punto de acuerdo mediante el cual exhorta a ala secretaria de agricultura y desarrollo rural del gobierno federal"/>
    <s v="Seguridad alimentaria y agricultura"/>
    <s v="No"/>
    <s v="No"/>
    <s v="No"/>
    <s v="No"/>
    <s v="No"/>
    <s v="No"/>
    <s v="No"/>
    <s v="No"/>
    <s v="No"/>
    <s v="No"/>
    <s v="No"/>
    <s v="1/8 Plana"/>
    <n v="25"/>
    <s v="Texto - imagen"/>
    <m/>
    <n v="0"/>
  </r>
  <r>
    <s v="4. Abril"/>
    <d v="2026-04-06T00:00:00"/>
    <s v="Jose Adolfo Cruz"/>
    <x v="2"/>
    <n v="1"/>
    <s v="Zona Centro Del Estado"/>
    <s v="Estándar"/>
    <s v="Implementa SSP Guerrero operativo especial de vigilancia ante cierre de la primera semana vacacional"/>
    <s v="Seguridad pública"/>
    <s v="Enfoque Informativo"/>
    <x v="0"/>
    <s v="No"/>
    <s v="No"/>
    <s v="Nota informativa"/>
    <s v="Interior, sin relación a la portada"/>
    <s v="Gobernadora"/>
    <x v="0"/>
    <s v="No"/>
    <s v="Mujer"/>
    <s v="Positiva"/>
    <s v="Ante el cierre de la primera semana del periodo vacacional de Semana Santa, la Secretaría de Seguridad Pública del Estado de Guerrero puso en marcha un operativo"/>
    <s v="Inseguridad"/>
    <s v="No"/>
    <s v="No"/>
    <s v="No"/>
    <s v="No"/>
    <s v="No"/>
    <s v="No"/>
    <s v="No"/>
    <s v="No"/>
    <s v="No"/>
    <s v="No"/>
    <s v="No"/>
    <s v="1/8 Plana"/>
    <n v="35"/>
    <s v="Texto - imagen"/>
    <m/>
    <n v="0"/>
  </r>
  <r>
    <s v="4. Abril"/>
    <d v="2026-04-06T00:00:00"/>
    <s v="Jose Adolfo Cruz"/>
    <x v="2"/>
    <n v="1"/>
    <s v="Zona Centro Del Estado"/>
    <s v="Estándar"/>
    <s v="Prepara Abelina López estrategia rumbo al Tianguis Turístico de México 2026"/>
    <s v="Turismo"/>
    <s v="Enfoque Informativo"/>
    <x v="0"/>
    <s v="No"/>
    <s v="No"/>
    <s v="Nota informativa"/>
    <s v="Interior, sin relación a la portada"/>
    <s v="Presidente / presidenta municipal"/>
    <x v="10"/>
    <s v="No"/>
    <s v="Mujer"/>
    <s v="Positiva"/>
    <s v="A unas semanas de la celebración del 50 aniversario del Tianguis Turístico de México, la presidenta Abelina López Rodríguez encabezó un recorrido de supervisión con áreas operativas del Ayuntamiento"/>
    <s v="Turismo"/>
    <s v="No"/>
    <s v="No"/>
    <s v="No"/>
    <s v="No"/>
    <s v="No"/>
    <s v="No"/>
    <s v="No"/>
    <s v="No"/>
    <s v="No"/>
    <s v="No"/>
    <s v="No"/>
    <s v="1/8 Plana"/>
    <n v="65"/>
    <s v="Texto - imagen"/>
    <m/>
    <n v="0"/>
  </r>
  <r>
    <s v="4. Abril"/>
    <d v="2026-04-06T00:00:00"/>
    <s v="Jose Adolfo Cruz"/>
    <x v="10"/>
    <n v="1"/>
    <s v="Acapulco, Centro, Norte, Tierra Caliente, Costa Chica, Costa Grande Y La Montaña. Principales Plazas: Acapulco Y Chilpancingo"/>
    <s v="Tabloide"/>
    <s v="No se darán permisos para vender en la Costera; es vía para transitar: Abelina"/>
    <s v="Participación ciudadana"/>
    <s v="Aurora Harrison"/>
    <x v="0"/>
    <s v="No"/>
    <s v="No"/>
    <s v="Nota informativa"/>
    <s v="Interior, sin relación a la portada"/>
    <s v="Presidente / presidenta municipal"/>
    <x v="10"/>
    <s v="No"/>
    <s v="Mujer"/>
    <s v="Negativa"/>
    <s v="La alcaldesaAbelina López Rodríguez declaró que nadie es dueño de là vía pública e insistió que el director, Genovevo Pozos Mejía, no está autorizado para dar permisos"/>
    <s v="Economía"/>
    <s v="No"/>
    <s v="No"/>
    <s v="No"/>
    <s v="No"/>
    <s v="No"/>
    <s v="No"/>
    <s v="No"/>
    <s v="No"/>
    <s v="No"/>
    <s v="No"/>
    <s v="No"/>
    <s v="1/8 Plana"/>
    <n v="47"/>
    <s v="Texto - imagen"/>
    <m/>
    <n v="0"/>
  </r>
  <r>
    <s v="4. Abril"/>
    <d v="2026-04-06T00:00:00"/>
    <s v="Jose Adolfo Cruz"/>
    <x v="10"/>
    <n v="1"/>
    <s v="Acapulco, Centro, Norte, Tierra Caliente, Costa Chica, Costa Grande Y La Montaña. Principales Plazas: Acapulco Y Chilpancingo"/>
    <s v="Tabloide"/>
    <s v="Retira el gobierno municipal a unos 150 vendedores informales de la vía pública"/>
    <s v="Participación ciudadana"/>
    <s v="Aurora Harrison"/>
    <x v="0"/>
    <s v="No"/>
    <s v="No"/>
    <s v="Nota informativa"/>
    <s v="Interior, sin relación a la portada"/>
    <s v="Presidente / presidenta municipal"/>
    <x v="10"/>
    <s v="No"/>
    <s v="Mujer"/>
    <s v="Negativa"/>
    <s v="Unos 150 vendedores retirados de vía pública,dos procedimientos administrativos por vertimiento de aguas residuales, y el retiro de 7 toneladas diarias de objetos bjeto aparta-espacio."/>
    <s v="Economía"/>
    <s v="No"/>
    <s v="No"/>
    <s v="No"/>
    <s v="No"/>
    <s v="No"/>
    <s v="No"/>
    <s v="No"/>
    <s v="No"/>
    <s v="No"/>
    <s v="No"/>
    <s v="No"/>
    <s v="1/8 Plana"/>
    <n v="35"/>
    <s v="Texto - imagen"/>
    <m/>
    <n v="0"/>
  </r>
  <r>
    <s v="4. Abril"/>
    <d v="2026-04-06T00:00:00"/>
    <s v="Jose Adolfo Cruz"/>
    <x v="10"/>
    <n v="1"/>
    <s v="Acapulco, Centro, Norte, Tierra Caliente, Costa Chica, Costa Grande Y La Montaña. Principales Plazas: Acapulco Y Chilpancingo"/>
    <s v="Tabloide"/>
    <s v="UAGro y la AMEXME Guerrero trabajarán en el impulso al emprendimiento de las mujeres"/>
    <s v="Educación"/>
    <s v="NO"/>
    <x v="0"/>
    <s v="No"/>
    <s v="No"/>
    <s v="Fotonota"/>
    <s v="Interior, sin relación a la portada"/>
    <s v="Rector de la UAGro"/>
    <x v="6"/>
    <s v="No"/>
    <s v="Hombre"/>
    <s v="Positiva"/>
    <s v="El rector de la Universidad Autónoma de Guerrero, Javier Saldaña Almazán, firmó un convenio de colaboración con la presidenta de Asociación Mexicana de Mujeres Empresarias (AMEXME), Capitulo Guerrero,"/>
    <s v="Economía"/>
    <s v="No"/>
    <s v="No"/>
    <s v="No"/>
    <s v="No"/>
    <s v="No"/>
    <s v="No"/>
    <s v="No"/>
    <s v="No"/>
    <s v="No"/>
    <s v="No"/>
    <s v="No"/>
    <s v="1/8 Plana"/>
    <n v="54"/>
    <s v="Texto - imagen"/>
    <m/>
    <n v="0"/>
  </r>
  <r>
    <s v="4. Abril"/>
    <d v="2026-04-06T00:00:00"/>
    <s v="Jose Adolfo Cruz"/>
    <x v="10"/>
    <n v="1"/>
    <s v="Acapulco, Centro, Norte, Tierra Caliente, Costa Chica, Costa Grande Y La Montaña. Principales Plazas: Acapulco Y Chilpancingo"/>
    <s v="Tabloide"/>
    <s v="Presume Sheinbaum que hubo más de 164 mil pasajeros en el AIFA durante la Semana Santa"/>
    <s v="Turismo"/>
    <s v="Staff/Agencia Reforma"/>
    <x v="0"/>
    <s v="No"/>
    <s v="No"/>
    <s v="Nota informativa"/>
    <s v="Interior, sin relación a la portada"/>
    <s v="Presidente / presidenta o secretario / secretaria de mesa directiva"/>
    <x v="176"/>
    <s v="Claudia Sheinbaum Pardo"/>
    <s v="Mujer"/>
    <s v="Positiva"/>
    <s v="Con nuevas imágenes sobre la afluencia de usuarios en el Aeropuerto Internacional Felipe Ángeles (AIFA). la Presidenta Sheinbaum aseguró que de lunes a domingo de Semana Santa se registraron en estas instalaciones 164 mil 525 pasajeros en mil 233 vuelos"/>
    <s v="Turismo"/>
    <s v="No"/>
    <s v="No"/>
    <s v="No"/>
    <s v="No"/>
    <s v="No"/>
    <s v="No"/>
    <s v="No"/>
    <s v="No"/>
    <s v="No"/>
    <s v="No"/>
    <s v="No"/>
    <s v="1/8 Plana"/>
    <n v="39"/>
    <s v="Texto - imagen"/>
    <m/>
    <n v="0"/>
  </r>
  <r>
    <s v="4. Abril"/>
    <d v="2026-04-06T00:00:00"/>
    <s v="Jose Adolfo Cruz"/>
    <x v="7"/>
    <n v="1"/>
    <s v="Zona Centro Del Estado"/>
    <s v="Tabloide"/>
    <s v="Morena presume ser el noveno partido &quot;mas grande del mundo&quot;"/>
    <s v="Política"/>
    <s v="Redaccion/Ciudad de mexico"/>
    <x v="0"/>
    <s v="No"/>
    <s v="No"/>
    <s v="Nota informativa"/>
    <s v="Interior, sin relación a la portada"/>
    <s v="Presidente / presidenta o secretario / secretaria de mesa directiva"/>
    <x v="176"/>
    <s v="Claudia Sheinbaum Pardo"/>
    <s v="Mujer"/>
    <s v="Positiva"/>
    <s v="El partido Morena, que anivel nacional dirige Luisa Maria Alcalde, presumio ser el noveno instituto politico &quot; mas grande del mundo &quot; al contar con mas de 12 millones de aficionados"/>
    <s v="Política"/>
    <s v="No"/>
    <s v="No"/>
    <s v="No"/>
    <s v="No"/>
    <s v="No"/>
    <s v="No"/>
    <s v="No"/>
    <s v="No"/>
    <s v="No"/>
    <s v="No"/>
    <s v="No"/>
    <s v="1/8 Plana"/>
    <n v="110"/>
    <s v="Texto - imagen"/>
    <m/>
    <n v="0"/>
  </r>
  <r>
    <s v="4. Abril"/>
    <d v="2026-04-06T00:00:00"/>
    <s v="Jose Adolfo Cruz"/>
    <x v="7"/>
    <n v="1"/>
    <s v="Zona Centro Del Estado"/>
    <s v="Tabloide"/>
    <s v="Seis directivos del circulo cercano de taddei se postulan para ser consejeros del INE"/>
    <s v="Política"/>
    <s v="Redaccion/Ciudad de mexico"/>
    <x v="0"/>
    <s v="No"/>
    <s v="No"/>
    <s v="Nota informativa"/>
    <s v="Interior, sin relación a la portada"/>
    <m/>
    <x v="17"/>
    <s v="INE"/>
    <s v="No aplica"/>
    <s v="Positiva"/>
    <s v="En un derecho sin precedentes seis directivos en funciones del instituto nacional electoral (INE), pertenecientes al primer circulo de la consejera presidenta"/>
    <s v="Política"/>
    <s v="No"/>
    <s v="No"/>
    <s v="No"/>
    <s v="No"/>
    <s v="No"/>
    <s v="No"/>
    <s v="No"/>
    <s v="No"/>
    <s v="No"/>
    <s v="No"/>
    <s v="No"/>
    <s v="¾ Plana"/>
    <n v="240"/>
    <s v="Texto - imagen"/>
    <m/>
    <n v="1"/>
  </r>
  <r>
    <s v="4. Abril"/>
    <d v="2026-04-06T00:00:00"/>
    <s v="Jose Adolfo Cruz"/>
    <x v="7"/>
    <n v="1"/>
    <s v="Zona Centro Del Estado"/>
    <s v="Tabloide"/>
    <s v="Pide diputada al senado concluir reforma federal para ampliar licencias de paternidad y maternidad"/>
    <s v="Política"/>
    <s v="Angel Pineda"/>
    <x v="0"/>
    <s v="No"/>
    <s v="No"/>
    <s v="Nota informativa"/>
    <s v="Interior, sin relación a la portada"/>
    <s v="Diputado / diputada federal"/>
    <x v="67"/>
    <s v="No"/>
    <s v="Mujer"/>
    <s v="Positiva"/>
    <s v="Las comiciones de salud y de desarrollo Econimicos y trabajo analizan un exhorto dirigido al congreso de la union para que concluya el proceso legislativo de reforma a la ley federal del trabajo"/>
    <s v="Política"/>
    <s v="No"/>
    <s v="No"/>
    <s v="No"/>
    <s v="No"/>
    <s v="No"/>
    <s v="No"/>
    <s v="No"/>
    <s v="No"/>
    <s v="No"/>
    <s v="No"/>
    <s v="No"/>
    <s v="¾ Plana"/>
    <n v="240"/>
    <s v="Texto - imagen"/>
    <m/>
    <n v="0"/>
  </r>
  <r>
    <s v="4. Abril"/>
    <d v="2026-04-06T00:00:00"/>
    <s v="Jose Adolfo Cruz"/>
    <x v="7"/>
    <n v="1"/>
    <s v="Zona Centro Del Estado"/>
    <s v="Tabloide"/>
    <s v="UAGRO y la Amexme Guerrero trabajaran en el impulso al emprendimiento de las mujeres"/>
    <s v="Política"/>
    <s v="Angel Pineda"/>
    <x v="0"/>
    <s v="No"/>
    <s v="No"/>
    <s v="Nota informativa"/>
    <s v="Interior, sin relación a la portada"/>
    <s v="Rector de la UAGro"/>
    <x v="6"/>
    <s v="No"/>
    <s v="Hombre"/>
    <s v="Positiva"/>
    <s v="El rector de la Universidad Autonoma de Guerrero Javier Saldaña Almazan firmo un convenio de colaboracion con la asociacion Mexicana de mujeres empresarias"/>
    <s v="Educación"/>
    <s v="No"/>
    <s v="No"/>
    <s v="No"/>
    <s v="No"/>
    <s v="No"/>
    <s v="No"/>
    <s v="No"/>
    <s v="No"/>
    <s v="No"/>
    <s v="No"/>
    <s v="No"/>
    <s v="¾ Plana"/>
    <n v="240"/>
    <s v="Texto - imagen"/>
    <m/>
    <n v="0"/>
  </r>
  <r>
    <s v="4. Abril"/>
    <d v="2025-04-07T00:00:00"/>
    <s v="Angel Jesus Nava Santiago"/>
    <x v="5"/>
    <n v="1"/>
    <s v="Pungarabato, Coyuca De Catalán, Zirándaro De Los Chávez, Tlalchapa, Tlapehuala, Arcelia, Cutzamala De Pinzón, Ajuchitlán Del Progreso Y San Miguel Totolapan."/>
    <s v="Tabloide"/>
    <s v="Entregan casa del pueblo en Las Tunas y fortalecen desarrollo social comunitario"/>
    <s v="Obras públicas"/>
    <s v="No especifica"/>
    <x v="0"/>
    <s v="No"/>
    <s v="No"/>
    <s v="Nota informativa"/>
    <s v="Interior, sin relación a la portada"/>
    <s v="Presidente / presidenta municipal"/>
    <x v="132"/>
    <s v="No"/>
    <s v="Hombre"/>
    <s v="No adjetivada"/>
    <s v="Por la mañana de este lunes, el go bierno de desa rrollo y paz social que encabeza el Profr. Ar turo Julián Gómez entregó una obra más a la sociedad de San Miguel Totolapan."/>
    <s v="Ciudades y comunidades"/>
    <s v="No"/>
    <s v="No"/>
    <s v="No"/>
    <s v="No"/>
    <s v="No"/>
    <s v="No"/>
    <s v="No"/>
    <s v="No"/>
    <s v="No"/>
    <s v="No"/>
    <s v="No"/>
    <s v="¼ Plana"/>
    <n v="210"/>
    <s v="Texto - imagen"/>
    <s v="No"/>
    <n v="0"/>
  </r>
  <r>
    <s v="4. Abril"/>
    <d v="2025-04-07T00:00:00"/>
    <s v="Angel Jesus Nava Santiago"/>
    <x v="5"/>
    <n v="1"/>
    <s v="Pungarabato, Coyuca De Catalán, Zirándaro De Los Chávez, Tlalchapa, Tlapehuala, Arcelia, Cutzamala De Pinzón, Ajuchitlán Del Progreso Y San Miguel Totolapan."/>
    <s v="Tabloide"/>
    <s v="Concluye Torneo de Barrios 2026 con premiación y gran participación"/>
    <s v="Deportes"/>
    <s v="No especifica"/>
    <x v="0"/>
    <s v="No"/>
    <s v="No"/>
    <s v="Nota informativa"/>
    <s v="Interior, sin relación a la portada"/>
    <s v="Presidente / presidenta municipal"/>
    <x v="171"/>
    <s v="No"/>
    <s v="Mujer"/>
    <s v="No adjetivada"/>
    <s v="La edil de Pungarabato, Brenda Yaneth Núñez Pe ñaloza, destacó el Torneo de Barrios 2026, conside rado una de las competen cias más esperadas por los futbolistas de cada colo nia, donde los equipos de mostraron entrega y espíri tu deportivo"/>
    <s v="Cultura y deporte"/>
    <s v="No"/>
    <s v="No"/>
    <s v="No"/>
    <s v="No"/>
    <s v="No"/>
    <s v="No"/>
    <s v="No"/>
    <s v="No"/>
    <s v="No"/>
    <s v="No"/>
    <s v="No"/>
    <s v="¼ Plana"/>
    <n v="210"/>
    <s v="Texto - imagen"/>
    <s v="No"/>
    <n v="0"/>
  </r>
  <r>
    <s v="4. Abril"/>
    <d v="2025-04-07T00:00:00"/>
    <s v="Angel Jesus Nava Santiago"/>
    <x v="5"/>
    <n v="1"/>
    <s v="Pungarabato, Coyuca De Catalán, Zirándaro De Los Chávez, Tlalchapa, Tlapehuala, Arcelia, Cutzamala De Pinzón, Ajuchitlán Del Progreso Y San Miguel Totolapan."/>
    <s v="Tabloide"/>
    <s v="Presenta Secultura agenda de abril con actividades para niñez"/>
    <s v="Infancia y juventud"/>
    <s v="No especifica"/>
    <x v="0"/>
    <s v="No"/>
    <s v="No"/>
    <s v="Nota informativa"/>
    <s v="Interior, sin relación a la portada"/>
    <s v="Secretario / secretaria o delegado / delegada de estado"/>
    <x v="4"/>
    <s v="No"/>
    <s v="Mujer"/>
    <s v="No adjetivada"/>
    <s v="Con una amplia progra mación artística y cultural se presentó la agenda cultu ral del mes de abril, con ac tividades enfocadas en la ni ñez y el fortalecimiento de las tradiciones en Acapulco, Chilpancingo, Taxco, Igua la, Tecpan de Galeana y mu nicipios de la región de la Tierra Caliente. La titular de Secreta ría de Cultura, Aída Meli na Martínez Rebolledo, di jo que estas actividades son promovidas por la goberna dora Evelyn Salgado Pine da, a través de la Secretaría de Cultura para acercar la cultura a las diferentes re giones del estado, fomen tando la participación comu nitaria, el acceso a las artes y el reconocimiento de la ri queza cultural de la entidad."/>
    <s v="No específica"/>
    <s v="No"/>
    <s v="No"/>
    <s v="No"/>
    <s v="No"/>
    <s v="No"/>
    <s v="No"/>
    <s v="No"/>
    <s v="No"/>
    <s v="No"/>
    <s v="No"/>
    <s v="No"/>
    <s v="¼ Plana"/>
    <n v="210"/>
    <s v="Solo texto"/>
    <s v="No"/>
    <n v="0"/>
  </r>
  <r>
    <s v="4. Abril"/>
    <d v="2025-04-07T00:00:00"/>
    <s v="Angel Jesus Nava Santiago"/>
    <x v="5"/>
    <n v="0"/>
    <s v="Pungarabato, Coyuca De Catalán, Zirándaro De Los Chávez, Tlalchapa, Tlapehuala, Arcelia, Cutzamala De Pinzón, Ajuchitlán Del Progreso Y San Miguel Totolapan."/>
    <s v="Tabloide"/>
    <m/>
    <s v="Infancia y juventud"/>
    <s v="No especifica"/>
    <x v="0"/>
    <s v="No"/>
    <s v="No"/>
    <s v="Nota informativa"/>
    <s v="Interior, sin relación a la portada"/>
    <s v="Gobernadora"/>
    <x v="0"/>
    <s v="No"/>
    <s v="Mujer"/>
    <s v="No adjetivada"/>
    <s v="Con una amplia progra mación artística y cultural se presentó la agenda cultu ral del mes de abril, con ac tividades enfocadas en la ni ñez y el fortalecimiento de las tradiciones en Acapulco, Chilpancingo, Taxco, Igua la, Tecpan de Galeana y mu nicipios de la región de la Tierra Caliente. La titular de Secreta ría de Cultura, Aída Meli na Martínez Rebolledo, di jo que estas actividades son promovidas por la goberna dora Evelyn Salgado Pine da, a través de la Secretaría de Cultura para acercar la cultura a las diferentes re giones del estado, fomen tando la participación comu nitaria, el acceso a las artes y el reconocimiento de la ri queza cultural de la entidad."/>
    <s v="No específica"/>
    <s v="No"/>
    <s v="No"/>
    <s v="No"/>
    <s v="No"/>
    <s v="No"/>
    <s v="No"/>
    <s v="No"/>
    <s v="No"/>
    <s v="No"/>
    <s v="No"/>
    <s v="No"/>
    <s v="¼ Plana"/>
    <n v="210"/>
    <s v="Solo texto"/>
    <s v="No"/>
    <n v="0"/>
  </r>
  <r>
    <s v="4. Abril"/>
    <d v="2025-04-07T00:00:00"/>
    <s v="Angel Jesus Nava Santiago"/>
    <x v="5"/>
    <n v="1"/>
    <s v="Pungarabato, Coyuca De Catalán, Zirándaro De Los Chávez, Tlalchapa, Tlapehuala, Arcelia, Cutzamala De Pinzón, Ajuchitlán Del Progreso Y San Miguel Totolapan."/>
    <s v="Tabloide"/>
    <s v="Fortalece Evelyn proyectos de obras 2026 y evalúa avances"/>
    <s v="Obras públicas"/>
    <s v="No especifica"/>
    <x v="0"/>
    <s v="No"/>
    <s v="No"/>
    <s v="Nota informativa"/>
    <s v="Interior, sin relación a la portada"/>
    <s v="Gobernadora"/>
    <x v="0"/>
    <s v="No"/>
    <s v="Mujer"/>
    <s v="No adjetivada"/>
    <s v="Para que las obras sigan avanzando con orden, pla neación y un im pacto en la vida de las fa milias guerrerenses, la gobernadora Evelyn Salga do Pineda sostuvo una reu nión de trabajo con funcio narios de su gabinete y ti tulares de las dependencias ejecutoras de obras, para fortalecer el trabajo coor dinado interinstitucional del gobierno del estado."/>
    <s v="Ciudades y comunidades"/>
    <s v="No"/>
    <s v="No"/>
    <s v="No"/>
    <s v="No"/>
    <s v="No"/>
    <s v="No"/>
    <s v="No"/>
    <s v="No"/>
    <s v="No"/>
    <s v="No"/>
    <s v="No"/>
    <s v="¼ Plana"/>
    <n v="210"/>
    <s v="Texto - imagen"/>
    <s v="No"/>
    <n v="0"/>
  </r>
  <r>
    <s v="4. Abril"/>
    <d v="2025-04-07T00:00:00"/>
    <s v="Angel Jesus Nava Santiago"/>
    <x v="5"/>
    <n v="0"/>
    <s v="Pungarabato, Coyuca De Catalán, Zirándaro De Los Chávez, Tlalchapa, Tlapehuala, Arcelia, Cutzamala De Pinzón, Ajuchitlán Del Progreso Y San Miguel Totolapan."/>
    <s v="Tabloide"/>
    <m/>
    <s v="Obras públicas"/>
    <s v="No especifica"/>
    <x v="0"/>
    <s v="No"/>
    <s v="No"/>
    <s v="Nota informativa"/>
    <s v="Interior, sin relación a la portada"/>
    <s v="Secretario / secretaria o delegado / delegada de estado"/>
    <x v="79"/>
    <s v="No"/>
    <s v="Mujer"/>
    <s v="No adjetivada"/>
    <s v="En esta reunión de tra bajo participaron la titular de la Secretaría de Desarro llo Urbano, Obras Públi cas y Ordenamiento Terri torial, Irene Jiménez Mon tiel; el director de la Comi sión de Infraestructura Ca rretera y Aeroportuaria del Estado, Martín Vega Gon zález; el titular de la Ca paseg Guerrero, Facundo Gastélum Félix, así como el director del Instituto Gue rrerense de la Infraestruc tura Física Educativa, En rique Ramírez Barrios."/>
    <s v="Ciudades y comunidades"/>
    <s v="No"/>
    <s v="No"/>
    <s v="No"/>
    <s v="No"/>
    <s v="No"/>
    <s v="No"/>
    <s v="No"/>
    <s v="No"/>
    <s v="No"/>
    <s v="No"/>
    <s v="No"/>
    <s v="¼ Plana"/>
    <n v="210"/>
    <s v="Texto - imagen"/>
    <s v="No"/>
    <n v="0"/>
  </r>
  <r>
    <s v="4. Abril"/>
    <d v="2025-04-07T00:00:00"/>
    <s v="Angel Jesus Nava Santiago"/>
    <x v="5"/>
    <n v="1"/>
    <s v="Pungarabato, Coyuca De Catalán, Zirándaro De Los Chávez, Tlalchapa, Tlapehuala, Arcelia, Cutzamala De Pinzón, Ajuchitlán Del Progreso Y San Miguel Totolapan."/>
    <s v="Tabloide"/>
    <s v="Destaca Urióstegui García aprobaciones del Congreso"/>
    <s v="Política"/>
    <s v="No especifica"/>
    <x v="0"/>
    <s v="No"/>
    <s v="No"/>
    <s v="Nota informativa"/>
    <s v="Interior, sin relación a la portada"/>
    <s v="Diputado / diputada local"/>
    <x v="59"/>
    <s v="No"/>
    <s v="Hombre"/>
    <s v="No adjetivada"/>
    <s v="El presidente de la Junta de Coordinación Política, diputado Jesús Urióstegui García, resal tó los trabajos realizados durante el mes de marzo, periodo en el que dio ini cio el Primer Periodo Or dinario del Segundo Año Legislativo. El legislador seña ló que los avances en el Congreso han sido posi bles gracias a la disposi ción de sus integrantes, el respeto a la diversidad de ideologías y la cons tante comunicación en tre las y los coordinado res parlamentarios."/>
    <s v="No específica"/>
    <s v="No"/>
    <s v="No"/>
    <s v="No"/>
    <s v="No"/>
    <s v="No"/>
    <s v="No"/>
    <s v="No"/>
    <s v="No"/>
    <s v="No"/>
    <s v="No"/>
    <s v="No"/>
    <s v="¼ Plana"/>
    <n v="210"/>
    <s v="Solo texto"/>
    <s v="No"/>
    <n v="0"/>
  </r>
  <r>
    <s v="4. Abril"/>
    <d v="2025-04-07T00:00:00"/>
    <s v="Angel Jesus Nava Santiago"/>
    <x v="1"/>
    <n v="1"/>
    <s v="Chilpancingo De Los Bravos, Acapulco De Juárez, Coyuca De Benítez, Atoyac De Álvarez, San Jerónimo De Juárez, Técpan De Galeana, Petatlán, Zihuatanejo, La Unión De Isidoro Montes De Oca, Coahuayutla."/>
    <s v="Tabloide"/>
    <s v="Se mantiene de manera óptima la imagen urbana de Zihuatanejo e Ixtapa"/>
    <s v="Obras públicas"/>
    <s v="No especifica"/>
    <x v="0"/>
    <s v="No"/>
    <s v="No"/>
    <s v="Nota informativa"/>
    <s v="Interior, sin relación a la portada"/>
    <s v="Presidente / presidenta municipal"/>
    <x v="2"/>
    <s v="No"/>
    <s v="Mujer"/>
    <s v="No adjetivada"/>
    <s v="El Gobierno Munici pal que encabeza la presidenta municipal Lizette Tapia Castro, a través de la Direc ción de Mejoramien to Urbano, a cargo del Ing. Kristian Pa lacios Pineda, reali za labores de man tenimiento en puntos turísticos, como ac cesos a playas y mi radores de Ixtapa Zihuatanejo, con la finalidad de mante ner la imagen urbana de manera óptima durante estas vaca ciones de Semana Santa y Pascua."/>
    <s v="Ciudades y comunidades"/>
    <s v="No"/>
    <s v="No"/>
    <s v="No"/>
    <s v="No"/>
    <s v="No"/>
    <s v="No"/>
    <s v="No"/>
    <s v="No"/>
    <s v="No"/>
    <s v="No"/>
    <s v="No"/>
    <s v="½ Plana"/>
    <n v="510"/>
    <s v="Texto - imagen"/>
    <s v="No"/>
    <n v="0"/>
  </r>
  <r>
    <s v="4. Abril"/>
    <d v="2025-04-07T00:00:00"/>
    <s v="Angel Jesus Nava Santiago"/>
    <x v="1"/>
    <n v="1"/>
    <s v="Chilpancingo De Los Bravos, Acapulco De Juárez, Coyuca De Benítez, Atoyac De Álvarez, San Jerónimo De Juárez, Técpan De Galeana, Petatlán, Zihuatanejo, La Unión De Isidoro Montes De Oca, Coahuayutla."/>
    <s v="Tabloide"/>
    <s v="Gobierno de Lizette Tapia Castro tendrá apoyo de la Federación para la Feria del Libro 2026 en Zihuatanejo"/>
    <s v="Educación"/>
    <s v="No especifica"/>
    <x v="0"/>
    <s v="No"/>
    <s v="No"/>
    <s v="Nota informativa"/>
    <s v="Interior, sin relación a la portada"/>
    <s v="Presidente / presidenta municipal"/>
    <x v="2"/>
    <s v="No"/>
    <s v="Mujer"/>
    <s v="No adjetivada"/>
    <s v="Al encabe zar este lunes una reunión de trabajo con integrantes de su gabinete, la presidenta Lizette Tapia Castro confirmó que la Feria del Libro 2026 en Zihua tanejo se realizará del 17 al 24 del presente mes, teniendo a Colombia como país invi tado de la región de Latino américa, al tiempo de desta car que parte de la inversión que requerirá el evento se cubrirá con un apoyo econó mico otorgado por la Secre taría de Cultura del Gobier no Federal. Al compar"/>
    <s v="Educación"/>
    <s v="No"/>
    <s v="No"/>
    <s v="No"/>
    <s v="No"/>
    <s v="No"/>
    <s v="No"/>
    <s v="No"/>
    <s v="No"/>
    <s v="No"/>
    <s v="No"/>
    <s v="No"/>
    <s v="½ Plana"/>
    <n v="510"/>
    <s v="Texto - imagen"/>
    <s v="No"/>
    <n v="0"/>
  </r>
  <r>
    <s v="4. Abril"/>
    <d v="2025-04-07T00:00:00"/>
    <s v="Angel Jesus Nava Santiago"/>
    <x v="1"/>
    <n v="1"/>
    <s v="Chilpancingo De Los Bravos, Acapulco De Juárez, Coyuca De Benítez, Atoyac De Álvarez, San Jerónimo De Juárez, Técpan De Galeana, Petatlán, Zihuatanejo, La Unión De Isidoro Montes De Oca, Coahuayutla."/>
    <s v="Tabloide"/>
    <s v="En Zihuatanejo se fomenta el arte en todas sus expresiones"/>
    <s v="Cultura"/>
    <s v="No especifica"/>
    <x v="0"/>
    <s v="No"/>
    <s v="No"/>
    <s v="Nota informativa"/>
    <s v="Interior, sin relación a la portada"/>
    <s v="Presidente / presidenta municipal"/>
    <x v="2"/>
    <s v="No"/>
    <s v="Mujer"/>
    <s v="No adjetivada"/>
    <s v="Como parte de las actividades artísticas, deportivas y culturales que forman parte del entreteni miento que puede ofrecer el des tino, además de las playas, el go bierno que preside Lizette Tapia Castro ofreció clases de pintura enfocadas en despertar el gusto por esta actividad en niñas y ni ños del municipio, así como en visitantes."/>
    <s v="Cultura y deporte"/>
    <s v="No"/>
    <s v="No"/>
    <s v="No"/>
    <s v="No"/>
    <s v="No"/>
    <s v="No"/>
    <s v="No"/>
    <s v="No"/>
    <s v="No"/>
    <s v="No"/>
    <s v="No"/>
    <s v="½ Plana"/>
    <n v="510"/>
    <s v="Texto - imagen"/>
    <s v="No"/>
    <n v="0"/>
  </r>
  <r>
    <s v="4. Abril"/>
    <d v="2025-04-07T00:00:00"/>
    <s v="Angel Jesus Nava Santiago"/>
    <x v="1"/>
    <n v="1"/>
    <s v="Chilpancingo De Los Bravos, Acapulco De Juárez, Coyuca De Benítez, Atoyac De Álvarez, San Jerónimo De Juárez, Técpan De Galeana, Petatlán, Zihuatanejo, La Unión De Isidoro Montes De Oca, Coahuayutla."/>
    <s v="Tabloide"/>
    <s v="Inversión histórica en educación confirma prioridad nacional y apuesta por el futuro: Beatriz Mojica"/>
    <s v="Política"/>
    <s v="No especifica"/>
    <x v="0"/>
    <s v="No"/>
    <s v="No"/>
    <s v="Nota informativa"/>
    <s v="Interior, sin relación a la portada"/>
    <s v="Partido político"/>
    <x v="16"/>
    <s v="No"/>
    <s v="No aplica"/>
    <s v="No adjetivada"/>
    <s v="La senadora de Morena, Beatriz Mojica Morga, destacó que la inversión de 350 mil millones de pesos en infraes tructura educativa proyectada para el sexenio de la presidenta Claudia Sheinbaum Pardo confir ma que la educación pública es una prioridad nacional y el eje del desarrollo con justicia social."/>
    <s v="No específica"/>
    <s v="No"/>
    <s v="No"/>
    <s v="No"/>
    <s v="No"/>
    <s v="No"/>
    <s v="No"/>
    <s v="No"/>
    <s v="No"/>
    <s v="No"/>
    <s v="No"/>
    <s v="No"/>
    <s v="¼ Plana"/>
    <n v="251"/>
    <s v="Texto - imagen"/>
    <s v="No"/>
    <n v="0"/>
  </r>
  <r>
    <s v="4. Abril"/>
    <d v="2025-04-07T00:00:00"/>
    <s v="Angel Jesus Nava Santiago"/>
    <x v="1"/>
    <n v="0"/>
    <s v="Chilpancingo De Los Bravos, Acapulco De Juárez, Coyuca De Benítez, Atoyac De Álvarez, San Jerónimo De Juárez, Técpan De Galeana, Petatlán, Zihuatanejo, La Unión De Isidoro Montes De Oca, Coahuayutla."/>
    <s v="Tabloide"/>
    <m/>
    <s v="Política"/>
    <s v="No especifica"/>
    <x v="0"/>
    <s v="No"/>
    <s v="No"/>
    <s v="Nota informativa"/>
    <s v="Interior, sin relación a la portada"/>
    <s v="Senador / senadora"/>
    <x v="105"/>
    <s v="No"/>
    <s v="Mujer"/>
    <s v="No adjetivada"/>
    <s v="La senadora de Morena, Beatriz Mojica Morga, destacó que la inversión de 350 mil millones de pesos en infraes tructura educativa proyectada para el sexenio de la presidenta Claudia Sheinbaum Pardo confir ma que la educación pública es una prioridad nacional y el eje del desarrollo con justicia social."/>
    <s v="No específica"/>
    <s v="No"/>
    <s v="No"/>
    <s v="No"/>
    <s v="No"/>
    <s v="No"/>
    <s v="No"/>
    <s v="No"/>
    <s v="No"/>
    <s v="No"/>
    <s v="No"/>
    <s v="No"/>
    <s v="¼ Plana"/>
    <n v="251"/>
    <s v="Texto - imagen"/>
    <s v="No"/>
    <n v="0"/>
  </r>
  <r>
    <s v="4. Abril"/>
    <d v="2025-04-07T00:00:00"/>
    <s v="Angel Jesus Nava Santiago"/>
    <x v="1"/>
    <n v="1"/>
    <s v="Chilpancingo De Los Bravos, Acapulco De Juárez, Coyuca De Benítez, Atoyac De Álvarez, San Jerónimo De Juárez, Técpan De Galeana, Petatlán, Zihuatanejo, La Unión De Isidoro Montes De Oca, Coahuayutla."/>
    <s v="Tabloide"/>
    <s v="Congreso analiza exhorto por denuncia contra agente del Ministerio Público en Guerrero"/>
    <s v="Administración pública"/>
    <s v="No especifica"/>
    <x v="0"/>
    <s v="No"/>
    <s v="No"/>
    <s v="Nota informativa"/>
    <s v="Interior, sin relación a la portada"/>
    <s v="Diputado / diputada local"/>
    <x v="127"/>
    <s v="No"/>
    <s v="Hombre"/>
    <s v="No adjetivada"/>
    <s v="La Comisión de Segu ridad Pública del Congreso del Estado de Guerrero analiza un exhorto dirigido al Fiscal General del Estado para que informe so bre una denuncia que involucra a un agente del Ministerio Públi co adscrito al Distrito Judicial de Altamirano, ubicado en el muni cipio de San Luis Acatlán, y pre cise la situación laboral de dicho elemento. La propuesta fue presentada por el diputado Edgar Ventura de la Cruz, a la que se adhirieron las diputadas Leticia Mosso Hernán dez y Araceli Ocampo Manzana res. Al exponerla, se señaló que el agente del Ministerio Público fue denunciado ante la Agencia de Delitos Sexuales y Violen cia Familiar, ya que, de acuerdo con la denuncia, ejerció violencia contra una mujer."/>
    <s v="No específica"/>
    <s v="No"/>
    <s v="No"/>
    <s v="No"/>
    <s v="No"/>
    <s v="No"/>
    <s v="No"/>
    <s v="No"/>
    <s v="No"/>
    <s v="No"/>
    <s v="No"/>
    <s v="No"/>
    <s v="¼ Plana"/>
    <n v="251"/>
    <s v="Texto - imagen"/>
    <s v="No"/>
    <n v="0"/>
  </r>
  <r>
    <s v="4. Abril"/>
    <d v="2025-04-07T00:00:00"/>
    <s v="Angel Jesus Nava Santiago"/>
    <x v="1"/>
    <n v="1"/>
    <s v="Chilpancingo De Los Bravos, Acapulco De Juárez, Coyuca De Benítez, Atoyac De Álvarez, San Jerónimo De Juárez, Técpan De Galeana, Petatlán, Zihuatanejo, La Unión De Isidoro Montes De Oca, Coahuayutla."/>
    <s v="Tabloide"/>
    <s v="Más de 40 trabajadores agrícolas guerrerenses acceden a empleo temporal en Estados Unidos"/>
    <s v="Agricultura y ganadería"/>
    <s v="No especifica"/>
    <x v="0"/>
    <s v="No"/>
    <s v="No"/>
    <s v="Nota informativa"/>
    <s v="Interior, sin relación a la portada"/>
    <s v="Gobernadora"/>
    <x v="0"/>
    <s v="No"/>
    <s v="Mujer"/>
    <s v="No adjetivada"/>
    <s v="Con el ob jetivo de continuar fortaleciendo las oportunidades de empleo para trabajadores agrícolas gue rrerenses, tal y como lo ha ins truido la gobernadora Evelyn Salgado Pineda, representan tes de la Secretaría del Trabajo y Previsión Social (STyPS), en coordinación con el Servicio Na cional de Empleo Guerrero (SNE Guerrero), recibieron a un grupo de más de 40 trabajadores que acudieron a firmar sus cartas compromiso para integrarse a la borar en la empresa “Pacific”, en Estados Unidos."/>
    <s v="No específica"/>
    <s v="No"/>
    <s v="No"/>
    <s v="No"/>
    <s v="No"/>
    <s v="No"/>
    <s v="No"/>
    <s v="No"/>
    <s v="No"/>
    <s v="No"/>
    <s v="No"/>
    <s v="No"/>
    <s v="¼ Plana"/>
    <n v="251"/>
    <s v="Texto - imagen"/>
    <s v="No"/>
    <n v="0"/>
  </r>
  <r>
    <s v="4. Abril"/>
    <d v="2025-04-07T00:00:00"/>
    <s v="Angel Jesus Nava Santiago"/>
    <x v="1"/>
    <n v="0"/>
    <s v="Chilpancingo De Los Bravos, Acapulco De Juárez, Coyuca De Benítez, Atoyac De Álvarez, San Jerónimo De Juárez, Técpan De Galeana, Petatlán, Zihuatanejo, La Unión De Isidoro Montes De Oca, Coahuayutla."/>
    <s v="Tabloide"/>
    <m/>
    <s v="Agricultura y ganadería"/>
    <s v="No especifica"/>
    <x v="0"/>
    <s v="No"/>
    <s v="No"/>
    <s v="Nota informativa"/>
    <s v="Interior, sin relación a la portada"/>
    <s v="Secretario / secretaria o delegado / delegada de estado"/>
    <x v="21"/>
    <s v="No"/>
    <s v="Hombre"/>
    <s v="No adjetivada"/>
    <s v="Con el ob jetivo de continuar fortaleciendo las oportunidades de empleo para trabajadores agrícolas gue rrerenses, tal y como lo ha ins truido la gobernadora Evelyn Salgado Pineda, representan tes de la Secretaría del Trabajo y Previsión Social (STyPS), en coordinación con el Servicio Na cional de Empleo Guerrero (SNE Guerrero), recibieron a un grupo de más de 40 trabajadores que acudieron a firmar sus cartas compromiso para integrarse a la borar en la empresa “Pacific”, en Estados Unidos."/>
    <s v="No específica"/>
    <s v="No"/>
    <s v="No"/>
    <s v="No"/>
    <s v="No"/>
    <s v="No"/>
    <s v="No"/>
    <s v="No"/>
    <s v="No"/>
    <s v="No"/>
    <s v="No"/>
    <s v="No"/>
    <s v="¼ Plana"/>
    <n v="251"/>
    <s v="Texto - imagen"/>
    <s v="No"/>
    <n v="0"/>
  </r>
  <r>
    <s v="4. Abril"/>
    <d v="2025-04-07T00:00:00"/>
    <s v="Angel Jesus Nava Santiago"/>
    <x v="1"/>
    <n v="1"/>
    <s v="Chilpancingo De Los Bravos, Acapulco De Juárez, Coyuca De Benítez, Atoyac De Álvarez, San Jerónimo De Juárez, Técpan De Galeana, Petatlán, Zihuatanejo, La Unión De Isidoro Montes De Oca, Coahuayutla."/>
    <s v="Tabloide"/>
    <s v="Fortalece Evelyn Salgado los proyectos de obras 2026 y evalúa los avances en las zonas prioritarias de Guerrero"/>
    <s v="Obras públicas"/>
    <s v="No especifica"/>
    <x v="0"/>
    <s v="No"/>
    <s v="No"/>
    <s v="Nota informativa"/>
    <s v="Interior, sin relación a la portada"/>
    <s v="Gobernadora"/>
    <x v="0"/>
    <s v="No"/>
    <s v="Mujer"/>
    <s v="No adjetivada"/>
    <s v="Para que las obras sigan avanzando con orden, planeación y un impacto positivo en la vida de las familias guerrerenses, la gobernadora Evelyn Salgado Pineda sostuvo una reunión de trabajo con fun cionarios de su gabinete y titula res de las dependencias ejecuto ras de obra, con el propósito de fortalecer el trabajo coordinado e interinstitu"/>
    <s v="Ciudades y comunidades"/>
    <s v="No"/>
    <s v="No"/>
    <s v="No"/>
    <s v="No"/>
    <s v="No"/>
    <s v="No"/>
    <s v="No"/>
    <s v="No"/>
    <s v="No"/>
    <s v="No"/>
    <s v="No"/>
    <s v="½ Plana"/>
    <n v="510"/>
    <s v="Texto - imagen"/>
    <s v="No"/>
    <n v="0"/>
  </r>
  <r>
    <s v="4. Abril"/>
    <d v="2025-04-07T00:00:00"/>
    <s v="Angel Jesus Nava Santiago"/>
    <x v="1"/>
    <n v="0"/>
    <s v="Chilpancingo De Los Bravos, Acapulco De Juárez, Coyuca De Benítez, Atoyac De Álvarez, San Jerónimo De Juárez, Técpan De Galeana, Petatlán, Zihuatanejo, La Unión De Isidoro Montes De Oca, Coahuayutla."/>
    <s v="Tabloide"/>
    <m/>
    <s v="Obras públicas"/>
    <s v="No especifica"/>
    <x v="0"/>
    <s v="No"/>
    <s v="No"/>
    <s v="Nota informativa"/>
    <s v="Interior, sin relación a la portada"/>
    <s v="Secretario / secretaria o delegado / delegada de estado"/>
    <x v="79"/>
    <s v="No"/>
    <s v="Mujer"/>
    <s v="No adjetivada"/>
    <s v="En esta reunión de trabajo participaron la titular de la Se cretaría de Desarrollo Urbano, Obras Públicas y Ordenamiento Territorial, Irene Jiménez Mon tiel"/>
    <s v="Ciudades y comunidades"/>
    <s v="No"/>
    <s v="No"/>
    <s v="No"/>
    <s v="No"/>
    <s v="No"/>
    <s v="No"/>
    <s v="No"/>
    <s v="No"/>
    <s v="No"/>
    <s v="No"/>
    <s v="No"/>
    <s v="½ Plana"/>
    <n v="510"/>
    <s v="Texto - imagen"/>
    <s v="No"/>
    <n v="0"/>
  </r>
  <r>
    <s v="4. Abril"/>
    <d v="2025-04-07T00:00:00"/>
    <s v="Angel Jesus Nava Santiago"/>
    <x v="1"/>
    <n v="1"/>
    <s v="Chilpancingo De Los Bravos, Acapulco De Juárez, Coyuca De Benítez, Atoyac De Álvarez, San Jerónimo De Juárez, Técpan De Galeana, Petatlán, Zihuatanejo, La Unión De Isidoro Montes De Oca, Coahuayutla."/>
    <s v="Tabloide"/>
    <s v="Refuerza Evelyn Salgado la Mesa de Coordinación del Operativo Vacacional en Semana de Pascua en Guerrero"/>
    <s v="Turismo"/>
    <s v="No especifica"/>
    <x v="0"/>
    <s v="No"/>
    <s v="No"/>
    <s v="Nota informativa"/>
    <s v="Interior, sin relación a la portada"/>
    <s v="Gobernadora"/>
    <x v="0"/>
    <s v="No"/>
    <s v="Mujer"/>
    <s v="No adjetivada"/>
    <s v="Durante esta Semana de Pascua, la goberna dora Evelyn Salgado Pineda, desde la sesión de la Mesa de Coordinación para la Construc ción de la Paz, continúa evaluan do los resultados del operativo y del despliegue de las instancias de seguridad de los tres niveles de gobierno, con el propósito de cuidar a quienes viven y visitan Guerrero, priorizando su bienes tar en todo momento."/>
    <s v="Turismo"/>
    <s v="No"/>
    <s v="No"/>
    <s v="No"/>
    <s v="No"/>
    <s v="No"/>
    <s v="No"/>
    <s v="No"/>
    <s v="No"/>
    <s v="No"/>
    <s v="No"/>
    <s v="No"/>
    <s v="¼ Plana"/>
    <n v="251"/>
    <s v="Texto - imagen"/>
    <s v="No"/>
    <n v="0"/>
  </r>
  <r>
    <s v="4. Abril"/>
    <d v="2025-04-07T00:00:00"/>
    <s v="Angel Jesus Nava Santiago"/>
    <x v="4"/>
    <n v="1"/>
    <s v="Iguala"/>
    <s v="Tabloide"/>
    <s v="FRANK EN SU TINTA…"/>
    <s v="Política"/>
    <s v="No especifica"/>
    <x v="0"/>
    <s v="No"/>
    <s v="No"/>
    <s v="Opinión y análisis"/>
    <s v="Interior, sin relación a la portada"/>
    <s v="Diputado / diputada local"/>
    <x v="78"/>
    <s v="No"/>
    <s v="Hombre"/>
    <s v="No adjetivada"/>
    <s v="REGRESA Aguirre al PRI? Una fotografía entre Alejandro Bravo Abarca y Ángel Aguirre Rivero, publicada por el primero en su cuenta de Facebook el miércoles pasado, podría ser el inicio del retorno del dos veces gobernador de Guerrero al Partido Revolucionario Institucional. “Me invitó el licenciado Ángel Aguirre a degustar en su casa unos tamalitos; con mucho gusto y con afecto de muchos años, asistí. Como siempre, un buen anfitrión”, escribió el dirigente estatal del PRI."/>
    <s v="No específica"/>
    <s v="No"/>
    <s v="No"/>
    <s v="No"/>
    <s v="No"/>
    <s v="No"/>
    <s v="No"/>
    <s v="No"/>
    <s v="No"/>
    <s v="No"/>
    <s v="No"/>
    <s v="No"/>
    <s v="½ Plana"/>
    <n v="500"/>
    <s v="Solo texto"/>
    <s v="No"/>
    <n v="0"/>
  </r>
  <r>
    <s v="4. Abril"/>
    <d v="2025-04-07T00:00:00"/>
    <s v="Angel Jesus Nava Santiago"/>
    <x v="4"/>
    <n v="0"/>
    <s v="Iguala"/>
    <s v="Tabloide"/>
    <m/>
    <s v="Política"/>
    <s v="No especifica"/>
    <x v="0"/>
    <s v="No"/>
    <s v="No"/>
    <s v="Opinión y análisis"/>
    <s v="Interior, sin relación a la portada"/>
    <s v="Partido político"/>
    <x v="31"/>
    <s v="No"/>
    <s v="No aplica"/>
    <s v="No adjetivada"/>
    <s v="REGRESA Aguirre al PRI? Una fotografía entre Alejandro Bravo Abarca y Ángel Aguirre Rivero, publicada por el primero en su cuenta de Facebook el miércoles pasado, podría ser el inicio del retorno del dos veces gobernador de Guerrero al Partido Revolucionario Institucional. “Me invitó el licenciado Ángel Aguirre a degustar en su casa unos tamalitos; con mucho gusto y con afecto de muchos años, asistí. Como siempre, un buen anfitrión”, escribió el dirigente estatal del PRI."/>
    <s v="No específica"/>
    <s v="No"/>
    <s v="No"/>
    <s v="No"/>
    <s v="No"/>
    <s v="No"/>
    <s v="No"/>
    <s v="No"/>
    <s v="No"/>
    <s v="No"/>
    <s v="No"/>
    <s v="No"/>
    <s v="½ Plana"/>
    <n v="500"/>
    <s v="Solo texto"/>
    <s v="No"/>
    <n v="0"/>
  </r>
  <r>
    <s v="4. Abril"/>
    <d v="2025-04-07T00:00:00"/>
    <s v="Angel Jesus Nava Santiago"/>
    <x v="4"/>
    <n v="0"/>
    <s v="Iguala"/>
    <s v="Tabloide"/>
    <m/>
    <s v="Política"/>
    <s v="No especifica"/>
    <x v="0"/>
    <s v="No"/>
    <s v="No"/>
    <s v="Opinión y análisis"/>
    <s v="Interior, sin relación a la portada"/>
    <s v="Senador / senadora"/>
    <x v="40"/>
    <s v="No"/>
    <s v="Hombre"/>
    <s v="No adjetivada"/>
    <s v="La cúpula priista optó por Manuel Añorve Baños, recomendado por Manlio Fabio Beltrones, y perdió. Aguirre fue candidato por el PRD y se convirtió en gobernador por segunda vez (la primera fue de manera interina por el PRI en el periodo 1995-1999, luego de la caída de Rubén Figueroa Alcocer por el Caso Aguas Blancas)."/>
    <s v="No específica"/>
    <s v="No"/>
    <s v="No"/>
    <s v="No"/>
    <s v="No"/>
    <s v="No"/>
    <s v="No"/>
    <s v="No"/>
    <s v="No"/>
    <s v="No"/>
    <s v="No"/>
    <s v="No"/>
    <s v="½ Plana"/>
    <n v="500"/>
    <s v="Solo texto"/>
    <s v="No"/>
    <n v="0"/>
  </r>
  <r>
    <s v="4. Abril"/>
    <d v="2025-04-07T00:00:00"/>
    <s v="Angel Jesus Nava Santiago"/>
    <x v="4"/>
    <n v="0"/>
    <s v="Iguala"/>
    <s v="Tabloide"/>
    <m/>
    <s v="Política"/>
    <s v="No especifica"/>
    <x v="0"/>
    <s v="No"/>
    <s v="No"/>
    <s v="Opinión y análisis"/>
    <s v="Interior, sin relación a la portada"/>
    <s v="Partido político"/>
    <x v="37"/>
    <s v="No"/>
    <s v="No aplica"/>
    <s v="No adjetivada"/>
    <s v="La cúpula priista optó por Manuel Añorve Baños, recomendado por Manlio Fabio Beltrones, y perdió. Aguirre fue candidato por el PRD y se convirtió en gobernador por segunda vez (la primera fue de manera interina por el PRI en el periodo 1995-1999, luego de la caída de Rubén Figueroa Alcocer por el Caso Aguas Blancas)."/>
    <s v="No específica"/>
    <s v="No"/>
    <s v="No"/>
    <s v="No"/>
    <s v="No"/>
    <s v="No"/>
    <s v="No"/>
    <s v="No"/>
    <s v="No"/>
    <s v="No"/>
    <s v="No"/>
    <s v="No"/>
    <s v="½ Plana"/>
    <n v="500"/>
    <s v="Solo texto"/>
    <s v="No"/>
    <n v="0"/>
  </r>
  <r>
    <s v="4. Abril"/>
    <d v="2025-04-07T00:00:00"/>
    <s v="Angel Jesus Nava Santiago"/>
    <x v="4"/>
    <n v="0"/>
    <s v="Iguala"/>
    <s v="Tabloide"/>
    <m/>
    <s v="Política"/>
    <s v="No especifica"/>
    <x v="0"/>
    <s v="No"/>
    <s v="No"/>
    <s v="Opinión y análisis"/>
    <s v="Interior, sin relación a la portada"/>
    <s v="Senador / senadora"/>
    <x v="15"/>
    <s v="No"/>
    <s v="Hombre"/>
    <s v="No adjetivada"/>
    <s v="DICE su papá que no, pero Celeste sí aspira. La presidenta de la asociación civil, “Toritos de Iguala”, Celeste Salgado Pineda, admitió el sábado que sí aspira a ser la candidata de Morena a la presidencia municipal de Iguala, pero dijo que hay que esperar los tiempos. Lo anterior, a pesar de que su padre, el senador Félix Salgado Macedonio, ha dicho que públicamente que no, pero reconoce que tiene trabajo político y partidista dentro de Morena en Iguala y en la Región Norte."/>
    <s v="No específica"/>
    <s v="No"/>
    <s v="No"/>
    <s v="No"/>
    <s v="No"/>
    <s v="No"/>
    <s v="No"/>
    <s v="No"/>
    <s v="No"/>
    <s v="No"/>
    <s v="No"/>
    <s v="No"/>
    <s v="½ Plana"/>
    <n v="500"/>
    <s v="Solo texto"/>
    <s v="No"/>
    <n v="0"/>
  </r>
  <r>
    <s v="4. Abril"/>
    <d v="2025-04-07T00:00:00"/>
    <s v="Angel Jesus Nava Santiago"/>
    <x v="4"/>
    <n v="0"/>
    <s v="Iguala"/>
    <s v="Tabloide"/>
    <m/>
    <s v="Política"/>
    <s v="No especifica"/>
    <x v="0"/>
    <s v="No"/>
    <s v="No"/>
    <s v="Opinión y análisis"/>
    <s v="Interior, sin relación a la portada"/>
    <s v="Partido político"/>
    <x v="16"/>
    <s v="No"/>
    <s v="No aplica"/>
    <s v="No adjetivada"/>
    <s v="Lo cierto que todo va a depender de la candidatura a la gubernatura, pues si Morena se la da al Toro, en Iguala no puede ir su hija Celeste. Sin embargo, si Félix no es candidato a gobernador, Celeste tendrían más posibilidades de ser la candidata a la alcaldía de Iguala por Morena. Habrá que esperar si hay alianza con los Partidos Verde y del Trabajo y cuáles son las propuestas de ellos (aunque se conoce de las aspiraciones del alcalde Erik Catalán Rendón, del síndico Rafael Domínguez Velasco y de la regidora Yurema Arroyo Luna por el PVEM; y de Héctor Velino Rodríguez Leyva y Wendy Obispo Almazán por el PT)…….. SIMPLE DATO…"/>
    <s v="No específica"/>
    <s v="No"/>
    <s v="No"/>
    <s v="No"/>
    <s v="No"/>
    <s v="No"/>
    <s v="No"/>
    <s v="No"/>
    <s v="No"/>
    <s v="No"/>
    <s v="No"/>
    <s v="No"/>
    <s v="½ Plana"/>
    <n v="500"/>
    <s v="Solo texto"/>
    <s v="No"/>
    <n v="0"/>
  </r>
  <r>
    <s v="4. Abril"/>
    <d v="2025-04-07T00:00:00"/>
    <s v="Angel Jesus Nava Santiago"/>
    <x v="4"/>
    <n v="0"/>
    <s v="Iguala"/>
    <s v="Tabloide"/>
    <m/>
    <s v="Política"/>
    <s v="No especifica"/>
    <x v="0"/>
    <s v="No"/>
    <s v="No"/>
    <s v="Opinión y análisis"/>
    <s v="Interior, sin relación a la portada"/>
    <m/>
    <x v="39"/>
    <s v="No"/>
    <s v="No aplica"/>
    <s v="No adjetivada"/>
    <s v="Lo cierto que todo va a depender de la candidatura a la gubernatura, pues si Morena se la da al Toro, en Iguala no puede ir su hija Celeste. Sin embargo, si Félix no es candidato a gobernador, Celeste tendrían más posibilidades de ser la candidata a la alcaldía de Iguala por Morena. Habrá que esperar si hay alianza con los Partidos Verde y del Trabajo y cuáles son las propuestas de ellos (aunque se conoce de las aspiraciones del alcalde Erik Catalán Rendón, del síndico Rafael Domínguez Velasco y de la regidora Yurema Arroyo Luna por el PVEM; y de Héctor Velino Rodríguez Leyva y Wendy Obispo Almazán por el PT)…….. SIMPLE DATO…"/>
    <s v="No específica"/>
    <s v="No"/>
    <s v="No"/>
    <s v="No"/>
    <s v="No"/>
    <s v="No"/>
    <s v="No"/>
    <s v="No"/>
    <s v="No"/>
    <s v="No"/>
    <s v="No"/>
    <s v="No"/>
    <s v="½ Plana"/>
    <n v="500"/>
    <s v="Solo texto"/>
    <s v="No"/>
    <n v="0"/>
  </r>
  <r>
    <s v="4. Abril"/>
    <d v="2025-04-07T00:00:00"/>
    <s v="Angel Jesus Nava Santiago"/>
    <x v="4"/>
    <n v="0"/>
    <s v="Iguala"/>
    <s v="Tabloide"/>
    <m/>
    <s v="Política"/>
    <s v="No especifica"/>
    <x v="0"/>
    <s v="No"/>
    <s v="No"/>
    <s v="Opinión y análisis"/>
    <s v="Interior, sin relación a la portada"/>
    <m/>
    <x v="33"/>
    <s v="No"/>
    <s v="No aplica"/>
    <s v="No adjetivada"/>
    <s v="Lo cierto que todo va a depender de la candidatura a la gubernatura, pues si Morena se la da al Toro, en Iguala no puede ir su hija Celeste. Sin embargo, si Félix no es candidato a gobernador, Celeste tendrían más posibilidades de ser la candidata a la alcaldía de Iguala por Morena. Habrá que esperar si hay alianza con los Partidos Verde y del Trabajo y cuáles son las propuestas de ellos (aunque se conoce de las aspiraciones del alcalde Erik Catalán Rendón, del síndico Rafael Domínguez Velasco y de la regidora Yurema Arroyo Luna por el PVEM; y de Héctor Velino Rodríguez Leyva y Wendy Obispo Almazán por el PT)…….. SIMPLE DATO…"/>
    <s v="No específica"/>
    <s v="No"/>
    <s v="No"/>
    <s v="No"/>
    <s v="No"/>
    <s v="No"/>
    <s v="No"/>
    <s v="No"/>
    <s v="No"/>
    <s v="No"/>
    <s v="No"/>
    <s v="No"/>
    <s v="½ Plana"/>
    <n v="500"/>
    <s v="Solo texto"/>
    <s v="No"/>
    <n v="0"/>
  </r>
  <r>
    <s v="4. Abril"/>
    <d v="2025-04-07T00:00:00"/>
    <s v="Angel Jesus Nava Santiago"/>
    <x v="4"/>
    <n v="0"/>
    <s v="Iguala"/>
    <s v="Tabloide"/>
    <m/>
    <s v="Política"/>
    <s v="No especifica"/>
    <x v="0"/>
    <s v="No"/>
    <s v="No"/>
    <s v="Opinión y análisis"/>
    <s v="Interior, sin relación a la portada"/>
    <s v="Presidente / presidenta municipal"/>
    <x v="23"/>
    <s v="No"/>
    <s v="Hombre"/>
    <s v="No adjetivada"/>
    <s v="Lo cierto que todo va a depender de la candidatura a la gubernatura, pues si Morena se la da al Toro, en Iguala no puede ir su hija Celeste. Sin embargo, si Félix no es candidato a gobernador, Celeste tendrían más posibilidades de ser la candidata a la alcaldía de Iguala por Morena. Habrá que esperar si hay alianza con los Partidos Verde y del Trabajo y cuáles son las propuestas de ellos (aunque se conoce de las aspiraciones del alcalde Erik Catalán Rendón, del síndico Rafael Domínguez Velasco y de la regidora Yurema Arroyo Luna por el PVEM; y de Héctor Velino Rodríguez Leyva y Wendy Obispo Almazán por el PT)…….. SIMPLE DATO…"/>
    <s v="No específica"/>
    <s v="No"/>
    <s v="No"/>
    <s v="No"/>
    <s v="No"/>
    <s v="No"/>
    <s v="No"/>
    <s v="No"/>
    <s v="No"/>
    <s v="No"/>
    <s v="No"/>
    <s v="No"/>
    <s v="½ Plana"/>
    <n v="500"/>
    <s v="Solo texto"/>
    <s v="No"/>
    <n v="0"/>
  </r>
  <r>
    <s v="4. Abril"/>
    <d v="2025-04-07T00:00:00"/>
    <s v="Angel Jesus Nava Santiago"/>
    <x v="4"/>
    <n v="1"/>
    <s v="Iguala"/>
    <s v="Tabloide"/>
    <s v="Anuncian fecha para dar a conocer diseño del nuevo kiosco en Iguala"/>
    <s v="Obras públicas"/>
    <s v="No especifica"/>
    <x v="0"/>
    <s v="No"/>
    <s v="No"/>
    <s v="Nota informativa"/>
    <s v="Interior, sin relación a la portada"/>
    <s v="Presidente / presidenta municipal"/>
    <x v="23"/>
    <s v="No"/>
    <s v="Hombre"/>
    <s v="No adjetivada"/>
    <s v="El pre sidente municipal de Iguala, Erik Catalán Rendón, informó que será el próximo 10 de abril cuando se dé a conocer al ganador del diseño del nuevo kiosco del zócalo, proyecto que forma parte de sus compromisos de campaña."/>
    <s v="Ciudades y comunidades"/>
    <s v="No"/>
    <s v="No"/>
    <s v="No"/>
    <s v="No"/>
    <s v="No"/>
    <s v="No"/>
    <s v="No"/>
    <s v="No"/>
    <s v="No"/>
    <s v="No"/>
    <s v="No"/>
    <s v="½ Plana"/>
    <n v="500"/>
    <s v="Solo texto"/>
    <s v="No"/>
    <n v="0"/>
  </r>
  <r>
    <s v="4. Abril"/>
    <d v="2025-04-07T00:00:00"/>
    <s v="Angel Jesus Nava Santiago"/>
    <x v="4"/>
    <n v="1"/>
    <s v="Iguala"/>
    <s v="Tabloide"/>
    <s v="Arranca Erik Catalan Obra de Pavi mentación y Drenaje en la Colonia Tlatel I, Tras 26 Años de Espera"/>
    <s v="Obras públicas"/>
    <s v="No especifica"/>
    <x v="0"/>
    <s v="No"/>
    <s v="No"/>
    <s v="Nota informativa"/>
    <s v="Interior, sin relación a la portada"/>
    <s v="Presidente / presidenta municipal"/>
    <x v="23"/>
    <s v="No"/>
    <s v="Hombre"/>
    <s v="No adjetivada"/>
    <s v="Con un mensaje contundente de “no venimos a prometer, venimos a cumplir”, el presidente municipal Erik Catalan Rendón, acompañado de regidores y ambos síndicos, dio inicio a una significativa obra de pavimentación y drenaje en un circuito principal de la colonia Tlatel l."/>
    <s v="Ciudades y comunidades"/>
    <s v="No"/>
    <s v="No"/>
    <s v="No"/>
    <s v="No"/>
    <s v="No"/>
    <s v="No"/>
    <s v="No"/>
    <s v="No"/>
    <s v="No"/>
    <s v="No"/>
    <s v="No"/>
    <s v="½ Plana"/>
    <n v="500"/>
    <s v="Texto - imagen"/>
    <s v="No"/>
    <n v="0"/>
  </r>
  <r>
    <s v="4. Abril"/>
    <d v="2025-04-07T00:00:00"/>
    <s v="Angel Jesus Nava Santiago"/>
    <x v="4"/>
    <n v="1"/>
    <s v="Iguala"/>
    <s v="Tabloide"/>
    <s v="Refuerza Evelyn Salgado con la Mesa de Coordina ción Operativo Vacacional en Semana de Pascua en Guerrero"/>
    <s v="Turismo"/>
    <s v="No especifica"/>
    <x v="0"/>
    <s v="No"/>
    <s v="No"/>
    <s v="Nota informativa"/>
    <s v="Interior, sin relación a la portada"/>
    <s v="Gobernadora"/>
    <x v="0"/>
    <s v="No"/>
    <s v="Mujer"/>
    <s v="No adjetivada"/>
    <s v="Durante esta Semana de Pascua, la goberna dora Evelyn Salgado Pineda, desde la sesión de la Mesa de Coordinación para la Construc ción de la Paz, continúa evaluan do los resultados del operativo y del despliegue de las instancias de seguridad de los tres niveles de gobierno, con el propósito de cuidar a quienes viven y visitan Guerrero, priorizando su bienes tar en todo momento."/>
    <s v="Turismo"/>
    <s v="No"/>
    <s v="No"/>
    <s v="No"/>
    <s v="No"/>
    <s v="No"/>
    <s v="No"/>
    <s v="No"/>
    <s v="No"/>
    <s v="No"/>
    <s v="No"/>
    <s v="No"/>
    <s v="½ Plana"/>
    <n v="500"/>
    <s v="Texto - imagen"/>
    <s v="No"/>
    <n v="0"/>
  </r>
  <r>
    <s v="4. Abril"/>
    <d v="2025-04-07T00:00:00"/>
    <s v="Angel Jesus Nava Santiago"/>
    <x v="4"/>
    <n v="1"/>
    <s v="Iguala"/>
    <s v="Tabloide"/>
    <s v="Inversión histórica en educación confirma prioridad nacional y apuesta por el futuro: Beatriz Mojica"/>
    <s v="Política"/>
    <s v="No especifica"/>
    <x v="0"/>
    <s v="No"/>
    <s v="No"/>
    <s v="Nota informativa"/>
    <s v="Interior, sin relación a la portada"/>
    <s v="Partido político"/>
    <x v="16"/>
    <s v="No"/>
    <s v="No aplica"/>
    <s v="No adjetivada"/>
    <s v="La senadora de Morena, Beatriz Mojica Morga, destacó que la inversión de 350 mil millones de pesos en infraes tructura educativa proyectada para el sexenio de la presidenta Claudia Sheinbaum Pardo confir ma que la educación pública es una prioridad nacional y el eje del desarrollo con justicia social."/>
    <s v="No específica"/>
    <s v="No"/>
    <s v="No"/>
    <s v="No"/>
    <s v="No"/>
    <s v="No"/>
    <s v="No"/>
    <s v="No"/>
    <s v="No"/>
    <s v="No"/>
    <s v="No"/>
    <s v="No"/>
    <s v="½ Plana"/>
    <n v="500"/>
    <s v="Texto - imagen"/>
    <s v="No"/>
    <n v="0"/>
  </r>
  <r>
    <s v="4. Abril"/>
    <d v="2025-04-07T00:00:00"/>
    <s v="Angel Jesus Nava Santiago"/>
    <x v="4"/>
    <n v="0"/>
    <s v="Iguala"/>
    <s v="Tabloide"/>
    <m/>
    <s v="Política"/>
    <s v="No especifica"/>
    <x v="0"/>
    <s v="No"/>
    <s v="No"/>
    <s v="Nota informativa"/>
    <s v="Interior, sin relación a la portada"/>
    <s v="Senador / senadora"/>
    <x v="105"/>
    <s v="No"/>
    <s v="Mujer"/>
    <s v="No adjetivada"/>
    <s v="La senadora de Morena, Beatriz Mojica Morga, destacó que la inversión de 350 mil millones de pesos en infraes tructura educativa proyectada para el sexenio de la presidenta Claudia Sheinbaum Pardo confir ma que la educación pública es una prioridad nacional y el eje del desarrollo con justicia social."/>
    <s v="No específica"/>
    <s v="No"/>
    <s v="No"/>
    <s v="No"/>
    <s v="No"/>
    <s v="No"/>
    <s v="No"/>
    <s v="No"/>
    <s v="No"/>
    <s v="No"/>
    <s v="No"/>
    <s v="No"/>
    <s v="½ Plana"/>
    <n v="500"/>
    <s v="Texto - imagen"/>
    <s v="No"/>
    <n v="0"/>
  </r>
  <r>
    <s v="4. Abril"/>
    <d v="2025-04-07T00:00:00"/>
    <s v="Angel Jesus Nava Santiago"/>
    <x v="9"/>
    <n v="1"/>
    <s v="Zona Centro Del Estado"/>
    <s v="Tabloide"/>
    <s v="Ante el revanchismo, la objetividad"/>
    <s v="Política"/>
    <s v="No especifica"/>
    <x v="0"/>
    <s v="No"/>
    <s v="No"/>
    <s v="Opinión y análisis"/>
    <s v="Interior, sin relación a la portada"/>
    <s v="Presidente / presidenta municipal"/>
    <x v="58"/>
    <s v="No"/>
    <s v="Hombre"/>
    <s v="No adjetivada"/>
    <s v="Que les quede la seguridad: en vértice fortalece el hostigamiento en contra y la actual política de revanchismo se responderá con más denuncia política bien fundamentada como ha sido tradición en estas páginas coman se repite: aunque le siga doliendo la crítica a Gustavo Alarcón, a su delicada prole intolerante a las exhibidas"/>
    <s v="No específica"/>
    <s v="No"/>
    <s v="No"/>
    <s v="No"/>
    <s v="No"/>
    <s v="No"/>
    <s v="No"/>
    <s v="No"/>
    <s v="No"/>
    <s v="No"/>
    <s v="No"/>
    <s v="No"/>
    <s v="½ Plana"/>
    <n v="561"/>
    <s v="Solo texto"/>
    <s v="No"/>
    <n v="0"/>
  </r>
  <r>
    <s v="4. Abril"/>
    <d v="2025-04-07T00:00:00"/>
    <s v="Angel Jesus Nava Santiago"/>
    <x v="9"/>
    <n v="1"/>
    <s v="Zona Centro Del Estado"/>
    <s v="Tabloide"/>
    <s v="Con Gustavo Alarcón de las peores crisis en abasto de agua"/>
    <s v="Medio ambiente"/>
    <s v="No especifica"/>
    <x v="0"/>
    <s v="No"/>
    <s v="No"/>
    <s v="Nota informativa"/>
    <s v="Interior, sin relación a la portada"/>
    <s v="Presidente / presidenta municipal"/>
    <x v="58"/>
    <s v="No"/>
    <s v="Hombre"/>
    <s v="No adjetivada"/>
    <s v="La comisión de agua potable y alcantarillado de Chilpancingo cobra mes con mes mientras la capital atraviesa una de sus peores crisis en el suministro de agua potable situación que ha generado inconformidad social y fuertes gastos económicos para cientos de familias que ante la falta de servicio se ven obligadas a comprar agua en pipas y califican a la administración como una de las peores ante estos problemas. Los habitantes también criticaron la gestión del gobierno municipal encabezada por Gustavo Alarcón Herrera al señalar que no recuerdan una crisis de esta magnitud en administraciones anteriores"/>
    <s v="Agua"/>
    <s v="No"/>
    <s v="No"/>
    <s v="No"/>
    <s v="No"/>
    <s v="No"/>
    <s v="No"/>
    <s v="No"/>
    <s v="No"/>
    <s v="No"/>
    <s v="No"/>
    <s v="No"/>
    <s v="½ Plana"/>
    <n v="561"/>
    <s v="Texto - imagen"/>
    <s v="No"/>
    <n v="0"/>
  </r>
  <r>
    <s v="4. Abril"/>
    <d v="2025-04-07T00:00:00"/>
    <s v="Angel Jesus Nava Santiago"/>
    <x v="9"/>
    <n v="1"/>
    <s v="Zona Centro Del Estado"/>
    <s v="Tabloide"/>
    <s v="Evalú Evelyn operativo por semana santa"/>
    <s v="Turismo"/>
    <s v="No especifica"/>
    <x v="0"/>
    <s v="No"/>
    <s v="No"/>
    <s v="Nota informativa"/>
    <s v="Interior, sin relación a la portada"/>
    <s v="Gobernadora"/>
    <x v="0"/>
    <s v="No"/>
    <s v="Mujer"/>
    <s v="No adjetivada"/>
    <s v="Durante esta semana de pascua la gobernadora Evelyn Salgado desde la sesión de la mesa de coordinación para la construcción de la paz continúa evaluando los resultados del operativo y despliegue de las instancias de seguridad de los tres niveles de gobierno para cuidar a quienes visitan Guerrero, priorizando su bienestar en todo momento"/>
    <s v="Turismo"/>
    <s v="No"/>
    <s v="No"/>
    <s v="No"/>
    <s v="No"/>
    <s v="No"/>
    <s v="No"/>
    <s v="No"/>
    <s v="No"/>
    <s v="No"/>
    <s v="No"/>
    <s v="No"/>
    <s v="½ Plana"/>
    <n v="561"/>
    <s v="Texto - imagen"/>
    <s v="No"/>
    <n v="0"/>
  </r>
  <r>
    <s v="4. Abril"/>
    <d v="2025-04-07T00:00:00"/>
    <s v="Angel Jesus Nava Santiago"/>
    <x v="9"/>
    <n v="1"/>
    <s v="Zona Centro Del Estado"/>
    <s v="Tabloide"/>
    <s v="Resalta Mojica inversión histórica en educación"/>
    <s v="Educación"/>
    <s v="No especifica"/>
    <x v="0"/>
    <s v="No"/>
    <s v="No"/>
    <s v="Nota informativa"/>
    <s v="Interior, sin relación a la portada"/>
    <s v="Partido político"/>
    <x v="16"/>
    <s v="No"/>
    <s v="No aplica"/>
    <s v="No adjetivada"/>
    <s v="La senadora de Morena, Beatriz Mojica Morga, destacó que la inversión de 350 mil millones de pesos en infraes tructura educativa proyectada para el sexenio de la presidenta Claudia Sheinbaum Pardo confir ma que la educación pública es una prioridad nacional y el eje del desarrollo con justicia social."/>
    <s v="Educación"/>
    <s v="No"/>
    <s v="No"/>
    <s v="No"/>
    <s v="No"/>
    <s v="No"/>
    <s v="No"/>
    <s v="No"/>
    <s v="No"/>
    <s v="No"/>
    <s v="No"/>
    <s v="No"/>
    <s v="¼ Plana"/>
    <n v="246"/>
    <s v="Texto - imagen"/>
    <s v="No"/>
    <n v="0"/>
  </r>
  <r>
    <s v="4. Abril"/>
    <d v="2025-04-07T00:00:00"/>
    <s v="Angel Jesus Nava Santiago"/>
    <x v="9"/>
    <n v="0"/>
    <s v="Zona Centro Del Estado"/>
    <s v="Tabloide"/>
    <m/>
    <s v="Educación"/>
    <s v="No especifica"/>
    <x v="0"/>
    <s v="No"/>
    <s v="No"/>
    <s v="Nota informativa"/>
    <s v="Interior, sin relación a la portada"/>
    <s v="Senador / senadora"/>
    <x v="105"/>
    <s v="No"/>
    <s v="Mujer"/>
    <s v="No adjetivada"/>
    <s v="La senadora de Morena, Beatriz Mojica Morga, destacó que la inversión de 350 mil millones de pesos en infraes tructura educativa proyectada para el sexenio de la presidenta Claudia Sheinbaum Pardo confir ma que la educación pública es una prioridad nacional y el eje del desarrollo con justicia social."/>
    <s v="Educación"/>
    <s v="No"/>
    <s v="No"/>
    <s v="No"/>
    <s v="No"/>
    <s v="No"/>
    <s v="No"/>
    <s v="No"/>
    <s v="No"/>
    <s v="No"/>
    <s v="No"/>
    <s v="No"/>
    <s v="¼ Plana"/>
    <n v="246"/>
    <s v="Texto - imagen"/>
    <s v="No"/>
    <n v="0"/>
  </r>
  <r>
    <s v="4. Abril"/>
    <d v="2025-04-07T00:00:00"/>
    <s v="Angel Jesus Nava Santiago"/>
    <x v="9"/>
    <n v="1"/>
    <s v="Zona Centro Del Estado"/>
    <s v="Tabloide"/>
    <s v="Van 94 auxilios en vacaciones"/>
    <s v="Turismo"/>
    <s v="No especifica"/>
    <x v="0"/>
    <s v="No"/>
    <s v="No"/>
    <s v="Nota informativa"/>
    <s v="Interior, sin relación a la portada"/>
    <s v="Secretario / secretaria o delegado / delegada de estado"/>
    <x v="41"/>
    <s v="No"/>
    <s v="No aplica"/>
    <s v="No adjetivada"/>
    <s v="En lo que va de la presente temporada vacacional bajo el operativo de playa Semana Santa del 2026 diferentes instituciones participantes han otorgado un total de 94 auxilios en playas y zonas recreativas informó el titular de la secretaría de gestión integral de riesgos y protección civil del Estado Roberto Arroyo matus"/>
    <s v="Turismo"/>
    <s v="No"/>
    <s v="No"/>
    <s v="No"/>
    <s v="No"/>
    <s v="No"/>
    <s v="No"/>
    <s v="No"/>
    <s v="No"/>
    <s v="No"/>
    <s v="No"/>
    <s v="No"/>
    <s v="¼ Plana"/>
    <n v="246"/>
    <s v="Texto - imagen"/>
    <s v="No"/>
    <n v="1"/>
  </r>
  <r>
    <s v="4. Abril"/>
    <d v="2025-04-07T00:00:00"/>
    <s v="Angel Jesus Nava Santiago"/>
    <x v="9"/>
    <n v="1"/>
    <s v="Zona Centro Del Estado"/>
    <s v="Tabloide"/>
    <s v="Combaten incendio en agua de Obispo"/>
    <s v="Medio ambiente"/>
    <s v="No especifica"/>
    <x v="0"/>
    <s v="No"/>
    <s v="No"/>
    <s v="Nota informativa"/>
    <s v="Interior, sin relación a la portada"/>
    <s v="Gobernadora"/>
    <x v="0"/>
    <s v="No"/>
    <s v="Mujer"/>
    <s v="No adjetivada"/>
    <s v="Brigadistas de la secretaría de gestión integral de riesgos y protección civil del Estado de Guerrero en coordinación con voluntarios Rurales combaten y contienen un incendio forestal registrado en la localidad de agua de Obispo municipio de Chilpancingo de Los Bravos, en este despliegue forma parte de la estrategia de atención inmediata de la gobernadora Evelyn Salgado Pineda"/>
    <s v="Medio ambiente y cambio climático"/>
    <s v="No"/>
    <s v="No"/>
    <s v="No"/>
    <s v="No"/>
    <s v="No"/>
    <s v="No"/>
    <s v="No"/>
    <s v="No"/>
    <s v="No"/>
    <s v="No"/>
    <s v="No"/>
    <s v="¼ Plana"/>
    <n v="246"/>
    <s v="Texto - imagen"/>
    <s v="No"/>
    <n v="0"/>
  </r>
  <r>
    <s v="4. Abril"/>
    <d v="2025-04-07T00:00:00"/>
    <s v="Angel Jesus Nava Santiago"/>
    <x v="9"/>
    <n v="1"/>
    <s v="Zona Centro Del Estado"/>
    <s v="Tabloide"/>
    <s v="El ayuntamiento abandona Avenida Lázaro"/>
    <s v="Medio ambiente"/>
    <s v="No especifica"/>
    <x v="0"/>
    <s v="No"/>
    <s v="No"/>
    <s v="Nota informativa"/>
    <s v="Interior, sin relación a la portada"/>
    <s v="Presidente / presidenta municipal"/>
    <x v="58"/>
    <s v="No"/>
    <s v="Hombre"/>
    <s v="No adjetivada"/>
    <s v="El ayuntamiento abandona Avenida Lázaro Cárdenas vecinos y automovilistas de Chilpancingo denunciaron el deterioro y acumulación de basura sobre la Avenida Lázaro Cárdenas una de las principales vialidades de la capital, situación que aseguran, refleja falta de atención por parte de las autoridades principales encabezadas por la gobernación encabezada por Gustavo Alarcón Herrera"/>
    <s v="Ciudades y comunidades"/>
    <s v="No"/>
    <s v="No"/>
    <s v="No"/>
    <s v="No"/>
    <s v="No"/>
    <s v="No"/>
    <s v="No"/>
    <s v="No"/>
    <s v="No"/>
    <s v="No"/>
    <s v="No"/>
    <s v="½ Plana"/>
    <n v="561"/>
    <s v="Texto - imagen"/>
    <s v="No"/>
    <n v="0"/>
  </r>
  <r>
    <s v="4. Abril"/>
    <d v="2025-04-07T00:00:00"/>
    <s v="Angel Jesus Nava Santiago"/>
    <x v="9"/>
    <n v="1"/>
    <s v="Zona Centro Del Estado"/>
    <s v="Tabloide"/>
    <s v="Guerrerenses, con empleo temporal en EEUU"/>
    <s v="Agricultura y ganadería"/>
    <s v="No especifica"/>
    <x v="0"/>
    <s v="No"/>
    <s v="No"/>
    <s v="Nota informativa"/>
    <s v="Interior, sin relación a la portada"/>
    <s v="Gobernadora"/>
    <x v="0"/>
    <s v="No"/>
    <s v="Mujer"/>
    <s v="No adjetivada"/>
    <s v="Con el ob jetivo de continuar fortaleciendo las oportunidades de empleo para trabajadores agrícolas gue rrerenses, tal y como lo ha ins truido la gobernadora Evelyn Salgado Pineda, representan tes de la Secretaría del Trabajo y Previsión Social (STyPS), en coordinación con el Servicio Na cional de Empleo Guerrero (SNE Guerrero), recibieron a un grupo de más de 40 trabajadores que acudieron a firmar sus cartas compromiso para integrarse a la borar en la empresa “Pacific”, en Estados Unidos."/>
    <s v="Empleo"/>
    <s v="No"/>
    <s v="No"/>
    <s v="No"/>
    <s v="No"/>
    <s v="No"/>
    <s v="No"/>
    <s v="No"/>
    <s v="No"/>
    <s v="No"/>
    <s v="No"/>
    <s v="No"/>
    <s v="¼ Plana"/>
    <n v="246"/>
    <s v="Texto - imagen"/>
    <s v="No"/>
    <n v="0"/>
  </r>
  <r>
    <s v="4. Abril"/>
    <d v="2025-04-07T00:00:00"/>
    <s v="Angel Jesus Nava Santiago"/>
    <x v="9"/>
    <n v="0"/>
    <s v="Zona Centro Del Estado"/>
    <s v="Tabloide"/>
    <m/>
    <s v="Agricultura y ganadería"/>
    <s v="No especifica"/>
    <x v="0"/>
    <s v="No"/>
    <s v="No"/>
    <s v="Nota informativa"/>
    <s v="Interior, sin relación a la portada"/>
    <s v="Secretario / secretaria o delegado / delegada de estado"/>
    <x v="21"/>
    <s v="No"/>
    <s v="Hombre"/>
    <s v="No adjetivada"/>
    <s v="Con el ob jetivo de continuar fortaleciendo las oportunidades de empleo para trabajadores agrícolas gue rrerenses, tal y como lo ha ins truido la gobernadora Evelyn Salgado Pineda, representan tes de la Secretaría del Trabajo y Previsión Social (STyPS), en coordinación con el Servicio Na cional de Empleo Guerrero (SNE Guerrero), recibieron a un grupo de más de 40 trabajadores que acudieron a firmar sus cartas compromiso para integrarse a la borar en la empresa “Pacific”, en Estados Unidos."/>
    <s v="Empleo"/>
    <s v="No"/>
    <s v="No"/>
    <s v="No"/>
    <s v="No"/>
    <s v="No"/>
    <s v="No"/>
    <s v="No"/>
    <s v="No"/>
    <s v="No"/>
    <s v="No"/>
    <s v="No"/>
    <s v="¼ Plana"/>
    <n v="246"/>
    <s v="Texto - imagen"/>
    <s v="No"/>
    <n v="0"/>
  </r>
  <r>
    <s v="4. Abril"/>
    <d v="2025-04-07T00:00:00"/>
    <s v="Angel Jesus Nava Santiago"/>
    <x v="9"/>
    <n v="1"/>
    <s v="Zona Centro Del Estado"/>
    <s v="Tabloide"/>
    <s v="Con Evelyn, avances en obras prioritarias"/>
    <s v="Obras públicas"/>
    <s v="Edvin Lopez"/>
    <x v="0"/>
    <s v="No"/>
    <s v="No"/>
    <s v="Nota informativa"/>
    <s v="Interior, sin relación a la portada"/>
    <s v="Gobernadora"/>
    <x v="0"/>
    <s v="No"/>
    <s v="Mujer"/>
    <s v="No adjetivada"/>
    <s v="Para revisar avances y dar continuidad a las obras que impactan directamen te en las comunidades, el subse cretario de Desarrollo Político y Social, Francisco Rodríguez Cis neros, se reunió con el alcalde de San Luis Acatlán, Adair Her nández Martínez, así como con comisarios de diversas comuni dades de la Costa Chica. Durante el encuentro, Ro dríguez Cisneros señaló que el Gobierno del Estado mantiene identificadas distintas necesida des del municipio, a partir de las visitas de trabajo y de la comuni cación permanente con las auto ridades locales, a fin de avanzar en su atención conforme a los procesos de planeación presu puestal. En este marco, reiteró que la administración que encabeza la gobernadora Evelyn Salgado Pineda mantiene una política de cercanía y atención priorita ria a las comunidades que más lo necesitan, con el propósito de dar respuesta a sus principales demandas y seguir generando condiciones de bienestar en las regiones."/>
    <s v="Ciudades y comunidades"/>
    <s v="No"/>
    <s v="No"/>
    <s v="No"/>
    <s v="No"/>
    <s v="No"/>
    <s v="No"/>
    <s v="No"/>
    <s v="No"/>
    <s v="No"/>
    <s v="No"/>
    <s v="No"/>
    <s v="¼ Plana"/>
    <n v="246"/>
    <s v="Texto - imagen"/>
    <s v="No"/>
    <n v="0"/>
  </r>
  <r>
    <s v="4. Abril"/>
    <d v="2025-04-07T00:00:00"/>
    <s v="Angel Jesus Nava Santiago"/>
    <x v="9"/>
    <n v="1"/>
    <s v="Zona Centro Del Estado"/>
    <s v="Tabloide"/>
    <s v="Destaca Urióstegui García aprobaciones del Congreso"/>
    <s v="Política"/>
    <s v="No especifica"/>
    <x v="0"/>
    <s v="No"/>
    <s v="No"/>
    <s v="Nota informativa"/>
    <s v="Interior, sin relación a la portada"/>
    <s v="Diputado / diputada local"/>
    <x v="59"/>
    <s v="No"/>
    <s v="Hombre"/>
    <s v="No adjetivada"/>
    <s v="El presidente de la Junta de Coordinación Política, diputado Jesús Urióstegui García, resal tó los trabajos realizados durante el mes de marzo, periodo en el que dio ini cio el Primer Periodo Or dinario del Segundo Año Legislativo. El legislador seña ló que los avances en el Congreso han sido posi bles gracias a la disposi ción de sus integrantes, el respeto a la diversidad de ideologías y la cons tante comunicación en tre las y los coordinado res parlamentarios."/>
    <s v="No específica"/>
    <s v="No"/>
    <s v="No"/>
    <s v="No"/>
    <s v="No"/>
    <s v="No"/>
    <s v="No"/>
    <s v="No"/>
    <s v="No"/>
    <s v="No"/>
    <s v="No"/>
    <s v="No"/>
    <s v="¼ Plana"/>
    <n v="246"/>
    <s v="Texto - imagen"/>
    <s v="No"/>
    <n v="0"/>
  </r>
  <r>
    <s v="4. Abril"/>
    <d v="2025-04-07T00:00:00"/>
    <s v="Angel Jesus Nava Santiago"/>
    <x v="9"/>
    <n v="1"/>
    <s v="Zona Centro Del Estado"/>
    <s v="Tabloide"/>
    <s v="El congreso, atento a queja contra MP"/>
    <s v="Administración pública"/>
    <s v="No especifica"/>
    <x v="0"/>
    <s v="No"/>
    <s v="No"/>
    <s v="Nota informativa"/>
    <s v="Interior, sin relación a la portada"/>
    <s v="Diputado / diputada local"/>
    <x v="127"/>
    <s v="No"/>
    <s v="Hombre"/>
    <s v="No adjetivada"/>
    <s v="La Comisión de Segu ridad Pública del Congreso del Estado de Guerrero analiza un exhorto dirigido al Fiscal General del Estado para que informe so bre una denuncia que involucra a un agente del Ministerio Públi co adscrito al Distrito Judicial de Altamirano, ubicado en el muni cipio de San Luis Acatlán, y pre cise la situación laboral de dicho elemento. La propuesta fue presentada por el diputado Edgar Ventura de la Cruz, a la que se adhirieron las diputadas Leticia Mosso Hernán dez y Araceli Ocampo Manzana res. Al exponerla, se señaló que el agente del Ministerio Público fue denunciado ante la Agencia de Delitos Sexuales y Violen cia Familiar, ya que, de acuerdo con la denuncia, ejerció violencia contra una mujer."/>
    <s v="No específica"/>
    <s v="No"/>
    <s v="No"/>
    <s v="No"/>
    <s v="No"/>
    <s v="No"/>
    <s v="No"/>
    <s v="No"/>
    <s v="No"/>
    <s v="No"/>
    <s v="No"/>
    <s v="No"/>
    <s v="¼ Plana"/>
    <n v="246"/>
    <s v="Texto - imagen"/>
    <s v="No"/>
    <n v="0"/>
  </r>
  <r>
    <s v="4. Abril"/>
    <d v="2025-04-07T00:00:00"/>
    <s v="Angel Jesus Nava Santiago"/>
    <x v="8"/>
    <n v="1"/>
    <s v="Zona Centro Del Estado"/>
    <s v="Tabloide"/>
    <s v="Fotonota"/>
    <s v="Obras públicas"/>
    <s v="No especifica"/>
    <x v="0"/>
    <s v="No"/>
    <s v="No"/>
    <s v="Fotonota"/>
    <s v="Interior, sin relación a la portada"/>
    <s v="Presidente / presidenta municipal"/>
    <x v="58"/>
    <s v="No"/>
    <s v="Hombre"/>
    <s v="No adjetivada"/>
    <s v="El gobierno municipal de Chilpancingo realizó la quinta entrega de tinacos a bajo costo para poder ayudar a familias de la capital en el almacenamiento de agua en sus hogares, acción encabezada por el alcalde Gustavo Alarcón Herrera"/>
    <s v="Agua"/>
    <s v="No"/>
    <s v="No"/>
    <s v="No"/>
    <s v="No"/>
    <s v="No"/>
    <s v="No"/>
    <s v="No"/>
    <s v="No"/>
    <s v="No"/>
    <s v="No"/>
    <s v="No"/>
    <s v="¼ Plana"/>
    <n v="246"/>
    <s v="Texto - imagen"/>
    <s v="No"/>
    <n v="0"/>
  </r>
  <r>
    <s v="4. Abril"/>
    <d v="2025-04-07T00:00:00"/>
    <s v="Angel Jesus Nava Santiago"/>
    <x v="8"/>
    <n v="1"/>
    <s v="Zona Centro Del Estado"/>
    <s v="Tabloide"/>
    <s v="Morena desecha queja de Yoloczin Domínguez contra Joaquín Badillo"/>
    <s v="Política"/>
    <s v="No especifica"/>
    <x v="0"/>
    <s v="No"/>
    <s v="No"/>
    <s v="Nota informativa"/>
    <s v="Interior, sin relación a la portada"/>
    <s v="Partido político"/>
    <x v="16"/>
    <s v="No"/>
    <s v="No aplica"/>
    <s v="No adjetivada"/>
    <s v="La Comisión Nacional de honestidad y Justicia del partido Morena resolvió declarar improceder y notoriamente frívola la denuncia impuesta por la diputada federal Yoloczin Domínguez serna en contra del diputado local Joaquín Badillo Escamilla"/>
    <s v="No específica"/>
    <s v="No"/>
    <s v="No"/>
    <s v="No"/>
    <s v="No"/>
    <s v="No"/>
    <s v="No"/>
    <s v="No"/>
    <s v="No"/>
    <s v="No"/>
    <s v="No"/>
    <s v="No"/>
    <s v="¼ Plana"/>
    <n v="246"/>
    <s v="Texto - imagen"/>
    <s v="No"/>
    <n v="0"/>
  </r>
  <r>
    <s v="4. Abril"/>
    <d v="2025-04-07T00:00:00"/>
    <s v="Angel Jesus Nava Santiago"/>
    <x v="8"/>
    <n v="0"/>
    <s v="Zona Centro Del Estado"/>
    <s v="Tabloide"/>
    <m/>
    <s v="Política"/>
    <s v="No especifica"/>
    <x v="0"/>
    <s v="No"/>
    <s v="No"/>
    <s v="Nota informativa"/>
    <s v="Interior, sin relación a la portada"/>
    <s v="Diputado / diputada federal"/>
    <x v="7"/>
    <m/>
    <s v="No aplica"/>
    <s v="No adjetivada"/>
    <s v="La Comisión Nacional de honestidad y Justicia del partido Morena resolvió declarar improceder y notoriamente frívola la denuncia impuesta por la diputada federal Yoloczin Domínguez serna en contra del diputado local Joaquín Badillo Escamilla"/>
    <s v="No específica"/>
    <s v="No"/>
    <s v="No"/>
    <s v="No"/>
    <s v="No"/>
    <s v="No"/>
    <s v="No"/>
    <s v="No"/>
    <s v="No"/>
    <s v="No"/>
    <s v="No"/>
    <s v="No"/>
    <s v="¼ Plana"/>
    <n v="246"/>
    <s v="Texto - imagen"/>
    <s v="No"/>
    <n v="1"/>
  </r>
  <r>
    <s v="4. Abril"/>
    <d v="2025-04-07T00:00:00"/>
    <s v="Angel Jesus Nava Santiago"/>
    <x v="8"/>
    <n v="0"/>
    <s v="Zona Centro Del Estado"/>
    <s v="Tabloide"/>
    <m/>
    <s v="Política"/>
    <s v="No especifica"/>
    <x v="0"/>
    <s v="No"/>
    <s v="No"/>
    <s v="Nota informativa"/>
    <s v="Interior, sin relación a la portada"/>
    <s v="Diputado / diputada local"/>
    <x v="14"/>
    <s v="No"/>
    <s v="Hombre"/>
    <s v="No adjetivada"/>
    <s v="La Comisión Nacional de honestidad y Justicia del partido Morena resolvió declarar improceder y notoriamente frívola la denuncia impuesta por la diputada federal Yoloczin Domínguez serna en contra del diputado local Joaquín Badillo Escamilla"/>
    <s v="No específica"/>
    <s v="No"/>
    <s v="No"/>
    <s v="No"/>
    <s v="No"/>
    <s v="No"/>
    <s v="No"/>
    <s v="No"/>
    <s v="No"/>
    <s v="No"/>
    <s v="No"/>
    <s v="No"/>
    <s v="¼ Plana"/>
    <n v="246"/>
    <s v="Texto - imagen"/>
    <s v="No"/>
    <n v="0"/>
  </r>
  <r>
    <s v="4. Abril"/>
    <d v="2025-04-07T00:00:00"/>
    <s v="Angel Jesus Nava Santiago"/>
    <x v="8"/>
    <n v="1"/>
    <s v="Zona Centro Del Estado"/>
    <s v="Tabloide"/>
    <s v="Congreso analiza exhorto por denuncia contra agente del Ministerio Público en Guerrero"/>
    <s v="Administración pública"/>
    <s v="No especifica"/>
    <x v="0"/>
    <s v="No"/>
    <s v="No"/>
    <s v="Nota informativa"/>
    <s v="Interior, sin relación a la portada"/>
    <s v="Diputado / diputada local"/>
    <x v="127"/>
    <s v="No"/>
    <s v="Hombre"/>
    <s v="No adjetivada"/>
    <s v="La Comisión de Segu ridad Pública del Congreso del Estado de Guerrero analiza un exhorto dirigido al Fiscal General del Estado para que informe so bre una denuncia que involucra a un agente del Ministerio Públi co adscrito al Distrito Judicial de Altamirano, ubicado en el muni cipio de San Luis Acatlán, y pre cise la situación laboral de dicho elemento. La propuesta fue presentada por el diputado Edgar Ventura de la Cruz, a la que se adhirieron las diputadas Leticia Mosso Hernán dez y Araceli Ocampo Manzana res. Al exponerla, se señaló que el agente del Ministerio Público fue denunciado ante la Agencia de Delitos Sexuales y Violen cia Familiar, ya que, de acuerdo con la denuncia, ejerció violencia contra una mujer."/>
    <s v="No específica"/>
    <s v="No"/>
    <s v="No"/>
    <s v="No"/>
    <s v="No"/>
    <s v="No"/>
    <s v="No"/>
    <s v="No"/>
    <s v="No"/>
    <s v="No"/>
    <s v="No"/>
    <s v="No"/>
    <s v="¼ Plana"/>
    <n v="246"/>
    <s v="Texto - imagen"/>
    <s v="No"/>
    <n v="0"/>
  </r>
  <r>
    <s v="4. Abril"/>
    <d v="2025-04-07T00:00:00"/>
    <s v="Angel Jesus Nava Santiago"/>
    <x v="8"/>
    <n v="1"/>
    <s v="Zona Centro Del Estado"/>
    <s v="Tabloide"/>
    <s v="Jesús Uríostegui se posiciona tercero en el ranking Nacional de presidentes de congresos"/>
    <s v="Política"/>
    <s v="No especifica"/>
    <x v="0"/>
    <s v="No"/>
    <s v="No"/>
    <s v="Nota informativa"/>
    <s v="Interior, sin relación a la portada"/>
    <s v="Presidente / presidenta o secretario / secretaria de mesa directiva"/>
    <x v="59"/>
    <s v="No"/>
    <s v="Hombre"/>
    <s v="No adjetivada"/>
    <s v="El diputado Jesús Eugenio Uriostegui García presidente de la junta de coordinación política del congreso del estado se ha consolidado como una de las mayores figuras legislativas con mayor proyección en el país de acuerdo con el más reciente ranking nacional de GobernArte"/>
    <s v="No específica"/>
    <s v="No"/>
    <s v="No"/>
    <s v="No"/>
    <s v="No"/>
    <s v="No"/>
    <s v="No"/>
    <s v="No"/>
    <s v="No"/>
    <s v="No"/>
    <s v="No"/>
    <s v="No"/>
    <s v="¼ Plana"/>
    <n v="246"/>
    <s v="Solo texto"/>
    <s v="No"/>
    <n v="0"/>
  </r>
  <r>
    <s v="4. Abril"/>
    <d v="2025-04-07T00:00:00"/>
    <s v="Angel Jesus Nava Santiago"/>
    <x v="8"/>
    <n v="1"/>
    <s v="Zona Centro Del Estado"/>
    <s v="Tabloide"/>
    <s v="Sectur abandona destinos de la Costa Grande"/>
    <s v="Turismo"/>
    <s v="No especifica"/>
    <x v="0"/>
    <s v="No"/>
    <s v="No"/>
    <s v="Nota informativa"/>
    <s v="Interior, sin relación a la portada"/>
    <s v="Secretario / secretaria o delegado / delegada de estado"/>
    <x v="3"/>
    <s v="No"/>
    <s v="Hombre"/>
    <s v="No adjetivada"/>
    <s v="Simón Quiñones Orozco titular de la secretaría de turismo del estado de Guerrero abandonó durante la temporada vacacional de semana santa a los destinos turísticos del municipio de Tecpan de Galeana, en la Costa Grande, segunda empresarios De esta zona"/>
    <s v="Turismo"/>
    <s v="No"/>
    <s v="No"/>
    <s v="No"/>
    <s v="No"/>
    <s v="No"/>
    <s v="No"/>
    <s v="No"/>
    <s v="No"/>
    <s v="No"/>
    <s v="No"/>
    <s v="No"/>
    <s v="¼ Plana"/>
    <n v="246"/>
    <s v="Texto - imagen"/>
    <s v="No"/>
    <n v="0"/>
  </r>
  <r>
    <s v="4. Abril"/>
    <d v="2025-04-07T00:00:00"/>
    <s v="Angel Jesus Nava Santiago"/>
    <x v="8"/>
    <n v="1"/>
    <s v="Zona Centro Del Estado"/>
    <s v="Tabloide"/>
    <s v="Beatriz Mojica destaca inversión Federal en educación como base del desarrollo social"/>
    <s v="Educación"/>
    <s v="No especifica"/>
    <x v="0"/>
    <s v="No"/>
    <s v="No"/>
    <s v="Nota informativa"/>
    <s v="Interior, sin relación a la portada"/>
    <s v="Partido político"/>
    <x v="16"/>
    <s v="No"/>
    <s v="No aplica"/>
    <s v="No adjetivada"/>
    <s v="La senadora de Morena, Beatriz Mojica Morga, destacó que la inversión de 350 mil millones de pesos en infraes tructura educativa proyectada para el sexenio de la presidenta Claudia Sheinbaum Pardo confir ma que la educación pública es una prioridad nacional y el eje del desarrollo con justicia social."/>
    <s v="Educación"/>
    <s v="No"/>
    <s v="No"/>
    <s v="No"/>
    <s v="No"/>
    <s v="No"/>
    <s v="No"/>
    <s v="No"/>
    <s v="No"/>
    <s v="No"/>
    <s v="No"/>
    <s v="No"/>
    <s v="¼ Plana"/>
    <n v="246"/>
    <s v="Texto - imagen"/>
    <s v="No"/>
    <n v="0"/>
  </r>
  <r>
    <s v="4. Abril"/>
    <d v="2025-04-07T00:00:00"/>
    <s v="Angel Jesus Nava Santiago"/>
    <x v="8"/>
    <n v="0"/>
    <s v="Zona Centro Del Estado"/>
    <s v="Tabloide"/>
    <m/>
    <s v="Educación"/>
    <s v="No especifica"/>
    <x v="0"/>
    <s v="No"/>
    <s v="No"/>
    <s v="Nota informativa"/>
    <s v="Interior, sin relación a la portada"/>
    <s v="Senador / senadora"/>
    <x v="105"/>
    <s v="No"/>
    <s v="Mujer"/>
    <s v="No adjetivada"/>
    <s v="La senadora de Morena, Beatriz Mojica Morga, destacó que la inversión de 350 mil millones de pesos en infraes tructura educativa proyectada para el sexenio de la presidenta Claudia Sheinbaum Pardo confir ma que la educación pública es una prioridad nacional y el eje del desarrollo con justicia social."/>
    <s v="Educación"/>
    <s v="No"/>
    <s v="No"/>
    <s v="No"/>
    <s v="No"/>
    <s v="No"/>
    <s v="No"/>
    <s v="No"/>
    <s v="No"/>
    <s v="No"/>
    <s v="No"/>
    <s v="No"/>
    <s v="¼ Plana"/>
    <n v="246"/>
    <s v="Texto - imagen"/>
    <s v="No"/>
    <n v="0"/>
  </r>
  <r>
    <s v="4. Abril"/>
    <d v="2025-04-07T00:00:00"/>
    <s v="Angel Jesus Nava Santiago"/>
    <x v="7"/>
    <n v="1"/>
    <m/>
    <s v="Tabloide"/>
    <s v="2027: morena viola los derechos constitucionales de El Toro"/>
    <s v="Política"/>
    <s v="No especifica"/>
    <x v="0"/>
    <s v="No"/>
    <s v="No"/>
    <s v="Opinión y análisis"/>
    <s v="Interior, sin relación a la portada"/>
    <s v="Partido político"/>
    <x v="16"/>
    <s v="No"/>
    <s v="No aplica"/>
    <s v="No adjetivada"/>
    <s v="Ante la fuerte embestida que está recibiendo del partido de morena y de manera dura y directa de Luisa María alcalde y de la presidenta de México Claudia sheinbaum el ingeniero Félix Salgado macedonio, el toro, ha tratado de contenerse para evitar una confrontación ante la manera reiterada y burda de creerle aplicar o más bien querer justificarse para cerrar el paso a su derecho constitucional a participar en el 2027 en la elección para gobernador bajo el supuesto nepotismo"/>
    <s v="No específica"/>
    <s v="No"/>
    <s v="No"/>
    <s v="No"/>
    <s v="No"/>
    <s v="No"/>
    <s v="No"/>
    <s v="No"/>
    <s v="No"/>
    <s v="No"/>
    <s v="No"/>
    <s v="No"/>
    <s v="½ Plana"/>
    <n v="456"/>
    <s v="Solo texto"/>
    <s v="No"/>
    <n v="0"/>
  </r>
  <r>
    <s v="4. Abril"/>
    <d v="2025-04-07T00:00:00"/>
    <s v="Angel Jesus Nava Santiago"/>
    <x v="7"/>
    <n v="0"/>
    <m/>
    <s v="Tabloide"/>
    <m/>
    <s v="Política"/>
    <s v="No especifica"/>
    <x v="0"/>
    <s v="No"/>
    <s v="No"/>
    <s v="Opinión y análisis"/>
    <s v="Interior, sin relación a la portada"/>
    <s v="Senador / senadora"/>
    <x v="15"/>
    <s v="No"/>
    <s v="Hombre"/>
    <s v="No adjetivada"/>
    <s v="Ante la fuerte embestida que está recibiendo del partido de morena y de manera dura y directa de Luisa María alcalde y de la presidenta de México Claudia sheinbaum el ingeniero Félix Salgado macedonio, el toro, ha tratado de contenerse para evitar una confrontación ante la manera reiterada y burda de creerle aplicar o más bien querer justificarse para cerrar el paso a su derecho constitucional a participar en el 2027 en la elección para gobernador bajo el supuesto nepotismo"/>
    <s v="No específica"/>
    <s v="No"/>
    <s v="No"/>
    <s v="No"/>
    <s v="No"/>
    <s v="No"/>
    <s v="No"/>
    <s v="No"/>
    <s v="No"/>
    <s v="No"/>
    <s v="No"/>
    <s v="No"/>
    <s v="½ Plana"/>
    <n v="456"/>
    <s v="Solo texto"/>
    <s v="No"/>
    <n v="0"/>
  </r>
  <r>
    <s v="4. Abril"/>
    <d v="2025-04-07T00:00:00"/>
    <s v="Angel Jesus Nava Santiago"/>
    <x v="7"/>
    <n v="0"/>
    <m/>
    <s v="Tabloide"/>
    <m/>
    <s v="Política"/>
    <s v="No especifica"/>
    <x v="0"/>
    <s v="No"/>
    <s v="No"/>
    <s v="Opinión y análisis"/>
    <s v="Interior, sin relación a la portada"/>
    <s v="Gobernadora"/>
    <x v="0"/>
    <s v="No"/>
    <s v="Mujer"/>
    <s v="No adjetivada"/>
    <s v="Ahora bien coma dijeran los abogados supongamos sin conceder que nuestra gobernadora Evelyn Salgado no designará Félix Salgado como gobernador coma será el pueblo que podrá ejercer su voto a través de una elección popular quien lo designe, siempre y cuando los votos le favorezcan al Toro"/>
    <s v="Inseguridad"/>
    <s v="No"/>
    <s v="No"/>
    <s v="No"/>
    <s v="No"/>
    <s v="No"/>
    <s v="No"/>
    <s v="No"/>
    <s v="No"/>
    <s v="No"/>
    <s v="No"/>
    <s v="No"/>
    <s v="½ Plana"/>
    <n v="456"/>
    <s v="Solo texto"/>
    <s v="No"/>
    <n v="0"/>
  </r>
  <r>
    <s v="4. Abril"/>
    <d v="2025-04-07T00:00:00"/>
    <s v="Angel Jesus Nava Santiago"/>
    <x v="7"/>
    <n v="1"/>
    <m/>
    <s v="Tabloide"/>
    <s v="PRD Guerrero llama a las autoridades a asumir con responsabilidad las desapariciones del país"/>
    <s v="Política"/>
    <s v="No especifica"/>
    <x v="0"/>
    <s v="No"/>
    <s v="No"/>
    <s v="Nota informativa"/>
    <s v="Interior, sin relación a la portada"/>
    <s v="Partido político"/>
    <x v="37"/>
    <s v="No"/>
    <s v="No aplica"/>
    <s v="No adjetivada"/>
    <s v="El dirigente del PRD en Guerrero Celestino césarco Guzmán llamó a las autoridades de los tres niveles de gobierno asumir con responsabilidad el problema de desapariciones en el país"/>
    <s v="Inseguridad"/>
    <s v="No"/>
    <s v="No"/>
    <s v="No"/>
    <s v="No"/>
    <s v="No"/>
    <s v="No"/>
    <s v="No"/>
    <s v="No"/>
    <s v="No"/>
    <s v="No"/>
    <s v="No"/>
    <s v="¼ Plana"/>
    <n v="234"/>
    <s v="Solo texto"/>
    <s v="No"/>
    <n v="0"/>
  </r>
  <r>
    <s v="4. Abril"/>
    <d v="2025-04-07T00:00:00"/>
    <s v="Angel Jesus Nava Santiago"/>
    <x v="7"/>
    <n v="0"/>
    <m/>
    <s v="Tabloide"/>
    <m/>
    <s v="Política"/>
    <s v="No especifica"/>
    <x v="0"/>
    <s v="No"/>
    <s v="No"/>
    <s v="Nota informativa"/>
    <s v="Interior, sin relación a la portada"/>
    <s v="Dirigente de partido político"/>
    <x v="330"/>
    <s v="Celestino Césarco Guzmán"/>
    <s v="Hombre"/>
    <s v="No adjetivada"/>
    <s v="El dirigente del PRD en Guerrero Celestino césarco Guzmán llamó a las autoridades de los tres niveles de gobierno asumir con responsabilidad el problema de desapariciones en el país"/>
    <s v="Inseguridad"/>
    <s v="No"/>
    <s v="No"/>
    <s v="No"/>
    <s v="No"/>
    <s v="No"/>
    <s v="No"/>
    <s v="No"/>
    <s v="No"/>
    <s v="No"/>
    <s v="No"/>
    <s v="No"/>
    <s v="¼ Plana"/>
    <n v="234"/>
    <s v="Solo texto"/>
    <s v="No"/>
    <n v="1"/>
  </r>
  <r>
    <s v="4. Abril"/>
    <d v="2025-04-07T00:00:00"/>
    <s v="Angel Jesus Nava Santiago"/>
    <x v="7"/>
    <n v="1"/>
    <m/>
    <s v="Tabloide"/>
    <s v="Destaca la Jucopo aprobaciones del congreso en el último"/>
    <s v="Política"/>
    <s v="No especifica"/>
    <x v="0"/>
    <s v="No"/>
    <s v="No"/>
    <s v="Nota informativa"/>
    <s v="Interior, sin relación a la portada"/>
    <s v="Presidente / presidenta o secretario / secretaria de mesa directiva"/>
    <x v="59"/>
    <s v="No"/>
    <s v="Hombre"/>
    <s v="No adjetivada"/>
    <s v="El presidente de la junta de coordinación política, diputado Jesús Urióstegui García resaltó los trabajos realizados durante el mes de marzo, periodo en el que dio inicio el primer periodo ordinario del segundo año"/>
    <s v="No específica"/>
    <s v="No"/>
    <s v="No"/>
    <s v="No"/>
    <s v="No"/>
    <s v="No"/>
    <s v="No"/>
    <s v="No"/>
    <s v="No"/>
    <s v="No"/>
    <s v="No"/>
    <s v="No"/>
    <s v="½ Plana"/>
    <n v="456"/>
    <s v="Texto - imagen"/>
    <s v="No"/>
    <n v="0"/>
  </r>
  <r>
    <s v="4. Abril"/>
    <d v="2025-04-07T00:00:00"/>
    <s v="Angel Jesus Nava Santiago"/>
    <x v="7"/>
    <n v="1"/>
    <m/>
    <s v="Tabloide"/>
    <s v="El campo de Guerrero es prioridad legislativa, sostiene la diputada Guadalupe eguiluz Bautista"/>
    <s v="Agricultura y ganadería"/>
    <s v="No especifica"/>
    <x v="0"/>
    <s v="No"/>
    <s v="No"/>
    <s v="Nota informativa"/>
    <s v="Interior, sin relación a la portada"/>
    <s v="Diputado / diputada local"/>
    <x v="49"/>
    <s v="No"/>
    <s v="Mujer"/>
    <s v="No adjetivada"/>
    <s v="La diputada María Guadalupe eguiluz Bautista presentó un punto de acuerdo para exhortar a la secretaría de agricultura y desarrollo rural del Gobierno Federal a incluir los sistemas producto de Guerrero como sujetos prioritarios dentro del programa de fertilizantes para el bienestar"/>
    <s v="Seguridad alimentaria y agricultura"/>
    <s v="No"/>
    <s v="No"/>
    <s v="No"/>
    <s v="No"/>
    <s v="No"/>
    <s v="No"/>
    <s v="No"/>
    <s v="No"/>
    <s v="No"/>
    <s v="No"/>
    <s v="No"/>
    <s v="¼ Plana"/>
    <n v="234"/>
    <s v="Solo texto"/>
    <s v="No"/>
    <n v="0"/>
  </r>
  <r>
    <s v="4. Abril"/>
    <d v="2025-04-07T00:00:00"/>
    <s v="Angel Jesus Nava Santiago"/>
    <x v="7"/>
    <n v="1"/>
    <m/>
    <s v="Tabloide"/>
    <s v="Fortalece Evelyn proyectos de obras 2026 y evalúa avances"/>
    <s v="Obras públicas"/>
    <s v="No especifica"/>
    <x v="0"/>
    <s v="No"/>
    <s v="No"/>
    <s v="Nota informativa"/>
    <s v="Interior, sin relación a la portada"/>
    <s v="Gobernadora"/>
    <x v="0"/>
    <s v="No"/>
    <s v="Mujer"/>
    <s v="No adjetivada"/>
    <s v="Para que las obras sigan avanzando con orden, pla neación y un im pacto en la vida de las fa milias guerrerenses, la gobernadora Evelyn Salga do Pineda sostuvo una reu nión de trabajo con funcio narios de su gabinete y ti tulares de las dependencias ejecutoras de obras, para fortalecer el trabajo coor dinado interinstitucional del gobierno del estado."/>
    <s v="Ciudades y comunidades"/>
    <s v="No"/>
    <s v="No"/>
    <s v="No"/>
    <s v="No"/>
    <s v="No"/>
    <s v="No"/>
    <s v="No"/>
    <s v="No"/>
    <s v="No"/>
    <s v="No"/>
    <s v="No"/>
    <s v="½ Plana"/>
    <n v="456"/>
    <s v="Texto - imagen"/>
    <s v="No"/>
    <n v="0"/>
  </r>
  <r>
    <s v="4. Abril"/>
    <d v="2025-04-07T00:00:00"/>
    <s v="Angel Jesus Nava Santiago"/>
    <x v="7"/>
    <n v="0"/>
    <m/>
    <s v="Tabloide"/>
    <m/>
    <s v="Obras públicas"/>
    <s v="No especifica"/>
    <x v="0"/>
    <s v="No"/>
    <s v="No"/>
    <s v="Nota informativa"/>
    <s v="Interior, sin relación a la portada"/>
    <s v="Secretario / secretaria o delegado / delegada de estado"/>
    <x v="79"/>
    <s v="No"/>
    <s v="Mujer"/>
    <s v="No adjetivada"/>
    <s v="En esta reunión de tra bajo participaron la titular de la Secretaría de Desarro llo Urbano, Obras Públi cas y Ordenamiento Terri torial, Irene Jiménez Mon tiel; el director de la Comi sión de Infraestructura Ca rretera y Aeroportuaria del Estado, Martín Vega Gon zález; el titular de la Ca paseg Guerrero, Facundo Gastélum Félix, así como el director del Instituto Gue rrerense de la Infraestruc tura Física Educativa, En rique Ramírez Barrios."/>
    <s v="Ciudades y comunidades"/>
    <s v="No"/>
    <s v="No"/>
    <s v="No"/>
    <s v="No"/>
    <s v="No"/>
    <s v="No"/>
    <s v="No"/>
    <s v="No"/>
    <s v="No"/>
    <s v="No"/>
    <s v="No"/>
    <s v="½ Plana"/>
    <n v="456"/>
    <s v="Texto - imagen"/>
    <s v="No"/>
    <n v="0"/>
  </r>
  <r>
    <s v="4. Abril"/>
    <d v="2026-04-07T00:00:00"/>
    <s v="Angelica Cecilia Aceveod Guevara"/>
    <x v="3"/>
    <n v="1"/>
    <s v="Iguala, Taxco, Teloloapan, Chilpancingo, Buenavista De Cuéllar, Huitzuco, Tepecoacuilco, Cocula, Arcelia Y Ciudad Altamirano."/>
    <s v="Tabloide"/>
    <s v="Refuerza Evelyn Operativo Vacacional en Semana de Pascua, en Guerrero"/>
    <s v="Turismo"/>
    <s v="No especifica"/>
    <x v="0"/>
    <s v="No"/>
    <s v="No especifica"/>
    <s v="Nota informativa"/>
    <s v="Interior, sin relación a la portada"/>
    <s v="Gobernadora"/>
    <x v="0"/>
    <s v="No especifica"/>
    <s v="Mujer"/>
    <s v="Positiva"/>
    <s v="Durante esta Semana de Pascua, la gobernadora Evelyn Sal gado Pineda desde la sesión de la Mesa de Coordinación para la Construcción de la Paz, con tinúa evaluando los resultados del operativo y despliegue de las instancias de seguridad de los tres niveles de gobierno, para cuidar a quienes viven y visitan Guerrero, priorizando su bienestar en todo momento. En la sesión encabezada este lunes, la mandataria estatal con los representantes de los tres órdenes de gobierno reforzaron las acciones que se mantienen en todo el estado para procurar la seguridad y la tranquilidad de las familias."/>
    <s v="Transparencia"/>
    <s v="No"/>
    <s v="No especifica"/>
    <s v="No"/>
    <s v="No especifica"/>
    <s v="No"/>
    <s v="No especifica"/>
    <s v="No"/>
    <s v="No especifica"/>
    <s v="No"/>
    <s v="No"/>
    <s v="No especifica"/>
    <s v="¼ Plana"/>
    <n v="200"/>
    <s v="Texto - imagen"/>
    <m/>
    <n v="0"/>
  </r>
  <r>
    <s v="4. Abril"/>
    <d v="2026-04-07T00:00:00"/>
    <s v="Angelica Cecilia Aceveod Guevara"/>
    <x v="3"/>
    <n v="1"/>
    <s v="Iguala, Taxco, Teloloapan, Chilpancingo, Buenavista De Cuéllar, Huitzuco, Tepecoacuilco, Cocula, Arcelia Y Ciudad Altamirano."/>
    <s v="Tabloide"/>
    <s v="Destaca Urióstegui García aprobaciones del Congreso local en el último mes"/>
    <s v="Política"/>
    <s v="No especifica"/>
    <x v="0"/>
    <s v="No"/>
    <s v="No especifica"/>
    <s v="Nota informativa"/>
    <s v="Interior, sin relación a la portada"/>
    <s v="Diputado / diputada local"/>
    <x v="59"/>
    <s v="No especifica"/>
    <s v="Hombre"/>
    <s v="No adjetivada"/>
    <s v="El presidente de la Junta de Coordinación Polí tica, diputado Jesús Urióstegui García, resaltó los trabajos rea lizados durante el mes de marzo, periodo en el que dio inicio el Primer Periodo Ordinario del Segundo Año Legislativo. El legislador señaló que los avan ces en el Congreso han sido posi bles gracias a la disposición de sus integrantes, el respeto a la diversi dad de ideologías y la constante comunicación entre las y los coor dinadores parlamentarios. El coordinador del Grupo Par lamentario de Morena destacó que, entre los temas aprobados, se encuentra la minuta de reforma al artículo 123 constitucional en materia de reducción de la jor nada laboral, para establecer un máximo semanal de 40 horas; así como la reforma al artículo 127, en materia de límites a las jubilaciones y pensiones de las entidades públi cas."/>
    <s v="Estado de derecho y justicia"/>
    <s v="No"/>
    <s v="No especifica"/>
    <s v="No"/>
    <s v="No especifica"/>
    <s v="No"/>
    <s v="No especifica"/>
    <s v="No"/>
    <s v="No especifica"/>
    <s v="No"/>
    <s v="No"/>
    <s v="No especifica"/>
    <s v="¼ Plana"/>
    <n v="200"/>
    <s v="Texto - imagen"/>
    <m/>
    <n v="0"/>
  </r>
  <r>
    <s v="4. Abril"/>
    <d v="2026-04-07T00:00:00"/>
    <s v="Angelica Cecilia Aceveod Guevara"/>
    <x v="3"/>
    <n v="1"/>
    <s v="Iguala, Taxco, Teloloapan, Chilpancingo, Buenavista De Cuéllar, Huitzuco, Tepecoacuilco, Cocula, Arcelia Y Ciudad Altamirano."/>
    <s v="Tabloide"/>
    <s v="Analizan exhorto por denuncia contra agente del Ministerio Público"/>
    <s v="Política"/>
    <s v="No especifica"/>
    <x v="0"/>
    <s v="No"/>
    <s v="No especifica"/>
    <s v="Nota informativa"/>
    <s v="Interior, sin relación a la portada"/>
    <s v="Diputado / diputada local"/>
    <x v="127"/>
    <s v="No especifica"/>
    <s v="Hombre"/>
    <s v="No adjetivada"/>
    <s v="La Comisión de Seguridad Pública del Congreso del Estado de Guerrero analiza un exhorto dirigido al Fiscal General del Estado para que informe sobre una denuncia que involucra a un agente del Ministerio Público adscrito al Distrito Judicial de Altamirano, ubicado en el muni cipio de San Luis Acatlán, y pre cise la situación laboral de dicho elemento. La propuesta fue presentada por el diputado Edgar Ventura de la Cruz, a la que se adhirie ron las diputadas Leticia Mosso Hernández y Araceli Ocampo Manzanares. Al exponerla, se señaló que el agente del Ministe rio Público fue denunciado ante la Agencia de Delitos Sexuales y Violencia Familiar, ya que, de acuerdo con la denuncia, ejerció violencia contra una mujer."/>
    <s v="Estado de derecho y justicia"/>
    <s v="No"/>
    <s v="No especifica"/>
    <s v="No"/>
    <s v="No especifica"/>
    <s v="No"/>
    <s v="No especifica"/>
    <s v="No"/>
    <s v="No especifica"/>
    <s v="No"/>
    <s v="No"/>
    <s v="No especifica"/>
    <m/>
    <n v="150"/>
    <s v="Texto - imagen"/>
    <m/>
    <n v="0"/>
  </r>
  <r>
    <s v="4. Abril"/>
    <d v="2026-04-07T00:00:00"/>
    <s v="Angelica Cecilia Aceveod Guevara"/>
    <x v="3"/>
    <n v="1"/>
    <s v="Iguala, Taxco, Teloloapan, Chilpancingo, Buenavista De Cuéllar, Huitzuco, Tepecoacuilco, Cocula, Arcelia Y Ciudad Altamirano."/>
    <s v="Tabloide"/>
    <s v="Apoya alcalde Juan Andrés Vega a tianguistas de Plata con despensas"/>
    <s v="Administración pública"/>
    <s v="No especifica"/>
    <x v="0"/>
    <s v="No"/>
    <s v="No especifica"/>
    <s v="Nota informativa"/>
    <s v="Interior, sin relación a la portada"/>
    <s v="Presidente / presidenta municipal"/>
    <x v="18"/>
    <s v="No especifica"/>
    <s v="Hombre"/>
    <s v="No adjetivada"/>
    <s v="El presidente munici pal Arq. Juan Andrés Vega Carranza estuvo presente en el Tianguis de la Borda, Tianguis La Casona, Tianguis Real de Plata, Bella Aurora y el Tianguis de la CTM, espacios donde las artesanas y los artesanos dan vida a piezas que cuentan la historia de nuestro municipio. “Cada mesa refleja esfuerzo, dedi cación y el compromiso de salir adelante. Aquí no solo se vende plata… se sostiene el corazón de muchas familias taxqueñas”, señaló el edil. El alcalde al escucharlos direc tamente, les brindó un apoyo soli dario con la entrega de despensas, como un respaldo real a su econo mía familiar."/>
    <s v="Transparencia"/>
    <s v="No"/>
    <s v="No especifica"/>
    <s v="No"/>
    <s v="No especifica"/>
    <s v="No"/>
    <s v="No especifica"/>
    <s v="No"/>
    <s v="No especifica"/>
    <s v="No"/>
    <s v="No"/>
    <s v="No especifica"/>
    <s v="½ Plana"/>
    <n v="400"/>
    <s v="Texto - imagen"/>
    <m/>
    <n v="0"/>
  </r>
  <r>
    <s v="4. Abril"/>
    <d v="2026-04-07T00:00:00"/>
    <s v="Angelica Cecilia Aceveod Guevara"/>
    <x v="3"/>
    <n v="1"/>
    <s v="Iguala, Taxco, Teloloapan, Chilpancingo, Buenavista De Cuéllar, Huitzuco, Tepecoacuilco, Cocula, Arcelia Y Ciudad Altamirano."/>
    <s v="Tabloide"/>
    <s v="Entrega alcalde las instalaciones de &quot;Hábitat&quot; rehabilitadas"/>
    <s v="Obras públicas"/>
    <s v="No especifica"/>
    <x v="0"/>
    <s v="No"/>
    <s v="No especifica"/>
    <s v="Nota informativa"/>
    <s v="Interior, sin relación a la portada"/>
    <s v="Presidente / presidenta municipal"/>
    <x v="18"/>
    <s v="No especifica"/>
    <s v="Hombre"/>
    <s v="No adjetivada"/>
    <s v="El alcalde Juan Andrés Vega Carranza entregó las instalaciones de Hábitat, un espacio que recu peraron y rehabilitaron pensando en la gente, en las familias y en el bienestar del municipio. “Dimos un paso importante para a las y los taxqueños generando oportunidades reales para salir adelante. nuestra comunidad: realizamos la entrega de las instalaciones de Hábitat. Durante estos días traba jamos en su mantenimiento, mejo rando sus condiciones para que sea un lugar más digno, ordenado y funcional, comentó el alcalde.” Dijo que en las instituciones seguirán impulsando cursos, ase sorías y actividades que fortalecen"/>
    <s v="Ciudades y comunidades"/>
    <s v="No"/>
    <s v="No especifica"/>
    <s v="No"/>
    <s v="No especifica"/>
    <s v="No"/>
    <s v="No especifica"/>
    <s v="No"/>
    <s v="No especifica"/>
    <s v="No"/>
    <s v="No"/>
    <s v="No especifica"/>
    <s v="¼ Plana"/>
    <n v="200"/>
    <s v="Texto - imagen"/>
    <m/>
    <n v="0"/>
  </r>
  <r>
    <s v="4. Abril"/>
    <d v="2026-04-07T00:00:00"/>
    <s v="Angelica Cecilia Aceveod Guevara"/>
    <x v="3"/>
    <n v="1"/>
    <s v="Iguala, Taxco, Teloloapan, Chilpancingo, Buenavista De Cuéllar, Huitzuco, Tepecoacuilco, Cocula, Arcelia Y Ciudad Altamirano."/>
    <s v="Tabloide"/>
    <s v="Logra Abelina que Acapulco ocupe primer lugar nacional en municipios menos endeudados"/>
    <s v="Administración pública"/>
    <s v="No especifica"/>
    <x v="0"/>
    <s v="No"/>
    <s v="No especifica"/>
    <s v="Nota informativa"/>
    <s v="Interior, sin relación a la portada"/>
    <s v="Presidente / presidenta municipal"/>
    <x v="10"/>
    <s v="No especifica"/>
    <s v="Mujer"/>
    <s v="No adjetivada"/>
    <s v="Acapulco se consolida como un ejemplo de manejo finan ciero responsable gracias a la política de disciplina, transparencia y administración eficiente de recur sos impulsada por la presidenta municipal Abelina López Rodrí guez.Playas e islas Al inicio de su gestión, en 2021, el municipio figuraba entre los ayuntamientos con mayores nive les de deuda. Hoy, tras cuatro años de acciones estratégicas, el puerto ascendió del lugar 23 al primero entre los municipios con menor endeudamiento, de acuerdo con el informe del Centro de Estu dios de las Finanzas Públicas de la Cámara de Diputados, que refleja un progreso en las finanzas muni cipales."/>
    <s v="Ciudades y comunidades"/>
    <s v="No"/>
    <s v="No especifica"/>
    <s v="No"/>
    <s v="No especifica"/>
    <s v="No"/>
    <s v="No especifica"/>
    <s v="No"/>
    <s v="No especifica"/>
    <s v="No"/>
    <s v="No"/>
    <s v="No especifica"/>
    <s v="½ Plana"/>
    <n v="400"/>
    <s v="Texto - imagen"/>
    <m/>
    <n v="0"/>
  </r>
  <r>
    <s v="4. Abril"/>
    <d v="2026-04-07T00:00:00"/>
    <s v="Angelica Cecilia Aceveod Guevara"/>
    <x v="3"/>
    <n v="1"/>
    <s v="Iguala, Taxco, Teloloapan, Chilpancingo, Buenavista De Cuéllar, Huitzuco, Tepecoacuilco, Cocula, Arcelia Y Ciudad Altamirano."/>
    <s v="Tabloide"/>
    <s v="Encabeza Julio Galarza jornada de audiencias ciudadanas en Tepecoa"/>
    <s v="Administración pública"/>
    <s v="No especifica"/>
    <x v="0"/>
    <s v="No"/>
    <s v="No especifica"/>
    <s v="Nota informativa"/>
    <s v="Interior, sin relación a la portada"/>
    <s v="Presidente / presidenta municipal"/>
    <x v="55"/>
    <s v="No especifica"/>
    <s v="Hombre"/>
    <s v="No adjetivada"/>
    <s v="El presidente muni cipal de Tepe coacuilco, Julio Galarza, llevó a cabo una jornada de audiencias ciudadanas en la que atendió de manera directa a autoridades comunitarias y población en general. Encabeza alcalde de Cocula, Honores a la Bandera correspondientes al mes de abril Boletín Cocula, Gro., Abril 7 El H. Ayuntamiento Municipal, a través de la Dirección de Educa ción, llevó a cabo los Honores a la Bandera correspondientes al mes de abril, acto cívico que fue enca bezado por el Presidente Muni cipal, Arq. Raymond Román Alarcón, acompañado de la Pre sidenta del DIF, Mtra. Yolanda Ramirez Crespo, la Síndica Pro curadora, el Secretario General de Gobierno y el Regidor de Desa rrollo Rural. Durante esta ceremonia, se rea f irmó el compromiso de la actual administración con el fortaleci miento de los valores cívicos, pro moviendo el respeto, la identidad nacional y la participación ciuda dana. Los Honores a la Bandera repre sentan una oportunidad para recordar la importancia de nues tros símbolos patrios y fomentar en la ciudadanía, especialmente en las nuevas generaciones, el amor por México. Con estas acciones, el H. Ayun tamiento continúa impulsando actividades que contribuyen a la formación cívica y al fortaleci miento del tejido social en nues tro Municipio. Durante la jornada, el alcalde recibió a integrantes de la comisa ría de Tonalapa del Sur, así como al comisario de la comunidad de San Miguel Tecuiciapan, con quienes dialogó sobre diversas necesidades y planteamientos de sus localidades, reiterando su disposición de mantener un gobierno cercano a la gente."/>
    <s v="Transparencia"/>
    <s v="No"/>
    <s v="No especifica"/>
    <s v="No"/>
    <s v="No especifica"/>
    <s v="No"/>
    <s v="No especifica"/>
    <s v="No"/>
    <s v="No especifica"/>
    <s v="No"/>
    <s v="No"/>
    <s v="No especifica"/>
    <s v="¼ Plana"/>
    <n v="200"/>
    <s v="Texto - imagen"/>
    <m/>
    <n v="0"/>
  </r>
  <r>
    <s v="4. Abril"/>
    <d v="2026-04-07T00:00:00"/>
    <s v="Angelica Cecilia Aceveod Guevara"/>
    <x v="3"/>
    <n v="1"/>
    <s v="Iguala, Taxco, Teloloapan, Chilpancingo, Buenavista De Cuéllar, Huitzuco, Tepecoacuilco, Cocula, Arcelia Y Ciudad Altamirano."/>
    <s v="Tabloide"/>
    <s v="Encabeza alcalde de Cocula, Honores a la Bandera correspondientes al mes de abril"/>
    <s v="Administración pública"/>
    <s v="No especifica"/>
    <x v="0"/>
    <s v="No"/>
    <s v="No especifica"/>
    <s v="Nota informativa"/>
    <s v="Interior, sin relación a la portada"/>
    <s v="Presidente / presidenta municipal"/>
    <x v="52"/>
    <s v="No especifica"/>
    <s v="Hombre"/>
    <s v="No adjetivada"/>
    <s v="El H. Ayuntamiento Municipal, a través de la Dirección de Educa ción, llevó a cabo los Honores a la Bandera correspondientes al mes de abril, acto cívico que fue enca bezado por el Presidente Muni cipal, Arq. Raymond Román Alarcón, acompañado de la Pre sidenta del DIF, Mtra. Yolanda Ramirez Crespo, la Síndica Pro curadora, el Secretario General de Gobierno y el Regidor de Desa rrollo Rural."/>
    <s v="Transparencia"/>
    <s v="No"/>
    <s v="No especifica"/>
    <s v="No"/>
    <s v="No especifica"/>
    <s v="No"/>
    <s v="No especifica"/>
    <s v="No"/>
    <s v="No especifica"/>
    <s v="No"/>
    <s v="No"/>
    <s v="No especifica"/>
    <s v="¼ Plana"/>
    <n v="200"/>
    <s v="Texto - imagen"/>
    <m/>
    <n v="0"/>
  </r>
  <r>
    <s v="4. Abril"/>
    <d v="2026-04-07T00:00:00"/>
    <s v="Angelica Cecilia Aceveod Guevara"/>
    <x v="3"/>
    <n v="1"/>
    <s v="Iguala, Taxco, Teloloapan, Chilpancingo, Buenavista De Cuéllar, Huitzuco, Tepecoacuilco, Cocula, Arcelia Y Ciudad Altamirano."/>
    <s v="Tabloide"/>
    <s v="Sagadegro capacita a cafeticultores de la sierra guerrerense"/>
    <s v="Agricultura y ganadería"/>
    <s v="No especifica"/>
    <x v="0"/>
    <s v="No"/>
    <s v="No especifica"/>
    <s v="Nota informativa"/>
    <s v="Interior, sin relación a la portada"/>
    <s v="Gobernadora"/>
    <x v="0"/>
    <s v="No especifica"/>
    <s v="Mujer"/>
    <s v="Positiva"/>
    <s v="La Secretaría de Agricultura, Ganadería, Pesca y Desarrollo Rural (Sagadegro) impartió a productores de El Edén en Atoyac de Álvarez un taller de capacitación sobre el manejo del cafetal a fin fortalecer las capacidades técnicas mediante actividades prácticas en campo impulsadas por la gobernadora Evelyn Salgado Pineda. Durante la jornada, se abor daron temas relacionados con la importancia del sistema agro forestal, el papel de la sombra en la regulación del microclima y su contribución a la fertilidad del suelo, así como la identifica ción de variedades susceptibles a enfermedades como la roya del cafeto."/>
    <s v="Seguridad alimentaria y agricultura"/>
    <s v="No"/>
    <s v="No especifica"/>
    <s v="No"/>
    <s v="No especifica"/>
    <s v="No"/>
    <s v="No especifica"/>
    <s v="No"/>
    <s v="No especifica"/>
    <s v="No"/>
    <s v="No"/>
    <s v="No especifica"/>
    <s v="1/8 Plana"/>
    <n v="150"/>
    <s v="Solo texto"/>
    <m/>
    <n v="0"/>
  </r>
  <r>
    <s v="4. Abril"/>
    <d v="2026-04-07T00:00:00"/>
    <s v="Angelica Cecilia Aceveod Guevara"/>
    <x v="3"/>
    <n v="1"/>
    <s v="Iguala, Taxco, Teloloapan, Chilpancingo, Buenavista De Cuéllar, Huitzuco, Tepecoacuilco, Cocula, Arcelia Y Ciudad Altamirano."/>
    <s v="Tabloide"/>
    <s v="Prepara Abelina López estrategia rumbo al “Tianguis Turístico de México 2026”"/>
    <s v="Administración pública"/>
    <s v="No especifica"/>
    <x v="0"/>
    <s v="No"/>
    <s v="No especifica"/>
    <s v="Nota informativa"/>
    <s v="Interior, sin relación a la portada"/>
    <s v="Presidente / presidenta municipal"/>
    <x v="10"/>
    <s v="No especifica"/>
    <s v="Mujer"/>
    <s v="No adjetivada"/>
    <s v="A unas semanas de la celebración del 50 aniversario del Tianguis Turístico de México, la pre sidenta Abelina López Rodrí guez encabezó un recorrido de supervisión con áreas operativas del Ayuntamiento para revisar logística, acciones de promoción e instalación de las estructuras con las letras “Acapulco” previs tas para este encuentro, progra mado del 27 al 30 de abril en el puerto. Durante la visita se revisaron los detalles para la instalación de siete estructuras visuales con las letras “Acapulco”, concebidas como photo opportunity para visitantes y residentes, con el pro pósito de fortalecer la presencia visual del destino en esta edición nacional de la industria turística. El secretario de Turismo, Noé Peralta Herrera, informó que cada estructura tendrá apro ximadamente cuatro metros de altura y seis de base y estará acompañada de elementos sim bólicos que representan la iden tidad del puerto."/>
    <s v="Ciudades y comunidades"/>
    <s v="No"/>
    <s v="No especifica"/>
    <s v="No"/>
    <s v="No especifica"/>
    <s v="No"/>
    <s v="No especifica"/>
    <s v="No"/>
    <s v="No especifica"/>
    <s v="No"/>
    <s v="No"/>
    <s v="No especifica"/>
    <s v="1/8 Plana"/>
    <n v="150"/>
    <s v="Solo texto"/>
    <m/>
    <n v="0"/>
  </r>
  <r>
    <s v="4. Abril"/>
    <d v="2026-04-07T00:00:00"/>
    <s v="Jose Adolfo Cruz"/>
    <x v="2"/>
    <n v="1"/>
    <s v="Zona Centro Del Estado"/>
    <s v="Estándar"/>
    <s v="Fortalece Evelyn Salgado los proyectos de obras 2026 y evalua los avances en las zonas prioritarias de Guerrero"/>
    <s v="Obras públicas"/>
    <s v="Enfoque Informativo"/>
    <x v="0"/>
    <s v="No"/>
    <s v="No"/>
    <s v="Nota informativa"/>
    <s v="Interior, sin relación a la portada"/>
    <s v="Gobernadora"/>
    <x v="0"/>
    <s v="No"/>
    <s v="Mujer"/>
    <s v="Positiva"/>
    <s v="Para que las obras sigan avanzando con orden, planeación y un impacto en la vida de las familias guerrerenses, la gobernadora Evelyn Salgado Pineda sostuvo una reunión"/>
    <s v="No específica"/>
    <s v="No"/>
    <s v="No"/>
    <s v="No"/>
    <s v="No"/>
    <s v="No"/>
    <s v="No"/>
    <s v="No"/>
    <s v="No"/>
    <s v="No"/>
    <s v="No"/>
    <s v="No"/>
    <s v="1/8 Plana"/>
    <n v="72"/>
    <s v="Texto - imagen"/>
    <m/>
    <n v="0"/>
  </r>
  <r>
    <s v="4. Abril"/>
    <d v="2026-04-07T00:00:00"/>
    <s v="Jose Adolfo Cruz"/>
    <x v="2"/>
    <n v="1"/>
    <s v="Zona Centro Del Estado"/>
    <s v="Estándar"/>
    <s v="Logra Abelina López que Acapulco ocupe el primer lugar nacional en municipios menos endeudados"/>
    <s v="Transparencia y acceso a la información"/>
    <s v="Enfoque Informativo"/>
    <x v="0"/>
    <s v="No"/>
    <s v="No"/>
    <s v="Nota informativa"/>
    <s v="Interior, sin relación a la portada"/>
    <s v="Presidente / presidenta municipal"/>
    <x v="10"/>
    <s v="No"/>
    <s v="Mujer"/>
    <s v="Positiva"/>
    <s v="Acapulco se consolida como un ejemplo de manejo financiero responsable gracias a la política de disciplina, transparencia y administración eficiente de recursos"/>
    <s v="Transparencia"/>
    <s v="No"/>
    <s v="No"/>
    <s v="No"/>
    <s v="No"/>
    <s v="No"/>
    <s v="No"/>
    <s v="No"/>
    <s v="No"/>
    <s v="No"/>
    <s v="No"/>
    <s v="No"/>
    <s v="1/8 Plana"/>
    <n v="70"/>
    <s v="Texto - imagen"/>
    <m/>
    <n v="0"/>
  </r>
  <r>
    <s v="4. Abril"/>
    <d v="2026-04-07T00:00:00"/>
    <s v="Jose Adolfo Cruz"/>
    <x v="2"/>
    <n v="1"/>
    <s v="Zona Centro Del Estado"/>
    <s v="Estándar"/>
    <s v="Refuerza la Secretaría de Salud Guerrero acciones contra el dengue en el estado"/>
    <s v="Salud pública"/>
    <s v="Enfoque Informativo"/>
    <x v="0"/>
    <s v="No"/>
    <s v="No"/>
    <s v="Nota informativa"/>
    <s v="Interior, sin relación a la portada"/>
    <m/>
    <x v="186"/>
    <s v="No"/>
    <s v="No aplica"/>
    <s v="Positiva"/>
    <s v="La Secretaría de Salud Guerrero (SSG) informó que, de manera permanente, mantiene y refuerza las acciones de prevención, vigilancia y control del dengue en las siete regiones de la entidad, con el objetivo de proteger la salud de la población y reducir riesgos sanitarios."/>
    <s v="Salud y bienestar"/>
    <s v="No"/>
    <s v="No"/>
    <s v="No"/>
    <s v="No"/>
    <s v="No"/>
    <s v="No"/>
    <s v="No"/>
    <s v="No"/>
    <s v="No"/>
    <s v="No"/>
    <s v="No"/>
    <s v="1/8 Plana"/>
    <n v="42"/>
    <s v="Texto - imagen"/>
    <m/>
    <n v="0"/>
  </r>
  <r>
    <s v="4. Abril"/>
    <d v="2026-04-07T00:00:00"/>
    <s v="Jose Adolfo Cruz"/>
    <x v="10"/>
    <n v="1"/>
    <s v="Acapulco, Centro, Norte, Tierra Caliente, Costa Chica, Costa Grande Y La Montaña. Principales Plazas: Acapulco Y Chilpancingo"/>
    <s v="Tabloide"/>
    <s v="Pide el PRD a gobiernos asumir diagnóstico de la ONU sobre la desaparición forzad"/>
    <s v="Política"/>
    <s v="Lourdes Chávez"/>
    <x v="0"/>
    <s v="No"/>
    <s v="No"/>
    <s v="Nota informativa"/>
    <s v="Interior, sin relación a la portada"/>
    <s v="Dirigente de partido político"/>
    <x v="331"/>
    <s v="Celestino Cesáreо Guzmán"/>
    <s v="No aplica"/>
    <s v="Positiva"/>
    <s v="El dirigente estatal del PRD Guerrero, Celestino Cesáreо Guzmán, señaló que la revisión de la desaparición forzada en México"/>
    <s v="Política"/>
    <s v="No"/>
    <s v="No"/>
    <s v="No"/>
    <s v="No"/>
    <s v="No"/>
    <s v="No"/>
    <s v="No"/>
    <s v="No"/>
    <s v="No"/>
    <s v="No"/>
    <s v="No"/>
    <s v="1/8 Plana"/>
    <n v="30"/>
    <s v="Texto - imagen"/>
    <m/>
    <n v="1"/>
  </r>
  <r>
    <s v="4. Abril"/>
    <d v="2026-04-07T00:00:00"/>
    <s v="Jose Adolfo Cruz"/>
    <x v="10"/>
    <n v="1"/>
    <s v="Acapulco, Centro, Norte, Tierra Caliente, Costa Chica, Costa Grande Y La Montaña. Principales Plazas: Acapulco Y Chilpancingo"/>
    <s v="Tabloide"/>
    <s v="Solventa ya la auditoría federal por 2024;&quot;no hay preocupación&quot;, sostiene Abelina"/>
    <s v="Administración pública"/>
    <s v="Aurora Harrison"/>
    <x v="0"/>
    <s v="No"/>
    <s v="No"/>
    <s v="Nota informativa"/>
    <s v="Interior, sin relación a la portada"/>
    <s v="Presidente / presidenta municipal"/>
    <x v="10"/>
    <s v="No"/>
    <s v="Mujer"/>
    <s v="Positiva"/>
    <s v="La presidenta municipal de Acapulco. Abelina López Rodríguez, aseguró que su gobierno ya entregó la información para solventar las observaciones que realizó la Auditoría Superior de la Federación (ASF)"/>
    <s v="Transparencia"/>
    <s v="No"/>
    <s v="No"/>
    <s v="No"/>
    <s v="No"/>
    <s v="No"/>
    <s v="No"/>
    <s v="No"/>
    <s v="No"/>
    <s v="No"/>
    <s v="No"/>
    <s v="No"/>
    <s v="1/8 Plana"/>
    <n v="45"/>
    <s v="Texto - imagen"/>
    <m/>
    <n v="0"/>
  </r>
  <r>
    <s v="4. Abril"/>
    <d v="2026-04-07T00:00:00"/>
    <s v="Jose Adolfo Cruz"/>
    <x v="10"/>
    <n v="1"/>
    <s v="Acapulco, Centro, Norte, Tierra Caliente, Costa Chica, Costa Grande Y La Montaña. Principales Plazas: Acapulco Y Chilpancingo"/>
    <s v="Tabloide"/>
    <s v="Desatienden partidos orden del INE de publicar información para Transparenci"/>
    <s v="Política"/>
    <s v="Daniel Velazquez"/>
    <x v="0"/>
    <s v="No"/>
    <s v="No"/>
    <s v="Nota informativa"/>
    <s v="Interior, sin relación a la portada"/>
    <s v="Alianza de partidos"/>
    <x v="186"/>
    <s v="No"/>
    <s v="No aplica"/>
    <s v="Positiva"/>
    <s v="Los partidos políticos nacionales con representación en Guerrero no publican su información en la Plataforma Nacional de Transparencia"/>
    <s v="Política"/>
    <s v="No"/>
    <s v="No"/>
    <s v="No"/>
    <s v="No"/>
    <s v="No"/>
    <s v="No"/>
    <s v="No"/>
    <s v="No"/>
    <s v="No"/>
    <s v="No"/>
    <s v="No"/>
    <s v="1/8 Plana"/>
    <n v="24"/>
    <s v="Texto - imagen"/>
    <m/>
    <n v="0"/>
  </r>
  <r>
    <s v="4. Abril"/>
    <d v="2026-04-07T00:00:00"/>
    <s v="Jose Adolfo Cruz"/>
    <x v="10"/>
    <n v="1"/>
    <s v="Acapulco, Centro, Norte, Tierra Caliente, Costa Chica, Costa Grande Y La Montaña. Principales Plazas: Acapulco Y Chilpancingo"/>
    <s v="Tabloide"/>
    <s v="Vandalizan una pintura de Javier Saldaña en la Preparatoria de Ciudad Altamirano"/>
    <s v="Política"/>
    <s v="Israel Flores/Ciudad Altamirano"/>
    <x v="0"/>
    <s v="No"/>
    <s v="No"/>
    <s v="Nota informativa"/>
    <s v="Interior, sin relación a la portada"/>
    <s v="Rector de la UAGro"/>
    <x v="6"/>
    <s v="No"/>
    <s v="Hombre"/>
    <s v="No adjetivada"/>
    <s v="Una pintura de Javier Saldaña, que está en una barda de la Preparatoria de Ciudad Altamirano, hecha por el pintor Mario Ruiz Santamaría, quedó partida a la mitad y acusan a algunos jóvenes de vandalizarla."/>
    <s v="Política"/>
    <s v="No"/>
    <s v="No"/>
    <s v="No"/>
    <s v="No"/>
    <s v="No"/>
    <s v="No"/>
    <s v="No"/>
    <s v="No"/>
    <s v="No"/>
    <s v="No"/>
    <s v="No"/>
    <s v="1/8 Plana"/>
    <n v="20"/>
    <s v="Texto - imagen"/>
    <m/>
    <n v="0"/>
  </r>
  <r>
    <s v="4. Abril"/>
    <d v="2026-04-07T00:00:00"/>
    <s v="Jose Adolfo Cruz"/>
    <x v="10"/>
    <n v="1"/>
    <s v="Acapulco, Centro, Norte, Tierra Caliente, Costa Chica, Costa Grande Y La Montaña. Principales Plazas: Acapulco Y Chilpancingo"/>
    <s v="Tabloide"/>
    <s v="Fortalece Evelyn Salgado los proyecto de obras 2026 y evalúa los avances en las zonas prioritarias de Guerrero"/>
    <s v="Obras públicas"/>
    <s v="Chilpancingo,Gro"/>
    <x v="0"/>
    <s v="No"/>
    <s v="No"/>
    <s v="Nota informativa"/>
    <s v="Interior, sin relación a la portada"/>
    <s v="Gobernadora"/>
    <x v="0"/>
    <s v="No"/>
    <s v="Mujer"/>
    <s v="Positiva"/>
    <s v="Para que las obras sigan avanzando con orden, planeación y un impacto en la vida de las familias guerrerenses, la gobernadora Evelyn Salgado"/>
    <s v="Ciudades y comunidades"/>
    <s v="No"/>
    <s v="No"/>
    <s v="No"/>
    <s v="No"/>
    <s v="No"/>
    <s v="No"/>
    <s v="No"/>
    <s v="No"/>
    <s v="No"/>
    <s v="No"/>
    <s v="No"/>
    <s v="1/8 Plana"/>
    <n v="20"/>
    <s v="Texto - imagen"/>
    <m/>
    <n v="0"/>
  </r>
  <r>
    <s v="4. Abril"/>
    <d v="2026-04-07T00:00:00"/>
    <s v="Jose Adolfo Cruz"/>
    <x v="10"/>
    <n v="1"/>
    <s v="Acapulco, Centro, Norte, Tierra Caliente, Costa Chica, Costa Grande Y La Montaña. Principales Plazas: Acapulco Y Chilpancingo"/>
    <s v="Tabloide"/>
    <s v="Revisará el Congreso la iniciativa que corregirá la reforma al Poder Judicial"/>
    <s v="Política"/>
    <s v="Lourdes Chávez"/>
    <x v="0"/>
    <s v="No"/>
    <s v="No"/>
    <s v="Nota informativa"/>
    <s v="Interior, sin relación a la portada"/>
    <s v="Legisladores / legisladoras del congreso local"/>
    <x v="186"/>
    <s v="No"/>
    <s v="No aplica"/>
    <s v="Positiva"/>
    <s v="La Conferencia de la Junta de Coordinación Política (Jucopo). del Congreso local, aprobó este lunes los asuntos de la próxima sesión del periodo ordinario"/>
    <s v="Política"/>
    <s v="No"/>
    <s v="No"/>
    <s v="No"/>
    <s v="No"/>
    <s v="No"/>
    <s v="No"/>
    <s v="No"/>
    <s v="No"/>
    <s v="No"/>
    <s v="No"/>
    <s v="No"/>
    <s v="1/8 Plana"/>
    <n v="35"/>
    <s v="Texto - imagen"/>
    <m/>
    <n v="0"/>
  </r>
  <r>
    <s v="4. Abril"/>
    <d v="2026-04-07T00:00:00"/>
    <s v="Jose Adolfo Cruz"/>
    <x v="10"/>
    <n v="1"/>
    <s v="Acapulco, Centro, Norte, Tierra Caliente, Costa Chica, Costa Grande Y La Montaña. Principales Plazas: Acapulco Y Chilpancingo"/>
    <s v="Tabloide"/>
    <s v="Logra Abelina López que Acapulco ocupe el primer lugar nacional en municipios menos endeudados"/>
    <s v="Transparencia y acceso a la información"/>
    <s v="Acaúlco,Gro"/>
    <x v="0"/>
    <s v="No"/>
    <s v="No"/>
    <s v="Nota informativa"/>
    <s v="Interior, sin relación a la portada"/>
    <s v="Presidente / presidenta municipal"/>
    <x v="10"/>
    <s v="No"/>
    <s v="Mujer"/>
    <s v="Positiva"/>
    <s v="capulco se consolida com ejemplo de manejo financierо responsable gracias a la politica de disciplina, transparencia administración eficiente de recursos"/>
    <s v="Transparencia"/>
    <s v="No"/>
    <s v="No"/>
    <s v="No"/>
    <s v="No"/>
    <s v="No"/>
    <s v="No"/>
    <s v="No"/>
    <s v="No"/>
    <s v="No"/>
    <s v="No"/>
    <s v="No"/>
    <s v="1/8 Plana"/>
    <n v="33"/>
    <s v="Texto - imagen"/>
    <m/>
    <n v="0"/>
  </r>
  <r>
    <s v="4. Abril"/>
    <d v="2026-04-07T00:00:00"/>
    <s v="Jose Adolfo Cruz"/>
    <x v="10"/>
    <n v="1"/>
    <s v="Acapulco, Centro, Norte, Tierra Caliente, Costa Chica, Costa Grande Y La Montaña. Principales Plazas: Acapulco Y Chilpancingo"/>
    <s v="Tabloide"/>
    <s v="Celebra Sheinbaum la &quot;importante&quot; ocupación hotelera en Acapulco"/>
    <s v="Turismo"/>
    <s v="Juan Luis Altamirano"/>
    <x v="0"/>
    <s v="No"/>
    <s v="No"/>
    <s v="Nota informativa"/>
    <s v="Interior, sin relación a la portada"/>
    <s v="Presidente / presidenta o secretario / secretaria de mesa directiva"/>
    <x v="176"/>
    <s v="Claudia Sheinbaum Pardo"/>
    <s v="Mujer"/>
    <s v="Positiva"/>
    <s v="La presidenta Claudia Sheinbaum Pardo aseguró que durante la primera semana de la temporada vacacional de Semana Santa, hubo una importante ocupación hotelera en Guerrero, concretamente en Acapulco"/>
    <s v="Turismo"/>
    <s v="No"/>
    <s v="No"/>
    <s v="No"/>
    <s v="No"/>
    <s v="No"/>
    <s v="No"/>
    <s v="No"/>
    <s v="No"/>
    <s v="No"/>
    <s v="No"/>
    <s v="No"/>
    <s v="1/8 Plana"/>
    <n v="28"/>
    <s v="Texto - imagen"/>
    <m/>
    <n v="0"/>
  </r>
  <r>
    <s v="4. Abril"/>
    <d v="2026-04-07T00:00:00"/>
    <s v="Jose Adolfo Cruz"/>
    <x v="10"/>
    <n v="1"/>
    <s v="Acapulco, Centro, Norte, Tierra Caliente, Costa Chica, Costa Grande Y La Montaña. Principales Plazas: Acapulco Y Chilpancingo"/>
    <s v="Tabloide"/>
    <s v="Refuerza Evelyn Salgado con la Mesa de Coordinación Operativo Vacacional en Semana de Pascua en Guerrero"/>
    <s v="Seguridad pública"/>
    <s v="Karina Contreras"/>
    <x v="0"/>
    <s v="No"/>
    <s v="No"/>
    <s v="Nota informativa"/>
    <s v="Interior, sin relación a la portada"/>
    <s v="Gobernadora"/>
    <x v="0"/>
    <s v="No"/>
    <s v="Mujer"/>
    <s v="Positiva"/>
    <s v="Semana de Pascua, la gobernadora Evelyn Salgado Pineda desde la sesión de la Mesa de Coordinación para la Construcción de la Paz"/>
    <s v="Inseguridad"/>
    <s v="No"/>
    <s v="No"/>
    <s v="No"/>
    <s v="No"/>
    <s v="No"/>
    <s v="No"/>
    <s v="No"/>
    <s v="No"/>
    <s v="No"/>
    <s v="No"/>
    <s v="No"/>
    <s v="1/8 Plana"/>
    <n v="31"/>
    <s v="Texto - imagen"/>
    <m/>
    <n v="0"/>
  </r>
  <r>
    <s v="4. Abril"/>
    <d v="2026-04-07T00:00:00"/>
    <s v="Jose Adolfo Cruz"/>
    <x v="10"/>
    <n v="1"/>
    <s v="Acapulco, Centro, Norte, Tierra Caliente, Costa Chica, Costa Grande Y La Montaña. Principales Plazas: Acapulco Y Chilpancingo"/>
    <s v="Tabloide"/>
    <s v="La gobernadora sí está en problemas"/>
    <s v="Política"/>
    <s v="Raymundo Riva Palacio"/>
    <x v="0"/>
    <s v="No"/>
    <s v="No"/>
    <s v="Nota informativa"/>
    <s v="Interior, sin relación a la portada"/>
    <s v="Gobernadora"/>
    <x v="332"/>
    <s v="Marina del pilar avila"/>
    <s v="Mujer"/>
    <s v="Positiva"/>
    <s v="Una investigación del Departamento dede Justicia de Estados Unidos, hasta donde ha trascendido, señala únicamente a Torres Torres. pero no está cerrada."/>
    <s v="Política"/>
    <s v="No"/>
    <s v="No"/>
    <s v="No"/>
    <s v="No"/>
    <s v="No"/>
    <s v="No"/>
    <s v="No"/>
    <s v="No"/>
    <s v="No"/>
    <s v="No"/>
    <s v="No"/>
    <s v="1/8 Plana"/>
    <n v="58"/>
    <s v="Texto - imagen"/>
    <m/>
    <n v="1"/>
  </r>
  <r>
    <s v="4. Abril"/>
    <d v="2026-04-07T00:00:00"/>
    <s v="Jose Adolfo Cruz"/>
    <x v="10"/>
    <n v="1"/>
    <s v="Acapulco, Centro, Norte, Tierra Caliente, Costa Chica, Costa Grande Y La Montaña. Principales Plazas: Acapulco Y Chilpancingo"/>
    <s v="Tabloide"/>
    <s v="Invalida el INE más de 160 mil afiliaciones de Morena al no poder demostrar su autenticidad"/>
    <s v="Política"/>
    <s v="Érika Hernández y Martha Martinez /Agencia Reforma"/>
    <x v="0"/>
    <s v="No"/>
    <s v="No"/>
    <s v="Nota informativa"/>
    <s v="Interior, sin relación a la portada"/>
    <m/>
    <x v="17"/>
    <s v="INE"/>
    <s v="No aplica"/>
    <s v="Positiva"/>
    <s v="En los últimos meses, el Instituto Nacional Electoral (INE) tumbó la validación de más de 160 mil afiliaciones de Morena al no poder demostrar su autenticidad."/>
    <s v="Política"/>
    <s v="No"/>
    <s v="No"/>
    <s v="No"/>
    <s v="No"/>
    <s v="No"/>
    <s v="No"/>
    <s v="No"/>
    <s v="No"/>
    <s v="No"/>
    <s v="No"/>
    <s v="No"/>
    <s v="1/8 Plana"/>
    <n v="31"/>
    <s v="Texto - imagen"/>
    <m/>
    <n v="0"/>
  </r>
  <r>
    <s v="4. Abril"/>
    <d v="2026-04-07T00:00:00"/>
    <s v="Jose Adolfo Cruz"/>
    <x v="6"/>
    <n v="1"/>
    <s v="Zona Centro Del Estado"/>
    <s v="Tabloide"/>
    <s v="Sheibaum resalta repunte turistico y posicionamiento de acapulco"/>
    <s v="Turismo"/>
    <s v="NO"/>
    <x v="0"/>
    <s v="No"/>
    <s v="No"/>
    <s v="Nota informativa"/>
    <s v="Interior, sin relación a la portada"/>
    <s v="Presidente / presidenta o secretario / secretaria de mesa directiva"/>
    <x v="176"/>
    <s v="Claudia Sheinbaum Pardo"/>
    <s v="Mujer"/>
    <s v="Positiva"/>
    <s v="La presidenta de mexico Claudia Sheinbaum Pardo, destaco los niveles posoitivos de ocupacion hotelera registrados en el pais"/>
    <s v="Turismo"/>
    <s v="No"/>
    <s v="No"/>
    <s v="No"/>
    <s v="No"/>
    <s v="No"/>
    <s v="No"/>
    <s v="No"/>
    <s v="No"/>
    <s v="No"/>
    <s v="No"/>
    <s v="No"/>
    <s v="1 Plana"/>
    <n v="952"/>
    <s v="Texto - imagen"/>
    <m/>
    <n v="0"/>
  </r>
  <r>
    <s v="4. Abril"/>
    <d v="2026-04-07T00:00:00"/>
    <s v="Jose Adolfo Cruz"/>
    <x v="6"/>
    <n v="1"/>
    <s v="Zona Centro Del Estado"/>
    <s v="Tabloide"/>
    <s v="Evelyn Salgado evalua y fortalece operativo de seguridad en semana de pascua"/>
    <s v="Seguridad pública"/>
    <s v="NO"/>
    <x v="0"/>
    <s v="No"/>
    <s v="No"/>
    <s v="Nota informativa"/>
    <s v="Interior, sin relación a la portada"/>
    <s v="Gobernadora"/>
    <x v="0"/>
    <s v="No"/>
    <s v="Mujer"/>
    <s v="Positiva"/>
    <s v="En el marco del periodo vacacional de semana santa de pascua, la gobernadora Evelyn Salgado Pineda encabezo la sesión de la mesa de cordinacion para la construccion de la paz"/>
    <s v="Inseguridad"/>
    <s v="No"/>
    <s v="No"/>
    <s v="No"/>
    <s v="No"/>
    <s v="No"/>
    <s v="No"/>
    <s v="No"/>
    <s v="No"/>
    <s v="No"/>
    <s v="No"/>
    <s v="No"/>
    <s v="1/8 Plana"/>
    <n v="35"/>
    <s v="Solo texto"/>
    <m/>
    <n v="0"/>
  </r>
  <r>
    <s v="4. Abril"/>
    <d v="2026-04-07T00:00:00"/>
    <s v="Jose Adolfo Cruz"/>
    <x v="6"/>
    <n v="1"/>
    <s v="Zona Centro Del Estado"/>
    <s v="Tabloide"/>
    <s v="Javier Saldaña impulsa renovacion de espacios en facultad de turismo"/>
    <s v="Obras públicas"/>
    <s v="NO"/>
    <x v="0"/>
    <s v="No"/>
    <s v="No"/>
    <s v="Nota informativa"/>
    <s v="Interior, sin relación a la portada"/>
    <s v="Rector de la UAGro"/>
    <x v="6"/>
    <s v="No"/>
    <s v="Hombre"/>
    <s v="Positiva"/>
    <s v="La facultad de turismo de la Universidad Autonoma de Guerrero continua su proceso de tran sformacion con la entrega de nuevas instalaciones deportivas"/>
    <s v="Educación"/>
    <s v="No"/>
    <s v="No"/>
    <s v="No"/>
    <s v="No"/>
    <s v="No"/>
    <s v="No"/>
    <s v="No"/>
    <s v="No"/>
    <s v="No"/>
    <s v="No"/>
    <s v="No"/>
    <s v="1/8 Plana"/>
    <n v="45"/>
    <s v="Solo texto"/>
    <m/>
    <n v="0"/>
  </r>
  <r>
    <s v="4. Abril"/>
    <d v="2025-04-08T00:00:00"/>
    <s v="Angel Jesus Nava Santiago"/>
    <x v="1"/>
    <n v="1"/>
    <s v="Chilpancingo De Los Bravos, Acapulco De Juárez, Coyuca De Benítez, Atoyac De Álvarez, San Jerónimo De Juárez, Técpan De Galeana, Petatlán, Zihuatanejo, La Unión De Isidoro Montes De Oca, Coahuayutla."/>
    <s v="Tabloide"/>
    <s v="Servicios Públicos cumple con la limpieza de Zihuatanejo en la temporada vacacional"/>
    <s v="Obras públicas"/>
    <s v="Yaremi Lopez"/>
    <x v="0"/>
    <s v="No"/>
    <s v="No"/>
    <s v="Nota informativa"/>
    <s v="Interior, sin relación a la portada"/>
    <s v="Presidente / presidenta municipal"/>
    <x v="2"/>
    <s v="No"/>
    <s v="Mujer"/>
    <s v="No adjetivada"/>
    <s v="Al finalizar la Semana Mayor del periodo vacacional, el gobierno municipal que preside Lizet te Tapia Castro dio a conocer cómo funcionó esta área opera tiva, que es de las más impor tantes en su administración. El director del área, Elisan dro Morillón Alonso, informó que durante el periodo com prendido entre el 28 de marzo y el domingo 5 de abril se re colectaron poco más de 2,400 toneladas de desechos sólidos, promediando 300 toneladas por día."/>
    <s v="Ciudades y comunidades"/>
    <s v="No"/>
    <s v="No"/>
    <s v="No"/>
    <s v="No"/>
    <s v="No"/>
    <s v="No"/>
    <s v="No"/>
    <s v="No"/>
    <s v="No"/>
    <s v="No"/>
    <s v="No"/>
    <s v="1 Plana"/>
    <n v="1100"/>
    <s v="Texto - imagen"/>
    <s v="No"/>
    <n v="0"/>
  </r>
  <r>
    <s v="4. Abril"/>
    <d v="2025-04-08T00:00:00"/>
    <s v="Angel Jesus Nava Santiago"/>
    <x v="1"/>
    <n v="1"/>
    <s v="Chilpancingo De Los Bravos, Acapulco De Juárez, Coyuca De Benítez, Atoyac De Álvarez, San Jerónimo De Juárez, Técpan De Galeana, Petatlán, Zihuatanejo, La Unión De Isidoro Montes De Oca, Coahuayutla."/>
    <s v="Tabloide"/>
    <s v="Gobierno de Lizette Tapia apoyará al sector pesquero con capacitación sobre motores fuera de borda"/>
    <s v="Agricultura y ganadería"/>
    <s v="Yaremi Lopez"/>
    <x v="0"/>
    <s v="No"/>
    <s v="No"/>
    <s v="Nota informativa"/>
    <s v="Interior, sin relación a la portada"/>
    <s v="Presidente / presidenta municipal"/>
    <x v="2"/>
    <s v="No"/>
    <s v="Mujer"/>
    <s v="No adjetivada"/>
    <s v="Como parte de las acciones de apoyo a los sec tores que contribuyen al desarro llo del municipio, el gobierno que encabeza la presidenta Lizette Tapia Castro traerá un curso taller de capacitación sobre mo tores marinos fuera de borda, dirigido a más de 200 integrantes de cooperativas pesqueras ribe reñas y prestadores de servicios turísticos de esta zona de la Cos ta Grande de Guerrero."/>
    <s v="Seguridad alimentaria y agricultura"/>
    <s v="No"/>
    <s v="No"/>
    <s v="No"/>
    <s v="No"/>
    <s v="No"/>
    <s v="No"/>
    <s v="No"/>
    <s v="No"/>
    <s v="No"/>
    <s v="No"/>
    <s v="No"/>
    <s v="¼ Plana"/>
    <n v="255"/>
    <s v="Solo texto"/>
    <s v="No"/>
    <n v="0"/>
  </r>
  <r>
    <s v="4. Abril"/>
    <d v="2025-04-08T00:00:00"/>
    <s v="Angel Jesus Nava Santiago"/>
    <x v="1"/>
    <n v="1"/>
    <s v="Chilpancingo De Los Bravos, Acapulco De Juárez, Coyuca De Benítez, Atoyac De Álvarez, San Jerónimo De Juárez, Técpan De Galeana, Petatlán, Zihuatanejo, La Unión De Isidoro Montes De Oca, Coahuayutla."/>
    <s v="Tabloide"/>
    <s v="Analiza Congreso exhorto para que se construya un hospital del ISSSTE de segundo nivel"/>
    <s v="Salud pública"/>
    <s v="No especifica"/>
    <x v="0"/>
    <s v="No"/>
    <s v="No"/>
    <s v="Nota informativa"/>
    <s v="Interior, sin relación a la portada"/>
    <s v="Diputado / diputada local"/>
    <x v="67"/>
    <s v="No"/>
    <s v="Mujer"/>
    <s v="No adjetivada"/>
    <s v="La Comisión de Sa lud analiza un punto de acuerdo presentado por la diputada Bea triz Vélez Núñez, mediante el cual se exhorta al titular del Ins tituto de Seguridad y Servicios Sociales de los Trabajadores del Estado (ISSSTE) y al titular de la Secretaría de Hacienda y Cré dito Público para que, en coor dinación con las autoridades fe derales y estatales competentes, se lleve a cabo la construcción de un hospital de segundo nivel en Chilpancingo, Guerrero, en sustitución de la actual clínica hospital."/>
    <s v="Salud y bienestar"/>
    <s v="No"/>
    <s v="No"/>
    <s v="No"/>
    <s v="No"/>
    <s v="No"/>
    <s v="No"/>
    <s v="No"/>
    <s v="No"/>
    <s v="No"/>
    <s v="No"/>
    <s v="No"/>
    <s v="¼ Plana"/>
    <n v="255"/>
    <s v="Texto - imagen"/>
    <s v="No"/>
    <n v="0"/>
  </r>
  <r>
    <s v="4. Abril"/>
    <d v="2025-04-08T00:00:00"/>
    <s v="Angel Jesus Nava Santiago"/>
    <x v="1"/>
    <n v="1"/>
    <s v="Chilpancingo De Los Bravos, Acapulco De Juárez, Coyuca De Benítez, Atoyac De Álvarez, San Jerónimo De Juárez, Técpan De Galeana, Petatlán, Zihuatanejo, La Unión De Isidoro Montes De Oca, Coahuayutla."/>
    <s v="Tabloide"/>
    <s v="Morena votará la rati cación de Velasco para la SRE"/>
    <s v="Política"/>
    <s v="No especifica"/>
    <x v="0"/>
    <s v="No"/>
    <s v="No"/>
    <s v="Nota informativa"/>
    <s v="Interior, sin relación a la portada"/>
    <s v="Senador / senadora"/>
    <x v="105"/>
    <s v="No"/>
    <s v="Mujer"/>
    <s v="No adjetivada"/>
    <s v="Hoy por la mañana, previo a la sesión ordinaria del Senado de la Re pública, el grupo parlamentario de Morena en la Cámara Alta se reunió con Roberto Velasco Álvarez, quien fue propuesto por la presidenta de México, Claudia Sheinbaum Pardo, para ocupar el cargo de secre tario de Relaciones Exteriores, señaló la senadora Beatriz Mo jica Morga."/>
    <s v="No específica"/>
    <s v="No"/>
    <s v="No"/>
    <s v="No"/>
    <s v="No"/>
    <s v="No"/>
    <s v="No"/>
    <s v="No"/>
    <s v="No"/>
    <s v="No"/>
    <s v="No"/>
    <s v="No"/>
    <s v="¼ Plana"/>
    <n v="255"/>
    <s v="Texto - imagen"/>
    <s v="No"/>
    <n v="0"/>
  </r>
  <r>
    <s v="4. Abril"/>
    <d v="2025-04-08T00:00:00"/>
    <s v="Angel Jesus Nava Santiago"/>
    <x v="1"/>
    <n v="0"/>
    <s v="Chilpancingo De Los Bravos, Acapulco De Juárez, Coyuca De Benítez, Atoyac De Álvarez, San Jerónimo De Juárez, Técpan De Galeana, Petatlán, Zihuatanejo, La Unión De Isidoro Montes De Oca, Coahuayutla."/>
    <s v="Tabloide"/>
    <m/>
    <s v="Política"/>
    <s v="No especifica"/>
    <x v="0"/>
    <s v="No"/>
    <s v="No"/>
    <s v="Nota informativa"/>
    <s v="Interior, sin relación a la portada"/>
    <s v="Partido político"/>
    <x v="16"/>
    <s v="No"/>
    <s v="No aplica"/>
    <s v="No adjetivada"/>
    <s v="Hoy por la mañana, previo a la sesión ordinaria del Senado de la Re pública, el grupo parlamentario de Morena en la Cámara Alta se reunió con Roberto Velasco Álvarez, quien fue propuesto por la presidenta de México, Claudia Sheinbaum Pardo, para ocupar el cargo de secre tario de Relaciones Exteriores, señaló la senadora Beatriz Mo jica Morga."/>
    <s v="No específica"/>
    <s v="No"/>
    <s v="No"/>
    <s v="No"/>
    <s v="No"/>
    <s v="No"/>
    <s v="No"/>
    <s v="No"/>
    <s v="No"/>
    <s v="No"/>
    <s v="No"/>
    <s v="No"/>
    <s v="¼ Plana"/>
    <n v="255"/>
    <s v="Texto - imagen"/>
    <s v="No"/>
    <n v="0"/>
  </r>
  <r>
    <s v="4. Abril"/>
    <d v="2025-04-08T00:00:00"/>
    <s v="Angel Jesus Nava Santiago"/>
    <x v="1"/>
    <n v="1"/>
    <s v="Chilpancingo De Los Bravos, Acapulco De Juárez, Coyuca De Benítez, Atoyac De Álvarez, San Jerónimo De Juárez, Técpan De Galeana, Petatlán, Zihuatanejo, La Unión De Isidoro Montes De Oca, Coahuayutla."/>
    <s v="Tabloide"/>
    <s v="Gobierno de Guerrero da seguimiento a obras prioritarias en comunidades de la Costa Chica"/>
    <s v="Obras públicas"/>
    <s v="Edvin Lopez"/>
    <x v="0"/>
    <s v="No"/>
    <s v="No"/>
    <s v="Nota informativa"/>
    <s v="Interior, sin relación a la portada"/>
    <s v="Gobernadora"/>
    <x v="0"/>
    <s v="No"/>
    <s v="Mujer"/>
    <s v="No adjetivada"/>
    <s v="Para revisar avances y dar continuidad a las obras que impactan directamen te en las comunidades, el subse cretario de Desarrollo Político y Social, Francisco Rodríguez Cis neros, se reunió con el alcalde de San Luis Acatlán, Adair Her nández Martínez, así como con comisarios de diversas comuni dades de la Costa Chica. Durante el encuentro, Ro dríguez Cisneros señaló que el Gobierno del Estado mantiene identificadas distintas necesida des del municipio, a partir de las visitas de trabajo y de la comuni cación permanente con las auto ridades locales, a fin de avanzar en su atención conforme a los procesos de planeación presu puestal. En este marco, reiteró que la administración que encabeza la gobernadora Evelyn Salgado Pineda mantiene una política de cercanía y atención priorita ria a las comunidades que más lo necesitan, con el propósito de dar respuesta a sus principales demandas y seguir generando condiciones de bienestar en las regiones."/>
    <s v="Ciudades y comunidades"/>
    <s v="No"/>
    <s v="No"/>
    <s v="No"/>
    <s v="No"/>
    <s v="No"/>
    <s v="No"/>
    <s v="No"/>
    <s v="No"/>
    <s v="No"/>
    <s v="No"/>
    <s v="No"/>
    <s v="¼ Plana"/>
    <n v="255"/>
    <s v="Texto - imagen"/>
    <s v="No"/>
    <n v="0"/>
  </r>
  <r>
    <s v="4. Abril"/>
    <d v="2025-04-08T00:00:00"/>
    <s v="Angel Jesus Nava Santiago"/>
    <x v="1"/>
    <n v="1"/>
    <s v="Chilpancingo De Los Bravos, Acapulco De Juárez, Coyuca De Benítez, Atoyac De Álvarez, San Jerónimo De Juárez, Técpan De Galeana, Petatlán, Zihuatanejo, La Unión De Isidoro Montes De Oca, Coahuayutla."/>
    <s v="Tabloide"/>
    <s v="Convoca PECDA Guerrero 2026 a creadoras y creadores a impulsar proyectos culturales en bene cio de la entidad"/>
    <s v="Cultura"/>
    <s v="Edvin Lopez"/>
    <x v="0"/>
    <s v="No"/>
    <s v="No"/>
    <s v="Nota informativa"/>
    <s v="Interior, sin relación a la portada"/>
    <s v="Secretario / secretaria o delegado / delegada de estado"/>
    <x v="4"/>
    <s v="No"/>
    <s v="Mujer"/>
    <s v="No adjetivada"/>
    <s v="La Secre taría de Cultura del Gobierno de México, a través del Sistema de Apoyos a la Creación y Proyectos Culturales, en coordinación con el gobierno del estado de Guerrero, invita a creadoras y creadores a participar en la convocatoria 2026 del Programa de Estímulo a la Creación y Desarrollo Artístico (PECDA) Guerrero. La secretaria de Cultura en la entidad, Aída Melina Martínez Rebolledo, destacó que esta edición contempla la entrega de 25 estímulos económicos desti nados a proyectos artísticos que contribuyan al desarrollo cultural del estado."/>
    <s v="Cultura y deporte"/>
    <s v="No"/>
    <s v="No"/>
    <s v="No"/>
    <s v="No"/>
    <s v="No"/>
    <s v="No"/>
    <s v="No"/>
    <s v="No"/>
    <s v="No"/>
    <s v="No"/>
    <s v="No"/>
    <s v="¼ Plana"/>
    <n v="255"/>
    <s v="Solo texto"/>
    <s v="No"/>
    <n v="0"/>
  </r>
  <r>
    <s v="4. Abril"/>
    <d v="2025-04-08T00:00:00"/>
    <s v="Angel Jesus Nava Santiago"/>
    <x v="1"/>
    <n v="1"/>
    <s v="Chilpancingo De Los Bravos, Acapulco De Juárez, Coyuca De Benítez, Atoyac De Álvarez, San Jerónimo De Juárez, Técpan De Galeana, Petatlán, Zihuatanejo, La Unión De Isidoro Montes De Oca, Coahuayutla."/>
    <s v="Tabloide"/>
    <s v="Logra el gobierno de Guerrero la aprobación de 32 visas americanas para adultos mayores a través del programa Lazos Migrantes"/>
    <s v="Relaciones exteriores"/>
    <s v="Edvin Lopez"/>
    <x v="0"/>
    <s v="No"/>
    <s v="No"/>
    <s v="Nota informativa"/>
    <s v="Interior, sin relación a la portada"/>
    <s v="Gobernadora"/>
    <x v="0"/>
    <s v="No"/>
    <s v="Mujer"/>
    <s v="No adjetivada"/>
    <s v="Un total de 32 adultos mayores de 65 años y más lograron concluir con éxi to su trámite de visa americana, como parte de las gestiones rea lizadas a través del programa “Lazos Migrantes”, impulsado por la gobernadora Evelyn Salgado Pineda, el cual tiene como objeti vo facilitar el reencuentro familiar entre mexicanos migrantes que radican en Estados Unidos y sus seres queridos en Guerrero."/>
    <s v="Cooperación internacional"/>
    <s v="No"/>
    <s v="No"/>
    <s v="No"/>
    <s v="No"/>
    <s v="No"/>
    <s v="No"/>
    <s v="No"/>
    <s v="No"/>
    <s v="No"/>
    <s v="No"/>
    <s v="No"/>
    <s v="½ Plana"/>
    <n v="510"/>
    <s v="Texto - imagen"/>
    <s v="No"/>
    <n v="0"/>
  </r>
  <r>
    <s v="4. Abril"/>
    <d v="2025-04-08T00:00:00"/>
    <s v="Angel Jesus Nava Santiago"/>
    <x v="1"/>
    <n v="1"/>
    <s v="Chilpancingo De Los Bravos, Acapulco De Juárez, Coyuca De Benítez, Atoyac De Álvarez, San Jerónimo De Juárez, Técpan De Galeana, Petatlán, Zihuatanejo, La Unión De Isidoro Montes De Oca, Coahuayutla."/>
    <s v="Tabloide"/>
    <s v="Presenta Evelyn Salgado la Estrategia Red Violeta: Puntos Seguros"/>
    <s v="Género"/>
    <s v="Edvin Lopez"/>
    <x v="0"/>
    <s v="No"/>
    <s v="No"/>
    <s v="Nota informativa"/>
    <s v="Interior, sin relación a la portada"/>
    <s v="Gobernadora"/>
    <x v="0"/>
    <s v="No"/>
    <s v="Mujer"/>
    <s v="No adjetivada"/>
    <s v="Para seguir construyendo una red de apo yo hacia las mujeres mediante acciones de acompañamiento integral, la gobernadora Evelyn Salgado Pineda presentó y puso en marcha la Estrategia Red Vio leta: Puntos Seguros, mediante la cual se busca prevenir, aten der y erradicar la violencia en espacios públicos y privados. Se trata de una acción preventiva y coordinada entre el gobierno y la iniciativa privada, que se anticipa para generar espacios confiables mediante una red de apoyo que permita responder con atención oportuna ante cualquier riesgo."/>
    <s v="Igualdad de género"/>
    <s v="No"/>
    <s v="No"/>
    <s v="No"/>
    <s v="No"/>
    <s v="No"/>
    <s v="No"/>
    <s v="No"/>
    <s v="No"/>
    <s v="No"/>
    <s v="No"/>
    <s v="No"/>
    <s v="1 Plana"/>
    <n v="1100"/>
    <s v="Texto - imagen"/>
    <s v="No"/>
    <n v="0"/>
  </r>
  <r>
    <s v="4. Abril"/>
    <d v="2025-04-08T00:00:00"/>
    <s v="Angel Jesus Nava Santiago"/>
    <x v="1"/>
    <n v="0"/>
    <s v="Chilpancingo De Los Bravos, Acapulco De Juárez, Coyuca De Benítez, Atoyac De Álvarez, San Jerónimo De Juárez, Técpan De Galeana, Petatlán, Zihuatanejo, La Unión De Isidoro Montes De Oca, Coahuayutla."/>
    <s v="Tabloide"/>
    <m/>
    <s v="Género"/>
    <s v="Edvin Lopez"/>
    <x v="0"/>
    <s v="No"/>
    <s v="No"/>
    <s v="Nota informativa"/>
    <s v="Interior, sin relación a la portada"/>
    <s v="Secretario / secretaria o delegado / delegada de estado"/>
    <x v="333"/>
    <s v="Hilda Ruth Lo renzo Hernández"/>
    <s v="Mujer"/>
    <s v="No adjetivada"/>
    <s v="Acompañada por la secre taria de la Mujer, Hilda Ruth Lo renzo Hernández, así como por el secretario de Turismo, Simón Quiñones Orozco, la jefa del Ejecutivo estatal reiteró su com promiso hacia un trabajo encami nado al bienestar de las mujeres guerrerenses, impulsando una lucha contra la desigualdad, la injusticia y la pobreza, a través de acciones sensibles y decisio nes enfocadas en resultados. Por ello, destacó una serie de accio nes como el Transporte Violeta, la Tarjeta Violeta y la Alerta Vio leta."/>
    <s v="No específica"/>
    <s v="No"/>
    <s v="No"/>
    <s v="No"/>
    <s v="No"/>
    <s v="No"/>
    <s v="No"/>
    <s v="No"/>
    <s v="No"/>
    <s v="No"/>
    <s v="No"/>
    <s v="No"/>
    <s v="1 Plana"/>
    <n v="1100"/>
    <s v="Texto - imagen"/>
    <s v="No"/>
    <n v="1"/>
  </r>
  <r>
    <s v="4. Abril"/>
    <d v="2025-04-08T00:00:00"/>
    <s v="Angel Jesus Nava Santiago"/>
    <x v="1"/>
    <n v="0"/>
    <s v="Chilpancingo De Los Bravos, Acapulco De Juárez, Coyuca De Benítez, Atoyac De Álvarez, San Jerónimo De Juárez, Técpan De Galeana, Petatlán, Zihuatanejo, La Unión De Isidoro Montes De Oca, Coahuayutla."/>
    <s v="Tabloide"/>
    <m/>
    <s v="Género"/>
    <s v="Edvin Lopez"/>
    <x v="0"/>
    <s v="No"/>
    <s v="No"/>
    <s v="Nota informativa"/>
    <s v="Interior, sin relación a la portada"/>
    <s v="Secretario / secretaria o delegado / delegada de estado"/>
    <x v="3"/>
    <s v="No"/>
    <s v="Hombre"/>
    <s v="No adjetivada"/>
    <s v="Acompañada por la secre taria de la Mujer, Hilda Ruth Lo renzo Hernández, así como por el secretario de Turismo, Simón Quiñones Orozco, la jefa del Ejecutivo estatal reiteró su com promiso hacia un trabajo encami nado al bienestar de las mujeres guerrerenses, impulsando una lucha contra la desigualdad, la injusticia y la pobreza, a través de acciones sensibles y decisio nes enfocadas en resultados. Por ello, destacó una serie de accio nes como el Transporte Violeta, la Tarjeta Violeta y la Alerta Vio leta."/>
    <s v="No específica"/>
    <s v="No"/>
    <s v="No"/>
    <s v="No"/>
    <s v="No"/>
    <s v="No"/>
    <s v="No"/>
    <s v="No"/>
    <s v="No"/>
    <s v="No"/>
    <s v="No"/>
    <s v="No"/>
    <s v="1 Plana"/>
    <n v="1100"/>
    <s v="Texto - imagen"/>
    <s v="No"/>
    <n v="0"/>
  </r>
  <r>
    <s v="4. Abril"/>
    <d v="2025-04-08T00:00:00"/>
    <s v="Angel Jesus Nava Santiago"/>
    <x v="1"/>
    <n v="0"/>
    <s v="Chilpancingo De Los Bravos, Acapulco De Juárez, Coyuca De Benítez, Atoyac De Álvarez, San Jerónimo De Juárez, Técpan De Galeana, Petatlán, Zihuatanejo, La Unión De Isidoro Montes De Oca, Coahuayutla."/>
    <s v="Tabloide"/>
    <m/>
    <s v="Género"/>
    <s v="Edvin Lopez"/>
    <x v="0"/>
    <s v="No"/>
    <s v="No"/>
    <s v="Nota informativa"/>
    <s v="Interior, sin relación a la portada"/>
    <s v="Presidenta del DIF estatal"/>
    <x v="114"/>
    <s v="No"/>
    <s v="Mujer"/>
    <s v="No adjetivada"/>
    <s v="Asistieron a este acto la pre sidenta del DIF Guerrero, Liz Adriana Salgado Pineda; l secretario de Seguridad Pública del estado, Daniel Anto nio Ledesma Osuna; la jefa de la Unidad Policial de Género del estado, Lilia Cantú Solís; la agen te Dámaris Rodríguez Nava, así como representantes del sector empresarial."/>
    <s v="No específica"/>
    <s v="No"/>
    <s v="No"/>
    <s v="No"/>
    <s v="No"/>
    <s v="No"/>
    <s v="No"/>
    <s v="No"/>
    <s v="No"/>
    <s v="No"/>
    <s v="No"/>
    <s v="No"/>
    <s v="1 Plana"/>
    <n v="1100"/>
    <s v="Texto - imagen"/>
    <s v="No"/>
    <n v="0"/>
  </r>
  <r>
    <s v="4. Abril"/>
    <d v="2025-04-08T00:00:00"/>
    <s v="Angel Jesus Nava Santiago"/>
    <x v="1"/>
    <n v="0"/>
    <s v="Chilpancingo De Los Bravos, Acapulco De Juárez, Coyuca De Benítez, Atoyac De Álvarez, San Jerónimo De Juárez, Técpan De Galeana, Petatlán, Zihuatanejo, La Unión De Isidoro Montes De Oca, Coahuayutla."/>
    <s v="Tabloide"/>
    <m/>
    <s v="Género"/>
    <s v="Edvin Lopez"/>
    <x v="0"/>
    <s v="No"/>
    <s v="No"/>
    <s v="Nota informativa"/>
    <s v="Interior, sin relación a la portada"/>
    <s v="Secretario / secretaria o delegado / delegada de estado"/>
    <x v="334"/>
    <s v="Daniel Anto nio Ledesma Osuna"/>
    <s v="Hombre"/>
    <s v="No adjetivada"/>
    <s v="Asistieron a este acto la pre sidenta del DIF Guerrero, Liz Adriana Salgado Pineda; l secretario de Seguridad Pública del estado, Daniel Anto nio Ledesma Osuna; la jefa de la Unidad Policial de Género del estado, Lilia Cantú Solís; la agen te Dámaris Rodríguez Nava, así como representantes del sector empresarial."/>
    <s v="No específica"/>
    <s v="No"/>
    <s v="No"/>
    <s v="No"/>
    <s v="No"/>
    <s v="No"/>
    <s v="No"/>
    <s v="No"/>
    <s v="No"/>
    <s v="No"/>
    <s v="No"/>
    <s v="No"/>
    <s v="1 Plana"/>
    <n v="1100"/>
    <s v="Texto - imagen"/>
    <s v="No"/>
    <n v="1"/>
  </r>
  <r>
    <s v="4. Abril"/>
    <d v="2025-04-08T00:00:00"/>
    <s v="Angel Jesus Nava Santiago"/>
    <x v="5"/>
    <n v="1"/>
    <s v="Pungarabato, Coyuca De Catalán, Zirándaro De Los Chávez, Tlalchapa, Tlapehuala, Arcelia, Cutzamala De Pinzón, Ajuchitlán Del Progreso Y San Miguel Totolapan."/>
    <s v="Tabloide"/>
    <s v="Entregan apoyos de vivienda y electrodomésticos en Teloloapa"/>
    <s v="Obras públicas"/>
    <s v="No especifica"/>
    <x v="0"/>
    <s v="No"/>
    <s v="No"/>
    <s v="Nota informativa"/>
    <s v="Interior, sin relación a la portada"/>
    <s v="Presidente / presidenta municipal"/>
    <x v="47"/>
    <s v="No"/>
    <s v="Hombre"/>
    <s v="No adjetivada"/>
    <s v="El presidente munici pal de Teloloapan, Narvel Mojica Sotelo, a través de la Dirección de Desarrollo Social, entregó beneficios a familias de diversas co munidades y colonias del municipio."/>
    <s v="Ciudades y comunidades"/>
    <s v="No"/>
    <s v="No"/>
    <s v="No"/>
    <s v="No"/>
    <s v="No"/>
    <s v="No"/>
    <s v="No"/>
    <s v="No"/>
    <s v="No"/>
    <s v="No"/>
    <s v="No"/>
    <s v="¼ Plana"/>
    <n v="255"/>
    <s v="Texto - imagen"/>
    <s v="No"/>
    <n v="0"/>
  </r>
  <r>
    <s v="4. Abril"/>
    <d v="2025-04-08T00:00:00"/>
    <s v="Angel Jesus Nava Santiago"/>
    <x v="5"/>
    <n v="1"/>
    <s v="Pungarabato, Coyuca De Catalán, Zirándaro De Los Chávez, Tlalchapa, Tlapehuala, Arcelia, Cutzamala De Pinzón, Ajuchitlán Del Progreso Y San Miguel Totolapan."/>
    <s v="Tabloide"/>
    <s v="Cierra Félix la puerta a la ruptura y se alinea con Morena rumbo a 2027"/>
    <s v="Política"/>
    <s v="Misael Tamayo Nuñez"/>
    <x v="0"/>
    <s v="No"/>
    <s v="No"/>
    <s v="Nota informativa"/>
    <s v="Interior, sin relación a la portada"/>
    <s v="Senador / senadora"/>
    <x v="15"/>
    <s v="No"/>
    <s v="Hombre"/>
    <s v="No adjetivada"/>
    <s v="Pero el caso abrió una rebatin ga sin precedentes, y hasta se lle gó a decir que Félix Salgado de sertaría de Morena, para lanzar se como candidato por cualquier otro partido. Para esto, el PRD ya le había ofrecido la candidatu ra, y seguramente hasta el PRI lo aceptaría en sus filas, aunque con ello se den con la piedra en la bo ca, porque si algunos han critica do a Félix y al gobierno de su hija Evelyn son precisamente los tri colores, haciéndole al caldo gordo a su dirigente nacional, Alito Mo reno Cárdenas."/>
    <s v="No específica"/>
    <s v="No"/>
    <s v="No"/>
    <s v="No"/>
    <s v="No"/>
    <s v="No"/>
    <s v="No"/>
    <s v="No"/>
    <s v="No"/>
    <s v="No"/>
    <s v="No"/>
    <s v="No"/>
    <s v="½ Plana"/>
    <n v="510"/>
    <s v="Solo texto"/>
    <s v="No"/>
    <n v="0"/>
  </r>
  <r>
    <s v="4. Abril"/>
    <d v="2025-04-08T00:00:00"/>
    <s v="Angel Jesus Nava Santiago"/>
    <x v="5"/>
    <n v="0"/>
    <s v="Pungarabato, Coyuca De Catalán, Zirándaro De Los Chávez, Tlalchapa, Tlapehuala, Arcelia, Cutzamala De Pinzón, Ajuchitlán Del Progreso Y San Miguel Totolapan."/>
    <s v="Tabloide"/>
    <m/>
    <s v="Política"/>
    <s v="Misael Tamayo Nuñez"/>
    <x v="0"/>
    <s v="No"/>
    <s v="No"/>
    <s v="Nota informativa"/>
    <s v="Interior, sin relación a la portada"/>
    <s v="Partido político"/>
    <x v="16"/>
    <s v="No"/>
    <s v="No aplica"/>
    <s v="No adjetivada"/>
    <s v="Pero el caso abrió una rebatin ga sin precedentes, y hasta se lle gó a decir que Félix Salgado de sertaría de Morena, para lanzar se como candidato por cualquier otro partido. Para esto, el PRD ya le había ofrecido la candidatu ra, y seguramente hasta el PRI lo aceptaría en sus filas, aunque con ello se den con la piedra en la bo ca, porque si algunos han critica do a Félix y al gobierno de su hija Evelyn son precisamente los tri colores, haciéndole al caldo gordo a su dirigente nacional, Alito Mo reno Cárdenas."/>
    <s v="No específica"/>
    <s v="No"/>
    <s v="No"/>
    <s v="No"/>
    <s v="No"/>
    <s v="No"/>
    <s v="No"/>
    <s v="No"/>
    <s v="No"/>
    <s v="No"/>
    <s v="No"/>
    <s v="No"/>
    <s v="½ Plana"/>
    <n v="510"/>
    <s v="Solo texto"/>
    <s v="No"/>
    <n v="0"/>
  </r>
  <r>
    <s v="4. Abril"/>
    <d v="2025-04-08T00:00:00"/>
    <s v="Angel Jesus Nava Santiago"/>
    <x v="5"/>
    <n v="0"/>
    <s v="Pungarabato, Coyuca De Catalán, Zirándaro De Los Chávez, Tlalchapa, Tlapehuala, Arcelia, Cutzamala De Pinzón, Ajuchitlán Del Progreso Y San Miguel Totolapan."/>
    <s v="Tabloide"/>
    <m/>
    <s v="Política"/>
    <s v="Misael Tamayo Nuñez"/>
    <x v="0"/>
    <s v="No"/>
    <s v="No"/>
    <s v="Nota informativa"/>
    <s v="Interior, sin relación a la portada"/>
    <s v="Partido político"/>
    <x v="37"/>
    <s v="No"/>
    <s v="No aplica"/>
    <s v="No adjetivada"/>
    <s v="Pero el caso abrió una rebatin ga sin precedentes, y hasta se lle gó a decir que Félix Salgado de sertaría de Morena, para lanzar se como candidato por cualquier otro partido. Para esto, el PRD ya le había ofrecido la candidatu ra, y seguramente hasta el PRI lo aceptaría en sus filas, aunque con ello se den con la piedra en la bo ca, porque si algunos han critica do a Félix y al gobierno de su hija Evelyn son precisamente los tri colores, haciéndole al caldo gordo a su dirigente nacional, Alito Mo reno Cárdenas."/>
    <s v="No específica"/>
    <s v="No"/>
    <s v="No"/>
    <s v="No"/>
    <s v="No"/>
    <s v="No"/>
    <s v="No"/>
    <s v="No"/>
    <s v="No"/>
    <s v="No"/>
    <s v="No"/>
    <s v="No"/>
    <s v="½ Plana"/>
    <n v="510"/>
    <s v="Solo texto"/>
    <s v="No"/>
    <n v="0"/>
  </r>
  <r>
    <s v="4. Abril"/>
    <d v="2025-04-08T00:00:00"/>
    <s v="Angel Jesus Nava Santiago"/>
    <x v="5"/>
    <n v="0"/>
    <s v="Pungarabato, Coyuca De Catalán, Zirándaro De Los Chávez, Tlalchapa, Tlapehuala, Arcelia, Cutzamala De Pinzón, Ajuchitlán Del Progreso Y San Miguel Totolapan."/>
    <s v="Tabloide"/>
    <m/>
    <s v="Política"/>
    <s v="Misael Tamayo Nuñez"/>
    <x v="0"/>
    <s v="No"/>
    <s v="No"/>
    <s v="Nota informativa"/>
    <s v="Interior, sin relación a la portada"/>
    <s v="Partido político"/>
    <x v="31"/>
    <s v="No"/>
    <s v="No aplica"/>
    <s v="No adjetivada"/>
    <s v="Pero el caso abrió una rebatin ga sin precedentes, y hasta se lle gó a decir que Félix Salgado de sertaría de Morena, para lanzar se como candidato por cualquier otro partido. Para esto, el PRD ya le había ofrecido la candidatu ra, y seguramente hasta el PRI lo aceptaría en sus filas, aunque con ello se den con la piedra en la bo ca, porque si algunos han critica do a Félix y al gobierno de su hija Evelyn son precisamente los tri colores, haciéndole al caldo gordo a su dirigente nacional, Alito Mo reno Cárdenas."/>
    <s v="No específica"/>
    <s v="No"/>
    <s v="No"/>
    <s v="No"/>
    <s v="No"/>
    <s v="No"/>
    <s v="No"/>
    <s v="No"/>
    <s v="No"/>
    <s v="No"/>
    <s v="No"/>
    <s v="No"/>
    <s v="½ Plana"/>
    <n v="510"/>
    <s v="Solo texto"/>
    <s v="No"/>
    <n v="0"/>
  </r>
  <r>
    <s v="4. Abril"/>
    <d v="2025-04-08T00:00:00"/>
    <s v="Angel Jesus Nava Santiago"/>
    <x v="5"/>
    <n v="0"/>
    <s v="Pungarabato, Coyuca De Catalán, Zirándaro De Los Chávez, Tlalchapa, Tlapehuala, Arcelia, Cutzamala De Pinzón, Ajuchitlán Del Progreso Y San Miguel Totolapan."/>
    <s v="Tabloide"/>
    <m/>
    <s v="Política"/>
    <s v="Misael Tamayo Nuñez"/>
    <x v="0"/>
    <s v="No"/>
    <s v="No"/>
    <s v="Nota informativa"/>
    <s v="Interior, sin relación a la portada"/>
    <s v="Gobernadora"/>
    <x v="0"/>
    <s v="No"/>
    <s v="Mujer"/>
    <s v="No adjetivada"/>
    <s v="Pero el caso abrió una rebatin ga sin precedentes, y hasta se lle gó a decir que Félix Salgado de sertaría de Morena, para lanzar se como candidato por cualquier otro partido. Para esto, el PRD ya le había ofrecido la candidatu ra, y seguramente hasta el PRI lo aceptaría en sus filas, aunque con ello se den con la piedra en la bo ca, porque si algunos han critica do a Félix y al gobierno de su hija Evelyn son precisamente los tri colores, haciéndole al caldo gordo a su dirigente nacional, Alito Mo reno Cárdenas."/>
    <s v="No específica"/>
    <s v="No"/>
    <s v="No"/>
    <s v="No"/>
    <s v="No"/>
    <s v="Relaciones familiares, profesionales o de amistad"/>
    <s v="Pero el caso abrió una rebatin ga sin precedentes, y hasta se lle gó a decir que Félix Salgado de sertaría de Morena, para lanzar se como candidato por cualquier otro partido. Para esto, el PRD ya le había ofrecido la candidatu ra, y seguramente hasta el PRI lo aceptaría en sus filas, aunque con ello se den con la piedra en la bo ca, porque si algunos han critica do a Félix y al gobierno de su hija Evelyn son precisamente los tri colores, haciéndole al caldo gordo a su dirigente nacional, Alito Mo reno Cárdenas."/>
    <s v="No"/>
    <s v="No"/>
    <s v="No"/>
    <s v="No"/>
    <s v="No"/>
    <s v="½ Plana"/>
    <n v="510"/>
    <s v="Solo texto"/>
    <s v="No"/>
    <n v="0"/>
  </r>
  <r>
    <s v="4. Abril"/>
    <d v="2025-04-08T00:00:00"/>
    <s v="Angel Jesus Nava Santiago"/>
    <x v="5"/>
    <n v="1"/>
    <s v="Pungarabato, Coyuca De Catalán, Zirándaro De Los Chávez, Tlalchapa, Tlapehuala, Arcelia, Cutzamala De Pinzón, Ajuchitlán Del Progreso Y San Miguel Totolapan."/>
    <s v="Tabloide"/>
    <s v="Inicia recepción de documentos de Tarjeta Violeta en Tlapehuala"/>
    <s v="Género"/>
    <s v="No especifica"/>
    <x v="0"/>
    <s v="No"/>
    <s v="No"/>
    <s v="Nota informativa"/>
    <s v="Interior, sin relación a la portada"/>
    <s v="Presidente / presidenta municipal"/>
    <x v="28"/>
    <s v="No"/>
    <s v="Hombre"/>
    <s v="No adjetivada"/>
    <s v="Autoridades mu nicipales y esta tales iniciaron la recepción de do cumentos para el progra ma Tarjeta Violeta, un apo yo enfocado a madres sol teras del municipio, con el objetivo de mejorar sus con diciones de vida y brindar mayores oportunidades de desarrollo para ellas y sus familias."/>
    <s v="Igualdad de género"/>
    <s v="No"/>
    <s v="No"/>
    <s v="No"/>
    <s v="No"/>
    <s v="No"/>
    <s v="No"/>
    <s v="No"/>
    <s v="No"/>
    <s v="No"/>
    <s v="No"/>
    <s v="No"/>
    <s v="¼ Plana"/>
    <n v="255"/>
    <s v="Texto - imagen"/>
    <s v="No"/>
    <n v="0"/>
  </r>
  <r>
    <s v="4. Abril"/>
    <d v="2025-04-08T00:00:00"/>
    <s v="Angel Jesus Nava Santiago"/>
    <x v="5"/>
    <n v="1"/>
    <s v="Pungarabato, Coyuca De Catalán, Zirándaro De Los Chávez, Tlalchapa, Tlapehuala, Arcelia, Cutzamala De Pinzón, Ajuchitlán Del Progreso Y San Miguel Totolapan."/>
    <s v="Tabloide"/>
    <s v="Mujeres de Pungarabato acuden a inscribirse al programa de apoyo"/>
    <s v="Género"/>
    <s v="No especifica"/>
    <x v="0"/>
    <s v="No"/>
    <s v="No"/>
    <s v="Nota informativa"/>
    <s v="Interior, sin relación a la portada"/>
    <s v="Gobernadora"/>
    <x v="0"/>
    <s v="No"/>
    <s v="Mujer"/>
    <s v="No adjetivada"/>
    <s v="Desde las primeras horas de este día, cientos de muje res provenientes de comuni dades y de la cabecera muni cipal de Pungarabato, Gue rrero, México, se concen traron para entregar su do cumentación y buscar ser integradas al programa Tar jeta Violeta, dirigido princi palmente a madres solteras. La alta afluencia re flejó el interés y la necesi dad de este apoyo social, ya que muchas de las asis tentes acudieron desde muy temprano con el obje tivo de asegurar un lugar en el proceso de recepción de documentos, en espera de ser consideradas dentro del programa. El arranque de esta jor nada se llevó a cabo como parte de las acciones impul sadas por el gobierno muni cipal, en coordinación con el Gobierno del Estado, desta cando el compromiso de la presidenta municipal, Bren da Núñez Peñaloza, de res paldar a las mujeres y forta lecer su bienestar. Asimismo, se reconoció el impulso de la gobernado ra Evelyn Salgado Pineda, bajo cuyo esquema se de sarrolla este programa que busca brindar apoyo directo a mujeres que son el susten to principal de sus familias"/>
    <s v="Igualdad de género"/>
    <s v="No"/>
    <s v="No"/>
    <s v="No"/>
    <s v="No"/>
    <s v="No"/>
    <s v="No"/>
    <s v="No"/>
    <s v="No"/>
    <s v="No"/>
    <s v="No"/>
    <s v="No"/>
    <s v="¼ Plana"/>
    <n v="255"/>
    <s v="Texto - imagen"/>
    <s v="No"/>
    <n v="0"/>
  </r>
  <r>
    <s v="4. Abril"/>
    <d v="2025-04-08T00:00:00"/>
    <s v="Angel Jesus Nava Santiago"/>
    <x v="5"/>
    <n v="1"/>
    <s v="Pungarabato, Coyuca De Catalán, Zirándaro De Los Chávez, Tlalchapa, Tlapehuala, Arcelia, Cutzamala De Pinzón, Ajuchitlán Del Progreso Y San Miguel Totolapan."/>
    <s v="Tabloide"/>
    <s v="Inician registro también para madres solteras en Coyuca"/>
    <s v="Género"/>
    <s v="No especifica"/>
    <x v="0"/>
    <s v="No"/>
    <s v="No"/>
    <s v="Nota informativa"/>
    <s v="Interior, sin relación a la portada"/>
    <s v="Presidente / presidenta municipal"/>
    <x v="29"/>
    <s v="No"/>
    <s v="Mujer"/>
    <s v="No adjetivada"/>
    <s v="La presidenta munici pal de Coyuca de Catalán, licenciada Ma. Esbeydi Echeverría García, acom pañada de la presidenta del DIF municipal, así como de la directora de esta noble institución, licenciada Itza yana Echeverría Alarcón, y de la licenciada Alba Ne lly Velázquez Vázquez, en cabezó el día de ayer el ini cio de la recepción de docu mentos para madres solte ras que buscan ingresar al programa “Tarjeta Viole ta”, implementado por la gobernadora del estado, maestra Evelyn Cecia Sal gado Pineda."/>
    <s v="Igualdad de género"/>
    <s v="No"/>
    <s v="No"/>
    <s v="No"/>
    <s v="No"/>
    <s v="No"/>
    <s v="No"/>
    <s v="No"/>
    <s v="No"/>
    <s v="No"/>
    <s v="No"/>
    <s v="No"/>
    <s v="¼ Plana"/>
    <n v="255"/>
    <s v="Texto - imagen"/>
    <s v="No"/>
    <n v="0"/>
  </r>
  <r>
    <s v="4. Abril"/>
    <d v="2025-04-08T00:00:00"/>
    <s v="Angel Jesus Nava Santiago"/>
    <x v="5"/>
    <n v="0"/>
    <s v="Pungarabato, Coyuca De Catalán, Zirándaro De Los Chávez, Tlalchapa, Tlapehuala, Arcelia, Cutzamala De Pinzón, Ajuchitlán Del Progreso Y San Miguel Totolapan."/>
    <s v="Tabloide"/>
    <m/>
    <s v="Género"/>
    <s v="No especifica"/>
    <x v="0"/>
    <s v="No"/>
    <s v="No"/>
    <s v="Nota informativa"/>
    <s v="Interior, sin relación a la portada"/>
    <s v="Gobernadora"/>
    <x v="0"/>
    <s v="No"/>
    <s v="Mujer"/>
    <s v="No adjetivada"/>
    <s v="La presidenta munici pal de Coyuca de Catalán, licenciada Ma. Esbeydi Echeverría García, acom pañada de la presidenta del DIF municipal, así como de la directora de esta noble institución, licenciada Itza yana Echeverría Alarcón, y de la licenciada Alba Ne lly Velázquez Vázquez, en cabezó el día de ayer el ini cio de la recepción de docu mentos para madres solte ras que buscan ingresar al programa “Tarjeta Viole ta”, implementado por la gobernadora del estado, maestra Evelyn Cecia Sal gado Pineda."/>
    <s v="Igualdad de género"/>
    <s v="No"/>
    <s v="No"/>
    <s v="No"/>
    <s v="No"/>
    <s v="No"/>
    <s v="No"/>
    <s v="No"/>
    <s v="No"/>
    <s v="No"/>
    <s v="No"/>
    <s v="No"/>
    <s v="¼ Plana"/>
    <n v="255"/>
    <s v="Texto - imagen"/>
    <s v="No"/>
    <n v="0"/>
  </r>
  <r>
    <s v="4. Abril"/>
    <d v="2025-04-08T00:00:00"/>
    <s v="Angel Jesus Nava Santiago"/>
    <x v="5"/>
    <n v="1"/>
    <s v="Pungarabato, Coyuca De Catalán, Zirándaro De Los Chávez, Tlalchapa, Tlapehuala, Arcelia, Cutzamala De Pinzón, Ajuchitlán Del Progreso Y San Miguel Totolapan."/>
    <s v="Tabloide"/>
    <s v="Anticipa Félix Salgado que en 2027 dejará el Senado"/>
    <s v="Política"/>
    <s v="No especifica"/>
    <x v="0"/>
    <s v="No"/>
    <s v="No"/>
    <s v="Nota informativa"/>
    <s v="Interior, sin relación a la portada"/>
    <s v="Senador / senadora"/>
    <x v="15"/>
    <s v="No"/>
    <s v="Hombre"/>
    <s v="No adjetivada"/>
    <s v="El senador Félix Salgado Macedo nio anticipó que en 2027 se sepa rará de manera indefinida de su curul para respaldar a los candidatos que su par tido, Morena postule para los diferentes espacios que se disputarán en las urnas. La jornada del martes 7 de abril, el representante popular realizó una trans misión en vivo a través de su página de Facebook, en la que manifestó su deseo de ya separarse de la cu rul que ocupa en la cáma ra alta."/>
    <s v="No específica"/>
    <s v="No"/>
    <s v="No"/>
    <s v="No"/>
    <s v="No"/>
    <s v="No"/>
    <s v="No"/>
    <s v="No"/>
    <s v="No"/>
    <s v="No"/>
    <s v="No"/>
    <s v="No"/>
    <s v="¼ Plana"/>
    <n v="255"/>
    <s v="Texto - imagen"/>
    <s v="No"/>
    <n v="0"/>
  </r>
  <r>
    <s v="4. Abril"/>
    <d v="2025-04-08T00:00:00"/>
    <s v="Angel Jesus Nava Santiago"/>
    <x v="5"/>
    <n v="0"/>
    <s v="Pungarabato, Coyuca De Catalán, Zirándaro De Los Chávez, Tlalchapa, Tlapehuala, Arcelia, Cutzamala De Pinzón, Ajuchitlán Del Progreso Y San Miguel Totolapan."/>
    <s v="Tabloide"/>
    <m/>
    <s v="Política"/>
    <s v="No especifica"/>
    <x v="0"/>
    <s v="No"/>
    <s v="No"/>
    <s v="Nota informativa"/>
    <s v="Interior, sin relación a la portada"/>
    <s v="Partido político"/>
    <x v="16"/>
    <s v="No"/>
    <s v="No aplica"/>
    <s v="No adjetivada"/>
    <s v="El senador Félix Salgado Macedo nio anticipó que en 2027 se sepa rará de manera indefinida de su curul para respaldar a los candidatos que su par tido, Morena postule para los diferentes espacios que se disputarán en las urnas. La jornada del martes 7 de abril, el representante popular realizó una trans misión en vivo a través de su página de Facebook, en la que manifestó su deseo de ya separarse de la cu rul que ocupa en la cáma ra alta."/>
    <s v="No específica"/>
    <s v="No"/>
    <s v="No"/>
    <s v="No"/>
    <s v="No"/>
    <s v="No"/>
    <s v="No"/>
    <s v="No"/>
    <s v="No"/>
    <s v="No"/>
    <s v="No"/>
    <s v="No"/>
    <s v="¼ Plana"/>
    <n v="255"/>
    <s v="Texto - imagen"/>
    <s v="No"/>
    <n v="0"/>
  </r>
  <r>
    <s v="4. Abril"/>
    <d v="2025-04-08T00:00:00"/>
    <s v="Angel Jesus Nava Santiago"/>
    <x v="5"/>
    <n v="1"/>
    <s v="Pungarabato, Coyuca De Catalán, Zirándaro De Los Chávez, Tlalchapa, Tlapehuala, Arcelia, Cutzamala De Pinzón, Ajuchitlán Del Progreso Y San Miguel Totolapan."/>
    <s v="Tabloide"/>
    <s v="Presenta Evelyn Estrategia Red Violeta: Puntos Seguros"/>
    <s v="Género"/>
    <s v="No especifica"/>
    <x v="0"/>
    <s v="No"/>
    <s v="No"/>
    <s v="Nota informativa"/>
    <s v="Interior, sin relación a la portada"/>
    <s v="Gobernadora"/>
    <x v="0"/>
    <s v="No"/>
    <s v="Mujer"/>
    <s v="No adjetivada"/>
    <s v="Para seguir cons truyendo una red de apoyo hacia las mujeres, me diante acciones de acom pañamiento integral, la go bernadora Evelyn Salgado Pineda, presentó y arrancó la Estrategia Red Violeta: Puntos Seguros, median te la cual se busca prevenir, atender y erradicar la vio lencia en espacios públicos y privados."/>
    <s v="Igualdad de género"/>
    <s v="No"/>
    <s v="No"/>
    <s v="No"/>
    <s v="No"/>
    <s v="No"/>
    <s v="No"/>
    <s v="No"/>
    <s v="No"/>
    <s v="No"/>
    <s v="No"/>
    <s v="No"/>
    <s v="¼ Plana"/>
    <n v="255"/>
    <s v="Texto - imagen"/>
    <s v="No"/>
    <n v="0"/>
  </r>
  <r>
    <s v="4. Abril"/>
    <d v="2025-04-08T00:00:00"/>
    <s v="Angel Jesus Nava Santiago"/>
    <x v="5"/>
    <n v="0"/>
    <s v="Pungarabato, Coyuca De Catalán, Zirándaro De Los Chávez, Tlalchapa, Tlapehuala, Arcelia, Cutzamala De Pinzón, Ajuchitlán Del Progreso Y San Miguel Totolapan."/>
    <s v="Tabloide"/>
    <m/>
    <s v="Género"/>
    <s v="No especifica"/>
    <x v="0"/>
    <s v="No"/>
    <s v="No"/>
    <s v="Nota informativa"/>
    <s v="Interior, sin relación a la portada"/>
    <s v="Secretario / secretaria o delegado / delegada de estado"/>
    <x v="333"/>
    <s v="Hilda Ruth Lo renzo Hernández"/>
    <s v="Mujer"/>
    <s v="No adjetivada"/>
    <s v="Acompañada por la se cretaria de la Mujer, Hilda Ruth Lorenzo Hernández, así como del secretario de Turismo, Simón Quiñones Orozco, la jefa del Ejecu tivo estatal reiteró su com promiso hacia un trabajo encaminado para el bien estar de las mujeres guerre renses, impulsando una lu cha contra la desigualdad, la injusticia y la pobreza, a través de acciones sensi bles y con decisiones enfo cadas a resultados. Por ello, destacó una serie de accio nes como son el Transporte Violeta, la Tarjeta Violeta y la Alerta Violeta."/>
    <s v="Igualdad de género"/>
    <s v="No"/>
    <s v="No"/>
    <s v="No"/>
    <s v="No"/>
    <s v="No"/>
    <s v="No"/>
    <s v="No"/>
    <s v="No"/>
    <s v="No"/>
    <s v="No"/>
    <s v="No"/>
    <s v="¼ Plana"/>
    <n v="255"/>
    <s v="Texto - imagen"/>
    <s v="No"/>
    <n v="0"/>
  </r>
  <r>
    <s v="4. Abril"/>
    <d v="2025-04-08T00:00:00"/>
    <s v="Angel Jesus Nava Santiago"/>
    <x v="5"/>
    <n v="0"/>
    <s v="Pungarabato, Coyuca De Catalán, Zirándaro De Los Chávez, Tlalchapa, Tlapehuala, Arcelia, Cutzamala De Pinzón, Ajuchitlán Del Progreso Y San Miguel Totolapan."/>
    <s v="Tabloide"/>
    <m/>
    <s v="Género"/>
    <s v="No especifica"/>
    <x v="0"/>
    <s v="No"/>
    <s v="No"/>
    <s v="Nota informativa"/>
    <s v="Interior, sin relación a la portada"/>
    <s v="Secretario / secretaria o delegado / delegada de estado"/>
    <x v="3"/>
    <s v="No"/>
    <s v="Hombre"/>
    <s v="No adjetivada"/>
    <s v="Acompañada por la se cretaria de la Mujer, Hilda Ruth Lorenzo Hernández, así como del secretario de Turismo, Simón Quiñones Orozco, la jefa del Ejecu tivo estatal reiteró su com promiso hacia un trabajo encaminado para el bien estar de las mujeres guerre renses, impulsando una lu cha contra la desigualdad, la injusticia y la pobreza, a través de acciones sensi bles y con decisiones enfo cadas a resultados. Por ello, destacó una serie de accio nes como son el Transporte Violeta, la Tarjeta Violeta y la Alerta Violeta."/>
    <s v="Igualdad de género"/>
    <s v="No"/>
    <s v="No"/>
    <s v="No"/>
    <s v="No"/>
    <s v="No"/>
    <s v="No"/>
    <s v="No"/>
    <s v="No"/>
    <s v="No"/>
    <s v="No"/>
    <s v="No"/>
    <s v="¼ Plana"/>
    <n v="255"/>
    <s v="Texto - imagen"/>
    <s v="No"/>
    <n v="0"/>
  </r>
  <r>
    <s v="4. Abril"/>
    <d v="2025-04-08T00:00:00"/>
    <s v="Angel Jesus Nava Santiago"/>
    <x v="5"/>
    <n v="1"/>
    <s v="Pungarabato, Coyuca De Catalán, Zirándaro De Los Chávez, Tlalchapa, Tlapehuala, Arcelia, Cutzamala De Pinzón, Ajuchitlán Del Progreso Y San Miguel Totolapan."/>
    <s v="Tabloide"/>
    <s v="Piden hospital del ISSSTE de segundo nivel en Chilpancingo"/>
    <s v="Salud pública"/>
    <s v="No especifica"/>
    <x v="0"/>
    <s v="No"/>
    <s v="No"/>
    <s v="Nota informativa"/>
    <s v="Interior, sin relación a la portada"/>
    <s v="Diputado / diputada local"/>
    <x v="67"/>
    <s v="No"/>
    <s v="Mujer"/>
    <s v="No adjetivada"/>
    <s v="La Comisión de Sa lud analiza un punto de acuerdo presentado por la diputada Bea triz Vélez Núñez, mediante el cual se exhorta al titular del Ins tituto de Seguridad y Servicios Sociales de los Trabajadores del Estado (ISSSTE) y al titular de la Secretaría de Hacienda y Cré dito Público para que, en coor dinación con las autoridades fe derales y estatales competentes, se lleve a cabo la construcción de un hospital de segundo nivel en Chilpancingo, Guerrero, en sustitución de la actual clínica hospital."/>
    <s v="Salud y bienestar"/>
    <s v="No"/>
    <s v="No"/>
    <s v="No"/>
    <s v="No"/>
    <s v="No"/>
    <s v="No"/>
    <s v="No"/>
    <s v="No"/>
    <s v="No"/>
    <s v="No"/>
    <s v="No"/>
    <s v="¼ Plana"/>
    <n v="255"/>
    <s v="Texto - imagen"/>
    <s v="No"/>
    <n v="0"/>
  </r>
  <r>
    <s v="4. Abril"/>
    <d v="2025-04-08T00:00:00"/>
    <s v="Angel Jesus Nava Santiago"/>
    <x v="3"/>
    <n v="1"/>
    <s v="Iguala, Taxco, Teloloapan, Chilpancingo, Buenavista De Cuéllar, Huitzuco, Tepecoacuilco, Cocula, Arcelia Y Ciudad Altamirano."/>
    <s v="Tabloide"/>
    <s v="Estado de Guerrero contará con 96 módulos para la credencialización del Servicio Universal de Salud"/>
    <s v="Salud pública"/>
    <s v="No especifica"/>
    <x v="0"/>
    <s v="No"/>
    <s v="No"/>
    <s v="Nota informativa"/>
    <s v="Interior, sin relación a la portada"/>
    <s v="Secretario / secretaria o delegado / delegada de estado"/>
    <x v="5"/>
    <s v="No"/>
    <s v="Mujer"/>
    <s v="No adjetivada"/>
    <s v="A partir del próximo 13 de abril arrancará en todo el país el pro ceso de credencialización del Ser vicio Universal de Salud, así lo anunció la secretaria de Bienestar, Ariadna Montiel, durante la con ferencia matutina del Gobierno de México. Como parte de los preparati vos, se realizó una reunión virtual encabezada por el subsecretario de Integración Sectorial y Coor dinación de Servicios de Atención Médica, Eduardo Clark García Dobergane, en la que participaron representantes de 24 entidades, a la cual asistió la subsecretaria de Prevención y Control de Enfer medades, Jessy Solchaga Rosas, en representación de la secretaria de Salud, Alondra García Carbajal."/>
    <s v="Salud y bienestar"/>
    <s v="No"/>
    <s v="No"/>
    <s v="No"/>
    <s v="No"/>
    <s v="No"/>
    <s v="No"/>
    <s v="No"/>
    <s v="No"/>
    <s v="No"/>
    <s v="No"/>
    <s v="No"/>
    <s v="¼ Plana"/>
    <n v="210"/>
    <s v="Texto - imagen"/>
    <s v="No"/>
    <n v="0"/>
  </r>
  <r>
    <s v="4. Abril"/>
    <d v="2025-04-08T00:00:00"/>
    <s v="Angel Jesus Nava Santiago"/>
    <x v="3"/>
    <n v="0"/>
    <s v="Iguala, Taxco, Teloloapan, Chilpancingo, Buenavista De Cuéllar, Huitzuco, Tepecoacuilco, Cocula, Arcelia Y Ciudad Altamirano."/>
    <s v="Tabloide"/>
    <m/>
    <s v="Salud pública"/>
    <s v="No especifica"/>
    <x v="0"/>
    <s v="No"/>
    <s v="No"/>
    <s v="Nota informativa"/>
    <s v="Interior, sin relación a la portada"/>
    <s v="Gobernadora"/>
    <x v="0"/>
    <s v="No"/>
    <s v="Mujer"/>
    <s v="No adjetivada"/>
    <s v="En su intervención, Jessy Sol chaga Rosas señaló que ya se tra baja de manera coordinada con las jurisdicciones sanitarias para la implementación de esta estra tegia, y adelantó que se manten drá informada a la gobernadora Evelyn Salgado Pineda sobre su desarrollo. También destacó que se aprovechará la disponibilidad del personal administrativo para reforzar la atención y agilizar el servicio."/>
    <s v="Salud y bienestar"/>
    <s v="No"/>
    <s v="No"/>
    <s v="No"/>
    <s v="No"/>
    <s v="No"/>
    <s v="No"/>
    <s v="No"/>
    <s v="No"/>
    <s v="No"/>
    <s v="No"/>
    <s v="No"/>
    <s v="¼ Plana"/>
    <n v="210"/>
    <s v="Texto - imagen"/>
    <s v="No"/>
    <n v="0"/>
  </r>
  <r>
    <s v="4. Abril"/>
    <d v="2025-04-08T00:00:00"/>
    <s v="Angel Jesus Nava Santiago"/>
    <x v="3"/>
    <n v="1"/>
    <s v="Iguala, Taxco, Teloloapan, Chilpancingo, Buenavista De Cuéllar, Huitzuco, Tepecoacuilco, Cocula, Arcelia Y Ciudad Altamirano."/>
    <s v="Tabloide"/>
    <s v="Gobierno de Evelyn reitera apoyo total al Hospital de la Madre y el Niño Guerrerense"/>
    <s v="Salud pública"/>
    <s v="No especifica"/>
    <x v="0"/>
    <s v="No"/>
    <s v="No"/>
    <s v="Nota informativa"/>
    <s v="Interior, sin relación a la portada"/>
    <s v="Gobernadora"/>
    <x v="0"/>
    <s v="No"/>
    <s v="Mujer"/>
    <s v="No adjetivada"/>
    <s v="El subsecretario de Desarro llo Político y Social, Francisco Rodríguez Cisneros, sostuvo una reunión con el director del Hospital de la Madre y el Niño Guerrerense, Carlos Michel González Jiménez, y una repre sentación de trabajadoras y tra bajadores del nosocomio, con quienes dialogó sobre diversos planteamientos relacionados con la operación y atención que se brinda en esta institu ción. Durante el encuentro, el subsecretario transmitió la atención y el interés de la gober nadora Evelyn Salgado Pineda para escuchar las inquietudes del personal de salud y dar seguimiento a los temas plan teados, con el objetivo de con tribuir a mejorar los servicios y la atención que se brinda a las familias guerrerenses"/>
    <s v="Salud y bienestar"/>
    <s v="No"/>
    <s v="No"/>
    <s v="No"/>
    <s v="No"/>
    <s v="No"/>
    <s v="No"/>
    <s v="No"/>
    <s v="No"/>
    <s v="No"/>
    <s v="No"/>
    <s v="No"/>
    <s v="¼ Plana"/>
    <n v="210"/>
    <s v="Texto - imagen"/>
    <s v="No"/>
    <n v="0"/>
  </r>
  <r>
    <s v="4. Abril"/>
    <d v="2025-04-08T00:00:00"/>
    <s v="Angel Jesus Nava Santiago"/>
    <x v="3"/>
    <n v="1"/>
    <s v="Iguala, Taxco, Teloloapan, Chilpancingo, Buenavista De Cuéllar, Huitzuco, Tepecoacuilco, Cocula, Arcelia Y Ciudad Altamirano."/>
    <s v="Tabloide"/>
    <s v="Evelyn Salgado presenta y arranca la Estrategia &quot;Red Violeta: Puntos Seguros&quot;"/>
    <s v="Género"/>
    <s v="No especifica"/>
    <x v="0"/>
    <s v="No"/>
    <s v="No"/>
    <s v="Nota informativa"/>
    <s v="Interior, sin relación a la portada"/>
    <s v="Gobernadora"/>
    <x v="0"/>
    <s v="No"/>
    <s v="Mujer"/>
    <s v="No adjetivada"/>
    <s v="Para seguir construyendo una red de apo yo hacia las mujeres mediante acciones de acompañamiento integral, la gobernadora Evelyn Salgado Pineda presentó y puso en marcha la Estrategia Red Vio leta: Puntos Seguros, mediante la cual se busca prevenir, aten der y erradicar la violencia en espacios públicos y privados. Se trata de una acción preventiva y coordinada entre el gobierno y la iniciativa privada, que se anticipa para generar espacios confiables mediante una red de apoyo que permita responder con atención oportuna ante cualquier riesgo."/>
    <s v="Igualdad de género"/>
    <s v="No"/>
    <s v="No"/>
    <s v="No"/>
    <s v="No"/>
    <s v="No"/>
    <s v="No"/>
    <s v="No"/>
    <s v="No"/>
    <s v="No"/>
    <s v="No"/>
    <s v="No"/>
    <s v="½ Plana"/>
    <n v="510"/>
    <s v="Texto - imagen"/>
    <s v="No"/>
    <n v="0"/>
  </r>
  <r>
    <s v="4. Abril"/>
    <d v="2025-04-08T00:00:00"/>
    <s v="Angel Jesus Nava Santiago"/>
    <x v="3"/>
    <n v="0"/>
    <s v="Iguala, Taxco, Teloloapan, Chilpancingo, Buenavista De Cuéllar, Huitzuco, Tepecoacuilco, Cocula, Arcelia Y Ciudad Altamirano."/>
    <s v="Tabloide"/>
    <m/>
    <s v="Género"/>
    <s v="No especifica"/>
    <x v="0"/>
    <s v="No"/>
    <s v="No"/>
    <s v="Nota informativa"/>
    <s v="Interior, sin relación a la portada"/>
    <s v="Secretario / secretaria o delegado / delegada de estado"/>
    <x v="333"/>
    <s v="Hilda Ruth Lo renzo Hernández"/>
    <s v="Mujer"/>
    <s v="No adjetivada"/>
    <s v="Acompañada por la secre taria de la Mujer, Hilda Ruth Lo renzo Hernández, así como por el secretario de Turismo, Simón Quiñones Orozco, la jefa del Ejecutivo estatal reiteró su com promiso hacia un trabajo encami nado al bienestar de las mujeres guerrerenses, impulsando una lucha contra la desigualdad, la injusticia y la pobreza, a través de acciones sensibles y decisio nes enfocadas en resultados. Por ello, destacó una serie de accio nes como el Transporte Violeta, la Tarjeta Violeta y la Alerta Vio leta."/>
    <s v="No específica"/>
    <s v="No"/>
    <s v="No"/>
    <s v="No"/>
    <s v="No"/>
    <s v="No"/>
    <s v="No"/>
    <s v="No"/>
    <s v="No"/>
    <s v="No"/>
    <s v="No"/>
    <s v="No"/>
    <s v="½ Plana"/>
    <n v="510"/>
    <s v="Texto - imagen"/>
    <s v="No"/>
    <n v="0"/>
  </r>
  <r>
    <s v="4. Abril"/>
    <d v="2025-04-08T00:00:00"/>
    <s v="Angel Jesus Nava Santiago"/>
    <x v="3"/>
    <n v="0"/>
    <s v="Iguala, Taxco, Teloloapan, Chilpancingo, Buenavista De Cuéllar, Huitzuco, Tepecoacuilco, Cocula, Arcelia Y Ciudad Altamirano."/>
    <s v="Tabloide"/>
    <m/>
    <s v="Género"/>
    <s v="No especifica"/>
    <x v="0"/>
    <s v="No"/>
    <s v="No"/>
    <s v="Nota informativa"/>
    <s v="Interior, sin relación a la portada"/>
    <s v="Secretario / secretaria o delegado / delegada de estado"/>
    <x v="3"/>
    <s v="No"/>
    <s v="Hombre"/>
    <s v="No adjetivada"/>
    <s v="Acompañada por la secre taria de la Mujer, Hilda Ruth Lo renzo Hernández, así como por el secretario de Turismo, Simón Quiñones Orozco, la jefa del Ejecutivo estatal reiteró su com promiso hacia un trabajo encami nado al bienestar de las mujeres guerrerenses, impulsando una lucha contra la desigualdad, la injusticia y la pobreza, a través de acciones sensibles y decisio nes enfocadas en resultados. Por ello, destacó una serie de accio nes como el Transporte Violeta, la Tarjeta Violeta y la Alerta Vio leta."/>
    <s v="No específica"/>
    <s v="No"/>
    <s v="No"/>
    <s v="No"/>
    <s v="No"/>
    <s v="No"/>
    <s v="No"/>
    <s v="No"/>
    <s v="No"/>
    <s v="No"/>
    <s v="No"/>
    <s v="No"/>
    <s v="½ Plana"/>
    <n v="510"/>
    <s v="Texto - imagen"/>
    <s v="No"/>
    <n v="0"/>
  </r>
  <r>
    <s v="4. Abril"/>
    <d v="2025-04-08T00:00:00"/>
    <s v="Angel Jesus Nava Santiago"/>
    <x v="3"/>
    <n v="0"/>
    <s v="Iguala, Taxco, Teloloapan, Chilpancingo, Buenavista De Cuéllar, Huitzuco, Tepecoacuilco, Cocula, Arcelia Y Ciudad Altamirano."/>
    <s v="Tabloide"/>
    <m/>
    <s v="Género"/>
    <s v="No especifica"/>
    <x v="0"/>
    <s v="No"/>
    <s v="No"/>
    <s v="Nota informativa"/>
    <s v="Interior, sin relación a la portada"/>
    <s v="Presidenta del DIF estatal"/>
    <x v="114"/>
    <s v="No"/>
    <s v="Mujer"/>
    <s v="No adjetivada"/>
    <s v="Asistieron a este acto la pre sidenta del DIF Guerrero, Liz Adriana Salgado Pineda; l secretario de Seguridad Pública del estado, Daniel Anto nio Ledesma Osuna; la jefa de la Unidad Policial de Género del estado, Lilia Cantú Solís; la agen te Dámaris Rodríguez Nava, así como representantes del sector empresarial."/>
    <s v="No específica"/>
    <s v="No"/>
    <s v="No"/>
    <s v="No"/>
    <s v="No"/>
    <s v="No"/>
    <s v="No"/>
    <s v="No"/>
    <s v="No"/>
    <s v="No"/>
    <s v="No"/>
    <s v="No"/>
    <s v="½ Plana"/>
    <n v="510"/>
    <s v="Texto - imagen"/>
    <s v="No"/>
    <n v="0"/>
  </r>
  <r>
    <s v="4. Abril"/>
    <d v="2025-04-08T00:00:00"/>
    <s v="Angel Jesus Nava Santiago"/>
    <x v="3"/>
    <n v="0"/>
    <s v="Iguala, Taxco, Teloloapan, Chilpancingo, Buenavista De Cuéllar, Huitzuco, Tepecoacuilco, Cocula, Arcelia Y Ciudad Altamirano."/>
    <s v="Tabloide"/>
    <m/>
    <s v="Género"/>
    <s v="No especifica"/>
    <x v="0"/>
    <s v="No"/>
    <s v="No"/>
    <s v="Nota informativa"/>
    <s v="Interior, sin relación a la portada"/>
    <s v="Secretario / secretaria o delegado / delegada de estado"/>
    <x v="334"/>
    <s v="Daniel Anto nio Ledesma Osuna"/>
    <s v="Hombre"/>
    <s v="No adjetivada"/>
    <s v="Asistieron a este acto la pre sidenta del DIF Guerrero, Liz Adriana Salgado Pineda; l secretario de Seguridad Pública del estado, Daniel Anto nio Ledesma Osuna; la jefa de la Unidad Policial de Género del estado, Lilia Cantú Solís; la agen te Dámaris Rodríguez Nava, así como representantes del sector empresarial."/>
    <s v="No específica"/>
    <s v="No"/>
    <s v="No"/>
    <s v="No"/>
    <s v="No"/>
    <s v="No"/>
    <s v="No"/>
    <s v="No"/>
    <s v="No"/>
    <s v="No"/>
    <s v="No"/>
    <s v="No"/>
    <s v="½ Plana"/>
    <n v="510"/>
    <s v="Texto - imagen"/>
    <s v="No"/>
    <n v="0"/>
  </r>
  <r>
    <s v="4. Abril"/>
    <d v="2025-04-08T00:00:00"/>
    <s v="Angel Jesus Nava Santiago"/>
    <x v="3"/>
    <n v="1"/>
    <s v="Iguala, Taxco, Teloloapan, Chilpancingo, Buenavista De Cuéllar, Huitzuco, Tepecoacuilco, Cocula, Arcelia Y Ciudad Altamirano."/>
    <s v="Tabloide"/>
    <s v="UAGro consolida alianza con Estrella de Oro en beneficio de su comunidad universitaria"/>
    <s v="Educación"/>
    <s v="No especifica"/>
    <x v="0"/>
    <s v="No"/>
    <s v="No"/>
    <s v="Nota informativa"/>
    <s v="Interior, sin relación a la portada"/>
    <s v="Rector de la UAGro"/>
    <x v="6"/>
    <s v="No"/>
    <s v="Hombre"/>
    <s v="No adjetivada"/>
    <s v="El rector de la Universidad Autó noma de Guerrero, Javier Saldaña Almazán firmó un convenio de colaboración con la empresa de transporte Estrella de Oro, que permitirá a estudiantes acceder a descuentos en boletos de autobús, así como a oportunidades de prác ticas profesionales y servicio social."/>
    <s v="Educación"/>
    <s v="No"/>
    <s v="No"/>
    <s v="No"/>
    <s v="No"/>
    <s v="No"/>
    <s v="No"/>
    <s v="No"/>
    <s v="No"/>
    <s v="No"/>
    <s v="No"/>
    <s v="No"/>
    <s v="¼ Plana"/>
    <n v="210"/>
    <s v="Texto - imagen"/>
    <s v="No"/>
    <n v="0"/>
  </r>
  <r>
    <s v="4. Abril"/>
    <d v="2025-04-08T00:00:00"/>
    <s v="Angel Jesus Nava Santiago"/>
    <x v="3"/>
    <n v="1"/>
    <s v="Iguala, Taxco, Teloloapan, Chilpancingo, Buenavista De Cuéllar, Huitzuco, Tepecoacuilco, Cocula, Arcelia Y Ciudad Altamirano."/>
    <s v="Tabloide"/>
    <s v="Gobierno de Guerrero acerca servicios de identidad a migrantes en Nueva York"/>
    <s v="Relaciones exteriores"/>
    <s v="No especifica"/>
    <x v="0"/>
    <s v="No"/>
    <s v="No"/>
    <s v="Nota informativa"/>
    <s v="Interior, sin relación a la portada"/>
    <s v="Gobernadora"/>
    <x v="0"/>
    <s v="No"/>
    <s v="Mujer"/>
    <s v="No adjetivada"/>
    <s v="Para garantizar el derecho a la identi dad de la comuni dad migrante, los gobiernos de Gue rrero, Puebla y Tlaxcala realiza rán la Feria de Identidad 2026 en la ciudad de Nueva York. El coordinador técnico del Sistema Estatal del Registro Civil, Carlos Salgado Carranza, dijo que la feria se llevará a cabo del 13 al 17 de abril en el Bronx, en la dirección 371 East 150th Street, donde se brindará aten ción directa a quienes requieran regularizar su situación jurídica. Durante la jornada impul sada por la gobernadora Evelyn Salgado Pineda, los migrantes guerrerenses podrán acceder a diversos trámites esenciales, entre ellos aclaraciones y recti f icaciones administrativas, nuli dades de doble registro, registros de nacimiento extemporáneos y trámite de doble nacionalidad."/>
    <s v="Cooperación internacional"/>
    <s v="No"/>
    <s v="No"/>
    <s v="No"/>
    <s v="No"/>
    <s v="No"/>
    <s v="No"/>
    <s v="No"/>
    <s v="No"/>
    <s v="No"/>
    <s v="No"/>
    <s v="No"/>
    <s v="¼ Plana"/>
    <n v="210"/>
    <s v="Solo texto"/>
    <s v="No"/>
    <n v="0"/>
  </r>
  <r>
    <s v="4. Abril"/>
    <d v="2025-04-08T00:00:00"/>
    <s v="Angel Jesus Nava Santiago"/>
    <x v="3"/>
    <n v="1"/>
    <s v="Iguala, Taxco, Teloloapan, Chilpancingo, Buenavista De Cuéllar, Huitzuco, Tepecoacuilco, Cocula, Arcelia Y Ciudad Altamirano."/>
    <s v="Tabloide"/>
    <s v="Analizan exhorto para que se construya un hospital del ISSSTE de segundo nivel"/>
    <s v="Salud pública"/>
    <s v="No especifica"/>
    <x v="0"/>
    <s v="No"/>
    <s v="No"/>
    <s v="Nota informativa"/>
    <s v="Interior, sin relación a la portada"/>
    <s v="Diputado / diputada local"/>
    <x v="67"/>
    <s v="No"/>
    <s v="Mujer"/>
    <s v="No adjetivada"/>
    <s v="La Comisión de Sa lud analiza un punto de acuerdo presentado por la diputada Bea triz Vélez Núñez, mediante el cual se exhorta al titular del Ins tituto de Seguridad y Servicios Sociales de los Trabajadores del Estado (ISSSTE) y al titular de la Secretaría de Hacienda y Cré dito Público para que, en coor dinación con las autoridades fe derales y estatales competentes, se lleve a cabo la construcción de un hospital de segundo nivel en Chilpancingo, Guerrero, en sustitución de la actual clínica hospital."/>
    <s v="Salud y bienestar"/>
    <s v="No"/>
    <s v="No"/>
    <s v="No"/>
    <s v="No"/>
    <s v="No"/>
    <s v="No"/>
    <s v="No"/>
    <s v="No"/>
    <s v="No"/>
    <s v="No"/>
    <s v="No"/>
    <s v="½ Plana"/>
    <n v="510"/>
    <s v="Texto - imagen"/>
    <s v="No"/>
    <n v="0"/>
  </r>
  <r>
    <s v="4. Abril"/>
    <d v="2025-04-08T00:00:00"/>
    <s v="Angel Jesus Nava Santiago"/>
    <x v="3"/>
    <n v="1"/>
    <s v="Iguala, Taxco, Teloloapan, Chilpancingo, Buenavista De Cuéllar, Huitzuco, Tepecoacuilco, Cocula, Arcelia Y Ciudad Altamirano."/>
    <s v="Tabloide"/>
    <s v="Impulsan respeto a los derechos políticos de los pueblos indígenas y afromexicanos"/>
    <s v="Grupos en situación de vulnerabilidad"/>
    <s v="No especifica"/>
    <x v="0"/>
    <s v="No"/>
    <s v="No"/>
    <s v="Nota informativa"/>
    <s v="Interior, sin relación a la portada"/>
    <s v="Diputado / diputada local"/>
    <x v="95"/>
    <s v="Catalina Apolinar Santiago"/>
    <s v="Mujer"/>
    <s v="No adjetivada"/>
    <s v="La diputada Catalina Apolinar Santiago señaló que la Comisión de los Pueblos y Comunidades Indígenas y Afromexicanos sos tuvo recientemente una reunión con el Instituto Electoral y de Participación Ciudadana del Estado de Guerrero (IEPC-Gro), con el propósito de trabajar de manera coordinada para garan tizar los derechos y la participa ción de las personas integrantes de los pueblos y comunidades indígenas y afromexicanas en las elecciones del próximo año."/>
    <s v="No específica"/>
    <s v="No"/>
    <s v="No"/>
    <s v="No"/>
    <s v="No"/>
    <s v="No"/>
    <s v="No"/>
    <s v="No"/>
    <s v="No"/>
    <s v="No"/>
    <s v="Comunidad afrodescendiente"/>
    <s v="La diputada Catalina Apolinar Santiago señaló que la Comisión de los Pueblos y Comunidades Indígenas y Afromexicanos sos tuvo recientemente una reunión con el Instituto Electoral y de Participación Ciudadana del Estado de Guerrero (IEPC-Gro), con el propósito de trabajar de manera coordinada para garan tizar los derechos y la participa ción de las personas integrantes de los pueblos y comunidades indígenas y afromexicanas en las elecciones del próximo año."/>
    <s v="¼ Plana"/>
    <n v="210"/>
    <s v="Texto - imagen"/>
    <s v="No"/>
    <n v="0"/>
  </r>
  <r>
    <s v="4. Abril"/>
    <d v="2025-04-08T00:00:00"/>
    <s v="Angel Jesus Nava Santiago"/>
    <x v="3"/>
    <n v="0"/>
    <s v="Iguala, Taxco, Teloloapan, Chilpancingo, Buenavista De Cuéllar, Huitzuco, Tepecoacuilco, Cocula, Arcelia Y Ciudad Altamirano."/>
    <s v="Tabloide"/>
    <m/>
    <s v="Grupos en situación de vulnerabilidad"/>
    <s v="No especifica"/>
    <x v="0"/>
    <s v="No"/>
    <s v="No"/>
    <s v="Nota informativa"/>
    <s v="Interior, sin relación a la portada"/>
    <s v="Diputado / diputada local"/>
    <x v="127"/>
    <s v="No"/>
    <s v="Hombre"/>
    <s v="No adjetivada"/>
    <s v="Indicó que al encuentro acu dieron las y los integrantes de la Comisión: Edgar Ventura de la Cruz, secretario; Guadalupe García Villalva, Hilda Jennifer Ponce Mendoza y Pánfilo Sán chez Almazán, vocales, además de los diputados Aristóteles Tito Arroyo y Glafira Meraza Prudente. El objetivo de la reu nión fue analizar y realizar, en su momento, las adecuaciones necesarias al marco jurídico, así como trabajar dichas propuestas y darlas a conocer."/>
    <s v="No específica"/>
    <s v="No"/>
    <s v="No"/>
    <s v="No"/>
    <s v="No"/>
    <s v="No"/>
    <s v="No"/>
    <s v="No"/>
    <s v="No"/>
    <s v="No"/>
    <s v="No"/>
    <s v="No"/>
    <s v="¼ Plana"/>
    <n v="210"/>
    <s v="Texto - imagen"/>
    <s v="No"/>
    <n v="0"/>
  </r>
  <r>
    <s v="4. Abril"/>
    <d v="2025-04-08T00:00:00"/>
    <s v="Angel Jesus Nava Santiago"/>
    <x v="3"/>
    <n v="0"/>
    <s v="Iguala, Taxco, Teloloapan, Chilpancingo, Buenavista De Cuéllar, Huitzuco, Tepecoacuilco, Cocula, Arcelia Y Ciudad Altamirano."/>
    <s v="Tabloide"/>
    <m/>
    <s v="Grupos en situación de vulnerabilidad"/>
    <s v="No especifica"/>
    <x v="0"/>
    <s v="No"/>
    <s v="No"/>
    <s v="Nota informativa"/>
    <s v="Interior, sin relación a la portada"/>
    <s v="Diputado / diputada local"/>
    <x v="191"/>
    <s v="No"/>
    <s v="Mujer"/>
    <s v="No adjetivada"/>
    <s v="Indicó que al encuentro acu dieron las y los integrantes de la Comisión: Edgar Ventura de la Cruz, secretario; Guadalupe García Villalva, Hilda Jennifer Ponce Mendoza y Pánfilo Sán chez Almazán, vocales, además de los diputados Aristóteles Tito Arroyo y Glafira Meraza Prudente. El objetivo de la reu nión fue analizar y realizar, en su momento, las adecuaciones necesarias al marco jurídico, así como trabajar dichas propuestas y darlas a conocer."/>
    <s v="No específica"/>
    <s v="No"/>
    <s v="No"/>
    <s v="No"/>
    <s v="No"/>
    <s v="No"/>
    <s v="No"/>
    <s v="No"/>
    <s v="No"/>
    <s v="No"/>
    <s v="No"/>
    <s v="No"/>
    <s v="¼ Plana"/>
    <n v="210"/>
    <s v="Texto - imagen"/>
    <s v="No"/>
    <n v="0"/>
  </r>
  <r>
    <s v="4. Abril"/>
    <d v="2025-04-08T00:00:00"/>
    <s v="Angel Jesus Nava Santiago"/>
    <x v="3"/>
    <n v="0"/>
    <s v="Iguala, Taxco, Teloloapan, Chilpancingo, Buenavista De Cuéllar, Huitzuco, Tepecoacuilco, Cocula, Arcelia Y Ciudad Altamirano."/>
    <s v="Tabloide"/>
    <m/>
    <s v="Grupos en situación de vulnerabilidad"/>
    <s v="No especifica"/>
    <x v="0"/>
    <s v="No"/>
    <s v="No"/>
    <s v="Nota informativa"/>
    <s v="Interior, sin relación a la portada"/>
    <s v="Diputado / diputada local"/>
    <x v="156"/>
    <s v="No"/>
    <s v="Mujer"/>
    <s v="No adjetivada"/>
    <s v="Indicó que al encuentro acu dieron las y los integrantes de la Comisión: Edgar Ventura de la Cruz, secretario; Guadalupe García Villalva, Hilda Jennifer Ponce Mendoza y Pánfilo Sán chez Almazán, vocales, además de los diputados Aristóteles Tito Arroyo y Glafira Meraza Prudente. El objetivo de la reu nión fue analizar y realizar, en su momento, las adecuaciones necesarias al marco jurídico, así como trabajar dichas propuestas y darlas a conocer."/>
    <s v="No específica"/>
    <s v="No"/>
    <s v="No"/>
    <s v="No"/>
    <s v="No"/>
    <s v="No"/>
    <s v="No"/>
    <s v="No"/>
    <s v="No"/>
    <s v="No"/>
    <s v="No"/>
    <s v="No"/>
    <s v="¼ Plana"/>
    <n v="210"/>
    <s v="Texto - imagen"/>
    <s v="No"/>
    <n v="0"/>
  </r>
  <r>
    <s v="4. Abril"/>
    <d v="2025-04-08T00:00:00"/>
    <s v="Angel Jesus Nava Santiago"/>
    <x v="3"/>
    <n v="0"/>
    <s v="Iguala, Taxco, Teloloapan, Chilpancingo, Buenavista De Cuéllar, Huitzuco, Tepecoacuilco, Cocula, Arcelia Y Ciudad Altamirano."/>
    <s v="Tabloide"/>
    <m/>
    <s v="Grupos en situación de vulnerabilidad"/>
    <s v="No especifica"/>
    <x v="0"/>
    <s v="No"/>
    <s v="No"/>
    <s v="Nota informativa"/>
    <s v="Interior, sin relación a la portada"/>
    <s v="Diputado / diputada local"/>
    <x v="32"/>
    <s v="No"/>
    <s v="Hombre"/>
    <s v="No adjetivada"/>
    <s v="Indicó que al encuentro acu dieron las y los integrantes de la Comisión: Edgar Ventura de la Cruz, secretario; Guadalupe García Villalva, Hilda Jennifer Ponce Mendoza y Pánfilo Sán chez Almazán, vocales, además de los diputados Aristóteles Tito Arroyo y Glafira Meraza Prudente. El objetivo de la reu nión fue analizar y realizar, en su momento, las adecuaciones necesarias al marco jurídico, así como trabajar dichas propuestas y darlas a conocer."/>
    <s v="No específica"/>
    <s v="No"/>
    <s v="No"/>
    <s v="No"/>
    <s v="No"/>
    <s v="No"/>
    <s v="No"/>
    <s v="No"/>
    <s v="No"/>
    <s v="No"/>
    <s v="No"/>
    <s v="No"/>
    <s v="¼ Plana"/>
    <n v="210"/>
    <s v="Texto - imagen"/>
    <s v="No"/>
    <n v="0"/>
  </r>
  <r>
    <s v="4. Abril"/>
    <d v="2025-04-08T00:00:00"/>
    <s v="Angel Jesus Nava Santiago"/>
    <x v="3"/>
    <n v="0"/>
    <s v="Iguala, Taxco, Teloloapan, Chilpancingo, Buenavista De Cuéllar, Huitzuco, Tepecoacuilco, Cocula, Arcelia Y Ciudad Altamirano."/>
    <s v="Tabloide"/>
    <m/>
    <s v="Grupos en situación de vulnerabilidad"/>
    <s v="No especifica"/>
    <x v="0"/>
    <s v="No"/>
    <s v="No"/>
    <s v="Nota informativa"/>
    <s v="Interior, sin relación a la portada"/>
    <s v="Diputado / diputada local"/>
    <x v="157"/>
    <s v="No"/>
    <s v="Hombre"/>
    <s v="No adjetivada"/>
    <s v="Indicó que al encuentro acu dieron las y los integrantes de la Comisión: Edgar Ventura de la Cruz, secretario; Guadalupe García Villalva, Hilda Jennifer Ponce Mendoza y Pánfilo Sán chez Almazán, vocales, además de los diputados Aristóteles Tito Arroyo y Glafira Meraza Prudente. El objetivo de la reu nión fue analizar y realizar, en su momento, las adecuaciones necesarias al marco jurídico, así como trabajar dichas propuestas y darlas a conocer."/>
    <s v="No específica"/>
    <s v="No"/>
    <s v="No"/>
    <s v="No"/>
    <s v="No"/>
    <s v="No"/>
    <s v="No"/>
    <s v="No"/>
    <s v="No"/>
    <s v="No"/>
    <s v="No"/>
    <s v="No"/>
    <s v="¼ Plana"/>
    <n v="210"/>
    <s v="Texto - imagen"/>
    <s v="No"/>
    <n v="0"/>
  </r>
  <r>
    <s v="4. Abril"/>
    <d v="2025-04-08T00:00:00"/>
    <s v="Angel Jesus Nava Santiago"/>
    <x v="3"/>
    <n v="0"/>
    <s v="Iguala, Taxco, Teloloapan, Chilpancingo, Buenavista De Cuéllar, Huitzuco, Tepecoacuilco, Cocula, Arcelia Y Ciudad Altamirano."/>
    <s v="Tabloide"/>
    <m/>
    <s v="Grupos en situación de vulnerabilidad"/>
    <s v="No especifica"/>
    <x v="0"/>
    <s v="No"/>
    <s v="No"/>
    <s v="Nota informativa"/>
    <s v="Interior, sin relación a la portada"/>
    <s v="Diputado / diputada local"/>
    <x v="123"/>
    <s v="No"/>
    <s v="Mujer"/>
    <s v="No adjetivada"/>
    <s v="Indicó que al encuentro acu dieron las y los integrantes de la Comisión: Edgar Ventura de la Cruz, secretario; Guadalupe García Villalva, Hilda Jennifer Ponce Mendoza y Pánfilo Sán chez Almazán, vocales, además de los diputados Aristóteles Tito Arroyo y Glafira Meraza Prudente. El objetivo de la reu nión fue analizar y realizar, en su momento, las adecuaciones necesarias al marco jurídico, así como trabajar dichas propuestas y darlas a conocer."/>
    <s v="No específica"/>
    <s v="No"/>
    <s v="No"/>
    <s v="No"/>
    <s v="No"/>
    <s v="No"/>
    <s v="No"/>
    <s v="No"/>
    <s v="No"/>
    <s v="No"/>
    <s v="No"/>
    <s v="No"/>
    <s v="¼ Plana"/>
    <n v="210"/>
    <s v="Texto - imagen"/>
    <s v="No"/>
    <n v="0"/>
  </r>
  <r>
    <s v="4. Abril"/>
    <d v="2025-04-08T00:00:00"/>
    <s v="Angel Jesus Nava Santiago"/>
    <x v="3"/>
    <n v="1"/>
    <s v="Iguala, Taxco, Teloloapan, Chilpancingo, Buenavista De Cuéllar, Huitzuco, Tepecoacuilco, Cocula, Arcelia Y Ciudad Altamirano."/>
    <s v="Tabloide"/>
    <s v="Encabeza alcalde Juan Andrés Vega asamblea comunitaria en &quot;Las Joyas&quot;"/>
    <s v="Obras públicas"/>
    <s v="No especifica"/>
    <x v="0"/>
    <s v="No"/>
    <s v="No"/>
    <s v="Nota informativa"/>
    <s v="Interior, sin relación a la portada"/>
    <s v="Presidente / presidenta municipal"/>
    <x v="18"/>
    <s v="No"/>
    <s v="Hombre"/>
    <s v="No adjetivada"/>
    <s v="El presidente municipal de Taxco, Juan Andrés Vega Carranza, realizó este día una visita a la comunidad de Las Joyas, donde encabezó una asam blea con habitantes del lugar, con el objetivo de escuchar de manera directa sus necesidades y plantea mientos."/>
    <s v="Ciudades y comunidades"/>
    <s v="No"/>
    <s v="No"/>
    <s v="No"/>
    <s v="No"/>
    <s v="No"/>
    <s v="No"/>
    <s v="No"/>
    <s v="No"/>
    <s v="No"/>
    <s v="No"/>
    <s v="No"/>
    <s v="¼ Plana"/>
    <n v="210"/>
    <s v="Texto - imagen"/>
    <s v="No"/>
    <n v="0"/>
  </r>
  <r>
    <s v="4. Abril"/>
    <d v="2025-04-08T00:00:00"/>
    <s v="Angel Jesus Nava Santiago"/>
    <x v="3"/>
    <n v="1"/>
    <s v="Iguala, Taxco, Teloloapan, Chilpancingo, Buenavista De Cuéllar, Huitzuco, Tepecoacuilco, Cocula, Arcelia Y Ciudad Altamirano."/>
    <s v="Tabloide"/>
    <s v="Encabeza Vega Carranza Asamblea por la reconstrucción en San Miguel Acuitlapán"/>
    <s v="Obras públicas"/>
    <s v="No especifica"/>
    <x v="0"/>
    <s v="No"/>
    <s v="No"/>
    <s v="Nota informativa"/>
    <s v="Interior, sin relación a la portada"/>
    <s v="Presidente / presidenta municipal"/>
    <x v="18"/>
    <s v="No"/>
    <s v="Hombre"/>
    <s v="No adjetivada"/>
    <s v="El presidente municipal de Taxco, Juan Andrés Vega Carranza, enca bezó la Asamblea por la Recons trucción en la comunidad de San Miguel Acuitlapán, donde sostuvo un encuentro directo con habitan tes para conocer las principales necesidades en materia de obra pública."/>
    <s v="Ciudades y comunidades"/>
    <s v="No"/>
    <s v="No"/>
    <s v="No"/>
    <s v="No"/>
    <s v="No"/>
    <s v="No"/>
    <s v="No"/>
    <s v="No"/>
    <s v="No"/>
    <s v="No"/>
    <s v="No"/>
    <s v="¼ Plana"/>
    <n v="210"/>
    <s v="Texto - imagen"/>
    <s v="No"/>
    <n v="0"/>
  </r>
  <r>
    <s v="4. Abril"/>
    <d v="2025-04-08T00:00:00"/>
    <s v="Angel Jesus Nava Santiago"/>
    <x v="3"/>
    <n v="1"/>
    <s v="Iguala, Taxco, Teloloapan, Chilpancingo, Buenavista De Cuéllar, Huitzuco, Tepecoacuilco, Cocula, Arcelia Y Ciudad Altamirano."/>
    <s v="Tabloide"/>
    <s v="Supervisa Abelina proyecto de Senderos Seguros en Ciudad Renacimiento"/>
    <s v="Obras públicas"/>
    <s v="No especifica"/>
    <x v="0"/>
    <s v="No"/>
    <s v="No"/>
    <s v="Nota informativa"/>
    <s v="Interior, sin relación a la portada"/>
    <s v="Presidente / presidenta municipal"/>
    <x v="10"/>
    <s v="No"/>
    <s v="Mujer"/>
    <s v="No adjetivada"/>
    <s v="La construcción de 10 kilómetros de Sende ros Seguros con ilumi nación forma parte de las acciones proyecta das para mejorar las condiciones de seguridad y movilidad pea tonal en Ciudad Renacimiento, iniciativa que la presidenta Abe lina López Rodríguez supervisó durante un recorrido nocturno por distintas calles de esta zona del puerto."/>
    <s v="Ciudades y comunidades"/>
    <s v="No"/>
    <s v="No"/>
    <s v="No"/>
    <s v="No"/>
    <s v="No"/>
    <s v="No"/>
    <s v="No"/>
    <s v="No"/>
    <s v="No"/>
    <s v="No"/>
    <s v="No"/>
    <s v="½ Plana"/>
    <n v="510"/>
    <s v="Texto - imagen"/>
    <s v="No"/>
    <n v="0"/>
  </r>
  <r>
    <s v="4. Abril"/>
    <d v="2025-04-08T00:00:00"/>
    <s v="Angel Jesus Nava Santiago"/>
    <x v="3"/>
    <n v="1"/>
    <s v="Iguala, Taxco, Teloloapan, Chilpancingo, Buenavista De Cuéllar, Huitzuco, Tepecoacuilco, Cocula, Arcelia Y Ciudad Altamirano."/>
    <s v="Tabloide"/>
    <s v="Gobierno del estado a través de la SGIRPCGRO atiende el incendio forestal de El Veladero"/>
    <s v="Medio ambiente"/>
    <s v="No especifica"/>
    <x v="0"/>
    <s v="No"/>
    <s v="No"/>
    <s v="Nota informativa"/>
    <s v="Interior, sin relación a la portada"/>
    <s v="Gobernadora"/>
    <x v="0"/>
    <s v="No"/>
    <s v="Mujer"/>
    <s v="No adjetivada"/>
    <s v="Desde las primeras horas de este martes, personal de la Secretaría de Gestión Integral de Riesgos y Protección Civil Guerrero reforzó las labores de combate al incendio forestal activo en el parque Nacional “El Veladero” en Acapulco con 98 brigadistas. Por instrucción de la goberna dora, Evelyn Salgado Pineda, se han intensificado estas acciones mediante una estrecha colabora ción entre corporaciones de los tres niveles de gobierno, garan tizando que todos los recursos humanos y materiales estén al servicio de este incendio forestal que se originó ayer lunes."/>
    <s v="Medio ambiente y cambio climático"/>
    <s v="No"/>
    <s v="No"/>
    <s v="No"/>
    <s v="No"/>
    <s v="No"/>
    <s v="No"/>
    <s v="No"/>
    <s v="No"/>
    <s v="No"/>
    <s v="No"/>
    <s v="No"/>
    <s v="¼ Plana"/>
    <n v="210"/>
    <s v="Texto - imagen"/>
    <s v="No"/>
    <n v="0"/>
  </r>
  <r>
    <s v="4. Abril"/>
    <d v="2025-04-08T00:00:00"/>
    <s v="Angel Jesus Nava Santiago"/>
    <x v="3"/>
    <n v="1"/>
    <s v="Iguala, Taxco, Teloloapan, Chilpancingo, Buenavista De Cuéllar, Huitzuco, Tepecoacuilco, Cocula, Arcelia Y Ciudad Altamirano."/>
    <s v="Tabloide"/>
    <s v="Ruta AIFA-Acapulco fortalece la conectividad y potencia el turismo"/>
    <s v="Turismo"/>
    <s v="No especifica"/>
    <x v="0"/>
    <s v="No"/>
    <s v="No"/>
    <s v="Nota informativa"/>
    <s v="Interior, sin relación a la portada"/>
    <s v="Presidente / presidenta municipal"/>
    <x v="10"/>
    <s v="No"/>
    <s v="Mujer"/>
    <s v="No adjetivada"/>
    <s v="La presidenta de México, Clau dia Sheinbaum Pardo, anunció recientemente la apertura del vuelo directo entre el Aeropuerto Internacional Felipe Ángeles (AIFA) y Acapulco, una ruta que refuerza la conectividad, amplía las oportunidades para la acti vidad turística y proyecta a la ciudad como punto prioritario de llegada para visitantes de todo el país, con un impacto econó mico positivo. El secretario de Turismo municipal, Noé Peralta Herrera, acudió a las oficinas de Mexi cana de Aviación en la Ciudad de México en representación de la alcaldesa Abelina López Rodríguez, donde sostuvo un encuentro con el General Leo bardo Ávila Bojórquez, director de la aerolínea, con la finalidad de afianzar esta conexión estraté gica y garantizar la operatividad de la ruta entre el AIFA y Aca pulco."/>
    <s v="Turismo"/>
    <s v="No"/>
    <s v="No"/>
    <s v="No"/>
    <s v="No"/>
    <s v="No"/>
    <s v="No"/>
    <s v="No"/>
    <s v="No"/>
    <s v="No"/>
    <s v="No"/>
    <s v="No"/>
    <s v="¼ Plana"/>
    <n v="210"/>
    <s v="Texto - imagen"/>
    <s v="No"/>
    <n v="0"/>
  </r>
  <r>
    <s v="4. Abril"/>
    <d v="2025-04-08T00:00:00"/>
    <s v="Angel Jesus Nava Santiago"/>
    <x v="3"/>
    <n v="1"/>
    <s v="Iguala, Taxco, Teloloapan, Chilpancingo, Buenavista De Cuéllar, Huitzuco, Tepecoacuilco, Cocula, Arcelia Y Ciudad Altamirano."/>
    <s v="Tabloide"/>
    <s v="Se reúne secretaria de Cultura con presidenta municipal de Juchitán"/>
    <s v="Cultura"/>
    <s v="No especifica"/>
    <x v="0"/>
    <s v="No"/>
    <s v="No"/>
    <s v="Nota informativa"/>
    <s v="Interior, sin relación a la portada"/>
    <s v="Secretario / secretaria o delegado / delegada de estado"/>
    <x v="4"/>
    <s v="No"/>
    <s v="Mujer"/>
    <s v="No adjetivada"/>
    <s v="Para seguir impulsando acciones conjuntas y fortalecer la coor dinación institucional en mate ria de cultura, la secretaria de Cultura, Aída Melina Martínez Rebolledo, se reunió con la presi denta municipal de Juchit"/>
    <s v="Cultura y deporte"/>
    <s v="No"/>
    <s v="No"/>
    <s v="No"/>
    <s v="No"/>
    <s v="No"/>
    <s v="No"/>
    <s v="No"/>
    <s v="No"/>
    <s v="No"/>
    <s v="No"/>
    <s v="No"/>
    <s v="¼ Plana"/>
    <n v="210"/>
    <s v="Texto - imagen"/>
    <s v="No"/>
    <n v="0"/>
  </r>
  <r>
    <s v="4. Abril"/>
    <d v="2025-04-08T00:00:00"/>
    <s v="Angel Jesus Nava Santiago"/>
    <x v="3"/>
    <n v="1"/>
    <s v="Iguala, Taxco, Teloloapan, Chilpancingo, Buenavista De Cuéllar, Huitzuco, Tepecoacuilco, Cocula, Arcelia Y Ciudad Altamirano."/>
    <s v="Tabloide"/>
    <s v="Gobierno de Guerrero da seguimiento a obras prioritarias en localidades de la región Costa Chica"/>
    <s v="Turismo"/>
    <s v="No especifica"/>
    <x v="0"/>
    <s v="No"/>
    <s v="No"/>
    <s v="Nota informativa"/>
    <s v="Interior, sin relación a la portada"/>
    <s v="Gobernadora"/>
    <x v="0"/>
    <s v="No"/>
    <s v="Mujer"/>
    <s v="No adjetivada"/>
    <s v="Para revisar avances y dar continuidad a las obras que impactan directamente en las comunidades, el subsecretario de Desarrollo Político y Social, Francisco Rodríguez Cisneros, se reunió con el alcalde de San Luis Acatlán, Adair Hernández Martínez, comisarios de diver sas comunidades de la Costa Chica. En este marco, reiteró que la administración que encabeza la gobernadora Evelyn Salgado Pineda mantiene una política de cercanía y atención priorita ria a las comunidades que más lo necesitan, con el propósito de dar respuesta a sus principales demandas y seguir generando condiciones de bienestar en las regiones."/>
    <s v="Ciudades y comunidades"/>
    <s v="No"/>
    <s v="No"/>
    <s v="No"/>
    <s v="No"/>
    <s v="No"/>
    <s v="No"/>
    <s v="No"/>
    <s v="No"/>
    <s v="No"/>
    <s v="No"/>
    <s v="No"/>
    <s v="¼ Plana"/>
    <n v="210"/>
    <s v="Texto - imagen"/>
    <s v="No"/>
    <n v="0"/>
  </r>
  <r>
    <s v="4. Abril"/>
    <d v="2025-04-08T00:00:00"/>
    <s v="Angel Jesus Nava Santiago"/>
    <x v="4"/>
    <n v="1"/>
    <s v="Iguala"/>
    <s v="Tabloide"/>
    <s v="Intensa jornada de limpieza y desazolve de canales pluviales."/>
    <s v="Obras públicas"/>
    <s v="Roberto Antonio Márquez Añorve"/>
    <x v="0"/>
    <s v="No"/>
    <s v="No"/>
    <s v="Nota informativa"/>
    <s v="Interior, sin relación a la portada"/>
    <s v="Presidente / presidenta municipal"/>
    <x v="23"/>
    <s v="No"/>
    <s v="Hombre"/>
    <s v="No adjetivada"/>
    <s v="“Las acciones de limpieza y desazolve con la ayuda de maquinaria a lo largo del canal de la esperanza, tienen el propósito de prevenir posibles inundaciones durante el próximo periodo de lluvias; de cuidar la salud de avecindados y transeúntes, así como mejorar la imagen urbana de la ciudad.” En entrevista, el director de limpia Néstor Embriz Mota, informó que por instrucciones y con.el respaldo del presidente municipal Erik Catalán Rendón iniciaron el trabajo integral de limpieza y desazolve en el citado canal, abarcando este día el tramo de las calles de Morelos a Altamirano y hasta Galeana."/>
    <s v="Ciudades y comunidades"/>
    <s v="No"/>
    <s v="No"/>
    <s v="No"/>
    <s v="No"/>
    <s v="No"/>
    <s v="No"/>
    <s v="No"/>
    <s v="No"/>
    <s v="No"/>
    <s v="No"/>
    <s v="No"/>
    <s v="½ Plana"/>
    <n v="500"/>
    <s v="Texto - imagen"/>
    <s v="No"/>
    <n v="0"/>
  </r>
  <r>
    <s v="4. Abril"/>
    <d v="2025-04-08T00:00:00"/>
    <s v="Angel Jesus Nava Santiago"/>
    <x v="4"/>
    <n v="1"/>
    <s v="Iguala"/>
    <s v="Tabloide"/>
    <s v="Félix Salgado Macedonio sigue en la preferencia rumbo a la gubernatura de Guerrero en 2027: encuesta"/>
    <s v="Política"/>
    <s v="No especifica"/>
    <x v="0"/>
    <s v="No"/>
    <s v="No"/>
    <s v="Nota informativa"/>
    <s v="Interior, sin relación a la portada"/>
    <s v="Senador / senadora"/>
    <x v="15"/>
    <s v="No"/>
    <s v="Hombre"/>
    <s v="No adjetivada"/>
    <s v="De acuerdo con la más reciente medición difundida por Polls MX, el senador Félix Salgado Macedonio lidera las preferencias electorales internas de Morena rumbo a la elección por la guber natura de Guerrero en 2027."/>
    <s v="No específica"/>
    <s v="No"/>
    <s v="No"/>
    <s v="No"/>
    <s v="No"/>
    <s v="No"/>
    <s v="No"/>
    <s v="No"/>
    <s v="No"/>
    <s v="No"/>
    <s v="No"/>
    <s v="No"/>
    <s v="½ Plana"/>
    <n v="500"/>
    <s v="Solo texto"/>
    <s v="No"/>
    <n v="0"/>
  </r>
  <r>
    <s v="4. Abril"/>
    <d v="2025-04-08T00:00:00"/>
    <s v="Angel Jesus Nava Santiago"/>
    <x v="4"/>
    <n v="0"/>
    <s v="Iguala"/>
    <s v="Tabloide"/>
    <m/>
    <s v="Política"/>
    <s v="No especifica"/>
    <x v="0"/>
    <s v="No"/>
    <s v="No"/>
    <s v="Nota informativa"/>
    <s v="Interior, sin relación a la portada"/>
    <s v="Partido político"/>
    <x v="16"/>
    <s v="No"/>
    <s v="No aplica"/>
    <s v="No adjetivada"/>
    <s v="De acuerdo con la más reciente medición difundida por Polls MX, el senador Félix Salgado Macedonio lidera las preferencias electorales internas de Morena rumbo a la elección por la guber natura de Guerrero en 2027."/>
    <s v="No específica"/>
    <s v="No"/>
    <s v="No"/>
    <s v="No"/>
    <s v="No"/>
    <s v="No"/>
    <s v="No"/>
    <s v="No"/>
    <s v="No"/>
    <s v="No"/>
    <s v="No"/>
    <s v="No"/>
    <s v="½ Plana"/>
    <n v="500"/>
    <s v="Solo texto"/>
    <s v="No"/>
    <n v="0"/>
  </r>
  <r>
    <s v="4. Abril"/>
    <d v="2025-04-08T00:00:00"/>
    <s v="Angel Jesus Nava Santiago"/>
    <x v="4"/>
    <n v="0"/>
    <s v="Iguala"/>
    <s v="Tabloide"/>
    <m/>
    <s v="Política"/>
    <s v="No especifica"/>
    <x v="0"/>
    <s v="No"/>
    <s v="No"/>
    <s v="Nota informativa"/>
    <s v="Interior, sin relación a la portada"/>
    <s v="Senador / senadora"/>
    <x v="105"/>
    <s v="No"/>
    <s v="Mujer"/>
    <s v="No adjetivada"/>
    <s v="En segundo lugar se ubica la senadora Beatriz Mojica, quien alcanza el 17.5 por ciento de las preferencias, seguida por la presidenta municipal de Acapulco, Abelina López, con un 11.7 por ciento."/>
    <s v="No específica"/>
    <s v="No"/>
    <s v="No"/>
    <s v="No"/>
    <s v="No"/>
    <s v="No"/>
    <s v="No"/>
    <s v="No"/>
    <s v="No"/>
    <s v="No"/>
    <s v="No"/>
    <s v="No"/>
    <s v="½ Plana"/>
    <n v="500"/>
    <s v="Solo texto"/>
    <s v="No"/>
    <n v="0"/>
  </r>
  <r>
    <s v="4. Abril"/>
    <d v="2025-04-08T00:00:00"/>
    <s v="Angel Jesus Nava Santiago"/>
    <x v="4"/>
    <n v="0"/>
    <s v="Iguala"/>
    <s v="Tabloide"/>
    <m/>
    <s v="Política"/>
    <s v="No especifica"/>
    <x v="0"/>
    <s v="No"/>
    <s v="No"/>
    <s v="Nota informativa"/>
    <s v="Interior, sin relación a la portada"/>
    <s v="Presidente / presidenta municipal"/>
    <x v="10"/>
    <s v="No"/>
    <s v="Mujer"/>
    <s v="No adjetivada"/>
    <s v="En segundo lugar se ubica la senadora Beatriz Mojica, quien alcanza el 17.5 por ciento de las preferencias, seguida por la presidenta municipal de Acapulco, Abelina López, con un 11.7 por ciento."/>
    <s v="No específica"/>
    <s v="No"/>
    <s v="No"/>
    <s v="No"/>
    <s v="No"/>
    <s v="No"/>
    <s v="No"/>
    <s v="No"/>
    <s v="No"/>
    <s v="No"/>
    <s v="No"/>
    <s v="No"/>
    <s v="½ Plana"/>
    <n v="500"/>
    <s v="Solo texto"/>
    <s v="No"/>
    <n v="0"/>
  </r>
  <r>
    <s v="4. Abril"/>
    <d v="2025-04-08T00:00:00"/>
    <s v="Angel Jesus Nava Santiago"/>
    <x v="4"/>
    <n v="0"/>
    <s v="Iguala"/>
    <s v="Tabloide"/>
    <m/>
    <s v="Política"/>
    <s v="No especifica"/>
    <x v="0"/>
    <s v="No"/>
    <s v="No"/>
    <s v="Nota informativa"/>
    <s v="Interior, sin relación a la portada"/>
    <s v="Dirigente de partido político"/>
    <x v="102"/>
    <s v="No"/>
    <s v="Hombre"/>
    <s v="No adjetivada"/>
    <s v="Más atrás en la medición aparecen el coordinador de Morena en Guerrero, Jacinto González, con un 9.3 por ciento, y el dipu tado Pablo Amílcar Sandoval, quien registra un 4.9 por ciento. Los resultados reflejan el escenario actual dentro de Morena de cara al proceso interno para definir a su candidato o candi data a la gubernatura del estado, donde Salgado Macedonio se perfila como el aspirante con mayor respaldo ciudadano hasta el momento."/>
    <s v="No específica"/>
    <s v="No"/>
    <s v="No"/>
    <s v="No"/>
    <s v="No"/>
    <s v="No"/>
    <s v="No"/>
    <s v="No"/>
    <s v="No"/>
    <s v="No"/>
    <s v="No"/>
    <s v="No"/>
    <s v="½ Plana"/>
    <n v="500"/>
    <s v="Solo texto"/>
    <s v="No"/>
    <n v="0"/>
  </r>
  <r>
    <s v="4. Abril"/>
    <d v="2025-04-08T00:00:00"/>
    <s v="Angel Jesus Nava Santiago"/>
    <x v="4"/>
    <n v="0"/>
    <s v="Iguala"/>
    <s v="Tabloide"/>
    <m/>
    <s v="Política"/>
    <s v="No especifica"/>
    <x v="0"/>
    <s v="No"/>
    <s v="No"/>
    <s v="Nota informativa"/>
    <s v="Interior, sin relación a la portada"/>
    <s v="Diputado / diputada local"/>
    <x v="77"/>
    <s v="No"/>
    <s v="Hombre"/>
    <s v="No adjetivada"/>
    <s v="Más atrás en la medición aparecen el coordinador de Morena en Guerrero, Jacinto González, con un 9.3 por ciento, y el dipu tado Pablo Amílcar Sandoval, quien registra un 4.9 por ciento. Los resultados reflejan el escenario actual dentro de Morena de cara al proceso interno para definir a su candidato o candi data a la gubernatura del estado, donde Salgado Macedonio se perfila como el aspirante con mayor respaldo ciudadano hasta el momento."/>
    <s v="No específica"/>
    <s v="No"/>
    <s v="No"/>
    <s v="No"/>
    <s v="No"/>
    <s v="No"/>
    <s v="No"/>
    <s v="No"/>
    <s v="No"/>
    <s v="No"/>
    <s v="No"/>
    <s v="No"/>
    <s v="½ Plana"/>
    <n v="500"/>
    <s v="Solo texto"/>
    <s v="No"/>
    <n v="0"/>
  </r>
  <r>
    <s v="4. Abril"/>
    <d v="2025-04-08T00:00:00"/>
    <s v="Angel Jesus Nava Santiago"/>
    <x v="4"/>
    <n v="1"/>
    <s v="Iguala"/>
    <s v="Tabloide"/>
    <s v="Presenta Evelyn Salgado la Estrategia Red Violeta: Puntos Seguros"/>
    <s v="Género"/>
    <s v="No especifica"/>
    <x v="0"/>
    <s v="No"/>
    <s v="No"/>
    <s v="Nota informativa"/>
    <s v="Interior, sin relación a la portada"/>
    <s v="Gobernadora"/>
    <x v="0"/>
    <s v="No"/>
    <s v="Mujer"/>
    <s v="No adjetivada"/>
    <s v="Para seguir construyendo una red de apo yo hacia las mujeres mediante acciones de acompañamiento integral, la gobernadora Evelyn Salgado Pineda presentó y puso en marcha la Estrategia Red Vio leta: Puntos Seguros, mediante la cual se busca prevenir, aten der y erradicar la violencia en espacios públicos y privados. Se trata de una acción preventiva y coordinada entre el gobierno y la iniciativa privada, que se anticipa para generar espacios confiables mediante una red de apoyo que permita responder con atención oportuna ante cualquier riesgo."/>
    <s v="Igualdad de género"/>
    <s v="No"/>
    <s v="No"/>
    <s v="No"/>
    <s v="No"/>
    <s v="No"/>
    <s v="No"/>
    <s v="No"/>
    <s v="No"/>
    <s v="No"/>
    <s v="No"/>
    <s v="No"/>
    <s v="1 Plana"/>
    <n v="1000"/>
    <s v="Texto - imagen"/>
    <s v="No"/>
    <n v="0"/>
  </r>
  <r>
    <s v="4. Abril"/>
    <d v="2025-04-08T00:00:00"/>
    <s v="Angel Jesus Nava Santiago"/>
    <x v="4"/>
    <n v="0"/>
    <s v="Iguala"/>
    <s v="Tabloide"/>
    <m/>
    <s v="Género"/>
    <s v="No especifica"/>
    <x v="0"/>
    <s v="No"/>
    <s v="No"/>
    <s v="Nota informativa"/>
    <s v="Interior, sin relación a la portada"/>
    <s v="Secretario / secretaria o delegado / delegada de estado"/>
    <x v="333"/>
    <s v="Hilda Ruth Lo renzo Hernández"/>
    <s v="Mujer"/>
    <s v="No adjetivada"/>
    <s v="Acompañada por la secre taria de la Mujer, Hilda Ruth Lo renzo Hernández, así como por el secretario de Turismo, Simón Quiñones Orozco, la jefa del Ejecutivo estatal reiteró su com promiso hacia un trabajo encami nado al bienestar de las mujeres guerrerenses, impulsando una lucha contra la desigualdad, la injusticia y la pobreza, a través de acciones sensibles y decisio nes enfocadas en resultados. Por ello, destacó una serie de accio nes como el Transporte Violeta, la Tarjeta Violeta y la Alerta Vio leta."/>
    <s v="No específica"/>
    <s v="No"/>
    <s v="No"/>
    <s v="No"/>
    <s v="No"/>
    <s v="No"/>
    <s v="No"/>
    <s v="No"/>
    <s v="No"/>
    <s v="No"/>
    <s v="No"/>
    <s v="No"/>
    <s v="1 Plana"/>
    <n v="1000"/>
    <s v="Texto - imagen"/>
    <s v="No"/>
    <n v="0"/>
  </r>
  <r>
    <s v="4. Abril"/>
    <d v="2025-04-08T00:00:00"/>
    <s v="Angel Jesus Nava Santiago"/>
    <x v="4"/>
    <n v="0"/>
    <s v="Iguala"/>
    <s v="Tabloide"/>
    <m/>
    <s v="Género"/>
    <s v="No especifica"/>
    <x v="0"/>
    <s v="No"/>
    <s v="No"/>
    <s v="Nota informativa"/>
    <s v="Interior, sin relación a la portada"/>
    <s v="Secretario / secretaria o delegado / delegada de estado"/>
    <x v="3"/>
    <s v="No"/>
    <s v="Hombre"/>
    <s v="No adjetivada"/>
    <s v="Acompañada por la secre taria de la Mujer, Hilda Ruth Lo renzo Hernández, así como por el secretario de Turismo, Simón Quiñones Orozco, la jefa del Ejecutivo estatal reiteró su com promiso hacia un trabajo encami nado al bienestar de las mujeres guerrerenses, impulsando una lucha contra la desigualdad, la injusticia y la pobreza, a través de acciones sensibles y decisio nes enfocadas en resultados. Por ello, destacó una serie de accio nes como el Transporte Violeta, la Tarjeta Violeta y la Alerta Vio leta."/>
    <s v="No específica"/>
    <s v="No"/>
    <s v="No"/>
    <s v="No"/>
    <s v="No"/>
    <s v="No"/>
    <s v="No"/>
    <s v="No"/>
    <s v="No"/>
    <s v="No"/>
    <s v="No"/>
    <s v="No"/>
    <s v="1 Plana"/>
    <n v="1000"/>
    <s v="Texto - imagen"/>
    <s v="No"/>
    <n v="0"/>
  </r>
  <r>
    <s v="4. Abril"/>
    <d v="2025-04-08T00:00:00"/>
    <s v="Angel Jesus Nava Santiago"/>
    <x v="4"/>
    <n v="0"/>
    <s v="Iguala"/>
    <s v="Tabloide"/>
    <m/>
    <s v="Género"/>
    <s v="No especifica"/>
    <x v="0"/>
    <s v="No"/>
    <s v="No"/>
    <s v="Nota informativa"/>
    <s v="Interior, sin relación a la portada"/>
    <s v="Presidenta del DIF estatal"/>
    <x v="114"/>
    <s v="No"/>
    <s v="Mujer"/>
    <s v="No adjetivada"/>
    <s v="Asistieron a este acto la pre sidenta del DIF Guerrero, Liz Adriana Salgado Pineda; l secretario de Seguridad Pública del estado, Daniel Anto nio Ledesma Osuna; la jefa de la Unidad Policial de Género del estado, Lilia Cantú Solís; la agen te Dámaris Rodríguez Nava, así como representantes del sector empresarial."/>
    <s v="No específica"/>
    <s v="No"/>
    <s v="No"/>
    <s v="No"/>
    <s v="No"/>
    <s v="No"/>
    <s v="No"/>
    <s v="No"/>
    <s v="No"/>
    <s v="No"/>
    <s v="No"/>
    <s v="No"/>
    <s v="1 Plana"/>
    <n v="1000"/>
    <s v="Texto - imagen"/>
    <s v="No"/>
    <n v="0"/>
  </r>
  <r>
    <s v="4. Abril"/>
    <d v="2025-04-08T00:00:00"/>
    <s v="Angel Jesus Nava Santiago"/>
    <x v="4"/>
    <n v="0"/>
    <s v="Iguala"/>
    <s v="Tabloide"/>
    <m/>
    <s v="Género"/>
    <s v="No especifica"/>
    <x v="0"/>
    <s v="No"/>
    <s v="No"/>
    <s v="Nota informativa"/>
    <s v="Interior, sin relación a la portada"/>
    <s v="Secretario / secretaria o delegado / delegada de estado"/>
    <x v="334"/>
    <s v="Daniel Anto nio Ledesma Osuna"/>
    <s v="Hombre"/>
    <s v="No adjetivada"/>
    <s v="Asistieron a este acto la pre sidenta del DIF Guerrero, Liz Adriana Salgado Pineda; l secretario de Seguridad Pública del estado, Daniel Anto nio Ledesma Osuna; la jefa de la Unidad Policial de Género del estado, Lilia Cantú Solís; la agen te Dámaris Rodríguez Nava, así como representantes del sector empresarial."/>
    <s v="No específica"/>
    <s v="No"/>
    <s v="No"/>
    <s v="No"/>
    <s v="No"/>
    <s v="No"/>
    <s v="No"/>
    <s v="No"/>
    <s v="No"/>
    <s v="No"/>
    <s v="No"/>
    <s v="No"/>
    <s v="1 Plana"/>
    <n v="1000"/>
    <s v="Texto - imagen"/>
    <s v="No"/>
    <n v="0"/>
  </r>
  <r>
    <s v="4. Abril"/>
    <d v="2025-04-08T00:00:00"/>
    <s v="Angel Jesus Nava Santiago"/>
    <x v="4"/>
    <n v="1"/>
    <s v="Iguala"/>
    <s v="Tabloide"/>
    <s v="Gobierno de Guerrero da seguimiento a obras prioritarias en comunidades de la Costa Chica"/>
    <s v="Obras públicas"/>
    <s v="No especifica"/>
    <x v="0"/>
    <s v="No"/>
    <s v="No"/>
    <s v="Nota informativa"/>
    <s v="Interior, sin relación a la portada"/>
    <s v="Gobernadora"/>
    <x v="0"/>
    <s v="No"/>
    <s v="Mujer"/>
    <s v="No adjetivada"/>
    <s v="Para revisar avances y dar continuidad a las obras que impactan directamen te en las comunidades, el subse cretario de Desarrollo Político y Social, Francisco Rodríguez Cis neros, se reunió con el alcalde de San Luis Acatlán, Adair Her nández Martínez, así como con comisarios de diversas comuni dades de la Costa Chica. Durante el encuentro, Ro dríguez Cisneros señaló que el Gobierno del Estado mantiene identificadas distintas necesida des del municipio, a partir de las visitas de trabajo y de la comuni cación permanente con las auto ridades locales, a fin de avanzar en su atención conforme a los procesos de planeación presu puestal. En este marco, reiteró que la administración que encabeza la gobernadora Evelyn Salgado Pineda mantiene una política de cercanía y atención priorita ria a las comunidades que más lo necesitan, con el propósito de dar respuesta a sus principales demandas y seguir generando condiciones de bienestar en las regiones."/>
    <s v="Ciudades y comunidades"/>
    <s v="No"/>
    <s v="No"/>
    <s v="No"/>
    <s v="No"/>
    <s v="No"/>
    <s v="No"/>
    <s v="No"/>
    <s v="No"/>
    <s v="No"/>
    <s v="No"/>
    <s v="No"/>
    <s v="½ Plana"/>
    <n v="500"/>
    <s v="Texto - imagen"/>
    <s v="No"/>
    <n v="0"/>
  </r>
  <r>
    <s v="4. Abril"/>
    <d v="2025-04-08T00:00:00"/>
    <s v="Angel Jesus Nava Santiago"/>
    <x v="4"/>
    <n v="1"/>
    <s v="Iguala"/>
    <s v="Tabloide"/>
    <s v="Libera Gobierno de Acapulco espacios en franja turística y proyecta imagen renovada"/>
    <s v="Obras públicas"/>
    <s v="No especifica"/>
    <x v="0"/>
    <s v="No"/>
    <s v="No"/>
    <s v="Nota informativa"/>
    <s v="Interior, sin relación a la portada"/>
    <s v="Presidente / presidenta municipal"/>
    <x v="10"/>
    <s v="No"/>
    <s v="Mujer"/>
    <s v="No adjetivada"/>
    <s v="Por indicaciones de la presidenta municipal Abelina López Rodríguez, la Dirección de Vía Pública retiró a cuatro vendedores semifijos y una estructura irregular ubicada sobre la avenida Costera Miguel Alemán, con la finalidad de prevenir el ambulantaje, garantizar el orden y ofrecer una imagen de calidad del destino"/>
    <s v="Ciudades y comunidades"/>
    <s v="No"/>
    <s v="No"/>
    <s v="No"/>
    <s v="No"/>
    <s v="No"/>
    <s v="No"/>
    <s v="No"/>
    <s v="No"/>
    <s v="No"/>
    <s v="No"/>
    <s v="No"/>
    <s v="½ Plana"/>
    <n v="500"/>
    <s v="Texto - imagen"/>
    <s v="No"/>
    <n v="0"/>
  </r>
  <r>
    <s v="4. Abril"/>
    <d v="2025-04-08T00:00:00"/>
    <s v="Angel Jesus Nava Santiago"/>
    <x v="4"/>
    <n v="1"/>
    <s v="Iguala"/>
    <s v="Tabloide"/>
    <s v="Logra el gobierno de Guerrero la aprobación de 32 visas americanas para adultos mayores a través del programa Lazos Migrantes"/>
    <s v="Relaciones exteriores"/>
    <s v="No especifica"/>
    <x v="0"/>
    <s v="No"/>
    <s v="No"/>
    <s v="Nota informativa"/>
    <s v="Interior, sin relación a la portada"/>
    <s v="Gobernadora"/>
    <x v="0"/>
    <s v="No"/>
    <s v="Mujer"/>
    <s v="No adjetivada"/>
    <s v="Para garantizar el derecho a la identi dad de la comuni dad migrante, los gobiernos de Gue rrero, Puebla y Tlaxcala realiza rán la Feria de Identidad 2026 en la ciudad de Nueva York. El coordinador técnico del Sistema Estatal del Registro Civil, Carlos Salgado Carranza, dijo que la feria se llevará a cabo del 13 al 17 de abril en el Bronx, en la dirección 371 East 150th Street, donde se brindará aten ción directa a quienes requieran regularizar su situación jurídica. Durante la jornada impul sada por la gobernadora Evelyn Salgado Pineda, los migrantes guerrerenses podrán acceder a diversos trámites esenciales, entre ellos aclaraciones y recti f icaciones administrativas, nuli dades de doble registro, registros de nacimiento extemporáneos y trámite de doble nacionalidad."/>
    <s v="Cooperación internacional"/>
    <s v="No"/>
    <s v="No"/>
    <s v="No"/>
    <s v="No"/>
    <s v="No"/>
    <s v="No"/>
    <s v="No"/>
    <s v="No"/>
    <s v="No"/>
    <s v="No"/>
    <s v="No"/>
    <s v="1 Plana"/>
    <n v="1000"/>
    <s v="Texto - imagen"/>
    <s v="No"/>
    <n v="0"/>
  </r>
  <r>
    <s v="4. Abril"/>
    <d v="2025-04-08T00:00:00"/>
    <s v="Angel Jesus Nava Santiago"/>
    <x v="2"/>
    <n v="1"/>
    <m/>
    <s v="Tabloide"/>
    <s v="Félix Salgado Macedonio aclara su postura ante Morena y niega conflictos internos"/>
    <s v="Política"/>
    <s v="No especifica"/>
    <x v="0"/>
    <s v="No"/>
    <s v="No"/>
    <s v="Nota informativa"/>
    <s v="Interior, sin relación a la portada"/>
    <s v="Senador / senadora"/>
    <x v="15"/>
    <s v="No"/>
    <s v="Hombre"/>
    <s v="No adjetivada"/>
    <s v="El senador Félix Sal gado Macedonio, in tegrante del Grupo Parlamentario de Mo rena por Guerrero, ofreció declaraciones este mar tes en las que respondió a las críticas internas del partido y negó cualquier conflicto con la presidenta nacional de Morena, Luisa María Alcalde."/>
    <s v="No específica"/>
    <s v="No"/>
    <s v="No"/>
    <s v="No"/>
    <s v="No"/>
    <s v="No"/>
    <s v="No"/>
    <s v="No"/>
    <s v="No"/>
    <s v="No"/>
    <s v="No"/>
    <s v="No"/>
    <s v="½ Plana"/>
    <n v="534"/>
    <s v="Texto - imagen"/>
    <s v="No"/>
    <n v="0"/>
  </r>
  <r>
    <s v="4. Abril"/>
    <d v="2025-04-08T00:00:00"/>
    <s v="Angel Jesus Nava Santiago"/>
    <x v="2"/>
    <n v="0"/>
    <m/>
    <s v="Tabloide"/>
    <m/>
    <s v="Política"/>
    <s v="No especifica"/>
    <x v="0"/>
    <s v="No"/>
    <s v="No"/>
    <s v="Nota informativa"/>
    <s v="Interior, sin relación a la portada"/>
    <s v="Partido político"/>
    <x v="16"/>
    <s v="No"/>
    <s v="No aplica"/>
    <s v="No adjetivada"/>
    <s v="El senador Félix Sal gado Macedonio, in tegrante del Grupo Parlamentario de Mo rena por Guerrero, ofreció declaraciones este mar tes en las que respondió a las críticas internas del partido y negó cualquier conflicto con la presidenta nacional de Morena, Luisa María Alcalde."/>
    <s v="No específica"/>
    <s v="No"/>
    <s v="No"/>
    <s v="No"/>
    <s v="No"/>
    <s v="No"/>
    <s v="No"/>
    <s v="No"/>
    <s v="No"/>
    <s v="No"/>
    <s v="No"/>
    <s v="No"/>
    <s v="½ Plana"/>
    <n v="534"/>
    <s v="Texto - imagen"/>
    <s v="No"/>
    <n v="0"/>
  </r>
  <r>
    <s v="4. Abril"/>
    <d v="2025-04-08T00:00:00"/>
    <s v="Angel Jesus Nava Santiago"/>
    <x v="2"/>
    <n v="1"/>
    <m/>
    <s v="Tabloide"/>
    <s v="Sí está afiliado a Morena, confirma Sofío Ramírez"/>
    <s v="Política"/>
    <s v="AlejAndro ortiz"/>
    <x v="0"/>
    <s v="No"/>
    <s v="No"/>
    <s v="Nota informativa"/>
    <s v="Interior, sin relación a la portada"/>
    <s v="Partido político"/>
    <x v="37"/>
    <s v="No"/>
    <s v="No aplica"/>
    <s v="No adjetivada"/>
    <s v="El exsenador de Guerrero por el PRD, Sofío Ramírez Her nández, afirmó que, con trario a lo expresado por Jacinto Gonzalez Varona, sí está afiliado a Morena; invitó a un debate pú blico al presidente del partido en Guerrero. Vía telefónica, el también ex priista, pidió dejar a un lado las descalificaciones y adjetivos, pa ra compartir ideas y puntos res pecto a los procesos electorales venideros. En este contexto, re iteró el llamado para la movili zación en defensa del derecho constitucional a ser votado."/>
    <s v="No específica"/>
    <s v="No"/>
    <s v="No"/>
    <s v="No"/>
    <s v="No"/>
    <s v="No"/>
    <s v="No"/>
    <s v="No"/>
    <s v="No"/>
    <s v="No"/>
    <s v="No"/>
    <s v="No"/>
    <s v="¼ Plana"/>
    <n v="210"/>
    <s v="Texto - imagen"/>
    <s v="No"/>
    <n v="0"/>
  </r>
  <r>
    <s v="4. Abril"/>
    <d v="2025-04-08T00:00:00"/>
    <s v="Angel Jesus Nava Santiago"/>
    <x v="2"/>
    <n v="0"/>
    <m/>
    <s v="Tabloide"/>
    <m/>
    <s v="Política"/>
    <s v="AlejAndro ortiz"/>
    <x v="0"/>
    <s v="No"/>
    <s v="No"/>
    <s v="Nota informativa"/>
    <s v="Interior, sin relación a la portada"/>
    <s v="Dirigente de partido político"/>
    <x v="102"/>
    <s v="No"/>
    <s v="Hombre"/>
    <s v="No adjetivada"/>
    <s v="El exsenador de Guerrero por el PRD, Sofío Ramírez Her nández, afirmó que, con trario a lo expresado por Jacinto Gonzalez Varona, sí está afiliado a Morena; invitó a un debate pú blico al presidente del partido en Guerrero. Vía telefónica, el también ex priista, pidió dejar a un lado las descalificaciones y adjetivos, pa ra compartir ideas y puntos res pecto a los procesos electorales venideros. En este contexto, re iteró el llamado para la movili zación en defensa del derecho constitucional a ser votado."/>
    <s v="No específica"/>
    <s v="No"/>
    <s v="No"/>
    <s v="No"/>
    <s v="No"/>
    <s v="No"/>
    <s v="No"/>
    <s v="No"/>
    <s v="No"/>
    <s v="No"/>
    <s v="No"/>
    <s v="No"/>
    <s v="¼ Plana"/>
    <n v="210"/>
    <s v="Texto - imagen"/>
    <s v="No"/>
    <n v="0"/>
  </r>
  <r>
    <s v="4. Abril"/>
    <d v="2025-04-08T00:00:00"/>
    <s v="Angel Jesus Nava Santiago"/>
    <x v="2"/>
    <n v="0"/>
    <m/>
    <s v="Tabloide"/>
    <m/>
    <s v="Política"/>
    <s v="AlejAndro ortiz"/>
    <x v="0"/>
    <s v="No"/>
    <s v="No"/>
    <s v="Nota informativa"/>
    <s v="Interior, sin relación a la portada"/>
    <s v="Senador / senadora"/>
    <x v="15"/>
    <s v="No"/>
    <s v="Hombre"/>
    <s v="No adjetivada"/>
    <s v="El exsenador de Guerrero por el PRD, Sofío Ramírez Her nández, afirmó que, con trario a lo expresado por Jacinto Gonzalez Varona, sí está afiliado a Morena; invitó a un debate pú blico al presidente del partido en Guerrero. Vía telefónica, el también ex priista, pidió dejar a un lado las descalificaciones y adjetivos, pa ra compartir ideas y puntos res pecto a los procesos electorales venideros. En este contexto, re iteró el llamado para la movili zación en defensa del derecho constitucional a ser votado."/>
    <s v="No específica"/>
    <s v="No"/>
    <s v="No"/>
    <s v="No"/>
    <s v="No"/>
    <s v="No"/>
    <s v="No"/>
    <s v="No"/>
    <s v="No"/>
    <s v="No"/>
    <s v="No"/>
    <s v="No"/>
    <s v="¼ Plana"/>
    <n v="210"/>
    <s v="Texto - imagen"/>
    <s v="No"/>
    <n v="0"/>
  </r>
  <r>
    <s v="4. Abril"/>
    <d v="2025-04-08T00:00:00"/>
    <s v="Angel Jesus Nava Santiago"/>
    <x v="2"/>
    <n v="0"/>
    <m/>
    <s v="Tabloide"/>
    <m/>
    <s v="Política"/>
    <s v="AlejAndro ortiz"/>
    <x v="0"/>
    <s v="No"/>
    <s v="No"/>
    <s v="Nota informativa"/>
    <s v="Interior, sin relación a la portada"/>
    <s v="Partido político"/>
    <x v="16"/>
    <s v="No"/>
    <s v="No aplica"/>
    <s v="No adjetivada"/>
    <s v="El exsenador de Guerrero por el PRD, Sofío Ramírez Her nández, afirmó que, con trario a lo expresado por Jacinto Gonzalez Varona, sí está afiliado a Morena; invitó a un debate pú blico al presidente del partido en Guerrero. Vía telefónica, el también ex priista, pidió dejar a un lado las descalificaciones y adjetivos, pa ra compartir ideas y puntos res pecto a los procesos electorales venideros. En este contexto, re iteró el llamado para la movili zación en defensa del derecho constitucional a ser votado."/>
    <s v="No específica"/>
    <s v="No"/>
    <s v="No"/>
    <s v="No"/>
    <s v="No"/>
    <s v="No"/>
    <s v="No"/>
    <s v="No"/>
    <s v="No"/>
    <s v="No"/>
    <s v="No"/>
    <s v="No"/>
    <s v="¼ Plana"/>
    <n v="210"/>
    <s v="Texto - imagen"/>
    <s v="No"/>
    <n v="0"/>
  </r>
  <r>
    <s v="4. Abril"/>
    <d v="2025-04-08T00:00:00"/>
    <s v="Angel Jesus Nava Santiago"/>
    <x v="2"/>
    <n v="1"/>
    <m/>
    <s v="Tabloide"/>
    <s v="Presenta Evelyn Salgado la Estrategia Red Violeta: Puntos Seguros"/>
    <s v="Género"/>
    <s v="No especifica"/>
    <x v="0"/>
    <s v="No"/>
    <s v="No"/>
    <s v="Nota informativa"/>
    <s v="Interior, sin relación a la portada"/>
    <s v="Gobernadora"/>
    <x v="0"/>
    <s v="No"/>
    <s v="Mujer"/>
    <s v="No adjetivada"/>
    <s v="Para seguir construyendo una red de apo yo hacia las mujeres mediante acciones de acompañamiento integral, la gobernadora Evelyn Salgado Pineda presentó y puso en marcha la Estrategia Red Vio leta: Puntos Seguros, mediante la cual se busca prevenir, aten der y erradicar la violencia en espacios públicos y privados. Se trata de una acción preventiva y coordinada entre el gobierno y la iniciativa privada, que se anticipa para generar espacios confiables mediante una red de apoyo que permita responder con atención oportuna ante cualquier riesgo."/>
    <s v="Igualdad de género"/>
    <s v="No"/>
    <s v="No"/>
    <s v="No"/>
    <s v="No"/>
    <s v="No"/>
    <s v="No"/>
    <s v="No"/>
    <s v="No"/>
    <s v="No"/>
    <s v="No"/>
    <s v="No"/>
    <s v="1 Plana"/>
    <n v="1000"/>
    <s v="Texto - imagen"/>
    <s v="No"/>
    <n v="0"/>
  </r>
  <r>
    <s v="4. Abril"/>
    <d v="2025-04-08T00:00:00"/>
    <s v="Angel Jesus Nava Santiago"/>
    <x v="2"/>
    <n v="0"/>
    <m/>
    <s v="Tabloide"/>
    <m/>
    <s v="Género"/>
    <s v="No especifica"/>
    <x v="0"/>
    <s v="No"/>
    <s v="No"/>
    <s v="Nota informativa"/>
    <s v="Interior, sin relación a la portada"/>
    <s v="Secretario / secretaria o delegado / delegada de estado"/>
    <x v="333"/>
    <s v="Hilda Ruth Lo renzo Hernández"/>
    <s v="Mujer"/>
    <s v="No adjetivada"/>
    <s v="Acompañada por la secre taria de la Mujer, Hilda Ruth Lo renzo Hernández, así como por el secretario de Turismo, Simón Quiñones Orozco, la jefa del Ejecutivo estatal reiteró su com promiso hacia un trabajo encami nado al bienestar de las mujeres guerrerenses, impulsando una lucha contra la desigualdad, la injusticia y la pobreza, a través de acciones sensibles y decisio nes enfocadas en resultados. Por ello, destacó una serie de accio nes como el Transporte Violeta, la Tarjeta Violeta y la Alerta Vio leta."/>
    <s v="No específica"/>
    <s v="No"/>
    <s v="No"/>
    <s v="No"/>
    <s v="No"/>
    <s v="No"/>
    <s v="No"/>
    <s v="No"/>
    <s v="No"/>
    <s v="No"/>
    <s v="No"/>
    <s v="No"/>
    <s v="1 Plana"/>
    <n v="1000"/>
    <s v="Texto - imagen"/>
    <s v="No"/>
    <n v="0"/>
  </r>
  <r>
    <s v="4. Abril"/>
    <d v="2025-04-08T00:00:00"/>
    <s v="Angel Jesus Nava Santiago"/>
    <x v="2"/>
    <n v="0"/>
    <m/>
    <s v="Tabloide"/>
    <m/>
    <s v="Género"/>
    <s v="No especifica"/>
    <x v="0"/>
    <s v="No"/>
    <s v="No"/>
    <s v="Nota informativa"/>
    <s v="Interior, sin relación a la portada"/>
    <s v="Secretario / secretaria o delegado / delegada de estado"/>
    <x v="3"/>
    <s v="No"/>
    <s v="Hombre"/>
    <s v="No adjetivada"/>
    <s v="Acompañada por la secre taria de la Mujer, Hilda Ruth Lo renzo Hernández, así como por el secretario de Turismo, Simón Quiñones Orozco, la jefa del Ejecutivo estatal reiteró su com promiso hacia un trabajo encami nado al bienestar de las mujeres guerrerenses, impulsando una lucha contra la desigualdad, la injusticia y la pobreza, a través de acciones sensibles y decisio nes enfocadas en resultados. Por ello, destacó una serie de accio nes como el Transporte Violeta, la Tarjeta Violeta y la Alerta Vio leta."/>
    <s v="No específica"/>
    <s v="No"/>
    <s v="No"/>
    <s v="No"/>
    <s v="No"/>
    <s v="No"/>
    <s v="No"/>
    <s v="No"/>
    <s v="No"/>
    <s v="No"/>
    <s v="No"/>
    <s v="No"/>
    <s v="1 Plana"/>
    <n v="1000"/>
    <s v="Texto - imagen"/>
    <s v="No"/>
    <n v="0"/>
  </r>
  <r>
    <s v="4. Abril"/>
    <d v="2025-04-08T00:00:00"/>
    <s v="Angel Jesus Nava Santiago"/>
    <x v="2"/>
    <n v="0"/>
    <m/>
    <s v="Tabloide"/>
    <m/>
    <s v="Género"/>
    <s v="No especifica"/>
    <x v="0"/>
    <s v="No"/>
    <s v="No"/>
    <s v="Nota informativa"/>
    <s v="Interior, sin relación a la portada"/>
    <s v="Presidenta del DIF estatal"/>
    <x v="114"/>
    <s v="No"/>
    <s v="Mujer"/>
    <s v="No adjetivada"/>
    <s v="Asistieron a este acto la pre sidenta del DIF Guerrero, Liz Adriana Salgado Pineda; l secretario de Seguridad Pública del estado, Daniel Anto nio Ledesma Osuna; la jefa de la Unidad Policial de Género del estado, Lilia Cantú Solís; la agen te Dámaris Rodríguez Nava, así como representantes del sector empresarial."/>
    <s v="No específica"/>
    <s v="No"/>
    <s v="No"/>
    <s v="No"/>
    <s v="No"/>
    <s v="No"/>
    <s v="No"/>
    <s v="No"/>
    <s v="No"/>
    <s v="No"/>
    <s v="No"/>
    <s v="No"/>
    <s v="1 Plana"/>
    <n v="1000"/>
    <s v="Texto - imagen"/>
    <s v="No"/>
    <n v="0"/>
  </r>
  <r>
    <s v="4. Abril"/>
    <d v="2025-04-08T00:00:00"/>
    <s v="Angel Jesus Nava Santiago"/>
    <x v="2"/>
    <n v="0"/>
    <m/>
    <s v="Tabloide"/>
    <m/>
    <s v="Género"/>
    <s v="No especifica"/>
    <x v="0"/>
    <s v="No"/>
    <s v="No"/>
    <s v="Nota informativa"/>
    <s v="Interior, sin relación a la portada"/>
    <s v="Secretario / secretaria o delegado / delegada de estado"/>
    <x v="334"/>
    <s v="Daniel Anto nio Ledesma Osuna"/>
    <s v="Hombre"/>
    <s v="No adjetivada"/>
    <s v="Asistieron a este acto la pre sidenta del DIF Guerrero, Liz Adriana Salgado Pineda; l secretario de Seguridad Pública del estado, Daniel Anto nio Ledesma Osuna; la jefa de la Unidad Policial de Género del estado, Lilia Cantú Solís; la agen te Dámaris Rodríguez Nava, así como representantes del sector empresarial."/>
    <s v="No específica"/>
    <s v="No"/>
    <s v="No"/>
    <s v="No"/>
    <s v="No"/>
    <s v="No"/>
    <s v="No"/>
    <s v="No"/>
    <s v="No"/>
    <s v="No"/>
    <s v="No"/>
    <s v="No"/>
    <s v="1 Plana"/>
    <n v="1000"/>
    <s v="Texto - imagen"/>
    <s v="No"/>
    <n v="0"/>
  </r>
  <r>
    <s v="4. Abril"/>
    <d v="2025-04-08T00:00:00"/>
    <s v="Angel Jesus Nava Santiago"/>
    <x v="2"/>
    <n v="1"/>
    <m/>
    <s v="Tabloide"/>
    <s v="Supervisa Abelina López proyecto de Senderos Seguros en Ciudad Renacimiento"/>
    <s v="Obras públicas"/>
    <s v="No especifica"/>
    <x v="0"/>
    <s v="No"/>
    <s v="No"/>
    <s v="Nota informativa"/>
    <s v="Interior, sin relación a la portada"/>
    <s v="Presidente / presidenta municipal"/>
    <x v="10"/>
    <s v="No"/>
    <s v="Mujer"/>
    <s v="No adjetivada"/>
    <s v="La construcción de 10 kiló metros de Senderos Se guros con iluminación forma parte de las accio nes proyectadas para me jorar las condiciones de seguridad y movilidad peatonal en Ciudad Rena cimiento, iniciativa que la presidenta Abelina López Rodríguez supervisó durante un recorrido nocturno por distintas calles de esta zona del puerto."/>
    <s v="Ciudades y comunidades"/>
    <s v="No"/>
    <s v="No"/>
    <s v="No"/>
    <s v="No"/>
    <s v="No"/>
    <s v="No"/>
    <s v="No"/>
    <s v="No"/>
    <s v="No"/>
    <s v="No"/>
    <s v="No"/>
    <s v="½ Plana"/>
    <n v="534"/>
    <s v="Texto - imagen"/>
    <s v="No"/>
    <n v="0"/>
  </r>
  <r>
    <s v="4. Abril"/>
    <d v="2025-04-08T00:00:00"/>
    <s v="Angel Jesus Nava Santiago"/>
    <x v="2"/>
    <n v="1"/>
    <m/>
    <s v="Tabloide"/>
    <s v="Logra el gobierno de Guerrero la aprobación de 32 visas americanas para adultos mayores a través del programa Lazos Migrantes"/>
    <s v="Relaciones exteriores"/>
    <s v="No especifica"/>
    <x v="0"/>
    <s v="No"/>
    <s v="No"/>
    <s v="Nota informativa"/>
    <s v="Interior, sin relación a la portada"/>
    <s v="Gobernadora"/>
    <x v="0"/>
    <s v="No"/>
    <s v="Mujer"/>
    <s v="No adjetivada"/>
    <s v="Para garantizar el derecho a la identi dad de la comuni dad migrante, los gobiernos de Gue rrero, Puebla y Tlaxcala realiza rán la Feria de Identidad 2026 en la ciudad de Nueva York. El coordinador técnico del Sistema Estatal del Registro Civil, Carlos Salgado Carranza, dijo que la feria se llevará a cabo del 13 al 17 de abril en el Bronx, en la dirección 371 East 150th Street, donde se brindará aten ción directa a quienes requieran regularizar su situación jurídica. Durante la jornada impul sada por la gobernadora Evelyn Salgado Pineda, los migrantes guerrerenses podrán acceder a diversos trámites esenciales, entre ellos aclaraciones y recti f icaciones administrativas, nuli dades de doble registro, registros de nacimiento extemporáneos y trámite de doble nacionalidad."/>
    <s v="Cooperación internacional"/>
    <s v="No"/>
    <s v="No"/>
    <s v="No"/>
    <s v="No"/>
    <s v="No"/>
    <s v="No"/>
    <s v="No"/>
    <s v="No"/>
    <s v="No"/>
    <s v="No"/>
    <s v="No"/>
    <s v="½ Plana"/>
    <n v="534"/>
    <s v="Texto - imagen"/>
    <s v="No"/>
    <n v="0"/>
  </r>
  <r>
    <s v="4. Abril"/>
    <d v="2025-04-08T00:00:00"/>
    <s v="Angel Jesus Nava Santiago"/>
    <x v="9"/>
    <n v="1"/>
    <s v="Zona Centro Del Estado"/>
    <s v="Tabloide"/>
    <s v="Puntos Violeta seguros con Evelyn Salgado"/>
    <s v="Género"/>
    <s v="Edvin Lopez"/>
    <x v="0"/>
    <s v="No"/>
    <s v="No"/>
    <s v="Nota informativa"/>
    <s v="Interior, sin relación a la portada"/>
    <s v="Gobernadora"/>
    <x v="0"/>
    <s v="No"/>
    <s v="Mujer"/>
    <s v="No adjetivada"/>
    <s v="Para seguir construyendo una red de apo yo hacia las mujeres mediante acciones de acompañamiento integral, la gobernadora Evelyn Salgado Pineda presentó y puso en marcha la Estrategia Red Vio leta: Puntos Seguros, mediante la cual se busca prevenir, aten der y erradicar la violencia en espacios públicos y privados. Se trata de una acción preventiva y coordinada entre el gobierno y la iniciativa privada, que se anticipa para generar espacios confiables mediante una red de apoyo que permita responder con atención oportuna ante cualquier riesgo."/>
    <s v="Igualdad de género"/>
    <s v="No"/>
    <s v="No"/>
    <s v="No"/>
    <s v="No"/>
    <s v="No"/>
    <s v="No"/>
    <s v="No"/>
    <s v="No"/>
    <s v="No"/>
    <s v="No"/>
    <s v="No"/>
    <s v="1 Plana"/>
    <n v="1100"/>
    <s v="Texto - imagen"/>
    <s v="No"/>
    <n v="0"/>
  </r>
  <r>
    <s v="4. Abril"/>
    <d v="2025-04-08T00:00:00"/>
    <s v="Angel Jesus Nava Santiago"/>
    <x v="9"/>
    <n v="0"/>
    <s v="Zona Centro Del Estado"/>
    <s v="Tabloide"/>
    <m/>
    <s v="Género"/>
    <s v="Edvin Lopez"/>
    <x v="0"/>
    <s v="No"/>
    <s v="No"/>
    <s v="Nota informativa"/>
    <s v="Interior, sin relación a la portada"/>
    <s v="Secretario / secretaria o delegado / delegada de estado"/>
    <x v="333"/>
    <s v="Hilda Ruth Lo renzo Hernández"/>
    <s v="Mujer"/>
    <s v="No adjetivada"/>
    <s v="Acompañada por la secre taria de la Mujer, Hilda Ruth Lo renzo Hernández, así como por el secretario de Turismo, Simón Quiñones Orozco, la jefa del Ejecutivo estatal reiteró su com promiso hacia un trabajo encami nado al bienestar de las mujeres guerrerenses, impulsando una lucha contra la desigualdad, la injusticia y la pobreza, a través de acciones sensibles y decisio nes enfocadas en resultados. Por ello, destacó una serie de accio nes como el Transporte Violeta, la Tarjeta Violeta y la Alerta Vio leta."/>
    <s v="No específica"/>
    <s v="No"/>
    <s v="No"/>
    <s v="No"/>
    <s v="No"/>
    <s v="No"/>
    <s v="No"/>
    <s v="No"/>
    <s v="No"/>
    <s v="No"/>
    <s v="No"/>
    <s v="No"/>
    <s v="1 Plana"/>
    <n v="1100"/>
    <s v="Texto - imagen"/>
    <s v="No"/>
    <n v="0"/>
  </r>
  <r>
    <s v="4. Abril"/>
    <d v="2025-04-08T00:00:00"/>
    <s v="Angel Jesus Nava Santiago"/>
    <x v="9"/>
    <n v="0"/>
    <s v="Zona Centro Del Estado"/>
    <s v="Tabloide"/>
    <m/>
    <s v="Género"/>
    <s v="Edvin Lopez"/>
    <x v="0"/>
    <s v="No"/>
    <s v="No"/>
    <s v="Nota informativa"/>
    <s v="Interior, sin relación a la portada"/>
    <s v="Secretario / secretaria o delegado / delegada de estado"/>
    <x v="3"/>
    <s v="No"/>
    <s v="Hombre"/>
    <s v="No adjetivada"/>
    <s v="Acompañada por la secre taria de la Mujer, Hilda Ruth Lo renzo Hernández, así como por el secretario de Turismo, Simón Quiñones Orozco, la jefa del Ejecutivo estatal reiteró su com promiso hacia un trabajo encami nado al bienestar de las mujeres guerrerenses, impulsando una lucha contra la desigualdad, la injusticia y la pobreza, a través de acciones sensibles y decisio nes enfocadas en resultados. Por ello, destacó una serie de accio nes como el Transporte Violeta, la Tarjeta Violeta y la Alerta Vio leta."/>
    <s v="No específica"/>
    <s v="No"/>
    <s v="No"/>
    <s v="No"/>
    <s v="No"/>
    <s v="No"/>
    <s v="No"/>
    <s v="No"/>
    <s v="No"/>
    <s v="No"/>
    <s v="No"/>
    <s v="No"/>
    <s v="1 Plana"/>
    <n v="1100"/>
    <s v="Texto - imagen"/>
    <s v="No"/>
    <n v="0"/>
  </r>
  <r>
    <s v="4. Abril"/>
    <d v="2025-04-08T00:00:00"/>
    <s v="Angel Jesus Nava Santiago"/>
    <x v="9"/>
    <n v="0"/>
    <s v="Zona Centro Del Estado"/>
    <s v="Tabloide"/>
    <m/>
    <s v="Género"/>
    <s v="Edvin Lopez"/>
    <x v="0"/>
    <s v="No"/>
    <s v="No"/>
    <s v="Nota informativa"/>
    <s v="Interior, sin relación a la portada"/>
    <s v="Presidenta del DIF estatal"/>
    <x v="114"/>
    <s v="No"/>
    <s v="Mujer"/>
    <s v="No adjetivada"/>
    <s v="Asistieron a este acto la pre sidenta del DIF Guerrero, Liz Adriana Salgado Pineda; l secretario de Seguridad Pública del estado, Daniel Anto nio Ledesma Osuna; la jefa de la Unidad Policial de Género del estado, Lilia Cantú Solís; la agen te Dámaris Rodríguez Nava, así como representantes del sector empresarial."/>
    <s v="No específica"/>
    <s v="No"/>
    <s v="No"/>
    <s v="No"/>
    <s v="No"/>
    <s v="No"/>
    <s v="No"/>
    <s v="No"/>
    <s v="No"/>
    <s v="No"/>
    <s v="No"/>
    <s v="No"/>
    <s v="1 Plana"/>
    <n v="1100"/>
    <s v="Texto - imagen"/>
    <s v="No"/>
    <n v="0"/>
  </r>
  <r>
    <s v="4. Abril"/>
    <d v="2025-04-08T00:00:00"/>
    <s v="Angel Jesus Nava Santiago"/>
    <x v="9"/>
    <n v="0"/>
    <s v="Zona Centro Del Estado"/>
    <s v="Tabloide"/>
    <m/>
    <s v="Género"/>
    <s v="Edvin Lopez"/>
    <x v="0"/>
    <s v="No"/>
    <s v="No"/>
    <s v="Nota informativa"/>
    <s v="Interior, sin relación a la portada"/>
    <s v="Secretario / secretaria o delegado / delegada de estado"/>
    <x v="334"/>
    <s v="Daniel Anto nio Ledesma Osuna"/>
    <s v="Hombre"/>
    <s v="No adjetivada"/>
    <s v="Asistieron a este acto la pre sidenta del DIF Guerrero, Liz Adriana Salgado Pineda; l secretario de Seguridad Pública del estado, Daniel Anto nio Ledesma Osuna; la jefa de la Unidad Policial de Género del estado, Lilia Cantú Solís; la agen te Dámaris Rodríguez Nava, así como representantes del sector empresarial."/>
    <s v="No específica"/>
    <s v="No"/>
    <s v="No"/>
    <s v="No"/>
    <s v="No"/>
    <s v="No"/>
    <s v="No"/>
    <s v="No"/>
    <s v="No"/>
    <s v="No"/>
    <s v="No"/>
    <s v="No"/>
    <s v="1 Plana"/>
    <n v="1100"/>
    <s v="Texto - imagen"/>
    <s v="No"/>
    <n v="0"/>
  </r>
  <r>
    <s v="4. Abril"/>
    <d v="2025-04-08T00:00:00"/>
    <s v="Angel Jesus Nava Santiago"/>
    <x v="9"/>
    <n v="1"/>
    <s v="Zona Centro Del Estado"/>
    <s v="Tabloide"/>
    <s v="Seguimiento a obras en la Costa Chica"/>
    <s v="Obras públicas"/>
    <s v="Edvin Lopez"/>
    <x v="0"/>
    <s v="No"/>
    <s v="No"/>
    <s v="Nota informativa"/>
    <s v="Interior, sin relación a la portada"/>
    <s v="Gobernadora"/>
    <x v="0"/>
    <s v="No"/>
    <s v="Mujer"/>
    <s v="No adjetivada"/>
    <s v="Para revisar avances y dar continuidad a las obras que impactan directamen te en las comunidades, el subse cretario de Desarrollo Político y Social, Francisco Rodríguez Cis neros, se reunió con el alcalde de San Luis Acatlán, Adair Her nández Martínez, así como con comisarios de diversas comuni dades de la Costa Chica. Durante el encuentro, Ro dríguez Cisneros señaló que el Gobierno del Estado mantiene identificadas distintas necesida des del municipio, a partir de las visitas de trabajo y de la comuni cación permanente con las auto ridades locales, a fin de avanzar en su atención conforme a los procesos de planeación presu puestal. En este marco, reiteró que la administración que encabeza la gobernadora Evelyn Salgado Pineda mantiene una política de cercanía y atención priorita ria a las comunidades que más lo necesitan, con el propósito de dar respuesta a sus principales demandas y seguir generando condiciones de bienestar en las regiones."/>
    <s v="Ciudades y comunidades"/>
    <s v="No"/>
    <s v="No"/>
    <s v="No"/>
    <s v="No"/>
    <s v="No"/>
    <s v="No"/>
    <s v="No"/>
    <s v="No"/>
    <s v="No"/>
    <s v="No"/>
    <s v="No"/>
    <s v="¼ Plana"/>
    <n v="251"/>
    <s v="Texto - imagen"/>
    <s v="No"/>
    <n v="0"/>
  </r>
  <r>
    <s v="4. Abril"/>
    <d v="2025-04-08T00:00:00"/>
    <s v="Angel Jesus Nava Santiago"/>
    <x v="9"/>
    <n v="1"/>
    <s v="Zona Centro Del Estado"/>
    <s v="Tabloide"/>
    <s v="Escucha gobierno Estatal al personal de salud"/>
    <s v="Salud pública"/>
    <s v="No especifica"/>
    <x v="0"/>
    <s v="No"/>
    <s v="No"/>
    <s v="Nota informativa"/>
    <s v="Interior, sin relación a la portada"/>
    <s v="Gobernadora"/>
    <x v="0"/>
    <s v="No"/>
    <s v="Mujer"/>
    <s v="No adjetivada"/>
    <s v="El subsecretario de Desarro llo Político y Social, Francisco Rodríguez Cisneros, sostuvo una reunión con el director del Hospital de la Madre y el Niño Guerrerense, Carlos Michel González Jiménez, y una repre sentación de trabajadoras y tra bajadores del nosocomio, con quienes dialogó sobre diversos planteamientos relacionados con la operación y atención que se brinda en esta institu ción. Durante el encuentro, el subsecretario transmitió la atención y el interés de la gober nadora Evelyn Salgado Pineda para escuchar las inquietudes del personal de salud y dar seguimiento a los temas plan teados, con el objetivo de con tribuir a mejorar los servicios y la atención que se brinda a las familias guerrerenses"/>
    <s v="Salud y bienestar"/>
    <s v="No"/>
    <s v="No"/>
    <s v="No"/>
    <s v="No"/>
    <s v="No"/>
    <s v="No"/>
    <s v="No"/>
    <s v="No"/>
    <s v="No"/>
    <s v="No"/>
    <s v="No"/>
    <s v="¼ Plana"/>
    <n v="251"/>
    <s v="Solo texto"/>
    <s v="No"/>
    <n v="0"/>
  </r>
  <r>
    <s v="4. Abril"/>
    <d v="2025-04-08T00:00:00"/>
    <s v="Angel Jesus Nava Santiago"/>
    <x v="9"/>
    <n v="1"/>
    <s v="Zona Centro Del Estado"/>
    <s v="Tabloide"/>
    <s v="Ahora, 32 visas americanas para adultos mayores"/>
    <s v="Relaciones exteriores"/>
    <s v="Edvin Lopez"/>
    <x v="0"/>
    <s v="No"/>
    <s v="No"/>
    <s v="Nota informativa"/>
    <s v="Interior, sin relación a la portada"/>
    <s v="Gobernadora"/>
    <x v="0"/>
    <s v="No"/>
    <s v="Mujer"/>
    <s v="No adjetivada"/>
    <s v="Un total de 32 adultos mayores de 65 años y más lograron concluir con éxi to su trámite de visa americana, como parte de las gestiones rea lizadas a través del programa “Lazos Migrantes”, impulsado por la gobernadora Evelyn Salgado Pineda, el cual tiene como objeti vo facilitar el reencuentro familiar entre mexicanos migrantes que radican en Estados Unidos y sus seres queridos en Guerrero."/>
    <s v="Cooperación internacional"/>
    <s v="No"/>
    <s v="No"/>
    <s v="No"/>
    <s v="No"/>
    <s v="No"/>
    <s v="No"/>
    <s v="No"/>
    <s v="No"/>
    <s v="No"/>
    <s v="No"/>
    <s v="No"/>
    <s v="¼ Plana"/>
    <n v="251"/>
    <s v="Texto - imagen"/>
    <s v="No"/>
    <n v="0"/>
  </r>
  <r>
    <s v="4. Abril"/>
    <d v="2025-04-08T00:00:00"/>
    <s v="Angel Jesus Nava Santiago"/>
    <x v="9"/>
    <n v="1"/>
    <s v="Zona Centro Del Estado"/>
    <s v="Tabloide"/>
    <s v="Morena votará ratificación de Velasco para la SRE"/>
    <s v="Política"/>
    <s v="No especifica"/>
    <x v="0"/>
    <s v="No"/>
    <s v="No"/>
    <s v="Nota informativa"/>
    <s v="Interior, sin relación a la portada"/>
    <s v="Senador / senadora"/>
    <x v="105"/>
    <s v="No"/>
    <s v="Mujer"/>
    <s v="No adjetivada"/>
    <s v="Hoy por la mañana, previo a la sesión ordinaria del Senado de la Re pública, el grupo parlamentario de Morena en la Cámara Alta se reunió con Roberto Velasco Álvarez, quien fue propuesto por la presidenta de México, Claudia Sheinbaum Pardo, para ocupar el cargo de secre tario de Relaciones Exteriores, señaló la senadora Beatriz Mo jica Morga."/>
    <s v="No específica"/>
    <s v="No"/>
    <s v="No"/>
    <s v="No"/>
    <s v="No"/>
    <s v="No"/>
    <s v="No"/>
    <s v="No"/>
    <s v="No"/>
    <s v="No"/>
    <s v="No"/>
    <s v="No"/>
    <s v="¼ Plana"/>
    <n v="251"/>
    <s v="Texto - imagen"/>
    <s v="No"/>
    <n v="0"/>
  </r>
  <r>
    <s v="4. Abril"/>
    <d v="2025-04-08T00:00:00"/>
    <s v="Angel Jesus Nava Santiago"/>
    <x v="9"/>
    <n v="0"/>
    <s v="Zona Centro Del Estado"/>
    <s v="Tabloide"/>
    <m/>
    <s v="Política"/>
    <s v="No especifica"/>
    <x v="0"/>
    <s v="No"/>
    <s v="No"/>
    <s v="Nota informativa"/>
    <s v="Interior, sin relación a la portada"/>
    <s v="Partido político"/>
    <x v="16"/>
    <s v="No"/>
    <s v="No aplica"/>
    <s v="No adjetivada"/>
    <s v="Hoy por la mañana, previo a la sesión ordinaria del Senado de la Re pública, el grupo parlamentario de Morena en la Cámara Alta se reunió con Roberto Velasco Álvarez, quien fue propuesto por la presidenta de México, Claudia Sheinbaum Pardo, para ocupar el cargo de secre tario de Relaciones Exteriores, señaló la senadora Beatriz Mo jica Morga."/>
    <s v="No específica"/>
    <s v="No"/>
    <s v="No"/>
    <s v="No"/>
    <s v="No"/>
    <s v="No"/>
    <s v="No"/>
    <s v="No"/>
    <s v="No"/>
    <s v="No"/>
    <s v="No"/>
    <s v="No"/>
    <s v="¼ Plana"/>
    <n v="251"/>
    <s v="Texto - imagen"/>
    <s v="No"/>
    <n v="0"/>
  </r>
  <r>
    <s v="4. Abril"/>
    <d v="2025-04-08T00:00:00"/>
    <s v="Angel Jesus Nava Santiago"/>
    <x v="9"/>
    <n v="1"/>
    <s v="Zona Centro Del Estado"/>
    <s v="Tabloide"/>
    <s v="Se reúnen diputados e integrantes de IEPC"/>
    <s v="Grupos en situación de vulnerabilidad"/>
    <s v="No especifica"/>
    <x v="0"/>
    <s v="No"/>
    <s v="No"/>
    <s v="Nota informativa"/>
    <s v="Interior, sin relación a la portada"/>
    <s v="Diputado / diputada local"/>
    <x v="95"/>
    <s v="Catalina Apolinar Santiago"/>
    <s v="Mujer"/>
    <s v="No adjetivada"/>
    <s v="La diputada Catalina Apolinar Santiago señaló que la Comisión de los Pueblos y Comunidades Indígenas y Afromexicanos sos tuvo recientemente una reunión con el Instituto Electoral y de Participación Ciudadana del Estado de Guerrero (IEPC-Gro), con el propósito de trabajar de manera coordinada para garan tizar los derechos y la participa ción de las personas integrantes de los pueblos y comunidades indígenas y afromexicanas en las elecciones del próximo año."/>
    <s v="No específica"/>
    <s v="No"/>
    <s v="No"/>
    <s v="No"/>
    <s v="No"/>
    <s v="No"/>
    <s v="No"/>
    <s v="No"/>
    <s v="No"/>
    <s v="No"/>
    <s v="Comunidad indígena"/>
    <s v="La diputada Catalina Apolinar Santiago señaló que la Comisión de los Pueblos y Comunidades Indígenas y Afromexicanos sos tuvo recientemente una reunión con el Instituto Electoral y de Participación Ciudadana del Estado de Guerrero (IEPC-Gro), con el propósito de trabajar de manera coordinada para garan tizar los derechos y la participa ción de las personas integrantes de los pueblos y comunidades indígenas y afromexicanas en las elecciones del próximo año."/>
    <s v="¼ Plana"/>
    <n v="251"/>
    <s v="Texto - imagen"/>
    <s v="No"/>
    <n v="0"/>
  </r>
  <r>
    <s v="4. Abril"/>
    <d v="2025-04-08T00:00:00"/>
    <s v="Angel Jesus Nava Santiago"/>
    <x v="9"/>
    <n v="0"/>
    <s v="Zona Centro Del Estado"/>
    <s v="Tabloide"/>
    <m/>
    <s v="Grupos en situación de vulnerabilidad"/>
    <s v="No especifica"/>
    <x v="0"/>
    <s v="No"/>
    <s v="No"/>
    <s v="Nota informativa"/>
    <s v="Interior, sin relación a la portada"/>
    <s v="Diputado / diputada local"/>
    <x v="127"/>
    <s v="No"/>
    <s v="Hombre"/>
    <s v="No adjetivada"/>
    <s v="Indicó que al encuentro acu dieron las y los integrantes de la Comisión: Edgar Ventura de la Cruz, secretario; Guadalupe García Villalva, Hilda Jennifer Ponce Mendoza y Pánfilo Sán chez Almazán, vocales, además de los diputados Aristóteles Tito Arroyo y Glafira Meraza Prudente. El objetivo de la reu nión fue analizar y realizar, en su momento, las adecuaciones necesarias al marco jurídico, así como trabajar dichas propuestas y darlas a conocer."/>
    <s v="No específica"/>
    <s v="No"/>
    <s v="No"/>
    <s v="No"/>
    <s v="No"/>
    <s v="No"/>
    <s v="No"/>
    <s v="No"/>
    <s v="No"/>
    <s v="No"/>
    <s v="No"/>
    <s v="No"/>
    <s v="¼ Plana"/>
    <n v="251"/>
    <s v="Texto - imagen"/>
    <s v="No"/>
    <n v="0"/>
  </r>
  <r>
    <s v="4. Abril"/>
    <d v="2025-04-08T00:00:00"/>
    <s v="Angel Jesus Nava Santiago"/>
    <x v="9"/>
    <n v="0"/>
    <s v="Zona Centro Del Estado"/>
    <s v="Tabloide"/>
    <m/>
    <s v="Grupos en situación de vulnerabilidad"/>
    <s v="No especifica"/>
    <x v="0"/>
    <s v="No"/>
    <s v="No"/>
    <s v="Nota informativa"/>
    <s v="Interior, sin relación a la portada"/>
    <s v="Diputado / diputada local"/>
    <x v="191"/>
    <s v="No"/>
    <s v="Mujer"/>
    <s v="No adjetivada"/>
    <s v="Indicó que al encuentro acu dieron las y los integrantes de la Comisión: Edgar Ventura de la Cruz, secretario; Guadalupe García Villalva, Hilda Jennifer Ponce Mendoza y Pánfilo Sán chez Almazán, vocales, además de los diputados Aristóteles Tito Arroyo y Glafira Meraza Prudente. El objetivo de la reu nión fue analizar y realizar, en su momento, las adecuaciones necesarias al marco jurídico, así como trabajar dichas propuestas y darlas a conocer."/>
    <s v="No específica"/>
    <s v="No"/>
    <s v="No"/>
    <s v="No"/>
    <s v="No"/>
    <s v="No"/>
    <s v="No"/>
    <s v="No"/>
    <s v="No"/>
    <s v="No"/>
    <s v="No"/>
    <s v="No"/>
    <s v="¼ Plana"/>
    <n v="251"/>
    <s v="Texto - imagen"/>
    <s v="No"/>
    <n v="0"/>
  </r>
  <r>
    <s v="4. Abril"/>
    <d v="2025-04-08T00:00:00"/>
    <s v="Angel Jesus Nava Santiago"/>
    <x v="9"/>
    <n v="0"/>
    <s v="Zona Centro Del Estado"/>
    <s v="Tabloide"/>
    <m/>
    <s v="Grupos en situación de vulnerabilidad"/>
    <s v="No especifica"/>
    <x v="0"/>
    <s v="No"/>
    <s v="No"/>
    <s v="Nota informativa"/>
    <s v="Interior, sin relación a la portada"/>
    <s v="Diputado / diputada local"/>
    <x v="156"/>
    <s v="No"/>
    <s v="Mujer"/>
    <s v="No adjetivada"/>
    <s v="Indicó que al encuentro acu dieron las y los integrantes de la Comisión: Edgar Ventura de la Cruz, secretario; Guadalupe García Villalva, Hilda Jennifer Ponce Mendoza y Pánfilo Sán chez Almazán, vocales, además de los diputados Aristóteles Tito Arroyo y Glafira Meraza Prudente. El objetivo de la reu nión fue analizar y realizar, en su momento, las adecuaciones necesarias al marco jurídico, así como trabajar dichas propuestas y darlas a conocer."/>
    <s v="No específica"/>
    <s v="No"/>
    <s v="No"/>
    <s v="No"/>
    <s v="No"/>
    <s v="No"/>
    <s v="No"/>
    <s v="No"/>
    <s v="No"/>
    <s v="No"/>
    <s v="No"/>
    <s v="No"/>
    <s v="¼ Plana"/>
    <n v="251"/>
    <s v="Texto - imagen"/>
    <s v="No"/>
    <n v="0"/>
  </r>
  <r>
    <s v="4. Abril"/>
    <d v="2025-04-08T00:00:00"/>
    <s v="Angel Jesus Nava Santiago"/>
    <x v="9"/>
    <n v="0"/>
    <s v="Zona Centro Del Estado"/>
    <s v="Tabloide"/>
    <m/>
    <s v="Grupos en situación de vulnerabilidad"/>
    <s v="No especifica"/>
    <x v="0"/>
    <s v="No"/>
    <s v="No"/>
    <s v="Nota informativa"/>
    <s v="Interior, sin relación a la portada"/>
    <s v="Diputado / diputada local"/>
    <x v="32"/>
    <s v="No"/>
    <s v="Hombre"/>
    <s v="No adjetivada"/>
    <s v="Indicó que al encuentro acu dieron las y los integrantes de la Comisión: Edgar Ventura de la Cruz, secretario; Guadalupe García Villalva, Hilda Jennifer Ponce Mendoza y Pánfilo Sán chez Almazán, vocales, además de los diputados Aristóteles Tito Arroyo y Glafira Meraza Prudente. El objetivo de la reu nión fue analizar y realizar, en su momento, las adecuaciones necesarias al marco jurídico, así como trabajar dichas propuestas y darlas a conocer."/>
    <s v="No específica"/>
    <s v="No"/>
    <s v="No"/>
    <s v="No"/>
    <s v="No"/>
    <s v="No"/>
    <s v="No"/>
    <s v="No"/>
    <s v="No"/>
    <s v="No"/>
    <s v="No"/>
    <s v="No"/>
    <s v="¼ Plana"/>
    <n v="251"/>
    <s v="Texto - imagen"/>
    <s v="No"/>
    <n v="0"/>
  </r>
  <r>
    <s v="4. Abril"/>
    <d v="2025-04-08T00:00:00"/>
    <s v="Angel Jesus Nava Santiago"/>
    <x v="9"/>
    <n v="0"/>
    <s v="Zona Centro Del Estado"/>
    <s v="Tabloide"/>
    <m/>
    <s v="Grupos en situación de vulnerabilidad"/>
    <s v="No especifica"/>
    <x v="0"/>
    <s v="No"/>
    <s v="No"/>
    <s v="Nota informativa"/>
    <s v="Interior, sin relación a la portada"/>
    <s v="Diputado / diputada local"/>
    <x v="157"/>
    <s v="No"/>
    <s v="Hombre"/>
    <s v="No adjetivada"/>
    <s v="Indicó que al encuentro acu dieron las y los integrantes de la Comisión: Edgar Ventura de la Cruz, secretario; Guadalupe García Villalva, Hilda Jennifer Ponce Mendoza y Pánfilo Sán chez Almazán, vocales, además de los diputados Aristóteles Tito Arroyo y Glafira Meraza Prudente. El objetivo de la reu nión fue analizar y realizar, en su momento, las adecuaciones necesarias al marco jurídico, así como trabajar dichas propuestas y darlas a conocer."/>
    <s v="No específica"/>
    <s v="No"/>
    <s v="No"/>
    <s v="No"/>
    <s v="No"/>
    <s v="No"/>
    <s v="No"/>
    <s v="No"/>
    <s v="No"/>
    <s v="No"/>
    <s v="No"/>
    <s v="No"/>
    <s v="¼ Plana"/>
    <n v="251"/>
    <s v="Texto - imagen"/>
    <s v="No"/>
    <n v="0"/>
  </r>
  <r>
    <s v="4. Abril"/>
    <d v="2025-04-08T00:00:00"/>
    <s v="Angel Jesus Nava Santiago"/>
    <x v="9"/>
    <n v="0"/>
    <s v="Zona Centro Del Estado"/>
    <s v="Tabloide"/>
    <m/>
    <s v="Grupos en situación de vulnerabilidad"/>
    <s v="No especifica"/>
    <x v="0"/>
    <s v="No"/>
    <s v="No"/>
    <s v="Nota informativa"/>
    <s v="Interior, sin relación a la portada"/>
    <s v="Diputado / diputada local"/>
    <x v="123"/>
    <s v="No"/>
    <s v="Mujer"/>
    <s v="No adjetivada"/>
    <s v="Indicó que al encuentro acu dieron las y los integrantes de la Comisión: Edgar Ventura de la Cruz, secretario; Guadalupe García Villalva, Hilda Jennifer Ponce Mendoza y Pánfilo Sán chez Almazán, vocales, además de los diputados Aristóteles Tito Arroyo y Glafira Meraza Prudente. El objetivo de la reu nión fue analizar y realizar, en su momento, las adecuaciones necesarias al marco jurídico, así como trabajar dichas propuestas y darlas a conocer."/>
    <s v="No específica"/>
    <s v="No"/>
    <s v="No"/>
    <s v="No"/>
    <s v="No"/>
    <s v="No"/>
    <s v="No"/>
    <s v="No"/>
    <s v="No"/>
    <s v="No"/>
    <s v="No"/>
    <s v="No"/>
    <s v="¼ Plana"/>
    <n v="251"/>
    <s v="Texto - imagen"/>
    <s v="No"/>
    <n v="0"/>
  </r>
  <r>
    <s v="4. Abril"/>
    <d v="2025-04-08T00:00:00"/>
    <s v="Angel Jesus Nava Santiago"/>
    <x v="9"/>
    <n v="1"/>
    <s v="Zona Centro Del Estado"/>
    <s v="Tabloide"/>
    <s v="El deporte es vida y en equipo es mejor: Liz Salgado"/>
    <s v="Deportes"/>
    <s v="No especifica"/>
    <x v="0"/>
    <s v="No"/>
    <s v="No"/>
    <s v="Nota informativa"/>
    <s v="Interior, sin relación a la portada"/>
    <s v="Presidenta del DIF estatal"/>
    <x v="114"/>
    <s v="No"/>
    <s v="Mujer"/>
    <s v="No adjetivada"/>
    <s v="Sigan haciendo deporte, el deporte es vida y más cuando se hacen equipo, así se expresó la licenciada Liz Salgado Pineda titular del DIF Guerrero invitada especial a la premiación y clausura del Tercer torneo de fútbol rápido niños felices en esta ciudad"/>
    <s v="Cultura y deporte"/>
    <s v="No"/>
    <s v="No"/>
    <s v="No"/>
    <s v="No"/>
    <s v="No"/>
    <s v="No"/>
    <s v="No"/>
    <s v="No"/>
    <s v="No"/>
    <s v="No"/>
    <s v="No"/>
    <s v="¼ Plana"/>
    <n v="251"/>
    <s v="Texto - imagen"/>
    <s v="No"/>
    <n v="0"/>
  </r>
  <r>
    <s v="4. Abril"/>
    <d v="2025-04-08T00:00:00"/>
    <s v="Angel Jesus Nava Santiago"/>
    <x v="9"/>
    <n v="1"/>
    <s v="Zona Centro Del Estado"/>
    <s v="Tabloide"/>
    <s v="Firman convenio UAGro y Estrella de Oro"/>
    <s v="Educación"/>
    <s v="No especifica"/>
    <x v="0"/>
    <s v="No"/>
    <s v="No"/>
    <s v="Nota informativa"/>
    <s v="Interior, sin relación a la portada"/>
    <s v="Rector de la UAGro"/>
    <x v="6"/>
    <s v="No"/>
    <s v="Hombre"/>
    <s v="No adjetivada"/>
    <s v="El rector de la Universidad Autó noma de Guerrero, Javier Saldaña Almazán firmó un convenio de colaboración con la empresa de transporte Estrella de Oro, que permitirá a estudiantes acceder a descuentos en boletos de autobús, así como a oportunidades de prác ticas profesionales y servicio social."/>
    <s v="Educación"/>
    <s v="No"/>
    <s v="No"/>
    <s v="No"/>
    <s v="No"/>
    <s v="No"/>
    <s v="No"/>
    <s v="No"/>
    <s v="No"/>
    <s v="No"/>
    <s v="No"/>
    <s v="No"/>
    <s v="½ Plana"/>
    <n v="540"/>
    <s v="Texto - imagen"/>
    <s v="No"/>
    <n v="0"/>
  </r>
  <r>
    <s v="4. Abril"/>
    <d v="2025-04-08T00:00:00"/>
    <s v="Angel Jesus Nava Santiago"/>
    <x v="6"/>
    <n v="1"/>
    <s v="Zona Centro Del Estado"/>
    <s v="Tabloide"/>
    <s v="¿Qué pasará si excluyen a Félix Salgado en la encuesta hacia el 2027?"/>
    <s v="Política"/>
    <s v="No especifica"/>
    <x v="0"/>
    <s v="No"/>
    <s v="No"/>
    <s v="Opinión y análisis"/>
    <s v="Interior, sin relación a la portada"/>
    <s v="Partido político"/>
    <x v="16"/>
    <s v="No"/>
    <s v="No aplica"/>
    <s v="No adjetivada"/>
    <s v="Hoy día en el escenario político electoral de Guerrero permea La gran interrogante: Qué pasará si morena no incluya Félix Salgado macedonio en la encuesta para definir candidato a gobernador en 2027, surgiendo opciones al seno del partido guinda de que entre las consecuencias más relevantes será la consolidación de las reglas interinas contra el nepotismo y un reacomodo de fuerzas dentro de Morena en Guerrero"/>
    <s v="No específica"/>
    <s v="No"/>
    <s v="No"/>
    <s v="No"/>
    <s v="No"/>
    <s v="No"/>
    <s v="No"/>
    <s v="No"/>
    <s v="No"/>
    <s v="No"/>
    <s v="No"/>
    <s v="No"/>
    <s v="¼ Plana"/>
    <n v="250"/>
    <s v="Solo texto"/>
    <s v="No"/>
    <n v="0"/>
  </r>
  <r>
    <s v="4. Abril"/>
    <d v="2025-04-08T00:00:00"/>
    <s v="Angel Jesus Nava Santiago"/>
    <x v="6"/>
    <n v="0"/>
    <m/>
    <s v="Tabloide"/>
    <m/>
    <s v="Política"/>
    <s v="No especifica"/>
    <x v="0"/>
    <s v="No"/>
    <s v="No"/>
    <s v="Opinión y análisis"/>
    <s v="Interior, sin relación a la portada"/>
    <s v="Senador / senadora"/>
    <x v="15"/>
    <s v="No"/>
    <s v="Hombre"/>
    <s v="No adjetivada"/>
    <s v="Hoy día en el escenario político electoral de Guerrero permea La gran interrogante: Qué pasará si morena no incluya Félix Salgado macedonio en la encuesta para definir candidato a gobernador en 2027, surgiendo opciones al seno del partido guinda de que entre las consecuencias más relevantes será la consolidación de las reglas interinas contra el nepotismo y un reacomodo de fuerzas dentro de Morena en Guerrero"/>
    <s v="No específica"/>
    <s v="No"/>
    <s v="No"/>
    <s v="No"/>
    <s v="No"/>
    <s v="No"/>
    <s v="No"/>
    <s v="No"/>
    <s v="No"/>
    <s v="No"/>
    <s v="No"/>
    <s v="No"/>
    <s v="¼ Plana"/>
    <n v="250"/>
    <s v="Solo texto"/>
    <s v="No"/>
    <n v="0"/>
  </r>
  <r>
    <s v="4. Abril"/>
    <d v="2025-04-08T00:00:00"/>
    <s v="Angel Jesus Nava Santiago"/>
    <x v="6"/>
    <n v="0"/>
    <m/>
    <s v="Tabloide"/>
    <m/>
    <s v="Política"/>
    <s v="No especifica"/>
    <x v="0"/>
    <s v="No"/>
    <s v="No"/>
    <s v="Opinión y análisis"/>
    <s v="Interior, sin relación a la portada"/>
    <s v="Gobernadora"/>
    <x v="0"/>
    <s v="No"/>
    <s v="Mujer"/>
    <s v="No adjetivada"/>
    <s v="Es del dominio público que Félix Salgado es senador de morena y figura histórica en Guerrero, en tanto que su hija Evelyn Salgado es la actual gobernadora del estado"/>
    <s v="No específica"/>
    <s v="No"/>
    <s v="No"/>
    <s v="No"/>
    <s v="No"/>
    <s v="Relaciones familiares, profesionales o de amistad"/>
    <s v="Es del dominio público que Félix Salgado es senador de morena y figura histórica en Guerrero, en tanto que su hija Evelyn Salgado es la actual gobernadora del estado"/>
    <s v="No"/>
    <s v="No"/>
    <s v="No"/>
    <s v="No"/>
    <s v="No"/>
    <s v="¼ Plana"/>
    <n v="250"/>
    <s v="Solo texto"/>
    <s v="No"/>
    <n v="0"/>
  </r>
  <r>
    <s v="4. Abril"/>
    <d v="2025-04-08T00:00:00"/>
    <s v="Angel Jesus Nava Santiago"/>
    <x v="6"/>
    <n v="1"/>
    <m/>
    <s v="Tabloide"/>
    <s v="Tienen autoridades demandas en Hospital de la madre y el niño"/>
    <s v="Salud pública"/>
    <s v="No especifica"/>
    <x v="0"/>
    <s v="No"/>
    <s v="No"/>
    <s v="Nota informativa"/>
    <s v="Interior, sin relación a la portada"/>
    <s v="Gobernadora"/>
    <x v="0"/>
    <s v="No"/>
    <s v="Mujer"/>
    <s v="No adjetivada"/>
    <s v="El subsecretario de Desarro llo Político y Social, Francisco Rodríguez Cisneros, sostuvo una reunión con el director del Hospital de la Madre y el Niño Guerrerense, Carlos Michel González Jiménez, y una repre sentación de trabajadoras y tra bajadores del nosocomio, con quienes dialogó sobre diversos planteamientos relacionados con la operación y atención que se brinda en esta institu ción. Durante el encuentro, el subsecretario transmitió la atención y el interés de la gober nadora Evelyn Salgado Pineda para escuchar las inquietudes del personal de salud y dar seguimiento a los temas plan teados, con el objetivo de con tribuir a mejorar los servicios y la atención que se brinda a las familias guerrerenses"/>
    <s v="Salud y bienestar"/>
    <s v="No"/>
    <s v="No"/>
    <s v="No"/>
    <s v="No"/>
    <s v="No"/>
    <s v="No"/>
    <s v="No"/>
    <s v="No"/>
    <s v="No"/>
    <s v="No"/>
    <s v="No"/>
    <s v="¼ Plana"/>
    <n v="250"/>
    <s v="Texto - imagen"/>
    <s v="No"/>
    <n v="0"/>
  </r>
  <r>
    <s v="4. Abril"/>
    <d v="2025-04-08T00:00:00"/>
    <s v="Angel Jesus Nava Santiago"/>
    <x v="6"/>
    <n v="1"/>
    <m/>
    <s v="Tabloide"/>
    <s v="Evelyn Salgado activa red de protección para mujeres en Acapulco"/>
    <s v="Género"/>
    <s v="Edvin Lopez"/>
    <x v="0"/>
    <s v="No"/>
    <s v="No"/>
    <s v="Nota informativa"/>
    <s v="Interior, sin relación a la portada"/>
    <s v="Gobernadora"/>
    <x v="0"/>
    <s v="No"/>
    <s v="Mujer"/>
    <s v="No adjetivada"/>
    <s v="Para seguir construyendo una red de apo yo hacia las mujeres mediante acciones de acompañamiento integral, la gobernadora Evelyn Salgado Pineda presentó y puso en marcha la Estrategia Red Vio leta: Puntos Seguros, mediante la cual se busca prevenir, aten der y erradicar la violencia en espacios públicos y privados. Se trata de una acción preventiva y coordinada entre el gobierno y la iniciativa privada, que se anticipa para generar espacios confiables mediante una red de apoyo que permita responder con atención oportuna ante cualquier riesgo."/>
    <s v="Igualdad de género"/>
    <s v="No"/>
    <s v="No"/>
    <s v="No"/>
    <s v="No"/>
    <s v="No"/>
    <s v="No"/>
    <s v="No"/>
    <s v="No"/>
    <s v="No"/>
    <s v="No"/>
    <s v="No"/>
    <s v="¼ Plana"/>
    <n v="250"/>
    <s v="Texto - imagen"/>
    <s v="No"/>
    <n v="0"/>
  </r>
  <r>
    <s v="4. Abril"/>
    <d v="2025-04-08T00:00:00"/>
    <s v="Angel Jesus Nava Santiago"/>
    <x v="6"/>
    <n v="0"/>
    <m/>
    <s v="Tabloide"/>
    <m/>
    <s v="Género"/>
    <s v="Edvin Lopez"/>
    <x v="0"/>
    <s v="No"/>
    <s v="No"/>
    <s v="Nota informativa"/>
    <s v="Interior, sin relación a la portada"/>
    <s v="Secretario / secretaria o delegado / delegada de estado"/>
    <x v="333"/>
    <s v="Hilda Ruth Lo renzo Hernández"/>
    <s v="Mujer"/>
    <s v="No adjetivada"/>
    <s v="Acompañada por la secre taria de la Mujer, Hilda Ruth Lo renzo Hernández, así como por el secretario de Turismo, Simón Quiñones Orozco, la jefa del Ejecutivo estatal reiteró su com promiso hacia un trabajo encami nado al bienestar de las mujeres guerrerenses, impulsando una lucha contra la desigualdad, la injusticia y la pobreza, a través de acciones sensibles y decisio nes enfocadas en resultados. Por ello, destacó una serie de accio nes como el Transporte Violeta, la Tarjeta Violeta y la Alerta Vio leta."/>
    <s v="No específica"/>
    <s v="No"/>
    <s v="No"/>
    <s v="No"/>
    <s v="No"/>
    <s v="No"/>
    <s v="No"/>
    <s v="No"/>
    <s v="No"/>
    <s v="No"/>
    <s v="No"/>
    <s v="No"/>
    <s v="¼ Plana"/>
    <n v="250"/>
    <s v="Texto - imagen"/>
    <s v="No"/>
    <n v="0"/>
  </r>
  <r>
    <s v="4. Abril"/>
    <d v="2025-04-08T00:00:00"/>
    <s v="Angel Jesus Nava Santiago"/>
    <x v="6"/>
    <n v="0"/>
    <m/>
    <s v="Tabloide"/>
    <m/>
    <s v="Género"/>
    <s v="Edvin Lopez"/>
    <x v="0"/>
    <s v="No"/>
    <s v="No"/>
    <s v="Nota informativa"/>
    <s v="Interior, sin relación a la portada"/>
    <s v="Secretario / secretaria o delegado / delegada de estado"/>
    <x v="3"/>
    <s v="No"/>
    <s v="Hombre"/>
    <s v="No adjetivada"/>
    <s v="Acompañada por la secre taria de la Mujer, Hilda Ruth Lo renzo Hernández, así como por el secretario de Turismo, Simón Quiñones Orozco, la jefa del Ejecutivo estatal reiteró su com promiso hacia un trabajo encami nado al bienestar de las mujeres guerrerenses, impulsando una lucha contra la desigualdad, la injusticia y la pobreza, a través de acciones sensibles y decisio nes enfocadas en resultados. Por ello, destacó una serie de accio nes como el Transporte Violeta, la Tarjeta Violeta y la Alerta Vio leta."/>
    <s v="No específica"/>
    <s v="No"/>
    <s v="No"/>
    <s v="No"/>
    <s v="No"/>
    <s v="No"/>
    <s v="No"/>
    <s v="No"/>
    <s v="No"/>
    <s v="No"/>
    <s v="No"/>
    <s v="No"/>
    <s v="¼ Plana"/>
    <n v="250"/>
    <s v="Texto - imagen"/>
    <s v="No"/>
    <n v="0"/>
  </r>
  <r>
    <s v="4. Abril"/>
    <d v="2025-04-08T00:00:00"/>
    <s v="Angel Jesus Nava Santiago"/>
    <x v="6"/>
    <n v="0"/>
    <m/>
    <s v="Tabloide"/>
    <m/>
    <s v="Género"/>
    <s v="Edvin Lopez"/>
    <x v="0"/>
    <s v="No"/>
    <s v="No"/>
    <s v="Nota informativa"/>
    <s v="Interior, sin relación a la portada"/>
    <s v="Presidenta del DIF estatal"/>
    <x v="114"/>
    <s v="No"/>
    <s v="Mujer"/>
    <s v="No adjetivada"/>
    <s v="Asistieron a este acto la pre sidenta del DIF Guerrero, Liz Adriana Salgado Pineda; l secretario de Seguridad Pública del estado, Daniel Anto nio Ledesma Osuna; la jefa de la Unidad Policial de Género del estado, Lilia Cantú Solís; la agen te Dámaris Rodríguez Nava, así como representantes del sector empresarial."/>
    <s v="No específica"/>
    <s v="No"/>
    <s v="No"/>
    <s v="No"/>
    <s v="No"/>
    <s v="No"/>
    <s v="No"/>
    <s v="No"/>
    <s v="No"/>
    <s v="No"/>
    <s v="No"/>
    <s v="No"/>
    <s v="¼ Plana"/>
    <n v="250"/>
    <s v="Texto - imagen"/>
    <s v="No"/>
    <n v="0"/>
  </r>
  <r>
    <s v="4. Abril"/>
    <d v="2025-04-08T00:00:00"/>
    <s v="Angel Jesus Nava Santiago"/>
    <x v="6"/>
    <n v="0"/>
    <m/>
    <s v="Tabloide"/>
    <m/>
    <s v="Género"/>
    <s v="Edvin Lopez"/>
    <x v="0"/>
    <s v="No"/>
    <s v="No"/>
    <s v="Nota informativa"/>
    <s v="Interior, sin relación a la portada"/>
    <s v="Secretario / secretaria o delegado / delegada de estado"/>
    <x v="334"/>
    <s v="Daniel Anto nio Ledesma Osuna"/>
    <s v="Hombre"/>
    <s v="No adjetivada"/>
    <s v="Asistieron a este acto la pre sidenta del DIF Guerrero, Liz Adriana Salgado Pineda; l secretario de Seguridad Pública del estado, Daniel Anto nio Ledesma Osuna; la jefa de la Unidad Policial de Género del estado, Lilia Cantú Solís; la agen te Dámaris Rodríguez Nava, así como representantes del sector empresarial."/>
    <s v="No específica"/>
    <s v="No"/>
    <s v="No"/>
    <s v="No"/>
    <s v="No"/>
    <s v="No"/>
    <s v="No"/>
    <s v="No"/>
    <s v="No"/>
    <s v="No"/>
    <s v="No"/>
    <s v="No"/>
    <s v="¼ Plana"/>
    <n v="250"/>
    <s v="Texto - imagen"/>
    <s v="No"/>
    <n v="0"/>
  </r>
  <r>
    <s v="4. Abril"/>
    <d v="2025-04-08T00:00:00"/>
    <s v="Angel Jesus Nava Santiago"/>
    <x v="6"/>
    <n v="1"/>
    <m/>
    <s v="Tabloide"/>
    <s v="Rector Javier Saldaña concreta Alianza con Estrella de Oro"/>
    <s v="Educación"/>
    <s v="No especifica"/>
    <x v="0"/>
    <s v="No"/>
    <s v="No"/>
    <s v="Nota informativa"/>
    <s v="Interior, sin relación a la portada"/>
    <s v="Rector de la UAGro"/>
    <x v="6"/>
    <s v="No"/>
    <s v="Hombre"/>
    <s v="No adjetivada"/>
    <s v="El rector de la Universidad Autó noma de Guerrero, Javier Saldaña Almazán firmó un convenio de colaboración con la empresa de transporte Estrella de Oro, que permitirá a estudiantes acceder a descuentos en boletos de autobús, así como a oportunidades de prác ticas profesionales y servicio social."/>
    <s v="Educación"/>
    <s v="No"/>
    <s v="No"/>
    <s v="No"/>
    <s v="No"/>
    <s v="No"/>
    <s v="No"/>
    <s v="No"/>
    <s v="No"/>
    <s v="No"/>
    <s v="No"/>
    <s v="No"/>
    <s v="¼ Plana"/>
    <n v="250"/>
    <s v="Texto - imagen"/>
    <s v="No"/>
    <n v="0"/>
  </r>
  <r>
    <s v="4. Abril"/>
    <d v="2025-04-08T00:00:00"/>
    <s v="Angel Jesus Nava Santiago"/>
    <x v="6"/>
    <n v="1"/>
    <m/>
    <s v="Tabloide"/>
    <s v="Siempre solidario"/>
    <s v="Infancia y juventud"/>
    <s v="No especifica"/>
    <x v="0"/>
    <s v="No"/>
    <s v="No"/>
    <s v="Fotonota"/>
    <s v="Interior, sin relación a la portada"/>
    <s v="Secretario / secretaria o delegado / delegada de estado"/>
    <x v="93"/>
    <s v="No"/>
    <s v="Hombre"/>
    <s v="Positiva"/>
    <s v="Carlos Sánchez García, secretario de la juventud y la niñez de Guerrero, trabaja de puertas abiertas sin distingo alguno; recibiendo este día a nadadora capitalina que se alista para cita nacional. Bien por el oriundo de Zumpango"/>
    <s v="Cultura y deporte"/>
    <s v="No"/>
    <s v="No"/>
    <s v="No"/>
    <s v="No"/>
    <s v="No"/>
    <s v="No"/>
    <s v="No"/>
    <s v="No"/>
    <s v="No"/>
    <s v="No"/>
    <s v="No"/>
    <s v="¼ Plana"/>
    <n v="250"/>
    <s v="Texto - imagen"/>
    <s v="No"/>
    <n v="0"/>
  </r>
  <r>
    <s v="4. Abril"/>
    <d v="2025-04-08T00:00:00"/>
    <s v="Angel Jesus Nava Santiago"/>
    <x v="6"/>
    <n v="1"/>
    <m/>
    <s v="Tabloide"/>
    <s v="Celebra la comuna semana Nacional de cultura física"/>
    <s v="Deportes"/>
    <s v="No especifica"/>
    <x v="0"/>
    <s v="No"/>
    <s v="No"/>
    <s v="Nota informativa"/>
    <s v="Interior, sin relación a la portada"/>
    <s v="Presidente / presidenta municipal"/>
    <x v="58"/>
    <s v="No"/>
    <s v="Hombre"/>
    <s v="No adjetivada"/>
    <s v="El ayuntamiento de la capital se suma a la semana Nacional de cultura física y deporte impulsada por la conade y este miércoles y jueves realizará actividades deportivas para la población en general, se detalló que el titular de la dirección de cultura física y deporte Alfredo Salinas de la Cruz Atendió indicaciones del edil Gustavo Alarcón Herrera de ofertar activación física la sociedad"/>
    <s v="Cultura y deporte"/>
    <s v="No"/>
    <s v="No"/>
    <s v="No"/>
    <s v="No"/>
    <s v="No"/>
    <s v="No"/>
    <s v="No"/>
    <s v="No"/>
    <s v="No"/>
    <s v="No"/>
    <s v="No"/>
    <s v="¼ Plana"/>
    <n v="250"/>
    <s v="Texto - imagen"/>
    <s v="No"/>
    <n v="0"/>
  </r>
  <r>
    <s v="4. Abril"/>
    <d v="2025-04-08T00:00:00"/>
    <s v="Angel Jesus Nava Santiago"/>
    <x v="10"/>
    <n v="1"/>
    <s v="Acapulco, Centro, Norte, Tierra Caliente, Costa Chica, Costa Grande Y La Montaña. Principales Plazas: Acapulco Y Chilpancingo"/>
    <s v="Tabloide"/>
    <s v="Pone en marcha Evelyn Salgado estrategia de puntos seguros para apoyo a mujeres"/>
    <s v="Género"/>
    <s v="Edvin Lopez"/>
    <x v="0"/>
    <s v="No"/>
    <s v="No"/>
    <s v="Nota informativa"/>
    <s v="Interior, sin relación a la portada"/>
    <s v="Gobernadora"/>
    <x v="0"/>
    <s v="No"/>
    <s v="Mujer"/>
    <s v="No adjetivada"/>
    <s v="Para seguir construyendo una red de apo yo hacia las mujeres mediante acciones de acompañamiento integral, la gobernadora Evelyn Salgado Pineda presentó y puso en marcha la Estrategia Red Vio leta: Puntos Seguros, mediante la cual se busca prevenir, aten der y erradicar la violencia en espacios públicos y privados. Se trata de una acción preventiva y coordinada entre el gobierno y la iniciativa privada, que se anticipa para generar espacios confiables mediante una red de apoyo que permita responder con atención oportuna ante cualquier riesgo."/>
    <s v="Igualdad de género"/>
    <s v="No"/>
    <s v="No"/>
    <s v="No"/>
    <s v="No"/>
    <s v="No"/>
    <s v="No"/>
    <s v="No"/>
    <s v="No"/>
    <s v="No"/>
    <s v="No"/>
    <s v="No"/>
    <s v="½ Plana"/>
    <n v="560"/>
    <s v="Texto - imagen"/>
    <s v="No"/>
    <n v="0"/>
  </r>
  <r>
    <s v="4. Abril"/>
    <d v="2025-04-08T00:00:00"/>
    <s v="Angel Jesus Nava Santiago"/>
    <x v="10"/>
    <n v="0"/>
    <s v="Acapulco, Centro, Norte, Tierra Caliente, Costa Chica, Costa Grande Y La Montaña. Principales Plazas: Acapulco Y Chilpancingo"/>
    <s v="Tabloide"/>
    <m/>
    <s v="Género"/>
    <s v="Edvin Lopez"/>
    <x v="0"/>
    <s v="No"/>
    <s v="No"/>
    <s v="Nota informativa"/>
    <s v="Interior, sin relación a la portada"/>
    <s v="Secretario / secretaria o delegado / delegada de estado"/>
    <x v="333"/>
    <s v="Hilda Ruth Lo renzo Hernández"/>
    <s v="Mujer"/>
    <s v="No adjetivada"/>
    <s v="Acompañada por la secre taria de la Mujer, Hilda Ruth Lo renzo Hernández, así como por el secretario de Turismo, Simón Quiñones Orozco, la jefa del Ejecutivo estatal reiteró su com promiso hacia un trabajo encami nado al bienestar de las mujeres guerrerenses, impulsando una lucha contra la desigualdad, la injusticia y la pobreza, a través de acciones sensibles y decisio nes enfocadas en resultados. Por ello, destacó una serie de accio nes como el Transporte Violeta, la Tarjeta Violeta y la Alerta Vio leta."/>
    <s v="No específica"/>
    <s v="No"/>
    <s v="No"/>
    <s v="No"/>
    <s v="No"/>
    <s v="No"/>
    <s v="No"/>
    <s v="No"/>
    <s v="No"/>
    <s v="No"/>
    <s v="No"/>
    <s v="No"/>
    <s v="½ Plana"/>
    <n v="560"/>
    <s v="Texto - imagen"/>
    <s v="No"/>
    <n v="0"/>
  </r>
  <r>
    <s v="4. Abril"/>
    <d v="2025-04-08T00:00:00"/>
    <s v="Angel Jesus Nava Santiago"/>
    <x v="10"/>
    <n v="0"/>
    <s v="Acapulco, Centro, Norte, Tierra Caliente, Costa Chica, Costa Grande Y La Montaña. Principales Plazas: Acapulco Y Chilpancingo"/>
    <s v="Tabloide"/>
    <m/>
    <s v="Género"/>
    <s v="Edvin Lopez"/>
    <x v="0"/>
    <s v="No"/>
    <s v="No"/>
    <s v="Nota informativa"/>
    <s v="Interior, sin relación a la portada"/>
    <s v="Secretario / secretaria o delegado / delegada de estado"/>
    <x v="3"/>
    <s v="No"/>
    <s v="Hombre"/>
    <s v="No adjetivada"/>
    <s v="Acompañada por la secre taria de la Mujer, Hilda Ruth Lo renzo Hernández, así como por el secretario de Turismo, Simón Quiñones Orozco, la jefa del Ejecutivo estatal reiteró su com promiso hacia un trabajo encami nado al bienestar de las mujeres guerrerenses, impulsando una lucha contra la desigualdad, la injusticia y la pobreza, a través de acciones sensibles y decisio nes enfocadas en resultados. Por ello, destacó una serie de accio nes como el Transporte Violeta, la Tarjeta Violeta y la Alerta Vio leta."/>
    <s v="No específica"/>
    <s v="No"/>
    <s v="No"/>
    <s v="No"/>
    <s v="No"/>
    <s v="No"/>
    <s v="No"/>
    <s v="No"/>
    <s v="No"/>
    <s v="No"/>
    <s v="No"/>
    <s v="No"/>
    <s v="½ Plana"/>
    <n v="560"/>
    <s v="Texto - imagen"/>
    <s v="No"/>
    <n v="0"/>
  </r>
  <r>
    <s v="4. Abril"/>
    <d v="2025-04-08T00:00:00"/>
    <s v="Angel Jesus Nava Santiago"/>
    <x v="10"/>
    <n v="0"/>
    <s v="Acapulco, Centro, Norte, Tierra Caliente, Costa Chica, Costa Grande Y La Montaña. Principales Plazas: Acapulco Y Chilpancingo"/>
    <s v="Tabloide"/>
    <m/>
    <s v="Género"/>
    <s v="Edvin Lopez"/>
    <x v="0"/>
    <s v="No"/>
    <s v="No"/>
    <s v="Nota informativa"/>
    <s v="Interior, sin relación a la portada"/>
    <s v="Presidenta del DIF estatal"/>
    <x v="114"/>
    <s v="No"/>
    <s v="Mujer"/>
    <s v="No adjetivada"/>
    <s v="Asistieron a este acto la pre sidenta del DIF Guerrero, Liz Adriana Salgado Pineda; l secretario de Seguridad Pública del estado, Daniel Anto nio Ledesma Osuna; la jefa de la Unidad Policial de Género del estado, Lilia Cantú Solís; la agen te Dámaris Rodríguez Nava, así como representantes del sector empresarial."/>
    <s v="No específica"/>
    <s v="No"/>
    <s v="No"/>
    <s v="No"/>
    <s v="No"/>
    <s v="No"/>
    <s v="No"/>
    <s v="No"/>
    <s v="No"/>
    <s v="No"/>
    <s v="No"/>
    <s v="No"/>
    <s v="½ Plana"/>
    <n v="560"/>
    <s v="Texto - imagen"/>
    <s v="No"/>
    <n v="0"/>
  </r>
  <r>
    <s v="4. Abril"/>
    <d v="2025-04-08T00:00:00"/>
    <s v="Angel Jesus Nava Santiago"/>
    <x v="10"/>
    <n v="0"/>
    <s v="Acapulco, Centro, Norte, Tierra Caliente, Costa Chica, Costa Grande Y La Montaña. Principales Plazas: Acapulco Y Chilpancingo"/>
    <s v="Tabloide"/>
    <m/>
    <s v="Género"/>
    <s v="Edvin Lopez"/>
    <x v="0"/>
    <s v="No"/>
    <s v="No"/>
    <s v="Nota informativa"/>
    <s v="Interior, sin relación a la portada"/>
    <s v="Secretario / secretaria o delegado / delegada de estado"/>
    <x v="334"/>
    <s v="Daniel Anto nio Ledesma Osuna"/>
    <s v="Hombre"/>
    <s v="No adjetivada"/>
    <s v="Asistieron a este acto la pre sidenta del DIF Guerrero, Liz Adriana Salgado Pineda; l secretario de Seguridad Pública del estado, Daniel Anto nio Ledesma Osuna; la jefa de la Unidad Policial de Género del estado, Lilia Cantú Solís; la agen te Dámaris Rodríguez Nava, así como representantes del sector empresarial."/>
    <s v="No específica"/>
    <s v="No"/>
    <s v="No"/>
    <s v="No"/>
    <s v="No"/>
    <s v="No"/>
    <s v="No"/>
    <s v="No"/>
    <s v="No"/>
    <s v="No"/>
    <s v="No"/>
    <s v="No"/>
    <s v="½ Plana"/>
    <n v="560"/>
    <s v="Texto - imagen"/>
    <s v="No"/>
    <n v="0"/>
  </r>
  <r>
    <s v="4. Abril"/>
    <d v="2025-04-08T00:00:00"/>
    <s v="Angel Jesus Nava Santiago"/>
    <x v="10"/>
    <n v="1"/>
    <s v="Acapulco, Centro, Norte, Tierra Caliente, Costa Chica, Costa Grande Y La Montaña. Principales Plazas: Acapulco Y Chilpancingo"/>
    <s v="Tabloide"/>
    <s v="Destaca la gobernadora Evelyn Salgado las cifras turísticas de Semana Santa"/>
    <s v="Turismo"/>
    <s v="No especifica"/>
    <x v="0"/>
    <s v="No"/>
    <s v="No"/>
    <s v="Nota informativa"/>
    <s v="Interior, sin relación a la portada"/>
    <s v="Gobernadora"/>
    <x v="0"/>
    <s v="No"/>
    <s v="Mujer"/>
    <s v="No adjetivada"/>
    <s v="La gobernadora Evelyn Salgado Pineda declaró que los resultados de la primera semana de vacaciones rebasaron la expectativa de la ocupación hotelera en el estado, al alcanzar más del 90%"/>
    <s v="Turismo"/>
    <s v="No"/>
    <s v="No"/>
    <s v="No"/>
    <s v="No"/>
    <s v="No"/>
    <s v="No"/>
    <s v="No"/>
    <s v="No"/>
    <s v="No"/>
    <s v="No"/>
    <s v="No"/>
    <s v="½ Plana"/>
    <n v="560"/>
    <s v="Texto - imagen"/>
    <s v="No"/>
    <n v="0"/>
  </r>
  <r>
    <s v="4. Abril"/>
    <d v="2025-04-08T00:00:00"/>
    <s v="Angel Jesus Nava Santiago"/>
    <x v="10"/>
    <n v="0"/>
    <s v="Acapulco, Centro, Norte, Tierra Caliente, Costa Chica, Costa Grande Y La Montaña. Principales Plazas: Acapulco Y Chilpancingo"/>
    <s v="Tabloide"/>
    <m/>
    <s v="Turismo"/>
    <s v="No especifica"/>
    <x v="0"/>
    <s v="No"/>
    <s v="No"/>
    <s v="Nota informativa"/>
    <s v="Interior, sin relación a la portada"/>
    <s v="Secretario / secretaria o delegado / delegada de estado"/>
    <x v="3"/>
    <s v="No"/>
    <s v="Hombre"/>
    <s v="No adjetivada"/>
    <s v="Mientras que el secretario de turismo Simón Quiñones Orozco informó que en los próximos días Se dará una conferencia de prensa para dar a conocer todos los detalles del Tianguis turístico que se va a llevar a cabo en Acapulco del 27 al 30 de abril"/>
    <s v="Turismo"/>
    <s v="No"/>
    <s v="No"/>
    <s v="No"/>
    <s v="No"/>
    <s v="No"/>
    <s v="No"/>
    <s v="No"/>
    <s v="No"/>
    <s v="No"/>
    <s v="No"/>
    <s v="No"/>
    <s v="½ Plana"/>
    <n v="560"/>
    <s v="Texto - imagen"/>
    <s v="No"/>
    <n v="0"/>
  </r>
  <r>
    <s v="4. Abril"/>
    <d v="2025-04-08T00:00:00"/>
    <s v="Angel Jesus Nava Santiago"/>
    <x v="10"/>
    <n v="1"/>
    <s v="Acapulco, Centro, Norte, Tierra Caliente, Costa Chica, Costa Grande Y La Montaña. Principales Plazas: Acapulco Y Chilpancingo"/>
    <s v="Tabloide"/>
    <s v="Según reporte de los partidos, ganan sus dirigentes hasta 63,000 al mes"/>
    <s v="Política"/>
    <s v="No especifica"/>
    <x v="0"/>
    <s v="No"/>
    <s v="No"/>
    <s v="Nota informativa"/>
    <s v="Interior, sin relación a la portada"/>
    <s v="Partido político"/>
    <x v="61"/>
    <s v="No"/>
    <s v="No aplica"/>
    <s v="No adjetivada"/>
    <s v="En Guerrero los dirigentes partidistas con Los sueldos mensuales más altos son los de movimiento ciudadano, Gabriela Bernal Reséndiz, de MORENA, Jacinto González Varona, y En tercer lugar Victoriano Wences Real, del PT; en orden descendiente sigue la dirigente estatal del PAN, Rocío Morales Morales"/>
    <s v="No específica"/>
    <s v="No"/>
    <s v="No"/>
    <s v="No"/>
    <s v="No"/>
    <s v="No"/>
    <s v="No"/>
    <s v="No"/>
    <s v="No"/>
    <s v="No"/>
    <s v="No"/>
    <s v="No"/>
    <s v="½ Plana"/>
    <n v="560"/>
    <s v="Solo texto"/>
    <s v="No"/>
    <n v="0"/>
  </r>
  <r>
    <s v="4. Abril"/>
    <d v="2025-04-08T00:00:00"/>
    <s v="Angel Jesus Nava Santiago"/>
    <x v="10"/>
    <n v="0"/>
    <s v="Acapulco, Centro, Norte, Tierra Caliente, Costa Chica, Costa Grande Y La Montaña. Principales Plazas: Acapulco Y Chilpancingo"/>
    <s v="Tabloide"/>
    <m/>
    <s v="Política"/>
    <s v="No especifica"/>
    <x v="0"/>
    <s v="No"/>
    <s v="No"/>
    <s v="Nota informativa"/>
    <s v="Interior, sin relación a la portada"/>
    <s v="Dirigente de partido político"/>
    <x v="253"/>
    <s v="Gabriela Bernal Reséndiz"/>
    <s v="Mujer"/>
    <s v="No adjetivada"/>
    <s v="En Guerrero los dirigentes partidistas con Los sueldos mensuales más altos son los de movimiento ciudadano, Gabriela Bernal Reséndiz, de MORENA, Jacinto González Varona, y En tercer lugar Victoriano Wences Real, del PT; en orden descendiente sigue la dirigente estatal del PAN, Rocío Morales Morales"/>
    <s v="No específica"/>
    <s v="No"/>
    <s v="No"/>
    <s v="No"/>
    <s v="No"/>
    <s v="No"/>
    <s v="No"/>
    <s v="No"/>
    <s v="No"/>
    <s v="No"/>
    <s v="No"/>
    <s v="No"/>
    <s v="½ Plana"/>
    <n v="560"/>
    <s v="Solo texto"/>
    <s v="No"/>
    <n v="0"/>
  </r>
  <r>
    <s v="4. Abril"/>
    <d v="2025-04-08T00:00:00"/>
    <s v="Angel Jesus Nava Santiago"/>
    <x v="10"/>
    <n v="0"/>
    <s v="Acapulco, Centro, Norte, Tierra Caliente, Costa Chica, Costa Grande Y La Montaña. Principales Plazas: Acapulco Y Chilpancingo"/>
    <s v="Tabloide"/>
    <m/>
    <s v="Política"/>
    <s v="No especifica"/>
    <x v="0"/>
    <s v="No"/>
    <s v="No"/>
    <s v="Nota informativa"/>
    <s v="Interior, sin relación a la portada"/>
    <s v="Partido político"/>
    <x v="16"/>
    <s v="No"/>
    <s v="No aplica"/>
    <s v="No adjetivada"/>
    <s v="En Guerrero los dirigentes partidistas con Los sueldos mensuales más altos son los de movimiento ciudadano, Gabriela Bernal Reséndiz, de MORENA, Jacinto González Varona, y En tercer lugar Victoriano Wences Real, del PT; en orden descendiente sigue la dirigente estatal del PAN, Rocío Morales Morales"/>
    <s v="No específica"/>
    <s v="No"/>
    <s v="No"/>
    <s v="No"/>
    <s v="No"/>
    <s v="No"/>
    <s v="No"/>
    <s v="No"/>
    <s v="No"/>
    <s v="No"/>
    <s v="No"/>
    <s v="No"/>
    <s v="½ Plana"/>
    <n v="560"/>
    <s v="Solo texto"/>
    <s v="No"/>
    <n v="0"/>
  </r>
  <r>
    <s v="4. Abril"/>
    <d v="2025-04-08T00:00:00"/>
    <s v="Angel Jesus Nava Santiago"/>
    <x v="10"/>
    <n v="0"/>
    <s v="Acapulco, Centro, Norte, Tierra Caliente, Costa Chica, Costa Grande Y La Montaña. Principales Plazas: Acapulco Y Chilpancingo"/>
    <s v="Tabloide"/>
    <m/>
    <s v="Política"/>
    <s v="No especifica"/>
    <x v="0"/>
    <s v="No"/>
    <s v="No"/>
    <s v="Nota informativa"/>
    <s v="Interior, sin relación a la portada"/>
    <s v="Dirigente de partido político"/>
    <x v="102"/>
    <s v="No"/>
    <s v="Hombre"/>
    <s v="No adjetivada"/>
    <s v="En Guerrero los dirigentes partidistas con Los sueldos mensuales más altos son los de movimiento ciudadano, Gabriela Bernal Reséndiz, de MORENA, Jacinto González Varona, y En tercer lugar Victoriano Wences Real, del PT; en orden descendiente sigue la dirigente estatal del PAN, Rocío Morales Morales"/>
    <s v="No específica"/>
    <s v="No"/>
    <s v="No"/>
    <s v="No"/>
    <s v="No"/>
    <s v="No"/>
    <s v="No"/>
    <s v="No"/>
    <s v="No"/>
    <s v="No"/>
    <s v="No"/>
    <s v="No"/>
    <s v="½ Plana"/>
    <n v="560"/>
    <s v="Solo texto"/>
    <s v="No"/>
    <n v="0"/>
  </r>
  <r>
    <s v="4. Abril"/>
    <d v="2025-04-08T00:00:00"/>
    <s v="Angel Jesus Nava Santiago"/>
    <x v="10"/>
    <n v="0"/>
    <s v="Acapulco, Centro, Norte, Tierra Caliente, Costa Chica, Costa Grande Y La Montaña. Principales Plazas: Acapulco Y Chilpancingo"/>
    <s v="Tabloide"/>
    <m/>
    <s v="Política"/>
    <s v="No especifica"/>
    <x v="0"/>
    <s v="No"/>
    <s v="No"/>
    <s v="Nota informativa"/>
    <s v="Interior, sin relación a la portada"/>
    <s v="Partido político"/>
    <x v="33"/>
    <s v="No"/>
    <s v="No aplica"/>
    <s v="No adjetivada"/>
    <s v="En Guerrero los dirigentes partidistas con Los sueldos mensuales más altos son los de movimiento ciudadano, Gabriela Bernal Reséndiz, de MORENA, Jacinto González Varona, y En tercer lugar Victoriano Wences Real, del PT; en orden descendiente sigue la dirigente estatal del PAN, Rocío Morales Morales"/>
    <s v="No específica"/>
    <s v="No"/>
    <s v="No"/>
    <s v="No"/>
    <s v="No"/>
    <s v="No"/>
    <s v="No"/>
    <s v="No"/>
    <s v="No"/>
    <s v="No"/>
    <s v="No"/>
    <s v="No"/>
    <s v="½ Plana"/>
    <n v="560"/>
    <s v="Solo texto"/>
    <s v="No"/>
    <n v="0"/>
  </r>
  <r>
    <s v="4. Abril"/>
    <d v="2025-04-08T00:00:00"/>
    <s v="Angel Jesus Nava Santiago"/>
    <x v="10"/>
    <n v="0"/>
    <s v="Acapulco, Centro, Norte, Tierra Caliente, Costa Chica, Costa Grande Y La Montaña. Principales Plazas: Acapulco Y Chilpancingo"/>
    <s v="Tabloide"/>
    <m/>
    <s v="Política"/>
    <s v="No especifica"/>
    <x v="0"/>
    <s v="No"/>
    <s v="No"/>
    <s v="Nota informativa"/>
    <s v="Interior, sin relación a la portada"/>
    <s v="Dirigente de partido político"/>
    <x v="43"/>
    <s v="Victoriano Wences Real"/>
    <s v="Hombre"/>
    <s v="No adjetivada"/>
    <s v="En Guerrero los dirigentes partidistas con Los sueldos mensuales más altos son los de movimiento ciudadano, Gabriela Bernal Reséndiz, de MORENA, Jacinto González Varona, y En tercer lugar Victoriano Wences Real, del PT; en orden descendiente sigue la dirigente estatal del PAN, Rocío Morales Morales"/>
    <s v="No específica"/>
    <s v="No"/>
    <s v="No"/>
    <s v="No"/>
    <s v="No"/>
    <s v="No"/>
    <s v="No"/>
    <s v="No"/>
    <s v="No"/>
    <s v="No"/>
    <s v="No"/>
    <s v="No"/>
    <s v="½ Plana"/>
    <n v="560"/>
    <s v="Solo texto"/>
    <s v="No"/>
    <n v="0"/>
  </r>
  <r>
    <s v="4. Abril"/>
    <d v="2025-04-08T00:00:00"/>
    <s v="Angel Jesus Nava Santiago"/>
    <x v="10"/>
    <n v="0"/>
    <s v="Acapulco, Centro, Norte, Tierra Caliente, Costa Chica, Costa Grande Y La Montaña. Principales Plazas: Acapulco Y Chilpancingo"/>
    <s v="Tabloide"/>
    <m/>
    <s v="Política"/>
    <s v="No especifica"/>
    <x v="0"/>
    <s v="No"/>
    <s v="No"/>
    <s v="Nota informativa"/>
    <s v="Interior, sin relación a la portada"/>
    <s v="Partido político"/>
    <x v="84"/>
    <s v="No"/>
    <s v="No aplica"/>
    <s v="No adjetivada"/>
    <s v="En Guerrero los dirigentes partidistas con Los sueldos mensuales más altos son los de movimiento ciudadano, Gabriela Bernal Reséndiz, de MORENA, Jacinto González Varona, y En tercer lugar Victoriano Wences Real, del PT; en orden descendiente sigue la dirigente estatal del PAN, Rocío Morales Morales"/>
    <s v="No específica"/>
    <s v="No"/>
    <s v="No"/>
    <s v="No"/>
    <s v="No"/>
    <s v="No"/>
    <s v="No"/>
    <s v="No"/>
    <s v="No"/>
    <s v="No"/>
    <s v="No"/>
    <s v="No"/>
    <s v="½ Plana"/>
    <n v="560"/>
    <s v="Solo texto"/>
    <s v="No"/>
    <n v="0"/>
  </r>
  <r>
    <s v="4. Abril"/>
    <d v="2025-04-08T00:00:00"/>
    <s v="Angel Jesus Nava Santiago"/>
    <x v="10"/>
    <n v="0"/>
    <s v="Acapulco, Centro, Norte, Tierra Caliente, Costa Chica, Costa Grande Y La Montaña. Principales Plazas: Acapulco Y Chilpancingo"/>
    <s v="Tabloide"/>
    <m/>
    <s v="Política"/>
    <s v="No especifica"/>
    <x v="0"/>
    <s v="No"/>
    <s v="No"/>
    <s v="Nota informativa"/>
    <s v="Interior, sin relación a la portada"/>
    <s v="Dirigente de partido político"/>
    <x v="335"/>
    <s v="Rocío Morales Morales"/>
    <s v="Mujer"/>
    <s v="No adjetivada"/>
    <s v="En Guerrero los dirigentes partidistas con Los sueldos mensuales más altos son los de movimiento ciudadano, Gabriela Bernal Reséndiz, de MORENA, Jacinto González Varona, y En tercer lugar Victoriano Wences Real, del PT; en orden descendiente sigue la dirigente estatal del PAN, Rocío Morales Morales"/>
    <s v="No específica"/>
    <s v="No"/>
    <s v="No"/>
    <s v="No"/>
    <s v="No"/>
    <s v="No"/>
    <s v="No"/>
    <s v="No"/>
    <s v="No"/>
    <s v="No"/>
    <s v="No"/>
    <s v="No"/>
    <s v="½ Plana"/>
    <n v="560"/>
    <s v="Solo texto"/>
    <s v="No"/>
    <n v="1"/>
  </r>
  <r>
    <s v="4. Abril"/>
    <d v="2025-04-08T00:00:00"/>
    <s v="Angel Jesus Nava Santiago"/>
    <x v="10"/>
    <n v="0"/>
    <s v="Acapulco, Centro, Norte, Tierra Caliente, Costa Chica, Costa Grande Y La Montaña. Principales Plazas: Acapulco Y Chilpancingo"/>
    <s v="Tabloide"/>
    <m/>
    <s v="Política"/>
    <s v="No especifica"/>
    <x v="0"/>
    <s v="No"/>
    <s v="No"/>
    <s v="Nota informativa"/>
    <s v="Interior, sin relación a la portada"/>
    <s v="Partido político"/>
    <x v="39"/>
    <s v="No"/>
    <s v="No aplica"/>
    <s v="No adjetivada"/>
    <s v="El PVEM reportó en la plataforma Nacional de transparencia que sus dirigentes partidistas no reciben retribución económicas por ese trabajo, mientras que del PRD no hay información disponible en 2025"/>
    <s v="No específica"/>
    <s v="No"/>
    <s v="No"/>
    <s v="No"/>
    <s v="No"/>
    <s v="No"/>
    <s v="No"/>
    <s v="No"/>
    <s v="No"/>
    <s v="No"/>
    <s v="No"/>
    <s v="No"/>
    <s v="½ Plana"/>
    <n v="560"/>
    <s v="Solo texto"/>
    <s v="No"/>
    <n v="0"/>
  </r>
  <r>
    <s v="4. Abril"/>
    <d v="2025-04-08T00:00:00"/>
    <s v="Angel Jesus Nava Santiago"/>
    <x v="10"/>
    <n v="0"/>
    <s v="Acapulco, Centro, Norte, Tierra Caliente, Costa Chica, Costa Grande Y La Montaña. Principales Plazas: Acapulco Y Chilpancingo"/>
    <s v="Tabloide"/>
    <m/>
    <s v="Política"/>
    <s v="No especifica"/>
    <x v="0"/>
    <s v="No"/>
    <s v="No"/>
    <s v="Nota informativa"/>
    <s v="Interior, sin relación a la portada"/>
    <s v="Partido político"/>
    <x v="37"/>
    <s v="No"/>
    <s v="No aplica"/>
    <s v="No adjetivada"/>
    <s v="El PVEM reportó en la plataforma Nacional de transparencia que sus dirigentes partidistas no reciben retribución económicas por ese trabajo, mientras que del PRD no hay información disponible en 2025"/>
    <s v="No específica"/>
    <s v="No"/>
    <s v="No"/>
    <s v="No"/>
    <s v="No"/>
    <s v="No"/>
    <s v="No"/>
    <s v="No"/>
    <s v="No"/>
    <s v="No"/>
    <s v="No"/>
    <s v="No"/>
    <s v="½ Plana"/>
    <n v="560"/>
    <s v="Solo texto"/>
    <s v="No"/>
    <n v="0"/>
  </r>
  <r>
    <s v="4. Abril"/>
    <d v="2025-04-08T00:00:00"/>
    <s v="Angel Jesus Nava Santiago"/>
    <x v="10"/>
    <n v="1"/>
    <s v="Acapulco, Centro, Norte, Tierra Caliente, Costa Chica, Costa Grande Y La Montaña. Principales Plazas: Acapulco Y Chilpancingo"/>
    <s v="Tabloide"/>
    <s v="Apoyará Félix a candidatos de Morena; &quot;no voy a complicar las cosas&quot;, Afirma"/>
    <s v="Política"/>
    <s v="No especifica"/>
    <x v="0"/>
    <s v="No"/>
    <s v="No"/>
    <s v="Nota informativa"/>
    <s v="Interior, sin relación a la portada"/>
    <s v="Senador / senadora"/>
    <x v="15"/>
    <s v="No"/>
    <s v="Hombre"/>
    <s v="No adjetivada"/>
    <s v="El senador Félix Salgado macedonio anunció que estará en la cámara de senadores solamente este año y que en 2027 dejará su escaño Para apoyar a los candidatos de morena"/>
    <s v="No específica"/>
    <s v="No"/>
    <s v="No"/>
    <s v="No"/>
    <s v="No"/>
    <s v="No"/>
    <s v="No"/>
    <s v="No"/>
    <s v="No"/>
    <s v="No"/>
    <s v="No"/>
    <s v="No"/>
    <s v="¼ Plana"/>
    <n v="250"/>
    <s v="Solo texto"/>
    <s v="No"/>
    <n v="0"/>
  </r>
  <r>
    <s v="4. Abril"/>
    <d v="2025-04-08T00:00:00"/>
    <s v="Angel Jesus Nava Santiago"/>
    <x v="10"/>
    <n v="0"/>
    <s v="Acapulco, Centro, Norte, Tierra Caliente, Costa Chica, Costa Grande Y La Montaña. Principales Plazas: Acapulco Y Chilpancingo"/>
    <s v="Tabloide"/>
    <m/>
    <s v="Política"/>
    <s v="No especifica"/>
    <x v="0"/>
    <s v="No"/>
    <s v="No"/>
    <s v="Nota informativa"/>
    <s v="Interior, sin relación a la portada"/>
    <s v="Partido político"/>
    <x v="16"/>
    <s v="No"/>
    <s v="No aplica"/>
    <s v="No adjetivada"/>
    <s v="El senador Félix Salgado macedonio anunció que estará en la cámara de senadores solamente este año y que en 2027 dejará su escaño Para apoyar a los candidatos de morena"/>
    <s v="No específica"/>
    <s v="No"/>
    <s v="No"/>
    <s v="No"/>
    <s v="No"/>
    <s v="No"/>
    <s v="No"/>
    <s v="No"/>
    <s v="No"/>
    <s v="No"/>
    <s v="No"/>
    <s v="No"/>
    <s v="¼ Plana"/>
    <n v="250"/>
    <s v="Solo texto"/>
    <s v="No"/>
    <n v="0"/>
  </r>
  <r>
    <s v="4. Abril"/>
    <d v="2025-04-08T00:00:00"/>
    <s v="Angel Jesus Nava Santiago"/>
    <x v="10"/>
    <n v="1"/>
    <s v="Acapulco, Centro, Norte, Tierra Caliente, Costa Chica, Costa Grande Y La Montaña. Principales Plazas: Acapulco Y Chilpancingo"/>
    <s v="Tabloide"/>
    <s v="Intervendrá la mesa para la paz sobre la acamoto, adelanta el secretario de turismo"/>
    <s v="Turismo"/>
    <s v="No especifica"/>
    <x v="0"/>
    <s v="No"/>
    <s v="No"/>
    <s v="Nota informativa"/>
    <s v="Interior, sin relación a la portada"/>
    <s v="Secretario / secretaria o delegado / delegada de estado"/>
    <x v="3"/>
    <s v="No"/>
    <s v="Hombre"/>
    <s v="No adjetivada"/>
    <s v="Autoridades del gobier no de Guerrero infor maron que la regulación de la concentración masiva de motociclistas que se reali za anualmente en Acapulco co rresponde al ámbito municipal, por lo que se mantiene coor dinación con el Ayuntamiento para la implementación de me didas que permitan ordenar es te evento. En un mensaje, el secreta rio de Turismo estatal, Simón Quiñones Orozco, y el subse cretario de Desarrollo Político y Social, Francisco Rodríguez Cisneros, señalaron que existe comunicación con la presidenta municipal y el área de turismo local, a la espera de las accio nes que se determinen."/>
    <s v="Turismo"/>
    <s v="No"/>
    <s v="No"/>
    <s v="No"/>
    <s v="No"/>
    <s v="No"/>
    <s v="No"/>
    <s v="No"/>
    <s v="No"/>
    <s v="No"/>
    <s v="No"/>
    <s v="No"/>
    <s v="½ Plana"/>
    <n v="560"/>
    <s v="Solo texto"/>
    <s v="No"/>
    <n v="0"/>
  </r>
  <r>
    <s v="4. Abril"/>
    <d v="2025-04-08T00:00:00"/>
    <s v="Angel Jesus Nava Santiago"/>
    <x v="8"/>
    <n v="1"/>
    <s v="Zona Centro Del Estado"/>
    <s v="Tabloide"/>
    <s v="Presenta Evelyn Salgado la red Violeta: puntos seguros"/>
    <s v="Género"/>
    <s v="Edvin Lopez"/>
    <x v="0"/>
    <s v="No"/>
    <s v="No"/>
    <s v="Nota informativa"/>
    <s v="Interior, sin relación a la portada"/>
    <s v="Gobernadora"/>
    <x v="0"/>
    <s v="No"/>
    <s v="Mujer"/>
    <s v="No adjetivada"/>
    <s v="Para seguir construyendo una red de apo yo hacia las mujeres mediante acciones de acompañamiento integral, la gobernadora Evelyn Salgado Pineda presentó y puso en marcha la Estrategia Red Vio leta: Puntos Seguros, mediante la cual se busca prevenir, aten der y erradicar la violencia en espacios públicos y privados. Se trata de una acción preventiva y coordinada entre el gobierno y la iniciativa privada, que se anticipa para generar espacios confiables mediante una red de apoyo que permita responder con atención oportuna ante cualquier riesgo."/>
    <s v="Igualdad de género"/>
    <s v="No"/>
    <s v="No"/>
    <s v="No"/>
    <s v="No"/>
    <s v="No"/>
    <s v="No"/>
    <s v="No"/>
    <s v="No"/>
    <s v="No"/>
    <s v="No"/>
    <s v="No"/>
    <s v="½ Plana"/>
    <n v="560"/>
    <s v="Texto - imagen"/>
    <s v="No"/>
    <n v="0"/>
  </r>
  <r>
    <s v="4. Abril"/>
    <d v="2025-04-08T00:00:00"/>
    <s v="Angel Jesus Nava Santiago"/>
    <x v="8"/>
    <n v="0"/>
    <s v="Zona Centro Del Estado"/>
    <s v="Tabloide"/>
    <m/>
    <s v="Género"/>
    <s v="Edvin Lopez"/>
    <x v="0"/>
    <s v="No"/>
    <s v="No"/>
    <s v="Nota informativa"/>
    <s v="Interior, sin relación a la portada"/>
    <s v="Secretario / secretaria o delegado / delegada de estado"/>
    <x v="333"/>
    <s v="Hilda Ruth Lo renzo Hernández"/>
    <s v="Mujer"/>
    <s v="No adjetivada"/>
    <s v="Acompañada por la secre taria de la Mujer, Hilda Ruth Lo renzo Hernández, así como por el secretario de Turismo, Simón Quiñones Orozco, la jefa del Ejecutivo estatal reiteró su com promiso hacia un trabajo encami nado al bienestar de las mujeres guerrerenses, impulsando una lucha contra la desigualdad, la injusticia y la pobreza, a través de acciones sensibles y decisio nes enfocadas en resultados. Por ello, destacó una serie de accio nes como el Transporte Violeta, la Tarjeta Violeta y la Alerta Vio leta."/>
    <s v="No específica"/>
    <s v="No"/>
    <s v="No"/>
    <s v="No"/>
    <s v="No"/>
    <s v="No"/>
    <s v="No"/>
    <s v="No"/>
    <s v="No"/>
    <s v="No"/>
    <s v="No"/>
    <s v="No"/>
    <s v="½ Plana"/>
    <n v="560"/>
    <s v="Texto - imagen"/>
    <s v="No"/>
    <n v="0"/>
  </r>
  <r>
    <s v="4. Abril"/>
    <d v="2025-04-08T00:00:00"/>
    <s v="Angel Jesus Nava Santiago"/>
    <x v="8"/>
    <n v="0"/>
    <s v="Zona Centro Del Estado"/>
    <s v="Tabloide"/>
    <m/>
    <s v="Género"/>
    <s v="Edvin Lopez"/>
    <x v="0"/>
    <s v="No"/>
    <s v="No"/>
    <s v="Nota informativa"/>
    <s v="Interior, sin relación a la portada"/>
    <s v="Secretario / secretaria o delegado / delegada de estado"/>
    <x v="3"/>
    <s v="No"/>
    <s v="Hombre"/>
    <s v="No adjetivada"/>
    <s v="Acompañada por la secre taria de la Mujer, Hilda Ruth Lo renzo Hernández, así como por el secretario de Turismo, Simón Quiñones Orozco, la jefa del Ejecutivo estatal reiteró su com promiso hacia un trabajo encami nado al bienestar de las mujeres guerrerenses, impulsando una lucha contra la desigualdad, la injusticia y la pobreza, a través de acciones sensibles y decisio nes enfocadas en resultados. Por ello, destacó una serie de accio nes como el Transporte Violeta, la Tarjeta Violeta y la Alerta Vio leta."/>
    <s v="No específica"/>
    <s v="No"/>
    <s v="No"/>
    <s v="No"/>
    <s v="No"/>
    <s v="No"/>
    <s v="No"/>
    <s v="No"/>
    <s v="No"/>
    <s v="No"/>
    <s v="No"/>
    <s v="No"/>
    <s v="½ Plana"/>
    <n v="560"/>
    <s v="Texto - imagen"/>
    <s v="No"/>
    <n v="0"/>
  </r>
  <r>
    <s v="4. Abril"/>
    <d v="2025-04-08T00:00:00"/>
    <s v="Angel Jesus Nava Santiago"/>
    <x v="8"/>
    <n v="0"/>
    <s v="Zona Centro Del Estado"/>
    <s v="Tabloide"/>
    <m/>
    <s v="Género"/>
    <s v="Edvin Lopez"/>
    <x v="0"/>
    <s v="No"/>
    <s v="No"/>
    <s v="Nota informativa"/>
    <s v="Interior, sin relación a la portada"/>
    <s v="Presidenta del DIF estatal"/>
    <x v="114"/>
    <s v="No"/>
    <s v="Mujer"/>
    <s v="No adjetivada"/>
    <s v="Asistieron a este acto la pre sidenta del DIF Guerrero, Liz Adriana Salgado Pineda; l secretario de Seguridad Pública del estado, Daniel Anto nio Ledesma Osuna; la jefa de la Unidad Policial de Género del estado, Lilia Cantú Solís; la agen te Dámaris Rodríguez Nava, así como representantes del sector empresarial."/>
    <s v="No específica"/>
    <s v="No"/>
    <s v="No"/>
    <s v="No"/>
    <s v="No"/>
    <s v="No"/>
    <s v="No"/>
    <s v="No"/>
    <s v="No"/>
    <s v="No"/>
    <s v="No"/>
    <s v="No"/>
    <s v="½ Plana"/>
    <n v="560"/>
    <s v="Texto - imagen"/>
    <s v="No"/>
    <n v="0"/>
  </r>
  <r>
    <s v="4. Abril"/>
    <d v="2025-04-08T00:00:00"/>
    <s v="Angel Jesus Nava Santiago"/>
    <x v="8"/>
    <n v="0"/>
    <s v="Zona Centro Del Estado"/>
    <s v="Tabloide"/>
    <m/>
    <s v="Género"/>
    <s v="Edvin Lopez"/>
    <x v="0"/>
    <s v="No"/>
    <s v="No"/>
    <s v="Nota informativa"/>
    <s v="Interior, sin relación a la portada"/>
    <s v="Secretario / secretaria o delegado / delegada de estado"/>
    <x v="334"/>
    <s v="Daniel Anto nio Ledesma Osuna"/>
    <s v="Hombre"/>
    <s v="No adjetivada"/>
    <s v="Asistieron a este acto la pre sidenta del DIF Guerrero, Liz Adriana Salgado Pineda; l secretario de Seguridad Pública del estado, Daniel Anto nio Ledesma Osuna; la jefa de la Unidad Policial de Género del estado, Lilia Cantú Solís; la agen te Dámaris Rodríguez Nava, así como representantes del sector empresarial."/>
    <s v="No específica"/>
    <s v="No"/>
    <s v="No"/>
    <s v="No"/>
    <s v="No"/>
    <s v="No"/>
    <s v="No"/>
    <s v="No"/>
    <s v="No"/>
    <s v="No"/>
    <s v="No"/>
    <s v="No"/>
    <s v="½ Plana"/>
    <n v="560"/>
    <s v="Texto - imagen"/>
    <s v="No"/>
    <n v="0"/>
  </r>
  <r>
    <s v="4. Abril"/>
    <d v="2025-04-08T00:00:00"/>
    <s v="Angel Jesus Nava Santiago"/>
    <x v="8"/>
    <n v="1"/>
    <s v="Zona Centro Del Estado"/>
    <s v="Tabloide"/>
    <s v="La clínica del en Chilpancingo ya es suficiente para atender a los derechohabientes"/>
    <s v="Salud pública"/>
    <s v="No especifica"/>
    <x v="0"/>
    <s v="No"/>
    <s v="No"/>
    <s v="Nota informativa"/>
    <s v="Interior, sin relación a la portada"/>
    <s v="Diputado / diputada local"/>
    <x v="67"/>
    <s v="No"/>
    <s v="Mujer"/>
    <s v="No adjetivada"/>
    <s v="La Comisión de Sa lud analiza un punto de acuerdo presentado por la diputada Bea triz Vélez Núñez, mediante el cual se exhorta al titular del Ins tituto de Seguridad y Servicios Sociales de los Trabajadores del Estado (ISSSTE) y al titular de la Secretaría de Hacienda y Cré dito Público para que, en coor dinación con las autoridades fe derales y estatales competentes, se lleve a cabo la construcción de un hospital de segundo nivel en Chilpancingo, Guerrero, en sustitución de la actual clínica hospital."/>
    <s v="Salud y bienestar"/>
    <s v="No"/>
    <s v="No"/>
    <s v="No"/>
    <s v="No"/>
    <s v="No"/>
    <s v="No"/>
    <s v="No"/>
    <s v="No"/>
    <s v="No"/>
    <s v="No"/>
    <s v="No"/>
    <s v="¼ Plana"/>
    <n v="250"/>
    <s v="Texto - imagen"/>
    <s v="No"/>
    <n v="0"/>
  </r>
  <r>
    <s v="4. Abril"/>
    <d v="2025-04-08T00:00:00"/>
    <s v="Angel Jesus Nava Santiago"/>
    <x v="8"/>
    <n v="1"/>
    <s v="Zona Centro Del Estado"/>
    <s v="Tabloide"/>
    <s v="Félix Salgado niega confrontación con la dirigente de morena"/>
    <s v="Política"/>
    <s v="No especifica"/>
    <x v="0"/>
    <s v="No"/>
    <s v="No"/>
    <s v="Nota informativa"/>
    <s v="Interior, sin relación a la portada"/>
    <s v="Senador / senadora"/>
    <x v="15"/>
    <s v="No"/>
    <s v="Hombre"/>
    <s v="No adjetivada"/>
    <s v="Tras la polémica generada por sus declaraciones sobre reglas internas de morena y el impedimento estatuario que le impediría competir por la gubernatura de Guerrero, el senador Félix Salgado macedonio aseguró que no tiene ningún conflicto con la dirigente Nacional del partido"/>
    <s v="No específica"/>
    <s v="No"/>
    <s v="No"/>
    <s v="No"/>
    <s v="No"/>
    <s v="No"/>
    <s v="No"/>
    <s v="No"/>
    <s v="No"/>
    <s v="No"/>
    <s v="No"/>
    <s v="No"/>
    <s v="½ Plana"/>
    <n v="560"/>
    <s v="Texto - imagen"/>
    <s v="No"/>
    <n v="0"/>
  </r>
  <r>
    <s v="4. Abril"/>
    <d v="2025-04-08T00:00:00"/>
    <s v="Angel Jesus Nava Santiago"/>
    <x v="8"/>
    <n v="0"/>
    <s v="Zona Centro Del Estado"/>
    <s v="Tabloide"/>
    <m/>
    <s v="Política"/>
    <s v="No especifica"/>
    <x v="0"/>
    <s v="No"/>
    <s v="No"/>
    <s v="Nota informativa"/>
    <s v="Interior, sin relación a la portada"/>
    <s v="Partido político"/>
    <x v="16"/>
    <s v="No"/>
    <s v="No aplica"/>
    <s v="No adjetivada"/>
    <s v="Tras la polémica generada por sus declaraciones sobre reglas internas de morena y el impedimento estatuario que le impediría competir por la gubernatura de Guerrero, el senador Félix Salgado macedonio aseguró que no tiene ningún conflicto con la dirigente Nacional del partido"/>
    <s v="No específica"/>
    <s v="No"/>
    <s v="No"/>
    <s v="No"/>
    <s v="No"/>
    <s v="No"/>
    <s v="No"/>
    <s v="No"/>
    <s v="No"/>
    <s v="No"/>
    <s v="No"/>
    <s v="No"/>
    <s v="¼ Plana"/>
    <n v="250"/>
    <s v="Texto - imagen"/>
    <s v="No"/>
    <n v="0"/>
  </r>
  <r>
    <s v="4. Abril"/>
    <d v="2025-04-08T00:00:00"/>
    <s v="Angel Jesus Nava Santiago"/>
    <x v="8"/>
    <n v="1"/>
    <s v="Zona Centro Del Estado"/>
    <s v="Tabloide"/>
    <s v="Diputada impulsa la participación política de pueblos originarios"/>
    <s v="Grupos en situación de vulnerabilidad"/>
    <s v="No especifica"/>
    <x v="0"/>
    <s v="No"/>
    <s v="No"/>
    <s v="Nota informativa"/>
    <s v="Interior, sin relación a la portada"/>
    <s v="Diputado / diputada local"/>
    <x v="95"/>
    <s v="Catalina Apolinar Santiago"/>
    <s v="Mujer"/>
    <s v="No adjetivada"/>
    <s v="La diputada Catalina Apolinar Santiago señaló que la Comisión de los Pueblos y Comunidades Indígenas y Afromexicanos sos tuvo recientemente una reunión con el Instituto Electoral y de Participación Ciudadana del Estado de Guerrero (IEPC-Gro), con el propósito de trabajar de manera coordinada para garan tizar los derechos y la participa ción de las personas integrantes de los pueblos y comunidades indígenas y afromexicanas en las elecciones del próximo año."/>
    <s v="No específica"/>
    <s v="No"/>
    <s v="No"/>
    <s v="No"/>
    <s v="No"/>
    <s v="No"/>
    <s v="No"/>
    <s v="No"/>
    <s v="No"/>
    <s v="No"/>
    <s v="Comunidad indígena"/>
    <s v="La diputada Catalina Apolinar Santiago señaló que la Comisión de los Pueblos y Comunidades Indígenas y Afromexicanos sos tuvo recientemente una reunión con el Instituto Electoral y de Participación Ciudadana del Estado de Guerrero (IEPC-Gro), con el propósito de trabajar de manera coordinada para garan tizar los derechos y la participa ción de las personas integrantes de los pueblos y comunidades indígenas y afromexicanas en las elecciones del próximo año."/>
    <s v="¼ Plana"/>
    <n v="250"/>
    <s v="Texto - imagen"/>
    <s v="No"/>
    <n v="0"/>
  </r>
  <r>
    <s v="4. Abril"/>
    <d v="2025-04-08T00:00:00"/>
    <s v="Angel Jesus Nava Santiago"/>
    <x v="8"/>
    <n v="0"/>
    <s v="Zona Centro Del Estado"/>
    <s v="Tabloide"/>
    <m/>
    <s v="Grupos en situación de vulnerabilidad"/>
    <s v="No especifica"/>
    <x v="0"/>
    <s v="No"/>
    <s v="No"/>
    <s v="Nota informativa"/>
    <s v="Interior, sin relación a la portada"/>
    <s v="Diputado / diputada local"/>
    <x v="127"/>
    <s v="No"/>
    <s v="Hombre"/>
    <s v="No adjetivada"/>
    <s v="Indicó que al encuentro acu dieron las y los integrantes de la Comisión: Edgar Ventura de la Cruz, secretario; Guadalupe García Villalva, Hilda Jennifer Ponce Mendoza y Pánfilo Sán chez Almazán, vocales, además de los diputados Aristóteles Tito Arroyo y Glafira Meraza Prudente. El objetivo de la reu nión fue analizar y realizar, en su momento, las adecuaciones necesarias al marco jurídico, así como trabajar dichas propuestas y darlas a conocer."/>
    <s v="No específica"/>
    <s v="No"/>
    <s v="No"/>
    <s v="No"/>
    <s v="No"/>
    <s v="No"/>
    <s v="No"/>
    <s v="No"/>
    <s v="No"/>
    <s v="No"/>
    <s v="No"/>
    <s v="No"/>
    <s v="¼ Plana"/>
    <n v="250"/>
    <s v="Texto - imagen"/>
    <s v="No"/>
    <n v="0"/>
  </r>
  <r>
    <s v="4. Abril"/>
    <d v="2025-04-08T00:00:00"/>
    <s v="Angel Jesus Nava Santiago"/>
    <x v="8"/>
    <n v="0"/>
    <s v="Zona Centro Del Estado"/>
    <s v="Tabloide"/>
    <m/>
    <s v="Grupos en situación de vulnerabilidad"/>
    <s v="No especifica"/>
    <x v="0"/>
    <s v="No"/>
    <s v="No"/>
    <s v="Nota informativa"/>
    <s v="Interior, sin relación a la portada"/>
    <s v="Diputado / diputada local"/>
    <x v="191"/>
    <s v="No"/>
    <s v="Mujer"/>
    <s v="No adjetivada"/>
    <s v="Indicó que al encuentro acu dieron las y los integrantes de la Comisión: Edgar Ventura de la Cruz, secretario; Guadalupe García Villalva, Hilda Jennifer Ponce Mendoza y Pánfilo Sán chez Almazán, vocales, además de los diputados Aristóteles Tito Arroyo y Glafira Meraza Prudente. El objetivo de la reu nión fue analizar y realizar, en su momento, las adecuaciones necesarias al marco jurídico, así como trabajar dichas propuestas y darlas a conocer."/>
    <s v="No específica"/>
    <s v="No"/>
    <s v="No"/>
    <s v="No"/>
    <s v="No"/>
    <s v="No"/>
    <s v="No"/>
    <s v="No"/>
    <s v="No"/>
    <s v="No"/>
    <s v="No"/>
    <s v="No"/>
    <s v="¼ Plana"/>
    <n v="250"/>
    <s v="Texto - imagen"/>
    <s v="No"/>
    <n v="0"/>
  </r>
  <r>
    <s v="4. Abril"/>
    <d v="2025-04-08T00:00:00"/>
    <s v="Angel Jesus Nava Santiago"/>
    <x v="8"/>
    <n v="0"/>
    <s v="Zona Centro Del Estado"/>
    <s v="Tabloide"/>
    <m/>
    <s v="Grupos en situación de vulnerabilidad"/>
    <s v="No especifica"/>
    <x v="0"/>
    <s v="No"/>
    <s v="No"/>
    <s v="Nota informativa"/>
    <s v="Interior, sin relación a la portada"/>
    <s v="Diputado / diputada local"/>
    <x v="156"/>
    <s v="No"/>
    <s v="Mujer"/>
    <s v="No adjetivada"/>
    <s v="Indicó que al encuentro acu dieron las y los integrantes de la Comisión: Edgar Ventura de la Cruz, secretario; Guadalupe García Villalva, Hilda Jennifer Ponce Mendoza y Pánfilo Sán chez Almazán, vocales, además de los diputados Aristóteles Tito Arroyo y Glafira Meraza Prudente. El objetivo de la reu nión fue analizar y realizar, en su momento, las adecuaciones necesarias al marco jurídico, así como trabajar dichas propuestas y darlas a conocer."/>
    <s v="No específica"/>
    <s v="No"/>
    <s v="No"/>
    <s v="No"/>
    <s v="No"/>
    <s v="No"/>
    <s v="No"/>
    <s v="No"/>
    <s v="No"/>
    <s v="No"/>
    <s v="No"/>
    <s v="No"/>
    <s v="¼ Plana"/>
    <n v="250"/>
    <s v="Texto - imagen"/>
    <s v="No"/>
    <n v="0"/>
  </r>
  <r>
    <s v="4. Abril"/>
    <d v="2025-04-08T00:00:00"/>
    <s v="Angel Jesus Nava Santiago"/>
    <x v="8"/>
    <n v="0"/>
    <s v="Zona Centro Del Estado"/>
    <s v="Tabloide"/>
    <m/>
    <s v="Grupos en situación de vulnerabilidad"/>
    <s v="No especifica"/>
    <x v="0"/>
    <s v="No"/>
    <s v="No"/>
    <s v="Nota informativa"/>
    <s v="Interior, sin relación a la portada"/>
    <s v="Diputado / diputada local"/>
    <x v="32"/>
    <s v="No"/>
    <s v="Hombre"/>
    <s v="No adjetivada"/>
    <s v="Indicó que al encuentro acu dieron las y los integrantes de la Comisión: Edgar Ventura de la Cruz, secretario; Guadalupe García Villalva, Hilda Jennifer Ponce Mendoza y Pánfilo Sán chez Almazán, vocales, además de los diputados Aristóteles Tito Arroyo y Glafira Meraza Prudente. El objetivo de la reu nión fue analizar y realizar, en su momento, las adecuaciones necesarias al marco jurídico, así como trabajar dichas propuestas y darlas a conocer."/>
    <s v="No específica"/>
    <s v="No"/>
    <s v="No"/>
    <s v="No"/>
    <s v="No"/>
    <s v="No"/>
    <s v="No"/>
    <s v="No"/>
    <s v="No"/>
    <s v="No"/>
    <s v="No"/>
    <s v="No"/>
    <s v="¼ Plana"/>
    <n v="250"/>
    <s v="Texto - imagen"/>
    <s v="No"/>
    <n v="0"/>
  </r>
  <r>
    <s v="4. Abril"/>
    <d v="2025-04-08T00:00:00"/>
    <s v="Angel Jesus Nava Santiago"/>
    <x v="8"/>
    <n v="0"/>
    <s v="Zona Centro Del Estado"/>
    <s v="Tabloide"/>
    <m/>
    <s v="Grupos en situación de vulnerabilidad"/>
    <s v="No especifica"/>
    <x v="0"/>
    <s v="No"/>
    <s v="No"/>
    <s v="Nota informativa"/>
    <s v="Interior, sin relación a la portada"/>
    <s v="Diputado / diputada local"/>
    <x v="157"/>
    <s v="No"/>
    <s v="Hombre"/>
    <s v="No adjetivada"/>
    <s v="Indicó que al encuentro acu dieron las y los integrantes de la Comisión: Edgar Ventura de la Cruz, secretario; Guadalupe García Villalva, Hilda Jennifer Ponce Mendoza y Pánfilo Sán chez Almazán, vocales, además de los diputados Aristóteles Tito Arroyo y Glafira Meraza Prudente. El objetivo de la reu nión fue analizar y realizar, en su momento, las adecuaciones necesarias al marco jurídico, así como trabajar dichas propuestas y darlas a conocer."/>
    <s v="No específica"/>
    <s v="No"/>
    <s v="No"/>
    <s v="No"/>
    <s v="No"/>
    <s v="No"/>
    <s v="No"/>
    <s v="No"/>
    <s v="No"/>
    <s v="No"/>
    <s v="No"/>
    <s v="No"/>
    <s v="¼ Plana"/>
    <n v="250"/>
    <s v="Texto - imagen"/>
    <s v="No"/>
    <n v="0"/>
  </r>
  <r>
    <s v="4. Abril"/>
    <d v="2025-04-08T00:00:00"/>
    <s v="Angel Jesus Nava Santiago"/>
    <x v="8"/>
    <n v="0"/>
    <s v="Zona Centro Del Estado"/>
    <s v="Tabloide"/>
    <m/>
    <s v="Grupos en situación de vulnerabilidad"/>
    <s v="No especifica"/>
    <x v="0"/>
    <s v="No"/>
    <s v="No"/>
    <s v="Nota informativa"/>
    <s v="Interior, sin relación a la portada"/>
    <s v="Diputado / diputada local"/>
    <x v="123"/>
    <s v="No"/>
    <s v="Mujer"/>
    <s v="No adjetivada"/>
    <s v="Indicó que al encuentro acu dieron las y los integrantes de la Comisión: Edgar Ventura de la Cruz, secretario; Guadalupe García Villalva, Hilda Jennifer Ponce Mendoza y Pánfilo Sán chez Almazán, vocales, además de los diputados Aristóteles Tito Arroyo y Glafira Meraza Prudente. El objetivo de la reu nión fue analizar y realizar, en su momento, las adecuaciones necesarias al marco jurídico, así como trabajar dichas propuestas y darlas a conocer."/>
    <s v="No específica"/>
    <s v="No"/>
    <s v="No"/>
    <s v="No"/>
    <s v="No"/>
    <s v="No"/>
    <s v="No"/>
    <s v="No"/>
    <s v="No"/>
    <s v="No"/>
    <s v="No"/>
    <s v="No"/>
    <s v="¼ Plana"/>
    <n v="250"/>
    <s v="Texto - imagen"/>
    <s v="No"/>
    <n v="0"/>
  </r>
  <r>
    <s v="4. Abril"/>
    <d v="2025-04-08T00:00:00"/>
    <s v="Angel Jesus Nava Santiago"/>
    <x v="8"/>
    <n v="1"/>
    <s v="Zona Centro Del Estado"/>
    <s v="Tabloide"/>
    <s v="Ratifica diputado Joaquín Badillo compromiso con la legalidad y transparencia"/>
    <s v="Política"/>
    <s v="No especifica"/>
    <x v="0"/>
    <s v="No"/>
    <s v="No"/>
    <s v="Nota informativa"/>
    <s v="Interior, sin relación a la portada"/>
    <s v="Partido político"/>
    <x v="16"/>
    <s v="No"/>
    <s v="No aplica"/>
    <s v="No adjetivada"/>
    <s v="La Comisión Nacional de honestidad y Justicia del partido Morena resolvió declarar improceder y notoriamente frívola la denuncia impuesta por la diputada federal Yoloczin Domínguez serna en contra del diputado local Joaquín Badillo Escamilla"/>
    <s v="No específica"/>
    <s v="No"/>
    <s v="No"/>
    <s v="No"/>
    <s v="No"/>
    <s v="No"/>
    <s v="No"/>
    <s v="No"/>
    <s v="No"/>
    <s v="No"/>
    <s v="No"/>
    <s v="No"/>
    <s v="½ Plana"/>
    <n v="560"/>
    <s v="Texto - imagen"/>
    <s v="No"/>
    <n v="0"/>
  </r>
  <r>
    <s v="4. Abril"/>
    <d v="2025-04-08T00:00:00"/>
    <s v="Angel Jesus Nava Santiago"/>
    <x v="8"/>
    <n v="0"/>
    <s v="Zona Centro Del Estado"/>
    <s v="Tabloide"/>
    <m/>
    <s v="Política"/>
    <s v="No especifica"/>
    <x v="0"/>
    <s v="No"/>
    <s v="No"/>
    <s v="Nota informativa"/>
    <s v="Interior, sin relación a la portada"/>
    <s v="Diputado / diputada federal"/>
    <x v="7"/>
    <m/>
    <s v="No aplica"/>
    <s v="No adjetivada"/>
    <s v="La Comisión Nacional de honestidad y Justicia del partido Morena resolvió declarar improceder y notoriamente frívola la denuncia impuesta por la diputada federal Yoloczin Domínguez serna en contra del diputado local Joaquín Badillo Escamilla"/>
    <s v="No específica"/>
    <s v="No"/>
    <s v="No"/>
    <s v="No"/>
    <s v="No"/>
    <s v="No"/>
    <s v="No"/>
    <s v="No"/>
    <s v="No"/>
    <s v="No"/>
    <s v="No"/>
    <s v="No"/>
    <s v="½ Plana"/>
    <n v="560"/>
    <s v="Texto - imagen"/>
    <s v="No"/>
    <n v="0"/>
  </r>
  <r>
    <s v="4. Abril"/>
    <d v="2025-04-08T00:00:00"/>
    <s v="Angel Jesus Nava Santiago"/>
    <x v="8"/>
    <n v="0"/>
    <s v="Zona Centro Del Estado"/>
    <s v="Tabloide"/>
    <m/>
    <s v="Política"/>
    <s v="No especifica"/>
    <x v="0"/>
    <s v="No"/>
    <s v="No"/>
    <s v="Nota informativa"/>
    <s v="Interior, sin relación a la portada"/>
    <s v="Diputado / diputada local"/>
    <x v="14"/>
    <s v="No"/>
    <s v="Hombre"/>
    <s v="No adjetivada"/>
    <s v="La Comisión Nacional de honestidad y Justicia del partido Morena resolvió declarar improceder y notoriamente frívola la denuncia impuesta por la diputada federal Yoloczin Domínguez serna en contra del diputado local Joaquín Badillo Escamilla"/>
    <s v="No específica"/>
    <s v="No"/>
    <s v="No"/>
    <s v="No"/>
    <s v="No"/>
    <s v="No"/>
    <s v="No"/>
    <s v="No"/>
    <s v="No"/>
    <s v="No"/>
    <s v="No"/>
    <s v="No"/>
    <s v="½ Plana"/>
    <n v="560"/>
    <s v="Texto - imagen"/>
    <s v="No"/>
    <n v="0"/>
  </r>
  <r>
    <s v="4. Abril"/>
    <d v="2025-04-08T00:00:00"/>
    <s v="Angel Jesus Nava Santiago"/>
    <x v="8"/>
    <n v="1"/>
    <s v="Zona Centro Del Estado"/>
    <s v="Tabloide"/>
    <s v="Uagro firma convenio con empresa de transporte"/>
    <s v="Educación"/>
    <s v="No especifica"/>
    <x v="0"/>
    <s v="No"/>
    <s v="No"/>
    <s v="Nota informativa"/>
    <s v="Interior, sin relación a la portada"/>
    <s v="Rector de la UAGro"/>
    <x v="6"/>
    <s v="No"/>
    <s v="Hombre"/>
    <s v="No adjetivada"/>
    <s v="El rector de la Universidad Autó noma de Guerrero, Javier Saldaña Almazán firmó un convenio de colaboración con la empresa de transporte Estrella de Oro, que permitirá a estudiantes acceder a descuentos en boletos de autobús, así como a oportunidades de prác ticas profesionales y servicio social."/>
    <s v="Educación"/>
    <s v="No"/>
    <s v="No"/>
    <s v="No"/>
    <s v="No"/>
    <s v="No"/>
    <s v="No"/>
    <s v="No"/>
    <s v="No"/>
    <s v="No"/>
    <s v="No"/>
    <s v="No"/>
    <s v="¼ Plana"/>
    <n v="250"/>
    <s v="Texto - imagen"/>
    <s v="No"/>
    <n v="0"/>
  </r>
  <r>
    <s v="4. Abril"/>
    <d v="2025-04-08T00:00:00"/>
    <s v="Angel Jesus Nava Santiago"/>
    <x v="8"/>
    <n v="1"/>
    <s v="Zona Centro Del Estado"/>
    <s v="Tabloide"/>
    <s v="Adultos mayores de Guerrero concluyen trámite de visa"/>
    <s v="Relaciones exteriores"/>
    <s v="Edvin Lopez"/>
    <x v="0"/>
    <s v="No"/>
    <s v="No"/>
    <s v="Nota informativa"/>
    <s v="Interior, sin relación a la portada"/>
    <s v="Gobernadora"/>
    <x v="0"/>
    <s v="No"/>
    <s v="Mujer"/>
    <s v="No adjetivada"/>
    <s v="Un total de 32 adultos mayores de 65 años y más lograron concluir con éxi to su trámite de visa americana, como parte de las gestiones rea lizadas a través del programa “Lazos Migrantes”, impulsado por la gobernadora Evelyn Salgado Pineda, el cual tiene como objeti vo facilitar el reencuentro familiar entre mexicanos migrantes que radican en Estados Unidos y sus seres queridos en Guerrero."/>
    <s v="Cooperación internacional"/>
    <s v="No"/>
    <s v="No"/>
    <s v="No"/>
    <s v="No"/>
    <s v="No"/>
    <s v="No"/>
    <s v="No"/>
    <s v="No"/>
    <s v="No"/>
    <s v="No"/>
    <s v="No"/>
    <s v="¼ Plana"/>
    <n v="250"/>
    <s v="Texto - imagen"/>
    <s v="No"/>
    <n v="0"/>
  </r>
  <r>
    <s v="4. Abril"/>
    <d v="2025-04-08T00:00:00"/>
    <s v="Angel Jesus Nava Santiago"/>
    <x v="8"/>
    <n v="1"/>
    <s v="Zona Centro Del Estado"/>
    <s v="Tabloide"/>
    <s v="Acapulco entre cifras y frases"/>
    <s v="Política"/>
    <s v="No especifica"/>
    <x v="0"/>
    <s v="No"/>
    <s v="No"/>
    <s v="Opinión y análisis"/>
    <s v="Interior, sin relación a la portada"/>
    <s v="Presidente / presidenta municipal"/>
    <x v="10"/>
    <s v="No"/>
    <s v="Mujer"/>
    <s v="No adjetivada"/>
    <s v="La presidenta municipal de Acapulco Abelina López Rodríguez ha decidido dar un paso al frente; confrontar críticas con números y convertir la reducción de la deuda pública en el eje de su narrativa política"/>
    <s v="No específica"/>
    <s v="No"/>
    <s v="No"/>
    <s v="No"/>
    <s v="No"/>
    <s v="No"/>
    <s v="No"/>
    <s v="No"/>
    <s v="No"/>
    <s v="No"/>
    <s v="No"/>
    <s v="No"/>
    <s v="¼ Plana"/>
    <n v="250"/>
    <s v="Solo texto"/>
    <s v="No"/>
    <n v="0"/>
  </r>
  <r>
    <s v="4. Abril"/>
    <d v="2025-04-08T00:00:00"/>
    <s v="Angel Jesus Nava Santiago"/>
    <x v="8"/>
    <n v="1"/>
    <s v="Zona Centro Del Estado"/>
    <s v="Tabloide"/>
    <s v="Destaca Jesús Urióstegui avances legislativos y acuerdos en el Congreso de Guerrero"/>
    <s v="Política"/>
    <s v="No especifica"/>
    <x v="0"/>
    <s v="No"/>
    <s v="No"/>
    <s v="Nota informativa"/>
    <s v="Interior, sin relación a la portada"/>
    <s v="Presidente / presidenta o secretario / secretaria de mesa directiva"/>
    <x v="59"/>
    <s v="No"/>
    <s v="Hombre"/>
    <s v="No adjetivada"/>
    <s v="El presidente de la junta de coordinación política, diputado Jesús Urióstegui García resaltó los trabajos realizados durante el mes de marzo, periodo en el que dio inicio el primer periodo ordinario del segundo año"/>
    <s v="No específica"/>
    <s v="No"/>
    <s v="No"/>
    <s v="No"/>
    <s v="No"/>
    <s v="No"/>
    <s v="No"/>
    <s v="No"/>
    <s v="No"/>
    <s v="No"/>
    <s v="No"/>
    <s v="No"/>
    <s v="¼ Plana"/>
    <n v="250"/>
    <s v="Texto - imagen"/>
    <s v="No"/>
    <n v="0"/>
  </r>
  <r>
    <s v="4. Abril"/>
    <d v="2025-04-08T00:00:00"/>
    <s v="Angel Jesus Nava Santiago"/>
    <x v="7"/>
    <n v="1"/>
    <m/>
    <s v="Tabloide"/>
    <s v="Encuestas mantienen a Félix Salgado macedonio encabezando preferencias en morena"/>
    <s v="Política"/>
    <s v="No especifica"/>
    <x v="0"/>
    <s v="No"/>
    <s v="No"/>
    <s v="Nota informativa"/>
    <s v="Interior, sin relación a la portada"/>
    <s v="Senador / senadora"/>
    <x v="15"/>
    <s v="No"/>
    <s v="Hombre"/>
    <s v="No adjetivada"/>
    <s v="Una encuesta difundida por polis.mx y elaborada por la casa consultora gobernante posición al senador de la República Félix Salgado macedonio al frente de las preferencias rumbo al proceso interno de morena para la gubernatura de Guerrero en 2027"/>
    <s v="No específica"/>
    <s v="No"/>
    <s v="No"/>
    <s v="No"/>
    <s v="No"/>
    <s v="No"/>
    <s v="No"/>
    <s v="No"/>
    <s v="No"/>
    <s v="No"/>
    <s v="No"/>
    <s v="No"/>
    <s v="½ Plana"/>
    <n v="560"/>
    <s v="Texto - imagen"/>
    <s v="No"/>
    <n v="0"/>
  </r>
  <r>
    <s v="4. Abril"/>
    <d v="2025-04-08T00:00:00"/>
    <s v="Angel Jesus Nava Santiago"/>
    <x v="7"/>
    <n v="0"/>
    <m/>
    <s v="Tabloide"/>
    <m/>
    <s v="Política"/>
    <s v="No especifica"/>
    <x v="0"/>
    <s v="No"/>
    <s v="No"/>
    <s v="Nota informativa"/>
    <s v="Interior, sin relación a la portada"/>
    <s v="Partido político"/>
    <x v="16"/>
    <s v="No"/>
    <s v="No aplica"/>
    <s v="No adjetivada"/>
    <s v="Una encuesta difundida por polis.mx y elaborada por la casa consultora gobernante posición al senador de la República Félix Salgado macedonio al frente de las preferencias rumbo al proceso interno de morena para la gubernatura de Guerrero en 2027"/>
    <s v="No específica"/>
    <s v="No"/>
    <s v="No"/>
    <s v="No"/>
    <s v="No"/>
    <s v="No"/>
    <s v="No"/>
    <s v="No"/>
    <s v="No"/>
    <s v="No"/>
    <s v="No"/>
    <s v="No"/>
    <s v="½ Plana"/>
    <n v="560"/>
    <s v="Texto - imagen"/>
    <s v="No"/>
    <n v="0"/>
  </r>
  <r>
    <s v="4. Abril"/>
    <d v="2025-04-08T00:00:00"/>
    <s v="Angel Jesus Nava Santiago"/>
    <x v="7"/>
    <n v="1"/>
    <m/>
    <s v="Tabloide"/>
    <s v="Reitera Jucopo del Congreso local coordinación con El Ejecutivo para fortalecer el marco jurídico del estado"/>
    <s v="Política"/>
    <s v="No especifica"/>
    <x v="0"/>
    <s v="No"/>
    <s v="No"/>
    <s v="Nota informativa"/>
    <s v="Interior, sin relación a la portada"/>
    <s v="Presidente / presidenta o secretario / secretaria de mesa directiva"/>
    <x v="59"/>
    <s v="No"/>
    <s v="Hombre"/>
    <s v="No adjetivada"/>
    <s v="El presidente de la Jucopo Jesús Urióstegui García reiteró el compromiso de mantener la coordinación con el gobierno de Evelyn Salgado privilegiando el diálogo y la construcción de acuerdos con respecto a la investidura de quienes integran el poder legislativo"/>
    <s v="No específica"/>
    <s v="No"/>
    <s v="No"/>
    <s v="No"/>
    <s v="No"/>
    <s v="No"/>
    <s v="No"/>
    <s v="No"/>
    <s v="No"/>
    <s v="No"/>
    <s v="No"/>
    <s v="No"/>
    <s v="½ Plana"/>
    <n v="560"/>
    <s v="Solo texto"/>
    <s v="No"/>
    <n v="0"/>
  </r>
  <r>
    <s v="4. Abril"/>
    <d v="2025-04-08T00:00:00"/>
    <s v="Angel Jesus Nava Santiago"/>
    <x v="7"/>
    <n v="0"/>
    <m/>
    <s v="Tabloide"/>
    <m/>
    <s v="Política"/>
    <s v="No especifica"/>
    <x v="0"/>
    <s v="No"/>
    <s v="No"/>
    <s v="Nota informativa"/>
    <s v="Interior, sin relación a la portada"/>
    <s v="Gobernadora"/>
    <x v="0"/>
    <s v="No"/>
    <s v="Mujer"/>
    <s v="No adjetivada"/>
    <s v="El presidente de la Jucopo Jesús Urióstegui García reiteró el compromiso de mantener la coordinación con el gobierno de Evelyn Salgado privilegiando el diálogo y la construcción de acuerdos con respecto a la investidura de quienes integran el poder legislativo"/>
    <s v="No específica"/>
    <s v="No"/>
    <s v="No"/>
    <s v="No"/>
    <s v="No"/>
    <s v="No"/>
    <s v="No"/>
    <s v="No"/>
    <s v="No"/>
    <s v="No"/>
    <s v="No"/>
    <s v="No"/>
    <s v="½ Plana"/>
    <n v="560"/>
    <s v="Solo texto"/>
    <s v="No"/>
    <n v="0"/>
  </r>
  <r>
    <s v="4. Abril"/>
    <d v="2025-04-08T00:00:00"/>
    <s v="Angel Jesus Nava Santiago"/>
    <x v="7"/>
    <n v="1"/>
    <m/>
    <s v="Tabloide"/>
    <s v="No procede la denuncia de la diputada Yoloczin Domínguez en contra de Joaquín Badillo: CNHJ"/>
    <s v="Política"/>
    <s v="No especifica"/>
    <x v="0"/>
    <s v="No"/>
    <s v="No"/>
    <s v="Nota informativa"/>
    <s v="Interior, sin relación a la portada"/>
    <s v="Partido político"/>
    <x v="16"/>
    <s v="No"/>
    <s v="No aplica"/>
    <s v="No adjetivada"/>
    <s v="La Comisión Nacional de honestidad y Justicia de morena declaró improcedente, por unanimidad la queja presentada por la diputada federal Yoloczin Domínguez serna en contra del diputado local Joaquín Badillo Escamilla relacionada con declaraciones sobre procesos de fiscalización en el congreso local"/>
    <s v="No específica"/>
    <s v="No"/>
    <s v="No"/>
    <s v="No"/>
    <s v="No"/>
    <s v="No"/>
    <s v="No"/>
    <s v="No"/>
    <s v="No"/>
    <s v="No"/>
    <s v="No"/>
    <s v="No"/>
    <s v="¼ Plana"/>
    <n v="250"/>
    <s v="Solo texto"/>
    <s v="No"/>
    <n v="0"/>
  </r>
  <r>
    <s v="4. Abril"/>
    <d v="2025-04-08T00:00:00"/>
    <s v="Angel Jesus Nava Santiago"/>
    <x v="7"/>
    <n v="0"/>
    <m/>
    <s v="Tabloide"/>
    <m/>
    <s v="Política"/>
    <s v="No especifica"/>
    <x v="0"/>
    <s v="No"/>
    <s v="No"/>
    <s v="Nota informativa"/>
    <s v="Interior, sin relación a la portada"/>
    <s v="Diputado / diputada federal"/>
    <x v="7"/>
    <m/>
    <s v="No aplica"/>
    <s v="No adjetivada"/>
    <s v="La Comisión Nacional de honestidad y Justicia de morena declaró improcedente, por unanimidad la queja presentada por la diputada federal Yoloczin Domínguez serna en contra del diputado local Joaquín Badillo Escamilla relacionada con declaraciones sobre procesos de fiscalización en el congreso local"/>
    <s v="No específica"/>
    <s v="No"/>
    <s v="No"/>
    <s v="No"/>
    <s v="No"/>
    <s v="No"/>
    <s v="No"/>
    <s v="No"/>
    <s v="No"/>
    <s v="No"/>
    <s v="No"/>
    <s v="No"/>
    <s v="¼ Plana"/>
    <n v="250"/>
    <s v="Solo texto"/>
    <s v="No"/>
    <n v="0"/>
  </r>
  <r>
    <s v="4. Abril"/>
    <d v="2025-04-08T00:00:00"/>
    <s v="Angel Jesus Nava Santiago"/>
    <x v="7"/>
    <n v="0"/>
    <m/>
    <s v="Tabloide"/>
    <m/>
    <s v="Política"/>
    <s v="No especifica"/>
    <x v="0"/>
    <s v="No"/>
    <s v="No"/>
    <s v="Nota informativa"/>
    <s v="Interior, sin relación a la portada"/>
    <s v="Diputado / diputada local"/>
    <x v="14"/>
    <s v="No"/>
    <s v="Hombre"/>
    <s v="No adjetivada"/>
    <s v="La Comisión Nacional de honestidad y Justicia de morena declaró improcedente, por unanimidad la queja presentada por la diputada federal Yoloczin Domínguez serna en contra del diputado local Joaquín Badillo Escamilla relacionada con declaraciones sobre procesos de fiscalización en el congreso local"/>
    <s v="No específica"/>
    <s v="No"/>
    <s v="No"/>
    <s v="No"/>
    <s v="No"/>
    <s v="No"/>
    <s v="No"/>
    <s v="No"/>
    <s v="No"/>
    <s v="No"/>
    <s v="No"/>
    <s v="No"/>
    <s v="¼ Plana"/>
    <n v="250"/>
    <s v="Solo texto"/>
    <s v="No"/>
    <n v="0"/>
  </r>
  <r>
    <s v="4. Abril"/>
    <d v="2025-04-08T00:00:00"/>
    <s v="Angel Jesus Nava Santiago"/>
    <x v="7"/>
    <n v="1"/>
    <m/>
    <s v="Tabloide"/>
    <s v="Presenta Evelyn Salgado Pineda la estrategia red Violeta: puntos seguros"/>
    <s v="Género"/>
    <s v="Edvin Lopez"/>
    <x v="0"/>
    <s v="No"/>
    <s v="No"/>
    <s v="Nota informativa"/>
    <s v="Interior, sin relación a la portada"/>
    <s v="Gobernadora"/>
    <x v="0"/>
    <s v="No"/>
    <s v="Mujer"/>
    <s v="No adjetivada"/>
    <s v="Para seguir construyendo una red de apo yo hacia las mujeres mediante acciones de acompañamiento integral, la gobernadora Evelyn Salgado Pineda presentó y puso en marcha la Estrategia Red Vio leta: Puntos Seguros, mediante la cual se busca prevenir, aten der y erradicar la violencia en espacios públicos y privados. Se trata de una acción preventiva y coordinada entre el gobierno y la iniciativa privada, que se anticipa para generar espacios confiables mediante una red de apoyo que permita responder con atención oportuna ante cualquier riesgo."/>
    <s v="Igualdad de género"/>
    <s v="No"/>
    <s v="No"/>
    <s v="No"/>
    <s v="No"/>
    <s v="No"/>
    <s v="No"/>
    <s v="No"/>
    <s v="No"/>
    <s v="No"/>
    <s v="No"/>
    <s v="No"/>
    <s v="½ Plana"/>
    <n v="560"/>
    <s v="Texto - imagen"/>
    <s v="No"/>
    <n v="0"/>
  </r>
  <r>
    <s v="4. Abril"/>
    <d v="2025-04-08T00:00:00"/>
    <s v="Angel Jesus Nava Santiago"/>
    <x v="7"/>
    <n v="0"/>
    <m/>
    <s v="Tabloide"/>
    <m/>
    <s v="Género"/>
    <s v="Edvin Lopez"/>
    <x v="0"/>
    <s v="No"/>
    <s v="No"/>
    <s v="Nota informativa"/>
    <s v="Interior, sin relación a la portada"/>
    <s v="Secretario / secretaria o delegado / delegada de estado"/>
    <x v="333"/>
    <s v="Hilda Ruth Lo renzo Hernández"/>
    <s v="Mujer"/>
    <s v="No adjetivada"/>
    <s v="Acompañada por la secre taria de la Mujer, Hilda Ruth Lo renzo Hernández, así como por el secretario de Turismo, Simón Quiñones Orozco, la jefa del Ejecutivo estatal reiteró su com promiso hacia un trabajo encami nado al bienestar de las mujeres guerrerenses, impulsando una lucha contra la desigualdad, la injusticia y la pobreza, a través de acciones sensibles y decisio nes enfocadas en resultados. Por ello, destacó una serie de accio nes como el Transporte Violeta, la Tarjeta Violeta y la Alerta Vio leta."/>
    <s v="No específica"/>
    <s v="No"/>
    <s v="No"/>
    <s v="No"/>
    <s v="No"/>
    <s v="No"/>
    <s v="No"/>
    <s v="No"/>
    <s v="No"/>
    <s v="No"/>
    <s v="No"/>
    <s v="No"/>
    <s v="½ Plana"/>
    <n v="560"/>
    <s v="Texto - imagen"/>
    <s v="No"/>
    <n v="0"/>
  </r>
  <r>
    <s v="4. Abril"/>
    <d v="2025-04-08T00:00:00"/>
    <s v="Angel Jesus Nava Santiago"/>
    <x v="7"/>
    <n v="0"/>
    <m/>
    <s v="Tabloide"/>
    <m/>
    <s v="Género"/>
    <s v="Edvin Lopez"/>
    <x v="0"/>
    <s v="No"/>
    <s v="No"/>
    <s v="Nota informativa"/>
    <s v="Interior, sin relación a la portada"/>
    <s v="Secretario / secretaria o delegado / delegada de estado"/>
    <x v="3"/>
    <s v="No"/>
    <s v="Hombre"/>
    <s v="No adjetivada"/>
    <s v="Acompañada por la secre taria de la Mujer, Hilda Ruth Lo renzo Hernández, así como por el secretario de Turismo, Simón Quiñones Orozco, la jefa del Ejecutivo estatal reiteró su com promiso hacia un trabajo encami nado al bienestar de las mujeres guerrerenses, impulsando una lucha contra la desigualdad, la injusticia y la pobreza, a través de acciones sensibles y decisio nes enfocadas en resultados. Por ello, destacó una serie de accio nes como el Transporte Violeta, la Tarjeta Violeta y la Alerta Vio leta."/>
    <s v="No específica"/>
    <s v="No"/>
    <s v="No"/>
    <s v="No"/>
    <s v="No"/>
    <s v="No"/>
    <s v="No"/>
    <s v="No"/>
    <s v="No"/>
    <s v="No"/>
    <s v="No"/>
    <s v="No"/>
    <s v="½ Plana"/>
    <n v="560"/>
    <s v="Texto - imagen"/>
    <s v="No"/>
    <n v="0"/>
  </r>
  <r>
    <s v="4. Abril"/>
    <d v="2025-04-08T00:00:00"/>
    <s v="Angel Jesus Nava Santiago"/>
    <x v="7"/>
    <n v="0"/>
    <m/>
    <s v="Tabloide"/>
    <m/>
    <s v="Género"/>
    <s v="Edvin Lopez"/>
    <x v="0"/>
    <s v="No"/>
    <s v="No"/>
    <s v="Nota informativa"/>
    <s v="Interior, sin relación a la portada"/>
    <s v="Presidenta del DIF estatal"/>
    <x v="114"/>
    <s v="No"/>
    <s v="Mujer"/>
    <s v="No adjetivada"/>
    <s v="Asistieron a este acto la pre sidenta del DIF Guerrero, Liz Adriana Salgado Pineda; l secretario de Seguridad Pública del estado, Daniel Anto nio Ledesma Osuna; la jefa de la Unidad Policial de Género del estado, Lilia Cantú Solís; la agen te Dámaris Rodríguez Nava, así como representantes del sector empresarial."/>
    <s v="No específica"/>
    <s v="No"/>
    <s v="No"/>
    <s v="No"/>
    <s v="No"/>
    <s v="No"/>
    <s v="No"/>
    <s v="No"/>
    <s v="No"/>
    <s v="No"/>
    <s v="No"/>
    <s v="No"/>
    <s v="½ Plana"/>
    <n v="560"/>
    <s v="Texto - imagen"/>
    <s v="No"/>
    <n v="0"/>
  </r>
  <r>
    <s v="4. Abril"/>
    <d v="2025-04-08T00:00:00"/>
    <s v="Angel Jesus Nava Santiago"/>
    <x v="7"/>
    <n v="0"/>
    <m/>
    <s v="Tabloide"/>
    <m/>
    <s v="Género"/>
    <s v="Edvin Lopez"/>
    <x v="0"/>
    <s v="No"/>
    <s v="No"/>
    <s v="Nota informativa"/>
    <s v="Interior, sin relación a la portada"/>
    <s v="Secretario / secretaria o delegado / delegada de estado"/>
    <x v="334"/>
    <s v="Daniel Anto nio Ledesma Osuna"/>
    <s v="Hombre"/>
    <s v="No adjetivada"/>
    <s v="Asistieron a este acto la pre sidenta del DIF Guerrero, Liz Adriana Salgado Pineda; l secretario de Seguridad Pública del estado, Daniel Anto nio Ledesma Osuna; la jefa de la Unidad Policial de Género del estado, Lilia Cantú Solís; la agen te Dámaris Rodríguez Nava, así como representantes del sector empresarial."/>
    <s v="No específica"/>
    <s v="No"/>
    <s v="No"/>
    <s v="No"/>
    <s v="No"/>
    <s v="No"/>
    <s v="No"/>
    <s v="No"/>
    <s v="No"/>
    <s v="No"/>
    <s v="No"/>
    <s v="No"/>
    <s v="½ Plana"/>
    <n v="560"/>
    <s v="Texto - imagen"/>
    <s v="No"/>
    <n v="0"/>
  </r>
  <r>
    <s v="4. Abril"/>
    <d v="2025-04-08T00:00:00"/>
    <s v="Angel Jesus Nava Santiago"/>
    <x v="7"/>
    <n v="1"/>
    <m/>
    <s v="Tabloide"/>
    <s v="Analiza el congreso del estado exhorto para que se construya un hospital del ISSSTE de segundo nivel"/>
    <s v="Salud pública"/>
    <s v="No especifica"/>
    <x v="0"/>
    <s v="No"/>
    <s v="No"/>
    <s v="Nota informativa"/>
    <s v="Interior, sin relación a la portada"/>
    <s v="Diputado / diputada local"/>
    <x v="67"/>
    <s v="No"/>
    <s v="Mujer"/>
    <s v="No adjetivada"/>
    <s v="La Comisión de Sa lud analiza un punto de acuerdo presentado por la diputada Bea triz Vélez Núñez, mediante el cual se exhorta al titular del Ins tituto de Seguridad y Servicios Sociales de los Trabajadores del Estado (ISSSTE) y al titular de la Secretaría de Hacienda y Cré dito Público para que, en coor dinación con las autoridades fe derales y estatales competentes, se lleve a cabo la construcción de un hospital de segundo nivel en Chilpancingo, Guerrero, en sustitución de la actual clínica hospital."/>
    <s v="Salud y bienestar"/>
    <s v="No"/>
    <s v="No"/>
    <s v="No"/>
    <s v="No"/>
    <s v="No"/>
    <s v="No"/>
    <s v="No"/>
    <s v="No"/>
    <s v="No"/>
    <s v="No"/>
    <s v="No"/>
    <s v="½ Plana"/>
    <n v="560"/>
    <s v="Texto - imagen"/>
    <s v="No"/>
    <n v="0"/>
  </r>
  <r>
    <s v="4. Abril"/>
    <d v="2025-04-08T00:00:00"/>
    <s v="Angel Jesus Nava Santiago"/>
    <x v="7"/>
    <n v="1"/>
    <m/>
    <s v="Tabloide"/>
    <s v="Impulsan en el congreso el respeto a los derechos políticos de los pueblos indígenas y afroamericanos"/>
    <s v="Grupos en situación de vulnerabilidad"/>
    <s v="No especifica"/>
    <x v="0"/>
    <s v="No"/>
    <s v="No"/>
    <s v="Nota informativa"/>
    <s v="Interior, sin relación a la portada"/>
    <s v="Diputado / diputada local"/>
    <x v="95"/>
    <s v="Catalina Apolinar Santiago"/>
    <s v="Mujer"/>
    <s v="No adjetivada"/>
    <s v="La diputada Catalina Apolinar Santiago señaló que la Comisión de los Pueblos y Comunidades Indígenas y Afromexicanos sos tuvo recientemente una reunión con el Instituto Electoral y de Participación Ciudadana del Estado de Guerrero (IEPC-Gro), con el propósito de trabajar de manera coordinada para garan tizar los derechos y la participa ción de las personas integrantes de los pueblos y comunidades indígenas y afromexicanas en las elecciones del próximo año."/>
    <s v="No específica"/>
    <s v="No"/>
    <s v="No"/>
    <s v="No"/>
    <s v="No"/>
    <s v="No"/>
    <s v="No"/>
    <s v="No"/>
    <s v="No"/>
    <s v="No"/>
    <s v="Comunidad indígena"/>
    <s v="La diputada Catalina Apolinar Santiago señaló que la Comisión de los Pueblos y Comunidades Indígenas y Afromexicanos sos tuvo recientemente una reunión con el Instituto Electoral y de Participación Ciudadana del Estado de Guerrero (IEPC-Gro), con el propósito de trabajar de manera coordinada para garan tizar los derechos y la participa ción de las personas integrantes de los pueblos y comunidades indígenas y afromexicanas en las elecciones del próximo año."/>
    <s v="½ Plana"/>
    <n v="560"/>
    <s v="Texto - imagen"/>
    <s v="No"/>
    <n v="0"/>
  </r>
  <r>
    <s v="4. Abril"/>
    <d v="2025-04-08T00:00:00"/>
    <s v="Angel Jesus Nava Santiago"/>
    <x v="7"/>
    <n v="0"/>
    <m/>
    <s v="Tabloide"/>
    <m/>
    <s v="Grupos en situación de vulnerabilidad"/>
    <s v="No especifica"/>
    <x v="0"/>
    <s v="No"/>
    <s v="No"/>
    <s v="Nota informativa"/>
    <s v="Interior, sin relación a la portada"/>
    <s v="Diputado / diputada local"/>
    <x v="127"/>
    <s v="No"/>
    <s v="Hombre"/>
    <s v="No adjetivada"/>
    <s v="Indicó que al encuentro acu dieron las y los integrantes de la Comisión: Edgar Ventura de la Cruz, secretario; Guadalupe García Villalva, Hilda Jennifer Ponce Mendoza y Pánfilo Sán chez Almazán, vocales, además de los diputados Aristóteles Tito Arroyo y Glafira Meraza Prudente. El objetivo de la reu nión fue analizar y realizar, en su momento, las adecuaciones necesarias al marco jurídico, así como trabajar dichas propuestas y darlas a conocer."/>
    <s v="No específica"/>
    <s v="No"/>
    <s v="No"/>
    <s v="No"/>
    <s v="No"/>
    <s v="No"/>
    <s v="No"/>
    <s v="No"/>
    <s v="No"/>
    <s v="No"/>
    <s v="No"/>
    <s v="No"/>
    <s v="½ Plana"/>
    <n v="560"/>
    <s v="Texto - imagen"/>
    <s v="No"/>
    <n v="0"/>
  </r>
  <r>
    <s v="4. Abril"/>
    <d v="2025-04-08T00:00:00"/>
    <s v="Angel Jesus Nava Santiago"/>
    <x v="7"/>
    <n v="0"/>
    <m/>
    <s v="Tabloide"/>
    <m/>
    <s v="Grupos en situación de vulnerabilidad"/>
    <s v="No especifica"/>
    <x v="0"/>
    <s v="No"/>
    <s v="No"/>
    <s v="Nota informativa"/>
    <s v="Interior, sin relación a la portada"/>
    <s v="Diputado / diputada local"/>
    <x v="191"/>
    <s v="No"/>
    <s v="Mujer"/>
    <s v="No adjetivada"/>
    <s v="Indicó que al encuentro acu dieron las y los integrantes de la Comisión: Edgar Ventura de la Cruz, secretario; Guadalupe García Villalva, Hilda Jennifer Ponce Mendoza y Pánfilo Sán chez Almazán, vocales, además de los diputados Aristóteles Tito Arroyo y Glafira Meraza Prudente. El objetivo de la reu nión fue analizar y realizar, en su momento, las adecuaciones necesarias al marco jurídico, así como trabajar dichas propuestas y darlas a conocer."/>
    <s v="No específica"/>
    <s v="No"/>
    <s v="No"/>
    <s v="No"/>
    <s v="No"/>
    <s v="No"/>
    <s v="No"/>
    <s v="No"/>
    <s v="No"/>
    <s v="No"/>
    <s v="No"/>
    <s v="No"/>
    <s v="½ Plana"/>
    <n v="560"/>
    <s v="Texto - imagen"/>
    <s v="No"/>
    <n v="0"/>
  </r>
  <r>
    <s v="4. Abril"/>
    <d v="2025-04-08T00:00:00"/>
    <s v="Angel Jesus Nava Santiago"/>
    <x v="7"/>
    <n v="0"/>
    <m/>
    <s v="Tabloide"/>
    <m/>
    <s v="Grupos en situación de vulnerabilidad"/>
    <s v="No especifica"/>
    <x v="0"/>
    <s v="No"/>
    <s v="No"/>
    <s v="Nota informativa"/>
    <s v="Interior, sin relación a la portada"/>
    <s v="Diputado / diputada local"/>
    <x v="156"/>
    <s v="No"/>
    <s v="Mujer"/>
    <s v="No adjetivada"/>
    <s v="Indicó que al encuentro acu dieron las y los integrantes de la Comisión: Edgar Ventura de la Cruz, secretario; Guadalupe García Villalva, Hilda Jennifer Ponce Mendoza y Pánfilo Sán chez Almazán, vocales, además de los diputados Aristóteles Tito Arroyo y Glafira Meraza Prudente. El objetivo de la reu nión fue analizar y realizar, en su momento, las adecuaciones necesarias al marco jurídico, así como trabajar dichas propuestas y darlas a conocer."/>
    <s v="No específica"/>
    <s v="No"/>
    <s v="No"/>
    <s v="No"/>
    <s v="No"/>
    <s v="No"/>
    <s v="No"/>
    <s v="No"/>
    <s v="No"/>
    <s v="No"/>
    <s v="No"/>
    <s v="No"/>
    <s v="½ Plana"/>
    <n v="560"/>
    <s v="Texto - imagen"/>
    <s v="No"/>
    <n v="0"/>
  </r>
  <r>
    <s v="4. Abril"/>
    <d v="2025-04-08T00:00:00"/>
    <s v="Angel Jesus Nava Santiago"/>
    <x v="7"/>
    <n v="0"/>
    <m/>
    <s v="Tabloide"/>
    <m/>
    <s v="Grupos en situación de vulnerabilidad"/>
    <s v="No especifica"/>
    <x v="0"/>
    <s v="No"/>
    <s v="No"/>
    <s v="Nota informativa"/>
    <s v="Interior, sin relación a la portada"/>
    <s v="Diputado / diputada local"/>
    <x v="32"/>
    <s v="No"/>
    <s v="Hombre"/>
    <s v="No adjetivada"/>
    <s v="Indicó que al encuentro acu dieron las y los integrantes de la Comisión: Edgar Ventura de la Cruz, secretario; Guadalupe García Villalva, Hilda Jennifer Ponce Mendoza y Pánfilo Sán chez Almazán, vocales, además de los diputados Aristóteles Tito Arroyo y Glafira Meraza Prudente. El objetivo de la reu nión fue analizar y realizar, en su momento, las adecuaciones necesarias al marco jurídico, así como trabajar dichas propuestas y darlas a conocer."/>
    <s v="No específica"/>
    <s v="No"/>
    <s v="No"/>
    <s v="No"/>
    <s v="No"/>
    <s v="No"/>
    <s v="No"/>
    <s v="No"/>
    <s v="No"/>
    <s v="No"/>
    <s v="No"/>
    <s v="No"/>
    <s v="½ Plana"/>
    <n v="560"/>
    <s v="Texto - imagen"/>
    <s v="No"/>
    <n v="0"/>
  </r>
  <r>
    <s v="4. Abril"/>
    <d v="2025-04-08T00:00:00"/>
    <s v="Angel Jesus Nava Santiago"/>
    <x v="7"/>
    <n v="0"/>
    <m/>
    <s v="Tabloide"/>
    <m/>
    <s v="Grupos en situación de vulnerabilidad"/>
    <s v="No especifica"/>
    <x v="0"/>
    <s v="No"/>
    <s v="No"/>
    <s v="Nota informativa"/>
    <s v="Interior, sin relación a la portada"/>
    <s v="Diputado / diputada local"/>
    <x v="157"/>
    <s v="No"/>
    <s v="Hombre"/>
    <s v="No adjetivada"/>
    <s v="Indicó que al encuentro acu dieron las y los integrantes de la Comisión: Edgar Ventura de la Cruz, secretario; Guadalupe García Villalva, Hilda Jennifer Ponce Mendoza y Pánfilo Sán chez Almazán, vocales, además de los diputados Aristóteles Tito Arroyo y Glafira Meraza Prudente. El objetivo de la reu nión fue analizar y realizar, en su momento, las adecuaciones necesarias al marco jurídico, así como trabajar dichas propuestas y darlas a conocer."/>
    <s v="No específica"/>
    <s v="No"/>
    <s v="No"/>
    <s v="No"/>
    <s v="No"/>
    <s v="No"/>
    <s v="No"/>
    <s v="No"/>
    <s v="No"/>
    <s v="No"/>
    <s v="No"/>
    <s v="No"/>
    <s v="½ Plana"/>
    <n v="560"/>
    <s v="Texto - imagen"/>
    <s v="No"/>
    <n v="0"/>
  </r>
  <r>
    <s v="4. Abril"/>
    <d v="2025-04-08T00:00:00"/>
    <s v="Angel Jesus Nava Santiago"/>
    <x v="7"/>
    <n v="0"/>
    <m/>
    <s v="Tabloide"/>
    <m/>
    <s v="Grupos en situación de vulnerabilidad"/>
    <s v="No especifica"/>
    <x v="0"/>
    <s v="No"/>
    <s v="No"/>
    <s v="Nota informativa"/>
    <s v="Interior, sin relación a la portada"/>
    <s v="Diputado / diputada local"/>
    <x v="123"/>
    <s v="No"/>
    <s v="Mujer"/>
    <s v="No adjetivada"/>
    <s v="Indicó que al encuentro acu dieron las y los integrantes de la Comisión: Edgar Ventura de la Cruz, secretario; Guadalupe García Villalva, Hilda Jennifer Ponce Mendoza y Pánfilo Sán chez Almazán, vocales, además de los diputados Aristóteles Tito Arroyo y Glafira Meraza Prudente. El objetivo de la reu nión fue analizar y realizar, en su momento, las adecuaciones necesarias al marco jurídico, así como trabajar dichas propuestas y darlas a conocer."/>
    <s v="No específica"/>
    <s v="No"/>
    <s v="No"/>
    <s v="No"/>
    <s v="No"/>
    <s v="No"/>
    <s v="No"/>
    <s v="No"/>
    <s v="No"/>
    <s v="No"/>
    <s v="No"/>
    <s v="No"/>
    <s v="½ Plana"/>
    <n v="560"/>
    <s v="Texto - imagen"/>
    <s v="No"/>
    <n v="0"/>
  </r>
  <r>
    <s v="4. Abril"/>
    <d v="2025-04-09T00:00:00"/>
    <s v="Angel Jesus Nava Santiago"/>
    <x v="2"/>
    <n v="1"/>
    <m/>
    <s v="Tabloide"/>
    <s v="Compete al municipio, la regulación del Acamoto: Estado"/>
    <s v="Turismo"/>
    <s v="No especifica"/>
    <x v="0"/>
    <s v="No"/>
    <s v="No"/>
    <s v="Nota informativa"/>
    <s v="Interior, sin relación a la portada"/>
    <s v="Secretario / secretaria o delegado / delegada de estado"/>
    <x v="3"/>
    <s v="No"/>
    <s v="Hombre"/>
    <s v="No adjetivada"/>
    <s v="Autoridades del gobier no de Guerrero infor maron que la regulación de la concentración masiva de motociclistas que se reali za anualmente en Acapulco co rresponde al ámbito municipal, por lo que se mantiene coor dinación con el Ayuntamiento para la implementación de me didas que permitan ordenar es te evento. En un mensaje, el secreta rio de Turismo estatal, Simón Quiñones Orozco, y el subse cretario de Desarrollo Político y Social, Francisco Rodríguez Cisneros, señalaron que existe comunicación con la presidenta municipal y el área de turismo local, a la espera de las accio nes que se determinen."/>
    <s v="Turismo"/>
    <s v="No"/>
    <s v="No"/>
    <s v="No"/>
    <s v="No"/>
    <s v="No"/>
    <s v="No"/>
    <s v="No"/>
    <s v="No"/>
    <s v="No"/>
    <s v="No"/>
    <s v="No"/>
    <s v="¼ Plana"/>
    <n v="210"/>
    <s v="Texto - imagen"/>
    <s v="No"/>
    <n v="0"/>
  </r>
  <r>
    <s v="4. Abril"/>
    <d v="2025-04-09T00:00:00"/>
    <s v="Angel Jesus Nava Santiago"/>
    <x v="2"/>
    <n v="1"/>
    <m/>
    <s v="Tabloide"/>
    <s v="Refuerzan seguridad para el cierre de temporada y Tianguis Turístico en destinos de Guerrero"/>
    <s v="Turismo"/>
    <s v="No especifica"/>
    <x v="0"/>
    <s v="No"/>
    <s v="No"/>
    <s v="Nota informativa"/>
    <s v="Interior, sin relación a la portada"/>
    <s v="Gobernadora"/>
    <x v="0"/>
    <s v="No"/>
    <s v="Mujer"/>
    <s v="No adjetivada"/>
    <s v="El subsecretario de De sarrollo Político y Social, Francisco Rodrí guez Cisneros, informó que, resultado del tra bajo coordinado y en atención a la instrucción de la gobernadora Evelyn Salgado Pineda, la primera semana del operativo de Semana Santa ha tenido un saldo positivo en derrama económica y ocupa ción hotelera."/>
    <s v="Turismo"/>
    <s v="No"/>
    <s v="No"/>
    <s v="No"/>
    <s v="No"/>
    <s v="No"/>
    <s v="No"/>
    <s v="No"/>
    <s v="No"/>
    <s v="No"/>
    <s v="No"/>
    <s v="No"/>
    <s v="¼ Plana"/>
    <n v="210"/>
    <s v="Texto - imagen"/>
    <s v="No"/>
    <n v="0"/>
  </r>
  <r>
    <s v="4. Abril"/>
    <d v="2025-04-09T00:00:00"/>
    <s v="Angel Jesus Nava Santiago"/>
    <x v="2"/>
    <n v="1"/>
    <m/>
    <s v="Tabloide"/>
    <s v="estina Abelina López 4.5 mdp al traslado de fertilizante en comunidades rurales"/>
    <s v="Agricultura y ganadería"/>
    <s v="No especifica"/>
    <x v="0"/>
    <s v="No"/>
    <s v="No"/>
    <s v="Nota informativa"/>
    <s v="Interior, sin relación a la portada"/>
    <s v="Presidente / presidenta municipal"/>
    <x v="10"/>
    <s v="No"/>
    <s v="Mujer"/>
    <s v="No adjetivada"/>
    <s v="Con una inversión muni cipal cercana a 4.5 mi llones de pesos para el traslado y manejo del fertilizante que se dis tribuirá en comunidades campe sinas, la presidenta Abelina López Rodríguez puso en marcha el Pro grama de Fletes y Maniobras, cuyo objetivo es llevar este insumo agrí cola a las localidades rurales. Desde el poblado de El Salto, la alcaldesa explicó que el progra ma se realiza en coordinación con el Gobierno Federal, que aporta el fertilizante, mientras que el Ayun tamiento de Acapulco cubre los costos del transporte y las manio bras, garantizando que el apoyo lle gue a quienes lo necesitan."/>
    <s v="Seguridad alimentaria y agricultura"/>
    <s v="No"/>
    <s v="No"/>
    <s v="No"/>
    <s v="No"/>
    <s v="No"/>
    <s v="No"/>
    <s v="No"/>
    <s v="No"/>
    <s v="No"/>
    <s v="No"/>
    <s v="No"/>
    <s v="1 Plana"/>
    <n v="1000"/>
    <s v="Texto - imagen"/>
    <s v="No"/>
    <n v="0"/>
  </r>
  <r>
    <s v="4. Abril"/>
    <d v="2025-04-09T00:00:00"/>
    <s v="Angel Jesus Nava Santiago"/>
    <x v="2"/>
    <n v="1"/>
    <m/>
    <s v="Tabloide"/>
    <s v="Con protesta en el Congreso, FREG exige auditoría a la UAGro"/>
    <s v="Administración pública"/>
    <s v="No especifica"/>
    <x v="0"/>
    <s v="No"/>
    <s v="No"/>
    <s v="Nota informativa"/>
    <s v="Interior, sin relación a la portada"/>
    <s v="Rector de la UAGro"/>
    <x v="6"/>
    <s v="No"/>
    <s v="Hombre"/>
    <s v="No adjetivada"/>
    <s v="Con una protesta al exterior del Congreso de Guerre ro, integrantes del Frente por la Educación, la Democracia y la Institucionalidad Guerreren se (FREG), piden a los diputados auditar las finanzas de la Uni versidad Autónoma de Guerrero (UAGro), por presuntos actos de corrupción del rector, Javier Sal daña Almazán."/>
    <s v="Educación"/>
    <s v="No"/>
    <s v="No"/>
    <s v="No"/>
    <s v="No"/>
    <s v="No"/>
    <s v="No"/>
    <s v="No"/>
    <s v="No"/>
    <s v="No"/>
    <s v="No"/>
    <s v="No"/>
    <s v="¼ Plana"/>
    <n v="210"/>
    <s v="Texto - imagen"/>
    <s v="No"/>
    <n v="0"/>
  </r>
  <r>
    <s v="4. Abril"/>
    <d v="2025-04-09T00:00:00"/>
    <s v="Angel Jesus Nava Santiago"/>
    <x v="4"/>
    <n v="1"/>
    <s v="Iguala"/>
    <s v="Tabloide"/>
    <s v="FRANK EN SU TINTA…"/>
    <s v="Política"/>
    <s v="No especifica"/>
    <x v="0"/>
    <s v="No"/>
    <s v="No"/>
    <s v="Opinión y análisis"/>
    <s v="Interior, sin relación a la portada"/>
    <s v="Partido político"/>
    <x v="16"/>
    <s v="No"/>
    <s v="No aplica"/>
    <s v="No adjetivada"/>
    <s v="TRUENA histórico de la Izquierda contra Jacinto. El funda dor de Morena en Guerrero y uno de los personajes históri cos de la Izquierda, Eloy Cisneros Guillén, arremetió contra el dirigente estatal del partido, Jacinto González Varona, por trabajar para los intereses personales y de su grupo y poner en segundo término el activismo partidista."/>
    <s v="No específica"/>
    <s v="No"/>
    <s v="No"/>
    <s v="No"/>
    <s v="No"/>
    <s v="No"/>
    <s v="No"/>
    <s v="No"/>
    <s v="No"/>
    <s v="No"/>
    <s v="No"/>
    <s v="No"/>
    <s v="½ Plana"/>
    <n v="500"/>
    <s v="Solo texto"/>
    <s v="No"/>
    <n v="0"/>
  </r>
  <r>
    <s v="4. Abril"/>
    <d v="2025-04-09T00:00:00"/>
    <s v="Angel Jesus Nava Santiago"/>
    <x v="4"/>
    <n v="0"/>
    <s v="Iguala"/>
    <s v="Tabloide"/>
    <m/>
    <s v="Política"/>
    <s v="No especifica"/>
    <x v="0"/>
    <s v="No"/>
    <s v="No"/>
    <s v="Opinión y análisis"/>
    <s v="Interior, sin relación a la portada"/>
    <s v="Dirigente de partido político"/>
    <x v="102"/>
    <s v="No"/>
    <s v="No aplica"/>
    <s v="No adjetivada"/>
    <s v="TRUENA histórico de la Izquierda contra Jacinto. El funda dor de Morena en Guerrero y uno de los personajes históri cos de la Izquierda, Eloy Cisneros Guillén, arremetió contra el dirigente estatal del partido, Jacinto González Varona, por trabajar para los intereses personales y de su grupo y poner en segundo término el activismo partidista."/>
    <s v="No específica"/>
    <s v="No"/>
    <s v="No"/>
    <s v="No"/>
    <s v="No"/>
    <s v="No"/>
    <s v="No"/>
    <s v="No"/>
    <s v="No"/>
    <s v="No"/>
    <s v="No"/>
    <s v="No"/>
    <s v="½ Plana"/>
    <n v="500"/>
    <s v="Solo texto"/>
    <s v="No"/>
    <n v="1"/>
  </r>
  <r>
    <s v="4. Abril"/>
    <d v="2025-04-09T00:00:00"/>
    <s v="Angel Jesus Nava Santiago"/>
    <x v="4"/>
    <n v="0"/>
    <s v="Iguala"/>
    <s v="Tabloide"/>
    <m/>
    <s v="Política"/>
    <s v="No especifica"/>
    <x v="0"/>
    <s v="No"/>
    <s v="No"/>
    <s v="Opinión y análisis"/>
    <s v="Interior, sin relación a la portada"/>
    <s v="Partido político"/>
    <x v="37"/>
    <s v="No"/>
    <s v="No aplica"/>
    <s v="No adjetivada"/>
    <s v="EL PRD insiste en que el igualteco Lázaro Mazón Alonso regrese a sus filas y ayude al resurgimiento del partido en Guerrero, que es uno de los pocos estados donde mantiene el registro. Sin embargo, como dice la canción, “¿Qué me vas a dar si vuelvo, que merezca el sacrificio?”."/>
    <s v="No específica"/>
    <s v="No"/>
    <s v="No"/>
    <s v="No"/>
    <s v="No"/>
    <s v="No"/>
    <s v="No"/>
    <s v="No"/>
    <s v="No"/>
    <s v="No"/>
    <s v="No"/>
    <s v="No"/>
    <s v="½ Plana"/>
    <n v="500"/>
    <s v="Solo texto"/>
    <s v="No"/>
    <n v="0"/>
  </r>
  <r>
    <s v="4. Abril"/>
    <d v="2025-04-09T00:00:00"/>
    <s v="Angel Jesus Nava Santiago"/>
    <x v="4"/>
    <n v="0"/>
    <s v="Iguala"/>
    <s v="Tabloide"/>
    <m/>
    <s v="Política"/>
    <s v="No especifica"/>
    <x v="0"/>
    <s v="No"/>
    <s v="No"/>
    <s v="Opinión y análisis"/>
    <s v="Interior, sin relación a la portada"/>
    <s v="Senador / senadora"/>
    <x v="15"/>
    <s v="No"/>
    <s v="Hombre"/>
    <s v="No adjetivada"/>
    <s v="EL TORO: “No voy a complicar las cosas”. El senador Félix Salgado Macedonio prometió que no va a “complicar las cosas” rumbo a la gubernatura de Gue rrero. En una transmisión en vivo en su página de Facebook, adelantó que solicitará licencia hasta 2027, para ayudar a quienes postule su partido. “Ya en 2027 me separo del Se nado, de manera temporal o de manera indefinida”, dijo Salgado Macedonio y aseguró que ya se lo había informado a la presidenta Claudia Sheinbaum."/>
    <s v="No específica"/>
    <s v="No"/>
    <s v="No"/>
    <s v="No"/>
    <s v="No"/>
    <s v="No"/>
    <s v="No"/>
    <s v="No"/>
    <s v="No"/>
    <s v="No"/>
    <s v="No"/>
    <s v="No"/>
    <s v="½ Plana"/>
    <n v="500"/>
    <s v="Solo texto"/>
    <s v="No"/>
    <n v="0"/>
  </r>
  <r>
    <s v="4. Abril"/>
    <d v="2025-04-09T00:00:00"/>
    <s v="Angel Jesus Nava Santiago"/>
    <x v="4"/>
    <n v="1"/>
    <s v="Iguala"/>
    <s v="Tabloide"/>
    <s v="Impulsa el gobierno de Guerre ro empleos legales, ordenados y temporales en el extranjero para trabajadores guerrerenses"/>
    <s v="Empleo y desempleo"/>
    <s v="No especifica"/>
    <x v="0"/>
    <s v="No"/>
    <s v="No"/>
    <s v="Nota informativa"/>
    <s v="Interior, sin relación a la portada"/>
    <s v="Gobernadora"/>
    <x v="0"/>
    <s v="No"/>
    <s v="Mujer"/>
    <s v="No adjetivada"/>
    <s v="Para continuar en la ruta del fortalecimiento en la generación de oportunidades laborales en condiciones legales, ordenadas y seguras para tra bajadores agrícolas guerrerenses, el gobierno del estado que preside la gobernadora Evelyn Salgado Pineda, a través de la Secretaría del Trabajo y Previsión Social (STyPS) y en coordinación con el Servicio Nacional de Empleo Guerrero (SNE Guerrero), respaldaron a un grupo de 14 jornaleros de nuevo ingreso que acudieron a firmar sus cartas compromiso. El contingente fue contratado para laborar en el cultivo de jitomate durante la temporada 2026 en Estados Unidos."/>
    <s v="Empleo"/>
    <s v="No"/>
    <s v="No"/>
    <s v="No"/>
    <s v="No"/>
    <s v="No"/>
    <s v="No"/>
    <s v="No"/>
    <s v="No"/>
    <s v="No"/>
    <s v="No"/>
    <s v="No"/>
    <s v="½ Plana"/>
    <n v="500"/>
    <s v="Texto - imagen"/>
    <s v="No"/>
    <n v="0"/>
  </r>
  <r>
    <s v="4. Abril"/>
    <d v="2025-04-09T00:00:00"/>
    <s v="Angel Jesus Nava Santiago"/>
    <x v="4"/>
    <n v="1"/>
    <s v="Iguala"/>
    <s v="Tabloide"/>
    <s v="Guerrero asegura 11 lugares para la etapa Nacional de Taekwondo en la Olimpiada CONADE 2026"/>
    <s v="Deportes"/>
    <s v="No especifica"/>
    <x v="0"/>
    <s v="No"/>
    <s v="No"/>
    <s v="Nota informativa"/>
    <s v="Interior, sin relación a la portada"/>
    <s v="Gobernadora"/>
    <x v="0"/>
    <s v="No"/>
    <s v="Mujer"/>
    <s v="No adjetivada"/>
    <s v="Como resultado de la disciplina y el talento que caracteriza a la juventud guerre rense, 11 atletas de Taekwondo clasifican a la fase nacional de la Olimpiada Nacional CONADE 2026, por lo cual el gobierno del estado que encabeza la gobernadora Evelyn Salgado Pineda, ce lebra este logro, destacando que la entidad cuenta con grandes atletas, hecho que se está demostrando con las clasificaciones a la justa deportiva más importante del país."/>
    <s v="Cultura y deporte"/>
    <s v="No"/>
    <s v="No"/>
    <s v="No"/>
    <s v="No"/>
    <s v="No"/>
    <s v="No"/>
    <s v="No"/>
    <s v="No"/>
    <s v="No"/>
    <s v="No"/>
    <s v="No"/>
    <s v="½ Plana"/>
    <n v="500"/>
    <s v="Texto - imagen"/>
    <s v="No"/>
    <n v="0"/>
  </r>
  <r>
    <s v="4. Abril"/>
    <d v="2025-04-09T00:00:00"/>
    <s v="Angel Jesus Nava Santiago"/>
    <x v="4"/>
    <n v="1"/>
    <s v="Iguala"/>
    <s v="Tabloide"/>
    <s v="Realizará gobierno de Erik Catalán “Festival del queso y el mezcal 2026” pára impulsar el talento y las tradiciones"/>
    <s v="Cultura"/>
    <s v="No especifica"/>
    <x v="0"/>
    <s v="No"/>
    <s v="No"/>
    <s v="Nota informativa"/>
    <s v="Interior, sin relación a la portada"/>
    <s v="Presidente / presidenta municipal"/>
    <x v="23"/>
    <s v="No"/>
    <s v="Hombre"/>
    <s v="No adjetivada"/>
    <s v="Con el objetivo de forta lecer los vínculos comunitarios y proyectar la riqueza cultural de nuestro municipio, el gobierno municipal que encabeza el alcalde Erik Catalán Rendón llevará a cabo el “Festival del Queso y del Mezcal 2026” este próximo fin de semana."/>
    <s v="Cultura y deporte"/>
    <s v="No"/>
    <s v="No"/>
    <s v="No"/>
    <s v="No"/>
    <s v="No"/>
    <s v="No"/>
    <s v="No"/>
    <s v="No"/>
    <s v="No"/>
    <s v="No"/>
    <s v="No"/>
    <s v="½ Plana"/>
    <n v="500"/>
    <s v="Texto - imagen"/>
    <s v="No"/>
    <n v="0"/>
  </r>
  <r>
    <s v="4. Abril"/>
    <d v="2025-04-09T00:00:00"/>
    <s v="Angel Jesus Nava Santiago"/>
    <x v="4"/>
    <n v="1"/>
    <s v="Iguala"/>
    <s v="Tabloide"/>
    <s v="Nueva Ley Federal de Cine fortalecerá la industria nacional y garantizará contenidos mexicanos en plataformas digitales: Mojica Morga"/>
    <s v="Ciencia y tecnología"/>
    <s v="No especifica"/>
    <x v="0"/>
    <s v="No"/>
    <s v="No"/>
    <s v="Nota informativa"/>
    <s v="Interior, sin relación a la portada"/>
    <s v="Senador / senadora"/>
    <x v="105"/>
    <s v="No"/>
    <s v="Mujer"/>
    <s v="No adjetivada"/>
    <s v="Con la nueva Ley Fe deral de Cine, las plataformas digitales estarán obligadas a pre sentar contenidos de producciones mexicanas, “y la obligación de ofrecer contenidos con accesibilidad lingüística y funcional”, señaló la presidenta de la Comisión de Cultura del Senado de la República, la senadora Beatriz Mojica Morga."/>
    <s v="Ciencia, tecnología e innovación"/>
    <s v="No"/>
    <s v="No"/>
    <s v="No"/>
    <s v="No"/>
    <s v="No"/>
    <s v="No"/>
    <s v="No"/>
    <s v="No"/>
    <s v="No"/>
    <s v="No"/>
    <s v="No"/>
    <s v="1 Plana"/>
    <n v="1000"/>
    <s v="Texto - imagen"/>
    <s v="No"/>
    <n v="0"/>
  </r>
  <r>
    <s v="4. Abril"/>
    <d v="2025-04-09T00:00:00"/>
    <s v="Angel Jesus Nava Santiago"/>
    <x v="4"/>
    <n v="1"/>
    <s v="Iguala"/>
    <s v="Tabloide"/>
    <s v="Inaugura Abelina López el “Jolgorio Acapulqueño”, fiesta de identidad y tradición"/>
    <s v="Cultura"/>
    <s v="No especifica"/>
    <x v="0"/>
    <s v="No"/>
    <s v="No"/>
    <s v="Nota informativa"/>
    <s v="Interior, sin relación a la portada"/>
    <s v="Presidente / presidenta municipal"/>
    <x v="10"/>
    <s v="No"/>
    <s v="Mujer"/>
    <s v="No adjetivada"/>
    <s v="La fuerza de las tradi ciones, la música que nace en los barrios y el color de la cultura popular dieron forma a la inauguración del “Jolgorio Acapulque ño”, una celebración que coloca en primer plano la identidad del puerto y que abrió sus actividades en el Parque de la Reina con la presencia de la alcaldesa Abelina López Rodríguez, quien acompañó a familias porteñas y visitantes reunidos frente al mar para compartir el inicio de este festival marcado por el orgullo y la memoria colectiva."/>
    <s v="Cultura y deporte"/>
    <s v="No"/>
    <s v="No"/>
    <s v="No"/>
    <s v="No"/>
    <s v="No"/>
    <s v="No"/>
    <s v="No"/>
    <s v="No"/>
    <s v="No"/>
    <s v="No"/>
    <s v="No"/>
    <s v="1 Plana"/>
    <n v="1000"/>
    <s v="Texto - imagen"/>
    <s v="No"/>
    <n v="0"/>
  </r>
  <r>
    <s v="4. Abril"/>
    <d v="2025-04-09T00:00:00"/>
    <s v="Angel Jesus Nava Santiago"/>
    <x v="4"/>
    <n v="1"/>
    <s v="Iguala"/>
    <s v="Tabloide"/>
    <s v="Instala Contraloría buzones digitales para denunciar acoso y fortalecer la participa ción social en dependencias estatales de Acapulco"/>
    <s v="Género"/>
    <s v="No especifica"/>
    <x v="0"/>
    <s v="No"/>
    <s v="No"/>
    <s v="Nota informativa"/>
    <s v="Interior, sin relación a la portada"/>
    <s v="Gobernadora"/>
    <x v="0"/>
    <s v="No"/>
    <s v="Mujer"/>
    <s v="No adjetivada"/>
    <s v="La Secretaría de Con traloría y Transparencia Gubernamental reforzó las acciones de participación ciudadana y rendición de cuentas con la instalación de mecanismos digitales y buzones de atención en el Edificio Inteligente de Acapulco. Como parte de la agenda impulsada por la gobernadora Evelyn Salgado Pineda, el titular de la dependencia, Francisco González Sánchez, encabezó una jornada en la que se implementaron el Buzón Mujer Segura y el Buzón Digital de Contraloría Social en diversas dependencias estatales."/>
    <s v="Igualdad de género"/>
    <s v="No"/>
    <s v="No"/>
    <s v="No"/>
    <s v="No"/>
    <s v="No"/>
    <s v="No"/>
    <s v="No"/>
    <s v="No"/>
    <s v="No"/>
    <s v="No"/>
    <s v="No"/>
    <s v="½ Plana"/>
    <n v="500"/>
    <s v="Texto - imagen"/>
    <s v="No"/>
    <n v="0"/>
  </r>
  <r>
    <s v="4. Abril"/>
    <d v="2025-04-09T00:00:00"/>
    <s v="Angel Jesus Nava Santiago"/>
    <x v="4"/>
    <n v="0"/>
    <s v="Iguala"/>
    <s v="Tabloide"/>
    <m/>
    <s v="Género"/>
    <s v="No especifica"/>
    <x v="0"/>
    <s v="No"/>
    <s v="No"/>
    <s v="Nota informativa"/>
    <s v="Interior, sin relación a la portada"/>
    <s v="Secretario / secretaria o delegado / delegada de estado"/>
    <x v="336"/>
    <s v="No"/>
    <s v="Hombre"/>
    <s v="No adjetivada"/>
    <s v="Como parte de la agenda impulsada por la gobernadora Evelyn Salgado Pineda, el titular de la dependencia, Francisco González Sánchez, encabezó una jornada en la que se implementaron el Buzón Mujer Segura y el Buzón Digital de Contraloría Social en diversas dependencias estatales."/>
    <s v="Igualdad de género"/>
    <s v="No"/>
    <s v="No"/>
    <s v="No"/>
    <s v="No"/>
    <s v="No"/>
    <s v="No"/>
    <s v="No"/>
    <s v="No"/>
    <s v="No"/>
    <s v="No"/>
    <s v="No"/>
    <s v="½ Plana"/>
    <n v="500"/>
    <s v="Texto - imagen"/>
    <s v="No"/>
    <n v="1"/>
  </r>
  <r>
    <s v="4. Abril"/>
    <d v="2025-04-09T00:00:00"/>
    <s v="Angel Jesus Nava Santiago"/>
    <x v="4"/>
    <n v="0"/>
    <s v="Iguala"/>
    <s v="Tabloide"/>
    <m/>
    <s v="Género"/>
    <s v="No especifica"/>
    <x v="0"/>
    <s v="No"/>
    <s v="No"/>
    <s v="Nota informativa"/>
    <s v="Interior, sin relación a la portada"/>
    <s v="Secretario / secretaria o delegado / delegada de estado"/>
    <x v="3"/>
    <s v="No"/>
    <s v="Hombre"/>
    <s v="No adjetivada"/>
    <s v="Durante el recorrido, las actividades iniciaron en el Centro de Conciliación Laboral del Estado de Guerrero, Delegación Regio nal Acapulco, y continuaron en la Administración Fiscal Estatal, donde se formalizó la instalación de ambos mecanismos con el secretario de Turismo, Simón Quiñones Orozco."/>
    <s v="Igualdad de género"/>
    <s v="No"/>
    <s v="No"/>
    <s v="No"/>
    <s v="No"/>
    <s v="No"/>
    <s v="No"/>
    <s v="No"/>
    <s v="No"/>
    <s v="No"/>
    <s v="No"/>
    <s v="No"/>
    <s v="½ Plana"/>
    <n v="500"/>
    <s v="Texto - imagen"/>
    <s v="No"/>
    <n v="0"/>
  </r>
  <r>
    <s v="4. Abril"/>
    <d v="2025-04-09T00:00:00"/>
    <s v="Angel Jesus Nava Santiago"/>
    <x v="4"/>
    <n v="0"/>
    <s v="Iguala"/>
    <s v="Tabloide"/>
    <m/>
    <s v="Género"/>
    <s v="No especifica"/>
    <x v="0"/>
    <s v="No"/>
    <s v="No"/>
    <s v="Nota informativa"/>
    <s v="Interior, sin relación a la portada"/>
    <s v="Secretario / secretaria o delegado / delegada de estado"/>
    <x v="333"/>
    <s v="Hilda Ruth Lo renzo Hernández"/>
    <s v="Mujer"/>
    <s v="No adjetivada"/>
    <s v="La titular de la Secretaría de la Mujer, Hilda Ruth Lorenzo Hernández, destacó que estos mecanismos representan una vía segura para que las mujeres puedan expresar inquietudes y denuncias, contribuyendo a una gestión pública más sensible."/>
    <s v="Igualdad de género"/>
    <s v="No"/>
    <s v="No"/>
    <s v="No"/>
    <s v="No"/>
    <s v="No"/>
    <s v="No"/>
    <s v="No"/>
    <s v="No"/>
    <s v="No"/>
    <s v="No"/>
    <s v="No"/>
    <s v="½ Plana"/>
    <n v="500"/>
    <s v="Texto - imagen"/>
    <s v="No"/>
    <n v="0"/>
  </r>
  <r>
    <s v="4. Abril"/>
    <d v="2025-04-09T00:00:00"/>
    <s v="Angel Jesus Nava Santiago"/>
    <x v="1"/>
    <n v="1"/>
    <s v="Chilpancingo De Los Bravos, Acapulco De Juárez, Coyuca De Benítez, Atoyac De Álvarez, San Jerónimo De Juárez, Técpan De Galeana, Petatlán, Zihuatanejo, La Unión De Isidoro Montes De Oca, Coahuayutla."/>
    <s v="Tabloide"/>
    <s v="Presidenta Lizette Tapia Castro entrega medicamentos para reforzar atención en 15 Casas de Salud"/>
    <s v="Salud pública"/>
    <s v="No especifica"/>
    <x v="0"/>
    <s v="No"/>
    <s v="No"/>
    <s v="Nota informativa"/>
    <s v="Interior, sin relación a la portada"/>
    <s v="Presidente / presidenta municipal"/>
    <x v="2"/>
    <s v="No"/>
    <s v="Mujer"/>
    <s v="No adjetivada"/>
    <s v="La presidenta Lizette Tapia Castro realizó este miércoles, en el Auditorio Zihua, la entrega trimestral de medica mentos e insumos que permitirán reforzar de forma significativa la atención que en esos espacios se brind"/>
    <s v="Salud y bienestar"/>
    <s v="No"/>
    <s v="No"/>
    <s v="No"/>
    <s v="No"/>
    <s v="No"/>
    <s v="No"/>
    <s v="No"/>
    <s v="No"/>
    <s v="No"/>
    <s v="No"/>
    <s v="No"/>
    <s v="1 Plana"/>
    <n v="1000"/>
    <s v="Texto - imagen"/>
    <s v="No"/>
    <n v="0"/>
  </r>
  <r>
    <s v="4. Abril"/>
    <d v="2025-04-09T00:00:00"/>
    <s v="Angel Jesus Nava Santiago"/>
    <x v="1"/>
    <n v="1"/>
    <s v="Chilpancingo De Los Bravos, Acapulco De Juárez, Coyuca De Benítez, Atoyac De Álvarez, San Jerónimo De Juárez, Técpan De Galeana, Petatlán, Zihuatanejo, La Unión De Isidoro Montes De Oca, Coahuayutla."/>
    <s v="Tabloide"/>
    <s v="Más colonias beneficiadas con obras de gran impacto"/>
    <s v="Obras públicas"/>
    <s v="No especifica"/>
    <x v="0"/>
    <s v="No"/>
    <s v="No"/>
    <s v="Nota informativa"/>
    <s v="Interior, sin relación a la portada"/>
    <s v="Presidente / presidenta municipal"/>
    <x v="2"/>
    <s v="No"/>
    <s v="Mujer"/>
    <s v="No adjetivada"/>
    <s v="Dando seguimiento a las 35 obras que están en proceso de construcción y arrancando otras, la presidenta Lizette Tapia Cas tro, acompañada de integrantes de su Cabildo y directores de área, visitó este miércoles dos coloni"/>
    <s v="Ciudades y comunidades"/>
    <s v="No"/>
    <s v="No"/>
    <s v="No"/>
    <s v="No"/>
    <s v="No"/>
    <s v="No"/>
    <s v="No"/>
    <s v="No"/>
    <s v="No"/>
    <s v="No"/>
    <s v="No"/>
    <s v="½ Plana"/>
    <n v="556"/>
    <s v="Texto - imagen"/>
    <s v="No"/>
    <n v="0"/>
  </r>
  <r>
    <s v="4. Abril"/>
    <d v="2025-04-09T00:00:00"/>
    <s v="Angel Jesus Nava Santiago"/>
    <x v="1"/>
    <n v="1"/>
    <s v="Chilpancingo De Los Bravos, Acapulco De Juárez, Coyuca De Benítez, Atoyac De Álvarez, San Jerónimo De Juárez, Técpan De Galeana, Petatlán, Zihuatanejo, La Unión De Isidoro Montes De Oca, Coahuayutla."/>
    <s v="Tabloide"/>
    <s v="En Zihuatanejo, los programas sociales dan buenos resultados"/>
    <s v="Obras públicas"/>
    <s v="No especifica"/>
    <x v="0"/>
    <s v="No"/>
    <s v="No"/>
    <s v="Nota informativa"/>
    <s v="Interior, sin relación a la portada"/>
    <s v="Presidente / presidenta municipal"/>
    <x v="2"/>
    <s v="No"/>
    <s v="Mujer"/>
    <s v="No adjetivada"/>
    <s v="Uno de los ejes del plan de go bierno que preside Lizette Tapia Castro contempla el desarrollo económico de los azuetenses a través de programas estableci dos para tal efecto. La directora de Desarrollo Económico y Fomento al Empleo, Evelyn Valdovinos Leyva, men cionó que están operando tres programas: Mujer Emprende, que consiste en microcréditos directos sin intereses; el programa Empléa te, que otorga equipos de trabajo subsidiados al 50 %, y un tercer programa que ofrece un apoyo f inanciero de hasta 50,000 pesos mediante la financiera Caja Provi dencia, con el respaldo del gobier no municipal como garantía."/>
    <s v="No específica"/>
    <s v="No"/>
    <s v="No"/>
    <s v="No"/>
    <s v="No"/>
    <s v="No"/>
    <s v="No"/>
    <s v="No"/>
    <s v="No"/>
    <s v="No"/>
    <s v="No"/>
    <s v="No"/>
    <s v="½ Plana"/>
    <n v="556"/>
    <s v="Texto - imagen"/>
    <s v="No"/>
    <n v="0"/>
  </r>
  <r>
    <s v="4. Abril"/>
    <d v="2025-04-09T00:00:00"/>
    <s v="Angel Jesus Nava Santiago"/>
    <x v="1"/>
    <n v="1"/>
    <s v="Chilpancingo De Los Bravos, Acapulco De Juárez, Coyuca De Benítez, Atoyac De Álvarez, San Jerónimo De Juárez, Técpan De Galeana, Petatlán, Zihuatanejo, La Unión De Isidoro Montes De Oca, Coahuayutla."/>
    <s v="Tabloide"/>
    <s v="Propone diputado que representantes de víctimas de violaciones a los derechos humanos integren el Consejo de la CDHEG"/>
    <s v="Administración pública"/>
    <s v="No especifica"/>
    <x v="0"/>
    <s v="No"/>
    <s v="No"/>
    <s v="Nota informativa"/>
    <s v="Interior, sin relación a la portada"/>
    <s v="Diputado / diputada local"/>
    <x v="32"/>
    <s v="No"/>
    <s v="Hombre"/>
    <s v="No adjetivada"/>
    <s v="Con el propósito de ga rantizar la inclusión de una per sona representante de víctimas del delito o de violaciones graves a los derechos humanos en el Consejo Consultivo de la Comi sión de los Derechos Humanos del Estado, el diputado Pánfilo Sánchez Almazán presentó una iniciativa de reformas a la Ley de la Comisión de los Derechos Hu manos del Estado de Guerrero."/>
    <s v="Derechos Humanos"/>
    <s v="No"/>
    <s v="No"/>
    <s v="No"/>
    <s v="No"/>
    <s v="No"/>
    <s v="No"/>
    <s v="No"/>
    <s v="No"/>
    <s v="No"/>
    <s v="No"/>
    <s v="No"/>
    <s v="1 Plana"/>
    <n v="1000"/>
    <s v="Texto - imagen"/>
    <s v="No"/>
    <n v="0"/>
  </r>
  <r>
    <s v="4. Abril"/>
    <d v="2025-04-09T00:00:00"/>
    <s v="Angel Jesus Nava Santiago"/>
    <x v="1"/>
    <n v="1"/>
    <s v="Chilpancingo De Los Bravos, Acapulco De Juárez, Coyuca De Benítez, Atoyac De Álvarez, San Jerónimo De Juárez, Técpan De Galeana, Petatlán, Zihuatanejo, La Unión De Isidoro Montes De Oca, Coahuayutla."/>
    <s v="Tabloide"/>
    <s v="Nueva Ley Federal de Cine fortalecerá la industria nacional y garantizará contenidos mexicanos en plataformas digitales: Mojica Morga"/>
    <s v="Ciencia y tecnología"/>
    <s v="No especifica"/>
    <x v="0"/>
    <s v="No"/>
    <s v="No"/>
    <s v="Nota informativa"/>
    <s v="Interior, sin relación a la portada"/>
    <s v="Senador / senadora"/>
    <x v="105"/>
    <s v="No"/>
    <s v="Mujer"/>
    <s v="No adjetivada"/>
    <s v="Con la nueva Ley Fe deral de Cine, las plataformas digitales estarán obligadas a pre sentar contenidos de producciones mexicanas, “y la obligación de ofrecer contenidos con accesibilidad lingüística y funcional”, señaló la presidenta de la Comisión de Cultura del Senado de la República, la senadora Beatriz Mojica Morga."/>
    <s v="Ciencia, tecnología e innovación"/>
    <s v="No"/>
    <s v="No"/>
    <s v="No"/>
    <s v="No"/>
    <s v="No"/>
    <s v="No"/>
    <s v="No"/>
    <s v="No"/>
    <s v="No"/>
    <s v="No"/>
    <s v="No"/>
    <s v="½ Plana"/>
    <n v="556"/>
    <s v="Solo texto"/>
    <s v="No"/>
    <n v="0"/>
  </r>
  <r>
    <s v="4. Abril"/>
    <d v="2025-04-09T00:00:00"/>
    <s v="Angel Jesus Nava Santiago"/>
    <x v="1"/>
    <n v="1"/>
    <s v="Chilpancingo De Los Bravos, Acapulco De Juárez, Coyuca De Benítez, Atoyac De Álvarez, San Jerónimo De Juárez, Técpan De Galeana, Petatlán, Zihuatanejo, La Unión De Isidoro Montes De Oca, Coahuayutla."/>
    <s v="Tabloide"/>
    <s v="Corresponde al gobierno municipal la regulación de la concentración masiva de motociclistas que se realiza anualmente en Acapulco"/>
    <s v="Turismo"/>
    <s v="No especifica"/>
    <x v="0"/>
    <s v="No"/>
    <s v="No"/>
    <s v="Nota informativa"/>
    <s v="Interior, sin relación a la portada"/>
    <s v="Secretario / secretaria o delegado / delegada de estado"/>
    <x v="3"/>
    <s v="No"/>
    <s v="Hombre"/>
    <s v="No adjetivada"/>
    <s v="El secretario de Turismo de Guerrero, Simón Qui ñones Orozco, y el subsecretario de Desarrollo Político y Social, Francisco Rodríguez Cisneros, informaron que la regulación de la concentración masiva de mo tociclistas que se realiza cada año en Acapulco corresponde a la autoridad municipal, por lo cual el Gobierno del Estado mantiene comunicación y coordinación con la presidenta municipal y con el secretario de Turismo de Aca pulco, en espera de las acciones que se implementarán para regu lar el evento."/>
    <s v="Turismo"/>
    <s v="No"/>
    <s v="No"/>
    <s v="No"/>
    <s v="No"/>
    <s v="No"/>
    <s v="No"/>
    <s v="No"/>
    <s v="No"/>
    <s v="No"/>
    <s v="No"/>
    <s v="No"/>
    <s v="¼ Plana"/>
    <n v="206"/>
    <s v="Texto - imagen"/>
    <s v="No"/>
    <n v="0"/>
  </r>
  <r>
    <s v="4. Abril"/>
    <d v="2025-04-09T00:00:00"/>
    <s v="Angel Jesus Nava Santiago"/>
    <x v="1"/>
    <n v="1"/>
    <s v="Chilpancingo De Los Bravos, Acapulco De Juárez, Coyuca De Benítez, Atoyac De Álvarez, San Jerónimo De Juárez, Técpan De Galeana, Petatlán, Zihuatanejo, La Unión De Isidoro Montes De Oca, Coahuayutla."/>
    <s v="Tabloide"/>
    <s v="Evalúa Evelyn Salgado preparativos para hacer del Tianguis Turístico Acapulco 2026 el mejor de su historia"/>
    <s v="Turismo"/>
    <s v="No especifica"/>
    <x v="0"/>
    <s v="No"/>
    <s v="No"/>
    <s v="Nota informativa"/>
    <s v="Interior, sin relación a la portada"/>
    <s v="Gobernadora"/>
    <x v="0"/>
    <s v="No"/>
    <s v="Mujer"/>
    <s v="No adjetivada"/>
    <s v="En segui miento a los preparativos del Tianguis Turístico México 2026, la gobernadora Evelyn Salgado Pineda revisó, junto con el secre tario de Turismo, Simón Quiño nes Orozco, la logística de cara al inicio de este magno evento que regresa al Hogar del Sol en su edición número 50, celebran do ser el punto de encuentro más mportante del turismo en Méxi co. L"/>
    <s v="Turismo"/>
    <s v="No"/>
    <s v="No"/>
    <s v="No"/>
    <s v="No"/>
    <s v="No"/>
    <s v="No"/>
    <s v="No"/>
    <s v="No"/>
    <s v="No"/>
    <s v="No"/>
    <s v="No"/>
    <s v="¼ Plana"/>
    <n v="206"/>
    <s v="Texto - imagen"/>
    <s v="No"/>
    <n v="0"/>
  </r>
  <r>
    <s v="4. Abril"/>
    <d v="2025-04-09T00:00:00"/>
    <s v="Angel Jesus Nava Santiago"/>
    <x v="1"/>
    <n v="0"/>
    <s v="Chilpancingo De Los Bravos, Acapulco De Juárez, Coyuca De Benítez, Atoyac De Álvarez, San Jerónimo De Juárez, Técpan De Galeana, Petatlán, Zihuatanejo, La Unión De Isidoro Montes De Oca, Coahuayutla."/>
    <s v="Tabloide"/>
    <m/>
    <s v="Turismo"/>
    <s v="No especifica"/>
    <x v="0"/>
    <s v="No"/>
    <s v="No"/>
    <s v="Nota informativa"/>
    <s v="Interior, sin relación a la portada"/>
    <s v="Secretario / secretaria o delegado / delegada de estado"/>
    <x v="3"/>
    <s v="No"/>
    <s v="Hombre"/>
    <s v="No adjetivada"/>
    <s v="En segui miento a los preparativos del Tianguis Turístico México 2026, la gobernadora Evelyn Salgado Pineda revisó, junto con el secre tario de Turismo, Simón Quiño nes Orozco, la logística de cara al inicio de este magno evento que regresa al Hogar del Sol en su edición número 50, celebran do ser el punto de encuentro más mportante del turismo en Méxi co. L"/>
    <s v="Turismo"/>
    <s v="No"/>
    <s v="No"/>
    <s v="No"/>
    <s v="No"/>
    <s v="No"/>
    <s v="No"/>
    <s v="No"/>
    <s v="No"/>
    <s v="No"/>
    <s v="No"/>
    <s v="No"/>
    <s v="¼ Plana"/>
    <n v="206"/>
    <s v="Texto - imagen"/>
    <s v="No"/>
    <n v="0"/>
  </r>
  <r>
    <s v="4. Abril"/>
    <d v="2025-04-09T00:00:00"/>
    <s v="Angel Jesus Nava Santiago"/>
    <x v="3"/>
    <n v="1"/>
    <s v="Iguala, Taxco, Teloloapan, Chilpancingo, Buenavista De Cuéllar, Huitzuco, Tepecoacuilco, Cocula, Arcelia Y Ciudad Altamirano."/>
    <s v="Tabloide"/>
    <s v="Aumento al pasaje será en todo el estado de Guerrero, revela diputado de Morena"/>
    <s v="Administración pública"/>
    <s v="No especifica"/>
    <x v="0"/>
    <s v="No"/>
    <s v="No"/>
    <s v="Nota informativa"/>
    <s v="Interior, sin relación a la portada"/>
    <s v="Diputado / diputada local"/>
    <x v="337"/>
    <s v="Vladimir Barrera Fuente"/>
    <s v="Hombre"/>
    <s v="No adjetivada"/>
    <s v="El presidente de la Comisión de Transporte del Congreso del Estado, Vladimir Barrera Fuerte reveló que el aumento a la tarifa del transporte público se pretende aplicar en todo el estado. En declaraciones, el diputado local de Morena dijo que él apoya que exista un aumento al pasaje, pero pidió esperar a que exista un anuncio oficial, luego de que choferes impusieron su tarifa a 10 pesos en la capital del estado y de que los camiones en Acapulco ya portan permisos para cobrar 15 pesos."/>
    <s v="Comunicaciones y transportes"/>
    <s v="No"/>
    <s v="No"/>
    <s v="No"/>
    <s v="No"/>
    <s v="No"/>
    <s v="No"/>
    <s v="No"/>
    <s v="No"/>
    <s v="No"/>
    <s v="No"/>
    <s v="No"/>
    <s v="¼ Plana"/>
    <n v="211"/>
    <s v="Texto - imagen"/>
    <s v="No"/>
    <n v="1"/>
  </r>
  <r>
    <s v="4. Abril"/>
    <d v="2025-04-09T00:00:00"/>
    <s v="Angel Jesus Nava Santiago"/>
    <x v="3"/>
    <n v="0"/>
    <s v="Iguala, Taxco, Teloloapan, Chilpancingo, Buenavista De Cuéllar, Huitzuco, Tepecoacuilco, Cocula, Arcelia Y Ciudad Altamirano."/>
    <s v="Tabloide"/>
    <m/>
    <s v="Administración pública"/>
    <s v="No especifica"/>
    <x v="0"/>
    <s v="No"/>
    <s v="No"/>
    <s v="Nota informativa"/>
    <s v="Interior, sin relación a la portada"/>
    <s v="Partido político"/>
    <x v="16"/>
    <s v="No"/>
    <s v="No aplica"/>
    <s v="No adjetivada"/>
    <s v="El presidente de la Comisión de Transporte del Congreso del Estado, Vladimir Barrera Fuerte reveló que el aumento a la tarifa del transporte público se pretende aplicar en todo el estado. En declaraciones, el diputado local de Morena dijo que él apoya que exista un aumento al pasaje, pero pidió esperar a que exista un anuncio oficial, luego de que choferes impusieron su tarifa a 10 pesos en la capital del estado y de que los camiones en Acapulco ya portan permisos para cobrar 15 pesos."/>
    <s v="Comunicaciones y transportes"/>
    <s v="No"/>
    <s v="No"/>
    <s v="No"/>
    <s v="No"/>
    <s v="No"/>
    <s v="No"/>
    <s v="No"/>
    <s v="No"/>
    <s v="No"/>
    <s v="No"/>
    <s v="No"/>
    <s v="¼ Plana"/>
    <n v="211"/>
    <s v="Texto - imagen"/>
    <s v="No"/>
    <n v="0"/>
  </r>
  <r>
    <s v="4. Abril"/>
    <d v="2025-04-09T00:00:00"/>
    <s v="Angel Jesus Nava Santiago"/>
    <x v="3"/>
    <n v="1"/>
    <s v="Iguala, Taxco, Teloloapan, Chilpancingo, Buenavista De Cuéllar, Huitzuco, Tepecoacuilco, Cocula, Arcelia Y Ciudad Altamirano."/>
    <s v="Tabloide"/>
    <s v="Refuerzan preparativos para el “Tianguis Turístico México 2026”, en Guerrero"/>
    <s v="Turismo"/>
    <s v="No especifica"/>
    <x v="0"/>
    <s v="No"/>
    <s v="No"/>
    <s v="Nota informativa"/>
    <s v="Interior, sin relación a la portada"/>
    <s v="Gobernadora"/>
    <x v="0"/>
    <s v="No"/>
    <s v="Mujer"/>
    <s v="No adjetivada"/>
    <s v="En segui miento a los preparativos del Tianguis Turístico México 2026, la gobernadora Evelyn Salgado Pineda revisó, junto con el secre tario de Turismo, Simón Quiño nes Orozco, la logística de cara al inicio de este magno evento que regresa al Hogar del Sol en su edición número 50, celebran do ser el punto de encuentro más mportante del turismo en Méxi co. L"/>
    <s v="Turismo"/>
    <s v="No"/>
    <s v="No"/>
    <s v="No"/>
    <s v="No"/>
    <s v="No"/>
    <s v="No"/>
    <s v="No"/>
    <s v="No"/>
    <s v="No"/>
    <s v="No"/>
    <s v="No"/>
    <s v="½ Plana"/>
    <n v="510"/>
    <s v="Texto - imagen"/>
    <s v="No"/>
    <n v="0"/>
  </r>
  <r>
    <s v="4. Abril"/>
    <d v="2025-04-09T00:00:00"/>
    <s v="Angel Jesus Nava Santiago"/>
    <x v="3"/>
    <n v="0"/>
    <s v="Iguala, Taxco, Teloloapan, Chilpancingo, Buenavista De Cuéllar, Huitzuco, Tepecoacuilco, Cocula, Arcelia Y Ciudad Altamirano."/>
    <s v="Tabloide"/>
    <m/>
    <s v="Turismo"/>
    <s v="No especifica"/>
    <x v="0"/>
    <s v="No"/>
    <s v="No"/>
    <s v="Nota informativa"/>
    <s v="Interior, sin relación a la portada"/>
    <s v="Secretario / secretaria o delegado / delegada de estado"/>
    <x v="3"/>
    <s v="No"/>
    <s v="Hombre"/>
    <s v="No adjetivada"/>
    <s v="En segui miento a los preparativos del Tianguis Turístico México 2026, la gobernadora Evelyn Salgado Pineda revisó, junto con el secre tario de Turismo, Simón Quiño nes Orozco, la logística de cara al inicio de este magno evento que regresa al Hogar del Sol en su edición número 50, celebran do ser el punto de encuentro más mportante del turismo en Méxi co. L"/>
    <s v="Turismo"/>
    <s v="No"/>
    <s v="No"/>
    <s v="No"/>
    <s v="No"/>
    <s v="No"/>
    <s v="No"/>
    <s v="No"/>
    <s v="No"/>
    <s v="No"/>
    <s v="No"/>
    <s v="No"/>
    <s v="½ Plana"/>
    <n v="510"/>
    <s v="Texto - imagen"/>
    <s v="No"/>
    <n v="0"/>
  </r>
  <r>
    <s v="4. Abril"/>
    <d v="2025-04-09T00:00:00"/>
    <s v="Angel Jesus Nava Santiago"/>
    <x v="3"/>
    <n v="1"/>
    <s v="Iguala, Taxco, Teloloapan, Chilpancingo, Buenavista De Cuéllar, Huitzuco, Tepecoacuilco, Cocula, Arcelia Y Ciudad Altamirano."/>
    <s v="Tabloide"/>
    <s v="Impulsa gobierno de Guerrero empleos legales, ordenados y temporales en el extranjero para trabajadores guerrerenses"/>
    <s v="Empleo y desempleo"/>
    <s v="No especifica"/>
    <x v="0"/>
    <s v="No"/>
    <s v="No"/>
    <s v="Nota informativa"/>
    <s v="Interior, sin relación a la portada"/>
    <s v="Gobernadora"/>
    <x v="0"/>
    <s v="No"/>
    <s v="Mujer"/>
    <s v="No adjetivada"/>
    <s v="Para continuar en la ruta del fortalecimiento en la generación de oportunidades laborales en condiciones legales, ordenadas y seguras para tra bajadores agrícolas guerrerenses, el gobierno del estado que preside la gobernadora Evelyn Salgado Pineda, a través de la Secretaría del Trabajo y Previsión Social (STyPS) y en coordinación con el Servicio Nacional de Empleo Guerrero (SNE Guerrero), respaldaron a un grupo de 14 jornaleros de nuevo ingreso que acudieron a firmar sus cartas compromiso. El contingente fue contratado para laborar en el cultivo de jitomate durante la temporada 2026 en Estados Unidos."/>
    <s v="Empleo"/>
    <s v="No"/>
    <s v="No"/>
    <s v="No"/>
    <s v="No"/>
    <s v="No"/>
    <s v="No"/>
    <s v="No"/>
    <s v="No"/>
    <s v="No"/>
    <s v="No"/>
    <s v="No"/>
    <s v="¼ Plana"/>
    <n v="211"/>
    <s v="Texto - imagen"/>
    <s v="No"/>
    <n v="0"/>
  </r>
  <r>
    <s v="4. Abril"/>
    <d v="2025-04-09T00:00:00"/>
    <s v="Angel Jesus Nava Santiago"/>
    <x v="3"/>
    <n v="0"/>
    <s v="Iguala, Taxco, Teloloapan, Chilpancingo, Buenavista De Cuéllar, Huitzuco, Tepecoacuilco, Cocula, Arcelia Y Ciudad Altamirano."/>
    <s v="Tabloide"/>
    <m/>
    <s v="Empleo y desempleo"/>
    <s v="No especifica"/>
    <x v="0"/>
    <s v="No"/>
    <s v="No"/>
    <s v="Nota informativa"/>
    <s v="Interior, sin relación a la portada"/>
    <s v="Secretario / secretaria o delegado / delegada de estado"/>
    <x v="21"/>
    <s v="No"/>
    <s v="Hombre"/>
    <s v="No adjetivada"/>
    <s v="En representación del titu lar de la STyPS, Omar Estrada Bustos, asistieron la subsecre taria de Empleo y Previsión Social, Marlene Gómez Camero, y la directora del SNE Guerrero, Araceli Sánchez García, quienes sostuvieron un diálogo directo con los trabajadores, a quienes brindaron recomendaciones para su traslado, estancia y des empeño en los campos agrícolas."/>
    <s v="Empleo"/>
    <s v="No"/>
    <s v="No"/>
    <s v="No"/>
    <s v="No"/>
    <s v="No"/>
    <s v="No"/>
    <s v="No"/>
    <s v="No"/>
    <s v="No"/>
    <s v="No"/>
    <s v="No"/>
    <s v="¼ Plana"/>
    <n v="211"/>
    <s v="Texto - imagen"/>
    <s v="No"/>
    <n v="0"/>
  </r>
  <r>
    <s v="4. Abril"/>
    <d v="2025-04-09T00:00:00"/>
    <s v="Angel Jesus Nava Santiago"/>
    <x v="3"/>
    <n v="1"/>
    <s v="Iguala, Taxco, Teloloapan, Chilpancingo, Buenavista De Cuéllar, Huitzuco, Tepecoacuilco, Cocula, Arcelia Y Ciudad Altamirano."/>
    <s v="Tabloide"/>
    <s v="Refuerza Evelyn Salgado operativo de seguridad en carreteras y zonas de mayor afluencia turística"/>
    <s v="Turismo"/>
    <s v="No especifica"/>
    <x v="0"/>
    <s v="No"/>
    <s v="No"/>
    <s v="Nota informativa"/>
    <s v="Interior, sin relación a la portada"/>
    <s v="Gobernadora"/>
    <x v="0"/>
    <s v="No"/>
    <s v="Mujer"/>
    <s v="No adjetivada"/>
    <s v="La gobernadora Evelyn Salgado Pineda sesionó con la Mesa de Coordinación para la Construc ción de la Paz, para dar segui miento a los operativos conjuntos de los tres órdenes de gobierno, desplegados en todo el estado en el marco de la temporada vacacional de Semana Santa y Pascua 2026."/>
    <s v="Turismo"/>
    <s v="No"/>
    <s v="No"/>
    <s v="No"/>
    <s v="No"/>
    <s v="No"/>
    <s v="No"/>
    <s v="No"/>
    <s v="No"/>
    <s v="No"/>
    <s v="No"/>
    <s v="No"/>
    <s v="¼ Plana"/>
    <n v="211"/>
    <s v="Texto - imagen"/>
    <s v="No"/>
    <n v="0"/>
  </r>
  <r>
    <s v="4. Abril"/>
    <d v="2025-04-09T00:00:00"/>
    <s v="Angel Jesus Nava Santiago"/>
    <x v="3"/>
    <n v="1"/>
    <s v="Iguala, Taxco, Teloloapan, Chilpancingo, Buenavista De Cuéllar, Huitzuco, Tepecoacuilco, Cocula, Arcelia Y Ciudad Altamirano."/>
    <s v="Tabloide"/>
    <s v="Proponen que representantes de víctimas de violaciones a DH integren consejo de CDHEG"/>
    <s v="Administración pública"/>
    <s v="No especifica"/>
    <x v="0"/>
    <s v="No"/>
    <s v="No"/>
    <s v="Nota informativa"/>
    <s v="Interior, sin relación a la portada"/>
    <s v="Diputado / diputada local"/>
    <x v="32"/>
    <s v="No"/>
    <s v="Hombre"/>
    <s v="No adjetivada"/>
    <s v="Con el propósito de ga rantizar la inclusión de una per sona representante de víctimas del delito o de violaciones graves a los derechos humanos en el Consejo Consultivo de la Comi sión de los Derechos Humanos del Estado, el diputado Pánfilo Sánchez Almazán presentó una iniciativa de reformas a la Ley de la Comisión de los Derechos Hu manos del Estado de Guerrero."/>
    <s v="Derechos Humanos"/>
    <s v="No"/>
    <s v="No"/>
    <s v="No"/>
    <s v="No"/>
    <s v="No"/>
    <s v="No"/>
    <s v="No"/>
    <s v="No"/>
    <s v="No"/>
    <s v="No"/>
    <s v="No"/>
    <s v="½ Plana"/>
    <n v="510"/>
    <s v="Texto - imagen"/>
    <s v="No"/>
    <n v="0"/>
  </r>
  <r>
    <s v="4. Abril"/>
    <d v="2025-04-09T00:00:00"/>
    <s v="Angel Jesus Nava Santiago"/>
    <x v="3"/>
    <n v="1"/>
    <s v="Iguala, Taxco, Teloloapan, Chilpancingo, Buenavista De Cuéllar, Huitzuco, Tepecoacuilco, Cocula, Arcelia Y Ciudad Altamirano."/>
    <s v="Tabloide"/>
    <s v="Proponen disposiciones jurídicas para la adopción de embriones y eliminar vacío legal"/>
    <s v="Administración pública"/>
    <s v="No especifica"/>
    <x v="0"/>
    <s v="No"/>
    <s v="No"/>
    <s v="Nota informativa"/>
    <s v="Interior, sin relación a la portada"/>
    <s v="Diputado / diputada local"/>
    <x v="8"/>
    <s v="No"/>
    <s v="Mujer"/>
    <s v="No adjetivada"/>
    <s v="La diputada Violeta Martínez Pacheco (Morena) presentó una iniciativa de adición al Código Civil mediante la cual se reco noce la adopción de embriones, con el objetivo de establecer reglas claras, otorgar certeza jurí dica y garantizar derechos a las niñas y niños que nazcan bajo esta modalidad, así como a quie nes decidan formar una familia a través de este procedimiento."/>
    <s v="No específica"/>
    <s v="No"/>
    <s v="No"/>
    <s v="No"/>
    <s v="No"/>
    <s v="No"/>
    <s v="No"/>
    <s v="No"/>
    <s v="No"/>
    <s v="No"/>
    <s v="No"/>
    <s v="No"/>
    <s v="¼ Plana"/>
    <n v="211"/>
    <s v="Texto - imagen"/>
    <s v="No"/>
    <n v="0"/>
  </r>
  <r>
    <s v="4. Abril"/>
    <d v="2025-04-09T00:00:00"/>
    <s v="Angel Jesus Nava Santiago"/>
    <x v="3"/>
    <n v="0"/>
    <s v="Iguala, Taxco, Teloloapan, Chilpancingo, Buenavista De Cuéllar, Huitzuco, Tepecoacuilco, Cocula, Arcelia Y Ciudad Altamirano."/>
    <s v="Tabloide"/>
    <m/>
    <s v="Administración pública"/>
    <s v="No especifica"/>
    <x v="0"/>
    <s v="No"/>
    <s v="No"/>
    <s v="Nota informativa"/>
    <s v="Interior, sin relación a la portada"/>
    <s v="Partido político"/>
    <x v="16"/>
    <s v="No"/>
    <s v="No aplica"/>
    <s v="No adjetivada"/>
    <s v="La diputada Violeta Martínez Pacheco (Morena) presentó una iniciativa de adición al Código Civil mediante la cual se reco noce la adopción de embriones, con el objetivo de establecer reglas claras, otorgar certeza jurí dica y garantizar derechos a las niñas y niños que nazcan bajo esta modalidad, así como a quie nes decidan formar una familia a través de este procedimiento."/>
    <s v="No específica"/>
    <s v="No"/>
    <s v="No"/>
    <s v="No"/>
    <s v="No"/>
    <s v="No"/>
    <s v="No"/>
    <s v="No"/>
    <s v="No"/>
    <s v="No"/>
    <s v="No"/>
    <s v="No"/>
    <s v="¼ Plana"/>
    <n v="211"/>
    <s v="Texto - imagen"/>
    <s v="No"/>
    <n v="0"/>
  </r>
  <r>
    <s v="4. Abril"/>
    <d v="2025-04-09T00:00:00"/>
    <s v="Angel Jesus Nava Santiago"/>
    <x v="3"/>
    <n v="1"/>
    <s v="Iguala, Taxco, Teloloapan, Chilpancingo, Buenavista De Cuéllar, Huitzuco, Tepecoacuilco, Cocula, Arcelia Y Ciudad Altamirano."/>
    <s v="Tabloide"/>
    <s v="Se reúne alcalde con el secretario ejecutivo del Sistema Estatal de Seguridad Pública"/>
    <s v="Seguridad pública"/>
    <s v="No especifica"/>
    <x v="0"/>
    <s v="No"/>
    <s v="No"/>
    <s v="Nota informativa"/>
    <s v="Interior, sin relación a la portada"/>
    <s v="Presidente / presidenta municipal"/>
    <x v="18"/>
    <s v="No"/>
    <s v="Hombre"/>
    <s v="No adjetivada"/>
    <s v="El presidente munici pal Arq. Juan Andrés Vega Carranza acudió a la ciudad de Chilpancingo donde sostuvo una reunión de trabajo con el Cap. e Ing. Víctor Fran cisco Olivares Guzmán, Secreta rio Ejecutivo del Sistema Estatal de Seguridad Pública Guerrero, donde analizaron la distribución de los recursos correspondientes al ejercicio fiscal 2026. “Un encuentro clave para forta lecer las estrategias que nos per miten cuidar a nuestras familias y garantizar entornos más segu ros en todo nuestro municipio, señaló el edil. Informó que"/>
    <s v="Inseguridad"/>
    <s v="No"/>
    <s v="No"/>
    <s v="No"/>
    <s v="No"/>
    <s v="No"/>
    <s v="No"/>
    <s v="No"/>
    <s v="No"/>
    <s v="No"/>
    <s v="No"/>
    <s v="No"/>
    <s v="½ Plana"/>
    <n v="510"/>
    <s v="Texto - imagen"/>
    <s v="No"/>
    <n v="0"/>
  </r>
  <r>
    <s v="4. Abril"/>
    <d v="2025-04-09T00:00:00"/>
    <s v="Angel Jesus Nava Santiago"/>
    <x v="3"/>
    <n v="1"/>
    <s v="Iguala, Taxco, Teloloapan, Chilpancingo, Buenavista De Cuéllar, Huitzuco, Tepecoacuilco, Cocula, Arcelia Y Ciudad Altamirano."/>
    <s v="Tabloide"/>
    <s v="Destina Abelina 4.5 mdp al traslado de fertilizante en comunidades rurales"/>
    <s v="Agricultura y ganadería"/>
    <s v="No especifica"/>
    <x v="0"/>
    <s v="No"/>
    <s v="No"/>
    <s v="Nota informativa"/>
    <s v="Interior, sin relación a la portada"/>
    <s v="Presidente / presidenta municipal"/>
    <x v="10"/>
    <s v="No"/>
    <s v="Mujer"/>
    <s v="No adjetivada"/>
    <s v="Con una inversión municipal cercana a 4.5 millones de pesos para el tras lado y manejo del fertilizante que se distribuirá en comunidades campesinas, la pre sidenta Abelina López Rodríguez puso en marcha el Programa de Fletes y Maniobras, cuyo objetivo es llevar este insumo agrícola a las localidades rurales."/>
    <s v="Seguridad alimentaria y agricultura"/>
    <s v="No"/>
    <s v="No"/>
    <s v="No"/>
    <s v="No"/>
    <s v="No"/>
    <s v="No"/>
    <s v="No"/>
    <s v="No"/>
    <s v="No"/>
    <s v="No"/>
    <s v="No"/>
    <s v="½ Plana"/>
    <n v="510"/>
    <s v="Texto - imagen"/>
    <s v="No"/>
    <n v="0"/>
  </r>
  <r>
    <s v="4. Abril"/>
    <d v="2025-04-09T00:00:00"/>
    <s v="Angel Jesus Nava Santiago"/>
    <x v="3"/>
    <n v="1"/>
    <s v="Iguala, Taxco, Teloloapan, Chilpancingo, Buenavista De Cuéllar, Huitzuco, Tepecoacuilco, Cocula, Arcelia Y Ciudad Altamirano."/>
    <s v="Tabloide"/>
    <s v="Regulación de motociclistas corresponde a la autoridad municipal de Acapulco"/>
    <s v="Turismo"/>
    <s v="No especifica"/>
    <x v="0"/>
    <s v="No"/>
    <s v="No"/>
    <s v="Nota informativa"/>
    <s v="Interior, sin relación a la portada"/>
    <s v="Secretario / secretaria o delegado / delegada de estado"/>
    <x v="3"/>
    <s v="No"/>
    <s v="Hombre"/>
    <s v="No adjetivada"/>
    <s v="El secretario de Turismo de Guerrero, Simón Qui ñones Orozco, y el subsecretario de Desarrollo Político y Social, Francisco Rodríguez Cisneros, informaron que la regulación de la concentración masiva de mo tociclistas que se realiza cada año en Acapulco corresponde a la autoridad municipal, por lo cual el Gobierno del Estado mantiene comunicación y coordinación con la presidenta municipal y con el secretario de Turismo de Aca pulco, en espera de las acciones que se implementarán para regu lar el evento."/>
    <s v="Turismo"/>
    <s v="No"/>
    <s v="No"/>
    <s v="No"/>
    <s v="No"/>
    <s v="No"/>
    <s v="No"/>
    <s v="No"/>
    <s v="No"/>
    <s v="No"/>
    <s v="No"/>
    <s v="No"/>
    <s v="½ Plana"/>
    <n v="510"/>
    <s v="Texto - imagen"/>
    <s v="No"/>
    <n v="0"/>
  </r>
  <r>
    <s v="4. Abril"/>
    <d v="2025-04-09T00:00:00"/>
    <s v="Angel Jesus Nava Santiago"/>
    <x v="3"/>
    <n v="1"/>
    <s v="Iguala, Taxco, Teloloapan, Chilpancingo, Buenavista De Cuéllar, Huitzuco, Tepecoacuilco, Cocula, Arcelia Y Ciudad Altamirano."/>
    <s v="Tabloide"/>
    <s v="Gobierno de Cocula garantiza una mejor atención y cobertura en salud"/>
    <s v="Salud pública"/>
    <s v="No especifica"/>
    <x v="0"/>
    <s v="No"/>
    <s v="No"/>
    <s v="Nota informativa"/>
    <s v="Interior, sin relación a la portada"/>
    <s v="Presidente / presidenta municipal"/>
    <x v="52"/>
    <s v="No"/>
    <s v="Hombre"/>
    <s v="No adjetivada"/>
    <s v="El día de hoy, gracias a las ges tiones realizadas por el Presi dente Municipal, Arq. Raymond Román Alarcón, en coordina ción con la directora de Salud, Enfra. Santa Crespo Miranda, se llevó a cabo una importante visita al Centro de Salud de la cabecera municipal."/>
    <s v="Salud y bienestar"/>
    <s v="No"/>
    <s v="No"/>
    <s v="No"/>
    <s v="No"/>
    <s v="No"/>
    <s v="No"/>
    <s v="No"/>
    <s v="No"/>
    <s v="No"/>
    <s v="No"/>
    <s v="No"/>
    <s v="¼ Plana"/>
    <n v="211"/>
    <s v="Texto - imagen"/>
    <s v="No"/>
    <n v="0"/>
  </r>
  <r>
    <s v="4. Abril"/>
    <d v="2025-04-09T00:00:00"/>
    <s v="Angel Jesus Nava Santiago"/>
    <x v="3"/>
    <n v="1"/>
    <s v="Iguala, Taxco, Teloloapan, Chilpancingo, Buenavista De Cuéllar, Huitzuco, Tepecoacuilco, Cocula, Arcelia Y Ciudad Altamirano."/>
    <s v="Tabloide"/>
    <s v="Impulsa Secultura el fortalecimiento y desarrollo de proyectos teatrales"/>
    <s v="Cultura"/>
    <s v="No especifica"/>
    <x v="0"/>
    <s v="No"/>
    <s v="No"/>
    <s v="Nota informativa"/>
    <s v="Interior, sin relación a la portada"/>
    <s v="Secretario / secretaria o delegado / delegada de estado"/>
    <x v="4"/>
    <s v="No"/>
    <s v="Mujer"/>
    <s v="No adjetivada"/>
    <s v="En el puerto de Acapulco, la secretaria de Cultura, Aída Melina Martínez Rebolledo, sos tuvo una reunión de trabajo con Kazzu Kataoka, director artístico, productor y creativo mexicano, ampliamente reconocido por su trayectoria en el teatro musi cal, así como por su labor en el ámbito de la gestión cultural."/>
    <s v="Cultura y deporte"/>
    <s v="No"/>
    <s v="No"/>
    <s v="No"/>
    <s v="No"/>
    <s v="No"/>
    <s v="No"/>
    <s v="No"/>
    <s v="No"/>
    <s v="No"/>
    <s v="No"/>
    <s v="No"/>
    <s v="¼ Plana"/>
    <n v="211"/>
    <s v="Texto - imagen"/>
    <s v="No"/>
    <n v="0"/>
  </r>
  <r>
    <s v="4. Abril"/>
    <d v="2025-04-09T00:00:00"/>
    <s v="Angel Jesus Nava Santiago"/>
    <x v="10"/>
    <n v="1"/>
    <s v="Acapulco, Centro, Norte, Tierra Caliente, Costa Chica, Costa Grande Y La Montaña. Principales Plazas: Acapulco Y Chilpancingo"/>
    <s v="Tabloide"/>
    <s v="Apoyo tácito de diputados de morena al aumento en transporte; son ajustes por gasolina e insumos, dicen"/>
    <s v="Administración pública"/>
    <s v="No especifica"/>
    <x v="0"/>
    <s v="No"/>
    <s v="No"/>
    <s v="Nota informativa"/>
    <s v="Interior, sin relación a la portada"/>
    <s v="Partido político"/>
    <x v="16"/>
    <s v="No"/>
    <s v="No aplica"/>
    <s v="No adjetivada"/>
    <s v="El presidente de la comisión de transportes del Congreso local, diputado de morena Vladimir Barrera villafuente justificó el incremento del pasaje del transporte público en Acapulco y en Chilpancingo sin autorización oficial, considerando que hubo acuerdos de los concesionarios con el gobierno del Estado que no fueron públicos"/>
    <s v="Comunicaciones y transportes"/>
    <s v="No"/>
    <s v="No"/>
    <s v="No"/>
    <s v="No"/>
    <s v="No"/>
    <s v="No"/>
    <s v="No"/>
    <s v="No"/>
    <s v="No"/>
    <s v="No"/>
    <s v="No"/>
    <s v="¼ Plana"/>
    <n v="270"/>
    <s v="Texto - imagen"/>
    <s v="No"/>
    <n v="0"/>
  </r>
  <r>
    <s v="4. Abril"/>
    <d v="2025-04-09T00:00:00"/>
    <s v="Angel Jesus Nava Santiago"/>
    <x v="10"/>
    <n v="0"/>
    <s v="Acapulco, Centro, Norte, Tierra Caliente, Costa Chica, Costa Grande Y La Montaña. Principales Plazas: Acapulco Y Chilpancingo"/>
    <s v="Tabloide"/>
    <m/>
    <s v="Administración pública"/>
    <s v="No especifica"/>
    <x v="0"/>
    <s v="No"/>
    <s v="No"/>
    <s v="Nota informativa"/>
    <s v="Interior, sin relación a la portada"/>
    <s v="Diputado / diputada local"/>
    <x v="34"/>
    <s v="No"/>
    <s v="Hombre"/>
    <s v="No adjetivada"/>
    <s v="El presidente de la comisión de transportes del Congreso local, diputado de morena Vladimir Barrera villafuente justificó el incremento del pasaje del transporte público en Acapulco y en Chilpancingo sin autorización oficial, considerando que hubo acuerdos de los concesionarios con el gobierno del Estado que no fueron públicos"/>
    <s v="Comunicaciones y transportes"/>
    <s v="No"/>
    <s v="No"/>
    <s v="No"/>
    <s v="No"/>
    <s v="No"/>
    <s v="No"/>
    <s v="No"/>
    <s v="No"/>
    <s v="No"/>
    <s v="No"/>
    <s v="No"/>
    <s v="¼ Plana"/>
    <n v="270"/>
    <s v="Texto - imagen"/>
    <s v="No"/>
    <n v="0"/>
  </r>
  <r>
    <s v="4. Abril"/>
    <d v="2025-04-09T00:00:00"/>
    <s v="Angel Jesus Nava Santiago"/>
    <x v="10"/>
    <n v="1"/>
    <s v="Acapulco, Centro, Norte, Tierra Caliente, Costa Chica, Costa Grande Y La Montaña. Principales Plazas: Acapulco Y Chilpancingo"/>
    <s v="Tabloide"/>
    <s v="Con reforma legislativa, funcionarios estarán obligados a responder a diputados en 15 días"/>
    <s v="Política"/>
    <s v="No especifica"/>
    <x v="0"/>
    <s v="No"/>
    <s v="No"/>
    <s v="Nota informativa"/>
    <s v="Interior, sin relación a la portada"/>
    <s v="Diputado / diputada local"/>
    <x v="74"/>
    <s v="No"/>
    <s v="Mujer"/>
    <s v="No adjetivada"/>
    <s v="El Congreso local reformó la Ley Orgánica del poder legislativo del Estado de Guerrero Para que sujetos obligados respondan en 15 días a las solicitudes de información de los diputados, la diputada de morena Citlali Calixto Jiménez presentó al pleno el dictamen de la comisión de asuntos constitucionales de la iniciativa del diputado, también de morena, Carlos Eduardo bello Solano"/>
    <s v="No específica"/>
    <s v="No"/>
    <s v="No"/>
    <s v="No"/>
    <s v="No"/>
    <s v="No"/>
    <s v="No"/>
    <s v="No"/>
    <s v="No"/>
    <s v="No"/>
    <s v="No"/>
    <s v="No"/>
    <s v="½ Plana"/>
    <n v="510"/>
    <s v="Solo texto"/>
    <s v="No"/>
    <n v="0"/>
  </r>
  <r>
    <s v="4. Abril"/>
    <d v="2025-04-09T00:00:00"/>
    <s v="Angel Jesus Nava Santiago"/>
    <x v="10"/>
    <n v="0"/>
    <s v="Acapulco, Centro, Norte, Tierra Caliente, Costa Chica, Costa Grande Y La Montaña. Principales Plazas: Acapulco Y Chilpancingo"/>
    <s v="Tabloide"/>
    <m/>
    <s v="Política"/>
    <s v="No especifica"/>
    <x v="0"/>
    <s v="No"/>
    <s v="No"/>
    <s v="Nota informativa"/>
    <s v="Interior, sin relación a la portada"/>
    <s v="Diputado / diputada local"/>
    <x v="66"/>
    <s v="No"/>
    <s v="Hombre"/>
    <s v="No adjetivada"/>
    <s v="El Congreso local reformó la Ley Orgánica del poder legislativo del Estado de Guerrero Para que sujetos obligados respondan en 15 días a las solicitudes de información de los diputados, la diputada de morena Citlali Calixto Jiménez presentó al pleno el dictamen de la comisión de asuntos constitucionales de la iniciativa del diputado, también de morena, Carlos Eduardo bello Solano"/>
    <s v="No específica"/>
    <s v="No"/>
    <s v="No"/>
    <s v="No"/>
    <s v="No"/>
    <s v="No"/>
    <s v="No"/>
    <s v="No"/>
    <s v="No"/>
    <s v="No"/>
    <s v="No"/>
    <s v="No"/>
    <s v="½ Plana"/>
    <n v="510"/>
    <s v="Solo texto"/>
    <s v="No"/>
    <n v="0"/>
  </r>
  <r>
    <s v="4. Abril"/>
    <d v="2025-04-09T00:00:00"/>
    <s v="Angel Jesus Nava Santiago"/>
    <x v="10"/>
    <n v="0"/>
    <s v="Acapulco, Centro, Norte, Tierra Caliente, Costa Chica, Costa Grande Y La Montaña. Principales Plazas: Acapulco Y Chilpancingo"/>
    <s v="Tabloide"/>
    <m/>
    <s v="Política"/>
    <s v="No especifica"/>
    <x v="0"/>
    <s v="No"/>
    <s v="No"/>
    <s v="Nota informativa"/>
    <s v="Interior, sin relación a la portada"/>
    <s v="Partido político"/>
    <x v="16"/>
    <s v="No"/>
    <s v="No aplica"/>
    <s v="No adjetivada"/>
    <s v="El Congreso local reformó la Ley Orgánica del poder legislativo del Estado de Guerrero Para que sujetos obligados respondan en 15 días a las solicitudes de información de los diputados, la diputada de morena Citlali Calixto Jiménez presentó al pleno el dictamen de la comisión de asuntos constitucionales de la iniciativa del diputado, también de morena, Carlos Eduardo bello Solano"/>
    <s v="No específica"/>
    <s v="No"/>
    <s v="No"/>
    <s v="No"/>
    <s v="No"/>
    <s v="No"/>
    <s v="No"/>
    <s v="No"/>
    <s v="No"/>
    <s v="No"/>
    <s v="No"/>
    <s v="No"/>
    <s v="½ Plana"/>
    <n v="510"/>
    <s v="Solo texto"/>
    <s v="No"/>
    <n v="0"/>
  </r>
  <r>
    <s v="4. Abril"/>
    <d v="2025-04-09T00:00:00"/>
    <s v="Angel Jesus Nava Santiago"/>
    <x v="10"/>
    <n v="0"/>
    <s v="Acapulco, Centro, Norte, Tierra Caliente, Costa Chica, Costa Grande Y La Montaña. Principales Plazas: Acapulco Y Chilpancingo"/>
    <s v="Tabloide"/>
    <m/>
    <s v="Política"/>
    <s v="No especifica"/>
    <x v="0"/>
    <s v="No"/>
    <s v="No"/>
    <s v="Nota informativa"/>
    <s v="Interior, sin relación a la portada"/>
    <s v="Partido político"/>
    <x v="37"/>
    <s v="No"/>
    <s v="No aplica"/>
    <s v="No adjetivada"/>
    <s v="El diputado del PRD, Jorge Iván Ortega propuso en una iniciativa incluir también en la Ley Orgánica del poder legislativo un procedimiento de seguimiento a los exhortos para que recibir una respuesta en tres días como máximo"/>
    <s v="No específica"/>
    <s v="No"/>
    <s v="No"/>
    <s v="No"/>
    <s v="No"/>
    <s v="No"/>
    <s v="No"/>
    <s v="No"/>
    <s v="No"/>
    <s v="No"/>
    <s v="No"/>
    <s v="No"/>
    <s v="½ Plana"/>
    <n v="510"/>
    <s v="Solo texto"/>
    <s v="No"/>
    <n v="0"/>
  </r>
  <r>
    <s v="4. Abril"/>
    <d v="2025-04-09T00:00:00"/>
    <s v="Angel Jesus Nava Santiago"/>
    <x v="10"/>
    <n v="0"/>
    <s v="Acapulco, Centro, Norte, Tierra Caliente, Costa Chica, Costa Grande Y La Montaña. Principales Plazas: Acapulco Y Chilpancingo"/>
    <s v="Tabloide"/>
    <m/>
    <s v="Política"/>
    <s v="No especifica"/>
    <x v="0"/>
    <s v="No"/>
    <s v="No"/>
    <s v="Nota informativa"/>
    <s v="Interior, sin relación a la portada"/>
    <s v="Diputado / diputada local"/>
    <x v="30"/>
    <s v="No"/>
    <s v="Mujer"/>
    <s v="No adjetivada"/>
    <s v="El diputado del PRD, Jorge Iván Ortega propuso en una iniciativa incluir también en la Ley Orgánica del poder legislativo un procedimiento de seguimiento a los exhortos para que recibir una respuesta en tres días como máximo"/>
    <s v="No específica"/>
    <s v="No"/>
    <s v="No"/>
    <s v="No"/>
    <s v="No"/>
    <s v="No"/>
    <s v="No"/>
    <s v="No"/>
    <s v="No"/>
    <s v="No"/>
    <s v="No"/>
    <s v="No"/>
    <s v="½ Plana"/>
    <n v="510"/>
    <s v="Solo texto"/>
    <s v="No"/>
    <n v="1"/>
  </r>
  <r>
    <s v="4. Abril"/>
    <d v="2025-04-09T00:00:00"/>
    <s v="Angel Jesus Nava Santiago"/>
    <x v="10"/>
    <n v="0"/>
    <s v="Acapulco, Centro, Norte, Tierra Caliente, Costa Chica, Costa Grande Y La Montaña. Principales Plazas: Acapulco Y Chilpancingo"/>
    <s v="Tabloide"/>
    <m/>
    <s v="Política"/>
    <s v="No especifica"/>
    <x v="0"/>
    <s v="No"/>
    <s v="No"/>
    <s v="Nota informativa"/>
    <s v="Interior, sin relación a la portada"/>
    <s v="Gobernadora"/>
    <x v="0"/>
    <s v="No"/>
    <s v="Mujer"/>
    <s v="No adjetivada"/>
    <s v="El congreso propuso para hoy la primera lectura de una iniciativa de la gobernadora Evelyn Salgado que atiende a la acción de inconstitucionalidad contra la reforma del poder judicial en Guerrero presentada por la suprema corte prevista para la sesión de ayer y que se reprogramó como único asunto del orden del día para una segunda que se citó ayer mismo para las 6 de la tarde"/>
    <s v="No específica"/>
    <s v="No"/>
    <s v="No"/>
    <s v="No"/>
    <s v="No"/>
    <s v="No"/>
    <s v="No"/>
    <s v="No"/>
    <s v="No"/>
    <s v="No"/>
    <s v="No"/>
    <s v="No"/>
    <s v="½ Plana"/>
    <n v="510"/>
    <s v="Solo texto"/>
    <s v="No"/>
    <n v="0"/>
  </r>
  <r>
    <s v="4. Abril"/>
    <d v="2025-04-09T00:00:00"/>
    <s v="Angel Jesus Nava Santiago"/>
    <x v="10"/>
    <n v="0"/>
    <s v="Acapulco, Centro, Norte, Tierra Caliente, Costa Chica, Costa Grande Y La Montaña. Principales Plazas: Acapulco Y Chilpancingo"/>
    <s v="Tabloide"/>
    <m/>
    <s v="Política"/>
    <s v="No especifica"/>
    <x v="0"/>
    <s v="No"/>
    <s v="No"/>
    <s v="Nota informativa"/>
    <s v="Interior, sin relación a la portada"/>
    <s v="Presidente / presidenta o secretario / secretaria de mesa directiva"/>
    <x v="11"/>
    <s v="No"/>
    <s v="Hombre"/>
    <s v="No adjetivada"/>
    <s v="Sin embargo el presidente de la mesa directiva Alejandro carabias Icaza informó después con un aviso en la página oficial del Congreso que por acuerdo de la junta de coordinación política y la conferencia de la dirección y programación de los trabajos legislativos se definió esta sesión para este jueves"/>
    <s v="No específica"/>
    <s v="No"/>
    <s v="No"/>
    <s v="No"/>
    <s v="No"/>
    <s v="No"/>
    <s v="No"/>
    <s v="No"/>
    <s v="No"/>
    <s v="No"/>
    <s v="No"/>
    <s v="No"/>
    <s v="½ Plana"/>
    <n v="510"/>
    <s v="Solo texto"/>
    <s v="No"/>
    <n v="0"/>
  </r>
  <r>
    <s v="4. Abril"/>
    <d v="2025-04-09T00:00:00"/>
    <s v="Angel Jesus Nava Santiago"/>
    <x v="10"/>
    <n v="0"/>
    <s v="Acapulco, Centro, Norte, Tierra Caliente, Costa Chica, Costa Grande Y La Montaña. Principales Plazas: Acapulco Y Chilpancingo"/>
    <s v="Tabloide"/>
    <m/>
    <s v="Política"/>
    <s v="No especifica"/>
    <x v="0"/>
    <s v="No"/>
    <s v="No"/>
    <s v="Nota informativa"/>
    <s v="Interior, sin relación a la portada"/>
    <s v="Presidente / presidenta o secretario / secretaria de mesa directiva"/>
    <x v="77"/>
    <s v="No"/>
    <s v="Hombre"/>
    <s v="No adjetivada"/>
    <s v="Antes, en la sesión, el diputado de morena, Pablo Amílcar Sandoval Ballesteros presentó una iniciativa para derogar un artículo transitorio de la Reforma del poder judicial de Guerrero en la Constitución, sobre la designación de la presidencia del tribunal superior de justicia por parte de sus integrantes"/>
    <s v="No específica"/>
    <s v="No"/>
    <s v="No"/>
    <s v="No"/>
    <s v="No"/>
    <s v="No"/>
    <s v="No"/>
    <s v="No"/>
    <s v="No"/>
    <s v="No"/>
    <s v="No"/>
    <s v="No"/>
    <s v="½ Plana"/>
    <n v="510"/>
    <s v="Solo texto"/>
    <s v="No"/>
    <n v="0"/>
  </r>
  <r>
    <s v="4. Abril"/>
    <d v="2025-04-09T00:00:00"/>
    <s v="Angel Jesus Nava Santiago"/>
    <x v="10"/>
    <n v="0"/>
    <s v="Acapulco, Centro, Norte, Tierra Caliente, Costa Chica, Costa Grande Y La Montaña. Principales Plazas: Acapulco Y Chilpancingo"/>
    <s v="Tabloide"/>
    <m/>
    <s v="Política"/>
    <s v="No especifica"/>
    <x v="0"/>
    <s v="No"/>
    <s v="No"/>
    <s v="Nota informativa"/>
    <s v="Interior, sin relación a la portada"/>
    <s v="Partido político"/>
    <x v="31"/>
    <s v="No"/>
    <s v="No aplica"/>
    <s v="No adjetivada"/>
    <s v="Con miras a la elección de 2027 el diputado del PRI Alejandro Bravo abarca propuso una reforma a la ley de instituciones y procedimientos electorales del Estado de Guerrero Para que las acciones afirmativas de pueblos indígenas, pueblos afromexicana, personas con discapacidad y diversidad sexual entiendan criterios de constitucionalidad"/>
    <s v="No específica"/>
    <s v="No"/>
    <s v="No"/>
    <s v="No"/>
    <s v="No"/>
    <s v="No"/>
    <s v="No"/>
    <s v="No"/>
    <s v="No"/>
    <s v="No"/>
    <s v="No"/>
    <s v="No"/>
    <s v="½ Plana"/>
    <n v="510"/>
    <s v="Solo texto"/>
    <s v="No"/>
    <n v="0"/>
  </r>
  <r>
    <s v="4. Abril"/>
    <d v="2025-04-09T00:00:00"/>
    <s v="Angel Jesus Nava Santiago"/>
    <x v="10"/>
    <n v="0"/>
    <s v="Acapulco, Centro, Norte, Tierra Caliente, Costa Chica, Costa Grande Y La Montaña. Principales Plazas: Acapulco Y Chilpancingo"/>
    <s v="Tabloide"/>
    <m/>
    <s v="Política"/>
    <s v="No especifica"/>
    <x v="0"/>
    <s v="No"/>
    <s v="No"/>
    <s v="Nota informativa"/>
    <s v="Interior, sin relación a la portada"/>
    <s v="Diputado / diputada local"/>
    <x v="78"/>
    <s v="No"/>
    <s v="Hombre"/>
    <s v="No adjetivada"/>
    <s v="Con miras a la elección de 2027 el diputado del PRI Alejandro Bravo abarca propuso una reforma a la ley de instituciones y procedimientos electorales del Estado de Guerrero Para que las acciones afirmativas de pueblos indígenas, pueblos afromexicana, personas con discapacidad y diversidad sexual entiendan criterios de constitucionalidad"/>
    <s v="No específica"/>
    <s v="No"/>
    <s v="No"/>
    <s v="No"/>
    <s v="No"/>
    <s v="No"/>
    <s v="No"/>
    <s v="No"/>
    <s v="No"/>
    <s v="No"/>
    <s v="Comunidad indígena"/>
    <s v="Con miras a la elección de 2027 el diputado del PRI Alejandro Bravo abarca propuso una reforma a la ley de instituciones y procedimientos electorales del Estado de Guerrero Para que las acciones afirmativas de pueblos indígenas, pueblos afromexicana, personas con discapacidad y diversidad sexual entiendan criterios de constitucionalidad"/>
    <s v="½ Plana"/>
    <n v="510"/>
    <s v="Solo texto"/>
    <s v="No"/>
    <n v="0"/>
  </r>
  <r>
    <s v="4. Abril"/>
    <d v="2025-04-09T00:00:00"/>
    <s v="Angel Jesus Nava Santiago"/>
    <x v="10"/>
    <n v="0"/>
    <s v="Acapulco, Centro, Norte, Tierra Caliente, Costa Chica, Costa Grande Y La Montaña. Principales Plazas: Acapulco Y Chilpancingo"/>
    <s v="Tabloide"/>
    <m/>
    <s v="Política"/>
    <s v="No especifica"/>
    <x v="0"/>
    <s v="No"/>
    <s v="No"/>
    <s v="Nota informativa"/>
    <s v="Interior, sin relación a la portada"/>
    <s v="Diputado / diputada local"/>
    <x v="9"/>
    <s v="No"/>
    <s v="Hombre"/>
    <s v="No adjetivada"/>
    <s v="También del PRI, el diputado Jesús Parra García propuso reformar el código civil para actualizar los conceptos de pensión alimentaria y para fortalecer el registro Estatal de deudores alimentarios morosos"/>
    <s v="No específica"/>
    <s v="No"/>
    <s v="No"/>
    <s v="No"/>
    <s v="No"/>
    <s v="No"/>
    <s v="No"/>
    <s v="No"/>
    <s v="No"/>
    <s v="No"/>
    <s v="No"/>
    <s v="No"/>
    <s v="½ Plana"/>
    <n v="510"/>
    <s v="Solo texto"/>
    <s v="No"/>
    <n v="0"/>
  </r>
  <r>
    <s v="4. Abril"/>
    <d v="2025-04-09T00:00:00"/>
    <s v="Angel Jesus Nava Santiago"/>
    <x v="10"/>
    <n v="0"/>
    <s v="Acapulco, Centro, Norte, Tierra Caliente, Costa Chica, Costa Grande Y La Montaña. Principales Plazas: Acapulco Y Chilpancingo"/>
    <s v="Tabloide"/>
    <m/>
    <s v="Política"/>
    <s v="No especifica"/>
    <x v="0"/>
    <s v="No"/>
    <s v="No"/>
    <s v="Nota informativa"/>
    <s v="Interior, sin relación a la portada"/>
    <s v="Partido político"/>
    <x v="61"/>
    <s v="No"/>
    <s v="No aplica"/>
    <s v="No adjetivada"/>
    <s v="La diputada de Movimiento Ciudadano Erika Lorena Lührs Cortés propuso crear una Fiscalía especializada de delitos cometidos contra personas de la diversidad sexual y de género"/>
    <s v="Igualdad de género"/>
    <s v="No"/>
    <s v="No"/>
    <s v="No"/>
    <s v="No"/>
    <s v="No"/>
    <s v="No"/>
    <s v="No"/>
    <s v="No"/>
    <s v="No"/>
    <s v="No"/>
    <s v="No"/>
    <s v="½ Plana"/>
    <n v="510"/>
    <s v="Solo texto"/>
    <s v="No"/>
    <n v="0"/>
  </r>
  <r>
    <s v="4. Abril"/>
    <d v="2025-04-09T00:00:00"/>
    <s v="Angel Jesus Nava Santiago"/>
    <x v="10"/>
    <n v="0"/>
    <s v="Acapulco, Centro, Norte, Tierra Caliente, Costa Chica, Costa Grande Y La Montaña. Principales Plazas: Acapulco Y Chilpancingo"/>
    <s v="Tabloide"/>
    <m/>
    <s v="Política"/>
    <s v="No especifica"/>
    <x v="0"/>
    <s v="No"/>
    <s v="No"/>
    <s v="Nota informativa"/>
    <s v="Interior, sin relación a la portada"/>
    <s v="Diputado / diputada local"/>
    <x v="85"/>
    <s v="No"/>
    <s v="Mujer"/>
    <s v="No adjetivada"/>
    <s v="La diputada de Movimiento Ciudadano Erika Lorena Lührs Cortés propuso crear una Fiscalía especializada de delitos cometidos contra personas de la diversidad sexual y de género"/>
    <s v="Igualdad de género"/>
    <s v="No"/>
    <s v="No"/>
    <s v="No"/>
    <s v="No"/>
    <s v="No"/>
    <s v="No"/>
    <s v="No"/>
    <s v="No"/>
    <s v="No"/>
    <s v="No"/>
    <s v="No"/>
    <s v="½ Plana"/>
    <n v="510"/>
    <s v="Solo texto"/>
    <s v="No"/>
    <n v="0"/>
  </r>
  <r>
    <s v="4. Abril"/>
    <d v="2025-04-09T00:00:00"/>
    <s v="Angel Jesus Nava Santiago"/>
    <x v="10"/>
    <n v="0"/>
    <s v="Acapulco, Centro, Norte, Tierra Caliente, Costa Chica, Costa Grande Y La Montaña. Principales Plazas: Acapulco Y Chilpancingo"/>
    <s v="Tabloide"/>
    <m/>
    <s v="Política"/>
    <s v="No especifica"/>
    <x v="0"/>
    <s v="No"/>
    <s v="No"/>
    <s v="Nota informativa"/>
    <s v="Interior, sin relación a la portada"/>
    <s v="Diputado / diputada local"/>
    <x v="121"/>
    <s v="No"/>
    <s v="Mujer"/>
    <s v="No adjetivada"/>
    <s v="La diputada del PRD Erika Isabel Guillén Román pidió reformar la ley de equilibrio ecológico y protección al ambiente para que se realice en el estado un monitoreo puntual de la calidad de agua de las zonas costeras"/>
    <s v="Medio ambiente y cambio climático"/>
    <s v="No"/>
    <s v="No"/>
    <s v="No"/>
    <s v="No"/>
    <s v="No"/>
    <s v="No"/>
    <s v="No"/>
    <s v="No"/>
    <s v="No"/>
    <s v="No"/>
    <s v="No"/>
    <s v="½ Plana"/>
    <n v="510"/>
    <s v="Solo texto"/>
    <s v="No"/>
    <n v="0"/>
  </r>
  <r>
    <s v="4. Abril"/>
    <d v="2025-04-09T00:00:00"/>
    <s v="Angel Jesus Nava Santiago"/>
    <x v="10"/>
    <n v="0"/>
    <s v="Acapulco, Centro, Norte, Tierra Caliente, Costa Chica, Costa Grande Y La Montaña. Principales Plazas: Acapulco Y Chilpancingo"/>
    <s v="Tabloide"/>
    <m/>
    <s v="Política"/>
    <s v="No especifica"/>
    <x v="0"/>
    <s v="No"/>
    <s v="No"/>
    <s v="Nota informativa"/>
    <s v="Interior, sin relación a la portada"/>
    <s v="Diputado / diputada local"/>
    <x v="32"/>
    <s v="No"/>
    <s v="Hombre"/>
    <s v="No adjetivada"/>
    <s v="El diputado Pánfilo Sánchez Almazán propuso incluir en el congreso consultivo de la Comisión Estatal de Derechos Humanos a una representante de víctimas de delitos o violaciones graves de Derechos Humanos"/>
    <s v="Derechos Humanos"/>
    <s v="No"/>
    <s v="No"/>
    <s v="No"/>
    <s v="No"/>
    <s v="No"/>
    <s v="No"/>
    <s v="No"/>
    <s v="No"/>
    <s v="No"/>
    <s v="No"/>
    <s v="No"/>
    <s v="½ Plana"/>
    <n v="510"/>
    <s v="Solo texto"/>
    <s v="No"/>
    <n v="0"/>
  </r>
  <r>
    <s v="4. Abril"/>
    <d v="2025-04-09T00:00:00"/>
    <s v="Angel Jesus Nava Santiago"/>
    <x v="10"/>
    <n v="0"/>
    <s v="Acapulco, Centro, Norte, Tierra Caliente, Costa Chica, Costa Grande Y La Montaña. Principales Plazas: Acapulco Y Chilpancingo"/>
    <s v="Tabloide"/>
    <m/>
    <s v="Política"/>
    <s v="No especifica"/>
    <x v="0"/>
    <s v="No"/>
    <s v="No"/>
    <s v="Nota informativa"/>
    <s v="Interior, sin relación a la portada"/>
    <m/>
    <x v="8"/>
    <s v="No"/>
    <s v="Mujer"/>
    <s v="No adjetivada"/>
    <s v="La diputada Violeta Martínez Pacheco planteó incluir en el código civil un capítulo de adopción de embriones generados mediante técnicas de reproducción asistida que pueden ser donados para la gestación por otra persona"/>
    <s v="No específica"/>
    <s v="No"/>
    <s v="No"/>
    <s v="No"/>
    <s v="No"/>
    <s v="No"/>
    <s v="No"/>
    <s v="No"/>
    <s v="No"/>
    <s v="No"/>
    <s v="No"/>
    <s v="No"/>
    <s v="½ Plana"/>
    <n v="510"/>
    <s v="Solo texto"/>
    <s v="No"/>
    <n v="0"/>
  </r>
  <r>
    <s v="4. Abril"/>
    <d v="2025-04-09T00:00:00"/>
    <s v="Angel Jesus Nava Santiago"/>
    <x v="10"/>
    <n v="0"/>
    <s v="Acapulco, Centro, Norte, Tierra Caliente, Costa Chica, Costa Grande Y La Montaña. Principales Plazas: Acapulco Y Chilpancingo"/>
    <s v="Tabloide"/>
    <m/>
    <s v="Política"/>
    <s v="No especifica"/>
    <x v="0"/>
    <s v="No"/>
    <s v="No"/>
    <s v="Nota informativa"/>
    <s v="Interior, sin relación a la portada"/>
    <m/>
    <x v="157"/>
    <s v="No"/>
    <s v="Hombre"/>
    <s v="No adjetivada"/>
    <s v="El diputado Aristóteles Tito Arroyo pidió la inclusión de lengua materna en los cabildos para que los regidores puedan expresarse en su lengua originaria y el ayuntamiento incorporé la participación en el acta de Cabildo con traducción en español"/>
    <s v="No específica"/>
    <s v="No"/>
    <s v="No"/>
    <s v="No"/>
    <s v="No"/>
    <s v="No"/>
    <s v="No"/>
    <s v="No"/>
    <s v="No"/>
    <s v="No"/>
    <s v="No"/>
    <s v="No"/>
    <s v="½ Plana"/>
    <n v="510"/>
    <s v="Solo texto"/>
    <s v="No"/>
    <n v="0"/>
  </r>
  <r>
    <s v="4. Abril"/>
    <d v="2025-04-09T00:00:00"/>
    <s v="Angel Jesus Nava Santiago"/>
    <x v="10"/>
    <n v="1"/>
    <s v="Acapulco, Centro, Norte, Tierra Caliente, Costa Chica, Costa Grande Y La Montaña. Principales Plazas: Acapulco Y Chilpancingo"/>
    <s v="Tabloide"/>
    <s v="Inaugura Abelina López el &quot;jolgorio acapulqueño&quot;, fiesta de identidad y tradición"/>
    <s v="Cultura"/>
    <s v="No especifica"/>
    <x v="0"/>
    <s v="No"/>
    <s v="No"/>
    <s v="Nota informativa"/>
    <s v="Interior, sin relación a la portada"/>
    <s v="Presidente / presidenta municipal"/>
    <x v="10"/>
    <s v="No"/>
    <s v="Mujer"/>
    <s v="No adjetivada"/>
    <s v="La fuerza de las tradi ciones, la música que nace en los barrios y el color de la cultura popular dieron forma a la inauguración del “Jolgorio Acapulque ño”, una celebración que coloca en primer plano la identidad del puerto y que abrió sus actividades en el Parque de la Reina con la presencia de la alcaldesa Abelina López Rodríguez, quien acompañó a familias porteñas y visitantes reunidos frente al mar para compartir el inicio de este festival marcado por el orgullo y la memoria colectiva."/>
    <s v="Cultura y deporte"/>
    <s v="No"/>
    <s v="No"/>
    <s v="No"/>
    <s v="No"/>
    <s v="No"/>
    <s v="No"/>
    <s v="No"/>
    <s v="No"/>
    <s v="No"/>
    <s v="No"/>
    <s v="No"/>
    <s v="½ Plana"/>
    <n v="510"/>
    <s v="Texto - imagen"/>
    <s v="No"/>
    <n v="0"/>
  </r>
  <r>
    <s v="4. Abril"/>
    <d v="2025-04-09T00:00:00"/>
    <s v="Angel Jesus Nava Santiago"/>
    <x v="10"/>
    <n v="1"/>
    <s v="Acapulco, Centro, Norte, Tierra Caliente, Costa Chica, Costa Grande Y La Montaña. Principales Plazas: Acapulco Y Chilpancingo"/>
    <s v="Tabloide"/>
    <s v="Se manifiesta el freg en el congreso para exigir que comparezca el rector de la uag"/>
    <s v="Administración pública"/>
    <s v="No especifica"/>
    <x v="0"/>
    <s v="No"/>
    <s v="No"/>
    <s v="Nota informativa"/>
    <s v="Interior, sin relación a la portada"/>
    <s v="Rector de la UAGro"/>
    <x v="6"/>
    <s v="No"/>
    <s v="Hombre"/>
    <s v="No adjetivada"/>
    <s v="Cinco integrantes del frente por la educación, la democracia y la institucionalidad guerrerse se manifestaron en el congreso del estado para exigir que se llame a comparecer al rector de la Universidad Autónoma de Guerrero Javier Saldaña Almazán ante las presuntas irregularidades en su administración"/>
    <s v="Educación"/>
    <s v="No"/>
    <s v="No"/>
    <s v="No"/>
    <s v="No"/>
    <s v="No"/>
    <s v="No"/>
    <s v="No"/>
    <s v="No"/>
    <s v="No"/>
    <s v="No"/>
    <s v="No"/>
    <s v="½ Plana"/>
    <n v="510"/>
    <s v="Texto - imagen"/>
    <s v="No"/>
    <n v="0"/>
  </r>
  <r>
    <s v="4. Abril"/>
    <d v="2025-04-09T00:00:00"/>
    <s v="Angel Jesus Nava Santiago"/>
    <x v="10"/>
    <n v="1"/>
    <s v="Acapulco, Centro, Norte, Tierra Caliente, Costa Chica, Costa Grande Y La Montaña. Principales Plazas: Acapulco Y Chilpancingo"/>
    <s v="Tabloide"/>
    <s v="Atienden diputados a productores de mango y mezcal guerrerenses y trazan una estrategia"/>
    <s v="Cultura"/>
    <s v="No especifica"/>
    <x v="0"/>
    <s v="No"/>
    <s v="No"/>
    <s v="Nota informativa"/>
    <s v="Interior, sin relación a la portada"/>
    <s v="Partido político"/>
    <x v="16"/>
    <s v="No"/>
    <s v="No aplica"/>
    <s v="No adjetivada"/>
    <s v="El presidente de la comisión de desarrollo económico y trabajo del congreso del estado Marco Tulio Sánchez Alarcón (morena) dijo que para atender las necesidades de los productores de mango es necesario crear un consejo Estatal, que opere como organismo público descentralizado"/>
    <s v="No específica"/>
    <s v="No"/>
    <s v="No"/>
    <s v="No"/>
    <s v="No"/>
    <s v="No"/>
    <s v="No"/>
    <s v="No"/>
    <s v="No"/>
    <s v="No"/>
    <s v="No"/>
    <s v="No"/>
    <s v="½ Plana"/>
    <n v="510"/>
    <s v="Solo texto"/>
    <s v="No"/>
    <n v="0"/>
  </r>
  <r>
    <s v="4. Abril"/>
    <d v="2025-04-09T00:00:00"/>
    <s v="Angel Jesus Nava Santiago"/>
    <x v="10"/>
    <n v="0"/>
    <s v="Acapulco, Centro, Norte, Tierra Caliente, Costa Chica, Costa Grande Y La Montaña. Principales Plazas: Acapulco Y Chilpancingo"/>
    <s v="Tabloide"/>
    <m/>
    <s v="Cultura"/>
    <s v="No especifica"/>
    <x v="0"/>
    <s v="No"/>
    <s v="No"/>
    <s v="Nota informativa"/>
    <s v="Interior, sin relación a la portada"/>
    <s v="Diputado / diputada local"/>
    <x v="69"/>
    <s v="No"/>
    <s v="Hombre"/>
    <s v="No adjetivada"/>
    <s v="El presidente de la comisión de desarrollo económico y trabajo del congreso del estado Marco Tulio Sánchez Alarcón (morena) dijo que para atender las necesidades de los productores de mango es necesario crear un consejo Estatal, que opere como organismo público descentralizado"/>
    <s v="No específica"/>
    <s v="No"/>
    <s v="No"/>
    <s v="No"/>
    <s v="No"/>
    <s v="No"/>
    <s v="No"/>
    <s v="No"/>
    <s v="No"/>
    <s v="No"/>
    <s v="No"/>
    <s v="No"/>
    <s v="½ Plana"/>
    <n v="510"/>
    <s v="Solo texto"/>
    <s v="No"/>
    <n v="0"/>
  </r>
  <r>
    <s v="4. Abril"/>
    <d v="2025-04-09T00:00:00"/>
    <s v="Angel Jesus Nava Santiago"/>
    <x v="10"/>
    <n v="1"/>
    <s v="Acapulco, Centro, Norte, Tierra Caliente, Costa Chica, Costa Grande Y La Montaña. Principales Plazas: Acapulco Y Chilpancingo"/>
    <s v="Tabloide"/>
    <s v="Evalúe Evelyn Salgado preparativos para hacer del Tianguis turístico Acapulco 2026 el mejor de su historia"/>
    <s v="Turismo"/>
    <s v="No especifica"/>
    <x v="0"/>
    <s v="No"/>
    <s v="No"/>
    <s v="Nota informativa"/>
    <s v="Interior, sin relación a la portada"/>
    <s v="Gobernadora"/>
    <x v="0"/>
    <s v="No"/>
    <s v="Mujer"/>
    <s v="No adjetivada"/>
    <s v="En seguimiento a los preparativos del Tianguis turístico México 2026, la gobernadora Evelyn Salgado Pineda revisó con el secretario de turismo Simón Quiñones Orozco La logística de cara al inicio de este Magno evento que regresa al hogar del Sol en su edición número 50"/>
    <s v="Turismo"/>
    <s v="No"/>
    <s v="No"/>
    <s v="No"/>
    <s v="No"/>
    <s v="No"/>
    <s v="No"/>
    <s v="No"/>
    <s v="No"/>
    <s v="No"/>
    <s v="No"/>
    <s v="No"/>
    <s v="¼ Plana"/>
    <n v="270"/>
    <s v="Texto - imagen"/>
    <s v="No"/>
    <n v="0"/>
  </r>
  <r>
    <s v="4. Abril"/>
    <d v="2025-04-09T00:00:00"/>
    <s v="Angel Jesus Nava Santiago"/>
    <x v="10"/>
    <n v="0"/>
    <s v="Acapulco, Centro, Norte, Tierra Caliente, Costa Chica, Costa Grande Y La Montaña. Principales Plazas: Acapulco Y Chilpancingo"/>
    <s v="Tabloide"/>
    <m/>
    <s v="Turismo"/>
    <s v="No especifica"/>
    <x v="0"/>
    <s v="No"/>
    <s v="No"/>
    <s v="Nota informativa"/>
    <s v="Interior, sin relación a la portada"/>
    <s v="Secretario / secretaria o delegado / delegada de estado"/>
    <x v="3"/>
    <s v="No"/>
    <s v="Hombre"/>
    <s v="No adjetivada"/>
    <s v="En seguimiento a los preparativos del Tianguis turístico México 2026, la gobernadora Evelyn Salgado Pineda revisó con el secretario de turismo Simón Quiñones Orozco La logística de cara al inicio de este Magno evento que regresa al hogar del Sol en su edición número 50"/>
    <s v="Turismo"/>
    <s v="No"/>
    <s v="No"/>
    <s v="No"/>
    <s v="No"/>
    <s v="No"/>
    <s v="No"/>
    <s v="No"/>
    <s v="No"/>
    <s v="No"/>
    <s v="No"/>
    <s v="No"/>
    <s v="¼ Plana"/>
    <n v="270"/>
    <s v="Texto - imagen"/>
    <s v="No"/>
    <n v="0"/>
  </r>
  <r>
    <s v="4. Abril"/>
    <d v="2025-04-09T00:00:00"/>
    <s v="Angel Jesus Nava Santiago"/>
    <x v="10"/>
    <n v="1"/>
    <s v="Acapulco, Centro, Norte, Tierra Caliente, Costa Chica, Costa Grande Y La Montaña. Principales Plazas: Acapulco Y Chilpancingo"/>
    <s v="Tabloide"/>
    <s v="El gobierno del Estado lanza al municipio la responsabilidad del festival acamoto"/>
    <s v="Turismo"/>
    <s v="No especifica"/>
    <x v="0"/>
    <s v="No"/>
    <s v="No"/>
    <s v="Nota informativa"/>
    <s v="Interior, sin relación a la portada"/>
    <s v="Secretario / secretaria o delegado / delegada de estado"/>
    <x v="3"/>
    <s v="No"/>
    <s v="Hombre"/>
    <s v="No adjetivada"/>
    <s v="El secretario de turismo Estatal Simón Quiñones Orozco y el subsecretario de desarrollo político y social Francisco Rodríguez informaron por medio de un boletín de prensa que corresponde al gobierno municipal de la alcaldesa Abelina López Rodríguez, la regulación del evento acamoto, que se realiza cada año en Acapulco"/>
    <s v="Turismo"/>
    <s v="No"/>
    <s v="No"/>
    <s v="No"/>
    <s v="No"/>
    <s v="No"/>
    <s v="No"/>
    <s v="No"/>
    <s v="No"/>
    <s v="No"/>
    <s v="No"/>
    <s v="No"/>
    <s v="½ Plana"/>
    <n v="510"/>
    <s v="Texto - imagen"/>
    <s v="No"/>
    <n v="0"/>
  </r>
  <r>
    <s v="4. Abril"/>
    <d v="2025-04-09T00:00:00"/>
    <s v="Angel Jesus Nava Santiago"/>
    <x v="10"/>
    <n v="0"/>
    <s v="Acapulco, Centro, Norte, Tierra Caliente, Costa Chica, Costa Grande Y La Montaña. Principales Plazas: Acapulco Y Chilpancingo"/>
    <s v="Tabloide"/>
    <m/>
    <s v="Turismo"/>
    <s v="No especifica"/>
    <x v="0"/>
    <s v="No"/>
    <s v="No"/>
    <s v="Nota informativa"/>
    <s v="Interior, sin relación a la portada"/>
    <s v="Presidente / presidenta municipal"/>
    <x v="10"/>
    <s v="No"/>
    <s v="Mujer"/>
    <s v="No adjetivada"/>
    <s v="El secretario de turismo Estatal Simón Quiñones Orozco y el subsecretario de desarrollo político y social Francisco Rodríguez informaron por medio de un boletín de prensa que corresponde al gobierno municipal de la alcaldesa Abelina López Rodríguez, la regulación del evento acamoto, que se realiza cada año en Acapulco"/>
    <s v="Turismo"/>
    <s v="No"/>
    <s v="No"/>
    <s v="No"/>
    <s v="No"/>
    <s v="No"/>
    <s v="No"/>
    <s v="No"/>
    <s v="No"/>
    <s v="No"/>
    <s v="No"/>
    <s v="No"/>
    <s v="½ Plana"/>
    <n v="510"/>
    <s v="Texto - imagen"/>
    <s v="No"/>
    <n v="0"/>
  </r>
  <r>
    <s v="4. Abril"/>
    <d v="2025-04-09T00:00:00"/>
    <s v="Angel Jesus Nava Santiago"/>
    <x v="10"/>
    <n v="1"/>
    <s v="Acapulco, Centro, Norte, Tierra Caliente, Costa Chica, Costa Grande Y La Montaña. Principales Plazas: Acapulco Y Chilpancingo"/>
    <s v="Tabloide"/>
    <s v="Hoy fija la postura a la alcaldesa sobre la concentración masiva de los motociclistas"/>
    <s v="Turismo"/>
    <s v="No especifica"/>
    <x v="0"/>
    <s v="No"/>
    <s v="No"/>
    <s v="Nota informativa"/>
    <s v="Interior, sin relación a la portada"/>
    <s v="Presidente / presidenta municipal"/>
    <x v="10"/>
    <s v="No"/>
    <s v="Mujer"/>
    <s v="No adjetivada"/>
    <s v="La alcaldesa de Acapulco Abelina López Rodríguez adelantó que será este jueves por la mañana que fijará una postura respecto a la acamoto luego de qué horas antes el secretario de turismo Simón Quiñones Orozco en compañía del subsecretario de desarrollo político y social informaron que la regulación de dicha concentración masiva de motociclistas que se efectúa cada año en Acapulco corresponde a la autoridad municipal"/>
    <s v="Turismo"/>
    <s v="No"/>
    <s v="No"/>
    <s v="No"/>
    <s v="No"/>
    <s v="No"/>
    <s v="No"/>
    <s v="No"/>
    <s v="No"/>
    <s v="No"/>
    <s v="No"/>
    <s v="No"/>
    <s v="¼ Plana"/>
    <n v="270"/>
    <s v="Solo texto"/>
    <s v="No"/>
    <n v="0"/>
  </r>
  <r>
    <s v="4. Abril"/>
    <d v="2025-04-09T00:00:00"/>
    <s v="Angel Jesus Nava Santiago"/>
    <x v="10"/>
    <n v="0"/>
    <s v="Acapulco, Centro, Norte, Tierra Caliente, Costa Chica, Costa Grande Y La Montaña. Principales Plazas: Acapulco Y Chilpancingo"/>
    <s v="Tabloide"/>
    <m/>
    <s v="Turismo"/>
    <s v="No especifica"/>
    <x v="0"/>
    <s v="No"/>
    <s v="No"/>
    <s v="Nota informativa"/>
    <s v="Interior, sin relación a la portada"/>
    <s v="Secretario / secretaria o delegado / delegada de estado"/>
    <x v="3"/>
    <s v="No"/>
    <s v="Hombre"/>
    <s v="No adjetivada"/>
    <s v="La alcaldesa de Acapulco Abelina López Rodríguez adelantó que será este jueves por la mañana que fijará una postura respecto a la acamoto luego de qué horas antes el secretario de turismo Simón Quiñones Orozco en compañía del subsecretario de desarrollo político y social informaron que la regulación de dicha concentración masiva de motociclistas que se efectúa cada año en Acapulco corresponde a la autoridad municipal"/>
    <s v="Turismo"/>
    <s v="No"/>
    <s v="No"/>
    <s v="No"/>
    <s v="No"/>
    <s v="No"/>
    <s v="No"/>
    <s v="No"/>
    <s v="No"/>
    <s v="No"/>
    <s v="No"/>
    <s v="No"/>
    <s v="¼ Plana"/>
    <n v="270"/>
    <s v="Solo texto"/>
    <s v="No"/>
    <n v="0"/>
  </r>
  <r>
    <s v="4. Abril"/>
    <d v="2025-04-09T00:00:00"/>
    <s v="Angel Jesus Nava Santiago"/>
    <x v="7"/>
    <n v="1"/>
    <m/>
    <s v="Tabloide"/>
    <s v="Llama congreso autoridades a transparentar el aumento al transporte en Acapulco y la capital"/>
    <s v="Transparencia y acceso a la información"/>
    <s v="No especifica"/>
    <x v="0"/>
    <s v="No"/>
    <s v="No"/>
    <s v="Nota informativa"/>
    <s v="Interior, sin relación a la portada"/>
    <s v="Diputado / diputada local"/>
    <x v="34"/>
    <s v="No"/>
    <s v="Hombre"/>
    <s v="No adjetivada"/>
    <s v="El presidente de la comisión de transporte del Congreso local Vladimir Barrera fuente (morena) llamó a las autoridades correspondientes a informar de manera clara sobre el aumento de pasaje a fin de evitar incertidumbre entre la población"/>
    <s v="Transparencia"/>
    <s v="No"/>
    <s v="No"/>
    <s v="No"/>
    <s v="No"/>
    <s v="No"/>
    <s v="No"/>
    <s v="No"/>
    <s v="No"/>
    <s v="No"/>
    <s v="No"/>
    <s v="No"/>
    <s v="½ Plana"/>
    <n v="510"/>
    <s v="Texto - imagen"/>
    <s v="No"/>
    <n v="0"/>
  </r>
  <r>
    <s v="4. Abril"/>
    <d v="2025-04-09T00:00:00"/>
    <s v="Angel Jesus Nava Santiago"/>
    <x v="7"/>
    <n v="0"/>
    <m/>
    <s v="Tabloide"/>
    <m/>
    <s v="Transparencia y acceso a la información"/>
    <s v="No especifica"/>
    <x v="0"/>
    <s v="No"/>
    <s v="No"/>
    <s v="Nota informativa"/>
    <s v="Interior, sin relación a la portada"/>
    <s v="Partido político"/>
    <x v="16"/>
    <s v="No"/>
    <s v="No aplica"/>
    <s v="No adjetivada"/>
    <s v="El presidente de la comisión de transporte del Congreso local Vladimir Barrera fuente (morena) llamó a las autoridades correspondientes a informar de manera clara sobre el aumento de pasaje a fin de evitar incertidumbre entre la población"/>
    <s v="Transparencia"/>
    <s v="No"/>
    <s v="No"/>
    <s v="No"/>
    <s v="No"/>
    <s v="No"/>
    <s v="No"/>
    <s v="No"/>
    <s v="No"/>
    <s v="No"/>
    <s v="No"/>
    <s v="No"/>
    <s v="½ Plana"/>
    <n v="510"/>
    <s v="Texto - imagen"/>
    <s v="No"/>
    <n v="0"/>
  </r>
  <r>
    <s v="4. Abril"/>
    <d v="2025-04-09T00:00:00"/>
    <s v="Angel Jesus Nava Santiago"/>
    <x v="7"/>
    <n v="1"/>
    <m/>
    <s v="Tabloide"/>
    <s v="Uagro convenio con Estrella de Oro"/>
    <s v="Educación"/>
    <s v="No especifica"/>
    <x v="0"/>
    <s v="No"/>
    <s v="No"/>
    <s v="Nota informativa"/>
    <s v="Interior, sin relación a la portada"/>
    <s v="Rector de la UAGro"/>
    <x v="6"/>
    <s v="No"/>
    <s v="Hombre"/>
    <s v="No adjetivada"/>
    <s v="El rector de la Universidad Autó noma de Guerrero, Javier Saldaña Almazán firmó un convenio de colaboración con la empresa de transporte Estrella de Oro, que permitirá a estudiantes acceder a descuentos en boletos de autobús, así como a oportunidades de prác ticas profesionales y servicio social."/>
    <s v="Educación"/>
    <s v="No"/>
    <s v="No"/>
    <s v="No"/>
    <s v="No"/>
    <s v="No"/>
    <s v="No"/>
    <s v="No"/>
    <s v="No"/>
    <s v="No"/>
    <s v="No"/>
    <s v="No"/>
    <s v="½ Plana"/>
    <n v="510"/>
    <s v="Texto - imagen"/>
    <s v="No"/>
    <n v="0"/>
  </r>
  <r>
    <s v="4. Abril"/>
    <d v="2025-04-09T00:00:00"/>
    <s v="Angel Jesus Nava Santiago"/>
    <x v="7"/>
    <n v="1"/>
    <m/>
    <s v="Tabloide"/>
    <s v="Celebra la presidenta de la comisión de turismo buena ocupación hotelera en Acapulco"/>
    <s v="Turismo"/>
    <s v="No especifica"/>
    <x v="0"/>
    <s v="No"/>
    <s v="No"/>
    <s v="Nota informativa"/>
    <s v="Interior, sin relación a la portada"/>
    <s v="Diputado / diputada local"/>
    <x v="75"/>
    <s v="No"/>
    <s v="Mujer"/>
    <s v="No adjetivada"/>
    <s v="La diputada presidenta de la comisión de turismo del Congreso local, María Irene Montiel servín (PAN) celebró la alta afluencia turística registrada en Guerrero durante el periodo vacacional de semana santa principalmente en Acapulco"/>
    <s v="Turismo"/>
    <s v="No"/>
    <s v="No"/>
    <s v="No"/>
    <s v="No"/>
    <s v="No"/>
    <s v="No"/>
    <s v="No"/>
    <s v="No"/>
    <s v="No"/>
    <s v="No"/>
    <s v="No"/>
    <s v="¼ Plana"/>
    <n v="270"/>
    <s v="Solo texto"/>
    <s v="No"/>
    <n v="0"/>
  </r>
  <r>
    <s v="4. Abril"/>
    <d v="2025-04-09T00:00:00"/>
    <s v="Angel Jesus Nava Santiago"/>
    <x v="7"/>
    <n v="0"/>
    <m/>
    <s v="Tabloide"/>
    <m/>
    <s v="Turismo"/>
    <s v="No especifica"/>
    <x v="0"/>
    <s v="No"/>
    <s v="No"/>
    <s v="Nota informativa"/>
    <s v="Interior, sin relación a la portada"/>
    <s v="Partido político"/>
    <x v="84"/>
    <s v="No"/>
    <s v="No aplica"/>
    <s v="No adjetivada"/>
    <s v="La diputada presidenta de la comisión de turismo del Congreso local, María Irene Montiel servín (PAN) celebró la alta afluencia turística registrada en Guerrero durante el periodo vacacional de semana santa principalmente en Acapulco"/>
    <s v="Turismo"/>
    <s v="No"/>
    <s v="No"/>
    <s v="No"/>
    <s v="No"/>
    <s v="No"/>
    <s v="No"/>
    <s v="No"/>
    <s v="No"/>
    <s v="No"/>
    <s v="No"/>
    <s v="No"/>
    <s v="¼ Plana"/>
    <n v="270"/>
    <s v="Solo texto"/>
    <s v="No"/>
    <n v="0"/>
  </r>
  <r>
    <s v="4. Abril"/>
    <d v="2025-04-09T00:00:00"/>
    <s v="Angel Jesus Nava Santiago"/>
    <x v="7"/>
    <n v="1"/>
    <m/>
    <s v="Tabloide"/>
    <s v="Propone diputada de disposiciones jurídicas para la adopción de embriones y eliminar vacío legal"/>
    <s v="Administración pública"/>
    <s v="No especifica"/>
    <x v="0"/>
    <s v="No"/>
    <s v="No"/>
    <s v="Nota informativa"/>
    <s v="Interior, sin relación a la portada"/>
    <s v="Diputado / diputada local"/>
    <x v="8"/>
    <s v="No"/>
    <s v="Mujer"/>
    <s v="No adjetivada"/>
    <s v="La diputada Violeta Martínez Pacheco (morena) presentó una iniciativa adicional código civil mediante la cual se reconoce la adopción de embriones con el objetivo de establecer reglas claras, otorgar certeza jurídica y garantizar derechos a los niños y niñas que nazcan bajo esta modalidad"/>
    <s v="No específica"/>
    <s v="No"/>
    <s v="No"/>
    <s v="No"/>
    <s v="No"/>
    <s v="No"/>
    <s v="No"/>
    <s v="No"/>
    <s v="No"/>
    <s v="No"/>
    <s v="No"/>
    <s v="No"/>
    <s v="½ Plana"/>
    <n v="510"/>
    <s v="Texto - imagen"/>
    <s v="No"/>
    <n v="0"/>
  </r>
  <r>
    <s v="4. Abril"/>
    <d v="2025-04-09T00:00:00"/>
    <s v="Angel Jesus Nava Santiago"/>
    <x v="7"/>
    <n v="0"/>
    <m/>
    <s v="Tabloide"/>
    <m/>
    <s v="Administración pública"/>
    <s v="No especifica"/>
    <x v="0"/>
    <s v="No"/>
    <s v="No"/>
    <s v="Nota informativa"/>
    <s v="Interior, sin relación a la portada"/>
    <s v="Partido político"/>
    <x v="16"/>
    <s v="No"/>
    <s v="No aplica"/>
    <s v="No adjetivada"/>
    <s v="La diputada Violeta Martínez Pacheco (morena) presentó una iniciativa adicional código civil mediante la cual se reconoce la adopción de embriones con el objetivo de establecer reglas claras, otorgar certeza jurídica y garantizar derechos a los niños y niñas que nazcan bajo esta modalidad"/>
    <s v="No específica"/>
    <s v="No"/>
    <s v="No"/>
    <s v="No"/>
    <s v="No"/>
    <s v="No"/>
    <s v="No"/>
    <s v="No"/>
    <s v="No"/>
    <s v="No"/>
    <s v="No"/>
    <s v="No"/>
    <s v="½ Plana"/>
    <n v="510"/>
    <s v="Texto - imagen"/>
    <s v="No"/>
    <n v="0"/>
  </r>
  <r>
    <s v="4. Abril"/>
    <d v="2025-04-09T00:00:00"/>
    <s v="Angel Jesus Nava Santiago"/>
    <x v="7"/>
    <n v="1"/>
    <m/>
    <s v="Tabloide"/>
    <s v="Corresponde al municipio regular la concentración masiva de motociclistas que se realizan anualmente en Acapulco"/>
    <s v="Turismo"/>
    <s v="No especifica"/>
    <x v="0"/>
    <s v="No"/>
    <s v="No"/>
    <s v="Nota informativa"/>
    <s v="Interior, sin relación a la portada"/>
    <s v="Presidente / presidenta municipal"/>
    <x v="10"/>
    <s v="No"/>
    <s v="Mujer"/>
    <s v="No adjetivada"/>
    <s v="La alcaldesa de Acapulco Abelina López Rodríguez adelantó que será este jueves por la mañana que fijará una postura respecto a la acamoto luego de qué horas antes el secretario de turismo Simón Quiñones Orozco en compañía del subsecretario de desarrollo político y social informaron que la regulación de dicha concentración masiva de motociclistas que se efectúa cada año en Acapulco corresponde a la autoridad municipal"/>
    <s v="Turismo"/>
    <s v="No"/>
    <s v="No"/>
    <s v="No"/>
    <s v="No"/>
    <s v="No"/>
    <s v="No"/>
    <s v="No"/>
    <s v="No"/>
    <s v="No"/>
    <s v="No"/>
    <s v="No"/>
    <s v="½ Plana"/>
    <n v="510"/>
    <s v="Texto - imagen"/>
    <s v="No"/>
    <n v="0"/>
  </r>
  <r>
    <s v="4. Abril"/>
    <d v="2025-04-09T00:00:00"/>
    <s v="Angel Jesus Nava Santiago"/>
    <x v="7"/>
    <n v="0"/>
    <m/>
    <s v="Tabloide"/>
    <m/>
    <s v="Turismo"/>
    <s v="No especifica"/>
    <x v="0"/>
    <s v="No"/>
    <s v="No"/>
    <s v="Nota informativa"/>
    <s v="Interior, sin relación a la portada"/>
    <s v="Secretario / secretaria o delegado / delegada de estado"/>
    <x v="3"/>
    <s v="No"/>
    <s v="Hombre"/>
    <s v="No adjetivada"/>
    <s v="La alcaldesa de Acapulco Abelina López Rodríguez adelantó que será este jueves por la mañana que fijará una postura respecto a la acamoto luego de qué horas antes el secretario de turismo Simón Quiñones Orozco en compañía del subsecretario de desarrollo político y social informaron que la regulación de dicha concentración masiva de motociclistas que se efectúa cada año en Acapulco corresponde a la autoridad municipal"/>
    <s v="Turismo"/>
    <s v="No"/>
    <s v="No"/>
    <s v="No"/>
    <s v="No"/>
    <s v="No"/>
    <s v="No"/>
    <s v="No"/>
    <s v="No"/>
    <s v="No"/>
    <s v="No"/>
    <s v="No"/>
    <s v="½ Plana"/>
    <n v="510"/>
    <s v="Texto - imagen"/>
    <s v="No"/>
    <n v="0"/>
  </r>
  <r>
    <s v="4. Abril"/>
    <d v="2025-04-09T00:00:00"/>
    <s v="Angel Jesus Nava Santiago"/>
    <x v="7"/>
    <n v="1"/>
    <m/>
    <s v="Tabloide"/>
    <s v="Se reúne Evelyn Salgado con el titular de sectur para dar seguimiento a los preparativos del Tianguis turístico"/>
    <s v="Turismo"/>
    <s v="No especifica"/>
    <x v="0"/>
    <s v="No"/>
    <s v="No"/>
    <s v="Nota informativa"/>
    <s v="Interior, sin relación a la portada"/>
    <s v="Gobernadora"/>
    <x v="0"/>
    <s v="No"/>
    <s v="Mujer"/>
    <s v="No adjetivada"/>
    <s v="En segui miento a los preparativos del Tianguis Turístico México 2026, la gobernadora Evelyn Salgado Pineda revisó, junto con el secre tario de Turismo, Simón Quiño nes Orozco, la logística de cara al inicio de este magno evento que regresa al Hogar del Sol en su edición número 50, celebran do ser el punto de encuentro más mportante del turismo en Méxi co. L"/>
    <s v="Turismo"/>
    <s v="No"/>
    <s v="No"/>
    <s v="No"/>
    <s v="No"/>
    <s v="No"/>
    <s v="No"/>
    <s v="No"/>
    <s v="No"/>
    <s v="No"/>
    <s v="No"/>
    <s v="No"/>
    <s v="¼ Plana"/>
    <n v="270"/>
    <s v="Texto - imagen"/>
    <s v="No"/>
    <n v="0"/>
  </r>
  <r>
    <s v="4. Abril"/>
    <d v="2025-04-09T00:00:00"/>
    <s v="Angel Jesus Nava Santiago"/>
    <x v="7"/>
    <n v="0"/>
    <m/>
    <s v="Tabloide"/>
    <m/>
    <s v="Turismo"/>
    <s v="No especifica"/>
    <x v="0"/>
    <s v="No"/>
    <s v="No"/>
    <s v="Nota informativa"/>
    <s v="Interior, sin relación a la portada"/>
    <s v="Secretario / secretaria o delegado / delegada de estado"/>
    <x v="3"/>
    <s v="No"/>
    <s v="Hombre"/>
    <s v="No adjetivada"/>
    <s v="En segui miento a los preparativos del Tianguis Turístico México 2026, la gobernadora Evelyn Salgado Pineda revisó, junto con el secre tario de Turismo, Simón Quiño nes Orozco, la logística de cara al inicio de este magno evento que regresa al Hogar del Sol en su edición número 50, celebran do ser el punto de encuentro más mportante del turismo en Méxi co. L"/>
    <s v="Turismo"/>
    <s v="No"/>
    <s v="No"/>
    <s v="No"/>
    <s v="No"/>
    <s v="No"/>
    <s v="No"/>
    <s v="No"/>
    <s v="No"/>
    <s v="No"/>
    <s v="No"/>
    <s v="No"/>
    <s v="¼ Plana"/>
    <n v="270"/>
    <s v="Texto - imagen"/>
    <s v="No"/>
    <n v="0"/>
  </r>
  <r>
    <s v="4. Abril"/>
    <d v="2025-04-09T00:00:00"/>
    <s v="Angel Jesus Nava Santiago"/>
    <x v="9"/>
    <n v="1"/>
    <s v="Zona Centro Del Estado"/>
    <s v="Tabloide"/>
    <s v="Buzones digitales para denunciar acoso"/>
    <s v="Género"/>
    <s v="No especifica"/>
    <x v="0"/>
    <s v="No"/>
    <s v="No"/>
    <s v="Nota informativa"/>
    <s v="Interior, sin relación a la portada"/>
    <s v="Gobernadora"/>
    <x v="0"/>
    <s v="No"/>
    <s v="Mujer"/>
    <s v="No adjetivada"/>
    <s v="La Secretaría de Con traloría y Transparencia Gubernamental reforzó las acciones de participación ciudadana y rendición de cuentas con la instalación de mecanismos digitales y buzones de atención en el Edificio Inteligente de Acapulco. Como parte de la agenda impulsada por la gobernadora Evelyn Salgado Pineda, el titular de la dependencia, Francisco González Sánchez, encabezó una jornada en la que se implementaron el Buzón Mujer Segura y el Buzón Digital de Contraloría Social en diversas dependencias estatales."/>
    <s v="Igualdad de género"/>
    <s v="No"/>
    <s v="No"/>
    <s v="No"/>
    <s v="No"/>
    <s v="No"/>
    <s v="No"/>
    <s v="No"/>
    <s v="No"/>
    <s v="No"/>
    <s v="No"/>
    <s v="No"/>
    <s v="¼ Plana"/>
    <n v="260"/>
    <s v="Texto - imagen"/>
    <s v="No"/>
    <n v="0"/>
  </r>
  <r>
    <s v="4. Abril"/>
    <d v="2025-04-09T00:00:00"/>
    <s v="Angel Jesus Nava Santiago"/>
    <x v="9"/>
    <n v="0"/>
    <s v="Zona Centro Del Estado"/>
    <s v="Tabloide"/>
    <m/>
    <s v="Género"/>
    <s v="No especifica"/>
    <x v="0"/>
    <s v="No"/>
    <s v="No"/>
    <s v="Nota informativa"/>
    <s v="Interior, sin relación a la portada"/>
    <s v="Secretario / secretaria o delegado / delegada de estado"/>
    <x v="336"/>
    <s v="No"/>
    <s v="Hombre"/>
    <s v="No adjetivada"/>
    <s v="Como parte de la agenda impulsada por la gobernadora Evelyn Salgado Pineda, el titular de la dependencia, Francisco González Sánchez, encabezó una jornada en la que se implementaron el Buzón Mujer Segura y el Buzón Digital de Contraloría Social en diversas dependencias estatales."/>
    <s v="Igualdad de género"/>
    <s v="No"/>
    <s v="No"/>
    <s v="No"/>
    <s v="No"/>
    <s v="No"/>
    <s v="No"/>
    <s v="No"/>
    <s v="No"/>
    <s v="No"/>
    <s v="No"/>
    <s v="No"/>
    <s v="¼ Plana"/>
    <n v="260"/>
    <s v="Texto - imagen"/>
    <s v="No"/>
    <n v="0"/>
  </r>
  <r>
    <s v="4. Abril"/>
    <d v="2025-04-09T00:00:00"/>
    <s v="Angel Jesus Nava Santiago"/>
    <x v="9"/>
    <n v="0"/>
    <s v="Zona Centro Del Estado"/>
    <s v="Tabloide"/>
    <m/>
    <s v="Género"/>
    <s v="No especifica"/>
    <x v="0"/>
    <s v="No"/>
    <s v="No"/>
    <s v="Nota informativa"/>
    <s v="Interior, sin relación a la portada"/>
    <s v="Secretario / secretaria o delegado / delegada de estado"/>
    <x v="3"/>
    <s v="No"/>
    <s v="Hombre"/>
    <s v="No adjetivada"/>
    <s v="Durante el recorrido, las actividades iniciaron en el Centro de Conciliación Laboral del Estado de Guerrero, Delegación Regio nal Acapulco, y continuaron en la Administración Fiscal Estatal, donde se formalizó la instalación de ambos mecanismos con el secretario de Turismo, Simón Quiñones Orozco."/>
    <s v="Igualdad de género"/>
    <s v="No"/>
    <s v="No"/>
    <s v="No"/>
    <s v="No"/>
    <s v="No"/>
    <s v="No"/>
    <s v="No"/>
    <s v="No"/>
    <s v="No"/>
    <s v="No"/>
    <s v="No"/>
    <s v="¼ Plana"/>
    <n v="260"/>
    <s v="Texto - imagen"/>
    <s v="No"/>
    <n v="0"/>
  </r>
  <r>
    <s v="4. Abril"/>
    <d v="2025-04-09T00:00:00"/>
    <s v="Angel Jesus Nava Santiago"/>
    <x v="9"/>
    <n v="0"/>
    <s v="Zona Centro Del Estado"/>
    <s v="Tabloide"/>
    <m/>
    <s v="Género"/>
    <s v="No especifica"/>
    <x v="0"/>
    <s v="No"/>
    <s v="No"/>
    <s v="Nota informativa"/>
    <s v="Interior, sin relación a la portada"/>
    <s v="Secretario / secretaria o delegado / delegada de estado"/>
    <x v="333"/>
    <s v="Hilda Ruth Lo renzo Hernández"/>
    <s v="Mujer"/>
    <s v="No adjetivada"/>
    <s v="La titular de la Secretaría de la Mujer, Hilda Ruth Lorenzo Hernández, destacó que estos mecanismos representan una vía segura para que las mujeres puedan expresar inquietudes y denuncias, contribuyendo a una gestión pública más sensible."/>
    <s v="Igualdad de género"/>
    <s v="No"/>
    <s v="No"/>
    <s v="No"/>
    <s v="No"/>
    <s v="No"/>
    <s v="No"/>
    <s v="No"/>
    <s v="No"/>
    <s v="No"/>
    <s v="No"/>
    <s v="No"/>
    <s v="¼ Plana"/>
    <n v="260"/>
    <s v="Texto - imagen"/>
    <s v="No"/>
    <n v="0"/>
  </r>
  <r>
    <s v="4. Abril"/>
    <d v="2025-04-09T00:00:00"/>
    <s v="Angel Jesus Nava Santiago"/>
    <x v="9"/>
    <n v="1"/>
    <s v="Zona Centro Del Estado"/>
    <s v="Tabloide"/>
    <s v="Reforzamiento de seguridad"/>
    <s v="Turismo"/>
    <s v="No especifica"/>
    <x v="0"/>
    <s v="No"/>
    <s v="No"/>
    <s v="Nota informativa"/>
    <s v="Interior, sin relación a la portada"/>
    <s v="Gobernadora"/>
    <x v="0"/>
    <s v="No"/>
    <s v="Mujer"/>
    <s v="No adjetivada"/>
    <s v="La gobernadora Evelyn Salgado Pineda sesionó con la Mesa de Coordinación para la Construc ción de la Paz, para dar segui miento a los operativos conjuntos de los tres órdenes de gobierno, desplegados en todo el estado en el marco de la temporada vacacional de Semana Santa y Pascua 2026."/>
    <s v="Turismo"/>
    <s v="No"/>
    <s v="No"/>
    <s v="No"/>
    <s v="No"/>
    <s v="No"/>
    <s v="No"/>
    <s v="No"/>
    <s v="No"/>
    <s v="No"/>
    <s v="No"/>
    <s v="No"/>
    <s v="¼ Plana"/>
    <n v="260"/>
    <s v="Texto - imagen"/>
    <s v="No"/>
    <n v="0"/>
  </r>
  <r>
    <s v="4. Abril"/>
    <d v="2025-04-09T00:00:00"/>
    <s v="Angel Jesus Nava Santiago"/>
    <x v="9"/>
    <n v="1"/>
    <s v="Zona Centro Del Estado"/>
    <s v="Tabloide"/>
    <s v="Piden dar seguimiento a exhortos legislativos"/>
    <s v="Política"/>
    <s v="No especifica"/>
    <x v="0"/>
    <s v="No"/>
    <s v="No"/>
    <s v="Nota informativa"/>
    <s v="Interior, sin relación a la portada"/>
    <s v="Diputado / diputada local"/>
    <x v="30"/>
    <s v="No"/>
    <s v="Mujer"/>
    <s v="No adjetivada"/>
    <s v="El diputado del PRD, Jorge Iván Ortega propuso en una iniciativa incluir también en la Ley Orgánica del poder legislativo un procedimiento de seguimiento a los exhortos para que recibir una respuesta en tres días como máximo. Con el objetivo de forlatecer la rendicion de cuentas y evitar que los exhortos legislativos quenden sin respuesta"/>
    <s v="No específica"/>
    <s v="No"/>
    <s v="No"/>
    <s v="No"/>
    <s v="No"/>
    <s v="No"/>
    <s v="No"/>
    <s v="No"/>
    <s v="No"/>
    <s v="No"/>
    <s v="No"/>
    <s v="No"/>
    <s v="½ Plana"/>
    <n v="508"/>
    <s v="Texto - imagen"/>
    <s v="No"/>
    <n v="0"/>
  </r>
  <r>
    <s v="4. Abril"/>
    <d v="2025-04-09T00:00:00"/>
    <s v="Angel Jesus Nava Santiago"/>
    <x v="9"/>
    <n v="0"/>
    <s v="Zona Centro Del Estado"/>
    <s v="Tabloide"/>
    <m/>
    <s v="Política"/>
    <s v="No especifica"/>
    <x v="0"/>
    <s v="No"/>
    <s v="No"/>
    <s v="Nota informativa"/>
    <s v="Interior, sin relación a la portada"/>
    <s v="Partido político"/>
    <x v="37"/>
    <s v="No"/>
    <s v="No aplica"/>
    <s v="No adjetivada"/>
    <s v="El diputado del PRD, Jorge Iván Ortega propuso en una iniciativa incluir también en la Ley Orgánica del poder legislativo un procedimiento de seguimiento a los exhortos para que recibir una respuesta en tres días como máximo. Con el objetivo de forlatecer la rendicion de cuentas y evitar que los exhortos legislativos quenden sin respuesta"/>
    <s v="No específica"/>
    <s v="No"/>
    <s v="No"/>
    <s v="No"/>
    <s v="No"/>
    <s v="No"/>
    <s v="No"/>
    <s v="No"/>
    <s v="No"/>
    <s v="No"/>
    <s v="No"/>
    <s v="No"/>
    <s v="½ Plana"/>
    <n v="508"/>
    <s v="Texto - imagen"/>
    <s v="No"/>
    <n v="0"/>
  </r>
  <r>
    <s v="4. Abril"/>
    <d v="2025-04-09T00:00:00"/>
    <s v="Angel Jesus Nava Santiago"/>
    <x v="9"/>
    <n v="1"/>
    <s v="Zona Centro Del Estado"/>
    <s v="Tabloide"/>
    <s v="Acompañamiento a jornaleros hacia EU"/>
    <s v="Empleo y desempleo"/>
    <s v="No especifica"/>
    <x v="0"/>
    <s v="No"/>
    <s v="No"/>
    <s v="Nota informativa"/>
    <s v="Interior, sin relación a la portada"/>
    <s v="Gobernadora"/>
    <x v="0"/>
    <s v="No"/>
    <s v="Mujer"/>
    <s v="No adjetivada"/>
    <s v="Para continuar en la ruta del fortalecimiento en la generación de oportunidades laborales en condiciones legales, ordenadas y seguras para tra bajadores agrícolas guerrerenses, el gobierno del estado que preside la gobernadora Evelyn Salgado Pineda, a través de la Secretaría del Trabajo y Previsión Social (STyPS) y en coordinación con el Servicio Nacional de Empleo Guerrero (SNE Guerrero), respaldaron a un grupo de 14 jornaleros de nuevo ingreso que acudieron a firmar sus cartas compromiso. El contingente fue contratado para laborar en el cultivo de jitomate durante la temporada 2026 en Estados Unidos."/>
    <s v="Empleo"/>
    <s v="No"/>
    <s v="No"/>
    <s v="No"/>
    <s v="No"/>
    <s v="No"/>
    <s v="No"/>
    <s v="No"/>
    <s v="No"/>
    <s v="No"/>
    <s v="No"/>
    <s v="No"/>
    <s v="½ Plana"/>
    <n v="508"/>
    <s v="Texto - imagen"/>
    <s v="No"/>
    <n v="0"/>
  </r>
  <r>
    <s v="4. Abril"/>
    <d v="2025-04-09T00:00:00"/>
    <s v="Angel Jesus Nava Santiago"/>
    <x v="9"/>
    <n v="0"/>
    <s v="Zona Centro Del Estado"/>
    <s v="Tabloide"/>
    <m/>
    <s v="Empleo y desempleo"/>
    <s v="No especifica"/>
    <x v="0"/>
    <s v="No"/>
    <s v="No"/>
    <s v="Nota informativa"/>
    <s v="Interior, sin relación a la portada"/>
    <s v="Secretario / secretaria o delegado / delegada de estado"/>
    <x v="21"/>
    <s v="No"/>
    <s v="Hombre"/>
    <s v="No adjetivada"/>
    <s v="En representacion del titualr de la STyPS, Omar Estrada Bustos, la subsecretaria de empleo y prevencion social sostuvo un dialogo con los trabajadores a quienes brindaron recomendaciones para su traslado"/>
    <s v="Empleo"/>
    <s v="No"/>
    <s v="No"/>
    <s v="No"/>
    <s v="No"/>
    <s v="No"/>
    <s v="No"/>
    <s v="No"/>
    <s v="No"/>
    <s v="No"/>
    <s v="No"/>
    <s v="No"/>
    <s v="½ Plana"/>
    <n v="508"/>
    <s v="Texto - imagen"/>
    <s v="No"/>
    <n v="0"/>
  </r>
  <r>
    <s v="4. Abril"/>
    <d v="2025-04-09T00:00:00"/>
    <s v="Angel Jesus Nava Santiago"/>
    <x v="9"/>
    <n v="1"/>
    <s v="Zona Centro Del Estado"/>
    <s v="Tabloide"/>
    <s v="Evelyn, en preparativo para tianguis Turístico"/>
    <s v="Turismo"/>
    <s v="No especifica"/>
    <x v="0"/>
    <s v="No"/>
    <s v="No"/>
    <s v="Nota informativa"/>
    <s v="Interior, sin relación a la portada"/>
    <s v="Gobernadora"/>
    <x v="0"/>
    <s v="No"/>
    <s v="Mujer"/>
    <s v="No adjetivada"/>
    <s v="En segui miento a los preparativos del Tianguis Turístico México 2026, la gobernadora Evelyn Salgado Pineda revisó, junto con el secre tario de Turismo, Simón Quiño nes Orozco, la logística de cara al inicio de este magno evento que regresa al Hogar del Sol en su edición número 50, celebran do ser el punto de encuentro más mportante del turismo en Méxi co. L"/>
    <s v="Turismo"/>
    <s v="No"/>
    <s v="No"/>
    <s v="No"/>
    <s v="No"/>
    <s v="No"/>
    <s v="No"/>
    <s v="No"/>
    <s v="No"/>
    <s v="No"/>
    <s v="No"/>
    <s v="No"/>
    <s v="¼ Plana"/>
    <n v="260"/>
    <s v="Texto - imagen"/>
    <s v="No"/>
    <n v="0"/>
  </r>
  <r>
    <s v="4. Abril"/>
    <d v="2025-04-09T00:00:00"/>
    <s v="Angel Jesus Nava Santiago"/>
    <x v="9"/>
    <n v="0"/>
    <s v="Zona Centro Del Estado"/>
    <s v="Tabloide"/>
    <m/>
    <s v="Turismo"/>
    <s v="No especifica"/>
    <x v="0"/>
    <s v="No"/>
    <s v="No"/>
    <s v="Nota informativa"/>
    <s v="Interior, sin relación a la portada"/>
    <s v="Secretario / secretaria o delegado / delegada de estado"/>
    <x v="3"/>
    <s v="No"/>
    <s v="Hombre"/>
    <s v="No adjetivada"/>
    <s v="En segui miento a los preparativos del Tianguis Turístico México 2026, la gobernadora Evelyn Salgado Pineda revisó, junto con el secre tario de Turismo, Simón Quiño nes Orozco, la logística de cara al inicio de este magno evento que regresa al Hogar del Sol en su edición número 50, celebran do ser el punto de encuentro más mportante del turismo en Méxi co. L"/>
    <s v="Turismo"/>
    <s v="No"/>
    <s v="No"/>
    <s v="No"/>
    <s v="No"/>
    <s v="No"/>
    <s v="No"/>
    <s v="No"/>
    <s v="No"/>
    <s v="No"/>
    <s v="No"/>
    <s v="No"/>
    <s v="¼ Plana"/>
    <n v="260"/>
    <s v="Texto - imagen"/>
    <s v="No"/>
    <n v="0"/>
  </r>
  <r>
    <s v="4. Abril"/>
    <d v="2025-04-09T00:00:00"/>
    <s v="Angel Jesus Nava Santiago"/>
    <x v="9"/>
    <n v="1"/>
    <s v="Zona Centro Del Estado"/>
    <s v="Tabloide"/>
    <s v="No ve Gustavo Alarcón a alchólicos de calle"/>
    <s v="Salud pública"/>
    <s v="No especifica"/>
    <x v="0"/>
    <s v="No"/>
    <s v="No"/>
    <s v="Nota informativa"/>
    <s v="Interior, sin relación a la portada"/>
    <s v="Presidente / presidenta municipal"/>
    <x v="58"/>
    <s v="No"/>
    <s v="Hombre"/>
    <s v="No adjetivada"/>
    <s v="A las autoridades municipales que encabeza Gustavo Alarcón Herrera parece no importarles que en distintas calles de Chilpancingo la presencia constante de personas que consumen bebidas alcohólicas en la vía pública y permanecen dormidas en banquetas o espacios públicos se ha convertido en una problemática"/>
    <s v="No específica"/>
    <s v="No"/>
    <s v="No"/>
    <s v="No"/>
    <s v="No"/>
    <s v="No"/>
    <s v="No"/>
    <s v="No"/>
    <s v="No"/>
    <s v="No"/>
    <s v="No"/>
    <s v="No"/>
    <s v="1 Plana"/>
    <n v="1100"/>
    <s v="Texto - imagen"/>
    <s v="No"/>
    <n v="0"/>
  </r>
  <r>
    <s v="4. Abril"/>
    <d v="2025-04-09T00:00:00"/>
    <s v="Angel Jesus Nava Santiago"/>
    <x v="9"/>
    <n v="1"/>
    <s v="Zona Centro Del Estado"/>
    <s v="Tabloide"/>
    <s v="Toca a Acapulco regular motociclistas: estado"/>
    <s v="Turismo"/>
    <s v="No especifica"/>
    <x v="0"/>
    <s v="No"/>
    <s v="No"/>
    <s v="Nota informativa"/>
    <s v="Interior, sin relación a la portada"/>
    <s v="Secretario / secretaria o delegado / delegada de estado"/>
    <x v="3"/>
    <s v="No"/>
    <s v="Hombre"/>
    <s v="No adjetivada"/>
    <s v="Autoridades del gobier no de Guerrero infor maron que la regulación de la concentración masiva de motociclistas que se reali za anualmente en Acapulco co rresponde al ámbito municipal, por lo que se mantiene coor dinación con el Ayuntamiento para la implementación de me didas que permitan ordenar es te evento. En un mensaje, el secreta rio de Turismo estatal, Simón Quiñones Orozco, y el subse cretario de Desarrollo Político y Social, Francisco Rodríguez Cisneros, señalaron que existe comunicación con la presidenta municipal y el área de turismo local, a la espera de las accio nes que se determinen."/>
    <s v="Turismo"/>
    <s v="No"/>
    <s v="No"/>
    <s v="No"/>
    <s v="No"/>
    <s v="No"/>
    <s v="No"/>
    <s v="No"/>
    <s v="No"/>
    <s v="No"/>
    <s v="No"/>
    <s v="No"/>
    <s v="¼ Plana"/>
    <n v="260"/>
    <s v="Texto - imagen"/>
    <s v="No"/>
    <n v="0"/>
  </r>
  <r>
    <s v="4. Abril"/>
    <d v="2025-04-09T00:00:00"/>
    <s v="Angel Jesus Nava Santiago"/>
    <x v="9"/>
    <n v="1"/>
    <s v="Zona Centro Del Estado"/>
    <s v="Tabloide"/>
    <s v="Proponen reconocer adopción de embriones"/>
    <s v="Administración pública"/>
    <s v="No especifica"/>
    <x v="0"/>
    <s v="No"/>
    <s v="No"/>
    <s v="Nota informativa"/>
    <s v="Interior, sin relación a la portada"/>
    <s v="Diputado / diputada local"/>
    <x v="8"/>
    <s v="No"/>
    <s v="Mujer"/>
    <s v="No adjetivada"/>
    <s v="La diputada Violeta Martínez Pacheco (Morena) presentó una iniciativa de adición al Código Civil mediante la cual se reco noce la adopción de embriones, con el objetivo de establecer reglas claras, otorgar certeza jurí dica y garantizar derechos a las niñas y niños que nazcan bajo esta modalidad, así como a quie nes decidan formar una familia a través de este procedimiento."/>
    <s v="No específica"/>
    <s v="No"/>
    <s v="No"/>
    <s v="No"/>
    <s v="No"/>
    <s v="No"/>
    <s v="No"/>
    <s v="No"/>
    <s v="No"/>
    <s v="No"/>
    <s v="No"/>
    <s v="No"/>
    <s v="¼ Plana"/>
    <n v="260"/>
    <s v="Texto - imagen"/>
    <s v="No"/>
    <n v="0"/>
  </r>
  <r>
    <s v="4. Abril"/>
    <d v="2025-04-09T00:00:00"/>
    <s v="Angel Jesus Nava Santiago"/>
    <x v="9"/>
    <n v="0"/>
    <s v="Zona Centro Del Estado"/>
    <s v="Tabloide"/>
    <m/>
    <s v="Administración pública"/>
    <s v="No especifica"/>
    <x v="0"/>
    <s v="No"/>
    <s v="No"/>
    <s v="Nota informativa"/>
    <s v="Interior, sin relación a la portada"/>
    <s v="Partido político"/>
    <x v="16"/>
    <s v="No"/>
    <s v="No aplica"/>
    <s v="No adjetivada"/>
    <s v="La diputada Violeta Martínez Pacheco (Morena) presentó una iniciativa de adición al Código Civil mediante la cual se reco noce la adopción de embriones, con el objetivo de establecer reglas claras, otorgar certeza jurí dica y garantizar derechos a las niñas y niños que nazcan bajo esta modalidad, así como a quie nes decidan formar una familia a través de este procedimiento."/>
    <s v="No específica"/>
    <s v="No"/>
    <s v="No"/>
    <s v="No"/>
    <s v="No"/>
    <s v="No"/>
    <s v="No"/>
    <s v="No"/>
    <s v="No"/>
    <s v="No"/>
    <s v="No"/>
    <s v="No"/>
    <s v="¼ Plana"/>
    <n v="260"/>
    <s v="Texto - imagen"/>
    <s v="No"/>
    <n v="0"/>
  </r>
  <r>
    <s v="4. Abril"/>
    <d v="2025-04-09T00:00:00"/>
    <s v="Angel Jesus Nava Santiago"/>
    <x v="6"/>
    <n v="1"/>
    <s v="Zona Centro Del Estado"/>
    <s v="Tabloide"/>
    <s v="Diputado de Morenajustifica alza al pasaje sin sustento oficial"/>
    <s v="Transparencia y acceso a la información"/>
    <s v="No especifica"/>
    <x v="0"/>
    <s v="No"/>
    <s v="No"/>
    <s v="Nota informativa"/>
    <s v="Portada"/>
    <s v="Diputado / diputada local"/>
    <x v="34"/>
    <s v="No"/>
    <s v="Hombre"/>
    <s v="No adjetivada"/>
    <s v="El presidente de la comisión de transporte del Congreso local Vladimir Barrera fuente (morena) llamó a las autoridades correspondientes a informar de manera clara sobre el aumento de pasaje a fin de evitar incertidumbre entre la población"/>
    <s v="Comunicaciones y transportes"/>
    <s v="No"/>
    <s v="No"/>
    <s v="No"/>
    <s v="No"/>
    <s v="No"/>
    <s v="No"/>
    <s v="No"/>
    <s v="No"/>
    <s v="No"/>
    <s v="No"/>
    <s v="No"/>
    <s v="¼ Plana"/>
    <n v="254"/>
    <s v="Texto - imagen"/>
    <s v="No"/>
    <n v="0"/>
  </r>
  <r>
    <s v="4. Abril"/>
    <d v="2025-04-09T00:00:00"/>
    <s v="Angel Jesus Nava Santiago"/>
    <x v="6"/>
    <n v="0"/>
    <s v="Zona Centro Del Estado"/>
    <s v="Tabloide"/>
    <m/>
    <s v="Transparencia y acceso a la información"/>
    <s v="No especifica"/>
    <x v="0"/>
    <s v="No"/>
    <s v="No"/>
    <s v="Nota informativa"/>
    <s v="Portada"/>
    <s v="Partido político"/>
    <x v="16"/>
    <s v="No"/>
    <s v="No aplica"/>
    <s v="No adjetivada"/>
    <s v="El presidente de la comisión de transporte del Congreso local Vladimir Barrera fuente (morena) llamó a las autoridades correspondientes a informar de manera clara sobre el aumento de pasaje a fin de evitar incertidumbre entre la población"/>
    <s v="Comunicaciones y transportes"/>
    <s v="No"/>
    <s v="No"/>
    <s v="No"/>
    <s v="No"/>
    <s v="No"/>
    <s v="No"/>
    <s v="No"/>
    <s v="No"/>
    <s v="No"/>
    <s v="No"/>
    <s v="No"/>
    <s v="¼ Plana"/>
    <n v="254"/>
    <s v="Texto - imagen"/>
    <s v="No"/>
    <n v="0"/>
  </r>
  <r>
    <s v="4. Abril"/>
    <d v="2025-04-09T00:00:00"/>
    <s v="Angel Jesus Nava Santiago"/>
    <x v="6"/>
    <n v="1"/>
    <s v="Zona Centro Del Estado"/>
    <s v="Tabloide"/>
    <s v="Controloría instala buzones digitales para denunciar acoso en dependencia de Acapulco"/>
    <s v="Género"/>
    <s v="No especifica"/>
    <x v="0"/>
    <s v="No"/>
    <s v="No"/>
    <s v="Nota informativa"/>
    <s v="Interior, sin relación a la portada"/>
    <s v="Gobernadora"/>
    <x v="0"/>
    <s v="No"/>
    <s v="Mujer"/>
    <s v="No adjetivada"/>
    <s v="La Secretaría de Con traloría y Transparencia Gubernamental reforzó las acciones de participación ciudadana y rendición de cuentas con la instalación de mecanismos digitales y buzones de atención en el Edificio Inteligente de Acapulco. Como parte de la agenda impulsada por la gobernadora Evelyn Salgado Pineda, el titular de la dependencia, Francisco González Sánchez, encabezó una jornada en la que se implementaron el Buzón Mujer Segura y el Buzón Digital de Contraloría Social en diversas dependencias estatales."/>
    <s v="Igualdad de género"/>
    <s v="No"/>
    <s v="No"/>
    <s v="No"/>
    <s v="No"/>
    <s v="No"/>
    <s v="No"/>
    <s v="No"/>
    <s v="No"/>
    <s v="No"/>
    <s v="No"/>
    <s v="No"/>
    <s v="½ Plana"/>
    <n v="501"/>
    <s v="Texto - imagen"/>
    <s v="No"/>
    <n v="0"/>
  </r>
  <r>
    <s v="4. Abril"/>
    <d v="2025-04-09T00:00:00"/>
    <s v="Angel Jesus Nava Santiago"/>
    <x v="6"/>
    <n v="0"/>
    <s v="Zona Centro Del Estado"/>
    <s v="Tabloide"/>
    <m/>
    <s v="Género"/>
    <s v="No especifica"/>
    <x v="0"/>
    <s v="No"/>
    <s v="No"/>
    <s v="Nota informativa"/>
    <s v="Interior, sin relación a la portada"/>
    <s v="Secretario / secretaria o delegado / delegada de estado"/>
    <x v="336"/>
    <s v="No"/>
    <s v="Hombre"/>
    <s v="No adjetivada"/>
    <s v="Como parte de la agenda impulsada por la gobernadora Evelyn Salgado Pineda, el titular de la dependencia, Francisco González Sánchez, encabezó una jornada en la que se implementaron el Buzón Mujer Segura y el Buzón Digital de Contraloría Social en diversas dependencias estatales."/>
    <s v="Igualdad de género"/>
    <s v="No"/>
    <s v="No"/>
    <s v="No"/>
    <s v="No"/>
    <s v="No"/>
    <s v="No"/>
    <s v="No"/>
    <s v="No"/>
    <s v="No"/>
    <s v="No"/>
    <s v="No"/>
    <s v="½ Plana"/>
    <n v="501"/>
    <s v="Texto - imagen"/>
    <s v="No"/>
    <n v="0"/>
  </r>
  <r>
    <s v="4. Abril"/>
    <d v="2025-04-09T00:00:00"/>
    <s v="Angel Jesus Nava Santiago"/>
    <x v="6"/>
    <n v="0"/>
    <s v="Zona Centro Del Estado"/>
    <s v="Tabloide"/>
    <m/>
    <s v="Género"/>
    <s v="No especifica"/>
    <x v="0"/>
    <s v="No"/>
    <s v="No"/>
    <s v="Nota informativa"/>
    <s v="Interior, sin relación a la portada"/>
    <s v="Secretario / secretaria o delegado / delegada de estado"/>
    <x v="3"/>
    <s v="No"/>
    <s v="Hombre"/>
    <s v="No adjetivada"/>
    <s v="Durante el recorrido, las actividades iniciaron en el Centro de Conciliación Laboral del Estado de Guerrero, Delegación Regio nal Acapulco, y continuaron en la Administración Fiscal Estatal, donde se formalizó la instalación de ambos mecanismos con el secretario de Turismo, Simón Quiñones Orozco."/>
    <s v="Igualdad de género"/>
    <s v="No"/>
    <s v="No"/>
    <s v="No"/>
    <s v="No"/>
    <s v="No"/>
    <s v="No"/>
    <s v="No"/>
    <s v="No"/>
    <s v="No"/>
    <s v="No"/>
    <s v="No"/>
    <s v="½ Plana"/>
    <n v="501"/>
    <s v="Texto - imagen"/>
    <s v="No"/>
    <n v="0"/>
  </r>
  <r>
    <s v="4. Abril"/>
    <d v="2025-04-09T00:00:00"/>
    <s v="Angel Jesus Nava Santiago"/>
    <x v="6"/>
    <n v="0"/>
    <s v="Zona Centro Del Estado"/>
    <s v="Tabloide"/>
    <m/>
    <s v="Género"/>
    <s v="No especifica"/>
    <x v="0"/>
    <s v="No"/>
    <s v="No"/>
    <s v="Nota informativa"/>
    <s v="Interior, sin relación a la portada"/>
    <s v="Secretario / secretaria o delegado / delegada de estado"/>
    <x v="333"/>
    <s v="Hilda Ruth Lo renzo Hernández"/>
    <s v="Mujer"/>
    <s v="No adjetivada"/>
    <s v="La titular de la Secretaría de la Mujer, Hilda Ruth Lorenzo Hernández, destacó que estos mecanismos representan una vía segura para que las mujeres puedan expresar inquietudes y denuncias, contribuyendo a una gestión pública más sensible."/>
    <s v="Igualdad de género"/>
    <s v="No"/>
    <s v="No"/>
    <s v="No"/>
    <s v="No"/>
    <s v="No"/>
    <s v="No"/>
    <s v="No"/>
    <s v="No"/>
    <s v="No"/>
    <s v="No"/>
    <s v="No"/>
    <s v="½ Plana"/>
    <n v="501"/>
    <s v="Texto - imagen"/>
    <s v="No"/>
    <n v="0"/>
  </r>
  <r>
    <s v="4. Abril"/>
    <d v="2025-04-09T00:00:00"/>
    <s v="Angel Jesus Nava Santiago"/>
    <x v="6"/>
    <n v="1"/>
    <s v="Zona Centro Del Estado"/>
    <s v="Tabloide"/>
    <s v="Acvanza regularización de viviendas en Chilpancingo"/>
    <s v="Administración pública"/>
    <s v="No especifica"/>
    <x v="0"/>
    <s v="No"/>
    <s v="No"/>
    <s v="Nota informativa"/>
    <s v="Interior, sin relación a la portada"/>
    <s v="Gobernadora"/>
    <x v="0"/>
    <s v="No"/>
    <s v="Mujer"/>
    <s v="No adjetivada"/>
    <s v="Autoridades de los tres niveles de gobierno avanzan en el proceso de regularización de viviendas en la capital del estado con el objetivo de otorgar certeza jurídica a familias que habitan en distintos asentamientos. El funcionario Estatal reitero que la administración encabezada por la gobernadora Evelyn Salgado mantiene disposición para trabajar de manera conjunta con instancias federales y municipales en la atención de demandas sociales"/>
    <s v="Ciudades y comunidades"/>
    <s v="No"/>
    <s v="No"/>
    <s v="No"/>
    <s v="No"/>
    <s v="No"/>
    <s v="No"/>
    <s v="No"/>
    <s v="No"/>
    <s v="No"/>
    <s v="No"/>
    <s v="No"/>
    <s v="¼ Plana"/>
    <n v="260"/>
    <s v="Texto - imagen"/>
    <s v="No"/>
    <n v="0"/>
  </r>
  <r>
    <s v="4. Abril"/>
    <d v="2025-04-09T00:00:00"/>
    <s v="Angel Jesus Nava Santiago"/>
    <x v="6"/>
    <n v="1"/>
    <s v="Zona Centro Del Estado"/>
    <s v="Tabloide"/>
    <s v="Estado se deslinda de Acamoto y responsabiliza a municipio de su regulación"/>
    <s v="Turismo"/>
    <s v="No especifica"/>
    <x v="0"/>
    <s v="No"/>
    <s v="No"/>
    <s v="Nota informativa"/>
    <s v="Interior, sin relación a la portada"/>
    <s v="Secretario / secretaria o delegado / delegada de estado"/>
    <x v="3"/>
    <s v="No"/>
    <s v="Hombre"/>
    <s v="No adjetivada"/>
    <s v="Autoridades del gobier no de Guerrero infor maron que la regulación de la concentración masiva de motociclistas que se reali za anualmente en Acapulco co rresponde al ámbito municipal, por lo que se mantiene coor dinación con el Ayuntamiento para la implementación de me didas que permitan ordenar es te evento. En un mensaje, el secreta rio de Turismo estatal, Simón Quiñones Orozco, y el subse cretario de Desarrollo Político y Social, Francisco Rodríguez Cisneros, señalaron que existe comunicación con la presidenta municipal y el área de turismo local, a la espera de las accio nes que se determinen."/>
    <s v="Turismo"/>
    <s v="No"/>
    <s v="No"/>
    <s v="No"/>
    <s v="No"/>
    <s v="No"/>
    <s v="No"/>
    <s v="No"/>
    <s v="No"/>
    <s v="No"/>
    <s v="No"/>
    <s v="No"/>
    <s v="¼ Plana"/>
    <n v="260"/>
    <s v="Texto - imagen"/>
    <s v="No"/>
    <n v="0"/>
  </r>
  <r>
    <s v="4. Abril"/>
    <d v="2025-04-09T00:00:00"/>
    <s v="Angel Jesus Nava Santiago"/>
    <x v="6"/>
    <n v="1"/>
    <s v="Zona Centro Del Estado"/>
    <s v="Tabloide"/>
    <s v="Impulsan empleo temporal en el extranjero para jornaleros"/>
    <s v="Empleo y desempleo"/>
    <s v="No especifica"/>
    <x v="0"/>
    <s v="No"/>
    <s v="No"/>
    <s v="Nota informativa"/>
    <s v="Interior, sin relación a la portada"/>
    <s v="Gobernadora"/>
    <x v="0"/>
    <s v="No"/>
    <s v="Mujer"/>
    <s v="No adjetivada"/>
    <s v="Para continuar en la ruta del fortalecimiento en la generación de oportunidades laborales en condiciones legales, ordenadas y seguras para tra bajadores agrícolas guerrerenses, el gobierno del estado que preside la gobernadora Evelyn Salgado Pineda, a través de la Secretaría del Trabajo y Previsión Social (STyPS) y en coordinación con el Servicio Nacional de Empleo Guerrero (SNE Guerrero), respaldaron a un grupo de 14 jornaleros de nuevo ingreso que acudieron a firmar sus cartas compromiso. El contingente fue contratado para laborar en el cultivo de jitomate durante la temporada 2026 en Estados Unidos."/>
    <s v="Empleo"/>
    <s v="No"/>
    <s v="No"/>
    <s v="No"/>
    <s v="No"/>
    <s v="No"/>
    <s v="No"/>
    <s v="No"/>
    <s v="No"/>
    <s v="No"/>
    <s v="No"/>
    <s v="No"/>
    <s v="¼ Plana"/>
    <n v="260"/>
    <s v="Texto - imagen"/>
    <s v="No"/>
    <n v="0"/>
  </r>
  <r>
    <s v="4. Abril"/>
    <d v="2025-04-09T00:00:00"/>
    <s v="Angel Jesus Nava Santiago"/>
    <x v="6"/>
    <n v="0"/>
    <s v="Zona Centro Del Estado"/>
    <s v="Tabloide"/>
    <m/>
    <s v="Empleo y desempleo"/>
    <s v="No especifica"/>
    <x v="0"/>
    <s v="No"/>
    <s v="No"/>
    <s v="Nota informativa"/>
    <s v="Interior, sin relación a la portada"/>
    <s v="Secretario / secretaria o delegado / delegada de estado"/>
    <x v="21"/>
    <s v="No"/>
    <s v="Hombre"/>
    <s v="No adjetivada"/>
    <s v="En representacion del titualr de la STyPS, Omar Estrada Bustos, la subsecretaria de empleo y prevencion social sostuvo un dialogo con los trabajadores a quienes brindaron recomendaciones para su traslado"/>
    <s v="Empleo"/>
    <s v="No"/>
    <s v="No"/>
    <s v="No"/>
    <s v="No"/>
    <s v="No"/>
    <s v="No"/>
    <s v="No"/>
    <s v="No"/>
    <s v="No"/>
    <s v="No"/>
    <s v="No"/>
    <s v="¼ Plana"/>
    <n v="260"/>
    <s v="Texto - imagen"/>
    <s v="No"/>
    <n v="0"/>
  </r>
  <r>
    <s v="4. Abril"/>
    <d v="2025-04-09T00:00:00"/>
    <s v="Angel Jesus Nava Santiago"/>
    <x v="8"/>
    <n v="1"/>
    <s v="Zona Centro Del Estado"/>
    <s v="Tabloide"/>
    <s v="Aumento al pasaje se autorizará en todo el estado"/>
    <s v="Transparencia y acceso a la información"/>
    <s v="No especifica"/>
    <x v="0"/>
    <s v="No"/>
    <s v="No"/>
    <s v="Nota informativa"/>
    <s v="Portada"/>
    <s v="Diputado / diputada local"/>
    <x v="34"/>
    <s v="No"/>
    <s v="Hombre"/>
    <s v="No adjetivada"/>
    <s v="El presidente de la comisión de transporte del Congreso local Vladimir Barrera fuente (morena) llamó a las autoridades correspondientes a informar de manera clara sobre el aumento de pasaje a fin de evitar incertidumbre entre la población"/>
    <s v="Comunicaciones y transportes"/>
    <s v="No"/>
    <s v="No"/>
    <s v="No"/>
    <s v="No"/>
    <s v="No"/>
    <s v="No"/>
    <s v="No"/>
    <s v="No"/>
    <s v="No"/>
    <s v="No"/>
    <s v="No"/>
    <s v="½ Plana"/>
    <n v="560"/>
    <s v="Texto - imagen"/>
    <s v="No"/>
    <n v="0"/>
  </r>
  <r>
    <s v="4. Abril"/>
    <d v="2025-04-09T00:00:00"/>
    <s v="Angel Jesus Nava Santiago"/>
    <x v="8"/>
    <n v="0"/>
    <s v="Zona Centro Del Estado"/>
    <s v="Tabloide"/>
    <m/>
    <s v="Transparencia y acceso a la información"/>
    <s v="No especifica"/>
    <x v="0"/>
    <s v="No"/>
    <s v="No"/>
    <s v="Nota informativa"/>
    <s v="Portada"/>
    <s v="Partido político"/>
    <x v="16"/>
    <s v="No"/>
    <s v="No aplica"/>
    <s v="No adjetivada"/>
    <s v="El presidente de la comisión de transporte del Congreso local Vladimir Barrera fuente (morena) llamó a las autoridades correspondientes a informar de manera clara sobre el aumento de pasaje a fin de evitar incertidumbre entre la población"/>
    <s v="Comunicaciones y transportes"/>
    <s v="No"/>
    <s v="No"/>
    <s v="No"/>
    <s v="No"/>
    <s v="No"/>
    <s v="No"/>
    <s v="No"/>
    <s v="No"/>
    <s v="No"/>
    <s v="No"/>
    <s v="No"/>
    <s v="½ Plana"/>
    <n v="560"/>
    <s v="Texto - imagen"/>
    <s v="No"/>
    <n v="0"/>
  </r>
  <r>
    <s v="4. Abril"/>
    <d v="2025-04-09T00:00:00"/>
    <s v="Angel Jesus Nava Santiago"/>
    <x v="8"/>
    <n v="1"/>
    <s v="Zona Centro Del Estado"/>
    <s v="Tabloide"/>
    <s v="Aumento del precio de gasolina y diesel impacto en el costo de la canasta básica"/>
    <s v="Política"/>
    <s v="No especifica"/>
    <x v="0"/>
    <s v="No"/>
    <s v="No"/>
    <s v="Nota informativa"/>
    <s v="Interior, sin relación a la portada"/>
    <s v="Partido político"/>
    <x v="31"/>
    <s v="No"/>
    <s v="No aplica"/>
    <s v="No adjetivada"/>
    <s v="El aumento en el precio de las gasolinas y el diesel y de los productos de la canasta básica así como de la falta de crecimiento económico son el resultado directo de las fallas políticas económicas implementadas por la administración Federal criticaron diputados del partido revolucionario institucional (PRI) en el congreso del estado."/>
    <s v="No específica"/>
    <s v="No"/>
    <s v="No"/>
    <s v="No"/>
    <s v="No"/>
    <s v="No"/>
    <s v="No"/>
    <s v="No"/>
    <s v="No"/>
    <s v="No"/>
    <s v="No"/>
    <s v="No"/>
    <s v="½ Plana"/>
    <n v="560"/>
    <s v="Texto - imagen"/>
    <s v="No"/>
    <n v="0"/>
  </r>
  <r>
    <s v="4. Abril"/>
    <d v="2025-04-09T00:00:00"/>
    <s v="Angel Jesus Nava Santiago"/>
    <x v="8"/>
    <n v="0"/>
    <s v="Zona Centro Del Estado"/>
    <s v="Tabloide"/>
    <m/>
    <s v="Política"/>
    <s v="No especifica"/>
    <x v="0"/>
    <s v="No"/>
    <s v="No"/>
    <s v="Nota informativa"/>
    <s v="Interior, sin relación a la portada"/>
    <s v="Diputado / diputada local"/>
    <x v="81"/>
    <s v="No"/>
    <s v="Mujer"/>
    <s v="No adjetivada"/>
    <s v="En conferencia de prensa en la que estuvo acompañado por los diputados Pilar Vadillo Ruiz, Beatriz Vélez Núñez, Jesús Parra García, Víctor Hugo Vega Hernández, y Beatriz Vélez Núñez, el coordinador de la bancada priista Alejandro Bravo Abarca sostuvo que el país se enfrenta un escenario de cero crecimiento y de ausencia de inversión real"/>
    <s v="Economía"/>
    <s v="No"/>
    <s v="No"/>
    <s v="No"/>
    <s v="No"/>
    <s v="No"/>
    <s v="No"/>
    <s v="No"/>
    <s v="No"/>
    <s v="No"/>
    <s v="No"/>
    <s v="No"/>
    <s v="½ Plana"/>
    <n v="560"/>
    <s v="Texto - imagen"/>
    <s v="No"/>
    <n v="0"/>
  </r>
  <r>
    <s v="4. Abril"/>
    <d v="2025-04-09T00:00:00"/>
    <s v="Angel Jesus Nava Santiago"/>
    <x v="8"/>
    <n v="0"/>
    <s v="Zona Centro Del Estado"/>
    <s v="Tabloide"/>
    <m/>
    <s v="Política"/>
    <s v="No especifica"/>
    <x v="0"/>
    <s v="No"/>
    <s v="No"/>
    <s v="Nota informativa"/>
    <s v="Interior, sin relación a la portada"/>
    <s v="Diputado / diputada local"/>
    <x v="67"/>
    <s v="No"/>
    <s v="Mujer"/>
    <s v="No adjetivada"/>
    <s v="En conferencia de prensa en la que estuvo acompañado por los diputados Pilar Vadillo Ruiz, Beatriz Vélez Núñez, Jesús Parra García, Víctor Hugo Vega Hernández, y Beatriz Vélez Núñez, el coordinador de la bancada priista Alejandro Bravo Abarca sostuvo que el país se enfrenta un escenario de cero crecimiento y de ausencia de inversión real"/>
    <s v="Economía"/>
    <s v="No"/>
    <s v="No"/>
    <s v="No"/>
    <s v="No"/>
    <s v="No"/>
    <s v="No"/>
    <s v="No"/>
    <s v="No"/>
    <s v="No"/>
    <s v="No"/>
    <s v="No"/>
    <s v="½ Plana"/>
    <n v="560"/>
    <s v="Texto - imagen"/>
    <s v="No"/>
    <n v="0"/>
  </r>
  <r>
    <s v="4. Abril"/>
    <d v="2025-04-09T00:00:00"/>
    <s v="Angel Jesus Nava Santiago"/>
    <x v="8"/>
    <n v="0"/>
    <s v="Zona Centro Del Estado"/>
    <s v="Tabloide"/>
    <m/>
    <s v="Política"/>
    <s v="No especifica"/>
    <x v="0"/>
    <s v="No"/>
    <s v="No"/>
    <s v="Nota informativa"/>
    <s v="Interior, sin relación a la portada"/>
    <s v="Diputado / diputada local"/>
    <x v="9"/>
    <s v="No"/>
    <s v="Hombre"/>
    <s v="No adjetivada"/>
    <s v="En conferencia de prensa en la que estuvo acompañado por los diputados Pilar Vadillo Ruiz, Beatriz Vélez Núñez, Jesús Parra García, Víctor Hugo Vega Hernández, y Beatriz Vélez Núñez, el coordinador de la bancada priista Alejandro Bravo Abarca sostuvo que el país se enfrenta un escenario de cero crecimiento y de ausencia de inversión real"/>
    <s v="Economía"/>
    <s v="No"/>
    <s v="No"/>
    <s v="No"/>
    <s v="No"/>
    <s v="No"/>
    <s v="No"/>
    <s v="No"/>
    <s v="No"/>
    <s v="No"/>
    <s v="No"/>
    <s v="No"/>
    <s v="½ Plana"/>
    <n v="560"/>
    <s v="Texto - imagen"/>
    <s v="No"/>
    <n v="0"/>
  </r>
  <r>
    <s v="4. Abril"/>
    <d v="2025-04-09T00:00:00"/>
    <s v="Angel Jesus Nava Santiago"/>
    <x v="8"/>
    <n v="0"/>
    <s v="Zona Centro Del Estado"/>
    <s v="Tabloide"/>
    <m/>
    <s v="Política"/>
    <s v="No especifica"/>
    <x v="0"/>
    <s v="No"/>
    <s v="No"/>
    <s v="Nota informativa"/>
    <s v="Interior, sin relación a la portada"/>
    <s v="Diputado / diputada local"/>
    <x v="112"/>
    <s v="No"/>
    <s v="Hombre"/>
    <s v="No adjetivada"/>
    <s v="En conferencia de prensa en la que estuvo acompañado por los diputados Pilar Vadillo Ruiz, Beatriz Vélez Núñez, Jesús Parra García, Víctor Hugo Vega Hernández, y Beatriz Vélez Núñez, el coordinador de la bancada priista Alejandro Bravo Abarca sostuvo que el país se enfrenta un escenario de cero crecimiento y de ausencia de inversión real"/>
    <s v="Economía"/>
    <s v="No"/>
    <s v="No"/>
    <s v="No"/>
    <s v="No"/>
    <s v="No"/>
    <s v="No"/>
    <s v="No"/>
    <s v="No"/>
    <s v="No"/>
    <s v="No"/>
    <s v="No"/>
    <s v="½ Plana"/>
    <n v="560"/>
    <s v="Texto - imagen"/>
    <s v="No"/>
    <n v="0"/>
  </r>
  <r>
    <s v="4. Abril"/>
    <d v="2025-04-09T00:00:00"/>
    <s v="Angel Jesus Nava Santiago"/>
    <x v="8"/>
    <n v="0"/>
    <s v="Zona Centro Del Estado"/>
    <s v="Tabloide"/>
    <m/>
    <s v="Política"/>
    <s v="No especifica"/>
    <x v="0"/>
    <s v="No"/>
    <s v="No"/>
    <s v="Nota informativa"/>
    <s v="Interior, sin relación a la portada"/>
    <s v="Dirigente de partido político"/>
    <x v="78"/>
    <s v="No"/>
    <s v="Hombre"/>
    <s v="No adjetivada"/>
    <s v="En conferencia de prensa en la que estuvo acompañado por los diputados Pilar Vadillo Ruiz, Beatriz Vélez Núñez, Jesús Parra García, Víctor Hugo Vega Hernández, y Beatriz Vélez Núñez, el coordinador de la bancada priista Alejandro Bravo Abarca sostuvo que el país se enfrenta un escenario de cero crecimiento y de ausencia de inversión real"/>
    <s v="Economía"/>
    <s v="No"/>
    <s v="No"/>
    <s v="No"/>
    <s v="No"/>
    <s v="No"/>
    <s v="No"/>
    <s v="No"/>
    <s v="No"/>
    <s v="No"/>
    <s v="No"/>
    <s v="No"/>
    <s v="½ Plana"/>
    <n v="560"/>
    <s v="Texto - imagen"/>
    <s v="No"/>
    <n v="0"/>
  </r>
  <r>
    <s v="4. Abril"/>
    <d v="2025-04-09T00:00:00"/>
    <s v="Angel Jesus Nava Santiago"/>
    <x v="8"/>
    <n v="1"/>
    <s v="Zona Centro Del Estado"/>
    <s v="Tabloide"/>
    <s v="Reuglar el Acamoto, responsabilidad del Ayuntamiento"/>
    <s v="Turismo"/>
    <s v="No especifica"/>
    <x v="0"/>
    <s v="No"/>
    <s v="No"/>
    <s v="Nota informativa"/>
    <s v="Interior, sin relación a la portada"/>
    <s v="Presidente / presidenta municipal"/>
    <x v="10"/>
    <s v="No"/>
    <s v="Mujer"/>
    <s v="No adjetivada"/>
    <s v="La alcaldesa de Acapulco Abelina López Rodríguez adelantó que será este jueves por la mañana que fijará una postura respecto a la acamoto luego de qué horas antes el secretario de turismo Simón Quiñones Orozco en compañía del subsecretario de desarrollo político y social informaron que la regulación de dicha concentración masiva de motociclistas que se efectúa cada año en Acapulco corresponde a la autoridad municipal"/>
    <s v="Turismo"/>
    <s v="No"/>
    <s v="No"/>
    <s v="No"/>
    <s v="No"/>
    <s v="No"/>
    <s v="No"/>
    <s v="No"/>
    <s v="No"/>
    <s v="No"/>
    <s v="No"/>
    <s v="No"/>
    <s v="¼ Plana"/>
    <n v="260"/>
    <s v="Texto - imagen"/>
    <s v="No"/>
    <n v="0"/>
  </r>
  <r>
    <s v="4. Abril"/>
    <d v="2025-04-09T00:00:00"/>
    <s v="Angel Jesus Nava Santiago"/>
    <x v="8"/>
    <n v="0"/>
    <s v="Zona Centro Del Estado"/>
    <s v="Tabloide"/>
    <m/>
    <s v="Turismo"/>
    <s v="No especifica"/>
    <x v="0"/>
    <s v="No"/>
    <s v="No"/>
    <s v="Nota informativa"/>
    <s v="Interior, sin relación a la portada"/>
    <s v="Secretario / secretaria o delegado / delegada de estado"/>
    <x v="3"/>
    <s v="No"/>
    <s v="Hombre"/>
    <s v="No adjetivada"/>
    <s v="La alcaldesa de Acapulco Abelina López Rodríguez adelantó que será este jueves por la mañana que fijará una postura respecto a la acamoto luego de qué horas antes el secretario de turismo Simón Quiñones Orozco en compañía del subsecretario de desarrollo político y social informaron que la regulación de dicha concentración masiva de motociclistas que se efectúa cada año en Acapulco corresponde a la autoridad municipal"/>
    <s v="Turismo"/>
    <s v="No"/>
    <s v="No"/>
    <s v="No"/>
    <s v="No"/>
    <s v="No"/>
    <s v="No"/>
    <s v="No"/>
    <s v="No"/>
    <s v="No"/>
    <s v="No"/>
    <s v="No"/>
    <s v="¼ Plana"/>
    <n v="260"/>
    <s v="Texto - imagen"/>
    <s v="No"/>
    <n v="0"/>
  </r>
  <r>
    <s v="4. Abril"/>
    <d v="2025-04-09T00:00:00"/>
    <s v="Angel Jesus Nava Santiago"/>
    <x v="8"/>
    <n v="1"/>
    <s v="Zona Centro Del Estado"/>
    <s v="Tabloide"/>
    <s v="Se debe garantizar la protección de víctimas tentativa de feminicidio"/>
    <s v="Género"/>
    <s v="No especifica"/>
    <x v="0"/>
    <s v="No"/>
    <s v="No"/>
    <s v="Nota informativa"/>
    <s v="Interior, sin relación a la portada"/>
    <s v="Diputado / diputada local"/>
    <x v="71"/>
    <s v="No"/>
    <s v="Mujer"/>
    <s v="No adjetivada"/>
    <s v="Conn el objetivo de fortalecer el acceso a la justicia y garantizar la reparación integral del daño a las víctimas como a la diputada Leticia mozo Hernández presentó en el congreso del estado una iniciativa de reforma a la ley de víctimas del Estado la cual Busca reconocer medidas de protección específicas como el valor probatorio preferente del testimonio y la atención prioritaria para las hijas e hijos de víctimas de feminicidio y sobrevivientes de tentativa"/>
    <s v="Igualdad de género"/>
    <s v="No"/>
    <s v="No"/>
    <s v="No"/>
    <s v="No"/>
    <s v="No"/>
    <s v="No"/>
    <s v="No"/>
    <s v="No"/>
    <s v="No"/>
    <s v="No"/>
    <s v="No"/>
    <s v="¼ Plana"/>
    <n v="260"/>
    <s v="Texto - imagen"/>
    <s v="No"/>
    <n v="0"/>
  </r>
  <r>
    <s v="4. Abril"/>
    <d v="2025-04-09T00:00:00"/>
    <s v="Angel Jesus Nava Santiago"/>
    <x v="8"/>
    <n v="1"/>
    <s v="Zona Centro Del Estado"/>
    <s v="Tabloide"/>
    <s v="Diputado busca garantizar espacio para víctimas en el consejo de la CDHEG"/>
    <s v="Administración pública"/>
    <s v="No especifica"/>
    <x v="0"/>
    <s v="No"/>
    <s v="No"/>
    <s v="Nota informativa"/>
    <s v="Interior, sin relación a la portada"/>
    <s v="Diputado / diputada local"/>
    <x v="32"/>
    <s v="No"/>
    <s v="Hombre"/>
    <s v="No adjetivada"/>
    <s v="Con el propósito de ga rantizar la inclusión de una per sona representante de víctimas del delito o de violaciones graves a los derechos humanos en el Consejo Consultivo de la Comi sión de los Derechos Humanos del Estado, el diputado Pánfilo Sánchez Almazán presentó una iniciativa de reformas a la Ley de la Comisión de los Derechos Hu manos del Estado de Guerrero."/>
    <s v="Derechos Humanos"/>
    <s v="No"/>
    <s v="No"/>
    <s v="No"/>
    <s v="No"/>
    <s v="No"/>
    <s v="No"/>
    <s v="No"/>
    <s v="No"/>
    <s v="No"/>
    <s v="No"/>
    <s v="No"/>
    <s v="½ Plana"/>
    <n v="560"/>
    <s v="Texto - imagen"/>
    <s v="No"/>
    <n v="0"/>
  </r>
  <r>
    <s v="4. Abril"/>
    <d v="2025-04-09T00:00:00"/>
    <s v="Angel Jesus Nava Santiago"/>
    <x v="8"/>
    <n v="1"/>
    <s v="Zona Centro Del Estado"/>
    <s v="Tabloide"/>
    <s v="Propone diputada de Morena reconocer y regular la adopción de embriones en Guerrero"/>
    <s v="Administración pública"/>
    <s v="No especifica"/>
    <x v="0"/>
    <s v="No"/>
    <s v="No"/>
    <s v="Nota informativa"/>
    <s v="Interior, sin relación a la portada"/>
    <s v="Diputado / diputada local"/>
    <x v="8"/>
    <s v="No"/>
    <s v="Mujer"/>
    <s v="No adjetivada"/>
    <s v="La diputada Violeta Martínez Pacheco (Morena) presentó una iniciativa de adición al Código Civil mediante la cual se reco noce la adopción de embriones, con el objetivo de establecer reglas claras, otorgar certeza jurí dica y garantizar derechos a las niñas y niños que nazcan bajo esta modalidad, así como a quie nes decidan formar una familia a través de este procedimiento."/>
    <s v="No específica"/>
    <s v="No"/>
    <s v="No"/>
    <s v="No"/>
    <s v="No"/>
    <s v="No"/>
    <s v="No"/>
    <s v="No"/>
    <s v="No"/>
    <s v="No"/>
    <s v="No"/>
    <s v="No"/>
    <s v="½ Plana"/>
    <n v="560"/>
    <s v="Texto - imagen"/>
    <s v="No"/>
    <n v="0"/>
  </r>
  <r>
    <s v="4. Abril"/>
    <d v="2025-04-09T00:00:00"/>
    <s v="Angel Jesus Nava Santiago"/>
    <x v="8"/>
    <n v="0"/>
    <s v="Zona Centro Del Estado"/>
    <s v="Tabloide"/>
    <m/>
    <s v="Administración pública"/>
    <s v="No especifica"/>
    <x v="0"/>
    <s v="No"/>
    <s v="No"/>
    <s v="Nota informativa"/>
    <s v="Interior, sin relación a la portada"/>
    <s v="Partido político"/>
    <x v="16"/>
    <s v="No"/>
    <s v="No aplica"/>
    <s v="No adjetivada"/>
    <s v="La diputada Violeta Martínez Pacheco (Morena) presentó una iniciativa de adición al Código Civil mediante la cual se reco noce la adopción de embriones, con el objetivo de establecer reglas claras, otorgar certeza jurí dica y garantizar derechos a las niñas y niños que nazcan bajo esta modalidad, así como a quie nes decidan formar una familia a través de este procedimiento."/>
    <s v="No específica"/>
    <s v="No"/>
    <s v="No"/>
    <s v="No"/>
    <s v="No"/>
    <s v="No"/>
    <s v="No"/>
    <s v="No"/>
    <s v="No"/>
    <s v="No"/>
    <s v="No"/>
    <s v="No"/>
    <s v="½ Plana"/>
    <n v="560"/>
    <s v="Texto - imagen"/>
    <s v="No"/>
    <n v="0"/>
  </r>
  <r>
    <s v="4. Abril"/>
    <d v="2025-04-09T00:00:00"/>
    <s v="Angel Jesus Nava Santiago"/>
    <x v="8"/>
    <n v="1"/>
    <s v="Zona Centro Del Estado"/>
    <s v="Tabloide"/>
    <s v="Instalan buzones digitales para denuncias"/>
    <s v="Género"/>
    <s v="No especifica"/>
    <x v="0"/>
    <s v="No"/>
    <s v="No"/>
    <s v="Nota informativa"/>
    <s v="Interior, sin relación a la portada"/>
    <s v="Gobernadora"/>
    <x v="0"/>
    <s v="No"/>
    <s v="Mujer"/>
    <s v="No adjetivada"/>
    <s v="La Secretaría de Con traloría y Transparencia Gubernamental reforzó las acciones de participación ciudadana y rendición de cuentas con la instalación de mecanismos digitales y buzones de atención en el Edificio Inteligente de Acapulco. Como parte de la agenda impulsada por la gobernadora Evelyn Salgado Pineda, el titular de la dependencia, Francisco González Sánchez, encabezó una jornada en la que se implementaron el Buzón Mujer Segura y el Buzón Digital de Contraloría Social en diversas dependencias estatales."/>
    <s v="Igualdad de género"/>
    <s v="No"/>
    <s v="No"/>
    <s v="No"/>
    <s v="No"/>
    <s v="No"/>
    <s v="No"/>
    <s v="No"/>
    <s v="No"/>
    <s v="No"/>
    <s v="No"/>
    <s v="No"/>
    <s v="¼ Plana"/>
    <n v="260"/>
    <s v="Texto - imagen"/>
    <s v="No"/>
    <n v="0"/>
  </r>
  <r>
    <s v="4. Abril"/>
    <d v="2025-04-09T00:00:00"/>
    <s v="Angel Jesus Nava Santiago"/>
    <x v="8"/>
    <n v="0"/>
    <s v="Zona Centro Del Estado"/>
    <s v="Tabloide"/>
    <m/>
    <s v="Género"/>
    <s v="No especifica"/>
    <x v="0"/>
    <s v="No"/>
    <s v="No"/>
    <s v="Nota informativa"/>
    <s v="Interior, sin relación a la portada"/>
    <s v="Secretario / secretaria o delegado / delegada de estado"/>
    <x v="336"/>
    <s v="No"/>
    <s v="Hombre"/>
    <s v="No adjetivada"/>
    <s v="Como parte de la agenda impulsada por la gobernadora Evelyn Salgado Pineda, el titular de la dependencia, Francisco González Sánchez, encabezó una jornada en la que se implementaron el Buzón Mujer Segura y el Buzón Digital de Contraloría Social en diversas dependencias estatales."/>
    <s v="Igualdad de género"/>
    <s v="No"/>
    <s v="No"/>
    <s v="No"/>
    <s v="No"/>
    <s v="No"/>
    <s v="No"/>
    <s v="No"/>
    <s v="No"/>
    <s v="No"/>
    <s v="No"/>
    <s v="No"/>
    <s v="¼ Plana"/>
    <n v="260"/>
    <s v="Texto - imagen"/>
    <s v="No"/>
    <n v="0"/>
  </r>
  <r>
    <s v="4. Abril"/>
    <d v="2025-04-09T00:00:00"/>
    <s v="Angel Jesus Nava Santiago"/>
    <x v="8"/>
    <n v="0"/>
    <s v="Zona Centro Del Estado"/>
    <s v="Tabloide"/>
    <m/>
    <s v="Género"/>
    <s v="No especifica"/>
    <x v="0"/>
    <s v="No"/>
    <s v="No"/>
    <s v="Nota informativa"/>
    <s v="Interior, sin relación a la portada"/>
    <s v="Secretario / secretaria o delegado / delegada de estado"/>
    <x v="3"/>
    <s v="No"/>
    <s v="Hombre"/>
    <s v="No adjetivada"/>
    <s v="Durante el recorrido, las actividades iniciaron en el Centro de Conciliación Laboral del Estado de Guerrero, Delegación Regio nal Acapulco, y continuaron en la Administración Fiscal Estatal, donde se formalizó la instalación de ambos mecanismos con el secretario de Turismo, Simón Quiñones Orozco."/>
    <s v="Igualdad de género"/>
    <s v="No"/>
    <s v="No"/>
    <s v="No"/>
    <s v="No"/>
    <s v="No"/>
    <s v="No"/>
    <s v="No"/>
    <s v="No"/>
    <s v="No"/>
    <s v="No"/>
    <s v="No"/>
    <s v="¼ Plana"/>
    <n v="260"/>
    <s v="Texto - imagen"/>
    <s v="No"/>
    <n v="0"/>
  </r>
  <r>
    <s v="4. Abril"/>
    <d v="2025-04-09T00:00:00"/>
    <s v="Angel Jesus Nava Santiago"/>
    <x v="8"/>
    <n v="0"/>
    <s v="Zona Centro Del Estado"/>
    <s v="Tabloide"/>
    <m/>
    <s v="Género"/>
    <s v="No especifica"/>
    <x v="0"/>
    <s v="No"/>
    <s v="No"/>
    <s v="Nota informativa"/>
    <s v="Interior, sin relación a la portada"/>
    <s v="Secretario / secretaria o delegado / delegada de estado"/>
    <x v="333"/>
    <s v="Hilda Ruth Lo renzo Hernández"/>
    <s v="Mujer"/>
    <s v="No adjetivada"/>
    <s v="La titular de la Secretaría de la Mujer, Hilda Ruth Lorenzo Hernández, destacó que estos mecanismos representan una vía segura para que las mujeres puedan expresar inquietudes y denuncias, contribuyendo a una gestión pública más sensible."/>
    <s v="Igualdad de género"/>
    <s v="No"/>
    <s v="No"/>
    <s v="No"/>
    <s v="No"/>
    <s v="No"/>
    <s v="No"/>
    <s v="No"/>
    <s v="No"/>
    <s v="No"/>
    <s v="No"/>
    <s v="No"/>
    <s v="¼ Plana"/>
    <n v="260"/>
    <s v="Texto - imagen"/>
    <s v="No"/>
    <n v="0"/>
  </r>
  <r>
    <s v="4. Abril"/>
    <d v="2025-04-09T00:00:00"/>
    <s v="Angel Jesus Nava Santiago"/>
    <x v="8"/>
    <n v="1"/>
    <s v="Zona Centro Del Estado"/>
    <s v="Tabloide"/>
    <s v="Facilitan empleo temporal en E.U. a jornaleros guerrerenses"/>
    <s v="Empleo y desempleo"/>
    <s v="No especifica"/>
    <x v="0"/>
    <s v="No"/>
    <s v="No"/>
    <s v="Nota informativa"/>
    <s v="Interior, sin relación a la portada"/>
    <s v="Gobernadora"/>
    <x v="0"/>
    <s v="No"/>
    <s v="Mujer"/>
    <s v="No adjetivada"/>
    <s v="Para continuar en la ruta del fortalecimiento en la generación de oportunidades laborales en condiciones legales, ordenadas y seguras para tra bajadores agrícolas guerrerenses, el gobierno del estado que preside la gobernadora Evelyn Salgado Pineda, a través de la Secretaría del Trabajo y Previsión Social (STyPS) y en coordinación con el Servicio Nacional de Empleo Guerrero (SNE Guerrero), respaldaron a un grupo de 14 jornaleros de nuevo ingreso que acudieron a firmar sus cartas compromiso. El contingente fue contratado para laborar en el cultivo de jitomate durante la temporada 2026 en Estados Unidos."/>
    <s v="Empleo"/>
    <s v="No"/>
    <s v="No"/>
    <s v="No"/>
    <s v="No"/>
    <s v="No"/>
    <s v="No"/>
    <s v="No"/>
    <s v="No"/>
    <s v="No"/>
    <s v="No"/>
    <s v="No"/>
    <s v="¼ Plana"/>
    <n v="260"/>
    <s v="Texto - imagen"/>
    <s v="No"/>
    <n v="0"/>
  </r>
  <r>
    <s v="4. Abril"/>
    <d v="2026-04-09T00:00:00"/>
    <s v="Jose Adolfo Cruz"/>
    <x v="5"/>
    <n v="1"/>
    <s v="Pungarabato, Coyuca De Catalán, Zirándaro De Los Chávez, Tlalchapa, Tlapehuala, Arcelia, Cutzamala De Pinzón, Ajuchitlán Del Progreso Y San Miguel Totolapan."/>
    <s v="Tabloide"/>
    <s v="Plan B"/>
    <s v="Política"/>
    <s v="Editorial"/>
    <x v="0"/>
    <s v="No"/>
    <s v="No"/>
    <s v="Editorial"/>
    <s v="Interior, sin relación a la portada"/>
    <s v="Alianza de partidos"/>
    <x v="186"/>
    <s v="No"/>
    <s v="No aplica"/>
    <s v="Negativa"/>
    <s v="La Cámara de Diputados aprobó ayer el Plan B electoral y lo que sigue es que se envíe a los congresos estales para el mismo efecto."/>
    <s v="Política"/>
    <s v="No"/>
    <s v="No"/>
    <s v="No"/>
    <s v="No"/>
    <s v="No"/>
    <s v="No"/>
    <s v="No"/>
    <s v="No"/>
    <s v="No"/>
    <s v="No"/>
    <s v="No"/>
    <s v="1/8 Plana"/>
    <n v="117"/>
    <s v="Texto - imagen"/>
    <m/>
    <n v="0"/>
  </r>
  <r>
    <s v="4. Abril"/>
    <d v="2026-04-09T00:00:00"/>
    <s v="Jose Adolfo Cruz"/>
    <x v="5"/>
    <n v="1"/>
    <s v="Pungarabato, Coyuca De Catalán, Zirándaro De Los Chávez, Tlalchapa, Tlapehuala, Arcelia, Cutzamala De Pinzón, Ajuchitlán Del Progreso Y San Miguel Totolapan."/>
    <s v="Tabloide"/>
    <s v="Claudia y el informe de la ONU"/>
    <s v="Política"/>
    <s v="Homero Rodriguez Serrano"/>
    <x v="0"/>
    <s v="No"/>
    <s v="No"/>
    <s v="Nota informativa"/>
    <s v="Interior, sin relación a la portada"/>
    <s v="Presidente / presidenta o secretario / secretaria de mesa directiva"/>
    <x v="176"/>
    <s v="Claudia Sheinbaum Pardo"/>
    <s v="Mujer"/>
    <s v="Positiva"/>
    <s v="Claudia Sheinbaum, se enojó y su irritación no la puede ocultar. ¿Pero qué fue lo molesto a la presidenta? Lo que la desquicio, fue el demoledor Informe del Comité contra la Desaparición Forzada de la ONU. La idea, de llevarlo a la Asamblea General de las Naciones Unidas"/>
    <s v="Política"/>
    <s v="No"/>
    <s v="No"/>
    <s v="No"/>
    <s v="No"/>
    <s v="No"/>
    <s v="No"/>
    <s v="No"/>
    <s v="No"/>
    <s v="No"/>
    <s v="No"/>
    <s v="No"/>
    <s v="¾ Plana"/>
    <n v="240"/>
    <s v="Texto - imagen"/>
    <m/>
    <n v="0"/>
  </r>
  <r>
    <s v="4. Abril"/>
    <d v="2026-04-09T00:00:00"/>
    <s v="Jose Adolfo Cruz"/>
    <x v="5"/>
    <n v="1"/>
    <s v="Pungarabato, Coyuca De Catalán, Zirándaro De Los Chávez, Tlalchapa, Tlapehuala, Arcelia, Cutzamala De Pinzón, Ajuchitlán Del Progreso Y San Miguel Totolapan."/>
    <s v="Tabloide"/>
    <s v="Piden legisladores del PRI comparecencia del director de Transportes"/>
    <s v="Política"/>
    <s v="Chilpancingo,Gro"/>
    <x v="0"/>
    <s v="No"/>
    <s v="No"/>
    <s v="Nota informativa"/>
    <s v="Interior, sin relación a la portada"/>
    <s v="Dirigente de partido político"/>
    <x v="186"/>
    <s v="No"/>
    <s v="No aplica"/>
    <s v="Positiva"/>
    <s v="El Congreso local analizará la posibilidad de llamar a comparecer o en su defecto, a reunión de trabajo al director"/>
    <s v="Política"/>
    <s v="No"/>
    <s v="No"/>
    <s v="No"/>
    <s v="No"/>
    <s v="No"/>
    <s v="No"/>
    <s v="No"/>
    <s v="No"/>
    <s v="No"/>
    <s v="No"/>
    <s v="No"/>
    <s v="1/8 Plana"/>
    <n v="64"/>
    <s v="Texto - imagen"/>
    <m/>
    <n v="0"/>
  </r>
  <r>
    <s v="4. Abril"/>
    <d v="2026-04-09T00:00:00"/>
    <s v="Jose Adolfo Cruz"/>
    <x v="5"/>
    <n v="1"/>
    <s v="Pungarabato, Coyuca De Catalán, Zirándaro De Los Chávez, Tlalchapa, Tlapehuala, Arcelia, Cutzamala De Pinzón, Ajuchitlán Del Progreso Y San Miguel Totolapan."/>
    <s v="Tabloide"/>
    <s v="Evalúa Evelyn preparativos para hacer del Tianguis 2026 el mejor"/>
    <s v="Turismo"/>
    <s v="Chilpancingo,Gro"/>
    <x v="0"/>
    <s v="No"/>
    <s v="No"/>
    <s v="Nota informativa"/>
    <s v="Interior, sin relación a la portada"/>
    <s v="Gobernadora"/>
    <x v="0"/>
    <s v="No"/>
    <s v="Mujer"/>
    <s v="Positiva"/>
    <s v="En seguimiento a los preparativos del Tianguis Turístico México 2026, la gobernadora Evelyn Salgado Pineda, revisó, con el secretario de Turismo"/>
    <s v="Turismo"/>
    <s v="No"/>
    <s v="No"/>
    <s v="No"/>
    <s v="No"/>
    <s v="No"/>
    <s v="No"/>
    <s v="No"/>
    <s v="No"/>
    <s v="No"/>
    <s v="No"/>
    <s v="No"/>
    <s v="1/8 Plana"/>
    <n v="88"/>
    <s v="Texto - imagen"/>
    <m/>
    <n v="0"/>
  </r>
  <r>
    <s v="4. Abril"/>
    <d v="2025-04-10T00:00:00"/>
    <s v="Daniel Armando Bailon Flores"/>
    <x v="9"/>
    <n v="0"/>
    <s v="Zona Centro Del Estado"/>
    <s v="Tabloide"/>
    <s v="Acamoto polarizado y de riesgo social"/>
    <s v="Turismo"/>
    <s v="No especifica"/>
    <x v="0"/>
    <s v="No"/>
    <s v="No"/>
    <s v="Editorial"/>
    <s v="Interior, sin relación a la portada"/>
    <s v="Presidente / presidenta municipal"/>
    <x v="10"/>
    <s v="No"/>
    <s v="Mujer"/>
    <s v="No adjetivada"/>
    <s v="Ante lo que seguramente se vienen próximas semanas en la zona turística de Acapulco, en el gobierno del estado y establecieron un salomónico y entendible deslinde de Cara a la logística exclusivamente la administración municipal de Abelina López Rodríguez, alcaldesa que solo ella deberá asumir los muy probables costos políticos sociales de dar paz un evento que ha registrado un rápido proceso de descomposición en todos los sentidos"/>
    <s v="Turismo"/>
    <s v="No"/>
    <s v="No"/>
    <s v="No"/>
    <s v="No"/>
    <s v="No"/>
    <s v="No"/>
    <s v="No"/>
    <s v="No"/>
    <s v="No"/>
    <s v="No"/>
    <s v="No"/>
    <s v="½ Plana"/>
    <n v="500"/>
    <s v="Solo texto"/>
    <s v="No"/>
    <n v="0"/>
  </r>
  <r>
    <s v="4. Abril"/>
    <d v="2025-04-10T00:00:00"/>
    <s v="Daniel Armando Bailon Flores"/>
    <x v="9"/>
    <n v="0"/>
    <s v="Zona Centro Del Estado"/>
    <s v="Tabloide"/>
    <s v="Refrenda gobierno Estatal respaldo a Acapulco"/>
    <s v="Política"/>
    <s v="No especifica"/>
    <x v="0"/>
    <s v="No"/>
    <s v="No"/>
    <s v="Nota informativa"/>
    <s v="Interior, sin relación a la portada"/>
    <s v="Gobernadora"/>
    <x v="0"/>
    <s v="No"/>
    <s v="Mujer"/>
    <s v="No adjetivada"/>
    <s v="El gobierno que encabeza la gobernadora Evelyn Salgado Pineda brinda apoyo y respaldo a la postura y acciones que la alcaldesa Abelina López Rodríguez en prenda en relación a la no permisión de eventos que hagan apología del delito y concentraciones masivas que formen el desorden y la violencia"/>
    <s v="No específica"/>
    <s v="No"/>
    <s v="No"/>
    <s v="No"/>
    <s v="No"/>
    <s v="No"/>
    <s v="No"/>
    <s v="No"/>
    <s v="No"/>
    <s v="No"/>
    <s v="No"/>
    <s v="No"/>
    <s v="½ Plana"/>
    <n v="500"/>
    <s v="Texto - imagen"/>
    <s v="No"/>
    <n v="0"/>
  </r>
  <r>
    <s v="4. Abril"/>
    <d v="2025-04-10T00:00:00"/>
    <s v="Daniel Armando Bailon Flores"/>
    <x v="9"/>
    <n v="0"/>
    <s v="Zona Centro Del Estado"/>
    <s v="Tabloide"/>
    <m/>
    <s v="Política"/>
    <s v="No especifica"/>
    <x v="0"/>
    <s v="No"/>
    <s v="No"/>
    <s v="Nota informativa"/>
    <s v="Interior, sin relación a la portada"/>
    <s v="Presidente / presidenta municipal"/>
    <x v="10"/>
    <s v="No"/>
    <s v="Mujer"/>
    <s v="No adjetivada"/>
    <s v="El gobierno que encabeza la gobernadora Evelyn Salgado Pineda brinda apoyo y respaldo a la postura y acciones que la alcaldesa Abelina López Rodríguez en prenda en relación a la no permisión de eventos que hagan apología del delito y concentraciones masivas que formen el desorden y la violencia"/>
    <s v="No específica"/>
    <s v="No"/>
    <s v="No"/>
    <s v="No"/>
    <s v="No"/>
    <s v="No"/>
    <s v="No"/>
    <s v="No"/>
    <s v="No"/>
    <s v="No"/>
    <s v="No"/>
    <s v="No"/>
    <s v="½ Plana"/>
    <n v="500"/>
    <s v="Texto - imagen"/>
    <s v="No"/>
    <n v="0"/>
  </r>
  <r>
    <s v="4. Abril"/>
    <d v="2025-04-10T00:00:00"/>
    <s v="Daniel Armando Bailon Flores"/>
    <x v="9"/>
    <n v="0"/>
    <s v="Zona Centro Del Estado"/>
    <s v="Tabloide"/>
    <s v="Rehabilitación carretera en Tierra Caliente"/>
    <s v="Obras públicas"/>
    <s v="No especifica"/>
    <x v="0"/>
    <s v="No"/>
    <s v="No"/>
    <s v="Nota informativa"/>
    <s v="Interior, sin relación a la portada"/>
    <s v="Gobernadora"/>
    <x v="0"/>
    <s v="No"/>
    <s v="Mujer"/>
    <s v="No adjetivada"/>
    <s v="Por instrucciones de la gobernadora Evelyn Salgado la comisión de infraestructura carretera y aeropuerta área impulsa acciones para mejorar la conectividad en el territorio guerrerense, como en la via Ajuchitlán del Progreso - La laja, donde se rehabilitó un tramo con inversión de casi 5 millones de pesos"/>
    <s v="Ciudades y comunidades"/>
    <s v="No"/>
    <s v="No"/>
    <s v="No"/>
    <s v="No"/>
    <s v="No"/>
    <s v="No"/>
    <s v="No"/>
    <s v="No"/>
    <s v="No"/>
    <s v="No"/>
    <s v="No"/>
    <s v="½ Plana"/>
    <n v="500"/>
    <s v="Texto - imagen"/>
    <s v="No"/>
    <n v="0"/>
  </r>
  <r>
    <s v="4. Abril"/>
    <d v="2025-04-10T00:00:00"/>
    <s v="Daniel Armando Bailon Flores"/>
    <x v="9"/>
    <n v="0"/>
    <s v="Zona Centro Del Estado"/>
    <s v="Tabloide"/>
    <s v="En territorio, atención estatal en la sierra"/>
    <s v="Obras públicas"/>
    <s v="No especifica"/>
    <x v="0"/>
    <s v="No"/>
    <s v="No"/>
    <s v="Nota informativa"/>
    <s v="Interior, sin relación a la portada"/>
    <s v="Gobernadora"/>
    <x v="0"/>
    <s v="No"/>
    <s v="Mujer"/>
    <s v="No adjetivada"/>
    <s v="En el marco de la gira de trabajo de la gobernadora Evelyn Salgado por la región de la Sierra colindante con la Costa Grande, atendió a comisarios y representantes de comité de seguridad"/>
    <s v="Ciudades y comunidades"/>
    <s v="No"/>
    <s v="No"/>
    <s v="No"/>
    <s v="No"/>
    <s v="No"/>
    <s v="No"/>
    <s v="No"/>
    <s v="No"/>
    <s v="No"/>
    <s v="No"/>
    <s v="No"/>
    <s v="½ Plana"/>
    <n v="500"/>
    <s v="Texto - imagen"/>
    <s v="No"/>
    <n v="0"/>
  </r>
  <r>
    <s v="4. Abril"/>
    <d v="2025-04-10T00:00:00"/>
    <s v="Daniel Armando Bailon Flores"/>
    <x v="9"/>
    <n v="0"/>
    <s v="Zona Centro Del Estado"/>
    <s v="Tabloide"/>
    <s v="DIF Guerrero, en foro sobre identidad y derechos"/>
    <s v="Infancia y juventud"/>
    <s v="No especifica"/>
    <x v="0"/>
    <s v="No"/>
    <s v="No"/>
    <s v="Nota informativa"/>
    <s v="Interior, sin relación a la portada"/>
    <s v="Presidenta del DIF estatal"/>
    <x v="114"/>
    <s v="No"/>
    <s v="Mujer"/>
    <s v="No adjetivada"/>
    <s v="El sistema para el desarrollo integral de la familia DIF Guerrero participó en el foro híbrido de participación de niñas, niños y adolescentes: &quot;soy quien soy&quot;: mi nombre, mi identidad y mi historia, así como en el &quot;mundialito de conocimientos&quot; de los derechos de niñas, niños y adolescentes, realizado en el Museo interactivo La avispa y transmitido de manera virtual. La actividad contó con la participación de la presidenta del sistema DIF Guerrero, Liz Salgado Pineda"/>
    <s v="No específica"/>
    <s v="No"/>
    <s v="No"/>
    <s v="No"/>
    <s v="No"/>
    <s v="No"/>
    <s v="No"/>
    <s v="No"/>
    <s v="No"/>
    <s v="No"/>
    <s v="No"/>
    <s v="No"/>
    <s v="½ Plana"/>
    <n v="500"/>
    <s v="Texto - imagen"/>
    <s v="No"/>
    <n v="0"/>
  </r>
  <r>
    <s v="4. Abril"/>
    <d v="2025-04-10T00:00:00"/>
    <s v="Daniel Armando Bailon Flores"/>
    <x v="9"/>
    <n v="0"/>
    <s v="Zona Centro Del Estado"/>
    <s v="Tabloide"/>
    <m/>
    <s v="Infancia y juventud"/>
    <s v="No especifica"/>
    <x v="0"/>
    <s v="No"/>
    <s v="No"/>
    <s v="Nota informativa"/>
    <s v="Interior, sin relación a la portada"/>
    <s v="Gobernadora"/>
    <x v="0"/>
    <s v="No"/>
    <s v="Mujer"/>
    <s v="No adjetivada"/>
    <s v="Durante su participación Liz Salgado de esta importancia de generar Estos espacios de expresión para todos los niños que permiten fortalecer su participación activa y el conocimiento de sus derechos, finalmente reitero el compromiso del gobierno estatal que preside la gobernadora Evelyn Salgado de continuar impulsando acciones coordinadas que promueven la protección integral y el bienestar de la niñez y adolescencia"/>
    <s v="No específica"/>
    <s v="No"/>
    <s v="No"/>
    <s v="No"/>
    <s v="No"/>
    <s v="No"/>
    <s v="No"/>
    <s v="No"/>
    <s v="No"/>
    <s v="No"/>
    <s v="No"/>
    <s v="No"/>
    <s v="½ Plana"/>
    <n v="500"/>
    <s v="Texto - imagen"/>
    <s v="No"/>
    <n v="0"/>
  </r>
  <r>
    <s v="4. Abril"/>
    <d v="2025-04-10T00:00:00"/>
    <s v="Daniel Armando Bailon Flores"/>
    <x v="9"/>
    <n v="0"/>
    <s v="Zona Centro Del Estado"/>
    <s v="Tabloide"/>
    <s v="Saldaña, Monreal Y Estela, en &quot;diputado por un día&quot;"/>
    <s v="Política"/>
    <s v="No especifica"/>
    <x v="0"/>
    <s v="No"/>
    <s v="No"/>
    <s v="Nota informativa"/>
    <s v="Interior, sin relación a la portada"/>
    <s v="Rector de la UAGro"/>
    <x v="6"/>
    <s v="No"/>
    <s v="Hombre"/>
    <s v="No adjetivada"/>
    <s v="Ricardo Monreal Ávila presidente de la junta de coordinación política de la cámara de diputados, Esthela Damián Peralta consejera jurídica del gobierno de México y el rector de la Universidad Autónoma de Guerrero Javier Saldaña Almazán encabezaron la participación de estudiantes de la uagro en el modelo de parlamento universitario realizado en el recinto legislativo de San Lázaro"/>
    <s v="No específica"/>
    <s v="No"/>
    <s v="No"/>
    <s v="No"/>
    <s v="No"/>
    <s v="No"/>
    <s v="No"/>
    <s v="No"/>
    <s v="No"/>
    <s v="No"/>
    <s v="No"/>
    <s v="No"/>
    <s v="½ Plana"/>
    <n v="500"/>
    <s v="Texto - imagen"/>
    <s v="No"/>
    <n v="0"/>
  </r>
  <r>
    <s v="4. Abril"/>
    <d v="2025-04-10T00:00:00"/>
    <s v="Daniel Armando Bailon Flores"/>
    <x v="9"/>
    <n v="0"/>
    <s v="Zona Centro Del Estado"/>
    <s v="Tabloide"/>
    <s v="Entregan 40 mil crías de Tilapa"/>
    <s v="Agricultura y ganadería"/>
    <s v="No especifica"/>
    <x v="0"/>
    <s v="No"/>
    <s v="No"/>
    <s v="Nota informativa"/>
    <s v="Interior, sin relación a la portada"/>
    <s v="Gobernadora"/>
    <x v="0"/>
    <s v="No"/>
    <s v="Mujer"/>
    <s v="No adjetivada"/>
    <s v="A nombre de la gobernadora Evelyn Salgado Pineda la secretaría de agricultura, ganadería pesca y desarrollo rural entregó 40,000 crías de Tilapa hormonada a acuacultores que operan en jaulas flotantes en la presa José María Morelos la Villita en el municipio de la Unión de Isidro Montes de Oca"/>
    <s v="Seguridad alimentaria y agricultura"/>
    <s v="No"/>
    <s v="No"/>
    <s v="No"/>
    <s v="No"/>
    <s v="No"/>
    <s v="No"/>
    <s v="No"/>
    <s v="No"/>
    <s v="No"/>
    <s v="No"/>
    <s v="No"/>
    <s v="½ Plana"/>
    <n v="500"/>
    <s v="Texto - imagen"/>
    <s v="No"/>
    <n v="0"/>
  </r>
  <r>
    <s v="4. Abril"/>
    <d v="2025-04-10T00:00:00"/>
    <s v="Daniel Armando Bailon Flores"/>
    <x v="9"/>
    <n v="0"/>
    <s v="Zona Centro Del Estado"/>
    <s v="Tabloide"/>
    <s v="PC, aún en despliegue por vacaciones"/>
    <s v="Turismo"/>
    <s v="No especifica"/>
    <x v="0"/>
    <s v="No"/>
    <s v="No"/>
    <s v="Nota informativa"/>
    <s v="Interior, sin relación a la portada"/>
    <s v="Secretario / secretaria o delegado / delegada de estado"/>
    <x v="41"/>
    <s v="No"/>
    <s v="Hombre"/>
    <s v="No adjetivada"/>
    <s v="La secretaría de gestión integral de riesgos y protección civil Guerrero continúa en el despliegue de su personal operativo en las ocho regiones del Estado, el titular de la dependencia Estatal Roberto Arroyo matus informó que este operativo preventivo seguirá desarrollándose hasta el próximo domingo 12 de abril"/>
    <s v="Turismo"/>
    <s v="No"/>
    <s v="No"/>
    <s v="No"/>
    <s v="No"/>
    <s v="No"/>
    <s v="No"/>
    <s v="No"/>
    <s v="No"/>
    <s v="No"/>
    <s v="No"/>
    <s v="No"/>
    <s v="½ Plana"/>
    <n v="500"/>
    <s v="Texto - imagen"/>
    <s v="No"/>
    <n v="0"/>
  </r>
  <r>
    <s v="4. Abril"/>
    <d v="2025-04-10T00:00:00"/>
    <s v="Daniel Armando Bailon Flores"/>
    <x v="9"/>
    <n v="0"/>
    <s v="Zona Centro Del Estado"/>
    <s v="Tabloide"/>
    <s v="Félix, un referente de izquierda: Urióstegui"/>
    <s v="Política"/>
    <s v="No especifica"/>
    <x v="0"/>
    <s v="No"/>
    <s v="No"/>
    <s v="Nota informativa"/>
    <s v="Interior, sin relación a la portada"/>
    <s v="Presidente / presidenta o secretario / secretaria de mesa directiva"/>
    <x v="59"/>
    <s v="No"/>
    <s v="Hombre"/>
    <s v="No adjetivada"/>
    <s v="El presidente de la junta de coordinación política del congreso local Jesús Urióstegui García manifestó su respaldo al senador Félix Salgado macedonio quien dijo Es un Referente de la izquierda en el Estado de Guerrero"/>
    <s v="No específica"/>
    <s v="No"/>
    <s v="No"/>
    <s v="No"/>
    <s v="No"/>
    <s v="No"/>
    <s v="No"/>
    <s v="No"/>
    <s v="No"/>
    <s v="No"/>
    <s v="No"/>
    <s v="No"/>
    <s v="¼ Plana"/>
    <n v="251"/>
    <s v="Texto - imagen"/>
    <s v="No"/>
    <n v="0"/>
  </r>
  <r>
    <s v="4. Abril"/>
    <d v="2025-04-10T00:00:00"/>
    <s v="Daniel Armando Bailon Flores"/>
    <x v="9"/>
    <n v="0"/>
    <s v="Zona Centro Del Estado"/>
    <s v="Tabloide"/>
    <m/>
    <s v="Política"/>
    <s v="No especifica"/>
    <x v="0"/>
    <s v="No"/>
    <s v="No"/>
    <s v="Nota informativa"/>
    <s v="Interior, sin relación a la portada"/>
    <s v="Senador / senadora"/>
    <x v="15"/>
    <s v="No"/>
    <s v="Hombre"/>
    <s v="No adjetivada"/>
    <s v="El presidente de la junta de coordinación política del congreso local Jesús Urióstegui García manifestó su respaldo al senador Félix Salgado macedonio quien dijo Es un Referente de la izquierda en el Estado de Guerrero"/>
    <s v="No específica"/>
    <s v="No"/>
    <s v="No"/>
    <s v="No"/>
    <s v="No"/>
    <s v="No"/>
    <s v="No"/>
    <s v="No"/>
    <s v="No"/>
    <s v="No"/>
    <s v="No"/>
    <s v="No"/>
    <s v="¼ Plana"/>
    <n v="251"/>
    <s v="Texto - imagen"/>
    <s v="No"/>
    <n v="0"/>
  </r>
  <r>
    <s v="4. Abril"/>
    <d v="2025-04-10T00:00:00"/>
    <s v="Daniel Armando Bailon Flores"/>
    <x v="9"/>
    <n v="0"/>
    <s v="Zona Centro Del Estado"/>
    <s v="Tabloide"/>
    <s v="Empleos formales para el secto agricola"/>
    <s v="Empleo y desempleo"/>
    <s v="No especifica"/>
    <x v="0"/>
    <s v="No"/>
    <s v="No"/>
    <s v="Nota informativa"/>
    <s v="Interior, sin relación a la portada"/>
    <s v="Secretario / secretaria o delegado / delegada de estado"/>
    <x v="21"/>
    <s v="No"/>
    <s v="Hombre"/>
    <s v="No adjetivada"/>
    <s v="A través de la Secretaría del trabajo y prevención social que dirige Omar Estrada Bustos el gobierno del Estado facilitó el traslado de 115 trabajadores agrícolas a una empresa del Estado de Jalisco, donde contarán con empleo seguro y condiciones laborales dignas"/>
    <s v="Empleo"/>
    <s v="No"/>
    <s v="No"/>
    <s v="No"/>
    <s v="No"/>
    <s v="No"/>
    <s v="No"/>
    <s v="No"/>
    <s v="No"/>
    <s v="No"/>
    <s v="No"/>
    <s v="No"/>
    <s v="¼ Plana"/>
    <n v="251"/>
    <s v="Texto - imagen"/>
    <s v="No"/>
    <n v="0"/>
  </r>
  <r>
    <s v="4. Abril"/>
    <d v="2025-04-10T00:00:00"/>
    <s v="Daniel Armando Bailon Flores"/>
    <x v="9"/>
    <n v="0"/>
    <s v="Zona Centro Del Estado"/>
    <s v="Tabloide"/>
    <m/>
    <s v="Empleo y desempleo"/>
    <s v="No especifica"/>
    <x v="0"/>
    <s v="No"/>
    <s v="No"/>
    <s v="Nota informativa"/>
    <s v="Interior, sin relación a la portada"/>
    <s v="Gobernadora"/>
    <x v="0"/>
    <s v="No"/>
    <s v="Mujer"/>
    <s v="No adjetivada"/>
    <s v="Estas acciones forman parte de la política laboral impulsada por la gobernadora Evelyn Salgado enfocada en promover el acceso a empleos formales"/>
    <s v="Empleo"/>
    <s v="No"/>
    <s v="No"/>
    <s v="No"/>
    <s v="No"/>
    <s v="No"/>
    <s v="No"/>
    <s v="No"/>
    <s v="No"/>
    <s v="No"/>
    <s v="No"/>
    <s v="No"/>
    <s v="¼ Plana"/>
    <n v="251"/>
    <s v="Texto - imagen"/>
    <s v="No"/>
    <n v="0"/>
  </r>
  <r>
    <s v="4. Abril"/>
    <d v="2025-04-10T00:00:00"/>
    <s v="Daniel Armando Bailon Flores"/>
    <x v="9"/>
    <n v="0"/>
    <s v="Zona Centro Del Estado"/>
    <s v="Tabloide"/>
    <s v="La transformación inicia desde la comunidad más alejada: Evelyn"/>
    <s v="Obras públicas"/>
    <s v="No especifica"/>
    <x v="0"/>
    <s v="No"/>
    <s v="No"/>
    <s v="Nota informativa"/>
    <s v="Interior, sin relación a la portada"/>
    <s v="Gobernadora"/>
    <x v="0"/>
    <s v="No"/>
    <s v="Mujer"/>
    <s v="No adjetivada"/>
    <s v="Al inaugurar el camino artesanal Santa María Zintalapa en donde se invirtieron casi 10 millones de pesos la gobernadora Evelyn Salgado destacó que en guerreros impulsa una transformación desde la raíz con los pueblos y las comunidades"/>
    <s v="Ciudades y comunidades"/>
    <s v="No"/>
    <s v="No"/>
    <s v="No"/>
    <s v="No"/>
    <s v="No"/>
    <s v="No"/>
    <s v="No"/>
    <s v="No"/>
    <s v="No"/>
    <s v="No"/>
    <s v="No"/>
    <s v="½ Plana"/>
    <n v="500"/>
    <s v="Texto - imagen"/>
    <s v="No"/>
    <n v="0"/>
  </r>
  <r>
    <s v="4. Abril"/>
    <d v="2025-04-10T00:00:00"/>
    <s v="Daniel Armando Bailon Flores"/>
    <x v="9"/>
    <n v="0"/>
    <s v="Zona Centro Del Estado"/>
    <s v="Tabloide"/>
    <s v="Se prepara Guerrero para simulacro nacional"/>
    <s v="Seguridad pública"/>
    <s v="No especifica"/>
    <x v="0"/>
    <s v="No"/>
    <s v="No"/>
    <s v="Nota informativa"/>
    <s v="Interior, sin relación a la portada"/>
    <s v="Gobernadora"/>
    <x v="0"/>
    <s v="No"/>
    <s v="Mujer"/>
    <s v="No adjetivada"/>
    <s v="Con el objetivo de fortalecer la preparación institucional para el primer simulacro nacional 2026 la gobernadora Evelyn Salgado instruyó a la secretaría de gestión integral de riesgos y protección civil reforzar los protocolos de acción ante"/>
    <s v="No específica"/>
    <s v="No"/>
    <s v="No"/>
    <s v="No"/>
    <s v="No"/>
    <s v="No"/>
    <s v="No"/>
    <s v="No"/>
    <s v="No"/>
    <s v="No"/>
    <s v="No"/>
    <s v="No"/>
    <s v="½ Plana"/>
    <n v="500"/>
    <s v="Texto - imagen"/>
    <s v="No"/>
    <n v="0"/>
  </r>
  <r>
    <s v="4. Abril"/>
    <d v="2025-04-10T00:00:00"/>
    <s v="Daniel Armando Bailon Flores"/>
    <x v="9"/>
    <n v="0"/>
    <s v="Zona Centro Del Estado"/>
    <s v="Tabloide"/>
    <m/>
    <s v="Seguridad pública"/>
    <s v="No especifica"/>
    <x v="0"/>
    <s v="No"/>
    <s v="No"/>
    <s v="Nota informativa"/>
    <s v="Interior, sin relación a la portada"/>
    <s v="Secretario / secretaria o delegado / delegada de estado"/>
    <x v="41"/>
    <s v="No"/>
    <s v="Hombre"/>
    <s v="No adjetivada"/>
    <s v="El secretario de gestión integral Roberto Arroyo matus encabezó una sesión de trabajo virtual con coordinadora regionales y personal directivo de la dependencia en el Estado de Guerrero"/>
    <s v="No específica"/>
    <s v="No"/>
    <s v="No"/>
    <s v="No"/>
    <s v="No"/>
    <s v="No"/>
    <s v="No"/>
    <s v="No"/>
    <s v="No"/>
    <s v="No"/>
    <s v="No"/>
    <s v="No"/>
    <s v="½ Plana"/>
    <n v="500"/>
    <s v="Texto - imagen"/>
    <s v="No"/>
    <n v="0"/>
  </r>
  <r>
    <s v="4. Abril"/>
    <d v="2025-04-10T00:00:00"/>
    <s v="Daniel Armando Bailon Flores"/>
    <x v="9"/>
    <n v="0"/>
    <s v="Zona Centro Del Estado"/>
    <s v="Tabloide"/>
    <s v="Turistas siguen llegando al hogar del sol"/>
    <s v="Turismo"/>
    <s v="No especifica"/>
    <x v="0"/>
    <s v="No"/>
    <s v="No"/>
    <s v="Nota informativa"/>
    <s v="Interior, sin relación a la portada"/>
    <s v="Gobernadora"/>
    <x v="0"/>
    <s v="No"/>
    <s v="Mujer"/>
    <s v="No adjetivada"/>
    <s v="Miles de visitantes continúan arribando a los destinos turísticos del hogar del sol, la gobernadora Evelyn Salgado a través de la secretaría de turismo encabezada por Simón Quiñones mantiene acciones permanentes para fortalecer la actividad turística, garantizando una referencia de calidad y calidez para quienes eligen el destino"/>
    <s v="Turismo"/>
    <s v="No"/>
    <s v="No"/>
    <s v="No"/>
    <s v="No"/>
    <s v="No"/>
    <s v="No"/>
    <s v="No"/>
    <s v="No"/>
    <s v="No"/>
    <s v="No"/>
    <s v="No"/>
    <s v="½ Plana"/>
    <n v="500"/>
    <s v="Texto - imagen"/>
    <s v="No"/>
    <n v="0"/>
  </r>
  <r>
    <s v="4. Abril"/>
    <d v="2025-04-10T00:00:00"/>
    <s v="Daniel Armando Bailon Flores"/>
    <x v="9"/>
    <n v="0"/>
    <s v="Zona Centro Del Estado"/>
    <s v="Tabloide"/>
    <m/>
    <s v="Turismo"/>
    <s v="No especifica"/>
    <x v="0"/>
    <s v="No"/>
    <s v="No"/>
    <s v="Nota informativa"/>
    <s v="Interior, sin relación a la portada"/>
    <s v="Secretario / secretaria o delegado / delegada de estado"/>
    <x v="3"/>
    <s v="No"/>
    <s v="Hombre"/>
    <s v="No adjetivada"/>
    <s v="Miles de visitantes continúan arribando a los destinos turísticos del hogar del sol, la gobernadora Evelyn Salgado a través de la secretaría de turismo encabezada por Simón Quiñones mantiene acciones permanentes para fortalecer la actividad turística, garantizando una referencia de calidad y calidez para quienes eligen el destino"/>
    <s v="Turismo"/>
    <s v="No"/>
    <s v="No"/>
    <s v="No"/>
    <s v="No"/>
    <s v="No"/>
    <s v="No"/>
    <s v="No"/>
    <s v="No"/>
    <s v="No"/>
    <s v="No"/>
    <s v="No"/>
    <s v="½ Plana"/>
    <n v="500"/>
    <s v="Texto - imagen"/>
    <s v="No"/>
    <n v="0"/>
  </r>
  <r>
    <s v="4. Abril"/>
    <d v="2025-04-10T00:00:00"/>
    <s v="Daniel Armando Bailon Flores"/>
    <x v="9"/>
    <n v="0"/>
    <s v="Zona Centro Del Estado"/>
    <s v="Tabloide"/>
    <s v="Aprueba congreso reforma electoral"/>
    <s v="Política"/>
    <s v="No especifica"/>
    <x v="0"/>
    <s v="No"/>
    <s v="No"/>
    <s v="Nota informativa"/>
    <s v="Interior, sin relación a la portada"/>
    <s v="Diputado / diputada local"/>
    <x v="74"/>
    <s v="No"/>
    <s v="Mujer"/>
    <s v="No adjetivada"/>
    <s v="La diputada Gloria Citlali Calixto Jiménez presidenta de la comisión de estudios constitucionales fundamentó la Reforma en materia electoral, para que los recursos públicos sean utilizados con honradez y eficacia"/>
    <s v="Transparencia"/>
    <s v="No"/>
    <s v="No"/>
    <s v="No"/>
    <s v="No"/>
    <s v="No"/>
    <s v="No"/>
    <s v="No"/>
    <s v="No"/>
    <s v="No"/>
    <s v="No"/>
    <s v="No"/>
    <s v="¼ Plana"/>
    <n v="251"/>
    <s v="Texto - imagen"/>
    <s v="No"/>
    <n v="0"/>
  </r>
  <r>
    <s v="4. Abril"/>
    <d v="2025-04-10T00:00:00"/>
    <s v="Daniel Armando Bailon Flores"/>
    <x v="9"/>
    <n v="0"/>
    <s v="Zona Centro Del Estado"/>
    <s v="Tabloide"/>
    <m/>
    <s v="Política"/>
    <s v="No especifica"/>
    <x v="0"/>
    <s v="No"/>
    <s v="No"/>
    <s v="Nota informativa"/>
    <s v="Interior, sin relación a la portada"/>
    <s v="Diputado / diputada local"/>
    <x v="97"/>
    <s v="No"/>
    <s v="Hombre"/>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¼ Plana"/>
    <n v="251"/>
    <s v="Texto - imagen"/>
    <s v="No"/>
    <n v="0"/>
  </r>
  <r>
    <s v="4. Abril"/>
    <d v="2025-04-10T00:00:00"/>
    <s v="Daniel Armando Bailon Flores"/>
    <x v="9"/>
    <n v="0"/>
    <s v="Zona Centro Del Estado"/>
    <s v="Tabloide"/>
    <m/>
    <s v="Política"/>
    <s v="No especifica"/>
    <x v="0"/>
    <s v="No"/>
    <s v="No"/>
    <s v="Nota informativa"/>
    <s v="Interior, sin relación a la portada"/>
    <s v="Partido político"/>
    <x v="16"/>
    <s v="No"/>
    <s v="No aplica"/>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¼ Plana"/>
    <n v="251"/>
    <s v="Texto - imagen"/>
    <s v="No"/>
    <n v="0"/>
  </r>
  <r>
    <s v="4. Abril"/>
    <d v="2025-04-10T00:00:00"/>
    <s v="Daniel Armando Bailon Flores"/>
    <x v="9"/>
    <n v="0"/>
    <s v="Zona Centro Del Estado"/>
    <s v="Tabloide"/>
    <m/>
    <s v="Política"/>
    <s v="No especifica"/>
    <x v="0"/>
    <s v="No"/>
    <s v="No"/>
    <s v="Nota informativa"/>
    <s v="Interior, sin relación a la portada"/>
    <s v="Diputado / diputada local"/>
    <x v="156"/>
    <s v="No"/>
    <s v="Mujer"/>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¼ Plana"/>
    <n v="251"/>
    <s v="Texto - imagen"/>
    <s v="No"/>
    <n v="0"/>
  </r>
  <r>
    <s v="4. Abril"/>
    <d v="2025-04-10T00:00:00"/>
    <s v="Daniel Armando Bailon Flores"/>
    <x v="9"/>
    <n v="0"/>
    <s v="Zona Centro Del Estado"/>
    <s v="Tabloide"/>
    <m/>
    <s v="Política"/>
    <s v="No especifica"/>
    <x v="0"/>
    <s v="No"/>
    <s v="No"/>
    <s v="Nota informativa"/>
    <s v="Interior, sin relación a la portada"/>
    <s v="Partido político"/>
    <x v="39"/>
    <s v="No"/>
    <s v="No aplica"/>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¼ Plana"/>
    <n v="251"/>
    <s v="Texto - imagen"/>
    <s v="No"/>
    <n v="0"/>
  </r>
  <r>
    <s v="4. Abril"/>
    <d v="2025-04-10T00:00:00"/>
    <s v="Daniel Armando Bailon Flores"/>
    <x v="9"/>
    <n v="0"/>
    <s v="Zona Centro Del Estado"/>
    <s v="Tabloide"/>
    <m/>
    <s v="Política"/>
    <s v="No especifica"/>
    <x v="0"/>
    <s v="No"/>
    <s v="No"/>
    <s v="Nota informativa"/>
    <s v="Interior, sin relación a la portada"/>
    <s v="Diputado / diputada local"/>
    <x v="116"/>
    <s v="No"/>
    <s v="Hombre"/>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¼ Plana"/>
    <n v="251"/>
    <s v="Texto - imagen"/>
    <s v="No"/>
    <n v="0"/>
  </r>
  <r>
    <s v="4. Abril"/>
    <d v="2025-04-10T00:00:00"/>
    <s v="Daniel Armando Bailon Flores"/>
    <x v="9"/>
    <n v="0"/>
    <s v="Zona Centro Del Estado"/>
    <s v="Tabloide"/>
    <m/>
    <s v="Política"/>
    <s v="No especifica"/>
    <x v="0"/>
    <s v="No"/>
    <s v="No"/>
    <s v="Nota informativa"/>
    <s v="Interior, sin relación a la portada"/>
    <s v="Partido político"/>
    <x v="37"/>
    <s v="No"/>
    <s v="No aplica"/>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¼ Plana"/>
    <n v="251"/>
    <s v="Texto - imagen"/>
    <s v="No"/>
    <n v="0"/>
  </r>
  <r>
    <s v="4. Abril"/>
    <d v="2025-04-10T00:00:00"/>
    <s v="Daniel Armando Bailon Flores"/>
    <x v="9"/>
    <n v="0"/>
    <s v="Zona Centro Del Estado"/>
    <s v="Tabloide"/>
    <m/>
    <s v="Política"/>
    <s v="No especifica"/>
    <x v="0"/>
    <s v="No"/>
    <s v="No"/>
    <s v="Nota informativa"/>
    <s v="Interior, sin relación a la portada"/>
    <s v="Diputado / diputada local"/>
    <x v="127"/>
    <s v="No"/>
    <s v="Hombre"/>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¼ Plana"/>
    <n v="251"/>
    <s v="Texto - imagen"/>
    <s v="No"/>
    <n v="0"/>
  </r>
  <r>
    <s v="4. Abril"/>
    <d v="2025-04-10T00:00:00"/>
    <s v="Daniel Armando Bailon Flores"/>
    <x v="9"/>
    <n v="0"/>
    <s v="Zona Centro Del Estado"/>
    <s v="Tabloide"/>
    <m/>
    <s v="Política"/>
    <s v="No especifica"/>
    <x v="0"/>
    <s v="No"/>
    <s v="No"/>
    <s v="Nota informativa"/>
    <s v="Interior, sin relación a la portada"/>
    <s v="Partido político"/>
    <x v="33"/>
    <s v="No"/>
    <s v="No aplica"/>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¼ Plana"/>
    <n v="251"/>
    <s v="Texto - imagen"/>
    <s v="No"/>
    <n v="0"/>
  </r>
  <r>
    <s v="4. Abril"/>
    <d v="2025-04-10T00:00:00"/>
    <s v="Daniel Armando Bailon Flores"/>
    <x v="9"/>
    <n v="0"/>
    <s v="Zona Centro Del Estado"/>
    <s v="Tabloide"/>
    <m/>
    <s v="Política"/>
    <s v="No especifica"/>
    <x v="0"/>
    <s v="No"/>
    <s v="No"/>
    <s v="Nota informativa"/>
    <s v="Interior, sin relación a la portada"/>
    <s v="Diputado / diputada local"/>
    <x v="85"/>
    <s v="No"/>
    <s v="Mujer"/>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¼ Plana"/>
    <n v="251"/>
    <s v="Texto - imagen"/>
    <s v="No"/>
    <n v="0"/>
  </r>
  <r>
    <s v="4. Abril"/>
    <d v="2025-04-10T00:00:00"/>
    <s v="Daniel Armando Bailon Flores"/>
    <x v="9"/>
    <n v="0"/>
    <s v="Zona Centro Del Estado"/>
    <s v="Tabloide"/>
    <m/>
    <s v="Política"/>
    <s v="No especifica"/>
    <x v="0"/>
    <s v="No"/>
    <s v="No"/>
    <s v="Nota informativa"/>
    <s v="Interior, sin relación a la portada"/>
    <s v="Partido político"/>
    <x v="61"/>
    <s v="No"/>
    <s v="No aplica"/>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¼ Plana"/>
    <n v="251"/>
    <s v="Texto - imagen"/>
    <s v="No"/>
    <n v="0"/>
  </r>
  <r>
    <s v="4. Abril"/>
    <d v="2025-04-10T00:00:00"/>
    <s v="Daniel Armando Bailon Flores"/>
    <x v="9"/>
    <n v="0"/>
    <s v="Zona Centro Del Estado"/>
    <s v="Tabloide"/>
    <m/>
    <s v="Política"/>
    <s v="No especifica"/>
    <x v="0"/>
    <s v="No"/>
    <s v="No"/>
    <s v="Nota informativa"/>
    <s v="Interior, sin relación a la portada"/>
    <s v="Diputado / diputada local"/>
    <x v="78"/>
    <s v="No"/>
    <s v="Hombre"/>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¼ Plana"/>
    <n v="251"/>
    <s v="Texto - imagen"/>
    <s v="No"/>
    <n v="0"/>
  </r>
  <r>
    <s v="4. Abril"/>
    <d v="2025-04-10T00:00:00"/>
    <s v="Daniel Armando Bailon Flores"/>
    <x v="9"/>
    <n v="0"/>
    <s v="Zona Centro Del Estado"/>
    <s v="Tabloide"/>
    <m/>
    <s v="Política"/>
    <s v="No especifica"/>
    <x v="0"/>
    <s v="No"/>
    <s v="No"/>
    <s v="Nota informativa"/>
    <s v="Interior, sin relación a la portada"/>
    <s v="Partido político"/>
    <x v="31"/>
    <s v="No"/>
    <s v="No aplica"/>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¼ Plana"/>
    <n v="251"/>
    <s v="Texto - imagen"/>
    <s v="No"/>
    <n v="0"/>
  </r>
  <r>
    <s v="4. Abril"/>
    <d v="2025-04-10T00:00:00"/>
    <s v="Daniel Armando Bailon Flores"/>
    <x v="9"/>
    <n v="0"/>
    <s v="Zona Centro Del Estado"/>
    <s v="Tabloide"/>
    <m/>
    <s v="Política"/>
    <s v="No especifica"/>
    <x v="0"/>
    <s v="No"/>
    <s v="No"/>
    <s v="Nota informativa"/>
    <s v="Interior, sin relación a la portada"/>
    <s v="Diputado / diputada local"/>
    <x v="75"/>
    <s v="No"/>
    <s v="Mujer"/>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¼ Plana"/>
    <n v="251"/>
    <s v="Texto - imagen"/>
    <s v="No"/>
    <n v="0"/>
  </r>
  <r>
    <s v="4. Abril"/>
    <d v="2025-04-10T00:00:00"/>
    <s v="Daniel Armando Bailon Flores"/>
    <x v="9"/>
    <n v="0"/>
    <s v="Zona Centro Del Estado"/>
    <s v="Tabloide"/>
    <m/>
    <s v="Política"/>
    <s v="No especifica"/>
    <x v="0"/>
    <s v="No"/>
    <s v="No"/>
    <s v="Nota informativa"/>
    <s v="Interior, sin relación a la portada"/>
    <s v="Partido político"/>
    <x v="84"/>
    <s v="No"/>
    <s v="No aplica"/>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¼ Plana"/>
    <n v="251"/>
    <s v="Texto - imagen"/>
    <s v="No"/>
    <n v="0"/>
  </r>
  <r>
    <s v="4. Abril"/>
    <d v="2025-04-10T00:00:00"/>
    <s v="Daniel Armando Bailon Flores"/>
    <x v="10"/>
    <n v="0"/>
    <s v="Acapulco, Centro, Norte, Tierra Caliente, Costa Chica, Costa Grande Y La Montaña. Principales Plazas: Acapulco Y Chilpancingo"/>
    <s v="Tabloide"/>
    <s v="Pondera Monreal la cercanía de Esthela Damián con Sheinbaum en evento en la Cámara de Diputados"/>
    <s v="Política"/>
    <s v="No especifica"/>
    <x v="0"/>
    <s v="No"/>
    <s v="No"/>
    <s v="Nota informativa"/>
    <s v="Interior, sin relación a la portada"/>
    <s v="Rector de la UAGro"/>
    <x v="6"/>
    <s v="No"/>
    <s v="Hombre"/>
    <s v="No adjetivada"/>
    <s v="Estudiantes de la Universidad Autónoma de Guerrero (UAG) participaron en el ejercicio llamado Modelo Parlamentario Universitario de la Cámara de Diputados en la Ciudad de México, donde el presidente de la Junta de Coordinación Política (Jucopo), Ricardo Monreal Ávila, destacó la participación en el acto de la consejera jurídica de la Presidencia de la República, Esthela Damián Peralta, a quien se refirió a la guerrerense como una de las más cercanas a la presid Este jueves se llevó a cabo el Modelo Parlamentario Universitario en la Cámara de Diputados, con participación de estudiantes de la Universidad Autónoma de Guerrero (UAG), y en la inauguración, donde también estuvo el rector Javier Saldaña, Monreal dijo que la consejera jurídica del Ejecutivo Federal, siempre está muy pegada a la presidenta ."/>
    <s v="No específica"/>
    <s v="No"/>
    <s v="No"/>
    <s v="No"/>
    <s v="No"/>
    <s v="No"/>
    <s v="No"/>
    <s v="No"/>
    <s v="No"/>
    <s v="No"/>
    <s v="No"/>
    <s v="No"/>
    <s v="1 Plana"/>
    <n v="1110"/>
    <s v="Texto - imagen"/>
    <s v="No"/>
    <n v="0"/>
  </r>
  <r>
    <s v="4. Abril"/>
    <d v="2025-04-10T00:00:00"/>
    <s v="Daniel Armando Bailon Flores"/>
    <x v="10"/>
    <n v="0"/>
    <s v="Acapulco, Centro, Norte, Tierra Caliente, Costa Chica, Costa Grande Y La Montaña. Principales Plazas: Acapulco Y Chilpancingo"/>
    <s v="Tabloide"/>
    <s v="Algunos se alegrarían si es candidato de otro partido, pero seguirá en Morena, dice Félix"/>
    <s v="Política"/>
    <s v="No especifica"/>
    <x v="0"/>
    <s v="No"/>
    <s v="No"/>
    <s v="Nota informativa"/>
    <s v="Interior, sin relación a la portada"/>
    <s v="Senador / senadora"/>
    <x v="15"/>
    <s v="No"/>
    <s v="Hombre"/>
    <s v="No adjetivada"/>
    <s v="El senador Félix Salgado Macedonio aseguró que se mantendrá en Morena ya que no es ingrato , además de que para las elecciones de 2027 él pedirá que se apoye a los candidatos que representen a ese partido."/>
    <s v="No específica"/>
    <s v="No"/>
    <s v="No"/>
    <s v="No"/>
    <s v="No"/>
    <s v="No"/>
    <s v="No"/>
    <s v="No"/>
    <s v="No"/>
    <s v="No"/>
    <s v="No"/>
    <s v="No"/>
    <s v="¼ Plana"/>
    <n v="211"/>
    <s v="Solo texto"/>
    <s v="No"/>
    <n v="0"/>
  </r>
  <r>
    <s v="4. Abril"/>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Partido político"/>
    <x v="16"/>
    <s v="No"/>
    <s v="No aplica"/>
    <s v="No adjetivada"/>
    <s v="El senador Félix Salgado Macedonio aseguró que se mantendrá en Morena ya que no es ingrato , además de que para las elecciones de 2027 él pedirá que se apoye a los candidatos que representen a ese partido."/>
    <s v="No específica"/>
    <s v="No"/>
    <s v="No"/>
    <s v="No"/>
    <s v="No"/>
    <s v="No"/>
    <s v="No"/>
    <s v="No"/>
    <s v="No"/>
    <s v="No"/>
    <s v="No"/>
    <s v="No"/>
    <s v="¼ Plana"/>
    <n v="211"/>
    <s v="Solo texto"/>
    <s v="No"/>
    <n v="0"/>
  </r>
  <r>
    <s v="4. Abril"/>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Gobernadora"/>
    <x v="0"/>
    <s v="No"/>
    <s v="Mujer"/>
    <s v="No adjetivada"/>
    <s v="Félix Salgado, en sus aspiración a la candidatura a la gubernatura, tiene el candado de antinepotismo electoral debido a que la gobernadora Evelyn Salgado Pineda es su hija que impondría Morena en sus candidatos rumbo a las elecciones de 2027, a pesar que la Consitución lo marca que entrará en vigor a partir de 2030"/>
    <s v="No específica"/>
    <s v="No"/>
    <s v="No"/>
    <s v="No"/>
    <s v="No"/>
    <s v="Relaciones familiares, profesionales o de amistad"/>
    <s v="Félix Salgado, en sus aspiración a la candidatura a la gubernatura, tiene el candado de antinepotismo electoral debido a que la gobernadora Evelyn Salgado Pineda es su hija que impondría Morena en sus candidatos rumbo a las elecciones de 2027, a pesar que la Consitución lo marca que entrará en vigor a partir de 2030"/>
    <s v="No"/>
    <s v="No"/>
    <s v="No"/>
    <s v="No"/>
    <s v="No"/>
    <s v="¼ Plana"/>
    <n v="211"/>
    <s v="Solo texto"/>
    <s v="No"/>
    <n v="0"/>
  </r>
  <r>
    <s v="4. Abril"/>
    <d v="2025-04-10T00:00:00"/>
    <s v="Daniel Armando Bailon Flores"/>
    <x v="10"/>
    <n v="0"/>
    <s v="Acapulco, Centro, Norte, Tierra Caliente, Costa Chica, Costa Grande Y La Montaña. Principales Plazas: Acapulco Y Chilpancingo"/>
    <s v="Tabloide"/>
    <s v="Morena, PT, PVEM y MC avalan el Plan B de la reforma electoral en el Congreso local"/>
    <s v="Política"/>
    <s v="No especifica"/>
    <x v="0"/>
    <s v="No"/>
    <s v="No"/>
    <s v="Nota informativa"/>
    <s v="Interior, sin relación a la portada"/>
    <s v="Diputado / diputada local"/>
    <x v="74"/>
    <s v="No"/>
    <s v="Mujer"/>
    <s v="No adjetivada"/>
    <s v="La diputada Gloria Citlali Calixto Jiménez presidenta de la comisión de estudios constitucionales fundamentó la Reforma en materia electoral, para que los recursos públicos sean utilizados con honradez y eficacia"/>
    <s v="Transparencia"/>
    <s v="No"/>
    <s v="No"/>
    <s v="No"/>
    <s v="No"/>
    <s v="No"/>
    <s v="No"/>
    <s v="No"/>
    <s v="No"/>
    <s v="No"/>
    <s v="No"/>
    <s v="No"/>
    <s v="½ Plana"/>
    <n v="519"/>
    <s v="Solo texto"/>
    <s v="No"/>
    <n v="0"/>
  </r>
  <r>
    <s v="4. Abril"/>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Diputado / diputada local"/>
    <x v="97"/>
    <s v="No"/>
    <s v="Hombre"/>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½ Plana"/>
    <n v="519"/>
    <s v="Solo texto"/>
    <s v="No"/>
    <n v="0"/>
  </r>
  <r>
    <s v="4. Abril"/>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Partido político"/>
    <x v="16"/>
    <s v="No"/>
    <s v="No aplica"/>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½ Plana"/>
    <n v="519"/>
    <s v="Solo texto"/>
    <s v="No"/>
    <n v="0"/>
  </r>
  <r>
    <s v="4. Abril"/>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Diputado / diputada local"/>
    <x v="156"/>
    <s v="No"/>
    <s v="Mujer"/>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½ Plana"/>
    <n v="519"/>
    <s v="Solo texto"/>
    <s v="No"/>
    <n v="0"/>
  </r>
  <r>
    <s v="4. Abril"/>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Partido político"/>
    <x v="39"/>
    <s v="No"/>
    <s v="No aplica"/>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½ Plana"/>
    <n v="519"/>
    <s v="Solo texto"/>
    <s v="No"/>
    <n v="0"/>
  </r>
  <r>
    <s v="4. Abril"/>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Diputado / diputada local"/>
    <x v="116"/>
    <s v="No"/>
    <s v="Hombre"/>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½ Plana"/>
    <n v="519"/>
    <s v="Solo texto"/>
    <s v="No"/>
    <n v="0"/>
  </r>
  <r>
    <s v="4. Abril"/>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Partido político"/>
    <x v="37"/>
    <s v="No"/>
    <s v="No aplica"/>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½ Plana"/>
    <n v="519"/>
    <s v="Solo texto"/>
    <s v="No"/>
    <n v="0"/>
  </r>
  <r>
    <s v="4. Abril"/>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Diputado / diputada local"/>
    <x v="127"/>
    <s v="No"/>
    <s v="Hombre"/>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½ Plana"/>
    <n v="519"/>
    <s v="Solo texto"/>
    <s v="No"/>
    <n v="0"/>
  </r>
  <r>
    <s v="4. Abril"/>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Partido político"/>
    <x v="33"/>
    <s v="No"/>
    <s v="No aplica"/>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½ Plana"/>
    <n v="519"/>
    <s v="Solo texto"/>
    <s v="No"/>
    <n v="0"/>
  </r>
  <r>
    <s v="4. Abril"/>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Diputado / diputada local"/>
    <x v="85"/>
    <s v="No"/>
    <s v="Mujer"/>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½ Plana"/>
    <n v="519"/>
    <s v="Solo texto"/>
    <s v="No"/>
    <n v="0"/>
  </r>
  <r>
    <s v="4. Abril"/>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Partido político"/>
    <x v="61"/>
    <s v="No"/>
    <s v="No aplica"/>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½ Plana"/>
    <n v="519"/>
    <s v="Solo texto"/>
    <s v="No"/>
    <n v="0"/>
  </r>
  <r>
    <s v="4. Abril"/>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Diputado / diputada local"/>
    <x v="78"/>
    <s v="No"/>
    <s v="Hombre"/>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½ Plana"/>
    <n v="519"/>
    <s v="Solo texto"/>
    <s v="No"/>
    <n v="0"/>
  </r>
  <r>
    <s v="4. Abril"/>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Partido político"/>
    <x v="31"/>
    <s v="No"/>
    <s v="No aplica"/>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½ Plana"/>
    <n v="519"/>
    <s v="Solo texto"/>
    <s v="No"/>
    <n v="0"/>
  </r>
  <r>
    <s v="4. Abril"/>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Diputado / diputada local"/>
    <x v="75"/>
    <s v="No"/>
    <s v="Mujer"/>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½ Plana"/>
    <n v="519"/>
    <s v="Solo texto"/>
    <s v="No"/>
    <n v="0"/>
  </r>
  <r>
    <s v="4. Abril"/>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Partido político"/>
    <x v="84"/>
    <s v="No"/>
    <s v="No aplica"/>
    <s v="No adjetivada"/>
    <s v="Fijaron postura a favor, a nom- bre de sus Grupos Parlamentarios y Representaciones de Partido, las diputadas y los diputados Héctor Suárez Basurto (Morena). Hilda Jennifer Ponce Mendoza (PVEM), Robell Urióstegui Patiño (PRD), Edgar Ventura de la Cruz (PT) y Erika Lorena Lührs Cortés (MC). En contra intervinieron el diputado Aleiandro Bravo Abarca, en representación del PRI, y la diputada María Irene Montiel Servín, del PAN."/>
    <s v="No específica"/>
    <s v="No"/>
    <s v="No"/>
    <s v="No"/>
    <s v="No"/>
    <s v="No"/>
    <s v="No"/>
    <s v="No"/>
    <s v="No"/>
    <s v="No"/>
    <s v="No"/>
    <s v="No"/>
    <s v="½ Plana"/>
    <n v="519"/>
    <s v="Solo texto"/>
    <s v="No"/>
    <n v="0"/>
  </r>
  <r>
    <s v="4. Abril"/>
    <d v="2025-04-10T00:00:00"/>
    <s v="Daniel Armando Bailon Flores"/>
    <x v="10"/>
    <n v="0"/>
    <s v="Acapulco, Centro, Norte, Tierra Caliente, Costa Chica, Costa Grande Y La Montaña. Principales Plazas: Acapulco Y Chilpancingo"/>
    <s v="Tabloide"/>
    <s v="Sólo Félix decide sobre sus aspiraciones, dice Jesús Urióstegui ante promotores"/>
    <s v="Política"/>
    <s v="No especifica"/>
    <x v="0"/>
    <s v="No"/>
    <s v="No"/>
    <s v="Nota informativa"/>
    <s v="Interior, sin relación a la portada"/>
    <s v="Presidente / presidenta o secretario / secretaria de mesa directiva"/>
    <x v="59"/>
    <s v="No"/>
    <s v="Hombre"/>
    <s v="No adjetivada"/>
    <s v="El presidente de la Junta de Coordinación Política (Jucopo) del Congreso local y coordinador de los diputados de Morena, Jesús Urióstegui, declaró que el senador Félix Salgado Macedonio tiene todo su respeto y respaldo. Después de la aprobación del Plan B de la reforma electoral este jueces en el Congreso local, se le preguntó sobre la promoción del ex senador Sofío Ramírez a la candidatura de Salgado Macedonio a la gubernatura en Morena para el 2027, no obstante las prohibiciones del partido contra el nepotismo electoral."/>
    <s v="No específica"/>
    <s v="No"/>
    <s v="No"/>
    <s v="No"/>
    <s v="No"/>
    <s v="No"/>
    <s v="No"/>
    <s v="No"/>
    <s v="No"/>
    <s v="No"/>
    <s v="No"/>
    <s v="No"/>
    <s v="½ Plana"/>
    <n v="519"/>
    <s v="Texto - imagen"/>
    <s v="No"/>
    <n v="0"/>
  </r>
  <r>
    <s v="4. Abril"/>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Senador / senadora"/>
    <x v="15"/>
    <s v="No"/>
    <s v="Hombre"/>
    <s v="No adjetivada"/>
    <s v="El presidente de la Junta de Coordinación Política (Jucopo) del Congreso local y coordinador de los diputados de Morena, Jesús Urióstegui, declaró que el senador Félix Salgado Macedonio tiene todo su respeto y respaldo. Después de la aprobación del Plan B de la reforma electoral este jueces en el Congreso local, se le preguntó sobre la promoción del ex senador Sofío Ramírez a la candidatura de Salgado Macedonio a la gubernatura en Morena para el 2027, no obstante las prohibiciones del partido contra el nepotismo electoral."/>
    <s v="No específica"/>
    <s v="No"/>
    <s v="No"/>
    <s v="No"/>
    <s v="No"/>
    <s v="No"/>
    <s v="No"/>
    <s v="No"/>
    <s v="No"/>
    <s v="No"/>
    <s v="No"/>
    <s v="No"/>
    <s v="½ Plana"/>
    <n v="519"/>
    <s v="Texto - imagen"/>
    <s v="No"/>
    <n v="0"/>
  </r>
  <r>
    <s v="4. Abril"/>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Partido político"/>
    <x v="16"/>
    <s v="No"/>
    <s v="No aplica"/>
    <s v="No adjetivada"/>
    <s v="El presidente de la Junta de Coordinación Política (Jucopo) del Congreso local y coordinador de los diputados de Morena, Jesús Urióstegui, declaró que el senador Félix Salgado Macedonio tiene todo su respeto y respaldo. Después de la aprobación del Plan B de la reforma electoral este jueces en el Congreso local, se le preguntó sobre la promoción del ex senador Sofío Ramírez a la candidatura de Salgado Macedonio a la gubernatura en Morena para el 2027, no obstante las prohibiciones del partido contra el nepotismo electoral."/>
    <s v="No específica"/>
    <s v="No"/>
    <s v="No"/>
    <s v="No"/>
    <s v="No"/>
    <s v="No"/>
    <s v="No"/>
    <s v="No"/>
    <s v="No"/>
    <s v="No"/>
    <s v="No"/>
    <s v="No"/>
    <s v="½ Plana"/>
    <n v="519"/>
    <s v="Texto - imagen"/>
    <s v="No"/>
    <n v="0"/>
  </r>
  <r>
    <s v="4. Abril"/>
    <d v="2025-04-10T00:00:00"/>
    <s v="Daniel Armando Bailon Flores"/>
    <x v="10"/>
    <n v="0"/>
    <s v="Acapulco, Centro, Norte, Tierra Caliente, Costa Chica, Costa Grande Y La Montaña. Principales Plazas: Acapulco Y Chilpancingo"/>
    <s v="Tabloide"/>
    <s v="Aprueba el Cabildo de Iguala una ley mordaza para ediles y funcionarios; habría sanción penal"/>
    <s v="Política"/>
    <s v="No especifica"/>
    <x v="0"/>
    <s v="No"/>
    <s v="No"/>
    <s v="Nota informativa"/>
    <s v="Interior, sin relación a la portada"/>
    <s v="Presidente / presidenta municipal"/>
    <x v="23"/>
    <s v="No"/>
    <s v="Hombre"/>
    <s v="No adjetivada"/>
    <s v="En sesión de Cabildo, el alcalde de Iguala, Erik Catalán Rendón, quien llegó por PVEM, Morena y PT, y la mayoría de ediles, modificaron el reglamento interno y ahora se prohibirá dar información a los medios de comunicación y la ciudadanía sobre las obras, finanzas y servicios del Ayuntamiento."/>
    <s v="No específica"/>
    <s v="No"/>
    <s v="No"/>
    <s v="No"/>
    <s v="No"/>
    <s v="No"/>
    <s v="No"/>
    <s v="No"/>
    <s v="No"/>
    <s v="No"/>
    <s v="No"/>
    <s v="No"/>
    <s v="¼ Plana"/>
    <n v="211"/>
    <s v="Solo texto"/>
    <s v="No"/>
    <n v="0"/>
  </r>
  <r>
    <s v="4. Abril"/>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Partido político"/>
    <x v="16"/>
    <s v="No"/>
    <s v="No aplica"/>
    <s v="No adjetivada"/>
    <s v="En sesión de Cabildo, el alcalde de Iguala, Erik Catalán Rendón, quien llegó por PVEM, Morena y PT, y la mayoría de ediles, modificaron el reglamento interno y ahora se prohibirá dar información a los medios de comunicación y la ciudadanía sobre las obras, finanzas y servicios del Ayuntamiento."/>
    <s v="No específica"/>
    <s v="No"/>
    <s v="No"/>
    <s v="No"/>
    <s v="No"/>
    <s v="No"/>
    <s v="No"/>
    <s v="No"/>
    <s v="No"/>
    <s v="No"/>
    <s v="No"/>
    <s v="No"/>
    <s v="¼ Plana"/>
    <n v="211"/>
    <s v="Solo texto"/>
    <s v="No"/>
    <n v="0"/>
  </r>
  <r>
    <s v="4. Abril"/>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Partido político"/>
    <x v="33"/>
    <s v="No"/>
    <s v="No aplica"/>
    <s v="No adjetivada"/>
    <s v="En sesión de Cabildo, el alcalde de Iguala, Erik Catalán Rendón, quien llegó por PVEM, Morena y PT, y la mayoría de ediles, modificaron el reglamento interno y ahora se prohibirá dar información a los medios de comunicación y la ciudadanía sobre las obras, finanzas y servicios del Ayuntamiento."/>
    <s v="No específica"/>
    <s v="No"/>
    <s v="No"/>
    <s v="No"/>
    <s v="No"/>
    <s v="No"/>
    <s v="No"/>
    <s v="No"/>
    <s v="No"/>
    <s v="No"/>
    <s v="No"/>
    <s v="No"/>
    <s v="¼ Plana"/>
    <n v="211"/>
    <s v="Solo texto"/>
    <s v="No"/>
    <n v="0"/>
  </r>
  <r>
    <s v="4. Abril"/>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Partido político"/>
    <x v="39"/>
    <s v="No"/>
    <s v="No aplica"/>
    <s v="No adjetivada"/>
    <s v="En sesión de Cabildo, el alcalde de Iguala, Erik Catalán Rendón, quien llegó por PVEM, Morena y PT, y la mayoría de ediles, modificaron el reglamento interno y ahora se prohibirá dar información a los medios de comunicación y la ciudadanía sobre las obras, finanzas y servicios del Ayuntamiento."/>
    <s v="No específica"/>
    <s v="No"/>
    <s v="No"/>
    <s v="No"/>
    <s v="No"/>
    <s v="No"/>
    <s v="No"/>
    <s v="No"/>
    <s v="No"/>
    <s v="No"/>
    <s v="No"/>
    <s v="No"/>
    <s v="¼ Plana"/>
    <n v="211"/>
    <s v="Solo texto"/>
    <s v="No"/>
    <n v="0"/>
  </r>
  <r>
    <s v="4. Abril"/>
    <d v="2025-04-10T00:00:00"/>
    <s v="Daniel Armando Bailon Flores"/>
    <x v="10"/>
    <n v="0"/>
    <s v="Acapulco, Centro, Norte, Tierra Caliente, Costa Chica, Costa Grande Y La Montaña. Principales Plazas: Acapulco Y Chilpancingo"/>
    <s v="Tabloide"/>
    <s v="Inaugura Evelyn Salgado el camino artesanal Santa María-Zintapala en Tecpan de Galeana"/>
    <s v="Obras públicas"/>
    <s v="No especifica"/>
    <x v="0"/>
    <s v="No"/>
    <s v="No"/>
    <s v="Nota informativa"/>
    <s v="Interior, sin relación a la portada"/>
    <s v="Gobernadora"/>
    <x v="0"/>
    <s v="No"/>
    <s v="Mujer"/>
    <s v="No adjetivada"/>
    <s v="Al inaugurar el camino artesanal Santa María Zintalapa en donde se invirtieron casi 10 millones de pesos la gobernadora Evelyn Salgado destacó que en guerreros impulsa una transformación desde la raíz con los pueblos y las comunidades"/>
    <s v="Ciudades y comunidades"/>
    <s v="No"/>
    <s v="No"/>
    <s v="No"/>
    <s v="No"/>
    <s v="No"/>
    <s v="No"/>
    <s v="No"/>
    <s v="No"/>
    <s v="No"/>
    <s v="No"/>
    <s v="No"/>
    <s v="½ Plana"/>
    <n v="519"/>
    <s v="Texto - imagen"/>
    <s v="No"/>
    <n v="0"/>
  </r>
  <r>
    <s v="4. Abril"/>
    <d v="2025-04-10T00:00:00"/>
    <s v="Daniel Armando Bailon Flores"/>
    <x v="10"/>
    <n v="0"/>
    <s v="Acapulco, Centro, Norte, Tierra Caliente, Costa Chica, Costa Grande Y La Montaña. Principales Plazas: Acapulco Y Chilpancingo"/>
    <s v="Tabloide"/>
    <s v="No avalan morenistas iniciativa de compañero sobre inclusión de una magistratura indígena"/>
    <s v="Minorías y etnias"/>
    <s v="No especifica"/>
    <x v="0"/>
    <s v="No"/>
    <s v="No"/>
    <s v="Nota informativa"/>
    <s v="Interior, sin relación a la portada"/>
    <s v="Partido político"/>
    <x v="16"/>
    <s v="No"/>
    <s v="No aplica"/>
    <s v="No adjetivada"/>
    <s v="El diputado de Morena, Aristóteles Tito Arroyo, afirmó en tribuna que los pueblos originarios están borrados del sistema judicial porque no hay magistraturas indígenas."/>
    <s v="No específica"/>
    <s v="No"/>
    <s v="No"/>
    <s v="No"/>
    <s v="No"/>
    <s v="No"/>
    <s v="No"/>
    <s v="No"/>
    <s v="No"/>
    <s v="No"/>
    <s v="Comunidad indígena"/>
    <s v="El diputado de Morena, Aristóteles Tito Arroyo, afirmó en tribuna que los pueblos originarios están borrados del sistema judicial porque no hay magistraturas indígenas."/>
    <s v="¼ Plana"/>
    <n v="211"/>
    <s v="Solo texto"/>
    <s v="No"/>
    <n v="0"/>
  </r>
  <r>
    <s v="4. Abril"/>
    <d v="2025-04-10T00:00:00"/>
    <s v="Daniel Armando Bailon Flores"/>
    <x v="10"/>
    <n v="0"/>
    <s v="Acapulco, Centro, Norte, Tierra Caliente, Costa Chica, Costa Grande Y La Montaña. Principales Plazas: Acapulco Y Chilpancingo"/>
    <s v="Tabloide"/>
    <m/>
    <s v="Minorías y etnias"/>
    <s v="No especifica"/>
    <x v="0"/>
    <s v="No"/>
    <s v="No"/>
    <s v="Nota informativa"/>
    <s v="Interior, sin relación a la portada"/>
    <s v="Diputado / diputada local"/>
    <x v="157"/>
    <s v="No"/>
    <s v="Hombre"/>
    <s v="No adjetivada"/>
    <s v="El diputado de Morena, Aristóteles Tito Arroyo, afirmó en tribuna que los pueblos originarios están borrados del sistema judicial porque no hay magistraturas indígenas."/>
    <s v="No específica"/>
    <s v="No"/>
    <s v="No"/>
    <s v="No"/>
    <s v="No"/>
    <s v="No"/>
    <s v="No"/>
    <s v="No"/>
    <s v="No"/>
    <s v="No"/>
    <s v="No"/>
    <s v="No"/>
    <s v="¼ Plana"/>
    <n v="211"/>
    <s v="Solo texto"/>
    <s v="No"/>
    <n v="0"/>
  </r>
  <r>
    <s v="4. Abril"/>
    <d v="2025-04-10T00:00:00"/>
    <s v="Daniel Armando Bailon Flores"/>
    <x v="10"/>
    <n v="0"/>
    <s v="Acapulco, Centro, Norte, Tierra Caliente, Costa Chica, Costa Grande Y La Montaña. Principales Plazas: Acapulco Y Chilpancingo"/>
    <s v="Tabloide"/>
    <m/>
    <s v="Minorías y etnias"/>
    <s v="No especifica"/>
    <x v="0"/>
    <s v="No"/>
    <s v="No"/>
    <s v="Nota informativa"/>
    <s v="Interior, sin relación a la portada"/>
    <s v="Gobernadora"/>
    <x v="0"/>
    <s v="No"/>
    <s v="Mujer"/>
    <s v="No adjetivada"/>
    <s v="En la sesión del miércoles, planteó un exhorto a la gobernadora Evelyn Salgado Pineda para que envíe al Congreso propuestas de perfiles indígenas para cubrir las magistraturas vacantes del Tribunal Superior de Justicia (TSJ), lo cual rechazó una mayoría de los diputados de Morena como asunto de urgente y obvia resolución con 18 votos en contra."/>
    <s v="No específica"/>
    <s v="No"/>
    <s v="No"/>
    <s v="No"/>
    <s v="No"/>
    <s v="No"/>
    <s v="No"/>
    <s v="No"/>
    <s v="No"/>
    <s v="No"/>
    <s v="No"/>
    <s v="No"/>
    <s v="¼ Plana"/>
    <n v="211"/>
    <s v="Solo texto"/>
    <s v="No"/>
    <n v="0"/>
  </r>
  <r>
    <s v="4. Abril"/>
    <d v="2025-04-10T00:00:00"/>
    <s v="Daniel Armando Bailon Flores"/>
    <x v="10"/>
    <n v="0"/>
    <s v="Acapulco, Centro, Norte, Tierra Caliente, Costa Chica, Costa Grande Y La Montaña. Principales Plazas: Acapulco Y Chilpancingo"/>
    <s v="Tabloide"/>
    <m/>
    <s v="Minorías y etnias"/>
    <s v="No especifica"/>
    <x v="0"/>
    <s v="No"/>
    <s v="No"/>
    <s v="Nota informativa"/>
    <s v="Interior, sin relación a la portada"/>
    <s v="Partido político"/>
    <x v="37"/>
    <s v="No"/>
    <s v="No aplica"/>
    <s v="No adjetivada"/>
    <s v="Hubo 12 a favor de diputados del PRI, PRD y PT, y de algunos morenistas La Mesa Directiva turnó la propuesta a la Comisión de Asuntos Políticos y Gobernación"/>
    <s v="No específica"/>
    <s v="No"/>
    <s v="No"/>
    <s v="No"/>
    <s v="No"/>
    <s v="No"/>
    <s v="No"/>
    <s v="No"/>
    <s v="No"/>
    <s v="No"/>
    <s v="No"/>
    <s v="No"/>
    <s v="¼ Plana"/>
    <n v="211"/>
    <s v="Solo texto"/>
    <s v="No"/>
    <n v="0"/>
  </r>
  <r>
    <s v="4. Abril"/>
    <d v="2025-04-10T00:00:00"/>
    <s v="Daniel Armando Bailon Flores"/>
    <x v="10"/>
    <n v="0"/>
    <s v="Acapulco, Centro, Norte, Tierra Caliente, Costa Chica, Costa Grande Y La Montaña. Principales Plazas: Acapulco Y Chilpancingo"/>
    <s v="Tabloide"/>
    <m/>
    <s v="Minorías y etnias"/>
    <s v="No especifica"/>
    <x v="0"/>
    <s v="No"/>
    <s v="No"/>
    <s v="Nota informativa"/>
    <s v="Interior, sin relación a la portada"/>
    <s v="Partido político"/>
    <x v="33"/>
    <s v="No"/>
    <s v="No aplica"/>
    <s v="No adjetivada"/>
    <s v="Hubo 12 a favor de diputados del PRI, PRD y PT, y de algunos morenistas La Mesa Directiva turnó la propuesta a la Comisión de Asuntos Políticos y Gobernación"/>
    <s v="No específica"/>
    <s v="No"/>
    <s v="No"/>
    <s v="No"/>
    <s v="No"/>
    <s v="No"/>
    <s v="No"/>
    <s v="No"/>
    <s v="No"/>
    <s v="No"/>
    <s v="No"/>
    <s v="No"/>
    <s v="¼ Plana"/>
    <n v="211"/>
    <s v="Solo texto"/>
    <s v="No"/>
    <n v="0"/>
  </r>
  <r>
    <s v="4. Abril"/>
    <d v="2025-04-10T00:00:00"/>
    <s v="Daniel Armando Bailon Flores"/>
    <x v="10"/>
    <n v="0"/>
    <s v="Acapulco, Centro, Norte, Tierra Caliente, Costa Chica, Costa Grande Y La Montaña. Principales Plazas: Acapulco Y Chilpancingo"/>
    <s v="Tabloide"/>
    <m/>
    <s v="Minorías y etnias"/>
    <s v="No especifica"/>
    <x v="0"/>
    <s v="No"/>
    <s v="No"/>
    <s v="Nota informativa"/>
    <s v="Interior, sin relación a la portada"/>
    <s v="Partido político"/>
    <x v="31"/>
    <s v="No"/>
    <s v="No aplica"/>
    <s v="No adjetivada"/>
    <s v="Hubo 12 a favor de diputados del PRI, PRD y PT, y de algunos morenistas La Mesa Directiva turnó la propuesta a la Comisión de Asuntos Políticos y Gobernación"/>
    <s v="No específica"/>
    <s v="No"/>
    <s v="No"/>
    <s v="No"/>
    <s v="No"/>
    <s v="No"/>
    <s v="No"/>
    <s v="No"/>
    <s v="No"/>
    <s v="No"/>
    <s v="No"/>
    <s v="No"/>
    <s v="¼ Plana"/>
    <n v="211"/>
    <s v="Solo texto"/>
    <s v="No"/>
    <n v="0"/>
  </r>
  <r>
    <s v="4. Abril"/>
    <d v="2025-04-10T00:00:00"/>
    <s v="Daniel Armando Bailon Flores"/>
    <x v="10"/>
    <n v="0"/>
    <s v="Acapulco, Centro, Norte, Tierra Caliente, Costa Chica, Costa Grande Y La Montaña. Principales Plazas: Acapulco Y Chilpancingo"/>
    <s v="Tabloide"/>
    <m/>
    <s v="Minorías y etnias"/>
    <s v="No especifica"/>
    <x v="0"/>
    <s v="No"/>
    <s v="No"/>
    <s v="Nota informativa"/>
    <s v="Interior, sin relación a la portada"/>
    <s v="Diputado / diputada local"/>
    <x v="32"/>
    <s v="No"/>
    <s v="Hombre"/>
    <s v="No adjetivada"/>
    <s v="En la sesión de este jueves, exclusiva para la aprobación del Plan B de la reforma electoral, Tito Arroyo reclamó en voz alta a su compañero de bancada, al diputado Pánfilo Sánchez Almazán, que se haya ausentado el día anterior."/>
    <s v="No específica"/>
    <s v="No"/>
    <s v="No"/>
    <s v="No"/>
    <s v="No"/>
    <s v="No"/>
    <s v="No"/>
    <s v="No"/>
    <s v="No"/>
    <s v="No"/>
    <s v="No"/>
    <s v="No"/>
    <s v="¼ Plana"/>
    <n v="211"/>
    <s v="Solo texto"/>
    <s v="No"/>
    <n v="0"/>
  </r>
  <r>
    <s v="4. Abril"/>
    <d v="2025-04-10T00:00:00"/>
    <s v="Daniel Armando Bailon Flores"/>
    <x v="10"/>
    <n v="0"/>
    <s v="Acapulco, Centro, Norte, Tierra Caliente, Costa Chica, Costa Grande Y La Montaña. Principales Plazas: Acapulco Y Chilpancingo"/>
    <s v="Tabloide"/>
    <s v="Respalda el gobierno del estado la decisión del Ayuntamiento de Acapulco"/>
    <s v="Política"/>
    <s v="No especifica"/>
    <x v="0"/>
    <s v="No"/>
    <s v="No"/>
    <s v="Nota informativa"/>
    <s v="Interior, sin relación a la portada"/>
    <s v="Gobernadora"/>
    <x v="0"/>
    <s v="No"/>
    <s v="Mujer"/>
    <s v="No adjetivada"/>
    <s v="La gobernadora del estado Evelyn Salgado Pineda, informó que respalda la postura y las acciones que el gobierno de Acapulco, que encabeza la alcaldesa Abelina López Rodríguez decida por el Acamoto 2026."/>
    <s v="No específica"/>
    <s v="No"/>
    <s v="No"/>
    <s v="No"/>
    <s v="No"/>
    <s v="No"/>
    <s v="No"/>
    <s v="No"/>
    <s v="No"/>
    <s v="No"/>
    <s v="No"/>
    <s v="No"/>
    <s v="¼ Plana"/>
    <n v="211"/>
    <s v="Solo texto"/>
    <s v="No"/>
    <n v="0"/>
  </r>
  <r>
    <s v="4. Abril"/>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Presidente / presidenta municipal"/>
    <x v="10"/>
    <s v="No"/>
    <s v="Mujer"/>
    <s v="No adjetivada"/>
    <s v="La gobernadora del estado Evelyn Salgado Pineda, informó que respalda la postura y las acciones que el gobierno de Acapulco, que encabeza la alcaldesa Abelina López Rodríguez decida por el Acamoto 2026."/>
    <s v="No específica"/>
    <s v="No"/>
    <s v="No"/>
    <s v="No"/>
    <s v="No"/>
    <s v="No"/>
    <s v="No"/>
    <s v="No"/>
    <s v="No"/>
    <s v="No"/>
    <s v="No"/>
    <s v="No"/>
    <s v="¼ Plana"/>
    <n v="211"/>
    <s v="Solo texto"/>
    <s v="No"/>
    <n v="0"/>
  </r>
  <r>
    <s v="4. Abril"/>
    <d v="2025-04-10T00:00:00"/>
    <s v="Daniel Armando Bailon Flores"/>
    <x v="10"/>
    <n v="0"/>
    <s v="Acapulco, Centro, Norte, Tierra Caliente, Costa Chica, Costa Grande Y La Montaña. Principales Plazas: Acapulco Y Chilpancingo"/>
    <s v="Tabloide"/>
    <m/>
    <s v="Minorías y etnias"/>
    <s v="No especifica"/>
    <x v="0"/>
    <s v="No"/>
    <s v="No"/>
    <s v="Nota informativa"/>
    <s v="Interior, sin relación a la portada"/>
    <s v="Diputado / diputada local"/>
    <x v="32"/>
    <s v="No"/>
    <s v="Hombre"/>
    <s v="No adjetivada"/>
    <s v="En la sesión de este jueves, exclusiva para la aprobación del Plan B de la reforma electoral, Tito Arroyo reclamó en voz alta a su compañero de bancada, al diputado Pánfilo Sánchez Almazán, que se haya ausentado el día anterior."/>
    <s v="No específica"/>
    <s v="No"/>
    <s v="No"/>
    <s v="No"/>
    <s v="No"/>
    <s v="No"/>
    <s v="No"/>
    <s v="No"/>
    <s v="No"/>
    <s v="No"/>
    <s v="No"/>
    <s v="No"/>
    <s v="¼ Plana"/>
    <n v="211"/>
    <s v="Solo texto"/>
    <s v="No"/>
    <n v="0"/>
  </r>
  <r>
    <s v="4. Abril"/>
    <d v="2025-04-10T00:00:00"/>
    <s v="Daniel Armando Bailon Flores"/>
    <x v="10"/>
    <n v="0"/>
    <s v="Acapulco, Centro, Norte, Tierra Caliente, Costa Chica, Costa Grande Y La Montaña. Principales Plazas: Acapulco Y Chilpancingo"/>
    <s v="Tabloide"/>
    <s v="Respalda el gobierno del estado la decisión del Ayuntamiento de Acapulco"/>
    <s v="Política"/>
    <s v="No especifica"/>
    <x v="0"/>
    <s v="No"/>
    <s v="No"/>
    <s v="Nota informativa"/>
    <s v="Interior, sin relación a la portada"/>
    <s v="Gobernadora"/>
    <x v="0"/>
    <s v="No"/>
    <s v="Mujer"/>
    <s v="No adjetivada"/>
    <s v="La gobernadora del estado Evelyn Salgado Pineda, informó que respalda la postura y las acciones que el gobierno de Acapulco, que encabeza la alcaldesa Abelina López Rodríguez decida por el Acamoto 2026."/>
    <s v="No específica"/>
    <s v="No"/>
    <s v="No"/>
    <s v="No"/>
    <s v="No"/>
    <s v="No"/>
    <s v="No"/>
    <s v="No"/>
    <s v="No"/>
    <s v="No"/>
    <s v="No"/>
    <s v="No"/>
    <s v="¼ Plana"/>
    <n v="211"/>
    <s v="Solo texto"/>
    <s v="No"/>
    <n v="0"/>
  </r>
  <r>
    <s v="4. Abril"/>
    <d v="2025-04-10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Presidente / presidenta municipal"/>
    <x v="10"/>
    <s v="No"/>
    <s v="Mujer"/>
    <s v="No adjetivada"/>
    <s v="La gobernadora del estado Evelyn Salgado Pineda, informó que respalda la postura y las acciones que el gobierno de Acapulco, que encabeza la alcaldesa Abelina López Rodríguez decida por el Acamoto 2026."/>
    <s v="No específica"/>
    <s v="No"/>
    <s v="No"/>
    <s v="No"/>
    <s v="No"/>
    <s v="No"/>
    <s v="No"/>
    <s v="No"/>
    <s v="No"/>
    <s v="No"/>
    <s v="No"/>
    <s v="No"/>
    <s v="¼ Plana"/>
    <n v="211"/>
    <s v="Solo texto"/>
    <s v="No"/>
    <n v="0"/>
  </r>
  <r>
    <s v="4. Abril"/>
    <d v="2026-04-10T00:00:00"/>
    <s v="Daniel Armando Bailon Flores"/>
    <x v="2"/>
    <n v="1"/>
    <m/>
    <s v="Tabloide"/>
    <s v="Respalda Jesús Urióstegui a Félix Salgado"/>
    <s v="Política"/>
    <s v="AlejAndro ortiz"/>
    <x v="0"/>
    <s v="No"/>
    <s v="No especifica"/>
    <s v="Nota informativa"/>
    <s v="Interior, sin relación a la portada"/>
    <s v="Diputado / diputada local"/>
    <x v="59"/>
    <s v="No especifica"/>
    <s v="Hombre"/>
    <s v="No adjetivada"/>
    <s v="Ante toda la situación que actualmente lo rodea, el di_x0002_putado local, Jesús Uriós_x0002_tegui García, manifestó total respaldo al senador de la Repúbli_x0002_ca, Félix Salgado Macedonio aun_x0002_que evitó confirmar si apoyará que no sea excluido de los procesos in_x0002_ternos de Morena. En entrevista, el presidente de la Junta de Coordinación Política (Jucopo), manifestó, a título per_x0002_sonal, que Salgado Macedonio es un referente de la lucha de izquier_x0002_da en Guerrero y le manifestó to_x0002_tal apoyo."/>
    <s v="No específica"/>
    <s v="No"/>
    <s v="No específica"/>
    <s v="No"/>
    <s v="No específica"/>
    <s v="No"/>
    <s v="No específica"/>
    <s v="No"/>
    <s v="No específica"/>
    <s v="No"/>
    <s v="No"/>
    <s v="No específica"/>
    <s v="¼ Plana"/>
    <n v="240"/>
    <s v="Texto - imagen"/>
    <s v="No"/>
    <n v="0"/>
  </r>
  <r>
    <s v="4. Abril"/>
    <d v="2026-04-10T00:00:00"/>
    <s v="Daniel Armando Bailon Flores"/>
    <x v="2"/>
    <n v="0"/>
    <m/>
    <s v="Tabloide"/>
    <m/>
    <s v="Política"/>
    <s v="AlejAndro ortiz"/>
    <x v="0"/>
    <s v="No"/>
    <s v="No especifica"/>
    <s v="Nota informativa"/>
    <s v="Interior, sin relación a la portada"/>
    <s v="Senador / senadora"/>
    <x v="15"/>
    <s v="No especifica"/>
    <s v="Hombre"/>
    <s v="No adjetivada"/>
    <s v="Ante toda la situación que actualmente lo rodea, el di_x0002_putado local, Jesús Uriós_x0002_tegui García, manifestó total respaldo al senador de la Repúbli_x0002_ca, Félix Salgado Macedonio aun_x0002_que evitó confirmar si apoyará que no sea excluido de los procesos in_x0002_ternos de Morena. En entrevista, el presidente de la Junta de Coordinación Política (Jucopo), manifestó, a título per_x0002_sonal, que Salgado Macedonio es un referente de la lucha de izquier_x0002_da en Guerrero y le manifestó to_x0002_tal apoyo."/>
    <s v="No específica"/>
    <s v="No"/>
    <s v="No específica"/>
    <s v="No"/>
    <s v="No específica"/>
    <s v="No"/>
    <s v="No específica"/>
    <s v="No"/>
    <s v="No específica"/>
    <s v="No"/>
    <s v="No"/>
    <s v="No específica"/>
    <s v="¼ Plana"/>
    <n v="240"/>
    <s v="Texto - imagen"/>
    <s v="No"/>
    <n v="0"/>
  </r>
  <r>
    <s v="4. Abril"/>
    <d v="2026-04-10T00:00:00"/>
    <s v="Daniel Armando Bailon Flores"/>
    <x v="2"/>
    <n v="1"/>
    <m/>
    <s v="Tabloide"/>
    <s v="Alejandro Ortiz"/>
    <s v="Obras públicas"/>
    <s v="No especifica"/>
    <x v="0"/>
    <s v="No"/>
    <s v="No especifica"/>
    <s v="Nota informativa"/>
    <s v="Interior, vinculada a la portada"/>
    <s v="Gobernadora"/>
    <x v="0"/>
    <s v="No especifica"/>
    <s v="Mujer"/>
    <s v="No adjetivada"/>
    <s v="Al inaugurar el camino artesanal Santa Ma_x0002_ría-Zintapala, en don_x0002_de se invirtieron casi 10 millones de pesos, la gobernadora Evelyn Salgado Pi_x0002_neda destacó que en Guerrero se impulsa una transformación des_x0002_de la raíz, con los pueblos y las co_x0002_munidades, para lograr un estado en mejores condiciones. En su gira de trabajo por la re_x0002_gión de Costa Grande, la man_x0002_dataria estatal detalló que esta inauguración forma parte de una serie de cuatro acciones, que de manera conjunta tienen una inver_x0002_sión de 39 millones de pesos, pa_x0002_ra la consolidación de los caminos artesanales de Ramal Santa Lucía, Bajitos-Bajos del Balsamar, Baji_x0002_tos de la Laguna-Cordón Grande y Santa María-Los Llanos de Zin_x0002_tapala, pertenecientes al munici_x0002_pio de Tecpan de Galeana."/>
    <s v="Ciudades y comunidades"/>
    <s v="No"/>
    <s v="No específica"/>
    <s v="No"/>
    <s v="No específica"/>
    <s v="No"/>
    <s v="No específica"/>
    <s v="No"/>
    <s v="No específica"/>
    <s v="No"/>
    <s v="No"/>
    <s v="No específica"/>
    <s v="1 Plana"/>
    <n v="960"/>
    <s v="Texto - imagen"/>
    <s v="No"/>
    <n v="0"/>
  </r>
  <r>
    <s v="4. Abril"/>
    <d v="2026-04-10T00:00:00"/>
    <s v="Daniel Armando Bailon Flores"/>
    <x v="2"/>
    <n v="0"/>
    <m/>
    <s v="Tabloide"/>
    <m/>
    <s v="Obras públicas"/>
    <s v="No especifica"/>
    <x v="0"/>
    <s v="No"/>
    <s v="No especifica"/>
    <s v="Nota informativa"/>
    <s v="Interior, vinculada a la portada"/>
    <s v="Secretario / secretaria o delegado / delegada de estado"/>
    <x v="79"/>
    <s v="No especifica"/>
    <s v="Mujer"/>
    <s v="No adjetivada"/>
    <s v="La titular de la Secretaría de Desarrollo Urbano, Obras Pú_x0002_blicas y Ordenamiento Territo_x0002_rial (SDUOPyOT), Irene Jiménez Montiel, explicó que este cami_x0002_no artesanal que conecta a San_x0002_ta María-Los Llanos de Zintapala, cuenta con pavimentación con concreto hidráulico, empedrado, cunetas, muros de contención, señalamiento, entre otros"/>
    <s v="No específica"/>
    <s v="No"/>
    <s v="No específica"/>
    <s v="No"/>
    <s v="No específica"/>
    <s v="No"/>
    <s v="No específica"/>
    <s v="No"/>
    <s v="No específica"/>
    <s v="No"/>
    <s v="No"/>
    <s v="No específica"/>
    <s v="1 Plana"/>
    <n v="960"/>
    <s v="Texto - imagen"/>
    <s v="No"/>
    <n v="0"/>
  </r>
  <r>
    <s v="4. Abril"/>
    <d v="2026-04-10T00:00:00"/>
    <s v="Daniel Armando Bailon Flores"/>
    <x v="2"/>
    <n v="1"/>
    <m/>
    <s v="Tabloide"/>
    <s v="Impulsa Acapulco su conectividad marítima con la industria global de cruceros"/>
    <s v="Turismo"/>
    <s v="No especifica"/>
    <x v="0"/>
    <s v="No"/>
    <s v="No especifica"/>
    <s v="Nota informativa"/>
    <s v="Interior, sin relación a la portada"/>
    <s v="Presidente / presidenta municipal"/>
    <x v="10"/>
    <s v="No especifica"/>
    <s v="Mujer"/>
    <s v="No adjetivada"/>
    <s v="En representación de la presi_x0002_denta municipal Abelina López Ro_x0002_dríguez, el secretario de Turismo, Noé Peralta Herrera, participó en es_x0002_te encuentro que abrió un espacio de diálogo con una de las compa_x0002_ñías con mayor presencia en la in_x0002_dustria portuaria global"/>
    <s v="No específica"/>
    <s v="No"/>
    <s v="No específica"/>
    <s v="No"/>
    <s v="No específica"/>
    <s v="No"/>
    <s v="No específica"/>
    <s v="No"/>
    <s v="No específica"/>
    <s v="No"/>
    <s v="No"/>
    <s v="No específica"/>
    <s v="½ Plana"/>
    <n v="480"/>
    <s v="Texto - imagen"/>
    <s v="No"/>
    <n v="0"/>
  </r>
  <r>
    <s v="4. Abril"/>
    <d v="2026-04-10T00:00:00"/>
    <s v="Daniel Armando Bailon Flores"/>
    <x v="2"/>
    <n v="1"/>
    <m/>
    <s v="Tabloide"/>
    <s v="Es necesario un estudio socioeconómico para justificar el aumento del pasaje: PR"/>
    <s v="Administración pública"/>
    <s v="Juan José Romero"/>
    <x v="0"/>
    <s v="No"/>
    <s v="No especifica"/>
    <s v="Nota informativa"/>
    <s v="Interior, sin relación a la portada"/>
    <s v="Diputado / diputada local"/>
    <x v="78"/>
    <s v="No especifica"/>
    <s v="Hombre"/>
    <s v="No adjetivada"/>
    <s v="El diputado Alejandro Bravo Abarca señalo que la Comisión de Técnica de Transporte debe llevar c abo este estudio para determinar si es procedente el aumento y de cuanto debe ser, y no como lo han determinado los transportistas que desde el lunes cobran 10 pesos"/>
    <s v="No específica"/>
    <s v="No"/>
    <s v="No específica"/>
    <s v="No"/>
    <s v="No específica"/>
    <s v="No"/>
    <s v="No específica"/>
    <s v="No"/>
    <s v="No específica"/>
    <s v="No"/>
    <s v="No"/>
    <s v="No específica"/>
    <s v="¼ Plana"/>
    <n v="240"/>
    <s v="Texto - imagen"/>
    <s v="No"/>
    <n v="0"/>
  </r>
  <r>
    <s v="4. Abril"/>
    <d v="2026-04-10T00:00:00"/>
    <s v="Daniel Armando Bailon Flores"/>
    <x v="2"/>
    <n v="1"/>
    <m/>
    <s v="Tabloide"/>
    <s v="Turistas continúan llegando al Hogar del Sol"/>
    <s v="Turismo"/>
    <s v="No especifica"/>
    <x v="0"/>
    <s v="No"/>
    <s v="No especifica"/>
    <s v="Nota informativa"/>
    <s v="Interior, sin relación a la portada"/>
    <s v="Gobernadora"/>
    <x v="0"/>
    <s v="No especifica"/>
    <s v="Mujer"/>
    <s v="No adjetivada"/>
    <s v="Miles de visitantes continúan arri_x0002_bando a los des_x0002_tinos turísticos del Hogar del Sol, consolidando a Guerrero como una de las entidades preferidas para vacacionar y disfrutar de su amplia oferta turística. La gobernadora Evelyn Sal_x0002_gado Pineda, a través de la Se_x0002_cretaría de Turismo de Guerrero, encabezada por Simón Quiño_x0002_nes Orozco, mantiene acciones permanentes para fortalecer la actividad turística, garantizan_x0002_do una experiencia de calidad y calidez para quienes eligen el destino"/>
    <s v="Turismo"/>
    <s v="No"/>
    <s v="No específica"/>
    <s v="No"/>
    <s v="No específica"/>
    <s v="No"/>
    <s v="No específica"/>
    <s v="No"/>
    <s v="No específica"/>
    <s v="No"/>
    <s v="No"/>
    <s v="No específica"/>
    <s v="½ Plana"/>
    <n v="480"/>
    <s v="Texto - imagen"/>
    <s v="No"/>
    <n v="0"/>
  </r>
  <r>
    <s v="4. Abril"/>
    <d v="2026-04-10T00:00:00"/>
    <s v="Daniel Armando Bailon Flores"/>
    <x v="2"/>
    <n v="0"/>
    <m/>
    <s v="Tabloide"/>
    <m/>
    <s v="Turismo"/>
    <s v="No especifica"/>
    <x v="0"/>
    <s v="No"/>
    <s v="No especifica"/>
    <s v="Nota informativa"/>
    <s v="Interior, sin relación a la portada"/>
    <s v="Secretario / secretaria o delegado / delegada de estado"/>
    <x v="3"/>
    <s v="No especifica"/>
    <s v="Hombre"/>
    <s v="No adjetivada"/>
    <s v="Miles de visitantes continúan arri_x0002_bando a los des_x0002_tinos turísticos del Hogar del Sol, consolidando a Guerrero como una de las entidades preferidas para vacacionar y disfrutar de su amplia oferta turística. La gobernadora Evelyn Sal_x0002_gado Pineda, a través de la Se_x0002_cretaría de Turismo de Guerrero, encabezada por Simón Quiño_x0002_nes Orozco, mantiene acciones permanentes para fortalecer la actividad turística, garantizan_x0002_do una experiencia de calidad y calidez para quienes eligen el destino"/>
    <s v="Turismo"/>
    <s v="No"/>
    <s v="No específica"/>
    <s v="No"/>
    <s v="No específica"/>
    <s v="No"/>
    <s v="No específica"/>
    <s v="No"/>
    <s v="No específica"/>
    <s v="No"/>
    <s v="No"/>
    <s v="No específica"/>
    <s v="½ Plana"/>
    <n v="480"/>
    <s v="Texto - imagen"/>
    <s v="No"/>
    <n v="0"/>
  </r>
  <r>
    <s v="4. Abril"/>
    <d v="2026-04-10T00:00:00"/>
    <s v="Daniel Armando Bailon Flores"/>
    <x v="2"/>
    <n v="1"/>
    <m/>
    <s v="Tabloide"/>
    <s v="Reconoce el alcalde Gustavo Alarcón alerta sanitaria en El Fresno, municipio de Chilpancingo"/>
    <s v="Administración pública"/>
    <s v="No especifica"/>
    <x v="0"/>
    <s v="No"/>
    <s v="No especifica"/>
    <s v="Nota informativa"/>
    <s v="Interior, sin relación a la portada"/>
    <s v="Presidente / presidenta municipal"/>
    <x v="58"/>
    <s v="No especifica"/>
    <s v="Hombre"/>
    <s v="No adjetivada"/>
    <s v="Al menos 70 personas re_x0002_sultaron afectadas en su salud en la comuni_x0002_dad de El Fresno, municipio de Chilpancingo, informo el alcalde Gustavo Alarcón He_x0002_rrera. Dijo que ante la emergen_x0002_cia que se presentó en esta comunidad serrana del mu_x0002_nicipio, personal de diversas dependencias acudieron al lugar para atender a los pa_x0002_cientes que, de acuerdo con reportes, presentan síntomas una combinación de influenza y Covid, esto provoco proble_x0002_mas en las vías respiratorias en la población"/>
    <s v="No específica"/>
    <s v="No"/>
    <s v="No específica"/>
    <s v="No"/>
    <s v="No específica"/>
    <s v="No"/>
    <s v="No específica"/>
    <s v="No"/>
    <s v="No específica"/>
    <s v="No"/>
    <s v="No"/>
    <s v="No específica"/>
    <s v="¼ Plana"/>
    <n v="240"/>
    <s v="Solo texto"/>
    <s v="No"/>
    <n v="0"/>
  </r>
  <r>
    <s v="4. Abril"/>
    <d v="2026-04-10T00:00:00"/>
    <s v="Daniel Armando Bailon Flores"/>
    <x v="2"/>
    <n v="1"/>
    <m/>
    <s v="Tabloide"/>
    <s v="Por mayoría de votos, el Congreso local aprobó el “Plan B&quot;"/>
    <s v="Administración pública"/>
    <s v="No especifica"/>
    <x v="0"/>
    <s v="No"/>
    <s v="No especifica"/>
    <s v="Nota informativa"/>
    <s v="Interior, vinculada a la portada"/>
    <s v="Diputado / diputada local"/>
    <x v="59"/>
    <s v="No especifica"/>
    <s v="Hombre"/>
    <s v="No adjetivada"/>
    <s v="En ese sentido el Presidente de la Junta de Coordinación Po_x0002_lítica, Jesús Urióstegui García se_x0002_ñalo que pese al impacto que pudiera tener esta reforma que contempla reducciones presu_x0002_puestales a los congresos locales, el morenista señalo que se tendrá que hacer los ajustes necesarios en todos los sentidos, aunque re_x0002_marco que salvaguardaran los derechos laborales de los trabaja_x0002_dores para que no salgan perjudi_x0002_cados con estos ajustes"/>
    <s v="No específica"/>
    <s v="No"/>
    <s v="No específica"/>
    <s v="No"/>
    <s v="No específica"/>
    <s v="No"/>
    <s v="No específica"/>
    <s v="No"/>
    <s v="No específica"/>
    <s v="No"/>
    <s v="No"/>
    <s v="No específica"/>
    <s v="¼ Plana"/>
    <n v="240"/>
    <s v="Texto - imagen"/>
    <s v="No"/>
    <n v="0"/>
  </r>
  <r>
    <s v="4. Abril"/>
    <d v="2026-04-10T00:00:00"/>
    <s v="Jose Adolfo Cruz"/>
    <x v="8"/>
    <n v="1"/>
    <s v="Zona Centro Del Estado"/>
    <s v="Tabloide"/>
    <s v="Aprueba el congreso del estadoplan B de la reforma electoral"/>
    <s v="Política"/>
    <s v="Gilberto Guzman"/>
    <x v="0"/>
    <s v="No"/>
    <s v="No"/>
    <s v="Nota informativa"/>
    <s v="Interior, sin relación a la portada"/>
    <s v="Alianza de partidos"/>
    <x v="338"/>
    <s v="congreso del estado"/>
    <s v="No aplica"/>
    <s v="Positiva"/>
    <s v="El congreso del estado aprobo, por mayoria, el paquete de modificaciones constitucionales en materia electoral ,conocido como plan B"/>
    <s v="Política"/>
    <s v="No"/>
    <s v="No"/>
    <s v="No"/>
    <s v="No"/>
    <s v="No"/>
    <s v="No"/>
    <s v="No"/>
    <s v="No"/>
    <s v="No"/>
    <s v="No"/>
    <s v="No"/>
    <s v="1/8 Plana"/>
    <n v="153"/>
    <s v="Texto - imagen"/>
    <m/>
    <n v="1"/>
  </r>
  <r>
    <s v="4. Abril"/>
    <d v="2026-04-10T00:00:00"/>
    <s v="Jose Adolfo Cruz"/>
    <x v="8"/>
    <n v="1"/>
    <s v="Zona Centro Del Estado"/>
    <s v="Tabloide"/>
    <s v="El senador reafirma lealtad al partido guinda y rechaza ser &quot;chapulin &quot; rumbo a 2027"/>
    <s v="Política"/>
    <s v="No"/>
    <x v="0"/>
    <s v="No"/>
    <s v="No"/>
    <s v="Nota informativa"/>
    <s v="Interior, sin relación a la portada"/>
    <s v="Senador / senadora"/>
    <x v="304"/>
    <s v="Felix Salgado Macedonio"/>
    <s v="Hombre"/>
    <s v="Positiva"/>
    <s v="En una transmicion en vivo a traves de sus redes sociales, el senador Felix Salgado Macedonio, padre de la gobernadora Evelyn Salgado Pineda, envio un mensaje contundente a la militancia"/>
    <s v="Política"/>
    <s v="No"/>
    <s v="No"/>
    <s v="No"/>
    <s v="No"/>
    <s v="No"/>
    <s v="No"/>
    <s v="No"/>
    <s v="No"/>
    <s v="No"/>
    <s v="No"/>
    <s v="No"/>
    <s v="1/8 Plana"/>
    <n v="161"/>
    <s v="Texto - imagen"/>
    <m/>
    <n v="0"/>
  </r>
  <r>
    <s v="4. Abril"/>
    <d v="2026-04-10T00:00:00"/>
    <s v="Jose Adolfo Cruz"/>
    <x v="8"/>
    <n v="1"/>
    <s v="Zona Centro Del Estado"/>
    <s v="Tabloide"/>
    <s v="Inagura Evelyn Salgado camino artesanal"/>
    <s v="Obras públicas"/>
    <s v="Jesus Saavedra"/>
    <x v="0"/>
    <s v="No"/>
    <s v="No"/>
    <s v="Nota informativa"/>
    <s v="Interior, sin relación a la portada"/>
    <s v="Gobernadora"/>
    <x v="0"/>
    <s v="No"/>
    <s v="Mujer"/>
    <s v="Positiva"/>
    <s v="este jueves la gobernadora acudio a la inauguracion del camino artesanal Santa Maria-Zintapala, Municipio de Tecpan de Galena"/>
    <s v="Comunicaciones y transportes"/>
    <s v="No"/>
    <s v="No"/>
    <s v="No"/>
    <s v="No"/>
    <s v="No"/>
    <s v="No"/>
    <s v="No"/>
    <s v="No"/>
    <s v="No"/>
    <s v="No"/>
    <s v="No"/>
    <s v="1/8 Plana"/>
    <n v="64"/>
    <s v="Texto - imagen"/>
    <s v="No se observa bien la nota"/>
    <n v="0"/>
  </r>
  <r>
    <s v="4. Abril"/>
    <d v="2026-04-10T00:00:00"/>
    <s v="Jose Adolfo Cruz"/>
    <x v="8"/>
    <n v="1"/>
    <s v="Zona Centro Del Estado"/>
    <s v="Tabloide"/>
    <s v="Respalda Manuel Añorve a empresarios que estan en contra del acamoto"/>
    <s v="Política"/>
    <s v="No"/>
    <x v="0"/>
    <s v="No"/>
    <s v="No"/>
    <s v="Nota informativa"/>
    <s v="Interior, sin relación a la portada"/>
    <s v="Senador / senadora"/>
    <x v="40"/>
    <s v="No"/>
    <s v="Hombre"/>
    <s v="Positiva"/>
    <s v="El coordinador de los trabajadores del PRI, Manuel Añorve Baños, se sumo al rechazo contra el acamoto"/>
    <s v="Política"/>
    <s v="No"/>
    <s v="No"/>
    <s v="No"/>
    <s v="No"/>
    <s v="No"/>
    <s v="No"/>
    <s v="No"/>
    <s v="No"/>
    <s v="No"/>
    <s v="No"/>
    <s v="No"/>
    <s v="1/8 Plana"/>
    <n v="52"/>
    <s v="Solo texto"/>
    <s v="No se observa bien la nota"/>
    <n v="0"/>
  </r>
  <r>
    <s v="4. Abril"/>
    <d v="2026-04-10T00:00:00"/>
    <s v="Jose Adolfo Cruz"/>
    <x v="8"/>
    <n v="1"/>
    <s v="Zona Centro Del Estado"/>
    <s v="Tabloide"/>
    <s v="Alunmos de la UAGRO participan en el modelo parlamentario Universitario"/>
    <s v="Política"/>
    <s v="Ciudad de Mexico"/>
    <x v="0"/>
    <s v="No"/>
    <s v="No"/>
    <s v="Nota informativa"/>
    <s v="Interior, sin relación a la portada"/>
    <s v="Rector de la UAGro"/>
    <x v="6"/>
    <s v="No"/>
    <s v="Hombre"/>
    <s v="Positiva"/>
    <s v="Ricardo Monreal Avila, presidente de la junta de Coordinacion politica de la camara de diputados ; Esthela Damian Peralta , consejera juridica del gobierno de mexico"/>
    <s v="Política"/>
    <s v="No"/>
    <s v="No"/>
    <s v="No"/>
    <s v="No"/>
    <s v="No"/>
    <s v="No"/>
    <s v="No"/>
    <s v="No"/>
    <s v="No"/>
    <s v="No"/>
    <s v="No"/>
    <s v="1/8 Plana"/>
    <n v="88"/>
    <s v="Solo texto"/>
    <m/>
    <n v="0"/>
  </r>
  <r>
    <s v="4. Abril"/>
    <d v="2026-04-10T00:00:00"/>
    <s v="Jose Adolfo Cruz"/>
    <x v="8"/>
    <n v="1"/>
    <s v="Zona Centro Del Estado"/>
    <s v="Tabloide"/>
    <s v="Mantiene PC operativo activo en todo Guerrero"/>
    <s v="Seguridad pública"/>
    <s v="No"/>
    <x v="0"/>
    <s v="No"/>
    <s v="No"/>
    <s v="Nota informativa"/>
    <s v="Interior, sin relación a la portada"/>
    <s v="Secretario / secretaria o delegado / delegada de estado"/>
    <x v="41"/>
    <s v="No"/>
    <s v="Hombre"/>
    <s v="Positiva"/>
    <s v="Con presencia en las ocho regiones del estado ,personal de proteccion civil guerrero continua desplegado como parte del operativo especial por semana santa"/>
    <s v="Inseguridad"/>
    <s v="No"/>
    <s v="No"/>
    <s v="No"/>
    <s v="No"/>
    <s v="No"/>
    <s v="No"/>
    <s v="No"/>
    <s v="No"/>
    <s v="No"/>
    <s v="No"/>
    <s v="No"/>
    <s v="1/8 Plana"/>
    <n v="38"/>
    <s v="Texto - imagen"/>
    <m/>
    <n v="0"/>
  </r>
  <r>
    <s v="4. Abril"/>
    <d v="2026-04-10T00:00:00"/>
    <s v="Jose Adolfo Cruz"/>
    <x v="7"/>
    <n v="1"/>
    <s v="Zona Centro Del Estado"/>
    <s v="Tabloide"/>
    <s v="Uriostegui respalda a Salgado Macedonio y lo perfila como referente de morena rumbo a 2027"/>
    <s v="Política"/>
    <s v="Luis Jijon"/>
    <x v="0"/>
    <s v="No"/>
    <s v="No"/>
    <s v="Nota informativa"/>
    <s v="Interior, vinculada a la portada"/>
    <s v="Dirigente de partido político"/>
    <x v="59"/>
    <s v="No"/>
    <s v="Hombre"/>
    <s v="Positiva"/>
    <s v="El coordinador de morena en el congreso local, Jesus Uriostegui Garcia , expreso se respaldo al senadoe Felix Salgado"/>
    <s v="Política"/>
    <s v="No"/>
    <s v="No"/>
    <s v="No"/>
    <s v="No"/>
    <s v="No"/>
    <s v="No"/>
    <s v="No"/>
    <s v="No"/>
    <s v="No"/>
    <s v="No"/>
    <s v="No"/>
    <s v="¾ Plana"/>
    <n v="240"/>
    <s v="Texto - imagen"/>
    <m/>
    <n v="0"/>
  </r>
  <r>
    <s v="4. Abril"/>
    <d v="2026-04-10T00:00:00"/>
    <s v="Jose Adolfo Cruz"/>
    <x v="7"/>
    <n v="1"/>
    <s v="Zona Centro Del Estado"/>
    <s v="Tabloide"/>
    <s v="Se suma el senador Manuel Añorve a la propuesta de empresarios de rechazo del Festival Acamoto"/>
    <s v="Política"/>
    <s v="Angel Pineda"/>
    <x v="0"/>
    <s v="No"/>
    <s v="No"/>
    <s v="Nota informativa"/>
    <s v="Interior, sin relación a la portada"/>
    <s v="Dirigente de partido político"/>
    <x v="40"/>
    <s v="No"/>
    <s v="Hombre"/>
    <s v="Positiva"/>
    <s v="El coordinador de los senadores priistasManuel Añorve Baños ,se sumo al rechazo del acamoto, manifestado por el consejo cooerdinador Empresarial"/>
    <s v="Política"/>
    <s v="No"/>
    <s v="No"/>
    <s v="No"/>
    <s v="No"/>
    <s v="No"/>
    <s v="No"/>
    <s v="No"/>
    <s v="No"/>
    <s v="No"/>
    <s v="No"/>
    <s v="No"/>
    <s v="¾ Plana"/>
    <n v="240"/>
    <s v="Texto - imagen"/>
    <m/>
    <n v="0"/>
  </r>
  <r>
    <s v="4. Abril"/>
    <d v="2026-04-10T00:00:00"/>
    <s v="Jose Adolfo Cruz"/>
    <x v="7"/>
    <n v="1"/>
    <s v="Zona Centro Del Estado"/>
    <s v="Tabloide"/>
    <s v="Congreso de Guerrero avala reforma electoral se suma a los primeros estados en aprobarla"/>
    <s v="Política"/>
    <s v="Angel Pineda"/>
    <x v="0"/>
    <s v="No"/>
    <s v="No"/>
    <s v="Nota informativa"/>
    <s v="Interior, sin relación a la portada"/>
    <s v="Alianza de partidos"/>
    <x v="186"/>
    <s v="No"/>
    <s v="No aplica"/>
    <s v="Positiva"/>
    <s v="Las diputadas y diputados del congreso del estado de Guerrero aprobaron por mayoria de votos la minuta de reformas a la constitucion politica de los estados unidos mexicanos, enviada por el congreso de la union"/>
    <s v="Política"/>
    <s v="No"/>
    <s v="No"/>
    <s v="No"/>
    <s v="No"/>
    <s v="No"/>
    <s v="No"/>
    <s v="No"/>
    <s v="No"/>
    <s v="No"/>
    <s v="No"/>
    <s v="No"/>
    <s v="¾ Plana"/>
    <n v="240"/>
    <s v="Texto - imagen"/>
    <m/>
    <n v="0"/>
  </r>
  <r>
    <s v="4. Abril"/>
    <d v="2026-04-10T00:00:00"/>
    <s v="Jose Adolfo Cruz"/>
    <x v="7"/>
    <n v="1"/>
    <s v="Zona Centro Del Estado"/>
    <s v="Tabloide"/>
    <s v="La camara de diputados aprueba, en lo general y en lo particular, el plan B"/>
    <s v="Política"/>
    <s v="Redaccion"/>
    <x v="0"/>
    <s v="No"/>
    <s v="No"/>
    <s v="Nota informativa"/>
    <s v="Interior, sin relación a la portada"/>
    <s v="Alianza de partidos"/>
    <x v="186"/>
    <s v="No"/>
    <s v="No aplica"/>
    <s v="Positiva"/>
    <s v="La camara de diputados aprobo, en lo general y en lo particular, el dictamen de la minuta que reforma los articulos 115,116 y 134"/>
    <s v="Política"/>
    <s v="No"/>
    <s v="No"/>
    <s v="No"/>
    <s v="No"/>
    <s v="No"/>
    <s v="No"/>
    <s v="No"/>
    <s v="No"/>
    <s v="No"/>
    <s v="No"/>
    <s v="No"/>
    <s v="1/8 Plana"/>
    <n v="90"/>
    <s v="Texto - imagen"/>
    <m/>
    <n v="0"/>
  </r>
  <r>
    <s v="4. Abril"/>
    <d v="2026-04-10T00:00:00"/>
    <s v="Jose Adolfo Cruz"/>
    <x v="7"/>
    <n v="1"/>
    <s v="Zona Centro Del Estado"/>
    <s v="Tabloide"/>
    <s v="Inaugura Evelyn Salgado el camino artesanal Santa Maria-Zintapala en tecpan de Galeana"/>
    <s v="Obras públicas"/>
    <s v="Mssp"/>
    <x v="0"/>
    <s v="No"/>
    <s v="No"/>
    <s v="Nota informativa"/>
    <s v="Interior, sin relación a la portada"/>
    <s v="Gobernadora"/>
    <x v="0"/>
    <s v="No"/>
    <s v="Mujer"/>
    <s v="Positiva"/>
    <s v="Al inaugurar el camino artesanal Santa Maria-Zintapala, en donde se invirtieron casi 10 millones de pesos,"/>
    <s v="Comunicaciones y transportes"/>
    <s v="No"/>
    <s v="No"/>
    <s v="No"/>
    <s v="No"/>
    <s v="No"/>
    <s v="No"/>
    <s v="No"/>
    <s v="No"/>
    <s v="No"/>
    <s v="No"/>
    <s v="No"/>
    <s v="¾ Plana"/>
    <n v="272"/>
    <s v="Texto - imagen"/>
    <m/>
    <n v="0"/>
  </r>
  <r>
    <s v="4. Abril"/>
    <d v="2026-04-10T00:00:00"/>
    <s v="Jose Adolfo Cruz"/>
    <x v="7"/>
    <n v="1"/>
    <s v="Zona Centro Del Estado"/>
    <s v="Tabloide"/>
    <s v="Impulsa Ricardo Monreal, Esthela Damian y Javier Saldaña &quot;Diputado por un Dia&quot; para jovenes de la UAGRO"/>
    <s v="Política"/>
    <s v="Angel Pineda"/>
    <x v="0"/>
    <s v="No"/>
    <s v="No"/>
    <s v="Nota informativa"/>
    <s v="Interior, sin relación a la portada"/>
    <s v="Rector de la UAGro"/>
    <x v="6"/>
    <s v="No"/>
    <s v="Hombre"/>
    <s v="Positiva"/>
    <s v="Ricardo Monreal Avila, presidente de la junta de coordinacion politica de la camara de diputados"/>
    <s v="Política"/>
    <s v="No"/>
    <s v="No"/>
    <s v="No"/>
    <s v="No"/>
    <s v="No"/>
    <s v="No"/>
    <s v="No"/>
    <s v="No"/>
    <s v="No"/>
    <s v="No"/>
    <s v="No"/>
    <s v="¾ Plana"/>
    <n v="240"/>
    <s v="Texto - imagen"/>
    <m/>
    <n v="0"/>
  </r>
  <r>
    <s v="4. Abril"/>
    <d v="2026-04-10T00:00:00"/>
    <s v="Jose Adolfo Cruz"/>
    <x v="4"/>
    <n v="1"/>
    <s v="Iguala"/>
    <s v="Tabloide"/>
    <s v="La SGIRPCGRO continúa con despliegue de su personal por operativo vacacional de Semana Santa"/>
    <s v="Seguridad pública"/>
    <s v="Chilpancigo,Gro"/>
    <x v="0"/>
    <s v="No"/>
    <s v="No"/>
    <s v="Nota informativa"/>
    <s v="Interior, sin relación a la portada"/>
    <s v="Presidente / presidenta o secretario / secretaria de mesa directiva"/>
    <x v="41"/>
    <s v="No"/>
    <s v="Hombre"/>
    <s v="Positiva"/>
    <s v="La Secretaría de Gestión Integral de Riesgos y Protección Civil Guerrero continúa con el despliegue de su personal operativo en las ocho regiones del estado, reforzando el trabajo preventivo a través de la instalación de puestos de auxilio"/>
    <s v="Inseguridad"/>
    <s v="No"/>
    <s v="No"/>
    <s v="No"/>
    <s v="No"/>
    <s v="No"/>
    <s v="No"/>
    <s v="No"/>
    <s v="No"/>
    <s v="No"/>
    <s v="No"/>
    <s v="No"/>
    <s v="1/8 Plana"/>
    <n v="172"/>
    <s v="Texto - imagen"/>
    <m/>
    <n v="0"/>
  </r>
  <r>
    <s v="4. Abril"/>
    <d v="2026-04-10T00:00:00"/>
    <s v="Jose Adolfo Cruz"/>
    <x v="4"/>
    <n v="1"/>
    <s v="Iguala"/>
    <s v="Tabloide"/>
    <s v="Cámara de Diputados está a la espera de instrumentos legislativos que se van a empezar a deliberar la próxima semana: diputado Ricardo Monreal"/>
    <s v="Política"/>
    <s v="NO"/>
    <x v="0"/>
    <s v="No"/>
    <s v="No"/>
    <s v="Nota informativa"/>
    <s v="Interior, sin relación a la portada"/>
    <s v="Presidente / presidenta o secretario / secretaria de mesa directiva"/>
    <x v="181"/>
    <s v="No"/>
    <s v="Hombre"/>
    <s v="Positiva"/>
    <s v="Informó que en la Jucopo está en revisión la solicitud de comparecencias de titulares de Semarnat y Pemex El presidente de la Junta de Coordinación Política y coordinador del grupo parlamentario de Morena, Ricardo Monreal"/>
    <s v="Política"/>
    <s v="No"/>
    <s v="No"/>
    <s v="No"/>
    <s v="No"/>
    <s v="No"/>
    <s v="No"/>
    <s v="No"/>
    <s v="No"/>
    <s v="No"/>
    <s v="No"/>
    <s v="No"/>
    <s v="1/8 Plana"/>
    <n v="170"/>
    <s v="Texto - imagen"/>
    <m/>
    <n v="0"/>
  </r>
  <r>
    <s v="4. Abril"/>
    <d v="2026-04-10T00:00:00"/>
    <s v="Jose Adolfo Cruz"/>
    <x v="4"/>
    <n v="1"/>
    <s v="Iguala"/>
    <s v="Tabloide"/>
    <s v="Inaugura Evelyn Salgado el camino artesanal Santa María-Zintapala en Tecpan de Galeana"/>
    <s v="Obras públicas"/>
    <s v="NO"/>
    <x v="0"/>
    <s v="No"/>
    <s v="No"/>
    <s v="Nota informativa"/>
    <s v="Interior, sin relación a la portada"/>
    <s v="Gobernadora"/>
    <x v="0"/>
    <s v="No"/>
    <s v="Mujer"/>
    <s v="Positiva"/>
    <s v="Al inaugurar el camino artesanal Santa María-Zintapala, en donde se invirtieron casi 10 millones de pesos, la gobernadora Evelyn Salgado Pineda destacó que en Guerrero se impulsa una transformación desde la raíz, con los pueblos y las comunidades, para lograr un estado en mejores condiciones."/>
    <s v="Comunicaciones y transportes"/>
    <s v="No"/>
    <s v="No"/>
    <s v="No"/>
    <s v="No"/>
    <s v="No"/>
    <s v="No"/>
    <s v="No"/>
    <s v="No"/>
    <s v="No"/>
    <s v="No"/>
    <s v="No"/>
    <s v="1/8 Plana"/>
    <n v="111"/>
    <s v="Texto - imagen"/>
    <m/>
    <n v="0"/>
  </r>
  <r>
    <s v="4. Abril"/>
    <d v="2026-04-10T00:00:00"/>
    <s v="Jose Adolfo Cruz"/>
    <x v="4"/>
    <n v="1"/>
    <s v="Iguala"/>
    <s v="Tabloide"/>
    <s v="Respalda sector empresarial decisión del Gobierno Municipal de impedir el Acamoto"/>
    <s v="Política"/>
    <s v="Acapulco,Gro"/>
    <x v="0"/>
    <s v="No"/>
    <s v="No"/>
    <s v="Nota informativa"/>
    <s v="Interior, sin relación a la portada"/>
    <s v="Funcionario / funcionaria de ayuntamiento"/>
    <x v="186"/>
    <s v="No"/>
    <s v="No binario"/>
    <s v="Positiva"/>
    <s v="El sector empresarial de Acapulco manifestó su respaldo a la determinación del Gobierno Municipal de impedir el evento motociclista Acamoto 2026"/>
    <s v="Política"/>
    <s v="No"/>
    <s v="No"/>
    <s v="No"/>
    <s v="No"/>
    <s v="No"/>
    <s v="No"/>
    <s v="No"/>
    <s v="No"/>
    <s v="No"/>
    <s v="No"/>
    <s v="No"/>
    <s v="1/8 Plana"/>
    <n v="111"/>
    <s v="Texto - imagen"/>
    <m/>
    <n v="1"/>
  </r>
  <r>
    <s v="4. Abril"/>
    <d v="2026-04-10T00:00:00"/>
    <s v="Jose Adolfo Cruz"/>
    <x v="4"/>
    <n v="1"/>
    <s v="Iguala"/>
    <s v="Tabloide"/>
    <s v="Homologación del feminicidio abre ruta para erradicar alertas de género en Guerrero: Mojica"/>
    <s v="Violencia"/>
    <s v="Ciudad de mexico"/>
    <x v="0"/>
    <s v="No"/>
    <s v="No"/>
    <s v="Nota informativa"/>
    <s v="Interior, sin relación a la portada"/>
    <s v="Delegado / delegada federal"/>
    <x v="105"/>
    <s v="No"/>
    <s v="Mujer"/>
    <s v="Positiva"/>
    <s v="La reforma constitucional para homologar el delito de feminicidio en todo el país representa una oportunidad histórica para avanzar en la erradicación de las alertas de violencia de género en Guerrero, afirmó la senadora Beatriz Mojica Morga."/>
    <s v="Política"/>
    <s v="No"/>
    <s v="No"/>
    <s v="No"/>
    <s v="No"/>
    <s v="No"/>
    <s v="No"/>
    <s v="No"/>
    <s v="No"/>
    <s v="No"/>
    <s v="No"/>
    <s v="No"/>
    <s v="1/8 Plana"/>
    <n v="172"/>
    <s v="Texto - imagen"/>
    <m/>
    <n v="0"/>
  </r>
  <r>
    <s v="4. Abril"/>
    <d v="2026-04-10T00:00:00"/>
    <s v="Jose Adolfo Cruz"/>
    <x v="4"/>
    <n v="1"/>
    <s v="Iguala"/>
    <s v="Tabloide"/>
    <s v="QUEREMOS MÁS OBRA PARA MEJORAR LA VIDA DE LAS PERSONAS Y TENER CONECTADO AL PAÍS: PRESIDENTA CLAUDIA SHEINBAUM DESTACA INVERSIÓN DE 315 MIL 331 MDP PARA INFRAESTRUCTURA CARRETERA"/>
    <s v="Obras públicas"/>
    <s v="Ciudad de mexico"/>
    <x v="0"/>
    <s v="No"/>
    <s v="No"/>
    <s v="Nota informativa"/>
    <s v="Interior, sin relación a la portada"/>
    <s v="Presidente / presidenta o secretario / secretaria de mesa directiva"/>
    <x v="339"/>
    <s v="Claudia Sheinabum Pardo"/>
    <s v="Mujer"/>
    <s v="Positiva"/>
    <s v="La Presidenta de México, Claudia Sheinbaum Pardo, señaló que lo que se busca es tener más obra que mejore la vida de las personas y al mismo tiempo seguir conectando al país, por ello como parte del Programa Nacional de Infraestructura Carretera"/>
    <s v="Comunicaciones y transportes"/>
    <s v="No"/>
    <s v="No"/>
    <s v="No"/>
    <s v="No"/>
    <s v="No"/>
    <s v="No"/>
    <s v="No"/>
    <s v="No"/>
    <s v="No"/>
    <s v="No"/>
    <s v="No"/>
    <s v="1/8 Plana"/>
    <n v="111"/>
    <s v="Texto - imagen"/>
    <m/>
    <n v="1"/>
  </r>
  <r>
    <s v="4. Abril"/>
    <d v="2026-04-10T00:00:00"/>
    <s v="Jose Adolfo Cruz"/>
    <x v="4"/>
    <n v="1"/>
    <s v="Iguala"/>
    <s v="Tabloide"/>
    <s v="Comisión de Marina realiza conferencia “La Cámara de Diputados y sus implicaciones en la seguridad nacional”"/>
    <s v="Política"/>
    <s v="Ciudad de mexico"/>
    <x v="0"/>
    <s v="No"/>
    <s v="No"/>
    <s v="Nota informativa"/>
    <s v="Interior, sin relación a la portada"/>
    <s v="Diputado / diputada federal"/>
    <x v="340"/>
    <s v="Humberto Coss y León Zúñiga"/>
    <s v="Hombre"/>
    <s v="Positiva"/>
    <s v="La Comisión de Marina, que preside el diputado Humberto Coss y León Zúñiga (Morena), llevó a cabo la conferencia “La Cámara de Diputados y sus implicaciones en la seguridad nacional”, impartida por Hugo Christian Rosas"/>
    <s v="Política"/>
    <s v="No"/>
    <s v="No"/>
    <s v="No"/>
    <s v="No"/>
    <s v="No"/>
    <s v="No"/>
    <s v="No"/>
    <s v="No"/>
    <s v="No"/>
    <s v="No"/>
    <s v="No"/>
    <s v="1/8 Plana"/>
    <n v="111"/>
    <s v="Texto - imagen"/>
    <m/>
    <n v="1"/>
  </r>
  <r>
    <s v="4. Abril"/>
    <d v="2026-04-10T00:00:00"/>
    <s v="Jose Adolfo Cruz"/>
    <x v="6"/>
    <n v="1"/>
    <s v="Zona Centro Del Estado"/>
    <s v="Tabloide"/>
    <s v="DIFestatal impulsa participacion infantil en foro sobre identidad y derechos"/>
    <s v="Política"/>
    <s v="NO"/>
    <x v="0"/>
    <s v="No"/>
    <s v="No"/>
    <s v="Nota informativa"/>
    <s v="Interior, vinculada a la portada"/>
    <s v="Presidenta del DIF estatal"/>
    <x v="186"/>
    <s v="No"/>
    <s v="No aplica"/>
    <s v="Positiva"/>
    <s v="El sistema DIF estatal participa en el foro hibrido de participacion de niñas y niños y adolecentes"/>
    <s v="Estado de derecho y justicia"/>
    <s v="No"/>
    <s v="No"/>
    <s v="No"/>
    <s v="No"/>
    <s v="No"/>
    <s v="No"/>
    <s v="No"/>
    <s v="No"/>
    <s v="No"/>
    <s v="No"/>
    <s v="No"/>
    <s v="1/8 Plana"/>
    <n v="117"/>
    <s v="Texto - imagen"/>
    <m/>
    <n v="0"/>
  </r>
  <r>
    <s v="4. Abril"/>
    <d v="2026-04-10T00:00:00"/>
    <s v="Jose Adolfo Cruz"/>
    <x v="6"/>
    <n v="1"/>
    <s v="Zona Centro Del Estado"/>
    <s v="Tabloide"/>
    <s v="Congreso de guerrero avala &quot;plan B&quot; en medio de division politica"/>
    <s v="Política"/>
    <s v="BaltazarJimenez Rosales"/>
    <x v="0"/>
    <s v="No"/>
    <s v="No"/>
    <s v="Nota informativa"/>
    <s v="Interior, sin relación a la portada"/>
    <s v="Alianza de partidos"/>
    <x v="186"/>
    <s v="No"/>
    <s v="No binario"/>
    <s v="Positiva"/>
    <s v="Por mayoria de votos, el pleno del congreso del estado avalo el &quot;plan B&quot; de la reforma electoral"/>
    <s v="Política"/>
    <s v="No"/>
    <s v="No"/>
    <s v="No"/>
    <s v="No"/>
    <s v="No"/>
    <s v="No"/>
    <s v="No"/>
    <s v="No"/>
    <s v="No"/>
    <s v="No"/>
    <s v="No"/>
    <s v="1/8 Plana"/>
    <n v="88"/>
    <s v="Texto - imagen"/>
    <m/>
    <n v="0"/>
  </r>
  <r>
    <s v="4. Abril"/>
    <d v="2026-04-10T00:00:00"/>
    <s v="Jose Adolfo Cruz"/>
    <x v="6"/>
    <n v="1"/>
    <s v="Zona Centro Del Estado"/>
    <s v="Tabloide"/>
    <s v="&quot;plan B&quot; pone en riesgo la democracia, acusa el PRI"/>
    <s v="Política"/>
    <s v="BaltazarJimenez Rosales"/>
    <x v="0"/>
    <s v="No"/>
    <s v="No"/>
    <s v="Nota informativa"/>
    <s v="Interior, sin relación a la portada"/>
    <s v="Partido político"/>
    <x v="31"/>
    <s v="No"/>
    <s v="No aplica"/>
    <s v="Negativa"/>
    <s v="Por considerar que representa un retraso para la vida democratica del pais, la fraccion parlamentaria del partido"/>
    <s v="Política"/>
    <s v="No"/>
    <s v="No"/>
    <s v="No"/>
    <s v="No"/>
    <s v="No"/>
    <s v="No"/>
    <s v="No"/>
    <s v="No"/>
    <s v="No"/>
    <s v="No"/>
    <s v="No"/>
    <s v="1/8 Plana"/>
    <n v="70"/>
    <s v="Texto - imagen"/>
    <m/>
    <n v="0"/>
  </r>
  <r>
    <s v="4. Abril"/>
    <d v="2026-04-10T00:00:00"/>
    <s v="Jose Adolfo Cruz"/>
    <x v="3"/>
    <n v="1"/>
    <s v="Iguala, Taxco, Teloloapan, Chilpancingo, Buenavista De Cuéllar, Huitzuco, Tepecoacuilco, Cocula, Arcelia Y Ciudad Altamirano."/>
    <s v="Tabloide"/>
    <s v="SICT: Guerrero avanza con inversión carretera de casi $1,900 millones"/>
    <s v="Obras públicas"/>
    <s v="Boletin"/>
    <x v="0"/>
    <s v="Boletín / Comunicado"/>
    <s v="No"/>
    <s v="Nota informativa"/>
    <s v="Interior, sin relación a la portada"/>
    <s v="Presidente / presidenta o secretario / secretaria de mesa directiva"/>
    <x v="176"/>
    <s v="Claudia Sheinbaum Pardo"/>
    <s v="Mujer"/>
    <s v="Positiva"/>
    <s v="Durante la conferencia matutina encabezada por la presidenta Claudia Sheinbaum Pardo, el titular de la Secretaría de Infraestructura, Comunicaciones y Transportes (SICT),"/>
    <s v="Comunicaciones y transportes"/>
    <s v="No"/>
    <s v="No"/>
    <s v="No"/>
    <s v="No"/>
    <s v="No"/>
    <s v="No"/>
    <s v="No"/>
    <s v="No"/>
    <s v="No"/>
    <s v="No"/>
    <s v="No"/>
    <s v="¾ Plana"/>
    <n v="240"/>
    <s v="Texto - imagen"/>
    <m/>
    <n v="0"/>
  </r>
  <r>
    <s v="4. Abril"/>
    <d v="2026-04-10T00:00:00"/>
    <s v="Jose Adolfo Cruz"/>
    <x v="3"/>
    <n v="1"/>
    <s v="Iguala, Taxco, Teloloapan, Chilpancingo, Buenavista De Cuéllar, Huitzuco, Tepecoacuilco, Cocula, Arcelia Y Ciudad Altamirano."/>
    <s v="Tabloide"/>
    <s v="Busca Congreso establecer polo de desarrollo para el bienestar"/>
    <s v="Política"/>
    <s v="Boletin"/>
    <x v="0"/>
    <s v="Boletín / Comunicado"/>
    <s v="No"/>
    <s v="Nota informativa"/>
    <s v="Interior, sin relación a la portada"/>
    <m/>
    <x v="186"/>
    <s v="No"/>
    <s v="No aplica"/>
    <s v="Positiva"/>
    <s v="Busca Congreso establecer polo de desarrollo para el bienestar"/>
    <s v="Política"/>
    <s v="No"/>
    <s v="No"/>
    <s v="No"/>
    <s v="No"/>
    <s v="No"/>
    <s v="No"/>
    <s v="No"/>
    <s v="No"/>
    <s v="No"/>
    <s v="No"/>
    <s v="No"/>
    <s v="1/8 Plana"/>
    <n v="64"/>
    <s v="Texto - imagen"/>
    <m/>
    <n v="0"/>
  </r>
  <r>
    <s v="4. Abril"/>
    <d v="2026-04-10T00:00:00"/>
    <s v="Jose Adolfo Cruz"/>
    <x v="3"/>
    <n v="1"/>
    <s v="Iguala, Taxco, Teloloapan, Chilpancingo, Buenavista De Cuéllar, Huitzuco, Tepecoacuilco, Cocula, Arcelia Y Ciudad Altamirano."/>
    <s v="Tabloide"/>
    <s v="Se suma senador Manuel Añorve a empresarios contra el &quot;Acamoto&quot;"/>
    <s v="Política"/>
    <s v="Boletin"/>
    <x v="0"/>
    <s v="Boletín / Comunicado"/>
    <s v="No"/>
    <s v="Nota informativa"/>
    <s v="Interior, sin relación a la portada"/>
    <s v="Dirigente de partido político"/>
    <x v="40"/>
    <s v="No"/>
    <s v="Hombre"/>
    <s v="Negativa"/>
    <s v="El coordinador de los senadores priistas, Manuel Añorve Baños, se sumó al rechazo del Acamoto, manifestado por el Consejo Coordinador Empresarial, la sociedad"/>
    <s v="Política"/>
    <s v="No"/>
    <s v="No"/>
    <s v="No"/>
    <s v="No"/>
    <s v="No"/>
    <s v="No"/>
    <s v="No"/>
    <s v="No"/>
    <s v="No"/>
    <s v="No"/>
    <s v="No"/>
    <s v="1/8 Plana"/>
    <n v="84"/>
    <s v="Texto - imagen"/>
    <m/>
    <n v="0"/>
  </r>
  <r>
    <s v="4. Abril"/>
    <d v="2026-04-10T00:00:00"/>
    <s v="Jose Adolfo Cruz"/>
    <x v="3"/>
    <n v="1"/>
    <s v="Iguala, Taxco, Teloloapan, Chilpancingo, Buenavista De Cuéllar, Huitzuco, Tepecoacuilco, Cocula, Arcelia Y Ciudad Altamirano."/>
    <s v="Tabloide"/>
    <s v="Impulsan Monreal, Esthela Damián y Javier Saldaña “Diputado por un día” para jóvenes de la UAGro"/>
    <s v="Política"/>
    <s v="Boletin"/>
    <x v="0"/>
    <s v="Boletín / Comunicado"/>
    <s v="No"/>
    <s v="Nota informativa"/>
    <s v="Interior, sin relación a la portada"/>
    <s v="Rector de la UAGro"/>
    <x v="6"/>
    <s v="No"/>
    <s v="Hombre"/>
    <s v="Positiva"/>
    <s v="Ricardo Monreal Ávila, presidente de la Junta de Coordinación Política de la Cámara de Diputados, Esthela Damián Peralta, Consejera Jurídica del Gobierno de México,"/>
    <s v="Política"/>
    <s v="No"/>
    <s v="No"/>
    <s v="No"/>
    <s v="No"/>
    <s v="No"/>
    <s v="No"/>
    <s v="No"/>
    <s v="No"/>
    <s v="No"/>
    <s v="No"/>
    <s v="No"/>
    <s v="1/8 Plana"/>
    <n v="117"/>
    <s v="Texto - imagen"/>
    <m/>
    <n v="0"/>
  </r>
  <r>
    <s v="4. Abril"/>
    <d v="2026-04-10T00:00:00"/>
    <s v="Jose Adolfo Cruz"/>
    <x v="3"/>
    <n v="1"/>
    <s v="Iguala, Taxco, Teloloapan, Chilpancingo, Buenavista De Cuéllar, Huitzuco, Tepecoacuilco, Cocula, Arcelia Y Ciudad Altamirano."/>
    <s v="Tabloide"/>
    <s v="Aprueba Congreso local minuta de reforma en materia electoral"/>
    <s v="Política"/>
    <s v="Boletin"/>
    <x v="0"/>
    <s v="Boletín / Comunicado"/>
    <s v="No"/>
    <s v="Nota informativa"/>
    <s v="Interior, sin relación a la portada"/>
    <s v="Alianza de partidos"/>
    <x v="186"/>
    <s v="No"/>
    <s v="No binario"/>
    <s v="Positiva"/>
    <s v="Las diputadas y los diputados del Congreso del Estado de Guerrero aprobaron por mayoría de votos la minuta de reformas a la Constitución Política de los Estados Unidos Mexicanos"/>
    <s v="Política"/>
    <s v="No"/>
    <s v="No"/>
    <s v="No"/>
    <s v="No"/>
    <s v="No"/>
    <s v="No"/>
    <s v="No"/>
    <s v="No"/>
    <s v="No"/>
    <s v="No"/>
    <s v="No"/>
    <s v="1/8 Plana"/>
    <n v="240"/>
    <s v="Texto - imagen"/>
    <m/>
    <n v="0"/>
  </r>
  <r>
    <s v="4. Abril"/>
    <d v="2026-04-10T00:00:00"/>
    <s v="Jose Adolfo Cruz"/>
    <x v="5"/>
    <n v="1"/>
    <s v="Pungarabato, Coyuca De Catalán, Zirándaro De Los Chávez, Tlalchapa, Tlapehuala, Arcelia, Cutzamala De Pinzón, Ajuchitlán Del Progreso Y San Miguel Totolapan."/>
    <s v="Tabloide"/>
    <s v="Reitero mi apoyo al Plan B de Sheimbaum: diputada Eguiluz"/>
    <s v="Política"/>
    <s v="De la Redaccion"/>
    <x v="0"/>
    <s v="No"/>
    <s v="No"/>
    <s v="Nota informativa"/>
    <s v="Interior, sin relación a la portada"/>
    <s v="Alianza de partidos"/>
    <x v="186"/>
    <s v="No"/>
    <s v="No aplica"/>
    <s v="Positiva"/>
    <s v="En sesión en el Congreso del Estado, donde se analizaron temas clave de la reforma electoral que fortalecen la democracia"/>
    <s v="Política"/>
    <s v="No"/>
    <s v="No"/>
    <s v="No"/>
    <s v="No"/>
    <s v="No"/>
    <s v="No"/>
    <s v="No"/>
    <s v="No"/>
    <s v="No"/>
    <s v="No"/>
    <s v="No"/>
    <s v="1/8 Plana"/>
    <n v="58"/>
    <s v="Texto - imagen"/>
    <m/>
    <n v="0"/>
  </r>
  <r>
    <s v="4. Abril"/>
    <d v="2026-04-10T00:00:00"/>
    <s v="Jose Adolfo Cruz"/>
    <x v="5"/>
    <n v="1"/>
    <s v="Pungarabato, Coyuca De Catalán, Zirándaro De Los Chávez, Tlalchapa, Tlapehuala, Arcelia, Cutzamala De Pinzón, Ajuchitlán Del Progreso Y San Miguel Totolapan."/>
    <s v="Tabloide"/>
    <s v="Presentará INE en Guerrero sistema con resultados electorales históricos desde 1991"/>
    <s v="Política"/>
    <s v="Maria Reyes Alonso"/>
    <x v="0"/>
    <s v="No"/>
    <s v="No"/>
    <s v="Nota informativa"/>
    <s v="Interior, sin relación a la portada"/>
    <m/>
    <x v="17"/>
    <s v="INE"/>
    <s v="No aplica"/>
    <s v="Positiva"/>
    <s v="Con el objetivo de fortalecer la transparencia y el acceso a la información electoral, el Instituto Nacional Electoral (INE),"/>
    <s v="Política"/>
    <s v="No"/>
    <s v="No"/>
    <s v="No"/>
    <s v="No"/>
    <s v="No"/>
    <s v="No"/>
    <s v="No"/>
    <s v="No"/>
    <s v="No"/>
    <s v="No"/>
    <s v="No"/>
    <s v="1/8 Plana"/>
    <n v="80"/>
    <s v="Texto - imagen"/>
    <m/>
    <n v="0"/>
  </r>
  <r>
    <s v="4. Abril"/>
    <d v="2026-04-10T00:00:00"/>
    <s v="Jose Adolfo Cruz"/>
    <x v="5"/>
    <n v="1"/>
    <s v="Pungarabato, Coyuca De Catalán, Zirándaro De Los Chávez, Tlalchapa, Tlapehuala, Arcelia, Cutzamala De Pinzón, Ajuchitlán Del Progreso Y San Miguel Totolapan."/>
    <s v="Tabloide"/>
    <s v="Avala TEPJF estrategia de Morena y despeja el camino rumbo a 2027"/>
    <s v="Política"/>
    <s v="Misael Tamayo"/>
    <x v="0"/>
    <s v="No"/>
    <s v="No"/>
    <s v="Opinión y análisis"/>
    <s v="Interior, sin relación a la portada"/>
    <s v="Partido político"/>
    <x v="16"/>
    <s v="No"/>
    <s v="No aplica"/>
    <s v="Positiva"/>
    <s v="El Tribunal Electoral del Poder Judicial de la Federación (TEPJF) desechó por mayoría el recurso que interpuso Movimiento Ciudadano"/>
    <s v="Política"/>
    <s v="No"/>
    <s v="No"/>
    <s v="No"/>
    <s v="No"/>
    <s v="No"/>
    <s v="No"/>
    <s v="No"/>
    <s v="No"/>
    <s v="No"/>
    <s v="No"/>
    <s v="No"/>
    <s v="¾ Plana"/>
    <n v="240"/>
    <s v="Texto - imagen"/>
    <m/>
    <n v="0"/>
  </r>
  <r>
    <s v="4. Abril"/>
    <d v="2026-04-10T00:00:00"/>
    <s v="Jose Adolfo Cruz"/>
    <x v="5"/>
    <n v="1"/>
    <s v="Pungarabato, Coyuca De Catalán, Zirándaro De Los Chávez, Tlalchapa, Tlapehuala, Arcelia, Cutzamala De Pinzón, Ajuchitlán Del Progreso Y San Miguel Totolapan."/>
    <s v="Tabloide"/>
    <s v="Guerrero, tercer estado en aprobar el Plan B electoral de Sheinbaum"/>
    <s v="Política"/>
    <s v="Chilpancingo,Gro"/>
    <x v="0"/>
    <s v="No"/>
    <s v="No"/>
    <s v="Nota informativa"/>
    <s v="Interior, sin relación a la portada"/>
    <s v="Presidente / presidenta o secretario / secretaria de mesa directiva"/>
    <x v="176"/>
    <s v="Claudia Sheinbaum Pardo"/>
    <s v="Mujer"/>
    <s v="Positiva"/>
    <s v="Guerrero se convirtió en el tercer estado del país en aprobar el Plan B de la reforma electoral impulsada por la Presidenta Claudia Sheinbaum"/>
    <s v="Política"/>
    <s v="No"/>
    <s v="No"/>
    <s v="No"/>
    <s v="No"/>
    <s v="No"/>
    <s v="No"/>
    <s v="No"/>
    <s v="No"/>
    <s v="No"/>
    <s v="No"/>
    <s v="No"/>
    <s v="¾ Plana"/>
    <n v="240"/>
    <s v="Texto - imagen"/>
    <m/>
    <n v="0"/>
  </r>
  <r>
    <s v="4. Abril"/>
    <d v="2026-04-10T00:00:00"/>
    <s v="Jose Adolfo Cruz"/>
    <x v="5"/>
    <n v="1"/>
    <s v="Pungarabato, Coyuca De Catalán, Zirándaro De Los Chávez, Tlalchapa, Tlapehuala, Arcelia, Cutzamala De Pinzón, Ajuchitlán Del Progreso Y San Miguel Totolapan."/>
    <s v="Tabloide"/>
    <s v="Inaugura Evelyn camino artesanal Santa María-Zintapala en Tecpan"/>
    <s v="Obras públicas"/>
    <s v="SANTA MARÍA, MPO. DE TECPAN DE GALEANA, GRO."/>
    <x v="0"/>
    <s v="No"/>
    <s v="No"/>
    <s v="Nota informativa"/>
    <s v="Interior, sin relación a la portada"/>
    <s v="Gobernadora"/>
    <x v="0"/>
    <s v="No"/>
    <s v="Mujer"/>
    <s v="Positiva"/>
    <s v="Al inaugurar el camino artesanal Santa María-Zintapala, en donde se invirtieron casi 10 millones de pesos, la gobernadora Evelyn Salgado Pineda"/>
    <s v="Comunicaciones y transportes"/>
    <s v="No"/>
    <s v="No"/>
    <s v="No"/>
    <s v="No"/>
    <s v="No"/>
    <s v="No"/>
    <s v="No"/>
    <s v="No"/>
    <s v="No"/>
    <s v="No"/>
    <s v="No"/>
    <s v="¾ Plana"/>
    <n v="240"/>
    <s v="Texto - imagen"/>
    <m/>
    <n v="0"/>
  </r>
  <r>
    <s v="4. Abril"/>
    <d v="2026-04-10T00:00:00"/>
    <s v="Jose Adolfo Cruz"/>
    <x v="5"/>
    <n v="1"/>
    <s v="Pungarabato, Coyuca De Catalán, Zirándaro De Los Chávez, Tlalchapa, Tlapehuala, Arcelia, Cutzamala De Pinzón, Ajuchitlán Del Progreso Y San Miguel Totolapan."/>
    <s v="Tabloide"/>
    <s v="Al mismo tiempo generar empleos, y al mismo tiempo mejorar o avanzar en el desarrollo de México”, señala la Presidenta"/>
    <s v="Empleo y desempleo"/>
    <s v="Ciudad de Mexico"/>
    <x v="0"/>
    <s v="No"/>
    <s v="No"/>
    <s v="Nota informativa"/>
    <s v="Interior, sin relación a la portada"/>
    <s v="Presidente / presidenta o secretario / secretaria de mesa directiva"/>
    <x v="176"/>
    <s v="Claudia Sheinbaum Pardo"/>
    <s v="Mujer"/>
    <s v="Positiva"/>
    <s v="¿Qué queremos? Más obra para la gente, para mejorar la vida de las personas. Y al mismo tiempo tener más conectado al país."/>
    <s v="Empleo"/>
    <s v="No"/>
    <s v="No"/>
    <s v="No"/>
    <s v="No"/>
    <s v="No"/>
    <s v="No"/>
    <s v="No"/>
    <s v="No"/>
    <s v="No"/>
    <s v="No"/>
    <s v="No"/>
    <s v="1/8 Plana"/>
    <n v="240"/>
    <s v="Texto - imagen"/>
    <m/>
    <n v="0"/>
  </r>
  <r>
    <s v="4. Abril"/>
    <d v="2026-04-10T00:00:00"/>
    <s v="Jose Adolfo Cruz"/>
    <x v="1"/>
    <n v="1"/>
    <s v="Chilpancingo De Los Bravos, Acapulco De Juárez, Coyuca De Benítez, Atoyac De Álvarez, San Jerónimo De Juárez, Técpan De Galeana, Petatlán, Zihuatanejo, La Unión De Isidoro Montes De Oca, Coahuayutla."/>
    <s v="Tabloide"/>
    <s v="Secretario de Bienestar de Guerrero y presidenta Lizette Tapia Castro arrancan programa Tarjeta Violeta 2026"/>
    <s v="Economía"/>
    <s v="Yaremi Lopez"/>
    <x v="0"/>
    <s v="No"/>
    <s v="No"/>
    <s v="Nota informativa"/>
    <s v="Interior, sin relación a la portada"/>
    <s v="Presidente / presidenta municipal"/>
    <x v="2"/>
    <s v="No"/>
    <s v="Mujer"/>
    <s v="Positiva"/>
    <s v="El secretario de Bienestar del Gobierno del Estado, Pablo André Gordillo Oliveros, y la presidenta Lizette Tapia Castro"/>
    <s v="Economía"/>
    <s v="No"/>
    <s v="No"/>
    <s v="No"/>
    <s v="No"/>
    <s v="No"/>
    <s v="No"/>
    <s v="No"/>
    <s v="No"/>
    <s v="No"/>
    <s v="No"/>
    <s v="No"/>
    <s v="¼ Plana"/>
    <n v="302"/>
    <s v="Texto - imagen"/>
    <m/>
    <n v="0"/>
  </r>
  <r>
    <s v="4. Abril"/>
    <d v="2026-04-10T00:00:00"/>
    <s v="Jose Adolfo Cruz"/>
    <x v="1"/>
    <n v="1"/>
    <s v="Chilpancingo De Los Bravos, Acapulco De Juárez, Coyuca De Benítez, Atoyac De Álvarez, San Jerónimo De Juárez, Técpan De Galeana, Petatlán, Zihuatanejo, La Unión De Isidoro Montes De Oca, Coahuayutla."/>
    <s v="Tabloide"/>
    <s v="Homologación del feminicidio abre ruta para erradicar alertas de género en Guerrero: Mojica"/>
    <s v="Política"/>
    <s v="Boletin"/>
    <x v="0"/>
    <s v="Boletín / Comunicado"/>
    <s v="No"/>
    <s v="Nota informativa"/>
    <s v="Interior, sin relación a la portada"/>
    <s v="Senador / senadora"/>
    <x v="105"/>
    <s v="No"/>
    <s v="Mujer"/>
    <s v="Positiva"/>
    <s v="La reforma constitucional para homologar el delito de feminicidio en todo el país representa una oportunidad histórica para avanzar"/>
    <s v="Política"/>
    <s v="No"/>
    <s v="No"/>
    <s v="No"/>
    <s v="No"/>
    <s v="No"/>
    <s v="No"/>
    <s v="No"/>
    <s v="No"/>
    <s v="No"/>
    <s v="No"/>
    <s v="No"/>
    <s v="1/8 Plana"/>
    <n v="102"/>
    <s v="Texto - imagen"/>
    <m/>
    <n v="0"/>
  </r>
  <r>
    <s v="4. Abril"/>
    <d v="2026-04-10T00:00:00"/>
    <s v="Jose Adolfo Cruz"/>
    <x v="1"/>
    <n v="1"/>
    <s v="Chilpancingo De Los Bravos, Acapulco De Juárez, Coyuca De Benítez, Atoyac De Álvarez, San Jerónimo De Juárez, Técpan De Galeana, Petatlán, Zihuatanejo, La Unión De Isidoro Montes De Oca, Coahuayutla."/>
    <s v="Tabloide"/>
    <s v="Aprueba el congreso de Guerrero minuta de reforma en materia electoral"/>
    <s v="Política"/>
    <s v="Boletin"/>
    <x v="0"/>
    <s v="Boletín / Comunicado"/>
    <s v="No"/>
    <s v="Nota informativa"/>
    <s v="Interior, sin relación a la portada"/>
    <s v="Alianza de partidos"/>
    <x v="186"/>
    <s v="No"/>
    <s v="No aplica"/>
    <s v="Positiva"/>
    <s v="Las diputadas y los diputados del Congreso del Estado de Guerrero aprobaron por mayoría de votos la minuta de reformas a la Constitución Política de los Estados Unidos Mexicanos"/>
    <s v="Política"/>
    <s v="No"/>
    <s v="No"/>
    <s v="No"/>
    <s v="No"/>
    <s v="No"/>
    <s v="No"/>
    <s v="No"/>
    <s v="No"/>
    <s v="No"/>
    <s v="No"/>
    <s v="No"/>
    <s v="1/8 Plana"/>
    <n v="90"/>
    <s v="Texto - imagen"/>
    <m/>
    <n v="0"/>
  </r>
  <r>
    <s v="4. Abril"/>
    <d v="2026-04-10T00:00:00"/>
    <s v="Jose Adolfo Cruz"/>
    <x v="1"/>
    <n v="1"/>
    <s v="Chilpancingo De Los Bravos, Acapulco De Juárez, Coyuca De Benítez, Atoyac De Álvarez, San Jerónimo De Juárez, Técpan De Galeana, Petatlán, Zihuatanejo, La Unión De Isidoro Montes De Oca, Coahuayutla."/>
    <s v="Tabloide"/>
    <s v="Guerrero avanza con inversión carretera de casi 1,900 MDP: SICT"/>
    <s v="Obras públicas"/>
    <s v="Edvin Lopez"/>
    <x v="0"/>
    <s v="No"/>
    <s v="No"/>
    <s v="Nota informativa"/>
    <s v="Interior, sin relación a la portada"/>
    <s v="Presidente / presidenta o secretario / secretaria de mesa directiva"/>
    <x v="176"/>
    <s v="Claudia Sheinbaum Pardo"/>
    <s v="Mujer"/>
    <s v="Positiva"/>
    <s v="Durante la conferencia matutina encabezada por la presidenta Claudia Sheinbaum Pardo, el titular de la Secretaría de Infraestructura, Comunicaciones"/>
    <s v="Ciudades y comunidades"/>
    <s v="No"/>
    <s v="No"/>
    <s v="No"/>
    <s v="No"/>
    <s v="No"/>
    <s v="No"/>
    <s v="No"/>
    <s v="No"/>
    <s v="No"/>
    <s v="No"/>
    <s v="No"/>
    <s v="1/8 Plana"/>
    <n v="90"/>
    <s v="Texto - imagen"/>
    <m/>
    <n v="0"/>
  </r>
  <r>
    <s v="4. Abril"/>
    <d v="2026-04-10T00:00:00"/>
    <s v="Jose Adolfo Cruz"/>
    <x v="1"/>
    <n v="1"/>
    <s v="Chilpancingo De Los Bravos, Acapulco De Juárez, Coyuca De Benítez, Atoyac De Álvarez, San Jerónimo De Juárez, Técpan De Galeana, Petatlán, Zihuatanejo, La Unión De Isidoro Montes De Oca, Coahuayutla."/>
    <s v="Tabloide"/>
    <s v="Inaugura Evelyn Salgado el camino artesanal Santa María–Zintapala en Tecpan de Galeana"/>
    <s v="Obras públicas"/>
    <s v="Edvin Lopez"/>
    <x v="0"/>
    <s v="No"/>
    <s v="No"/>
    <s v="Nota informativa"/>
    <s v="Interior, sin relación a la portada"/>
    <s v="Gobernadora"/>
    <x v="0"/>
    <s v="No"/>
    <s v="Mujer"/>
    <s v="Positiva"/>
    <s v="Al inaugurar el camino artesanal Santa María–Zintapala, en el que se invirtieron casi 10 millones de pesos, la gobernadora Evelyn Salgado Pineda destacó que en Guerrero se impulsa una transformación desde la raíz, con los pueblos y las comunidades, para lograr un estado en mejores condiciones."/>
    <s v="Comunicaciones y transportes"/>
    <s v="No"/>
    <s v="No"/>
    <s v="No"/>
    <s v="No"/>
    <s v="No"/>
    <s v="No"/>
    <s v="No"/>
    <s v="No"/>
    <s v="No"/>
    <s v="No"/>
    <s v="No"/>
    <s v="1 Plana"/>
    <n v="800"/>
    <s v="Texto - imagen"/>
    <m/>
    <n v="0"/>
  </r>
  <r>
    <s v="4. Abril"/>
    <d v="2026-04-10T00:00:00"/>
    <s v="Jose Adolfo Cruz"/>
    <x v="1"/>
    <n v="1"/>
    <s v="Chilpancingo De Los Bravos, Acapulco De Juárez, Coyuca De Benítez, Atoyac De Álvarez, San Jerónimo De Juárez, Técpan De Galeana, Petatlán, Zihuatanejo, La Unión De Isidoro Montes De Oca, Coahuayutla."/>
    <s v="Tabloide"/>
    <s v="“Queremos más obra para mejorar la vida de las personas y tener conectado al país”: Presidenta Claudia Sheinbaum destaca inversión de 315 mil 331 mdp para infraestructura carretera"/>
    <s v="Obras públicas"/>
    <s v="Yaremi Lopez"/>
    <x v="0"/>
    <s v="No"/>
    <s v="No"/>
    <s v="Nota informativa"/>
    <s v="Interior, sin relación a la portada"/>
    <s v="Presidente / presidenta o secretario / secretaria de mesa directiva"/>
    <x v="176"/>
    <s v="Claudia Sheinbaum Pardo"/>
    <s v="Mujer"/>
    <s v="Positiva"/>
    <s v="La presidenta de México, Claudia Sheinbaum Pardo, señaló que lo que se busca es tener más obra que mejore la vida de las personas y al mismo"/>
    <s v="Comunicaciones y transportes"/>
    <s v="No"/>
    <s v="No"/>
    <s v="No"/>
    <s v="No"/>
    <s v="No"/>
    <s v="No"/>
    <s v="No"/>
    <s v="No"/>
    <s v="No"/>
    <s v="No"/>
    <s v="No"/>
    <s v="¼ Plana"/>
    <n v="302"/>
    <s v="Texto - imagen"/>
    <m/>
    <n v="0"/>
  </r>
  <r>
    <s v="4. Abril"/>
    <d v="2026-04-11T00:00:00"/>
    <s v="José adolfo cruz"/>
    <x v="6"/>
    <n v="1"/>
    <s v="Zona Centro Del Estado"/>
    <s v="Tabloide"/>
    <s v="Evelyn Salgado Pineda revisa avances y ajusta estrategia de desarroyo regional"/>
    <s v="Economía"/>
    <s v="NO"/>
    <x v="0"/>
    <s v="No"/>
    <s v="No"/>
    <s v="Nota informativa"/>
    <s v="Portada"/>
    <s v="Gobernadora"/>
    <x v="0"/>
    <s v="No"/>
    <s v="Mujer"/>
    <s v="Positiva"/>
    <s v="La gobernadora de Guerrero evelyn salgado pineda sostuvo una reunion de trabajo con el titular de la secretaria de planeacion y desarrollo regional rene vargas pineda con el objetivo de revisar el avance de los proyectos que se ejecutan en las ocho regiones de la intidad"/>
    <s v="Economía"/>
    <s v="No"/>
    <s v="No"/>
    <s v="No"/>
    <s v="No"/>
    <s v="No"/>
    <s v="No"/>
    <s v="No"/>
    <s v="No"/>
    <s v="No"/>
    <s v="No"/>
    <s v="No"/>
    <s v="1/8 Plana"/>
    <n v="25"/>
    <s v="Texto - imagen"/>
    <m/>
    <n v="0"/>
  </r>
  <r>
    <s v="4. Abril"/>
    <d v="2026-04-11T00:00:00"/>
    <s v="José adolfo cruz"/>
    <x v="6"/>
    <n v="1"/>
    <s v="Zona Centro Del Estado"/>
    <s v="Tabloide"/>
    <s v="Gustavo Alarcon Herreragestiona en conagua avance del acuerdo papagayo-chilpancingo"/>
    <s v="Obras públicas"/>
    <s v="NO"/>
    <x v="0"/>
    <s v="No"/>
    <s v="No"/>
    <s v="Nota informativa"/>
    <s v="Portada"/>
    <s v="Presidente / presidenta municipal"/>
    <x v="58"/>
    <s v="No"/>
    <s v="Hombre"/>
    <s v="Positiva"/>
    <s v="Con el objetivo de atender una de las principales demandas de la poblacion de chilpancingo como es el abasto permanente de agua potable , el presidente municipal , Gustavo Alarcon Herrera"/>
    <s v="Agua"/>
    <s v="No"/>
    <s v="No"/>
    <s v="No"/>
    <s v="No"/>
    <s v="No"/>
    <s v="No"/>
    <s v="No"/>
    <s v="No"/>
    <s v="No"/>
    <s v="No"/>
    <s v="No"/>
    <s v="1/8 Plana"/>
    <n v="28"/>
    <s v="Texto - imagen"/>
    <m/>
    <n v="0"/>
  </r>
  <r>
    <s v="4. Abril"/>
    <d v="2025-04-11T00:00:00"/>
    <s v="Daniel Armando Bailon Flores"/>
    <x v="9"/>
    <n v="0"/>
    <s v="Zona Centro Del Estado"/>
    <s v="Tabloide"/>
    <s v="Reposicionamiento turístico estatal"/>
    <s v="Turismo"/>
    <s v="No especifica"/>
    <x v="0"/>
    <s v="No"/>
    <s v="No"/>
    <s v="Editorial"/>
    <s v="Interior, sin relación a la portada"/>
    <s v="Gobernadora"/>
    <x v="0"/>
    <s v="No"/>
    <s v="Mujer"/>
    <s v="No adjetivada"/>
    <s v="Concluido el periodo vacacional de Semana Santa con los destinos guerrerenses reportando todos los días altas cifras en ocupación hotelera y afluencia de visitantes, lo que seguramente se confirmará oficialmente en estas próximas horas por parte de las autoridades correspondientes toca el turno de la edición número 50 del Tianguis turístico del 25 al 30 de este mes y el nuevo impulso, sobre todo, para Acapulco destino prioritario para el sector turístico del país como por supuesto para las políticas públicas del gobierno de México y ni qué decir de la Administración Estatal: Evelyn Salgado continúa trabajando para dejar un legado histórico"/>
    <s v="Turismo"/>
    <s v="No"/>
    <s v="No"/>
    <s v="No"/>
    <s v="No"/>
    <s v="No"/>
    <s v="No"/>
    <s v="No"/>
    <s v="No"/>
    <s v="No"/>
    <s v="No"/>
    <s v="No"/>
    <s v="½ Plana"/>
    <n v="500"/>
    <s v="Solo texto"/>
    <s v="No"/>
    <n v="0"/>
  </r>
  <r>
    <s v="4. Abril"/>
    <d v="2025-04-11T00:00:00"/>
    <s v="Daniel Armando Bailon Flores"/>
    <x v="9"/>
    <n v="0"/>
    <s v="Zona Centro Del Estado"/>
    <s v="Tabloide"/>
    <s v="Revisa Evelyn Avance en proyectos estatales"/>
    <s v="Obras públicas"/>
    <s v="No especifica"/>
    <x v="0"/>
    <s v="No"/>
    <s v="No"/>
    <s v="Nota informativa"/>
    <s v="Interior, sin relación a la portada"/>
    <s v="Gobernadora"/>
    <x v="0"/>
    <s v="No"/>
    <s v="Mujer"/>
    <s v="No adjetivada"/>
    <s v="La gobernadora Evelyn Salgado sostuvo una reunión de trabajo con el titular de la secretaría de planeación y desarrollo regional René Vargas Pineda para revisar el avance de los proyectos del gobierno del Estado de Guerrero en las ocho regiones"/>
    <s v="Ciudades y comunidades"/>
    <s v="No"/>
    <s v="No"/>
    <s v="No"/>
    <s v="No"/>
    <s v="No"/>
    <s v="No"/>
    <s v="No"/>
    <s v="No"/>
    <s v="No"/>
    <s v="No"/>
    <s v="No"/>
    <s v="¼ Plana"/>
    <n v="251"/>
    <s v="Texto - imagen"/>
    <s v="No"/>
    <n v="0"/>
  </r>
  <r>
    <s v="4. Abril"/>
    <d v="2025-04-11T00:00:00"/>
    <s v="Daniel Armando Bailon Flores"/>
    <x v="9"/>
    <n v="0"/>
    <s v="Zona Centro Del Estado"/>
    <s v="Tabloide"/>
    <m/>
    <s v="Obras públicas"/>
    <s v="No especifica"/>
    <x v="0"/>
    <s v="No"/>
    <s v="No"/>
    <s v="Nota informativa"/>
    <s v="Interior, sin relación a la portada"/>
    <s v="Secretario / secretaria o delegado / delegada de estado"/>
    <x v="166"/>
    <s v="No"/>
    <s v="Hombre"/>
    <s v="No adjetivada"/>
    <s v="La gobernadora Evelyn Salgado sostuvo una reunión de trabajo con el titular de la secretaría de planeación y desarrollo regional René Vargas Pineda para revisar el avance de los proyectos del gobierno del Estado de Guerrero en las ocho regiones"/>
    <s v="Ciudades y comunidades"/>
    <s v="No"/>
    <s v="No"/>
    <s v="No"/>
    <s v="No"/>
    <s v="No"/>
    <s v="No"/>
    <s v="No"/>
    <s v="No"/>
    <s v="No"/>
    <s v="No"/>
    <s v="No"/>
    <s v="¼ Plana"/>
    <n v="251"/>
    <s v="Texto - imagen"/>
    <s v="No"/>
    <n v="0"/>
  </r>
  <r>
    <s v="4. Abril"/>
    <d v="2025-04-11T00:00:00"/>
    <s v="Daniel Armando Bailon Flores"/>
    <x v="9"/>
    <n v="0"/>
    <s v="Zona Centro Del Estado"/>
    <s v="Tabloide"/>
    <s v="Camino artesanal para Atoyac"/>
    <s v="Obras públicas"/>
    <s v="No especifica"/>
    <x v="0"/>
    <s v="No"/>
    <s v="No"/>
    <s v="Nota informativa"/>
    <s v="Interior, sin relación a la portada"/>
    <s v="Secretario / secretaria o delegado / delegada de estado"/>
    <x v="79"/>
    <s v="No"/>
    <s v="Mujer"/>
    <s v="No adjetivada"/>
    <s v="La secretaría de desarrollo urbano y ordenamiento territorial Irene Jiménez Montiel inauguró el entronque carretero Atoyac el paraíso, ramal Río Verde en el municipio de Atoyac de Álvarez en el marco de las acciones orientadas al fortalecimiento de la infraestructura carretera"/>
    <s v="Ciudades y comunidades"/>
    <s v="No"/>
    <s v="No"/>
    <s v="No"/>
    <s v="No"/>
    <s v="No"/>
    <s v="No"/>
    <s v="No"/>
    <s v="No"/>
    <s v="No"/>
    <s v="No"/>
    <s v="No"/>
    <s v="½ Plana"/>
    <n v="500"/>
    <s v="Texto - imagen"/>
    <s v="No"/>
    <n v="0"/>
  </r>
  <r>
    <s v="4. Abril"/>
    <d v="2025-04-11T00:00:00"/>
    <s v="Daniel Armando Bailon Flores"/>
    <x v="9"/>
    <n v="0"/>
    <s v="Zona Centro Del Estado"/>
    <s v="Tabloide"/>
    <m/>
    <s v="Obras públicas"/>
    <s v="No especifica"/>
    <x v="0"/>
    <s v="No"/>
    <s v="No"/>
    <s v="Nota informativa"/>
    <s v="Interior, sin relación a la portada"/>
    <s v="Gobernadora"/>
    <x v="0"/>
    <s v="No"/>
    <s v="Mujer"/>
    <s v="No adjetivada"/>
    <s v="La obra ejecutada bajo la supervisión de la titular de la secretaría e impulsada por la gobernadora Evelyn Salgado Pineda consta de una longitud de 1.8 km y un ancho de 5 m"/>
    <s v="Ciudades y comunidades"/>
    <s v="No"/>
    <s v="No"/>
    <s v="No"/>
    <s v="No"/>
    <s v="No"/>
    <s v="No"/>
    <s v="No"/>
    <s v="No"/>
    <s v="No"/>
    <s v="No"/>
    <s v="No"/>
    <s v="½ Plana"/>
    <n v="500"/>
    <s v="Texto - imagen"/>
    <s v="No"/>
    <n v="0"/>
  </r>
  <r>
    <s v="4. Abril"/>
    <d v="2025-04-11T00:00:00"/>
    <s v="Daniel Armando Bailon Flores"/>
    <x v="9"/>
    <n v="0"/>
    <s v="Zona Centro Del Estado"/>
    <s v="Tabloide"/>
    <s v="Apoyo alimentario del DIF a Teloloapan"/>
    <s v="Salud pública"/>
    <s v="No especifica"/>
    <x v="0"/>
    <s v="No"/>
    <s v="No"/>
    <s v="Nota informativa"/>
    <s v="Interior, sin relación a la portada"/>
    <s v="Presidenta del DIF estatal"/>
    <x v="114"/>
    <s v="No"/>
    <s v="Mujer"/>
    <s v="No adjetivada"/>
    <s v="Cientos de familias del municipio de Teloloapan fueron beneficiados con la entrega de apoyos alimentarios por parte del sistema DIF Guerrero como parte de las acciones de gobierno Estatal para fortalecer la seguridad alimentaria. La entrega se realizó en el Zócalo encabezada por la presidenta del DIF Guerrero Liz Salgado Pineda"/>
    <s v="Seguridad alimentaria y agricultura"/>
    <s v="No"/>
    <s v="No"/>
    <s v="No"/>
    <s v="No"/>
    <s v="No"/>
    <s v="No"/>
    <s v="No"/>
    <s v="No"/>
    <s v="No"/>
    <s v="No"/>
    <s v="No"/>
    <s v="1 Plana"/>
    <n v="1000"/>
    <s v="Texto - imagen"/>
    <s v="No"/>
    <n v="0"/>
  </r>
  <r>
    <s v="4. Abril"/>
    <d v="2025-04-11T00:00:00"/>
    <s v="Daniel Armando Bailon Flores"/>
    <x v="9"/>
    <n v="0"/>
    <s v="Zona Centro Del Estado"/>
    <s v="Tabloide"/>
    <s v="Con Evelyn, compromisos por las obras deportivas: gobierno de México"/>
    <s v="Deportes"/>
    <s v="No especifica"/>
    <x v="0"/>
    <s v="No"/>
    <s v="No"/>
    <s v="Nota informativa"/>
    <s v="Interior, sin relación a la portada"/>
    <s v="Gobernadora"/>
    <x v="0"/>
    <s v="No"/>
    <s v="Mujer"/>
    <s v="No adjetivada"/>
    <s v="La secretaría de gobernación Rosa Rodríguez informó que el Estado de Guerrero que encabeza la gobernadora Evelyn Salgado asumió el compromiso de construir diez canchas de fútbol de las cuales ya registra un avance del 70% de cumplimiento, este proyecto coloca a la entidad en la ruta dentro de los objetivos nacionales para fortalecer el tejido social a través del deporte"/>
    <s v="Cultura y deporte"/>
    <s v="No"/>
    <s v="No"/>
    <s v="No"/>
    <s v="No"/>
    <s v="No"/>
    <s v="No"/>
    <s v="No"/>
    <s v="No"/>
    <s v="No"/>
    <s v="No"/>
    <s v="No"/>
    <s v="1 Plana"/>
    <n v="1000"/>
    <s v="Texto - imagen"/>
    <s v="No"/>
    <n v="0"/>
  </r>
  <r>
    <s v="4. Abril"/>
    <d v="2025-04-11T00:00:00"/>
    <s v="Daniel Armando Bailon Flores"/>
    <x v="10"/>
    <n v="0"/>
    <s v="Acapulco, Centro, Norte, Tierra Caliente, Costa Chica, Costa Grande Y La Montaña. Principales Plazas: Acapulco Y Chilpancingo"/>
    <s v="Tabloide"/>
    <s v="Quiñones: la infraestructura turística se ha rehabilitado en 86% tras el huracán Otis"/>
    <s v="Obras públicas"/>
    <s v="No especifica"/>
    <x v="0"/>
    <s v="No"/>
    <s v="No"/>
    <s v="Nota informativa"/>
    <s v="Interior, sin relación a la portada"/>
    <s v="Secretario / secretaria o delegado / delegada de estado"/>
    <x v="3"/>
    <s v="No"/>
    <s v="Hombre"/>
    <s v="No adjetivada"/>
    <s v="A más de dos años y medio del huracán Otis, que impactó en octubre del 2023, Acapulco se ha rehabilitado en un 86 por ciento en su infraestructura hotelera: hay más de 17 mil cuartos de hotel disponibles y 50 nuevos negocios, entre restaurantes y centros nocturnos, informó el secretario de Turismo del estado, Simón Quiñones Orozco."/>
    <s v="Ciudades y comunidades"/>
    <s v="No"/>
    <s v="No"/>
    <s v="No"/>
    <s v="No"/>
    <s v="No"/>
    <s v="No"/>
    <s v="No"/>
    <s v="No"/>
    <s v="No"/>
    <s v="No"/>
    <s v="No"/>
    <s v="¼ Plana"/>
    <n v="211"/>
    <s v="Texto - imagen"/>
    <s v="No"/>
    <n v="0"/>
  </r>
  <r>
    <s v="4. Abril"/>
    <d v="2025-04-11T00:00:00"/>
    <s v="Daniel Armando Bailon Flores"/>
    <x v="10"/>
    <n v="0"/>
    <s v="Acapulco, Centro, Norte, Tierra Caliente, Costa Chica, Costa Grande Y La Montaña. Principales Plazas: Acapulco Y Chilpancingo"/>
    <s v="Tabloide"/>
    <s v="Refrenda el rector Saldaña lealtad a Félix, tras acto donde Monreal elogió a Esthela Damián"/>
    <s v="Política"/>
    <s v="No especifica"/>
    <x v="0"/>
    <s v="No"/>
    <s v="No"/>
    <s v="Nota informativa"/>
    <s v="Interior, sin relación a la portada"/>
    <s v="Senador / senadora"/>
    <x v="15"/>
    <s v="No"/>
    <s v="Hombre"/>
    <s v="No adjetivada"/>
    <s v="El senador Félix Salgado Macedonio y el rector de la Universidad Autónoma de Guerrero (UAG), Javier Saldaña Almazán, refrendaron la mañana de este viernes su alianza política en busca de la candidatura a la gubernatura para las elecciones de 2027"/>
    <s v="No específica"/>
    <s v="No"/>
    <s v="No"/>
    <s v="No"/>
    <s v="No"/>
    <s v="No"/>
    <s v="No"/>
    <s v="No"/>
    <s v="No"/>
    <s v="No"/>
    <s v="No"/>
    <s v="No"/>
    <s v="½ Plana"/>
    <n v="519"/>
    <s v="Texto - imagen"/>
    <s v="No"/>
    <n v="0"/>
  </r>
  <r>
    <s v="4. Abril"/>
    <d v="2025-04-11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Rector de la UAGro"/>
    <x v="6"/>
    <s v="No"/>
    <s v="Hombre"/>
    <s v="No adjetivada"/>
    <s v="El senador Félix Salgado Macedonio y el rector de la Universidad Autónoma de Guerrero (UAG), Javier Saldaña Almazán, refrendaron la mañana de este viernes su alianza política en busca de la candidatura a la gubernatura para las elecciones de 2027"/>
    <s v="No específica"/>
    <s v="No"/>
    <s v="No"/>
    <s v="No"/>
    <s v="No"/>
    <s v="No"/>
    <s v="No"/>
    <s v="No"/>
    <s v="No"/>
    <s v="No"/>
    <s v="No"/>
    <s v="No"/>
    <s v="½ Plana"/>
    <n v="519"/>
    <s v="Texto - imagen"/>
    <s v="No"/>
    <n v="0"/>
  </r>
  <r>
    <s v="4. Abril"/>
    <d v="2025-04-11T00:00:00"/>
    <s v="Daniel Armando Bailon Flores"/>
    <x v="10"/>
    <n v="0"/>
    <s v="Acapulco, Centro, Norte, Tierra Caliente, Costa Chica, Costa Grande Y La Montaña. Principales Plazas: Acapulco Y Chilpancingo"/>
    <s v="Tabloide"/>
    <s v="Protesta regidora en Palacio Nacional contra ley mordaza en Iguala; no hay tal: alcaldía"/>
    <s v="Política"/>
    <s v="No especifica"/>
    <x v="0"/>
    <s v="No"/>
    <s v="No"/>
    <s v="Nota informativa"/>
    <s v="Interior, sin relación a la portada"/>
    <s v="Presidente / presidenta municipal"/>
    <x v="23"/>
    <s v="No"/>
    <s v="Hombre"/>
    <s v="No adjetivada"/>
    <s v="Este viernes en la Ciudad de México la regidora de Iguala Rosario Bustillos Muñoz realizó una protesta frente al Palacio Nacional para denunciar la ley mordaza impuesta por el alcalde Erik Catalán Rendón. En un comunicado, el Ayuntamiento rechazó que el Cabildo aprobara una ley mordaza y afirmó que sólo buscan evitar que el debate llegue a la descalificación personal. Este jueves, en sesión de Cabildo, el alcalde de Iguala, Erik Catalán Rendón, quien llegó por PVEM, Morena y PT, y la mayoría de ediles, modificaron el reglamento interno y ahora se prohibirá dar información a los medios y la población sobre las obras, finanzas y servicios del Ayuntamiento."/>
    <s v="No específica"/>
    <s v="No"/>
    <s v="No"/>
    <s v="No"/>
    <s v="No"/>
    <s v="No"/>
    <s v="No"/>
    <s v="No"/>
    <s v="No"/>
    <s v="No"/>
    <s v="No"/>
    <s v="No"/>
    <s v="¼ Plana"/>
    <n v="211"/>
    <s v="Solo texto"/>
    <s v="No"/>
    <n v="0"/>
  </r>
  <r>
    <s v="4. Abril"/>
    <d v="2025-04-11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Partido político"/>
    <x v="39"/>
    <s v="No"/>
    <s v="No aplica"/>
    <s v="No adjetivada"/>
    <s v="Este viernes en la Ciudad de México la regidora de Iguala Rosario Bustillos Muñoz realizó una protesta frente al Palacio Nacional para denunciar la ley mordaza impuesta por el alcalde Erik Catalán Rendón. En un comunicado, el Ayuntamiento rechazó que el Cabildo aprobara una ley mordaza y afirmó que sólo buscan evitar que el debate llegue a la descalificación personal. Este jueves, en sesión de Cabildo, el alcalde de Iguala, Erik Catalán Rendón, quien llegó por PVEM, Morena y PT, y la mayoría de ediles, modificaron el reglamento interno y ahora se prohibirá dar información a los medios y la población sobre las obras, finanzas y servicios del Ayuntamiento."/>
    <s v="No específica"/>
    <s v="No"/>
    <s v="No"/>
    <s v="No"/>
    <s v="No"/>
    <s v="No"/>
    <s v="No"/>
    <s v="No"/>
    <s v="No"/>
    <s v="No"/>
    <s v="No"/>
    <s v="No"/>
    <s v="¼ Plana"/>
    <n v="211"/>
    <s v="Solo texto"/>
    <s v="No"/>
    <n v="0"/>
  </r>
  <r>
    <s v="4. Abril"/>
    <d v="2025-04-11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Partido político"/>
    <x v="33"/>
    <s v="No"/>
    <s v="No aplica"/>
    <s v="No adjetivada"/>
    <s v="Este viernes en la Ciudad de México la regidora de Iguala Rosario Bustillos Muñoz realizó una protesta frente al Palacio Nacional para denunciar la ley mordaza impuesta por el alcalde Erik Catalán Rendón. En un comunicado, el Ayuntamiento rechazó que el Cabildo aprobara una ley mordaza y afirmó que sólo buscan evitar que el debate llegue a la descalificación personal. Este jueves, en sesión de Cabildo, el alcalde de Iguala, Erik Catalán Rendón, quien llegó por PVEM, Morena y PT, y la mayoría de ediles, modificaron el reglamento interno y ahora se prohibirá dar información a los medios y la población sobre las obras, finanzas y servicios del Ayuntamiento."/>
    <s v="No específica"/>
    <s v="No"/>
    <s v="No"/>
    <s v="No"/>
    <s v="No"/>
    <s v="No"/>
    <s v="No"/>
    <s v="No"/>
    <s v="No"/>
    <s v="No"/>
    <s v="No"/>
    <s v="No"/>
    <s v="¼ Plana"/>
    <n v="211"/>
    <s v="Solo texto"/>
    <s v="No"/>
    <n v="0"/>
  </r>
  <r>
    <s v="4. Abril"/>
    <d v="2025-04-11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Partido político"/>
    <x v="16"/>
    <s v="No"/>
    <s v="No aplica"/>
    <s v="No adjetivada"/>
    <s v="Este viernes en la Ciudad de México la regidora de Iguala Rosario Bustillos Muñoz realizó una protesta frente al Palacio Nacional para denunciar la ley mordaza impuesta por el alcalde Erik Catalán Rendón. En un comunicado, el Ayuntamiento rechazó que el Cabildo aprobara una ley mordaza y afirmó que sólo buscan evitar que el debate llegue a la descalificación personal. Este jueves, en sesión de Cabildo, el alcalde de Iguala, Erik Catalán Rendón, quien llegó por PVEM, Morena y PT, y la mayoría de ediles, modificaron el reglamento interno y ahora se prohibirá dar información a los medios y la población sobre las obras, finanzas y servicios del Ayuntamiento."/>
    <s v="No específica"/>
    <s v="No"/>
    <s v="No"/>
    <s v="No"/>
    <s v="No"/>
    <s v="No"/>
    <s v="No"/>
    <s v="No"/>
    <s v="No"/>
    <s v="No"/>
    <s v="No"/>
    <s v="No"/>
    <s v="¼ Plana"/>
    <n v="211"/>
    <s v="Solo texto"/>
    <s v="No"/>
    <n v="0"/>
  </r>
  <r>
    <s v="4. Abril"/>
    <d v="2025-04-11T00:00:00"/>
    <s v="Daniel Armando Bailon Flores"/>
    <x v="10"/>
    <n v="0"/>
    <s v="Acapulco, Centro, Norte, Tierra Caliente, Costa Chica, Costa Grande Y La Montaña. Principales Plazas: Acapulco Y Chilpancingo"/>
    <s v="Tabloide"/>
    <s v="a transformación se construye con seguimiento, compromiso y resultados claros: Evelyn Salgado"/>
    <s v="Obras públicas"/>
    <s v="No especifica"/>
    <x v="0"/>
    <s v="No"/>
    <s v="No"/>
    <s v="Nota informativa"/>
    <s v="Interior, sin relación a la portada"/>
    <s v="Secretario / secretaria o delegado / delegada de estado"/>
    <x v="166"/>
    <s v="No"/>
    <s v="Hombre"/>
    <s v="No adjetivada"/>
    <s v="La gobernadora Evelyn Salgado Pineda sostuvo una reunión de trabajo con el titular de la Secretaría de Planeación y Desarrollo Regional, René Vargas Pineda, para revisar el avance de los proyectos del gobierno del estado de Guerrero en las ocho regiones; además de ajustar las acciones que permitan seguir cumpliendo con las obras y programas que impactan en la vida de las familias guerrerenses"/>
    <s v="Ciudades y comunidades"/>
    <s v="No"/>
    <s v="No"/>
    <s v="No"/>
    <s v="No"/>
    <s v="No"/>
    <s v="No"/>
    <s v="No"/>
    <s v="No"/>
    <s v="No"/>
    <s v="No"/>
    <s v="No"/>
    <s v="¼ Plana"/>
    <n v="211"/>
    <s v="Texto - imagen"/>
    <s v="No"/>
    <n v="0"/>
  </r>
  <r>
    <s v="4. Abril"/>
    <d v="2025-04-11T00:00:00"/>
    <s v="Daniel Armando Bailon Flores"/>
    <x v="10"/>
    <n v="0"/>
    <s v="Acapulco, Centro, Norte, Tierra Caliente, Costa Chica, Costa Grande Y La Montaña. Principales Plazas: Acapulco Y Chilpancingo"/>
    <s v="Tabloide"/>
    <m/>
    <s v="Obras públicas"/>
    <s v="No especifica"/>
    <x v="0"/>
    <s v="No"/>
    <s v="No"/>
    <s v="Nota informativa"/>
    <s v="Interior, sin relación a la portada"/>
    <s v="Gobernadora"/>
    <x v="0"/>
    <s v="No"/>
    <s v="Mujer"/>
    <s v="No adjetivada"/>
    <s v="La gobernadora Evelyn Salgado Pineda sostuvo una reunión de trabajo con el titular de la Secretaría de Planeación y Desarrollo Regional, René Vargas Pineda, para revisar el avance de los proyectos del gobierno del estado de Guerrero en las ocho regiones; además de ajustar las acciones que permitan seguir cumpliendo con las obras y programas que impactan en la vida de las familias guerrerenses"/>
    <s v="Ciudades y comunidades"/>
    <s v="No"/>
    <s v="No"/>
    <s v="No"/>
    <s v="No"/>
    <s v="No"/>
    <s v="No"/>
    <s v="No"/>
    <s v="No"/>
    <s v="No"/>
    <s v="No"/>
    <s v="No"/>
    <s v="¼ Plana"/>
    <n v="211"/>
    <s v="Texto - imagen"/>
    <s v="No"/>
    <n v="0"/>
  </r>
  <r>
    <s v="4. Abril"/>
    <d v="2025-04-11T00:00:00"/>
    <s v="Daniel Armando Bailon Flores"/>
    <x v="10"/>
    <n v="0"/>
    <s v="Acapulco, Centro, Norte, Tierra Caliente, Costa Chica, Costa Grande Y La Montaña. Principales Plazas: Acapulco Y Chilpancingo"/>
    <s v="Tabloide"/>
    <s v="Encabeza Abelina López el Paseo de Pendones, corazón del Jolgorio Acapulqueño"/>
    <s v="Cultura"/>
    <s v="No especifica"/>
    <x v="0"/>
    <s v="No"/>
    <s v="No"/>
    <s v="Nota informativa"/>
    <s v="Interior, sin relación a la portada"/>
    <s v="Presidente / presidenta municipal"/>
    <x v="10"/>
    <s v="No"/>
    <s v="Mujer"/>
    <s v="No adjetivada"/>
    <s v="Danzas, comparsas y música de viento tomaron la avenida Costera Miguel Alemán durante el Paseo de Pendones del Jolgorio Acapulqueño 2026, recorrido que acompañó la presidenta Abelina López Rodríguez ante más de cinco mil personas que se sumaron a esta celebración, que cada año reúne las expresiones culturales más representativas de Guerrero."/>
    <s v="Cultura y deporte"/>
    <s v="No"/>
    <s v="No"/>
    <s v="No"/>
    <s v="No"/>
    <s v="No"/>
    <s v="No"/>
    <s v="No"/>
    <s v="No"/>
    <s v="No"/>
    <s v="No"/>
    <s v="No"/>
    <s v="½ Plana"/>
    <n v="519"/>
    <s v="Texto - imagen"/>
    <s v="No"/>
    <n v="0"/>
  </r>
  <r>
    <s v="4. Abril"/>
    <d v="2026-04-11T00:00:00"/>
    <s v="Daniel Armando Bailon Flores"/>
    <x v="2"/>
    <n v="1"/>
    <m/>
    <s v="Tabloide"/>
    <s v="Acapulco se reinventa y recibe al mundo con el Tianguis Turístico 2026"/>
    <s v="Turismo"/>
    <s v="No especifica"/>
    <x v="0"/>
    <s v="No"/>
    <s v="No especifica"/>
    <s v="Nota informativa"/>
    <s v="Interior, vinculada a la portada"/>
    <s v="Gobernadora"/>
    <x v="0"/>
    <s v="No especifica"/>
    <s v="Mujer"/>
    <s v="No adjetivada"/>
    <s v="Acapulco se prepara pa_x0002_ra volver a ser el epi_x0002_centro del turismo nacional e internacio_x0002_nal con la edición nú_x0002_mero 50 del Tianguis Turístico México, que se realizará del 27 al 30 de abril, consolidando al puer_x0002_to como un destino en plena trans_x0002_formación y listo para recibir al mundo. Durante la presentación ofi_x0002_cial, encabezada por la secreta_x0002_ria de Turismo de México (Sectur), Josefina Rodríguez Zamora, y con la participación del secretario de Turismo de Guerrero, Simón Qui_x0002_ñones Orozco, se destacó el valor simbólico del regreso del Tianguis a su origen, en un momento clave de renovación para Acapulco, cali_x0002_ficándolo como reflejo de la forta_x0002_leza de los destinos turísticos del país. “Hoy vemos un Acapulco con vida, con alta ocupación, actividad en sus restaurantes y una transfor_x0002_mación visible que marca una nue_x0002_va etapa para el puerto”, expresó."/>
    <s v="No específica"/>
    <s v="No"/>
    <s v="No específica"/>
    <s v="No"/>
    <s v="No específica"/>
    <s v="No"/>
    <s v="No específica"/>
    <s v="No"/>
    <s v="No específica"/>
    <s v="No"/>
    <s v="No"/>
    <s v="No específica"/>
    <s v="1 Plana"/>
    <n v="960"/>
    <s v="Texto - imagen"/>
    <s v="No"/>
    <n v="0"/>
  </r>
  <r>
    <s v="4. Abril"/>
    <d v="2026-04-11T00:00:00"/>
    <s v="Daniel Armando Bailon Flores"/>
    <x v="2"/>
    <n v="0"/>
    <m/>
    <s v="Tabloide"/>
    <m/>
    <s v="Turismo"/>
    <s v="No especifica"/>
    <x v="0"/>
    <s v="No"/>
    <s v="No especifica"/>
    <s v="Nota informativa"/>
    <s v="Interior, sin relación a la portada"/>
    <s v="Secretario / secretaria o delegado / delegada de estado"/>
    <x v="3"/>
    <s v="No especifica"/>
    <s v="Hombre"/>
    <s v="No adjetivada"/>
    <s v="Acapulco se prepara pa_x0002_ra volver a ser el epi_x0002_centro del turismo nacional e internacio_x0002_nal con la edición nú_x0002_mero 50 del Tianguis Turístico México, que se realizará del 27 al 30 de abril, consolidando al puer_x0002_to como un destino en plena trans_x0002_formación y listo para recibir al mundo. Durante la presentación ofi_x0002_cial, encabezada por la secreta_x0002_ria de Turismo de México (Sectur), Josefina Rodríguez Zamora, y con la participación del secretario de Turismo de Guerrero, Simón Qui_x0002_ñones Orozco, se destacó el valor simbólico del regreso del Tianguis a su origen, en un momento clave de renovación para Acapulco, cali_x0002_ficándolo como reflejo de la forta_x0002_leza de los destinos turísticos del país. “Hoy vemos un Acapulco con vida, con alta ocupación, actividad en sus restaurantes y una transfor_x0002_mación visible que marca una nue_x0002_va etapa para el puerto”, expresó."/>
    <s v="No específica"/>
    <s v="No"/>
    <s v="No específica"/>
    <s v="No"/>
    <s v="No específica"/>
    <s v="No"/>
    <s v="No específica"/>
    <s v="No"/>
    <s v="No específica"/>
    <s v="No"/>
    <s v="No"/>
    <s v="No específica"/>
    <s v="1 Plana"/>
    <n v="960"/>
    <s v="Texto - imagen"/>
    <s v="No"/>
    <n v="0"/>
  </r>
  <r>
    <s v="4. Abril"/>
    <d v="2026-04-11T00:00:00"/>
    <s v="Daniel Armando Bailon Flores"/>
    <x v="2"/>
    <n v="1"/>
    <m/>
    <s v="Tabloide"/>
    <s v="Retira Servicios Públicos más de 10 mil toneladas de residuos en canales pluviales"/>
    <s v="Administración pública"/>
    <s v="No especifica"/>
    <x v="0"/>
    <s v="No"/>
    <s v="No especifica"/>
    <s v="Nota informativa"/>
    <s v="Interior, vinculada a la portada"/>
    <s v="Presidente / presidenta municipal"/>
    <x v="10"/>
    <s v="No especifica"/>
    <s v="Mujer"/>
    <s v="No adjetivada"/>
    <s v="El Gobierno Municipal que preside la presidenta Abelina López Rodríguez prioriza la lim_x0002_pieza de canales pluviales como acción preventiva ante lluvias in_x0002_tensas, con el objetivo de reducir riesgos de inundación y prote_x0002_ger a la población en zonas vul_x0002_nerables."/>
    <s v="Ciudades y comunidades"/>
    <s v="No"/>
    <s v="No específica"/>
    <s v="No"/>
    <s v="No específica"/>
    <s v="No"/>
    <s v="No específica"/>
    <s v="No"/>
    <s v="No específica"/>
    <s v="No"/>
    <s v="No"/>
    <s v="No específica"/>
    <s v="½ Plana"/>
    <n v="480"/>
    <s v="Texto - imagen"/>
    <s v="No"/>
    <n v="0"/>
  </r>
  <r>
    <s v="4. Abril"/>
    <d v="2026-04-11T00:00:00"/>
    <s v="Daniel Armando Bailon Flores"/>
    <x v="2"/>
    <n v="1"/>
    <m/>
    <s v="Tabloide"/>
    <s v="La Costera se llena de una fiesta multicultural con el Pendón"/>
    <s v="Cultura"/>
    <s v="Eduardo Flores Salgado"/>
    <x v="0"/>
    <s v="No"/>
    <s v="No especifica"/>
    <s v="Nota informativa"/>
    <s v="Interior, vinculada a la portada"/>
    <s v="Presidente / presidenta municipal"/>
    <x v="10"/>
    <s v="No especifica"/>
    <s v="Mujer"/>
    <s v="No adjetivada"/>
    <s v="Una fiesta multicultural se vivió durante la realiza_x0002_ción del pendón acapulqueño el cual fue encabe_x0002_zado por la alcaldesa Abelina López Rodríguez. Fue la tarde de este viernes que miles de participantes entre danzantes músicos y público en general de las regio_x0002_nes del Estado de Guerrero caminaron desde el alta ban_x0002_dera hacia el parque de la Reina. El contingente multicolor avanzó por La Costera Miguel Alemán en donde los sones guerrerenses se hicieron ver así como los tradicionales bailes como el de la iguana en_x0002_tre otros"/>
    <s v="No específica"/>
    <s v="No"/>
    <s v="No específica"/>
    <s v="No"/>
    <s v="No específica"/>
    <s v="No"/>
    <s v="No específica"/>
    <s v="No"/>
    <s v="No específica"/>
    <s v="No"/>
    <s v="No"/>
    <s v="No específica"/>
    <s v="¼ Plana"/>
    <n v="240"/>
    <s v="Solo texto"/>
    <s v="No"/>
    <n v="0"/>
  </r>
  <r>
    <s v="4. Abril"/>
    <d v="2026-04-11T00:00:00"/>
    <s v="Daniel Armando Bailon Flores"/>
    <x v="2"/>
    <n v="1"/>
    <m/>
    <s v="Tabloide"/>
    <s v="Hoteleros y restauranteros de las playas de Ojo de Agua y Cayaquitos se quejan por la falta de promoción federal"/>
    <s v="Administración pública"/>
    <s v="Guillermo Hernández Acosta"/>
    <x v="0"/>
    <s v="No"/>
    <s v="No especifica"/>
    <s v="Nota informativa"/>
    <s v="Interior, sin relación a la portada"/>
    <s v="Presidenta del DIF estatal"/>
    <x v="114"/>
    <s v="No especifica"/>
    <s v="Mujer"/>
    <s v="No adjetivada"/>
    <s v="Recordó que, en días pasados la presidenta del Sistema para el Desarrollo Integral para la Familia (DIF) Guerrero, a cargo de Liz Salgado Pineda reinauguró la primera playa incluyente a través de una remodelación, y en ese sitio dijo que solicitaron a la presidenta honoraria la colocación de un letrero para los visitantes, así como la reparación de la antena de telecomunicaciones"/>
    <s v="No específica"/>
    <s v="No"/>
    <s v="No específica"/>
    <s v="No"/>
    <s v="No específica"/>
    <s v="No"/>
    <s v="No específica"/>
    <s v="No"/>
    <s v="No específica"/>
    <s v="No"/>
    <s v="No"/>
    <s v="No específica"/>
    <s v="¼ Plana"/>
    <n v="240"/>
    <s v="Texto - imagen"/>
    <s v="No"/>
    <n v="0"/>
  </r>
  <r>
    <s v="4. Abril"/>
    <d v="2026-04-11T00:00:00"/>
    <s v="Daniel Armando Bailon Flores"/>
    <x v="2"/>
    <n v="1"/>
    <m/>
    <s v="Tabloide"/>
    <s v="Lleva DIF Guerrero apoyos alimentarios a familias de Teloloapan"/>
    <s v="Administración pública"/>
    <s v="No especifica"/>
    <x v="0"/>
    <s v="No"/>
    <s v="No especifica"/>
    <s v="Nota informativa"/>
    <s v="Interior, sin relación a la portada"/>
    <s v="Presidenta del DIF estatal"/>
    <x v="114"/>
    <s v="No especifica"/>
    <s v="Mujer"/>
    <s v="No adjetivada"/>
    <s v="La entrega se realizó en la pla_x0002_za Eutimio Pinzón, en el zócalo de la cabecera municipal, encabeza_x0002_da por la presidenta honoraria del DIF Guerrero, Liz Salgado Pineda, quien estuvo acompañada por el director general del organismo, Antelmo Magdaleno Solís. Durante la jornada también participaron el presidente mu_x0002_nicipal, Narvel Mojica Sotelo, y la presidenta del DIF Munici_x0002_pal, Araceli Guevara Cervantes, quienes destacaron la coordina_x0002_ción con el gobierno estatal pa_x0002_ra llevar beneficios directos a la población."/>
    <s v="Ciudades y comunidades"/>
    <s v="No"/>
    <s v="No específica"/>
    <s v="No"/>
    <s v="No específica"/>
    <s v="No"/>
    <s v="No específica"/>
    <s v="No"/>
    <s v="No específica"/>
    <s v="No"/>
    <s v="No"/>
    <s v="No específica"/>
    <s v="½ Plana"/>
    <n v="480"/>
    <s v="Texto - imagen"/>
    <s v="No"/>
    <n v="0"/>
  </r>
  <r>
    <s v="4. Abril"/>
    <d v="2026-04-11T00:00:00"/>
    <s v="Daniel Armando Bailon Flores"/>
    <x v="2"/>
    <n v="0"/>
    <m/>
    <s v="Tabloide"/>
    <m/>
    <s v="Administración pública"/>
    <s v="No especifica"/>
    <x v="0"/>
    <s v="No"/>
    <s v="No especifica"/>
    <s v="Nota informativa"/>
    <s v="Interior, sin relación a la portada"/>
    <s v="Presidente / presidenta municipal"/>
    <x v="47"/>
    <s v="No especifica"/>
    <s v="Hombre"/>
    <s v="No adjetivada"/>
    <s v="La entrega se realizó en la pla_x0002_za Eutimio Pinzón, en el zócalo de la cabecera municipal, encabeza_x0002_da por la presidenta honoraria del DIF Guerrero, Liz Salgado Pineda, quien estuvo acompañada por el director general del organismo, Antelmo Magdaleno Solís. Durante la jornada también participaron el presidente mu_x0002_nicipal, Narvel Mojica Sotelo, y la presidenta del DIF Munici_x0002_pal, Araceli Guevara Cervantes, quienes destacaron la coordina_x0002_ción con el gobierno estatal pa_x0002_ra llevar beneficios directos a la población."/>
    <s v="No específica"/>
    <s v="No"/>
    <s v="No específica"/>
    <s v="No"/>
    <s v="No específica"/>
    <s v="No"/>
    <s v="No específica"/>
    <s v="No"/>
    <s v="No específica"/>
    <s v="No"/>
    <s v="No"/>
    <s v="No específica"/>
    <s v="½ Plana"/>
    <n v="480"/>
    <s v="Texto - imagen"/>
    <s v="No"/>
    <n v="0"/>
  </r>
  <r>
    <s v="4. Abril"/>
    <d v="2026-04-11T00:00:00"/>
    <s v="Daniel Armando Bailon Flores"/>
    <x v="2"/>
    <n v="0"/>
    <m/>
    <s v="Tabloide"/>
    <m/>
    <s v="Administración pública"/>
    <s v="No especifica"/>
    <x v="0"/>
    <s v="No"/>
    <s v="No especifica"/>
    <s v="Nota informativa"/>
    <s v="Interior, sin relación a la portada"/>
    <s v="Presidenta/ presidente del DIF municipal"/>
    <x v="341"/>
    <s v="Araceli Guevara Cervantes"/>
    <s v="Mujer"/>
    <s v="No adjetivada"/>
    <s v="La entrega se realizó en la pla_x0002_za Eutimio Pinzón, en el zócalo de la cabecera municipal, encabeza_x0002_da por la presidenta honoraria del DIF Guerrero, Liz Salgado Pineda, quien estuvo acompañada por el director general del organismo, Antelmo Magdaleno Solís. Durante la jornada también participaron el presidente mu_x0002_nicipal, Narvel Mojica Sotelo, y la presidenta del DIF Munici_x0002_pal, Araceli Guevara Cervantes, quienes destacaron la coordina_x0002_ción con el gobierno estatal pa_x0002_ra llevar beneficios directos a la población."/>
    <s v="No específica"/>
    <s v="No"/>
    <s v="No específica"/>
    <s v="No"/>
    <s v="No específica"/>
    <s v="No"/>
    <s v="No específica"/>
    <s v="No"/>
    <s v="No específica"/>
    <s v="No"/>
    <s v="No"/>
    <s v="No específica"/>
    <s v="½ Plana"/>
    <n v="480"/>
    <s v="Texto - imagen"/>
    <s v="No"/>
    <n v="1"/>
  </r>
  <r>
    <s v="4. Abril"/>
    <d v="2026-04-11T00:00:00"/>
    <s v="Daniel Armando Bailon Flores"/>
    <x v="2"/>
    <n v="1"/>
    <m/>
    <s v="Tabloide"/>
    <s v="Analizará Congreso de Guerrero llamar a comparecer al director de Transportes"/>
    <s v="Administración pública"/>
    <s v="AlejAndro ortiz"/>
    <x v="0"/>
    <s v="No"/>
    <s v="No especifica"/>
    <s v="Nota informativa"/>
    <s v="Interior, sin relación a la portada"/>
    <s v="Diputado / diputada local"/>
    <x v="59"/>
    <s v="No especifica"/>
    <s v="Hombre"/>
    <s v="No adjetivada"/>
    <s v="E l diputado local de Mo_x0002_rena, Jesús Eugenio Urióstegui García, con_x0002_firmó que el Congreso de Guerrero analizará llamar a comparecer al director de la Comisión Técnica de Trans_x0002_porte y Vialidad de Guerrero, Ar_x0002_turo Salinas Sandoval, ante el alza de la tarifa al pasaje en Chil_x0002_pancingo. En entrevista, el líder de la bancada de Morena en el Con_x0002_greso de Guerrero, señaló que es netamente responsabilidad de la Comisión Técnica de Transpor_x0002_te y Vialidad, la realización de los estudios para conocer la factibili_x0002_dad del aumento a las tarifas del pasaje, en el transporte público"/>
    <s v="Comunicaciones y transportes"/>
    <s v="No"/>
    <s v="No específica"/>
    <s v="No"/>
    <s v="No específica"/>
    <s v="No"/>
    <s v="No específica"/>
    <s v="No"/>
    <s v="No específica"/>
    <s v="No"/>
    <s v="No"/>
    <s v="No específica"/>
    <s v="½ Plana"/>
    <n v="480"/>
    <s v="Texto - imagen"/>
    <s v="No"/>
    <n v="0"/>
  </r>
  <r>
    <s v="4. Abril"/>
    <d v="2026-04-11T00:00:00"/>
    <s v="Daniel Armando Bailon Flores"/>
    <x v="2"/>
    <n v="1"/>
    <m/>
    <s v="Tabloide"/>
    <s v="No hay condiciones para recibir Recinto Ferial: Gustavo Alarcón"/>
    <s v="Administración pública"/>
    <s v="AlejAndro ortiz"/>
    <x v="0"/>
    <s v="No"/>
    <s v="No especifica"/>
    <s v="Nota informativa"/>
    <s v="Interior, sin relación a la portada"/>
    <s v="Presidente / presidenta municipal"/>
    <x v="58"/>
    <s v="No especifica"/>
    <s v="Hombre"/>
    <s v="No adjetivada"/>
    <s v="Debido a la falta de avances y las condiciones en gene_x0002_ral, el presidente municipal de Chilpancingo, Gustavo Alarcón Herrera, manifestó que no exis_x0002_ten las condiciones para recibir la obra de la remodelación del Re_x0002_cinto Ferial. Con más de 4 años de retraso, este día el presidente municipal llevó a cabo un recorrido por las instalaciones de la feria, compro_x0002_bando la situación actual del lu_x0002_gar y las condiciones que guarda la remodelación; “no es la obra ne_x0002_cesaria para poder desarrollar las actividades"/>
    <s v="No específica"/>
    <s v="No"/>
    <s v="No específica"/>
    <s v="No"/>
    <s v="No específica"/>
    <s v="No"/>
    <s v="No específica"/>
    <s v="No"/>
    <s v="No específica"/>
    <s v="No"/>
    <s v="No"/>
    <s v="No específica"/>
    <s v="¼ Plana"/>
    <n v="240"/>
    <s v="Texto - imagen"/>
    <s v="No"/>
    <n v="0"/>
  </r>
  <r>
    <s v="4. Abril"/>
    <d v="2026-04-11T00:00:00"/>
    <s v="Jose Adolfo Cruz"/>
    <x v="3"/>
    <n v="1"/>
    <s v="Iguala, Taxco, Teloloapan, Chilpancingo, Buenavista De Cuéllar, Huitzuco, Tepecoacuilco, Cocula, Arcelia Y Ciudad Altamirano."/>
    <s v="Tabloide"/>
    <s v="Evelyn: La transformación se construye con seguimiento, compromiso y resultados"/>
    <s v="Política"/>
    <s v="Boletin"/>
    <x v="0"/>
    <s v="Boletín / Comunicado"/>
    <s v="No"/>
    <s v="Nota informativa"/>
    <s v="Portada"/>
    <s v="Gobernadora"/>
    <x v="0"/>
    <s v="No"/>
    <s v="Mujer"/>
    <s v="Positiva"/>
    <s v="La gobernadora Evelyn Salgado Pineda sostuvo una reunión de trabajo con el titular de la Secretaría de Planeación y Desarrollo Regional, René Vargas"/>
    <s v="Política"/>
    <s v="No"/>
    <s v="No"/>
    <s v="No"/>
    <s v="No"/>
    <s v="No"/>
    <s v="No"/>
    <s v="No"/>
    <s v="No"/>
    <s v="No"/>
    <s v="No"/>
    <s v="No"/>
    <s v="1/8 Plana"/>
    <n v="20"/>
    <s v="Texto - imagen"/>
    <m/>
    <n v="0"/>
  </r>
  <r>
    <s v="4. Abril"/>
    <d v="2026-04-11T00:00:00"/>
    <s v="Jose Adolfo Cruz"/>
    <x v="3"/>
    <n v="1"/>
    <s v="Iguala, Taxco, Teloloapan, Chilpancingo, Buenavista De Cuéllar, Huitzuco, Tepecoacuilco, Cocula, Arcelia Y Ciudad Altamirano."/>
    <s v="Tabloide"/>
    <s v="Analizan actualizar concepto de &quot;alimentos&quot; en Código Civil para garantizar alimentación adecuada y de calidad"/>
    <s v="Economía"/>
    <s v="Boletin"/>
    <x v="0"/>
    <s v="Boletín / Comunicado"/>
    <s v="No"/>
    <s v="Nota informativa"/>
    <s v="Interior, sin relación a la portada"/>
    <s v="Diputado / diputada federal"/>
    <x v="288"/>
    <s v="Jesus Parra Garcia"/>
    <s v="Hombre"/>
    <s v="Positiva"/>
    <s v="El diputado Jesús Parra García presentó una iniciativa de reforma al Código Civil del Estado de Guerrero, con el objetivo de actualizar el concepto de “alimentos”"/>
    <s v="Seguridad alimentaria y agricultura"/>
    <s v="No"/>
    <s v="No"/>
    <s v="No"/>
    <s v="No"/>
    <s v="No"/>
    <s v="No"/>
    <s v="No"/>
    <s v="No"/>
    <s v="No"/>
    <s v="No"/>
    <s v="No"/>
    <s v="1/8 Plana"/>
    <n v="88"/>
    <s v="Texto - imagen"/>
    <m/>
    <n v="0"/>
  </r>
  <r>
    <s v="4. Abril"/>
    <d v="2026-04-11T00:00:00"/>
    <s v="Jose Adolfo Cruz"/>
    <x v="3"/>
    <n v="1"/>
    <s v="Iguala, Taxco, Teloloapan, Chilpancingo, Buenavista De Cuéllar, Huitzuco, Tepecoacuilco, Cocula, Arcelia Y Ciudad Altamirano."/>
    <s v="Tabloide"/>
    <s v="Rechaza Sectur federal realización del &quot;Acamoto 2026&quot; en Acapulco"/>
    <s v="Seguridad pública"/>
    <s v="IRZA"/>
    <x v="0"/>
    <s v="No"/>
    <s v="No"/>
    <s v="Nota informativa"/>
    <s v="Interior, sin relación a la portada"/>
    <m/>
    <x v="17"/>
    <s v="No"/>
    <s v="No aplica"/>
    <s v="Positiva"/>
    <s v="La secretaria de Turismo federal, Josefina Rodríguez Zamora, se pronunció en contra de la realización del Acamoto 2026 y respaldó la negativa de las autoridades estatales y municipales para autorizar este evento en Acapulco."/>
    <s v="Turismo"/>
    <s v="No"/>
    <s v="No"/>
    <s v="No"/>
    <s v="No"/>
    <s v="No"/>
    <s v="No"/>
    <s v="No"/>
    <s v="No"/>
    <s v="No"/>
    <s v="No"/>
    <s v="No"/>
    <s v="1/8 Plana"/>
    <n v="90"/>
    <s v="Texto - imagen"/>
    <m/>
    <n v="0"/>
  </r>
  <r>
    <s v="4. Abril"/>
    <d v="2026-04-11T00:00:00"/>
    <s v="Jose Adolfo Cruz"/>
    <x v="3"/>
    <n v="1"/>
    <s v="Iguala, Taxco, Teloloapan, Chilpancingo, Buenavista De Cuéllar, Huitzuco, Tepecoacuilco, Cocula, Arcelia Y Ciudad Altamirano."/>
    <s v="Tabloide"/>
    <s v="DiF Guerrero lleva apoyos alimentarios a familias del municipio de teloloapan"/>
    <s v="Economía"/>
    <s v="Boletin"/>
    <x v="0"/>
    <s v="Boletín / Comunicado"/>
    <s v="No"/>
    <s v="Nota informativa"/>
    <s v="Interior, sin relación a la portada"/>
    <s v="Presidenta del DIF estatal"/>
    <x v="114"/>
    <s v="No"/>
    <s v="Mujer"/>
    <s v="Positiva"/>
    <s v="Cientos de familias del municipio de Teloloapan fueron benef iciadas con la entrega de apoyos alimentarios por parte del Sistema para el Desarrollo Integral de la Familia (DIF Guerrero),"/>
    <s v="Economía"/>
    <s v="No"/>
    <s v="No"/>
    <s v="No"/>
    <s v="No"/>
    <s v="No"/>
    <s v="No"/>
    <s v="No"/>
    <s v="No"/>
    <s v="No"/>
    <s v="No"/>
    <s v="No"/>
    <s v="¾ Plana"/>
    <n v="240"/>
    <s v="Texto - imagen"/>
    <m/>
    <n v="0"/>
  </r>
  <r>
    <s v="4. Abril"/>
    <d v="2026-04-11T00:00:00"/>
    <s v="Jose Adolfo Cruz"/>
    <x v="3"/>
    <n v="1"/>
    <s v="Iguala, Taxco, Teloloapan, Chilpancingo, Buenavista De Cuéllar, Huitzuco, Tepecoacuilco, Cocula, Arcelia Y Ciudad Altamirano."/>
    <s v="Tabloide"/>
    <s v="Refuerza Salud atención médica integral en comunidad de El Fresno"/>
    <s v="Salud pública"/>
    <s v="Boletin"/>
    <x v="0"/>
    <s v="Boletín / Comunicado"/>
    <s v="No"/>
    <s v="Nota informativa"/>
    <s v="Interior, sin relación a la portada"/>
    <m/>
    <x v="186"/>
    <s v="No"/>
    <s v="No aplica"/>
    <s v="Positiva"/>
    <s v="La Secretaría de Salud Guerrero (SSG), en coordinación con Salud municipal, desplegó una brigada médica en la comunidad de El Fresno, en la Sierra de Chilpancingo,"/>
    <s v="Salud y bienestar"/>
    <s v="No"/>
    <s v="No"/>
    <s v="No"/>
    <s v="No"/>
    <s v="No"/>
    <s v="No"/>
    <s v="No"/>
    <s v="No"/>
    <s v="No"/>
    <s v="No"/>
    <s v="No"/>
    <s v="1/8 Plana"/>
    <n v="60"/>
    <s v="Texto - imagen"/>
    <m/>
    <n v="0"/>
  </r>
  <r>
    <s v="4. Abril"/>
    <d v="2026-04-11T00:00:00"/>
    <s v="Jose Adolfo Cruz"/>
    <x v="3"/>
    <n v="1"/>
    <s v="Iguala, Taxco, Teloloapan, Chilpancingo, Buenavista De Cuéllar, Huitzuco, Tepecoacuilco, Cocula, Arcelia Y Ciudad Altamirano."/>
    <s v="Tabloide"/>
    <s v="Claudia Sheinbaum irá a España para reunión de gobiernos progresistas"/>
    <s v="Relaciones exteriores"/>
    <s v="Servicios AINI"/>
    <x v="0"/>
    <s v="No"/>
    <s v="No"/>
    <s v="Nota informativa"/>
    <s v="Interior, sin relación a la portada"/>
    <s v="Presidente / presidenta o secretario / secretaria de mesa directiva"/>
    <x v="176"/>
    <s v="Claudia Sheinbaum Pardo"/>
    <s v="Mujer"/>
    <s v="Positiva"/>
    <s v="La presidenta Claudia Sheinbaum Pardo viajará a España la próxima semana para participar en un encuentro de gobiernos progresistas en el que se reunirá con mandatarios de América Latina"/>
    <s v="Economía"/>
    <s v="No"/>
    <s v="No"/>
    <s v="No"/>
    <s v="No"/>
    <s v="No"/>
    <s v="No"/>
    <s v="No"/>
    <s v="No"/>
    <s v="No"/>
    <s v="No"/>
    <s v="No"/>
    <s v="1/8 Plana"/>
    <n v="70"/>
    <s v="Texto - imagen"/>
    <m/>
    <n v="0"/>
  </r>
  <r>
    <s v="4. Abril"/>
    <d v="2026-04-11T00:00:00"/>
    <s v="Jose Adolfo Cruz"/>
    <x v="3"/>
    <n v="1"/>
    <s v="Iguala, Taxco, Teloloapan, Chilpancingo, Buenavista De Cuéllar, Huitzuco, Tepecoacuilco, Cocula, Arcelia Y Ciudad Altamirano."/>
    <s v="Tabloide"/>
    <s v="iNE se reúne con partidos políticos para combatir actos anticipados de campaña"/>
    <s v="Política"/>
    <s v="Servicios AINI"/>
    <x v="0"/>
    <s v="No"/>
    <s v="No"/>
    <s v="Nota informativa"/>
    <s v="Interior, sin relación a la portada"/>
    <s v="Secretario / secretaria o delegado / delegada de estado"/>
    <x v="342"/>
    <s v="Claudia Arlett Espino"/>
    <s v="Mujer"/>
    <s v="Positiva"/>
    <s v="El Instituto Nacional Electoral (INE) informó que la secretaria Ejecutiva, Claudia Arlett Espino, se reunió con representantes de los partidos políticos"/>
    <s v="Política"/>
    <s v="No"/>
    <s v="No"/>
    <s v="No"/>
    <s v="No"/>
    <s v="No"/>
    <s v="No"/>
    <s v="No"/>
    <s v="No"/>
    <s v="No"/>
    <s v="No"/>
    <s v="No"/>
    <s v="1/8 Plana"/>
    <n v="67"/>
    <s v="Texto - imagen"/>
    <m/>
    <n v="1"/>
  </r>
  <r>
    <s v="4. Abril"/>
    <d v="2025-04-13T00:00:00"/>
    <s v="Daniel Armando Bailon Flores"/>
    <x v="9"/>
    <n v="0"/>
    <s v="Zona Centro Del Estado"/>
    <s v="Tabloide"/>
    <s v="Sustituto que se cuelga de la necesidad"/>
    <s v="Turismo"/>
    <s v="No especifica"/>
    <x v="0"/>
    <s v="No"/>
    <s v="No"/>
    <s v="Editorial"/>
    <s v="Interior, sin relación a la portada"/>
    <s v="Presidente / presidenta municipal"/>
    <x v="58"/>
    <s v="No"/>
    <s v="Hombre"/>
    <s v="No adjetivada"/>
    <s v="Toda una mente de tiburón resultó tener el alcalde sustituto de Chilpancingo Gustavo Alarcón Herrera: en lo profesional preservando desde hace años una clínica particular ahora blindada a todas horas hasta por el recurso humano en materia de la propia policía preventiva desde hace una semana, iniciando una estrategia de canasta básica bajo precio que desde ya ha generado muchas dudas, además de sospechas por el real trasfondo que evidentemente conlleva esa acción populista"/>
    <s v="No específica"/>
    <s v="No"/>
    <s v="No"/>
    <s v="No"/>
    <s v="No"/>
    <s v="No"/>
    <s v="No"/>
    <s v="No"/>
    <s v="No"/>
    <s v="No"/>
    <s v="No"/>
    <s v="No"/>
    <s v="½ Plana"/>
    <n v="500"/>
    <s v="Solo texto"/>
    <s v="No"/>
    <n v="0"/>
  </r>
  <r>
    <s v="4. Abril"/>
    <d v="2025-04-13T00:00:00"/>
    <s v="Daniel Armando Bailon Flores"/>
    <x v="9"/>
    <n v="0"/>
    <s v="Zona Centro Del Estado"/>
    <s v="Tabloide"/>
    <s v="El poder no es un tema de fuerza masculina"/>
    <s v="Género"/>
    <s v="No especifica"/>
    <x v="0"/>
    <s v="No"/>
    <s v="No"/>
    <s v="Nota informativa"/>
    <s v="Interior, sin relación a la portada"/>
    <s v="Senador / senadora"/>
    <x v="105"/>
    <s v="No"/>
    <s v="Mujer"/>
    <s v="No adjetivada"/>
    <s v="El poder no tiene nada que ver con que si eres hombre o mujer; no es un tema de fuerza masculina, estableció este sábado en marquelia la senadora Beatriz Mojica Morga al sostener un encuentro con mujeres de Morena en el marco del taller violencia política en razón de género"/>
    <s v="Igualdad de género"/>
    <s v="No"/>
    <s v="No"/>
    <s v="No"/>
    <s v="No"/>
    <s v="No"/>
    <s v="No"/>
    <s v="No"/>
    <s v="No"/>
    <s v="No"/>
    <s v="No"/>
    <s v="No"/>
    <s v="½ Plana"/>
    <n v="500"/>
    <s v="Texto - imagen"/>
    <s v="No"/>
    <n v="0"/>
  </r>
  <r>
    <s v="4. Abril"/>
    <d v="2025-04-13T00:00:00"/>
    <s v="Daniel Armando Bailon Flores"/>
    <x v="9"/>
    <n v="0"/>
    <s v="Zona Centro Del Estado"/>
    <s v="Tabloide"/>
    <m/>
    <s v="Género"/>
    <s v="No especifica"/>
    <x v="0"/>
    <s v="No"/>
    <s v="No"/>
    <s v="Nota informativa"/>
    <s v="Interior, sin relación a la portada"/>
    <s v="Partido político"/>
    <x v="16"/>
    <s v="No"/>
    <s v="No aplica"/>
    <s v="No adjetivada"/>
    <s v="El poder no tiene nada que ver con que si eres hombre o mujer; no es un tema de fuerza masculina, estableció este sábado en marquelia la senadora Beatriz Mojica Morga al sostener un encuentro con mujeres de Morena en el marco del taller violencia política en razón de género"/>
    <s v="Igualdad de género"/>
    <s v="No"/>
    <s v="No"/>
    <s v="No"/>
    <s v="No"/>
    <s v="No"/>
    <s v="No"/>
    <s v="No"/>
    <s v="No"/>
    <s v="No"/>
    <s v="No"/>
    <s v="No"/>
    <s v="½ Plana"/>
    <n v="500"/>
    <s v="Texto - imagen"/>
    <s v="No"/>
    <n v="0"/>
  </r>
  <r>
    <s v="4. Abril"/>
    <d v="2025-04-13T00:00:00"/>
    <s v="Daniel Armando Bailon Flores"/>
    <x v="9"/>
    <n v="0"/>
    <s v="Zona Centro Del Estado"/>
    <s v="Tabloide"/>
    <s v="Cobran estacionamiento en el mercado del Pri"/>
    <s v="Administración pública"/>
    <s v="No especifica"/>
    <x v="0"/>
    <s v="No"/>
    <s v="No"/>
    <s v="Nota informativa"/>
    <s v="Interior, sin relación a la portada"/>
    <s v="Presidente / presidenta municipal"/>
    <x v="58"/>
    <s v="No"/>
    <s v="Hombre"/>
    <s v="No adjetivada"/>
    <s v="El presidente municipal Gustavo Alarcón va con los estacionamientos del mercado y comerciantes de distintos mercados en Chilpancingo alzaron la voz para denunciar presuntos cobros indebidos por estacionarse en la vía pública"/>
    <s v="No específica"/>
    <s v="No"/>
    <s v="No"/>
    <s v="No"/>
    <s v="No"/>
    <s v="No"/>
    <s v="No"/>
    <s v="No"/>
    <s v="No"/>
    <s v="No"/>
    <s v="No"/>
    <s v="No"/>
    <s v="½ Plana"/>
    <n v="500"/>
    <s v="Texto - imagen"/>
    <s v="No"/>
    <n v="0"/>
  </r>
  <r>
    <s v="4. Abril"/>
    <d v="2025-04-13T00:00:00"/>
    <s v="Daniel Armando Bailon Flores"/>
    <x v="9"/>
    <n v="0"/>
    <s v="Zona Centro Del Estado"/>
    <s v="Tabloide"/>
    <s v="PC: 157 servicios en vacaciones"/>
    <s v="Seguridad pública"/>
    <s v="No especifica"/>
    <x v="0"/>
    <s v="No"/>
    <s v="No"/>
    <s v="Nota informativa"/>
    <s v="Interior, sin relación a la portada"/>
    <s v="Gobernadora"/>
    <x v="0"/>
    <s v="No"/>
    <s v="Mujer"/>
    <s v="No adjetivada"/>
    <s v="La secretaría de gestión integral de riesgos y protección civil brindó 157 servicios de emergencia durante el operativo vacacional de Semana Santa 2026. El secretario encargado Roberto Arroyo Matus dijo que por instrucciones de la gobernadora Evelyn Salgado la dependencia a su cargo se sumó al operativo preventivo y de seguridad con motivo del periodo vacacional de Semana Santa"/>
    <s v="Turismo"/>
    <s v="No"/>
    <s v="No"/>
    <s v="No"/>
    <s v="No"/>
    <s v="No"/>
    <s v="No"/>
    <s v="No"/>
    <s v="No"/>
    <s v="No"/>
    <s v="No"/>
    <s v="No"/>
    <s v="½ Plana"/>
    <n v="500"/>
    <s v="Texto - imagen"/>
    <s v="No"/>
    <n v="0"/>
  </r>
  <r>
    <s v="4. Abril"/>
    <d v="2025-04-13T00:00:00"/>
    <s v="Daniel Armando Bailon Flores"/>
    <x v="9"/>
    <n v="0"/>
    <s v="Zona Centro Del Estado"/>
    <s v="Tabloide"/>
    <m/>
    <s v="Seguridad pública"/>
    <s v="No especifica"/>
    <x v="0"/>
    <s v="No"/>
    <s v="No"/>
    <s v="Nota informativa"/>
    <s v="Interior, sin relación a la portada"/>
    <s v="Secretario / secretaria o delegado / delegada de estado"/>
    <x v="41"/>
    <s v="No"/>
    <s v="Hombre"/>
    <s v="No adjetivada"/>
    <s v="La secretaría de gestión integral de riesgos y protección civil brindó 157 servicios de emergencia durante el operativo vacacional de Semana Santa 2026. El secretario encargado Roberto Arroyo Matus dijo que por instrucciones de la gobernadora Evelyn Salgado la dependencia a su cargo se sumó al operativo preventivo y de seguridad con motivo del periodo vacacional de Semana Santa"/>
    <s v="Turismo"/>
    <s v="No"/>
    <s v="No"/>
    <s v="No"/>
    <s v="No"/>
    <s v="No"/>
    <s v="No"/>
    <s v="No"/>
    <s v="No"/>
    <s v="No"/>
    <s v="No"/>
    <s v="No"/>
    <s v="½ Plana"/>
    <n v="500"/>
    <s v="Texto - imagen"/>
    <s v="No"/>
    <n v="0"/>
  </r>
  <r>
    <s v="4. Abril"/>
    <d v="2025-04-13T00:00:00"/>
    <s v="Daniel Armando Bailon Flores"/>
    <x v="9"/>
    <n v="0"/>
    <s v="Zona Centro Del Estado"/>
    <s v="Tabloide"/>
    <s v="En Guerrero, acciones preventivas en salud"/>
    <s v="Salud pública"/>
    <s v="No especifica"/>
    <x v="0"/>
    <s v="No"/>
    <s v="No"/>
    <s v="Nota informativa"/>
    <s v="Interior, sin relación a la portada"/>
    <s v="Secretario / secretaria o delegado / delegada de estado"/>
    <x v="5"/>
    <s v="No"/>
    <s v="Mujer"/>
    <s v="No adjetivada"/>
    <s v="Con el objetivo de proteger la salud de la población y fortalecer la prevención de enfermedades la secretaría de salud Guerrero mantiene acciones permanentes en distintas jurisdicciones sanitarias del Estado, la titular de la dependencia Alondra García Carvajal señaló que a través de la jurisdicción sanitaria 02 Norte, se implementaron medidas preventivas contra el sarampión y el dengue"/>
    <s v="Salud y bienestar"/>
    <s v="No"/>
    <s v="No"/>
    <s v="No"/>
    <s v="No"/>
    <s v="No"/>
    <s v="No"/>
    <s v="No"/>
    <s v="No"/>
    <s v="No"/>
    <s v="No"/>
    <s v="No"/>
    <s v="½ Plana"/>
    <n v="500"/>
    <s v="Texto - imagen"/>
    <s v="No"/>
    <n v="0"/>
  </r>
  <r>
    <s v="4. Abril"/>
    <d v="2025-04-13T00:00:00"/>
    <s v="Daniel Armando Bailon Flores"/>
    <x v="9"/>
    <n v="0"/>
    <s v="Zona Centro Del Estado"/>
    <s v="Tabloide"/>
    <m/>
    <s v="Salud pública"/>
    <s v="No especifica"/>
    <x v="0"/>
    <s v="No"/>
    <s v="No"/>
    <s v="Nota informativa"/>
    <s v="Interior, sin relación a la portada"/>
    <s v="Gobernadora"/>
    <x v="0"/>
    <s v="No"/>
    <s v="Mujer"/>
    <s v="No adjetivada"/>
    <s v="Por último la dependencia Estatal reiteró su compromiso de mantener acciones permanentes en todo el estado como lo he indicado la gobernadora Evelyn Salgado"/>
    <s v="Salud y bienestar"/>
    <s v="No"/>
    <s v="No"/>
    <s v="No"/>
    <s v="No"/>
    <s v="No"/>
    <s v="No"/>
    <s v="No"/>
    <s v="No"/>
    <s v="No"/>
    <s v="No"/>
    <s v="No"/>
    <s v="½ Plana"/>
    <n v="500"/>
    <s v="Texto - imagen"/>
    <s v="No"/>
    <n v="0"/>
  </r>
  <r>
    <s v="4. Abril"/>
    <d v="2025-04-13T00:00:00"/>
    <s v="Daniel Armando Bailon Flores"/>
    <x v="9"/>
    <n v="0"/>
    <s v="Zona Centro Del Estado"/>
    <s v="Tabloide"/>
    <s v="Durante vacaciones, 15 fallecimientos"/>
    <s v="Turismo"/>
    <s v="No especifica"/>
    <x v="0"/>
    <s v="No"/>
    <s v="No"/>
    <s v="Nota informativa"/>
    <s v="Interior, sin relación a la portada"/>
    <s v="Secretario / secretaria o delegado / delegada de estado"/>
    <x v="41"/>
    <s v="No"/>
    <s v="Hombre"/>
    <s v="No adjetivada"/>
    <s v="De acuerdo con la actualización de datos sobre el operativo de seguridad en semana santa autoridades estatales reportaron un total de 15 personas fallecidas el titular de la secretaría de gestión integral y protección civil del Estado Roberto Arroyo matus informó que al corte del sábado de manera coordinada con diferentes instituciones participantes habían otorgado 123 auxilios en playas y zonas recreativas"/>
    <s v="Turismo"/>
    <s v="No"/>
    <s v="No"/>
    <s v="No"/>
    <s v="No"/>
    <s v="No"/>
    <s v="No"/>
    <s v="No"/>
    <s v="No"/>
    <s v="No"/>
    <s v="No"/>
    <s v="No"/>
    <s v="½ Plana"/>
    <n v="500"/>
    <s v="Texto - imagen"/>
    <s v="No"/>
    <n v="0"/>
  </r>
  <r>
    <s v="4. Abril"/>
    <d v="2025-04-13T00:00:00"/>
    <s v="Daniel Armando Bailon Flores"/>
    <x v="9"/>
    <n v="0"/>
    <s v="Zona Centro Del Estado"/>
    <s v="Tabloide"/>
    <s v="Afluencia en último día vacacional"/>
    <s v="Turismo"/>
    <s v="No especifica"/>
    <x v="0"/>
    <s v="No"/>
    <s v="No"/>
    <s v="Nota informativa"/>
    <s v="Interior, sin relación a la portada"/>
    <s v="Gobernadora"/>
    <x v="0"/>
    <s v="No"/>
    <s v="Mujer"/>
    <s v="No adjetivada"/>
    <s v="En el último día del periodo vacacional de Semana Santa Los destinos turísticos de Guerrero presentaron una alta afluencia de visitantes, informó el titular de la secretaría de turismo Simón Quiñones Orozco. Además coma por instrucciones de la gobernadora Evelyn Salgado se mantiene en las acciones de promoción atención y acompañamiento al visitante, fortaleciendo la experiencia turística en cada destino"/>
    <s v="Turismo"/>
    <s v="No"/>
    <s v="No"/>
    <s v="No"/>
    <s v="No"/>
    <s v="No"/>
    <s v="No"/>
    <s v="No"/>
    <s v="No"/>
    <s v="No"/>
    <s v="No"/>
    <s v="No"/>
    <s v="½ Plana"/>
    <n v="500"/>
    <s v="Texto - imagen"/>
    <s v="No"/>
    <n v="0"/>
  </r>
  <r>
    <s v="4. Abril"/>
    <d v="2025-04-13T00:00:00"/>
    <s v="Daniel Armando Bailon Flores"/>
    <x v="9"/>
    <n v="0"/>
    <s v="Zona Centro Del Estado"/>
    <s v="Tabloide"/>
    <m/>
    <s v="Turismo"/>
    <s v="No especifica"/>
    <x v="0"/>
    <s v="No"/>
    <s v="No"/>
    <s v="Nota informativa"/>
    <s v="Interior, sin relación a la portada"/>
    <s v="Secretario / secretaria o delegado / delegada de estado"/>
    <x v="3"/>
    <s v="No"/>
    <s v="Hombre"/>
    <s v="No adjetivada"/>
    <s v="En el último día del periodo vacacional de Semana Santa Los destinos turísticos de Guerrero presentaron una alta afluencia de visitantes, informó el titular de la secretaría de turismo Simón Quiñones Orozco. Además coma por instrucciones de la gobernadora Evelyn Salgado se mantiene en las acciones de promoción atención y acompañamiento al visitante, fortaleciendo la experiencia turística en cada destino"/>
    <s v="Turismo"/>
    <s v="No"/>
    <s v="No"/>
    <s v="No"/>
    <s v="No"/>
    <s v="No"/>
    <s v="No"/>
    <s v="No"/>
    <s v="No"/>
    <s v="No"/>
    <s v="No"/>
    <s v="No"/>
    <s v="½ Plana"/>
    <n v="500"/>
    <s v="Texto - imagen"/>
    <s v="No"/>
    <n v="0"/>
  </r>
  <r>
    <s v="4. Abril"/>
    <d v="2025-04-13T00:00:00"/>
    <s v="Daniel Armando Bailon Flores"/>
    <x v="9"/>
    <n v="0"/>
    <s v="Zona Centro Del Estado"/>
    <s v="Tabloide"/>
    <s v="A clases, un millón 100,000 estudiantes"/>
    <s v="Educación"/>
    <s v="No especifica"/>
    <x v="0"/>
    <s v="No"/>
    <s v="No"/>
    <s v="Nota informativa"/>
    <s v="Interior, sin relación a la portada"/>
    <s v="Secretario / secretaria o delegado / delegada de estado"/>
    <x v="56"/>
    <s v="No"/>
    <s v="Hombre"/>
    <s v="No adjetivada"/>
    <s v="En guerreros se espera que este lunes regresen a clases un millón cien mil alumnos, de preescolar y hasta nivel Superior, después de haber disfrutado el periodo vacacional de semana santa, informó el titular de la Secretaría de Educación Guerrero Ricardo Castillo Peña"/>
    <s v="Educación"/>
    <s v="No"/>
    <s v="No"/>
    <s v="No"/>
    <s v="No"/>
    <s v="No"/>
    <s v="No"/>
    <s v="No"/>
    <s v="No"/>
    <s v="No"/>
    <s v="No"/>
    <s v="No"/>
    <s v="¼ Plana"/>
    <n v="251"/>
    <s v="Texto - imagen"/>
    <s v="No"/>
    <n v="0"/>
  </r>
  <r>
    <s v="4. Abril"/>
    <d v="2025-04-13T00:00:00"/>
    <s v="Daniel Armando Bailon Flores"/>
    <x v="9"/>
    <n v="0"/>
    <s v="Zona Centro Del Estado"/>
    <s v="Tabloide"/>
    <s v="Fortalece DIF trabajó en asistencia social"/>
    <s v="Obras públicas"/>
    <s v="No especifica"/>
    <x v="0"/>
    <s v="No"/>
    <s v="No"/>
    <s v="Nota informativa"/>
    <s v="Interior, sin relación a la portada"/>
    <s v="Presidenta del DIF estatal"/>
    <x v="114"/>
    <s v="No"/>
    <s v="Mujer"/>
    <s v="No adjetivada"/>
    <s v="El sistema para el desarrollo integral de la familia DIF Guerrero llevó a cabo una reunión de trabajo con presidentes y presidentes de los sistemas DIF municipales de la región Norte, actividad encabezada por la presidenta Liz Salgado Pineda y tuvo como sede del municipio de Teloloapan donde se contó con la anfitrionía del presidente municipal Narvel Mojica Sotelo"/>
    <s v="No específica"/>
    <s v="No"/>
    <s v="No"/>
    <s v="No"/>
    <s v="No"/>
    <s v="No"/>
    <s v="No"/>
    <s v="No"/>
    <s v="No"/>
    <s v="No"/>
    <s v="No"/>
    <s v="No"/>
    <s v="1 Plana"/>
    <n v="1000"/>
    <s v="Texto - imagen"/>
    <s v="No"/>
    <n v="0"/>
  </r>
  <r>
    <s v="4. Abril"/>
    <d v="2025-04-13T00:00:00"/>
    <s v="Daniel Armando Bailon Flores"/>
    <x v="9"/>
    <n v="0"/>
    <s v="Zona Centro Del Estado"/>
    <s v="Tabloide"/>
    <m/>
    <s v="Obras públicas"/>
    <s v="No especifica"/>
    <x v="0"/>
    <s v="No"/>
    <s v="No"/>
    <s v="Nota informativa"/>
    <s v="Interior, sin relación a la portada"/>
    <s v="Presidente / presidenta municipal"/>
    <x v="47"/>
    <s v="No"/>
    <s v="Hombre"/>
    <s v="No adjetivada"/>
    <s v="El sistema para el desarrollo integral de la familia DIF Guerrero llevó a cabo una reunión de trabajo con presidentes y presidentes de los sistemas DIF municipales de la región Norte, actividad encabezada por la presidenta Liz Salgado Pineda y tuvo como sede del municipio de Teloloapan donde se contó con la anfitrionía del presidente municipal Narvel Mojica Sotelo"/>
    <s v="No específica"/>
    <s v="No"/>
    <s v="No"/>
    <s v="No"/>
    <s v="No"/>
    <s v="No"/>
    <s v="No"/>
    <s v="No"/>
    <s v="No"/>
    <s v="No"/>
    <s v="No"/>
    <s v="No"/>
    <s v="1 Plana"/>
    <n v="1000"/>
    <s v="Texto - imagen"/>
    <s v="No"/>
    <n v="0"/>
  </r>
  <r>
    <s v="4. Abril"/>
    <d v="2025-04-13T00:00:00"/>
    <s v="Daniel Armando Bailon Flores"/>
    <x v="9"/>
    <n v="0"/>
    <s v="Zona Centro Del Estado"/>
    <s v="Tabloide"/>
    <m/>
    <s v="Obras públicas"/>
    <s v="No especifica"/>
    <x v="0"/>
    <s v="No"/>
    <s v="No"/>
    <s v="Nota informativa"/>
    <s v="Interior, sin relación a la portada"/>
    <s v="Gobernadora"/>
    <x v="0"/>
    <s v="No"/>
    <s v="Mujer"/>
    <s v="No adjetivada"/>
    <s v="Liz Salgado subrayó que el fortalecimiento de la coordinación entre los sistemas DIF municipales responde a la visión de gobierno que impulsa la gobernadora Evelyn Salgado"/>
    <s v="No específica"/>
    <s v="No"/>
    <s v="No"/>
    <s v="No"/>
    <s v="No"/>
    <s v="No"/>
    <s v="No"/>
    <s v="No"/>
    <s v="No"/>
    <s v="No"/>
    <s v="No"/>
    <s v="No"/>
    <s v="1 Plana"/>
    <n v="1000"/>
    <s v="Texto - imagen"/>
    <s v="No"/>
    <n v="0"/>
  </r>
  <r>
    <s v="4. Abril"/>
    <d v="2025-04-13T00:00:00"/>
    <s v="Daniel Armando Bailon Flores"/>
    <x v="9"/>
    <n v="0"/>
    <s v="Zona Centro Del Estado"/>
    <s v="Tabloide"/>
    <s v="Agradece paratleta silla de pista a gobernadora"/>
    <s v="Deportes"/>
    <s v="No especifica"/>
    <x v="0"/>
    <s v="No"/>
    <s v="No"/>
    <s v="Nota informativa"/>
    <s v="Interior, sin relación a la portada"/>
    <s v="Gobernadora"/>
    <x v="0"/>
    <s v="No"/>
    <s v="Mujer"/>
    <s v="No adjetivada"/>
    <s v="Ángel Gaspar Alonso agradece públicamente el que la gobernadora Evelyn Salgado le haya proporcionado una silla de ruedas profesional de pista, misma que estará poniendo a prueba en el primer circuito Nacional de paratletismo a realizarse del 17 al 19 de abril"/>
    <s v="Cultura y deporte"/>
    <s v="No"/>
    <s v="No"/>
    <s v="No"/>
    <s v="No"/>
    <s v="No"/>
    <s v="No"/>
    <s v="No"/>
    <s v="No"/>
    <s v="No"/>
    <s v="No"/>
    <s v="No"/>
    <s v="¼ Plana"/>
    <n v="251"/>
    <s v="Texto - imagen"/>
    <s v="No"/>
    <n v="0"/>
  </r>
  <r>
    <s v="4. Abril"/>
    <d v="2025-04-13T00:00:00"/>
    <s v="Daniel Armando Bailon Flores"/>
    <x v="9"/>
    <n v="0"/>
    <s v="Zona Centro Del Estado"/>
    <s v="Tabloide"/>
    <s v="Obras hidráulicas para Petatlán"/>
    <s v="Obras públicas"/>
    <s v="No especifica"/>
    <x v="0"/>
    <s v="No"/>
    <s v="No"/>
    <s v="Nota informativa"/>
    <s v="Interior, sin relación a la portada"/>
    <s v="Presidente / presidenta municipal"/>
    <x v="199"/>
    <s v="No"/>
    <s v="Hombre"/>
    <s v="No adjetivada"/>
    <s v="Con el objetivo de coordinar acciones para el desarrollo de la infraestructura hidráulica, la comisión de agua potable alcantarillado y saneamiento del Estado de Guerrero sostuvo una reunión de trabajo con el presidente municipal de Petatlán, José Popoca Martínez"/>
    <s v="Agua"/>
    <s v="No"/>
    <s v="No"/>
    <s v="No"/>
    <s v="No"/>
    <s v="No"/>
    <s v="No"/>
    <s v="No"/>
    <s v="No"/>
    <s v="No"/>
    <s v="No"/>
    <s v="No"/>
    <s v="¼ Plana"/>
    <n v="251"/>
    <s v="Texto - imagen"/>
    <s v="No"/>
    <n v="0"/>
  </r>
  <r>
    <s v="4. Abril"/>
    <d v="2025-04-13T00:00:00"/>
    <s v="Daniel Armando Bailon Flores"/>
    <x v="9"/>
    <n v="0"/>
    <s v="Zona Centro Del Estado"/>
    <s v="Tabloide"/>
    <m/>
    <s v="Obras públicas"/>
    <s v="No especifica"/>
    <x v="0"/>
    <s v="No"/>
    <s v="No"/>
    <s v="Nota informativa"/>
    <s v="Interior, sin relación a la portada"/>
    <s v="Gobernadora"/>
    <x v="0"/>
    <s v="No"/>
    <s v="Mujer"/>
    <s v="No adjetivada"/>
    <s v="Estas acciones refrendan el compromiso del gobierno que encabeza la gobernadora Evelyn Salgado de trabajar de manera coordinada para impulsar el desarrollo de infraestructura hidráulica"/>
    <s v="Agua"/>
    <s v="No"/>
    <s v="No"/>
    <s v="No"/>
    <s v="No"/>
    <s v="No"/>
    <s v="No"/>
    <s v="No"/>
    <s v="No"/>
    <s v="No"/>
    <s v="No"/>
    <s v="No"/>
    <s v="¼ Plana"/>
    <n v="251"/>
    <s v="Texto - imagen"/>
    <s v="No"/>
    <n v="0"/>
  </r>
  <r>
    <s v="4. Abril"/>
    <d v="2026-04-13T00:00:00"/>
    <s v="Daniel Armando Bailon Flores"/>
    <x v="2"/>
    <n v="1"/>
    <m/>
    <s v="Tabloide"/>
    <s v="Taxco: Armados levantan a Juan Vega, padre del alcalde y director del IMSS-Bienestar"/>
    <s v="Violencia"/>
    <s v="AlejAndro ortiz"/>
    <x v="0"/>
    <s v="No"/>
    <s v="No especifica"/>
    <s v="Nota informativa"/>
    <s v="Interior, vinculada a la portada"/>
    <s v="Presidente / presidenta municipal"/>
    <x v="18"/>
    <s v="No especifica"/>
    <s v="Hombre"/>
    <s v="No adjetivada"/>
    <s v="Cuando circulaba por la carretera federal Taxco-Cuernavaca, hombres armados levantaron este do_x0002_mingo a Juan Vega Arredondo, padre del presidente municipal de Taxco, Juan Andrés Vega Ca_x0002_rranza. Fuentes de seguridad en el municipio confirmaron que el mé_x0002_dico, actual director del hospital “Adolfo Prieto” del IMSS-Bienes_x0002_tar, en Taxco, se encuentra desa_x0002_parecido; habría sido levantado el sábado, en el punto conocido co_x0002_mo “Los Pocitos”."/>
    <s v="No específica"/>
    <s v="No"/>
    <s v="No específica"/>
    <s v="No"/>
    <s v="No específica"/>
    <s v="No"/>
    <s v="No específica"/>
    <s v="No"/>
    <s v="No específica"/>
    <s v="Amenazas"/>
    <s v="No"/>
    <s v="No específica"/>
    <s v="½ Plana"/>
    <n v="480"/>
    <s v="Texto - imagen"/>
    <s v="No"/>
    <n v="0"/>
  </r>
  <r>
    <s v="4. Abril"/>
    <d v="2026-04-13T00:00:00"/>
    <s v="Daniel Armando Bailon Flores"/>
    <x v="2"/>
    <n v="1"/>
    <m/>
    <s v="Tabloide"/>
    <s v="Guerrero cierra Semana Santa con sólida presencia turística en sus destinos"/>
    <s v="Turismo"/>
    <s v="No especifica"/>
    <x v="0"/>
    <s v="No"/>
    <s v="No especifica"/>
    <s v="Nota informativa"/>
    <s v="Interior, sin relación a la portada"/>
    <s v="Gobernadora"/>
    <x v="0"/>
    <s v="No especifica"/>
    <s v="Mujer"/>
    <s v="No adjetivada"/>
    <s v="En el último día del periodo vacacional de Semana Santa, los destinos turísticos de Guerrero presentan una alta afluencia de visitantes, reflejo de la preferencia de miles de familias que eligieron disfrutar del “Hogar del Sol”. Durante esta jornada, playas, Pueblos Mágicos y destinos emblemáticos del estado registran una actividad constante, consolidando un cierre positivo para el sector turístico, informó el titular de la Secretaría de Turismo de Guerrero, Simón Quiñones Orozco. Además, por instrucciones de la gobernadora Evelyn Salgado Pineda, se mantienen las acciones de promoción, atención y acompañamiento al visitante, fortaleciendo la experiencia turística en cada destino."/>
    <s v="Turismo"/>
    <s v="No"/>
    <s v="No específica"/>
    <s v="No"/>
    <s v="No específica"/>
    <s v="No"/>
    <s v="No específica"/>
    <s v="No"/>
    <s v="No específica"/>
    <s v="No"/>
    <s v="No"/>
    <s v="No específica"/>
    <s v="1 Plana"/>
    <n v="960"/>
    <s v="Texto - imagen"/>
    <s v="No"/>
    <n v="0"/>
  </r>
  <r>
    <s v="4. Abril"/>
    <d v="2026-04-13T00:00:00"/>
    <s v="Daniel Armando Bailon Flores"/>
    <x v="2"/>
    <n v="0"/>
    <m/>
    <s v="Tabloide"/>
    <m/>
    <s v="Turismo"/>
    <s v="No especifica"/>
    <x v="0"/>
    <s v="No"/>
    <s v="No especifica"/>
    <s v="Nota informativa"/>
    <s v="Interior, sin relación a la portada"/>
    <s v="Secretario / secretaria o delegado / delegada de estado"/>
    <x v="3"/>
    <s v="No especifica"/>
    <s v="Hombre"/>
    <s v="No adjetivada"/>
    <s v="En el último día del periodo vacacional de Semana Santa, los destinos turísticos de Guerrero presentan una alta afluencia de visitantes, reflejo de la preferencia de miles de familias que eligieron disfrutar del “Hogar del Sol”. Durante esta jornada, playas, Pueblos Mágicos y destinos emblemáticos del estado registran una actividad constante, consolidando un cierre positivo para el sector turístico, informó el titular de la Secretaría de Turismo de Guerrero, Simón Quiñones Orozco. Además, por instrucciones de la gobernadora Evelyn Salgado Pineda, se mantienen las acciones de promoción, atención y acompañamiento al visitante, fortaleciendo la experiencia turística en cada destino."/>
    <s v="Turismo"/>
    <s v="No"/>
    <s v="No específica"/>
    <s v="No"/>
    <s v="No específica"/>
    <s v="No"/>
    <s v="No específica"/>
    <s v="No"/>
    <s v="No específica"/>
    <s v="No"/>
    <s v="No"/>
    <s v="No específica"/>
    <s v="1 Plana"/>
    <n v="960"/>
    <s v="Texto - imagen"/>
    <s v="No"/>
    <n v="0"/>
  </r>
  <r>
    <s v="4. Abril"/>
    <d v="2026-04-13T00:00:00"/>
    <s v="Daniel Armando Bailon Flores"/>
    <x v="2"/>
    <n v="1"/>
    <m/>
    <s v="Tabloide"/>
    <s v="Mejora Gobierno de Acapulco espacios urbanos en Barrios Histórico"/>
    <s v="Administración pública"/>
    <s v="No especifica"/>
    <x v="0"/>
    <s v="No"/>
    <s v="No especifica"/>
    <s v="Nota informativa"/>
    <s v="Interior, sin relación a la portada"/>
    <s v="Presidente / presidenta municipal"/>
    <x v="10"/>
    <s v="No especifica"/>
    <s v="Mujer"/>
    <s v="No adjetivada"/>
    <s v="Por instrucciones de la presidenta Abeli_x0002_na López Rodríguez, el Gobierno Munici_x0002_pal atiende los Barrios Históricos con acciones de mejora urbana para optimizar calles, anda_x0002_dores y espacios de convivencia en el Acapulco Tradicional"/>
    <s v="Ciudades y comunidades"/>
    <s v="No"/>
    <s v="No específica"/>
    <s v="No"/>
    <s v="No específica"/>
    <s v="No"/>
    <s v="No específica"/>
    <s v="No"/>
    <s v="No específica"/>
    <s v="No"/>
    <s v="No"/>
    <s v="No específica"/>
    <s v="½ Plana"/>
    <n v="480"/>
    <s v="Texto - imagen"/>
    <s v="No"/>
    <n v="0"/>
  </r>
  <r>
    <s v="4. Abril"/>
    <d v="2026-04-13T00:00:00"/>
    <s v="Daniel Armando Bailon Flores"/>
    <x v="2"/>
    <n v="1"/>
    <m/>
    <s v="Tabloide"/>
    <s v="Impulsa Salud Guerrero acciones preventivas en todo el estado"/>
    <s v="Salud pública"/>
    <s v="No especifica"/>
    <x v="0"/>
    <s v="No"/>
    <s v="No especifica"/>
    <s v="Nota informativa"/>
    <s v="Interior, sin relación a la portada"/>
    <s v="Secretario / secretaria o delegado / delegada de estado"/>
    <x v="5"/>
    <s v="No especifica"/>
    <s v="Mujer"/>
    <s v="No adjetivada"/>
    <s v="De igual forma, García Carba_x0002_jal indicó que en la Jurisdicción Sanitaria 07 Acapulco, se lleva_x0002_ron a cabo acciones enfocadas en la prevención de la tubercu_x0002_losis, mediante la difusión de in_x0002_formación preventiva, detección oportuna y orientación sobre la atención médica disponible. Por último la dependencia es_x0002_tatal reiteró su compromiso de mantener acciones permanen_x0002_tes en todo el estado, priorizan_x0002_do la prevención y el bienestar de la población, como lo ha indi_x0002_cado la gobernadora Evelyn Sal_x0002_gado Pineda"/>
    <s v="Salud y bienestar"/>
    <s v="No"/>
    <s v="No específica"/>
    <s v="No"/>
    <s v="No específica"/>
    <s v="No"/>
    <s v="No específica"/>
    <s v="No"/>
    <s v="No específica"/>
    <s v="No"/>
    <s v="No"/>
    <s v="No específica"/>
    <s v="½ Plana"/>
    <n v="480"/>
    <s v="Texto - imagen"/>
    <s v="No"/>
    <n v="0"/>
  </r>
  <r>
    <s v="4. Abril"/>
    <d v="2026-04-13T00:00:00"/>
    <s v="Daniel Armando Bailon Flores"/>
    <x v="2"/>
    <n v="0"/>
    <m/>
    <s v="Tabloide"/>
    <m/>
    <s v="Salud pública"/>
    <s v="Juan José Romero"/>
    <x v="0"/>
    <s v="No"/>
    <s v="No especifica"/>
    <s v="Nota informativa"/>
    <s v="Interior, sin relación a la portada"/>
    <s v="Gobernadora"/>
    <x v="0"/>
    <s v="No especifica"/>
    <s v="Mujer"/>
    <s v="No adjetivada"/>
    <s v="De igual forma, García Carba_x0002_jal indicó que en la Jurisdicción Sanitaria 07 Acapulco, se lleva_x0002_ron a cabo acciones enfocadas en la prevención de la tubercu_x0002_losis, mediante la difusión de in_x0002_formación preventiva, detección oportuna y orientación sobre la atención médica disponible. Por último la dependencia es_x0002_tatal reiteró su compromiso de mantener acciones permanen_x0002_tes en todo el estado, priorizan_x0002_do la prevención y el bienestar de la población, como lo ha indi_x0002_cado la gobernadora Evelyn Sal_x0002_gado Pineda"/>
    <s v="Salud y bienestar"/>
    <s v="No"/>
    <s v="No específica"/>
    <s v="No"/>
    <s v="No específica"/>
    <s v="No"/>
    <s v="No específica"/>
    <s v="No"/>
    <s v="No específica"/>
    <s v="No"/>
    <s v="No"/>
    <s v="No específica"/>
    <s v="½ Plana"/>
    <n v="480"/>
    <s v="Texto - imagen"/>
    <s v="No"/>
    <n v="0"/>
  </r>
  <r>
    <s v="4. Abril"/>
    <d v="2026-04-13T00:00:00"/>
    <s v="Daniel Armando Bailon Flores"/>
    <x v="2"/>
    <n v="1"/>
    <m/>
    <s v="Tabloide"/>
    <s v="El daño en 70 válvulas de la red hidráulica de Chilpancingo, dificulta la distribución de agua"/>
    <s v="Administración pública"/>
    <s v="Juan José Romero"/>
    <x v="0"/>
    <s v="No"/>
    <s v="No especifica"/>
    <s v="Nota informativa"/>
    <s v="Interior, sin relación a la portada"/>
    <s v="Presidente / presidenta municipal"/>
    <x v="58"/>
    <s v="No especifica"/>
    <s v="Hombre"/>
    <s v="No adjetivada"/>
    <s v="El ayuntamiento de Chilpan_x0002_cingo, enfrenta dificulta_x0002_des para brindar el servicio de agua entubada a los usuarios de la Comisión de Agua Potable y Alcantarillado de Chilpancingo (CAPACH), ya que al menos 70 válvulas están dañadas en toda la ciudad. El alcalde capitalino, Gusta_x0002_vo Alarcón Herrera informo que el problema del abasto de agua “esta atascado” debido a este problema; para solucionarlo ya presentaron el proyecto completo para traer agua del Río Papagayo. “Esta atascado el problema del agua en Chilpancingo, te_x0002_neos más de 70 válvulas daña_x0002_das en toda la ciudad capital, y precisamente la petición de te_x0002_ner la reunión en COHANGUA, es precisamente para entregar el proyecto completo del Río Pa_x0002_pagayo para hacer que se gene_x0002_re la proyección de Chilpancingo de más de 500 litros por segun_x0002_do”, expuso"/>
    <s v="Agua"/>
    <s v="No"/>
    <s v="No específica"/>
    <s v="No"/>
    <s v="No específica"/>
    <s v="No"/>
    <s v="No específica"/>
    <s v="No"/>
    <s v="No específica"/>
    <s v="No"/>
    <s v="No"/>
    <s v="No específica"/>
    <s v="¼ Plana"/>
    <n v="240"/>
    <s v="Texto - imagen"/>
    <s v="No"/>
    <n v="0"/>
  </r>
  <r>
    <s v="4. Abril"/>
    <d v="2026-04-13T00:00:00"/>
    <s v="Daniel Armando Bailon Flores"/>
    <x v="2"/>
    <n v="1"/>
    <m/>
    <s v="Tabloide"/>
    <s v="Proponen crear un sistema de monitoreo de calidad del agua en playas del estado"/>
    <s v="Administración pública"/>
    <s v="Juan José Romero"/>
    <x v="0"/>
    <s v="No"/>
    <s v="No especifica"/>
    <s v="Nota informativa"/>
    <s v="Interior, sin relación a la portada"/>
    <s v="Diputado / diputada local"/>
    <x v="121"/>
    <s v="No especifica"/>
    <s v="Mujer"/>
    <s v="No adjetivada"/>
    <s v="A fin de monitorear la cali_x0002_dad del agua en las pla_x0002_yas, la diputada Erika Isabel Guillén Román, del PRD, presentó una iniciativa pa_x0002_ra crear un Sistema Estatal de Monitoreo de la Calidad del Agua en Playas, con carácter obligatorio, periódico y con re_x0002_sultados públicos, a fin de aten_x0002_der la contaminación en zonas costeras y prevenir riesgos a la salud."/>
    <s v="Agua"/>
    <s v="No"/>
    <s v="No específica"/>
    <s v="No"/>
    <s v="No específica"/>
    <s v="No"/>
    <s v="No específica"/>
    <s v="No"/>
    <s v="No específica"/>
    <s v="No"/>
    <s v="No"/>
    <s v="No específica"/>
    <s v="¼ Plana"/>
    <n v="240"/>
    <s v="Solo texto"/>
    <s v="No"/>
    <n v="0"/>
  </r>
  <r>
    <s v="4. Abril"/>
    <d v="2026-04-13T00:00:00"/>
    <s v="Daniel Armando Bailon Flores"/>
    <x v="2"/>
    <n v="1"/>
    <m/>
    <s v="Tabloide"/>
    <s v="“El poder no es un tema de f masculina”, establece la sena Beatriz Mojica Morga&quot;"/>
    <s v="Administración pública"/>
    <s v="No especifica"/>
    <x v="0"/>
    <s v="No"/>
    <s v="No especifica"/>
    <s v="Nota informativa"/>
    <s v="Portada"/>
    <s v="Senador / senadora"/>
    <x v="105"/>
    <s v="No especifica"/>
    <s v="Mujer"/>
    <s v="No adjetivada"/>
    <s v="Este sábado la senadora Beatriz Mojica Morga sostuvo encuentros en Marquelia y Ometepec. Ahí subrayó que la lucha por una vida digna para las guerrerenses exige la erradicación de la violencia de género con firmeza y sin simulaciones"/>
    <s v="No específica"/>
    <s v="No"/>
    <s v="No específica"/>
    <s v="No"/>
    <s v="No específica"/>
    <s v="No"/>
    <s v="No específica"/>
    <s v="No"/>
    <s v="No específica"/>
    <s v="No"/>
    <s v="No"/>
    <s v="No específica"/>
    <s v="¼ Plana"/>
    <n v="240"/>
    <s v="Texto - imagen"/>
    <s v="No"/>
    <n v="0"/>
  </r>
  <r>
    <s v="4. Abril"/>
    <d v="2026-04-13T00:00:00"/>
    <s v="Daniel Armando Bailon Flores"/>
    <x v="11"/>
    <n v="1"/>
    <m/>
    <s v="Tabloide"/>
    <s v="Noche de magia y calidad artística con la espectacular presentación de Isaveli Laina en el Partenón"/>
    <s v="Cultura"/>
    <s v="No especifica"/>
    <x v="0"/>
    <s v="No"/>
    <s v="No especifica"/>
    <s v="Nota informativa"/>
    <s v="Interior, vinculada a la portada"/>
    <s v="Presidente / presidenta municipal"/>
    <x v="2"/>
    <s v="No especifica"/>
    <s v="Mujer"/>
    <s v="No adjetivada"/>
    <s v="Como parte del objetivo que se fijó la presidenta Lizette Tapia Castro desde el primer día de su gobierno, de transformar a Zihuatanejo en un referente turístico mundial y convertirlo en un lugar en donde, además de que quienes nos visitan disfruten de los atractivos naturales, el destino turístico también se distinga por ofrecer espectáculos culturales y musicales de calidad, con el Partenón se está logrando consolidar un espacio en donde se estarán presentando espectáculos de manera continua, incluyendo presentaciones de gran nivel con artistas reconocidos."/>
    <s v="Cultura y deporte"/>
    <s v="No"/>
    <s v="No específica"/>
    <s v="No"/>
    <s v="No específica"/>
    <s v="No"/>
    <s v="No específica"/>
    <s v="No"/>
    <s v="No específica"/>
    <s v="No"/>
    <s v="No"/>
    <s v="No específica"/>
    <s v="1 Plana"/>
    <n v="960"/>
    <s v="Texto - imagen"/>
    <s v="No"/>
    <n v="0"/>
  </r>
  <r>
    <s v="4. Abril"/>
    <d v="2026-04-13T00:00:00"/>
    <s v="Daniel Armando Bailon Flores"/>
    <x v="11"/>
    <n v="1"/>
    <m/>
    <s v="Tabloide"/>
    <s v="Gran impulso a la actividad pesquera del municipio"/>
    <s v="Agricultura y ganadería"/>
    <s v="No especifica"/>
    <x v="0"/>
    <s v="No"/>
    <s v="No especifica"/>
    <s v="Nota informativa"/>
    <s v="Interior, sin relación a la portada"/>
    <s v="Presidente / presidenta municipal"/>
    <x v="2"/>
    <s v="No especifica"/>
    <s v="Mujer"/>
    <s v="No adjetivada"/>
    <s v="Por su parte, el presidente de la cooperativa pesquera Atarrayeros, Helio Orbe, agradeció a nombre de los pescadores participantes y de manera muy especial mencionó que esta ca_x0002_pacitación puede ser la diferencia para estar a salvo cuando andan en el mar. Agregó que han sido muy notorios los apoyos que han recibido a partir de la administración de Jorge Sánchez y ahora con la presidenta Liz Tapia"/>
    <s v="Seguridad alimentaria y agricultura"/>
    <s v="No"/>
    <s v="No específica"/>
    <s v="No"/>
    <s v="No específica"/>
    <s v="No"/>
    <s v="No específica"/>
    <s v="No"/>
    <s v="No específica"/>
    <s v="No"/>
    <s v="No"/>
    <s v="No específica"/>
    <s v="½ Plana"/>
    <n v="480"/>
    <s v="Texto - imagen"/>
    <s v="No"/>
    <n v="0"/>
  </r>
  <r>
    <s v="4. Abril"/>
    <d v="2026-04-13T00:00:00"/>
    <s v="Daniel Armando Bailon Flores"/>
    <x v="11"/>
    <n v="1"/>
    <m/>
    <s v="Tabloide"/>
    <s v="La semana de Pascua se viste de música y color con la máster class de zumba"/>
    <s v="Deportes"/>
    <s v="No especifica"/>
    <x v="0"/>
    <s v="No"/>
    <s v="No especifica"/>
    <s v="Nota informativa"/>
    <s v="Interior, sin relación a la portada"/>
    <s v="Presidente / presidenta municipal"/>
    <x v="2"/>
    <s v="No especifica"/>
    <s v="Mujer"/>
    <s v="No adjetivada"/>
    <s v="Al grupo se integró la presidenta Li_x0002_zette Tapia, quien participó en las ru_x0002_tinas de baile e interactuó con las mujeres participantes de este colorido evento. Así se cumplió una jornada más de eventos que se prepararon con el fin de mostrar a quienes nos visitan de otras partes del país que en Zihuata_x0002_nejo siempre se pueden encontrar di_x0002_ferentes formas de entretenimien"/>
    <s v="Cultura y deporte"/>
    <s v="No"/>
    <s v="No específica"/>
    <s v="No"/>
    <s v="No específica"/>
    <s v="No"/>
    <s v="No específica"/>
    <s v="No"/>
    <s v="No específica"/>
    <s v="No"/>
    <s v="No"/>
    <s v="No específica"/>
    <s v="1 Plana"/>
    <n v="960"/>
    <s v="Texto - imagen"/>
    <s v="No"/>
    <n v="0"/>
  </r>
  <r>
    <s v="4. Abril"/>
    <d v="2026-04-13T00:00:00"/>
    <s v="Daniel Armando Bailon Flores"/>
    <x v="11"/>
    <n v="1"/>
    <m/>
    <s v="Tabloide"/>
    <s v="Fortalecen coordinación interinstitucional para impulsar obras hidráulicas en Petatlán"/>
    <s v="Administración pública"/>
    <s v="No especifica"/>
    <x v="0"/>
    <s v="No"/>
    <s v="No especifica"/>
    <s v="Nota informativa"/>
    <s v="Interior, sin relación a la portada"/>
    <s v="Presidente / presidenta municipal"/>
    <x v="199"/>
    <s v="No especifica"/>
    <s v="Hombre"/>
    <s v="No adjetivada"/>
    <s v="Con el objetivo de coordinar acciones para el desarrollo de infraestructura hi_x0002_dráulica, el Director General de la Co_x0002_misión de Agua Potable, Alcantarillado y Saneamiento del Estado de Guerrero (CAPASEG), Facundo Gastélum Félix, sostuvo una reunión de trabajo con el presidente municipal de Petatlán, José Popoca Martínez, así como con el Di_x0002_rector de Obras Públicas, Javizai Pérez Gutiérrez"/>
    <s v="Ciudades y comunidades"/>
    <s v="No"/>
    <s v="No específica"/>
    <s v="No"/>
    <s v="No específica"/>
    <s v="No"/>
    <s v="No específica"/>
    <s v="No"/>
    <s v="No específica"/>
    <s v="No"/>
    <s v="No"/>
    <s v="No específica"/>
    <s v="½ Plana"/>
    <n v="480"/>
    <s v="Texto - imagen"/>
    <s v="No"/>
    <n v="0"/>
  </r>
  <r>
    <s v="4. Abril"/>
    <d v="2026-04-13T00:00:00"/>
    <s v="Daniel Armando Bailon Flores"/>
    <x v="11"/>
    <n v="1"/>
    <m/>
    <s v="Tabloide"/>
    <s v="Hoy fortalecemos un tema clave para Petatlán: la mejora genética de nuestro ganado"/>
    <s v="Agricultura y ganadería"/>
    <s v="No especifica"/>
    <x v="0"/>
    <s v="No"/>
    <s v="No especifica"/>
    <s v="Nota informativa"/>
    <s v="Interior, sin relación a la portada"/>
    <s v="Gobernadora"/>
    <x v="0"/>
    <s v="No especifica"/>
    <s v="Mujer"/>
    <s v="No adjetivada"/>
    <s v="Estos folios fueron entregados de manera conjunta por el presidente de la Asociación Ganadera, Sigifredo Tre_x0002_jo Cisneros, su mesa directiva y un servidor, sumando esfuerzos con el Gobierno del Estado que encabeza la gobernadora Evelyn Salgado Pineda."/>
    <s v="Seguridad alimentaria y agricultura"/>
    <s v="No"/>
    <s v="No específica"/>
    <s v="No"/>
    <s v="No específica"/>
    <s v="No"/>
    <s v="No específica"/>
    <s v="No"/>
    <s v="No específica"/>
    <s v="No"/>
    <s v="No"/>
    <s v="No específica"/>
    <s v="1 Plana"/>
    <n v="960"/>
    <s v="Texto - imagen"/>
    <s v="No"/>
    <n v="0"/>
  </r>
  <r>
    <s v="4. Abril"/>
    <d v="2026-04-13T00:00:00"/>
    <s v="Daniel Armando Bailon Flores"/>
    <x v="11"/>
    <n v="1"/>
    <m/>
    <s v="Tabloide"/>
    <s v="“El poder no es un tema de fuerza masculina, establece la senadora Beatriz Mojica Morga"/>
    <s v="Política"/>
    <s v="No especifica"/>
    <x v="0"/>
    <s v="No"/>
    <s v="No especifica"/>
    <s v="Nota informativa"/>
    <s v="Interior, sin relación a la portada"/>
    <s v="Senador / senadora"/>
    <x v="105"/>
    <s v="No especifica"/>
    <s v="Mujer"/>
    <s v="No adjetivada"/>
    <s v="El poder no tiene que ver con que si eres hombre o mujer; no es un tema de fuerza masculina”, estableció este sábado en Marquelia la senadora Beatriz Mojica Morga, al sostener un encuentro con mujeres de Morena en el marco del taller “Violencia Política en Razón de Género. Nunca Más un México sin nosotras”."/>
    <s v="No específica"/>
    <s v="No"/>
    <s v="No específica"/>
    <s v="No"/>
    <s v="No específica"/>
    <s v="No"/>
    <s v="No específica"/>
    <s v="No"/>
    <s v="No específica"/>
    <s v="No"/>
    <s v="No"/>
    <s v="No específica"/>
    <s v="½ Plana"/>
    <n v="480"/>
    <s v="Texto - imagen"/>
    <s v="No"/>
    <n v="0"/>
  </r>
  <r>
    <s v="4. Abril"/>
    <d v="2026-04-13T00:00:00"/>
    <s v="Daniel Armando Bailon Flores"/>
    <x v="11"/>
    <n v="0"/>
    <m/>
    <s v="Tabloide"/>
    <m/>
    <s v="Política"/>
    <s v="No especifica"/>
    <x v="0"/>
    <s v="No"/>
    <s v="No especifica"/>
    <s v="Nota informativa"/>
    <s v="Interior, sin relación a la portada"/>
    <s v="Gobernadora"/>
    <x v="0"/>
    <s v="No especifica"/>
    <s v="Mujer"/>
    <s v="Positiva"/>
    <s v="Indicó que en Guerrero se han impul_x0002_sado acciones concretas para atender este problema, como la Tarjeta Violeta, el Transporte Violeta y la Alerta Vio_x0002_leta, impulsadas por los gobiernos de la presidenta Claudia Sheinbaum y la gobernadora Evelyn Salgado, con el objetivo de proteger a las mujeres y reducir los niveles de violencia."/>
    <s v="Igualdad de género"/>
    <s v="No"/>
    <s v="No específica"/>
    <s v="No"/>
    <s v="No específica"/>
    <s v="No"/>
    <s v="No específica"/>
    <s v="No"/>
    <s v="No específica"/>
    <s v="No"/>
    <s v="No"/>
    <s v="No específica"/>
    <s v="½ Plana"/>
    <n v="480"/>
    <s v="Texto - imagen"/>
    <s v="No"/>
    <n v="0"/>
  </r>
  <r>
    <s v="4. Abril"/>
    <d v="2026-04-13T00:00:00"/>
    <s v="Daniel Armando Bailon Flores"/>
    <x v="11"/>
    <n v="1"/>
    <m/>
    <s v="Tabloide"/>
    <s v="Guerrero cierra Semana Santa con sólida presencia turística en sus destinos"/>
    <s v="Turismo"/>
    <s v="No especifica"/>
    <x v="0"/>
    <s v="No"/>
    <s v="No especifica"/>
    <s v="Nota informativa"/>
    <s v="Interior, vinculada a la portada"/>
    <s v="Gobernadora"/>
    <x v="0"/>
    <s v="No especifica"/>
    <s v="Mujer"/>
    <s v="No adjetivada"/>
    <s v="En el último día del periodo vacacional de Semana Santa, los destinos turísticos de Guerrero presentan una alta afluencia de visitantes, reflejo de la preferencia de miles de familias que eligieron disfrutar del “Hogar del Sol”. Durante esta jornada, playas, Pueblos Mágicos y destinos emblemáticos del estado registran una actividad constante, consolidando un cierre positivo para el sector turístico, informó el titular de la Secretaría de Turismo de Guerrero, Simón Quiñones Orozco. Además, por instrucciones de la gobernadora Evelyn Salgado Pineda, se mantienen las acciones de promoción, atención y acompañamiento al visitante, fortaleciendo la experiencia turística en cada destino."/>
    <s v="Turismo"/>
    <s v="No"/>
    <s v="No específica"/>
    <s v="No"/>
    <s v="No específica"/>
    <s v="No"/>
    <s v="No específica"/>
    <s v="No"/>
    <s v="No específica"/>
    <s v="No"/>
    <s v="No"/>
    <s v="No específica"/>
    <s v="1 Plana"/>
    <n v="960"/>
    <s v="Texto - imagen"/>
    <s v="No"/>
    <n v="0"/>
  </r>
  <r>
    <s v="4. Abril"/>
    <d v="2026-04-13T00:00:00"/>
    <s v="Daniel Armando Bailon Flores"/>
    <x v="11"/>
    <n v="0"/>
    <m/>
    <s v="Tabloide"/>
    <m/>
    <s v="Turismo"/>
    <s v="No especifica"/>
    <x v="0"/>
    <s v="No"/>
    <s v="No especifica"/>
    <s v="Nota informativa"/>
    <s v="Interior, vinculada a la portada"/>
    <s v="Secretario / secretaria o delegado / delegada de estado"/>
    <x v="3"/>
    <s v="No especifica"/>
    <s v="Hombre"/>
    <s v="No adjetivada"/>
    <s v="En el último día del periodo vacacional de Semana Santa, los destinos turísticos de Guerrero presentan una alta afluencia de visitantes, reflejo de la preferencia de miles de familias que eligieron disfrutar del “Hogar del Sol”. Durante esta jornada, playas, Pueblos Mágicos y destinos emblemáticos del estado registran una actividad constante, consolidando un cierre positivo para el sector turístico, informó el titular de la Secretaría de Turismo de Guerrero, Simón Quiñones Orozco. Además, por instrucciones de la gobernadora Evelyn Salgado Pineda, se mantienen las acciones de promoción, atención y acompañamiento al visitante, fortaleciendo la experiencia turística en cada destino."/>
    <s v="Turismo"/>
    <s v="No"/>
    <s v="No específica"/>
    <s v="No"/>
    <s v="No específica"/>
    <s v="No"/>
    <s v="No específica"/>
    <s v="No"/>
    <s v="No específica"/>
    <s v="No"/>
    <s v="No"/>
    <s v="No específica"/>
    <s v="1 Plana"/>
    <n v="960"/>
    <s v="Texto - imagen"/>
    <s v="No"/>
    <n v="0"/>
  </r>
  <r>
    <s v="4. Abril"/>
    <d v="2026-04-13T00:00:00"/>
    <s v="Daniel Armando Bailon Flores"/>
    <x v="11"/>
    <n v="1"/>
    <m/>
    <s v="Tabloide"/>
    <s v="Encabeza Liz Salgado reunión con presidentas y presidentes de DIF municipales de la Región Norte"/>
    <s v="Administración pública"/>
    <s v="No especifica"/>
    <x v="0"/>
    <s v="No"/>
    <s v="No especifica"/>
    <s v="Nota informativa"/>
    <s v="Interior, sin relación a la portada"/>
    <s v="Presidenta del DIF estatal"/>
    <x v="114"/>
    <s v="No especifica"/>
    <s v="Mujer"/>
    <s v="No adjetivada"/>
    <s v="Estado, actividad encabezada por la presidenta honoraria del DIF Guerrero, Liz Salgado Pineda, y tuvo como sede el municipio de Teloloapan, donde se contó con la anfitrionía del presidente municipal, Narvel Mojica Sotelo."/>
    <s v="No específica"/>
    <s v="No"/>
    <s v="No específica"/>
    <s v="No"/>
    <s v="No específica"/>
    <s v="No"/>
    <s v="No específica"/>
    <s v="No"/>
    <s v="No específica"/>
    <s v="No"/>
    <s v="No"/>
    <s v="No específica"/>
    <s v="1 Plana"/>
    <n v="960"/>
    <s v="Texto - imagen"/>
    <s v="No"/>
    <n v="0"/>
  </r>
  <r>
    <s v="4. Abril"/>
    <d v="2026-04-13T00:00:00"/>
    <s v="Daniel Armando Bailon Flores"/>
    <x v="11"/>
    <n v="0"/>
    <m/>
    <s v="Tabloide"/>
    <m/>
    <s v="Administración pública"/>
    <s v="No especifica"/>
    <x v="0"/>
    <s v="No"/>
    <s v="No especifica"/>
    <s v="Nota informativa"/>
    <s v="Interior, sin relación a la portada"/>
    <s v="Presidente / presidenta municipal"/>
    <x v="47"/>
    <s v="No especifica"/>
    <s v="Hombre"/>
    <s v="No adjetivada"/>
    <s v="Estado, actividad encabezada por la presidenta honoraria del DIF Guerrero, Liz Salgado Pineda, y tuvo como sede el municipio de Teloloapan, donde se contó con la anfitrionía del presidente municipal, Narvel Mojica Sotelo."/>
    <s v="No específica"/>
    <s v="No"/>
    <s v="No específica"/>
    <s v="No"/>
    <s v="No específica"/>
    <s v="No"/>
    <s v="No específica"/>
    <s v="No"/>
    <s v="No específica"/>
    <s v="No"/>
    <s v="No"/>
    <s v="No específica"/>
    <s v="1 Plana"/>
    <n v="960"/>
    <s v="Texto - imagen"/>
    <m/>
    <n v="0"/>
  </r>
  <r>
    <s v="4. Abril"/>
    <d v="2026-04-13T00:00:00"/>
    <s v="Daniel Armando Bailon Flores"/>
    <x v="11"/>
    <n v="0"/>
    <m/>
    <s v="Tabloide"/>
    <m/>
    <s v="Administración pública"/>
    <s v="No especifica"/>
    <x v="0"/>
    <s v="No"/>
    <s v="No especifica"/>
    <s v="Nota informativa"/>
    <s v="Interior, sin relación a la portada"/>
    <s v="Gobernadora"/>
    <x v="0"/>
    <s v="No especifica"/>
    <s v="Mujer"/>
    <s v="Positiva"/>
    <s v="En el encuentro también asistieron las y los directores del Sistema DIF Guerrero, quienes participaron en este espacio de diálogo e intercambio de experiencias enfocado en fortalecer las acciones y programas en beneficio de la población. Liz Salgado subrayó que el fortalecimiento de la coordinación entre los Sistemas DIF municipales responde a la visión de gobierno que impulsa la gobernadora Evelyn Sal_x0002_gado Pineda, orientada a acercar pro_x0002_gramas y servicios eficientes para la atención de las familias guerrerenses. Asimismo, se reconoció el esfuerzo y compromiso de las y los presidentes de los sistemas DIF municipales, quie_x0002_nes desde sus localidades impulsan acciones que contribuyen al bienestar y desarrollo de sus comunidades. Fi_x0002_nalmente, la presidenta honoraria rea_x0002_firmó el compromiso del DIF Guerrero de continuar trabajando de manera coordinada para mejorar la calidad de vida de las familias guerrerenses"/>
    <s v="No específica"/>
    <s v="No"/>
    <s v="No específica"/>
    <s v="No"/>
    <s v="No específica"/>
    <s v="No"/>
    <s v="No específica"/>
    <s v="No"/>
    <s v="No específica"/>
    <s v="No"/>
    <s v="No"/>
    <s v="No específica"/>
    <s v="1 Plana"/>
    <n v="960"/>
    <s v="Texto - imagen"/>
    <m/>
    <n v="0"/>
  </r>
  <r>
    <s v="4. Abril"/>
    <d v="2025-04-13T00:00:00"/>
    <s v="Daniel Armando Bailon Flores"/>
    <x v="10"/>
    <n v="0"/>
    <s v="Acapulco, Centro, Norte, Tierra Caliente, Costa Chica, Costa Grande Y La Montaña. Principales Plazas: Acapulco Y Chilpancingo"/>
    <s v="Tabloide"/>
    <s v="Si Solalinde sabe de políticos de Morena ligados al crimen debe de ir a la Fiscalía, dice Jacinto"/>
    <s v="Política"/>
    <s v="No especifica"/>
    <x v="0"/>
    <s v="No"/>
    <s v="No"/>
    <s v="Nota informativa"/>
    <s v="Interior, sin relación a la portada"/>
    <s v="Partido político"/>
    <x v="16"/>
    <s v="No"/>
    <s v="No aplica"/>
    <s v="No adjetivada"/>
    <s v="El presidente del Comité Ejecutivo Estatal (CEE) de Morena, Jacinto González Varona, respondió que son preocupantes y alarmantes los señalamientos del sacerdote Alejandro Solalinde Guerra de que políticos de ese partido tienen vínculos con el crimen organizado, pero que deberían presentarse en la Fiscalía. Mientras no haya una denuncia judicial, no podemos tomarlo como válido , subrayó."/>
    <s v="No específica"/>
    <s v="No"/>
    <s v="No"/>
    <s v="No"/>
    <s v="No"/>
    <s v="No"/>
    <s v="No"/>
    <s v="No"/>
    <s v="No"/>
    <s v="No"/>
    <s v="No"/>
    <s v="No"/>
    <s v="½ Plana"/>
    <n v="519"/>
    <s v="Solo texto"/>
    <m/>
    <n v="0"/>
  </r>
  <r>
    <s v="4. Abril"/>
    <d v="2025-04-13T00:00:00"/>
    <s v="Daniel Armando Bailon Flores"/>
    <x v="10"/>
    <n v="0"/>
    <s v="Acapulco, Centro, Norte, Tierra Caliente, Costa Chica, Costa Grande Y La Montaña. Principales Plazas: Acapulco Y Chilpancingo"/>
    <s v="Tabloide"/>
    <m/>
    <s v="Política"/>
    <s v="No especifica"/>
    <x v="0"/>
    <s v="No"/>
    <s v="No"/>
    <s v="Nota informativa"/>
    <s v="Interior, sin relación a la portada"/>
    <s v="Dirigente de partido político"/>
    <x v="102"/>
    <s v="No"/>
    <s v="Hombre"/>
    <s v="No adjetivada"/>
    <s v="El presidente del Comité Ejecutivo Estatal (CEE) de Morena, Jacinto González Varona, respondió que son preocupantes y alarmantes los señalamientos del sacerdote Alejandro Solalinde Guerra de que políticos de ese partido tienen vínculos con el crimen organizado, pero que deberían presentarse en la Fiscalía. Mientras no haya una denuncia judicial, no podemos tomarlo como válido , subrayó."/>
    <s v="No específica"/>
    <s v="No"/>
    <s v="No"/>
    <s v="No"/>
    <s v="No"/>
    <s v="No"/>
    <s v="No"/>
    <s v="No"/>
    <s v="No"/>
    <s v="No"/>
    <s v="No"/>
    <s v="No"/>
    <s v="½ Plana"/>
    <n v="519"/>
    <s v="Solo texto"/>
    <m/>
    <n v="0"/>
  </r>
  <r>
    <s v="4. Abril"/>
    <d v="2025-04-13T00:00:00"/>
    <s v="Daniel Armando Bailon Flores"/>
    <x v="10"/>
    <n v="0"/>
    <s v="Acapulco, Centro, Norte, Tierra Caliente, Costa Chica, Costa Grande Y La Montaña. Principales Plazas: Acapulco Y Chilpancingo"/>
    <s v="Tabloide"/>
    <s v="Aprueba el PAN los informes y dictámenes de la cuenta pública del partido en 2025"/>
    <s v="Administración pública"/>
    <s v="No especifica"/>
    <x v="0"/>
    <s v="No"/>
    <s v="No"/>
    <s v="Nota informativa"/>
    <s v="Interior, sin relación a la portada"/>
    <s v="Partido político"/>
    <x v="84"/>
    <s v="No"/>
    <s v="No aplica"/>
    <s v="No adjetivada"/>
    <s v="El Consejo Estatal del PAN aprobó, por mayoría de votos, los informes y dictámenes de la cuenta pública del partido, en los que se encontró una gran diferencia entre los gastos y el presupuesto del ejercicio fiscal 2025. El sábado, 58 consejeros estatales asistieron a la sesión que se realizó en el salón de fiestas La Ranita, donde se presentaron los informes correspondientes a las finanzas."/>
    <s v="No específica"/>
    <s v="No"/>
    <s v="No"/>
    <s v="No"/>
    <s v="No"/>
    <s v="No"/>
    <s v="No"/>
    <s v="No"/>
    <s v="No"/>
    <s v="No"/>
    <s v="No"/>
    <s v="No"/>
    <s v="¼ Plana"/>
    <n v="211"/>
    <s v="Solo texto"/>
    <m/>
    <n v="0"/>
  </r>
  <r>
    <s v="4. Abril"/>
    <d v="2025-04-13T00:00:00"/>
    <s v="Daniel Armando Bailon Flores"/>
    <x v="10"/>
    <n v="0"/>
    <s v="Acapulco, Centro, Norte, Tierra Caliente, Costa Chica, Costa Grande Y La Montaña. Principales Plazas: Acapulco Y Chilpancingo"/>
    <s v="Tabloide"/>
    <s v="No llegó el dinero ni la factura a tiempo, explica Sedepia del corte de servicios en la USI"/>
    <s v="Minorías y etnias"/>
    <s v="No especifica"/>
    <x v="0"/>
    <s v="No"/>
    <s v="No"/>
    <s v="Nota informativa"/>
    <s v="Interior, sin relación a la portada"/>
    <s v="Secretario / secretaria o delegado / delegada de estado"/>
    <x v="27"/>
    <s v="No"/>
    <s v="Hombre"/>
    <s v="No adjetivada"/>
    <s v="El titular de la Secretaría para el Desarrollo de los Pueblos Indígenas y Afromexicanos (Sedepia), Abel Bruno Arriaga, declaró que el retraso en la entrega de los insumos para la Unidad de Servicios Integrales (USI) de Tlapa, fue porque no le liberaron a tiempo los recursos, en tanto que el corte del servicio de energía eléctrica obedeció a que no le hicieron llegar el recibo con oportunidad."/>
    <s v="No específica"/>
    <s v="No"/>
    <s v="No"/>
    <s v="No"/>
    <s v="No"/>
    <s v="No"/>
    <s v="No"/>
    <s v="No"/>
    <s v="No"/>
    <s v="No"/>
    <s v="Comunidad indígena"/>
    <s v="El titular de la Secretaría para el Desarrollo de los Pueblos Indígenas y Afromexicanos (Sedepia), Abel Bruno Arriaga, declaró que el retraso en la entrega de los insumos para la Unidad de Servicios Integrales (USI) de Tlapa, fue porque no le liberaron a tiempo los recursos, en tanto que el corte del servicio de energía eléctrica obedeció a que no le hicieron llegar el recibo con oportunidad."/>
    <s v="¼ Plana"/>
    <n v="211"/>
    <s v="Solo texto"/>
    <m/>
    <n v="0"/>
  </r>
  <r>
    <s v="4. Abril"/>
    <d v="2025-04-13T00:00:00"/>
    <s v="Daniel Armando Bailon Flores"/>
    <x v="10"/>
    <n v="0"/>
    <s v="Acapulco, Centro, Norte, Tierra Caliente, Costa Chica, Costa Grande Y La Montaña. Principales Plazas: Acapulco Y Chilpancingo"/>
    <s v="Tabloide"/>
    <s v="Guerrero cierra Semana Santa con sólida presencia turística en sus destinos"/>
    <s v="Turismo"/>
    <s v="No especifica"/>
    <x v="0"/>
    <s v="No"/>
    <s v="No"/>
    <s v="Nota informativa"/>
    <s v="Interior, sin relación a la portada"/>
    <s v="Secretario / secretaria o delegado / delegada de estado"/>
    <x v="3"/>
    <s v="No"/>
    <s v="Hombre"/>
    <s v="No adjetivada"/>
    <s v="En el último día del periodo vacacional de Semana Santa, los destinos turísticos de Guerrero presentan una alta afluencia de visitantes, reflejo de la preferencia de miles de familias que eligieron disfrutar del Hogar del Sol . Durante esta jornada, playas, Pueblos Mágicos y destinos emblemáticos del estado registran una actividad constante, consolidando un cierre positivo para el sector turístico, informó el titular de la Secretaría de Turismo de Guerrero, Simón Quiñones Orozco. Además, por instrucciones de la gobernadora Evelyn Salgado Pineda, se mantienen las acciones de promoción, atención y acompañamiento al visitante, fortaleciendo la experiencia turística en cada destino."/>
    <s v="Turismo"/>
    <s v="No"/>
    <s v="No"/>
    <s v="No"/>
    <s v="No"/>
    <s v="No"/>
    <s v="No"/>
    <s v="No"/>
    <s v="No"/>
    <s v="No"/>
    <s v="No"/>
    <s v="No"/>
    <s v="¼ Plana"/>
    <n v="211"/>
    <s v="Texto - imagen"/>
    <m/>
    <n v="0"/>
  </r>
  <r>
    <s v="4. Abril"/>
    <d v="2025-04-13T00:00:00"/>
    <s v="Daniel Armando Bailon Flores"/>
    <x v="10"/>
    <n v="0"/>
    <s v="Acapulco, Centro, Norte, Tierra Caliente, Costa Chica, Costa Grande Y La Montaña. Principales Plazas: Acapulco Y Chilpancingo"/>
    <s v="Tabloide"/>
    <m/>
    <s v="Turismo"/>
    <s v="No especifica"/>
    <x v="0"/>
    <s v="No"/>
    <s v="No"/>
    <s v="Nota informativa"/>
    <s v="Interior, sin relación a la portada"/>
    <s v="Gobernadora"/>
    <x v="0"/>
    <s v="No"/>
    <s v="Mujer"/>
    <s v="No adjetivada"/>
    <s v="En el último día del periodo vacacional de Semana Santa, los destinos turísticos de Guerrero presentan una alta afluencia de visitantes, reflejo de la preferencia de miles de familias que eligieron disfrutar del Hogar del Sol . Durante esta jornada, playas, Pueblos Mágicos y destinos emblemáticos del estado registran una actividad constante, consolidando un cierre positivo para el sector turístico, informó el titular de la Secretaría de Turismo de Guerrero, Simón Quiñones Orozco. Además, por instrucciones de la gobernadora Evelyn Salgado Pineda, se mantienen las acciones de promoción, atención y acompañamiento al visitante, fortaleciendo la experiencia turística en cada destino."/>
    <s v="Turismo"/>
    <s v="No"/>
    <s v="No"/>
    <s v="No"/>
    <s v="No"/>
    <s v="No"/>
    <s v="No"/>
    <s v="No"/>
    <s v="No"/>
    <s v="No"/>
    <s v="No"/>
    <s v="No"/>
    <s v="¼ Plana"/>
    <n v="211"/>
    <s v="Texto - imagen"/>
    <m/>
    <n v="0"/>
  </r>
  <r>
    <s v="4. Abril"/>
    <d v="2025-04-13T00:00:00"/>
    <s v="Daniel Armando Bailon Flores"/>
    <x v="10"/>
    <n v="0"/>
    <s v="Acapulco, Centro, Norte, Tierra Caliente, Costa Chica, Costa Grande Y La Montaña. Principales Plazas: Acapulco Y Chilpancingo"/>
    <s v="Tabloide"/>
    <s v="Se llevan hombres armados al padre del alcalde de Taxco; la FGE abre carpeta de investigación"/>
    <s v="Violencia"/>
    <s v="No especifica"/>
    <x v="0"/>
    <s v="No"/>
    <s v="No"/>
    <s v="Nota informativa"/>
    <s v="Interior, sin relación a la portada"/>
    <s v="Presidente / presidenta municipal"/>
    <x v="18"/>
    <s v="No"/>
    <s v="Hombre"/>
    <s v="No adjetivada"/>
    <s v="El médico Juan Vega Arredondo, padre del alcalde morenista de Taxco, Juan Andrés Vega Carranza, fue privado de la libertad por hombres armados el sábado y la Fiscalía General del Estado (FGE) inició una carpeta de investigación por el delito de desaparición cometida por particulares, mientras que el gobierno estatal informó que de manera inmediata se activaron los protocolos institucionales de búsqueda ante la no localización del también director del hospital general Adolfo Prieto del sistema IMSS-Bienestar."/>
    <s v="Inseguridad"/>
    <s v="No"/>
    <s v="No"/>
    <s v="No"/>
    <s v="No"/>
    <s v="No"/>
    <s v="No"/>
    <s v="No"/>
    <s v="No"/>
    <s v="Secuestro"/>
    <s v="No"/>
    <s v="No"/>
    <s v="½ Plana"/>
    <n v="519"/>
    <s v="Texto - imagen"/>
    <m/>
    <n v="0"/>
  </r>
  <r>
    <s v="4. Abril"/>
    <d v="2025-04-13T00:00:00"/>
    <s v="Daniel Armando Bailon Flores"/>
    <x v="10"/>
    <n v="0"/>
    <s v="Acapulco, Centro, Norte, Tierra Caliente, Costa Chica, Costa Grande Y La Montaña. Principales Plazas: Acapulco Y Chilpancingo"/>
    <s v="Tabloide"/>
    <s v="Con 5 días de música, danzas y tradiciones, Abelina López Rodríguez convirtió a Acapulco en el epicentro cultural de Guerrero"/>
    <s v="Cultura"/>
    <s v="No especifica"/>
    <x v="0"/>
    <s v="No"/>
    <s v="No"/>
    <s v="Nota informativa"/>
    <s v="Interior, sin relación a la portada"/>
    <s v="Presidente / presidenta municipal"/>
    <x v="10"/>
    <s v="No"/>
    <s v="Mujer"/>
    <s v="No adjetivada"/>
    <s v="Con la participación de más de 75 mil personas se llevó a cabo el Jolgorio Acapulqueño 2026, una iniciativa impulsada por la alcaldesa Abelina López Rodríguez que consolidó a Acapulco como un referente en la promoción y preservación de la cultura guerrerense. Durante cinco días, la ciudad se transformó en un espacio de encuentro para las tradiciones, la música y la danza, evidenciando una política cultural activa orientada a fortalecer la identidad y el tejido social."/>
    <s v="Cultura y deporte"/>
    <s v="No"/>
    <s v="No"/>
    <s v="No"/>
    <s v="No"/>
    <s v="No"/>
    <s v="No"/>
    <s v="No"/>
    <s v="No"/>
    <s v="No"/>
    <s v="No"/>
    <s v="No"/>
    <s v="½ Plana"/>
    <n v="519"/>
    <s v="Texto - imagen"/>
    <m/>
    <n v="0"/>
  </r>
  <r>
    <s v="4. Abril"/>
    <d v="2026-04-13T00:00:00"/>
    <s v="Jose Adolfo Cruz"/>
    <x v="8"/>
    <n v="1"/>
    <s v="Zona Centro Del Estado"/>
    <s v="Tabloide"/>
    <s v="Diputado pide sustituir camionetas de redilas en el transporte publico"/>
    <s v="Política"/>
    <s v="Gilberto Guzman"/>
    <x v="0"/>
    <s v="No"/>
    <s v="No"/>
    <s v="Nota informativa"/>
    <s v="Interior, sin relación a la portada"/>
    <s v="Delegado / delegada federal"/>
    <x v="343"/>
    <s v="Hector Suarez Basurto"/>
    <s v="Hombre"/>
    <s v="Positiva"/>
    <s v="La comision de transporte del congreso del estado inicio el analisis de un exhorto dirigido a la comision tecnica de transportes y vialidad"/>
    <s v="Comunicaciones y transportes"/>
    <s v="No"/>
    <s v="No"/>
    <s v="No"/>
    <s v="No"/>
    <s v="No"/>
    <s v="No"/>
    <s v="No"/>
    <s v="No"/>
    <s v="No"/>
    <s v="No"/>
    <s v="No"/>
    <s v="1/8 Plana"/>
    <n v="154"/>
    <s v="Texto - imagen"/>
    <m/>
    <n v="1"/>
  </r>
  <r>
    <s v="4. Abril"/>
    <d v="2026-04-13T00:00:00"/>
    <s v="Jose Adolfo Cruz"/>
    <x v="8"/>
    <n v="1"/>
    <s v="Zona Centro Del Estado"/>
    <s v="Tabloide"/>
    <s v="El morenista Joaquin Badillo respalda la propuesta de cancelar al acamoto"/>
    <s v="Política"/>
    <s v="Gilberto Guzman"/>
    <x v="0"/>
    <s v="No"/>
    <s v="No"/>
    <s v="Nota informativa"/>
    <s v="Interior, sin relación a la portada"/>
    <s v="Diputado / diputada local"/>
    <x v="14"/>
    <s v="No"/>
    <s v="Hombre"/>
    <s v="Positiva"/>
    <s v="El diputado Joaquin Badillo Escamilla, secretario de la comision de seguridad publica del congreso del estado de guerrero, manifesto su respaldo total a la decision del gobierno"/>
    <s v="Política"/>
    <s v="No"/>
    <s v="No"/>
    <s v="No"/>
    <s v="No"/>
    <s v="No"/>
    <s v="No"/>
    <s v="No"/>
    <s v="No"/>
    <s v="No"/>
    <s v="No"/>
    <s v="No"/>
    <s v="1/8 Plana"/>
    <n v="160"/>
    <s v="Solo texto"/>
    <m/>
    <n v="0"/>
  </r>
  <r>
    <s v="4. Abril"/>
    <d v="2026-04-13T00:00:00"/>
    <s v="Jose Adolfo Cruz"/>
    <x v="8"/>
    <n v="1"/>
    <s v="Zona Centro Del Estado"/>
    <s v="Tabloide"/>
    <s v="Avanza acuerdos para obras de agua potable enpetatlan"/>
    <s v="Obras públicas"/>
    <s v="No"/>
    <x v="0"/>
    <s v="No"/>
    <s v="No"/>
    <s v="Nota informativa"/>
    <s v="Interior, sin relación a la portada"/>
    <s v="Presidente / presidenta municipal"/>
    <x v="199"/>
    <s v="No"/>
    <s v="Hombre"/>
    <s v="Positiva"/>
    <s v="con la finalidad de impulsar proyectos de infraestructura basica, autoridades estatales y municipales acordaron acciones para el desarrollo de obras hidraulicas en petatlan"/>
    <s v="Agua"/>
    <s v="No"/>
    <s v="No"/>
    <s v="No"/>
    <s v="No"/>
    <s v="No"/>
    <s v="No"/>
    <s v="No"/>
    <s v="No"/>
    <s v="No"/>
    <s v="No"/>
    <s v="No"/>
    <s v="1/8 Plana"/>
    <n v="88"/>
    <s v="Texto - imagen"/>
    <m/>
    <n v="0"/>
  </r>
  <r>
    <s v="4. Abril"/>
    <d v="2026-04-13T00:00:00"/>
    <s v="Jose Adolfo Cruz"/>
    <x v="7"/>
    <n v="1"/>
    <s v="Zona Centro Del Estado"/>
    <s v="Tabloide"/>
    <s v="La UAGRO particpa en modelo parlamentario Universitario"/>
    <s v="Política"/>
    <s v="Leoncio Castrejon Salgodo"/>
    <x v="0"/>
    <s v="No"/>
    <s v="No"/>
    <s v="Nota informativa"/>
    <s v="Interior, sin relación a la portada"/>
    <s v="Rector de la UAGro"/>
    <x v="6"/>
    <s v="No"/>
    <s v="Hombre"/>
    <s v="Positiva"/>
    <s v="El jueves pasado decenas de universitarios guerrerenses de diferentes escuelas superioores y facultades de la universidad Autonoma de Guerrero"/>
    <s v="Política"/>
    <s v="No"/>
    <s v="No"/>
    <s v="No"/>
    <s v="No"/>
    <s v="No"/>
    <s v="No"/>
    <s v="No"/>
    <s v="No"/>
    <s v="No"/>
    <s v="No"/>
    <s v="No"/>
    <s v="1/8 Plana"/>
    <n v="170"/>
    <s v="Texto - imagen"/>
    <m/>
    <n v="0"/>
  </r>
  <r>
    <s v="4. Abril"/>
    <d v="2026-04-13T00:00:00"/>
    <s v="Jose Adolfo Cruz"/>
    <x v="7"/>
    <n v="1"/>
    <s v="Zona Centro Del Estado"/>
    <s v="Tabloide"/>
    <s v="Felix Salgado llama a la unidad en Morena y descarta buscar otra candidatura o partido"/>
    <s v="Política"/>
    <s v="Francisco Diaz"/>
    <x v="0"/>
    <s v="No"/>
    <s v="No"/>
    <s v="Nota informativa"/>
    <s v="Interior, sin relación a la portada"/>
    <s v="Senador / senadora"/>
    <x v="304"/>
    <s v="Felix Salgado Macedonio"/>
    <s v="Hombre"/>
    <s v="Positiva"/>
    <s v="De cara a las elecciones del proximo año, el senador Felix Salgado Macedonio hizo un llamado a la militancia a mantener la unidad"/>
    <s v="Política"/>
    <s v="No"/>
    <s v="No"/>
    <s v="No"/>
    <s v="No"/>
    <s v="No"/>
    <s v="No"/>
    <s v="No"/>
    <s v="No"/>
    <s v="No"/>
    <s v="No"/>
    <s v="No"/>
    <s v="¾ Plana"/>
    <n v="240"/>
    <s v="Texto - imagen"/>
    <m/>
    <n v="0"/>
  </r>
  <r>
    <s v="4. Abril"/>
    <d v="2026-04-13T00:00:00"/>
    <s v="Jose Adolfo Cruz"/>
    <x v="7"/>
    <n v="1"/>
    <s v="Zona Centro Del Estado"/>
    <s v="Tabloide"/>
    <s v="Sofio Ramirez exige salida del dirigente de morena en Guerrero y pide piso parejo rumbo al 2027"/>
    <s v="Política"/>
    <s v="Dario Lagunas"/>
    <x v="0"/>
    <s v="No"/>
    <s v="No"/>
    <s v="Nota informativa"/>
    <s v="Interior, sin relación a la portada"/>
    <s v="Senador / senadora"/>
    <x v="344"/>
    <s v="Sofio Ramirez Hernandez"/>
    <s v="Hombre"/>
    <s v="Positiva"/>
    <s v="El ex senador Sofio Ramirez Hernandez cuestiono publicamente la conduccion de morena en guerrero y solisito la renucia de su dirigente estatal"/>
    <s v="Política"/>
    <s v="No"/>
    <s v="No"/>
    <s v="No"/>
    <s v="No"/>
    <s v="No"/>
    <s v="No"/>
    <s v="No"/>
    <s v="No"/>
    <s v="No"/>
    <s v="No"/>
    <s v="No"/>
    <s v="1 Plana"/>
    <n v="240"/>
    <s v="Texto - imagen"/>
    <m/>
    <n v="1"/>
  </r>
  <r>
    <s v="4. Abril"/>
    <d v="2026-04-13T00:00:00"/>
    <s v="Jose Adolfo Cruz"/>
    <x v="7"/>
    <n v="1"/>
    <s v="Zona Centro Del Estado"/>
    <s v="Tabloide"/>
    <s v="El plan B de la presidenta no afecta a los trabajadores del congreso : jucopo"/>
    <s v="Política"/>
    <s v="Luis Jijon"/>
    <x v="0"/>
    <s v="No"/>
    <s v="No"/>
    <s v="Nota informativa"/>
    <s v="Interior, sin relación a la portada"/>
    <s v="Presidente / presidenta o secretario / secretaria de mesa directiva"/>
    <x v="281"/>
    <s v="Jesus Uriostegui Garcia"/>
    <s v="Hombre"/>
    <s v="Positiva"/>
    <s v="El presidente de la junta de cordinacion politica Jesus Uriostegui Garcia, descarto que la aplicacion del llamado plan B, que contempla recortes presupuestales en los congresos locales"/>
    <s v="Política"/>
    <s v="No"/>
    <s v="No"/>
    <s v="No"/>
    <s v="No"/>
    <s v="No"/>
    <s v="No"/>
    <s v="No"/>
    <s v="No"/>
    <s v="No"/>
    <s v="No"/>
    <s v="No"/>
    <s v="1/8 Plana"/>
    <n v="82"/>
    <s v="Texto - imagen"/>
    <m/>
    <n v="0"/>
  </r>
  <r>
    <s v="4. Abril"/>
    <d v="2026-04-13T00:00:00"/>
    <s v="Jose Adolfo Cruz"/>
    <x v="7"/>
    <n v="1"/>
    <s v="Zona Centro Del Estado"/>
    <s v="Tabloide"/>
    <s v="Plan mexico: inaugura en huamantla primer polo de desarrollo economico con inversion de 540 mdd"/>
    <s v="Obras públicas"/>
    <s v="Redaccion"/>
    <x v="0"/>
    <s v="No"/>
    <s v="No"/>
    <s v="Nota informativa"/>
    <s v="Interior, sin relación a la portada"/>
    <s v="Presidente / presidenta o secretario / secretaria de mesa directiva"/>
    <x v="176"/>
    <s v="Claudia Sheinbaum Pardo"/>
    <s v="Mujer"/>
    <s v="Positiva"/>
    <s v="La presidenta de mexico, Claudia Sheinbaum Pardo , inauguro el primer polo, de desarrollom economico para el bienestar (podecobi)"/>
    <s v="Economía"/>
    <s v="No"/>
    <s v="No"/>
    <s v="No"/>
    <s v="No"/>
    <s v="No"/>
    <s v="No"/>
    <s v="No"/>
    <s v="No"/>
    <s v="No"/>
    <s v="No"/>
    <s v="No"/>
    <s v="¾ Plana"/>
    <n v="240"/>
    <s v="Texto - imagen"/>
    <m/>
    <n v="0"/>
  </r>
  <r>
    <s v="4. Abril"/>
    <d v="2026-04-13T00:00:00"/>
    <s v="Jose Adolfo Cruz"/>
    <x v="7"/>
    <n v="1"/>
    <s v="Zona Centro Del Estado"/>
    <s v="Tabloide"/>
    <s v="Proponen crear fiscalia para delitos contra personas de la diversidad sexual"/>
    <s v="Género"/>
    <s v="Angel Pineda"/>
    <x v="0"/>
    <s v="No"/>
    <s v="No"/>
    <s v="Nota informativa"/>
    <s v="Interior, sin relación a la portada"/>
    <s v="Delegado / delegada federal"/>
    <x v="85"/>
    <s v="No"/>
    <s v="Mujer"/>
    <s v="Positiva"/>
    <s v="La diputada Erika Lorena Lührs Cortez propuso reformar y adicionar la ley organica de la fiscalia general del estado de guerrero"/>
    <s v="Igualdad de género"/>
    <s v="No"/>
    <s v="No"/>
    <s v="No"/>
    <s v="No"/>
    <s v="No"/>
    <s v="No"/>
    <s v="No"/>
    <s v="No"/>
    <s v="No"/>
    <s v="No"/>
    <s v="No"/>
    <s v="¾ Plana"/>
    <n v="240"/>
    <s v="Texto - imagen"/>
    <m/>
    <n v="0"/>
  </r>
  <r>
    <s v="4. Abril"/>
    <d v="2026-04-13T00:00:00"/>
    <s v="Jose Adolfo Cruz"/>
    <x v="7"/>
    <n v="1"/>
    <s v="Zona Centro Del Estado"/>
    <s v="Tabloide"/>
    <s v="Se reincorpora al congreso la diputada del PRD rebeca núñez tras 18 meses de licencia"/>
    <s v="Política"/>
    <s v="Luis Jijon"/>
    <x v="0"/>
    <s v="No"/>
    <s v="No"/>
    <s v="Nota informativa"/>
    <s v="Interior, sin relación a la portada"/>
    <s v="Diputado / diputada local"/>
    <x v="345"/>
    <s v="No"/>
    <s v="Mujer"/>
    <s v="Positiva"/>
    <s v="A 18 meses de haber solicitado licencia, la diputada local del PRD Rebeca Nuñez del Campo, se reicorporo en el congreso del estado"/>
    <s v="Política"/>
    <s v="No"/>
    <s v="No"/>
    <s v="No"/>
    <s v="No"/>
    <s v="No"/>
    <s v="No"/>
    <s v="No"/>
    <s v="No"/>
    <s v="No"/>
    <s v="No"/>
    <s v="No"/>
    <s v="1/8 Plana"/>
    <n v="51"/>
    <s v="Texto - imagen"/>
    <m/>
    <n v="1"/>
  </r>
  <r>
    <s v="4. Abril"/>
    <d v="2026-04-13T00:00:00"/>
    <s v="Jose Adolfo Cruz"/>
    <x v="7"/>
    <n v="1"/>
    <s v="Zona Centro Del Estado"/>
    <s v="Tabloide"/>
    <s v="Encabeza Liz Salgado reunion con presidentas y presidentes de DIF municipales de la region norte"/>
    <s v="Administración pública"/>
    <s v="Angel Pineda"/>
    <x v="0"/>
    <s v="No"/>
    <s v="No"/>
    <s v="Nota informativa"/>
    <s v="Interior, sin relación a la portada"/>
    <s v="Presidenta del DIF estatal"/>
    <x v="114"/>
    <s v="No"/>
    <s v="Mujer"/>
    <s v="Positiva"/>
    <s v="Con el proposito de fortalecer el trabajo conjunto en materia de asistencia social, el sistema para el desarrollo integral de la familia (DIF Guerrero )"/>
    <s v="Política"/>
    <s v="No"/>
    <s v="No"/>
    <s v="No"/>
    <s v="No"/>
    <s v="No"/>
    <s v="No"/>
    <s v="No"/>
    <s v="No"/>
    <s v="No"/>
    <s v="No"/>
    <s v="No"/>
    <s v="¾ Plana"/>
    <n v="240"/>
    <s v="Texto - imagen"/>
    <m/>
    <n v="0"/>
  </r>
  <r>
    <s v="4. Abril"/>
    <d v="2026-04-13T00:00:00"/>
    <s v="Jose Adolfo Cruz"/>
    <x v="6"/>
    <n v="1"/>
    <s v="Zona Centro Del Estado"/>
    <s v="Tabloide"/>
    <s v="Liz Salgado fortalece coordinacion con DIF municipales en la region norte"/>
    <s v="Política"/>
    <s v="NO"/>
    <x v="0"/>
    <s v="No"/>
    <s v="No"/>
    <s v="Nota informativa"/>
    <s v="Interior, sin relación a la portada"/>
    <s v="Presidenta del DIF estatal"/>
    <x v="114"/>
    <s v="No"/>
    <s v="Mujer"/>
    <s v="Positiva"/>
    <s v="La presidenta honoraria del DIF estatal, liz salgado pineda, encabezo una reunion de trabajo con presidentas y presidentes de los sistemas DIF municipales de la region norte"/>
    <s v="Política"/>
    <s v="No"/>
    <s v="No"/>
    <s v="No"/>
    <s v="No"/>
    <s v="No"/>
    <s v="No"/>
    <s v="No"/>
    <s v="No"/>
    <s v="No"/>
    <s v="No"/>
    <s v="No"/>
    <s v="1/8 Plana"/>
    <n v="42"/>
    <s v="Texto - imagen"/>
    <m/>
    <n v="0"/>
  </r>
  <r>
    <s v="4. Abril"/>
    <d v="2026-04-13T00:00:00"/>
    <s v="Jose Adolfo Cruz"/>
    <x v="6"/>
    <n v="1"/>
    <s v="Zona Centro Del Estado"/>
    <s v="Tabloide"/>
    <s v="PRD se reestructura rumbo a 2027 y descarta alianzas con la derecha"/>
    <s v="Política"/>
    <s v="Baltazar Jimenez Rosales"/>
    <x v="0"/>
    <s v="No"/>
    <s v="No"/>
    <s v="Nota informativa"/>
    <s v="Interior, sin relación a la portada"/>
    <s v="Partido político"/>
    <x v="37"/>
    <s v="No"/>
    <s v="No aplica"/>
    <s v="Positiva"/>
    <s v="En medio de cuestionamientos sobre su vigencia politica, el partido de la revolucion democratica (PRD)"/>
    <s v="Política"/>
    <s v="No"/>
    <s v="No"/>
    <s v="No"/>
    <s v="No"/>
    <s v="No"/>
    <s v="No"/>
    <s v="No"/>
    <s v="No"/>
    <s v="No"/>
    <s v="No"/>
    <s v="No"/>
    <s v="1/8 Plana"/>
    <n v="72"/>
    <s v="Texto - imagen"/>
    <m/>
    <n v="0"/>
  </r>
  <r>
    <s v="4. Abril"/>
    <d v="2026-04-13T00:00:00"/>
    <s v="Jose Adolfo Cruz"/>
    <x v="3"/>
    <n v="1"/>
    <s v="Iguala, Taxco, Teloloapan, Chilpancingo, Buenavista De Cuéllar, Huitzuco, Tepecoacuilco, Cocula, Arcelia Y Ciudad Altamirano."/>
    <s v="Tabloide"/>
    <s v="Proponen crear fiscalía para delitos contra personas de la diversidad sexual"/>
    <s v="Política"/>
    <s v="Boletin"/>
    <x v="0"/>
    <s v="Boletín / Comunicado"/>
    <s v="No"/>
    <s v="Nota informativa"/>
    <s v="Interior, vinculada a la portada"/>
    <s v="Diputado / diputada federal"/>
    <x v="85"/>
    <s v="No"/>
    <s v="Mujer"/>
    <s v="Positiva"/>
    <s v="La diputada Erika Lorena Lührs Cortés propuso reformar y adicionar la Ley Orgánica de la Fiscalía General del Estado de Guerrero, con el fin de crear una Fiscalía Especializada"/>
    <s v="Derechos Humanos"/>
    <s v="No"/>
    <s v="No"/>
    <s v="No"/>
    <s v="No"/>
    <s v="No"/>
    <s v="No"/>
    <s v="No"/>
    <s v="No"/>
    <s v="No"/>
    <s v="No"/>
    <s v="No"/>
    <s v="¾ Plana"/>
    <n v="240"/>
    <s v="Texto - imagen"/>
    <m/>
    <n v="0"/>
  </r>
  <r>
    <s v="4. Abril"/>
    <d v="2026-04-13T00:00:00"/>
    <s v="Jose Adolfo Cruz"/>
    <x v="3"/>
    <n v="1"/>
    <s v="Iguala, Taxco, Teloloapan, Chilpancingo, Buenavista De Cuéllar, Huitzuco, Tepecoacuilco, Cocula, Arcelia Y Ciudad Altamirano."/>
    <s v="Tabloide"/>
    <s v="Buscan sustituir camionetas de redilas en transporte público"/>
    <s v="Política"/>
    <s v="Boletin"/>
    <x v="0"/>
    <s v="Boletín / Comunicado"/>
    <s v="No"/>
    <s v="Nota informativa"/>
    <s v="Interior, sin relación a la portada"/>
    <m/>
    <x v="186"/>
    <s v="No"/>
    <s v="No aplica"/>
    <s v="Positiva"/>
    <s v="La Comisión de Transporte del Congreso del Estado analiza un exhorto dirigido a la Comisión Técnica de Transporte y Vialidad"/>
    <s v="Comunicaciones y transportes"/>
    <s v="No"/>
    <s v="No"/>
    <s v="No"/>
    <s v="No"/>
    <s v="No"/>
    <s v="No"/>
    <s v="No"/>
    <s v="No"/>
    <s v="No"/>
    <s v="No"/>
    <s v="No"/>
    <s v="1/8 Plana"/>
    <n v="90"/>
    <s v="Texto - imagen"/>
    <m/>
    <n v="0"/>
  </r>
  <r>
    <s v="4. Abril"/>
    <d v="2026-04-13T00:00:00"/>
    <s v="Jose Adolfo Cruz"/>
    <x v="3"/>
    <n v="1"/>
    <s v="Iguala, Taxco, Teloloapan, Chilpancingo, Buenavista De Cuéllar, Huitzuco, Tepecoacuilco, Cocula, Arcelia Y Ciudad Altamirano."/>
    <s v="Tabloide"/>
    <s v="Fortalecen coordinación para impulsar obras hidráulicas en municipio de Petatlán"/>
    <s v="Obras públicas"/>
    <s v="Boletin"/>
    <x v="0"/>
    <s v="Boletín / Comunicado"/>
    <s v="No"/>
    <s v="Nota informativa"/>
    <s v="Interior, sin relación a la portada"/>
    <s v="Presidente / presidenta municipal"/>
    <x v="199"/>
    <s v="No"/>
    <s v="Hombre"/>
    <s v="Positiva"/>
    <s v="Con el objetivo de coordinar acciones para el desarrollo de infraestructura hidráulica, el Director General de la Comisión de Agua Potable, A"/>
    <s v="Agua"/>
    <s v="No"/>
    <s v="No"/>
    <s v="No"/>
    <s v="No"/>
    <s v="No"/>
    <s v="No"/>
    <s v="No"/>
    <s v="No"/>
    <s v="No"/>
    <s v="No"/>
    <s v="No"/>
    <s v="1/8 Plana"/>
    <n v="88"/>
    <s v="Texto - imagen"/>
    <m/>
    <n v="0"/>
  </r>
  <r>
    <s v="4. Abril"/>
    <d v="2026-04-13T00:00:00"/>
    <s v="Jose Adolfo Cruz"/>
    <x v="3"/>
    <n v="1"/>
    <s v="Iguala, Taxco, Teloloapan, Chilpancingo, Buenavista De Cuéllar, Huitzuco, Tepecoacuilco, Cocula, Arcelia Y Ciudad Altamirano."/>
    <s v="Tabloide"/>
    <s v="Encabeza Liz Salgado reunión con titulares de DIF municipales de la Región Norte"/>
    <s v="Política"/>
    <s v="Boletin"/>
    <x v="0"/>
    <s v="Boletín / Comunicado"/>
    <s v="No"/>
    <s v="Nota informativa"/>
    <s v="Interior, sin relación a la portada"/>
    <s v="Presidenta del DIF estatal"/>
    <x v="114"/>
    <s v="No"/>
    <s v="Mujer"/>
    <s v="Positiva"/>
    <s v="Con el propósito de fortalecer el trabajo conjunto en materia de asistencia social, el Sistema para el Desarrollo Integral de la Familia, (DIF Guerrero)"/>
    <s v="Igualdad de género"/>
    <s v="No"/>
    <s v="No"/>
    <s v="No"/>
    <s v="No"/>
    <s v="No"/>
    <s v="No"/>
    <s v="No"/>
    <s v="No"/>
    <s v="No"/>
    <s v="No"/>
    <s v="No"/>
    <s v="1/8 Plana"/>
    <n v="117"/>
    <s v="Texto - imagen"/>
    <m/>
    <n v="0"/>
  </r>
  <r>
    <s v="4. Abril"/>
    <d v="2026-04-13T00:00:00"/>
    <s v="Jose Adolfo Cruz"/>
    <x v="3"/>
    <n v="1"/>
    <s v="Iguala, Taxco, Teloloapan, Chilpancingo, Buenavista De Cuéllar, Huitzuco, Tepecoacuilco, Cocula, Arcelia Y Ciudad Altamirano."/>
    <s v="Tabloide"/>
    <s v="Sheinbaum destaca estabilidad del peso e inflación controlada pese a turbulencia mundial; &quot;estoy muy optimista&quot;, señaló"/>
    <s v="Economía"/>
    <s v="Servicios AINI"/>
    <x v="0"/>
    <s v="No"/>
    <s v="No"/>
    <s v="Nota informativa"/>
    <s v="Interior, sin relación a la portada"/>
    <s v="Presidente / presidenta o secretario / secretaria de mesa directiva"/>
    <x v="176"/>
    <s v="Claudia Sheinbaum Pardo"/>
    <s v="Mujer"/>
    <s v="Positiva"/>
    <s v="La presidenta Claudia Sheinbaum destacó que el peso mexicano se mantiene estable y la inflación se encuentra dentro de los rangos establecidos,"/>
    <s v="Economía"/>
    <s v="No"/>
    <s v="No"/>
    <s v="No"/>
    <s v="No"/>
    <s v="No"/>
    <s v="No"/>
    <s v="No"/>
    <s v="No"/>
    <s v="No"/>
    <s v="No"/>
    <s v="No"/>
    <s v="1/8 Plana"/>
    <n v="90"/>
    <s v="Texto - imagen"/>
    <m/>
    <n v="0"/>
  </r>
  <r>
    <s v="4. Abril"/>
    <d v="2026-04-13T00:00:00"/>
    <s v="Jose Adolfo Cruz"/>
    <x v="5"/>
    <n v="1"/>
    <s v="Pungarabato, Coyuca De Catalán, Zirándaro De Los Chávez, Tlalchapa, Tlapehuala, Arcelia, Cutzamala De Pinzón, Ajuchitlán Del Progreso Y San Miguel Totolapan."/>
    <s v="Tabloide"/>
    <s v="¿Cuál es el precio electoral de la Uagro?"/>
    <s v="Política"/>
    <s v="Jesus Lopez Ochoa"/>
    <x v="0"/>
    <s v="No"/>
    <s v="No"/>
    <s v="Opinión y análisis"/>
    <s v="Interior, sin relación a la portada"/>
    <s v="Rector de la UAGro"/>
    <x v="6"/>
    <s v="No"/>
    <s v="Hombre"/>
    <s v="Negativa"/>
    <s v="La Universidad Autónoma de Guerrero tiene 90 mil estudiantes. Y en su última elección rectoral, Javier Saldaña"/>
    <s v="Educación"/>
    <s v="No"/>
    <s v="No"/>
    <s v="No"/>
    <s v="No"/>
    <s v="No"/>
    <s v="No"/>
    <s v="No"/>
    <s v="No"/>
    <s v="No"/>
    <s v="No"/>
    <s v="No"/>
    <s v="¼ Plana"/>
    <n v="302"/>
    <s v="Texto - imagen"/>
    <m/>
    <n v="0"/>
  </r>
  <r>
    <s v="4. Abril"/>
    <d v="2026-04-13T00:00:00"/>
    <s v="Jose Adolfo Cruz"/>
    <x v="5"/>
    <n v="1"/>
    <s v="Pungarabato, Coyuca De Catalán, Zirándaro De Los Chávez, Tlalchapa, Tlapehuala, Arcelia, Cutzamala De Pinzón, Ajuchitlán Del Progreso Y San Miguel Totolapan."/>
    <s v="Tabloide"/>
    <s v="Arranca Morena formación política y afianza su ruta rumbo a 2027"/>
    <s v="Política"/>
    <s v="Misael Tamayo Nuñez"/>
    <x v="0"/>
    <s v="No"/>
    <s v="No"/>
    <s v="Nota informativa"/>
    <s v="Interior, sin relación a la portada"/>
    <s v="Partido político"/>
    <x v="16"/>
    <s v="No"/>
    <s v="No aplica"/>
    <s v="Negativa"/>
    <s v="A través de la Secretaría de las Mujeres, que preside Maribel Santiago, el partido Movimiento de Regeneración Nacional (Morena)"/>
    <s v="Política"/>
    <s v="No"/>
    <s v="No"/>
    <s v="No"/>
    <s v="No"/>
    <s v="No"/>
    <s v="No"/>
    <s v="No"/>
    <s v="No"/>
    <s v="No"/>
    <s v="No"/>
    <s v="No"/>
    <s v="¼ Plana"/>
    <n v="302"/>
    <s v="Texto - imagen"/>
    <m/>
    <n v="0"/>
  </r>
  <r>
    <s v="4. Abril"/>
    <d v="2026-04-13T00:00:00"/>
    <s v="Jose Adolfo Cruz"/>
    <x v="5"/>
    <n v="1"/>
    <s v="Pungarabato, Coyuca De Catalán, Zirándaro De Los Chávez, Tlalchapa, Tlapehuala, Arcelia, Cutzamala De Pinzón, Ajuchitlán Del Progreso Y San Miguel Totolapan."/>
    <s v="Tabloide"/>
    <s v="Entregan uniformes y equipo a policías para fortalecer seguridad en Ajuchitlán"/>
    <s v="Administración pública"/>
    <s v="Boletin"/>
    <x v="0"/>
    <s v="Boletín / Comunicado"/>
    <s v="No"/>
    <s v="Nota informativa"/>
    <s v="Interior, sin relación a la portada"/>
    <s v="Presidente / presidenta municipal"/>
    <x v="46"/>
    <s v="Víctor Mendoza Navarro"/>
    <s v="Hombre"/>
    <s v="Positiva"/>
    <s v="Con el firme compromiso de dignificar la labor policial y optimizar la seguridad en el municipio, el Gobierno Municipal, encabezado por el licenciado Víctor Mendoza Navarro"/>
    <s v="No específica"/>
    <s v="No"/>
    <s v="No"/>
    <s v="No"/>
    <s v="No"/>
    <s v="No"/>
    <s v="No"/>
    <s v="No"/>
    <s v="No"/>
    <s v="No"/>
    <s v="No"/>
    <s v="No"/>
    <s v="1/8 Plana"/>
    <n v="50"/>
    <s v="Texto - imagen"/>
    <m/>
    <n v="0"/>
  </r>
  <r>
    <s v="4. Abril"/>
    <d v="2026-04-13T00:00:00"/>
    <s v="Jose Adolfo Cruz"/>
    <x v="5"/>
    <n v="1"/>
    <s v="Pungarabato, Coyuca De Catalán, Zirándaro De Los Chávez, Tlalchapa, Tlapehuala, Arcelia, Cutzamala De Pinzón, Ajuchitlán Del Progreso Y San Miguel Totolapan."/>
    <s v="Tabloide"/>
    <s v="Beatriz Mojica está en espera de la convocatoria de Morena"/>
    <s v="Política"/>
    <s v="Luis Hernadez"/>
    <x v="0"/>
    <s v="No"/>
    <s v="No"/>
    <s v="Entrevista"/>
    <s v="Interior, sin relación a la portada"/>
    <s v="Delegado / delegada federal"/>
    <x v="105"/>
    <s v="No"/>
    <s v="Mujer"/>
    <s v="Positiva"/>
    <s v="La senadora Beatriz Mojica Morga anunció que participará en el proceso interno de Morena para elegir a la coordinación"/>
    <s v="Política"/>
    <s v="No"/>
    <s v="No"/>
    <s v="No"/>
    <s v="No"/>
    <s v="No"/>
    <s v="No"/>
    <s v="No"/>
    <s v="No"/>
    <s v="No"/>
    <s v="No"/>
    <s v="No"/>
    <s v="1 Plana"/>
    <n v="702"/>
    <s v="Texto - imagen"/>
    <m/>
    <n v="0"/>
  </r>
  <r>
    <s v="4. Abril"/>
    <d v="2026-04-13T00:00:00"/>
    <s v="Jose Adolfo Cruz"/>
    <x v="5"/>
    <n v="1"/>
    <s v="Pungarabato, Coyuca De Catalán, Zirándaro De Los Chávez, Tlalchapa, Tlapehuala, Arcelia, Cutzamala De Pinzón, Ajuchitlán Del Progreso Y San Miguel Totolapan."/>
    <s v="Tabloide"/>
    <s v="El presidente municipal de Tlatlaya, Crisóforo Hernández Mena, encabezó el banderazo de inicio en Mazatitla"/>
    <s v="Obras públicas"/>
    <s v="Tlayala,EDOMX"/>
    <x v="0"/>
    <s v="No"/>
    <s v="No"/>
    <s v="Nota informativa"/>
    <s v="Interior, sin relación a la portada"/>
    <s v="Presidente / presidenta municipal"/>
    <x v="346"/>
    <s v="Crisóforo Hernández Mena"/>
    <s v="Hombre"/>
    <s v="Positiva"/>
    <s v="Con el objetivo de fortalecer la convivencia comunitaria y dotar de espacios dignos a la población, el presidente municipal de Tlatlaya, Mtro. Crisóforo Hernández Mena, dio el banderazo de inicio para la construcción"/>
    <s v="Ciudades y comunidades"/>
    <s v="No"/>
    <s v="No"/>
    <s v="No"/>
    <s v="No"/>
    <s v="No"/>
    <s v="No"/>
    <s v="No"/>
    <s v="No"/>
    <s v="No"/>
    <s v="No"/>
    <s v="No"/>
    <s v="1/8 Plana"/>
    <n v="117"/>
    <s v="Texto - imagen"/>
    <m/>
    <n v="1"/>
  </r>
  <r>
    <s v="4. Abril"/>
    <d v="2026-04-13T00:00:00"/>
    <s v="Jose Adolfo Cruz"/>
    <x v="1"/>
    <n v="1"/>
    <s v="Chilpancingo De Los Bravos, Acapulco De Juárez, Coyuca De Benítez, Atoyac De Álvarez, San Jerónimo De Juárez, Técpan De Galeana, Petatlán, Zihuatanejo, La Unión De Isidoro Montes De Oca, Coahuayutla."/>
    <s v="Tabloide"/>
    <s v="Encabeza Liz Salgado reunión con presidentas y presidentes de los DIF municipales de la Región Norte"/>
    <s v="Economía"/>
    <s v="Edvin Lopez"/>
    <x v="0"/>
    <s v="No"/>
    <s v="No"/>
    <s v="Nota informativa"/>
    <s v="Interior, sin relación a la portada"/>
    <s v="Presidenta del DIF estatal"/>
    <x v="114"/>
    <s v="No"/>
    <s v="Mujer"/>
    <s v="Positiva"/>
    <s v="Con el proposito de fortalezer el trabajo conjunto en materia de asistencia social el sistema de desarrolo integral"/>
    <s v="Economía"/>
    <s v="No"/>
    <s v="No"/>
    <s v="No"/>
    <s v="No"/>
    <s v="No"/>
    <s v="No"/>
    <s v="No"/>
    <s v="No"/>
    <s v="No"/>
    <s v="No"/>
    <s v="No"/>
    <s v="1/8 Plana"/>
    <n v="70"/>
    <s v="Texto - imagen"/>
    <m/>
    <n v="0"/>
  </r>
  <r>
    <s v="4. Abril"/>
    <d v="2026-04-13T00:00:00"/>
    <s v="Jose Adolfo Cruz"/>
    <x v="1"/>
    <n v="1"/>
    <s v="Chilpancingo De Los Bravos, Acapulco De Juárez, Coyuca De Benítez, Atoyac De Álvarez, San Jerónimo De Juárez, Técpan De Galeana, Petatlán, Zihuatanejo, La Unión De Isidoro Montes De Oca, Coahuayutla."/>
    <s v="Tabloide"/>
    <s v="La SGIRPCGRO brindó 157 servicios de emergencia durante operativo vacacional de Semana Santa 2026"/>
    <s v="Seguridad pública"/>
    <s v="Edvin Lopez"/>
    <x v="0"/>
    <s v="No"/>
    <s v="No"/>
    <s v="Nota informativa"/>
    <s v="Interior, sin relación a la portada"/>
    <m/>
    <x v="186"/>
    <s v="No"/>
    <s v="No aplica"/>
    <s v="Positiva"/>
    <s v="La secretaria de gestion integral de riesgos y proteccion civil brindo 157 servicioc de emergencias"/>
    <s v="Inseguridad"/>
    <s v="No"/>
    <s v="No"/>
    <s v="No"/>
    <s v="No"/>
    <s v="No"/>
    <s v="No"/>
    <s v="No"/>
    <s v="No"/>
    <s v="No"/>
    <s v="No"/>
    <s v="No"/>
    <s v="1/8 Plana"/>
    <n v="90"/>
    <s v="Texto - imagen"/>
    <m/>
    <n v="0"/>
  </r>
  <r>
    <s v="4. Abril"/>
    <d v="2026-04-13T00:00:00"/>
    <s v="Jose Adolfo Cruz"/>
    <x v="1"/>
    <n v="1"/>
    <s v="Chilpancingo De Los Bravos, Acapulco De Juárez, Coyuca De Benítez, Atoyac De Álvarez, San Jerónimo De Juárez, Técpan De Galeana, Petatlán, Zihuatanejo, La Unión De Isidoro Montes De Oca, Coahuayutla."/>
    <s v="Tabloide"/>
    <s v="PLAN MÉXICO: Presidenta Claudia Sheinbaum inaugura primer Polo de Desarrollo Económico para el Bienestar en Huamantla, Tlaxcala, con inversión de 540 mdd"/>
    <s v="Obras públicas"/>
    <s v="Yaremi Lopez"/>
    <x v="0"/>
    <s v="No"/>
    <s v="No"/>
    <s v="Nota informativa"/>
    <s v="Interior, sin relación a la portada"/>
    <s v="Presidente / presidenta o secretario / secretaria de mesa directiva"/>
    <x v="176"/>
    <s v="Claudia Sheinbaum Pardo"/>
    <s v="Mujer"/>
    <s v="Positiva"/>
    <s v="La presidenta Claudia Sheinbaum Pardo inauguro el polo de desarrollo economico para el bienestar"/>
    <s v="Economía"/>
    <s v="No"/>
    <s v="No"/>
    <s v="No"/>
    <s v="No"/>
    <s v="No"/>
    <s v="No"/>
    <s v="No"/>
    <s v="No"/>
    <s v="No"/>
    <s v="No"/>
    <s v="No"/>
    <s v="¾ Plana"/>
    <n v="280"/>
    <s v="Texto - imagen"/>
    <m/>
    <n v="0"/>
  </r>
  <r>
    <s v="4. Abril"/>
    <d v="2026-04-14T00:00:00"/>
    <s v="Dayani Bernal Lopez"/>
    <x v="1"/>
    <n v="1"/>
    <s v="Chilpancingo De Los Bravos, Acapulco De Juárez, Coyuca De Benítez, Atoyac De Álvarez, San Jerónimo De Juárez, Técpan De Galeana, Petatlán, Zihuatanejo, La Unión De Isidoro Montes De Oca, Coahuayutla."/>
    <s v="Tabloide"/>
    <s v="Becas para el Bienestar"/>
    <s v="Economía"/>
    <s v="YAREMI LÓPEZ"/>
    <x v="0"/>
    <s v="No"/>
    <s v="No"/>
    <s v="Nota informativa"/>
    <s v="Interior, sin relación a la portada"/>
    <s v="Presidente / presidenta municipal"/>
    <x v="176"/>
    <s v="Claudia Sheinbaum Pardo"/>
    <s v="Mujer"/>
    <s v="Positiva"/>
    <s v="Presidenta Claudia Sheinbaum destaca que al 2030 se destinarán más de un billón de pesos en Becas para el Bienestar al 2030 se proyecta una inversión histórica de un billón 136 mil 692 millones de pesos (mdp) en Becas para el Bienestar en beneficio de estudiantes de primaria a universidad."/>
    <s v="Economía"/>
    <s v="No"/>
    <s v="No"/>
    <s v="No"/>
    <s v="No"/>
    <s v="No"/>
    <s v="No"/>
    <s v="No"/>
    <s v="No"/>
    <s v="No"/>
    <s v="No"/>
    <s v="No especifíca"/>
    <s v="¼ Plana"/>
    <n v="221"/>
    <s v="Texto - imagen"/>
    <m/>
    <n v="0"/>
  </r>
  <r>
    <s v="4. Abril"/>
    <d v="2026-04-14T00:00:00"/>
    <s v="Dayani Bernal Lopez"/>
    <x v="1"/>
    <n v="1"/>
    <s v="Chilpancingo De Los Bravos, Acapulco De Juárez, Coyuca De Benítez, Atoyac De Álvarez, San Jerónimo De Juárez, Técpan De Galeana, Petatlán, Zihuatanejo, La Unión De Isidoro Montes De Oca, Coahuayutla."/>
    <s v="Tabloide"/>
    <s v="Evelyn Salgado abandera a la delegación de Guerrero rumbo a la Olimpiada Nacional CONADE 2026"/>
    <s v="Deportes"/>
    <s v="Edvin Lòpez"/>
    <x v="0"/>
    <s v="No"/>
    <s v="No"/>
    <s v="Nota informativa"/>
    <s v="Interior, vinculada a la portada"/>
    <s v="Gobernadora"/>
    <x v="0"/>
    <s v="No"/>
    <s v="Mujer"/>
    <s v="No adjetivada"/>
    <s v="La gobernadora Evelyn Salgado Pineda encabezó en Chilpancingo el abanderamiento de la delegación guerrerense que participará en la Olimpiada Nacional CONADE 2026, integrada por alrededor de 300 atletas y entrenadores provenientes de 30 municipios"/>
    <s v="No específica"/>
    <s v="No"/>
    <s v="No"/>
    <s v="No"/>
    <s v="No"/>
    <s v="No"/>
    <s v="No"/>
    <s v="No"/>
    <s v="No"/>
    <s v="No"/>
    <s v="No"/>
    <s v="No especifíca"/>
    <s v="1/8 Plana"/>
    <n v="192"/>
    <s v="Texto - imagen"/>
    <m/>
    <n v="0"/>
  </r>
  <r>
    <s v="4. Abril"/>
    <d v="2026-04-14T00:00:00"/>
    <s v="Dayani Bernal Lopez"/>
    <x v="1"/>
    <n v="1"/>
    <s v="Chilpancingo De Los Bravos, Acapulco De Juárez, Coyuca De Benítez, Atoyac De Álvarez, San Jerónimo De Juárez, Técpan De Galeana, Petatlán, Zihuatanejo, La Unión De Isidoro Montes De Oca, Coahuayutla."/>
    <s v="Tabloide"/>
    <s v="Presidenta Lizette Tapia Castro entrega techumbres nuevas en dos jardines de niños de la colonia Morelos"/>
    <s v="Educación"/>
    <s v="Jorge de la rosa"/>
    <x v="0"/>
    <s v="No"/>
    <s v="No"/>
    <s v="Nota informativa"/>
    <s v="Interior, sin relación a la portada"/>
    <s v="Presidente / presidenta municipal"/>
    <x v="2"/>
    <s v="No"/>
    <s v="Mujer"/>
    <s v="Positiva"/>
    <s v="La presidenta Lizette Tapia Castro inició su agenda de actividades de este lunes con una visita a la parte alta de la colonia Morelos para inaugurar la techumbre de un espacio de usos diversos en el jardín de niños José Francisco Ruiz Massieu."/>
    <s v="No específica"/>
    <s v="No"/>
    <s v="No"/>
    <s v="No"/>
    <s v="No"/>
    <s v="No"/>
    <s v="No"/>
    <s v="No"/>
    <s v="No"/>
    <s v="No"/>
    <s v="No"/>
    <s v="No especifíca"/>
    <s v="1/8 Plana"/>
    <n v="192"/>
    <s v="Texto - imagen"/>
    <m/>
    <n v="0"/>
  </r>
  <r>
    <s v="4. Abril"/>
    <d v="2026-04-14T00:00:00"/>
    <s v="Dayani Bernal Lopez"/>
    <x v="1"/>
    <n v="1"/>
    <s v="Chilpancingo De Los Bravos, Acapulco De Juárez, Coyuca De Benítez, Atoyac De Álvarez, San Jerónimo De Juárez, Técpan De Galeana, Petatlán, Zihuatanejo, La Unión De Isidoro Montes De Oca, Coahuayutla."/>
    <s v="Tabloide"/>
    <s v="Gobierno Municipal de Zihuatanejo mantiene en óptimas condiciones el servicio de alumbrado público"/>
    <s v="Obras públicas"/>
    <s v="Isaac castillo pineda"/>
    <x v="0"/>
    <s v="No"/>
    <s v="No"/>
    <s v="Nota informativa"/>
    <s v="Interior, sin relación a la portada"/>
    <s v="Presidente / presidenta municipal"/>
    <x v="2"/>
    <s v="No"/>
    <s v="Mujer"/>
    <s v="Positiva"/>
    <s v="El Gobierno Municipal de Zihuatanejo que encabeza Lizette Tapia Castro a través de la Dirección de Mejoramiento Urbano realiza a diario el mantenimiento constante del alumbrado público en el municipio."/>
    <s v="No específica"/>
    <s v="No"/>
    <s v="No"/>
    <s v="No"/>
    <s v="No"/>
    <s v="No"/>
    <s v="No"/>
    <s v="No"/>
    <s v="No"/>
    <s v="No"/>
    <s v="No"/>
    <s v="No especifíca"/>
    <s v="¼ Plana"/>
    <n v="204"/>
    <s v="Texto - imagen"/>
    <m/>
    <n v="0"/>
  </r>
  <r>
    <s v="4. Abril"/>
    <d v="2026-04-14T00:00:00"/>
    <s v="Dayani Bernal Lopez"/>
    <x v="1"/>
    <n v="1"/>
    <s v="Chilpancingo De Los Bravos, Acapulco De Juárez, Coyuca De Benítez, Atoyac De Álvarez, San Jerónimo De Juárez, Técpan De Galeana, Petatlán, Zihuatanejo, La Unión De Isidoro Montes De Oca, Coahuayutla."/>
    <s v="Tabloide"/>
    <s v="reglas que emita Morena para el proceso interno"/>
    <s v="Política"/>
    <s v="Cuauhtemoc Rea Salgado"/>
    <x v="1"/>
    <s v="Boletín / Comunicado"/>
    <s v="MORENA"/>
    <s v="Nota informativa"/>
    <s v="Interior, sin relación a la portada"/>
    <s v="Candidato / candidata"/>
    <x v="105"/>
    <s v="No"/>
    <s v="Mujer"/>
    <s v="No adjetivada"/>
    <s v="Noticiero matutino de la capital la senadora Beatriz Mojica Morga expresó que una vez que se emita en junio la convocatoria que marcará el inicio del proceso interno para designar a quien encabezará la coordinación de los Comités de Defensa de la Cuarta Transformación participará respetando las reglas que se establezcan."/>
    <s v="Política"/>
    <s v="No"/>
    <s v="No"/>
    <s v="No"/>
    <s v="No"/>
    <s v="No"/>
    <s v="No"/>
    <s v="No"/>
    <s v="No"/>
    <s v="No"/>
    <s v="No"/>
    <s v="No especifíca"/>
    <s v="¼ Plana"/>
    <n v="208"/>
    <s v="Texto - imagen"/>
    <m/>
    <n v="0"/>
  </r>
  <r>
    <s v="4. Abril"/>
    <d v="2026-04-14T00:00:00"/>
    <s v="Dayani Bernal Lopez"/>
    <x v="9"/>
    <n v="1"/>
    <s v="Zona Centro Del Estado"/>
    <s v="Tabloide"/>
    <s v="Uagro y cenapred unen esfuerzos"/>
    <m/>
    <s v="No especifica"/>
    <x v="1"/>
    <s v="Boletín / Comunicado"/>
    <s v="UAGro"/>
    <s v="Nota informativa"/>
    <s v="Interior, vinculada a la portada"/>
    <s v="Rector de la UAGro"/>
    <x v="6"/>
    <s v="No"/>
    <s v="Hombre"/>
    <s v="No adjetivada"/>
    <s v="El rector de la universidad Autònoma de guerrero javier saldaña almazàn encabezò la intalaciòn del seminario permanente gestiòn de riesgos de desastres en guerrero."/>
    <s v="No específica"/>
    <s v="No"/>
    <s v="No"/>
    <s v="No"/>
    <s v="No"/>
    <s v="No"/>
    <s v="No"/>
    <s v="No"/>
    <s v="No"/>
    <s v="No"/>
    <s v="No"/>
    <s v="No especifíca"/>
    <s v="¼ Plana"/>
    <n v="216"/>
    <s v="Texto - imagen"/>
    <m/>
    <n v="0"/>
  </r>
  <r>
    <s v="4. Abril"/>
    <d v="2026-04-14T00:00:00"/>
    <s v="Dayani Bernal Lopez"/>
    <x v="9"/>
    <n v="1"/>
    <s v="Zona Centro Del Estado"/>
    <s v="Tabloide"/>
    <s v="Beatriz Mojica buscara cordinaciòn estatal."/>
    <m/>
    <s v="No especifica"/>
    <x v="0"/>
    <s v="No"/>
    <s v="No"/>
    <s v="Nota informativa"/>
    <s v="Interior, sin relación a la portada"/>
    <s v="Candidato / candidata"/>
    <x v="105"/>
    <s v="No"/>
    <s v="Mujer"/>
    <s v="No adjetivada"/>
    <s v="Beatriz Mojica Morga expresò que una vez que se emita en junio la convocatoria que marcara el inicio del proceso interno para designar a quien encabezarà la cordinaciòn de los comites de defensa de la cuarta transformaciòn"/>
    <s v="Política"/>
    <s v="No"/>
    <s v="No"/>
    <s v="No"/>
    <s v="No"/>
    <s v="No"/>
    <s v="No"/>
    <s v="No"/>
    <s v="No"/>
    <s v="No"/>
    <s v="No"/>
    <s v="No especifíca"/>
    <s v="¼ Plana"/>
    <n v="216"/>
    <s v="Texto - imagen"/>
    <m/>
    <n v="0"/>
  </r>
  <r>
    <s v="4. Abril"/>
    <d v="2026-04-14T00:00:00"/>
    <s v="Dayani Bernal Lopez"/>
    <x v="9"/>
    <n v="1"/>
    <s v="Zona Centro Del Estado"/>
    <s v="Tabloide"/>
    <s v="Refrenda Evelyn Salgado respaldo a deportistas"/>
    <s v="Deportes"/>
    <s v="No especifica"/>
    <x v="1"/>
    <s v="Boletín / Comunicado"/>
    <s v="Conade"/>
    <s v="Nota informativa"/>
    <s v="Interior, sin relación a la portada"/>
    <s v="Gobernadora"/>
    <x v="0"/>
    <s v="No"/>
    <s v="Mujer"/>
    <s v="Positiva"/>
    <s v="La gobernadora Evelyn Salgado Pineda encabezó en Chilpancingo el abanderamiento de la delegación guerrerense que participará en la Olimpiada Nacional CONADE 2026, integrada por alrededor de 300 atletas y entrenadores provenientes de 30 municipios"/>
    <s v="No específica"/>
    <s v="No"/>
    <s v="No"/>
    <s v="No"/>
    <s v="No"/>
    <s v="No"/>
    <s v="No"/>
    <s v="No"/>
    <s v="No"/>
    <s v="No"/>
    <s v="No"/>
    <s v="No especifíca"/>
    <s v="¼ Plana"/>
    <n v="216"/>
    <s v="Texto - imagen"/>
    <m/>
    <n v="0"/>
  </r>
  <r>
    <s v="4. Abril"/>
    <d v="2026-04-14T00:00:00"/>
    <s v="Dayani Bernal Lopez"/>
    <x v="2"/>
    <n v="1"/>
    <s v="Zona Centro Del Estado"/>
    <s v="Estándar"/>
    <s v="En Guerrero se necesita un perfil que garantice el segundo piso de la Cuarta Transformación: Guadalupe Eguiluz"/>
    <s v="Política"/>
    <s v="Eduardo Flores salado"/>
    <x v="0"/>
    <s v="No"/>
    <s v="No"/>
    <s v="Nota informativa"/>
    <s v="Interior, sin relación a la portada"/>
    <s v="Diputado / diputada federal"/>
    <x v="162"/>
    <s v="Guadalupe Eguiluz Bautista"/>
    <s v="Mujer"/>
    <s v="No adjetivada"/>
    <s v="La diputada Guadalupe Eguiluz Bautista señaló que no está preocupada por las encuestas que se están difundiendo sino por el contrario se ocupa por la encuesta que realizará su partido para elegir no solamente al mejor perfil sino a un verdadero personaje de izquierda que contribuya a que se consolide el segundo piso de la cuarta transformación en Guerrero."/>
    <s v="Política"/>
    <s v="No"/>
    <s v="No"/>
    <s v="No"/>
    <s v="No"/>
    <s v="No"/>
    <s v="No"/>
    <s v="No"/>
    <s v="No"/>
    <s v="No"/>
    <s v="No"/>
    <s v="No especifíca"/>
    <s v="¼ Plana"/>
    <n v="238"/>
    <s v="Texto - imagen"/>
    <m/>
    <n v="0"/>
  </r>
  <r>
    <s v="4. Abril"/>
    <d v="2026-04-14T00:00:00"/>
    <s v="Dayani Bernal Lopez"/>
    <x v="2"/>
    <n v="1"/>
    <s v="Zona Centro Del Estado"/>
    <s v="Estándar"/>
    <s v="Desconoce Claudia Sheinbaum cambios en su partido"/>
    <s v="Política"/>
    <s v="Eduardo Flores salado n"/>
    <x v="1"/>
    <s v="Boletín / Comunicado"/>
    <s v="MORENA"/>
    <s v="Nota informativa"/>
    <s v="Interior, sin relación a la portada"/>
    <s v="Presidente / presidenta municipal"/>
    <x v="176"/>
    <s v="Claudia Sheinbaum Pardo"/>
    <s v="Mujer"/>
    <s v="No adjetivada"/>
    <s v="Durante la conferencia mañanera la presidenta Claudia Sheinbaum dijo desconocer sobre la supuesta salida de Luisa María Alcalde de la dirigencia de Morena dijo que la encuesta de morena será en junio y que es ahí donde se va a ver quiénes son los que van a participar y los invita a no estar en un cargo público."/>
    <s v="Política"/>
    <s v="No"/>
    <s v="No"/>
    <s v="No"/>
    <s v="No"/>
    <s v="No"/>
    <s v="No"/>
    <s v="No"/>
    <s v="No"/>
    <s v="No"/>
    <s v="No"/>
    <s v="No especifíca"/>
    <s v="¼ Plana"/>
    <n v="238"/>
    <s v="Texto - imagen"/>
    <m/>
    <n v="0"/>
  </r>
  <r>
    <s v="4. Abril"/>
    <d v="2026-04-14T00:00:00"/>
    <s v="Dayani Bernal Lopez"/>
    <x v="2"/>
    <n v="1"/>
    <s v="Zona Centro Del Estado"/>
    <s v="Estándar"/>
    <s v="Autoridades retrasan nuevamente definición para el uso del basurero de Matlalapa"/>
    <s v="Medio ambiente"/>
    <s v="AlejAndro ortiz"/>
    <x v="0"/>
    <s v="No"/>
    <s v="No"/>
    <s v="Nota informativa"/>
    <s v="Interior, sin relación a la portada"/>
    <s v="Presidente / presidenta municipal"/>
    <x v="58"/>
    <s v="No"/>
    <s v="Hombre"/>
    <s v="Negativa"/>
    <s v="Las autoridades de justicia que llevan a cabo el juicio legal por el uso del basurero intermunicipal de Matlalapa retrasaron nuevamente la sentencia para definir el uso del predio informó el presidente municipal de Chilpancingo Gustavo Alarcón Herrera urge a permitir su uso."/>
    <s v="No específica"/>
    <s v="No"/>
    <s v="No"/>
    <s v="No"/>
    <s v="No"/>
    <s v="No"/>
    <s v="No"/>
    <s v="No"/>
    <s v="No"/>
    <s v="No"/>
    <s v="No"/>
    <s v="No especifíca"/>
    <s v="¼ Plana"/>
    <n v="238"/>
    <s v="Texto - imagen"/>
    <m/>
    <n v="0"/>
  </r>
  <r>
    <s v="4. Abril"/>
    <d v="2026-04-14T00:00:00"/>
    <s v="Dayani Bernal Lopez"/>
    <x v="10"/>
    <n v="1"/>
    <s v="Acapulco, Centro, Norte, Tierra Caliente, Costa Chica, Costa Grande Y La Montaña. Principales Plazas: Acapulco Y Chilpancingo"/>
    <s v="Tabloide"/>
    <s v="Quien quiera ser candidato de la 4T debe dejar su cargo en el gobierno reitera sheinbaum"/>
    <s v="Política"/>
    <s v="Juan Luis Altamirano"/>
    <x v="0"/>
    <s v="No"/>
    <s v="No"/>
    <s v="Nota informativa"/>
    <s v="Interior, vinculada a la portada"/>
    <s v="Presidente / presidenta municipal"/>
    <x v="176"/>
    <s v="Claudia Sheinbaum Pardo"/>
    <s v="Mujer"/>
    <s v="Negativa"/>
    <s v="Dejar el gobierno fue el mensaje de la presidenta claudia sheinbaum pardo para aquellos servidores pùblicos que quieran buscar una candidatura rumbo a las elecciones de 2027"/>
    <s v="Política"/>
    <s v="No"/>
    <s v="No"/>
    <s v="No"/>
    <s v="No"/>
    <s v="No"/>
    <s v="No"/>
    <s v="No"/>
    <s v="No"/>
    <s v="No"/>
    <s v="No"/>
    <s v="No especifíca"/>
    <s v="¼ Plana"/>
    <n v="216"/>
    <s v="Texto - imagen"/>
    <m/>
    <n v="0"/>
  </r>
  <r>
    <s v="4. Abril"/>
    <d v="2026-04-14T00:00:00"/>
    <s v="Dayani Bernal Lopez"/>
    <x v="10"/>
    <n v="1"/>
    <s v="Acapulco, Centro, Norte, Tierra Caliente, Costa Chica, Costa Grande Y La Montaña. Principales Plazas: Acapulco Y Chilpancingo"/>
    <s v="Tabloide"/>
    <s v="Hay decepciòn con morena por su relaciòn por el crimen dice la lìder estatal del PAN"/>
    <s v="Corrupción"/>
    <s v="Daniel Velazquez"/>
    <x v="1"/>
    <s v="Boletín / Comunicado"/>
    <s v="PAN"/>
    <s v="Nota informativa"/>
    <s v="Interior, sin relación a la portada"/>
    <s v="Presidente / presidenta municipal"/>
    <x v="347"/>
    <s v="Rocìo Morales Morales"/>
    <s v="Mujer"/>
    <s v="Negativa"/>
    <s v="La presidenta del comité directivo estatal del PAN Rocìo Morales Morales dijo de las declaracioes del sacerdote Alejandro solalinde de que morena hay gobernantes vinculados con la delincuencia y se debe cuidar no postular como candidatos a quienes tengan esas relaciones"/>
    <s v="No específica"/>
    <s v="No"/>
    <s v="No"/>
    <s v="No"/>
    <s v="No"/>
    <s v="No"/>
    <s v="No"/>
    <s v="No"/>
    <s v="No"/>
    <s v="No"/>
    <s v="No"/>
    <s v="No especifíca"/>
    <s v="¼ Plana"/>
    <n v="234"/>
    <s v="Solo texto"/>
    <m/>
    <n v="1"/>
  </r>
  <r>
    <s v="4. Abril"/>
    <d v="2026-04-14T00:00:00"/>
    <s v="Dayani Bernal Lopez"/>
    <x v="10"/>
    <n v="1"/>
    <s v="Acapulco, Centro, Norte, Tierra Caliente, Costa Chica, Costa Grande Y La Montaña. Principales Plazas: Acapulco Y Chilpancingo"/>
    <s v="Tabloide"/>
    <s v="Anuncia el PVEM que va por la gubernatura de san luis potosì sin alianza con morena"/>
    <s v="Política"/>
    <s v="Nadia Rosales"/>
    <x v="1"/>
    <s v="Boletín / Comunicado"/>
    <s v="MORENA"/>
    <s v="Nota informativa"/>
    <s v="Interior, sin relación a la portada"/>
    <s v="Presidente / presidenta municipal"/>
    <x v="348"/>
    <s v="karen Castrejòn"/>
    <s v="Mujer"/>
    <s v="Negativa"/>
    <s v="El PVEM oficializò su ruptura con morena en san luis potosì con la mira puesta en 2027 desde la ùnica entidad que el partido de tucàn gobierna actualmente su dirigente nacional Karen Castrejòn."/>
    <s v="Política"/>
    <s v="No"/>
    <s v="No"/>
    <s v="No"/>
    <s v="No"/>
    <s v="No"/>
    <s v="No"/>
    <s v="No"/>
    <s v="No"/>
    <s v="No"/>
    <s v="No"/>
    <s v="No especifíca"/>
    <s v="¼ Plana"/>
    <n v="234"/>
    <s v="Solo texto"/>
    <m/>
    <n v="1"/>
  </r>
  <r>
    <s v="4. Abril"/>
    <d v="2026-04-14T00:00:00"/>
    <s v="Dayani Bernal Lopez"/>
    <x v="8"/>
    <n v="1"/>
    <s v="Zona Centro Del Estado"/>
    <s v="Tabloide"/>
    <s v="Campaña estatal para inmunizar mascotas"/>
    <s v="Salud pública"/>
    <s v="No especifica"/>
    <x v="0"/>
    <s v="No"/>
    <s v="No"/>
    <s v="Nota informativa"/>
    <s v="Interior, sin relación a la portada"/>
    <s v="Secretario / secretaria o delegado / delegada de estado"/>
    <x v="349"/>
    <s v="Alondra Garcìa Carbajal"/>
    <s v="Mujer"/>
    <s v="Positiva"/>
    <s v="Autoridades sanitarias pusieron en marcha la jornada de vacunaciòn antirràbiaca canina y felina 2026 que se desarrollaà en las ocho regiones del estado."/>
    <s v="No específica"/>
    <s v="No"/>
    <s v="No"/>
    <s v="No"/>
    <s v="No"/>
    <s v="No"/>
    <s v="No"/>
    <s v="No"/>
    <s v="No"/>
    <s v="No"/>
    <s v="No"/>
    <s v="No especifíca"/>
    <s v="¼ Plana"/>
    <n v="208"/>
    <s v="Texto - imagen"/>
    <m/>
    <n v="1"/>
  </r>
  <r>
    <s v="4. Abril"/>
    <d v="2026-04-14T00:00:00"/>
    <s v="Dayani Bernal Lopez"/>
    <x v="8"/>
    <n v="1"/>
    <s v="Zona Centro Del Estado"/>
    <s v="Tabloide"/>
    <s v="Concluye primer mòdulo del diplomado en procedimientos sancionadores"/>
    <s v="Participación ciudadana"/>
    <s v="Gilberto Guzmàn"/>
    <x v="1"/>
    <s v="Boletín / Comunicado"/>
    <s v="IEPC Guerrero"/>
    <s v="Nota informativa"/>
    <s v="Interior, sin relación a la portada"/>
    <s v="Presidente / presidenta municipal"/>
    <x v="350"/>
    <s v="Alejandra Sandoval Catalàn"/>
    <s v="Mujer"/>
    <s v="Positiva"/>
    <s v="Este fin de semana concluyò con exitò el modulo I del diplomado en procedimientos sancionadores en materia electoral y administrativa sancionador en materia de fiscalizaciòn."/>
    <s v="No específica"/>
    <s v="No"/>
    <s v="No"/>
    <s v="No"/>
    <s v="No"/>
    <s v="No"/>
    <s v="No"/>
    <s v="No"/>
    <s v="No"/>
    <s v="No"/>
    <s v="No"/>
    <s v="No especifíca"/>
    <s v="¼ Plana"/>
    <n v="208"/>
    <s v="Texto - imagen"/>
    <m/>
    <n v="1"/>
  </r>
  <r>
    <s v="4. Abril"/>
    <d v="2026-04-14T00:00:00"/>
    <s v="Dayani Bernal Lopez"/>
    <x v="4"/>
    <n v="1"/>
    <m/>
    <s v="Tabloide"/>
    <s v="Iguala se suma al Programa Nacional de Infraestructura Deportiva rumbo al mundial 2026"/>
    <s v="Deportes"/>
    <s v="No especifica"/>
    <x v="0"/>
    <s v="No"/>
    <s v="No"/>
    <s v="Nota informativa"/>
    <s v="Interior, vinculada a la portada"/>
    <s v="Presidente / presidenta municipal"/>
    <x v="23"/>
    <s v="Erik Catalán Rendón"/>
    <s v="Hombre"/>
    <s v="No adjetivada"/>
    <s v="El presidente municipal, Erik Catalán Rendón, asistió a la ciudad de Chilpancingo para formalizar la integración del municipio al ambicioso programa de infraestructura deportiva comunitaria, el cual contempla la intervención de más de 40 espacios futbolísticos en todo el estado de Guerrero."/>
    <s v="No específica"/>
    <s v="No"/>
    <s v="No"/>
    <s v="No"/>
    <s v="No"/>
    <s v="No"/>
    <s v="No"/>
    <s v="No"/>
    <s v="No"/>
    <s v="No"/>
    <s v="No"/>
    <s v="No especifíca"/>
    <s v="¼ Plana"/>
    <n v="228"/>
    <s v="Texto - imagen"/>
    <m/>
    <n v="0"/>
  </r>
  <r>
    <s v="4. Abril"/>
    <d v="2026-04-14T00:00:00"/>
    <s v="Dayani Bernal Lopez"/>
    <x v="4"/>
    <n v="1"/>
    <s v="Iguala"/>
    <s v="Tabloide"/>
    <s v="Firma Abelina López convenio de modernización deportiva rumbo al Mundial FIFA 2026"/>
    <s v="Deportes"/>
    <s v="No especifica"/>
    <x v="0"/>
    <s v="No"/>
    <s v="No"/>
    <s v="Nota informativa"/>
    <s v="Interior, sin relación a la portada"/>
    <s v="Presidente / presidenta municipal"/>
    <x v="10"/>
    <s v="No"/>
    <s v="Mujer"/>
    <s v="No adjetivada"/>
    <s v="La modernización de infraestructura rumbo al Mundial FIFA 2026 avanzó en la capital del estado con la firma del Convenio Marco de Coordinación para la intervención de espacios públicos y su seguimiento social acto en el que la presidenta municipal de Acapulco Abelina López Rodríguez participó como invitada en la formalización del acuerdo que impulsa acciones en unidades deportivas y centros de convivencia."/>
    <s v="No específica"/>
    <s v="No"/>
    <s v="No"/>
    <s v="No"/>
    <s v="No"/>
    <s v="No"/>
    <s v="No"/>
    <s v="No"/>
    <s v="No"/>
    <s v="No"/>
    <s v="No"/>
    <s v="No especifíca"/>
    <s v="¼ Plana"/>
    <n v="216"/>
    <s v="Texto - imagen"/>
    <m/>
    <n v="0"/>
  </r>
  <r>
    <s v="4. Abril"/>
    <d v="2026-04-14T00:00:00"/>
    <s v="Dayani Bernal Lopez"/>
    <x v="0"/>
    <n v="1"/>
    <s v="Zona Centro Del Estado"/>
    <s v="Tabloide"/>
    <s v="Presidenta Lizette Tapia Castro entrega techumbres nuevas en dos jardines de niños de la colonia Morelos"/>
    <s v="Educación"/>
    <s v="No especifica"/>
    <x v="0"/>
    <s v="No"/>
    <s v="No"/>
    <s v="Nota informativa"/>
    <s v="Interior, vinculada a la portada"/>
    <s v="Presidente / presidenta municipal"/>
    <x v="2"/>
    <s v="No"/>
    <s v="Mujer"/>
    <s v="Positiva"/>
    <s v="La presidenta Lizette Tapia Castro inició su agenda de actividades de este lunes con una visita a la parte alta de la colonia Morelos para inaugurar la techumbre de un espacio de usos diversos en el jardín de niños José Francisco Ruiz Massieu además de encabezar junto con autoridades militares y del sector educativo la ceremonia cívica de Honores a la Bandera correspondiente al mes de abril."/>
    <s v="No específica"/>
    <s v="No"/>
    <s v="No"/>
    <s v="No"/>
    <s v="No"/>
    <s v="No"/>
    <s v="No"/>
    <s v="No"/>
    <s v="No"/>
    <s v="No"/>
    <s v="No"/>
    <s v="No especifíca"/>
    <s v="1/8 Plana"/>
    <n v="187"/>
    <s v="Texto - imagen"/>
    <m/>
    <n v="0"/>
  </r>
  <r>
    <s v="4. Abril"/>
    <d v="2026-04-14T00:00:00"/>
    <s v="Dayani Bernal Lopez"/>
    <x v="0"/>
    <n v="1"/>
    <s v="Zona Centro Del Estado"/>
    <s v="Tabloide"/>
    <s v="Gobierno Municipal de Zihuatanejo mantiene en óptimas condiciones el servicio de alumbrado público"/>
    <s v="Administración pública"/>
    <s v="No especifica"/>
    <x v="0"/>
    <s v="No"/>
    <s v="No"/>
    <s v="Nota informativa"/>
    <s v="Interior, sin relación a la portada"/>
    <s v="Presidente / presidenta municipal"/>
    <x v="2"/>
    <s v="No"/>
    <s v="Mujer"/>
    <s v="Positiva"/>
    <s v="El Gobierno Municipal de Zihuatanejo que encabeza Lizette Tapia Castro a través de la Dirección de Mejoramiento Urbano realiza a diario el mantenimiento constante del alumbrado público en el municipio."/>
    <s v="No específica"/>
    <s v="No"/>
    <s v="No"/>
    <s v="No"/>
    <s v="No"/>
    <s v="No"/>
    <s v="No"/>
    <s v="No"/>
    <s v="No"/>
    <s v="No"/>
    <s v="No"/>
    <s v="No especifíca"/>
    <s v="1/8 Plana"/>
    <n v="187"/>
    <s v="Texto - imagen"/>
    <m/>
    <n v="0"/>
  </r>
  <r>
    <s v="4. Abril"/>
    <d v="2026-04-14T00:00:00"/>
    <s v="Dayani Bernal Lopez"/>
    <x v="3"/>
    <n v="1"/>
    <s v="Iguala, Taxco, Teloloapan, Chilpancingo, Buenavista De Cuéllar, Huitzuco, Tepecoacuilco, Cocula, Arcelia Y Ciudad Altamirano."/>
    <s v="Tabloide"/>
    <s v="Más de 75 mil personas celebraron el &quot;Jolgorio Acapulqueño 2026&quot;"/>
    <s v="Cultura"/>
    <s v="No especifica"/>
    <x v="0"/>
    <s v="No"/>
    <s v="No"/>
    <s v="Nota informativa"/>
    <s v="Interior, sin relación a la portada"/>
    <s v="Presidente / presidenta municipal"/>
    <x v="10"/>
    <s v="No"/>
    <s v="Mujer"/>
    <s v="Positiva"/>
    <s v="Con la participación de más de 75 mil personas se llevó a cabo el Jolgorio Acapulqueño 2026 una iniciativa impulsada por la alcaldesa Abelina López Rodríguez que consolidó a Acapulco como un referente en la promoción y preservación de la cultura guerrerense."/>
    <s v="No específica"/>
    <s v="No"/>
    <s v="No"/>
    <s v="No"/>
    <s v="No"/>
    <s v="No"/>
    <s v="No"/>
    <s v="No"/>
    <s v="No"/>
    <s v="No"/>
    <s v="No"/>
    <s v="No especifíca"/>
    <s v="¼ Plana"/>
    <n v="204"/>
    <s v="Texto - imagen"/>
    <m/>
    <n v="0"/>
  </r>
  <r>
    <s v="4. Abril"/>
    <d v="2026-04-14T00:00:00"/>
    <s v="Dayani Bernal Lopez"/>
    <x v="3"/>
    <n v="1"/>
    <s v="Iguala, Taxco, Teloloapan, Chilpancingo, Buenavista De Cuéllar, Huitzuco, Tepecoacuilco, Cocula, Arcelia Y Ciudad Altamirano."/>
    <s v="Tabloide"/>
    <s v="Sheinbaum: &quot;Nunca se ha roto la relación diplomática con España”"/>
    <s v="Política"/>
    <s v="No especifica"/>
    <x v="0"/>
    <s v="No"/>
    <s v="No"/>
    <s v="Nota informativa"/>
    <s v="Interior, sin relación a la portada"/>
    <s v="Presidente / presidenta municipal"/>
    <x v="176"/>
    <s v="Claudia Sheinbaum Pardo"/>
    <s v="Mujer"/>
    <s v="No adjetivada"/>
    <s v="La presidenta Claudia Sheinbaum informó este lunes que se reunirá con el presidente de España Pedro Sánchez en su visita a Barcelona este fin de semana."/>
    <s v="Política"/>
    <s v="No"/>
    <s v="No"/>
    <s v="No"/>
    <s v="No"/>
    <s v="No"/>
    <s v="No"/>
    <s v="No"/>
    <s v="No"/>
    <s v="No"/>
    <s v="No"/>
    <s v="No especifíca"/>
    <s v="¼ Plana"/>
    <n v="204"/>
    <s v="Texto - imagen"/>
    <m/>
    <n v="0"/>
  </r>
  <r>
    <s v="4. Abril"/>
    <d v="2026-04-14T00:00:00"/>
    <s v="Dayani Bernal Lopez"/>
    <x v="7"/>
    <n v="1"/>
    <s v="Zona Centro Del Estado"/>
    <s v="Tabloide"/>
    <s v="Hay confianza en materia de seguridad para realizar el proceso electoral 2027"/>
    <s v="Política"/>
    <s v="No especifica"/>
    <x v="0"/>
    <s v="No"/>
    <s v="No"/>
    <s v="Nota informativa"/>
    <s v="Interior, sin relación a la portada"/>
    <s v="Gobernadora"/>
    <x v="0"/>
    <s v="No"/>
    <s v="Mujer"/>
    <s v="No adjetivada"/>
    <s v="Declara al inicio del proceso electoral en septiembre proximo la consejera presidenta del instituto electoral y de particpaciòn ciudadana IEPC."/>
    <s v="Política"/>
    <s v="No"/>
    <s v="No"/>
    <s v="No"/>
    <s v="No"/>
    <s v="No"/>
    <s v="No"/>
    <s v="No"/>
    <s v="No"/>
    <s v="No"/>
    <s v="No"/>
    <s v="No especifíca"/>
    <s v="1/8 Plana"/>
    <n v="198"/>
    <s v="Texto - imagen"/>
    <m/>
    <n v="0"/>
  </r>
  <r>
    <s v="4. Abril"/>
    <d v="2026-04-14T00:00:00"/>
    <s v="Dayani Bernal Lopez"/>
    <x v="6"/>
    <n v="1"/>
    <s v="Zona Centro Del Estado"/>
    <s v="Tabloide"/>
    <s v="Evelin salgado abandera a la delegaciòn guerrerense"/>
    <m/>
    <s v="No especifica"/>
    <x v="0"/>
    <s v="No"/>
    <s v="No"/>
    <s v="Nota informativa"/>
    <s v="Interior, vinculada a la portada"/>
    <s v="Gobernadora"/>
    <x v="0"/>
    <s v="No"/>
    <s v="Mujer"/>
    <s v="No adjetivada"/>
    <s v="El gobierno del estado de guerrero encabezò el abanderamiento y toma de protesta de la delegaciòn que representarà a la identidad en la olimpiada nacional CONADE 2026."/>
    <s v="No específica"/>
    <s v="No"/>
    <s v="No"/>
    <s v="No"/>
    <s v="No"/>
    <s v="No"/>
    <s v="No"/>
    <s v="No"/>
    <s v="No"/>
    <s v="No"/>
    <s v="No"/>
    <s v="No especifíca"/>
    <s v="1/8 Plana"/>
    <n v="198"/>
    <s v="Texto - imagen"/>
    <m/>
    <n v="0"/>
  </r>
  <r>
    <s v="4. Abril"/>
    <d v="2026-04-14T00:00:00"/>
    <s v="Dayani Bernal Lopez"/>
    <x v="5"/>
    <n v="1"/>
    <s v="Pungarabato, Coyuca de Catalan"/>
    <s v="Tabloide"/>
    <s v="Alzan costos en la Autopista del Sol"/>
    <s v="Deportes"/>
    <s v="No especifica"/>
    <x v="0"/>
    <s v="No"/>
    <s v="No"/>
    <s v="Nota informativa"/>
    <s v="Interior, vinculada a la portada"/>
    <s v="Gobernadora"/>
    <x v="0"/>
    <s v="No"/>
    <s v="Mujer"/>
    <s v="Positiva"/>
    <s v="Caminos y Puentes Federales confirmó un incremento del 4.8 por ciento en las tarifas de peaje; ajuste impacta a miles de automovilistas que regresan de vacaciones"/>
    <s v="Cultura y deporte"/>
    <s v="No"/>
    <s v="No"/>
    <s v="No"/>
    <s v="No"/>
    <s v="No"/>
    <s v="No"/>
    <s v="No"/>
    <s v="No"/>
    <s v="No"/>
    <s v="No"/>
    <s v="No especifíca"/>
    <s v="¼ Plana"/>
    <n v="374"/>
    <s v="Texto - imagen"/>
    <m/>
    <n v="0"/>
  </r>
  <r>
    <s v="4. Abril"/>
    <d v="2026-04-15T00:00:00"/>
    <s v="Dayani Bernal Lopez"/>
    <x v="9"/>
    <n v="1"/>
    <s v="Zona Centro Del Estado"/>
    <s v="Tabloide"/>
    <s v="Garantiza Evelyn estables precios de masa y tortilla"/>
    <s v="Agricultura y ganadería"/>
    <s v="No especifica"/>
    <x v="0"/>
    <s v="No"/>
    <s v="No"/>
    <s v="Nota informativa"/>
    <s v="Interior, vinculada a la portada"/>
    <s v="Gobernadora"/>
    <x v="0"/>
    <s v="No"/>
    <s v="Mujer"/>
    <s v="Positiva"/>
    <s v="La gobernadora Evelyn Salgado Pineda garantizo el abasto de maiz en Guerrero y la establidad en el precio de la masa y la tortilla, ademas al encabezar la entrega de apoyos al sector agropecuariopor mas de 66 millones de pesos, beneficiando a mas de 17 mil productores del campo de todas las regiones de la entidad."/>
    <s v="Seguridad alimentaria y agricultura"/>
    <s v="No"/>
    <s v="No"/>
    <s v="No"/>
    <s v="No"/>
    <s v="No"/>
    <s v="No"/>
    <s v="No"/>
    <s v="No"/>
    <s v="No"/>
    <s v="No"/>
    <s v="No especifíca"/>
    <s v="1/8 Plana"/>
    <n v="192"/>
    <s v="Texto - imagen"/>
    <m/>
    <n v="0"/>
  </r>
  <r>
    <s v="4. Abril"/>
    <d v="2026-04-15T00:00:00"/>
    <s v="Dayani Bernal Lopez"/>
    <x v="9"/>
    <n v="1"/>
    <s v="Zona Centro Del Estado"/>
    <s v="Tabloide"/>
    <s v="Blindar la economia local, propone Raul Arriaga"/>
    <s v="Participación ciudadana"/>
    <s v="No especifica"/>
    <x v="0"/>
    <s v="No"/>
    <s v="No"/>
    <s v="Nota informativa"/>
    <s v="Interior, sin relación a la portada"/>
    <s v="Líder ciudadano"/>
    <x v="351"/>
    <s v="Raul Arriaga Tapia"/>
    <s v="Hombre"/>
    <s v="No adjetivada"/>
    <s v="Por que la esperanza tambien se siembra a traves del trabajo digno y el apoyo mutuo, Raul Arriaga Tapia, lider del movimiento Sembrando Esperanza, reafirmo hoy que la verdadera transformacion de la capital guerrerense pasa por los bolsillos de sus familias."/>
    <s v="Seguridad alimentaria y agricultura"/>
    <s v="No"/>
    <s v="No"/>
    <s v="No"/>
    <s v="No"/>
    <s v="No"/>
    <s v="No"/>
    <s v="No"/>
    <s v="No"/>
    <s v="No"/>
    <s v="No"/>
    <s v="No especifíca"/>
    <s v="¼ Plana"/>
    <n v="247"/>
    <s v="Texto - imagen"/>
    <m/>
    <n v="1"/>
  </r>
  <r>
    <s v="4. Abril"/>
    <d v="2026-04-15T00:00:00"/>
    <s v="Dayani Bernal Lopez"/>
    <x v="9"/>
    <n v="1"/>
    <s v="Zona Centro Del Estado"/>
    <s v="Tabloide"/>
    <s v="Prioriza la seguridad Evelyn Salgado"/>
    <s v="Seguridad pública"/>
    <s v="No especifica"/>
    <x v="0"/>
    <s v="No"/>
    <s v="No"/>
    <s v="Nota informativa"/>
    <s v="Interior, sin relación a la portada"/>
    <s v="Gobernadora"/>
    <x v="0"/>
    <s v="No"/>
    <s v="Mujer"/>
    <s v="Positiva"/>
    <s v="La gobernadora Evelyn Salgado Pineda encabezo los trabajos de la mesa de coordinacion para la construccion de la paz desde Chilpancingo, donde junto a autoridades civiles y militares evaluo los reportes de incidencia delictiva a fin de reforzar la atencion en zonas prioritarias para incrementar la seguridad en territorio."/>
    <s v="Inseguridad"/>
    <s v="No"/>
    <s v="No"/>
    <s v="No"/>
    <s v="No"/>
    <s v="No"/>
    <s v="No"/>
    <s v="No"/>
    <s v="No"/>
    <s v="No"/>
    <s v="No"/>
    <s v="No especifíca"/>
    <s v="¼ Plana"/>
    <n v="216"/>
    <s v="Texto - imagen"/>
    <m/>
    <n v="0"/>
  </r>
  <r>
    <s v="4. Abril"/>
    <d v="2026-04-15T00:00:00"/>
    <s v="Dayani Bernal Lopez"/>
    <x v="9"/>
    <n v="1"/>
    <s v="Zona Centro Del Estado"/>
    <s v="Tabloide"/>
    <s v="En Turismo de la UAGro tiene nuevo edificio"/>
    <s v="Educación"/>
    <s v="No especifica"/>
    <x v="1"/>
    <s v="Boletín / Comunicado"/>
    <s v="UAGro"/>
    <s v="Nota informativa"/>
    <s v="Interior, sin relación a la portada"/>
    <s v="Rector de la UAGro"/>
    <x v="6"/>
    <s v="No"/>
    <s v="Hombre"/>
    <s v="Positiva"/>
    <s v="El rector de la universidad autonoma de guerrero, Javier Saldaña Almazan, inauguro un nuevo edificio de tres niveles en la facultad de turismo Acapulco, mejorando significativamente la infraestructura y las condiciones de aprendizaje para los estudiantes."/>
    <s v="Educación"/>
    <s v="No"/>
    <s v="No"/>
    <s v="No"/>
    <s v="No"/>
    <s v="No"/>
    <s v="No"/>
    <s v="No"/>
    <s v="No"/>
    <s v="No"/>
    <s v="No"/>
    <s v="No especifíca"/>
    <s v="1/8 Plana"/>
    <n v="132"/>
    <s v="Texto - imagen"/>
    <m/>
    <n v="0"/>
  </r>
  <r>
    <s v="4. Abril"/>
    <d v="2026-04-15T00:00:00"/>
    <s v="Dayani Bernal Lopez"/>
    <x v="1"/>
    <n v="1"/>
    <s v="Chilpancingo De Los Bravos, Acapulco De Juárez, Coyuca De Benítez, Atoyac De Álvarez, San Jerónimo De Juárez, Técpan De Galeana, Petatlán, Zihuatanejo, La Unión De Isidoro Montes De Oca, Coahuayutla."/>
    <s v="Tabloide"/>
    <s v="Presidenta Claudia Sheinbaum resalta reducción anual preliminar de 45% en homicidios dolosos, de 2024 al primer trimestre de 2026; anuncia creación de la Escuela para Mandos"/>
    <m/>
    <s v="YAREMI LÓPEZ"/>
    <x v="0"/>
    <s v="No"/>
    <s v="No"/>
    <s v="Nota informativa"/>
    <s v="Interior, sin relación a la portada"/>
    <s v="Presidente / presidenta municipal"/>
    <x v="176"/>
    <s v="Claudia Sheinbaum Pardo"/>
    <s v="Mujer"/>
    <s v="No adjetivada"/>
    <s v="La presidenta Claudia Sheinbaum Pardo destaco que la estrategia nacional de seguridad esta dando resultados, ya que, de manera preliminar, los homicidios dolosos en el pais presentan una reduccion anual del 45 por ciento, al pasar de 91.7 en 2024 a 50.8 en el primer trimestre de 2026, y señalo que desde el gobierno de mexico se continua trabajando; por esta razon, anuncio la creacion de la Escuela para Mandos en la Academia Nacional de Seguridad Publica."/>
    <s v="Inseguridad"/>
    <s v="No"/>
    <s v="No"/>
    <s v="No"/>
    <s v="No"/>
    <s v="No"/>
    <s v="No"/>
    <s v="No"/>
    <s v="No"/>
    <s v="No"/>
    <s v="No"/>
    <s v="No especifíca"/>
    <s v="¾ Plana"/>
    <n v="700"/>
    <s v="Texto - imagen"/>
    <m/>
    <n v="0"/>
  </r>
  <r>
    <s v="4. Abril"/>
    <d v="2026-04-15T00:00:00"/>
    <s v="Dayani Bernal Lopez"/>
    <x v="1"/>
    <n v="1"/>
    <s v="Chilpancingo De Los Bravos, Acapulco De Juárez, Coyuca De Benítez, Atoyac De Álvarez, San Jerónimo De Juárez, Técpan De Galeana, Petatlán, Zihuatanejo, La Unión De Isidoro Montes De Oca, Coahuayutla."/>
    <s v="Tabloide"/>
    <s v="Entrega Evelyn Salgado más de 66 MDP en insumos, apoyos y equipo para impulsar el desarrollo del campo en beneficio de 17 mil productores"/>
    <s v="Agricultura y ganadería"/>
    <s v="Edvin Lopez"/>
    <x v="0"/>
    <s v="No"/>
    <s v="No"/>
    <s v="Nota informativa"/>
    <s v="Interior, vinculada a la portada"/>
    <s v="Gobernadora"/>
    <x v="0"/>
    <s v="No"/>
    <s v="Mujer"/>
    <s v="Positiva"/>
    <s v="La gobernadora Evelyn Salgado Pineda garantizó el abasto de maíz en Guerrero y la estabilidad en el precio de la masa y la tortilla, además de fortalecer la producción del campo guerrerense, al encabe zar la entrega de apoyos al sector agropecuario por más de 66 millones de pesos, beneficiando a más de 17 mil productores del campo de todas las regiones de la entidad."/>
    <s v="Seguridad alimentaria y agricultura"/>
    <s v="No"/>
    <s v="No"/>
    <s v="No"/>
    <s v="No"/>
    <s v="No"/>
    <s v="No"/>
    <s v="No"/>
    <s v="No"/>
    <s v="No"/>
    <s v="No"/>
    <s v="No especifíca"/>
    <s v="½ Plana"/>
    <n v="480"/>
    <s v="Texto - imagen"/>
    <m/>
    <n v="0"/>
  </r>
  <r>
    <s v="4. Abril"/>
    <d v="2026-04-15T00:00:00"/>
    <s v="Dayani Bernal Lopez"/>
    <x v="1"/>
    <n v="1"/>
    <s v="Chilpancingo De Los Bravos, Acapulco De Juárez, Coyuca De Benítez, Atoyac De Álvarez, San Jerónimo De Juárez, Técpan De Galeana, Petatlán, Zihuatanejo, La Unión De Isidoro Montes De Oca, Coahuayutla."/>
    <s v="Tabloide"/>
    <s v="Congreso de Guerrero impulsa reformas para garantizar_x000a_ la protección integral de niñas, niños y adolescentes"/>
    <s v="Infancia y juventud"/>
    <s v="No especifica"/>
    <x v="0"/>
    <s v="No"/>
    <s v="No"/>
    <s v="Nota informativa"/>
    <s v="Interior, sin relación a la portada"/>
    <s v="Diputado / diputada federal"/>
    <x v="235"/>
    <s v="No"/>
    <s v="Mujer"/>
    <s v="Positiva"/>
    <s v="La diputada Claudia Sierra Pérez propuso reformas a la Ley para la Protección de los Derechos de las Niñas, Niños y Adolescentes del Estado de Guerrero, con el propósito de fortalecer el entorno de seguridad_x000a_ de la niñez y protegerla de_x000a_ la violencia o de grupos de riesgo,_x000a_ obligando a las autoridades_x000a_ estatales a implementar medidas_x000a_ especiales que garanticen su integridad_x000a_ y sano desarrollo."/>
    <s v="Inseguridad"/>
    <s v="No"/>
    <s v="No"/>
    <s v="No"/>
    <s v="No"/>
    <s v="No"/>
    <s v="No"/>
    <s v="No"/>
    <s v="No"/>
    <s v="No"/>
    <s v="No"/>
    <s v="No especifíca"/>
    <s v="¼ Plana"/>
    <n v="240"/>
    <s v="Texto - imagen"/>
    <m/>
    <n v="0"/>
  </r>
  <r>
    <s v="4. Abril"/>
    <d v="2026-04-15T00:00:00"/>
    <s v="Dayani Bernal Lopez"/>
    <x v="2"/>
    <n v="1"/>
    <s v="Zona Centro Del Estado"/>
    <s v="Estándar"/>
    <s v="No me voy de Morena, salvo que lo pida la presidenta Sheinbaum: Luisa Alcalde"/>
    <s v="Política"/>
    <s v="No especifica"/>
    <x v="0"/>
    <s v="No"/>
    <s v="No"/>
    <s v="Nota informativa"/>
    <s v="Interior, vinculada a la portada"/>
    <s v="Dirigente de partido político"/>
    <x v="352"/>
    <s v="No"/>
    <s v="Mujer"/>
    <s v="No adjetivada"/>
    <s v="Ante los rumores de su salida, Luisa María Alcalde Luján descartó abandonar la dirigencia nacional de Movimiento de Regeneración Nacional (Morena) y aclaró que la única razón por la que dejaría el cargo sería por un llamado de la presidenta de México, Claudia Sheinbaum Pardo."/>
    <s v="Política"/>
    <s v="No"/>
    <s v="No"/>
    <s v="No"/>
    <s v="No"/>
    <s v="No"/>
    <s v="No"/>
    <s v="No"/>
    <s v="No"/>
    <s v="No"/>
    <s v="No"/>
    <s v="No especifíca"/>
    <s v="¼ Plana"/>
    <n v="264"/>
    <s v="Texto - imagen"/>
    <m/>
    <n v="1"/>
  </r>
  <r>
    <s v="4. Abril"/>
    <d v="2026-04-15T00:00:00"/>
    <s v="Dayani Bernal Lopez"/>
    <x v="2"/>
    <n v="1"/>
    <s v="Zona Centro Del Estado"/>
    <s v="Estándar"/>
    <s v="Impulsa Abelina López Tianguis de Barrios Históricos para fortalecer economía local"/>
    <s v="Economía"/>
    <s v="No especifica"/>
    <x v="0"/>
    <s v="No"/>
    <s v="No"/>
    <s v="Nota informativa"/>
    <s v="Interior, vinculada a la portada"/>
    <s v="Presidente / presidenta municipal"/>
    <x v="10"/>
    <s v="No"/>
    <s v="Mujer"/>
    <s v="Positiva"/>
    <s v="El puerto cuenta con oportunidades permanentes y una identidad que se sostiene en sus barrios, afirmó la presidenta municipal Abelina López Rodríguez al presentar el Tianguis de los Barrios Históricos, iniciativa que integra actividad económica local, cohesión social y mejora del entorno urbano en su primera etapa sobre la calle Lerdo de Tejada."/>
    <s v="Cultura y deporte"/>
    <s v="No"/>
    <s v="No"/>
    <s v="No"/>
    <s v="No"/>
    <s v="No"/>
    <s v="No"/>
    <s v="No"/>
    <s v="No"/>
    <s v="No"/>
    <s v="No"/>
    <s v="No especifíca"/>
    <s v="¾ Plana"/>
    <n v="696"/>
    <s v="Texto - imagen"/>
    <m/>
    <n v="0"/>
  </r>
  <r>
    <s v="4. Abril"/>
    <d v="2026-04-15T00:00:00"/>
    <s v="Dayani Bernal Lopez"/>
    <x v="2"/>
    <n v="1"/>
    <s v="Zona Centro Del Estado"/>
    <s v="Estándar"/>
    <s v="La intención del alcalde de Iguala, Erick Catalán, no es “amordazar a nadie” justifica el coordinador del Grupo Parlamentario del PVEM"/>
    <s v="Política"/>
    <s v="Juan Jose Romero"/>
    <x v="1"/>
    <s v="Boletín / Comunicado"/>
    <s v="PVEM"/>
    <s v="Nota informativa"/>
    <s v="Interior, vinculada a la portada"/>
    <s v="Dirigente de partido político"/>
    <x v="13"/>
    <s v="No"/>
    <s v="Hombre"/>
    <s v="No adjetivada"/>
    <s v="Para el Coordinador del Grupo Parlamentario del Partido Verde Ecologista de México, Arturo Álvarez Angli, la intención del alcalde de Iguala, Erick Catalán Rendón, no es la de impedir la libre expresión, sino más bien proteger la información que se genera al interior de su cabildo, esto tras la denuncia de la regidora panista Rosario Bustillo quien asegura que el reglamento aprobado por mayoría en el cabildo igualteco les impide hablar en torno a la problemática que prevalece en el municipio de la Zona Norte."/>
    <s v="Política"/>
    <s v="No"/>
    <s v="No"/>
    <s v="No"/>
    <s v="No"/>
    <s v="No"/>
    <s v="No"/>
    <s v="No"/>
    <s v="No"/>
    <s v="No"/>
    <s v="No"/>
    <s v="No especifíca"/>
    <s v="1/8 Plana"/>
    <n v="170"/>
    <s v="Texto - imagen"/>
    <m/>
    <n v="0"/>
  </r>
  <r>
    <s v="4. Abril"/>
    <d v="2026-04-15T00:00:00"/>
    <s v="Dayani Bernal Lopez"/>
    <x v="10"/>
    <n v="1"/>
    <s v="Acapulco, Centro, Norte, Tierra Caliente, Costa Chica, Costa Grande Y La Montaña. Principales Plazas: Acapulco Y Chilpancingo"/>
    <s v="Tabloide"/>
    <s v="Ya hay un acta contra los trabajadores de los laboratorios en protesta, advierte Saldaña."/>
    <s v="Educación"/>
    <s v="Karina Contreras"/>
    <x v="1"/>
    <s v="Boletín / Comunicado"/>
    <s v="UAGro"/>
    <s v="Nota informativa"/>
    <s v="Interior, sin relación a la portada"/>
    <s v="Rector de la UAGro"/>
    <x v="6"/>
    <s v="No"/>
    <s v="Hombre"/>
    <s v="No adjetivada"/>
    <s v="El rector de la universidad autonoma de guerrero, Javier Saldaña Almazan, indico que el area juridica levanto un acta contra los trabajadores de los laboratorios de analisis clinicos que tienen tomadas, por segundo dia, las instalaciones de la coordinacion general de la zona sur."/>
    <s v="Educación"/>
    <s v="No"/>
    <s v="No"/>
    <s v="No"/>
    <s v="No"/>
    <s v="No"/>
    <s v="No"/>
    <s v="No"/>
    <s v="No"/>
    <s v="No"/>
    <s v="No"/>
    <s v="No especifíca"/>
    <s v="¼ Plana"/>
    <n v="361"/>
    <s v="Texto - imagen"/>
    <m/>
    <n v="0"/>
  </r>
  <r>
    <s v="4. Abril"/>
    <d v="2026-04-15T00:00:00"/>
    <s v="Dayani Bernal Lopez"/>
    <x v="10"/>
    <n v="1"/>
    <s v="Acapulco, Centro, Norte, Tierra Caliente, Costa Chica, Costa Grande Y La Montaña. Principales Plazas: Acapulco Y Chilpancingo"/>
    <s v="Tabloide"/>
    <s v="Hay avance de entre 40 y 50 por ciento en limpieza de canales pluviales y presa s gavion: Abelina"/>
    <s v="Administración pública"/>
    <s v="Aurora Harrison"/>
    <x v="0"/>
    <s v="No"/>
    <s v="No"/>
    <s v="Nota informativa"/>
    <s v="Interior, sin relación a la portada"/>
    <s v="Presidente / presidenta municipal"/>
    <x v="10"/>
    <s v="No"/>
    <s v="Mujer"/>
    <s v="Positiva"/>
    <s v="Luego de anunciar el tianguis de los barrios historicos, la alcaldesa Abelina Lopez Rodriguez informo que va un avance entre un 40 y 50 por ciento en la limpieza de los canales pluviales y presas gavion, que van a reforzar los trabajos para concluir antes de la temporada de lluvias."/>
    <s v="Medio ambiente y cambio climático"/>
    <s v="No"/>
    <s v="No"/>
    <s v="No"/>
    <s v="No"/>
    <s v="No"/>
    <s v="No"/>
    <s v="No"/>
    <s v="No"/>
    <s v="No"/>
    <s v="No"/>
    <s v="No especifíca"/>
    <s v="1/8 Plana"/>
    <n v="143"/>
    <s v="Texto - imagen"/>
    <m/>
    <n v="0"/>
  </r>
  <r>
    <s v="4. Abril"/>
    <d v="2026-04-15T00:00:00"/>
    <s v="Dayani Bernal Lopez"/>
    <x v="10"/>
    <n v="1"/>
    <s v="Acapulco, Centro, Norte, Tierra Caliente, Costa Chica, Costa Grande Y La Montaña. Principales Plazas: Acapulco Y Chilpancingo"/>
    <s v="Tabloide"/>
    <s v="Pedira el PRI que la direccion de transporte explique por que acepto el aumento a pasajes"/>
    <s v="Política"/>
    <s v="Jose Miguel Sanchez"/>
    <x v="1"/>
    <s v="Boletín / Comunicado"/>
    <s v="CDE"/>
    <s v="Nota informativa"/>
    <s v="Interior, sin relación a la portada"/>
    <s v="Diputado / diputada local"/>
    <x v="78"/>
    <s v="No"/>
    <s v="Hombre"/>
    <s v="No adjetivada"/>
    <s v="El diputado local y presidente del comité directivo estatal (CDE) del PRI, Alejandro Bravo Abarca, declaro que hay preocupaciones por parte de varios diputados por conocer como se realizo el estudio socioeconomico que justifico el alza al costo del transporte publico en la entidad."/>
    <s v="Transparencia"/>
    <s v="No"/>
    <s v="No"/>
    <s v="No"/>
    <s v="No"/>
    <s v="No"/>
    <s v="No"/>
    <s v="No"/>
    <s v="No"/>
    <s v="No"/>
    <s v="No"/>
    <s v="No especifíca"/>
    <s v="1/8 Plana"/>
    <n v="195"/>
    <s v="Texto - imagen"/>
    <m/>
    <n v="0"/>
  </r>
  <r>
    <s v="4. Abril"/>
    <d v="2026-04-15T00:00:00"/>
    <s v="Dayani Bernal Lopez"/>
    <x v="8"/>
    <n v="1"/>
    <s v="Zona Centro Del Estado"/>
    <s v="Tabloide"/>
    <s v="Felix Salgado es el gran elector en Morena: Saldaña"/>
    <s v="Política"/>
    <s v="Michel Vargas"/>
    <x v="1"/>
    <s v="Boletín / Comunicado"/>
    <s v="UAGro"/>
    <s v="Nota informativa"/>
    <s v="Portada"/>
    <s v="Rector de la UAGro"/>
    <x v="6"/>
    <s v="No"/>
    <s v="Hombre"/>
    <s v="No adjetivada"/>
    <s v="El rector de la UAGro reconoce el liderazgo del senador morenista para definir la candidatura a gobernado en las elecciones del 2027."/>
    <s v="Política"/>
    <s v="No"/>
    <s v="No"/>
    <s v="No"/>
    <s v="No"/>
    <s v="No"/>
    <s v="No"/>
    <s v="No"/>
    <s v="No"/>
    <s v="No"/>
    <s v="No"/>
    <s v="No especifíca"/>
    <s v="1/8 Plana"/>
    <n v="90"/>
    <s v="Solo texto"/>
    <m/>
    <n v="0"/>
  </r>
  <r>
    <s v="4. Abril"/>
    <d v="2026-04-15T00:00:00"/>
    <s v="Dayani Bernal Lopez"/>
    <x v="7"/>
    <n v="1"/>
    <s v="Zona Centro Del Estado"/>
    <s v="Tabloide"/>
    <s v="Preve Claudia Sheinbaum recortes al gasto ante el subsidio a los conbustibles"/>
    <s v="Economía"/>
    <s v="No especifica"/>
    <x v="0"/>
    <s v="No"/>
    <s v="No"/>
    <s v="Nota informativa"/>
    <s v="Interior, vinculada a la portada"/>
    <s v="Presidente / presidenta municipal"/>
    <x v="176"/>
    <s v="Claudia Sheinbaum Pardo"/>
    <s v="Mujer"/>
    <s v="No adjetivada"/>
    <s v="Ante el subsidio otorgado a la gasolina y el diesel por alrededor de 5 mil millones de pesos, el gobierno federal alista recortes al gasto publico, sin afectar el presupuesto destinado a los programas sociales, revelo la presidenta Claudia Sheinbaum."/>
    <s v="Economía"/>
    <s v="No"/>
    <s v="No"/>
    <s v="No"/>
    <s v="No"/>
    <s v="No"/>
    <s v="No"/>
    <s v="No"/>
    <s v="No"/>
    <s v="No"/>
    <s v="No"/>
    <s v="No especifíca"/>
    <s v="1/8 Plana"/>
    <n v="198"/>
    <s v="Solo texto"/>
    <m/>
    <n v="0"/>
  </r>
  <r>
    <s v="4. Abril"/>
    <d v="2026-04-15T00:00:00"/>
    <s v="Dayani Bernal Lopez"/>
    <x v="7"/>
    <n v="1"/>
    <s v="Zona Centro Del Estado"/>
    <s v="Tabloide"/>
    <s v="Sheinbaum aplaude que Mexico este en el top 10 de los mayores exportadores del mundo"/>
    <s v="Política"/>
    <s v="No especifica"/>
    <x v="0"/>
    <s v="No"/>
    <s v="No"/>
    <s v="Nota informativa"/>
    <s v="Interior, sin relación a la portada"/>
    <s v="Presidente / presidenta municipal"/>
    <x v="176"/>
    <s v="Claudia Sheinbaum Pardo"/>
    <s v="Mujer"/>
    <s v="No adjetivada"/>
    <s v="La presidenta Claudia sheinbaum aseguro que Mexico mantiene una posicion solida en materia comercial frente a estados unidos, al tiempo que defendio el actialsistema tributario del pais, basado en el principio de que &quot;quien mas tiene, mas paga&quot;, en medio del debate sobre la posible aplicacion de impuestos adicionales a grandes fortunas"/>
    <s v="Política"/>
    <s v="No"/>
    <s v="No"/>
    <s v="No"/>
    <s v="No"/>
    <s v="No"/>
    <s v="No"/>
    <s v="No"/>
    <s v="No"/>
    <s v="No"/>
    <s v="No"/>
    <s v="No especifíca"/>
    <s v="¼ Plana"/>
    <n v="216"/>
    <s v="Texto - imagen"/>
    <m/>
    <n v="0"/>
  </r>
  <r>
    <s v="4. Abril"/>
    <d v="2026-04-15T00:00:00"/>
    <s v="Dayani Bernal Lopez"/>
    <x v="7"/>
    <n v="1"/>
    <s v="Zona Centro Del Estado"/>
    <s v="Tabloide"/>
    <s v="Celebra Manuel Añorve que el senado nombrara al salon de la comision permanentemente &quot;Heberto Castillo&quot;"/>
    <s v="Política"/>
    <s v="Angel Pineda"/>
    <x v="0"/>
    <s v="No"/>
    <s v="No"/>
    <s v="Nota informativa"/>
    <s v="Interior, sin relación a la portada"/>
    <s v="Senador / senadora"/>
    <x v="40"/>
    <s v="No"/>
    <s v="Hombre"/>
    <s v="No adjetivada"/>
    <s v="El senador de la republica y coordinador de la bancada del PRI, Manuel Añorve Baños, celebro que el senado nombrara el salon de la comision permanente como &quot;Heberto Castillo&quot;."/>
    <s v="Política"/>
    <s v="No"/>
    <s v="No"/>
    <s v="No"/>
    <s v="No"/>
    <s v="No"/>
    <s v="No"/>
    <s v="No"/>
    <s v="No"/>
    <s v="No"/>
    <s v="No"/>
    <s v="No especifíca"/>
    <s v="1/8 Plana"/>
    <n v="154"/>
    <s v="Texto - imagen"/>
    <m/>
    <n v="0"/>
  </r>
  <r>
    <s v="4. Abril"/>
    <d v="2026-04-15T00:00:00"/>
    <s v="Dayani Bernal Lopez"/>
    <x v="4"/>
    <n v="1"/>
    <s v="Iguala"/>
    <s v="Tabloide"/>
    <s v="Erik Catalan alcalde de Iguala defiende proyecto de rehabilitación en el mercado “Adrián Castrejón” y llama a evitar la politización"/>
    <s v="Administración pública"/>
    <s v="Marisol Ayala"/>
    <x v="0"/>
    <s v="No"/>
    <s v="No"/>
    <s v="Nota informativa"/>
    <s v="Interior, vinculada a la portada"/>
    <s v="Presidente / presidenta municipal"/>
    <x v="23"/>
    <s v="No"/>
    <s v="Hombre"/>
    <s v="Positiva"/>
    <s v="Ante las inquietudes manifestadas por algunos locatarios del mercado municipal “Adrián Castrejón”, el Ayuntamiento de Iguala emitió un posicionamiento en el que asegura que las obras de drenaje y mejoras proyectadas se realizarán con el menor impacto posible para la actividad comercial y bajo criterios técnicos definidos por especialistas."/>
    <s v="Economía"/>
    <s v="No"/>
    <s v="No"/>
    <s v="No"/>
    <s v="No"/>
    <s v="No"/>
    <s v="No"/>
    <s v="No"/>
    <s v="No"/>
    <s v="No"/>
    <s v="No"/>
    <s v="No especifíca"/>
    <s v="½ Plana"/>
    <n v="533"/>
    <s v="Texto - imagen"/>
    <m/>
    <n v="0"/>
  </r>
  <r>
    <s v="4. Abril"/>
    <d v="2026-04-15T00:00:00"/>
    <s v="Dayani Bernal Lopez"/>
    <x v="4"/>
    <n v="1"/>
    <s v="Iguala"/>
    <s v="Tabloide"/>
    <s v="No puede haber justicia social si el trabajo no garantiza vida digna: Abelina López"/>
    <s v="Economía"/>
    <s v="No especifica"/>
    <x v="0"/>
    <s v="No"/>
    <s v="No"/>
    <s v="Nota informativa"/>
    <s v="Interior, sin relación a la portada"/>
    <s v="Presidente / presidenta municipal"/>
    <x v="10"/>
    <s v="No"/>
    <s v="Mujer"/>
    <s v="No adjetivada"/>
    <s v="“No puede haber justicia social si el trabajo no garantiza una vida digna”, afirmó la alcaldesa Abelina López Rodríguez, al encabezar la homologación del salario mínimo para 571 trabajadores del Ayuntamiento de Acapulco, medida que busca equilibrar los ingresos entre quienes desempeñan funciones, responsabilidades y puestos similares dentro de la administración municipal."/>
    <s v="Economía"/>
    <s v="No"/>
    <s v="No"/>
    <s v="No"/>
    <s v="No"/>
    <s v="No"/>
    <s v="No"/>
    <s v="No"/>
    <s v="No"/>
    <s v="No"/>
    <s v="No"/>
    <s v="No especifíca"/>
    <s v="½ Plana"/>
    <n v="532"/>
    <s v="Texto - imagen"/>
    <m/>
    <n v="0"/>
  </r>
  <r>
    <s v="4. Abril"/>
    <d v="2026-04-15T00:00:00"/>
    <s v="Dayani Bernal Lopez"/>
    <x v="4"/>
    <n v="1"/>
    <s v="Iguala"/>
    <s v="Tabloide"/>
    <s v="Guadalupe Eguiluz impulsa agenda de bienestar social en el Congreso del Estado"/>
    <s v="Política"/>
    <s v="No especifica"/>
    <x v="0"/>
    <s v="No"/>
    <s v="No"/>
    <s v="Nota informativa"/>
    <s v="Interior, vinculada a la portada"/>
    <s v="Diputado / diputada federal"/>
    <x v="311"/>
    <s v="Guadalupe Eugliz Bautista"/>
    <s v="Mujer"/>
    <s v="No adjetivada"/>
    <s v="Desde la máxima tribuna del estado, la diputada Guadalupe Eguiluz se integró este martes a una productiva jornada legislativa, donde el Pleno del Congreso puso sobre la mesa reformas fundamentales diseñadas para transformar el marco jurídico en áreas de justicia, derechos humanos y bienestar social."/>
    <s v="Política"/>
    <s v="No"/>
    <s v="No"/>
    <s v="No"/>
    <s v="No"/>
    <s v="No"/>
    <s v="No"/>
    <s v="No"/>
    <s v="No"/>
    <s v="No"/>
    <s v="No"/>
    <s v="No especifíca"/>
    <s v="½ Plana"/>
    <n v="520"/>
    <s v="Texto - imagen"/>
    <m/>
    <n v="0"/>
  </r>
  <r>
    <s v="4. Abril"/>
    <d v="2026-04-15T00:00:00"/>
    <s v="Dayani Bernal Lopez"/>
    <x v="6"/>
    <n v="1"/>
    <s v="Zona Centro Del Estado"/>
    <s v="Tabloide"/>
    <s v="PAN impugna &quot;Ley mordaza&quot; en Iguala y exige su anulacion"/>
    <s v="Política"/>
    <s v="Baltazar Jimenez Rosales"/>
    <x v="1"/>
    <s v="Boletín / Comunicado"/>
    <s v="PAN"/>
    <s v="Nota informativa"/>
    <s v="Interior, vinculada a la portada"/>
    <s v="Partido político"/>
    <x v="84"/>
    <s v="No"/>
    <m/>
    <s v="No adjetivada"/>
    <s v="La dirigencia estatal del partido accion nacional (PAN) solicito al congreso del estado y al tribunal electoral del estado de guerrero (TEEGro) la anulacion de la llamada &quot;Ley mordaza&quot;, aprobada recientemente por el cabildo de Iguala de la independencia, encabezado por el alcalde Erik Catalan Rendon, al considerar que vulnera derechos fundamentales."/>
    <s v="Derechos Humanos"/>
    <s v="No"/>
    <s v="No"/>
    <s v="No"/>
    <s v="No"/>
    <s v="No"/>
    <s v="No"/>
    <s v="No"/>
    <s v="No"/>
    <s v="No"/>
    <s v="No"/>
    <s v="No especifíca"/>
    <s v="1/8 Plana"/>
    <n v="95"/>
    <s v="Texto - imagen"/>
    <m/>
    <n v="0"/>
  </r>
  <r>
    <s v="4. Abril"/>
    <d v="2026-04-15T00:00:00"/>
    <s v="Dayani Bernal Lopez"/>
    <x v="6"/>
    <n v="1"/>
    <s v="Zona Centro Del Estado"/>
    <s v="Tabloide"/>
    <s v="Inauguran el rector Javier Saldaña edificio en la facultad de turismo en acapulco"/>
    <s v="Educación"/>
    <s v="No especifica"/>
    <x v="1"/>
    <s v="Boletín / Comunicado"/>
    <s v="UAGro"/>
    <s v="Nota informativa"/>
    <s v="Interior, vinculada a la portada"/>
    <s v="Rector de la UAGro"/>
    <x v="6"/>
    <s v="No"/>
    <s v="Hombre"/>
    <s v="Positiva"/>
    <s v="El rector de la uniuversidad autonoma de guerrero, Javier Saldaña Almazan, inauguro un nuevo edificio de tres niveles en la facultad de turismo acapulco."/>
    <s v="Educación"/>
    <s v="No"/>
    <s v="No"/>
    <s v="No"/>
    <s v="No"/>
    <s v="No"/>
    <s v="No"/>
    <s v="No"/>
    <s v="No"/>
    <s v="No"/>
    <s v="No"/>
    <s v="No especifíca"/>
    <s v="1/8 Plana"/>
    <n v="56"/>
    <s v="Texto - imagen"/>
    <m/>
    <n v="0"/>
  </r>
  <r>
    <s v="4. Abril"/>
    <d v="2026-04-15T00:00:00"/>
    <s v="Dayani Bernal Lopez"/>
    <x v="0"/>
    <n v="1"/>
    <s v="Zona Centro Del Estado"/>
    <s v="Tabloide"/>
    <s v="Félix Salgado niega mediación en liberación del alcalde de Taxco y su padre; rechaza que crimen supere a autoridades en Guerrero"/>
    <s v="Política"/>
    <s v="No especifica"/>
    <x v="0"/>
    <s v="No"/>
    <s v="No"/>
    <s v="Nota informativa"/>
    <s v="Interior, sin relación a la portada"/>
    <s v="Senador / senadora"/>
    <x v="15"/>
    <s v="No"/>
    <s v="Hombre"/>
    <s v="No adjetivada"/>
    <s v="El senador, Félix Salgado Macedonio negó que haya sido intermediario para la liberación del edil de Taxco_x000a_ Juan Andrés Vega Carranza y su padre, Juan Vega Arredondo y que los grupos del crimen organizado no están_x000a_ por encima de las autoridades en Guerrero"/>
    <s v="Política"/>
    <s v="No"/>
    <s v="No"/>
    <s v="No"/>
    <s v="No"/>
    <s v="No"/>
    <s v="No"/>
    <s v="No"/>
    <s v="No"/>
    <s v="No"/>
    <s v="No"/>
    <s v="No especifíca"/>
    <s v="¼ Plana"/>
    <n v="425"/>
    <s v="Texto - imagen"/>
    <m/>
    <n v="0"/>
  </r>
  <r>
    <s v="4. Abril"/>
    <d v="2026-04-15T00:00:00"/>
    <s v="Dayani Bernal Lopez"/>
    <x v="0"/>
    <n v="1"/>
    <s v="Zona Centro Del Estado"/>
    <s v="Tabloide"/>
    <s v="Harfuch detalla operativo para localizar al alcalde de Taxco y su_x000a_ padre; líneas de investigación apuntan a La Familia Michoacana"/>
    <s v="Seguridad pública"/>
    <s v="No especifica"/>
    <x v="1"/>
    <s v="Boletín / Comunicado"/>
    <s v="SSPC"/>
    <s v="Nota informativa"/>
    <s v="Interior, sin relación a la portada"/>
    <s v="Secretario / secretaria o delegado / delegada de estado"/>
    <x v="353"/>
    <s v="Omar Garcia Harfuch"/>
    <s v="Hombre"/>
    <s v="No adjetivada"/>
    <s v="Omar García Harfuch, titular de la Secretaría de Seguridad y Protección Ciudadana (SSPC) destacó el operativo federal, coordinado con el Estado de México y Guerrero, para localizar al presidente municipal de Taxco, Juan Andrés Vega Carranza, y su padre, Juan Vega Arredondo, privados de la libertad."/>
    <s v="Inseguridad"/>
    <s v="No"/>
    <s v="No"/>
    <s v="No"/>
    <s v="No"/>
    <s v="No"/>
    <s v="No"/>
    <s v="No"/>
    <s v="No"/>
    <s v="No"/>
    <s v="No"/>
    <s v="No especifíca"/>
    <s v="½ Plana"/>
    <n v="550"/>
    <s v="Texto - imagen"/>
    <m/>
    <n v="1"/>
  </r>
  <r>
    <s v="4. Abril"/>
    <d v="2026-04-15T00:00:00"/>
    <s v="Dayani Bernal Lopez"/>
    <x v="3"/>
    <n v="1"/>
    <s v="Iguala, Taxco, Teloloapan, Chilpancingo, Buenavista De Cuéllar, Huitzuco, Tepecoacuilco, Cocula, Arcelia Y Ciudad Altamirano."/>
    <s v="Tabloide"/>
    <s v="Garantiza Evelyn abasto de maíz y estabilidad en precio de la tortilla"/>
    <s v="Agricultura y ganadería"/>
    <s v="No especifica"/>
    <x v="0"/>
    <s v="No"/>
    <s v="No"/>
    <s v="Nota informativa"/>
    <s v="Interior, vinculada a la portada"/>
    <s v="Gobernadora"/>
    <x v="0"/>
    <s v="No"/>
    <s v="Hombre"/>
    <s v="Positiva"/>
    <s v="La gobernadora Evelyn Salgado Pineda garantizó el abasto de maíz en Guerrero y la estabilidad en el precio de la masa y la tortilla, además de fortalecer la producción del campo guerrerense, al encabezar la entrega de apoyos al sector agropecuario por más de 66 millones de pesos, beneficiando a más de 17 mil productores del campo de todas las regiones de la entidad."/>
    <s v="Seguridad alimentaria y agricultura"/>
    <s v="No"/>
    <s v="No"/>
    <s v="No"/>
    <s v="No"/>
    <s v="No"/>
    <s v="No"/>
    <s v="No"/>
    <s v="No"/>
    <s v="No"/>
    <s v="No"/>
    <s v="No especifíca"/>
    <s v="¼ Plana"/>
    <n v="400"/>
    <s v="Texto - imagen"/>
    <m/>
    <n v="1"/>
  </r>
  <r>
    <s v="4. Abril"/>
    <d v="2026-04-15T00:00:00"/>
    <s v="Dayani Bernal Lopez"/>
    <x v="3"/>
    <n v="1"/>
    <s v="Iguala, Taxco, Teloloapan, Chilpancingo, Buenavista De Cuéllar, Huitzuco, Tepecoacuilco, Cocula, Arcelia Y Ciudad Altamirano."/>
    <s v="Tabloide"/>
    <s v="Impulsan reformas para garantizar protección integral de niñas, niños y adolescentes"/>
    <s v="Infancia y juventud"/>
    <s v="No especifica"/>
    <x v="0"/>
    <s v="No"/>
    <s v="No"/>
    <s v="Nota informativa"/>
    <s v="Interior, sin relación a la portada"/>
    <s v="Diputado / diputada federal"/>
    <x v="235"/>
    <s v="No"/>
    <s v="Mujer"/>
    <s v="Positiva"/>
    <s v="La diputada Claudia Sierra_x000a_ Pérez propuso reformas a la_x000a_ Ley para la Protección de los_x000a_ Derechos de las Niñas, Niños y Adolescentes del Estado de Guerrero, con el propósito de fortalecer el entorno de seguridad de la niñez y protegerla de la violencia o de grupos de riesgo, obligando a las autoridades estatales a implementar medidas especiales que garanticen su integridad y sano desarrollo."/>
    <s v="Derechos Humanos"/>
    <s v="No"/>
    <s v="No"/>
    <s v="No"/>
    <s v="No"/>
    <s v="No"/>
    <s v="No"/>
    <s v="No"/>
    <s v="No"/>
    <s v="No"/>
    <s v="No"/>
    <s v="No especifíca"/>
    <s v="1/8 Plana"/>
    <n v="144"/>
    <s v="Solo texto"/>
    <m/>
    <n v="0"/>
  </r>
  <r>
    <s v="4. Abril"/>
    <d v="2026-04-15T00:00:00"/>
    <s v="Dayani Bernal Lopez"/>
    <x v="5"/>
    <n v="1"/>
    <s v="Pungarabato, Coyuca de Catalan"/>
    <s v="Tabloide"/>
    <s v="Abre Gobierno de Tlapehuala registro de ayuda alimentaria"/>
    <s v="Medios de comunicación"/>
    <s v="n"/>
    <x v="1"/>
    <s v="Boletín / Comunicado"/>
    <s v="DIF"/>
    <s v="Nota informativa"/>
    <s v="Interior, sin relación a la portada"/>
    <m/>
    <x v="17"/>
    <s v="DIF"/>
    <m/>
    <s v="Positiva"/>
    <s v="El Gobierno Municipal de Tlapehuala, a través del Sistema Municipal DIF, anunció la apertura del registro para el Programa de Asistencia Alimentaria, dirigido a sectores prioritarios de la población."/>
    <s v="Seguridad alimentaria y agricultura"/>
    <s v="No"/>
    <s v="No"/>
    <s v="No"/>
    <s v="No"/>
    <s v="No"/>
    <s v="No"/>
    <s v="No"/>
    <s v="No"/>
    <s v="No"/>
    <s v="No"/>
    <s v="No especifíca"/>
    <s v="¼ Plana"/>
    <n v="306"/>
    <s v="Texto - imagen"/>
    <m/>
    <n v="0"/>
  </r>
  <r>
    <s v="4. Abril"/>
    <d v="2026-04-16T00:00:00"/>
    <s v="Elder Oziel Mejía Beltrán"/>
    <x v="5"/>
    <n v="1"/>
    <s v="Pungarabato, Coyuca De Catalán, Zirándaro De Los Chávez, Tlalchapa, Tlapehuala, Arcelia, Cutzamala De Pinzón, Ajuchitlán Del Progreso Y San Miguel Totolapan."/>
    <s v="Tabloide"/>
    <s v="ENTREGA EVELYN SEGUNDA ETAPA DEL ENTRONQUE PICO DEL MONTE, EN COSTA CHICA"/>
    <s v="Administración pública"/>
    <s v="No específica"/>
    <x v="0"/>
    <s v="No"/>
    <s v="No específica"/>
    <s v="Nota informativa"/>
    <s v="Interior, vinculada a la portada"/>
    <s v="Gobernadora"/>
    <x v="0"/>
    <s v="No"/>
    <s v="Mujer"/>
    <s v="No adjetivada"/>
    <s v="La gobernadora Evelyn Salgado Pineda encabezó una gira de trabajo en el municipio de Florencio Villarreal, donde entregó la segunda etapa del entronque Pico del Monte, obra con la que se busca mejorar la conectividad carretera, reducir los tiempos de traslado y beneficiar a las comunidades de la región Costa Chica de Guerrero."/>
    <s v="Ciudades y comunidades"/>
    <s v="No"/>
    <s v="No específica"/>
    <s v="No"/>
    <s v="No específica"/>
    <s v="No"/>
    <s v="No específica"/>
    <s v="No"/>
    <s v="No específica"/>
    <s v="No"/>
    <s v="No"/>
    <s v="No específica"/>
    <s v="¼ Plana"/>
    <s v="110 cm2"/>
    <s v="Texto - imagen"/>
    <s v="No"/>
    <n v="0"/>
  </r>
  <r>
    <s v="4. Abril"/>
    <d v="2026-04-16T00:00:00"/>
    <s v="Elder Oziel Mejía Beltrán"/>
    <x v="5"/>
    <n v="1"/>
    <s v="Pungarabato, Coyuca De Catalán, Zirándaro De Los Chávez, Tlalchapa, Tlapehuala, Arcelia, Cutzamala De Pinzón, Ajuchitlán Del Progreso Y San Miguel Totolapan."/>
    <s v="Tabloide"/>
    <s v="Félix no acudirá a tribunales ni buscará ir por otro partido"/>
    <s v="Política"/>
    <s v="No específica"/>
    <x v="0"/>
    <s v="No"/>
    <s v="No específica"/>
    <s v="Nota informativa"/>
    <s v="Interior, vinculada a la portada"/>
    <s v="Senador / senadora"/>
    <x v="15"/>
    <s v="No"/>
    <s v="Hombre"/>
    <s v="No adjetivada"/>
    <s v="El senador Félix Salgado Macedonio declaró que respetará la decisión interna de Morena respecto a la candidatura para la gubernatura de Guerrero en 2027 y aseguró que permanecerá dentro del movimiento encabezado por la presidenta Claudia Sheinbaum, descartando integrarse a otro partido político."/>
    <s v="Política"/>
    <s v="No"/>
    <s v="No específica"/>
    <s v="No"/>
    <s v="No específica"/>
    <s v="No"/>
    <s v="No específica"/>
    <s v="No"/>
    <s v="No específica"/>
    <s v="No"/>
    <s v="No"/>
    <s v="No específica"/>
    <s v="¼ Plana"/>
    <s v="110 cm2"/>
    <s v="Texto - imagen"/>
    <s v="No"/>
    <n v="0"/>
  </r>
  <r>
    <s v="4. Abril"/>
    <d v="2026-04-16T00:00:00"/>
    <s v="Elder Oziel Mejía Beltrán"/>
    <x v="5"/>
    <n v="0"/>
    <s v="Pungarabato, Coyuca De Catalán, Zirándaro De Los Chávez, Tlalchapa, Tlapehuala, Arcelia, Cutzamala De Pinzón, Ajuchitlán Del Progreso Y San Miguel Totolapan."/>
    <s v="Tabloide"/>
    <m/>
    <s v="Política"/>
    <s v="No específica"/>
    <x v="0"/>
    <s v="No"/>
    <s v="No específica"/>
    <s v="Nota informativa"/>
    <s v="Interior, vinculada a la portada"/>
    <s v="Partido político"/>
    <x v="16"/>
    <s v="No"/>
    <s v="No aplica"/>
    <s v="No adjetivada"/>
    <s v="El senador Félix Salgado Macedonio afirmó que acatará las decisiones tomadas por Morena rumbo al proceso electoral de 2027 en Guerrero y reiteró que continuará respaldando al partido y al proyecto político de la Cuarta Transformación."/>
    <s v="Política"/>
    <s v="No"/>
    <s v="No específica"/>
    <s v="No"/>
    <s v="No específica"/>
    <s v="No"/>
    <s v="No específica"/>
    <s v="No"/>
    <s v="No específica"/>
    <s v="No"/>
    <s v="No"/>
    <s v="No específica"/>
    <s v="¼ Plana"/>
    <s v="110 cm2"/>
    <s v="Texto - imagen"/>
    <s v="No"/>
    <n v="0"/>
  </r>
  <r>
    <s v="4. Abril"/>
    <d v="2026-04-16T00:00:00"/>
    <s v="Elder Oziel Mejía Beltrán"/>
    <x v="5"/>
    <n v="1"/>
    <s v="Pungarabato, Coyuca De Catalán, Zirándaro De Los Chávez, Tlalchapa, Tlapehuala, Arcelia, Cutzamala De Pinzón, Ajuchitlán Del Progreso Y San Miguel Totolapan."/>
    <s v="Tabloide"/>
    <s v="Pide PRI frenar alza en las casetas de la Autopista"/>
    <s v="Administración pública"/>
    <s v="No específica"/>
    <x v="0"/>
    <s v="No"/>
    <s v="No específica"/>
    <s v="Nota informativa"/>
    <s v="Interior, vinculada a la portada"/>
    <s v="Partido político"/>
    <x v="31"/>
    <s v="No"/>
    <s v="No aplica"/>
    <s v="No adjetivada"/>
    <s v="El PRI en Guerrero pidió frenar el aumento en las tarifas de las casetas de la Autopista del Sol, argumentando que afecta la economía de los ciudadanos y del sector turístico de la entidad."/>
    <s v="Economía"/>
    <s v="No"/>
    <s v="No específica"/>
    <s v="No"/>
    <s v="No específica"/>
    <s v="No"/>
    <s v="No específica"/>
    <s v="No"/>
    <s v="No específica"/>
    <s v="No"/>
    <s v="No"/>
    <s v="No específica"/>
    <s v="¼ Plana"/>
    <s v="110 cm2"/>
    <s v="Texto - imagen"/>
    <s v="No"/>
    <n v="0"/>
  </r>
  <r>
    <s v="4. Abril"/>
    <d v="2026-04-16T00:00:00"/>
    <s v="Elder Oziel Mejía Beltrán"/>
    <x v="5"/>
    <n v="1"/>
    <s v="Pungarabato, Coyuca De Catalán, Zirándaro De Los Chávez, Tlalchapa, Tlapehuala, Arcelia, Cutzamala De Pinzón, Ajuchitlán Del Progreso Y San Miguel Totolapan."/>
    <s v="Tabloide"/>
    <s v="Amílcar justifica aumento y acusa politización"/>
    <s v="Administración pública"/>
    <s v="No específica"/>
    <x v="0"/>
    <s v="No"/>
    <s v="No específica"/>
    <s v="Nota informativa"/>
    <s v="Interior, sin relación a la portada"/>
    <s v="Diputado / diputada local"/>
    <x v="77"/>
    <s v="No"/>
    <s v="Hombre"/>
    <s v="No adjetivada"/>
    <s v="Amílcar Sandoval Ballesteros consideró justificado el incremento en las casetas de la Autopista del Sol y acusó que el tema ha sido utilizado políticamente por actores de oposición en Guerrero."/>
    <s v="Economía"/>
    <s v="No"/>
    <s v="No específica"/>
    <s v="No"/>
    <s v="No específica"/>
    <s v="No"/>
    <s v="No específica"/>
    <s v="No"/>
    <s v="No específica"/>
    <s v="No"/>
    <s v="No"/>
    <s v="No específica"/>
    <s v="¼ Plana"/>
    <s v="110 cm2"/>
    <s v="Texto - imagen"/>
    <s v="No"/>
    <n v="0"/>
  </r>
  <r>
    <s v="4. Abril"/>
    <d v="2026-04-16T00:00:00"/>
    <s v="Elder Oziel Mejía Beltrán"/>
    <x v="5"/>
    <n v="1"/>
    <s v="Pungarabato, Coyuca De Catalán, Zirándaro De Los Chávez, Tlalchapa, Tlapehuala, Arcelia, Cutzamala De Pinzón, Ajuchitlán Del Progreso Y San Miguel Totolapan."/>
    <s v="Tabloide"/>
    <s v="Ajuchitlán: refuerzan terraplén de La Laja ante la proximidad de las lluvias"/>
    <s v="Administración pública"/>
    <s v="JESÚS BENÍTEZ JIMÉNEZ"/>
    <x v="0"/>
    <s v="No"/>
    <s v="No específica"/>
    <s v="Nota informativa"/>
    <s v="Contraportada"/>
    <s v="Presidente / presidenta municipal"/>
    <x v="46"/>
    <s v="No"/>
    <s v="Hombre"/>
    <s v="No adjetivada"/>
    <s v="El presidente municipal de Ajuchitlán del Progreso, Víctor Mendoza Navarro, brindó apoyo a habitantes de la comunidad El Reparo para realizar trabajos preventivos y reforzar el terraplén que comunica a la localidad, con el objetivo de evitar afectaciones durante la próxima temporada de lluvias."/>
    <s v="Ciudades y comunidades"/>
    <s v="No"/>
    <s v="No específica"/>
    <s v="No"/>
    <s v="No específica"/>
    <s v="No"/>
    <s v="No específica"/>
    <s v="No"/>
    <s v="No específica"/>
    <s v="No"/>
    <s v="No"/>
    <s v="No específica"/>
    <s v="¼ Plana"/>
    <s v="110 cm2"/>
    <s v="Texto - imagen"/>
    <s v="No"/>
    <n v="0"/>
  </r>
  <r>
    <s v="4. Abril"/>
    <d v="2026-04-16T00:00:00"/>
    <s v="Elder Oziel Mejía Beltrán"/>
    <x v="5"/>
    <n v="1"/>
    <s v="Pungarabato, Coyuca De Catalán, Zirándaro De Los Chávez, Tlalchapa, Tlapehuala, Arcelia, Cutzamala De Pinzón, Ajuchitlán Del Progreso Y San Miguel Totolapan."/>
    <s v="Tabloide"/>
    <s v="Eguiluz, del campo y migrante a diputada defensora de su pueblo"/>
    <s v="Administración pública"/>
    <s v="No específica"/>
    <x v="0"/>
    <s v="No"/>
    <s v="No específica"/>
    <s v="Nota informativa"/>
    <s v="Interior, sin relación a la portada"/>
    <s v="Diputado / diputada local"/>
    <x v="49"/>
    <s v="No"/>
    <s v="Mujer"/>
    <s v="No adjetivada"/>
    <s v="La diputada local María Guadalupe Eguiluz Bautista fue reconocida por su trayectoria política y social en Guerrero, destacando su trabajo en favor de las comunidades migrantes y su participación como presidenta de la Comisión de Migrantes en el Congreso local."/>
    <s v="No específica"/>
    <s v="No"/>
    <s v="No específica"/>
    <s v="No"/>
    <s v="No específica"/>
    <s v="No"/>
    <s v="No específica"/>
    <s v="No"/>
    <s v="No específica"/>
    <s v="No"/>
    <s v="No"/>
    <s v="No específica"/>
    <s v="¼ Plana"/>
    <s v="110 cm2"/>
    <s v="Texto - imagen"/>
    <s v="No"/>
    <n v="0"/>
  </r>
  <r>
    <s v="4. Abril"/>
    <d v="2026-04-16T00:00:00"/>
    <s v="Elder Oziel Mejía Beltrán"/>
    <x v="5"/>
    <n v="1"/>
    <s v="Pungarabato, Coyuca De Catalán, Zirándaro De Los Chávez, Tlalchapa, Tlapehuala, Arcelia, Cutzamala De Pinzón, Ajuchitlán Del Progreso Y San Miguel Totolapan."/>
    <s v="Tabloide"/>
    <s v="Destaca García coordinación y unidad dentro del sector Salud"/>
    <s v="Salud pública"/>
    <s v="No específica"/>
    <x v="0"/>
    <s v="No"/>
    <s v="No específica"/>
    <s v="Nota informativa"/>
    <s v="Contraportada"/>
    <s v="Secretario / secretaria o delegado / delegada de estado"/>
    <x v="5"/>
    <s v="No"/>
    <s v="Mujer"/>
    <s v="No adjetivada"/>
    <s v="La secretaria de Salud de Guerrero, Alondra García Carbajal, encabezó una reunión de trabajo con autoridades del sector salud donde destacó la coordinación institucional y el trabajo conjunto para mejorar la atención médica y fortalecer las acciones de salud pública en la entidad."/>
    <s v="Salud y bienestar"/>
    <s v="No"/>
    <s v="No específica"/>
    <s v="No"/>
    <s v="No específica"/>
    <s v="No"/>
    <s v="No específica"/>
    <s v="No"/>
    <s v="No específica"/>
    <s v="No"/>
    <s v="No"/>
    <s v="No específica"/>
    <s v="¼ Plana"/>
    <s v="110 cm2"/>
    <s v="Texto - imagen"/>
    <s v="No"/>
    <n v="0"/>
  </r>
  <r>
    <s v="4. Abril"/>
    <d v="2026-04-16T00:00:00"/>
    <s v="Elder Oziel Mejía Beltrán"/>
    <x v="0"/>
    <n v="1"/>
    <m/>
    <s v="Tabloide"/>
    <s v="Mata de Sandía estrena red eléctrica"/>
    <s v="Obras públicas"/>
    <s v="No específica"/>
    <x v="0"/>
    <s v="No"/>
    <s v="No específica"/>
    <s v="Nota informativa"/>
    <s v="Interior, sin relación a la portada"/>
    <s v="Presidente / presidenta municipal"/>
    <x v="2"/>
    <s v="No"/>
    <s v="Mujer"/>
    <s v="No adjetivada"/>
    <s v="El gobierno que preside Lizette Tapia Castro sigue demostrando que, con orden administrativo, es posible cumplir el programa de obras establecido en el Plan de Desarrollo Municipal. Como ha señalado, el manejo transparente de los recursos permite llevar obra pública a colonias y comunidades de Zihuatanejo."/>
    <s v="Ciudades y comunidades"/>
    <s v="No"/>
    <s v="No específica"/>
    <s v="No"/>
    <s v="No específica"/>
    <s v="No"/>
    <s v="No específica"/>
    <s v="No"/>
    <s v="No específica"/>
    <s v="No"/>
    <s v="No"/>
    <s v="No específica"/>
    <s v="1 Plana"/>
    <s v="440 cm2"/>
    <s v="Texto - imagen"/>
    <s v="No"/>
    <n v="0"/>
  </r>
  <r>
    <s v="4. Abril"/>
    <d v="2026-04-16T00:00:00"/>
    <s v="Elder Oziel Mejía Beltrán"/>
    <x v="0"/>
    <n v="1"/>
    <m/>
    <s v="Tabloide"/>
    <s v="Gobierno de Zihuatanejo encabeza coordinación de acciones previas a temporada de lluvias y ciclones 2026"/>
    <s v="Medio ambiente"/>
    <s v="No específica"/>
    <x v="0"/>
    <s v="No"/>
    <s v="No específica"/>
    <s v="Nota informativa"/>
    <s v="Interior, sin relación a la portada"/>
    <s v="Presidente / presidenta municipal"/>
    <x v="2"/>
    <s v="No"/>
    <s v="Mujer"/>
    <s v="No adjetivada"/>
    <s v="La presidenta Lizette Tapia Castro encabezó este miércoles en el Auditorio Zihua una reunión de trabajo del Consejo de Protección Civil en el municipio, en la que las autoridades de los tres niveles de gobierno acordaron iniciar la coordinación de esfuerzos previos a la temporada de lluvias y ciclones tropicales 2026, que, de acuerdo con pronósticos oficiales, para el presente año tendrá un adelanto significativo en el Océano Pacífico"/>
    <s v="Medio ambiente y cambio climático"/>
    <s v="No"/>
    <s v="No específica"/>
    <s v="No"/>
    <s v="No específica"/>
    <s v="No"/>
    <s v="No específica"/>
    <s v="No"/>
    <s v="No específica"/>
    <s v="No"/>
    <s v="No"/>
    <s v="No específica"/>
    <s v="1 Plana"/>
    <s v="440 cm2"/>
    <s v="Texto - imagen"/>
    <s v="No"/>
    <n v="0"/>
  </r>
  <r>
    <s v="4. Abril"/>
    <d v="2026-04-16T00:00:00"/>
    <s v="Elder Oziel Mejía Beltrán"/>
    <x v="0"/>
    <n v="1"/>
    <m/>
    <s v="Tabloide"/>
    <s v="Presidenta Lizette Tapia Castro entrega más apoyos subsidiados en beneficio de varias escuelas"/>
    <s v="Educación"/>
    <s v="No específica"/>
    <x v="0"/>
    <s v="No"/>
    <s v="No específica"/>
    <s v="Nota informativa"/>
    <s v="Interior, vinculada a la portada"/>
    <s v="Presidente / presidenta municipal"/>
    <x v="2"/>
    <s v="No"/>
    <s v="Mujer"/>
    <s v="No adjetivada"/>
    <s v="La presidenta municipal, Lizette Tapia Castro, acompañada de integrantes del Cabildo y autoridades educativas, realizó este miércoles la entrega de diversos apoyos subsidiados que representan un importante beneficio directo para más de cinco mil niñas y niños que cursan su instrucción básica en varias escuelas ubicadas en diferentes colonias y comunidades de Zihuatanejo de Azueta."/>
    <s v="Educación"/>
    <s v="No"/>
    <s v="No específica"/>
    <s v="No"/>
    <s v="No específica"/>
    <s v="No"/>
    <s v="No específica"/>
    <s v="No"/>
    <s v="No específica"/>
    <s v="No"/>
    <s v="No"/>
    <s v="No específica"/>
    <s v="1 Plana"/>
    <s v="440 cm2"/>
    <s v="Texto - imagen"/>
    <s v="No"/>
    <n v="0"/>
  </r>
  <r>
    <s v="4. Abril"/>
    <d v="2026-04-16T00:00:00"/>
    <s v="Elder Oziel Mejía Beltrán"/>
    <x v="0"/>
    <n v="1"/>
    <m/>
    <s v="Tabloide"/>
    <s v="Se aprueba en comisiones dictamen que garantiza derechos de artistas intérpretes y ejecutantes"/>
    <s v="Cultura"/>
    <s v="No específica"/>
    <x v="0"/>
    <s v="No"/>
    <s v="No específica"/>
    <s v="Nota informativa"/>
    <s v="Interior, sin relación a la portada"/>
    <s v="Senador / senadora"/>
    <x v="105"/>
    <s v="No"/>
    <s v="Mujer"/>
    <s v="No adjetivada"/>
    <s v="La imagen y la voz de actrices y actores serán protegidas con el proyecto de decreto por el que se reforman y adicionan diversas disposiciones de la Ley Federal del Trabajo y de la Ley Federal del Derecho de Autor, en materia de derechos de las personas trabajadoras artistas intérpretes o ejecutantes. Así lo señaló la senadora Beatriz Mojica Morga, presidenta de la Comisión de Cultura del Senado de la República, al término de la reunión extraordinaria de las Comisiones Unidas de Cultura; de Trabajo y Previsión Social; y de Estudios Legislativos, Primera, donde se aprobó el dictamen de la minuta con proyecto de decreto. Ahora, conforme al trámite parlamentario, pasará al pleno para su discusión y votación."/>
    <s v="Derechos Humanos"/>
    <s v="No"/>
    <s v="No específica"/>
    <s v="No"/>
    <s v="No específica"/>
    <s v="No"/>
    <s v="No específica"/>
    <s v="No"/>
    <s v="No específica"/>
    <s v="No"/>
    <s v="No"/>
    <s v="No específica"/>
    <s v="½ Plana"/>
    <s v="220 cm2"/>
    <s v="Texto - imagen"/>
    <s v="No"/>
    <n v="0"/>
  </r>
  <r>
    <s v="4. Abril"/>
    <d v="2026-04-16T00:00:00"/>
    <s v="Elder Oziel Mejía Beltrán"/>
    <x v="0"/>
    <n v="1"/>
    <m/>
    <s v="Tabloide"/>
    <s v="Pide Evelyn Salgado quitar nombre de Rubén Figueroa de calendario cívico"/>
    <s v="Educación"/>
    <s v="No específica"/>
    <x v="0"/>
    <s v="No"/>
    <s v="No específica"/>
    <s v="Nota informativa"/>
    <s v="Interior, vinculada a la portada"/>
    <s v="Gobernadora"/>
    <x v="0"/>
    <s v="No"/>
    <s v="Mujer"/>
    <s v="No adjetivada"/>
    <s v="La gobernadora Evelyn Salgado Pineda envió al Congreso del Estado una iniciativa para reformar la Ley Sobre Símbolos de Identidad y Pertenencia de Guerrero, con la cual se elimina el nombre del exgobernador Rubén Figueroa Figueroa del calendario cívico estatal."/>
    <s v="Transparencia"/>
    <s v="No"/>
    <s v="No específica"/>
    <s v="No"/>
    <s v="No específica"/>
    <s v="No"/>
    <s v="No específica"/>
    <s v="No"/>
    <s v="No específica"/>
    <s v="No"/>
    <s v="No"/>
    <s v="No específica"/>
    <s v="½ Plana"/>
    <s v="220 cm2"/>
    <s v="Texto - imagen"/>
    <s v="No"/>
    <n v="0"/>
  </r>
  <r>
    <s v="4. Abril"/>
    <d v="2026-04-16T00:00:00"/>
    <s v="Elder Oziel Mejía Beltrán"/>
    <x v="0"/>
    <n v="0"/>
    <m/>
    <s v="Tabloide"/>
    <m/>
    <s v="Educación"/>
    <s v="No específica"/>
    <x v="0"/>
    <s v="No"/>
    <s v="No específica"/>
    <s v="Nota informativa"/>
    <s v="Interior, vinculada a la portada"/>
    <s v="Diputado / diputada local"/>
    <x v="77"/>
    <s v="No"/>
    <s v="Hombre"/>
    <s v="No adjetivada"/>
    <s v="En la sesión, se presentaron otras dos iniciativas de los diputados Pablo Amílcar Sandoval Ballesteros, para reformar la misma ley, en el sentido de eliminar a Figueroa Figueroa del calendario y agregar a Lucio Cabañas y Generó Vázquez en el calendario."/>
    <s v="Transparencia"/>
    <s v="No"/>
    <s v="No específica"/>
    <s v="No"/>
    <s v="No específica"/>
    <s v="No"/>
    <s v="No específica"/>
    <s v="No"/>
    <s v="No específica"/>
    <s v="No"/>
    <s v="No"/>
    <s v="No específica"/>
    <s v="½ Plana"/>
    <s v="220 cm2"/>
    <s v="Texto - imagen"/>
    <s v="No"/>
    <n v="0"/>
  </r>
  <r>
    <s v="4. Abril"/>
    <d v="2026-04-16T00:00:00"/>
    <s v="Elder Oziel Mejía Beltrán"/>
    <x v="0"/>
    <n v="1"/>
    <m/>
    <s v="Tabloide"/>
    <s v="Pide PRI Guerrero a Capufe frenar alza en casetas de Autopista del Sol"/>
    <s v="Administración pública"/>
    <s v="No específica"/>
    <x v="0"/>
    <s v="No"/>
    <s v="No específica"/>
    <s v="Nota informativa"/>
    <s v="Interior, vinculada a la portada"/>
    <s v="Dirigente de partido político"/>
    <x v="78"/>
    <s v="No"/>
    <s v="Hombre"/>
    <s v="No adjetivada"/>
    <s v="El líder de la bancada del PRI en el Congreso del Estado, Alejandro Bravo Abarca presentó un exhorto dirigido a Caminos y Puentes Federales (Capufe) en un intento porque se revierta el incremento en las tarifas de casetas de la Autopista del Sol."/>
    <s v="Comunicaciones y transportes"/>
    <s v="No"/>
    <s v="No específica"/>
    <s v="No"/>
    <s v="No específica"/>
    <s v="No"/>
    <s v="No específica"/>
    <s v="No"/>
    <s v="No específica"/>
    <s v="No"/>
    <s v="No"/>
    <s v="No específica"/>
    <s v="1 Plana"/>
    <s v="440 cm2"/>
    <s v="Texto - imagen"/>
    <s v="No"/>
    <n v="0"/>
  </r>
  <r>
    <s v="4. Abril"/>
    <d v="2026-04-16T00:00:00"/>
    <s v="Elder Oziel Mejía Beltrán"/>
    <x v="0"/>
    <n v="0"/>
    <m/>
    <s v="Tabloide"/>
    <m/>
    <s v="Administración pública"/>
    <s v="No específica"/>
    <x v="0"/>
    <s v="No"/>
    <s v="No específica"/>
    <s v="Nota informativa"/>
    <s v="Interior, vinculada a la portada"/>
    <s v="Partido político"/>
    <x v="31"/>
    <s v="No"/>
    <s v="No aplica"/>
    <s v="No adjetivada"/>
    <s v="El líder de la bancada del PRI en el Congreso del Estado, Alejandro Bravo Abarca presentó un exhorto dirigido a Caminos y Puentes Federales (Capufe) en un intento porque se revierta el incremento en las tarifas de casetas de la Autopista del Sol."/>
    <s v="Comunicaciones y transportes"/>
    <s v="No"/>
    <s v="No específica"/>
    <s v="No"/>
    <s v="No específica"/>
    <s v="No"/>
    <s v="No específica"/>
    <s v="No"/>
    <s v="No específica"/>
    <s v="No"/>
    <s v="No"/>
    <s v="No específica"/>
    <s v="1 Plana"/>
    <s v="440 cm2"/>
    <s v="Texto - imagen"/>
    <s v="No"/>
    <n v="0"/>
  </r>
  <r>
    <s v="4. Abril"/>
    <d v="2026-04-16T00:00:00"/>
    <s v="Elder Oziel Mejía Beltrán"/>
    <x v="0"/>
    <n v="0"/>
    <m/>
    <s v="Tabloide"/>
    <m/>
    <s v="Administración pública"/>
    <s v="No específica"/>
    <x v="0"/>
    <s v="No"/>
    <s v="No específica"/>
    <s v="Nota informativa"/>
    <s v="Interior, vinculada a la portada"/>
    <s v="Partido político"/>
    <x v="84"/>
    <s v="No"/>
    <s v="No aplica"/>
    <s v="No adjetivada"/>
    <s v="La propuesta de Bravo Abarca, fue suscrita por la diputada del PAN, María Irene Montiel Servín, y por la diputada Beatriz Vélez Núñez. La Presidencia de la Mesa Directiva remitió el punto de acuerdo con las Comisiones unidas de Hacienda y Turismo para su análisis y dictaminación."/>
    <s v="Comunicaciones y transportes"/>
    <s v="No"/>
    <s v="No específica"/>
    <s v="No"/>
    <s v="No específica"/>
    <s v="No"/>
    <s v="No específica"/>
    <s v="No"/>
    <s v="No específica"/>
    <s v="No"/>
    <s v="No"/>
    <s v="No específica"/>
    <s v="1 Plana"/>
    <s v="440 cm2"/>
    <s v="Texto - imagen"/>
    <s v="No"/>
    <n v="0"/>
  </r>
  <r>
    <s v="4. Abril"/>
    <d v="2026-04-16T00:00:00"/>
    <s v="Elder Oziel Mejía Beltrán"/>
    <x v="0"/>
    <n v="0"/>
    <m/>
    <s v="Tabloide"/>
    <m/>
    <s v="Administración pública"/>
    <s v="No específica"/>
    <x v="0"/>
    <s v="No"/>
    <s v="No específica"/>
    <s v="Nota informativa"/>
    <s v="Interior, vinculada a la portada"/>
    <s v="Diputado / diputada local"/>
    <x v="75"/>
    <s v="No"/>
    <s v="Mujer"/>
    <s v="No adjetivada"/>
    <s v="La propuesta de Bravo Abarca, fue suscrita por la diputada del PAN, María Irene Montiel Servín, y por la diputada Beatriz Vélez Núñez. La Presidencia de la Mesa Directiva remitió el punto de acuerdo con las Comisiones unidas de Hacienda y Turismo para su análisis y dictaminación."/>
    <s v="Comunicaciones y transportes"/>
    <s v="No"/>
    <s v="No específica"/>
    <s v="No"/>
    <s v="No específica"/>
    <s v="No"/>
    <s v="No específica"/>
    <s v="No"/>
    <s v="No específica"/>
    <s v="No"/>
    <s v="No"/>
    <s v="No específica"/>
    <s v="1 Plana"/>
    <s v="440 cm2"/>
    <s v="Texto - imagen"/>
    <s v="No"/>
    <n v="0"/>
  </r>
  <r>
    <s v="4. Abril"/>
    <d v="2026-04-16T00:00:00"/>
    <s v="Elder Oziel Mejía Beltrán"/>
    <x v="0"/>
    <n v="0"/>
    <m/>
    <s v="Tabloide"/>
    <m/>
    <s v="Administración pública"/>
    <s v="No específica"/>
    <x v="0"/>
    <s v="No"/>
    <s v="No específica"/>
    <s v="Nota informativa"/>
    <s v="Interior, vinculada a la portada"/>
    <s v="Diputado / diputada local"/>
    <x v="67"/>
    <s v="No"/>
    <s v="Mujer"/>
    <s v="No adjetivada"/>
    <s v="La propuesta de Bravo Abarca, fue suscrita por la diputada del PAN, María Irene Montiel Servín, y por la diputada Beatriz Vélez Núñez. La Presidencia de la Mesa Directiva remitió el punto de acuerdo con las Comisiones unidas de Hacienda y Turismo para su análisis y dictaminación."/>
    <s v="Comunicaciones y transportes"/>
    <s v="No"/>
    <s v="No específica"/>
    <s v="No"/>
    <s v="No específica"/>
    <s v="No"/>
    <s v="No específica"/>
    <s v="No"/>
    <s v="No específica"/>
    <s v="No"/>
    <s v="No"/>
    <s v="No específica"/>
    <s v="1 Plana"/>
    <s v="440 cm2"/>
    <s v="Texto - imagen"/>
    <s v="No"/>
    <n v="0"/>
  </r>
  <r>
    <s v="4. Abril"/>
    <d v="2026-04-16T00:00:00"/>
    <s v="Elder Oziel Mejía Beltrán"/>
    <x v="3"/>
    <n v="1"/>
    <s v="Iguala, Taxco, Teloloapan, Chilpancingo, Buenavista De Cuéllar, Huitzuco, Tepecoacuilco, Cocula, Arcelia Y Ciudad Altamirano."/>
    <s v="Tabloide"/>
    <s v="Plantea Evelyn retirar del calendario cívico el homenaje a Rubén Figueroa"/>
    <s v="Educación"/>
    <s v="No específica"/>
    <x v="0"/>
    <s v="No"/>
    <s v="No específica"/>
    <s v="Nota informativa"/>
    <s v="Contraportada"/>
    <s v="Gobernadora"/>
    <x v="0"/>
    <s v="No"/>
    <s v="Mujer"/>
    <s v="No adjetivada"/>
    <s v="La gobernadora Evelyn Salgado Pineda, presentó ante el Congreso del Estado una iniciativa de reforma a la Ley sobre Símbolos de Identidad y Pertenencia del Estado de Guerrero, en la que plantea, entre otros puntos, retirar del calendario cívico el homenaje al exgobernador Rubén Figueroa Figueroa."/>
    <s v="Transparencia"/>
    <s v="No"/>
    <s v="No específica"/>
    <s v="No"/>
    <s v="No específica"/>
    <s v="No"/>
    <s v="No específica"/>
    <s v="No"/>
    <s v="No específica"/>
    <s v="No"/>
    <s v="No"/>
    <s v="No específica"/>
    <s v="½ Plana"/>
    <s v="220 cm2"/>
    <s v="Texto - imagen"/>
    <s v="No"/>
    <n v="0"/>
  </r>
  <r>
    <s v="4. Abril"/>
    <d v="2026-04-16T00:00:00"/>
    <s v="Elder Oziel Mejía Beltrán"/>
    <x v="3"/>
    <n v="1"/>
    <s v="Iguala, Taxco, Teloloapan, Chilpancingo, Buenavista De Cuéllar, Huitzuco, Tepecoacuilco, Cocula, Arcelia Y Ciudad Altamirano."/>
    <s v="Tabloide"/>
    <s v="Rechaza PRI quitar a Rubén Figueroa del calendario cívico de Guerrero"/>
    <s v="Educación"/>
    <s v="Juan Manuel Molina"/>
    <x v="0"/>
    <s v="No"/>
    <s v="No específica"/>
    <s v="Nota informativa"/>
    <s v="Contraportada"/>
    <s v="Partido político"/>
    <x v="31"/>
    <s v="No"/>
    <s v="No aplica"/>
    <s v="No adjetivada"/>
    <s v="La bancada del PRI en el Congreso advirtió que acudiría ante instancias internacionales, de ser necesario, para defender la permanencia de la fecha del natalicio del exgobernador Rubén Figueroa Figueroa en el calendario cívico estatal. Esta postura surge tras la iniciativa enviada este miércoles por la gobernadora Evelyn Salgado Pineda, quien propone reformar la Ley de Símbolos, Identidad y Pertenencia para derogar la conmemoración del natalicio del exgobernador priísta."/>
    <s v="Transparencia"/>
    <s v="No"/>
    <s v="No específica"/>
    <s v="No"/>
    <s v="No específica"/>
    <s v="No"/>
    <s v="No específica"/>
    <s v="No"/>
    <s v="No específica"/>
    <s v="No"/>
    <s v="No"/>
    <s v="No específica"/>
    <s v="¼ Plana"/>
    <s v="110 cm2"/>
    <s v="Texto - imagen"/>
    <s v="No"/>
    <n v="0"/>
  </r>
  <r>
    <s v="4. Abril"/>
    <d v="2026-04-16T00:00:00"/>
    <s v="Elder Oziel Mejía Beltrán"/>
    <x v="3"/>
    <n v="0"/>
    <s v="Iguala, Taxco, Teloloapan, Chilpancingo, Buenavista De Cuéllar, Huitzuco, Tepecoacuilco, Cocula, Arcelia Y Ciudad Altamirano."/>
    <s v="Tabloide"/>
    <m/>
    <s v="Educación"/>
    <s v="Juan Manuel Molina"/>
    <x v="0"/>
    <s v="No"/>
    <s v="No específica"/>
    <s v="Nota informativa"/>
    <s v="Contraportada"/>
    <s v="Gobernadora"/>
    <x v="0"/>
    <s v="No"/>
    <s v="Mujer"/>
    <s v="No adjetivada"/>
    <s v="La bancada del PRI en el Congreso advirtió que acudiría ante instancias internacionales, de ser necesario, para defender la permanencia de la fecha del natalicio del exgobernador Rubén Figueroa Figueroa en el calendario cívico estatal. Esta postura surge tras la iniciativa enviada este miércoles por la gobernadora Evelyn Salgado Pineda, quien propone reformar la Ley de Símbolos, Identidad y Pertenencia para derogar la conmemoración del natalicio del exgobernador priísta."/>
    <s v="Transparencia"/>
    <s v="No"/>
    <s v="No específica"/>
    <s v="No"/>
    <s v="No específica"/>
    <s v="No"/>
    <s v="No específica"/>
    <s v="No"/>
    <s v="No específica"/>
    <s v="No"/>
    <s v="No"/>
    <s v="No específica"/>
    <s v="¼ Plana"/>
    <s v="110 cm2"/>
    <s v="Texto - imagen"/>
    <s v="No"/>
    <n v="0"/>
  </r>
  <r>
    <s v="4. Abril"/>
    <d v="2026-04-16T00:00:00"/>
    <s v="Elder Oziel Mejía Beltrán"/>
    <x v="3"/>
    <n v="0"/>
    <s v="Iguala, Taxco, Teloloapan, Chilpancingo, Buenavista De Cuéllar, Huitzuco, Tepecoacuilco, Cocula, Arcelia Y Ciudad Altamirano."/>
    <s v="Tabloide"/>
    <m/>
    <s v="Educación"/>
    <s v="Juan Manuel Molina"/>
    <x v="0"/>
    <s v="No"/>
    <s v="No específica"/>
    <s v="Nota informativa"/>
    <s v="Contraportada"/>
    <s v="Dirigente de partido político"/>
    <x v="78"/>
    <s v="No"/>
    <s v="Hombre"/>
    <s v="No adjetivada"/>
    <s v="En conferencia de prensa, el dirigente estatal del PRI, Alejandro Bravo Abarca dijo que “el tricolor está en contra de que Morena intente borrar la historia de Guerrero, y busque enaltecer a figuras como los guerrilleros Genaro Vázquez Rojas y Lucio Cabañas Barrientos, cuando hay otros asuntos de relevancia en la entidad”"/>
    <s v="Transparencia"/>
    <s v="No"/>
    <s v="No específica"/>
    <s v="No"/>
    <s v="No específica"/>
    <s v="No"/>
    <s v="No específica"/>
    <s v="No"/>
    <s v="No específica"/>
    <s v="No"/>
    <s v="No"/>
    <s v="No específica"/>
    <s v="¼ Plana"/>
    <s v="110 cm2"/>
    <s v="Texto - imagen"/>
    <s v="No"/>
    <n v="0"/>
  </r>
  <r>
    <s v="4. Abril"/>
    <d v="2026-04-16T00:00:00"/>
    <s v="Elder Oziel Mejía Beltrán"/>
    <x v="3"/>
    <n v="0"/>
    <s v="Iguala, Taxco, Teloloapan, Chilpancingo, Buenavista De Cuéllar, Huitzuco, Tepecoacuilco, Cocula, Arcelia Y Ciudad Altamirano."/>
    <s v="Tabloide"/>
    <m/>
    <s v="Educación"/>
    <s v="Juan Manuel Molina"/>
    <x v="0"/>
    <s v="No"/>
    <s v="No específica"/>
    <s v="Nota informativa"/>
    <s v="Contraportada"/>
    <s v="Partido político"/>
    <x v="16"/>
    <s v="No"/>
    <s v="No aplica"/>
    <s v="No adjetivada"/>
    <s v="En conferencia de prensa, el dirigente estatal del PRI, Alejandro Bravo Abarca dijo que “el tricolor está en contra de que Morena intente borrar la historia de Guerrero, y busque enaltecer a figuras como los guerrilleros Genaro Vázquez Rojas y Lucio Cabañas Barrientos, cuando hay otros asuntos de relevancia en la entidad”"/>
    <s v="Transparencia"/>
    <s v="No"/>
    <s v="No específica"/>
    <s v="No"/>
    <s v="No específica"/>
    <s v="No"/>
    <s v="No específica"/>
    <s v="No"/>
    <s v="No específica"/>
    <s v="No"/>
    <s v="No"/>
    <s v="No específica"/>
    <s v="¼ Plana"/>
    <s v="110 cm2"/>
    <s v="Texto - imagen"/>
    <s v="No"/>
    <n v="0"/>
  </r>
  <r>
    <s v="4. Abril"/>
    <d v="2026-04-16T00:00:00"/>
    <s v="Elder Oziel Mejía Beltrán"/>
    <x v="3"/>
    <n v="1"/>
    <s v="Iguala, Taxco, Teloloapan, Chilpancingo, Buenavista De Cuéllar, Huitzuco, Tepecoacuilco, Cocula, Arcelia Y Ciudad Altamirano."/>
    <s v="Tabloide"/>
    <s v="UAGro y Secultura firman convenio para fortalecer la formación artística de estudiantes"/>
    <s v="Cultura"/>
    <s v="No específica"/>
    <x v="1"/>
    <s v="Boletín / Comunicado"/>
    <s v="No específica"/>
    <s v="Nota informativa"/>
    <s v="Contraportada"/>
    <s v="Rector de la UAGro"/>
    <x v="6"/>
    <s v="No"/>
    <s v="Hombre"/>
    <s v="No adjetivada"/>
    <s v="El rector Javier Saldaña Almazán informó que, con el respaldo de la gobernadora Evelyn Salgado Pineda, se retomará este espacio para artistas y fotógrafos, al destacar que la cultura es clave para el bienestar estudiantil y la prevención de adicciones."/>
    <s v="Cultura y deporte"/>
    <s v="No"/>
    <s v="No específica"/>
    <s v="No"/>
    <s v="No específica"/>
    <s v="No"/>
    <s v="No específica"/>
    <s v="No"/>
    <s v="No específica"/>
    <s v="No"/>
    <s v="No"/>
    <s v="No específica"/>
    <s v="¼ Plana"/>
    <s v="110 cm2"/>
    <s v="Texto - imagen"/>
    <s v="No"/>
    <n v="0"/>
  </r>
  <r>
    <s v="4. Abril"/>
    <d v="2026-04-16T00:00:00"/>
    <s v="Elder Oziel Mejía Beltrán"/>
    <x v="3"/>
    <n v="0"/>
    <s v="Iguala, Taxco, Teloloapan, Chilpancingo, Buenavista De Cuéllar, Huitzuco, Tepecoacuilco, Cocula, Arcelia Y Ciudad Altamirano."/>
    <s v="Tabloide"/>
    <m/>
    <s v="Cultura"/>
    <s v="No específica"/>
    <x v="1"/>
    <s v="Boletín / Comunicado"/>
    <s v="No específica"/>
    <s v="Nota informativa"/>
    <s v="Contraportada"/>
    <s v="Gobernadora"/>
    <x v="0"/>
    <s v="No"/>
    <s v="Mujer"/>
    <s v="No adjetivada"/>
    <s v="El rector Javier Saldaña Almazán informó que, con el respaldo de la gobernadora Evelyn Salgado Pineda, se retomará este espacio para artistas y fotógrafos, al destacar que la cultura es clave para el bienestar estudiantil y la prevención de adicciones."/>
    <s v="Cultura y deporte"/>
    <s v="No"/>
    <s v="No específica"/>
    <s v="No"/>
    <s v="No específica"/>
    <s v="No"/>
    <s v="No específica"/>
    <s v="No"/>
    <s v="No específica"/>
    <s v="No"/>
    <s v="No"/>
    <s v="No específica"/>
    <s v="¼ Plana"/>
    <s v="110 cm2"/>
    <s v="Texto - imagen"/>
    <s v="No"/>
    <n v="0"/>
  </r>
  <r>
    <s v="4. Abril"/>
    <d v="2026-04-16T00:00:00"/>
    <s v="Elder Oziel Mejía Beltrán"/>
    <x v="3"/>
    <n v="0"/>
    <s v="Iguala, Taxco, Teloloapan, Chilpancingo, Buenavista De Cuéllar, Huitzuco, Tepecoacuilco, Cocula, Arcelia Y Ciudad Altamirano."/>
    <s v="Tabloide"/>
    <m/>
    <s v="Cultura"/>
    <s v="No específica"/>
    <x v="1"/>
    <s v="Boletín / Comunicado"/>
    <s v="No específica"/>
    <s v="Nota informativa"/>
    <s v="Contraportada"/>
    <s v="Secretario / secretaria o delegado / delegada de estado"/>
    <x v="4"/>
    <s v="No"/>
    <s v="Mujer"/>
    <s v="No adjetivada"/>
    <s v="La secretaria de Cultura, Aída Martínez Rebolledo, señaló que el convenio garantiza el acceso a la cultura como un derecho y adelantó que el ballet universitario participará en el Tianguis Turístico en su edición número 50."/>
    <s v="Cultura y deporte"/>
    <s v="No"/>
    <s v="No específica"/>
    <s v="No"/>
    <s v="No específica"/>
    <s v="No"/>
    <s v="No específica"/>
    <s v="No"/>
    <s v="No específica"/>
    <s v="No"/>
    <s v="No"/>
    <s v="No específica"/>
    <s v="¼ Plana"/>
    <s v="110 cm2"/>
    <s v="Texto - imagen"/>
    <s v="No"/>
    <n v="0"/>
  </r>
  <r>
    <s v="4. Abril"/>
    <d v="2026-04-16T00:00:00"/>
    <s v="Elder Oziel Mejía Beltrán"/>
    <x v="3"/>
    <n v="1"/>
    <s v="Iguala, Taxco, Teloloapan, Chilpancingo, Buenavista De Cuéllar, Huitzuco, Tepecoacuilco, Cocula, Arcelia Y Ciudad Altamirano."/>
    <s v="Tabloide"/>
    <s v="Estado de Guerrero participa en el &quot;Seatrade Cruise Global 2026&quot;"/>
    <s v="Turismo"/>
    <s v="No específica"/>
    <x v="1"/>
    <s v="Boletín / Comunicado"/>
    <s v="No específica"/>
    <s v="Nota informativa"/>
    <s v="Interior, sin relación a la portada"/>
    <s v="Gobernadora"/>
    <x v="0"/>
    <s v="No"/>
    <s v="Mujer"/>
    <s v="No adjetivada"/>
    <s v="Con una sólida oferta turística, anuncios de nuevos proyectos de infraestructura marítima y una estrecha coordinación entre los tres órdenes de gobierno, el estado de Guerrero participa en el Seatrade Cruise Global 2026, el evento más importante a nivel mundial para la industria de cruceros, que se realiza en el Miami Beach Convention Center. Estas acciones responden a la instrucción de la gobernadora Evelyn Salgado Pineda de fortalecer la proyección del turismo de cruceros, mediante el trabajo conjunto y la consolidación de proyectos estratégicos que impulsen el desarrollo del sector."/>
    <s v="Turismo"/>
    <s v="No"/>
    <s v="No específica"/>
    <s v="No"/>
    <s v="No específica"/>
    <s v="No"/>
    <s v="No específica"/>
    <s v="No"/>
    <s v="No específica"/>
    <s v="No"/>
    <s v="No"/>
    <s v="No específica"/>
    <s v="½ Plana"/>
    <s v="220 cm2"/>
    <s v="Texto - imagen"/>
    <s v="No"/>
    <n v="0"/>
  </r>
  <r>
    <s v="4. Abril"/>
    <d v="2026-04-16T00:00:00"/>
    <s v="Elder Oziel Mejía Beltrán"/>
    <x v="3"/>
    <n v="0"/>
    <s v="Iguala, Taxco, Teloloapan, Chilpancingo, Buenavista De Cuéllar, Huitzuco, Tepecoacuilco, Cocula, Arcelia Y Ciudad Altamirano."/>
    <s v="Tabloide"/>
    <m/>
    <s v="Turismo"/>
    <s v="No específica"/>
    <x v="1"/>
    <s v="Boletín / Comunicado"/>
    <s v="No específica"/>
    <s v="Nota informativa"/>
    <s v="Interior, sin relación a la portada"/>
    <s v="Secretario / secretaria o delegado / delegada de estado"/>
    <x v="3"/>
    <s v="No"/>
    <s v="Mujer"/>
    <s v="No adjetivada"/>
    <s v="El secretario de Turismo estatal, Simón Quiñones Orozco, destacó que esta es la primera ocasión en que el “Hogar del Sol” tiene una participación más fortalecida en este importante foro internacional. En representación de la dependencia, una comitiva encabezada por el subsecretario de Promoción Turística, Emilio Vázquez, sostiene encuentros clave con líderes de la industria."/>
    <s v="Turismo"/>
    <s v="No"/>
    <s v="No específica"/>
    <s v="No"/>
    <s v="No específica"/>
    <s v="No"/>
    <s v="No específica"/>
    <s v="No"/>
    <s v="No específica"/>
    <s v="No"/>
    <s v="No"/>
    <s v="No específica"/>
    <s v="½ Plana"/>
    <s v="220 cm2"/>
    <s v="Texto - imagen"/>
    <s v="No"/>
    <n v="0"/>
  </r>
  <r>
    <s v="4. Abril"/>
    <d v="2026-04-16T00:00:00"/>
    <s v="Elder Oziel Mejía Beltrán"/>
    <x v="3"/>
    <n v="1"/>
    <s v="Iguala, Taxco, Teloloapan, Chilpancingo, Buenavista De Cuéllar, Huitzuco, Tepecoacuilco, Cocula, Arcelia Y Ciudad Altamirano."/>
    <s v="Tabloide"/>
    <s v="Emite gobierno de Guerrero llamado a los ayuntamientos para fortalecer prevención de incendios forestales"/>
    <s v="Medio ambiente"/>
    <s v="No específica"/>
    <x v="1"/>
    <s v="Boletín / Comunicado"/>
    <s v="No específica"/>
    <s v="Nota informativa"/>
    <s v="Interior, sin relación a la portada"/>
    <s v="Gobernadora"/>
    <x v="0"/>
    <s v="No"/>
    <s v="Mujer"/>
    <s v="No adjetivada"/>
    <s v="En el marco de la coordinación institucional y por instrucciones de la gobernadora Evelyn Salgado Pineda, en su carácter de presidenta del Consejo Estatal de Protección Civil, la Secretaría de Gestión Integral de Riesgos y Protección Civil emitió un llamado urgente a los Ayuntamientos del estado, para que extremen sus protocolos de prevención, atención y combate de incendios forestales, en su rol como autoridades de primera respuesta."/>
    <s v="Medio ambiente y cambio climático"/>
    <s v="No"/>
    <s v="No específica"/>
    <s v="No"/>
    <s v="No específica"/>
    <s v="No"/>
    <s v="No específica"/>
    <s v="No"/>
    <s v="No específica"/>
    <s v="No"/>
    <s v="No"/>
    <s v="No específica"/>
    <s v="¼ Plana"/>
    <s v="110 cm2"/>
    <s v="Texto - imagen"/>
    <s v="No"/>
    <n v="0"/>
  </r>
  <r>
    <s v="4. Abril"/>
    <d v="2026-04-16T00:00:00"/>
    <s v="Elder Oziel Mejía Beltrán"/>
    <x v="3"/>
    <n v="0"/>
    <s v="Iguala, Taxco, Teloloapan, Chilpancingo, Buenavista De Cuéllar, Huitzuco, Tepecoacuilco, Cocula, Arcelia Y Ciudad Altamirano."/>
    <s v="Tabloide"/>
    <m/>
    <s v="Medio ambiente"/>
    <s v="No específica"/>
    <x v="1"/>
    <s v="Boletín / Comunicado"/>
    <s v="No específica"/>
    <s v="Nota informativa"/>
    <s v="Interior, sin relación a la portada"/>
    <s v="Secretario / secretaria o delegado / delegada de estado"/>
    <x v="41"/>
    <s v="No"/>
    <s v="Hombre"/>
    <s v="No adjetivada"/>
    <s v="El secretario de Gestión Integral de Riesgos y Protección Civil, Roberto Arroyo Matus, señaló que a través de un oficio, se solicita a los municipios reforzar las acciones de monitoreo, control y vigilancia para el cumplimiento de la NOM-015-SEMARNAT/ SAGARPA-2007, especialmente en lo referente al uso responsable del fuego en actividades agropecuarias."/>
    <s v="Medio ambiente y cambio climático"/>
    <s v="No"/>
    <s v="No específica"/>
    <s v="No"/>
    <s v="No específica"/>
    <s v="No"/>
    <s v="No específica"/>
    <s v="No"/>
    <s v="No específica"/>
    <s v="No"/>
    <s v="No"/>
    <s v="No específica"/>
    <s v="¼ Plana"/>
    <s v="110 cm2"/>
    <s v="Texto - imagen"/>
    <s v="No"/>
    <n v="0"/>
  </r>
  <r>
    <s v="4. Abril"/>
    <d v="2026-04-16T00:00:00"/>
    <s v="Elder Oziel Mejía Beltrán"/>
    <x v="3"/>
    <n v="1"/>
    <s v="Iguala, Taxco, Teloloapan, Chilpancingo, Buenavista De Cuéllar, Huitzuco, Tepecoacuilco, Cocula, Arcelia Y Ciudad Altamirano."/>
    <s v="Tabloide"/>
    <s v="Aprueba Congreso exhorto para implementar jornada de atención a personas con discapacidad en la Montaña"/>
    <s v="Salud pública"/>
    <s v="No específica"/>
    <x v="1"/>
    <s v="Boletín / Comunicado"/>
    <s v="No específica"/>
    <s v="Nota informativa"/>
    <s v="Interior, sin relación a la portada"/>
    <s v="Diputado / diputada local"/>
    <x v="157"/>
    <s v="No"/>
    <s v="Hombre"/>
    <s v="No adjetivada"/>
    <s v="El Pleno del Congreso del Estado aprobó un punto de acuerdo suscrito por el diputado Aristóteles Tito Arroyo (Morena) para exhortar a la Dirección General del Sistema para el Desarrollo Integral de la Familia (DIF Guerrero), a que en el marco de sus atribuciones y con el fin de disminuir las desigualdades que viven las personas con discapacidad en zonas de mayor marginación, implemente una jornada emergente de atención e inclusión social en la región de la Montaña, para que se les dote de aparatos funcionales."/>
    <s v="Salud y bienestar"/>
    <s v="No"/>
    <s v="No específica"/>
    <s v="No"/>
    <s v="No específica"/>
    <s v="No"/>
    <s v="No específica"/>
    <s v="No"/>
    <s v="No específica"/>
    <s v="No"/>
    <s v="No"/>
    <s v="No específica"/>
    <s v="¼ Plana"/>
    <s v="110 cm2"/>
    <s v="Texto - imagen"/>
    <s v="No"/>
    <n v="0"/>
  </r>
  <r>
    <s v="4. Abril"/>
    <d v="2026-04-16T00:00:00"/>
    <s v="Elder Oziel Mejía Beltrán"/>
    <x v="3"/>
    <n v="0"/>
    <s v="Iguala, Taxco, Teloloapan, Chilpancingo, Buenavista De Cuéllar, Huitzuco, Tepecoacuilco, Cocula, Arcelia Y Ciudad Altamirano."/>
    <s v="Tabloide"/>
    <m/>
    <s v="Salud pública"/>
    <s v="No específica"/>
    <x v="1"/>
    <s v="Boletín / Comunicado"/>
    <s v="No específica"/>
    <s v="Nota informativa"/>
    <s v="Interior, sin relación a la portada"/>
    <s v="Partido político"/>
    <x v="16"/>
    <s v="No"/>
    <s v="No aplica"/>
    <s v="No adjetivada"/>
    <s v="El Pleno del Congreso del Estado aprobó un punto de acuerdo suscrito por el diputado Aristóteles Tito Arroyo (Morena) para exhortar a la Dirección General del Sistema para el Desarrollo Integral de la Familia (DIF Guerrero), a que en el marco de sus atribuciones y con el fin de disminuir las desigualdades que viven las personas con discapacidad en zonas de mayor marginación, implemente una jornada emergente de atención e inclusión social en la región de la Montaña, para que se les dote de aparatos funcionales."/>
    <s v="Salud y bienestar"/>
    <s v="No"/>
    <s v="No específica"/>
    <s v="No"/>
    <s v="No específica"/>
    <s v="No"/>
    <s v="No específica"/>
    <s v="No"/>
    <s v="No específica"/>
    <s v="No"/>
    <s v="No"/>
    <s v="No específica"/>
    <s v="¼ Plana"/>
    <s v="110 cm2"/>
    <s v="Texto - imagen"/>
    <s v="No"/>
    <n v="0"/>
  </r>
  <r>
    <s v="4. Abril"/>
    <d v="2026-04-16T00:00:00"/>
    <s v="Elder Oziel Mejía Beltrán"/>
    <x v="3"/>
    <n v="1"/>
    <s v="Iguala, Taxco, Teloloapan, Chilpancingo, Buenavista De Cuéllar, Huitzuco, Tepecoacuilco, Cocula, Arcelia Y Ciudad Altamirano."/>
    <s v="Tabloide"/>
    <s v="Buscan reformar Ley de Símbolos de Identidad y actualizar calendario cívico"/>
    <s v="Educación"/>
    <s v="No específica"/>
    <x v="1"/>
    <s v="Boletín / Comunicado"/>
    <s v="No específica"/>
    <s v="Nota informativa"/>
    <s v="Interior, sin relación a la portada"/>
    <s v="Diputado / diputada local"/>
    <x v="98"/>
    <s v="No"/>
    <s v="Hombre"/>
    <s v="No adjetivada"/>
    <s v="La diputada Diana Bernabé Vega y el diputado Pablo Amílcar Sandoval Ballesteros propusieron reformas, adiciones y derogaciones a la Ley sobre Símbolos de Identidad y Pertenencia del Estado de Guerrero, con el fin de eliminar del calendario cívico a personas vinculadas con violaciones a los derechos humanos e incluir a los maestros Lucio Cabañas Barrientos y Genaro Vázquez Rojas."/>
    <s v="Transparencia"/>
    <s v="No"/>
    <s v="No específica"/>
    <s v="No"/>
    <s v="No específica"/>
    <s v="No"/>
    <s v="No específica"/>
    <s v="No"/>
    <s v="No específica"/>
    <s v="No"/>
    <s v="No"/>
    <s v="No específica"/>
    <s v="½ Plana"/>
    <s v="220 cm2"/>
    <s v="Texto - imagen"/>
    <s v="No"/>
    <n v="1"/>
  </r>
  <r>
    <s v="4. Abril"/>
    <d v="2026-04-16T00:00:00"/>
    <s v="Elder Oziel Mejía Beltrán"/>
    <x v="3"/>
    <n v="0"/>
    <s v="Iguala, Taxco, Teloloapan, Chilpancingo, Buenavista De Cuéllar, Huitzuco, Tepecoacuilco, Cocula, Arcelia Y Ciudad Altamirano."/>
    <s v="Tabloide"/>
    <m/>
    <s v="Educación"/>
    <s v="No específica"/>
    <x v="1"/>
    <s v="Boletín / Comunicado"/>
    <s v="No específica"/>
    <s v="Nota informativa"/>
    <s v="Interior, sin relación a la portada"/>
    <s v="Diputado / diputada local"/>
    <x v="77"/>
    <s v="No"/>
    <s v="Mujer"/>
    <s v="No adjetivada"/>
    <s v="La diputada Diana Bernabé Vega y el diputado Pablo Amílcar Sandoval Ballesteros propusieron reformas, adiciones y derogaciones a la Ley sobre Símbolos de Identidad y Pertenencia del Estado de Guerrero, con el fin de eliminar del calendario cívico a personas vinculadas con violaciones a los derechos humanos e incluir a los maestros Lucio Cabañas Barrientos y Genaro Vázquez Rojas."/>
    <s v="Transparencia"/>
    <s v="No"/>
    <s v="No específica"/>
    <s v="No"/>
    <s v="No específica"/>
    <s v="No"/>
    <s v="No específica"/>
    <s v="No"/>
    <s v="No específica"/>
    <s v="No"/>
    <s v="No"/>
    <s v="No específica"/>
    <s v="½ Plana"/>
    <s v="220 cm2"/>
    <s v="Texto - imagen"/>
    <s v="No"/>
    <n v="1"/>
  </r>
  <r>
    <s v="4. Abril"/>
    <d v="2026-04-16T00:00:00"/>
    <s v="Elder Oziel Mejía Beltrán"/>
    <x v="3"/>
    <n v="0"/>
    <s v="Iguala, Taxco, Teloloapan, Chilpancingo, Buenavista De Cuéllar, Huitzuco, Tepecoacuilco, Cocula, Arcelia Y Ciudad Altamirano."/>
    <s v="Tabloide"/>
    <m/>
    <s v="Educación"/>
    <s v="No específica"/>
    <x v="1"/>
    <s v="Boletín / Comunicado"/>
    <s v="No específica"/>
    <s v="Nota informativa"/>
    <s v="Interior, sin relación a la portada"/>
    <s v="Diputado / diputada local"/>
    <x v="122"/>
    <s v="No"/>
    <s v="Mujer"/>
    <s v="No adjetivada"/>
    <s v="En el mismo sentido, la diputada Araceli Ocampo Manzanares propuso reformas y adiciones a diversas disposiciones de las leyes de Asentamientos Humanos, Ordenamiento Territorial y Desarrollo Urbano; de Educación, y Orgánica del Municipio Libre, todas del Estado de Guerrero."/>
    <s v="Transparencia"/>
    <s v="No"/>
    <s v="No específica"/>
    <s v="No"/>
    <s v="No específica"/>
    <s v="No"/>
    <s v="No específica"/>
    <s v="No"/>
    <s v="No específica"/>
    <s v="No"/>
    <s v="No"/>
    <s v="No específica"/>
    <s v="½ Plana"/>
    <s v="220 cm2"/>
    <s v="Texto - imagen"/>
    <s v="No"/>
    <n v="0"/>
  </r>
  <r>
    <s v="4. Abril"/>
    <d v="2026-04-16T00:00:00"/>
    <s v="Elder Oziel Mejía Beltrán"/>
    <x v="3"/>
    <n v="1"/>
    <s v="Iguala, Taxco, Teloloapan, Chilpancingo, Buenavista De Cuéllar, Huitzuco, Tepecoacuilco, Cocula, Arcelia Y Ciudad Altamirano."/>
    <s v="Tabloide"/>
    <s v="Verifican que ejidatarios reciban su fertilizante en tiempo y forma"/>
    <s v="Agricultura y ganadería"/>
    <s v="Israel Salgado Uriostegui"/>
    <x v="0"/>
    <s v="No"/>
    <s v="No específica"/>
    <s v="Nota informativa"/>
    <s v="Interior, sin relación a la portada"/>
    <s v="Regidor / regidora o secretario/secretaria"/>
    <x v="152"/>
    <s v="Leonel Gómez Ramírez"/>
    <s v="Mujer"/>
    <s v="No adjetivada"/>
    <s v="Con la finalidad de dar acompañamiento a los ejidatarios beneficiarios con la entrega de fertilizante, el regidor de Desarrollo Rural, Leonel Gómez Ramírez, estuvo este miércoles en la comunidad de Joya de Pantla."/>
    <s v="Seguridad alimentaria y agricultura"/>
    <s v="No"/>
    <s v="No específica"/>
    <s v="No"/>
    <s v="No específica"/>
    <s v="No"/>
    <s v="No específica"/>
    <s v="No"/>
    <s v="No específica"/>
    <s v="No"/>
    <s v="No"/>
    <s v="No específica"/>
    <s v="¼ Plana"/>
    <s v="110 cm2"/>
    <s v="Texto - imagen"/>
    <s v="No"/>
    <n v="1"/>
  </r>
  <r>
    <s v="4. Abril"/>
    <d v="2026-04-16T00:00:00"/>
    <s v="Elder Oziel Mejía Beltrán"/>
    <x v="3"/>
    <n v="1"/>
    <s v="Iguala, Taxco, Teloloapan, Chilpancingo, Buenavista De Cuéllar, Huitzuco, Tepecoacuilco, Cocula, Arcelia Y Ciudad Altamirano."/>
    <s v="Tabloide"/>
    <s v="Llevan información a San Juan de Dios sobre enfermedades transmitidas por vector"/>
    <s v="Salud pública"/>
    <s v="No específica"/>
    <x v="1"/>
    <s v="Boletín / Comunicado"/>
    <s v="No específica"/>
    <s v="Nota informativa"/>
    <s v="Interior, sin relación a la portada"/>
    <s v="Presidente / presidenta municipal"/>
    <x v="18"/>
    <s v="No"/>
    <s v="Hombre"/>
    <s v="No adjetivada"/>
    <s v="Siguiendo las instrucciones del Presidente Municipal, el Arq. Juan Andrés Vega Carranza, la Secretaría de Servicios Municipales en coordinación con la Dirección de Salud y la comisaría de la comunidad de San Juan de Dios, llevaron a cabo un recorrido casa por casa, realizando un barrido informativo para prevenir enfermedades transmitidas por vector."/>
    <s v="Salud y bienestar"/>
    <s v="No"/>
    <s v="No específica"/>
    <s v="No"/>
    <s v="No específica"/>
    <s v="No"/>
    <s v="No específica"/>
    <s v="No"/>
    <s v="No específica"/>
    <s v="No"/>
    <s v="No"/>
    <s v="No específica"/>
    <s v="½ Plana"/>
    <s v="220 cm2"/>
    <s v="Texto - imagen"/>
    <s v="No"/>
    <n v="0"/>
  </r>
  <r>
    <s v="4. Abril"/>
    <d v="2026-04-16T00:00:00"/>
    <s v="Elder Oziel Mejía Beltrán"/>
    <x v="3"/>
    <n v="1"/>
    <s v="Iguala, Taxco, Teloloapan, Chilpancingo, Buenavista De Cuéllar, Huitzuco, Tepecoacuilco, Cocula, Arcelia Y Ciudad Altamirano."/>
    <s v="Tabloide"/>
    <s v="Supervisa Secultura la sede de la 50ª edición del Tianguis Turístico de México"/>
    <s v="Turismo"/>
    <s v="Vicky Barrios"/>
    <x v="0"/>
    <s v="No"/>
    <s v="No específica"/>
    <s v="Nota informativa"/>
    <s v="Interior, sin relación a la portada"/>
    <s v="Secretario / secretaria o delegado / delegada de estado"/>
    <x v="4"/>
    <s v="No"/>
    <s v="Mujer"/>
    <s v="No adjetivada"/>
    <s v="El Fórum Mundo Imperial de Acapulco será la sede de la 50ª edición del Tianguis Turístico de México y para ello, la secretaria de Cultura en el estado, Aída Melina Martínez Rebolledo supervisó las áreas del recinto."/>
    <s v="Turismo"/>
    <s v="No"/>
    <s v="No específica"/>
    <s v="No"/>
    <s v="No específica"/>
    <s v="No"/>
    <s v="No específica"/>
    <s v="No"/>
    <s v="No específica"/>
    <s v="No"/>
    <s v="No"/>
    <s v="No específica"/>
    <s v="½ Plana"/>
    <s v="220 cm2"/>
    <s v="Texto - imagen"/>
    <s v="No"/>
    <n v="0"/>
  </r>
  <r>
    <s v="4. Abril"/>
    <d v="2026-04-16T00:00:00"/>
    <s v="Elder Oziel Mejía Beltrán"/>
    <x v="3"/>
    <n v="0"/>
    <s v="Iguala, Taxco, Teloloapan, Chilpancingo, Buenavista De Cuéllar, Huitzuco, Tepecoacuilco, Cocula, Arcelia Y Ciudad Altamirano."/>
    <s v="Tabloide"/>
    <m/>
    <s v="Turismo"/>
    <s v="Vicky Barrios"/>
    <x v="0"/>
    <s v="No"/>
    <s v="No específica"/>
    <s v="Nota informativa"/>
    <s v="Interior, sin relación a la portada"/>
    <s v="Gobernadora"/>
    <x v="0"/>
    <s v="No"/>
    <s v="Mujer"/>
    <s v="No adjetivada"/>
    <s v="En la visita, las instituciones involucradas afinan detalles para mostrar a las y los asistentes del Tianguis Turístico la riqueza cultural y artística que enaltece nuestra entidad, así como lo ha instruido la gobernadora Evelyn Salgado Pineda."/>
    <s v="Turismo"/>
    <s v="No"/>
    <s v="No específica"/>
    <s v="No"/>
    <s v="No específica"/>
    <s v="No"/>
    <s v="No específica"/>
    <s v="No"/>
    <s v="No específica"/>
    <s v="No"/>
    <s v="No"/>
    <s v="No específica"/>
    <s v="½ Plana"/>
    <s v="220 cm2"/>
    <s v="Texto - imagen"/>
    <s v="No"/>
    <n v="0"/>
  </r>
  <r>
    <s v="4. Abril"/>
    <d v="2026-04-16T00:00:00"/>
    <s v="Elder Oziel Mejía Beltrán"/>
    <x v="4"/>
    <n v="1"/>
    <s v="Iguala"/>
    <s v="Tabloide"/>
    <s v="FRANK EN SU TINTA…"/>
    <s v="Política"/>
    <s v="Frank Lara"/>
    <x v="0"/>
    <s v="No"/>
    <s v="No específica"/>
    <s v="Opinión y análisis"/>
    <s v="Contraportada"/>
    <s v="Partido político"/>
    <x v="16"/>
    <s v="No"/>
    <s v="No aplica"/>
    <s v="No adjetivada"/>
    <s v="“SOY de Morena y me quedo en Morena”, reitera el Toro. El senador Félix Salgado Macedonio reiteró este miércoles que no generará controversia rumbo a la candidatura de 2027 y que acatará lo que determine Morena para Guerrero. En entrevista durante la sesión plenaria en el Senado, Salgado Macedonio indicó que irá al proceso electoral sólo si lo llaman, pues, aunque sus derechos están consagrados en la Constitución, si Morena dice que no, no irá: “Si no me llaman, ¿a qué voy? Yo iré si me llaman. Si Morena me dice: Órale a Guerrero le falta un lucero y ese lucero eres tú, ahí voy. Si no me dice nada, aquí me quedo (en el Senado)”. Además, aclaró que no irá a ningún tribunal, que tampoco se irá a otro partido y que no buscará la figura de independiente, “yo soy de Morena, estoy en Morena y aquí voy a continuar en Morena”, apuntó"/>
    <s v="Transparencia"/>
    <s v="No"/>
    <s v="No específica"/>
    <s v="No"/>
    <s v="No específica"/>
    <s v="No"/>
    <s v="No específica"/>
    <s v="No"/>
    <s v="No específica"/>
    <s v="No"/>
    <s v="No"/>
    <s v="No específica"/>
    <s v="½ Plana"/>
    <s v="220 cm2"/>
    <s v="Texto - imagen"/>
    <s v="No"/>
    <n v="0"/>
  </r>
  <r>
    <s v="4. Abril"/>
    <d v="2026-04-16T00:00:00"/>
    <s v="Elder Oziel Mejía Beltrán"/>
    <x v="4"/>
    <n v="0"/>
    <s v="Iguala"/>
    <s v="Tabloide"/>
    <m/>
    <s v="Política"/>
    <s v="Frank Lara"/>
    <x v="0"/>
    <s v="No"/>
    <s v="No específica"/>
    <s v="Opinión y análisis"/>
    <s v="Contraportada"/>
    <s v="Senador / senadora"/>
    <x v="15"/>
    <s v="No"/>
    <s v="Hombre"/>
    <s v="No adjetivada"/>
    <s v="“SOY de Morena y me quedo en Morena”, reitera el Toro. El senador Félix Salgado Macedonio reiteró este miércoles que no generará controversia rumbo a la candidatura de 2027 y que acatará lo que determine Morena para Guerrero. En entrevista durante la sesión plenaria en el Senado, Salgado Macedonio indicó que irá al proceso electoral sólo si lo llaman, pues, aunque sus derechos están consagrados en la Constitución, si Morena dice que no, no irá: “Si no me llaman, ¿a qué voy? Yo iré si me llaman. Si Morena me dice: Órale a Guerrero le falta un lucero y ese lucero eres tú, ahí voy. Si no me dice nada, aquí me quedo (en el Senado)”. Además, aclaró que no irá a ningún tribunal, que tampoco se irá a otro partido y que no buscará la figura de independiente, “yo soy de Morena, estoy en Morena y aquí voy a continuar en Morena”, apuntó"/>
    <s v="Transparencia"/>
    <s v="No"/>
    <s v="No específica"/>
    <s v="No"/>
    <s v="No específica"/>
    <s v="No"/>
    <s v="No específica"/>
    <s v="No"/>
    <s v="No específica"/>
    <s v="No"/>
    <s v="No"/>
    <s v="No específica"/>
    <s v="½ Plana"/>
    <s v="220 cm2"/>
    <s v="Texto - imagen"/>
    <s v="No"/>
    <n v="0"/>
  </r>
  <r>
    <s v="4. Abril"/>
    <d v="2026-04-16T00:00:00"/>
    <s v="Elder Oziel Mejía Beltrán"/>
    <x v="4"/>
    <n v="0"/>
    <s v="Iguala"/>
    <s v="Tabloide"/>
    <m/>
    <s v="Política"/>
    <s v="Frank Lara"/>
    <x v="0"/>
    <s v="No"/>
    <s v="No específica"/>
    <s v="Opinión y análisis"/>
    <s v="Contraportada"/>
    <s v="Gobernadora"/>
    <x v="0"/>
    <s v="No"/>
    <s v="Mujer"/>
    <s v="No adjetivada"/>
    <s v="UN DATO: La gobernadora Evelyn Salgado Pineda envió al Congreso local dos iniciativas de reforma al Código Penal para sancionar a los servidores públicos que otorguen permisos de uso de suelo o construcción en zonas de riesgo y (la segunda) para tipificar el delito de incitación pública para cometer delitos y la apología de éstos……. PUNTO."/>
    <s v="Transparencia"/>
    <s v="No"/>
    <s v="No específica"/>
    <s v="No"/>
    <s v="No específica"/>
    <s v="No"/>
    <s v="No específica"/>
    <s v="No"/>
    <s v="No específica"/>
    <s v="No"/>
    <s v="No"/>
    <s v="No específica"/>
    <s v="½ Plana"/>
    <s v="220 cm2"/>
    <s v="Texto - imagen"/>
    <s v="No"/>
    <n v="0"/>
  </r>
  <r>
    <s v="4. Abril"/>
    <d v="2026-04-16T00:00:00"/>
    <s v="Elder Oziel Mejía Beltrán"/>
    <x v="4"/>
    <n v="1"/>
    <s v="Iguala"/>
    <s v="Tabloide"/>
    <s v="El cine mexicano se fortalece con la nueva ley como una actividad cultural y económica de interés público: Mojica Morga"/>
    <s v="Cultura"/>
    <s v="No específica"/>
    <x v="0"/>
    <s v="No"/>
    <s v="No específica"/>
    <s v="Nota informativa"/>
    <s v="Interior, sin relación a la portada"/>
    <s v="Senador / senadora"/>
    <x v="105"/>
    <s v="No"/>
    <s v="Mujer"/>
    <s v="No adjetivada"/>
    <s v="La nueva Ley Federal de Cine y el Audiovisual, un instrumento que no solo actualiza nuestro marco jurídico, sino que responde a una realidad que ya está en nuestras calles, en nuestras casas y en nuestras pantallas, destacó la presidenta de la Comisión de Cultura del Senado de la República, la senadora Beatriz Mojica Morga."/>
    <s v="Cultura y deporte"/>
    <s v="No"/>
    <s v="No específica"/>
    <s v="No"/>
    <s v="No específica"/>
    <s v="No"/>
    <s v="No específica"/>
    <s v="No"/>
    <s v="No específica"/>
    <s v="No"/>
    <s v="No"/>
    <s v="No específica"/>
    <s v="½ Plana"/>
    <s v="220 cm2"/>
    <s v="Texto - imagen"/>
    <s v="No"/>
    <n v="0"/>
  </r>
  <r>
    <s v="4. Abril"/>
    <d v="2026-04-16T00:00:00"/>
    <s v="Elder Oziel Mejía Beltrán"/>
    <x v="4"/>
    <n v="1"/>
    <s v="Iguala"/>
    <s v="Tabloide"/>
    <s v="Impulsan obra pública sin precedentes en Cocula; Raymond Román invierte más de 2 mdp en infraestructura"/>
    <s v="Obras públicas"/>
    <s v="No específica"/>
    <x v="0"/>
    <s v="No"/>
    <s v="No específica"/>
    <s v="Nota informativa"/>
    <s v="Interior, sin relación a la portada"/>
    <s v="Presidente / presidenta municipal"/>
    <x v="52"/>
    <s v="No"/>
    <s v="Hombre"/>
    <s v="No adjetivada"/>
    <s v="El presidente municipal de Cocula, Raymond Román Alarcón, informó sobre los avances significativos en materia de obra pública que se están ejecutando en la demarcación, destacando una inversión cercana a los 2 millones 200 mil pesos y una cobertura total en las 20 comunidades que conforman el municipio, además de la cabecera municipal."/>
    <s v="Ciudades y comunidades"/>
    <s v="No"/>
    <s v="No específica"/>
    <s v="No"/>
    <s v="No específica"/>
    <s v="No"/>
    <s v="No específica"/>
    <s v="No"/>
    <s v="No específica"/>
    <s v="No"/>
    <s v="No"/>
    <s v="No específica"/>
    <s v="½ Plana"/>
    <s v="220 cm2"/>
    <s v="Texto - imagen"/>
    <s v="No"/>
    <n v="0"/>
  </r>
  <r>
    <s v="4. Abril"/>
    <d v="2026-04-16T00:00:00"/>
    <s v="Elder Oziel Mejía Beltrán"/>
    <x v="4"/>
    <n v="1"/>
    <s v="Iguala"/>
    <s v="Tabloide"/>
    <s v="Inaugura Evelyn Salgado obras de rehabilitación en la Universidad Tecnológica del Mar"/>
    <s v="Obras públicas"/>
    <s v="No específica"/>
    <x v="0"/>
    <s v="No"/>
    <s v="No específica"/>
    <s v="Nota informativa"/>
    <s v="Interior, sin relación a la portada"/>
    <s v="Gobernadora"/>
    <x v="0"/>
    <s v="No"/>
    <s v="Mujer"/>
    <s v="No adjetivada"/>
    <s v="“Vamos a seguir haciendo de la educación la herramienta más poderosa que tenemos para seguir transformando Guerrero y para poder transformar el mundo; vamos a seguir sembrando esta semilla de las oportunidades para los jóvenes, para las familias y para el futuro de Marquelia”, expresó la gobernadora Evelyn Salgado Pineda durante la inauguración de las obras de rehabilitación en la Universidad Tecnológica del Mar del estado de Guerrero, en donde se destinó una inversión de casi 15 millones de pesos, en beneficio de la comunidad educativa de ese plantel."/>
    <s v="Educación"/>
    <s v="No"/>
    <s v="No específica"/>
    <s v="No"/>
    <s v="No específica"/>
    <s v="No"/>
    <s v="No específica"/>
    <s v="No"/>
    <s v="No específica"/>
    <s v="No"/>
    <s v="No"/>
    <s v="No específica"/>
    <s v="1 Plana"/>
    <s v="440 cm2"/>
    <s v="Texto - imagen"/>
    <s v="No"/>
    <n v="0"/>
  </r>
  <r>
    <s v="4. Abril"/>
    <d v="2026-04-16T00:00:00"/>
    <s v="Elder Oziel Mejía Beltrán"/>
    <x v="4"/>
    <n v="0"/>
    <s v="Iguala"/>
    <s v="Tabloide"/>
    <m/>
    <s v="Obras públicas"/>
    <s v="No específica"/>
    <x v="0"/>
    <s v="No"/>
    <s v="No específica"/>
    <s v="Nota informativa"/>
    <s v="Interior, sin relación a la portada"/>
    <s v="Presidente / presidenta municipal"/>
    <x v="354"/>
    <s v="No"/>
    <s v="Hombre"/>
    <s v="No adjetivada"/>
    <s v="Acompañada del alcalde de Marquelia, Javier Tacuba Salas, así como de estudiantes, personal docente y administrativo de la institución, la mandataria estatal compartió su beneplácito por la inauguración de estas obras, que contribuyen a fortalecer uno de los ejes más importantes, como lo es la educación."/>
    <s v="Educación"/>
    <s v="No"/>
    <s v="No específica"/>
    <s v="No"/>
    <s v="No específica"/>
    <s v="No"/>
    <s v="No específica"/>
    <s v="No"/>
    <s v="No específica"/>
    <s v="No"/>
    <s v="No"/>
    <s v="No específica"/>
    <s v="1 Plana"/>
    <s v="440 cm2"/>
    <s v="Texto - imagen"/>
    <s v="No"/>
    <n v="1"/>
  </r>
  <r>
    <s v="4. Abril"/>
    <d v="2026-04-16T00:00:00"/>
    <s v="Elder Oziel Mejía Beltrán"/>
    <x v="4"/>
    <n v="0"/>
    <s v="Iguala"/>
    <s v="Tabloide"/>
    <m/>
    <s v="Obras públicas"/>
    <s v="No específica"/>
    <x v="0"/>
    <s v="No"/>
    <s v="No específica"/>
    <s v="Nota informativa"/>
    <s v="Interior, sin relación a la portada"/>
    <s v="Presidenta del DIF estatal"/>
    <x v="114"/>
    <s v="No"/>
    <s v="Mujer"/>
    <s v="No adjetivada"/>
    <s v="Asistieron a este evento la presidenta del DIF Guerrero, Liz Adriana Salgado Pineda; el director de la Cicaeg, Martín Vega González; la diputada local, Guadalupe García Villalba, así como estudiantes, padres de familia y docentes."/>
    <s v="Educación"/>
    <s v="No"/>
    <s v="No específica"/>
    <s v="No"/>
    <s v="No específica"/>
    <s v="No"/>
    <s v="No específica"/>
    <s v="No"/>
    <s v="No específica"/>
    <s v="No"/>
    <s v="No"/>
    <s v="No específica"/>
    <s v="1 Plana"/>
    <s v="440 cm2"/>
    <s v="Texto - imagen"/>
    <s v="No"/>
    <n v="0"/>
  </r>
  <r>
    <s v="4. Abril"/>
    <d v="2026-04-16T00:00:00"/>
    <s v="Elder Oziel Mejía Beltrán"/>
    <x v="4"/>
    <n v="0"/>
    <s v="Iguala"/>
    <s v="Tabloide"/>
    <m/>
    <s v="Obras públicas"/>
    <s v="No específica"/>
    <x v="0"/>
    <s v="No"/>
    <s v="No específica"/>
    <s v="Nota informativa"/>
    <s v="Interior, sin relación a la portada"/>
    <s v="Diputado / diputada local"/>
    <x v="191"/>
    <s v="No"/>
    <s v="Mujer"/>
    <s v="No adjetivada"/>
    <s v="Asistieron a este evento la presidenta del DIF Guerrero, Liz Adriana Salgado Pineda; el director de la Cicaeg, Martín Vega González; la diputada local, Guadalupe García Villalba, así como estudiantes, padres de familia y docentes."/>
    <s v="Educación"/>
    <s v="No"/>
    <s v="No específica"/>
    <s v="No"/>
    <s v="No específica"/>
    <s v="No"/>
    <s v="No específica"/>
    <s v="No"/>
    <s v="No específica"/>
    <s v="No"/>
    <s v="No"/>
    <s v="No específica"/>
    <s v="1 Plana"/>
    <s v="440 cm2"/>
    <s v="Texto - imagen"/>
    <s v="No"/>
    <n v="0"/>
  </r>
  <r>
    <s v="4. Abril"/>
    <d v="2026-04-16T00:00:00"/>
    <s v="Elder Oziel Mejía Beltrán"/>
    <x v="4"/>
    <n v="1"/>
    <s v="Iguala"/>
    <s v="Tabloide"/>
    <s v="La Secultura y UAGro firman convenio para fomentar actividades artísticas y culturales"/>
    <s v="Cultura"/>
    <s v="No específica"/>
    <x v="0"/>
    <s v="No"/>
    <s v="No específica"/>
    <s v="Nota informativa"/>
    <s v="Interior, vinculada a la portada"/>
    <s v="Secretario / secretaria o delegado / delegada de estado"/>
    <x v="4"/>
    <s v="No"/>
    <s v="Mujer"/>
    <s v="No adjetivada"/>
    <s v="Con el objetivo de fortalecer la vinculación interinstitucional, ampliar el acceso a la cultura y la difusión cultural, firmaron un convenio de colaboración, la secretaria de Cultura estatal, Aída Melina Martínez Rebolledo y el rector de la Universidad Autónoma de Guerrero (UAGro), Javier Saldaña Almazán."/>
    <s v="Cultura y deporte"/>
    <s v="No"/>
    <s v="No específica"/>
    <s v="No"/>
    <s v="No específica"/>
    <s v="No"/>
    <s v="No específica"/>
    <s v="No"/>
    <s v="No específica"/>
    <s v="No"/>
    <s v="No"/>
    <s v="No específica"/>
    <s v="1 Plana"/>
    <s v="440 cm2"/>
    <s v="Texto - imagen"/>
    <s v="No"/>
    <n v="0"/>
  </r>
  <r>
    <s v="4. Abril"/>
    <d v="2026-04-16T00:00:00"/>
    <s v="Elder Oziel Mejía Beltrán"/>
    <x v="4"/>
    <n v="0"/>
    <s v="Iguala"/>
    <s v="Tabloide"/>
    <m/>
    <s v="Cultura"/>
    <s v="No específica"/>
    <x v="0"/>
    <s v="No"/>
    <s v="No específica"/>
    <s v="Nota informativa"/>
    <s v="Interior, vinculada a la portada"/>
    <s v="Rector de la UAGro"/>
    <x v="6"/>
    <s v="No"/>
    <s v="Hombre"/>
    <s v="No adjetivada"/>
    <s v="Con el objetivo de fortalecer la vinculación interinstitucional, ampliar el acceso a la cultura y la difusión cultural, firmaron un convenio de colaboración, la secretaria de Cultura estatal, Aída Melina Martínez Rebolledo y el rector de la Universidad Autónoma de Guerrero (UAGro), Javier Saldaña Almazán."/>
    <s v="Cultura y deporte"/>
    <s v="No"/>
    <s v="No específica"/>
    <s v="No"/>
    <s v="No específica"/>
    <s v="No"/>
    <s v="No específica"/>
    <s v="No"/>
    <s v="No específica"/>
    <s v="No"/>
    <s v="No"/>
    <s v="No específica"/>
    <s v="1 Plana"/>
    <s v="440 cm2"/>
    <s v="Texto - imagen"/>
    <s v="No"/>
    <n v="0"/>
  </r>
  <r>
    <s v="4. Abril"/>
    <d v="2026-04-16T00:00:00"/>
    <s v="Elder Oziel Mejía Beltrán"/>
    <x v="7"/>
    <n v="1"/>
    <m/>
    <s v="Tabloide"/>
    <s v="EL BRILLO DE SERVIR EN EL PRIMER GOBIERNO DE UNA MUJER"/>
    <s v="Política"/>
    <s v="ROSALBA IZAZAGA SÁNCHEZ"/>
    <x v="0"/>
    <s v="No"/>
    <s v="No específica"/>
    <s v="Opinión y análisis"/>
    <s v="Contraportada"/>
    <s v="Gobernadora"/>
    <x v="0"/>
    <s v="No"/>
    <s v="Mujer"/>
    <s v="No adjetivada"/>
    <s v="Pertenecer al primer gobierno en la historia de nuestro estado encabezado por una mujer, la gobernadora Evelyn Salgado Pineda, no es solo un cargo público o una responsabilidad administrativa; es, ante todo, un acto de reivindicación y una oportunidad sin precedentes para transformar la política desde la raíz."/>
    <s v="Transparencia"/>
    <s v="No"/>
    <s v="No específica"/>
    <s v="No"/>
    <s v="No específica"/>
    <s v="No"/>
    <s v="No específica"/>
    <s v="No"/>
    <s v="No específica"/>
    <s v="No"/>
    <s v="No"/>
    <s v="No específica"/>
    <s v="½ Plana"/>
    <s v="220 cm2"/>
    <s v="Texto - imagen"/>
    <s v="No"/>
    <n v="0"/>
  </r>
  <r>
    <s v="4. Abril"/>
    <d v="2026-04-16T00:00:00"/>
    <s v="Elder Oziel Mejía Beltrán"/>
    <x v="7"/>
    <n v="1"/>
    <m/>
    <s v="Tabloide"/>
    <s v="Soy de Morena y ahí seguiré: Félix Salgado define postura rumbo a 2027; esperará decisión de Morena"/>
    <s v="Política"/>
    <s v="ROSALBA RAMIREZ"/>
    <x v="0"/>
    <s v="No"/>
    <s v="No específica"/>
    <s v="Nota informativa"/>
    <s v="Interior, vinculada a la portada"/>
    <s v="Partido político"/>
    <x v="16"/>
    <s v="No"/>
    <s v="No aplica"/>
    <s v="No adjetivada"/>
    <s v="El senador de la República, Félix Salgado Macedonio, aseguró que su participa- ción en el proceso electoral de 2027 dependerá exclu- sivamente de la decisión de su partido, Morena, y dejó en claro que no bus- cará contender por otra via."/>
    <s v="Transparencia"/>
    <s v="No"/>
    <s v="No específica"/>
    <s v="No"/>
    <s v="No específica"/>
    <s v="No"/>
    <s v="No específica"/>
    <s v="No"/>
    <s v="No específica"/>
    <s v="No"/>
    <s v="No"/>
    <s v="No específica"/>
    <s v="½ Plana"/>
    <s v="220 cm2"/>
    <s v="Texto - imagen"/>
    <s v="No"/>
    <n v="0"/>
  </r>
  <r>
    <s v="4. Abril"/>
    <d v="2026-04-16T00:00:00"/>
    <s v="Elder Oziel Mejía Beltrán"/>
    <x v="7"/>
    <n v="0"/>
    <m/>
    <s v="Tabloide"/>
    <m/>
    <s v="Política"/>
    <s v="ROSALBA RAMIREZ"/>
    <x v="0"/>
    <s v="No"/>
    <s v="No específica"/>
    <s v="Nota informativa"/>
    <s v="Interior, vinculada a la portada"/>
    <s v="Senador / senadora"/>
    <x v="15"/>
    <s v="No"/>
    <s v="Hombre"/>
    <s v="No adjetivada"/>
    <s v="El senador de la República, Félix Salgado Macedonio, aseguró que su participa- ción en el proceso electoral de 2027 dependerá exclu- sivamente de la decisión de su partido, Morena, y dejó en claro que no bus- cará contender por otra via."/>
    <s v="Transparencia"/>
    <s v="No"/>
    <s v="No específica"/>
    <s v="No"/>
    <s v="No específica"/>
    <s v="No"/>
    <s v="No específica"/>
    <s v="No"/>
    <s v="No específica"/>
    <s v="No"/>
    <s v="No"/>
    <s v="No específica"/>
    <s v="½ Plana"/>
    <s v="220 cm2"/>
    <s v="Texto - imagen"/>
    <s v="No"/>
    <n v="0"/>
  </r>
  <r>
    <s v="4. Abril"/>
    <d v="2026-04-16T00:00:00"/>
    <s v="Elder Oziel Mejía Beltrán"/>
    <x v="7"/>
    <n v="1"/>
    <m/>
    <s v="Tabloide"/>
    <s v="Reformar el Calendario Cívico para eliminar el homenaje de Figueroa Figueroa, propone Evelyn"/>
    <s v="Educación"/>
    <s v="Luis Jijón"/>
    <x v="0"/>
    <s v="No"/>
    <s v="No específica"/>
    <s v="Nota informativa"/>
    <s v="Interior, vinculada a la portada"/>
    <s v="Gobernadora"/>
    <x v="0"/>
    <s v="No"/>
    <s v="Mujer"/>
    <s v="No adjetivada"/>
    <s v="La gobemadora Evelyn Salgado Pineda presentó ante el Congreso local una iniciativa de reforma al Calendario Civico que elimina el 9 de noviembre como fecha de homenaje al exzobernador Rubén Figueroa Figueroa por su naalicio e mcorpora nuevas conmemoraciones, entre ellas las de los guerrilleros Lucio Cabañas Barrientos y Genare Vazquez Rosas"/>
    <s v="Transparencia"/>
    <s v="No"/>
    <s v="No específica"/>
    <s v="No"/>
    <s v="No específica"/>
    <s v="No"/>
    <s v="No específica"/>
    <s v="No"/>
    <s v="No específica"/>
    <s v="No"/>
    <s v="No"/>
    <s v="No específica"/>
    <s v="½ Plana"/>
    <s v="220 cm2"/>
    <s v="Texto - imagen"/>
    <s v="No"/>
    <n v="0"/>
  </r>
  <r>
    <s v="4. Abril"/>
    <d v="2026-04-16T00:00:00"/>
    <s v="Elder Oziel Mejía Beltrán"/>
    <x v="7"/>
    <n v="0"/>
    <m/>
    <s v="Tabloide"/>
    <m/>
    <s v="Educación"/>
    <s v="Luis Jijón"/>
    <x v="0"/>
    <s v="No"/>
    <s v="No específica"/>
    <s v="Nota informativa"/>
    <s v="Interior, vinculada a la portada"/>
    <s v="Secretario / secretaria o delegado / delegada de estado"/>
    <x v="4"/>
    <s v="No"/>
    <s v="Mujer"/>
    <s v="Negativa"/>
    <s v="La ceremonia generó indignación entre familiares de victimas de la llamada Guerra Sucia, así como entre activistas, organizaciones sociales y promotores culturales, quienes condenaron el homenaje y exigieron una disculpa pública, además de la renuncia de la titular de Cultura, Aida Melina Martinez Rebolledo, quien posteriormente ofreció disculpas públicas."/>
    <s v="Transparencia"/>
    <s v="No"/>
    <s v="No específica"/>
    <s v="No"/>
    <s v="No específica"/>
    <s v="No"/>
    <s v="No específica"/>
    <s v="No"/>
    <s v="No específica"/>
    <s v="No"/>
    <s v="No"/>
    <s v="No específica"/>
    <s v="½ Plana"/>
    <s v="220 cm2"/>
    <s v="Texto - imagen"/>
    <s v="No"/>
    <n v="0"/>
  </r>
  <r>
    <s v="4. Abril"/>
    <d v="2026-04-16T00:00:00"/>
    <s v="Elder Oziel Mejía Beltrán"/>
    <x v="7"/>
    <n v="1"/>
    <m/>
    <s v="Tabloide"/>
    <s v="Inaugura Evelyn Salgado obras de rehabilitación en la Universidad Tecnológica del Mar de Marquelia"/>
    <s v="Obras públicas"/>
    <s v="Ángel Pineda"/>
    <x v="0"/>
    <s v="No"/>
    <s v="No específica"/>
    <s v="Nota informativa"/>
    <s v="Interior, sin relación a la portada"/>
    <s v="Gobernadora"/>
    <x v="0"/>
    <s v="No"/>
    <s v="Mujer"/>
    <s v="No adjetivada"/>
    <s v="“Vamos a seguir haciendo de la educación la herramienta más poderosa que tenemos para seguir transformando Guerrero y para poder transformar el mundo; vamos a seguir sembrando esta semilla de las oportunidades para los jóvenes, para las familias y para el futuro de Marquelia”, expresó la gobernadora Evelyn Salgado Pineda durante la inauguración de las obras de rehabilitación en la Universidad Tecnológica del Mar del estado de Guerrero, en donde se destinó una inversión de casi 15 millones de pesos, en beneficio de la comunidad educativa de ese plantel."/>
    <s v="Educación"/>
    <s v="No"/>
    <s v="No específica"/>
    <s v="No"/>
    <s v="No específica"/>
    <s v="No"/>
    <s v="No específica"/>
    <s v="No"/>
    <s v="No específica"/>
    <s v="No"/>
    <s v="No"/>
    <s v="No específica"/>
    <s v="½ Plana"/>
    <s v="220 cm2"/>
    <s v="Texto - imagen"/>
    <s v="No"/>
    <n v="0"/>
  </r>
  <r>
    <s v="4. Abril"/>
    <d v="2026-04-16T00:00:00"/>
    <s v="Elder Oziel Mejía Beltrán"/>
    <x v="7"/>
    <n v="0"/>
    <m/>
    <s v="Tabloide"/>
    <m/>
    <s v="Obras públicas"/>
    <s v="Ángel Pineda"/>
    <x v="0"/>
    <s v="No"/>
    <s v="No específica"/>
    <s v="Nota informativa"/>
    <s v="Interior, sin relación a la portada"/>
    <s v="Presidente / presidenta municipal"/>
    <x v="354"/>
    <s v="No"/>
    <s v="Hombre"/>
    <s v="No adjetivada"/>
    <s v="Acompañada del alcalde de Marquelia, Javier Tacuba Salas, así como de estudiantes, personal docente y administrativo de la institución, la mandataria estatal compartió su beneplácito por la inauguración de estas obras, que contribuyen a fortalecer uno de los ejes más importantes, como lo es la educación."/>
    <s v="Educación"/>
    <s v="No"/>
    <s v="No específica"/>
    <s v="No"/>
    <s v="No específica"/>
    <s v="No"/>
    <s v="No específica"/>
    <s v="No"/>
    <s v="No específica"/>
    <s v="No"/>
    <s v="No"/>
    <s v="No específica"/>
    <s v="½ Plana"/>
    <s v="220 cm2"/>
    <s v="Texto - imagen"/>
    <s v="No"/>
    <n v="0"/>
  </r>
  <r>
    <s v="4. Abril"/>
    <d v="2026-04-16T00:00:00"/>
    <s v="Elder Oziel Mejía Beltrán"/>
    <x v="7"/>
    <n v="0"/>
    <m/>
    <s v="Tabloide"/>
    <m/>
    <s v="Obras públicas"/>
    <s v="Ángel Pineda"/>
    <x v="0"/>
    <s v="No"/>
    <s v="No específica"/>
    <s v="Nota informativa"/>
    <s v="Interior, sin relación a la portada"/>
    <s v="Presidenta del DIF estatal"/>
    <x v="114"/>
    <s v="No"/>
    <s v="Mujer"/>
    <s v="No adjetivada"/>
    <s v="Asistieron a este evento la presidenta del DIF Guerrero, Liz Adriana Salgado Pineda; el director de la Cicaeg, Martín Vega González; la diputada local, Guadalupe García Villalba, así como estudiantes, padres de familia y docentes."/>
    <s v="Educación"/>
    <s v="No"/>
    <s v="No específica"/>
    <s v="No"/>
    <s v="No específica"/>
    <s v="No"/>
    <s v="No específica"/>
    <s v="No"/>
    <s v="No específica"/>
    <s v="No"/>
    <s v="No"/>
    <s v="No específica"/>
    <s v="½ Plana"/>
    <s v="220 cm2"/>
    <s v="Texto - imagen"/>
    <s v="No"/>
    <n v="0"/>
  </r>
  <r>
    <s v="4. Abril"/>
    <d v="2026-04-16T00:00:00"/>
    <s v="Elder Oziel Mejía Beltrán"/>
    <x v="7"/>
    <n v="0"/>
    <m/>
    <s v="Tabloide"/>
    <m/>
    <s v="Obras públicas"/>
    <s v="Ángel Pineda"/>
    <x v="0"/>
    <s v="No"/>
    <s v="No específica"/>
    <s v="Nota informativa"/>
    <s v="Interior, sin relación a la portada"/>
    <s v="Diputado / diputada local"/>
    <x v="191"/>
    <s v="No"/>
    <s v="Mujer"/>
    <s v="No adjetivada"/>
    <s v="Asistieron a este evento la presidenta del DIF Guerrero, Liz Adriana Salgado Pineda; el director de la Cicaeg, Martín Vega González; la diputada local, Guadalupe García Villalba, así como estudiantes, padres de familia y docentes."/>
    <s v="Educación"/>
    <s v="No"/>
    <s v="No específica"/>
    <s v="No"/>
    <s v="No específica"/>
    <s v="No"/>
    <s v="No específica"/>
    <s v="No"/>
    <s v="No específica"/>
    <s v="No"/>
    <s v="No"/>
    <s v="No específica"/>
    <s v="½ Plana"/>
    <s v="220 cm2"/>
    <s v="Texto - imagen"/>
    <s v="No"/>
    <n v="0"/>
  </r>
  <r>
    <s v="4. Abril"/>
    <d v="2026-04-16T00:00:00"/>
    <s v="Elder Oziel Mejía Beltrán"/>
    <x v="7"/>
    <n v="1"/>
    <m/>
    <s v="Tabloide"/>
    <s v="Aprueba Congreso exhorto para implementar jornada de atención a personas con discapacidad en la Montaña"/>
    <s v="Salud pública"/>
    <s v="Ángel Pineda"/>
    <x v="0"/>
    <s v="No"/>
    <s v="No específica"/>
    <s v="Nota informativa"/>
    <s v="Interior, sin relación a la portada"/>
    <s v="Diputado / diputada local"/>
    <x v="157"/>
    <s v="No"/>
    <s v="Hombre"/>
    <s v="No adjetivada"/>
    <s v="El Pleno del Congreso del Estado aprobó un punto de acuerdo suscrito por el diputado Aristóteles Tito Arroyo (Morena) para exhortar a la Dirección General del Sistema para el Desarrollo Integral de la Familia (DIF Guerrero), a que en el marco de sus atribuciones y con el fin de disminuir las desigualdades que viven las personas con discapacidad en zonas de mayor marginación, implemente una jornada emergente de atención e inclusión social en la región de la Montaña, para que se les dote de aparatos funcionales."/>
    <s v="Salud y bienestar"/>
    <s v="No"/>
    <s v="No específica"/>
    <s v="No"/>
    <s v="No específica"/>
    <s v="No"/>
    <s v="No específica"/>
    <s v="No"/>
    <s v="No específica"/>
    <s v="No"/>
    <s v="No"/>
    <s v="No específica"/>
    <s v="½ Plana"/>
    <s v="220 cm2"/>
    <s v="Texto - imagen"/>
    <s v="No"/>
    <n v="0"/>
  </r>
  <r>
    <s v="4. Abril"/>
    <d v="2026-04-16T00:00:00"/>
    <s v="Elder Oziel Mejía Beltrán"/>
    <x v="7"/>
    <n v="0"/>
    <m/>
    <s v="Tabloide"/>
    <m/>
    <s v="Salud pública"/>
    <s v="Ángel Pineda"/>
    <x v="0"/>
    <s v="No"/>
    <s v="No específica"/>
    <s v="Nota informativa"/>
    <s v="Interior, sin relación a la portada"/>
    <s v="Partido político"/>
    <x v="16"/>
    <s v="No"/>
    <s v="No aplica"/>
    <s v="No adjetivada"/>
    <s v="El Pleno del Congreso del Estado aprobó un punto de acuerdo suscrito por el diputado Aristóteles Tito Arroyo (Morena) para exhortar a la Dirección General del Sistema para el Desarrollo Integral de la Familia (DIF Guerrero), a que en el marco de sus atribuciones y con el fin de disminuir las desigualdades que viven las personas con discapacidad en zonas de mayor marginación, implemente una jornada emergente de atención e inclusión social en la región de la Montaña, para que se les dote de aparatos funcionales."/>
    <s v="Salud y bienestar"/>
    <s v="No"/>
    <s v="No específica"/>
    <s v="No"/>
    <s v="No específica"/>
    <s v="No"/>
    <s v="No específica"/>
    <s v="No"/>
    <s v="No específica"/>
    <s v="No"/>
    <s v="No"/>
    <s v="No específica"/>
    <s v="½ Plana"/>
    <s v="220 cm2"/>
    <s v="Texto - imagen"/>
    <s v="No"/>
    <n v="0"/>
  </r>
  <r>
    <s v="4. Abril"/>
    <d v="2026-04-16T00:00:00"/>
    <s v="Elder Oziel Mejía Beltrán"/>
    <x v="8"/>
    <n v="1"/>
    <s v="Zona Centro Del Estado"/>
    <s v="Tabloide"/>
    <s v="Félix Salgado reafirma que no se va de Morena ni buscará candidatura"/>
    <s v="Política"/>
    <s v="No específica"/>
    <x v="0"/>
    <s v="No"/>
    <s v="No específica"/>
    <s v="Nota informativa"/>
    <s v="Contraportada"/>
    <s v="Senador / senadora"/>
    <x v="15"/>
    <s v="No"/>
    <s v="Hombre"/>
    <s v="No adjetivada"/>
    <s v="El senador Félix Salgado Macedonio puso fin a las especulaciones: no dejará Morena, no buscará la gubernatura de Guerrero por otra fuerza política y tampoco acudirá a tribunales para pelear una candidatura."/>
    <s v="Transparencia"/>
    <s v="No"/>
    <s v="No específica"/>
    <s v="No"/>
    <s v="No específica"/>
    <s v="No"/>
    <s v="No específica"/>
    <s v="No"/>
    <s v="No específica"/>
    <s v="No"/>
    <s v="No"/>
    <s v="No específica"/>
    <s v="½ Plana"/>
    <s v="220 cm2"/>
    <s v="Texto - imagen"/>
    <s v="No"/>
    <n v="0"/>
  </r>
  <r>
    <s v="4. Abril"/>
    <d v="2026-04-16T00:00:00"/>
    <s v="Elder Oziel Mejía Beltrán"/>
    <x v="8"/>
    <n v="0"/>
    <s v="Zona Centro Del Estado"/>
    <s v="Tabloide"/>
    <m/>
    <s v="Política"/>
    <s v="No específica"/>
    <x v="0"/>
    <s v="No"/>
    <s v="No específica"/>
    <s v="Nota informativa"/>
    <s v="Contraportada"/>
    <s v="Partido político"/>
    <x v="16"/>
    <s v="No"/>
    <s v="No aplica"/>
    <s v="No adjetivada"/>
    <s v="El senador Félix Salgado Macedonio puso fin a las especulaciones: no dejará Morena, no buscará la gubernatura de Guerrero por otra fuerza política y tampoco acudirá a tribunales para pelear una candidatura."/>
    <s v="Transparencia"/>
    <s v="No"/>
    <s v="No específica"/>
    <s v="No"/>
    <s v="No específica"/>
    <s v="No"/>
    <s v="No específica"/>
    <s v="No"/>
    <s v="No específica"/>
    <s v="No"/>
    <s v="No"/>
    <s v="No específica"/>
    <s v="½ Plana"/>
    <s v="220 cm2"/>
    <s v="Texto - imagen"/>
    <s v="No"/>
    <n v="0"/>
  </r>
  <r>
    <s v="4. Abril"/>
    <d v="2026-04-16T00:00:00"/>
    <s v="Elder Oziel Mejía Beltrán"/>
    <x v="8"/>
    <n v="1"/>
    <s v="Zona Centro Del Estado"/>
    <s v="Tabloide"/>
    <s v="Entrega Evelyn Salgado la remodelación de la Universidad Tecnológica del Mar, en Marquelia"/>
    <s v="Obras públicas"/>
    <s v="Jesús Saavedra"/>
    <x v="0"/>
    <s v="No"/>
    <s v="No específica"/>
    <s v="Nota informativa"/>
    <s v="Interior, sin relación a la portada"/>
    <s v="Gobernadora"/>
    <x v="0"/>
    <s v="No"/>
    <s v="Mujer"/>
    <s v="No adjetivada"/>
    <s v="“Vamos a seguir haciendo de la educación la herramienta más poderosa que tenemos para seguir transformando Guerrero y para poder transformar el mundo; vamos a seguir sembrando esta semilla de las oportunidades para los jóvenes, para las familias y para el futuro de Marquelia”, expresó la gobernadora Evelyn Salgado Pineda durante la inauguración de las obras de rehabilitación en la Universidad Tecnológica del Mar del estado de Guerrero, en donde se destinó una inversión de casi 15 millones de pesos, en beneficio de la comunidad educativa de ese plantel."/>
    <s v="Educación"/>
    <s v="No"/>
    <s v="No específica"/>
    <s v="No"/>
    <s v="No específica"/>
    <s v="No"/>
    <s v="No específica"/>
    <s v="No"/>
    <s v="No específica"/>
    <s v="No"/>
    <s v="No"/>
    <s v="No específica"/>
    <s v="½ Plana"/>
    <s v="220 cm2"/>
    <s v="Texto - imagen"/>
    <s v="No"/>
    <n v="0"/>
  </r>
  <r>
    <s v="4. Abril"/>
    <d v="2026-04-16T00:00:00"/>
    <s v="Elder Oziel Mejía Beltrán"/>
    <x v="8"/>
    <n v="0"/>
    <s v="Zona Centro Del Estado"/>
    <s v="Tabloide"/>
    <m/>
    <s v="Obras públicas"/>
    <s v="Jesús Saavedra"/>
    <x v="0"/>
    <s v="No"/>
    <s v="No específica"/>
    <s v="Nota informativa"/>
    <s v="Interior, sin relación a la portada"/>
    <s v="Presidente / presidenta municipal"/>
    <x v="354"/>
    <s v="No"/>
    <s v="Hombre"/>
    <s v="No adjetivada"/>
    <s v="Acompañada del alcalde de Marquelia, Javier Tacuba Salas, así como de estudiantes, personal docente y administrativo de la institución, la mandataria estatal compartió su beneplácito por la inauguración de estas obras, que contribuyen a fortalecer uno de los ejes más importantes, como lo es la educación."/>
    <s v="Educación"/>
    <s v="No"/>
    <s v="No específica"/>
    <s v="No"/>
    <s v="No específica"/>
    <s v="No"/>
    <s v="No específica"/>
    <s v="No"/>
    <s v="No específica"/>
    <s v="No"/>
    <s v="No"/>
    <s v="No específica"/>
    <s v="½ Plana"/>
    <s v="220 cm2"/>
    <s v="Texto - imagen"/>
    <s v="No"/>
    <n v="0"/>
  </r>
  <r>
    <s v="4. Abril"/>
    <d v="2026-04-16T00:00:00"/>
    <s v="Elder Oziel Mejía Beltrán"/>
    <x v="8"/>
    <n v="0"/>
    <s v="Zona Centro Del Estado"/>
    <s v="Tabloide"/>
    <m/>
    <s v="Obras públicas"/>
    <s v="Jesús Saavedra"/>
    <x v="0"/>
    <s v="No"/>
    <s v="No específica"/>
    <s v="Nota informativa"/>
    <s v="Interior, sin relación a la portada"/>
    <s v="Presidenta del DIF estatal"/>
    <x v="114"/>
    <s v="No"/>
    <s v="Mujer"/>
    <s v="No adjetivada"/>
    <s v="Asistieron a este evento la presidenta del DIF Guerrero, Liz Adriana Salgado Pineda; el director de la Cicaeg, Martín Vega González; la diputada local, Guadalupe García Villalba, así como estudiantes, padres de familia y docentes."/>
    <s v="Educación"/>
    <s v="No"/>
    <s v="No específica"/>
    <s v="No"/>
    <s v="No específica"/>
    <s v="No"/>
    <s v="No específica"/>
    <s v="No"/>
    <s v="No específica"/>
    <s v="No"/>
    <s v="No"/>
    <s v="No específica"/>
    <s v="½ Plana"/>
    <s v="220 cm2"/>
    <s v="Texto - imagen"/>
    <s v="No"/>
    <n v="0"/>
  </r>
  <r>
    <s v="4. Abril"/>
    <d v="2026-04-16T00:00:00"/>
    <s v="Elder Oziel Mejía Beltrán"/>
    <x v="8"/>
    <n v="0"/>
    <s v="Zona Centro Del Estado"/>
    <s v="Tabloide"/>
    <m/>
    <s v="Obras públicas"/>
    <s v="Jesús Saavedra"/>
    <x v="0"/>
    <s v="No"/>
    <s v="No específica"/>
    <s v="Nota informativa"/>
    <s v="Interior, sin relación a la portada"/>
    <s v="Diputado / diputada local"/>
    <x v="191"/>
    <s v="No"/>
    <s v="Mujer"/>
    <s v="No adjetivada"/>
    <s v="Asistieron a este evento la presidenta del DIF Guerrero, Liz Adriana Salgado Pineda; el director de la Cicaeg, Martín Vega González; la diputada local, Guadalupe García Villalba, así como estudiantes, padres de familia y docentes."/>
    <s v="Educación"/>
    <s v="No"/>
    <s v="No específica"/>
    <s v="No"/>
    <s v="No específica"/>
    <s v="No"/>
    <s v="No específica"/>
    <s v="No"/>
    <s v="No específica"/>
    <s v="No"/>
    <s v="No"/>
    <s v="No específica"/>
    <s v="½ Plana"/>
    <s v="220 cm2"/>
    <s v="Texto - imagen"/>
    <s v="No"/>
    <n v="0"/>
  </r>
  <r>
    <s v="4. Abril"/>
    <d v="2026-04-16T00:00:00"/>
    <s v="Elder Oziel Mejía Beltrán"/>
    <x v="8"/>
    <n v="1"/>
    <s v="Zona Centro Del Estado"/>
    <s v="Tabloide"/>
    <s v="El Congreso impulsa una jornada de atención para personas con discapacidad"/>
    <s v="Salud pública"/>
    <s v="Gilberto Guzmán"/>
    <x v="0"/>
    <s v="No"/>
    <s v="No específica"/>
    <s v="Nota informativa"/>
    <s v="Interior, sin relación a la portada"/>
    <s v="Diputado / diputada local"/>
    <x v="157"/>
    <s v="No"/>
    <s v="Hombre"/>
    <s v="No adjetivada"/>
    <s v="El Pleno del Congreso del Estado aprobó un punto de acuerdo suscrito por el diputado Aristóteles Tito Arroyo (Morena) para exhortar a la Dirección General del Sistema para el Desarrollo Integral de la Familia (DIF Guerrero), a que en el marco de sus atribuciones y con el fin de disminuir las desigualdades que viven las personas con discapacidad en zonas de mayor marginación, implemente una jornada emergente de atención e inclusión social en la región de la Montaña, para que se les dote de aparatos funcionales."/>
    <s v="Salud y bienestar"/>
    <s v="No"/>
    <s v="No específica"/>
    <s v="No"/>
    <s v="No específica"/>
    <s v="No"/>
    <s v="No específica"/>
    <s v="No"/>
    <s v="No específica"/>
    <s v="No"/>
    <s v="No"/>
    <s v="No específica"/>
    <s v="¼ Plana"/>
    <s v="110 cm2"/>
    <s v="Texto - imagen"/>
    <s v="No"/>
    <n v="0"/>
  </r>
  <r>
    <s v="4. Abril"/>
    <d v="2026-04-16T00:00:00"/>
    <s v="Elder Oziel Mejía Beltrán"/>
    <x v="8"/>
    <n v="0"/>
    <s v="Zona Centro Del Estado"/>
    <s v="Tabloide"/>
    <m/>
    <s v="Salud pública"/>
    <s v="Gilberto Guzmán"/>
    <x v="0"/>
    <s v="No"/>
    <s v="No específica"/>
    <s v="Nota informativa"/>
    <s v="Interior, sin relación a la portada"/>
    <s v="Partido político"/>
    <x v="16"/>
    <s v="No"/>
    <s v="No aplica"/>
    <s v="No adjetivada"/>
    <s v="El Pleno del Congreso del Estado aprobó un punto de acuerdo suscrito por el diputado Aristóteles Tito Arroyo (Morena) para exhortar a la Dirección General del Sistema para el Desarrollo Integral de la Familia (DIF Guerrero), a que en el marco de sus atribuciones y con el fin de disminuir las desigualdades que viven las personas con discapacidad en zonas de mayor marginación, implemente una jornada emergente de atención e inclusión social en la región de la Montaña, para que se les dote de aparatos funcionales."/>
    <s v="Salud y bienestar"/>
    <s v="No"/>
    <s v="No específica"/>
    <s v="No"/>
    <s v="No específica"/>
    <s v="No"/>
    <s v="No específica"/>
    <s v="No"/>
    <s v="No específica"/>
    <s v="No"/>
    <s v="No"/>
    <s v="No específica"/>
    <s v="¼ Plana"/>
    <s v="110 cm2"/>
    <s v="Texto - imagen"/>
    <s v="No"/>
    <n v="0"/>
  </r>
  <r>
    <s v="4. Abril"/>
    <d v="2026-04-16T00:00:00"/>
    <s v="Elder Oziel Mejía Beltrán"/>
    <x v="9"/>
    <n v="1"/>
    <s v="Zona Centro Del Estado"/>
    <s v="Tabloide"/>
    <s v="Félix Salgado y la lealtad partidista"/>
    <s v="Política"/>
    <s v="No específica"/>
    <x v="0"/>
    <s v="No"/>
    <s v="No específica"/>
    <s v="Editorial"/>
    <s v="Contraportada"/>
    <s v="Senador / senadora"/>
    <x v="15"/>
    <s v="No"/>
    <s v="Hombre"/>
    <s v="No adjetivada"/>
    <s v="A demás de referente en la lucha social, un influyente ideólogo de Aizquierda y un popular político, querido y reconocido a donde quiera que vaya, que ya quisieran en otros partidos políticos y más en el marco de procesos electorales, el senador guerrerense Félix Salgado Macedonio es ejemplo de lealtad por los ideales y por el movimiento social nacional que integra, impulsa y ha ayudado a consolidar desde antes del histórico 2018, cuando Movimiento de Regeneración Nacional-Morena-obtuvo masivamente los sufragios para acceder a la Presidencia de México, con propuestas, liderazgo y nueva visión de nación del ex presidente Andrés Manuel López Obrador, proceso histórico del México contemporáneo con el calentano en primera linea de acción política y de acompañamiento al proceso de transformación que aún continúa."/>
    <s v="Transparencia"/>
    <s v="No"/>
    <s v="No específica"/>
    <s v="No"/>
    <s v="No específica"/>
    <s v="No"/>
    <s v="No específica"/>
    <s v="No"/>
    <s v="No específica"/>
    <s v="No"/>
    <s v="No"/>
    <s v="No específica"/>
    <s v="½ Plana"/>
    <s v="220 cm2"/>
    <s v="Solo texto"/>
    <s v="No"/>
    <n v="0"/>
  </r>
  <r>
    <s v="4. Abril"/>
    <d v="2026-04-16T00:00:00"/>
    <s v="Elder Oziel Mejía Beltrán"/>
    <x v="9"/>
    <n v="0"/>
    <s v="Zona Centro Del Estado"/>
    <s v="Tabloide"/>
    <m/>
    <s v="Política"/>
    <s v="No específica"/>
    <x v="0"/>
    <s v="No"/>
    <s v="No específica"/>
    <s v="Editorial"/>
    <s v="Contraportada"/>
    <s v="Partido político"/>
    <x v="16"/>
    <s v="No"/>
    <s v="No aplica"/>
    <s v="No adjetivada"/>
    <s v="A demás de referente en la lucha social, un influyente ideólogo de Aizquierda y un popular político, querido y reconocido a donde quiera que vaya, que ya quisieran en otros partidos políticos y más en el marco de procesos electorales, el senador guerrerense Félix Salgado Macedonio es ejemplo de lealtad por los ideales y por el movimiento social nacional que integra, impulsa y ha ayudado a consolidar desde antes del histórico 2018, cuando Movimiento de Regeneración Nacional-Morena-obtuvo masivamente los sufragios para acceder a la Presidencia de México, con propuestas, liderazgo y nueva visión de nación del ex presidente Andrés Manuel López Obrador, proceso histórico del México contemporáneo con el calentano en primera linea de acción política y de acompañamiento al proceso de transformación que aún continúa."/>
    <s v="Transparencia"/>
    <s v="No"/>
    <s v="No específica"/>
    <s v="No"/>
    <s v="No específica"/>
    <s v="No"/>
    <s v="No específica"/>
    <s v="No"/>
    <s v="No específica"/>
    <s v="No"/>
    <s v="No"/>
    <s v="No específica"/>
    <s v="½ Plana"/>
    <s v="220 cm2"/>
    <s v="Solo texto"/>
    <s v="No"/>
    <n v="0"/>
  </r>
  <r>
    <s v="4. Abril"/>
    <d v="2026-04-16T00:00:00"/>
    <s v="Elder Oziel Mejía Beltrán"/>
    <x v="9"/>
    <n v="1"/>
    <s v="Zona Centro Del Estado"/>
    <s v="Tabloide"/>
    <s v="Evelyn Salgado, gobernanza crucial y trascendental en Guerrero"/>
    <s v="Política"/>
    <s v="CARLOS DÍAZ FIGUEROA"/>
    <x v="0"/>
    <s v="No"/>
    <s v="No específica"/>
    <s v="Opinión y análisis"/>
    <s v="Interior, sin relación a la portada"/>
    <s v="Gobernadora"/>
    <x v="0"/>
    <s v="No"/>
    <s v="Mujer"/>
    <s v="No adjetivada"/>
    <s v="Las mediciones de Top Nacional que colocan a Evelyn Salgado Pineda en los primeros lugares en el tablero de aciertos no deja de ser el resultado de la capacidad de gobernar aún ante variadas limitantes heredadas por gobiernos anteriores."/>
    <s v="Transparencia"/>
    <s v="No"/>
    <s v="No específica"/>
    <s v="No"/>
    <s v="No específica"/>
    <s v="No"/>
    <s v="No específica"/>
    <s v="No"/>
    <s v="No específica"/>
    <s v="No"/>
    <s v="No"/>
    <s v="No específica"/>
    <s v="¼ Plana"/>
    <s v="110 cm2"/>
    <s v="Solo texto"/>
    <s v="No"/>
    <n v="0"/>
  </r>
  <r>
    <s v="4. Abril"/>
    <d v="2026-04-16T00:00:00"/>
    <s v="Elder Oziel Mejía Beltrán"/>
    <x v="9"/>
    <n v="1"/>
    <s v="Zona Centro Del Estado"/>
    <s v="Tabloide"/>
    <s v="Están encuestas pero no soy el que manda: Félix"/>
    <s v="Política"/>
    <s v="R. Agustin Esteban / Marcial Campuzano"/>
    <x v="0"/>
    <s v="No"/>
    <s v="No específica"/>
    <s v="Nota informativa"/>
    <s v="Interior, vinculada a la portada"/>
    <s v="Senador / senadora"/>
    <x v="15"/>
    <s v="No"/>
    <s v="Hombre"/>
    <s v="No adjetivada"/>
    <s v="Somos hermanos del mismo dolor, dijo el senador Félix Salgado Macedonio a su homólogo de Zacatecas, Saúl Monreal Ávila, quien aspira a ser gobernador pero está impedido por el estatuto interno del partido, que prohíbe el nepotismo electoral y su hermano David es el actual jefe del Ejecutivo local."/>
    <s v="Transparencia"/>
    <s v="No"/>
    <s v="No específica"/>
    <s v="No"/>
    <s v="No específica"/>
    <s v="No"/>
    <s v="No específica"/>
    <s v="No"/>
    <s v="No específica"/>
    <s v="No"/>
    <s v="No"/>
    <s v="No específica"/>
    <s v="½ Plana"/>
    <s v="220 cm2"/>
    <s v="Texto - imagen"/>
    <s v="No"/>
    <n v="0"/>
  </r>
  <r>
    <s v="4. Abril"/>
    <d v="2026-04-16T00:00:00"/>
    <s v="Elder Oziel Mejía Beltrán"/>
    <x v="9"/>
    <n v="0"/>
    <s v="Zona Centro Del Estado"/>
    <s v="Tabloide"/>
    <m/>
    <s v="Política"/>
    <s v="R. Agustin Esteban / Marcial Campuzano"/>
    <x v="0"/>
    <s v="No"/>
    <s v="No específica"/>
    <s v="Nota informativa"/>
    <s v="Interior, vinculada a la portada"/>
    <s v="Partido político"/>
    <x v="16"/>
    <s v="No"/>
    <s v="No aplica"/>
    <s v="No adjetivada"/>
    <s v="Somos hermanos del mismo dolor, dijo el senador Félix Salgado Macedonio a su homólogo de Zacatecas, Saúl Monreal Ávila, quien aspira a ser gobernador pero está impedido por el estatuto interno del partido, que prohíbe el nepotismo electoral y su hermano David es el actual jefe del Ejecutivo local."/>
    <s v="Transparencia"/>
    <s v="No"/>
    <s v="No específica"/>
    <s v="No"/>
    <s v="No específica"/>
    <s v="No"/>
    <s v="No específica"/>
    <s v="No"/>
    <s v="No específica"/>
    <s v="No"/>
    <s v="No"/>
    <s v="No específica"/>
    <s v="½ Plana"/>
    <s v="220 cm2"/>
    <s v="Texto - imagen"/>
    <s v="No"/>
    <n v="0"/>
  </r>
  <r>
    <s v="4. Abril"/>
    <d v="2026-04-16T00:00:00"/>
    <s v="Elder Oziel Mejía Beltrán"/>
    <x v="1"/>
    <n v="1"/>
    <s v="Chilpancingo De Los Bravos, Acapulco De Juárez, Coyuca De Benítez, Atoyac De Álvarez, San Jerónimo De Juárez, Técpan De Galeana, Petatlán, Zihuatanejo, La Unión De Isidoro Montes De Oca, Coahuayutla."/>
    <s v="Tabloide"/>
    <s v="Gobierno de Lizette Tapia Castro avanza en escuelas con el programa Pintando la Salud Mental con Colores"/>
    <s v="Educación"/>
    <s v="YAREMI LÓPEZ"/>
    <x v="0"/>
    <s v="No"/>
    <s v="No específica"/>
    <s v="Nota informativa"/>
    <s v="Contraportada"/>
    <s v="Presidente / presidenta municipal"/>
    <x v="2"/>
    <s v="No"/>
    <s v="Mujer"/>
    <s v="No adjetivada"/>
    <s v="La presidenta municipal. Lizette Tapia Castro, acompañada de integrantes del Cabildo, acudió este miércoles al Centro de Estudios Tecnológicos, Industriales y de Servicios No. 45 de Zihuatanejo donde se desa rollo con importantes resultados el programa Pintando Salud Mental con Colores, implementado por el Instituto Municipal de la Juventud"/>
    <s v="Educación"/>
    <s v="No"/>
    <s v="No específica"/>
    <s v="No"/>
    <s v="No específica"/>
    <s v="No"/>
    <s v="No específica"/>
    <s v="No"/>
    <s v="No específica"/>
    <s v="No"/>
    <s v="No"/>
    <s v="No específica"/>
    <s v="½ Plana"/>
    <s v="220 cm2"/>
    <s v="Texto - imagen"/>
    <s v="No"/>
    <n v="0"/>
  </r>
  <r>
    <s v="4. Abril"/>
    <d v="2026-04-16T00:00:00"/>
    <s v="Elder Oziel Mejía Beltrán"/>
    <x v="1"/>
    <n v="1"/>
    <s v="Chilpancingo De Los Bravos, Acapulco De Juárez, Coyuca De Benítez, Atoyac De Álvarez, San Jerónimo De Juárez, Técpan De Galeana, Petatlán, Zihuatanejo, La Unión De Isidoro Montes De Oca, Coahuayutla."/>
    <s v="Tabloide"/>
    <s v="Presidenta Lizette Tapia Castro realiza segunda dotación anual de uniformes a todas las áreas municipales"/>
    <s v="Administración pública"/>
    <s v="YAREMI LÓPEZ"/>
    <x v="0"/>
    <s v="No"/>
    <s v="No específica"/>
    <s v="Nota informativa"/>
    <s v="Interior, sin relación a la portada"/>
    <s v="Presidente / presidenta municipal"/>
    <x v="2"/>
    <s v="No"/>
    <s v="Mujer"/>
    <s v="No adjetivada"/>
    <s v="La presidenta Lizette Tapia Castro, acompañada de integrantes del Cabildo, realizó la segunda entrega anual de uniformes al personal que labora en las áreas operativas y administrativas del Gobierno de Zihuatanejo de Azueta, lo que permitirá reafirmar la identidad laboral de quienes los portan y mantener la buena imagen que la actual administración pública local tiene a nivel estatal."/>
    <s v="Transparencia"/>
    <s v="No"/>
    <s v="No específica"/>
    <s v="No"/>
    <s v="No específica"/>
    <s v="No"/>
    <s v="No específica"/>
    <s v="No"/>
    <s v="No específica"/>
    <s v="No"/>
    <s v="No"/>
    <s v="No específica"/>
    <s v="½ Plana"/>
    <s v="220 cm2"/>
    <s v="Texto - imagen"/>
    <s v="No"/>
    <n v="0"/>
  </r>
  <r>
    <s v="4. Abril"/>
    <d v="2026-04-16T00:00:00"/>
    <s v="Elder Oziel Mejía Beltrán"/>
    <x v="1"/>
    <n v="1"/>
    <s v="Chilpancingo De Los Bravos, Acapulco De Juárez, Coyuca De Benítez, Atoyac De Álvarez, San Jerónimo De Juárez, Técpan De Galeana, Petatlán, Zihuatanejo, La Unión De Isidoro Montes De Oca, Coahuayutla."/>
    <s v="Tabloide"/>
    <s v="Colonia Los Amuzgos, de fiesta con nueva calle"/>
    <s v="Obras públicas"/>
    <s v="YAREMI LÓPEZ"/>
    <x v="0"/>
    <s v="No"/>
    <s v="No específica"/>
    <s v="Nota informativa"/>
    <s v="Contraportada"/>
    <s v="Presidente / presidenta municipal"/>
    <x v="2"/>
    <s v="No"/>
    <s v="Mujer"/>
    <s v="No adjetivada"/>
    <s v="El gobierno municipal de Zihuatanejo, que preside Lizette Tapia Castro, continúa dando resultados, mejorando la infraestructura vial de las colonias de la cabecera municipal, tocando el turno ahora a la colonia Los Amuzgos, de las más antiguas del municipio."/>
    <s v="Ciudades y comunidades"/>
    <s v="No"/>
    <s v="No específica"/>
    <s v="No"/>
    <s v="No específica"/>
    <s v="No"/>
    <s v="No específica"/>
    <s v="No"/>
    <s v="No específica"/>
    <s v="No"/>
    <s v="No"/>
    <s v="No específica"/>
    <s v="¾ Plana"/>
    <s v="330 cm2"/>
    <s v="Texto - imagen"/>
    <s v="No"/>
    <n v="0"/>
  </r>
  <r>
    <s v="4. Abril"/>
    <d v="2026-04-16T00:00:00"/>
    <s v="Elder Oziel Mejía Beltrán"/>
    <x v="1"/>
    <n v="1"/>
    <s v="Chilpancingo De Los Bravos, Acapulco De Juárez, Coyuca De Benítez, Atoyac De Álvarez, San Jerónimo De Juárez, Técpan De Galeana, Petatlán, Zihuatanejo, La Unión De Isidoro Montes De Oca, Coahuayutla."/>
    <s v="Tabloide"/>
    <s v="Atiende Lizette Tapia Castro al Grupo Empresarial Ixtapa A.C."/>
    <s v="Turismo"/>
    <s v="YAREMI LÓPEZ"/>
    <x v="0"/>
    <s v="No"/>
    <s v="No específica"/>
    <s v="Nota informativa"/>
    <s v="Interior, sin relación a la portada"/>
    <s v="Presidente / presidenta municipal"/>
    <x v="2"/>
    <s v="No"/>
    <s v="Mujer"/>
    <s v="No adjetivada"/>
    <s v="Atendiendo a la invitación que le hizo el Grupo Empresarial Ixtapa A.C., la presidenta Lizette Tapia Castro estuvo acompañada por: Federico Hernández, delegado de Turismo del Estado; Agapito Granados, presidente del Grupo Empresarial Ixtapa; Fernando Mendoza, delegado de Fonatur Ixtapa; Lic. Paola González, presidenta de la Asociación de Hoteles de Ixtapa Zihuatanejo."/>
    <s v="Turismo"/>
    <s v="No"/>
    <s v="No específica"/>
    <s v="No"/>
    <s v="No específica"/>
    <s v="No"/>
    <s v="No específica"/>
    <s v="No"/>
    <s v="No específica"/>
    <s v="No"/>
    <s v="No"/>
    <s v="No específica"/>
    <s v="¼ Plana"/>
    <s v="110 cm2"/>
    <s v="Texto - imagen"/>
    <s v="No"/>
    <n v="0"/>
  </r>
  <r>
    <s v="4. Abril"/>
    <d v="2026-04-16T00:00:00"/>
    <s v="Elder Oziel Mejía Beltrán"/>
    <x v="1"/>
    <n v="0"/>
    <s v="Chilpancingo De Los Bravos, Acapulco De Juárez, Coyuca De Benítez, Atoyac De Álvarez, San Jerónimo De Juárez, Técpan De Galeana, Petatlán, Zihuatanejo, La Unión De Isidoro Montes De Oca, Coahuayutla."/>
    <s v="Tabloide"/>
    <m/>
    <s v="Turismo"/>
    <s v="YAREMI LÓPEZ"/>
    <x v="0"/>
    <s v="No"/>
    <s v="No específica"/>
    <s v="Nota informativa"/>
    <s v="Interior, sin relación a la portada"/>
    <s v="Delegado / delegada federal"/>
    <x v="291"/>
    <s v="Agapito Granados"/>
    <s v="Hombre"/>
    <s v="No adjetivada"/>
    <s v="Atendiendo a la invitación que le hizo el Grupo Empresarial Ixtapa A.C., la presidenta Lizette Tapia Castro estuvo acompañada por: Federico Hernández, delegado de Turismo del Estado; Agapito Granados, presidente del Grupo Empresarial Ixtapa; Fernando Mendoza, delegado de Fonatur Ixtapa; Lic. Paola González, presidenta de la Asociación de Hoteles de Ixtapa Zihuatanejo."/>
    <s v="Turismo"/>
    <s v="No"/>
    <s v="No específica"/>
    <s v="No"/>
    <s v="No específica"/>
    <s v="No"/>
    <s v="No específica"/>
    <s v="No"/>
    <s v="No específica"/>
    <s v="No"/>
    <s v="No"/>
    <s v="No específica"/>
    <s v="¼ Plana"/>
    <s v="110 cm2"/>
    <s v="Texto - imagen"/>
    <s v="No"/>
    <n v="0"/>
  </r>
  <r>
    <s v="4. Abril"/>
    <d v="2026-04-16T00:00:00"/>
    <s v="Elder Oziel Mejía Beltrán"/>
    <x v="1"/>
    <n v="1"/>
    <s v="Chilpancingo De Los Bravos, Acapulco De Juárez, Coyuca De Benítez, Atoyac De Álvarez, San Jerónimo De Juárez, Técpan De Galeana, Petatlán, Zihuatanejo, La Unión De Isidoro Montes De Oca, Coahuayutla."/>
    <s v="Tabloide"/>
    <s v="Evelyn Salgado impulsa nuevos proyectos de infraestructura para fortalecer Zihuatanejo"/>
    <s v="Obras públicas"/>
    <s v="EDVIN LÓPEZ"/>
    <x v="0"/>
    <s v="No"/>
    <s v="No específica"/>
    <s v="Nota informativa"/>
    <s v="Interior, sin relación a la portada"/>
    <s v="Gobernadora"/>
    <x v="0"/>
    <s v="No"/>
    <s v="Mujer"/>
    <s v="No adjetivada"/>
    <s v="Por instrucciones de la gobernadora Evelyn Salgado Pineda, a través de la Secretaría de Desarrollo Urbano, Obras Públicas y Ordenamiento Territorial (SDUOPOT), se impulsan acciones de infraestructura para el municipio de Zihuatanejo."/>
    <s v="Ciudades y comunidades"/>
    <s v="No"/>
    <s v="No específica"/>
    <s v="No"/>
    <s v="No específica"/>
    <s v="No"/>
    <s v="No específica"/>
    <s v="No"/>
    <s v="No específica"/>
    <s v="No"/>
    <s v="No"/>
    <s v="No específica"/>
    <s v="½ Plana"/>
    <s v="220 cm2"/>
    <s v="Texto - imagen"/>
    <s v="No"/>
    <n v="0"/>
  </r>
  <r>
    <s v="4. Abril"/>
    <d v="2026-04-16T00:00:00"/>
    <s v="Elder Oziel Mejía Beltrán"/>
    <x v="1"/>
    <n v="0"/>
    <s v="Chilpancingo De Los Bravos, Acapulco De Juárez, Coyuca De Benítez, Atoyac De Álvarez, San Jerónimo De Juárez, Técpan De Galeana, Petatlán, Zihuatanejo, La Unión De Isidoro Montes De Oca, Coahuayutla."/>
    <s v="Tabloide"/>
    <m/>
    <s v="Obras públicas"/>
    <s v="EDVIN LÓPEZ"/>
    <x v="0"/>
    <s v="No"/>
    <s v="No específica"/>
    <s v="Nota informativa"/>
    <s v="Interior, sin relación a la portada"/>
    <s v="Presidente / presidenta municipal"/>
    <x v="2"/>
    <s v="No"/>
    <s v="Mujer"/>
    <s v="No adjetivada"/>
    <s v="El recorrido fue encabezado por el subsecretario de Obras Públicas, Gustavo Gallardo Carmona, y el director general técnico, Óscar Hernández, acompañados de la presidenta municipal, Lizzette Tapia Castro, para analizar de manera conjunta diversos espacios urbanos y definir acciones estratégicas que impulsen el desarrollo del destino turístico."/>
    <s v="Turismo"/>
    <s v="No"/>
    <s v="No específica"/>
    <s v="No"/>
    <s v="No específica"/>
    <s v="No"/>
    <s v="No específica"/>
    <s v="No"/>
    <s v="No específica"/>
    <s v="No"/>
    <s v="No"/>
    <s v="No específica"/>
    <s v="½ Plana"/>
    <s v="220 cm2"/>
    <s v="Texto - imagen"/>
    <s v="No"/>
    <n v="0"/>
  </r>
  <r>
    <s v="4. Abril"/>
    <d v="2026-04-16T00:00:00"/>
    <s v="Elder Oziel Mejía Beltrán"/>
    <x v="1"/>
    <n v="1"/>
    <s v="Chilpancingo De Los Bravos, Acapulco De Juárez, Coyuca De Benítez, Atoyac De Álvarez, San Jerónimo De Juárez, Técpan De Galeana, Petatlán, Zihuatanejo, La Unión De Isidoro Montes De Oca, Coahuayutla."/>
    <s v="Tabloide"/>
    <s v="El Abierto Mexicano de Tenis seguirá brillando en Acapulco en 2027"/>
    <s v="Deportes"/>
    <s v="EDVIN LÓPEZ"/>
    <x v="0"/>
    <s v="No"/>
    <s v="No específica"/>
    <s v="Nota informativa"/>
    <s v="Interior, sin relación a la portada"/>
    <s v="Gobernadora"/>
    <x v="0"/>
    <s v="No"/>
    <s v="Mujer"/>
    <s v="No adjetivada"/>
    <s v="Por instrucciones de la gobernadora Evelyn Salgado Pineda, el secretario de Turismo, Simón Quiñones Orozco, sostuvo comunicación directa con los directivos del torneo, quienes confirmaron su permanencia en el destino. Tras este anuncio, los organizadores difundieron material publicitario oficial, reforzando la certeza de este importante evento deportivo en el puerto."/>
    <s v="Cultura y deporte"/>
    <s v="No"/>
    <s v="No específica"/>
    <s v="No"/>
    <s v="No específica"/>
    <s v="No"/>
    <s v="No específica"/>
    <s v="No"/>
    <s v="No específica"/>
    <s v="No"/>
    <s v="No"/>
    <s v="No específica"/>
    <s v="½ Plana"/>
    <s v="220 cm2"/>
    <s v="Texto - imagen"/>
    <s v="No"/>
    <n v="0"/>
  </r>
  <r>
    <s v="4. Abril"/>
    <d v="2026-04-16T00:00:00"/>
    <s v="Elder Oziel Mejía Beltrán"/>
    <x v="1"/>
    <n v="0"/>
    <s v="Chilpancingo De Los Bravos, Acapulco De Juárez, Coyuca De Benítez, Atoyac De Álvarez, San Jerónimo De Juárez, Técpan De Galeana, Petatlán, Zihuatanejo, La Unión De Isidoro Montes De Oca, Coahuayutla."/>
    <s v="Tabloide"/>
    <m/>
    <s v="Deportes"/>
    <s v="EDVIN LÓPEZ"/>
    <x v="0"/>
    <s v="No"/>
    <s v="No específica"/>
    <s v="Nota informativa"/>
    <s v="Interior, sin relación a la portada"/>
    <s v="Secretario / secretaria o delegado / delegada de estado"/>
    <x v="3"/>
    <s v="No"/>
    <s v="Hombre"/>
    <s v="No adjetivada"/>
    <s v="Por instrucciones de la gobernadora Evelyn Salgado Pineda, el secretario de Turismo, Simón Quiñones Orozco, sostuvo comunicación directa con los directivos del torneo, quienes confirmaron su permanencia en el destino. Tras este anuncio, los organizadores difundieron material publicitario oficial, reforzando la certeza de este importante evento deportivo en el puerto."/>
    <s v="Cultura y deporte"/>
    <s v="No"/>
    <s v="No específica"/>
    <s v="No"/>
    <s v="No específica"/>
    <s v="No"/>
    <s v="No específica"/>
    <s v="No"/>
    <s v="No específica"/>
    <s v="No"/>
    <s v="No"/>
    <s v="No específica"/>
    <s v="½ Plana"/>
    <s v="220 cm2"/>
    <s v="Texto - imagen"/>
    <s v="No"/>
    <n v="0"/>
  </r>
  <r>
    <s v="4. Abril"/>
    <d v="2026-04-16T00:00:00"/>
    <s v="Elder Oziel Mejía Beltrán"/>
    <x v="1"/>
    <n v="1"/>
    <s v="Chilpancingo De Los Bravos, Acapulco De Juárez, Coyuca De Benítez, Atoyac De Álvarez, San Jerónimo De Juárez, Técpan De Galeana, Petatlán, Zihuatanejo, La Unión De Isidoro Montes De Oca, Coahuayutla."/>
    <s v="Tabloide"/>
    <s v="Inaugura Evelyn Salgado las oficinas de las Fiscalías Especializadas contra el Secuestro, Combate a la Extorsión, Desaparición Forzada y Búsqueda de Personas Desaparecidas"/>
    <s v="Seguridad pública"/>
    <s v="EDVIN LÓPEZ"/>
    <x v="0"/>
    <s v="No"/>
    <s v="No específica"/>
    <s v="Nota informativa"/>
    <s v="Interior, vinculada a la portada"/>
    <s v="Gobernadora"/>
    <x v="0"/>
    <s v="No"/>
    <s v="Mujer"/>
    <s v="No adjetivada"/>
    <s v="Reafirmando el compromiso con la seguridad, la justicia y la paz, la gobernadora Evelyn Salgado Pineda inauguró las oficinas de la Fiscalía Especializada contra el Secuestro y el Combate a la Extorsión, así como de la Fiscalía Especializada en Materia de Desaparición Forzada y Búsqueda de Personas Desaparecidas. En las instalaciones ubicadas en el Centro Estatal de Servicio (CES) Acapulco, la mandataria enfatizó que estas acciones constituyen un paso fundamental para el fortalecimiento de las capacidades técnicas, operativas y humanas de la Fiscalía General del Estado (FGE)."/>
    <s v="Paz"/>
    <s v="No"/>
    <s v="No específica"/>
    <s v="No"/>
    <s v="No específica"/>
    <s v="No"/>
    <s v="No específica"/>
    <s v="No"/>
    <s v="No específica"/>
    <s v="No"/>
    <s v="No"/>
    <s v="No específica"/>
    <s v="1 Plana"/>
    <s v="440 cm2"/>
    <s v="Texto - imagen"/>
    <s v="No"/>
    <n v="0"/>
  </r>
  <r>
    <s v="4. Abril"/>
    <d v="2026-04-16T00:00:00"/>
    <s v="Elder Oziel Mejía Beltrán"/>
    <x v="1"/>
    <n v="0"/>
    <s v="Chilpancingo De Los Bravos, Acapulco De Juárez, Coyuca De Benítez, Atoyac De Álvarez, San Jerónimo De Juárez, Técpan De Galeana, Petatlán, Zihuatanejo, La Unión De Isidoro Montes De Oca, Coahuayutla."/>
    <s v="Tabloide"/>
    <m/>
    <s v="Seguridad pública"/>
    <s v="EDVIN LÓPEZ"/>
    <x v="0"/>
    <s v="No"/>
    <s v="No específica"/>
    <s v="Nota informativa"/>
    <s v="Interior, vinculada a la portada"/>
    <s v="Secretario / secretaria o delegado / delegada de estado"/>
    <x v="96"/>
    <s v="Daniel Antonio Ledesma Osuna"/>
    <s v="Hombre"/>
    <s v="No adjetivada"/>
    <s v="Asistieron a este evento el presidente del Tribunal Superior de Justicia del Estado, Ricardo Salinas Sandoval; el comandante de la Novena Región Militar, José Roberto Flores Montes de Oca; el comandante de la Octava Región Naval, Martin Enrique Barney Montalvo; el comandante del Mando Especial de la Guardia Nacional en Acapulco, Agustin Reyna Mendoza; el comandante de la 27 Zona Militar, Antonio Melchor Ruiz: el secretario de Seguridad Pública del Estado, Daniel Antonio Ledesma Osuna, así como personal de la FGE"/>
    <s v="Paz"/>
    <s v="No"/>
    <s v="No específica"/>
    <s v="No"/>
    <s v="No específica"/>
    <s v="No"/>
    <s v="No específica"/>
    <s v="No"/>
    <s v="No específica"/>
    <s v="No"/>
    <s v="No"/>
    <s v="No específica"/>
    <s v="1 Plana"/>
    <s v="440 cm2"/>
    <s v="Texto - imagen"/>
    <s v="No"/>
    <n v="0"/>
  </r>
  <r>
    <s v="4. Abril"/>
    <d v="2026-04-16T00:00:00"/>
    <s v="Dayani Bernal Lopez"/>
    <x v="6"/>
    <n v="1"/>
    <s v="Zona Centro Del Estado"/>
    <s v="Tabloide"/>
    <s v="Inaugura Javier Saldaña nuevos espacios en la facultad de turismo de acapulco"/>
    <s v="Educación"/>
    <s v="No especifica"/>
    <x v="1"/>
    <s v="Boletín / Comunicado"/>
    <s v="UAGro"/>
    <s v="Nota informativa"/>
    <s v="Interior, vinculada a la portada"/>
    <s v="Rector de la UAGro"/>
    <x v="6"/>
    <s v="No"/>
    <s v="Hombre"/>
    <s v="Positiva"/>
    <s v="El rector de la uniuversidad autonoma de guerrero, Javier Saldaña Almazan, inauguro un nuevo edificio de tres niveles en la facultad de turismo acapulco."/>
    <s v="Educación"/>
    <s v="No"/>
    <s v="No"/>
    <s v="No"/>
    <s v="No"/>
    <s v="No"/>
    <s v="No"/>
    <s v="No"/>
    <s v="No"/>
    <s v="No"/>
    <s v="No"/>
    <s v="No especifíca"/>
    <s v="1/8 Plana"/>
    <n v="144"/>
    <s v="Texto - imagen"/>
    <m/>
    <n v="0"/>
  </r>
  <r>
    <s v="4. Abril"/>
    <d v="2026-04-16T00:00:00"/>
    <s v="Dayani Bernal Lopez"/>
    <x v="6"/>
    <n v="1"/>
    <s v="Zona Centro Del Estado"/>
    <s v="Tabloide"/>
    <s v="Inicia Evelyn Salgado gira en la costa chica con obras educativas en marquelia"/>
    <s v="Educación"/>
    <s v="No especifica"/>
    <x v="0"/>
    <s v="No"/>
    <s v="No"/>
    <s v="Nota informativa"/>
    <s v="Interior, vinculada a la portada"/>
    <s v="Gobernadora"/>
    <x v="0"/>
    <s v="No"/>
    <s v="Mujer"/>
    <s v="Positiva"/>
    <s v="La gobernadora Evelyn Salgado Pineda inicio su gira de trabajo por la region costa chica con la entrega de obras de rehabilitacion en la universidad tecnologicadel mar, en el municipio de marquelia, con el objetivo de fortalecer la infraestructura educativa en beneficio de la juventud gerrerense."/>
    <s v="Educación"/>
    <s v="No"/>
    <s v="No"/>
    <s v="No"/>
    <s v="No"/>
    <s v="No"/>
    <s v="No"/>
    <s v="No"/>
    <s v="No"/>
    <s v="No"/>
    <s v="No"/>
    <s v="No especifíca"/>
    <s v="1/8 Plana"/>
    <n v="66"/>
    <s v="Texto - imagen"/>
    <m/>
    <n v="0"/>
  </r>
  <r>
    <s v="4. Abril"/>
    <d v="2026-04-16T00:00:00"/>
    <s v="Dayani Bernal Lopez"/>
    <x v="10"/>
    <n v="1"/>
    <s v="Acapulco, Centro, Norte, Tierra Caliente, Costa Chica, Costa Grande Y La Montaña. Principales Plazas: Acapulco Y Chilpancingo"/>
    <s v="Tabloide"/>
    <s v="Iniciativa de Evelyn Salgado ellimina homenaje a figueroa figuerora e incorpora a Genaro y Lucio"/>
    <s v="Política"/>
    <s v="No especifica"/>
    <x v="0"/>
    <s v="No"/>
    <s v="No"/>
    <s v="Nota informativa"/>
    <s v="Interior, vinculada a la portada"/>
    <s v="Gobernadora"/>
    <x v="0"/>
    <s v="No"/>
    <s v="Mujer"/>
    <s v="No adjetivada"/>
    <s v="La gobernadora Evelyn Salgado Pineda envio al congreso local la iniciativa de reforma a la ley 761 sobre simbolos de identidad y pertenencia del estado, para eliminar del calendario civico el homenaje al ex gobernador Ruben Figueroa Figueroa, señalando la participacion activa en la guerra sucia que dejo cientos de desaparecid, detenidos, torturados y perseguidos en la entidad en la decada de los 1970."/>
    <s v="Política"/>
    <s v="No"/>
    <s v="No"/>
    <s v="No"/>
    <s v="No"/>
    <s v="No"/>
    <s v="No"/>
    <s v="No"/>
    <s v="No"/>
    <s v="No"/>
    <s v="No"/>
    <s v="No especifíca"/>
    <s v="¼ Plana"/>
    <n v="405"/>
    <s v="Texto - imagen"/>
    <m/>
    <n v="0"/>
  </r>
  <r>
    <s v="4. Abril"/>
    <d v="2026-04-16T00:00:00"/>
    <s v="Dayani Bernal Lopez"/>
    <x v="10"/>
    <n v="1"/>
    <s v="Acapulco, Centro, Norte, Tierra Caliente, Costa Chica, Costa Grande Y La Montaña. Principales Plazas: Acapulco Y Chilpancingo"/>
    <s v="Tabloide"/>
    <s v="Pide Jacinto a morenistas en cargos a renunciar para aspirar a las candidaturas"/>
    <s v="Política"/>
    <s v="Daniel Velazquez"/>
    <x v="0"/>
    <s v="No"/>
    <s v="No"/>
    <s v="Nota informativa"/>
    <s v="Interior, sin relación a la portada"/>
    <s v="Presidente / presidenta o secretario / secretaria de mesa directiva"/>
    <x v="102"/>
    <s v="No"/>
    <s v="Hombre"/>
    <s v="No adjetivada"/>
    <s v="El presidente del comité estatalde morena, Jacinto Gonzales Verona llamo a quienes aspiren a un cargo de elccion popular a atender el llamado de la presidenta claudia Sheinbaum y de la dirigencia del partido."/>
    <s v="Política"/>
    <s v="No"/>
    <s v="No"/>
    <s v="No"/>
    <s v="No"/>
    <s v="No"/>
    <s v="No"/>
    <s v="No"/>
    <s v="No"/>
    <s v="No"/>
    <s v="No"/>
    <s v="No especifíca"/>
    <s v="1/8 Plana"/>
    <n v="60"/>
    <s v="Solo texto"/>
    <m/>
    <n v="0"/>
  </r>
  <r>
    <s v="4. Abril"/>
    <d v="2026-04-16T00:00:00"/>
    <s v="Dayani Bernal Lopez"/>
    <x v="2"/>
    <n v="1"/>
    <s v="Zona Centro Del Estado"/>
    <s v="Estándar"/>
    <s v="Inaugura Evelyn Salgado obras de rehabilitación en la Universidad Tecnológica del Mar"/>
    <s v="Educación"/>
    <s v="No especifica"/>
    <x v="0"/>
    <s v="No"/>
    <s v="No"/>
    <s v="Nota informativa"/>
    <s v="Portada"/>
    <s v="Gobernadora"/>
    <x v="0"/>
    <s v="No"/>
    <s v="Mujer"/>
    <s v="Positiva"/>
    <s v="Vamos a seguir haciendo de la educación la herramienta_x000a_ más poderosa que tenemos para seguir transformando Guerrero y para poder transformar el mundo; vamos a seguir sembrando esta semilla de las oportunidades para los jóvenes, para las familias y para el futuro de Marquelia”, expresó la gobernadora Evelyn Salgado Pineda durante la inauguración de las obras de rehabilitación en la Universidad Tecnológica del Mar del estado de Guerrero, en donde se destinó una inversión de casi 15 millones de pesos, en beneficio de la comunidad educativa de ese plantel."/>
    <s v="Educación"/>
    <s v="No"/>
    <s v="No"/>
    <s v="No"/>
    <s v="No"/>
    <s v="No"/>
    <s v="No"/>
    <s v="No"/>
    <s v="No"/>
    <s v="No"/>
    <s v="No"/>
    <s v="No especifíca"/>
    <s v="¾ Plana"/>
    <n v="648"/>
    <s v="Texto - imagen"/>
    <m/>
    <n v="0"/>
  </r>
  <r>
    <s v="4. Abril"/>
    <d v="2026-04-16T00:00:00"/>
    <s v="Dayani Bernal Lopez"/>
    <x v="2"/>
    <n v="1"/>
    <s v="Zona Centro Del Estado"/>
    <s v="Estándar"/>
    <s v="Evelyn Salgado respaldada a adultos mayores en su proceso de solicitud de Visa americana"/>
    <s v="Relaciones exteriores"/>
    <s v="No especifica"/>
    <x v="0"/>
    <s v="No"/>
    <s v="No"/>
    <s v="Nota informativa"/>
    <s v="Interior, sin relación a la portada"/>
    <s v="Gobernadora"/>
    <x v="0"/>
    <s v="No"/>
    <s v="Mujer"/>
    <s v="Positiva"/>
    <s v="El programa Lazos Migrantes continúa dando resultados en Guerrero, al impulsar el reencuentro de familias separadas por la migración laboral. Este miércoles, personal de la Secretaría de los Migrantes y Asuntos Internacionales (SEMAIGRO) inició el acompañamiento de un nuevo grupo de beneficiarios provenientes de las regiones Costa Chica y Norte del estado, quienes serán respaldados en sus trámites en la embajada americana, estas acciones se realizan sin costo alguno con el respaldo de la gobernadora Evelyn Salgado Pineda."/>
    <s v="No específica"/>
    <s v="No"/>
    <s v="No"/>
    <s v="No"/>
    <s v="No"/>
    <s v="No"/>
    <s v="No"/>
    <s v="No"/>
    <s v="No"/>
    <s v="No"/>
    <s v="No"/>
    <s v="No especifíca"/>
    <s v="¾ Plana"/>
    <n v="672"/>
    <s v="Texto - imagen"/>
    <m/>
    <n v="0"/>
  </r>
  <r>
    <s v="4. Abril"/>
    <d v="2026-04-17T00:00:00"/>
    <s v="Elder Oziel Mejía Beltrán"/>
    <x v="0"/>
    <n v="1"/>
    <m/>
    <s v="Tabloide"/>
    <s v="Se esperan huracanes de alta intensidad: Lizette Tapia"/>
    <s v="Medio ambiente"/>
    <s v="VÍCTOR M. ALVARADO"/>
    <x v="0"/>
    <s v="No"/>
    <s v="No específica"/>
    <s v="Nota informativa"/>
    <s v="Interior, vinculada a la portada"/>
    <s v="Presidente / presidenta municipal"/>
    <x v="2"/>
    <s v="No"/>
    <s v="Mujer"/>
    <s v="No adjetivada"/>
    <s v="La presidenta municipal, Lizette Tapia Castro, informó que actualmente se cuenta con un diagnóstico actualizado de las zonas susceptibles a afectaciones, al tiempo que se lleva a cabo un censo detallado de las familias que habitan en estos puntos."/>
    <s v="Ciudades y comunidades"/>
    <s v="No"/>
    <s v="No específica"/>
    <s v="No"/>
    <s v="No específica"/>
    <s v="No"/>
    <s v="No específica"/>
    <s v="No"/>
    <s v="No específica"/>
    <s v="No"/>
    <s v="No"/>
    <s v="No específica"/>
    <s v="½ Plana"/>
    <s v="220 cm2"/>
    <s v="Texto - imagen"/>
    <s v="No"/>
    <n v="0"/>
  </r>
  <r>
    <s v="4. Abril"/>
    <d v="2026-04-17T00:00:00"/>
    <s v="Elder Oziel Mejía Beltrán"/>
    <x v="0"/>
    <n v="1"/>
    <m/>
    <s v="Tabloide"/>
    <s v="Presidenta Lizette Tapia Castro da la bienvenida a fundación global que impulsa el desarrollo empresarial"/>
    <s v="Economía"/>
    <s v="No específica"/>
    <x v="0"/>
    <s v="No"/>
    <s v="No específica"/>
    <s v="Nota informativa"/>
    <s v="Interior, sin relación a la portada"/>
    <s v="Presidente / presidenta municipal"/>
    <x v="2"/>
    <s v="No"/>
    <s v="Mujer"/>
    <s v="No adjetivada"/>
    <s v="La presidenta Lizette Tapia Castro dio este jueves una calurosa bienvenida a representantes del movimiento global Leader Impact, quienes en el Auditorio Zihua impartieron un ciclo de conferencias enfocadas, principalmente, al desarrollo integral de las empresas en esta parte del territorio nacional."/>
    <s v="Economía"/>
    <s v="No"/>
    <s v="No específica"/>
    <s v="No"/>
    <s v="No específica"/>
    <s v="No"/>
    <s v="No específica"/>
    <s v="No"/>
    <s v="No específica"/>
    <s v="No"/>
    <s v="No"/>
    <s v="No específica"/>
    <s v="½ Plana"/>
    <s v="220 cm2"/>
    <s v="Texto - imagen"/>
    <s v="No"/>
    <n v="0"/>
  </r>
  <r>
    <s v="4. Abril"/>
    <d v="2026-04-17T00:00:00"/>
    <s v="Elder Oziel Mejía Beltrán"/>
    <x v="0"/>
    <n v="1"/>
    <m/>
    <s v="Tabloide"/>
    <s v="Lomas del Riscal recibe una nueva calle pavimentada"/>
    <s v="Obras públicas"/>
    <s v="No específica"/>
    <x v="0"/>
    <s v="No"/>
    <s v="No específica"/>
    <s v="Nota informativa"/>
    <s v="Interior, sin relación a la portada"/>
    <s v="Presidente / presidenta municipal"/>
    <x v="2"/>
    <s v="No"/>
    <s v="Mujer"/>
    <s v="No adjetivada"/>
    <s v="La colonia Lomas del Riscal crece en infraestructura con la pavimentación de la calle Alcatraz, que viene a mejorar la vialidad de quienes viven en el lugar. La presidenta Lizette Tapia Castro llegó acompañada de integrantes de su cabildo para develar la placa con el nombre de la nueva calle y realizar el corte del listón inaugural."/>
    <s v="Ciudades y comunidades"/>
    <s v="No"/>
    <s v="No específica"/>
    <s v="No"/>
    <s v="No específica"/>
    <s v="No"/>
    <s v="No específica"/>
    <s v="No"/>
    <s v="No específica"/>
    <s v="No"/>
    <s v="No"/>
    <s v="No específica"/>
    <s v="1 Plana"/>
    <s v="440 cm2"/>
    <s v="Texto - imagen"/>
    <s v="No"/>
    <n v="0"/>
  </r>
  <r>
    <s v="4. Abril"/>
    <d v="2026-04-17T00:00:00"/>
    <s v="Elder Oziel Mejía Beltrán"/>
    <x v="0"/>
    <n v="1"/>
    <m/>
    <s v="Tabloide"/>
    <s v="Ixtapa Zihuatanejo en pleno proceso de renovación de la certificación Blue Flag"/>
    <s v="Seguridad pública"/>
    <s v="No específica"/>
    <x v="0"/>
    <s v="No"/>
    <s v="No específica"/>
    <s v="Nota informativa"/>
    <s v="Interior, vinculada a la portada"/>
    <s v="Presidente / presidenta municipal"/>
    <x v="2"/>
    <s v="No"/>
    <s v="Mujer"/>
    <s v="No adjetivada"/>
    <s v="En pleno proceso de auditoría para lograr la recertificación de la bandera Blue Flag, la presidenta Lizette Tapia Castro realizó una visita a Playa El Palmar por el acceso conocido como La Cucaracha."/>
    <s v="Salud y bienestar"/>
    <s v="No"/>
    <s v="No específica"/>
    <s v="No"/>
    <s v="No específica"/>
    <s v="No"/>
    <s v="No específica"/>
    <s v="No"/>
    <s v="No específica"/>
    <s v="No"/>
    <s v="No"/>
    <s v="No específica"/>
    <s v="1 Plana"/>
    <s v="440 cm2"/>
    <s v="Texto - imagen"/>
    <s v="No"/>
    <n v="0"/>
  </r>
  <r>
    <s v="4. Abril"/>
    <d v="2026-04-17T00:00:00"/>
    <s v="Elder Oziel Mejía Beltrán"/>
    <x v="0"/>
    <n v="1"/>
    <m/>
    <s v="Tabloide"/>
    <s v="Refuerzan Gobierno del estado y Gobierno de México estrategia Reconecta con la Paz&quot; para reconstruir el tejido social en Guerrero"/>
    <s v="Seguridad pública"/>
    <s v="No específica"/>
    <x v="0"/>
    <s v="No"/>
    <s v="No específica"/>
    <s v="Nota informativa"/>
    <s v="Interior, vinculada a la portada"/>
    <s v="Gobernadora"/>
    <x v="0"/>
    <s v="No"/>
    <s v="Mujer"/>
    <s v="No adjetivada"/>
    <s v="La gobernadora Evelyn Salgado Pineda sostuvo un encuentro con la consejera jurídica del Gobierno de México, Esthela Damián, como parte del seguimiento a la implementación de la estrategia “Reconecta con la Paz en Guerrero”."/>
    <s v="Paz"/>
    <s v="No"/>
    <s v="No específica"/>
    <s v="No"/>
    <s v="No específica"/>
    <s v="No"/>
    <s v="No específica"/>
    <s v="No"/>
    <s v="No específica"/>
    <s v="No"/>
    <s v="No"/>
    <s v="No específica"/>
    <s v="1 Plana"/>
    <s v="440 cm2"/>
    <s v="Texto - imagen"/>
    <s v="No"/>
    <n v="0"/>
  </r>
  <r>
    <s v="4. Abril"/>
    <d v="2026-04-17T00:00:00"/>
    <s v="Elder Oziel Mejía Beltrán"/>
    <x v="0"/>
    <n v="1"/>
    <m/>
    <s v="Tabloide"/>
    <s v="Evelyn Salgado participa en reunión de Gabinete de Seguridad Nacional"/>
    <s v="Política"/>
    <s v="No específica"/>
    <x v="0"/>
    <s v="No"/>
    <s v="No específica"/>
    <s v="Nota informativa"/>
    <s v="Interior, sin relación a la portada"/>
    <s v="Gobernadora"/>
    <x v="0"/>
    <s v="No"/>
    <s v="Mujer"/>
    <s v="No adjetivada"/>
    <s v="La gobernadora Evelyn Salgado Pineda acudió a Palacio Nacional para participar en la reunión del Gabinete de Seguridad, encabezada por la presidenta, Claudia Sheinbaum Pardo, junto al titular de la Secretaría de Seguridad y Protección Ciudadana, Omar García Harfuch."/>
    <s v="Transparencia"/>
    <s v="No"/>
    <s v="No específica"/>
    <s v="No"/>
    <s v="No específica"/>
    <s v="No"/>
    <s v="No específica"/>
    <s v="No"/>
    <s v="No específica"/>
    <s v="No"/>
    <s v="No"/>
    <s v="No específica"/>
    <s v="1 Plana"/>
    <s v="440 cm2"/>
    <s v="Texto - imagen"/>
    <s v="No"/>
    <n v="0"/>
  </r>
  <r>
    <s v="4. Abril"/>
    <d v="2026-04-17T00:00:00"/>
    <s v="Elder Oziel Mejía Beltrán"/>
    <x v="3"/>
    <n v="1"/>
    <s v="Iguala, Taxco, Teloloapan, Chilpancingo, Buenavista De Cuéllar, Huitzuco, Tepecoacuilco, Cocula, Arcelia Y Ciudad Altamirano."/>
    <s v="Tabloide"/>
    <s v="No hubo trato especial a la desaparición del alcalde de Taxco y su padre: FRC"/>
    <s v="Seguridad pública"/>
    <s v="Fernando Polanco Ochoa"/>
    <x v="0"/>
    <s v="No"/>
    <s v="No específica"/>
    <s v="Nota informativa"/>
    <s v="Contraportada"/>
    <s v="Presidente / presidenta municipal"/>
    <x v="18"/>
    <s v="No"/>
    <s v="Hombre"/>
    <s v="No adjetivada"/>
    <s v="La “desaparición” del alcalde de Taxco, Juan Andrés Vega Carranza, y de su padre, Juan Vega Arredondo, fue en “reacción” a las acciones de seguridad efectuadas en ese municipio, afirmó el subsecretario de Desarrollo Político y Social, Francisco Rodríguez Cisneros, quien rechazó que haya existido un trato “preferencial” y “diferenciado” del Estado para la búsqueda y localización con vida del edil del partido Morena."/>
    <s v="Inseguridad"/>
    <s v="No"/>
    <s v="No específica"/>
    <s v="No"/>
    <s v="No específica"/>
    <s v="No"/>
    <s v="No específica"/>
    <s v="No"/>
    <s v="No específica"/>
    <s v="No"/>
    <s v="No"/>
    <s v="No específica"/>
    <s v="½ Plana"/>
    <s v="220 cm2"/>
    <s v="Texto - imagen"/>
    <s v="No"/>
    <n v="0"/>
  </r>
  <r>
    <s v="4. Abril"/>
    <d v="2026-04-17T00:00:00"/>
    <s v="Elder Oziel Mejía Beltrán"/>
    <x v="3"/>
    <n v="0"/>
    <s v="Iguala, Taxco, Teloloapan, Chilpancingo, Buenavista De Cuéllar, Huitzuco, Tepecoacuilco, Cocula, Arcelia Y Ciudad Altamirano."/>
    <s v="Tabloide"/>
    <m/>
    <s v="Seguridad pública"/>
    <s v="Fernando Polanco Ochoa"/>
    <x v="0"/>
    <s v="No"/>
    <s v="No específica"/>
    <s v="Nota informativa"/>
    <s v="Contraportada"/>
    <s v="Partido político"/>
    <x v="16"/>
    <s v="No"/>
    <s v="No aplica"/>
    <s v="No adjetivada"/>
    <s v="La “desaparición” del alcalde de Taxco, Juan Andrés Vega Carranza, y de su padre, Juan Vega Arredondo, fue en “reacción” a las acciones de seguridad efectuadas en ese municipio, afirmó el subsecretario de Desarrollo Político y Social, Francisco Rodríguez Cisneros, quien rechazó que haya existido un trato “preferencial” y “diferenciado” del Estado para la búsqueda y localización con vida del edil del partido Morena."/>
    <s v="Inseguridad"/>
    <s v="No"/>
    <s v="No específica"/>
    <s v="No"/>
    <s v="No específica"/>
    <s v="No"/>
    <s v="No específica"/>
    <s v="No"/>
    <s v="No específica"/>
    <s v="No"/>
    <s v="No"/>
    <s v="No específica"/>
    <s v="½ Plana"/>
    <s v="220 cm2"/>
    <s v="Texto - imagen"/>
    <s v="No"/>
    <n v="0"/>
  </r>
  <r>
    <s v="4. Abril"/>
    <d v="2026-04-17T00:00:00"/>
    <s v="Elder Oziel Mejía Beltrán"/>
    <x v="3"/>
    <n v="1"/>
    <s v="Iguala, Taxco, Teloloapan, Chilpancingo, Buenavista De Cuéllar, Huitzuco, Tepecoacuilco, Cocula, Arcelia Y Ciudad Altamirano."/>
    <s v="Tabloide"/>
    <s v="Procederán contra quienes pidan dinero por ingresar a la UAGro: Javier Saldaña"/>
    <s v="Educación"/>
    <s v="Berenice Reyes"/>
    <x v="0"/>
    <s v="No"/>
    <s v="No específica"/>
    <s v="Nota informativa"/>
    <s v="Interior, sin relación a la portada"/>
    <s v="Rector de la UAGro"/>
    <x v="6"/>
    <s v="No"/>
    <s v="Hombre"/>
    <s v="No adjetivada"/>
    <s v="En su carácter de presidente del Consejo Universitario, el rector de la Universidad Autónoma de Guerrero (UAGro), Javier Saldaña Almazán, solicitó al área Jurídica proceder administrativamente en contra de funcionarios, directivos o externos que exijan un cobro por el ingreso a la Máxima Casa de Estudios."/>
    <s v="Educación"/>
    <s v="No"/>
    <s v="No específica"/>
    <s v="No"/>
    <s v="No específica"/>
    <s v="No"/>
    <s v="No específica"/>
    <s v="No"/>
    <s v="No específica"/>
    <s v="No"/>
    <s v="No"/>
    <s v="No específica"/>
    <s v="¼ Plana"/>
    <s v="110 cm2"/>
    <s v="Texto - imagen"/>
    <s v="No"/>
    <n v="0"/>
  </r>
  <r>
    <s v="4. Abril"/>
    <d v="2026-04-17T00:00:00"/>
    <s v="Elder Oziel Mejía Beltrán"/>
    <x v="3"/>
    <n v="1"/>
    <s v="Iguala, Taxco, Teloloapan, Chilpancingo, Buenavista De Cuéllar, Huitzuco, Tepecoacuilco, Cocula, Arcelia Y Ciudad Altamirano."/>
    <s v="Tabloide"/>
    <s v="Evelyn Salgado participa en reunión de Gabinete de Seguridad Nacional"/>
    <s v="Política"/>
    <s v="No específica"/>
    <x v="1"/>
    <s v="Boletín / Comunicado"/>
    <s v="No específica"/>
    <s v="Nota informativa"/>
    <s v="Interior, vinculada a la portada"/>
    <s v="Gobernadora"/>
    <x v="0"/>
    <s v="No"/>
    <s v="Mujer"/>
    <s v="No adjetivada"/>
    <s v="La gobernadora Evelyn Salgado Pineda acudió a Palacio Nacional para participar en la reunión del Gabinete de Seguridad, encabezada por la presidenta, Claudia Sheinbaum Pardo, junto al titular de la Secretaría de Seguridad y Protección Ciudadana, Omar García Harfuch."/>
    <s v="Transparencia"/>
    <s v="No"/>
    <s v="No específica"/>
    <s v="No"/>
    <s v="No específica"/>
    <s v="No"/>
    <s v="No específica"/>
    <s v="No"/>
    <s v="No específica"/>
    <s v="No"/>
    <s v="No"/>
    <s v="No específica"/>
    <s v="½ Plana"/>
    <s v="220 cm2"/>
    <s v="Texto - imagen"/>
    <s v="No"/>
    <n v="0"/>
  </r>
  <r>
    <s v="4. Abril"/>
    <d v="2026-04-17T00:00:00"/>
    <s v="Elder Oziel Mejía Beltrán"/>
    <x v="3"/>
    <n v="1"/>
    <s v="Iguala, Taxco, Teloloapan, Chilpancingo, Buenavista De Cuéllar, Huitzuco, Tepecoacuilco, Cocula, Arcelia Y Ciudad Altamirano."/>
    <s v="Tabloide"/>
    <s v="Ningún alcalde ha gestionado en el Congreso medidas de seguridad: Jesús Urióstegui"/>
    <s v="Seguridad pública"/>
    <s v="Fernando Polanco Ochoa"/>
    <x v="0"/>
    <s v="No"/>
    <s v="No específica"/>
    <s v="Nota informativa"/>
    <s v="Interior, sin relación a la portada"/>
    <s v="Diputado / diputada local"/>
    <x v="59"/>
    <s v="No"/>
    <s v="Hombre"/>
    <s v="No adjetivada"/>
    <s v="El presidente de la Junta de Coordinación Política del Congreso local, Jesús Urióstegui García, informó que ningún alcalde ha solicitado la intervención del Poder Legislativo para atender asuntos de seguridad. Con relación a la reciente privación de la libertad y posterior localización del alcalde de Taxco de Alarcón, Juan Andrés Vega Carranza, y su padre Juan Vega Arredondo, informó que estuvo enterado a través de los medios de comunicación."/>
    <s v="Inseguridad"/>
    <s v="No"/>
    <s v="No específica"/>
    <s v="No"/>
    <s v="No específica"/>
    <s v="No"/>
    <s v="No específica"/>
    <s v="No"/>
    <s v="No específica"/>
    <s v="No"/>
    <s v="No"/>
    <s v="No específica"/>
    <s v="¼ Plana"/>
    <s v="110 cm2"/>
    <s v="Texto - imagen"/>
    <s v="No"/>
    <n v="0"/>
  </r>
  <r>
    <s v="4. Abril"/>
    <d v="2026-04-17T00:00:00"/>
    <s v="Elder Oziel Mejía Beltrán"/>
    <x v="3"/>
    <n v="0"/>
    <s v="Iguala, Taxco, Teloloapan, Chilpancingo, Buenavista De Cuéllar, Huitzuco, Tepecoacuilco, Cocula, Arcelia Y Ciudad Altamirano."/>
    <s v="Tabloide"/>
    <m/>
    <s v="Seguridad pública"/>
    <s v="Fernando Polanco Ochoa"/>
    <x v="0"/>
    <s v="No"/>
    <s v="No específica"/>
    <s v="Nota informativa"/>
    <s v="Interior, sin relación a la portada"/>
    <s v="Presidente / presidenta municipal"/>
    <x v="18"/>
    <s v="No"/>
    <s v="Hombre"/>
    <s v="No adjetivada"/>
    <s v="El presidente de la Junta de Coordinación Política del Congreso local, Jesús Urióstegui García, informó que ningún alcalde ha solicitado la intervención del Poder Legislativo para atender asuntos de seguridad. Con relación a la reciente privación de la libertad y posterior localización del alcalde de Taxco de Alarcón, Juan Andrés Vega Carranza, y su padre Juan Vega Arredondo, informó que estuvo enterado a través de los medios de comunicación."/>
    <s v="Inseguridad"/>
    <s v="No"/>
    <s v="No específica"/>
    <s v="No"/>
    <s v="No específica"/>
    <s v="No"/>
    <s v="No específica"/>
    <s v="No"/>
    <s v="No específica"/>
    <s v="No"/>
    <s v="No"/>
    <s v="No específica"/>
    <s v="¼ Plana"/>
    <s v="110 cm2"/>
    <s v="Texto - imagen"/>
    <s v="No"/>
    <n v="0"/>
  </r>
  <r>
    <s v="4. Abril"/>
    <d v="2026-04-17T00:00:00"/>
    <s v="Elder Oziel Mejía Beltrán"/>
    <x v="3"/>
    <n v="0"/>
    <s v="Iguala, Taxco, Teloloapan, Chilpancingo, Buenavista De Cuéllar, Huitzuco, Tepecoacuilco, Cocula, Arcelia Y Ciudad Altamirano."/>
    <s v="Tabloide"/>
    <m/>
    <s v="Seguridad pública"/>
    <s v="Fernando Polanco Ochoa"/>
    <x v="0"/>
    <s v="No"/>
    <s v="No específica"/>
    <s v="Nota informativa"/>
    <s v="Interior, sin relación a la portada"/>
    <s v="Partido político"/>
    <x v="16"/>
    <s v="No"/>
    <s v="No aplica"/>
    <s v="No adjetivada"/>
    <s v="Entrevistado este jueves en la sede del Congreso, el también coordinador del Grupo Parlamentario de Morena destacó la intervención conjunta de los gobiernos federal y del estado en la localización del edil y de su padre"/>
    <s v="Inseguridad"/>
    <s v="No"/>
    <s v="No específica"/>
    <s v="No"/>
    <s v="No específica"/>
    <s v="No"/>
    <s v="No específica"/>
    <s v="No"/>
    <s v="No específica"/>
    <s v="No"/>
    <s v="No"/>
    <s v="No específica"/>
    <s v="¼ Plana"/>
    <s v="110 cm2"/>
    <s v="Texto - imagen"/>
    <s v="No"/>
    <n v="0"/>
  </r>
  <r>
    <s v="4. Abril"/>
    <d v="2026-04-17T00:00:00"/>
    <s v="Elder Oziel Mejía Beltrán"/>
    <x v="3"/>
    <n v="1"/>
    <s v="Iguala, Taxco, Teloloapan, Chilpancingo, Buenavista De Cuéllar, Huitzuco, Tepecoacuilco, Cocula, Arcelia Y Ciudad Altamirano."/>
    <s v="Tabloide"/>
    <s v="Analizan exhorto para frenar cobros ilegales con tarjetas bancarias"/>
    <s v="Economía"/>
    <s v="No específica"/>
    <x v="1"/>
    <s v="Boletín / Comunicado"/>
    <s v="No específica"/>
    <s v="Nota informativa"/>
    <s v="Interior, sin relación a la portada"/>
    <s v="Diputado / diputada local"/>
    <x v="50"/>
    <s v="No"/>
    <s v="Hombre"/>
    <s v="No adjetivada"/>
    <s v="La Comisión de Hacienda analiza un punto de acuerdo presentado por el diputado Jhobanny Jiménez Mendoza, mediante el cual se exhorta a la Delegación de la Procuraduría Federal del Consumidor (Profeco) en el estado y a la Comisión Nacional para la Protección y Defensa de los Usuarios de Servicios Financieros (Condusef) para que, en coordinación con el Ejecutivo estatal, implementen de manera conjunta, urgente y coordinada acciones de vigilancia, inspección, difusión y sanción contra el cobro ilegal de comisiones por pago con tarjeta de crédito o débito en establecimientos comerciales de Guerrero."/>
    <s v="Economía"/>
    <s v="No"/>
    <s v="No específica"/>
    <s v="No"/>
    <s v="No específica"/>
    <s v="No"/>
    <s v="No específica"/>
    <s v="No"/>
    <s v="No específica"/>
    <s v="No"/>
    <s v="No"/>
    <s v="No específica"/>
    <s v="½ Plana"/>
    <s v="220 cm2"/>
    <s v="Texto - imagen"/>
    <s v="No"/>
    <n v="0"/>
  </r>
  <r>
    <s v="4. Abril"/>
    <d v="2026-04-17T00:00:00"/>
    <s v="Elder Oziel Mejía Beltrán"/>
    <x v="3"/>
    <n v="1"/>
    <s v="Iguala, Taxco, Teloloapan, Chilpancingo, Buenavista De Cuéllar, Huitzuco, Tepecoacuilco, Cocula, Arcelia Y Ciudad Altamirano."/>
    <s v="Tabloide"/>
    <s v="Anuncian Festival del Taco Taxco 2026 para promover gastronomía y turismo"/>
    <s v="Turismo"/>
    <s v="Netza Albarrán Razo"/>
    <x v="0"/>
    <s v="No"/>
    <s v="No específica"/>
    <s v="Nota informativa"/>
    <s v="Interior, sin relación a la portada"/>
    <s v="Presidente / presidenta municipal"/>
    <x v="18"/>
    <s v="No"/>
    <s v="Hombre"/>
    <s v="No adjetivada"/>
    <s v="El gobierno municipal de Taxco, encabezado por el alcalde Juan Andrés Vega Carranza, anunció la realización del “Festival del Taco Taxco 2026”, evento que reunirá lo mejor de la gastronomía mexicana en el Pueblo Mágico."/>
    <s v="Turismo"/>
    <s v="No"/>
    <s v="No específica"/>
    <s v="No"/>
    <s v="No específica"/>
    <s v="No"/>
    <s v="No específica"/>
    <s v="No"/>
    <s v="No específica"/>
    <s v="No"/>
    <s v="No"/>
    <s v="No específica"/>
    <s v="½ Plana"/>
    <s v="220 cm2"/>
    <s v="Texto - imagen"/>
    <s v="No"/>
    <n v="0"/>
  </r>
  <r>
    <s v="4. Abril"/>
    <d v="2026-04-17T00:00:00"/>
    <s v="Elder Oziel Mejía Beltrán"/>
    <x v="4"/>
    <n v="1"/>
    <s v="Iguala"/>
    <s v="Tabloide"/>
    <s v="Realiza Registro Civil del Estado jornada itinerante en iguala para corrección de actas de nacimiento"/>
    <s v="Administración pública"/>
    <s v="Arisbeth Roldán Cuevas"/>
    <x v="0"/>
    <s v="No"/>
    <s v="No específica"/>
    <s v="Nota informativa"/>
    <s v="Contraportada"/>
    <s v="Gobernadora"/>
    <x v="0"/>
    <s v="No"/>
    <s v="Mujer"/>
    <s v="No adjetivada"/>
    <s v="Con el objetivo de acercar los servicios administrativos a la población y evitar traslados innecesarios hasta la capital del estado, el Registro Civil del Gobierno de Guerrero instaló una jornada itinerante de atención en el Museo de la Bandera y Santuario de la Patria. La Licenciada Lucero Corona Salgado, Subdirectora Operativa del Registro Civil, informó que esta campaña se realiza bajo la instrucción de la gobernadora, maestra Evelyn Salgado Pineda, en coordinación con el delegado en la región Norte, Rodolfo Martínez Ménes."/>
    <s v="Transparencia"/>
    <s v="No"/>
    <s v="No específica"/>
    <s v="No"/>
    <s v="No específica"/>
    <s v="No"/>
    <s v="No específica"/>
    <s v="No"/>
    <s v="No específica"/>
    <s v="No"/>
    <s v="No"/>
    <s v="No específica"/>
    <s v="½ Plana"/>
    <s v="220 cm2"/>
    <s v="Texto - imagen"/>
    <s v="No"/>
    <n v="0"/>
  </r>
  <r>
    <s v="4. Abril"/>
    <d v="2026-04-17T00:00:00"/>
    <s v="Elder Oziel Mejía Beltrán"/>
    <x v="4"/>
    <n v="1"/>
    <s v="Iguala"/>
    <s v="Tabloide"/>
    <s v="Recorrido de apoyo a beneficiarios del fertilizante en comunidades del municipio"/>
    <s v="Agricultura y ganadería"/>
    <s v="Esmeralda Salgado"/>
    <x v="0"/>
    <s v="No"/>
    <s v="No específica"/>
    <s v="Nota informativa"/>
    <s v="Interior, sin relación a la portada"/>
    <s v="Regidor / regidora o secretario/secretaria"/>
    <x v="355"/>
    <s v="Leonel Gómez"/>
    <s v="Hombre"/>
    <s v="No adjetivada"/>
    <s v="El recorrido fue encabezado por el regidor Leonel Gómez, quien ha dado seguimiento puntual a la entrega en distintas localidades. De acuerdo con el calendario de visitas, el martes se acudió a Ahuehuepan, mientras que este miércoles también se visitó la comunidad Joya de Pantla."/>
    <s v="Seguridad alimentaria y agricultura"/>
    <s v="No"/>
    <s v="No específica"/>
    <s v="No"/>
    <s v="No específica"/>
    <s v="No"/>
    <s v="No específica"/>
    <s v="No"/>
    <s v="No específica"/>
    <s v="No"/>
    <s v="No"/>
    <s v="No específica"/>
    <s v="½ Plana"/>
    <s v="220 cm2"/>
    <s v="Texto - imagen"/>
    <s v="No"/>
    <n v="1"/>
  </r>
  <r>
    <s v="4. Abril"/>
    <d v="2026-04-17T00:00:00"/>
    <s v="Elder Oziel Mejía Beltrán"/>
    <x v="4"/>
    <n v="1"/>
    <s v="Iguala"/>
    <s v="Tabloide"/>
    <s v="México estrategia “Reconecta con la Paz” para reconstruir el tejido social en Guerrero"/>
    <s v="Seguridad pública"/>
    <s v="No específica"/>
    <x v="0"/>
    <s v="No"/>
    <s v="No específica"/>
    <s v="Nota informativa"/>
    <s v="Interior, sin relación a la portada"/>
    <s v="Gobernadora"/>
    <x v="0"/>
    <s v="No"/>
    <s v="Mujer"/>
    <s v="No adjetivada"/>
    <s v="La gobernadora Evelyn Salgado Pineda sostuvo un encuentro con la consejera jurídica del Gobierno de México, Esthela Damián, como parte del seguimiento a la implementación de la estrategia “Reconecta con la Paz en Guerrero”."/>
    <s v="Paz"/>
    <s v="No"/>
    <s v="No específica"/>
    <s v="No"/>
    <s v="No específica"/>
    <s v="No"/>
    <s v="No específica"/>
    <s v="No"/>
    <s v="No específica"/>
    <s v="No"/>
    <s v="No"/>
    <s v="No específica"/>
    <s v="1 Plana"/>
    <s v="440 cm2"/>
    <s v="Texto - imagen"/>
    <s v="No"/>
    <n v="0"/>
  </r>
  <r>
    <s v="4. Abril"/>
    <d v="2026-04-17T00:00:00"/>
    <s v="Elder Oziel Mejía Beltrán"/>
    <x v="4"/>
    <n v="1"/>
    <s v="Iguala"/>
    <s v="Tabloide"/>
    <s v="Protección Civil ha recibido material, equipo e incrementado su personal operativo en la actual administración"/>
    <s v="Administración pública"/>
    <s v="No específica"/>
    <x v="0"/>
    <s v="No"/>
    <s v="No específica"/>
    <s v="Nota informativa"/>
    <s v="Interior, vinculada a la portada"/>
    <s v="Presidente / presidenta municipal"/>
    <x v="23"/>
    <s v="No"/>
    <s v="Hombre"/>
    <s v="No adjetivada"/>
    <s v="Con el objetivo de fortalecer la seguridad de las familias igualtecas y dignificar la labor de quienes arriesgan su vida, el alcalde Erik Catalán Rendón entregó una unidad vehicular de respuesta inmediata, debidamente equipada para la atención de emergencias y el combate de incendios."/>
    <s v="Transparencia"/>
    <s v="No"/>
    <s v="No específica"/>
    <s v="No"/>
    <s v="No específica"/>
    <s v="No"/>
    <s v="No específica"/>
    <s v="No"/>
    <s v="No específica"/>
    <s v="No"/>
    <s v="No"/>
    <s v="No específica"/>
    <s v="1 Plana"/>
    <s v="440 cm2"/>
    <s v="Texto - imagen"/>
    <s v="No"/>
    <n v="0"/>
  </r>
  <r>
    <s v="4. Abril"/>
    <d v="2026-04-17T00:00:00"/>
    <s v="Elder Oziel Mejía Beltrán"/>
    <x v="4"/>
    <n v="1"/>
    <s v="Iguala"/>
    <s v="Tabloide"/>
    <s v="Beatriz Mojica: “El mandato del pueblo de Guerrero es acompañar el segundo piso de la Cuarta Transformación”"/>
    <s v="Política"/>
    <s v="No específica"/>
    <x v="0"/>
    <s v="No"/>
    <s v="No específica"/>
    <s v="Nota informativa"/>
    <s v="Interior, vinculada a la portada"/>
    <s v="Senador / senadora"/>
    <x v="105"/>
    <s v="No"/>
    <s v="Mujer"/>
    <s v="No adjetivada"/>
    <s v="La senadora Beatriz Mojica Morga afirmó que el trabajo legislativo en el Senado está enfocado en cumplir el mandato que dio el pueblo de Guerrero: acompañar el segundo piso de la Cuarta Transformación junto a la presidenta Claudia Sheinbaum."/>
    <s v="Transparencia"/>
    <s v="No"/>
    <s v="No específica"/>
    <s v="No"/>
    <s v="No específica"/>
    <s v="No"/>
    <s v="No específica"/>
    <s v="No"/>
    <s v="No específica"/>
    <s v="No"/>
    <s v="No"/>
    <s v="No específica"/>
    <s v="½ Plana"/>
    <s v="220 cm2"/>
    <s v="Texto - imagen"/>
    <s v="No"/>
    <n v="0"/>
  </r>
  <r>
    <s v="4. Abril"/>
    <d v="2026-04-17T00:00:00"/>
    <s v="Elder Oziel Mejía Beltrán"/>
    <x v="4"/>
    <n v="1"/>
    <s v="Iguala"/>
    <s v="Tabloide"/>
    <s v="Refuerzan Gobierno del estado y Gobierno de México estrategia “Reconecta con la Paz” para reconstruir el tejido social en Guerrero"/>
    <s v="Seguridad pública"/>
    <s v="No específica"/>
    <x v="0"/>
    <s v="No"/>
    <s v="No específica"/>
    <s v="Nota informativa"/>
    <s v="Interior, vinculada a la portada"/>
    <s v="Gobernadora"/>
    <x v="0"/>
    <s v="No"/>
    <s v="Mujer"/>
    <s v="No adjetivada"/>
    <s v="La gobernadora Evelyn Salgado Pineda sostuvo un encuentro con la consejera jurídica del Gobierno de México, Esthela Damián, como parte del seguimiento a la implementación de la estrategia “Reconecta con la Paz en Guerrero”."/>
    <s v="Paz"/>
    <s v="No"/>
    <s v="No específica"/>
    <s v="No"/>
    <s v="No específica"/>
    <s v="No"/>
    <s v="No específica"/>
    <s v="No"/>
    <s v="No específica"/>
    <s v="No"/>
    <s v="No"/>
    <s v="No específica"/>
    <s v="1 Plana"/>
    <s v="440 cm2"/>
    <s v="Texto - imagen"/>
    <s v="No"/>
    <n v="0"/>
  </r>
  <r>
    <s v="4. Abril"/>
    <d v="2026-04-17T00:00:00"/>
    <s v="Elder Oziel Mejía Beltrán"/>
    <x v="2"/>
    <n v="1"/>
    <m/>
    <s v="Tabloide"/>
    <s v="Refuerzan Gobierno del estado y Gobierno de México estrategia “Reconecta con la Paz” para reconstruir el tejido social en Guerrero"/>
    <s v="Seguridad pública"/>
    <s v="No específica"/>
    <x v="0"/>
    <s v="No"/>
    <s v="No específica"/>
    <s v="Nota informativa"/>
    <s v="Contraportada"/>
    <s v="Gobernadora"/>
    <x v="0"/>
    <s v="No"/>
    <s v="Mujer"/>
    <s v="No adjetivada"/>
    <s v="La gobernadora Evelyn Salgado Pineda sostuvo un encuentro con la consejera jurídica del Gobierno de México, Esthela Damián, como parte del seguimiento a la implementación de la estrategia “Reconecta con la Paz en Guerrero”."/>
    <s v="Paz"/>
    <s v="No"/>
    <s v="No específica"/>
    <s v="No"/>
    <s v="No específica"/>
    <s v="No"/>
    <s v="No específica"/>
    <s v="No"/>
    <s v="No específica"/>
    <s v="No"/>
    <s v="No"/>
    <s v="No específica"/>
    <s v="½ Plana"/>
    <s v="220 cm2"/>
    <s v="Texto - imagen"/>
    <s v="No"/>
    <n v="0"/>
  </r>
  <r>
    <s v="4. Abril"/>
    <d v="2026-04-17T00:00:00"/>
    <s v="Elder Oziel Mejía Beltrán"/>
    <x v="2"/>
    <n v="1"/>
    <m/>
    <s v="Tabloide"/>
    <s v="Beatriz Mojica: “El mandato del pueblo de Guerrero es acompañar el segundo piso de la Cuarta Transformación”"/>
    <s v="Política"/>
    <s v="No específica"/>
    <x v="0"/>
    <s v="No"/>
    <s v="No específica"/>
    <s v="Nota informativa"/>
    <s v="Interior, vinculada a la portada"/>
    <s v="Senador / senadora"/>
    <x v="105"/>
    <s v="No"/>
    <s v="Mujer"/>
    <s v="No adjetivada"/>
    <s v="La senadora Beatriz Mojica Morga afirmó que el trabajo legislativo en el Senado está enfocado en cumplir el mandato que dio el pueblo de Guerrero: acompañar el segundo piso de la Cuarta Transformación junto a la presidenta Claudia Sheinbaum."/>
    <s v="Transparencia"/>
    <s v="No"/>
    <s v="No específica"/>
    <s v="No"/>
    <s v="No específica"/>
    <s v="No"/>
    <s v="No específica"/>
    <s v="No"/>
    <s v="No específica"/>
    <s v="No"/>
    <s v="No"/>
    <s v="No específica"/>
    <s v="½ Plana"/>
    <s v="220 cm2"/>
    <s v="Texto - imagen"/>
    <s v="No"/>
    <n v="0"/>
  </r>
  <r>
    <s v="4. Abril"/>
    <d v="2026-04-17T00:00:00"/>
    <s v="Elder Oziel Mejía Beltrán"/>
    <x v="2"/>
    <n v="1"/>
    <m/>
    <s v="Tabloide"/>
    <s v="Evelyn Salgado participa en reunión de Gabinete de Seguridad Nacional"/>
    <s v="Política"/>
    <s v="No específica"/>
    <x v="0"/>
    <s v="No"/>
    <s v="No específica"/>
    <s v="Nota informativa"/>
    <s v="Interior, sin relación a la portada"/>
    <s v="Gobernadora"/>
    <x v="0"/>
    <s v="No"/>
    <s v="Mujer"/>
    <s v="No adjetivada"/>
    <s v="La gobernadora Evelyn Salgado Pineda acudió a Palacio Nacional para participar en la reunión del Gabinete de Seguridad, encabezada por la presidenta, Claudia Sheinbaum Pardo, junto al titular de la Secretaría de Seguridad y Protección Ciudadana, Omar García Harfuch."/>
    <s v="Transparencia"/>
    <s v="No"/>
    <s v="No específica"/>
    <s v="No"/>
    <s v="No específica"/>
    <s v="No"/>
    <s v="No específica"/>
    <s v="No"/>
    <s v="No específica"/>
    <s v="No"/>
    <s v="No"/>
    <s v="No específica"/>
    <s v="1 Plana"/>
    <s v="440 cm2"/>
    <s v="Texto - imagen"/>
    <s v="No"/>
    <n v="0"/>
  </r>
  <r>
    <s v="4. Abril"/>
    <d v="2026-04-17T00:00:00"/>
    <s v="Elder Oziel Mejía Beltrán"/>
    <x v="2"/>
    <n v="1"/>
    <m/>
    <s v="Tabloide"/>
    <s v="Con “Jóvenes Unen al Barrio”, impulsa Abelina López estrategia federal de paz en Acapulco"/>
    <s v="Seguridad pública"/>
    <s v="No específica"/>
    <x v="0"/>
    <s v="No"/>
    <s v="No específica"/>
    <s v="Nota informativa"/>
    <s v="Interior, sin relación a la portada"/>
    <s v="Presidente / presidenta municipal"/>
    <x v="10"/>
    <s v="No"/>
    <s v="Mujer"/>
    <s v="No adjetivada"/>
    <s v="Con un llamado directo a las juventudes y el compromiso de acompañarlas en su crecimiento, la presidenta Abelina López Rodríguez dio inicio en el municipio a la implementación del programa federal “Jóvenes Unen al Barrio”, una estrategia que vincula trabajo comunitario, educación y recuperación de espacios como base para fortalecer la convivencia social."/>
    <s v="Paz"/>
    <s v="No"/>
    <s v="No específica"/>
    <s v="No"/>
    <s v="No específica"/>
    <s v="No"/>
    <s v="No específica"/>
    <s v="No"/>
    <s v="No específica"/>
    <s v="No"/>
    <s v="No"/>
    <s v="No específica"/>
    <s v="1 Plana"/>
    <s v="440 cm2"/>
    <s v="Texto - imagen"/>
    <s v="No"/>
    <n v="0"/>
  </r>
  <r>
    <s v="4. Abril"/>
    <d v="2026-04-17T00:00:00"/>
    <s v="Elder Oziel Mejía Beltrán"/>
    <x v="7"/>
    <n v="1"/>
    <m/>
    <s v="Tabloide"/>
    <s v="Evelyn Salgado refuerza estrategia de seguridad tras una reunión con Sheinbaum en Palacio Nacional"/>
    <s v="Seguridad pública"/>
    <s v="HÉCTOR BRISEÑO"/>
    <x v="0"/>
    <s v="No"/>
    <s v="No específica"/>
    <s v="Nota informativa"/>
    <s v="Interior, vinculada a la portada"/>
    <s v="Gobernadora"/>
    <x v="0"/>
    <s v="No"/>
    <s v="Mujer"/>
    <s v="No adjetivada"/>
    <s v="La gobernadora de Guerrero, Evelyn Salgado Pineda, expresó que la seguridad de los guerrerenses es su mayor compromiso e informó, la mañana de ayer jueves sobre su visita a la Ciudad de México, donde abordă temas de seguridad, entre otros asuntos"/>
    <s v="Paz"/>
    <s v="No"/>
    <s v="No específica"/>
    <s v="No"/>
    <s v="No específica"/>
    <s v="No"/>
    <s v="No específica"/>
    <s v="No"/>
    <s v="No específica"/>
    <s v="No"/>
    <s v="No"/>
    <s v="No específica"/>
    <s v="½ Plana"/>
    <s v="220 cm2"/>
    <s v="Texto - imagen"/>
    <s v="No"/>
    <n v="0"/>
  </r>
  <r>
    <s v="4. Abril"/>
    <d v="2026-04-17T00:00:00"/>
    <s v="Elder Oziel Mejía Beltrán"/>
    <x v="7"/>
    <n v="1"/>
    <m/>
    <s v="Tabloide"/>
    <s v="Hija de Lucio Cabañas respalda reforma, pero exige no borrar a Figueroa, sino recordar su legado represivo"/>
    <s v="Política"/>
    <s v="RODOLFO VALADEZ"/>
    <x v="0"/>
    <s v="No"/>
    <s v="No específica"/>
    <s v="Nota informativa"/>
    <s v="Interior, sin relación a la portada"/>
    <s v="Gobernadora"/>
    <x v="0"/>
    <s v="No"/>
    <s v="Mujer"/>
    <s v="No adjetivada"/>
    <s v="Micaela Cabañas Ayala, hija del guerrillero Lucio Cabañas Barrientos, saludó la iniciativa enviada por la gobernadora Evelyn Salgado Pineda para reformar la Ley 761 sobre Símbolos de Identidad y Pertenencia del estado, con el fin de eliminar del calendario cívico el homenaje al ex gobernador Rubén Figueroa Figueroa e incorporar las fechas de nacimiento y muerte de los guerrilleros Lucio Cabañas y Genaro Vázquez Rojas."/>
    <s v="Transparencia"/>
    <s v="No"/>
    <s v="No específica"/>
    <s v="No"/>
    <s v="No específica"/>
    <s v="No"/>
    <s v="No específica"/>
    <s v="No"/>
    <s v="No específica"/>
    <s v="No"/>
    <s v="No"/>
    <s v="No específica"/>
    <s v="½ Plana"/>
    <s v="220 cm2"/>
    <s v="Solo texto"/>
    <s v="No"/>
    <n v="0"/>
  </r>
  <r>
    <s v="4. Abril"/>
    <d v="2026-04-17T00:00:00"/>
    <s v="Elder Oziel Mejía Beltrán"/>
    <x v="7"/>
    <n v="0"/>
    <m/>
    <s v="Tabloide"/>
    <m/>
    <s v="Política"/>
    <s v="RODOLFO VALADEZ"/>
    <x v="0"/>
    <s v="No"/>
    <s v="No específica"/>
    <s v="Nota informativa"/>
    <s v="Interior, sin relación a la portada"/>
    <s v="Secretario / secretaria o delegado / delegada de estado"/>
    <x v="4"/>
    <s v="No"/>
    <s v="Mujer"/>
    <s v="No adjetivada"/>
    <s v="Todos los avances que se den a favor del pueblo y de la reivindicación de la memoria son aplaudidos, pero es la mentable que se den por las presiones y exigencias de la opinión publica&quot;, puntualizó sobre la iniciativa enviada por la titular del Ejecutivo es tatal al Congreso local. Agregó que las organizaciones sociales han perdido la esperanza de que las autoridades ofrezcan una disculpa pública por el polémico homenaje realizado en noviembre de 2025, con motivo del 117 aniversario del natalicio del exgobernador priista, llevado a cabo por el gobierno estatal y el municipio de Huitzuco. pese a las protestas de luchadores sociales, activistas, artistas y defensores de derechos humanos, quienes además solicitaron la destitucion de la secretaria de Cultura estatal, Aida Melina Martinez Rebolledo"/>
    <s v="Transparencia"/>
    <s v="No"/>
    <s v="No específica"/>
    <s v="No"/>
    <s v="No específica"/>
    <s v="No"/>
    <s v="No específica"/>
    <s v="No"/>
    <s v="No específica"/>
    <s v="No"/>
    <s v="No"/>
    <s v="No específica"/>
    <s v="½ Plana"/>
    <s v="220 cm2"/>
    <s v="Solo texto"/>
    <s v="No"/>
    <n v="0"/>
  </r>
  <r>
    <s v="4. Abril"/>
    <d v="2026-04-17T00:00:00"/>
    <s v="Elder Oziel Mejía Beltrán"/>
    <x v="7"/>
    <n v="1"/>
    <m/>
    <s v="Tabloide"/>
    <s v="Instala Morena 30 de los 84 Consejos Municipales, con presidentes y secretarios en Guerrero: Jacinto Varona"/>
    <s v="Política"/>
    <s v="Luis Jijón"/>
    <x v="0"/>
    <s v="No"/>
    <s v="No específica"/>
    <s v="Nota informativa"/>
    <s v="Interior, vinculada a la portada"/>
    <s v="Partido político"/>
    <x v="16"/>
    <s v="No"/>
    <s v="No aplica"/>
    <s v="No adjetivada"/>
    <s v="Morena ha instalado 30 de los 84 Consejos Municipales en Guerrero como parte de su proceso de organización interna, informó el dirigente estatal, Jacinto González Varona.El lider partidista destacó que la integración de estos órganos fortalece la coordinación interna a nivel municipal y forma parte de los acuerdos de la VII Sesión Ordinaria del Consejo Nacional de Morena. realizada el mes pasado."/>
    <s v="Transparencia"/>
    <s v="No"/>
    <s v="No específica"/>
    <s v="No"/>
    <s v="No específica"/>
    <s v="No"/>
    <s v="No específica"/>
    <s v="No"/>
    <s v="No específica"/>
    <s v="No"/>
    <s v="No"/>
    <s v="No específica"/>
    <s v="¼ Plana"/>
    <s v="110 cm2"/>
    <s v="Solo texto"/>
    <s v="No"/>
    <n v="0"/>
  </r>
  <r>
    <s v="4. Abril"/>
    <d v="2026-04-17T00:00:00"/>
    <s v="Elder Oziel Mejía Beltrán"/>
    <x v="7"/>
    <n v="0"/>
    <m/>
    <s v="Tabloide"/>
    <m/>
    <s v="Política"/>
    <s v="Luis Jijón"/>
    <x v="0"/>
    <s v="No"/>
    <s v="No específica"/>
    <s v="Nota informativa"/>
    <s v="Interior, vinculada a la portada"/>
    <s v="Dirigente de partido político"/>
    <x v="102"/>
    <s v="No"/>
    <s v="Hombre"/>
    <s v="No adjetivada"/>
    <s v="Morena ha instalado 30 de los 84 Consejos Municipales en Guerrero como parte de su proceso de organización interna, informó el dirigente estatal, Jacinto González Varona.El lider partidista destacó que la integración de estos órganos fortalece la coordinación interna a nivel municipal y forma parte de los acuerdos de la VII Sesión Ordinaria del Consejo Nacional de Morena. realizada el mes pasado."/>
    <s v="Transparencia"/>
    <s v="No"/>
    <s v="No específica"/>
    <s v="No"/>
    <s v="No específica"/>
    <s v="No"/>
    <s v="No específica"/>
    <s v="No"/>
    <s v="No específica"/>
    <s v="No"/>
    <s v="No"/>
    <s v="No específica"/>
    <s v="¼ Plana"/>
    <s v="110 cm2"/>
    <s v="Solo texto"/>
    <s v="No"/>
    <n v="0"/>
  </r>
  <r>
    <s v="4. Abril"/>
    <d v="2026-04-17T00:00:00"/>
    <s v="Elder Oziel Mejía Beltrán"/>
    <x v="7"/>
    <n v="1"/>
    <m/>
    <s v="Tabloide"/>
    <s v="Morena debe tener cuidado a quién selecciona como candidato: diputada"/>
    <s v="Política"/>
    <s v="ROSALBA RAMIREZ"/>
    <x v="0"/>
    <s v="No"/>
    <s v="No específica"/>
    <s v="Nota informativa"/>
    <s v="Interior, sin relación a la portada"/>
    <s v="Partido político"/>
    <x v="16"/>
    <s v="No"/>
    <s v="No aplica"/>
    <s v="No adjetivada"/>
    <s v="La diputada local de Morena, Guadalupe Eguiluz Bautista, criticó que dentro de su partido existen aspirantes que no han gobernado ni siquiera un municipio y otros que ni siquiera han ganado elecciones, por lo que llamó a buscar a alguien que realmente garantice el triunfo"/>
    <s v="Transparencia"/>
    <s v="No"/>
    <s v="No específica"/>
    <s v="No"/>
    <s v="No específica"/>
    <s v="No"/>
    <s v="No específica"/>
    <s v="No"/>
    <s v="No específica"/>
    <s v="No"/>
    <s v="No"/>
    <s v="No específica"/>
    <s v="¼ Plana"/>
    <s v="110 cm2"/>
    <s v="Solo texto"/>
    <s v="No"/>
    <n v="0"/>
  </r>
  <r>
    <s v="4. Abril"/>
    <d v="2026-04-17T00:00:00"/>
    <s v="Elder Oziel Mejía Beltrán"/>
    <x v="7"/>
    <n v="0"/>
    <m/>
    <s v="Tabloide"/>
    <m/>
    <s v="Política"/>
    <s v="ROSALBA RAMIREZ"/>
    <x v="0"/>
    <s v="No"/>
    <s v="No específica"/>
    <s v="Nota informativa"/>
    <s v="Interior, sin relación a la portada"/>
    <s v="Diputado / diputada local"/>
    <x v="49"/>
    <s v="No"/>
    <s v="Mujer"/>
    <s v="No adjetivada"/>
    <s v="La diputada local de Morena, Guadalupe Eguiluz Bautista, criticó que dentro de su partido existen aspirantes que no han gobernado ni siquiera un municipio y otros que ni siquiera han ganado elecciones, por lo que llamó a buscar a alguien que realmente garantice el triunfo"/>
    <s v="Transparencia"/>
    <s v="No"/>
    <s v="No específica"/>
    <s v="No"/>
    <s v="No específica"/>
    <s v="No"/>
    <s v="No específica"/>
    <s v="No"/>
    <s v="No específica"/>
    <s v="No"/>
    <s v="No"/>
    <s v="No específica"/>
    <s v="¼ Plana"/>
    <s v="110 cm2"/>
    <s v="Solo texto"/>
    <s v="No"/>
    <n v="0"/>
  </r>
  <r>
    <s v="4. Abril"/>
    <d v="2026-04-17T00:00:00"/>
    <s v="Elder Oziel Mejía Beltrán"/>
    <x v="7"/>
    <n v="1"/>
    <m/>
    <s v="Tabloide"/>
    <s v="Presentan &quot;La Voz Indigena en tu Congreso&quot;; se garantizara informacion en lenguas originarias"/>
    <s v="Grupos en situación de vulnerabilidad"/>
    <s v="Ángel Pineda"/>
    <x v="0"/>
    <s v="No"/>
    <s v="No específica"/>
    <s v="Nota informativa"/>
    <s v="Interior, sin relación a la portada"/>
    <s v="Diputado / diputada local"/>
    <x v="59"/>
    <s v="No"/>
    <s v="Hombre"/>
    <s v="No adjetivada"/>
    <s v="Al dar la bienvenida, el presidente de la Junta de Coordinación Política, diputado Jesús Urióstegui García, señaló que este ejercicio representa un paso histórico para saldar una deuda con los pueblos originarios, al permitir que las leyes, reformas e iniciativas se traduzcan a lenguas maternas para que lleguen a las comunidades y fortalezcan su identidad, cultura e historia"/>
    <s v="Cultura y deporte"/>
    <s v="No"/>
    <s v="No específica"/>
    <s v="No"/>
    <s v="No específica"/>
    <s v="No"/>
    <s v="No específica"/>
    <s v="No"/>
    <s v="No específica"/>
    <s v="No"/>
    <s v="No"/>
    <s v="No específica"/>
    <s v="½ Plana"/>
    <s v="220 cm2"/>
    <s v="Texto - imagen"/>
    <s v="No"/>
    <n v="0"/>
  </r>
  <r>
    <s v="4. Abril"/>
    <d v="2026-04-17T00:00:00"/>
    <s v="Elder Oziel Mejía Beltrán"/>
    <x v="7"/>
    <n v="1"/>
    <m/>
    <s v="Tabloide"/>
    <s v="Cae al 7% la ocupación hotelera en Taxco; en la plaza Borda se notó la ausencia de turistas"/>
    <s v="Turismo"/>
    <s v="RAYMUNDO RUIZ"/>
    <x v="0"/>
    <s v="No"/>
    <s v="No específica"/>
    <s v="Nota informativa"/>
    <s v="Interior, sin relación a la portada"/>
    <s v="Presidente / presidenta municipal"/>
    <x v="18"/>
    <s v="No"/>
    <s v="Hombre"/>
    <s v="No adjetivada"/>
    <s v="La situación derivada de la desaparición y posterior localización del director del hospital IMSS-Bienestar en Taxco, Juan Vega Arredondo, y del alcalde Juan Vega Carranza provocó que el miércoles la ocupación hotelera cayera a 7 por ciento de pernocta y que para ayer jueves apenas repuntara a 9 puntos."/>
    <s v="Turismo"/>
    <s v="No"/>
    <s v="No específica"/>
    <s v="No"/>
    <s v="No específica"/>
    <s v="No"/>
    <s v="No específica"/>
    <s v="No"/>
    <s v="No específica"/>
    <s v="No"/>
    <s v="No"/>
    <s v="No específica"/>
    <s v="¼ Plana"/>
    <s v="110 cm2"/>
    <s v="Solo texto"/>
    <s v="No"/>
    <n v="0"/>
  </r>
  <r>
    <s v="4. Abril"/>
    <d v="2026-04-17T00:00:00"/>
    <s v="Elder Oziel Mejía Beltrán"/>
    <x v="8"/>
    <n v="1"/>
    <s v="Zona Centro Del Estado"/>
    <s v="Tabloide"/>
    <s v="Remodelación del recinto ferial no está concluida"/>
    <s v="Obras públicas"/>
    <s v="No específica"/>
    <x v="0"/>
    <s v="No"/>
    <s v="No específica"/>
    <s v="Nota informativa"/>
    <s v="Contraportada"/>
    <s v="Presidente / presidenta municipal"/>
    <x v="58"/>
    <s v="No"/>
    <s v="Hombre"/>
    <s v="No adjetivada"/>
    <s v="El gobierno municipal de Chilpancingo, encabezado por el alcalde Gustavo Alarcón Herrera, informó que no recibirá el recinto ferial al detectar que la obra, financiada con recursos federales de la SEDATU, no está concluida y presenta fallas estructurales, de diseño, funcionalidad y seguridad."/>
    <s v="Ciudades y comunidades"/>
    <s v="No"/>
    <s v="No específica"/>
    <s v="No"/>
    <s v="No específica"/>
    <s v="No"/>
    <s v="No específica"/>
    <s v="No"/>
    <s v="No específica"/>
    <s v="No"/>
    <s v="No"/>
    <s v="No específica"/>
    <s v="½ Plana"/>
    <s v="220 cm2"/>
    <s v="Texto - imagen"/>
    <s v="No"/>
    <n v="0"/>
  </r>
  <r>
    <s v="4. Abril"/>
    <d v="2026-04-17T00:00:00"/>
    <s v="Elder Oziel Mejía Beltrán"/>
    <x v="8"/>
    <n v="1"/>
    <s v="Zona Centro Del Estado"/>
    <s v="Tabloide"/>
    <s v="Evelyn Salgado y Esthela Damián evalúan estrategia &quot;Reconecta con la Paz&quot;"/>
    <s v="Seguridad pública"/>
    <s v="No específica"/>
    <x v="0"/>
    <s v="No"/>
    <s v="No específica"/>
    <s v="Nota informativa"/>
    <s v="Contraportada"/>
    <s v="Gobernadora"/>
    <x v="0"/>
    <s v="No"/>
    <s v="Mujer"/>
    <s v="No adjetivada"/>
    <s v="En un esfuerzo por frenar la ola de violencia que afecta a diversas regiones de Guerrero, la gobernadora Evelyn Salgado Pineda encabezó una reunión de trabajo este jueves con la titular de la Consejería Juridica de la Presidencia, Esthela Damián Peralta, para evaluar y fortalecer la implementación de la estrategia federal &quot;Reconecta con la Paz&quot;."/>
    <s v="Paz"/>
    <s v="No"/>
    <s v="No específica"/>
    <s v="No"/>
    <s v="No específica"/>
    <s v="No"/>
    <s v="No específica"/>
    <s v="No"/>
    <s v="No específica"/>
    <s v="No"/>
    <s v="No"/>
    <s v="No específica"/>
    <s v="¼ Plana"/>
    <s v="110 cm2"/>
    <s v="Texto - imagen"/>
    <s v="No"/>
    <n v="0"/>
  </r>
  <r>
    <s v="4. Abril"/>
    <d v="2026-04-17T00:00:00"/>
    <s v="Elder Oziel Mejía Beltrán"/>
    <x v="8"/>
    <n v="1"/>
    <s v="Zona Centro Del Estado"/>
    <s v="Tabloide"/>
    <s v="Secuestro del alcalde de Taxco, reacción de la FM por operativos"/>
    <s v="Violencia"/>
    <s v="No específica"/>
    <x v="0"/>
    <s v="No"/>
    <s v="No específica"/>
    <s v="Nota informativa"/>
    <s v="Interior, vinculada a la portada"/>
    <s v="Presidente / presidenta municipal"/>
    <x v="18"/>
    <s v="No"/>
    <s v="Hombre"/>
    <s v="No adjetivada"/>
    <s v="El subsecretario de Desarrollo Político y Social del gobierno estatal, Francisco Rodríguez Cisneros, adjudicó el plagio del alcalde de Taxco, Juan Andrés Vega Carranza, y de su padre, Juan Vega Arredondo, a una reacción de grupos de la delincuencia organizada ante las detenciones y aseguramien tos recientes realizados por fuerzas de seguridad en ese municipio."/>
    <s v="Inseguridad"/>
    <s v="No"/>
    <s v="No específica"/>
    <s v="No"/>
    <s v="No específica"/>
    <s v="No"/>
    <s v="No específica"/>
    <s v="No"/>
    <s v="No específica"/>
    <s v="No"/>
    <s v="No"/>
    <s v="No específica"/>
    <s v="½ Plana"/>
    <s v="220 cm2"/>
    <s v="Solo texto"/>
    <s v="No"/>
    <n v="0"/>
  </r>
  <r>
    <s v="4. Abril"/>
    <d v="2026-04-17T00:00:00"/>
    <s v="Elder Oziel Mejía Beltrán"/>
    <x v="8"/>
    <n v="1"/>
    <s v="Zona Centro Del Estado"/>
    <s v="Tabloide"/>
    <s v="Al menos 300 trabajadores de la UAGro tienen doble o triple plaza: Javier Saldaña"/>
    <s v="Empleo y desempleo"/>
    <s v="Jesús Saavedra"/>
    <x v="0"/>
    <s v="No"/>
    <s v="No específica"/>
    <s v="Nota informativa"/>
    <s v="Interior, vinculada a la portada"/>
    <s v="Rector de la UAGro"/>
    <x v="6"/>
    <s v="No"/>
    <s v="Hombre"/>
    <s v="No adjetivada"/>
    <s v="Al menos 300 trabajadores de la Universidad Autónoma de Guerrero (UAGro) deberán decidir si mantienen su plaza en esa institución o renuncian debido a que tiene dos o tres trabajos más y no han podido acreditar que devengan su salario con sus horarios laborales. Asi lo informó este jueves el rector de la UAGro, Javier Saldaña Almazán, quien explicó que en su sesión de ayer el Consejo Universitario hizo un llamado a los universitarios que &quot;tienen doble plaza, los que son funcionarios y no Vienen a trabajar en la UAGro que ya lo hagan, hacemos este exhorto, o si no intervendrá la Contralora del Estado, la Contraloria de la UAGro"/>
    <s v="Empleo"/>
    <s v="No"/>
    <s v="No específica"/>
    <s v="No"/>
    <s v="No específica"/>
    <s v="No"/>
    <s v="No específica"/>
    <s v="No"/>
    <s v="No específica"/>
    <s v="No"/>
    <s v="No"/>
    <s v="No específica"/>
    <s v="½ Plana"/>
    <s v="220 cm2"/>
    <s v="Texto - imagen"/>
    <s v="No"/>
    <n v="0"/>
  </r>
  <r>
    <s v="4. Abril"/>
    <d v="2026-04-17T00:00:00"/>
    <s v="Elder Oziel Mejía Beltrán"/>
    <x v="10"/>
    <n v="1"/>
    <s v="Acapulco, Centro, Norte, Tierra Caliente, Costa Chica, Costa Grande Y La Montaña. Principales Plazas: Acapulco Y Chilpancingo"/>
    <s v="Tabloide"/>
    <s v="Existen reglas para aspirantes de Morena, dice Sheinbaum a pregunta sobre Félix"/>
    <s v="Política"/>
    <s v="Juan Luis Altamirano"/>
    <x v="0"/>
    <s v="No"/>
    <s v="No específica"/>
    <s v="Nota informativa"/>
    <s v="Contraportada"/>
    <s v="Senador / senadora"/>
    <x v="15"/>
    <s v="No"/>
    <s v="Hombre"/>
    <s v="No adjetivada"/>
    <s v="En su conferencia de prensa de este jueves, a la presidenta le preguntaron sobre las declaraciones del senador Félix Salgado Macedonio, quien señaló que sólo si Morena se lo solicita iría a competir por la gubernatura de Guerrero, además del caso de la senadora Ruth González, esposa del gobernador Ricardo Gallardo en San Luis Potosi y de la senadora Andrea Chávez que pidio licencia para competir en Chihuahua"/>
    <s v="Transparencia"/>
    <s v="No"/>
    <s v="No específica"/>
    <s v="No"/>
    <s v="No específica"/>
    <s v="No"/>
    <s v="No específica"/>
    <s v="No"/>
    <s v="No específica"/>
    <s v="No"/>
    <s v="No"/>
    <s v="No específica"/>
    <s v="½ Plana"/>
    <s v="220 cm2"/>
    <s v="Solo texto"/>
    <s v="No"/>
    <n v="0"/>
  </r>
  <r>
    <s v="4. Abril"/>
    <d v="2026-04-17T00:00:00"/>
    <s v="Elder Oziel Mejía Beltrán"/>
    <x v="10"/>
    <n v="0"/>
    <s v="Acapulco, Centro, Norte, Tierra Caliente, Costa Chica, Costa Grande Y La Montaña. Principales Plazas: Acapulco Y Chilpancingo"/>
    <s v="Tabloide"/>
    <m/>
    <s v="Política"/>
    <s v="Juan Luis Altamirano"/>
    <x v="0"/>
    <s v="No"/>
    <s v="No específica"/>
    <s v="Nota informativa"/>
    <s v="Contraportada"/>
    <s v="Partido político"/>
    <x v="16"/>
    <s v="No"/>
    <s v="No aplica"/>
    <s v="No adjetivada"/>
    <s v="En su conferencia de prensa de este jueves, a la presidenta le preguntaron sobre las declaraciones del senador Félix Salgado Macedonio, quien señaló que sólo si Morena se lo solicita iría a competir por la gubernatura de Guerrero, además del caso de la senadora Ruth González, esposa del gobernador Ricardo Gallardo en San Luis Potosi y de la senadora Andrea Chávez que pidio licencia para competir en Chihuahua"/>
    <s v="Transparencia"/>
    <s v="No"/>
    <s v="No específica"/>
    <s v="No"/>
    <s v="No específica"/>
    <s v="No"/>
    <s v="No específica"/>
    <s v="No"/>
    <s v="No específica"/>
    <s v="No"/>
    <s v="No"/>
    <s v="No específica"/>
    <s v="½ Plana"/>
    <s v="220 cm2"/>
    <s v="Solo texto"/>
    <s v="No"/>
    <n v="0"/>
  </r>
  <r>
    <s v="4. Abril"/>
    <d v="2026-04-17T00:00:00"/>
    <s v="Elder Oziel Mejía Beltrán"/>
    <x v="10"/>
    <n v="0"/>
    <s v="Acapulco, Centro, Norte, Tierra Caliente, Costa Chica, Costa Grande Y La Montaña. Principales Plazas: Acapulco Y Chilpancingo"/>
    <s v="Tabloide"/>
    <m/>
    <s v="Política"/>
    <s v="Juan Luis Altamirano"/>
    <x v="0"/>
    <s v="No"/>
    <s v="No específica"/>
    <s v="Nota informativa"/>
    <s v="Contraportada"/>
    <s v="Presidente / presidenta municipal"/>
    <x v="10"/>
    <s v="No"/>
    <s v="Mujer"/>
    <s v="No adjetivada"/>
    <s v="Yo digo que hay tiempos, hay que ir viendo los tiempos de la ley. contestó la alcaldesa Abelina López Rodriguez cuando se le preguntó si pedirá licencia para hacer campaña por la coordinadión en Defensa de la Transformación, cain, que que sería la antesala a la candidatura de Morena a la gubermatura del estado."/>
    <s v="Transparencia"/>
    <s v="No"/>
    <s v="No específica"/>
    <s v="No"/>
    <s v="No específica"/>
    <s v="No"/>
    <s v="No específica"/>
    <s v="No"/>
    <s v="No específica"/>
    <s v="No"/>
    <s v="No"/>
    <s v="No específica"/>
    <s v="½ Plana"/>
    <s v="220 cm2"/>
    <s v="Solo texto"/>
    <s v="No"/>
    <n v="0"/>
  </r>
  <r>
    <s v="4. Abril"/>
    <d v="2026-04-17T00:00:00"/>
    <s v="Elder Oziel Mejía Beltrán"/>
    <x v="10"/>
    <n v="0"/>
    <s v="Acapulco, Centro, Norte, Tierra Caliente, Costa Chica, Costa Grande Y La Montaña. Principales Plazas: Acapulco Y Chilpancingo"/>
    <s v="Tabloide"/>
    <m/>
    <s v="Política"/>
    <s v="Juan Luis Altamirano"/>
    <x v="0"/>
    <s v="No"/>
    <s v="No específica"/>
    <s v="Nota informativa"/>
    <s v="Interior, sin relación a la portada"/>
    <s v="Rector de la UAGro"/>
    <x v="6"/>
    <s v="No"/>
    <s v="Hombre"/>
    <s v="No adjetivada"/>
    <s v="El rector de la Universidad Autónoma de Guerrero (UAG). Javier Saldaña Almazán, afirmó que no ha tomado la decisión de participar en el próximo proceso electoral."/>
    <s v="Transparencia"/>
    <s v="No"/>
    <s v="No específica"/>
    <s v="No"/>
    <s v="No específica"/>
    <s v="No"/>
    <s v="No específica"/>
    <s v="No"/>
    <s v="No específica"/>
    <s v="No"/>
    <s v="No"/>
    <s v="No específica"/>
    <s v="½ Plana"/>
    <s v="220 cm2"/>
    <s v="Solo texto"/>
    <s v="No"/>
    <n v="0"/>
  </r>
  <r>
    <s v="4. Abril"/>
    <d v="2026-04-17T00:00:00"/>
    <s v="Elder Oziel Mejía Beltrán"/>
    <x v="10"/>
    <n v="1"/>
    <s v="Acapulco, Centro, Norte, Tierra Caliente, Costa Chica, Costa Grande Y La Montaña. Principales Plazas: Acapulco Y Chilpancingo"/>
    <s v="Tabloide"/>
    <s v="Revisan Evelyn Salgado y Esthela Damián el programa Reconecta con la Paz en Guerrero"/>
    <s v="Seguridad pública"/>
    <s v="José Miguel Sánchez"/>
    <x v="0"/>
    <s v="No"/>
    <s v="No específica"/>
    <s v="Nota informativa"/>
    <s v="Interior, sin relación a la portada"/>
    <s v="Gobernadora"/>
    <x v="0"/>
    <s v="No"/>
    <s v="Mujer"/>
    <s v="No adjetivada"/>
    <s v="La gobernadora Evelyn Salgado Pineda se reunió con la consejera jurídica de la la Presidencia de la República, Esthela Damián Peralta. en la Sala de la República en Casa Guerrero. Revisaron la estrategia Reconecta con la Paz en Guerrero, dirigada a jóvenes involucrados en delitos menores o acusados por primera vez de delitos"/>
    <s v="Paz"/>
    <s v="No"/>
    <s v="No específica"/>
    <s v="No"/>
    <s v="No específica"/>
    <s v="No"/>
    <s v="No específica"/>
    <s v="No"/>
    <s v="No específica"/>
    <s v="No"/>
    <s v="No"/>
    <s v="No específica"/>
    <s v="½ Plana"/>
    <s v="220 cm2"/>
    <s v="Texto - imagen"/>
    <s v="No"/>
    <n v="0"/>
  </r>
  <r>
    <s v="4. Abril"/>
    <d v="2026-04-17T00:00:00"/>
    <s v="Elder Oziel Mejía Beltrán"/>
    <x v="10"/>
    <n v="0"/>
    <s v="Acapulco, Centro, Norte, Tierra Caliente, Costa Chica, Costa Grande Y La Montaña. Principales Plazas: Acapulco Y Chilpancingo"/>
    <s v="Tabloide"/>
    <m/>
    <s v="Seguridad pública"/>
    <s v="José Miguel Sánchez"/>
    <x v="0"/>
    <s v="No"/>
    <s v="No específica"/>
    <s v="Nota informativa"/>
    <s v="Interior, sin relación a la portada"/>
    <s v="Secretario / secretaria o delegado / delegada de estado"/>
    <x v="5"/>
    <s v="No"/>
    <s v="Mujer"/>
    <s v="No adjetivada"/>
    <s v="Estuvieron tambien los secretarios de Salud. Alondra García Cartajal, y de la Juventud y la Niñez, Carlos Sánchez García."/>
    <s v="Paz"/>
    <s v="No"/>
    <s v="No específica"/>
    <s v="No"/>
    <s v="No específica"/>
    <s v="No"/>
    <s v="No específica"/>
    <s v="No"/>
    <s v="No específica"/>
    <s v="No"/>
    <s v="No"/>
    <s v="No específica"/>
    <s v="½ Plana"/>
    <s v="220 cm2"/>
    <s v="Texto - imagen"/>
    <s v="No"/>
    <n v="0"/>
  </r>
  <r>
    <s v="4. Abril"/>
    <d v="2026-04-17T00:00:00"/>
    <s v="Elder Oziel Mejía Beltrán"/>
    <x v="10"/>
    <n v="0"/>
    <s v="Acapulco, Centro, Norte, Tierra Caliente, Costa Chica, Costa Grande Y La Montaña. Principales Plazas: Acapulco Y Chilpancingo"/>
    <s v="Tabloide"/>
    <m/>
    <s v="Seguridad pública"/>
    <s v="José Miguel Sánchez"/>
    <x v="0"/>
    <s v="No"/>
    <s v="No específica"/>
    <s v="Nota informativa"/>
    <s v="Interior, sin relación a la portada"/>
    <s v="Secretario / secretaria o delegado / delegada de estado"/>
    <x v="93"/>
    <s v="No"/>
    <s v="Hombre"/>
    <s v="No adjetivada"/>
    <s v="Estuvieron tambien los secretarios de Salud. Alondra García Cartajal, y de la Juventud y la Niñez, Carlos Sánchez García."/>
    <s v="Paz"/>
    <s v="No"/>
    <s v="No específica"/>
    <s v="No"/>
    <s v="No específica"/>
    <s v="No"/>
    <s v="No específica"/>
    <s v="No"/>
    <s v="No específica"/>
    <s v="No"/>
    <s v="No"/>
    <s v="No específica"/>
    <s v="½ Plana"/>
    <s v="220 cm2"/>
    <s v="Texto - imagen"/>
    <s v="No"/>
    <n v="0"/>
  </r>
  <r>
    <s v="4. Abril"/>
    <d v="2026-04-17T00:00:00"/>
    <s v="Elder Oziel Mejía Beltrán"/>
    <x v="10"/>
    <n v="1"/>
    <s v="Acapulco, Centro, Norte, Tierra Caliente, Costa Chica, Costa Grande Y La Montaña. Principales Plazas: Acapulco Y Chilpancingo"/>
    <s v="Tabloide"/>
    <s v="El rapto del alcalde de Taxco y su padre, una reacción a detenciones de la FGE: Rodríguez"/>
    <s v="Violencia"/>
    <s v="José Miguel Sánchez"/>
    <x v="0"/>
    <s v="No"/>
    <s v="No específica"/>
    <s v="Nota informativa"/>
    <s v="Interior, sin relación a la portada"/>
    <s v="Presidente / presidenta municipal"/>
    <x v="18"/>
    <s v="No"/>
    <s v="Hombre"/>
    <s v="No adjetivada"/>
    <s v="El subsecretario de Desarrollo Politico y Social del gobierno estatal, Francisco Rodríguez Cisneros, aseguró que el alcalde de Taxco. Juan Andrés Vega Carranza, ya está en funciones con resguardo policial, y con una atención prioritaria en materia de seguridad para el municipio; esto, después del secuestro que sufrieron el y su padre el pasado fin de semana"/>
    <s v="Inseguridad"/>
    <s v="No"/>
    <s v="No específica"/>
    <s v="No"/>
    <s v="No específica"/>
    <s v="No"/>
    <s v="No específica"/>
    <s v="No"/>
    <s v="No específica"/>
    <s v="No"/>
    <s v="No"/>
    <s v="No específica"/>
    <s v="½ Plana"/>
    <s v="220 cm2"/>
    <s v="Texto - imagen"/>
    <s v="No"/>
    <n v="0"/>
  </r>
  <r>
    <s v="4. Abril"/>
    <d v="2026-04-17T00:00:00"/>
    <s v="Elder Oziel Mejía Beltrán"/>
    <x v="10"/>
    <n v="1"/>
    <s v="Acapulco, Centro, Norte, Tierra Caliente, Costa Chica, Costa Grande Y La Montaña. Principales Plazas: Acapulco Y Chilpancingo"/>
    <s v="Tabloide"/>
    <s v="Evelyn Salgado participa en reunión del Gabinete de Seguridad Nacional"/>
    <s v="Seguridad pública"/>
    <s v="No específica"/>
    <x v="0"/>
    <s v="No"/>
    <s v="No específica"/>
    <s v="Nota informativa"/>
    <s v="Interior, sin relación a la portada"/>
    <s v="Gobernadora"/>
    <x v="0"/>
    <s v="No"/>
    <s v="Mujer"/>
    <s v="No adjetivada"/>
    <s v="La gobernadora Evelyn Salgado Pineda acudió a Palacio Nacional para participar en la reunión del Gabinete de Seguridad, encabezada por la presidenta. Claudia Sheinbaum Pardo, junto al titular de la Secretaría de Seguridad y Protección Ciudadana, Omar García Harfuch."/>
    <s v="Paz"/>
    <s v="No"/>
    <s v="No específica"/>
    <s v="No"/>
    <s v="No específica"/>
    <s v="No"/>
    <s v="No específica"/>
    <s v="No"/>
    <s v="No específica"/>
    <s v="No"/>
    <s v="No"/>
    <s v="No específica"/>
    <s v="½ Plana"/>
    <s v="220 cm2"/>
    <s v="Texto - imagen"/>
    <s v="No"/>
    <n v="0"/>
  </r>
  <r>
    <s v="4. Abril"/>
    <d v="2026-04-17T00:00:00"/>
    <s v="Elder Oziel Mejía Beltrán"/>
    <x v="5"/>
    <n v="1"/>
    <s v="Pungarabato, Coyuca De Catalán, Zirándaro De Los Chávez, Tlalchapa, Tlapehuala, Arcelia, Cutzamala De Pinzón, Ajuchitlán Del Progreso Y San Miguel Totolapan."/>
    <s v="Tabloide"/>
    <s v="Quitan cargo a Rey Hilario por su apoyo a Esthela: morenista"/>
    <s v="Política"/>
    <s v="JUAN D. ROBLES"/>
    <x v="0"/>
    <s v="No"/>
    <s v="No específica"/>
    <s v="Nota informativa"/>
    <s v="Interior, sin relación a la portada"/>
    <s v="Partido político"/>
    <x v="37"/>
    <s v="No"/>
    <s v="Mujer"/>
    <s v="No adjetivada"/>
    <s v="“A Rey Hilario lo dio de baja la familia Salgado, esto a pesar de que en sus inicios Rey Hilario, tras mudar del PRD a Morena, inició su apoyo con Iván Hernández Díaz, delegado de programas federales en Guerrero, y al propio presidente del partido, Jacinto González Varona, y luego apoyó al senador Félix Salgado Macedonio."/>
    <s v="Transparencia"/>
    <s v="No"/>
    <s v="No específica"/>
    <s v="No"/>
    <s v="No específica"/>
    <s v="No"/>
    <s v="No específica"/>
    <s v="No"/>
    <s v="No específica"/>
    <s v="No"/>
    <s v="No"/>
    <s v="No específica"/>
    <s v="¼ Plana"/>
    <s v="110 cm2"/>
    <s v="Texto - imagen"/>
    <s v="No"/>
    <n v="1"/>
  </r>
  <r>
    <s v="4. Abril"/>
    <d v="2026-04-17T00:00:00"/>
    <s v="Elder Oziel Mejía Beltrán"/>
    <x v="5"/>
    <n v="0"/>
    <s v="Pungarabato, Coyuca De Catalán, Zirándaro De Los Chávez, Tlalchapa, Tlapehuala, Arcelia, Cutzamala De Pinzón, Ajuchitlán Del Progreso Y San Miguel Totolapan."/>
    <s v="Tabloide"/>
    <m/>
    <s v="Política"/>
    <s v="JUAN D. ROBLES"/>
    <x v="0"/>
    <s v="No"/>
    <s v="No específica"/>
    <s v="Nota informativa"/>
    <s v="Interior, sin relación a la portada"/>
    <s v="Partido político"/>
    <x v="16"/>
    <s v="No"/>
    <s v="No aplica"/>
    <s v="No adjetivada"/>
    <s v="“A Rey Hilario lo dio de baja la familia Salgado, esto a pesar de que en sus inicios Rey Hilario, tras mudar del PRD a Morena, inició su apoyo con Iván Hernández Díaz, delegado de programas federales en Guerrero, y al propio presidente del partido, Jacinto González Varona, y luego apoyó al senador Félix Salgado Macedonio."/>
    <s v="Transparencia"/>
    <s v="No"/>
    <s v="No específica"/>
    <s v="No"/>
    <s v="No específica"/>
    <s v="No"/>
    <s v="No específica"/>
    <s v="No"/>
    <s v="No específica"/>
    <s v="No"/>
    <s v="No"/>
    <s v="No específica"/>
    <s v="¼ Plana"/>
    <s v="110 cm2"/>
    <s v="Texto - imagen"/>
    <s v="No"/>
    <n v="0"/>
  </r>
  <r>
    <s v="4. Abril"/>
    <d v="2026-04-17T00:00:00"/>
    <s v="Elder Oziel Mejía Beltrán"/>
    <x v="5"/>
    <n v="0"/>
    <s v="Pungarabato, Coyuca De Catalán, Zirándaro De Los Chávez, Tlalchapa, Tlapehuala, Arcelia, Cutzamala De Pinzón, Ajuchitlán Del Progreso Y San Miguel Totolapan."/>
    <s v="Tabloide"/>
    <m/>
    <s v="Política"/>
    <s v="JUAN D. ROBLES"/>
    <x v="0"/>
    <s v="No"/>
    <s v="No específica"/>
    <s v="Nota informativa"/>
    <s v="Interior, sin relación a la portada"/>
    <s v="Delegado / delegada federal"/>
    <x v="161"/>
    <s v="Iván Hernández Díaz"/>
    <s v="Hombre"/>
    <s v="No adjetivada"/>
    <s v="“A Rey Hilario lo dio de baja la familia Salgado, esto a pesar de que en sus inicios Rey Hilario, tras mudar del PRD a Morena, inició su apoyo con Iván Hernández Díaz, delegado de programas federales en Guerrero, y al propio presidente del partido, Jacinto González Varona, y luego apoyó al senador Félix Salgado Macedonio."/>
    <s v="Transparencia"/>
    <s v="No"/>
    <s v="No específica"/>
    <s v="No"/>
    <s v="No específica"/>
    <s v="No"/>
    <s v="No específica"/>
    <s v="No"/>
    <s v="No específica"/>
    <s v="No"/>
    <s v="No"/>
    <s v="No específica"/>
    <s v="¼ Plana"/>
    <s v="110 cm2"/>
    <s v="Texto - imagen"/>
    <s v="No"/>
    <n v="0"/>
  </r>
  <r>
    <s v="4. Abril"/>
    <d v="2026-04-17T00:00:00"/>
    <s v="Elder Oziel Mejía Beltrán"/>
    <x v="5"/>
    <n v="0"/>
    <s v="Pungarabato, Coyuca De Catalán, Zirándaro De Los Chávez, Tlalchapa, Tlapehuala, Arcelia, Cutzamala De Pinzón, Ajuchitlán Del Progreso Y San Miguel Totolapan."/>
    <s v="Tabloide"/>
    <m/>
    <s v="Política"/>
    <s v="JUAN D. ROBLES"/>
    <x v="0"/>
    <s v="No"/>
    <s v="No específica"/>
    <s v="Nota informativa"/>
    <s v="Interior, sin relación a la portada"/>
    <s v="Dirigente de partido político"/>
    <x v="102"/>
    <s v="No"/>
    <s v="Hombre"/>
    <s v="No adjetivada"/>
    <s v="“A Rey Hilario lo dio de baja la familia Salgado, esto a pesar de que en sus inicios Rey Hilario, tras mudar del PRD a Morena, inició su apoyo con Iván Hernández Díaz, delegado de programas federales en Guerrero, y al propio presidente del partido, Jacinto González Varona, y luego apoyó al senador Félix Salgado Macedonio."/>
    <s v="Transparencia"/>
    <s v="No"/>
    <s v="No específica"/>
    <s v="No"/>
    <s v="No específica"/>
    <s v="No"/>
    <s v="No específica"/>
    <s v="No"/>
    <s v="No específica"/>
    <s v="No"/>
    <s v="No"/>
    <s v="No específica"/>
    <s v="¼ Plana"/>
    <s v="110 cm2"/>
    <s v="Texto - imagen"/>
    <s v="No"/>
    <n v="0"/>
  </r>
  <r>
    <s v="4. Abril"/>
    <d v="2026-04-17T00:00:00"/>
    <s v="Elder Oziel Mejía Beltrán"/>
    <x v="5"/>
    <n v="0"/>
    <s v="Pungarabato, Coyuca De Catalán, Zirándaro De Los Chávez, Tlalchapa, Tlapehuala, Arcelia, Cutzamala De Pinzón, Ajuchitlán Del Progreso Y San Miguel Totolapan."/>
    <s v="Tabloide"/>
    <m/>
    <s v="Política"/>
    <s v="JUAN D. ROBLES"/>
    <x v="0"/>
    <s v="No"/>
    <s v="No específica"/>
    <s v="Nota informativa"/>
    <s v="Interior, sin relación a la portada"/>
    <s v="Senador / senadora"/>
    <x v="15"/>
    <s v="No"/>
    <s v="Hombre"/>
    <s v="No adjetivada"/>
    <s v="“A Rey Hilario lo dio de baja la familia Salgado, esto a pesar de que en sus inicios Rey Hilario, tras mudar del PRD a Morena, inició su apoyo con Iván Hernández Díaz, delegado de programas federales en Guerrero, y al propio presidente del partido, Jacinto González Varona, y luego apoyó al senador Félix Salgado Macedonio."/>
    <s v="Transparencia"/>
    <s v="No"/>
    <s v="No específica"/>
    <s v="No"/>
    <s v="No específica"/>
    <s v="No"/>
    <s v="No específica"/>
    <s v="No"/>
    <s v="No específica"/>
    <s v="No"/>
    <s v="No"/>
    <s v="No específica"/>
    <s v="¼ Plana"/>
    <s v="110 cm2"/>
    <s v="Texto - imagen"/>
    <s v="No"/>
    <n v="0"/>
  </r>
  <r>
    <s v="4. Abril"/>
    <d v="2026-04-17T00:00:00"/>
    <s v="Elder Oziel Mejía Beltrán"/>
    <x v="5"/>
    <n v="1"/>
    <s v="Pungarabato, Coyuca De Catalán, Zirándaro De Los Chávez, Tlalchapa, Tlapehuala, Arcelia, Cutzamala De Pinzón, Ajuchitlán Del Progreso Y San Miguel Totolapan."/>
    <s v="Tabloide"/>
    <s v="Ingresan más abuelitos de Coyuca al Club ‘Oasis de Amor y Sabiduría’"/>
    <s v="Grupos en situación de vulnerabilidad"/>
    <s v="No específica"/>
    <x v="1"/>
    <s v="Boletín / Comunicado"/>
    <s v="Ayuntamiento"/>
    <s v="Nota informativa"/>
    <s v="Interior, sin relación a la portada"/>
    <s v="Presidente / presidenta municipal"/>
    <x v="29"/>
    <s v="No"/>
    <s v="Mujer"/>
    <s v="No adjetivada"/>
    <s v="El Club &quot;Oasis de Amor y Sabiduría&quot; que recientemente se formó en Coyuca de Catalán con el apoyo de la presidenta municipal, licenciada María Esbeydi Echeverría García, a través del DIF municipal a cargo de la licenciada Itzayana Echeverría Alarcón, sigue ingresando más adultos mayores, y se ha logrado realizar varias actividades recreativas."/>
    <s v="Salud y bienestar"/>
    <s v="No"/>
    <s v="No específica"/>
    <s v="No"/>
    <s v="No específica"/>
    <s v="No"/>
    <s v="No específica"/>
    <s v="No"/>
    <s v="No específica"/>
    <s v="No"/>
    <s v="Personas adultas mayores"/>
    <s v="se realizó el tercer encuentro de estos adultos mayores, realizando actividades físicas, recreativas y se les impartió el taller &quot;Vida saludable, productos no procesados y ultraprocesados&quot;, y se les realizó una actividad física sobre ese tema."/>
    <s v="¼ Plana"/>
    <s v="110 cm2"/>
    <s v="Texto - imagen"/>
    <s v="No"/>
    <n v="0"/>
  </r>
  <r>
    <s v="4. Abril"/>
    <d v="2026-04-17T00:00:00"/>
    <s v="Elder Oziel Mejía Beltrán"/>
    <x v="5"/>
    <n v="0"/>
    <s v="Pungarabato, Coyuca De Catalán, Zirándaro De Los Chávez, Tlalchapa, Tlapehuala, Arcelia, Cutzamala De Pinzón, Ajuchitlán Del Progreso Y San Miguel Totolapan."/>
    <s v="Tabloide"/>
    <m/>
    <s v="Grupos en situación de vulnerabilidad"/>
    <s v="No específica"/>
    <x v="1"/>
    <s v="Boletín / Comunicado"/>
    <s v="Ayuntamiento"/>
    <s v="Nota informativa"/>
    <s v="Interior, sin relación a la portada"/>
    <s v="Presidenta/ presidente del DIF municipal"/>
    <x v="292"/>
    <s v="Itzayana Echeverría Alarcón"/>
    <s v="Mujer"/>
    <s v="No adjetivada"/>
    <s v="El Club &quot;Oasis de Amor y Sabiduría&quot; que recientemente se formó en Coyuca de Catalán con el apoyo de la presidenta municipal, licenciada María Esbeydi Echeverría García, a través del DIF municipal a cargo de la licenciada Itzayana Echeverría Alarcón, sigue ingresando más adultos mayores, y se ha logrado realizar varias actividades recreativas."/>
    <s v="Salud y bienestar"/>
    <s v="No"/>
    <s v="No específica"/>
    <s v="No"/>
    <s v="No específica"/>
    <s v="No"/>
    <s v="No específica"/>
    <s v="No"/>
    <s v="No específica"/>
    <s v="No"/>
    <s v="No"/>
    <s v="No específica"/>
    <s v="¼ Plana"/>
    <s v="110 cm2"/>
    <s v="Texto - imagen"/>
    <s v="No"/>
    <n v="0"/>
  </r>
  <r>
    <s v="4. Abril"/>
    <d v="2026-04-17T00:00:00"/>
    <s v="Elder Oziel Mejía Beltrán"/>
    <x v="5"/>
    <n v="1"/>
    <s v="Pungarabato, Coyuca De Catalán, Zirándaro De Los Chávez, Tlalchapa, Tlapehuala, Arcelia, Cutzamala De Pinzón, Ajuchitlán Del Progreso Y San Miguel Totolapan."/>
    <s v="Tabloide"/>
    <s v="Aumenta UAGro ingreso a sectores vulnerables y fortalece acceso equitativo a la educación"/>
    <s v="Educación"/>
    <s v="No específica"/>
    <x v="0"/>
    <s v="No"/>
    <s v="No específica"/>
    <s v="Nota informativa"/>
    <s v="Interior, vinculada a la portada"/>
    <s v="Diputado / diputada local"/>
    <x v="356"/>
    <s v="Pánfilo Almazán Adame"/>
    <s v="Hombre"/>
    <s v="No adjetivada"/>
    <s v="En la sesión, el pleno recibió al diputado Pánfilo Almazán Adame, presidente de la Comisión de Educación, Ciencia y Tecnología; a la diputada Catalina Apolinar Santiago, presidenta de la Comisión de Pueblos, Comunidades Indígenas y Afromexicanos; y a Manuel Vázquez Quintero, representante del Instituto Nacional de Pueblos Indígenas en Guerrero."/>
    <s v="Educación"/>
    <s v="No"/>
    <s v="No específica"/>
    <s v="No"/>
    <s v="No específica"/>
    <s v="No"/>
    <s v="No específica"/>
    <s v="No"/>
    <s v="No específica"/>
    <s v="No"/>
    <s v="No"/>
    <s v="No específica"/>
    <s v="¼ Plana"/>
    <s v="110 cm2"/>
    <s v="Texto - imagen"/>
    <s v="No"/>
    <n v="1"/>
  </r>
  <r>
    <s v="4. Abril"/>
    <d v="2026-04-17T00:00:00"/>
    <s v="Elder Oziel Mejía Beltrán"/>
    <x v="5"/>
    <n v="0"/>
    <s v="Pungarabato, Coyuca De Catalán, Zirándaro De Los Chávez, Tlalchapa, Tlapehuala, Arcelia, Cutzamala De Pinzón, Ajuchitlán Del Progreso Y San Miguel Totolapan."/>
    <s v="Tabloide"/>
    <m/>
    <s v="Educación"/>
    <s v="No específica"/>
    <x v="0"/>
    <s v="No"/>
    <s v="No específica"/>
    <s v="Nota informativa"/>
    <s v="Interior, vinculada a la portada"/>
    <s v="Diputado / diputada local"/>
    <x v="95"/>
    <s v="No"/>
    <s v="Mujer"/>
    <s v="No adjetivada"/>
    <s v="En la sesión, el pleno recibió al diputado Pánfilo Almazán Adame, presidente de la Comisión de Educación, Ciencia y Tecnología; a la diputada Catalina Apolinar Santiago, presidenta de la Comisión de Pueblos, Comunidades Indígenas y Afromexicanos; y a Manuel Vázquez Quintero, representante del Instituto Nacional de Pueblos Indígenas en Guerrero."/>
    <s v="Educación"/>
    <s v="No"/>
    <s v="No específica"/>
    <s v="No"/>
    <s v="No específica"/>
    <s v="No"/>
    <s v="No específica"/>
    <s v="No"/>
    <s v="No específica"/>
    <s v="No"/>
    <s v="No"/>
    <s v="No específica"/>
    <s v="¼ Plana"/>
    <s v="110 cm2"/>
    <s v="Texto - imagen"/>
    <s v="No"/>
    <n v="0"/>
  </r>
  <r>
    <s v="4. Abril"/>
    <d v="2026-04-17T00:00:00"/>
    <s v="Elder Oziel Mejía Beltrán"/>
    <x v="5"/>
    <n v="0"/>
    <s v="Pungarabato, Coyuca De Catalán, Zirándaro De Los Chávez, Tlalchapa, Tlapehuala, Arcelia, Cutzamala De Pinzón, Ajuchitlán Del Progreso Y San Miguel Totolapan."/>
    <s v="Tabloide"/>
    <m/>
    <s v="Educación"/>
    <s v="No específica"/>
    <x v="0"/>
    <s v="No"/>
    <s v="No específica"/>
    <s v="Nota informativa"/>
    <s v="Interior, vinculada a la portada"/>
    <s v="Rector de la UAGro"/>
    <x v="6"/>
    <s v="No"/>
    <s v="Hombre"/>
    <s v="No adjetivada"/>
    <s v="Los legisladores reconocieron al rector Javier Saldaña Almazán como un aliado estratégico de los pueblos originarios, destacando las políticas educativas implementadas que generan impacto en el desarrollo de Guerrero. Asimismo, plantearon la creación de una extensión de la Facultad de Medicina en Tlapa de Comonfort."/>
    <s v="Educación"/>
    <s v="No"/>
    <s v="No específica"/>
    <s v="No"/>
    <s v="No específica"/>
    <s v="No"/>
    <s v="No específica"/>
    <s v="No"/>
    <s v="No específica"/>
    <s v="No"/>
    <s v="No"/>
    <s v="No específica"/>
    <s v="¼ Plana"/>
    <s v="110 cm2"/>
    <s v="Texto - imagen"/>
    <s v="No"/>
    <n v="0"/>
  </r>
  <r>
    <s v="4. Abril"/>
    <d v="2026-04-17T00:00:00"/>
    <s v="Elder Oziel Mejía Beltrán"/>
    <x v="5"/>
    <n v="1"/>
    <s v="Pungarabato, Coyuca De Catalán, Zirándaro De Los Chávez, Tlalchapa, Tlapehuala, Arcelia, Cutzamala De Pinzón, Ajuchitlán Del Progreso Y San Miguel Totolapan."/>
    <s v="Tabloide"/>
    <s v="Inician colocación de pasto sintético en cancha de futbol 7 en Totolapan"/>
    <s v="Obras públicas"/>
    <s v="No específica"/>
    <x v="1"/>
    <s v="Boletín / Comunicado"/>
    <s v="No específica"/>
    <s v="Nota informativa"/>
    <s v="Interior, sin relación a la portada"/>
    <s v="Presidente / presidenta municipal"/>
    <x v="132"/>
    <s v="No"/>
    <s v="Hombre"/>
    <s v="No adjetivada"/>
    <s v="Por indicaciones del alcalde Profr. Arturo Julián Gómez se comenzó a colocar el pasto sintético en la cancha de futbol 7. Para el gobierno de desarrollo y paz social de San Miguel Totolapan, el deporte es un tema prioritario y en ese contexto, el presidente municipal constitucional Profr. Arturo Julián Gómez inició la rehabilitación de la cancha de futbol 7 que se encuentra dentro del polideportivo en la cabecera municipal."/>
    <s v="Cultura y deporte"/>
    <s v="No"/>
    <s v="No específica"/>
    <s v="No"/>
    <s v="No específica"/>
    <s v="No"/>
    <s v="No específica"/>
    <s v="No"/>
    <s v="No específica"/>
    <s v="No"/>
    <s v="No"/>
    <s v="No específica"/>
    <s v="¼ Plana"/>
    <s v="110 cm2"/>
    <s v="Texto - imagen"/>
    <s v="No"/>
    <n v="0"/>
  </r>
  <r>
    <s v="4. Abril"/>
    <d v="2026-04-17T00:00:00"/>
    <s v="Elder Oziel Mejía Beltrán"/>
    <x v="5"/>
    <n v="1"/>
    <s v="Pungarabato, Coyuca De Catalán, Zirándaro De Los Chávez, Tlalchapa, Tlapehuala, Arcelia, Cutzamala De Pinzón, Ajuchitlán Del Progreso Y San Miguel Totolapan."/>
    <s v="Tabloide"/>
    <s v="Entrega DIF despensas en comunidades de Ajuchitlán para reducir rezago social"/>
    <s v="Administración pública"/>
    <s v="No específica"/>
    <x v="1"/>
    <s v="Boletín / Comunicado"/>
    <s v="No específica"/>
    <s v="Nota informativa"/>
    <s v="Interior, sin relación a la portada"/>
    <s v="Presidenta/ presidente del DIF municipal"/>
    <x v="73"/>
    <s v="Blanca Navarro Cortez"/>
    <s v="Mujer"/>
    <s v="No adjetivada"/>
    <s v="Con el objetivo de combatir el rezago social y fortalecer la economía familiar, la profesora Blanca Navarro Cortez, presidenta del Sistema DIF Municipal, encabezó una gira de trabajo por las localidades de El Jondeón y Corre Pescado. Durante el recorrido, la titular del DIF realizó la entrega directa de dotaciones alimentarias, diseñadas para cubrir las necesidades nutricionales básicas de los hogares."/>
    <s v="Ciudades y comunidades"/>
    <s v="No"/>
    <s v="No específica"/>
    <s v="No"/>
    <s v="No específica"/>
    <s v="No"/>
    <s v="No específica"/>
    <s v="No"/>
    <s v="No específica"/>
    <s v="No"/>
    <s v="No"/>
    <s v="No específica"/>
    <s v="¼ Plana"/>
    <s v="110 cm2"/>
    <s v="Texto - imagen"/>
    <s v="No"/>
    <n v="0"/>
  </r>
  <r>
    <s v="4. Abril"/>
    <d v="2026-04-17T00:00:00"/>
    <s v="Elder Oziel Mejía Beltrán"/>
    <x v="5"/>
    <n v="1"/>
    <s v="Pungarabato, Coyuca De Catalán, Zirándaro De Los Chávez, Tlalchapa, Tlapehuala, Arcelia, Cutzamala De Pinzón, Ajuchitlán Del Progreso Y San Miguel Totolapan."/>
    <s v="Tabloide"/>
    <s v="Evelyn participa en reunión de Gabinete de Seguridad Nacional"/>
    <s v="Seguridad pública"/>
    <s v="No específica"/>
    <x v="0"/>
    <s v="No"/>
    <s v="No específica"/>
    <s v="Nota informativa"/>
    <s v="Interior, vinculada a la portada"/>
    <s v="Gobernadora"/>
    <x v="0"/>
    <s v="No"/>
    <s v="Mujer"/>
    <s v="No adjetivada"/>
    <s v="La gobernadora Evelyn Salgado Pineda acudió a Palacio Nacional para participar en la reunión del Gabinete de Seguridad, encabezada por la presidenta, Claudia Sheinbaum Pardo, junto al titular de la Secretaría de Seguridad y Protección Ciudadana, Omar García Harfuch."/>
    <s v="Paz"/>
    <s v="No"/>
    <s v="No específica"/>
    <s v="No"/>
    <s v="No específica"/>
    <s v="No"/>
    <s v="No específica"/>
    <s v="No"/>
    <s v="No específica"/>
    <s v="No"/>
    <s v="No"/>
    <s v="No específica"/>
    <s v="¼ Plana"/>
    <s v="110 cm2"/>
    <s v="Texto - imagen"/>
    <s v="No"/>
    <n v="0"/>
  </r>
  <r>
    <s v="4. Abril"/>
    <d v="2026-04-17T00:00:00"/>
    <s v="Elder Oziel Mejía Beltrán"/>
    <x v="5"/>
    <n v="1"/>
    <s v="Pungarabato, Coyuca De Catalán, Zirándaro De Los Chávez, Tlalchapa, Tlapehuala, Arcelia, Cutzamala De Pinzón, Ajuchitlán Del Progreso Y San Miguel Totolapan."/>
    <s v="Tabloide"/>
    <s v="Buscan frenar los cobros ilegales con tarjetas bancarias en estado"/>
    <s v="Economía"/>
    <s v="No específica"/>
    <x v="1"/>
    <s v="Boletín / Comunicado"/>
    <s v="No específica"/>
    <s v="Nota informativa"/>
    <s v="Interior, sin relación a la portada"/>
    <s v="Diputado / diputada local"/>
    <x v="50"/>
    <s v="No"/>
    <s v="Hombre"/>
    <s v="No adjetivada"/>
    <s v="La Comisión de Hacienda analiza un punto de acuerdo presentado por el diputado Jhobanny Jiménez Mendoza, mediante el cual se exhorta a la Delegación de la Procuraduría Federal del Consumidor (Profeco) en el estado y a la Comisión Nacional para la Protección y Defensa de los Usuarios de Servicios Financieros (Condusef) para que, en coordinación con el Ejecutivo estatal, implementen de manera conjunta, urgente y coordinada acciones de vigilancia, inspección, difusión y sanción contra el cobro ilegal de comisiones por pago con tarjeta de crédito o débito en establecimientos comerciales de Guerrero."/>
    <s v="Economía"/>
    <s v="No"/>
    <s v="No específica"/>
    <s v="No"/>
    <s v="No específica"/>
    <s v="No"/>
    <s v="No específica"/>
    <s v="No"/>
    <s v="No específica"/>
    <s v="No"/>
    <s v="No"/>
    <s v="No específica"/>
    <s v="½ Plana"/>
    <s v="220 cm2"/>
    <s v="Texto - imagen"/>
    <s v="No"/>
    <n v="0"/>
  </r>
  <r>
    <s v="4. Abril"/>
    <d v="2026-04-17T00:00:00"/>
    <s v="Elder Oziel Mejía Beltrán"/>
    <x v="9"/>
    <n v="1"/>
    <s v="Zona Centro Del Estado"/>
    <s v="Tabloide"/>
    <s v="Evelyn, en Palacio Nacional con Sheinbaum"/>
    <s v="Seguridad pública"/>
    <s v="No específica"/>
    <x v="0"/>
    <s v="No"/>
    <s v="No específica"/>
    <s v="Nota informativa"/>
    <s v="Portada"/>
    <s v="Gobernadora"/>
    <x v="0"/>
    <s v="No"/>
    <s v="Mujer"/>
    <s v="No adjetivada"/>
    <s v="La seguridad de los guerrerenses es nuestro mayor compromiso; continuaremos fortaleciendo la estrategia integral, que atiende desde las causas hasta la presencia operativa en territorio, sostuvo Evelyn Salgado Pineda al participar en la reunión del Gabinete de Seguridad, encabezada por la presidenta Claudia Sheinbaum Pardo, junto al titular de la Secretaría de Seguri- dad y Protección Ciudadana, Omar García Harfuch, en Palacio Nacional."/>
    <s v="Paz"/>
    <s v="No"/>
    <s v="No específica"/>
    <s v="No"/>
    <s v="No específica"/>
    <s v="No"/>
    <s v="No específica"/>
    <s v="No"/>
    <s v="No específica"/>
    <s v="No"/>
    <s v="No"/>
    <s v="No específica"/>
    <s v="¼ Plana"/>
    <s v="110 cm2"/>
    <s v="Texto - imagen"/>
    <s v="No"/>
    <n v="0"/>
  </r>
  <r>
    <s v="4. Abril"/>
    <d v="2026-04-17T00:00:00"/>
    <s v="Elder Oziel Mejía Beltrán"/>
    <x v="9"/>
    <n v="1"/>
    <s v="Zona Centro Del Estado"/>
    <s v="Tabloide"/>
    <s v="Evelyn: habitual alta aprobación"/>
    <s v="Política"/>
    <s v="No específica"/>
    <x v="0"/>
    <s v="No"/>
    <s v="No específica"/>
    <s v="Editorial"/>
    <s v="Contraportada"/>
    <s v="Gobernadora"/>
    <x v="0"/>
    <s v="No"/>
    <s v="Mujer"/>
    <s v="No adjetivada"/>
    <s v="De forma notable, desde prácticamente el primer día de su histórica administración en el gobierno de Guerrero, Evelyn Cecia Salgado Pineda no deja de trabajar ni en escritorio ni en territorio: desde el recinto del Poder Ejecutivo o en Casa Guerrero, en Chilpancingo, encabezando encuentros y planeaciones de alta trascendencia para el devenir de la entidad, una constante que también ha implicado, igualmente en la capital por lo regular, la presencia en las sesiones prácticamente diarias de la Mesa de Coordinación para la Construcción de Paz, instancia interinstitucional, como se sabe, donde se da seguimiento y se evalúan las estrategias, operativos, acciones del día, en materia de seguridad y procuración de justicia."/>
    <s v="Estado de derecho y justicia"/>
    <s v="No"/>
    <s v="No específica"/>
    <s v="No"/>
    <s v="No específica"/>
    <s v="No"/>
    <s v="No específica"/>
    <s v="No"/>
    <s v="No específica"/>
    <s v="No"/>
    <s v="No"/>
    <s v="No específica"/>
    <s v="½ Plana"/>
    <s v="220 cm2"/>
    <s v="Solo texto"/>
    <s v="No"/>
    <n v="0"/>
  </r>
  <r>
    <s v="4. Abril"/>
    <d v="2026-04-17T00:00:00"/>
    <s v="Elder Oziel Mejía Beltrán"/>
    <x v="9"/>
    <n v="1"/>
    <s v="Zona Centro Del Estado"/>
    <s v="Tabloide"/>
    <s v="Ampliará UAGro matrícula a grupos vulnerables"/>
    <s v="Educación"/>
    <s v="No específica"/>
    <x v="0"/>
    <s v="No"/>
    <s v="No específica"/>
    <s v="Nota informativa"/>
    <s v="Interior, vinculada a la portada"/>
    <s v="Diputado / diputada local"/>
    <x v="356"/>
    <s v="Pánfilo Almazán Adame"/>
    <s v="Hombre"/>
    <s v="No adjetivada"/>
    <s v="En la sesión, el pleno recibió al diputado Pánfilo Almazán Adame, presidente de la Comisión de Educación, Ciencia y Tecnología; a la diputada Catalina Apolinar Santiago, presidenta de la Comisión de Pueblos, Comunidades Indígenas y Afromexicanos; y a Manuel Vázquez Quintero, representante del Instituto Nacional de Pueblos Indígenas en Guerrero."/>
    <s v="Educación"/>
    <s v="No"/>
    <s v="No específica"/>
    <s v="No"/>
    <s v="No específica"/>
    <s v="No"/>
    <s v="No específica"/>
    <s v="No"/>
    <s v="No específica"/>
    <s v="No"/>
    <s v="No"/>
    <s v="No específica"/>
    <s v="½ Plana"/>
    <s v="220 cm2"/>
    <s v="Texto - imagen"/>
    <s v="No"/>
    <n v="0"/>
  </r>
  <r>
    <s v="4. Abril"/>
    <d v="2026-04-17T00:00:00"/>
    <s v="Elder Oziel Mejía Beltrán"/>
    <x v="9"/>
    <n v="0"/>
    <s v="Zona Centro Del Estado"/>
    <s v="Tabloide"/>
    <m/>
    <s v="Educación"/>
    <s v="No específica"/>
    <x v="0"/>
    <s v="No"/>
    <s v="No específica"/>
    <s v="Nota informativa"/>
    <s v="Interior, vinculada a la portada"/>
    <s v="Diputado / diputada local"/>
    <x v="95"/>
    <s v="No"/>
    <s v="Mujer"/>
    <s v="No adjetivada"/>
    <s v="En la sesión, el pleno recibió al diputado Pánfilo Almazán Adame, presidente de la Comisión de Educación, Ciencia y Tecnología; a la diputada Catalina Apolinar Santiago, presidenta de la Comisión de Pueblos, Comunidades Indígenas y Afromexicanos; y a Manuel Vázquez Quintero, representante del Instituto Nacional de Pueblos Indígenas en Guerrero."/>
    <s v="Educación"/>
    <s v="No"/>
    <s v="No específica"/>
    <s v="No"/>
    <s v="No específica"/>
    <s v="No"/>
    <s v="No específica"/>
    <s v="No"/>
    <s v="No específica"/>
    <s v="No"/>
    <s v="No"/>
    <s v="No específica"/>
    <s v="½ Plana"/>
    <s v="220 cm2"/>
    <s v="Texto - imagen"/>
    <s v="No"/>
    <n v="0"/>
  </r>
  <r>
    <s v="4. Abril"/>
    <d v="2026-04-17T00:00:00"/>
    <s v="Elder Oziel Mejía Beltrán"/>
    <x v="9"/>
    <n v="0"/>
    <s v="Zona Centro Del Estado"/>
    <s v="Tabloide"/>
    <m/>
    <s v="Educación"/>
    <s v="No específica"/>
    <x v="0"/>
    <s v="No"/>
    <s v="No específica"/>
    <s v="Nota informativa"/>
    <s v="Interior, vinculada a la portada"/>
    <s v="Rector de la UAGro"/>
    <x v="6"/>
    <s v="No"/>
    <s v="Hombre"/>
    <s v="No adjetivada"/>
    <s v="Los legisladores reconocieron al rector Javier Saldaña Almazán como un aliado estratégico de los pueblos originarios, destacando las políticas educativas implementadas que generan impacto en el desarrollo de Guerrero. Asimismo, plantearon la creación de una extensión de la Facultad de Medicina en Tlapa de Comonfort."/>
    <s v="Educación"/>
    <s v="No"/>
    <s v="No específica"/>
    <s v="No"/>
    <s v="No específica"/>
    <s v="No"/>
    <s v="No específica"/>
    <s v="No"/>
    <s v="No específica"/>
    <s v="No"/>
    <s v="No"/>
    <s v="No específica"/>
    <s v="½ Plana"/>
    <s v="220 cm2"/>
    <s v="Texto - imagen"/>
    <s v="No"/>
    <n v="0"/>
  </r>
  <r>
    <s v="4. Abril"/>
    <d v="2026-04-17T00:00:00"/>
    <s v="Elder Oziel Mejía Beltrán"/>
    <x v="1"/>
    <n v="1"/>
    <s v="Chilpancingo De Los Bravos, Acapulco De Juárez, Coyuca De Benítez, Atoyac De Álvarez, San Jerónimo De Juárez, Técpan De Galeana, Petatlán, Zihuatanejo, La Unión De Isidoro Montes De Oca, Coahuayutla."/>
    <s v="Tabloide"/>
    <s v="El Gobierno Municipal impulsa actividades para niñas, niños y jóvenes zihuatanejenses"/>
    <s v="Participación ciudadana"/>
    <s v="YAREMI LÓPEZ"/>
    <x v="0"/>
    <s v="No"/>
    <s v="No específica"/>
    <s v="Nota informativa"/>
    <s v="Contraportada"/>
    <s v="Presidente / presidenta municipal"/>
    <x v="2"/>
    <s v="No"/>
    <s v="Mujer"/>
    <s v="No adjetivada"/>
    <s v="Buscando que nuestras niñas, niños y jóvenes enfoquen su tiempo en actividades que ayuden a su formación, el gobierno que preside Lizette Tapia Castro, a través de la administración del Museo Arqueológico de la Costa Grande, a cargo del profesor Fidencio Molina, dio el banderazo de inicio al 4° Tomeo de Ajedrez Fidencio Molina manifestó que la instrucción de la alcaldesa es abrir las puertas del museo a todas las expresiones culturales y muy en especial, si se trata de apoyar actividades de nuestras niñas, niños y jovenes"/>
    <s v="Cultura y deporte"/>
    <s v="No"/>
    <s v="No específica"/>
    <s v="No"/>
    <s v="No específica"/>
    <s v="No"/>
    <s v="No específica"/>
    <s v="No"/>
    <s v="No específica"/>
    <s v="No"/>
    <s v="No"/>
    <s v="No específica"/>
    <s v="1 Plana"/>
    <s v="440 cm2"/>
    <s v="Texto - imagen"/>
    <s v="No"/>
    <n v="0"/>
  </r>
  <r>
    <s v="4. Abril"/>
    <d v="2026-04-17T00:00:00"/>
    <s v="Elder Oziel Mejía Beltrán"/>
    <x v="1"/>
    <n v="1"/>
    <s v="Chilpancingo De Los Bravos, Acapulco De Juárez, Coyuca De Benítez, Atoyac De Álvarez, San Jerónimo De Juárez, Técpan De Galeana, Petatlán, Zihuatanejo, La Unión De Isidoro Montes De Oca, Coahuayutla."/>
    <s v="Tabloide"/>
    <s v="La presidenta Lizette Tapia Castro entrega aparatos auditivos gratuitos a 100 habitantes de Zihuatanejo"/>
    <s v="Salud pública"/>
    <s v="YAREMI LÓPEZ"/>
    <x v="0"/>
    <s v="No"/>
    <s v="No específica"/>
    <s v="Nota informativa"/>
    <s v="Interior, vinculada a la portada"/>
    <s v="Presidente / presidenta municipal"/>
    <x v="2"/>
    <s v="No"/>
    <s v="Mujer"/>
    <s v="No adjetivada"/>
    <s v="La presidenta Lizette Tapia Castro, acompañada de integrantes del Cabildo, sostuvo este jueves un emotivo encuentro en las canchas techadas de la Unidad Deportiva Municipal con 100 habitantes de colonias y comunidades de Zihuatanejo, a quienes hizo entrega de aparatos auditivos -uno para cada beneficiario como una primera acción del programa &quot;Escuchar Juntos&quot;, que se desarrolla a través del DIF Municipal"/>
    <s v="Salud y bienestar"/>
    <s v="No"/>
    <s v="No específica"/>
    <s v="No"/>
    <s v="No específica"/>
    <s v="No"/>
    <s v="No específica"/>
    <s v="No"/>
    <s v="No específica"/>
    <s v="No"/>
    <s v="No"/>
    <s v="No específica"/>
    <s v="½ Plana"/>
    <s v="220 cm2"/>
    <s v="Texto - imagen"/>
    <s v="No"/>
    <n v="0"/>
  </r>
  <r>
    <s v="4. Abril"/>
    <d v="2026-04-17T00:00:00"/>
    <s v="Elder Oziel Mejía Beltrán"/>
    <x v="1"/>
    <n v="1"/>
    <s v="Chilpancingo De Los Bravos, Acapulco De Juárez, Coyuca De Benítez, Atoyac De Álvarez, San Jerónimo De Juárez, Técpan De Galeana, Petatlán, Zihuatanejo, La Unión De Isidoro Montes De Oca, Coahuayutla."/>
    <s v="Tabloide"/>
    <s v="Asiste Lizette Tapia Castro al evento de arranque de la temporada vacacional en el sector naval"/>
    <s v="Seguridad pública"/>
    <s v="YAREMI LÓPEZ"/>
    <x v="0"/>
    <s v="No"/>
    <s v="No específica"/>
    <s v="Nota informativa"/>
    <s v="Interior, sin relación a la portada"/>
    <s v="Presidente / presidenta municipal"/>
    <x v="2"/>
    <s v="No"/>
    <s v="Mujer"/>
    <s v="No adjetivada"/>
    <s v="Atendiendo la invitación del vicealmirante Anselmo Osorio Fraga, comandante de la Décima Octava Zona Naval con sede en Ixtapa-Zihuatanejo, la presidenta Lizette Tapia Castro participó en la ceremonia organizada por el mando militar maritimo para dar por iniciado el operativo de seguridad para los turistas en las vacaciones de Semana Santa."/>
    <s v="Turismo"/>
    <s v="No"/>
    <s v="No específica"/>
    <s v="No"/>
    <s v="No específica"/>
    <s v="No"/>
    <s v="No específica"/>
    <s v="No"/>
    <s v="No específica"/>
    <s v="No"/>
    <s v="No"/>
    <s v="No específica"/>
    <s v="¼ Plana"/>
    <s v="110 cm2"/>
    <s v="Texto - imagen"/>
    <s v="No"/>
    <n v="0"/>
  </r>
  <r>
    <s v="4. Abril"/>
    <d v="2026-04-17T00:00:00"/>
    <s v="Elder Oziel Mejía Beltrán"/>
    <x v="1"/>
    <n v="1"/>
    <s v="Chilpancingo De Los Bravos, Acapulco De Juárez, Coyuca De Benítez, Atoyac De Álvarez, San Jerónimo De Juárez, Técpan De Galeana, Petatlán, Zihuatanejo, La Unión De Isidoro Montes De Oca, Coahuayutla."/>
    <s v="Tabloide"/>
    <s v="La colonia Benito Juárez contará con un nuevo andador"/>
    <s v="Obras públicas"/>
    <s v="YAREMI LÓPEZ"/>
    <x v="0"/>
    <s v="No"/>
    <s v="No específica"/>
    <s v="Nota informativa"/>
    <s v="Interior, sin relación a la portada"/>
    <s v="Presidente / presidenta municipal"/>
    <x v="2"/>
    <s v="No"/>
    <s v="Mujer"/>
    <s v="No adjetivada"/>
    <s v="Siguiendo la ruta trazada para este segundo año de su administración, la presidenta Lizette Tapia Castro acudió a la colonia Benito Juárez para dar el banderazo de arranque a la construcción del andador Pelicanos, obra con un alto grado de dificultad, pero que se tiene que hacer, enfatizó la alcaldesa"/>
    <s v="Ciudades y comunidades"/>
    <s v="No"/>
    <s v="No específica"/>
    <s v="No"/>
    <s v="No específica"/>
    <s v="No"/>
    <s v="No específica"/>
    <s v="No"/>
    <s v="No específica"/>
    <s v="No"/>
    <s v="No"/>
    <s v="No específica"/>
    <s v="¾ Plana"/>
    <s v="330 cm2"/>
    <s v="Texto - imagen"/>
    <s v="No"/>
    <n v="0"/>
  </r>
  <r>
    <s v="4. Abril"/>
    <d v="2026-04-17T00:00:00"/>
    <s v="Elder Oziel Mejía Beltrán"/>
    <x v="1"/>
    <n v="1"/>
    <s v="Chilpancingo De Los Bravos, Acapulco De Juárez, Coyuca De Benítez, Atoyac De Álvarez, San Jerónimo De Juárez, Técpan De Galeana, Petatlán, Zihuatanejo, La Unión De Isidoro Montes De Oca, Coahuayutla."/>
    <s v="Tabloide"/>
    <s v="Gobierno Municipal de Zihuatanejo realiza la mejora de imagen en puentes peatonales y áreas verdes que se encuentran en deterioro."/>
    <s v="Obras públicas"/>
    <s v="YAREMI LÓPEZ"/>
    <x v="0"/>
    <s v="No"/>
    <s v="No específica"/>
    <s v="Nota informativa"/>
    <s v="Interior, sin relación a la portada"/>
    <s v="Presidente / presidenta municipal"/>
    <x v="2"/>
    <s v="No"/>
    <s v="Mujer"/>
    <s v="No adjetivada"/>
    <s v="El Gobierno Municipal de Zihuatanejo, liderado por la alcaldesa Lizette Tapia Castro, en coordinación con la Dirección de Mejoramiento Urbano, a cargo del ingeniero Kristian Palacios Pineda, continúa realizando trabajos de recuperación de la imagen urbana de Zihuatanejo."/>
    <s v="Ciudades y comunidades"/>
    <s v="No"/>
    <s v="No específica"/>
    <s v="No"/>
    <s v="No específica"/>
    <s v="No"/>
    <s v="No específica"/>
    <s v="No"/>
    <s v="No específica"/>
    <s v="No"/>
    <s v="No"/>
    <s v="No específica"/>
    <s v="½ Plana"/>
    <s v="220 cm2"/>
    <s v="Texto - imagen"/>
    <s v="No"/>
    <n v="0"/>
  </r>
  <r>
    <s v="4. Abril"/>
    <d v="2026-04-17T00:00:00"/>
    <s v="Elder Oziel Mejía Beltrán"/>
    <x v="1"/>
    <n v="1"/>
    <s v="Chilpancingo De Los Bravos, Acapulco De Juárez, Coyuca De Benítez, Atoyac De Álvarez, San Jerónimo De Juárez, Técpan De Galeana, Petatlán, Zihuatanejo, La Unión De Isidoro Montes De Oca, Coahuayutla."/>
    <s v="Tabloide"/>
    <s v="Guerrero avanza en la reducción de feminicidios y se posiciona entre los estados con menor tasa a nivel nacional"/>
    <s v="Violencia"/>
    <s v="EDVIN LÓPEZ"/>
    <x v="0"/>
    <s v="No"/>
    <s v="No específica"/>
    <s v="Nota informativa"/>
    <s v="Interior, vinculada a la portada"/>
    <s v="Gobernadora"/>
    <x v="0"/>
    <s v="No"/>
    <s v="Mujer"/>
    <s v="No adjetivada"/>
    <s v="En Guerrero, la estrategia integral impulsada por la gobernadora Evelyn Salgado Pineda para prevenir y atender la violencia contra las mujeres presenta resultados, al mantenerse la entidad en la ruta de disminución de feminicidios, de acuerdo con datos del Secretariado Ejecutivo del Sistema Nacional de Seguridad Pública."/>
    <s v="Estado de derecho y justicia"/>
    <s v="No"/>
    <s v="No específica"/>
    <s v="No"/>
    <s v="No específica"/>
    <s v="No"/>
    <s v="No específica"/>
    <s v="No"/>
    <s v="No específica"/>
    <s v="No"/>
    <s v="No"/>
    <s v="No específica"/>
    <s v="½ Plana"/>
    <s v="220 cm2"/>
    <s v="Texto - imagen"/>
    <s v="No"/>
    <n v="0"/>
  </r>
  <r>
    <s v="4. Abril"/>
    <d v="2026-04-17T00:00:00"/>
    <s v="Elder Oziel Mejía Beltrán"/>
    <x v="1"/>
    <n v="1"/>
    <s v="Chilpancingo De Los Bravos, Acapulco De Juárez, Coyuca De Benítez, Atoyac De Álvarez, San Jerónimo De Juárez, Técpan De Galeana, Petatlán, Zihuatanejo, La Unión De Isidoro Montes De Oca, Coahuayutla."/>
    <s v="Tabloide"/>
    <s v="Reconoce Gobierno del Estado labor de trabajadores administrativos del COBACH"/>
    <s v="Empleo y desempleo"/>
    <s v="No específica"/>
    <x v="0"/>
    <s v="No"/>
    <s v="No específica"/>
    <s v="Nota informativa"/>
    <s v="Interior, sin relación a la portada"/>
    <s v="Gobernadora"/>
    <x v="0"/>
    <s v="No"/>
    <s v="Mujer"/>
    <s v="No adjetivada"/>
    <s v="Durante su participación, el subsecretario transmitió el saludo de la gobernadora Evelyn Salgado Pineda y reiteró que el Gobierno del Estado mantiene una politica de diálogo permanente con las organizaciones sindicales, privilegiando el entendimiento y la construcción de acuerdos."/>
    <s v="No específica"/>
    <s v="No"/>
    <s v="No específica"/>
    <s v="No"/>
    <s v="No específica"/>
    <s v="No"/>
    <s v="No específica"/>
    <s v="No"/>
    <s v="No específica"/>
    <s v="No"/>
    <s v="No"/>
    <s v="No específica"/>
    <s v="½ Plana"/>
    <s v="220 cm2"/>
    <s v="Texto - imagen"/>
    <s v="No"/>
    <n v="0"/>
  </r>
  <r>
    <s v="4. Abril"/>
    <d v="2026-04-17T00:00:00"/>
    <s v="Elder Oziel Mejía Beltrán"/>
    <x v="1"/>
    <n v="0"/>
    <s v="Chilpancingo De Los Bravos, Acapulco De Juárez, Coyuca De Benítez, Atoyac De Álvarez, San Jerónimo De Juárez, Técpan De Galeana, Petatlán, Zihuatanejo, La Unión De Isidoro Montes De Oca, Coahuayutla."/>
    <s v="Tabloide"/>
    <m/>
    <s v="Empleo y desempleo"/>
    <s v="No específica"/>
    <x v="0"/>
    <s v="No"/>
    <s v="No específica"/>
    <s v="Nota informativa"/>
    <s v="Interior, sin relación a la portada"/>
    <s v="Diputado / diputada local"/>
    <x v="59"/>
    <s v="No"/>
    <s v="Hombre"/>
    <s v="No adjetivada"/>
    <s v="Al evento asistieron Adela Hernández Angelito, secretaria general adjunta del SUSPEG: Guillermina Rodríguez Parra, secretaria general del SUTSOPEGM; Jesús Villanueva Vega, director general del Colegio de Bachilleres del Estado de Guerrero; y el diputado Jesús Urióstegui García, entre otras autoridades e invitados."/>
    <s v="No específica"/>
    <s v="No"/>
    <s v="No específica"/>
    <s v="No"/>
    <s v="No específica"/>
    <s v="No"/>
    <s v="No específica"/>
    <s v="No"/>
    <s v="No específica"/>
    <s v="No"/>
    <s v="No"/>
    <s v="No específica"/>
    <s v="½ Plana"/>
    <s v="220 cm2"/>
    <s v="Texto - imagen"/>
    <s v="No"/>
    <n v="0"/>
  </r>
  <r>
    <s v="4. Abril"/>
    <d v="2026-04-17T00:00:00"/>
    <s v="Elder Oziel Mejía Beltrán"/>
    <x v="6"/>
    <n v="1"/>
    <s v="Zona Centro Del Estado"/>
    <s v="Estándar"/>
    <s v="Morena se deslinda de pintas y llama a respetar reglas rumbo a 2027"/>
    <s v="Política"/>
    <s v="No específica"/>
    <x v="0"/>
    <s v="No"/>
    <s v="No específica"/>
    <s v="Nota informativa"/>
    <s v="Portada"/>
    <s v="Partido político"/>
    <x v="16"/>
    <s v="No"/>
    <s v="No aplica"/>
    <s v="No adjetivada"/>
    <s v="El dirigente estatal de Morena, Jacinto González Varona, informó que el partido se deslindará ante el Instituto Nacional Electoral (INE) y el Instituto Electoral y de Participación Ciudadana (IEPC) de las &quot;pintas&quot; que han apareci do en distintos puntos del estado, mediante las cuales algunos aspirantes se promocionan rumbo a las elecciones de 2027."/>
    <s v="Transparencia"/>
    <s v="No"/>
    <s v="No específica"/>
    <s v="No"/>
    <s v="No específica"/>
    <s v="No"/>
    <s v="No específica"/>
    <s v="No"/>
    <s v="No específica"/>
    <s v="No"/>
    <s v="No"/>
    <s v="No específica"/>
    <s v="¼ Plana"/>
    <s v="110 cm2"/>
    <s v="Texto - imagen"/>
    <s v="No"/>
    <n v="0"/>
  </r>
  <r>
    <s v="4. Abril"/>
    <d v="2026-04-17T00:00:00"/>
    <s v="Elder Oziel Mejía Beltrán"/>
    <x v="6"/>
    <n v="0"/>
    <s v="Zona Centro Del Estado"/>
    <s v="Estándar"/>
    <m/>
    <s v="Política"/>
    <s v="No específica"/>
    <x v="0"/>
    <s v="No"/>
    <s v="No específica"/>
    <s v="Nota informativa"/>
    <s v="Portada"/>
    <s v="Dirigente de partido político"/>
    <x v="102"/>
    <s v="No"/>
    <s v="Hombre"/>
    <s v="No adjetivada"/>
    <s v="El dirigente estatal de Morena, Jacinto González Varona, informó que el partido se deslindará ante el Instituto Nacional Electoral (INE) y el Instituto Electoral y de Participación Ciudadana (IEPC) de las &quot;pintas&quot; que han apareci do en distintos puntos del estado, mediante las cuales algunos aspirantes se promocionan rumbo a las elecciones de 2027."/>
    <s v="Transparencia"/>
    <s v="No"/>
    <s v="No específica"/>
    <s v="No"/>
    <s v="No específica"/>
    <s v="No"/>
    <s v="No específica"/>
    <s v="No"/>
    <s v="No específica"/>
    <s v="No"/>
    <s v="No"/>
    <s v="No específica"/>
    <s v="¼ Plana"/>
    <s v="110 cm2"/>
    <s v="Texto - imagen"/>
    <s v="No"/>
    <n v="0"/>
  </r>
  <r>
    <s v="4. Abril"/>
    <d v="2026-04-17T00:00:00"/>
    <s v="Elder Oziel Mejía Beltrán"/>
    <x v="6"/>
    <n v="1"/>
    <s v="Zona Centro Del Estado"/>
    <s v="Estándar"/>
    <s v="Gobernadora Evelyn Salgado refuerza seguridad y apoyo a mujeres en Guerrero"/>
    <s v="Seguridad pública"/>
    <s v="No específica"/>
    <x v="0"/>
    <s v="No"/>
    <s v="No específica"/>
    <s v="Nota informativa"/>
    <s v="Portada"/>
    <s v="Gobernadora"/>
    <x v="0"/>
    <s v="No"/>
    <s v="Mujer"/>
    <s v="No adjetivada"/>
    <s v="En un esfuerzo por consolidar la seguridad y garantizar los derechos de las mujeres, la gobernadora Evelyn Salgado Pineda coor dinó la Mesa para la Construcción de la Paz en Chilpancingo, supervisando de manera puntual las acciones en materia de seguridad. Durante la sesión, la titular de la Secretaría de la Mujer, Hilda Ruth Lorenzo Hernández, participó activamente en el fortalecimiento de estrategias que promuevan una vida libre de violencia y mayores oportunidades para todas las mujeres guerrerenses, reafirmando el compromiso del gobierno estatal con la protección de la ciudadanía y la igualdad de género."/>
    <s v="Igualdad de género"/>
    <s v="No"/>
    <s v="No específica"/>
    <s v="No"/>
    <s v="No específica"/>
    <s v="No"/>
    <s v="No específica"/>
    <s v="No"/>
    <s v="No específica"/>
    <s v="No"/>
    <s v="No"/>
    <s v="No específica"/>
    <s v="¼ Plana"/>
    <s v="110 cm2"/>
    <s v="Texto - imagen"/>
    <s v="No"/>
    <n v="0"/>
  </r>
  <r>
    <s v="4. Abril"/>
    <d v="2026-04-17T00:00:00"/>
    <s v="Elder Oziel Mejía Beltrán"/>
    <x v="6"/>
    <n v="0"/>
    <s v="Zona Centro Del Estado"/>
    <s v="Estándar"/>
    <m/>
    <s v="Seguridad pública"/>
    <s v="No específica"/>
    <x v="0"/>
    <s v="No"/>
    <s v="No específica"/>
    <s v="Nota informativa"/>
    <s v="Portada"/>
    <s v="Secretario / secretaria o delegado / delegada de estado"/>
    <x v="44"/>
    <s v="Hilda Ruth Lorenzo Hernández"/>
    <s v="Mujer"/>
    <s v="No adjetivada"/>
    <s v="En un esfuerzo por consolidar la seguridad y garantizar los derechos de las mujeres, la gobernadora Evelyn Salgado Pineda coor dinó la Mesa para la Construcción de la Paz en Chilpancingo, supervisando de manera puntual las acciones en materia de seguridad. Durante la sesión, la titular de la Secretaría de la Mujer, Hilda Ruth Lorenzo Hernández, participó activamente en el fortalecimiento de estrategias que promuevan una vida libre de violencia y mayores oportunidades para todas las mujeres guerrerenses, reafirmando el compromiso del gobierno estatal con la protección de la ciudadanía y la igualdad de género."/>
    <s v="Igualdad de género"/>
    <s v="No"/>
    <s v="No específica"/>
    <s v="No"/>
    <s v="No específica"/>
    <s v="No"/>
    <s v="No específica"/>
    <s v="No"/>
    <s v="No específica"/>
    <s v="No"/>
    <s v="No"/>
    <s v="No específica"/>
    <s v="¼ Plana"/>
    <s v="110 cm2"/>
    <s v="Texto - imagen"/>
    <s v="No"/>
    <n v="0"/>
  </r>
  <r>
    <s v="4. Abril"/>
    <d v="2026-04-17T00:00:00"/>
    <s v="Elder Oziel Mejía Beltrán"/>
    <x v="6"/>
    <n v="1"/>
    <s v="Zona Centro Del Estado"/>
    <s v="Estándar"/>
    <s v="HOY INICIAN LAS VACACIONES DE &quot;SEMANA SANTA&quot; CON DESPLIEGUE DE SEGURIDAD."/>
    <s v="Seguridad pública"/>
    <s v="No específica"/>
    <x v="0"/>
    <s v="No"/>
    <s v="No específica"/>
    <s v="Nota informativa"/>
    <s v="Interior, sin relación a la portada"/>
    <s v="Gobernadora"/>
    <x v="0"/>
    <s v="No"/>
    <s v="Mujer"/>
    <s v="No adjetivada"/>
    <s v="Después de encabezar la reunión con los integrantes de la Mesa de Coordinación para la Construcción de la Paz en Guerrero, la gobernadora Mtra. EVELYN CECIA SALGADO PINEDA, acordó alistar acciones de atención de seguridad en toda la entidad, para recibir a los miles de visitantes que estarán en Guerrero en esta Semana Santa; para ello, ordenó imple- mentar un operativo integral de atención, seguridad y auxilio, el cual estará dirigido a todos los guerrerenses y visitantes, con el fin de garantizar la seguridad, el orden y una estancia segura en estas vacaciones"/>
    <s v="Turismo"/>
    <s v="No"/>
    <s v="No específica"/>
    <s v="No"/>
    <s v="No específica"/>
    <s v="No"/>
    <s v="No específica"/>
    <s v="No"/>
    <s v="No específica"/>
    <s v="No"/>
    <s v="No"/>
    <s v="No específica"/>
    <s v="¼ Plana"/>
    <s v="110 cm2"/>
    <s v="Texto - imagen"/>
    <s v="No"/>
    <n v="0"/>
  </r>
  <r>
    <s v="4. Abril"/>
    <d v="2026-04-17T00:00:00"/>
    <s v="Elder Oziel Mejía Beltrán"/>
    <x v="6"/>
    <n v="1"/>
    <s v="Zona Centro Del Estado"/>
    <s v="Estándar"/>
    <s v="EL RECTOR JAVIER SALDAÑA PARTICIPA EN LA PRIMERA SESIÓN ORDINARIA DEL CONSEJO NACIONAL DE LA ANUIES"/>
    <s v="Educación"/>
    <s v="No específica"/>
    <x v="0"/>
    <s v="No"/>
    <s v="No específica"/>
    <s v="Nota informativa"/>
    <s v="Interior, sin relación a la portada"/>
    <s v="Rector de la UAGro"/>
    <x v="6"/>
    <s v="No"/>
    <s v="Hombre"/>
    <s v="No adjetivada"/>
    <s v="En el marco del 76 aniversario de la fundación de la ANUIES, el rector Javier Saldaña y las autoridades universitarias reiteraron su compromiso de colaborar con los distintos órdenes de gobierno para fortalecer la educación superior y el bienestar de las y los Jóvenes universitarios en México"/>
    <s v="Educación"/>
    <s v="No"/>
    <s v="No específica"/>
    <s v="No"/>
    <s v="No específica"/>
    <s v="No"/>
    <s v="No específica"/>
    <s v="No"/>
    <s v="No específica"/>
    <s v="No"/>
    <s v="No"/>
    <s v="No específica"/>
    <s v="¼ Plana"/>
    <s v="110 cm2"/>
    <s v="Texto - imagen"/>
    <s v="No"/>
    <n v="0"/>
  </r>
  <r>
    <s v="4. Abril"/>
    <d v="2026-04-18T00:00:00"/>
    <s v="Elder Oziel Mejía Beltrán"/>
    <x v="3"/>
    <n v="1"/>
    <s v="Iguala, Taxco, Teloloapan, Chilpancingo, Buenavista De Cuéllar, Huitzuco, Tepecoacuilco, Cocula, Arcelia Y Ciudad Altamirano."/>
    <s v="Tabloide"/>
    <s v="La seguridad es prioridad absoluta en el estado de Guerrero: Evelyn Salgado"/>
    <s v="Seguridad pública"/>
    <s v="No específica"/>
    <x v="1"/>
    <s v="Boletín / Comunicado"/>
    <s v="No específica"/>
    <s v="Nota informativa"/>
    <s v="Contraportada"/>
    <s v="Gobernadora"/>
    <x v="0"/>
    <s v="No"/>
    <s v="Mujer"/>
    <s v="No adjetivada"/>
    <s v="La gobernadora de Guerrero, Evelyn Salgado Pineda, asistió a la presentación del Plan Estratégico de Procuración de Justicia 2026-2029, encabezado por la titular de la Fiscalía General de la República, Ernestina Godoy Ramos, en la capital del país. Durante su gira de trabajo, la mandataria estatal reiteró que la seguridad se mantiene como una prioridad en Guerrero, por lo que se fortalecen los mecanismos de coordinación con las instituciones federales encargadas de la procuración de justicia."/>
    <s v="Estado de derecho y justicia"/>
    <s v="No"/>
    <s v="No específica"/>
    <s v="No"/>
    <s v="No específica"/>
    <s v="No"/>
    <s v="No específica"/>
    <s v="No"/>
    <s v="No específica"/>
    <s v="No"/>
    <s v="No"/>
    <s v="No específica"/>
    <s v="½ Plana"/>
    <s v="220 cm2"/>
    <s v="Texto - imagen"/>
    <s v="No"/>
    <n v="0"/>
  </r>
  <r>
    <s v="4. Abril"/>
    <d v="2026-04-18T00:00:00"/>
    <s v="Elder Oziel Mejía Beltrán"/>
    <x v="3"/>
    <n v="1"/>
    <s v="Iguala, Taxco, Teloloapan, Chilpancingo, Buenavista De Cuéllar, Huitzuco, Tepecoacuilco, Cocula, Arcelia Y Ciudad Altamirano."/>
    <s v="Tabloide"/>
    <s v="Alcaldes de Morena enfrentan problemas de seguridad, revela Jacinto González"/>
    <s v="Seguridad pública"/>
    <s v="Fernando Polanco Ochoa"/>
    <x v="0"/>
    <s v="No"/>
    <s v="No específica"/>
    <s v="Nota informativa"/>
    <s v="Contraportada"/>
    <s v="Partido político"/>
    <x v="16"/>
    <s v="No"/>
    <s v="No aplica"/>
    <s v="No adjetivada"/>
    <s v="El presidente estatal de Morena, Jacinto González Varona, reveló que varios presidentes municipales de su partido, a quienes no citó por sus nombres, enfrentan problemas en materia de seguridad pública."/>
    <s v="Inseguridad"/>
    <s v="No"/>
    <s v="No específica"/>
    <s v="No"/>
    <s v="No específica"/>
    <s v="No"/>
    <s v="No específica"/>
    <s v="No"/>
    <s v="No específica"/>
    <s v="No"/>
    <s v="No"/>
    <s v="No específica"/>
    <s v="¼ Plana"/>
    <s v="110 cm2"/>
    <s v="Texto - imagen"/>
    <s v="No"/>
    <n v="0"/>
  </r>
  <r>
    <s v="4. Abril"/>
    <d v="2026-04-18T00:00:00"/>
    <s v="Elder Oziel Mejía Beltrán"/>
    <x v="3"/>
    <n v="0"/>
    <s v="Iguala, Taxco, Teloloapan, Chilpancingo, Buenavista De Cuéllar, Huitzuco, Tepecoacuilco, Cocula, Arcelia Y Ciudad Altamirano."/>
    <s v="Tabloide"/>
    <m/>
    <s v="Seguridad pública"/>
    <s v="Fernando Polanco Ochoa"/>
    <x v="0"/>
    <s v="No"/>
    <s v="No específica"/>
    <s v="Nota informativa"/>
    <s v="Contraportada"/>
    <s v="Dirigente de partido político"/>
    <x v="102"/>
    <s v="No"/>
    <s v="Hombre"/>
    <s v="No adjetivada"/>
    <s v="El presidente estatal de Morena, Jacinto González Varona, reveló que varios presidentes municipales de su partido, a quienes no citó por sus nombres, enfrentan problemas en materia de seguridad pública."/>
    <s v="Inseguridad"/>
    <s v="No"/>
    <s v="No específica"/>
    <s v="No"/>
    <s v="No específica"/>
    <s v="No"/>
    <s v="No específica"/>
    <s v="No"/>
    <s v="No específica"/>
    <s v="No"/>
    <s v="No"/>
    <s v="No específica"/>
    <s v="¼ Plana"/>
    <s v="110 cm2"/>
    <s v="Texto - imagen"/>
    <s v="No"/>
    <n v="0"/>
  </r>
  <r>
    <s v="4. Abril"/>
    <d v="2026-04-18T00:00:00"/>
    <s v="Elder Oziel Mejía Beltrán"/>
    <x v="3"/>
    <n v="0"/>
    <s v="Iguala, Taxco, Teloloapan, Chilpancingo, Buenavista De Cuéllar, Huitzuco, Tepecoacuilco, Cocula, Arcelia Y Ciudad Altamirano."/>
    <s v="Tabloide"/>
    <m/>
    <s v="Seguridad pública"/>
    <s v="Fernando Polanco Ochoa"/>
    <x v="0"/>
    <s v="No"/>
    <s v="No específica"/>
    <s v="Nota informativa"/>
    <s v="Contraportada"/>
    <s v="Presidente / presidenta municipal"/>
    <x v="18"/>
    <s v="No"/>
    <s v="Hombre"/>
    <s v="No adjetivada"/>
    <s v="A raíz de la “no localización” del alcalde de Taxco, Juan Andrés Vega Carranza y la privación ilegal de la libertad de su padre, Juan Vega Arredondo, el líder morenista confirmó que otros alcaldes enfrentan ese tipo de problemas"/>
    <s v="Inseguridad"/>
    <s v="No"/>
    <s v="No específica"/>
    <s v="No"/>
    <s v="No específica"/>
    <s v="No"/>
    <s v="No específica"/>
    <s v="No"/>
    <s v="No específica"/>
    <s v="No"/>
    <s v="No"/>
    <s v="No específica"/>
    <s v="¼ Plana"/>
    <s v="110 cm2"/>
    <s v="Texto - imagen"/>
    <s v="No"/>
    <n v="0"/>
  </r>
  <r>
    <s v="4. Abril"/>
    <d v="2026-04-18T00:00:00"/>
    <s v="Elder Oziel Mejía Beltrán"/>
    <x v="3"/>
    <n v="1"/>
    <s v="Iguala, Taxco, Teloloapan, Chilpancingo, Buenavista De Cuéllar, Huitzuco, Tepecoacuilco, Cocula, Arcelia Y Ciudad Altamirano."/>
    <s v="Tabloide"/>
    <s v="Refuerzan gobiernos de Guerrero y de México estrategia “Reconecta con la Paz”"/>
    <s v="Seguridad pública"/>
    <s v="No específica"/>
    <x v="1"/>
    <s v="Boletín / Comunicado"/>
    <s v="No específica"/>
    <s v="Nota informativa"/>
    <s v="Interior, vinculada a la portada"/>
    <s v="Gobernadora"/>
    <x v="0"/>
    <s v="No"/>
    <s v="Mujer"/>
    <s v="No adjetivada"/>
    <s v="La gobernadora Evelyn Salgado Pineda sostuvo un encuentro con la consejera jurídica del Gobierno de México, Esthela Damián, como parte del seguimiento a la implementación de la estrategia “Reconecta con la Paz en Guerrero”"/>
    <s v="Paz"/>
    <s v="No"/>
    <s v="No específica"/>
    <s v="No"/>
    <s v="No específica"/>
    <s v="No"/>
    <s v="No específica"/>
    <s v="No"/>
    <s v="No específica"/>
    <s v="No"/>
    <s v="No"/>
    <s v="No específica"/>
    <s v="½ Plana"/>
    <s v="220 cm2"/>
    <s v="Texto - imagen"/>
    <s v="No"/>
    <n v="0"/>
  </r>
  <r>
    <s v="4. Abril"/>
    <d v="2026-04-18T00:00:00"/>
    <s v="Elder Oziel Mejía Beltrán"/>
    <x v="3"/>
    <n v="1"/>
    <s v="Iguala, Taxco, Teloloapan, Chilpancingo, Buenavista De Cuéllar, Huitzuco, Tepecoacuilco, Cocula, Arcelia Y Ciudad Altamirano."/>
    <s v="Tabloide"/>
    <s v="Firman UAGro y la Unidad Minera Los Filos convenio de colaboración"/>
    <s v="Educación"/>
    <s v="No específica"/>
    <x v="1"/>
    <s v="Boletín / Comunicado"/>
    <s v="No específica"/>
    <s v="Nota informativa"/>
    <s v="Interior, vinculada a la portada"/>
    <s v="Rector de la UAGro"/>
    <x v="6"/>
    <s v="No"/>
    <s v="Hombre"/>
    <s v="No adjetivada"/>
    <s v="El rector de la Universidad Autónoma de Guerrero (UAGro), Javier Saldaña Almazán, firmó un convenio de colaboración con la empresa Desarrollos Mineros San Luis, operadora de la Unidad Minera Los Filos, con el objetivo de vincular a los estudiantes con el sector productivo y fortalecer su formación profesional."/>
    <s v="Educación"/>
    <s v="No"/>
    <s v="No específica"/>
    <s v="No"/>
    <s v="No específica"/>
    <s v="No"/>
    <s v="No específica"/>
    <s v="No"/>
    <s v="No específica"/>
    <s v="No"/>
    <s v="No"/>
    <s v="No específica"/>
    <s v="¼ Plana"/>
    <s v="110 cm2"/>
    <s v="Texto - imagen"/>
    <s v="No"/>
    <n v="0"/>
  </r>
  <r>
    <s v="4. Abril"/>
    <d v="2026-04-18T00:00:00"/>
    <s v="Elder Oziel Mejía Beltrán"/>
    <x v="3"/>
    <n v="1"/>
    <s v="Iguala, Taxco, Teloloapan, Chilpancingo, Buenavista De Cuéllar, Huitzuco, Tepecoacuilco, Cocula, Arcelia Y Ciudad Altamirano."/>
    <s v="Tabloide"/>
    <s v="Destaca Evelyn Salgado Pineda en el ranking nacional; es la gobernadora con mayor aprobación en marzo"/>
    <s v="Política"/>
    <s v="No específica"/>
    <x v="0"/>
    <s v="No"/>
    <s v="No específica"/>
    <s v="Nota informativa"/>
    <s v="Interior, sin relación a la portada"/>
    <s v="Gobernadora"/>
    <x v="0"/>
    <s v="No"/>
    <s v="Mujer"/>
    <s v="Positiva"/>
    <s v="En el marco de la última medición de aprobación ciudadana publicada por La Jornada y Demoscopia Digital, Evelyn Salgado Pineda ha logrado posicionarse en el lugar número 5 del ranking nacional."/>
    <s v="Transparencia"/>
    <s v="No"/>
    <s v="No específica"/>
    <s v="No"/>
    <s v="No específica"/>
    <s v="No"/>
    <s v="No específica"/>
    <s v="No"/>
    <s v="No específica"/>
    <s v="No"/>
    <s v="No"/>
    <s v="No específica"/>
    <s v="¼ Plana"/>
    <s v="110 cm2"/>
    <s v="Texto - imagen"/>
    <s v="No"/>
    <n v="0"/>
  </r>
  <r>
    <s v="4. Abril"/>
    <d v="2026-04-18T00:00:00"/>
    <s v="Elder Oziel Mejía Beltrán"/>
    <x v="3"/>
    <n v="1"/>
    <s v="Iguala, Taxco, Teloloapan, Chilpancingo, Buenavista De Cuéllar, Huitzuco, Tepecoacuilco, Cocula, Arcelia Y Ciudad Altamirano."/>
    <s v="Tabloide"/>
    <s v="Propone Carabias fortalecer rigor jurídico en dictámenes del Congreso"/>
    <s v="Política"/>
    <s v="No específica"/>
    <x v="1"/>
    <s v="Boletín / Comunicado"/>
    <s v="No específica"/>
    <s v="Nota informativa"/>
    <s v="Contraportada"/>
    <s v="Diputado / diputada local"/>
    <x v="11"/>
    <s v="No"/>
    <s v="Hombre"/>
    <s v="No adjetivada"/>
    <s v="El diputado Alejandro Carabias Icaza propuso reformas y adiciones a la Ley Orgánica del Poder Legislativo del Estado de Guerrero, con el fin de establecer la obligación de incluir análisis de constitucionalidad y convencionalidad en los dictámenes legislativos."/>
    <s v="Estado de derecho y justicia"/>
    <s v="No"/>
    <s v="No específica"/>
    <s v="No"/>
    <s v="No específica"/>
    <s v="No"/>
    <s v="No específica"/>
    <s v="No"/>
    <s v="No específica"/>
    <s v="No"/>
    <s v="No"/>
    <s v="No específica"/>
    <s v="½ Plana"/>
    <s v="220 cm2"/>
    <s v="Texto - imagen"/>
    <s v="No"/>
    <n v="0"/>
  </r>
  <r>
    <s v="4. Abril"/>
    <d v="2026-04-18T00:00:00"/>
    <s v="Elder Oziel Mejía Beltrán"/>
    <x v="2"/>
    <n v="1"/>
    <m/>
    <s v="Tabloide"/>
    <s v="La seguridad es prioridad absoluta en Guerrero: Evelyn Salgado"/>
    <s v="Seguridad pública"/>
    <s v="No específica"/>
    <x v="0"/>
    <s v="No"/>
    <s v="No específica"/>
    <s v="Nota informativa"/>
    <s v="Contraportada"/>
    <s v="Gobernadora"/>
    <x v="0"/>
    <s v="No"/>
    <s v="Mujer"/>
    <s v="No adjetivada"/>
    <s v="La gobernadora de Guerrero, Evelyn Salgado Pineda, asistió a la presentación del Plan Estratégico de Procuración de Justicia 2026-2029, encabezado por la titular de la Fiscalía General de la República, Ernestina Godoy Ramos, en la capital del país."/>
    <s v="Estado de derecho y justicia"/>
    <s v="No"/>
    <s v="No específica"/>
    <s v="No"/>
    <s v="No específica"/>
    <s v="No"/>
    <s v="No específica"/>
    <s v="No"/>
    <s v="No específica"/>
    <s v="No"/>
    <s v="No"/>
    <s v="No específica"/>
    <s v="1 Plana"/>
    <s v="440 cm2"/>
    <s v="Texto - imagen"/>
    <s v="No"/>
    <n v="0"/>
  </r>
  <r>
    <s v="4. Abril"/>
    <d v="2026-04-18T00:00:00"/>
    <s v="Elder Oziel Mejía Beltrán"/>
    <x v="2"/>
    <n v="1"/>
    <m/>
    <s v="Tabloide"/>
    <s v="Cumple Abelina López con la base trabajadora al firmar pliego 2026 con el SUSPEG"/>
    <s v="Empleo y desempleo"/>
    <s v="No específica"/>
    <x v="0"/>
    <s v="No"/>
    <s v="No específica"/>
    <s v="Nota informativa"/>
    <s v="Interior, sin relación a la portada"/>
    <s v="Presidente / presidenta municipal"/>
    <x v="10"/>
    <s v="No"/>
    <s v="Mujer"/>
    <s v="No adjetivada"/>
    <s v="La presidenta municipal Abelina López Rodríguez firmó el pliego petitorio 2026 con el Sindicato Único de Servidores Públicos del Estado de Guerrero (SUSPEG), con lo que da continuidad a los acuerdos laborales con la base trabajadora y mantiene vigentes las condiciones que respaldan sus derechos y prestaciones"/>
    <s v="Empleo"/>
    <s v="No"/>
    <s v="No específica"/>
    <s v="No"/>
    <s v="No específica"/>
    <s v="No"/>
    <s v="No específica"/>
    <s v="No"/>
    <s v="No específica"/>
    <s v="No"/>
    <s v="No"/>
    <s v="No específica"/>
    <s v="1 Plana"/>
    <s v="440 cm2"/>
    <s v="Texto - imagen"/>
    <s v="No"/>
    <n v="0"/>
  </r>
  <r>
    <s v="4. Abril"/>
    <d v="2026-04-18T00:00:00"/>
    <s v="Elder Oziel Mejía Beltrán"/>
    <x v="2"/>
    <n v="1"/>
    <m/>
    <s v="Tabloide"/>
    <s v="Guerrero emprende acciones para garantizar la seguridad de estructuras públicas y privadas por sismos"/>
    <s v="Seguridad pública"/>
    <s v="No específica"/>
    <x v="0"/>
    <s v="No"/>
    <s v="No específica"/>
    <s v="Nota informativa"/>
    <s v="Interior, sin relación a la portada"/>
    <s v="Secretario / secretaria o delegado / delegada de estado"/>
    <x v="41"/>
    <s v="No"/>
    <s v="Hombre"/>
    <s v="No adjetivada"/>
    <s v="Esta actividad fue encabezada por el secretario de Gestión Integral de Riesgo y Protección Civil, Roberto Arroyo Matus, quien reconoció el interés y la disposición de los profesionales de la construcción, quienes en reiteradas ocasiones han demostrado su solidaridad con el pueblo de Guerrero, realizando labores de verificación y confirmación de daños en viviendas, escuelas, edificios públicos e infraestructura urbana, en colaboración con las autoridades después del impacto de algún fenómeno perturbador."/>
    <s v="Ciudades y comunidades"/>
    <s v="No"/>
    <s v="No específica"/>
    <s v="No"/>
    <s v="No específica"/>
    <s v="No"/>
    <s v="No específica"/>
    <s v="No"/>
    <s v="No específica"/>
    <s v="No"/>
    <s v="No"/>
    <s v="No específica"/>
    <s v="1 Plana"/>
    <s v="440 cm2"/>
    <s v="Texto - imagen"/>
    <s v="No"/>
    <n v="0"/>
  </r>
  <r>
    <s v="4. Abril"/>
    <d v="2026-04-18T00:00:00"/>
    <s v="Elder Oziel Mejía Beltrán"/>
    <x v="2"/>
    <n v="1"/>
    <m/>
    <s v="Tabloide"/>
    <s v="Beatriz Mojica solicitará licencia al Senado para buscar coordinación de la 4T en Guerrero"/>
    <s v="Política"/>
    <s v="No específica"/>
    <x v="0"/>
    <s v="No"/>
    <s v="No específica"/>
    <s v="Nota informativa"/>
    <s v="Interior, vinculada a la portada"/>
    <s v="Senador / senadora"/>
    <x v="105"/>
    <s v="No"/>
    <s v="Mujer"/>
    <s v="No adjetivada"/>
    <s v="La senadora de la República, Beatriz Mojica Morga, confirmó que en las próximas semanas solicitará licencia a su cargo para participar en el proceso interno de Morena, en busca de la Coordinación de los Trabajos de Defensa de la Transformación en Guerrero, posición que eventualmente encamina a la candidatura a la gubernatura."/>
    <s v="Transparencia"/>
    <s v="No"/>
    <s v="No específica"/>
    <s v="No"/>
    <s v="No específica"/>
    <s v="No"/>
    <s v="No específica"/>
    <s v="No"/>
    <s v="No específica"/>
    <s v="No"/>
    <s v="No"/>
    <s v="No específica"/>
    <s v="½ Plana"/>
    <s v="220 cm2"/>
    <s v="Texto - imagen"/>
    <s v="No"/>
    <n v="0"/>
  </r>
  <r>
    <s v="4. Abril"/>
    <d v="2026-04-18T00:00:00"/>
    <s v="Elder Oziel Mejía Beltrán"/>
    <x v="2"/>
    <n v="0"/>
    <m/>
    <s v="Tabloide"/>
    <m/>
    <s v="Política"/>
    <s v="No específica"/>
    <x v="0"/>
    <s v="No"/>
    <s v="No específica"/>
    <s v="Nota informativa"/>
    <s v="Interior, vinculada a la portada"/>
    <s v="Partido político"/>
    <x v="16"/>
    <s v="No"/>
    <s v="No aplica"/>
    <s v="No adjetivada"/>
    <s v="La senadora de la República, Beatriz Mojica Morga, confirmó que en las próximas semanas solicitará licencia a su cargo para participar en el proceso interno de Morena, en busca de la Coordinación de los Trabajos de Defensa de la Transformación en Guerrero, posición que eventualmente encamina a la candidatura a la gubernatura."/>
    <s v="Transparencia"/>
    <s v="No"/>
    <s v="No específica"/>
    <s v="No"/>
    <s v="No específica"/>
    <s v="No"/>
    <s v="No específica"/>
    <s v="No"/>
    <s v="No específica"/>
    <s v="No"/>
    <s v="No"/>
    <s v="No específica"/>
    <s v="½ Plana"/>
    <s v="220 cm2"/>
    <s v="Texto - imagen"/>
    <s v="No"/>
    <n v="0"/>
  </r>
  <r>
    <s v="4. Abril"/>
    <d v="2026-04-18T00:00:00"/>
    <s v="Elder Oziel Mejía Beltrán"/>
    <x v="10"/>
    <n v="1"/>
    <s v="Acapulco, Centro, Norte, Tierra Caliente, Costa Chica, Costa Grande Y La Montaña. Principales Plazas: Acapulco Y Chilpancingo"/>
    <s v="Tabloide"/>
    <s v="Se reconoce un error al eliminar del calendario cívico el homenaje a Figueroa, dice Nicomedes"/>
    <s v="Transparencia y acceso a la información"/>
    <s v="Karina Contreras"/>
    <x v="0"/>
    <s v="No"/>
    <s v="No específica"/>
    <s v="Nota informativa"/>
    <s v="Contraportada"/>
    <s v="Gobernadora"/>
    <x v="0"/>
    <s v="No"/>
    <s v="Mujer"/>
    <s v="No adjetivada"/>
    <s v="El sobreviviente de la guerra sucia, y miembro de la Comisión de la Verdad de Guerrero, Nicomedes Fuentes García, consideró que es una &quot;reivindicación&quot;, de un error cometido, la iniciativa de la gobernadora Evelyn Salgado Pineda que elimina del calendario cívico el homenaje al ex gobernador Rubén Figueroa Figueroa, porque el acto del 9 de noviembre del año pasado generó un malestar amplio en familiares y sobrevivientes afectados por la represión política de esa epoca."/>
    <s v="Transparencia"/>
    <s v="No"/>
    <s v="No específica"/>
    <s v="No"/>
    <s v="No específica"/>
    <s v="No"/>
    <s v="No específica"/>
    <s v="No"/>
    <s v="No específica"/>
    <s v="No"/>
    <s v="No"/>
    <s v="No específica"/>
    <s v="½ Plana"/>
    <s v="220 cm2"/>
    <s v="Texto - imagen"/>
    <s v="No"/>
    <n v="0"/>
  </r>
  <r>
    <s v="4. Abril"/>
    <d v="2026-04-18T00:00:00"/>
    <s v="Elder Oziel Mejía Beltrán"/>
    <x v="10"/>
    <n v="0"/>
    <s v="Acapulco, Centro, Norte, Tierra Caliente, Costa Chica, Costa Grande Y La Montaña. Principales Plazas: Acapulco Y Chilpancingo"/>
    <s v="Tabloide"/>
    <m/>
    <s v="Transparencia y acceso a la información"/>
    <s v="Karina Contreras"/>
    <x v="0"/>
    <s v="No"/>
    <s v="No específica"/>
    <s v="Nota informativa"/>
    <s v="Contraportada"/>
    <s v="Secretario / secretaria o delegado / delegada de estado"/>
    <x v="4"/>
    <s v="No"/>
    <s v="Mujer"/>
    <s v="No adjetivada"/>
    <s v="La iniciativa se dio después del polémico homenaje por el aniversario 117 del natalicio del ex gobernador priista, por parte del gobierno estatal v del municipio de Huitzuco el domingo 9 de noviembre de 2025 por lo que luchadores sociales, activistas. artistas y defensores de los derechos humanos han pedido la eliminación de esa fecha del calendario civico la destitución de la secretaria de Cultura estatal. Aida Melina Martinez Rebolledo y una disculpa pública del Ejecutivo estatal."/>
    <s v="Transparencia"/>
    <s v="No"/>
    <s v="No específica"/>
    <s v="No"/>
    <s v="No específica"/>
    <s v="No"/>
    <s v="No específica"/>
    <s v="No"/>
    <s v="No específica"/>
    <s v="No"/>
    <s v="No"/>
    <s v="No específica"/>
    <s v="½ Plana"/>
    <s v="220 cm2"/>
    <s v="Texto - imagen"/>
    <s v="No"/>
    <n v="0"/>
  </r>
  <r>
    <s v="4. Abril"/>
    <d v="2026-04-18T00:00:00"/>
    <s v="Elder Oziel Mejía Beltrán"/>
    <x v="10"/>
    <n v="1"/>
    <s v="Acapulco, Centro, Norte, Tierra Caliente, Costa Chica, Costa Grande Y La Montaña. Principales Plazas: Acapulco Y Chilpancingo"/>
    <s v="Tabloide"/>
    <s v="La visita de Esthela Damián a Casa Guerrero no tiene fondo electoral, dice líder de Morena"/>
    <s v="Política"/>
    <s v="José Miguel Sánchez"/>
    <x v="0"/>
    <s v="No"/>
    <s v="No específica"/>
    <s v="Nota informativa"/>
    <s v="Interior, sin relación a la portada"/>
    <s v="Partido político"/>
    <x v="16"/>
    <s v="No"/>
    <s v="No aplica"/>
    <s v="No adjetivada"/>
    <s v="El presidente estatal de Morena. Jacinto González Varona. la consideró que la reunión de la consejera jurídica de presidencia de la República, y aspirante a la gubernatura del estado. Esthela Damián Peralta. con la gobernadora Evelyn Salgado Pineda en Guerrero, fue Casa meramente institucional y no política."/>
    <s v="Transparencia"/>
    <s v="No"/>
    <s v="No específica"/>
    <s v="No"/>
    <s v="No específica"/>
    <s v="No"/>
    <s v="No específica"/>
    <s v="No"/>
    <s v="No específica"/>
    <s v="No"/>
    <s v="No"/>
    <s v="No específica"/>
    <s v="¼ Plana"/>
    <s v="110 cm2"/>
    <s v="Solo texto"/>
    <s v="No"/>
    <n v="0"/>
  </r>
  <r>
    <s v="4. Abril"/>
    <d v="2026-04-18T00:00:00"/>
    <s v="Elder Oziel Mejía Beltrán"/>
    <x v="10"/>
    <n v="0"/>
    <s v="Acapulco, Centro, Norte, Tierra Caliente, Costa Chica, Costa Grande Y La Montaña. Principales Plazas: Acapulco Y Chilpancingo"/>
    <s v="Tabloide"/>
    <m/>
    <s v="Política"/>
    <s v="José Miguel Sánchez"/>
    <x v="0"/>
    <s v="No"/>
    <s v="No específica"/>
    <s v="Nota informativa"/>
    <s v="Interior, sin relación a la portada"/>
    <s v="Dirigente de partido político"/>
    <x v="102"/>
    <s v="No"/>
    <s v="Hombre"/>
    <s v="No adjetivada"/>
    <s v="El presidente estatal de Morena. Jacinto González Varona. la consideró que la reunión de la consejera jurídica de presidencia de la República, y aspirante a la gubernatura del estado. Esthela Damián Peralta. con la gobernadora Evelyn Salgado Pineda en Guerrero, fue Casa meramente institucional y no política."/>
    <s v="Transparencia"/>
    <s v="No"/>
    <s v="No específica"/>
    <s v="No"/>
    <s v="No específica"/>
    <s v="No"/>
    <s v="No específica"/>
    <s v="No"/>
    <s v="No específica"/>
    <s v="No"/>
    <s v="No"/>
    <s v="No específica"/>
    <s v="¼ Plana"/>
    <s v="110 cm2"/>
    <s v="Solo texto"/>
    <s v="No"/>
    <n v="0"/>
  </r>
  <r>
    <s v="4. Abril"/>
    <d v="2026-04-18T00:00:00"/>
    <s v="Elder Oziel Mejía Beltrán"/>
    <x v="10"/>
    <n v="0"/>
    <s v="Acapulco, Centro, Norte, Tierra Caliente, Costa Chica, Costa Grande Y La Montaña. Principales Plazas: Acapulco Y Chilpancingo"/>
    <s v="Tabloide"/>
    <m/>
    <s v="Política"/>
    <s v="José Miguel Sánchez"/>
    <x v="0"/>
    <s v="No"/>
    <s v="No específica"/>
    <s v="Nota informativa"/>
    <s v="Interior, sin relación a la portada"/>
    <s v="Gobernadora"/>
    <x v="0"/>
    <s v="No"/>
    <s v="Mujer"/>
    <s v="No adjetivada"/>
    <s v="El presidente estatal de Morena. Jacinto González Varona. la consideró que la reunión de la consejera jurídica de presidencia de la República, y aspirante a la gubernatura del estado. Esthela Damián Peralta. con la gobernadora Evelyn Salgado Pineda en Guerrero, fue Casa meramente institucional y no política."/>
    <s v="Transparencia"/>
    <s v="No"/>
    <s v="No específica"/>
    <s v="No"/>
    <s v="No específica"/>
    <s v="No"/>
    <s v="No específica"/>
    <s v="No"/>
    <s v="No específica"/>
    <s v="No"/>
    <s v="No"/>
    <s v="No específica"/>
    <s v="¼ Plana"/>
    <s v="110 cm2"/>
    <s v="Solo texto"/>
    <s v="No"/>
    <n v="0"/>
  </r>
  <r>
    <s v="4. Abril"/>
    <d v="2026-04-18T00:00:00"/>
    <s v="Elder Oziel Mejía Beltrán"/>
    <x v="10"/>
    <n v="1"/>
    <s v="Acapulco, Centro, Norte, Tierra Caliente, Costa Chica, Costa Grande Y La Montaña. Principales Plazas: Acapulco Y Chilpancingo"/>
    <s v="Tabloide"/>
    <s v="Renunciará para buscar coordinación de la 4T, afirman cercanos a Esthela Damián"/>
    <s v="Política"/>
    <s v="Lourdes Chávez"/>
    <x v="0"/>
    <s v="No"/>
    <s v="No específica"/>
    <s v="Nota informativa"/>
    <s v="Interior, sin relación a la portada"/>
    <s v="Gobernadora"/>
    <x v="0"/>
    <s v="No"/>
    <s v="Mujer"/>
    <s v="No adjetivada"/>
    <s v="La difusión de su reciente visita a Guerrero para revisar con la gobernadora Evelyn Salgado Pineda un programa federal para la paz en la residencia oficial en Casa Guerrero, generó comentarios que confirman la efervescencia política que existe en Guerrero, por lo adelantado de los tiempos de Morena, y el llamado de la presidenta a sus funcionarios a renunciar a sus puestos."/>
    <s v="Transparencia"/>
    <s v="No"/>
    <s v="No específica"/>
    <s v="No"/>
    <s v="No específica"/>
    <s v="No"/>
    <s v="No específica"/>
    <s v="No"/>
    <s v="No específica"/>
    <s v="No"/>
    <s v="No"/>
    <s v="No específica"/>
    <s v="¼ Plana"/>
    <s v="110 cm2"/>
    <s v="Solo texto"/>
    <s v="No"/>
    <n v="0"/>
  </r>
  <r>
    <s v="4. Abril"/>
    <d v="2026-04-18T00:00:00"/>
    <s v="Elder Oziel Mejía Beltrán"/>
    <x v="10"/>
    <n v="0"/>
    <s v="Acapulco, Centro, Norte, Tierra Caliente, Costa Chica, Costa Grande Y La Montaña. Principales Plazas: Acapulco Y Chilpancingo"/>
    <s v="Tabloide"/>
    <m/>
    <s v="Política"/>
    <s v="Lourdes Chávez"/>
    <x v="0"/>
    <s v="No"/>
    <s v="No específica"/>
    <s v="Nota informativa"/>
    <s v="Interior, sin relación a la portada"/>
    <s v="Partido político"/>
    <x v="16"/>
    <s v="No"/>
    <s v="No aplica"/>
    <s v="No adjetivada"/>
    <s v="La difusión de su reciente visita a Guerrero para revisar con la gobernadora Evelyn Salgado Pineda un programa federal para la paz en la residencia oficial en Casa Guerrero, generó comentarios que confirman la efervescencia política que existe en Guerrero, por lo adelantado de los tiempos de Morena, y el llamado de la presidenta a sus funcionarios a renunciar a sus puestos."/>
    <s v="Transparencia"/>
    <s v="No"/>
    <s v="No específica"/>
    <s v="No"/>
    <s v="No específica"/>
    <s v="No"/>
    <s v="No específica"/>
    <s v="No"/>
    <s v="No específica"/>
    <s v="No"/>
    <s v="No"/>
    <s v="No específica"/>
    <s v="¼ Plana"/>
    <s v="110 cm2"/>
    <s v="Solo texto"/>
    <s v="No"/>
    <n v="0"/>
  </r>
  <r>
    <s v="4. Abril"/>
    <d v="2026-04-18T00:00:00"/>
    <s v="Elder Oziel Mejía Beltrán"/>
    <x v="10"/>
    <n v="1"/>
    <s v="Acapulco, Centro, Norte, Tierra Caliente, Costa Chica, Costa Grande Y La Montaña. Principales Plazas: Acapulco Y Chilpancingo"/>
    <s v="Tabloide"/>
    <s v="La UNAM instalará estaciones sismológicas en San Marcos, Chilpancingo y Altamirano"/>
    <s v="Seguridad pública"/>
    <s v="Yee Trujillo"/>
    <x v="0"/>
    <s v="No"/>
    <s v="No específica"/>
    <s v="Nota informativa"/>
    <s v="Interior, vinculada a la portada"/>
    <s v="Secretario / secretaria o delegado / delegada de estado"/>
    <x v="41"/>
    <s v="No"/>
    <s v="Hombre"/>
    <s v="No adjetivada"/>
    <s v="El titular de la Secretaría de Gestión Integral de Riesgos y Protección Civil de Guerrero, Roberto Arroyo Matus, informó que la UNAM encabeza un proyecto de instalación de tres estaciones sismológicas que estarian en funcionamiento antes de septiembre, en San Marcos, Chilpancingo y Ciudad Altamirano"/>
    <s v="Medio ambiente y cambio climático"/>
    <s v="No"/>
    <s v="No específica"/>
    <s v="No"/>
    <s v="No específica"/>
    <s v="No"/>
    <s v="No específica"/>
    <s v="No"/>
    <s v="No específica"/>
    <s v="No"/>
    <s v="No"/>
    <s v="No específica"/>
    <s v="¼ Plana"/>
    <s v="110 cm2"/>
    <s v="Solo texto"/>
    <s v="No"/>
    <n v="0"/>
  </r>
  <r>
    <s v="4. Abril"/>
    <d v="2026-04-18T00:00:00"/>
    <s v="Elder Oziel Mejía Beltrán"/>
    <x v="10"/>
    <n v="1"/>
    <s v="Acapulco, Centro, Norte, Tierra Caliente, Costa Chica, Costa Grande Y La Montaña. Principales Plazas: Acapulco Y Chilpancingo"/>
    <s v="Tabloide"/>
    <s v="Acuerdan el Ayuntamiento y el SUSPEG un aumento salarial de 4.6% para los trabajadores"/>
    <s v="Empleo y desempleo"/>
    <s v="Aurora Harrison"/>
    <x v="0"/>
    <s v="No"/>
    <s v="No específica"/>
    <s v="Nota informativa"/>
    <s v="Interior, sin relación a la portada"/>
    <s v="Presidente / presidenta municipal"/>
    <x v="10"/>
    <s v="No"/>
    <s v="Mujer"/>
    <s v="No adjetivada"/>
    <s v="La alcaldesa Abelina López Rodríguez y los secretarios seccionales del Sindicato Unico de Servidores Públicos del Estado de Guerrero (SUSPEG), firmaron el pliego de peticiones, con el que se acuerda un incremento salarial de 4.6 por ciento a los trabajadores, el pago de la prima vacacional. devolución del Impoesto Sobre la Renta (ISR), entre otros beneficios."/>
    <s v="Empleo"/>
    <s v="No"/>
    <s v="No específica"/>
    <s v="No"/>
    <s v="No específica"/>
    <s v="No"/>
    <s v="No específica"/>
    <s v="No"/>
    <s v="No específica"/>
    <s v="No"/>
    <s v="No"/>
    <s v="No específica"/>
    <s v="¼ Plana"/>
    <s v="110 cm2"/>
    <s v="Solo texto"/>
    <s v="No"/>
    <n v="0"/>
  </r>
  <r>
    <s v="4. Abril"/>
    <d v="2026-04-18T00:00:00"/>
    <s v="Elder Oziel Mejía Beltrán"/>
    <x v="9"/>
    <n v="1"/>
    <s v="Zona Centro Del Estado"/>
    <s v="Tabloide"/>
    <s v="EI PRI con las viejas prácticas del egoismo y la mezquindad"/>
    <s v="Política"/>
    <s v="CARLOS DÍAZ FIGUEROA"/>
    <x v="0"/>
    <s v="No"/>
    <s v="No específica"/>
    <s v="Nota informativa"/>
    <s v="Interior, sin relación a la portada"/>
    <s v="Partido político"/>
    <x v="31"/>
    <s v="No"/>
    <s v="No aplica"/>
    <s v="No adjetivada"/>
    <s v="No solo en el PRI al igual que en los demás partidos políticos prevalece el oportunismo y la rivalidad con las nuevas generaciones, que son el rostro que el electorado opta por el verdadero cambio desde sus propias dirigencias y el terreno electoral"/>
    <s v="Transparencia"/>
    <s v="No"/>
    <s v="No específica"/>
    <s v="No"/>
    <s v="No específica"/>
    <s v="No"/>
    <s v="No específica"/>
    <s v="No"/>
    <s v="No específica"/>
    <s v="No"/>
    <s v="No"/>
    <s v="No específica"/>
    <s v="¼ Plana"/>
    <s v="110 cm2"/>
    <s v="Solo texto"/>
    <s v="No"/>
    <n v="0"/>
  </r>
  <r>
    <s v="4. Abril"/>
    <d v="2026-04-18T00:00:00"/>
    <s v="Elder Oziel Mejía Beltrán"/>
    <x v="9"/>
    <n v="1"/>
    <s v="Zona Centro Del Estado"/>
    <s v="Tabloide"/>
    <s v="Fortalece la Universidad formación de ingenieros"/>
    <s v="Educación"/>
    <s v="No específica"/>
    <x v="0"/>
    <s v="No"/>
    <s v="No específica"/>
    <s v="Nota informativa"/>
    <s v="Interior, sin relación a la portada"/>
    <s v="Rector de la UAGro"/>
    <x v="6"/>
    <s v="No"/>
    <s v="Hombre"/>
    <s v="No adjetivada"/>
    <s v="El rector de la Universidad Autónoma de Guerrero. Javier Saldaña Almazán firmó un conve nio de colaboración con la empresa Desarrollos Mineros San Luis, operadora de la Unidad Minera Los Filos, con el objetivo de vincular a los estudiantes con el sector productivo y fortalecer su formación profesional."/>
    <s v="Educación"/>
    <s v="No"/>
    <s v="No específica"/>
    <s v="No"/>
    <s v="No específica"/>
    <s v="No"/>
    <s v="No específica"/>
    <s v="No"/>
    <s v="No específica"/>
    <s v="No"/>
    <s v="No"/>
    <s v="No específica"/>
    <s v="½ Plana"/>
    <s v="220 cm2"/>
    <s v="Texto - imagen"/>
    <s v="No"/>
    <n v="0"/>
  </r>
  <r>
    <s v="4. Abril"/>
    <d v="2026-04-18T00:00:00"/>
    <s v="Elder Oziel Mejía Beltrán"/>
    <x v="9"/>
    <n v="1"/>
    <s v="Zona Centro Del Estado"/>
    <s v="Tabloide"/>
    <s v="Proponen modernizar marco electoral"/>
    <s v="Política"/>
    <s v="No específica"/>
    <x v="0"/>
    <s v="No"/>
    <s v="No específica"/>
    <s v="Nota informativa"/>
    <s v="Interior, sin relación a la portada"/>
    <s v="Diputado / diputada local"/>
    <x v="78"/>
    <s v="No"/>
    <s v="Hombre"/>
    <s v="No adjetivada"/>
    <s v="Con el objetivo de modernizar el marco normativo electoral y garantizar que los procesos democráticos en el estado cuenten con mayores herramientas de vigilancia y legalidad, el diputado Alejandro Bravo Abarca presentó una iniciativa de reforma a los arrículos 174, fracción VI, y 188, fracciones III a XII, XIV, XVIII, XXIV, ΧΧΧΙ, ΧΧΧΙΙ, ΧΧΧV, XXXVI y de la XXXVIII a la LXXVI de la Ley de Instituciones y Procedimientos Electorales del Estado."/>
    <s v="Derechos Humanos"/>
    <s v="No"/>
    <s v="No específica"/>
    <s v="No"/>
    <s v="No específica"/>
    <s v="No"/>
    <s v="No específica"/>
    <s v="No"/>
    <s v="No específica"/>
    <s v="No"/>
    <s v="No"/>
    <s v="No específica"/>
    <s v="½ Plana"/>
    <s v="220 cm2"/>
    <s v="Texto - imagen"/>
    <s v="No"/>
    <n v="0"/>
  </r>
  <r>
    <s v="4. Abril"/>
    <d v="2026-04-18T00:00:00"/>
    <s v="Elder Oziel Mejía Beltrán"/>
    <x v="9"/>
    <n v="1"/>
    <s v="Zona Centro Del Estado"/>
    <s v="Tabloide"/>
    <s v="La seguridad, prioridad en Guerrero: Evelyn"/>
    <s v="Seguridad pública"/>
    <s v="No específica"/>
    <x v="0"/>
    <s v="No"/>
    <s v="No específica"/>
    <s v="Nota informativa"/>
    <s v="Interior, vinculada a la portada"/>
    <s v="Gobernadora"/>
    <x v="0"/>
    <s v="No"/>
    <s v="Mujer"/>
    <s v="No adjetivada"/>
    <s v="La gobernadora de Guerrero, Evelyn Salgado Pineda, asistió a la presentación del Plan Estratégico de Procuración de Justicia 2026-2029, encabezado por la titular de la Fiscalía General de la República, Ernestina Godoy Ramos, en la capital del país."/>
    <s v="Inseguridad"/>
    <s v="No"/>
    <s v="No específica"/>
    <s v="No"/>
    <s v="No específica"/>
    <s v="No"/>
    <s v="No específica"/>
    <s v="No"/>
    <s v="No específica"/>
    <s v="No"/>
    <s v="No"/>
    <s v="No específica"/>
    <s v="½ Plana"/>
    <s v="220 cm2"/>
    <s v="Texto - imagen"/>
    <s v="No"/>
    <n v="0"/>
  </r>
  <r>
    <s v="4. Abril"/>
    <d v="2026-04-18T00:00:00"/>
    <s v="Elder Oziel Mejía Beltrán"/>
    <x v="6"/>
    <n v="1"/>
    <s v="Zona Centro Del Estado"/>
    <s v="Estándar"/>
    <s v="Encabeza Evelyn Salgado reconstrucción de puente clave en Acapulco"/>
    <s v="Obras públicas"/>
    <s v="No específica"/>
    <x v="0"/>
    <s v="No"/>
    <s v="No específica"/>
    <s v="Nota informativa"/>
    <s v="Interior, vinculada a la portada"/>
    <s v="Gobernadora"/>
    <x v="0"/>
    <s v="No"/>
    <s v="Mujer"/>
    <s v="No adjetivada"/>
    <s v="Durante el acto, la gobernadora Evelyn Salgado Pineda destacó que este tipo de obras repre- sentan un avarice en materia de justicia social y desarrollo regional, al mejorar la movilidad en una zona estratégica."/>
    <s v="Comunicaciones y transportes"/>
    <s v="No"/>
    <s v="No específica"/>
    <s v="No"/>
    <s v="No específica"/>
    <s v="No"/>
    <s v="No específica"/>
    <s v="No"/>
    <s v="No específica"/>
    <s v="No"/>
    <s v="No"/>
    <s v="No específica"/>
    <s v="¼ Plana"/>
    <s v="110 cm2"/>
    <s v="Texto - imagen"/>
    <s v="No"/>
    <n v="0"/>
  </r>
  <r>
    <s v="4. Abril"/>
    <d v="2026-04-18T00:00:00"/>
    <s v="Elder Oziel Mejía Beltrán"/>
    <x v="6"/>
    <n v="0"/>
    <s v="Zona Centro Del Estado"/>
    <s v="Estándar"/>
    <m/>
    <s v="Obras públicas"/>
    <s v="No específica"/>
    <x v="0"/>
    <s v="No"/>
    <s v="No específica"/>
    <s v="Nota informativa"/>
    <s v="Interior, vinculada a la portada"/>
    <s v="Secretario / secretaria o delegado / delegada de estado"/>
    <x v="309"/>
    <s v="Jesús Antonio Esteva Medina"/>
    <s v="Hombre"/>
    <s v="No adjetivada"/>
    <s v="Acompañada por el titular de la Secretaría de Infraestructura, Comunicaciones y Transportes, Jesús Antonio Esteva Medina, la mandataria subrayó que la obra forma parte de las acciones impulsadas por el gobierno federal que encabeza Claudia Sheinbaum Pardo."/>
    <s v="Comunicaciones y transportes"/>
    <s v="No"/>
    <s v="No específica"/>
    <s v="No"/>
    <s v="No específica"/>
    <s v="No"/>
    <s v="No específica"/>
    <s v="No"/>
    <s v="No específica"/>
    <s v="No"/>
    <s v="No"/>
    <s v="No específica"/>
    <s v="¼ Plana"/>
    <s v="110 cm2"/>
    <s v="Texto - imagen"/>
    <s v="No"/>
    <n v="0"/>
  </r>
  <r>
    <s v="4. Abril"/>
    <d v="2026-04-18T00:00:00"/>
    <s v="Elder Oziel Mejía Beltrán"/>
    <x v="6"/>
    <n v="0"/>
    <s v="Zona Centro Del Estado"/>
    <s v="Estándar"/>
    <m/>
    <s v="Obras públicas"/>
    <s v="No específica"/>
    <x v="0"/>
    <s v="No"/>
    <s v="No específica"/>
    <s v="Nota informativa"/>
    <s v="Interior, vinculada a la portada"/>
    <s v="Presidente / presidenta municipal"/>
    <x v="10"/>
    <s v="No"/>
    <s v="Mujer"/>
    <s v="No adjetivada"/>
    <s v="Al evento asistió también la alcaldesa de Aca- pulco, Abelina López Rodríguez, junto con funcio- narios del sector infraestructura"/>
    <s v="No específica"/>
    <s v="No"/>
    <s v="No específica"/>
    <s v="No"/>
    <s v="No específica"/>
    <s v="No"/>
    <s v="No específica"/>
    <s v="No"/>
    <s v="No específica"/>
    <s v="No"/>
    <s v="No"/>
    <s v="No específica"/>
    <s v="¼ Plana"/>
    <s v="110 cm2"/>
    <s v="Texto - imagen"/>
    <s v="No"/>
    <n v="0"/>
  </r>
  <r>
    <s v="4. Abril"/>
    <d v="2026-04-18T00:00:00"/>
    <s v="Elder Oziel Mejía Beltrán"/>
    <x v="6"/>
    <n v="1"/>
    <s v="Zona Centro Del Estado"/>
    <s v="Estándar"/>
    <s v="PRD Guerrero busca recomponer su estructura rumbo al 2027"/>
    <s v="Política"/>
    <s v="No específica"/>
    <x v="0"/>
    <s v="No"/>
    <s v="No específica"/>
    <s v="Nota informativa"/>
    <s v="Interior, sin relación a la portada"/>
    <s v="Partido político"/>
    <x v="37"/>
    <s v="No"/>
    <s v="No aplica"/>
    <s v="No adjetivada"/>
    <s v="Tras asumir la dirigencia estatal del Partido de la Revolución Democrática (PRD), Celestino Cesáreo Guzmán anunció que una de sus primeras acciones será revisar y fortalecer la estructura interna del partido en Guerrero."/>
    <s v="Transparencia"/>
    <s v="No"/>
    <s v="No específica"/>
    <s v="No"/>
    <s v="No específica"/>
    <s v="No"/>
    <s v="No específica"/>
    <s v="No"/>
    <s v="No específica"/>
    <s v="No"/>
    <s v="No"/>
    <s v="No específica"/>
    <s v="¼ Plana"/>
    <s v="110 cm2"/>
    <s v="Solo texto"/>
    <s v="No"/>
    <n v="0"/>
  </r>
  <r>
    <s v="4. Abril"/>
    <d v="2026-04-18T00:00:00"/>
    <s v="Elder Oziel Mejía Beltrán"/>
    <x v="6"/>
    <n v="0"/>
    <s v="Zona Centro Del Estado"/>
    <s v="Estándar"/>
    <m/>
    <s v="Política"/>
    <s v="No específica"/>
    <x v="0"/>
    <s v="No"/>
    <s v="No específica"/>
    <s v="Nota informativa"/>
    <s v="Interior, sin relación a la portada"/>
    <s v="Dirigente de partido político"/>
    <x v="160"/>
    <s v="No"/>
    <s v="Hombre"/>
    <s v="No adjetivada"/>
    <s v="Tras asumir la dirigencia estatal del Partido de la Revolución Democrática (PRD), Celestino Cesáreo Guzmán anunció que una de sus primeras acciones será revisar y fortalecer la estructura interna del partido en Guerrero."/>
    <s v="Transparencia"/>
    <s v="No"/>
    <s v="No específica"/>
    <s v="No"/>
    <s v="No específica"/>
    <s v="No"/>
    <s v="No específica"/>
    <s v="No"/>
    <s v="No específica"/>
    <s v="No"/>
    <s v="No"/>
    <s v="No específica"/>
    <s v="¼ Plana"/>
    <s v="110 cm2"/>
    <s v="Solo texto"/>
    <s v="No"/>
    <n v="0"/>
  </r>
  <r>
    <s v="4. Abril"/>
    <d v="2026-04-18T00:00:00"/>
    <s v="Elder Oziel Mejía Beltrán"/>
    <x v="6"/>
    <n v="1"/>
    <s v="Zona Centro Del Estado"/>
    <s v="Estándar"/>
    <s v="LLAMA FÉLIX SALGADO A LA CALMA TRAS CIERRE DE MORENA A SU ASPIRACIÓN"/>
    <s v="Política"/>
    <s v="No específica"/>
    <x v="0"/>
    <s v="No"/>
    <s v="No específica"/>
    <s v="Nota informativa"/>
    <s v="Interior, vinculada a la portada"/>
    <s v="Partido político"/>
    <x v="16"/>
    <s v="No"/>
    <s v="No aplica"/>
    <s v="No adjetivada"/>
    <s v="Luego de que la dirigencia nacional de Morena descartara su participación en el proceso interno por la candidatura a la gubernatura de Guerrero, el senador Félix Salgado Macedonio llamó a sus seguidores a mantener la calma y evitar confrontaciones."/>
    <s v="Transparencia"/>
    <s v="No"/>
    <s v="No específica"/>
    <s v="No"/>
    <s v="No específica"/>
    <s v="No"/>
    <s v="No específica"/>
    <s v="No"/>
    <s v="No específica"/>
    <s v="No"/>
    <s v="No"/>
    <s v="No específica"/>
    <s v="¼ Plana"/>
    <s v="110 cm2"/>
    <s v="Texto - imagen"/>
    <s v="No"/>
    <n v="0"/>
  </r>
  <r>
    <s v="4. Abril"/>
    <d v="2026-04-18T00:00:00"/>
    <s v="Elder Oziel Mejía Beltrán"/>
    <x v="6"/>
    <n v="0"/>
    <s v="Zona Centro Del Estado"/>
    <s v="Estándar"/>
    <m/>
    <s v="Política"/>
    <s v="No específica"/>
    <x v="0"/>
    <s v="No"/>
    <s v="No específica"/>
    <s v="Nota informativa"/>
    <s v="Interior, vinculada a la portada"/>
    <s v="Senador / senadora"/>
    <x v="15"/>
    <s v="No"/>
    <s v="Hombre"/>
    <s v="No adjetivada"/>
    <s v="Luego de que la dirigencia nacional de Morena descartara su participación en el proceso interno por la candidatura a la gubernatura de Guerrero, el senador Félix Salgado Macedonio llamó a sus seguidores a mantener la calma y evitar confrontaciones."/>
    <s v="Transparencia"/>
    <s v="No"/>
    <s v="No específica"/>
    <s v="No"/>
    <s v="No específica"/>
    <s v="No"/>
    <s v="No específica"/>
    <s v="No"/>
    <s v="No específica"/>
    <s v="No"/>
    <s v="No"/>
    <s v="No específica"/>
    <s v="¼ Plana"/>
    <s v="110 cm2"/>
    <s v="Texto - imagen"/>
    <s v="No"/>
    <n v="0"/>
  </r>
  <r>
    <s v="4. Abril"/>
    <d v="2026-04-18T00:00:00"/>
    <s v="Elder Oziel Mejía Beltrán"/>
    <x v="6"/>
    <n v="0"/>
    <s v="Zona Centro Del Estado"/>
    <s v="Estándar"/>
    <m/>
    <s v="Política"/>
    <s v="No específica"/>
    <x v="0"/>
    <s v="No"/>
    <s v="No específica"/>
    <s v="Nota informativa"/>
    <s v="Interior, vinculada a la portada"/>
    <s v="Gobernadora"/>
    <x v="0"/>
    <s v="No"/>
    <s v="Mujer"/>
    <s v="No adjetivada"/>
    <s v="Salgado Macedonio reconoció que enfrenta un impedimento político evidente para buscar la gubernatura, al ser padre de la actual mandataria estatal. &quot;Mi hija es gobernadora&quot;, admitió, en referencia a Evelyn Salgado Pineda."/>
    <s v="Transparencia"/>
    <s v="No"/>
    <s v="No específica"/>
    <s v="No"/>
    <s v="No específica"/>
    <s v="No"/>
    <s v="No específica"/>
    <s v="No"/>
    <s v="No específica"/>
    <s v="No"/>
    <s v="No"/>
    <s v="No específica"/>
    <s v="¼ Plana"/>
    <s v="110 cm2"/>
    <s v="Texto - imagen"/>
    <s v="No"/>
    <n v="0"/>
  </r>
  <r>
    <s v="4. Abril"/>
    <d v="2026-04-18T00:00:00"/>
    <s v="Elder Oziel Mejía Beltrán"/>
    <x v="6"/>
    <n v="1"/>
    <s v="Zona Centro Del Estado"/>
    <s v="Estándar"/>
    <s v="Impulsan agenda indígena con asamblea regional en la Costa Chica"/>
    <s v="Grupos en situación de vulnerabilidad"/>
    <s v="No específica"/>
    <x v="0"/>
    <s v="No"/>
    <s v="No específica"/>
    <s v="Nota informativa"/>
    <s v="Interior, sin relación a la portada"/>
    <s v="Gobernadora"/>
    <x v="0"/>
    <s v="No"/>
    <s v="Mujer"/>
    <s v="No adjetivada"/>
    <s v="En representación de la go bernadora Evelyn Salgado Pineda, la encargada de despacho de la Secretaría General de Gobierno, Anacleta López Vega, participó en este encuentro que forma parte de la estrategia impulsada por la presidenta Claudia Sheinbaum Pardo."/>
    <s v="Ciudades y comunidades"/>
    <s v="No"/>
    <s v="No específica"/>
    <s v="No"/>
    <s v="No específica"/>
    <s v="No"/>
    <s v="No específica"/>
    <s v="No"/>
    <s v="No específica"/>
    <s v="No"/>
    <s v="No"/>
    <s v="No específica"/>
    <s v="¼ Plana"/>
    <s v="110 cm2"/>
    <s v="Texto - imagen"/>
    <s v="No"/>
    <n v="0"/>
  </r>
  <r>
    <s v="4. Abril"/>
    <d v="2026-04-18T00:00:00"/>
    <s v="Elder Oziel Mejía Beltrán"/>
    <x v="6"/>
    <n v="0"/>
    <s v="Zona Centro Del Estado"/>
    <s v="Estándar"/>
    <m/>
    <s v="Grupos en situación de vulnerabilidad"/>
    <s v="No específica"/>
    <x v="0"/>
    <s v="No"/>
    <s v="No específica"/>
    <s v="Nota informativa"/>
    <s v="Interior, sin relación a la portada"/>
    <s v="Secretario / secretaria o delegado / delegada de estado"/>
    <x v="57"/>
    <s v="No"/>
    <s v="Mujer"/>
    <s v="No adjetivada"/>
    <s v="En representación de la go bernadora Evelyn Salgado Pineda, la encargada de despacho de la Secretaría General de Gobierno, Anacleta López Vega, participó en este encuentro que forma parte de la estrategia impulsada por la presidenta Claudia Sheinbaum Pardo."/>
    <s v="Ciudades y comunidades"/>
    <s v="No"/>
    <s v="No específica"/>
    <s v="No"/>
    <s v="No específica"/>
    <s v="No"/>
    <s v="No específica"/>
    <s v="No"/>
    <s v="No específica"/>
    <s v="No"/>
    <s v="No"/>
    <s v="No específica"/>
    <s v="¼ Plana"/>
    <s v="110 cm2"/>
    <s v="Texto - imagen"/>
    <s v="No"/>
    <n v="0"/>
  </r>
  <r>
    <s v="4. Abril"/>
    <d v="2026-04-20T00:00:00"/>
    <s v="Karla Estrada"/>
    <x v="0"/>
    <n v="1"/>
    <s v="Zona Centro Del Estado"/>
    <s v="Tabloide"/>
    <s v="San Miguelito recibe con alegría importante calle pavimentada"/>
    <s v="Obras públicas"/>
    <s v="No"/>
    <x v="0"/>
    <s v="No"/>
    <s v="No"/>
    <s v="Nota informativa"/>
    <s v="Interior, vinculada a la portada"/>
    <s v="Presidente / presidenta municipal"/>
    <x v="2"/>
    <s v="No"/>
    <s v="Mujer"/>
    <s v="Positiva"/>
    <s v="Se inaugura obra en la comunidad de San Miguelito, cumpliendo con las necesidades de colonias y comunidades"/>
    <s v="Comunicaciones y transportes"/>
    <s v="No"/>
    <s v="No"/>
    <s v="No"/>
    <s v="No"/>
    <s v="No"/>
    <s v="No"/>
    <s v="No"/>
    <s v="No"/>
    <s v="No"/>
    <s v="No"/>
    <s v="No"/>
    <s v="1 Plana"/>
    <n v="1740"/>
    <s v="Texto - imagen"/>
    <s v="Obras públicas"/>
    <n v="0"/>
  </r>
  <r>
    <s v="4. Abril"/>
    <d v="2026-04-20T00:00:00"/>
    <s v="Karla Estrada"/>
    <x v="0"/>
    <n v="1"/>
    <s v="Zona Centro Del Estado"/>
    <s v="Tabloide"/>
    <s v="Guerrero vivió un domingo turístico con gran afluencia y proyección internacional"/>
    <s v="Turismo"/>
    <s v="No"/>
    <x v="0"/>
    <s v="No"/>
    <s v="No"/>
    <s v="Nota informativa"/>
    <s v="Interior, vinculada a la portada"/>
    <s v="Secretario / secretaria o delegado / delegada de estado"/>
    <x v="3"/>
    <s v="No"/>
    <s v="Hombre"/>
    <s v="Positiva"/>
    <s v="El Secretario de Turismo confirma el gran momento que vive Guerrero reflejado en una notable afluencia de visitantes en sus principales destinos"/>
    <s v="Turismo"/>
    <s v="No"/>
    <s v="No"/>
    <s v="No"/>
    <s v="No"/>
    <s v="No"/>
    <s v="No"/>
    <s v="No"/>
    <s v="No"/>
    <s v="No"/>
    <s v="No"/>
    <s v="No"/>
    <s v="1 Plana"/>
    <n v="1120"/>
    <s v="Texto - imagen"/>
    <s v="Índice de turismo"/>
    <n v="0"/>
  </r>
  <r>
    <s v="4. Abril"/>
    <d v="2026-04-20T00:00:00"/>
    <s v="Karla Estrada"/>
    <x v="0"/>
    <n v="1"/>
    <s v="Zona Centro Del Estado"/>
    <s v="Tabloide"/>
    <s v="Encuestas de Morena en Guerrero evaluaron honestidad, no fama: Pablo Amilcar Sandoval"/>
    <s v="Política"/>
    <s v="Rogelio Cendejas"/>
    <x v="0"/>
    <s v="No"/>
    <s v="No"/>
    <s v="Nota informativa"/>
    <s v="Interior, vinculada a la portada"/>
    <s v="Diputado / diputada local"/>
    <x v="77"/>
    <s v="No"/>
    <s v="Hombre"/>
    <s v="No adjetivada"/>
    <s v="El diputado precisó que el proceso de elección para definir la coordinación de la cuarta transformación evaluará valores fundamentales como la honestidad, los principios éticos y la cercanía real con las bases del movimiento"/>
    <s v="Política"/>
    <s v="No"/>
    <s v="No"/>
    <s v="No"/>
    <s v="No"/>
    <s v="No"/>
    <s v="No"/>
    <s v="No"/>
    <s v="No"/>
    <s v="No"/>
    <s v="No"/>
    <s v="No"/>
    <s v="½ Plana"/>
    <n v="475"/>
    <s v="Texto - imagen"/>
    <s v="Rumbo al proceso electoral 2027"/>
    <n v="0"/>
  </r>
  <r>
    <s v="4. Abril"/>
    <d v="2026-04-20T00:00:00"/>
    <s v="Karla Estrada"/>
    <x v="0"/>
    <n v="1"/>
    <s v="Zona Centro Del Estado"/>
    <s v="Tabloide"/>
    <s v="Pide Eguiluz esperar encuesta de Morena en Guerrero para 2027"/>
    <s v="Política"/>
    <s v="Rogelio Cendejas"/>
    <x v="0"/>
    <s v="No"/>
    <s v="No"/>
    <s v="Nota informativa"/>
    <s v="Interior, sin relación a la portada"/>
    <s v="Diputado / diputada local"/>
    <x v="49"/>
    <s v="No"/>
    <s v="Mujer"/>
    <s v="No adjetivada"/>
    <s v="La Diputada pidió esperar la encuesta del partido para definir la candidatura a la gubiernatura en la elección de 2027"/>
    <s v="Política"/>
    <s v="No"/>
    <s v="No"/>
    <s v="No"/>
    <s v="No"/>
    <s v="No"/>
    <s v="No"/>
    <s v="No"/>
    <s v="No"/>
    <s v="No"/>
    <s v="No"/>
    <s v="No"/>
    <s v="½ Plana"/>
    <n v="405"/>
    <s v="Texto - imagen"/>
    <s v="Rumbo al proceso electoral 2027"/>
    <n v="0"/>
  </r>
  <r>
    <s v="4. Abril"/>
    <d v="2026-04-20T00:00:00"/>
    <s v="Karla Estrada"/>
    <x v="0"/>
    <n v="1"/>
    <s v="Zona Centro Del Estado"/>
    <s v="Tabloide"/>
    <s v="El diputado Rafael Martínez Ramírez fortalece el trabajo territorial con reuniones en La Unión"/>
    <s v="Política"/>
    <s v="No"/>
    <x v="0"/>
    <s v="No"/>
    <s v="No"/>
    <s v="Nota informativa"/>
    <s v="Interior, sin relación a la portada"/>
    <s v="Diputado / diputada local"/>
    <x v="357"/>
    <m/>
    <s v="Hombre"/>
    <s v="Positiva"/>
    <s v="Mantiene el diputado encuentros con amigos y simpatizantes con el objetivo de fortalecer los trabajos y la organización en la región, ha reiterado la importancia de mantener la cercanía con la gente, escuchar sus necesidades y sumar esfuerzos para impulsar acciones que beneficien a la comunidad"/>
    <s v="Política"/>
    <s v="No"/>
    <s v="No"/>
    <s v="No"/>
    <s v="No"/>
    <s v="No"/>
    <s v="No"/>
    <s v="No"/>
    <s v="No"/>
    <s v="No"/>
    <s v="No"/>
    <s v="No"/>
    <s v="½ Plana"/>
    <n v="540"/>
    <s v="Texto - imagen"/>
    <s v="Gira de trabajo"/>
    <n v="1"/>
  </r>
  <r>
    <s v="4. Abril"/>
    <d v="2026-04-20T00:00:00"/>
    <s v="Karla Estrada"/>
    <x v="0"/>
    <n v="1"/>
    <s v="Zona Centro Del Estado"/>
    <s v="Tabloide"/>
    <s v="Inicia con éxito la 4a. Feria Internacional del Libro Ixtapa Zihuatanejo"/>
    <s v="Cultura"/>
    <s v="No"/>
    <x v="0"/>
    <s v="No"/>
    <s v="No"/>
    <s v="Nota informativa"/>
    <s v="Interior, sin relación a la portada"/>
    <s v="Presidente / presidenta municipal"/>
    <x v="2"/>
    <s v="No"/>
    <s v="Mujer"/>
    <s v="Positiva"/>
    <s v="Inicia la feria Internacional del Libro con actividades, eventos literarios y musicales"/>
    <s v="Cultura y deporte"/>
    <s v="No"/>
    <s v="No"/>
    <s v="No"/>
    <s v="No"/>
    <s v="No"/>
    <s v="No"/>
    <s v="No"/>
    <s v="No"/>
    <s v="No"/>
    <s v="No"/>
    <s v="No"/>
    <s v="1 Plana"/>
    <n v="1014"/>
    <s v="Texto - imagen"/>
    <s v="Feria del Libro"/>
    <n v="0"/>
  </r>
  <r>
    <s v="4. Abril"/>
    <d v="2026-04-20T00:00:00"/>
    <s v="Karla Estrada"/>
    <x v="0"/>
    <n v="1"/>
    <s v="Zona Centro Del Estado"/>
    <s v="Tabloide"/>
    <s v="Gobierno de Zihuatanejo arranca ampliación del puente vado en la comunidad del Plan de los Hernández"/>
    <s v="Obras públicas"/>
    <s v="No"/>
    <x v="0"/>
    <s v="No"/>
    <s v="No"/>
    <s v="Nota informativa"/>
    <s v="Interior, sin relación a la portada"/>
    <s v="Presidente / presidenta municipal"/>
    <x v="2"/>
    <s v="No"/>
    <s v="Mujer"/>
    <s v="Positiva"/>
    <s v="Durante su gira de trabajo la presidenta municipal da banderazo a la rehabilitación del puente vado en el acceso a la localidad de Plan de los Hernández"/>
    <s v="Comunicaciones y transportes"/>
    <s v="No"/>
    <s v="No"/>
    <s v="No"/>
    <s v="No"/>
    <s v="No"/>
    <s v="No"/>
    <s v="No"/>
    <s v="No"/>
    <s v="No"/>
    <s v="No"/>
    <s v="No"/>
    <s v="1 Plana"/>
    <n v="1014"/>
    <s v="Texto - imagen"/>
    <s v="Obras públicas"/>
    <n v="0"/>
  </r>
  <r>
    <s v="4. Abril"/>
    <d v="2026-04-20T00:00:00"/>
    <s v="Karla Estrada"/>
    <x v="0"/>
    <n v="1"/>
    <s v="Zona Centro Del Estado"/>
    <s v="Tabloide"/>
    <s v="Se siente Abelina López fuerte para elección interna de Morena rumbo a 2027"/>
    <s v="Política"/>
    <s v="No"/>
    <x v="0"/>
    <s v="No"/>
    <s v="No"/>
    <s v="Nota informativa"/>
    <s v="Interior, sin relación a la portada"/>
    <s v="Presidente / presidenta municipal"/>
    <x v="10"/>
    <s v="No"/>
    <s v="Mujer"/>
    <s v="No adjetivada"/>
    <s v="La presidenta municipal de Acapulco dijo que se siente fuerte en territorio y espera el momento para la emisión de la convocatoria de la elección interna de Morena"/>
    <s v="Política"/>
    <s v="No"/>
    <s v="No"/>
    <s v="No"/>
    <s v="No"/>
    <s v="No"/>
    <s v="No"/>
    <s v="No"/>
    <s v="No"/>
    <s v="No"/>
    <s v="No"/>
    <s v="No"/>
    <s v="½ Plana"/>
    <n v="510"/>
    <s v="Texto - imagen"/>
    <s v="Rumbo al proceso electoral 2027"/>
    <n v="0"/>
  </r>
  <r>
    <s v="4. Abril"/>
    <d v="2026-04-20T00:00:00"/>
    <s v="Karla Estrada"/>
    <x v="0"/>
    <n v="1"/>
    <s v="Zona Centro Del Estado"/>
    <s v="Tabloide"/>
    <s v="Beatriz Mojica llama a saldar la deuda histórica con Guerrero y aprovechar el momento de transformación"/>
    <s v="Administración pública"/>
    <s v="No"/>
    <x v="0"/>
    <s v="No"/>
    <s v="No"/>
    <s v="Nota informativa"/>
    <s v="Interior, sin relación a la portada"/>
    <s v="Senador / senadora"/>
    <x v="105"/>
    <s v="No"/>
    <s v="Mujer"/>
    <s v="No adjetivada"/>
    <s v="La legisladora subraya que hoy existen condiciones para resarcir el rezago acumulado en diversas regiones del estado"/>
    <s v="Política"/>
    <s v="No"/>
    <s v="No"/>
    <s v="No"/>
    <s v="No"/>
    <s v="No"/>
    <s v="No"/>
    <s v="No"/>
    <s v="No"/>
    <s v="No"/>
    <s v="No"/>
    <s v="No"/>
    <s v="½ Plana"/>
    <n v="560"/>
    <s v="Texto - imagen"/>
    <s v="Cuarta transformación"/>
    <n v="0"/>
  </r>
  <r>
    <s v="4. Abril"/>
    <d v="2026-04-20T00:00:00"/>
    <s v="Karla Estrada"/>
    <x v="0"/>
    <n v="1"/>
    <s v="Zona Centro Del Estado"/>
    <s v="Tabloide"/>
    <s v="Mejoran acceso al Aeropuerto de Acapulco con rehabilitación integral del Boulevard de las Naciones"/>
    <s v="Obras públicas"/>
    <s v="No"/>
    <x v="0"/>
    <s v="No"/>
    <s v="No"/>
    <s v="Nota informativa"/>
    <s v="Interior, sin relación a la portada"/>
    <s v="Secretario / secretaria o delegado / delegada de estado"/>
    <x v="183"/>
    <s v="No"/>
    <s v="Hombre"/>
    <s v="Positiva"/>
    <s v="Se llevó a cabo un recorrido de supervisión en las obras de rehabilitación del bulevard de las Naciones uno de los principales accesos al aeropuerto de Acapulco en beneficio directo a los residentes y habitantes"/>
    <s v="Comunicaciones y transportes"/>
    <s v="No"/>
    <s v="No"/>
    <s v="No"/>
    <s v="No"/>
    <s v="No"/>
    <s v="No"/>
    <s v="No"/>
    <s v="No"/>
    <s v="No"/>
    <s v="No"/>
    <s v="No"/>
    <s v="½ Plana"/>
    <n v="510"/>
    <s v="Texto - imagen"/>
    <s v="Obras públicas"/>
    <n v="0"/>
  </r>
  <r>
    <s v="4. Abril"/>
    <d v="2026-04-20T00:00:00"/>
    <s v="Karla Estrada"/>
    <x v="6"/>
    <n v="1"/>
    <s v="Zona Centro Del Estado"/>
    <s v="Tabloide"/>
    <s v="Manipulación ilegal de válvulas agrava desabasto de agua en Chilpancingo: alcalde"/>
    <s v="Administración pública"/>
    <s v="No"/>
    <x v="0"/>
    <s v="No"/>
    <s v="No"/>
    <s v="Nota informativa"/>
    <s v="Portada"/>
    <s v="Presidente / presidenta municipal"/>
    <x v="58"/>
    <s v="No"/>
    <s v="Hombre"/>
    <s v="Negativa"/>
    <s v="Reconoce el alcalde que personas ajenas a la CAPACH manipulan de manera irregular las válvulas de la red hidráulica, lo que ha generado afectación en la distribución del agua potable en la capital"/>
    <s v="Agua"/>
    <s v="No"/>
    <s v="No"/>
    <s v="No"/>
    <s v="No"/>
    <s v="No"/>
    <s v="No"/>
    <s v="No"/>
    <s v="No"/>
    <s v="No"/>
    <s v="No"/>
    <s v="No"/>
    <s v="1/8 Plana"/>
    <n v="80"/>
    <s v="Solo texto"/>
    <s v="Agua"/>
    <n v="0"/>
  </r>
  <r>
    <s v="4. Abril"/>
    <d v="2026-04-20T00:00:00"/>
    <s v="Karla Estrada"/>
    <x v="6"/>
    <n v="1"/>
    <s v="Zona Centro Del Estado"/>
    <s v="Tabloide"/>
    <s v="Instalarán 40 escuelas de lenguas indígenas en Guerrero para preservar cultura originaria"/>
    <s v="Minorías y etnias"/>
    <s v="No"/>
    <x v="0"/>
    <s v="No"/>
    <s v="No"/>
    <s v="Nota informativa"/>
    <s v="Interior, sin relación a la portada"/>
    <s v="Secretario / secretaria o delegado / delegada de estado"/>
    <x v="358"/>
    <s v="Manuel Vázquez Quintero"/>
    <s v="Hombre"/>
    <s v="Positiva"/>
    <s v="Se instalarán 40 escuelas entre la Montaña y Costa Chica con el objetivo de fortalecer y preservar las lenguas originarias"/>
    <s v="Educación"/>
    <s v="No"/>
    <s v="No"/>
    <s v="No"/>
    <s v="No"/>
    <s v="No"/>
    <s v="No"/>
    <s v="No"/>
    <s v="No"/>
    <s v="No"/>
    <s v="Comunidad indígena"/>
    <s v="&quot;Durante mucho tiempo, las comunidades indígenas se vieron obligadas a dejar de hablar su lengua para acceder a oportunidades de educación y empleo, debido a la falta de aceptación&quot;"/>
    <s v="1/8 Plana"/>
    <n v="80"/>
    <s v="Solo texto"/>
    <s v="Apoyo social"/>
    <n v="1"/>
  </r>
  <r>
    <s v="4. Abril"/>
    <d v="2026-04-20T00:00:00"/>
    <s v="Karla Estrada"/>
    <x v="6"/>
    <n v="1"/>
    <s v="Zona Centro Del Estado"/>
    <s v="Tabloide"/>
    <s v="UAGro y empresa minera consolidan alianza para formar ingenieros"/>
    <s v="Educación"/>
    <s v="No"/>
    <x v="0"/>
    <s v="No"/>
    <s v="No"/>
    <s v="Nota informativa"/>
    <s v="Interior, sin relación a la portada"/>
    <s v="Rector de la UAGro"/>
    <x v="6"/>
    <s v="No"/>
    <s v="Hombre"/>
    <s v="Positiva"/>
    <s v="Encabezados por el Rector, la universidad firma convenio con el objetivo de fortalecer la formación profesional de estudiantes principalmente en el área de ingeniería"/>
    <s v="Educación"/>
    <s v="No"/>
    <s v="No"/>
    <s v="No"/>
    <s v="No"/>
    <s v="No"/>
    <s v="No"/>
    <s v="No"/>
    <s v="No"/>
    <s v="No"/>
    <s v="No"/>
    <s v="No"/>
    <s v="1/8 Plana"/>
    <n v="120"/>
    <s v="Texto - imagen"/>
    <s v="Convenio UAGro"/>
    <n v="0"/>
  </r>
  <r>
    <s v="4. Abril"/>
    <d v="2026-04-20T00:00:00"/>
    <s v="Karla Estrada"/>
    <x v="6"/>
    <n v="1"/>
    <s v="Zona Centro Del Estado"/>
    <s v="Tabloide"/>
    <s v="Mejoran acceso al aeropuerto con rehabilitación del Boulevard de las Naciones"/>
    <s v="Obras públicas"/>
    <s v="No"/>
    <x v="0"/>
    <s v="No"/>
    <s v="No"/>
    <s v="Nota informativa"/>
    <s v="Interior, sin relación a la portada"/>
    <s v="Secretario / secretaria o delegado / delegada de estado"/>
    <x v="183"/>
    <s v="No"/>
    <s v="Hombre"/>
    <s v="Positiva"/>
    <s v="Se llevó a cabo un recorrido de supervisión en las obras de rehabilitación del bulevard de las Naciones uno de los principales accesos al aeropuerto de Acapulco en beneficio directo a los residentes y habitantes"/>
    <s v="Comunicaciones y transportes"/>
    <s v="No"/>
    <s v="No"/>
    <s v="No"/>
    <s v="No"/>
    <s v="No"/>
    <s v="No"/>
    <s v="No"/>
    <s v="No"/>
    <s v="No"/>
    <s v="No"/>
    <s v="No"/>
    <s v="1/8 Plana"/>
    <n v="84"/>
    <s v="Texto - imagen"/>
    <s v="Obras públicas"/>
    <n v="0"/>
  </r>
  <r>
    <s v="4. Abril"/>
    <d v="2026-04-20T00:00:00"/>
    <s v="Karla Estrada"/>
    <x v="4"/>
    <n v="1"/>
    <s v="Iguala"/>
    <s v="Tabloide"/>
    <s v="Posiciona Abelina Barrios Históricos como punto de encuentro comunitario"/>
    <s v="Economía"/>
    <s v="No"/>
    <x v="0"/>
    <s v="No"/>
    <s v="No"/>
    <s v="Nota informativa"/>
    <s v="Interior, vinculada a la portada"/>
    <s v="Presidente / presidenta municipal"/>
    <x v="10"/>
    <s v="No"/>
    <s v="Mujer"/>
    <s v="Positiva"/>
    <s v="Más de 400 expositores dieron vida a la primera edición del Tianguis de Barrios Históricos, que ofreció gastronomía, artesanías y productos diversos"/>
    <s v="Economía"/>
    <s v="No"/>
    <s v="No"/>
    <s v="No"/>
    <s v="No"/>
    <s v="No"/>
    <s v="No"/>
    <s v="No"/>
    <s v="No"/>
    <s v="No"/>
    <s v="No"/>
    <s v="No"/>
    <s v="1 Plana"/>
    <n v="1300"/>
    <s v="Texto - imagen"/>
    <s v="Apoyo social"/>
    <n v="0"/>
  </r>
  <r>
    <s v="4. Abril"/>
    <d v="2026-04-20T00:00:00"/>
    <s v="Karla Estrada"/>
    <x v="4"/>
    <n v="1"/>
    <s v="Iguala"/>
    <s v="Tabloide"/>
    <s v="Guerrero vive un domingo turístico con gran afluencia y proyección internacional"/>
    <s v="Turismo"/>
    <s v="No"/>
    <x v="0"/>
    <s v="No"/>
    <s v="No"/>
    <s v="Nota informativa"/>
    <s v="Interior, vinculada a la portada"/>
    <s v="Secretario / secretaria o delegado / delegada de estado"/>
    <x v="3"/>
    <s v="No"/>
    <s v="Hombre"/>
    <s v="Positiva"/>
    <s v="El Secretario de Turismo confirma el gran momento que vive Guerrero reflejado en una notable afluencia de visitantes en sus principales destinos"/>
    <s v="Turismo"/>
    <s v="No"/>
    <s v="No"/>
    <s v="No"/>
    <s v="No"/>
    <s v="No"/>
    <s v="No"/>
    <s v="No"/>
    <s v="No"/>
    <s v="No"/>
    <s v="No"/>
    <s v="No"/>
    <s v="¾ Plana"/>
    <n v="830"/>
    <s v="Texto - imagen"/>
    <s v="Índice de turismo"/>
    <n v="0"/>
  </r>
  <r>
    <s v="4. Abril"/>
    <d v="2026-04-20T00:00:00"/>
    <s v="Karla Estrada"/>
    <x v="4"/>
    <n v="1"/>
    <s v="Iguala"/>
    <s v="Tabloide"/>
    <s v="Beatriz Mojica llama a saldar la deuda histórica con Guerrero y aprovechar el momento de transformación"/>
    <s v="Administración pública"/>
    <s v="No"/>
    <x v="0"/>
    <s v="No"/>
    <s v="No"/>
    <s v="Nota informativa"/>
    <s v="Interior, vinculada a la portada"/>
    <s v="Senador / senadora"/>
    <x v="105"/>
    <s v="No"/>
    <s v="Mujer"/>
    <s v="No adjetivada"/>
    <s v="La legisladora subraya que hoy existen condiciones para resarcir el rezago acumulado en diversas regiones del estado"/>
    <s v="Política"/>
    <s v="No"/>
    <s v="No"/>
    <s v="No"/>
    <s v="No"/>
    <s v="No"/>
    <s v="No"/>
    <s v="No"/>
    <s v="No"/>
    <s v="No"/>
    <s v="No"/>
    <s v="No"/>
    <s v="½ Plana"/>
    <n v="590"/>
    <s v="Texto - imagen"/>
    <s v="Cuarta transformación"/>
    <n v="0"/>
  </r>
  <r>
    <s v="4. Abril"/>
    <d v="2026-04-20T00:00:00"/>
    <s v="Karla Estrada"/>
    <x v="4"/>
    <n v="1"/>
    <s v="Iguala"/>
    <s v="Tabloide"/>
    <s v="Mejor en acceso al Aeropuerto de Acapulco con rehabilitación integral del Boulevard de las Naciones"/>
    <s v="Obras públicas"/>
    <s v="No"/>
    <x v="0"/>
    <s v="No"/>
    <s v="No"/>
    <s v="Nota informativa"/>
    <s v="Interior, sin relación a la portada"/>
    <s v="Secretario / secretaria o delegado / delegada de estado"/>
    <x v="183"/>
    <s v="No"/>
    <s v="Hombre"/>
    <s v="Positiva"/>
    <s v="Se llevó a cabo un recorrido de supervisión en las obras de rehabilitación del bulevard de las Naciones uno de los principales accesos al aeropuerto de Acapulco en beneficio directo a los residentes y habitantes"/>
    <s v="Comunicaciones y transportes"/>
    <s v="No"/>
    <s v="No"/>
    <s v="No"/>
    <s v="No"/>
    <s v="No"/>
    <s v="No"/>
    <s v="No"/>
    <s v="No"/>
    <s v="No"/>
    <s v="No"/>
    <s v="No"/>
    <s v="½ Plana"/>
    <n v="480"/>
    <s v="Texto - imagen"/>
    <s v="Obras públicas"/>
    <n v="0"/>
  </r>
  <r>
    <s v="4. Abril"/>
    <d v="2026-04-20T00:00:00"/>
    <s v="Karla Estrada"/>
    <x v="3"/>
    <n v="1"/>
    <s v="Iguala, Taxco, Teloloapan, Chilpancingo, Buenavista De Cuéllar, Huitzuco, Tepecoacuilco, Cocula, Arcelia Y Ciudad Altamirano."/>
    <s v="Tabloide"/>
    <s v="Retoma actividades públicas el alcalde de Taxco, Juan A. Vega"/>
    <s v="Obras públicas"/>
    <s v="Ulises Barrios Romero"/>
    <x v="0"/>
    <s v="No"/>
    <s v="No"/>
    <s v="Nota informativa"/>
    <s v="Interior, vinculada a la portada"/>
    <s v="Presidente / presidenta municipal"/>
    <x v="18"/>
    <s v="No"/>
    <s v="Hombre"/>
    <s v="Positiva"/>
    <s v="El presidente municipal retomó sus actividades públicas al poner en marcha una hora de pavimentación"/>
    <s v="Comunicaciones y transportes"/>
    <s v="No"/>
    <s v="No"/>
    <s v="No"/>
    <s v="No"/>
    <s v="No"/>
    <s v="No"/>
    <s v="No"/>
    <s v="No"/>
    <s v="No"/>
    <s v="No"/>
    <s v="No"/>
    <s v="¾ Plana"/>
    <n v="830"/>
    <s v="Texto - imagen"/>
    <s v="Obras públicas"/>
    <n v="0"/>
  </r>
  <r>
    <s v="4. Abril"/>
    <d v="2026-04-20T00:00:00"/>
    <s v="Karla Estrada"/>
    <x v="3"/>
    <n v="1"/>
    <s v="Iguala, Taxco, Teloloapan, Chilpancingo, Buenavista De Cuéllar, Huitzuco, Tepecoacuilco, Cocula, Arcelia Y Ciudad Altamirano."/>
    <s v="Tabloide"/>
    <s v="Posición alcaldesa Abelina López &quot;Barrios Históricos&quot; como punto de encuentro comunitario"/>
    <s v="Economía"/>
    <s v="No"/>
    <x v="0"/>
    <s v="No"/>
    <s v="No"/>
    <s v="Nota informativa"/>
    <s v="Interior, vinculada a la portada"/>
    <s v="Presidente / presidenta municipal"/>
    <x v="10"/>
    <s v="No"/>
    <s v="Mujer"/>
    <s v="Positiva"/>
    <s v="Más de 400 expositores dieron vida a la primera edición del Tianguis de Barrios Históricos, que ofreció gastronomía, artesanías y productos diversos"/>
    <s v="Economía"/>
    <s v="No"/>
    <s v="No"/>
    <s v="No"/>
    <s v="No"/>
    <s v="No"/>
    <s v="No"/>
    <s v="No"/>
    <s v="No"/>
    <s v="No"/>
    <s v="No"/>
    <s v="No"/>
    <s v="½ Plana"/>
    <n v="550"/>
    <s v="Texto - imagen"/>
    <s v="Apoyo social"/>
    <n v="0"/>
  </r>
  <r>
    <s v="4. Abril"/>
    <d v="2026-04-20T00:00:00"/>
    <s v="Karla Estrada"/>
    <x v="3"/>
    <n v="0"/>
    <s v="Iguala, Taxco, Teloloapan, Chilpancingo, Buenavista De Cuéllar, Huitzuco, Tepecoacuilco, Cocula, Arcelia Y Ciudad Altamirano."/>
    <s v="Tabloide"/>
    <s v="Posición alcaldesa Abelina López &quot;Barrios Históricos&quot; como punto de encuentro comunitario"/>
    <s v="Economía"/>
    <s v="No"/>
    <x v="0"/>
    <s v="No"/>
    <s v="No"/>
    <s v="Nota informativa"/>
    <s v="Interior, vinculada a la portada"/>
    <s v="Regidor / regidora o secretario/secretaria"/>
    <x v="170"/>
    <s v="Ignacio Orbe López"/>
    <s v="Hombre"/>
    <s v="Positiva"/>
    <s v="El Secretario de Planeación y Desarrollo Económico explicó que este programa impulsa la economía circular al propiciar que habitantes de zonas aledañas comercialicen productos o den nueva vida a artículos, lo que incide de forma directa en las familias y abre posibilidades de autoempleo"/>
    <s v="Economía"/>
    <s v="No"/>
    <s v="No"/>
    <s v="No"/>
    <s v="No"/>
    <s v="No"/>
    <s v="No"/>
    <s v="No"/>
    <s v="No"/>
    <s v="No"/>
    <s v="No"/>
    <s v="No"/>
    <s v="½ Plana"/>
    <n v="550"/>
    <s v="Texto - imagen"/>
    <s v="Apoyo social"/>
    <n v="0"/>
  </r>
  <r>
    <s v="4. Abril"/>
    <d v="2026-04-20T00:00:00"/>
    <s v="Karla Estrada"/>
    <x v="3"/>
    <n v="1"/>
    <s v="Iguala, Taxco, Teloloapan, Chilpancingo, Buenavista De Cuéllar, Huitzuco, Tepecoacuilco, Cocula, Arcelia Y Ciudad Altamirano."/>
    <s v="Tabloide"/>
    <s v="Guerrero viva un domingo turístico con gran afluencia y proyección internacional"/>
    <s v="Turismo"/>
    <s v="No"/>
    <x v="0"/>
    <s v="No"/>
    <s v="No"/>
    <s v="Nota informativa"/>
    <s v="Interior, vinculada a la portada"/>
    <s v="Secretario / secretaria o delegado / delegada de estado"/>
    <x v="3"/>
    <s v="No"/>
    <s v="Hombre"/>
    <s v="Positiva"/>
    <s v="El Secretario de Turismo confirma el gran momento que vive Guerrero reflejado en una notable afluencia de visitantes en sus principales destinos"/>
    <s v="Turismo"/>
    <s v="No"/>
    <s v="No"/>
    <s v="No"/>
    <s v="No"/>
    <s v="No"/>
    <s v="No"/>
    <s v="No"/>
    <s v="No"/>
    <s v="No"/>
    <s v="No"/>
    <s v="No"/>
    <s v="½ Plana"/>
    <n v="440"/>
    <s v="Texto - imagen"/>
    <s v="Índice de turismo"/>
    <n v="0"/>
  </r>
  <r>
    <s v="4. Abril"/>
    <d v="2026-04-20T00:00:00"/>
    <s v="Karla Estrada"/>
    <x v="3"/>
    <n v="1"/>
    <s v="Iguala, Taxco, Teloloapan, Chilpancingo, Buenavista De Cuéllar, Huitzuco, Tepecoacuilco, Cocula, Arcelia Y Ciudad Altamirano."/>
    <s v="Tabloide"/>
    <s v="La secretaria de Cultura Aída Melina Martínez, asistió a la inauguración de la &quot;IV Feria Internacional del Libro de Zihuatanejo FILZI 2026&quot;"/>
    <s v="Cultura"/>
    <s v="Vicky Barrios"/>
    <x v="0"/>
    <s v="No"/>
    <s v="No"/>
    <s v="Nota informativa"/>
    <s v="Interior, vinculada a la portada"/>
    <s v="Secretario / secretaria o delegado / delegada de estado"/>
    <x v="4"/>
    <s v="No"/>
    <s v="Mujer"/>
    <s v="Positiva"/>
    <s v="Asiste a la Secretaria de Cultura a la inauguración de la feria del libro, este encuentro consolida un espacio que busca fortalecer lazos entre escritores, poetas e instituciones educativas que son pilares en la formación del pensamiento crítico y la promoción de la lectura"/>
    <s v="Cultura y deporte"/>
    <s v="No"/>
    <s v="No"/>
    <s v="No"/>
    <s v="No"/>
    <s v="No"/>
    <s v="No"/>
    <s v="No"/>
    <s v="No"/>
    <s v="No"/>
    <s v="No"/>
    <s v="No"/>
    <s v="½ Plana"/>
    <n v="440"/>
    <s v="Texto - imagen"/>
    <s v="Feria del Libro"/>
    <n v="0"/>
  </r>
  <r>
    <s v="4. Abril"/>
    <d v="2026-04-20T00:00:00"/>
    <s v="Karla Estrada"/>
    <x v="3"/>
    <n v="1"/>
    <s v="Iguala, Taxco, Teloloapan, Chilpancingo, Buenavista De Cuéllar, Huitzuco, Tepecoacuilco, Cocula, Arcelia Y Ciudad Altamirano."/>
    <s v="Tabloide"/>
    <s v="Plantea diputada integrar la pesca deportiva al modelo del turismo sustentable"/>
    <s v="Turismo"/>
    <s v="No"/>
    <x v="0"/>
    <s v="No"/>
    <s v="No"/>
    <s v="Nota informativa"/>
    <s v="Interior, vinculada a la portada"/>
    <s v="Diputado / diputada local"/>
    <x v="359"/>
    <s v="No"/>
    <s v="Mujer"/>
    <s v="Positiva"/>
    <s v="Presenta diputada iniciativa con el objetivo de promover y fomentar la pesca deportiva recreativa bajo un enfoque sustentable, a fin de diversificar la oferta turística del estado y generar beneficios económicos para las comunidades costeras"/>
    <s v="Turismo"/>
    <s v="No"/>
    <s v="No"/>
    <s v="No"/>
    <s v="No"/>
    <s v="No"/>
    <s v="No"/>
    <s v="No"/>
    <s v="No"/>
    <s v="No"/>
    <s v="No"/>
    <s v="No"/>
    <s v="½ Plana"/>
    <n v="490"/>
    <s v="Texto - imagen"/>
    <s v="Iniciativa local"/>
    <n v="1"/>
  </r>
  <r>
    <s v="4. Abril"/>
    <d v="2026-04-20T00:00:00"/>
    <s v="Karla Estrada"/>
    <x v="3"/>
    <n v="1"/>
    <s v="Iguala, Taxco, Teloloapan, Chilpancingo, Buenavista De Cuéllar, Huitzuco, Tepecoacuilco, Cocula, Arcelia Y Ciudad Altamirano."/>
    <s v="Tabloide"/>
    <s v="&quot;Fertilizante del Bienestar&quot; no es para beneficiarios de &quot;Sembrando Vida&quot;, informó la Secretaría de Desarrollo Rural Estatal"/>
    <s v="Agricultura y ganadería"/>
    <s v="Fernando Polanco Ochoa"/>
    <x v="0"/>
    <s v="No"/>
    <s v="No"/>
    <s v="Nota informativa"/>
    <s v="Interior, vinculada a la portada"/>
    <s v="Secretario / secretaria o delegado / delegada de estado"/>
    <x v="360"/>
    <s v="Wilfrido Nájera Loñmelí"/>
    <s v="Hombre"/>
    <s v="Positiva"/>
    <s v="El encargado de la Secretaría de Desarrollo Rural de Guerrero, aclaró que el programa &quot;Fertilizante del Bienestar&quot; no es para los beneficiarios de &quot;Sembrando Vida&quot;, ya que las reglas de operación prohíben que un productor reciba apoyos de ambos programas simultáneamente"/>
    <s v="Seguridad alimentaria y agricultura"/>
    <s v="No"/>
    <s v="No"/>
    <s v="No"/>
    <s v="No"/>
    <s v="No"/>
    <s v="No"/>
    <s v="No"/>
    <s v="No"/>
    <s v="No"/>
    <s v="No"/>
    <s v="No"/>
    <s v="½ Plana"/>
    <n v="430"/>
    <s v="Texto - imagen"/>
    <s v="Apoyo social"/>
    <n v="1"/>
  </r>
  <r>
    <s v="4. Abril"/>
    <d v="2026-04-20T00:00:00"/>
    <s v="Karla Estrada"/>
    <x v="3"/>
    <n v="1"/>
    <s v="Iguala, Taxco, Teloloapan, Chilpancingo, Buenavista De Cuéllar, Huitzuco, Tepecoacuilco, Cocula, Arcelia Y Ciudad Altamirano."/>
    <s v="Tabloide"/>
    <s v="Diputada impulsa reforma para garantizar consulta libre e informada a pueblos originarios"/>
    <s v="Minorías y etnias"/>
    <s v="No"/>
    <x v="0"/>
    <s v="No"/>
    <s v="No"/>
    <s v="Nota informativa"/>
    <s v="Interior, sin relación a la portada"/>
    <s v="Diputado / diputada local"/>
    <x v="95"/>
    <s v="No"/>
    <s v="Mujer"/>
    <s v="No adjetivada"/>
    <s v="Se presenta iniciativa con el propósito de fortalecer la democracia participativa y el respeto a la libre determinación de las comunidades originarias"/>
    <s v="Ciudades y comunidades"/>
    <s v="Personas indígenas"/>
    <s v="&quot;Esta iniciativa representa un paso decisivo hacia la justicia el respeto a la identidad cultural en Guerrero&quot;"/>
    <s v="No"/>
    <s v="No"/>
    <s v="No"/>
    <s v="No"/>
    <s v="No"/>
    <s v="No"/>
    <s v="No"/>
    <s v="No"/>
    <s v="No"/>
    <s v="¼ Plana"/>
    <n v="240"/>
    <s v="Texto - imagen"/>
    <s v="Iniciativa local"/>
    <n v="0"/>
  </r>
  <r>
    <s v="4. Abril"/>
    <d v="2026-04-20T00:00:00"/>
    <s v="Karla Estrada"/>
    <x v="3"/>
    <n v="1"/>
    <s v="Iguala, Taxco, Teloloapan, Chilpancingo, Buenavista De Cuéllar, Huitzuco, Tepecoacuilco, Cocula, Arcelia Y Ciudad Altamirano."/>
    <s v="Tabloide"/>
    <s v="Mejoran acceso al Aeropuerto de Acapulco con rehabilitación integral del Boulevard de las Naciones"/>
    <s v="Obras públicas"/>
    <s v="No"/>
    <x v="0"/>
    <s v="No"/>
    <s v="No"/>
    <s v="Nota informativa"/>
    <s v="Interior, sin relación a la portada"/>
    <s v="Secretario / secretaria o delegado / delegada de estado"/>
    <x v="183"/>
    <s v="No"/>
    <s v="Hombre"/>
    <s v="Positiva"/>
    <s v="Se realizan acciones con el objetivo de garantizar la seguridad vial en el acceso al aeropuerto de Acapulco por el que transitan tanto residentes como turistas que arriban al puerto"/>
    <s v="Comunicaciones y transportes"/>
    <s v="No"/>
    <s v="No"/>
    <s v="No"/>
    <s v="No"/>
    <s v="No"/>
    <s v="No"/>
    <s v="No"/>
    <s v="No"/>
    <s v="No"/>
    <s v="No"/>
    <s v="No"/>
    <s v="1/8 Plana"/>
    <n v="135"/>
    <s v="Solo texto"/>
    <s v="Obras públicas"/>
    <n v="0"/>
  </r>
  <r>
    <s v="4. Abril"/>
    <d v="2026-04-20T00:00:00"/>
    <s v="Karla Estrada"/>
    <x v="1"/>
    <n v="1"/>
    <s v="Chilpancingo De Los Bravos, Acapulco De Juárez, Coyuca De Benítez, Atoyac De Álvarez, San Jerónimo De Juárez, Técpan De Galeana, Petatlán, Zihuatanejo, La Unión De Isidoro Montes De Oca, Coahuayutla."/>
    <s v="Tabloide"/>
    <s v="Inicia con éxito la 4a Feria Internacional del Libro Ixtapa-Zihuatanejo"/>
    <s v="Cultura"/>
    <s v="YAREMI LÓPEZ"/>
    <x v="0"/>
    <s v="No"/>
    <s v="No"/>
    <s v="Nota informativa"/>
    <s v="Interior, vinculada a la portada"/>
    <s v="Presidente / presidenta municipal"/>
    <x v="2"/>
    <s v="No"/>
    <s v="Mujer"/>
    <s v="Positiva"/>
    <s v="Se inaugura la 4a Feria Internacional del Libro con una amplia participación cultural que reafirma el impulso del gobierno municipal a la lectura y las artes"/>
    <s v="Cultura y deporte"/>
    <s v="No"/>
    <s v="No"/>
    <s v="No"/>
    <s v="No"/>
    <s v="No"/>
    <s v="No"/>
    <s v="No"/>
    <s v="No"/>
    <s v="No"/>
    <s v="No"/>
    <s v="No"/>
    <s v="1 Plana"/>
    <n v="920"/>
    <s v="Texto - imagen"/>
    <s v="Feria del Libro"/>
    <n v="0"/>
  </r>
  <r>
    <s v="4. Abril"/>
    <d v="2026-04-20T00:00:00"/>
    <s v="Karla Estrada"/>
    <x v="1"/>
    <n v="1"/>
    <s v="Chilpancingo De Los Bravos, Acapulco De Juárez, Coyuca De Benítez, Atoyac De Álvarez, San Jerónimo De Juárez, Técpan De Galeana, Petatlán, Zihuatanejo, La Unión De Isidoro Montes De Oca, Coahuayutla."/>
    <s v="Tabloide"/>
    <s v="Realizarán mapeo para ublicar zonas de riesgo en Zihuatanejo"/>
    <s v="Medio ambiente"/>
    <s v="Isaac Castillo"/>
    <x v="0"/>
    <s v="No"/>
    <s v="No"/>
    <s v="Nota informativa"/>
    <s v="Interior, vinculada a la portada"/>
    <s v="Presidente / presidenta municipal"/>
    <x v="2"/>
    <s v="No"/>
    <s v="Mujer"/>
    <s v="Positiva"/>
    <s v="El gobierno municipal inició un mapeo para identificar viviendas asentadas en zonas de riesgo, como parte de las acciones preventivas ante la próxima temporada de lluvias, incendios forestales y posibles afectaciones en el suministro de agua"/>
    <s v="Medio ambiente y cambio climático"/>
    <s v="No"/>
    <s v="No"/>
    <s v="No"/>
    <s v="No"/>
    <s v="No"/>
    <s v="No"/>
    <s v="No"/>
    <s v="No"/>
    <s v="No"/>
    <s v="No"/>
    <s v="No"/>
    <s v="¼ Plana"/>
    <n v="300"/>
    <s v="Texto - imagen"/>
    <s v="Prevención de riesgos"/>
    <n v="0"/>
  </r>
  <r>
    <s v="4. Abril"/>
    <d v="2026-04-20T00:00:00"/>
    <s v="Karla Estrada"/>
    <x v="1"/>
    <n v="1"/>
    <s v="Chilpancingo De Los Bravos, Acapulco De Juárez, Coyuca De Benítez, Atoyac De Álvarez, San Jerónimo De Juárez, Técpan De Galeana, Petatlán, Zihuatanejo, La Unión De Isidoro Montes De Oca, Coahuayutla."/>
    <s v="Tabloide"/>
    <s v="La seguridad es prioridad absoluta en Guerrero: Evelyn Salgado"/>
    <s v="Seguridad pública"/>
    <s v="EDVIN LÓPEZ"/>
    <x v="0"/>
    <s v="No"/>
    <s v="No"/>
    <s v="Nota informativa"/>
    <s v="Interior, vinculada a la portada"/>
    <s v="Gobernadora"/>
    <x v="0"/>
    <s v="No"/>
    <s v="Mujer"/>
    <s v="Positiva"/>
    <s v="Durante gira de trabajo, la Gobernadora reiteró que la seguridad se mantiene como una prioridad en Guerrero, por lo que se fortalecen los mecanismos de coordinación con las instituciones federales encargadas de la procuración de justicia"/>
    <s v="Inseguridad"/>
    <s v="No"/>
    <s v="No"/>
    <s v="No"/>
    <s v="No"/>
    <s v="No"/>
    <s v="No"/>
    <s v="No"/>
    <s v="No"/>
    <s v="No"/>
    <s v="No"/>
    <s v="No"/>
    <s v="1 Plana"/>
    <n v="940"/>
    <s v="Texto - imagen"/>
    <s v="Gira de trabajo"/>
    <n v="0"/>
  </r>
  <r>
    <s v="4. Abril"/>
    <d v="2026-04-20T00:00:00"/>
    <s v="Karla Estrada"/>
    <x v="1"/>
    <n v="1"/>
    <s v="Chilpancingo De Los Bravos, Acapulco De Juárez, Coyuca De Benítez, Atoyac De Álvarez, San Jerónimo De Juárez, Técpan De Galeana, Petatlán, Zihuatanejo, La Unión De Isidoro Montes De Oca, Coahuayutla."/>
    <s v="Tabloide"/>
    <s v="Gobierno de Zihuatanejo arranca ampliación del puente vado en la comunidad de Plan de los Hernández"/>
    <s v="Obras públicas"/>
    <s v="YAREMI LÓPEZ"/>
    <x v="0"/>
    <s v="No"/>
    <s v="No"/>
    <s v="Nota informativa"/>
    <s v="Interior, sin relación a la portada"/>
    <s v="Presidente / presidenta municipal"/>
    <x v="2"/>
    <s v="No"/>
    <s v="Mujer"/>
    <s v="Positiva"/>
    <s v="Se da banderazo a la rehabilitación del puente vado en el acceso a la comunidad Plan de los Hernández"/>
    <s v="Comunicaciones y transportes"/>
    <s v="No"/>
    <s v="No"/>
    <s v="No"/>
    <s v="No"/>
    <s v="No"/>
    <s v="No"/>
    <s v="No"/>
    <s v="No"/>
    <s v="No"/>
    <s v="No"/>
    <s v="No"/>
    <s v="½ Plana"/>
    <n v="405"/>
    <s v="Texto - imagen"/>
    <s v="Obras públicas"/>
    <n v="0"/>
  </r>
  <r>
    <s v="4. Abril"/>
    <d v="2026-04-20T00:00:00"/>
    <s v="Karla Estrada"/>
    <x v="1"/>
    <n v="1"/>
    <s v="Chilpancingo De Los Bravos, Acapulco De Juárez, Coyuca De Benítez, Atoyac De Álvarez, San Jerónimo De Juárez, Técpan De Galeana, Petatlán, Zihuatanejo, La Unión De Isidoro Montes De Oca, Coahuayutla."/>
    <s v="Tabloide"/>
    <s v="Beatriz Mojica llama a saldar la deuda histórica y aprovechar el momento de transformación"/>
    <s v="Administración pública"/>
    <s v="EDVIN LÓPEZ"/>
    <x v="0"/>
    <s v="No"/>
    <s v="No"/>
    <s v="Nota informativa"/>
    <s v="Interior, sin relación a la portada"/>
    <s v="Senador / senadora"/>
    <x v="105"/>
    <s v="No"/>
    <s v="Mujer"/>
    <s v="No adjetivada"/>
    <s v="La legisladora subraya que hoy existen condiciones para resarcir el rezago acumulado en diversas regiones del estado"/>
    <s v="Política"/>
    <s v="No"/>
    <s v="No"/>
    <s v="No"/>
    <s v="No"/>
    <s v="No"/>
    <s v="No"/>
    <s v="No"/>
    <s v="No"/>
    <s v="No"/>
    <s v="No"/>
    <s v="No"/>
    <s v="¼ Plana"/>
    <n v="288"/>
    <s v="Texto - imagen"/>
    <s v="Cuarta transformación"/>
    <n v="0"/>
  </r>
  <r>
    <s v="4. Abril"/>
    <d v="2026-04-20T00:00:00"/>
    <s v="Karla Estrada"/>
    <x v="1"/>
    <n v="1"/>
    <s v="Chilpancingo De Los Bravos, Acapulco De Juárez, Coyuca De Benítez, Atoyac De Álvarez, San Jerónimo De Juárez, Técpan De Galeana, Petatlán, Zihuatanejo, La Unión De Isidoro Montes De Oca, Coahuayutla."/>
    <s v="Tabloide"/>
    <s v="San Miguelito recibe con alegría importante calle pavimentada"/>
    <s v="Obras públicas"/>
    <s v="YAREMI LÓPEZ"/>
    <x v="0"/>
    <s v="No"/>
    <s v="No"/>
    <s v="Nota informativa"/>
    <s v="Interior, sin relación a la portada"/>
    <s v="Presidente / presidenta municipal"/>
    <x v="2"/>
    <s v="No"/>
    <s v="Mujer"/>
    <s v="Positiva"/>
    <s v="Se inaugura obra en la comunidad de San Miguelito, cumpliendo con las necesidades de colonias y comunidades"/>
    <s v="Comunicaciones y transportes"/>
    <s v="No"/>
    <s v="No"/>
    <s v="No"/>
    <s v="No"/>
    <s v="No"/>
    <s v="No"/>
    <s v="No"/>
    <s v="No"/>
    <s v="No"/>
    <s v="No"/>
    <s v="No"/>
    <s v="¼ Plana"/>
    <n v="375"/>
    <s v="Texto - imagen"/>
    <s v="Obras públicas"/>
    <n v="0"/>
  </r>
  <r>
    <s v="4. Abril"/>
    <d v="2026-04-20T00:00:00"/>
    <s v="Karla Estrada"/>
    <x v="1"/>
    <n v="1"/>
    <s v="Chilpancingo De Los Bravos, Acapulco De Juárez, Coyuca De Benítez, Atoyac De Álvarez, San Jerónimo De Juárez, Técpan De Galeana, Petatlán, Zihuatanejo, La Unión De Isidoro Montes De Oca, Coahuayutla."/>
    <s v="Tabloide"/>
    <s v="Playas de Ixtapa-Zihuatanejo están listas para recibir la certificación internacional Blue Flag 2026"/>
    <s v="Turismo"/>
    <s v="YAREMI LÓPEZ"/>
    <x v="0"/>
    <s v="No"/>
    <s v="No"/>
    <s v="Nota informativa"/>
    <s v="Interior, sin relación a la portada"/>
    <s v="Secretario / secretaria o delegado / delegada de estado"/>
    <x v="361"/>
    <s v="Ángel Israel Campos García"/>
    <s v="Hombre"/>
    <s v="Positiva"/>
    <s v="Las seis playas de Ixtapa-Zihuatanejo se hicieron acreedoras a la certificación internacional blue flag, por reunir las condiciones de limpieza para ello"/>
    <s v="Turismo"/>
    <s v="No"/>
    <s v="No"/>
    <s v="No"/>
    <s v="No"/>
    <s v="No"/>
    <s v="No"/>
    <s v="No"/>
    <s v="No"/>
    <s v="No"/>
    <s v="No"/>
    <s v="No"/>
    <s v="¼ Plana"/>
    <n v="315"/>
    <s v="Texto - imagen"/>
    <s v="Certificación internacional"/>
    <n v="1"/>
  </r>
  <r>
    <s v="4. Abril"/>
    <d v="2026-04-20T00:00:00"/>
    <s v="Karla Estrada"/>
    <x v="1"/>
    <n v="0"/>
    <s v="Chilpancingo De Los Bravos, Acapulco De Juárez, Coyuca De Benítez, Atoyac De Álvarez, San Jerónimo De Juárez, Técpan De Galeana, Petatlán, Zihuatanejo, La Unión De Isidoro Montes De Oca, Coahuayutla."/>
    <s v="Tabloide"/>
    <s v="Playas de Ixtapa-Zihuatanejo están listas para recibir la certificación internacional Blue Flag 2026"/>
    <s v="Turismo"/>
    <s v="YAREMI LÓPEZ"/>
    <x v="0"/>
    <s v="No"/>
    <s v="No"/>
    <s v="Nota informativa"/>
    <s v="Interior, sin relación a la portada"/>
    <s v="Presidente / presidenta municipal"/>
    <x v="2"/>
    <s v="No"/>
    <s v="Mujer"/>
    <s v="Positiva"/>
    <s v="La alcaldesa reconoce el alto nivel de responsabilidad con que trabajó el equipo operativo de la DIMAREN en el desarrollo de la auditoría efectuada en las seis playas"/>
    <s v="Turismo"/>
    <s v="No"/>
    <s v="No"/>
    <s v="No"/>
    <s v="No"/>
    <s v="No"/>
    <s v="No"/>
    <s v="No"/>
    <s v="No"/>
    <s v="No"/>
    <s v="No"/>
    <s v="No"/>
    <s v="¼ Plana"/>
    <n v="315"/>
    <s v="Texto - imagen"/>
    <s v="Certificación internacional"/>
    <n v="0"/>
  </r>
  <r>
    <s v="4. Abril"/>
    <d v="2026-04-20T00:00:00"/>
    <s v="Karla Estrada"/>
    <x v="1"/>
    <n v="1"/>
    <s v="Chilpancingo De Los Bravos, Acapulco De Juárez, Coyuca De Benítez, Atoyac De Álvarez, San Jerónimo De Juárez, Técpan De Galeana, Petatlán, Zihuatanejo, La Unión De Isidoro Montes De Oca, Coahuayutla."/>
    <s v="Tabloide"/>
    <s v="Guerrero vive un domingo turístico con gran afluencia y proyección internacional"/>
    <s v="Turismo"/>
    <s v="EDVIN LÓPEZ"/>
    <x v="0"/>
    <s v="No"/>
    <s v="No"/>
    <s v="Nota informativa"/>
    <s v="Interior, sin relación a la portada"/>
    <s v="Secretario / secretaria o delegado / delegada de estado"/>
    <x v="3"/>
    <s v="No"/>
    <s v="Hombre"/>
    <s v="Positiva"/>
    <s v="El Secretario de Turismo confirma el gran momento que vive Guerrero reflejado en una notable afluencia de visitantes en sus principales destinos"/>
    <s v="Turismo"/>
    <s v="No"/>
    <s v="No"/>
    <s v="No"/>
    <s v="No"/>
    <s v="No"/>
    <s v="No"/>
    <s v="No"/>
    <s v="No"/>
    <s v="No"/>
    <s v="No"/>
    <s v="No"/>
    <s v="¼ Plana"/>
    <n v="375"/>
    <s v="Texto - imagen"/>
    <s v="Índice de turismo"/>
    <n v="0"/>
  </r>
  <r>
    <s v="4. Abril"/>
    <d v="2026-04-20T00:00:00"/>
    <s v="Karla Estrada"/>
    <x v="1"/>
    <n v="1"/>
    <s v="Chilpancingo De Los Bravos, Acapulco De Juárez, Coyuca De Benítez, Atoyac De Álvarez, San Jerónimo De Juárez, Técpan De Galeana, Petatlán, Zihuatanejo, La Unión De Isidoro Montes De Oca, Coahuayutla."/>
    <s v="Tabloide"/>
    <s v="Más de 36 mil mujeres de registran en el programa Tarjeta Violeta 2026 en Guerrero"/>
    <s v="Grupos en situación de vulnerabilidad"/>
    <s v="EDVIN LÓPEZ"/>
    <x v="0"/>
    <s v="No"/>
    <s v="No"/>
    <s v="Nota informativa"/>
    <s v="Interior, sin relación a la portada"/>
    <s v="Secretario / secretaria o delegado / delegada de estado"/>
    <x v="94"/>
    <s v="No"/>
    <s v="Hombre"/>
    <s v="Positiva"/>
    <s v="Concluye el proceso de registro a la Tarjeta Violeta 2026, este programa no solo se limita a la entrega de apoyos económicos, sino que contempla acompañamiento integral, capacitación y acceso a diversos servicios, con el objetivo de ampliar las oportunidades de desarrollo para las beneficiarias"/>
    <s v="Salud y bienestar"/>
    <s v="No"/>
    <s v="No"/>
    <s v="No"/>
    <s v="No"/>
    <s v="No"/>
    <s v="No"/>
    <s v="No"/>
    <s v="No"/>
    <s v="No"/>
    <s v="No"/>
    <s v="No"/>
    <s v="½ Plana"/>
    <n v="436"/>
    <s v="Texto - imagen"/>
    <s v="Apoyo social"/>
    <n v="0"/>
  </r>
  <r>
    <s v="4. Abril"/>
    <d v="2026-04-20T00:00:00"/>
    <s v="Karla Estrada"/>
    <x v="5"/>
    <n v="1"/>
    <s v="Pungarabato, Coyuca De Catalán, Zirándaro De Los Chávez, Tlalchapa, Tlapehuala, Arcelia, Cutzamala De Pinzón, Ajuchitlán Del Progreso Y San Miguel Totolapan."/>
    <s v="Tabloide"/>
    <s v="O cargas la virgen o tiras los cuetes: Iván"/>
    <s v="Política"/>
    <s v="Fernando Santamaría"/>
    <x v="0"/>
    <s v="No"/>
    <s v="No"/>
    <s v="Nota informativa"/>
    <s v="Interior, vinculada a la portada"/>
    <s v="Delegado / delegada federal"/>
    <x v="161"/>
    <s v="No"/>
    <s v="Hombre"/>
    <s v="No adjetivada"/>
    <s v="El delegado afirma que aunque algunas encuestas lo posicionan en segundo lugar en las preferencias electorales aún no son tiempos de hablar de esos temas"/>
    <s v="Política"/>
    <s v="No"/>
    <s v="No"/>
    <s v="No"/>
    <s v="No"/>
    <s v="No"/>
    <s v="No"/>
    <s v="No"/>
    <s v="No"/>
    <s v="No"/>
    <s v="No"/>
    <s v="No"/>
    <s v="¾ Plana"/>
    <n v="840"/>
    <s v="Texto - imagen"/>
    <s v="Rumbo al proceso electoral 2027"/>
    <n v="0"/>
  </r>
  <r>
    <s v="4. Abril"/>
    <d v="2026-04-20T00:00:00"/>
    <s v="Karla Estrada"/>
    <x v="5"/>
    <n v="1"/>
    <s v="Pungarabato, Coyuca De Catalán, Zirándaro De Los Chávez, Tlalchapa, Tlapehuala, Arcelia, Cutzamala De Pinzón, Ajuchitlán Del Progreso Y San Miguel Totolapan."/>
    <s v="Tabloide"/>
    <s v="Que regresen los paisanos para construir aquí el sueño mexicano, propone Eguiluz en reunión de Zihuatanejo"/>
    <s v="Empleo y desempleo"/>
    <s v="No"/>
    <x v="0"/>
    <s v="No"/>
    <s v="No"/>
    <s v="Nota informativa"/>
    <s v="Interior, vinculada a la portada"/>
    <s v="Diputado / diputada local"/>
    <x v="49"/>
    <s v="No"/>
    <s v="Mujer"/>
    <s v="No adjetivada"/>
    <s v="Propone diputada local una iniciativa que busca propiciar el retorno de los guerrerenses emigrantes a su tierra y consolidar al estado como un espacio donde puedan construir el sueño mexicano"/>
    <s v="Empleo"/>
    <s v="No"/>
    <s v="No"/>
    <s v="No"/>
    <s v="No"/>
    <s v="No"/>
    <s v="No"/>
    <s v="No"/>
    <s v="No"/>
    <s v="No"/>
    <s v="No"/>
    <s v="No"/>
    <s v="¼ Plana"/>
    <n v="374"/>
    <s v="Texto - imagen"/>
    <s v="Iniciativa local"/>
    <n v="0"/>
  </r>
  <r>
    <s v="4. Abril"/>
    <d v="2026-04-20T00:00:00"/>
    <s v="Karla Estrada"/>
    <x v="5"/>
    <n v="1"/>
    <s v="Pungarabato, Coyuca De Catalán, Zirándaro De Los Chávez, Tlalchapa, Tlapehuala, Arcelia, Cutzamala De Pinzón, Ajuchitlán Del Progreso Y San Miguel Totolapan."/>
    <s v="Tabloide"/>
    <s v="Beatriz Mojica llama a saldar la deuda histórica con Guerrero"/>
    <s v="Administración pública"/>
    <s v="No"/>
    <x v="0"/>
    <s v="No"/>
    <s v="No"/>
    <s v="Nota informativa"/>
    <s v="Interior, vinculada a la portada"/>
    <s v="Senador / senadora"/>
    <x v="105"/>
    <s v="No"/>
    <s v="Mujer"/>
    <s v="No adjetivada"/>
    <s v="La legisladora subraya que hoy existen condiciones para resarcir el rezago acumulado en diversas regiones del estado"/>
    <s v="Política"/>
    <s v="No"/>
    <s v="No"/>
    <s v="No"/>
    <s v="No"/>
    <s v="No"/>
    <s v="No"/>
    <s v="No"/>
    <s v="No"/>
    <s v="No"/>
    <s v="No"/>
    <s v="No"/>
    <s v="¼ Plana"/>
    <n v="340"/>
    <s v="Texto - imagen"/>
    <s v="Cuarta transformación"/>
    <n v="0"/>
  </r>
  <r>
    <s v="4. Abril"/>
    <d v="2026-04-20T00:00:00"/>
    <s v="Karla Estrada"/>
    <x v="5"/>
    <n v="1"/>
    <s v="Pungarabato, Coyuca De Catalán, Zirándaro De Los Chávez, Tlalchapa, Tlapehuala, Arcelia, Cutzamala De Pinzón, Ajuchitlán Del Progreso Y San Miguel Totolapan."/>
    <s v="Tabloide"/>
    <s v="Mejoran acceso al aeropuerto de Acapulco con rehabilitación"/>
    <s v="Obras públicas"/>
    <s v="No"/>
    <x v="0"/>
    <s v="No"/>
    <s v="No"/>
    <s v="Nota informativa"/>
    <s v="Interior, sin relación a la portada"/>
    <s v="Secretario / secretaria o delegado / delegada de estado"/>
    <x v="183"/>
    <s v="No"/>
    <s v="Hombre"/>
    <s v="Positiva"/>
    <s v="Se llevó a cabo un recorrido de supervisión en las obras de rehabilitación del bulevard de las Naciones uno de los principales accesos al aeropuerto de Acapulco en beneficio directo a los residentes y habitantes"/>
    <s v="Comunicaciones y transportes"/>
    <s v="No"/>
    <s v="No"/>
    <s v="No"/>
    <s v="No"/>
    <s v="No"/>
    <s v="No"/>
    <s v="No"/>
    <s v="No"/>
    <s v="No"/>
    <s v="No"/>
    <s v="No"/>
    <s v="¼ Plana"/>
    <n v="357"/>
    <s v="Texto - imagen"/>
    <s v="Obras públicas"/>
    <n v="0"/>
  </r>
  <r>
    <s v="4. Abril"/>
    <d v="2026-04-20T00:00:00"/>
    <s v="Karla Estrada"/>
    <x v="7"/>
    <n v="1"/>
    <s v="Zona Centro Del Estado"/>
    <s v="Tabloide"/>
    <s v="Celestino Cesáreo, dirigente del PRD, ve a Javier Saldaña en la ruta sucesoria de Guerrero rumbo al 2027"/>
    <s v="Política"/>
    <s v="Luis Jijón"/>
    <x v="0"/>
    <s v="No"/>
    <s v="No"/>
    <s v="Nota informativa"/>
    <s v="Interior, vinculada a la portada"/>
    <s v="Dirigente de partido político"/>
    <x v="160"/>
    <s v="No"/>
    <s v="Hombre"/>
    <s v="No adjetivada"/>
    <s v="El dirigente estatal del PRD resaltó la entrada del rector en la escena sucesoria rumbo a la elección de 2027 para la gubernatura"/>
    <s v="Política"/>
    <s v="No"/>
    <s v="No"/>
    <s v="No"/>
    <s v="No"/>
    <s v="No"/>
    <s v="No"/>
    <s v="No"/>
    <s v="No"/>
    <s v="No"/>
    <s v="No"/>
    <s v="No"/>
    <s v="¼ Plana"/>
    <n v="220"/>
    <s v="Solo texto"/>
    <s v="Rumbo al proceso electoral 2027"/>
    <n v="0"/>
  </r>
  <r>
    <s v="4. Abril"/>
    <d v="2026-04-20T00:00:00"/>
    <s v="Karla Estrada"/>
    <x v="7"/>
    <n v="1"/>
    <s v="Zona Centro Del Estado"/>
    <s v="Tabloide"/>
    <s v="Tras caso Taxco, ningún alcalde ha pedido apoyo en seguridad al congreso local, informa Urióstegui"/>
    <s v="Seguridad pública"/>
    <s v="Luis Jijón"/>
    <x v="0"/>
    <s v="No"/>
    <s v="No"/>
    <s v="Nota informativa"/>
    <s v="Interior, sin relación a la portada"/>
    <s v="Dirigente de partido político"/>
    <x v="59"/>
    <s v="No"/>
    <s v="Hombre"/>
    <s v="No adjetivada"/>
    <s v="Jesús Urióstegui informó que no existen solicitudes de apoyo en materia de seguridad por parte de presidente municipales ante el poder legislativo"/>
    <s v="Inseguridad"/>
    <s v="No"/>
    <s v="No"/>
    <s v="No"/>
    <s v="No"/>
    <s v="No"/>
    <s v="No"/>
    <s v="No"/>
    <s v="No"/>
    <s v="No"/>
    <s v="No"/>
    <s v="No"/>
    <s v="1/8 Plana"/>
    <n v="150"/>
    <s v="Solo texto"/>
    <s v="Seguridad"/>
    <n v="0"/>
  </r>
  <r>
    <s v="4. Abril"/>
    <d v="2026-04-20T00:00:00"/>
    <s v="Karla Estrada"/>
    <x v="7"/>
    <n v="1"/>
    <s v="Zona Centro Del Estado"/>
    <s v="Tabloide"/>
    <s v="La seguridad es una prioridad absoluta en Guerrero: Evelyn Salgado Pineda"/>
    <s v="Seguridad pública"/>
    <s v="MSSP"/>
    <x v="0"/>
    <s v="No"/>
    <s v="No"/>
    <s v="Nota informativa"/>
    <s v="Interior, sin relación a la portada"/>
    <s v="Gobernadora"/>
    <x v="0"/>
    <s v="No"/>
    <s v="Mujer"/>
    <s v="Positiva"/>
    <s v="La gobernadora refuerza agenda de seguridad con la federación y asiste la presentación del Plan Estratégico de Procuración de Justicia"/>
    <s v="Paz"/>
    <s v="No"/>
    <s v="No"/>
    <s v="No"/>
    <s v="No"/>
    <s v="No"/>
    <s v="No"/>
    <s v="No"/>
    <s v="No"/>
    <s v="No"/>
    <s v="No"/>
    <s v="No"/>
    <s v="1/8 Plana"/>
    <n v="175"/>
    <s v="Texto - imagen"/>
    <s v="Gira de trabajo"/>
    <n v="0"/>
  </r>
  <r>
    <s v="4. Abril"/>
    <d v="2026-04-20T00:00:00"/>
    <s v="Karla Estrada"/>
    <x v="7"/>
    <n v="1"/>
    <s v="Zona Centro Del Estado"/>
    <s v="Tabloide"/>
    <s v="Sostiene la CICAEG reunión con el alcalde de Petatlán"/>
    <s v="Obras públicas"/>
    <s v="MSSP"/>
    <x v="0"/>
    <s v="No"/>
    <s v="No"/>
    <s v="Fotonota"/>
    <s v="Interior, sin relación a la portada"/>
    <s v="Secretario / secretaria o delegado / delegada de estado"/>
    <x v="183"/>
    <s v="No"/>
    <s v="Hombre"/>
    <s v="Positiva"/>
    <s v="Se reúne Martín Vega con Alcalde de Patatlán en gira de trabajo"/>
    <s v="No específica"/>
    <s v="No"/>
    <s v="No"/>
    <s v="No"/>
    <s v="No"/>
    <s v="No"/>
    <s v="No"/>
    <s v="No"/>
    <s v="No"/>
    <s v="No"/>
    <s v="No"/>
    <s v="No"/>
    <s v="1/8 Plana"/>
    <n v="99"/>
    <s v="Texto - imagen"/>
    <s v="Gira de trabajo"/>
    <n v="0"/>
  </r>
  <r>
    <s v="4. Abril"/>
    <d v="2026-04-20T00:00:00"/>
    <s v="Karla Estrada"/>
    <x v="7"/>
    <n v="1"/>
    <s v="Zona Centro Del Estado"/>
    <s v="Tabloide"/>
    <s v="Firman convenio UAGro y Minera Los Filos para fortalecer la formación profesional de los futuros ingenieros"/>
    <s v="Educación"/>
    <s v="Ángel Pineda"/>
    <x v="0"/>
    <s v="No"/>
    <s v="No"/>
    <s v="Nota informativa"/>
    <s v="Interior, sin relación a la portada"/>
    <s v="Rector de la UAGro"/>
    <x v="6"/>
    <s v="No"/>
    <s v="Hombre"/>
    <s v="Positiva"/>
    <s v="Firma Rector convenio con el objetivo de vincular a los estudiantes con el sector productivo y fortalecer su formación profesional"/>
    <s v="Educación"/>
    <s v="No"/>
    <s v="No"/>
    <s v="No"/>
    <s v="No"/>
    <s v="No"/>
    <s v="No"/>
    <s v="No"/>
    <s v="No"/>
    <s v="No"/>
    <s v="No"/>
    <s v="No"/>
    <s v="1/8 Plana"/>
    <n v="170"/>
    <s v="Texto - imagen"/>
    <s v="Convenio UAGro"/>
    <n v="0"/>
  </r>
  <r>
    <s v="4. Abril"/>
    <d v="2026-04-20T00:00:00"/>
    <s v="Karla Estrada"/>
    <x v="7"/>
    <n v="1"/>
    <s v="Zona Centro Del Estado"/>
    <s v="Tabloide"/>
    <s v="Mejoran el acceso al Aeropuerto de Acapulco con rehabilitación integral del bulevard de las Naciones"/>
    <s v="Obras públicas"/>
    <s v="MSSP"/>
    <x v="0"/>
    <s v="No"/>
    <s v="No"/>
    <s v="Nota informativa"/>
    <s v="Interior, sin relación a la portada"/>
    <s v="Secretario / secretaria o delegado / delegada de estado"/>
    <x v="183"/>
    <s v="No"/>
    <s v="Hombre"/>
    <s v="Positiva"/>
    <s v="Se realizan acciones con el objetivo de garantizar la seguridad vial en el acceso al aeropuerto de Acapulco por el que transitan tanto residentes como turistas que arriban al puerto"/>
    <s v="Comunicaciones y transportes"/>
    <s v="No"/>
    <s v="No"/>
    <s v="No"/>
    <s v="No"/>
    <s v="No"/>
    <s v="No"/>
    <s v="No"/>
    <s v="No"/>
    <s v="No"/>
    <s v="No"/>
    <s v="No"/>
    <s v="1/8 Plana"/>
    <n v="170"/>
    <s v="Texto - imagen"/>
    <s v="Obras públicas"/>
    <n v="0"/>
  </r>
  <r>
    <s v="4. Abril"/>
    <d v="2026-04-20T00:00:00"/>
    <s v="Karla Estrada"/>
    <x v="8"/>
    <n v="1"/>
    <s v="Zona Centro Del Estado"/>
    <s v="Tabloide"/>
    <s v="El Recinto Ferial no sirve: 425 mdp y nada funciona"/>
    <s v="Obras públicas"/>
    <s v="No"/>
    <x v="0"/>
    <s v="No"/>
    <s v="No"/>
    <s v="Nota informativa"/>
    <s v="Interior, vinculada a la portada"/>
    <s v="Presidente / presidenta municipal"/>
    <x v="58"/>
    <s v="No"/>
    <s v="Hombre"/>
    <s v="Negativa"/>
    <s v="Asegura el Alcalde que depúes de 4 años, la obra realizada por SEDATU no se encuentra en condiciones"/>
    <s v="Ciudades y comunidades"/>
    <s v="No"/>
    <s v="No"/>
    <s v="No"/>
    <s v="No"/>
    <s v="No"/>
    <s v="No"/>
    <s v="No"/>
    <s v="No"/>
    <s v="No"/>
    <s v="No"/>
    <s v="No"/>
    <s v="1/8 Plana"/>
    <n v="170"/>
    <s v="Texto - imagen"/>
    <s v="Obras públicas"/>
    <n v="0"/>
  </r>
  <r>
    <s v="4. Abril"/>
    <d v="2026-04-20T00:00:00"/>
    <s v="Karla Estrada"/>
    <x v="8"/>
    <n v="1"/>
    <s v="Zona Centro Del Estado"/>
    <s v="Tabloide"/>
    <s v="13 mil jornaleros salieron de Guerrero a trabajar en Campos del norte del país"/>
    <s v="Empleo y desempleo"/>
    <s v="No"/>
    <x v="0"/>
    <s v="No"/>
    <s v="No"/>
    <s v="Nota informativa"/>
    <s v="Interior, sin relación a la portada"/>
    <s v="Secretario / secretaria o delegado / delegada de estado"/>
    <x v="27"/>
    <s v="No"/>
    <s v="Hombre"/>
    <s v="Negativa"/>
    <s v="Miles de indígenas siguen dejando sus comunidades cada año para trabajar como jornaleros enfrentando un trayecto lleno de incertidumbre, abusos y falta de garantías"/>
    <s v="Empleo"/>
    <s v="No"/>
    <s v="No"/>
    <s v="No"/>
    <s v="No"/>
    <s v="No"/>
    <s v="No"/>
    <s v="No"/>
    <s v="No"/>
    <s v="No"/>
    <s v="No"/>
    <s v="No"/>
    <s v="1/8 Plana"/>
    <n v="125"/>
    <s v="Texto - imagen"/>
    <s v="Migrantes"/>
    <n v="0"/>
  </r>
  <r>
    <s v="4. Abril"/>
    <d v="2026-04-20T00:00:00"/>
    <s v="Karla Estrada"/>
    <x v="8"/>
    <n v="1"/>
    <s v="Zona Centro Del Estado"/>
    <s v="Tabloide"/>
    <s v="Confirma Beatriz Mojica que buscara ser candidata de Morena a la gubernatura"/>
    <s v="Política"/>
    <s v="Gilberto Guzmán"/>
    <x v="0"/>
    <s v="No"/>
    <s v="No"/>
    <s v="Nota informativa"/>
    <s v="Interior, sin relación a la portada"/>
    <s v="Senador / senadora"/>
    <x v="105"/>
    <s v="No"/>
    <s v="Mujer"/>
    <s v="No adjetivada"/>
    <s v="La senadora confirma que participará en el proceso de elección interna de Morena para buscar la coordinación de la defensa de la cuarta transformación en Guerrero"/>
    <s v="Política"/>
    <s v="No"/>
    <s v="No"/>
    <s v="No"/>
    <s v="No"/>
    <s v="No"/>
    <s v="No"/>
    <s v="No"/>
    <s v="No"/>
    <s v="No"/>
    <s v="No"/>
    <s v="No"/>
    <s v="¼ Plana"/>
    <n v="275"/>
    <s v="Texto - imagen"/>
    <s v="Rumbo al proceso electoral 2027"/>
    <n v="0"/>
  </r>
  <r>
    <s v="4. Abril"/>
    <d v="2026-04-20T00:00:00"/>
    <s v="Karla Estrada"/>
    <x v="8"/>
    <n v="1"/>
    <s v="Zona Centro Del Estado"/>
    <s v="Tabloide"/>
    <s v="Avanza iniciativa para que los centros comerciales no cobren estacionamiento"/>
    <s v="Política"/>
    <s v="Gilberto Guzmán"/>
    <x v="0"/>
    <s v="No"/>
    <s v="No"/>
    <s v="Nota informativa"/>
    <s v="Interior, sin relación a la portada"/>
    <s v="Diputado / diputada local"/>
    <x v="14"/>
    <s v="No"/>
    <s v="Hombre"/>
    <s v="Positiva"/>
    <s v="Se podría aprobar en el estado la reforma que garantiza la gratuidad de los estacionamientos en centros comerciales, hospitales privados y tiendas de autoservicio"/>
    <s v="Política"/>
    <s v="No"/>
    <s v="No"/>
    <s v="No"/>
    <s v="No"/>
    <s v="No"/>
    <s v="No"/>
    <s v="No"/>
    <s v="No"/>
    <s v="No"/>
    <s v="No"/>
    <s v="No"/>
    <s v="¼ Plana"/>
    <n v="185"/>
    <s v="Texto - imagen"/>
    <s v="Iniciativa local"/>
    <n v="0"/>
  </r>
  <r>
    <s v="4. Abril"/>
    <d v="2026-04-20T00:00:00"/>
    <s v="Karla Estrada"/>
    <x v="8"/>
    <n v="1"/>
    <s v="Zona Centro Del Estado"/>
    <s v="Tabloide"/>
    <s v="Abelina dice estar lista para competir por la candidatura de Morena"/>
    <s v="Política"/>
    <s v="No"/>
    <x v="0"/>
    <s v="No"/>
    <s v="No"/>
    <s v="Nota informativa"/>
    <s v="Interior, sin relación a la portada"/>
    <s v="Presidente / presidenta municipal"/>
    <x v="10"/>
    <s v="No"/>
    <s v="Mujer"/>
    <s v="No adjetivada"/>
    <s v="La presidenta municipal de Acapulco dejó entrever que ya se ve como una de las contendientes para la candidatura de Morena la gubernatura en 2027"/>
    <s v="Política"/>
    <s v="No"/>
    <s v="No"/>
    <s v="No"/>
    <s v="No"/>
    <s v="No"/>
    <s v="No"/>
    <s v="No"/>
    <s v="No"/>
    <s v="No"/>
    <s v="No"/>
    <s v="No"/>
    <s v="1/8 Plana"/>
    <n v="180"/>
    <s v="Texto - imagen"/>
    <s v="Rumbo al proceso electoral 2027"/>
    <n v="0"/>
  </r>
  <r>
    <s v="4. Abril"/>
    <d v="2026-04-20T00:00:00"/>
    <s v="Karla Estrada"/>
    <x v="8"/>
    <n v="1"/>
    <s v="Zona Centro Del Estado"/>
    <s v="Tabloide"/>
    <s v="Primero la convocatoria y luego decidirá si participa"/>
    <s v="Política"/>
    <s v="No"/>
    <x v="0"/>
    <s v="No"/>
    <s v="No"/>
    <s v="Nota informativa"/>
    <s v="Interior, sin relación a la portada"/>
    <s v="Senador / senadora"/>
    <x v="15"/>
    <s v="No"/>
    <s v="Hombre"/>
    <s v="No adjetivada"/>
    <s v="El senador evitó definir si participará en la contienda interna de Morena por la candidatura a la gubernatura de Guerrero en 2027 y señaló que tomará una decisión hasta que la dirigencia del partido publique la convocatoria oficial"/>
    <s v="Política"/>
    <s v="No"/>
    <s v="No"/>
    <s v="No"/>
    <s v="No"/>
    <s v="No"/>
    <s v="No"/>
    <s v="No"/>
    <s v="No"/>
    <s v="No"/>
    <s v="No"/>
    <s v="No"/>
    <s v="1/8 Plana"/>
    <n v="80"/>
    <s v="Solo texto"/>
    <s v="Rumbo al proceso electoral 2027"/>
    <n v="0"/>
  </r>
  <r>
    <s v="4. Abril"/>
    <d v="2026-04-20T00:00:00"/>
    <s v="Karla Estrada"/>
    <x v="8"/>
    <n v="1"/>
    <s v="Zona Centro Del Estado"/>
    <s v="Tabloide"/>
    <s v="La encuesta de morena no debe ser concurso de popularidad: Sandoval"/>
    <s v="Política"/>
    <s v="No"/>
    <x v="0"/>
    <s v="No"/>
    <s v="No"/>
    <s v="Nota informativa"/>
    <s v="Interior, sin relación a la portada"/>
    <s v="Diputado / diputada local"/>
    <x v="77"/>
    <s v="No"/>
    <s v="Hombre"/>
    <s v="No adjetivada"/>
    <s v="El diputado considera que se deben tomar en cuenta honestidad como principios éticos y cercanía real con las bases más allá de si alguien es famoso o aparece mucho en las redes"/>
    <s v="Política"/>
    <s v="No"/>
    <s v="No"/>
    <s v="No"/>
    <s v="No"/>
    <s v="No"/>
    <s v="No"/>
    <s v="No"/>
    <s v="No"/>
    <s v="No"/>
    <s v="No"/>
    <s v="No"/>
    <s v="1/8 Plana"/>
    <n v="112"/>
    <s v="Solo texto"/>
    <s v="Rumbo al proceso electoral 2027"/>
    <n v="0"/>
  </r>
  <r>
    <s v="4. Abril"/>
    <d v="2026-04-20T00:00:00"/>
    <s v="Karla Estrada"/>
    <x v="8"/>
    <n v="1"/>
    <s v="Zona Centro Del Estado"/>
    <s v="Tabloide"/>
    <s v="Supervisan modernización del bulevar de las Naciones"/>
    <s v="Obras públicas"/>
    <s v="No"/>
    <x v="0"/>
    <s v="No"/>
    <s v="No"/>
    <s v="Nota informativa"/>
    <s v="Interior, sin relación a la portada"/>
    <s v="Secretario / secretaria o delegado / delegada de estado"/>
    <x v="183"/>
    <s v="No"/>
    <s v="Hombre"/>
    <s v="Positiva"/>
    <s v="Se realizan acciones con el objetivo de garantizar la seguridad vial en el acceso al aeropuerto de Acapulco por el que transitan tanto residentes como turistas que arriban al puerto"/>
    <s v="Comunicaciones y transportes"/>
    <s v="No"/>
    <s v="No"/>
    <s v="No"/>
    <s v="No"/>
    <s v="No"/>
    <s v="No"/>
    <s v="No"/>
    <s v="No"/>
    <s v="No"/>
    <s v="No"/>
    <s v="No"/>
    <s v="1/8 Plana"/>
    <n v="80"/>
    <s v="Texto - imagen"/>
    <s v="Obras públicas"/>
    <n v="0"/>
  </r>
  <r>
    <s v="4. Abril"/>
    <d v="2026-04-20T00:00:00"/>
    <s v="Karla Estrada"/>
    <x v="8"/>
    <n v="1"/>
    <s v="Zona Centro Del Estado"/>
    <s v="Tabloide"/>
    <s v="Acercan servicios a comunidades indígenas y afromexicanas"/>
    <s v="Grupos en situación de vulnerabilidad"/>
    <s v="No"/>
    <x v="0"/>
    <s v="No"/>
    <s v="No"/>
    <s v="Nota informativa"/>
    <s v="Interior, sin relación a la portada"/>
    <s v="Secretario / secretaria o delegado / delegada de estado"/>
    <x v="57"/>
    <s v="No"/>
    <s v="Mujer"/>
    <s v="Positiva"/>
    <s v="Dependencias estatales brindaron atención en salud, registro civil, asesoría legal y programas sociales en comunidades indígenas, afroamericanas y núcleos agrarios"/>
    <s v="Salud y bienestar"/>
    <s v="No"/>
    <s v="No"/>
    <s v="No"/>
    <s v="No"/>
    <s v="No"/>
    <s v="No"/>
    <s v="No"/>
    <s v="No"/>
    <s v="No"/>
    <s v="No"/>
    <s v="No"/>
    <s v="1/8 Plana"/>
    <n v="120"/>
    <s v="Texto - imagen"/>
    <s v="Apoyo social"/>
    <n v="0"/>
  </r>
  <r>
    <s v="4. Abril"/>
    <d v="2026-04-20T00:00:00"/>
    <s v="Karla Estrada"/>
    <x v="2"/>
    <n v="1"/>
    <s v="Zona Centro Del Estado"/>
    <s v="Estándar"/>
    <s v="Cuenta regresiva en morena: 63 días para la definición en Guerrero"/>
    <s v="Política"/>
    <s v="Enfoque Informativo"/>
    <x v="0"/>
    <s v="No"/>
    <s v="No"/>
    <s v="Nota informativa"/>
    <s v="Interior, vinculada a la portada"/>
    <s v="Presidente / presidenta municipal"/>
    <x v="10"/>
    <s v="No"/>
    <s v="Mujer"/>
    <s v="No adjetivada"/>
    <s v="Señala Abelina que esperar a la convocatoria, pero que una vez en la contienda irá hasta el final"/>
    <s v="Política"/>
    <s v="No"/>
    <s v="No"/>
    <s v="No"/>
    <s v="No"/>
    <s v="No"/>
    <s v="No"/>
    <s v="No"/>
    <s v="No"/>
    <s v="No"/>
    <s v="No"/>
    <s v="No"/>
    <s v="¾ Plana"/>
    <n v="730"/>
    <s v="Texto - imagen"/>
    <s v="Rumbo al proceso electoral 2027"/>
    <n v="0"/>
  </r>
  <r>
    <s v="4. Abril"/>
    <d v="2026-04-20T00:00:00"/>
    <s v="Karla Estrada"/>
    <x v="2"/>
    <n v="0"/>
    <s v="Zona Centro Del Estado"/>
    <s v="Estándar"/>
    <s v="Cuenta regresiva en morena: 63 días para la definición en Guerrero"/>
    <s v="Política"/>
    <s v="Enfoque Informativo"/>
    <x v="0"/>
    <s v="No"/>
    <s v="No"/>
    <s v="Nota informativa"/>
    <s v="Interior, vinculada a la portada"/>
    <m/>
    <x v="105"/>
    <s v="No"/>
    <s v="Mujer"/>
    <s v="No adjetivada"/>
    <s v="La senadora confirmó que sí solicitará licencia a su cargo en las próximas semanas, con el objeto de dedicarse de lleno a la búsqueda de la coordinación estatal"/>
    <s v="Política"/>
    <s v="No"/>
    <s v="No"/>
    <s v="No"/>
    <s v="No"/>
    <s v="No"/>
    <s v="No"/>
    <s v="No"/>
    <s v="No"/>
    <s v="No"/>
    <s v="No"/>
    <s v="No"/>
    <s v="¾ Plana"/>
    <n v="730"/>
    <s v="Texto - imagen"/>
    <s v="Rumbo al proceso electoral 2027"/>
    <n v="0"/>
  </r>
  <r>
    <s v="4. Abril"/>
    <d v="2026-04-20T00:00:00"/>
    <s v="Karla Estrada"/>
    <x v="2"/>
    <n v="0"/>
    <s v="Zona Centro Del Estado"/>
    <s v="Estándar"/>
    <s v="Cuenta regresiva en morena: 63 días para la definición en Guerrero"/>
    <s v="Economía"/>
    <s v="Enfoque Informativo"/>
    <x v="0"/>
    <s v="No"/>
    <s v="No"/>
    <s v="Nota informativa"/>
    <s v="Interior, vinculada a la portada"/>
    <s v="Senador / senadora"/>
    <x v="15"/>
    <s v="No"/>
    <s v="Hombre"/>
    <s v="No adjetivada"/>
    <s v="El senador dejó claro que esperará la convocatoria de Morena para revisar si cumple con los requisitos marcando una postura de apego a las reglas internas antes de definir su participación"/>
    <s v="Política"/>
    <s v="No"/>
    <s v="No"/>
    <s v="No"/>
    <s v="No"/>
    <s v="No"/>
    <s v="No"/>
    <s v="No"/>
    <s v="No"/>
    <s v="No"/>
    <s v="No"/>
    <s v="No"/>
    <s v="¾ Plana"/>
    <n v="730"/>
    <s v="Texto - imagen"/>
    <s v="Rumbo al proceso electoral 2027"/>
    <n v="0"/>
  </r>
  <r>
    <s v="4. Abril"/>
    <d v="2026-04-20T00:00:00"/>
    <s v="Karla Estrada"/>
    <x v="2"/>
    <n v="1"/>
    <s v="Zona Centro Del Estado"/>
    <s v="Estándar"/>
    <s v="Posiciona Abelina López Barrios Históricos como punto de encuentro comunitario"/>
    <m/>
    <s v="Enfoque Informativo"/>
    <x v="0"/>
    <s v="No"/>
    <s v="No"/>
    <s v="Nota informativa"/>
    <s v="Interior, vinculada a la portada"/>
    <s v="Presidente / presidenta municipal"/>
    <x v="10"/>
    <s v="No"/>
    <s v="Mujer"/>
    <s v="Positiva"/>
    <s v="Más de 400 expositores dieron vida a la primera edición del Tianguis de Barrios Históricos, que ofreció gastronomía, artesanías y productos diversos"/>
    <s v="Economía"/>
    <s v="No"/>
    <s v="No"/>
    <s v="No"/>
    <s v="No"/>
    <s v="No"/>
    <s v="No"/>
    <s v="No"/>
    <s v="No"/>
    <s v="No"/>
    <s v="No"/>
    <s v="No"/>
    <s v="¾ Plana"/>
    <n v="780"/>
    <s v="Texto - imagen"/>
    <s v="Apoyo social"/>
    <n v="0"/>
  </r>
  <r>
    <s v="4. Abril"/>
    <d v="2026-04-20T00:00:00"/>
    <s v="Karla Estrada"/>
    <x v="2"/>
    <n v="1"/>
    <s v="Zona Centro Del Estado"/>
    <s v="Estándar"/>
    <s v="Mejoran acceso al Aeropuerto de Acapulco con rehabilitación integral del bulevar de las Naciones"/>
    <s v="Obras públicas"/>
    <s v="Enfoque Informativo"/>
    <x v="0"/>
    <s v="No"/>
    <s v="No"/>
    <s v="Nota informativa"/>
    <s v="Interior, sin relación a la portada"/>
    <s v="Secretario / secretaria o delegado / delegada de estado"/>
    <x v="183"/>
    <s v="No"/>
    <s v="Hombre"/>
    <s v="Positiva"/>
    <s v="Se realizan acciones con el objetivo de garantizar la seguridad vial en el acceso al aeropuerto de Acapulco por el que transitan tanto residentes como turistas que arriban al puerto"/>
    <s v="Comunicaciones y transportes"/>
    <s v="No"/>
    <s v="No"/>
    <s v="No"/>
    <s v="No"/>
    <s v="No"/>
    <s v="No"/>
    <s v="No"/>
    <s v="No"/>
    <s v="No"/>
    <s v="No"/>
    <s v="No"/>
    <s v="¾ Plana"/>
    <n v="750"/>
    <s v="Texto - imagen"/>
    <s v="Obras públicas"/>
    <n v="0"/>
  </r>
  <r>
    <s v="4. Abril"/>
    <d v="2026-04-20T00:00:00"/>
    <s v="Karla Estrada"/>
    <x v="2"/>
    <n v="1"/>
    <s v="Zona Centro Del Estado"/>
    <s v="Estándar"/>
    <s v="Abelina López descarta declinación y esperará convocatoria de morena"/>
    <s v="Política"/>
    <s v="Eduardo Salgado Sánchez"/>
    <x v="0"/>
    <s v="No"/>
    <s v="No"/>
    <s v="Nota informativa"/>
    <s v="Interior, sin relación a la portada"/>
    <s v="Presidente / presidenta municipal"/>
    <x v="10"/>
    <s v="No"/>
    <s v="Mujer"/>
    <s v="No adjetivada"/>
    <s v="Descarta Abelina declinar en favor de algún otro aspirante rumbo al proceso interno de morena para la gubernatura de Guerrero y afirmó que esperará la convocatoria oficial del partido para definir su participación"/>
    <s v="Política"/>
    <s v="No"/>
    <s v="No"/>
    <s v="No"/>
    <s v="No"/>
    <s v="No"/>
    <s v="No"/>
    <s v="No"/>
    <s v="No"/>
    <s v="No"/>
    <s v="No"/>
    <s v="No"/>
    <s v="¼ Plana"/>
    <n v="200"/>
    <s v="Texto - imagen"/>
    <s v="Rumbo al proceso electoral 2027"/>
    <n v="0"/>
  </r>
  <r>
    <s v="4. Abril"/>
    <d v="2026-04-20T00:00:00"/>
    <s v="Karla Estrada"/>
    <x v="2"/>
    <n v="1"/>
    <s v="Zona Centro Del Estado"/>
    <s v="Estándar"/>
    <s v="Guerrero vive un domingo turístico con gran afluencia y proyección internacional"/>
    <s v="Turismo"/>
    <s v="Enfoque Informativo"/>
    <x v="0"/>
    <s v="No"/>
    <s v="No"/>
    <s v="Nota informativa"/>
    <s v="Interior, sin relación a la portada"/>
    <s v="Secretario / secretaria o delegado / delegada de estado"/>
    <x v="3"/>
    <s v="No"/>
    <s v="Hombre"/>
    <s v="Positiva"/>
    <s v="El Secretario de Turismo confirma el gran momento que vive Guerrero reflejado en una notable afluencia de visitantes en sus principales destinos"/>
    <s v="Turismo"/>
    <s v="No"/>
    <s v="No"/>
    <s v="No"/>
    <s v="No"/>
    <s v="No"/>
    <s v="No"/>
    <s v="No"/>
    <s v="No"/>
    <s v="No"/>
    <s v="No"/>
    <s v="No"/>
    <s v="¾ Plana"/>
    <n v="750"/>
    <s v="Texto - imagen"/>
    <s v="Índice de turismo"/>
    <n v="0"/>
  </r>
  <r>
    <s v="4. Abril"/>
    <d v="2026-04-20T00:00:00"/>
    <s v="Karla Estrada"/>
    <x v="2"/>
    <n v="1"/>
    <s v="Zona Centro Del Estado"/>
    <s v="Estándar"/>
    <s v="Reconoce el alcalde capitalino, Gustavo Alarcón, manipulación de las válvulas distribuidoras de agua"/>
    <s v="Obras públicas"/>
    <s v="Juan José Romero"/>
    <x v="0"/>
    <s v="No"/>
    <s v="No"/>
    <s v="Nota informativa"/>
    <s v="Interior, sin relación a la portada"/>
    <s v="Presidente / presidenta municipal"/>
    <x v="58"/>
    <s v="No"/>
    <s v="Hombre"/>
    <s v="Negativa"/>
    <s v="Reconoce el Alcalde desabasto de agua en colonias de la capital"/>
    <s v="Agua"/>
    <s v="No"/>
    <s v="No"/>
    <s v="No"/>
    <s v="No"/>
    <s v="No"/>
    <s v="No"/>
    <s v="No"/>
    <s v="No"/>
    <s v="No"/>
    <s v="No"/>
    <s v="No"/>
    <s v="½ Plana"/>
    <n v="180"/>
    <s v="Texto - imagen"/>
    <s v="Obras públicas"/>
    <n v="0"/>
  </r>
  <r>
    <s v="4. Abril"/>
    <d v="2026-04-20T00:00:00"/>
    <s v="Karla Estrada"/>
    <x v="9"/>
    <n v="1"/>
    <s v="Zona Centro Del Estado"/>
    <s v="Tabloide"/>
    <s v="Con eslogan, Gustavo Alarcón se apropia de vía pública capitalina"/>
    <s v="Obras públicas"/>
    <s v="Ignacio Martínez"/>
    <x v="0"/>
    <s v="No"/>
    <s v="No"/>
    <s v="Nota informativa"/>
    <s v="Interior, vinculada a la portada"/>
    <s v="Presidente / presidenta municipal"/>
    <x v="58"/>
    <s v="No"/>
    <s v="Hombre"/>
    <s v="Negativa"/>
    <s v="Critican ciudadanos obras marcadas con el lema &quot;Chilpancingo renace&quot; al considerar acciones menores frente a las necesidades reales de la capital"/>
    <s v="Ciudades y comunidades"/>
    <s v="No"/>
    <s v="No"/>
    <s v="No"/>
    <s v="No"/>
    <s v="No"/>
    <s v="No"/>
    <s v="No"/>
    <s v="No"/>
    <s v="No"/>
    <s v="No"/>
    <s v="No"/>
    <s v="¼ Plana"/>
    <n v="610"/>
    <s v="Texto - imagen"/>
    <s v="Obras públicas"/>
    <n v="0"/>
  </r>
  <r>
    <s v="4. Abril"/>
    <d v="2026-04-20T00:00:00"/>
    <s v="Karla Estrada"/>
    <x v="9"/>
    <n v="1"/>
    <s v="Zona Centro Del Estado"/>
    <s v="Tabloide"/>
    <s v="Pide Mojica saldar deuda histórica con Guerrero"/>
    <s v="Política"/>
    <s v="No"/>
    <x v="0"/>
    <s v="No"/>
    <s v="No"/>
    <s v="Nota informativa"/>
    <s v="Interior, vinculada a la portada"/>
    <s v="Senador / senadora"/>
    <x v="105"/>
    <s v="No"/>
    <s v="Mujer"/>
    <s v="No adjetivada"/>
    <s v="La legisladora subraya que hoy existen condiciones para resarcir el rezago acumulado en diversas regiones del estado"/>
    <s v="Política"/>
    <s v="No"/>
    <s v="No"/>
    <s v="No"/>
    <s v="No"/>
    <s v="No"/>
    <s v="No"/>
    <s v="No"/>
    <s v="No"/>
    <s v="No"/>
    <s v="No"/>
    <s v="No"/>
    <s v="¼ Plana"/>
    <n v="250"/>
    <s v="Texto - imagen"/>
    <s v="Cuarta transformación"/>
    <n v="0"/>
  </r>
  <r>
    <s v="4. Abril"/>
    <d v="2026-04-20T00:00:00"/>
    <s v="Karla Estrada"/>
    <x v="9"/>
    <n v="1"/>
    <s v="Zona Centro Del Estado"/>
    <s v="Tabloide"/>
    <s v="Mejora Cicaeg acceso al aeropuerto porteño"/>
    <s v="Obras públicas"/>
    <s v="No"/>
    <x v="0"/>
    <s v="No"/>
    <s v="No"/>
    <s v="Nota informativa"/>
    <s v="Interior, vinculada a la portada"/>
    <s v="Secretario / secretaria o delegado / delegada de estado"/>
    <x v="183"/>
    <s v="No"/>
    <s v="Hombre"/>
    <s v="Positiva"/>
    <s v="Se realizan acciones con el objetivo de garantizar la seguridad vial en el acceso al aeropuerto de Acapulco por el que transitan tanto residentes como turistas que arriban al puerto"/>
    <s v="Comunicaciones y transportes"/>
    <s v="No"/>
    <s v="No"/>
    <s v="No"/>
    <s v="No"/>
    <s v="No"/>
    <s v="No"/>
    <s v="No"/>
    <s v="No"/>
    <s v="No"/>
    <s v="No"/>
    <s v="No"/>
    <s v="¼ Plana"/>
    <n v="300"/>
    <s v="Texto - imagen"/>
    <s v="Obras públicas"/>
    <n v="0"/>
  </r>
  <r>
    <s v="4. Abril"/>
    <d v="2026-04-20T00:00:00"/>
    <s v="Karla Estrada"/>
    <x v="9"/>
    <n v="1"/>
    <s v="Zona Centro Del Estado"/>
    <s v="Tabloide"/>
    <s v="Aún de vacaciones en el gobierno sustituto"/>
    <s v="Obras públicas"/>
    <s v="No"/>
    <x v="0"/>
    <s v="No"/>
    <s v="No"/>
    <s v="Fotonota"/>
    <s v="Interior, sin relación a la portada"/>
    <s v="Presidente / presidenta municipal"/>
    <x v="58"/>
    <s v="No"/>
    <s v="Hombre"/>
    <s v="Negativa"/>
    <s v="Vecinos señalan ausencia de brigadas de servicios públicos e imagen urbana en Chilpancingo &quot;ausentes, como el Alcalde&quot;"/>
    <s v="Ciudades y comunidades"/>
    <s v="No"/>
    <s v="No"/>
    <s v="No"/>
    <s v="No"/>
    <s v="No"/>
    <s v="No"/>
    <s v="No"/>
    <s v="No"/>
    <s v="No"/>
    <s v="No"/>
    <s v="No"/>
    <s v="¼ Plana"/>
    <n v="170"/>
    <s v="Texto - imagen"/>
    <s v="Obras públicas"/>
    <n v="0"/>
  </r>
  <r>
    <s v="4. Abril"/>
    <d v="2026-04-20T00:00:00"/>
    <s v="Karla Estrada"/>
    <x v="9"/>
    <n v="1"/>
    <s v="Zona Centro Del Estado"/>
    <s v="Tabloide"/>
    <s v="Domingo de gran afluencia turística"/>
    <s v="Turismo"/>
    <s v="No"/>
    <x v="0"/>
    <s v="No"/>
    <s v="No"/>
    <s v="Nota informativa"/>
    <s v="Interior, sin relación a la portada"/>
    <s v="Secretario / secretaria o delegado / delegada de estado"/>
    <x v="3"/>
    <s v="No"/>
    <s v="Hombre"/>
    <s v="Positiva"/>
    <s v="El Secretario de Turismo confirma el gran momento que vive Guerrero reflejado en una notable afluencia de visitantes en sus principales destinos"/>
    <s v="Turismo"/>
    <s v="No"/>
    <s v="No"/>
    <s v="No"/>
    <s v="No"/>
    <s v="No"/>
    <s v="No"/>
    <s v="No"/>
    <s v="No"/>
    <s v="No"/>
    <s v="No"/>
    <s v="No"/>
    <s v="½ Plana"/>
    <n v="200"/>
    <s v="Texto - imagen"/>
    <s v="Índice de turismo"/>
    <n v="0"/>
  </r>
  <r>
    <s v="4. Abril"/>
    <d v="2026-04-20T00:00:00"/>
    <s v="Karla Estrada"/>
    <x v="9"/>
    <n v="1"/>
    <s v="Zona Centro Del Estado"/>
    <s v="Tabloide"/>
    <s v="Proponen impulsar la pesca deportiva"/>
    <s v="Deportes"/>
    <s v="No"/>
    <x v="0"/>
    <s v="No"/>
    <s v="No"/>
    <s v="Nota informativa"/>
    <s v="Interior, sin relación a la portada"/>
    <s v="Diputado / diputada local"/>
    <x v="359"/>
    <m/>
    <s v="Mujer"/>
    <s v="Positiva"/>
    <s v="Se plantea reforma con el objetivo de promover y fomentar la pesca deportiva recreativa bajo un enfoque sustentable, a fin de diversificar la oferta turística del estado y generar beneficios económicos para las comunidades costeras"/>
    <s v="Economía"/>
    <s v="No"/>
    <s v="No"/>
    <s v="No"/>
    <s v="No"/>
    <s v="No"/>
    <s v="No"/>
    <s v="No"/>
    <s v="No"/>
    <s v="No"/>
    <s v="No"/>
    <s v="No"/>
    <s v="¼ Plana"/>
    <n v="170"/>
    <s v="Texto - imagen"/>
    <s v="Iniciativa local"/>
    <n v="0"/>
  </r>
  <r>
    <s v="4. Abril"/>
    <d v="2026-04-20T00:00:00"/>
    <s v="Elder Oziel Mejía Beltrán"/>
    <x v="10"/>
    <n v="1"/>
    <s v="Acapulco, Centro, Norte, Tierra Caliente, Costa Chica, Costa Grande Y La Montaña. Principales Plazas: Acapulco Y Chilpancingo"/>
    <s v="Tabloide"/>
    <s v="Asisten Abelina y Mojica a un encuentro de organizaciones de Morelos, Guerrero y Oaxaca"/>
    <s v="Política"/>
    <s v="Aurora Harrison"/>
    <x v="0"/>
    <s v="No"/>
    <s v="No específica"/>
    <s v="Nota informativa"/>
    <s v="Interior, vinculada a la portada"/>
    <s v="Partido político"/>
    <x v="16"/>
    <s v="No"/>
    <s v="No aplica"/>
    <s v="No adjetivada"/>
    <s v="En medio de un ambiente de efervescencia política ante la proximidad de la designación de quien será coordinador en Guerrero de Morena, se llevó a cabo el Encuentro Regional de Organizaciones y Movimientos Sociales, alianza estratégica con Morelos, Guerrero y Oaxaca, al que asistieron dos aspirantes a la candidatura a la gubernatura, la alcaldesa de Acapulco. Abelina López Rodríguez y la senadora Betriz Mojica Morga. Ambas postuladas por el partido Morena."/>
    <s v="Transparencia"/>
    <s v="No"/>
    <s v="No específica"/>
    <s v="No"/>
    <s v="No específica"/>
    <s v="No"/>
    <s v="No específica"/>
    <s v="No"/>
    <s v="No específica"/>
    <s v="No"/>
    <s v="No"/>
    <s v="No específica"/>
    <s v="½ Plana"/>
    <s v="220 cm2"/>
    <s v="Texto - imagen"/>
    <s v="No"/>
    <n v="0"/>
  </r>
  <r>
    <s v="4. Abril"/>
    <d v="2026-04-20T00:00:00"/>
    <s v="Elder Oziel Mejía Beltrán"/>
    <x v="10"/>
    <n v="0"/>
    <s v="Acapulco, Centro, Norte, Tierra Caliente, Costa Chica, Costa Grande Y La Montaña. Principales Plazas: Acapulco Y Chilpancingo"/>
    <s v="Tabloide"/>
    <m/>
    <s v="Política"/>
    <s v="Aurora Harrison"/>
    <x v="0"/>
    <s v="No"/>
    <s v="No específica"/>
    <s v="Nota informativa"/>
    <s v="Interior, vinculada a la portada"/>
    <s v="Presidente / presidenta municipal"/>
    <x v="10"/>
    <s v="No"/>
    <s v="Mujer"/>
    <s v="No adjetivada"/>
    <s v="En medio de un ambiente de efervescencia política ante la proximidad de la designación de quien será coordinador en Guerrero de Morena, se llevó a cabo el Encuentro Regional de Organizaciones y Movimientos Sociales, alianza estratégica con Morelos, Guerrero y Oaxaca, al que asistieron dos aspirantes a la candidatura a la gubernatura, la alcaldesa de Acapulco. Abelina López Rodríguez y la senadora Betriz Mojica Morga. Ambas postuladas por el partido Morena."/>
    <s v="Transparencia"/>
    <s v="No"/>
    <s v="No específica"/>
    <s v="No"/>
    <s v="No específica"/>
    <s v="No"/>
    <s v="No específica"/>
    <s v="No"/>
    <s v="No específica"/>
    <s v="No"/>
    <s v="No"/>
    <s v="No específica"/>
    <s v="½ Plana"/>
    <s v="220 cm2"/>
    <s v="Texto - imagen"/>
    <s v="No"/>
    <n v="0"/>
  </r>
  <r>
    <s v="4. Abril"/>
    <d v="2026-04-20T00:00:00"/>
    <s v="Elder Oziel Mejía Beltrán"/>
    <x v="10"/>
    <n v="0"/>
    <s v="Acapulco, Centro, Norte, Tierra Caliente, Costa Chica, Costa Grande Y La Montaña. Principales Plazas: Acapulco Y Chilpancingo"/>
    <s v="Tabloide"/>
    <m/>
    <s v="Política"/>
    <s v="Aurora Harrison"/>
    <x v="0"/>
    <s v="No"/>
    <s v="No específica"/>
    <s v="Nota informativa"/>
    <s v="Interior, vinculada a la portada"/>
    <s v="Senador / senadora"/>
    <x v="105"/>
    <s v="No"/>
    <s v="Mujer"/>
    <s v="No adjetivada"/>
    <s v="En medio de un ambiente de efervescencia política ante la proximidad de la designación de quien será coordinador en Guerrero de Morena, se llevó a cabo el Encuentro Regional de Organizaciones y Movimientos Sociales, alianza estratégica con Morelos, Guerrero y Oaxaca, al que asistieron dos aspirantes a la candidatura a la gubernatura, la alcaldesa de Acapulco. Abelina López Rodríguez y la senadora Betriz Mojica Morga. Ambas postuladas por el partido Morena."/>
    <s v="Transparencia"/>
    <s v="No"/>
    <s v="No específica"/>
    <s v="No"/>
    <s v="No específica"/>
    <s v="No"/>
    <s v="No específica"/>
    <s v="No"/>
    <s v="No específica"/>
    <s v="No"/>
    <s v="No"/>
    <s v="No específica"/>
    <s v="½ Plana"/>
    <s v="220 cm2"/>
    <s v="Texto - imagen"/>
    <s v="No"/>
    <n v="0"/>
  </r>
  <r>
    <s v="4. Abril"/>
    <d v="2026-04-20T00:00:00"/>
    <s v="Elder Oziel Mejía Beltrán"/>
    <x v="10"/>
    <n v="1"/>
    <s v="Acapulco, Centro, Norte, Tierra Caliente, Costa Chica, Costa Grande Y La Montaña. Principales Plazas: Acapulco Y Chilpancingo"/>
    <s v="Tabloide"/>
    <s v="No declinó por Mojica; la imagen es de Inteligencia Artificial, reclama Abelina López"/>
    <s v="Política"/>
    <s v="Aurora Harrison"/>
    <x v="0"/>
    <s v="No"/>
    <s v="No específica"/>
    <s v="Nota informativa"/>
    <s v="Interior, sin relación a la portada"/>
    <s v="Presidente / presidenta municipal"/>
    <x v="10"/>
    <s v="No"/>
    <s v="Mujer"/>
    <s v="No adjetivada"/>
    <s v="La alcaldesa Abelina López Rodríguez negó que haya declinado en favor de la senadora Beatriz Mojica Morga, el sábado durante el encuentro Regional de Organizaciones y Movimientos Sociales, e insistió en que va Morena emita esperar a que convocatoria para la elección de coordinador estatal de defensa de transformación."/>
    <s v="Transparencia"/>
    <s v="No"/>
    <s v="No específica"/>
    <s v="No"/>
    <s v="No específica"/>
    <s v="No"/>
    <s v="No específica"/>
    <s v="No"/>
    <s v="No específica"/>
    <s v="No"/>
    <s v="No"/>
    <s v="No específica"/>
    <s v="¼ Plana"/>
    <s v="110 cm2"/>
    <s v="Solo texto"/>
    <s v="No"/>
    <n v="0"/>
  </r>
  <r>
    <s v="4. Abril"/>
    <d v="2026-04-20T00:00:00"/>
    <s v="Elder Oziel Mejía Beltrán"/>
    <x v="10"/>
    <n v="0"/>
    <s v="Acapulco, Centro, Norte, Tierra Caliente, Costa Chica, Costa Grande Y La Montaña. Principales Plazas: Acapulco Y Chilpancingo"/>
    <s v="Tabloide"/>
    <m/>
    <s v="Política"/>
    <s v="Aurora Harrison"/>
    <x v="0"/>
    <s v="No"/>
    <s v="No específica"/>
    <s v="Nota informativa"/>
    <s v="Interior, sin relación a la portada"/>
    <s v="Senador / senadora"/>
    <x v="105"/>
    <s v="No"/>
    <s v="Mujer"/>
    <s v="No adjetivada"/>
    <s v="La alcaldesa Abelina López Rodríguez negó que haya declinado en favor de la senadora Beatriz Mojica Morga, el sábado durante el encuentro Regional de Organizaciones y Movimientos Sociales, e insistió en que va Morena emita esperar a que convocatoria para la elección de coordinador estatal de defensa de transformación."/>
    <s v="Transparencia"/>
    <s v="No"/>
    <s v="No específica"/>
    <s v="No"/>
    <s v="No específica"/>
    <s v="No"/>
    <s v="No específica"/>
    <s v="No"/>
    <s v="No específica"/>
    <s v="No"/>
    <s v="No"/>
    <s v="No específica"/>
    <s v="¼ Plana"/>
    <s v="110 cm2"/>
    <s v="Solo texto"/>
    <s v="No"/>
    <n v="0"/>
  </r>
  <r>
    <s v="4. Abril"/>
    <d v="2026-04-20T00:00:00"/>
    <s v="Elder Oziel Mejía Beltrán"/>
    <x v="10"/>
    <n v="0"/>
    <s v="Acapulco, Centro, Norte, Tierra Caliente, Costa Chica, Costa Grande Y La Montaña. Principales Plazas: Acapulco Y Chilpancingo"/>
    <s v="Tabloide"/>
    <m/>
    <s v="Política"/>
    <s v="Aurora Harrison"/>
    <x v="0"/>
    <s v="No"/>
    <s v="No específica"/>
    <s v="Nota informativa"/>
    <s v="Interior, sin relación a la portada"/>
    <s v="Partido político"/>
    <x v="16"/>
    <s v="No"/>
    <s v="No aplica"/>
    <s v="No adjetivada"/>
    <s v="La alcaldesa Abelina López Rodríguez negó que haya declinado en favor de la senadora Beatriz Mojica Morga, el sábado durante el encuentro Regional de Organizaciones y Movimientos Sociales, e insistió en que va Morena emita esperar a que convocatoria para la elección de coordinador estatal de defensa de transformación."/>
    <s v="Transparencia"/>
    <s v="No"/>
    <s v="No específica"/>
    <s v="No"/>
    <s v="No específica"/>
    <s v="No"/>
    <s v="No específica"/>
    <s v="No"/>
    <s v="No específica"/>
    <s v="No"/>
    <s v="No"/>
    <s v="No específica"/>
    <s v="¼ Plana"/>
    <s v="110 cm2"/>
    <s v="Solo texto"/>
    <s v="No"/>
    <n v="0"/>
  </r>
  <r>
    <s v="4. Abril"/>
    <d v="2026-04-20T00:00:00"/>
    <s v="Elder Oziel Mejía Beltrán"/>
    <x v="10"/>
    <n v="1"/>
    <s v="Acapulco, Centro, Norte, Tierra Caliente, Costa Chica, Costa Grande Y La Montaña. Principales Plazas: Acapulco Y Chilpancingo"/>
    <s v="Tabloide"/>
    <s v="En Morena las encuestas deciden, dice Beatriz Mojica; no habrá imposición, confía"/>
    <s v="Política"/>
    <s v="Aurora Harrison"/>
    <x v="0"/>
    <s v="No"/>
    <s v="No específica"/>
    <s v="Nota informativa"/>
    <s v="Interior, sin relación a la portada"/>
    <s v="Senador / senadora"/>
    <x v="105"/>
    <s v="No"/>
    <s v="Mujer"/>
    <s v="No adjetivada"/>
    <s v="La senadora Beatriz Mojica Morga confió en que el proceso interno de Morena para definir a sus coordinadores en Guerrero se apegará a las reglas estatutarias, que dan prioridad a las encuestas, y afirmó que no hay imposiciones, que se respeta la voluntad del pueblo."/>
    <s v="Transparencia"/>
    <s v="No"/>
    <s v="No específica"/>
    <s v="No"/>
    <s v="No específica"/>
    <s v="No"/>
    <s v="No específica"/>
    <s v="No"/>
    <s v="No específica"/>
    <s v="No"/>
    <s v="No"/>
    <s v="No específica"/>
    <s v="¼ Plana"/>
    <s v="110 cm2"/>
    <s v="Solo texto"/>
    <s v="No"/>
    <n v="0"/>
  </r>
  <r>
    <s v="4. Abril"/>
    <d v="2026-04-20T00:00:00"/>
    <s v="Elder Oziel Mejía Beltrán"/>
    <x v="10"/>
    <n v="0"/>
    <s v="Acapulco, Centro, Norte, Tierra Caliente, Costa Chica, Costa Grande Y La Montaña. Principales Plazas: Acapulco Y Chilpancingo"/>
    <s v="Tabloide"/>
    <m/>
    <s v="Política"/>
    <s v="Aurora Harrison"/>
    <x v="0"/>
    <s v="No"/>
    <s v="No específica"/>
    <s v="Nota informativa"/>
    <s v="Interior, sin relación a la portada"/>
    <s v="Presidente / presidenta municipal"/>
    <x v="10"/>
    <s v="No"/>
    <s v="Mujer"/>
    <s v="No adjetivada"/>
    <s v="La senadora Beatriz Mojica Morga confió en que el proceso interno de Morena para definir a sus coordinadores en Guerrero se apegará a las reglas estatutarias, que dan prioridad a las encuestas, y afirmó que no hay imposiciones, que se respeta la voluntad del pueblo."/>
    <s v="Transparencia"/>
    <s v="No"/>
    <s v="No específica"/>
    <s v="No"/>
    <s v="No específica"/>
    <s v="No"/>
    <s v="No específica"/>
    <s v="No"/>
    <s v="No específica"/>
    <s v="No"/>
    <s v="No"/>
    <s v="No específica"/>
    <s v="¼ Plana"/>
    <s v="110 cm2"/>
    <s v="Solo texto"/>
    <s v="No"/>
    <n v="0"/>
  </r>
  <r>
    <s v="4. Abril"/>
    <d v="2026-04-20T00:00:00"/>
    <s v="Elder Oziel Mejía Beltrán"/>
    <x v="10"/>
    <n v="1"/>
    <s v="Acapulco, Centro, Norte, Tierra Caliente, Costa Chica, Costa Grande Y La Montaña. Principales Plazas: Acapulco Y Chilpancingo"/>
    <s v="Tabloide"/>
    <s v="Evitar el &quot;oportunismo político&quot; y asegurar el compromiso de candidatos, pide Amílcar"/>
    <s v="Política"/>
    <s v="Brenda Escobar"/>
    <x v="0"/>
    <s v="No"/>
    <s v="No específica"/>
    <s v="Nota informativa"/>
    <s v="Interior, sin relación a la portada"/>
    <s v="Partido político"/>
    <x v="16"/>
    <s v="No"/>
    <s v="No aplica"/>
    <s v="No adjetivada"/>
    <s v="El diputado local por Morena, Pablo Amilcar Sandoval Ballesteros, afirmó que por el alto posicionamiento de su partido existe un interés de militantes de otras fuerzas politicas por integrarse, por lo que advirtió que es necesario evitar el &quot;oportunismo politico&quot; y asegurar que los candidatos tengan un compromiso real con la llamada Cuarta Transformación"/>
    <s v="Transparencia"/>
    <s v="No"/>
    <s v="No específica"/>
    <s v="No"/>
    <s v="No específica"/>
    <s v="No"/>
    <s v="No específica"/>
    <s v="No"/>
    <s v="No específica"/>
    <s v="No"/>
    <s v="No"/>
    <s v="No específica"/>
    <s v="¼ Plana"/>
    <s v="110 cm2"/>
    <s v="Solo texto"/>
    <s v="No"/>
    <n v="0"/>
  </r>
  <r>
    <s v="4. Abril"/>
    <d v="2026-04-20T00:00:00"/>
    <s v="Elder Oziel Mejía Beltrán"/>
    <x v="10"/>
    <n v="0"/>
    <s v="Acapulco, Centro, Norte, Tierra Caliente, Costa Chica, Costa Grande Y La Montaña. Principales Plazas: Acapulco Y Chilpancingo"/>
    <s v="Tabloide"/>
    <m/>
    <s v="Política"/>
    <s v="Brenda Escobar"/>
    <x v="0"/>
    <s v="No"/>
    <s v="No específica"/>
    <s v="Nota informativa"/>
    <s v="Interior, sin relación a la portada"/>
    <s v="Diputado / diputada local"/>
    <x v="77"/>
    <s v="No"/>
    <s v="Hombre"/>
    <s v="No adjetivada"/>
    <s v="El diputado local por Morena, Pablo Amilcar Sandoval Ballesteros, afirmó que por el alto posicionamiento de su partido existe un interés de militantes de otras fuerzas politicas por integrarse, por lo que advirtió que es necesario evitar el &quot;oportunismo politico&quot; y asegurar que los candidatos tengan un compromiso real con la llamada Cuarta Transformación"/>
    <s v="Transparencia"/>
    <s v="No"/>
    <s v="No específica"/>
    <s v="No"/>
    <s v="No específica"/>
    <s v="No"/>
    <s v="No específica"/>
    <s v="No"/>
    <s v="No específica"/>
    <s v="No"/>
    <s v="No"/>
    <s v="No específica"/>
    <s v="¼ Plana"/>
    <s v="110 cm2"/>
    <s v="Solo texto"/>
    <s v="No"/>
    <n v="0"/>
  </r>
  <r>
    <s v="4. Abril"/>
    <d v="2026-04-20T00:00:00"/>
    <s v="Elder Oziel Mejía Beltrán"/>
    <x v="10"/>
    <n v="0"/>
    <s v="Acapulco, Centro, Norte, Tierra Caliente, Costa Chica, Costa Grande Y La Montaña. Principales Plazas: Acapulco Y Chilpancingo"/>
    <s v="Tabloide"/>
    <m/>
    <s v="Política"/>
    <s v="Brenda Escobar"/>
    <x v="0"/>
    <s v="No"/>
    <s v="No específica"/>
    <s v="Nota informativa"/>
    <s v="Interior, sin relación a la portada"/>
    <s v="Senador / senadora"/>
    <x v="15"/>
    <s v="No"/>
    <s v="Hombre"/>
    <s v="No adjetivada"/>
    <s v="Consultado sobre la postura del senador Felix Salgado Macedonio, quien recientemente declaró que esperará la convocatoria para definir si entra en la contienda, Sandoval Ballesteros coincidió en que &quot;los tiempos los marcará el documento oficial del partido&quot;."/>
    <s v="Transparencia"/>
    <s v="No"/>
    <s v="No específica"/>
    <s v="No"/>
    <s v="No específica"/>
    <s v="No"/>
    <s v="No específica"/>
    <s v="No"/>
    <s v="No específica"/>
    <s v="No"/>
    <s v="No"/>
    <s v="No específica"/>
    <s v="¼ Plana"/>
    <s v="110 cm2"/>
    <s v="Solo texto"/>
    <s v="No"/>
    <n v="0"/>
  </r>
  <r>
    <s v="4. Abril"/>
    <d v="2026-04-20T00:00:00"/>
    <s v="Elder Oziel Mejía Beltrán"/>
    <x v="10"/>
    <n v="1"/>
    <s v="Acapulco, Centro, Norte, Tierra Caliente, Costa Chica, Costa Grande Y La Montaña. Principales Plazas: Acapulco Y Chilpancingo"/>
    <s v="Tabloide"/>
    <s v="El alcalde de Taxco siguió oculto durante una semana luego de que fuera localizado"/>
    <s v="Violencia"/>
    <s v="Claudio Viveros Hernández"/>
    <x v="0"/>
    <s v="No"/>
    <s v="No específica"/>
    <s v="Nota informativa"/>
    <s v="Interior, sin relación a la portada"/>
    <s v="Presidente / presidenta municipal"/>
    <x v="18"/>
    <s v="No"/>
    <s v="Hombre"/>
    <s v="No adjetivada"/>
    <s v="Durante una semana, luego de que fuera localizado, el alcalde de Taxco, Juan Andrés Vega Carranza, siguió desaparecido por el municipio sin que se presentara a cumplir con sus funciones en el Ayuntamiento y durante los días siguientes no se registraron intenciones de aparecer"/>
    <s v="Inseguridad"/>
    <s v="No"/>
    <s v="No específica"/>
    <s v="No"/>
    <s v="No específica"/>
    <s v="No"/>
    <s v="No específica"/>
    <s v="No"/>
    <s v="No específica"/>
    <s v="No"/>
    <s v="No"/>
    <s v="No específica"/>
    <s v="½ Plana"/>
    <s v="220 cm2"/>
    <s v="Solo texto"/>
    <s v="No"/>
    <n v="0"/>
  </r>
  <r>
    <s v="4. Abril"/>
    <d v="2026-04-20T00:00:00"/>
    <s v="Elder Oziel Mejía Beltrán"/>
    <x v="10"/>
    <n v="1"/>
    <s v="Acapulco, Centro, Norte, Tierra Caliente, Costa Chica, Costa Grande Y La Montaña. Principales Plazas: Acapulco Y Chilpancingo"/>
    <s v="Tabloide"/>
    <s v="Seguirá el retiro de estructuras, puestos y objetos que obstruyan banquetas: Abelina"/>
    <s v="Administración pública"/>
    <s v="Aurora Harrison"/>
    <x v="0"/>
    <s v="No"/>
    <s v="No específica"/>
    <s v="Nota informativa"/>
    <s v="Interior, sin relación a la portada"/>
    <s v="Presidente / presidenta municipal"/>
    <x v="10"/>
    <s v="No"/>
    <s v="Mujer"/>
    <s v="No adjetivada"/>
    <s v="La alcaldesa Abelina López Rodríguez informó que las operaciones de la dirección de Vía Pública, en todas las vialidades de la ciudad, para retirar estructuras metálicas, puestos que obstruyan las banquetas, así como objetos que se usan para apartar espacios, serán de manera permanente."/>
    <s v="Ciudades y comunidades"/>
    <s v="No"/>
    <s v="No específica"/>
    <s v="No"/>
    <s v="No específica"/>
    <s v="No"/>
    <s v="No específica"/>
    <s v="No"/>
    <s v="No específica"/>
    <s v="No"/>
    <s v="No"/>
    <s v="No específica"/>
    <s v="½ Plana"/>
    <s v="220 cm2"/>
    <s v="Texto - imagen"/>
    <s v="No"/>
    <n v="0"/>
  </r>
  <r>
    <s v="4. Abril"/>
    <d v="2026-04-20T00:00:00"/>
    <s v="Elder Oziel Mejía Beltrán"/>
    <x v="10"/>
    <n v="1"/>
    <s v="Acapulco, Centro, Norte, Tierra Caliente, Costa Chica, Costa Grande Y La Montaña. Principales Plazas: Acapulco Y Chilpancingo"/>
    <s v="Tabloide"/>
    <s v="Participan unos 400 comerciantes en el primer Tianguis de los Barrios"/>
    <s v="Empleo y desempleo"/>
    <s v="Aurora Harrison"/>
    <x v="0"/>
    <s v="No"/>
    <s v="No específica"/>
    <s v="Nota informativa"/>
    <s v="Interior, sin relación a la portada"/>
    <s v="Presidente / presidenta municipal"/>
    <x v="10"/>
    <s v="No"/>
    <s v="Mujer"/>
    <s v="No adjetivada"/>
    <s v="Unos 400 comerciantes participaron ayer en la primera edición del Tianguis de los Barrios, que se llevó a cabo en la calle Lerdo de Tejada, que fue inaugurado por la alcaldesa Abelina López Rodríguez, que dijo que es una buena iniciativa y su gobierno va a seguir atendiendo las demandas de las colonias."/>
    <s v="Empleo"/>
    <s v="No"/>
    <s v="No específica"/>
    <s v="No"/>
    <s v="No específica"/>
    <s v="No"/>
    <s v="No específica"/>
    <s v="No"/>
    <s v="No específica"/>
    <s v="No"/>
    <s v="No"/>
    <s v="No específica"/>
    <s v="½ Plana"/>
    <s v="220 cm2"/>
    <s v="Solo texto"/>
    <s v="No"/>
    <n v="0"/>
  </r>
  <r>
    <s v="4. Abril"/>
    <d v="2026-04-21T00:00:00"/>
    <s v="Karla Estrada"/>
    <x v="0"/>
    <n v="1"/>
    <s v="Zona Centro Del Estado"/>
    <s v="Tabloide"/>
    <s v="Lizette Tapia Castro arranca la obra de mejoramiento de imagen en el muelle de Zihuatanejo"/>
    <s v="Obras públicas"/>
    <s v="No"/>
    <x v="0"/>
    <s v="No"/>
    <s v="No"/>
    <s v="Nota informativa"/>
    <s v="Interior, vinculada a la portada"/>
    <s v="Presidente / presidenta municipal"/>
    <x v="2"/>
    <s v="No"/>
    <s v="Mujer"/>
    <s v="Positiva"/>
    <s v="La presidenta municipal dio inicio a la obra de mejoramiento de imagen del muelle de Zihuatanejo, un proyecto que transformará por completo el recinto portuario y la explanada de acceso al muelle principal"/>
    <s v="Ciudades y comunidades"/>
    <s v="No"/>
    <s v="No"/>
    <s v="No"/>
    <s v="No"/>
    <s v="No"/>
    <s v="No"/>
    <s v="No"/>
    <s v="No"/>
    <s v="No"/>
    <s v="No"/>
    <s v="No"/>
    <s v="1 Plana"/>
    <n v="1770"/>
    <s v="Texto - imagen"/>
    <s v="Obras públicas"/>
    <n v="0"/>
  </r>
  <r>
    <s v="4. Abril"/>
    <d v="2026-04-21T00:00:00"/>
    <s v="Karla Estrada"/>
    <x v="0"/>
    <n v="1"/>
    <s v="Zona Centro Del Estado"/>
    <s v="Tabloide"/>
    <s v="Encabeza Evelyn Salgado Izamiento de Bandera Nacional en Casa del Pueblo: llama a fortalecer el bienestar y la justicia social en Guerrero"/>
    <s v="Administración pública"/>
    <s v="No"/>
    <x v="0"/>
    <s v="No"/>
    <s v="No"/>
    <s v="Nota informativa"/>
    <s v="Interior, vinculada a la portada"/>
    <s v="Gobernadora"/>
    <x v="0"/>
    <s v="No"/>
    <s v="Mujer"/>
    <s v="Positiva"/>
    <s v="La Gobernadora hace un llamado a seguir honrando la historia de Guerrero con trabajo, resultados y un firme compromiso con el desarrollo, la paz y el bienestar de la población"/>
    <s v="Paz"/>
    <s v="No"/>
    <s v="No"/>
    <s v="No"/>
    <s v="No"/>
    <s v="No"/>
    <s v="No"/>
    <s v="No"/>
    <s v="No"/>
    <s v="No"/>
    <s v="No"/>
    <s v="No"/>
    <s v="1 Plana"/>
    <n v="1120"/>
    <s v="Texto - imagen"/>
    <s v="Gira de trabajo"/>
    <n v="0"/>
  </r>
  <r>
    <s v="4. Abril"/>
    <d v="2026-04-21T00:00:00"/>
    <s v="Karla Estrada"/>
    <x v="0"/>
    <n v="1"/>
    <s v="Zona Centro Del Estado"/>
    <s v="Tabloide"/>
    <s v="Los Achotes reciben con alegría su casa club remodelada"/>
    <s v="Obras públicas"/>
    <s v="No"/>
    <x v="0"/>
    <s v="No"/>
    <s v="No"/>
    <s v="Nota informativa"/>
    <s v="Interior, sin relación a la portada"/>
    <s v="Presidente / presidenta municipal"/>
    <x v="2"/>
    <s v="No"/>
    <s v="Mujer"/>
    <s v="Positiva"/>
    <s v="Se entrega club a la comunidad de Los Achotes, cumpliendo con un sector de la población azuetense que se encuentra en una etapa de su vida en la que merecen ser atendidos y apapachados: los adultos mayores"/>
    <s v="Ciudades y comunidades"/>
    <s v="No"/>
    <s v="No"/>
    <s v="No"/>
    <s v="No"/>
    <s v="No"/>
    <s v="No"/>
    <s v="No"/>
    <s v="No"/>
    <s v="No"/>
    <s v="No"/>
    <s v="No"/>
    <s v="1 Plana"/>
    <n v="1014"/>
    <s v="Texto - imagen"/>
    <s v="Obras públicas"/>
    <n v="0"/>
  </r>
  <r>
    <s v="4. Abril"/>
    <d v="2026-04-21T00:00:00"/>
    <s v="Karla Estrada"/>
    <x v="0"/>
    <n v="1"/>
    <s v="Zona Centro Del Estado"/>
    <s v="Tabloide"/>
    <s v="Promueven en niños cultura vial en Petatlán"/>
    <s v="Infancia y juventud"/>
    <s v="No"/>
    <x v="0"/>
    <s v="No"/>
    <s v="No"/>
    <s v="Nota informativa"/>
    <s v="Interior, sin relación a la portada"/>
    <s v="Presidente / presidenta municipal"/>
    <x v="199"/>
    <s v="No"/>
    <s v="Hombre"/>
    <s v="Positiva"/>
    <s v="Promueve el ayuntamiento el uso correcto del casco y medidas preventivas de tránsito dirigido a niñas y niños a nivel preescolar"/>
    <s v="Educación"/>
    <s v="No"/>
    <s v="No"/>
    <s v="No"/>
    <s v="No"/>
    <s v="No"/>
    <s v="No"/>
    <s v="No"/>
    <s v="No"/>
    <s v="No"/>
    <s v="No"/>
    <s v="No"/>
    <s v="1 Plana"/>
    <n v="1014"/>
    <s v="Texto - imagen"/>
    <s v="Cultura vial"/>
    <n v="0"/>
  </r>
  <r>
    <s v="4. Abril"/>
    <d v="2026-04-21T00:00:00"/>
    <s v="Karla Estrada"/>
    <x v="0"/>
    <n v="1"/>
    <s v="Zona Centro Del Estado"/>
    <s v="Tabloide"/>
    <s v="Demanda Beatriz Mojica investigación a fondo ante hechos de la UAGro"/>
    <s v="Seguridad pública"/>
    <s v="No"/>
    <x v="0"/>
    <s v="No"/>
    <s v="No"/>
    <s v="Nota informativa"/>
    <s v="Interior, sin relación a la portada"/>
    <s v="Senador / senadora"/>
    <x v="105"/>
    <s v="No"/>
    <s v="Mujer"/>
    <s v="Negativa"/>
    <s v="Ante los hechos de violencia ocurrido,s la senadora exigió que las autoridades realicen una investigación a fondo para esclarecer lo ocurrido y garantizar que no hay impunidad"/>
    <s v="Inseguridad"/>
    <s v="No"/>
    <s v="No"/>
    <s v="No"/>
    <s v="No"/>
    <s v="No"/>
    <s v="No"/>
    <s v="No"/>
    <s v="No"/>
    <s v="No"/>
    <s v="No"/>
    <s v="No"/>
    <s v="½ Plana"/>
    <n v="480"/>
    <s v="Texto - imagen"/>
    <s v="Seguridad"/>
    <n v="0"/>
  </r>
  <r>
    <s v="4. Abril"/>
    <d v="2026-04-21T00:00:00"/>
    <s v="Karla Estrada"/>
    <x v="0"/>
    <n v="1"/>
    <s v="Zona Centro Del Estado"/>
    <s v="Tabloide"/>
    <s v="Refuerzan acciones de seguridad y procuración de justicia en Guerrero; destacan resultados coordinados entre los tres niveles de gobierno"/>
    <s v="Seguridad pública"/>
    <s v="No"/>
    <x v="0"/>
    <s v="No"/>
    <s v="No"/>
    <s v="Nota informativa"/>
    <s v="Interior, sin relación a la portada"/>
    <m/>
    <x v="265"/>
    <s v="No"/>
    <s v="Hombre"/>
    <s v="Positiva"/>
    <s v="Se obtuvieron resultados relevantes en materia de seguridad y procuración de justicia, derivados de operativos, como detenciones, aseguramientos y acciones legales que reflejan la coordinación efectiva entre instituciones de los tres niveles de gobierno"/>
    <s v="Estado de derecho y justicia"/>
    <s v="No"/>
    <s v="No"/>
    <s v="No"/>
    <s v="No"/>
    <s v="No"/>
    <s v="No"/>
    <s v="No"/>
    <s v="No"/>
    <s v="No"/>
    <s v="No"/>
    <s v="No"/>
    <s v="½ Plana"/>
    <n v="470"/>
    <s v="Texto - imagen"/>
    <s v="Seguridad"/>
    <n v="0"/>
  </r>
  <r>
    <s v="4. Abril"/>
    <d v="2026-04-21T00:00:00"/>
    <s v="Karla Estrada"/>
    <x v="6"/>
    <n v="1"/>
    <s v="Zona Centro Del Estado"/>
    <s v="Tabloide"/>
    <s v="Refuerzan seguridad en Guerrero previo al Tianguis Turístico 2026"/>
    <s v="Seguridad pública"/>
    <s v="No"/>
    <x v="0"/>
    <s v="No"/>
    <s v="No"/>
    <s v="Nota informativa"/>
    <s v="Interior, vinculada a la portada"/>
    <s v="Gobernadora"/>
    <x v="0"/>
    <s v="No"/>
    <s v="Mujer"/>
    <s v="Positiva"/>
    <s v="Encabeza la Gobernadora mesa de coordinación para la Construcción de la Paz, desde la Casa del Pueblo, en Chilpancingo donde se revisaron las acciones estratégicas en materia de seguridad de cara al Tianguis Turístico de México 2026"/>
    <s v="Paz"/>
    <s v="No"/>
    <s v="No"/>
    <s v="No"/>
    <s v="No"/>
    <s v="No"/>
    <s v="No"/>
    <s v="No"/>
    <s v="No"/>
    <s v="No"/>
    <s v="No"/>
    <s v="No"/>
    <s v="1/8 Plana"/>
    <n v="90"/>
    <s v="Texto - imagen"/>
    <s v="Tianguis Tutístico"/>
    <n v="0"/>
  </r>
  <r>
    <s v="4. Abril"/>
    <d v="2026-04-21T00:00:00"/>
    <s v="Karla Estrada"/>
    <x v="6"/>
    <n v="1"/>
    <s v="Zona Centro Del Estado"/>
    <s v="Tabloide"/>
    <s v="Evelyn Salgado encabeza de arranque de colecta de Cruz Roja en Guerrero"/>
    <s v="Salud pública"/>
    <s v="No"/>
    <x v="0"/>
    <s v="No"/>
    <s v="No"/>
    <s v="Nota informativa"/>
    <s v="Interior, vinculada a la portada"/>
    <s v="Gobernadora"/>
    <x v="0"/>
    <s v="No"/>
    <s v="Mujer"/>
    <s v="Positiva"/>
    <s v="La Gobernadora convocó a la población a sumarse a la colecta de la Cruz Roja, reconociendo la valentía, dedicación y profesionalismo de quienes brindan auxilio en los momentos más difíciles"/>
    <s v="Salud y bienestar"/>
    <s v="No"/>
    <s v="No"/>
    <s v="No"/>
    <s v="No"/>
    <s v="No"/>
    <s v="No"/>
    <s v="No"/>
    <s v="No"/>
    <s v="No"/>
    <s v="No"/>
    <s v="No"/>
    <s v="1/8 Plana"/>
    <n v="170"/>
    <s v="Texto - imagen"/>
    <s v="Apoyo social"/>
    <n v="0"/>
  </r>
  <r>
    <s v="4. Abril"/>
    <d v="2026-04-21T00:00:00"/>
    <s v="Karla Estrada"/>
    <x v="6"/>
    <n v="1"/>
    <s v="Zona Centro Del Estado"/>
    <s v="Tabloide"/>
    <s v="Atiende SGG demandas de colonias del noreste de Chilpancingo"/>
    <s v="Seguridad pública"/>
    <s v="No"/>
    <x v="0"/>
    <s v="No"/>
    <s v="No"/>
    <s v="Nota informativa"/>
    <s v="Interior, vinculada a la portada"/>
    <m/>
    <x v="57"/>
    <s v="No"/>
    <s v="Mujer"/>
    <s v="Positiva"/>
    <s v="Autoridades estatales atendieron a representantes de las colonias del noreste de Chilpancingo para dar seguimiento a sus demandas"/>
    <s v="Ciudades y comunidades"/>
    <s v="No"/>
    <s v="No"/>
    <s v="No"/>
    <s v="No"/>
    <s v="No"/>
    <s v="No"/>
    <s v="No"/>
    <s v="No"/>
    <s v="No"/>
    <s v="No"/>
    <s v="No"/>
    <s v="1/8 Plana"/>
    <n v="120"/>
    <s v="Texto - imagen"/>
    <s v="Apoyo social"/>
    <n v="0"/>
  </r>
  <r>
    <s v="4. Abril"/>
    <d v="2026-04-21T00:00:00"/>
    <s v="Karla Estrada"/>
    <x v="6"/>
    <n v="1"/>
    <s v="Zona Centro Del Estado"/>
    <s v="Tabloide"/>
    <s v="PRD acusa a Morena de campañas adelantadas y competencia desleal"/>
    <s v="Política"/>
    <s v="No"/>
    <x v="0"/>
    <s v="No"/>
    <s v="No"/>
    <s v="Nota informativa"/>
    <s v="Interior, sin relación a la portada"/>
    <s v="Dirigente de partido político"/>
    <x v="160"/>
    <s v="No"/>
    <s v="Hombre"/>
    <s v="Negativa"/>
    <s v="Se acusa a actores políticos de Morena de incurrir en campañas adelantadas, calificado como competencia desleal, rumbo a las elecciones del 2027"/>
    <s v="Política"/>
    <s v="No"/>
    <s v="No"/>
    <s v="No"/>
    <s v="No"/>
    <s v="No"/>
    <s v="No"/>
    <s v="No"/>
    <s v="No"/>
    <s v="No"/>
    <s v="No"/>
    <s v="No"/>
    <s v="1/8 Plana"/>
    <n v="108"/>
    <s v="Solo texto"/>
    <s v="Rumbo al proceso electoral 2027"/>
    <n v="0"/>
  </r>
  <r>
    <s v="4. Abril"/>
    <d v="2026-04-21T00:00:00"/>
    <s v="Karla Estrada"/>
    <x v="6"/>
    <n v="1"/>
    <s v="Zona Centro Del Estado"/>
    <s v="Tabloide"/>
    <s v="Impulsan Minera Media Luna y el Ayuntamiento de Cocula acciones a favor de la salud auditiva"/>
    <s v="Salud pública"/>
    <s v="No"/>
    <x v="0"/>
    <s v="No"/>
    <s v="No"/>
    <s v="Nota informativa"/>
    <s v="Interior, sin relación a la portada"/>
    <s v="Presidenta/ presidente del DIF municipal"/>
    <x v="362"/>
    <s v="Yolanda Ramírez Crespo"/>
    <s v="Mujer"/>
    <s v="Positiva"/>
    <s v="Minera Media Luna en coordinación con el DIF Municipal realiza campaña con el propósito de acercar servicios especializados a la población más vulnerable de la cabecera municipal y de sus comunidades"/>
    <s v="Salud y bienestar"/>
    <s v="No"/>
    <s v="No"/>
    <s v="No"/>
    <s v="No"/>
    <s v="No"/>
    <s v="No"/>
    <s v="No"/>
    <s v="No"/>
    <s v="No"/>
    <s v="No"/>
    <s v="No"/>
    <s v="¼ Plana"/>
    <n v="276"/>
    <s v="Texto - imagen"/>
    <s v="Apoyo social"/>
    <n v="1"/>
  </r>
  <r>
    <s v="4. Abril"/>
    <d v="2026-04-21T00:00:00"/>
    <s v="Karla Estrada"/>
    <x v="6"/>
    <n v="1"/>
    <s v="Zona Centro Del Estado"/>
    <s v="Tabloide"/>
    <s v="Refuerzan seguridad en Guerrero con detenciones y decomisos"/>
    <s v="Seguridad pública"/>
    <s v="No"/>
    <x v="0"/>
    <s v="No"/>
    <s v="No"/>
    <s v="Nota informativa"/>
    <s v="Interior, sin relación a la portada"/>
    <m/>
    <x v="265"/>
    <s v="No"/>
    <s v="Hombre"/>
    <s v="Positiva"/>
    <s v="Se obtuvieron resultados relevantes en materia de seguridad y procuración de justicia, derivados de operativos, como detenciones, aseguramientos y acciones legales que reflejan la coordinación efectiva entre instituciones de los tres niveles de gobierno"/>
    <s v="Estado de derecho y justicia"/>
    <s v="No"/>
    <s v="No"/>
    <s v="No"/>
    <s v="No"/>
    <s v="No"/>
    <s v="No"/>
    <s v="No"/>
    <s v="No"/>
    <s v="No"/>
    <s v="No"/>
    <s v="No"/>
    <s v="1/8 Plana"/>
    <n v="120"/>
    <s v="Texto - imagen"/>
    <s v="Seguridad"/>
    <n v="0"/>
  </r>
  <r>
    <s v="4. Abril"/>
    <d v="2026-04-21T00:00:00"/>
    <s v="Karla Estrada"/>
    <x v="4"/>
    <n v="1"/>
    <s v="Iguala"/>
    <s v="Tabloide"/>
    <s v="Evelyn Salgado y Eduardo de Agüero dan arranque en Guerrero a la Colecta Anual 2026 de la Cruz Roja Mexicana"/>
    <s v="Salud pública"/>
    <s v="No"/>
    <x v="0"/>
    <s v="No"/>
    <s v="No"/>
    <s v="Nota informativa"/>
    <s v="Interior, vinculada a la portada"/>
    <s v="Gobernadora"/>
    <x v="0"/>
    <s v="No"/>
    <s v="Mujer"/>
    <s v="Positiva"/>
    <s v="La Gobernadora convocó a la población a sumarse a la colecta de la Cruz Roja, reconociendo la valentía, dedicación y profesionalismo de quienes brindan auxilio en los momentos más difíciles"/>
    <s v="Salud y bienestar"/>
    <s v="No"/>
    <s v="No"/>
    <s v="No"/>
    <s v="No"/>
    <s v="No"/>
    <s v="No"/>
    <s v="No"/>
    <s v="No"/>
    <s v="No"/>
    <s v="No"/>
    <s v="No"/>
    <s v="1 Plana"/>
    <n v="1340"/>
    <s v="Texto - imagen"/>
    <s v="Apoyo social"/>
    <n v="0"/>
  </r>
  <r>
    <s v="4. Abril"/>
    <d v="2026-04-21T00:00:00"/>
    <s v="Karla Estrada"/>
    <x v="4"/>
    <n v="1"/>
    <s v="Iguala"/>
    <s v="Tabloide"/>
    <s v="Proyecta Abelina López a Acapulco ante las principales cadenas hoteleras del país"/>
    <s v="Turismo"/>
    <s v="No"/>
    <x v="0"/>
    <s v="No"/>
    <s v="No"/>
    <s v="Nota informativa"/>
    <s v="Interior, vinculada a la portada"/>
    <s v="Presidente / presidenta municipal"/>
    <x v="10"/>
    <s v="No"/>
    <s v="Mujer"/>
    <s v="Positiva"/>
    <s v="La presidenta municipal posiciona a Acapulco ante líderes de las principales cadenas hoteleras del país y coloca al destino en una ruta de proyección turística a nivel nacional e internacional"/>
    <s v="Turismo"/>
    <s v="No"/>
    <s v="No"/>
    <s v="No"/>
    <s v="No"/>
    <s v="No"/>
    <s v="No"/>
    <s v="No"/>
    <s v="No"/>
    <s v="No"/>
    <s v="No"/>
    <s v="No"/>
    <s v="1 Plana"/>
    <n v="1230"/>
    <s v="Texto - imagen"/>
    <s v="Índice de turismo"/>
    <n v="0"/>
  </r>
  <r>
    <s v="4. Abril"/>
    <d v="2026-04-21T00:00:00"/>
    <s v="Karla Estrada"/>
    <x v="4"/>
    <n v="1"/>
    <s v="Iguala"/>
    <s v="Tabloide"/>
    <s v="Arranca Erick Catalán obra del drenaje sanitario en el mercado municipal; con una inversión de 30 MDP"/>
    <s v="Obras públicas"/>
    <s v="Roberto Antonio Márquez Añorve"/>
    <x v="0"/>
    <s v="No"/>
    <s v="No"/>
    <s v="Nota informativa"/>
    <s v="Interior, vinculada a la portada"/>
    <s v="Presidente / presidenta municipal"/>
    <x v="23"/>
    <s v="No"/>
    <s v="Hombre"/>
    <s v="Positiva"/>
    <s v="Se da el banderazo de arranque de la obra de introducción de la red de drenaje sanitario en el área del tianguis con una inversión de 30 millones de pesos"/>
    <s v="Ciudades y comunidades"/>
    <s v="No"/>
    <s v="No"/>
    <s v="No"/>
    <s v="No"/>
    <s v="No"/>
    <s v="No"/>
    <s v="No"/>
    <s v="No"/>
    <s v="No"/>
    <s v="No"/>
    <s v="No"/>
    <s v="1 Plana"/>
    <n v="1375"/>
    <s v="Texto - imagen"/>
    <s v="Obras públicas"/>
    <n v="0"/>
  </r>
  <r>
    <s v="4. Abril"/>
    <d v="2026-04-21T00:00:00"/>
    <s v="Karla Estrada"/>
    <x v="4"/>
    <n v="1"/>
    <s v="Iguala"/>
    <s v="Tabloide"/>
    <s v="Demanda Beatriz Mojica investigación a fondo ante hechos de la UAGro"/>
    <s v="Seguridad pública"/>
    <s v="No"/>
    <x v="0"/>
    <s v="No"/>
    <s v="No"/>
    <s v="Nota informativa"/>
    <s v="Interior, vinculada a la portada"/>
    <s v="Senador / senadora"/>
    <x v="105"/>
    <s v="No"/>
    <s v="Mujer"/>
    <s v="Positiva"/>
    <s v="Ante los hechos de violencia ocurrido,s la senadora exigió que las autoridades realicen una investigación a fondo para esclarecer lo ocurrido y garantizar que no hay impunidad"/>
    <s v="Inseguridad"/>
    <s v="No"/>
    <s v="No"/>
    <s v="No"/>
    <s v="No"/>
    <s v="No"/>
    <s v="No"/>
    <s v="No"/>
    <s v="No"/>
    <s v="No"/>
    <s v="No"/>
    <s v="No"/>
    <s v="¼ Plana"/>
    <n v="380"/>
    <s v="Texto - imagen"/>
    <s v="Seguridad"/>
    <n v="0"/>
  </r>
  <r>
    <s v="4. Abril"/>
    <d v="2026-04-21T00:00:00"/>
    <s v="Karla Estrada"/>
    <x v="4"/>
    <n v="1"/>
    <s v="Iguala"/>
    <s v="Tabloide"/>
    <s v="Encabeza Evelyn Salgado Izamiento de Bandera Nacional en Casa del Pueblo; llama a fortalecer el bienestar y la justicia social en Guerrero"/>
    <s v="Cultura"/>
    <s v="No"/>
    <x v="0"/>
    <s v="No"/>
    <s v="No"/>
    <s v="Nota informativa"/>
    <s v="Interior, sin relación a la portada"/>
    <m/>
    <x v="0"/>
    <s v="No"/>
    <s v="Mujer"/>
    <s v="Positiva"/>
    <s v="La Gobernadora hace un llamado a seguir honrando la historia de Guerrero con trabajo, resultados y un firme compromiso con el desarrollo, la paz y el bienestar de la población"/>
    <s v="Paz"/>
    <s v="No"/>
    <s v="No"/>
    <s v="No"/>
    <s v="No"/>
    <s v="No"/>
    <s v="No"/>
    <s v="No"/>
    <s v="No"/>
    <s v="No"/>
    <s v="No"/>
    <s v="No"/>
    <s v="1 Plana"/>
    <n v="1120"/>
    <s v="Texto - imagen"/>
    <s v="Gira de trabajo"/>
    <n v="0"/>
  </r>
  <r>
    <s v="4. Abril"/>
    <d v="2026-04-21T00:00:00"/>
    <s v="Karla Estrada"/>
    <x v="1"/>
    <n v="1"/>
    <s v="Chilpancingo De Los Bravos, Acapulco De Juárez, Coyuca De Benítez, Atoyac De Álvarez, San Jerónimo De Juárez, Técpan De Galeana, Petatlán, Zihuatanejo, La Unión De Isidoro Montes De Oca, Coahuayutla."/>
    <s v="Tabloide"/>
    <s v="Liz Tapia da inicio al mejoramiento de imagen del muelle de Zihuatanejo"/>
    <s v="Obras públicas"/>
    <s v="YAREMI LÓPEZ"/>
    <x v="0"/>
    <s v="No"/>
    <s v="No"/>
    <s v="Nota informativa"/>
    <s v="Interior, vinculada a la portada"/>
    <s v="Presidente / presidenta municipal"/>
    <x v="2"/>
    <s v="No"/>
    <s v="Mujer"/>
    <s v="Positiva"/>
    <s v="La presidenta municipal dio inicio a la obra de mejoramiento de imagen del muelle de Zihuatanejo, un proyecto que transformará por completo el recinto portuario y la explanada de acceso al muelle principal"/>
    <s v="Ciudades y comunidades"/>
    <s v="No"/>
    <s v="No"/>
    <s v="No"/>
    <s v="No"/>
    <s v="No"/>
    <s v="No"/>
    <s v="No"/>
    <s v="No"/>
    <s v="No"/>
    <s v="No"/>
    <s v="No"/>
    <s v="¾ Plana"/>
    <n v="640"/>
    <s v="Texto - imagen"/>
    <s v="Obras públicas"/>
    <n v="0"/>
  </r>
  <r>
    <s v="4. Abril"/>
    <d v="2026-04-21T00:00:00"/>
    <s v="Karla Estrada"/>
    <x v="1"/>
    <n v="1"/>
    <s v="Chilpancingo De Los Bravos, Acapulco De Juárez, Coyuca De Benítez, Atoyac De Álvarez, San Jerónimo De Juárez, Técpan De Galeana, Petatlán, Zihuatanejo, La Unión De Isidoro Montes De Oca, Coahuayutla."/>
    <s v="Tabloide"/>
    <s v="Evelyn Salgado da arranque en Guerrero a la Colecta Anual 2026 de la Cruz Roja Mexicana"/>
    <s v="Salud pública"/>
    <s v="EDVIN LÓPEZ"/>
    <x v="0"/>
    <s v="No"/>
    <s v="No"/>
    <s v="Nota informativa"/>
    <s v="Interior, vinculada a la portada"/>
    <s v="Gobernadora"/>
    <x v="0"/>
    <s v="No"/>
    <s v="Mujer"/>
    <s v="Positiva"/>
    <s v="La Gobernadora convocó a la población a sumarse a la colecta de la Cruz Roja, reconociendo la valentía, dedicación y profesionalismo de quienes brindan auxilio en los momentos más difíciles"/>
    <s v="Salud y bienestar"/>
    <s v="No"/>
    <s v="No"/>
    <s v="No"/>
    <s v="No"/>
    <s v="No"/>
    <s v="No"/>
    <s v="No"/>
    <s v="No"/>
    <s v="No"/>
    <s v="No"/>
    <s v="No"/>
    <s v="1 Plana"/>
    <n v="940"/>
    <s v="Texto - imagen"/>
    <s v="Apoyo social"/>
    <n v="0"/>
  </r>
  <r>
    <s v="4. Abril"/>
    <d v="2026-04-21T00:00:00"/>
    <s v="Karla Estrada"/>
    <x v="1"/>
    <n v="1"/>
    <s v="Chilpancingo De Los Bravos, Acapulco De Juárez, Coyuca De Benítez, Atoyac De Álvarez, San Jerónimo De Juárez, Técpan De Galeana, Petatlán, Zihuatanejo, La Unión De Isidoro Montes De Oca, Coahuayutla."/>
    <s v="Tabloide"/>
    <s v="Los Achotes reciben con alegría su casa club remodelada"/>
    <s v="Obras públicas"/>
    <s v="YAREMI LÓPEZ"/>
    <x v="0"/>
    <s v="No"/>
    <s v="No"/>
    <s v="Nota informativa"/>
    <s v="Interior, sin relación a la portada"/>
    <s v="Presidente / presidenta municipal"/>
    <x v="2"/>
    <s v="No"/>
    <s v="Mujer"/>
    <s v="Positiva"/>
    <s v="Se entrega club a la comunidad de Los Achotes, cumpliendo con un sector de la población azuetense que se encuentra en una etapa de su vida en la que merecen ser atendidos y apapachados: los adultos mayores"/>
    <s v="Ciudades y comunidades"/>
    <s v="No"/>
    <s v="No"/>
    <s v="No"/>
    <s v="No"/>
    <s v="No"/>
    <s v="No"/>
    <s v="No"/>
    <s v="No"/>
    <s v="No"/>
    <s v="No"/>
    <s v="No"/>
    <s v="½ Plana"/>
    <n v="546"/>
    <s v="Texto - imagen"/>
    <s v="Apoyo social"/>
    <n v="0"/>
  </r>
  <r>
    <s v="4. Abril"/>
    <d v="2026-04-21T00:00:00"/>
    <s v="Karla Estrada"/>
    <x v="1"/>
    <n v="1"/>
    <s v="Chilpancingo De Los Bravos, Acapulco De Juárez, Coyuca De Benítez, Atoyac De Álvarez, San Jerónimo De Juárez, Técpan De Galeana, Petatlán, Zihuatanejo, La Unión De Isidoro Montes De Oca, Coahuayutla."/>
    <s v="Tabloide"/>
    <s v="Félix Salgado llama a &quot;relajarse&quot; a los distintos aspirantes de Morena"/>
    <s v="Política"/>
    <s v="Enoc Lóez"/>
    <x v="0"/>
    <s v="No"/>
    <s v="No"/>
    <s v="Nota informativa"/>
    <s v="Interior, sin relación a la portada"/>
    <s v="Senador / senadora"/>
    <x v="15"/>
    <s v="No"/>
    <s v="Hombre"/>
    <s v="No adjetivada"/>
    <s v="El senador llama a los aspirantes a relajarse y respetar los estatutos de Morena, afirmando que él no participa en ningún tipo de promoción personal rumbo al proceso electoral de 2027"/>
    <s v="Política"/>
    <s v="No"/>
    <s v="No"/>
    <s v="No"/>
    <s v="No"/>
    <s v="No"/>
    <s v="No"/>
    <s v="No"/>
    <s v="No"/>
    <s v="No"/>
    <s v="No"/>
    <s v="No"/>
    <s v="¼ Plana"/>
    <n v="300"/>
    <s v="Texto - imagen"/>
    <s v="Rumbo al proceso electoral 2027"/>
    <n v="0"/>
  </r>
  <r>
    <s v="4. Abril"/>
    <d v="2026-04-21T00:00:00"/>
    <s v="Karla Estrada"/>
    <x v="1"/>
    <n v="1"/>
    <s v="Chilpancingo De Los Bravos, Acapulco De Juárez, Coyuca De Benítez, Atoyac De Álvarez, San Jerónimo De Juárez, Técpan De Galeana, Petatlán, Zihuatanejo, La Unión De Isidoro Montes De Oca, Coahuayutla."/>
    <s v="Tabloide"/>
    <s v="Se reúne Guadalupe Eguiluz en la comunidad de Xaltianguis"/>
    <s v="Administración pública"/>
    <s v="Enoc Lóez"/>
    <x v="0"/>
    <s v="No"/>
    <s v="No"/>
    <s v="Nota informativa"/>
    <s v="Interior, sin relación a la portada"/>
    <s v="Diputado / diputada local"/>
    <x v="49"/>
    <s v="No"/>
    <s v="Mujer"/>
    <s v="Positiva"/>
    <s v="Da a conocer diputada el nuevo &quot;Plan Guerrero&quot; que tiene la finalidad de impulsar el desarrollo económico y social del Estado mediante el aprovechamiento de sus recursos renovables y no renovables"/>
    <s v="Ciudades y comunidades"/>
    <s v="No"/>
    <s v="No"/>
    <s v="No"/>
    <s v="No"/>
    <s v="No"/>
    <s v="No"/>
    <s v="No"/>
    <s v="No"/>
    <s v="No"/>
    <s v="No"/>
    <s v="No"/>
    <s v="1/8 Plana"/>
    <n v="140"/>
    <s v="Texto - imagen"/>
    <s v="Apoyo social"/>
    <n v="0"/>
  </r>
  <r>
    <s v="4. Abril"/>
    <d v="2026-04-21T00:00:00"/>
    <s v="Karla Estrada"/>
    <x v="1"/>
    <n v="1"/>
    <s v="Chilpancingo De Los Bravos, Acapulco De Juárez, Coyuca De Benítez, Atoyac De Álvarez, San Jerónimo De Juárez, Técpan De Galeana, Petatlán, Zihuatanejo, La Unión De Isidoro Montes De Oca, Coahuayutla."/>
    <s v="Tabloide"/>
    <s v="Encabeza Evelyn Salgado izamiento de la Bandera Nacional en Casa del Pueblo; llama a fortalecer el bienestar y la justicia social en Guerrero"/>
    <s v="Administración pública"/>
    <s v="EDVIN LÓPEZ"/>
    <x v="0"/>
    <s v="No"/>
    <s v="No"/>
    <s v="Nota informativa"/>
    <s v="Interior, sin relación a la portada"/>
    <s v="Gobernadora"/>
    <x v="0"/>
    <s v="No"/>
    <s v="Mujer"/>
    <s v="Positiva"/>
    <s v="La Gobernadora hace un llamado a seguir honrando la historia de Guerrero con trabajo, resultados y un firme compromiso con el desarrollo, la paz y el bienestar de la población"/>
    <s v="Paz"/>
    <s v="No"/>
    <s v="No"/>
    <s v="No"/>
    <s v="No"/>
    <s v="No"/>
    <s v="No"/>
    <s v="No"/>
    <s v="No"/>
    <s v="No"/>
    <s v="No"/>
    <s v="No"/>
    <s v="¼ Plana"/>
    <n v="320"/>
    <s v="Texto - imagen"/>
    <s v="Gira de trabajo"/>
    <n v="0"/>
  </r>
  <r>
    <s v="4. Abril"/>
    <d v="2026-04-21T00:00:00"/>
    <s v="Karla Estrada"/>
    <x v="5"/>
    <n v="1"/>
    <s v="Pungarabato, Coyuca De Catalán, Zirándaro De Los Chávez, Tlalchapa, Tlapehuala, Arcelia, Cutzamala De Pinzón, Ajuchitlán Del Progreso Y San Miguel Totolapan."/>
    <s v="Tabloide"/>
    <s v="Saldaña: hubo antes espionaje a plantón"/>
    <s v="Seguridad pública"/>
    <s v="No"/>
    <x v="0"/>
    <s v="No"/>
    <s v="No"/>
    <s v="Nota informativa"/>
    <s v="Interior, vinculada a la portada"/>
    <s v="Rector de la UAGro"/>
    <x v="6"/>
    <s v="No"/>
    <s v="Hombre"/>
    <s v="Negativa"/>
    <s v="El rector reveló que antes del ataque el plantón de trabajadores en Acapulco fue vigilado al menos por un falso agente de gobernación, también señaló que la violencia en el puerto parece estar fuera de control"/>
    <s v="Inseguridad"/>
    <s v="No"/>
    <s v="No"/>
    <s v="No"/>
    <s v="No"/>
    <s v="No"/>
    <s v="No"/>
    <s v="No"/>
    <s v="No"/>
    <s v="No"/>
    <s v="No"/>
    <s v="No"/>
    <s v="½ Plana"/>
    <n v="590"/>
    <s v="Texto - imagen"/>
    <s v="Inseguridad"/>
    <n v="0"/>
  </r>
  <r>
    <s v="4. Abril"/>
    <d v="2026-04-21T00:00:00"/>
    <s v="Karla Estrada"/>
    <x v="5"/>
    <n v="1"/>
    <s v="Pungarabato, Coyuca De Catalán, Zirándaro De Los Chávez, Tlalchapa, Tlapehuala, Arcelia, Cutzamala De Pinzón, Ajuchitlán Del Progreso Y San Miguel Totolapan."/>
    <s v="Tabloide"/>
    <s v="Inicia alcalde de SMT obra de rehabilitación en carretera"/>
    <s v="Obras públicas"/>
    <s v="No"/>
    <x v="0"/>
    <s v="No"/>
    <s v="No"/>
    <s v="Nota informativa"/>
    <s v="Interior, vinculada a la portada"/>
    <s v="Presidente / presidenta municipal"/>
    <x v="132"/>
    <s v="No"/>
    <s v="Hombre"/>
    <s v="Positiva"/>
    <s v="Gobierno Municipal inició trabajos de mejora en la carretera Los Huijiles-El Real, clave para las comunidades rurales, beneficiando a familias con mejores condiciones de tránsito"/>
    <s v="Comunicaciones y transportes"/>
    <s v="No"/>
    <s v="No"/>
    <s v="No"/>
    <s v="No"/>
    <s v="No"/>
    <s v="No"/>
    <s v="No"/>
    <s v="No"/>
    <s v="No"/>
    <s v="No"/>
    <s v="No"/>
    <s v="¼ Plana"/>
    <n v="370"/>
    <s v="Texto - imagen"/>
    <s v="Obras públicas"/>
    <n v="0"/>
  </r>
  <r>
    <s v="4. Abril"/>
    <d v="2026-04-21T00:00:00"/>
    <s v="Karla Estrada"/>
    <x v="5"/>
    <n v="1"/>
    <s v="Pungarabato, Coyuca De Catalán, Zirándaro De Los Chávez, Tlalchapa, Tlapehuala, Arcelia, Cutzamala De Pinzón, Ajuchitlán Del Progreso Y San Miguel Totolapan."/>
    <s v="Tabloide"/>
    <s v="Sagadegro no les informa todavía de apoyos para este año, señalan"/>
    <s v="Economía"/>
    <s v="Juan D. Robles"/>
    <x v="0"/>
    <s v="No"/>
    <s v="No"/>
    <s v="Nota informativa"/>
    <s v="Interior, vinculada a la portada"/>
    <s v="Delegado / delegada federal"/>
    <x v="363"/>
    <s v="Rosalío Damián Navarrete"/>
    <s v="Hombre"/>
    <s v="Negativa"/>
    <s v="Crítica a Sagadegro por no dar a a conocer los apoyos del ejercicio 2026, el delegado señala que no han podido difundir nada porque el gobierno estatal tampoco les da las herramientas para ejercer los programas"/>
    <s v="Economía"/>
    <s v="No"/>
    <s v="No"/>
    <s v="No"/>
    <s v="No"/>
    <s v="No"/>
    <s v="No"/>
    <s v="No"/>
    <s v="No"/>
    <s v="No"/>
    <s v="No"/>
    <s v="No"/>
    <s v="¼ Plana"/>
    <n v="350"/>
    <s v="Texto - imagen"/>
    <s v="Apoyo social"/>
    <n v="1"/>
  </r>
  <r>
    <s v="4. Abril"/>
    <d v="2026-04-21T00:00:00"/>
    <s v="Karla Estrada"/>
    <x v="5"/>
    <n v="1"/>
    <s v="Pungarabato, Coyuca De Catalán, Zirándaro De Los Chávez, Tlalchapa, Tlapehuala, Arcelia, Cutzamala De Pinzón, Ajuchitlán Del Progreso Y San Miguel Totolapan."/>
    <s v="Tabloide"/>
    <s v="Narvel Mojica inaugura obras en rastro de Teloloapan para evitar contaminación"/>
    <s v="Agricultura y ganadería"/>
    <s v="No"/>
    <x v="0"/>
    <s v="No"/>
    <s v="No"/>
    <s v="Nota informativa"/>
    <s v="Interior, sin relación a la portada"/>
    <s v="Presidente / presidenta municipal"/>
    <x v="47"/>
    <s v="No"/>
    <s v="Hombre"/>
    <s v="Positiva"/>
    <s v="Inaugura el Alcalde obras que generan un impacto directo en la calidad de vida de la población, la planta tratadora de aguas residuales, un nuevo cárcamo y una corraleta de descanso para los animales"/>
    <s v="Seguridad alimentaria y agricultura"/>
    <s v="No"/>
    <s v="No"/>
    <s v="No"/>
    <s v="No"/>
    <s v="No"/>
    <s v="No"/>
    <s v="No"/>
    <s v="No"/>
    <s v="No"/>
    <s v="No"/>
    <s v="No"/>
    <s v="¼ Plana"/>
    <n v="297"/>
    <s v="Texto - imagen"/>
    <s v="Obras públicas"/>
    <n v="0"/>
  </r>
  <r>
    <s v="4. Abril"/>
    <d v="2026-04-21T00:00:00"/>
    <s v="Karla Estrada"/>
    <x v="5"/>
    <n v="1"/>
    <s v="Pungarabato, Coyuca De Catalán, Zirándaro De Los Chávez, Tlalchapa, Tlapehuala, Arcelia, Cutzamala De Pinzón, Ajuchitlán Del Progreso Y San Miguel Totolapan."/>
    <s v="Tabloide"/>
    <s v="Evelyn y Eduardo de Agüero dan arranque a Colecta de Cruz Roja"/>
    <s v="Salud pública"/>
    <s v="No"/>
    <x v="0"/>
    <s v="No"/>
    <s v="No"/>
    <s v="Nota informativa"/>
    <s v="Interior, vinculada a la portada"/>
    <s v="Gobernadora"/>
    <x v="0"/>
    <s v="No"/>
    <s v="Mujer"/>
    <s v="Positiva"/>
    <s v="La Gobernadora convocó a la población a sumarse a la colecta de la Cruz Roja, reconociendo la valentía, dedicación y profesionalismo de quienes brindan auxilio en los momentos más difíciles"/>
    <s v="Salud y bienestar"/>
    <s v="No"/>
    <s v="No"/>
    <s v="No"/>
    <s v="No"/>
    <s v="No"/>
    <s v="No"/>
    <s v="No"/>
    <s v="No"/>
    <s v="No"/>
    <s v="No"/>
    <s v="No"/>
    <s v="½ Plana"/>
    <n v="570"/>
    <s v="Texto - imagen"/>
    <s v="Apoyo social"/>
    <n v="0"/>
  </r>
  <r>
    <s v="4. Abril"/>
    <d v="2026-04-21T00:00:00"/>
    <s v="Karla Estrada"/>
    <x v="7"/>
    <n v="1"/>
    <s v="Zona Centro Del Estado"/>
    <s v="Tabloide"/>
    <s v="Félix Salgado esperará la convocatoria de Morena para definir si busca la gubernatura de Guerrero"/>
    <s v="Política"/>
    <s v="Juan Manuel Molina"/>
    <x v="0"/>
    <s v="No"/>
    <s v="No"/>
    <s v="Nota informativa"/>
    <s v="Interior, vinculada a la portada"/>
    <s v="Senador / senadora"/>
    <x v="15"/>
    <s v="No"/>
    <s v="Hombre"/>
    <s v="No adjetivada"/>
    <s v="Asegura el senador que esperará la convocatoria que emita morena para definir la candidatura al gobierno de Guerrero, a fin de evaluar y tomar decisiones"/>
    <s v="Política"/>
    <s v="No"/>
    <s v="No"/>
    <s v="No"/>
    <s v="No"/>
    <s v="No"/>
    <s v="No"/>
    <s v="No"/>
    <s v="No"/>
    <s v="No"/>
    <s v="No"/>
    <s v="No"/>
    <s v="¼ Plana"/>
    <n v="230"/>
    <s v="Solo texto"/>
    <s v="Rumbo al proceso electoral 2027"/>
    <n v="0"/>
  </r>
  <r>
    <s v="4. Abril"/>
    <d v="2026-04-21T00:00:00"/>
    <s v="Karla Estrada"/>
    <x v="7"/>
    <n v="1"/>
    <s v="Zona Centro Del Estado"/>
    <s v="Tabloide"/>
    <s v="Encabeza Evelyn Salgado reunión de seguridad"/>
    <s v="Seguridad pública"/>
    <s v="Ángel Pineda"/>
    <x v="0"/>
    <s v="No"/>
    <s v="No"/>
    <s v="Fotonota"/>
    <s v="Interior, sin relación a la portada"/>
    <s v="Gobernadora"/>
    <x v="0"/>
    <s v="No"/>
    <s v="Mujer"/>
    <s v="Positiva"/>
    <s v="Previo al Tianguis turístico la gobernadora revisó las acciones para fortalecer la coordinación operativa que garantiza la seguridad en Guerrero"/>
    <s v="Paz"/>
    <s v="No"/>
    <s v="No"/>
    <s v="No"/>
    <s v="No"/>
    <s v="No"/>
    <s v="No"/>
    <s v="No"/>
    <s v="No"/>
    <s v="No"/>
    <s v="No"/>
    <s v="No"/>
    <s v="1/8 Plana"/>
    <n v="99"/>
    <s v="Texto - imagen"/>
    <s v="seguridad"/>
    <n v="0"/>
  </r>
  <r>
    <s v="4. Abril"/>
    <d v="2026-04-21T00:00:00"/>
    <s v="Karla Estrada"/>
    <x v="7"/>
    <n v="1"/>
    <s v="Zona Centro Del Estado"/>
    <s v="Tabloide"/>
    <s v="Evelyn Salgado y Eduardo de Agüero dan arranque en Guerrero a la Colecta Anual 2026 de la Cruz Roja"/>
    <s v="Salud pública"/>
    <s v="Ángel Pineda"/>
    <x v="0"/>
    <s v="No"/>
    <s v="No"/>
    <s v="Nota informativa"/>
    <s v="Interior, sin relación a la portada"/>
    <s v="Gobernadora"/>
    <x v="0"/>
    <s v="No"/>
    <s v="Mujer"/>
    <s v="Positiva"/>
    <s v="La Gobernadora convocó a la población a sumarse a la colecta de la Cruz Roja, reconociendo la valentía, dedicación y profesionalismo de quienes brindan auxilio en los momentos más difíciles"/>
    <s v="Salud y bienestar"/>
    <s v="No"/>
    <s v="No"/>
    <s v="No"/>
    <s v="No"/>
    <s v="No"/>
    <s v="No"/>
    <s v="No"/>
    <s v="No"/>
    <s v="No"/>
    <s v="No"/>
    <s v="No"/>
    <s v="¼ Plana"/>
    <n v="230"/>
    <s v="Texto - imagen"/>
    <s v="Apoyo social"/>
    <n v="0"/>
  </r>
  <r>
    <s v="4. Abril"/>
    <d v="2026-04-21T00:00:00"/>
    <s v="Karla Estrada"/>
    <x v="7"/>
    <n v="1"/>
    <s v="Zona Centro Del Estado"/>
    <s v="Tabloide"/>
    <s v="Propone diputada local asegurar autenticidad en candidaturas indígenas"/>
    <s v="Grupos en situación de vulnerabilidad"/>
    <s v="Ángel Pineda"/>
    <x v="0"/>
    <s v="No"/>
    <s v="No"/>
    <s v="Nota informativa"/>
    <s v="Interior, sin relación a la portada"/>
    <s v="Diputado / diputada local"/>
    <x v="71"/>
    <s v="No"/>
    <s v="Mujer"/>
    <s v="Positiva"/>
    <s v="Se proponen reformas con el objetivo de garantizar que las candidaturas indígenas y afroamericanas se asignan mediante autodescripción calificada, asegurando que sus representantes pertenezcan realmente a sus comunidades y protegiendo así sus derechos políticos"/>
    <s v="Estado de derecho y justicia"/>
    <s v="Personas indígenas"/>
    <s v="&quot;El Estado mexicano tiene una deuda histórica con la población indígena y afromexicana. Se han realizado esfuerzos para ir resolviendo este adeudo punto en el sistema electoral se han incorporado la acción afirmativa indígena, cuya finalidad es garantizar espacios públicos de decisión para que estén representados en los poderes públicos y órganos autónomos&quot;"/>
    <s v="No"/>
    <s v="No"/>
    <s v="No"/>
    <s v="No"/>
    <s v="No"/>
    <s v="No"/>
    <s v="No"/>
    <s v="No"/>
    <s v="No"/>
    <s v="1/8 Plana"/>
    <n v="180"/>
    <s v="Texto - imagen"/>
    <s v="Iniciativa local"/>
    <n v="0"/>
  </r>
  <r>
    <s v="4. Abril"/>
    <d v="2026-04-21T00:00:00"/>
    <s v="Karla Estrada"/>
    <x v="8"/>
    <n v="1"/>
    <s v="Zona Centro Del Estado"/>
    <s v="Tabloide"/>
    <s v="Encabeza Evelyn Salgado arranque la Colecta Anual de la Cruz Roja Mexicana"/>
    <s v="Salud pública"/>
    <s v="No"/>
    <x v="0"/>
    <s v="No"/>
    <s v="No"/>
    <s v="Nota informativa"/>
    <s v="Interior, vinculada a la portada"/>
    <s v="Gobernadora"/>
    <x v="0"/>
    <s v="No"/>
    <s v="Mujer"/>
    <s v="Positiva"/>
    <s v="La Gobernadora convocó a la población a sumarse a la colecta de la Cruz Roja, reconociendo la valentía, dedicación y profesionalismo de quienes brindan auxilio en los momentos más difíciles"/>
    <s v="Salud y bienestar"/>
    <s v="No"/>
    <s v="No"/>
    <s v="No"/>
    <s v="No"/>
    <s v="No"/>
    <s v="No"/>
    <s v="No"/>
    <s v="No"/>
    <s v="No"/>
    <s v="No"/>
    <s v="No"/>
    <s v="¼ Plana"/>
    <n v="360"/>
    <s v="Texto - imagen"/>
    <s v="Apoyo social"/>
    <n v="0"/>
  </r>
  <r>
    <s v="4. Abril"/>
    <d v="2026-04-21T00:00:00"/>
    <s v="Karla Estrada"/>
    <x v="8"/>
    <n v="1"/>
    <s v="Zona Centro Del Estado"/>
    <s v="Tabloide"/>
    <s v="Aspirantes &quot;están desatados&quot;: Félix"/>
    <s v="Política"/>
    <s v="No"/>
    <x v="0"/>
    <s v="No"/>
    <s v="No"/>
    <s v="Nota informativa"/>
    <s v="Interior, vinculada a la portada"/>
    <s v="Senador / senadora"/>
    <x v="15"/>
    <s v="No"/>
    <s v="Hombre"/>
    <s v="Negativa"/>
    <s v="El senador acusa aspirantes de Morena de precampaña ilegal rumbo a la gubernatura de Guerrero y exige la intervención de la dirigencia nacional del partido"/>
    <s v="Política"/>
    <s v="No"/>
    <s v="No"/>
    <s v="No"/>
    <s v="No"/>
    <s v="No"/>
    <s v="No"/>
    <s v="No"/>
    <s v="No"/>
    <s v="No"/>
    <s v="No"/>
    <s v="No"/>
    <s v="1/8 Plana"/>
    <n v="190"/>
    <s v="Texto - imagen"/>
    <s v="Rumbo al proceso electoral 2027"/>
    <n v="0"/>
  </r>
  <r>
    <s v="4. Abril"/>
    <d v="2026-04-21T00:00:00"/>
    <s v="Karla Estrada"/>
    <x v="8"/>
    <n v="1"/>
    <s v="Zona Centro Del Estado"/>
    <s v="Tabloide"/>
    <s v="Diputada pide garantizar la representatividad política de los pueblos originarios"/>
    <s v="Política"/>
    <s v="Gilberto Guzmán"/>
    <x v="0"/>
    <s v="No"/>
    <s v="No"/>
    <s v="Nota informativa"/>
    <s v="Interior, sin relación a la portada"/>
    <s v="Diputado / diputada local"/>
    <x v="71"/>
    <s v="No"/>
    <s v="Mujer"/>
    <s v="Positiva"/>
    <s v="Se proponen reformas con el objetivo de garantizar que las candidaturas indígenas y afroamericanas se asignan mediante autodescripción calificada, asegurando que sus representantes pertenezcan realmente a sus comunidades y protegiendo así sus derechos políticos"/>
    <s v="Estado de derecho y justicia"/>
    <s v="No"/>
    <s v="No"/>
    <s v="No"/>
    <s v="No"/>
    <s v="No"/>
    <s v="No"/>
    <s v="No"/>
    <s v="No"/>
    <s v="No"/>
    <s v="No"/>
    <s v="No"/>
    <s v="1/8 Plana"/>
    <n v="120"/>
    <s v="Texto - imagen"/>
    <s v="Iniciativa local"/>
    <n v="0"/>
  </r>
  <r>
    <s v="4. Abril"/>
    <d v="2026-04-21T00:00:00"/>
    <s v="Karla Estrada"/>
    <x v="8"/>
    <n v="1"/>
    <s v="Zona Centro Del Estado"/>
    <s v="Tabloide"/>
    <s v="Javier Saldaña condena el ataque contra participantes en un plantón, en Acapulco"/>
    <s v="Seguridad pública"/>
    <s v="Alexis blancas"/>
    <x v="0"/>
    <s v="No"/>
    <s v="No"/>
    <s v="Nota informativa"/>
    <s v="Interior, sin relación a la portada"/>
    <s v="Rector de la UAGro"/>
    <x v="6"/>
    <s v="No"/>
    <s v="Hombre"/>
    <s v="Negativa"/>
    <s v="El Rector condenó los hechos ocurridos donde una mujer perdió la vida y dos personas más resultaron heridas cuando se encontraban en un plantón que mantenía un grupo de universitarios en las inmediaciones de la coordinación de la zona sur"/>
    <s v="Inseguridad"/>
    <s v="No"/>
    <s v="No"/>
    <s v="No"/>
    <s v="No"/>
    <s v="No"/>
    <s v="No"/>
    <s v="No"/>
    <s v="No"/>
    <s v="No"/>
    <s v="No"/>
    <s v="No"/>
    <s v="1/8 Plana"/>
    <n v="190"/>
    <s v="Texto - imagen"/>
    <s v="Seguridad"/>
    <n v="0"/>
  </r>
  <r>
    <s v="4. Abril"/>
    <d v="2026-04-21T00:00:00"/>
    <s v="Karla Estrada"/>
    <x v="10"/>
    <n v="1"/>
    <s v="Acapulco, Centro, Norte, Tierra Caliente, Costa Chica, Costa Grande Y La Montaña. Principales Plazas: Acapulco Y Chilpancingo"/>
    <s v="Tabloide"/>
    <s v="Atribuye el rector el ataque aristas a la violencia en Acapulco; llama a la unidad"/>
    <s v="Seguridad pública"/>
    <s v="No"/>
    <x v="0"/>
    <s v="No"/>
    <s v="No"/>
    <s v="Nota informativa"/>
    <s v="Interior, sin relación a la portada"/>
    <s v="Rector de la UAGro"/>
    <x v="6"/>
    <s v="No"/>
    <s v="Hombre"/>
    <s v="Negativa"/>
    <s v="Javier Saldaña pide no politizar el caso, aseguró que es una situación que se ha salido de control y propone suspender marcha por la paz para no exponer estudiantes"/>
    <m/>
    <s v="No"/>
    <s v="No"/>
    <s v="No"/>
    <s v="No"/>
    <s v="No"/>
    <s v="No"/>
    <s v="No"/>
    <s v="No"/>
    <s v="No"/>
    <s v="No"/>
    <s v="No"/>
    <s v="¼ Plana"/>
    <n v="330"/>
    <s v="Solo texto"/>
    <s v="Seguridad"/>
    <n v="0"/>
  </r>
  <r>
    <s v="4. Abril"/>
    <d v="2026-04-21T00:00:00"/>
    <s v="Karla Estrada"/>
    <x v="10"/>
    <n v="1"/>
    <s v="Acapulco, Centro, Norte, Tierra Caliente, Costa Chica, Costa Grande Y La Montaña. Principales Plazas: Acapulco Y Chilpancingo"/>
    <s v="Tabloide"/>
    <s v="Evelyn Salgado y Eduardo de Agüero dan arranque en Guerrero a la Colecta Anual 2026 de la Cruz Roja Mexicana"/>
    <s v="Salud pública"/>
    <s v="No"/>
    <x v="0"/>
    <s v="No"/>
    <s v="No"/>
    <s v="Nota informativa"/>
    <s v="Interior, sin relación a la portada"/>
    <s v="Gobernadora"/>
    <x v="0"/>
    <s v="No"/>
    <s v="Mujer"/>
    <s v="Positiva"/>
    <s v="La Gobernadora convocó a la población a sumarse a la colecta de la Cruz Roja, reconociendo la valentía, dedicación y profesionalismo de quienes brindan auxilio en los momentos más difíciles"/>
    <s v="Salud y bienestar"/>
    <s v="No"/>
    <s v="No"/>
    <s v="No"/>
    <s v="No"/>
    <s v="No"/>
    <s v="No"/>
    <s v="No"/>
    <s v="No"/>
    <s v="No"/>
    <s v="No"/>
    <s v="No"/>
    <s v="¼ Plana"/>
    <n v="250"/>
    <s v="Texto - imagen"/>
    <s v="Apoyo social"/>
    <n v="0"/>
  </r>
  <r>
    <s v="4. Abril"/>
    <d v="2026-04-21T00:00:00"/>
    <s v="Karla Estrada"/>
    <x v="10"/>
    <n v="1"/>
    <s v="Acapulco, Centro, Norte, Tierra Caliente, Costa Chica, Costa Grande Y La Montaña. Principales Plazas: Acapulco Y Chilpancingo"/>
    <s v="Tabloide"/>
    <s v="Andan desatados, dice Félix y pide que se sancione a aspirantes en precampaña"/>
    <s v="Política"/>
    <s v="No"/>
    <x v="0"/>
    <s v="No"/>
    <s v="No"/>
    <s v="Nota informativa"/>
    <s v="Interior, vinculada a la portada"/>
    <s v="Senador / senadora"/>
    <x v="15"/>
    <s v="No"/>
    <s v="Hombre"/>
    <s v="Negativa"/>
    <s v="El senador acusa aspirantes de Morena de precampaña ilegal rumbo a la gubernatura de Guerrero y exige la intervención de la dirigencia nacional del partido"/>
    <s v="Política"/>
    <s v="No"/>
    <s v="No"/>
    <s v="No"/>
    <s v="No"/>
    <s v="No"/>
    <s v="No"/>
    <s v="No"/>
    <s v="No"/>
    <s v="No"/>
    <s v="No"/>
    <s v="No"/>
    <s v="¼ Plana"/>
    <n v="180"/>
    <s v="Texto - imagen"/>
    <s v="Rumbo al proceso electoral 2027"/>
    <n v="0"/>
  </r>
  <r>
    <s v="4. Abril"/>
    <d v="2026-04-21T00:00:00"/>
    <s v="Karla Estrada"/>
    <x v="10"/>
    <n v="1"/>
    <s v="Acapulco, Centro, Norte, Tierra Caliente, Costa Chica, Costa Grande Y La Montaña. Principales Plazas: Acapulco Y Chilpancingo"/>
    <s v="Tabloide"/>
    <s v="Arranca la introducción del drenaje y agua potable en el mercado central de Iguala"/>
    <s v="Obras públicas"/>
    <s v="Alejandro Guerrero"/>
    <x v="0"/>
    <s v="No"/>
    <s v="No"/>
    <s v="Nota informativa"/>
    <s v="Interior, sin relación a la portada"/>
    <s v="Presidente / presidenta municipal"/>
    <x v="23"/>
    <s v="No"/>
    <s v="Hombre"/>
    <s v="Positiva"/>
    <s v="Se da inicio a la obra de introducción de drenaje y agua potable en el mercado de Iguala con una inversión municipal de 30 millones"/>
    <s v="Ciudades y comunidades"/>
    <s v="No"/>
    <s v="No"/>
    <s v="No"/>
    <s v="No"/>
    <s v="No"/>
    <s v="No"/>
    <s v="No"/>
    <s v="No"/>
    <s v="No"/>
    <s v="No"/>
    <s v="No"/>
    <s v="1/8 Plana"/>
    <n v="110"/>
    <s v="Solo texto"/>
    <s v="Obras públicas"/>
    <n v="0"/>
  </r>
  <r>
    <s v="4. Abril"/>
    <d v="2026-04-21T00:00:00"/>
    <s v="Karla Estrada"/>
    <x v="10"/>
    <n v="1"/>
    <s v="Acapulco, Centro, Norte, Tierra Caliente, Costa Chica, Costa Grande Y La Montaña. Principales Plazas: Acapulco Y Chilpancingo"/>
    <s v="Tabloide"/>
    <s v="Llama Beatriz Vélez a que la elijan por sexta ocasión como dirigente del Sntsa en Guerrero"/>
    <s v="Política"/>
    <s v="No"/>
    <x v="0"/>
    <s v="No"/>
    <s v="No"/>
    <s v="Nota informativa"/>
    <s v="Interior, sin relación a la portada"/>
    <s v="Diputado / diputada local"/>
    <x v="67"/>
    <s v="No"/>
    <s v="Mujer"/>
    <s v="No adjetivada"/>
    <s v="La diputada local convoca a los agremiados de la sección 36 a sumarse a la &quot;ola de oro&quot; en alusión al nombre de la planilla que encabeza"/>
    <s v="Política"/>
    <s v="No"/>
    <s v="No"/>
    <s v="No"/>
    <s v="No"/>
    <s v="No"/>
    <s v="No"/>
    <s v="No"/>
    <s v="No"/>
    <s v="No"/>
    <s v="No"/>
    <s v="No"/>
    <s v="1/8 Plana"/>
    <n v="80"/>
    <s v="Solo texto"/>
    <s v="Sindicato"/>
    <n v="0"/>
  </r>
  <r>
    <s v="4. Abril"/>
    <d v="2026-04-21T00:00:00"/>
    <s v="Karla Estrada"/>
    <x v="10"/>
    <n v="1"/>
    <s v="Acapulco, Centro, Norte, Tierra Caliente, Costa Chica, Costa Grande Y La Montaña. Principales Plazas: Acapulco Y Chilpancingo"/>
    <s v="Tabloide"/>
    <s v="En el 50 Tianguis turístico mostraremos al mundo el renacer de Acapulco: Evelyn"/>
    <s v="Turismo"/>
    <s v="Yee Trujillo"/>
    <x v="0"/>
    <s v="No"/>
    <s v="No"/>
    <s v="Nota informativa"/>
    <s v="Interior, sin relación a la portada"/>
    <s v="Gobernadora"/>
    <x v="0"/>
    <s v="No"/>
    <s v="Mujer"/>
    <s v="Positiva"/>
    <s v="Destaca la gobernadora la buena temporada de Semana Santa en todos los sitios turísticos del Estado y que el tianguis turístico es la mejor oportunidad para mostrarla México y al mundo el renacer de Acapulco y la transformación de Guerrero"/>
    <s v="Turismo"/>
    <s v="No"/>
    <s v="No"/>
    <s v="No"/>
    <s v="No"/>
    <s v="No"/>
    <s v="No"/>
    <s v="No"/>
    <s v="No"/>
    <s v="No"/>
    <s v="No"/>
    <s v="No"/>
    <s v="¼ Plana"/>
    <n v="220"/>
    <s v="Texto - imagen"/>
    <s v="Tianguis Turístico"/>
    <n v="0"/>
  </r>
  <r>
    <s v="4. Abril"/>
    <d v="2026-04-21T00:00:00"/>
    <s v="Karla Estrada"/>
    <x v="10"/>
    <n v="1"/>
    <s v="Acapulco, Centro, Norte, Tierra Caliente, Costa Chica, Costa Grande Y La Montaña. Principales Plazas: Acapulco Y Chilpancingo"/>
    <s v="Tabloide"/>
    <s v="En el tianguis habrá 30 mil citas de negocios mil compradores y cinco países nuevos: Sectur"/>
    <s v="Turismo"/>
    <s v="Aurora Harrison"/>
    <x v="0"/>
    <s v="No"/>
    <s v="No"/>
    <s v="Nota informativa"/>
    <s v="Interior, sin relación a la portada"/>
    <s v="Secretario / secretaria o delegado / delegada de estado"/>
    <x v="3"/>
    <s v="No"/>
    <s v="Hombre"/>
    <s v="Positiva"/>
    <s v="Gobernadora"/>
    <s v="Turismo"/>
    <s v="No"/>
    <s v="Mujer"/>
    <s v="Positiva"/>
    <s v="La Gobernadora hace un llamado a seguir honrando la historia de Guerrero con trabajo, resultados y un firme compromiso con el desarrollo, la paz y el bienestar de la población"/>
    <s v="No"/>
    <s v="No"/>
    <s v="No"/>
    <s v="No"/>
    <s v="No"/>
    <s v="No"/>
    <s v="No"/>
    <s v="1/8 Plana"/>
    <n v="130"/>
    <s v="Solo texto"/>
    <s v="Tianguis Turístico"/>
    <n v="0"/>
  </r>
  <r>
    <s v="4. Abril"/>
    <d v="2026-04-21T00:00:00"/>
    <s v="Karla Estrada"/>
    <x v="10"/>
    <n v="1"/>
    <s v="Acapulco, Centro, Norte, Tierra Caliente, Costa Chica, Costa Grande Y La Montaña. Principales Plazas: Acapulco Y Chilpancingo"/>
    <s v="Tabloide"/>
    <s v="Crítica la AMIC a la CICAEG; sólo adjudica obras a un pequeño grupo de empresas, señala"/>
    <s v="Obras públicas"/>
    <s v="Aurora Harrison"/>
    <x v="0"/>
    <s v="No"/>
    <s v="No"/>
    <s v="Nota informativa"/>
    <s v="Interior, sin relación a la portada"/>
    <s v="Líder ciudadano"/>
    <x v="364"/>
    <s v="Jonathan Chritian Ríos Solís"/>
    <s v="Hombre"/>
    <s v="Negativa"/>
    <s v="Crítica a la CICAEG en torno a la forma en que se han distribuido los contratos, situación que genera un ambiente de análisis detallado de los procesos realizados durante este periodo"/>
    <s v="Corrupción"/>
    <s v="No"/>
    <s v="No"/>
    <s v="No"/>
    <s v="No"/>
    <s v="No"/>
    <s v="No"/>
    <s v="No"/>
    <s v="No"/>
    <s v="No"/>
    <s v="No"/>
    <s v="No"/>
    <s v="¾ Plana"/>
    <n v="114"/>
    <s v="Solo texto"/>
    <s v="Obras públicas"/>
    <n v="1"/>
  </r>
  <r>
    <s v="4. Abril"/>
    <d v="2026-04-21T00:00:00"/>
    <s v="Karla Estrada"/>
    <x v="10"/>
    <n v="1"/>
    <s v="Acapulco, Centro, Norte, Tierra Caliente, Costa Chica, Costa Grande Y La Montaña. Principales Plazas: Acapulco Y Chilpancingo"/>
    <s v="Tabloide"/>
    <s v="Presenta Abelina López Plan Maestro de Caleta con proyectos de transformación para zona Tradicional"/>
    <s v="Turismo"/>
    <s v="No"/>
    <x v="0"/>
    <s v="No"/>
    <s v="No"/>
    <s v="Nota informativa"/>
    <s v="Interior, sin relación a la portada"/>
    <s v="Presidente / presidenta municipal"/>
    <x v="10"/>
    <s v="No"/>
    <s v="Mujer"/>
    <s v="Positiva"/>
    <s v="Presenta Abelina López Plan Maestro de Caleta con proyectos de transformación para zona Tradicional"/>
    <s v="Turismo"/>
    <s v="No"/>
    <s v="No"/>
    <s v="No"/>
    <s v="No"/>
    <s v="No"/>
    <s v="No"/>
    <s v="No"/>
    <s v="No"/>
    <s v="No"/>
    <s v="No"/>
    <s v="No"/>
    <s v="¼ Plana"/>
    <n v="126"/>
    <s v="Texto - imagen"/>
    <s v="Índice de turismo"/>
    <n v="0"/>
  </r>
  <r>
    <s v="4. Abril"/>
    <d v="2026-04-21T00:00:00"/>
    <s v="Karla Estrada"/>
    <x v="2"/>
    <n v="1"/>
    <s v="Zona Centro Del Estado"/>
    <s v="Estándar"/>
    <s v="Proyecta Abelina López a Acapulco ante las principales cadenas hoteleras del país"/>
    <s v="Turismo"/>
    <s v="Enfoque Informativo"/>
    <x v="0"/>
    <s v="No"/>
    <s v="No"/>
    <s v="Nota informativa"/>
    <s v="Interior, vinculada a la portada"/>
    <s v="Presidente / presidenta municipal"/>
    <x v="10"/>
    <s v="No"/>
    <s v="Mujer"/>
    <s v="Positiva"/>
    <s v="La presidenta municipal posiciona a Acapulco ante líderes de las principales cadenas hoteleras del país y coloca al destino en una ruta de proyección turística a nivel nacional e internacional"/>
    <s v="Turismo"/>
    <s v="No"/>
    <s v="No"/>
    <s v="No"/>
    <s v="No"/>
    <s v="No"/>
    <s v="No"/>
    <s v="No"/>
    <s v="No"/>
    <s v="No"/>
    <s v="No"/>
    <s v="No"/>
    <s v="¾ Plana"/>
    <n v="675"/>
    <s v="Texto - imagen"/>
    <s v="Índice de turismo"/>
    <n v="0"/>
  </r>
  <r>
    <s v="4. Abril"/>
    <d v="2026-04-21T00:00:00"/>
    <s v="Karla Estrada"/>
    <x v="2"/>
    <n v="1"/>
    <s v="Zona Centro Del Estado"/>
    <s v="Estándar"/>
    <s v="Evelyn Salgado y Eduardo de Agüero dan arranque en Guerrero a la Colecta Anual 2026 de la Cruz Roja Mexicana"/>
    <s v="Salud pública"/>
    <s v="Enfoque Informativo"/>
    <x v="0"/>
    <s v="No"/>
    <s v="No"/>
    <s v="Nota informativa"/>
    <s v="Interior, vinculada a la portada"/>
    <s v="Gobernadora"/>
    <x v="0"/>
    <s v="No"/>
    <s v="Hombre"/>
    <s v="Positiva"/>
    <s v="La Gobernadora convocó a la población a sumarse a la colecta de la Cruz Roja, reconociendo la valentía, dedicación y profesionalismo de quienes brindan auxilio en los momentos más difíciles"/>
    <s v="Salud y bienestar"/>
    <s v="No"/>
    <s v="No"/>
    <s v="No"/>
    <s v="No"/>
    <s v="No"/>
    <s v="No"/>
    <s v="No"/>
    <s v="No"/>
    <s v="No"/>
    <s v="No"/>
    <s v="No"/>
    <s v="1 Plana"/>
    <n v="945"/>
    <s v="Texto - imagen"/>
    <s v="Apoyo social"/>
    <n v="0"/>
  </r>
  <r>
    <s v="4. Abril"/>
    <d v="2026-04-21T00:00:00"/>
    <s v="Karla Estrada"/>
    <x v="2"/>
    <n v="1"/>
    <s v="Zona Centro Del Estado"/>
    <s v="Estándar"/>
    <s v="Encabeza Evelyn Salgado Izamiento de Bandera Nacional en Casa del Pueblo; llama a fortalecer el bienestar y la justicia social en Guerrero"/>
    <s v="Administración pública"/>
    <s v="Enfoque Informativo"/>
    <x v="0"/>
    <s v="No"/>
    <s v="No"/>
    <s v="Nota informativa"/>
    <s v="Interior, sin relación a la portada"/>
    <s v="Gobernadora"/>
    <x v="0"/>
    <s v="No"/>
    <s v="Mujer"/>
    <s v="Positiva"/>
    <s v="La Gobernadora hace un llamado a seguir honrando la historia de Guerrero con trabajo, resultados y un firme compromiso con el desarrollo, la paz y el bienestar de la población"/>
    <s v="Estado de derecho y justicia"/>
    <s v="No"/>
    <s v="No"/>
    <s v="No"/>
    <s v="No"/>
    <s v="No"/>
    <s v="No"/>
    <s v="No"/>
    <s v="No"/>
    <s v="No"/>
    <s v="No"/>
    <s v="No"/>
    <s v="¾ Plana"/>
    <n v="775"/>
    <s v="Texto - imagen"/>
    <s v="Gira de trabajo"/>
    <n v="0"/>
  </r>
  <r>
    <s v="4. Abril"/>
    <d v="2026-04-21T00:00:00"/>
    <s v="Karla Estrada"/>
    <x v="2"/>
    <n v="1"/>
    <s v="Zona Centro Del Estado"/>
    <s v="Estándar"/>
    <s v="Condena el rector Javier Saldaña los hechos ocurridos en Acapulco"/>
    <s v="Seguridad pública"/>
    <s v="Enfoque Informativo"/>
    <x v="0"/>
    <s v="No"/>
    <s v="No"/>
    <s v="Nota informativa"/>
    <s v="Interior, sin relación a la portada"/>
    <s v="Rector de la UAGro"/>
    <x v="6"/>
    <s v="No"/>
    <s v="Hombre"/>
    <s v="Negativa"/>
    <s v="El Rector condenó los hechos ocurridos donde una mujer perdió la vida y dos personas más resultaron heridas cuando se encontraban en un plantón que mantenía un grupo de universitarios en las inmediaciones de la coordinación de la zona sur"/>
    <s v="Inseguridad"/>
    <s v="No"/>
    <s v="No"/>
    <s v="No"/>
    <s v="No"/>
    <s v="No"/>
    <s v="No"/>
    <s v="No"/>
    <s v="No"/>
    <s v="No"/>
    <s v="No"/>
    <s v="No"/>
    <s v="½ Plana"/>
    <n v="575"/>
    <s v="Texto - imagen"/>
    <s v="Seguridad"/>
    <n v="0"/>
  </r>
  <r>
    <s v="4. Abril"/>
    <d v="2026-04-21T00:00:00"/>
    <s v="Karla Estrada"/>
    <x v="3"/>
    <n v="1"/>
    <s v="Iguala, Taxco, Teloloapan, Chilpancingo, Buenavista De Cuéllar, Huitzuco, Tepecoacuilco, Cocula, Arcelia Y Ciudad Altamirano."/>
    <s v="Tabloide"/>
    <s v="Condena la UAGro hechos de violencia; existen justicia"/>
    <s v="Seguridad pública"/>
    <s v="No"/>
    <x v="0"/>
    <s v="No"/>
    <s v="No"/>
    <s v="Nota informativa"/>
    <s v="Interior, sin relación a la portada"/>
    <s v="Rector de la UAGro"/>
    <x v="6"/>
    <s v="No"/>
    <s v="Hombre"/>
    <s v="Negativa"/>
    <s v="El rector instruyó brindar atención médica inmediata y asesoría legal a las víctimas y a sus familias, lamentando profundamente la pérdida de una vida humana y las lesiones sufridas por el trabajador de la comunidad y una mujer más"/>
    <s v="Inseguridad"/>
    <s v="No"/>
    <s v="No"/>
    <s v="No"/>
    <s v="No"/>
    <s v="No"/>
    <s v="No"/>
    <s v="No"/>
    <s v="No"/>
    <s v="No"/>
    <s v="No"/>
    <s v="No"/>
    <s v="½ Plana"/>
    <n v="545"/>
    <s v="Texto - imagen"/>
    <s v="Inseguridad"/>
    <n v="0"/>
  </r>
  <r>
    <s v="4. Abril"/>
    <d v="2026-04-21T00:00:00"/>
    <s v="Karla Estrada"/>
    <x v="3"/>
    <n v="1"/>
    <s v="Iguala, Taxco, Teloloapan, Chilpancingo, Buenavista De Cuéllar, Huitzuco, Tepecoacuilco, Cocula, Arcelia Y Ciudad Altamirano."/>
    <s v="Tabloide"/>
    <s v="Arranca Evelyn, Colecta Anual 2026 de la Cruz Roja Mexicana"/>
    <s v="Salud pública"/>
    <s v="No"/>
    <x v="0"/>
    <s v="No"/>
    <s v="No"/>
    <s v="Nota informativa"/>
    <s v="Interior, vinculada a la portada"/>
    <s v="Gobernadora"/>
    <x v="0"/>
    <s v="No"/>
    <s v="Mujer"/>
    <s v="Positiva"/>
    <s v="La Gobernadora convocó a la población a sumarse a la colecta de la Cruz Roja, reconociendo la valentía, dedicación y profesionalismo de quienes brindan auxilio en los momentos más difíciles"/>
    <s v="Salud y bienestar"/>
    <s v="No"/>
    <s v="No"/>
    <s v="No"/>
    <s v="No"/>
    <s v="No"/>
    <s v="No"/>
    <s v="No"/>
    <s v="No"/>
    <s v="No"/>
    <s v="No"/>
    <s v="No"/>
    <s v="¾ Plana"/>
    <n v="730"/>
    <s v="Texto - imagen"/>
    <s v="Apoyo social"/>
    <n v="0"/>
  </r>
  <r>
    <s v="4. Abril"/>
    <d v="2026-04-21T00:00:00"/>
    <s v="Karla Estrada"/>
    <x v="3"/>
    <n v="1"/>
    <s v="Iguala, Taxco, Teloloapan, Chilpancingo, Buenavista De Cuéllar, Huitzuco, Tepecoacuilco, Cocula, Arcelia Y Ciudad Altamirano."/>
    <s v="Tabloide"/>
    <s v="Llama Evelyn Salgado a fortalecer el bienestar y la justicia social en Gro."/>
    <s v="Administración pública"/>
    <s v="No"/>
    <x v="0"/>
    <s v="No"/>
    <s v="No"/>
    <s v="Nota informativa"/>
    <s v="Interior, sin relación a la portada"/>
    <s v="Gobernadora"/>
    <x v="0"/>
    <s v="No"/>
    <s v="Mujer"/>
    <s v="Positiva"/>
    <s v="La Gobernadora hace un llamado a seguir honrando la historia de Guerrero con trabajo, resultados y un firme compromiso con el desarrollo, la paz y el bienestar de la población"/>
    <s v="Paz"/>
    <s v="No"/>
    <s v="No"/>
    <s v="No"/>
    <s v="No"/>
    <s v="No"/>
    <s v="No"/>
    <s v="No"/>
    <s v="No"/>
    <s v="No"/>
    <s v="No"/>
    <s v="No"/>
    <s v="½ Plana"/>
    <n v="520"/>
    <s v="Texto - imagen"/>
    <s v="Gira de trabajo"/>
    <n v="0"/>
  </r>
  <r>
    <s v="4. Abril"/>
    <d v="2026-04-21T00:00:00"/>
    <s v="Karla Estrada"/>
    <x v="3"/>
    <n v="1"/>
    <s v="Iguala, Taxco, Teloloapan, Chilpancingo, Buenavista De Cuéllar, Huitzuco, Tepecoacuilco, Cocula, Arcelia Y Ciudad Altamirano."/>
    <s v="Tabloide"/>
    <s v="Refuerzan acciones de seguridad y procuración de justicia en Guerrero"/>
    <s v="Seguridad pública"/>
    <s v="No"/>
    <x v="0"/>
    <s v="No"/>
    <s v="No"/>
    <s v="Nota informativa"/>
    <s v="Interior, sin relación a la portada"/>
    <m/>
    <x v="265"/>
    <s v="No"/>
    <s v="Hombre"/>
    <s v="Positiva"/>
    <s v="Se obtuvieron resultados relevantes en materia de seguridad y procuración de justicia, derivados de operativos, como detenciones, aseguramientos y acciones legales que reflejan la coordinación efectiva entre instituciones de los tres niveles de gobierno"/>
    <s v="Estado de derecho y justicia"/>
    <s v="No"/>
    <s v="No"/>
    <s v="No"/>
    <s v="No"/>
    <s v="No"/>
    <s v="No"/>
    <s v="No"/>
    <s v="No"/>
    <s v="No"/>
    <s v="No"/>
    <s v="No"/>
    <s v="¼ Plana"/>
    <n v="310"/>
    <s v="Texto - imagen"/>
    <s v="Seguridad"/>
    <n v="0"/>
  </r>
  <r>
    <s v="4. Abril"/>
    <d v="2026-04-21T00:00:00"/>
    <s v="Karla Estrada"/>
    <x v="3"/>
    <n v="1"/>
    <s v="Iguala, Taxco, Teloloapan, Chilpancingo, Buenavista De Cuéllar, Huitzuco, Tepecoacuilco, Cocula, Arcelia Y Ciudad Altamirano."/>
    <s v="Tabloide"/>
    <s v="Buscan asegurar autenticidad en candidaturas indígenas"/>
    <s v="Política"/>
    <s v="No"/>
    <x v="0"/>
    <s v="No"/>
    <s v="No"/>
    <s v="Nota informativa"/>
    <s v="Interior, sin relación a la portada"/>
    <s v="Diputado / diputada local"/>
    <x v="71"/>
    <s v="No"/>
    <s v="Mujer"/>
    <s v="No adjetivada"/>
    <s v="Se proponen reformas con el objetivo de garantizar que las candidaturas indígenas y afroamericanas se asignan mediante autodescripción calificada, asegurando que sus representantes pertenezcan realmente a sus comunidades y protegiendo así sus derechos políticos"/>
    <s v="Estado de derecho y justicia"/>
    <s v="Personas indígenas"/>
    <s v="&quot;Se proponen reformas con el objetivo de garantizar que las candidaturas indígenas y afroamericanas se asignan mediante autodescripción calificada, asegurando que sus representantes pertenezcan realmente a sus comunidades y protegiendo así sus derechos políticos&quot;"/>
    <s v="No"/>
    <s v="No"/>
    <s v="No"/>
    <s v="No"/>
    <s v="No"/>
    <s v="No"/>
    <s v="No"/>
    <s v="No"/>
    <s v="No"/>
    <s v="¼ Plana"/>
    <n v="230"/>
    <s v="Texto - imagen"/>
    <s v="Iniciativa local"/>
    <n v="0"/>
  </r>
  <r>
    <s v="4. Abril"/>
    <d v="2026-04-21T00:00:00"/>
    <s v="Karla Estrada"/>
    <x v="3"/>
    <n v="1"/>
    <s v="Iguala, Taxco, Teloloapan, Chilpancingo, Buenavista De Cuéllar, Huitzuco, Tepecoacuilco, Cocula, Arcelia Y Ciudad Altamirano."/>
    <s v="Tabloide"/>
    <s v="Refuerzan vigilancia en colonias y zonas comerciales de Taxco"/>
    <s v="Seguridad pública"/>
    <s v="No"/>
    <x v="0"/>
    <s v="No"/>
    <s v="No"/>
    <s v="Nota informativa"/>
    <s v="Interior, sin relación a la portada"/>
    <s v="Presidente / presidenta municipal"/>
    <x v="18"/>
    <s v="No"/>
    <s v="Hombre"/>
    <s v="Positiva"/>
    <s v="Mantiene el alcalde operativos permanentes de vigilancia en distintos puntos del municipio, como parte de la estrategia de seguridad para garantizar la tranquilidad de las familias"/>
    <s v="Estado de derecho y justicia"/>
    <s v="No"/>
    <s v="No"/>
    <s v="No"/>
    <s v="No"/>
    <s v="No"/>
    <s v="No"/>
    <s v="No"/>
    <s v="No"/>
    <s v="No"/>
    <s v="No"/>
    <s v="No"/>
    <s v="½ Plana"/>
    <n v="410"/>
    <s v="Texto - imagen"/>
    <s v="Seguridad"/>
    <n v="0"/>
  </r>
  <r>
    <s v="4. Abril"/>
    <d v="2026-04-21T00:00:00"/>
    <s v="Karla Estrada"/>
    <x v="3"/>
    <n v="1"/>
    <s v="Iguala, Taxco, Teloloapan, Chilpancingo, Buenavista De Cuéllar, Huitzuco, Tepecoacuilco, Cocula, Arcelia Y Ciudad Altamirano."/>
    <s v="Tabloide"/>
    <s v="Proyecta Abelina a Acapulco ante las principales cadenas hoteleras del país"/>
    <s v="Turismo"/>
    <s v="No"/>
    <x v="0"/>
    <s v="No"/>
    <s v="No"/>
    <s v="Nota informativa"/>
    <s v="Interior, sin relación a la portada"/>
    <s v="Presidente / presidenta municipal"/>
    <x v="10"/>
    <s v="No"/>
    <s v="Mujer"/>
    <s v="Positiva"/>
    <s v="La presidenta municipal posiciona a Acapulco ante líderes de las principales cadenas hoteleras del país y coloca al destino en una ruta de proyección turística a nivel nacional e internacional"/>
    <s v="Turismo"/>
    <s v="No"/>
    <s v="No"/>
    <s v="No"/>
    <s v="No"/>
    <s v="No"/>
    <s v="No"/>
    <s v="No"/>
    <s v="No"/>
    <s v="No"/>
    <s v="No"/>
    <s v="No"/>
    <s v="½ Plana"/>
    <n v="500"/>
    <s v="Texto - imagen"/>
    <s v="Índice de turismo"/>
    <n v="0"/>
  </r>
  <r>
    <s v="4. Abril"/>
    <d v="2026-04-21T00:00:00"/>
    <s v="Karla Estrada"/>
    <x v="9"/>
    <n v="1"/>
    <s v="Zona Centro Del Estado"/>
    <s v="Tabloide"/>
    <s v="Advierte Félix a los 'desatados' de MORENA"/>
    <s v="Política"/>
    <s v="R. Agustín Esteban"/>
    <x v="0"/>
    <s v="No"/>
    <s v="No"/>
    <s v="Nota informativa"/>
    <s v="Interior, vinculada a la portada"/>
    <s v="Senador / senadora"/>
    <x v="15"/>
    <s v="No"/>
    <s v="Hombre"/>
    <s v="No adjetivada"/>
    <s v="Sostiene el senador que nadie debe hacer campaña adelantada sugiere que haya orden y serenidad. De su parte, dice, nada que indique que busque candidatura a gobernador"/>
    <s v="Política"/>
    <s v="No"/>
    <s v="No"/>
    <s v="No"/>
    <s v="No"/>
    <s v="No"/>
    <s v="No"/>
    <s v="No"/>
    <s v="No"/>
    <s v="No"/>
    <s v="No"/>
    <s v="No"/>
    <s v="¼ Plana"/>
    <n v="290"/>
    <s v="Texto - imagen"/>
    <s v="Rumbo al proceso electoral 2027"/>
    <n v="0"/>
  </r>
  <r>
    <s v="4. Abril"/>
    <d v="2026-04-21T00:00:00"/>
    <s v="Karla Estrada"/>
    <x v="9"/>
    <n v="1"/>
    <s v="Zona Centro Del Estado"/>
    <s v="Tabloide"/>
    <s v="Llama a Evelyn a honrar historia de Guerrero"/>
    <s v="Administración pública"/>
    <s v="No"/>
    <x v="0"/>
    <s v="No"/>
    <s v="No"/>
    <s v="Nota informativa"/>
    <s v="Interior, vinculada a la portada"/>
    <s v="Gobernadora"/>
    <x v="0"/>
    <s v="No"/>
    <s v="Mujer"/>
    <s v="Positiva"/>
    <s v="La Gobernadora hace un llamado a seguir honrando la historia de Guerrero con trabajo, resultados y un firme compromiso con el desarrollo, la paz y el bienestar de la población"/>
    <m/>
    <s v="No"/>
    <s v="No"/>
    <s v="No"/>
    <s v="No"/>
    <s v="No"/>
    <s v="No"/>
    <s v="No"/>
    <s v="No"/>
    <s v="No"/>
    <s v="No"/>
    <s v="No"/>
    <s v="½ Plana"/>
    <n v="550"/>
    <s v="Texto - imagen"/>
    <s v="Apoyo social"/>
    <n v="0"/>
  </r>
  <r>
    <s v="4. Abril"/>
    <d v="2026-04-21T00:00:00"/>
    <s v="Karla Estrada"/>
    <x v="9"/>
    <n v="1"/>
    <s v="Zona Centro Del Estado"/>
    <s v="Tabloide"/>
    <s v="&quot;Recuerditos&quot; cortesía de Gustavo Alarcón"/>
    <s v="Obras públicas"/>
    <s v="No"/>
    <x v="0"/>
    <s v="No"/>
    <s v="No"/>
    <s v="Nota informativa"/>
    <s v="Interior, sin relación a la portada"/>
    <s v="Presidente / presidenta municipal"/>
    <x v="58"/>
    <s v="No"/>
    <s v="Hombre"/>
    <s v="Negativa"/>
    <s v="Habitantes señalan incompetencia en el ayuntamiento"/>
    <s v="Ciudades y comunidades"/>
    <s v="No"/>
    <s v="No"/>
    <s v="No"/>
    <s v="No"/>
    <s v="No"/>
    <s v="No"/>
    <s v="No"/>
    <s v="No"/>
    <s v="No"/>
    <s v="No"/>
    <s v="No"/>
    <s v="1/8 Plana"/>
    <n v="170"/>
    <s v="Texto - imagen"/>
    <s v="Obras públicas"/>
    <n v="0"/>
  </r>
  <r>
    <s v="4. Abril"/>
    <d v="2026-04-21T00:00:00"/>
    <s v="Karla Estrada"/>
    <x v="9"/>
    <n v="1"/>
    <s v="Zona Centro Del Estado"/>
    <s v="Tabloide"/>
    <s v="Se reúnen Salinas Méndez y Velázquez Pat"/>
    <s v="Administración pública"/>
    <s v="Ignacio Martínez"/>
    <x v="0"/>
    <s v="No"/>
    <s v="No"/>
    <s v="Nota informativa"/>
    <s v="Interior, sin relación a la portada"/>
    <s v="Secretario / secretaria o delegado / delegada de estado"/>
    <x v="365"/>
    <s v="No"/>
    <s v="Hombre"/>
    <s v="Positiva"/>
    <s v="Con el objetivo de fortalecer el bienestar de los trabajadores al servicio del Estado se sostiene reunión con el sindicato"/>
    <s v="No específica"/>
    <s v="No"/>
    <s v="No"/>
    <s v="No"/>
    <s v="No"/>
    <s v="No"/>
    <s v="No"/>
    <s v="No"/>
    <s v="No"/>
    <s v="No"/>
    <s v="No"/>
    <s v="No"/>
    <s v="¼ Plana"/>
    <n v="250"/>
    <s v="Texto - imagen"/>
    <s v="Sindicato"/>
    <n v="1"/>
  </r>
  <r>
    <s v="4. Abril"/>
    <d v="2026-04-21T00:00:00"/>
    <s v="Karla Estrada"/>
    <x v="9"/>
    <n v="1"/>
    <s v="Zona Centro Del Estado"/>
    <s v="Tabloide"/>
    <s v="Nadie retira basura en el bulevard RJC"/>
    <s v="Obras públicas"/>
    <s v="Ignacio Martínez"/>
    <x v="0"/>
    <s v="No"/>
    <s v="No"/>
    <s v="Nota informativa"/>
    <s v="Interior, sin relación a la portada"/>
    <s v="Presidente / presidenta municipal"/>
    <x v="58"/>
    <s v="No"/>
    <s v="Hombre"/>
    <s v="Negativa"/>
    <s v="Luego de más de dos meses de los trabajos de poda habitantes denunciaron que los residuos continúan abandonados sobre la vialidad"/>
    <s v="Ciudades y comunidades"/>
    <s v="No"/>
    <s v="No"/>
    <s v="No"/>
    <s v="No"/>
    <s v="No"/>
    <s v="No"/>
    <s v="No"/>
    <s v="No"/>
    <s v="No"/>
    <s v="No"/>
    <s v="No"/>
    <s v="½ Plana"/>
    <n v="480"/>
    <s v="Texto - imagen"/>
    <s v="Obras públicas"/>
    <n v="0"/>
  </r>
  <r>
    <s v="4. Abril"/>
    <d v="2026-04-21T00:00:00"/>
    <s v="Karla Estrada"/>
    <x v="9"/>
    <n v="1"/>
    <s v="Zona Centro Del Estado"/>
    <s v="Tabloide"/>
    <s v="nicia Evelyn Salgado colecta de Cruz Roja"/>
    <s v="Salud pública"/>
    <s v="No"/>
    <x v="0"/>
    <s v="No"/>
    <s v="No"/>
    <s v="Nota informativa"/>
    <s v="Interior, sin relación a la portada"/>
    <s v="Gobernadora"/>
    <x v="0"/>
    <s v="No"/>
    <s v="Hombre"/>
    <s v="Positiva"/>
    <s v="La Gobernadora convocó a la población a sumarse a la colecta de la Cruz Roja, reconociendo la valentía, dedicación y profesionalismo de quienes brindan auxilio en los momentos más difíciles"/>
    <s v="Salud y bienestar"/>
    <s v="No"/>
    <s v="No"/>
    <s v="No"/>
    <s v="No"/>
    <s v="No"/>
    <s v="No"/>
    <s v="No"/>
    <s v="No"/>
    <s v="No"/>
    <s v="No"/>
    <s v="No"/>
    <s v="¼ Plana"/>
    <n v="260"/>
    <s v="Texto - imagen"/>
    <s v="Apoyo social"/>
    <n v="0"/>
  </r>
  <r>
    <s v="4. Abril"/>
    <d v="2026-04-21T00:00:00"/>
    <s v="Karla Estrada"/>
    <x v="9"/>
    <n v="1"/>
    <s v="Zona Centro Del Estado"/>
    <s v="Tabloide"/>
    <s v="Refuerzan en Guerrero acciones de seguridad"/>
    <s v="Seguridad pública"/>
    <s v="No"/>
    <x v="0"/>
    <s v="No"/>
    <s v="No"/>
    <s v="Nota informativa"/>
    <s v="Interior, sin relación a la portada"/>
    <m/>
    <x v="265"/>
    <s v="No"/>
    <s v="Hombre"/>
    <s v="Positiva"/>
    <s v="Se obtuvieron resultados relevantes en materia de seguridad y procuración de justicia, derivados de operativos, como detenciones, aseguramientos y acciones legales que reflejan la coordinación efectiva entre instituciones de los tres niveles de gobierno"/>
    <s v="Estado de derecho y justicia"/>
    <s v="No"/>
    <s v="No"/>
    <s v="No"/>
    <s v="No"/>
    <s v="No"/>
    <s v="No"/>
    <s v="No"/>
    <s v="No"/>
    <s v="No"/>
    <s v="No"/>
    <s v="No"/>
    <s v="¼ Plana"/>
    <n v="250"/>
    <s v="Texto - imagen"/>
    <s v="Seguridad"/>
    <n v="0"/>
  </r>
  <r>
    <s v="4. Abril"/>
    <d v="2026-04-22T00:00:00"/>
    <s v="Karla Estrada"/>
    <x v="6"/>
    <n v="1"/>
    <s v="Zona Centro Del Estado"/>
    <s v="Tabloide"/>
    <s v="Gobierno de comunidades refuerzan coordinación por la paz en Costa Chica"/>
    <s v="Seguridad pública"/>
    <s v="No"/>
    <x v="0"/>
    <s v="No"/>
    <s v="No"/>
    <s v="Nota informativa"/>
    <s v="Interior, vinculada a la portada"/>
    <s v="Secretario / secretaria o delegado / delegada de estado"/>
    <x v="174"/>
    <s v="No"/>
    <s v="Hombre"/>
    <s v="Positiva"/>
    <s v="Autoridades sostienen una reunión de seguimiento para fortalecer las acciones de seguridad y gobernabilidad; el subsecretario destaca que el diálogo y la coordinación institucional son fundamentales para generar acuerdos"/>
    <s v="Paz"/>
    <s v="No"/>
    <s v="No"/>
    <s v="No"/>
    <s v="No"/>
    <s v="No"/>
    <s v="No"/>
    <s v="No"/>
    <s v="No"/>
    <s v="No"/>
    <s v="No"/>
    <s v="No"/>
    <s v="1/8 Plana"/>
    <n v="132"/>
    <s v="Texto - imagen"/>
    <s v="Seguridad"/>
    <n v="0"/>
  </r>
  <r>
    <s v="4. Abril"/>
    <d v="2026-04-22T00:00:00"/>
    <s v="Karla Estrada"/>
    <x v="6"/>
    <n v="0"/>
    <s v="Zona Centro Del Estado"/>
    <s v="Tabloide"/>
    <s v="Gobierno de comunidades refuerzan coordinación por la paz en Costa Chica"/>
    <s v="Seguridad pública"/>
    <s v="No"/>
    <x v="0"/>
    <s v="No"/>
    <s v="No"/>
    <s v="Nota informativa"/>
    <s v="Interior, vinculada a la portada"/>
    <s v="Secretario / secretaria o delegado / delegada de estado"/>
    <x v="101"/>
    <s v="Daniel Ledesma Osuna"/>
    <s v="Hombre"/>
    <s v="Positiva"/>
    <s v="El secretario de seguridad pública estatal reiteró el respaldo de las instituciones para atender de manera oportuna los temas de seguridad en apego a la legalidad y con respecto a los sistemas normativos de los pueblos"/>
    <s v="Paz"/>
    <s v="No"/>
    <s v="No"/>
    <s v="No"/>
    <s v="No"/>
    <s v="No"/>
    <s v="No"/>
    <s v="No"/>
    <s v="No"/>
    <s v="No"/>
    <s v="No"/>
    <s v="No"/>
    <s v="1/8 Plana"/>
    <n v="132"/>
    <s v="Texto - imagen"/>
    <s v="Seguridad"/>
    <n v="0"/>
  </r>
  <r>
    <s v="4. Abril"/>
    <d v="2026-04-22T00:00:00"/>
    <s v="Karla Estrada"/>
    <x v="6"/>
    <n v="1"/>
    <s v="Zona Centro Del Estado"/>
    <s v="Tabloide"/>
    <s v="Encabeza Evelyn Salgado homenaje a la Gesta Heroica heroica de Veracruz en Acapulco"/>
    <s v="Administración pública"/>
    <s v="No"/>
    <x v="0"/>
    <s v="No"/>
    <s v="No"/>
    <s v="Nota informativa"/>
    <s v="Interior, sin relación a la portada"/>
    <s v="Gobernadora"/>
    <x v="0"/>
    <s v="No"/>
    <s v="Mujer"/>
    <s v="Positiva"/>
    <s v="Reconoce la gobernadora la labor de la Armada de México en la defensa de la soberanía nacional y su contribución a la seguridad del país"/>
    <s v="No específica"/>
    <s v="No"/>
    <s v="No"/>
    <s v="No"/>
    <s v="No"/>
    <s v="No"/>
    <s v="No"/>
    <s v="No"/>
    <s v="No"/>
    <s v="No"/>
    <s v="No"/>
    <s v="No"/>
    <s v="1/8 Plana"/>
    <n v="90"/>
    <s v="Texto - imagen"/>
    <s v="Gira de trabajo"/>
    <n v="0"/>
  </r>
  <r>
    <s v="4. Abril"/>
    <d v="2026-04-22T00:00:00"/>
    <s v="Karla Estrada"/>
    <x v="6"/>
    <n v="1"/>
    <s v="Zona Centro Del Estado"/>
    <s v="Tabloide"/>
    <s v="Mejoran conectividad en Chilapa con pavimentación de camino rural"/>
    <s v="Obras públicas"/>
    <s v="No"/>
    <x v="0"/>
    <s v="No"/>
    <s v="No"/>
    <s v="Nota informativa"/>
    <s v="Interior, sin relación a la portada"/>
    <s v="Secretario / secretaria o delegado / delegada de estado"/>
    <x v="183"/>
    <s v="No"/>
    <s v="Hombre"/>
    <s v="Positiva"/>
    <s v="Se concluye la pavimentación en su primera etapa del camino Cuatro Palos-Buenavista del Río, con el objetivo de fortalecer la conectividad y la seguridad vial en la región"/>
    <s v="Comunicaciones y transportes"/>
    <s v="No"/>
    <s v="No"/>
    <s v="No"/>
    <s v="No"/>
    <s v="No"/>
    <s v="No"/>
    <s v="No"/>
    <s v="No"/>
    <s v="No"/>
    <s v="No"/>
    <s v="No"/>
    <s v="1/8 Plana"/>
    <n v="80"/>
    <s v="Solo texto"/>
    <s v="Obras públicas"/>
    <n v="0"/>
  </r>
  <r>
    <s v="4. Abril"/>
    <d v="2026-04-22T00:00:00"/>
    <s v="Karla Estrada"/>
    <x v="3"/>
    <n v="1"/>
    <s v="Iguala, Taxco, Teloloapan, Chilpancingo, Buenavista De Cuéllar, Huitzuco, Tepecoacuilco, Cocula, Arcelia Y Ciudad Altamirano."/>
    <s v="Tabloide"/>
    <s v="Diputados locales piden que la FGR atraiga el caso del ataque en la UAGro"/>
    <s v="Seguridad pública"/>
    <s v="Fernando Polanco Ochoa"/>
    <x v="0"/>
    <s v="No"/>
    <s v="No"/>
    <s v="Nota informativa"/>
    <s v="Interior, vinculada a la portada"/>
    <s v="Legisladores / legisladoras del congreso local"/>
    <x v="59"/>
    <m/>
    <s v="Hombre"/>
    <s v="Negativa"/>
    <s v="El líder de los diputados morenistas del poder legislativo local, hace un llamado atento y respetuoso para que la autoridad responsable de la investigación de los delitos dé resultados y de ser necesario se atraiga a la federación"/>
    <s v="Inseguridad"/>
    <s v="No"/>
    <s v="No"/>
    <s v="No"/>
    <s v="No"/>
    <s v="No"/>
    <s v="No"/>
    <s v="No"/>
    <s v="No"/>
    <s v="No"/>
    <s v="No"/>
    <s v="No"/>
    <s v="¼ Plana"/>
    <n v="245"/>
    <s v="Solo texto"/>
    <s v="Seguridad"/>
    <n v="0"/>
  </r>
  <r>
    <s v="4. Abril"/>
    <d v="2026-04-22T00:00:00"/>
    <s v="Karla Estrada"/>
    <x v="3"/>
    <n v="1"/>
    <s v="Iguala, Taxco, Teloloapan, Chilpancingo, Buenavista De Cuéllar, Huitzuco, Tepecoacuilco, Cocula, Arcelia Y Ciudad Altamirano."/>
    <s v="Tabloide"/>
    <s v="Realizan acciones a favor de la salud auditiva en el municipio de Cocula, con campaña impulsada por la &quot;Minera Media Luna&quot; y el DIF municipal"/>
    <s v="Salud pública"/>
    <s v="No"/>
    <x v="0"/>
    <s v="No"/>
    <s v="No"/>
    <s v="Nota informativa"/>
    <s v="Interior, vinculada a la portada"/>
    <s v="Presidenta/ presidente del DIF municipal"/>
    <x v="362"/>
    <s v="Yolanda Ramírez Crespo"/>
    <s v="Mujer"/>
    <s v="Positiva"/>
    <s v="Minera Media Luna en coordinación con el DIF Municipal realiza campaña con el propósito de acercar servicios especializados a la población más vulnerable de la cabecera municipal y de sus comunidades"/>
    <s v="Salud y bienestar"/>
    <s v="No"/>
    <s v="No"/>
    <s v="No"/>
    <s v="No"/>
    <s v="No"/>
    <s v="No"/>
    <s v="No"/>
    <s v="No"/>
    <s v="No"/>
    <s v="No"/>
    <s v="No"/>
    <s v="½ Plana"/>
    <n v="520"/>
    <s v="Texto - imagen"/>
    <s v="Apoyo social"/>
    <n v="0"/>
  </r>
  <r>
    <s v="4. Abril"/>
    <d v="2026-04-22T00:00:00"/>
    <s v="Karla Estrada"/>
    <x v="3"/>
    <n v="1"/>
    <s v="Iguala, Taxco, Teloloapan, Chilpancingo, Buenavista De Cuéllar, Huitzuco, Tepecoacuilco, Cocula, Arcelia Y Ciudad Altamirano."/>
    <s v="Tabloide"/>
    <s v="Entrega Evelyn Salgado, tarjetas de &quot;Pensiones del Bienestar&quot;"/>
    <s v="Grupos en situación de vulnerabilidad"/>
    <s v="No"/>
    <x v="0"/>
    <s v="No"/>
    <s v="No"/>
    <s v="Nota informativa"/>
    <s v="Interior, vinculada a la portada"/>
    <s v="Gobernadora"/>
    <x v="0"/>
    <s v="No"/>
    <s v="Mujer"/>
    <s v="Positiva"/>
    <s v="Se realiza entrega de tarjetas de los programas Pensión Mujeres Bienestar y Pensión para el Bienestar de las Personas Adultas Mayores con el objetivo de seguir apoyando a la población"/>
    <s v="Salud y bienestar"/>
    <s v="No"/>
    <s v="No"/>
    <s v="No"/>
    <s v="No"/>
    <s v="No"/>
    <s v="No"/>
    <s v="No"/>
    <s v="No"/>
    <s v="No"/>
    <s v="No"/>
    <s v="No"/>
    <s v="1 Plana"/>
    <n v="940"/>
    <s v="Texto - imagen"/>
    <s v="Apoyo social"/>
    <n v="0"/>
  </r>
  <r>
    <s v="4. Abril"/>
    <d v="2026-04-22T00:00:00"/>
    <s v="Karla Estrada"/>
    <x v="3"/>
    <n v="1"/>
    <s v="Iguala, Taxco, Teloloapan, Chilpancingo, Buenavista De Cuéllar, Huitzuco, Tepecoacuilco, Cocula, Arcelia Y Ciudad Altamirano."/>
    <s v="Tabloide"/>
    <s v="Participa Guerrero en reunión regional para fortalecer la movilización agropecuaria"/>
    <s v="Agricultura y ganadería"/>
    <s v="No"/>
    <x v="0"/>
    <s v="No"/>
    <s v="No"/>
    <s v="Nota informativa"/>
    <s v="Interior, sin relación a la portada"/>
    <s v="Secretario / secretaria o delegado / delegada de estado"/>
    <x v="366"/>
    <s v="Pedro Rodríguez Salgado"/>
    <s v="Hombre"/>
    <s v="Positiva"/>
    <s v="Se participa en reunión con el objetivo de fortalecer la coordinación técnica entre entidades en materia de sanidad e inocuidad agropecuaria"/>
    <s v="Seguridad alimentaria y agricultura"/>
    <s v="No"/>
    <s v="No"/>
    <s v="No"/>
    <s v="No"/>
    <s v="No"/>
    <s v="No"/>
    <s v="No"/>
    <s v="No"/>
    <s v="No"/>
    <s v="No"/>
    <s v="No"/>
    <s v="¼ Plana"/>
    <n v="200"/>
    <s v="Texto - imagen"/>
    <s v="Agropecuario"/>
    <n v="1"/>
  </r>
  <r>
    <s v="4. Abril"/>
    <d v="2026-04-22T00:00:00"/>
    <s v="Karla Estrada"/>
    <x v="3"/>
    <n v="1"/>
    <s v="Iguala, Taxco, Teloloapan, Chilpancingo, Buenavista De Cuéllar, Huitzuco, Tepecoacuilco, Cocula, Arcelia Y Ciudad Altamirano."/>
    <s v="Tabloide"/>
    <s v="Evelyn asiste al 112 aniversario de la Gesta Heroica del Puerto de Veracruz"/>
    <s v="Política"/>
    <s v="No"/>
    <x v="0"/>
    <s v="No"/>
    <s v="No"/>
    <s v="Nota informativa"/>
    <s v="Interior, sin relación a la portada"/>
    <s v="Gobernadora"/>
    <x v="0"/>
    <s v="No"/>
    <s v="Mujer"/>
    <s v="Positiva"/>
    <s v="La Gobernadora expresa su reconocimiento a la Marina Armada de México"/>
    <s v="Política"/>
    <s v="No"/>
    <s v="No"/>
    <s v="No"/>
    <s v="No"/>
    <s v="No"/>
    <s v="No"/>
    <s v="No"/>
    <s v="No"/>
    <s v="No"/>
    <s v="No"/>
    <s v="No"/>
    <s v="½ Plana"/>
    <n v="550"/>
    <s v="Texto - imagen"/>
    <s v="Gira de trabajo"/>
    <n v="0"/>
  </r>
  <r>
    <s v="4. Abril"/>
    <d v="2026-04-22T00:00:00"/>
    <s v="Karla Estrada"/>
    <x v="3"/>
    <n v="1"/>
    <s v="Iguala, Taxco, Teloloapan, Chilpancingo, Buenavista De Cuéllar, Huitzuco, Tepecoacuilco, Cocula, Arcelia Y Ciudad Altamirano."/>
    <s v="Tabloide"/>
    <s v="Imparten a adultos mayores la plática &quot;Yo puedo&quot;"/>
    <s v="Grupos en situación de vulnerabilidad"/>
    <s v="No"/>
    <x v="0"/>
    <s v="No"/>
    <s v="No"/>
    <s v="Nota informativa"/>
    <s v="Interior, sin relación a la portada"/>
    <s v="Presidente / presidenta municipal"/>
    <x v="18"/>
    <s v="No"/>
    <s v="Hombre"/>
    <s v="Positiva"/>
    <s v="Se lleva a cabo un encuentro de reflexión, motivación y fortalecimiento personal, donde se impulsó el autoestima, la participación activa y el reconocimiento del valor que cada persona aporta a nuestra sociedad"/>
    <s v="Salud y bienestar"/>
    <s v="No"/>
    <s v="No"/>
    <s v="No"/>
    <s v="No"/>
    <s v="No"/>
    <s v="No"/>
    <s v="No"/>
    <s v="No"/>
    <s v="No"/>
    <s v="No"/>
    <s v="No"/>
    <s v="¼ Plana"/>
    <n v="210"/>
    <s v="Texto - imagen"/>
    <s v="Apoyo social"/>
    <n v="0"/>
  </r>
  <r>
    <s v="4. Abril"/>
    <d v="2026-04-22T00:00:00"/>
    <s v="Karla Estrada"/>
    <x v="3"/>
    <n v="1"/>
    <s v="Iguala, Taxco, Teloloapan, Chilpancingo, Buenavista De Cuéllar, Huitzuco, Tepecoacuilco, Cocula, Arcelia Y Ciudad Altamirano."/>
    <s v="Tabloide"/>
    <s v="Fortalecen gobiernos estatal y municipal coordinación en materia de seguridad"/>
    <s v="Seguridad pública"/>
    <s v="No"/>
    <x v="0"/>
    <s v="No"/>
    <s v="No"/>
    <s v="Nota informativa"/>
    <s v="Interior, sin relación a la portada"/>
    <s v="Presidente / presidenta municipal"/>
    <x v="10"/>
    <s v="No"/>
    <s v="Mujer"/>
    <s v="Positiva"/>
    <s v="Mantiene mesa de coordinación para la Construcción de Paz la presidenta municipal, con el objetivo de consolidar estrategias conjuntas que garanticen condiciones de tranquilidad para la población"/>
    <s v="Paz"/>
    <s v="No"/>
    <s v="No"/>
    <s v="No"/>
    <s v="No"/>
    <s v="No"/>
    <s v="No"/>
    <s v="No"/>
    <s v="No"/>
    <s v="No"/>
    <s v="No"/>
    <s v="No"/>
    <s v="¼ Plana"/>
    <n v="240"/>
    <s v="Texto - imagen"/>
    <s v="Seguridad"/>
    <n v="0"/>
  </r>
  <r>
    <s v="4. Abril"/>
    <d v="2026-04-22T00:00:00"/>
    <s v="Karla Estrada"/>
    <x v="3"/>
    <n v="1"/>
    <s v="Iguala, Taxco, Teloloapan, Chilpancingo, Buenavista De Cuéllar, Huitzuco, Tepecoacuilco, Cocula, Arcelia Y Ciudad Altamirano."/>
    <s v="Tabloide"/>
    <s v="Fortalecen rehabilitación en el CRIG Chilpancingo con tecnología robótica"/>
    <s v="Salud pública"/>
    <s v="No"/>
    <x v="0"/>
    <s v="No"/>
    <s v="No"/>
    <s v="Nota informativa"/>
    <s v="Interior, sin relación a la portada"/>
    <s v="Presidenta del DIF estatal"/>
    <x v="114"/>
    <s v="No"/>
    <s v="Mujer"/>
    <s v="Positiva"/>
    <s v="Se incorpora tecnología robótica y herramientas de asistencia avanzada que impulsan la modernización de los servicios que se brindan en el CRIG, fortaleciendo la atención a personas en proceso de recuperación"/>
    <s v="Salud y bienestar"/>
    <s v="No"/>
    <s v="No"/>
    <s v="No"/>
    <s v="No"/>
    <s v="No"/>
    <s v="No"/>
    <s v="No"/>
    <s v="No"/>
    <s v="No"/>
    <s v="No"/>
    <s v="No"/>
    <s v="½ Plana"/>
    <n v="440"/>
    <s v="Texto - imagen"/>
    <s v="Apoyo social"/>
    <n v="0"/>
  </r>
  <r>
    <s v="4. Abril"/>
    <d v="2026-04-22T00:00:00"/>
    <s v="Karla Estrada"/>
    <x v="3"/>
    <n v="1"/>
    <s v="Iguala, Taxco, Teloloapan, Chilpancingo, Buenavista De Cuéllar, Huitzuco, Tepecoacuilco, Cocula, Arcelia Y Ciudad Altamirano."/>
    <s v="Tabloide"/>
    <s v="Capacitan a 600 artesanas a musgas para fortalecer sus habilidades empresariales"/>
    <s v="Grupos en situación de vulnerabilidad"/>
    <s v="No"/>
    <x v="0"/>
    <s v="No"/>
    <s v="No"/>
    <s v="Nota informativa"/>
    <s v="Interior, sin relación a la portada"/>
    <s v="Secretario / secretaria o delegado / delegada de estado"/>
    <x v="22"/>
    <s v="No"/>
    <s v="Mujer"/>
    <s v="Positiva"/>
    <s v="Se capacita a mujeres con el objetivo de fortalecer sus habilidades empresariales, profesionalicen sus productos y transformen su creatividad en mayores oportunidades"/>
    <s v="Economía"/>
    <s v="No"/>
    <s v="No"/>
    <s v="No"/>
    <s v="No"/>
    <s v="No"/>
    <s v="No"/>
    <s v="No"/>
    <s v="No"/>
    <s v="No"/>
    <s v="No"/>
    <s v="No"/>
    <s v="½ Plana"/>
    <n v="210"/>
    <s v="Texto - imagen"/>
    <s v="Apoyo social"/>
    <n v="0"/>
  </r>
  <r>
    <s v="4. Abril"/>
    <d v="2026-04-22T00:00:00"/>
    <s v="Karla Estrada"/>
    <x v="3"/>
    <n v="1"/>
    <s v="Iguala, Taxco, Teloloapan, Chilpancingo, Buenavista De Cuéllar, Huitzuco, Tepecoacuilco, Cocula, Arcelia Y Ciudad Altamirano."/>
    <s v="Tabloide"/>
    <s v="Gobierno de Tlapa rehabilita alumbrado en el parque infantil &quot;Lázaro Cárdenas&quot;"/>
    <s v="Obras públicas"/>
    <s v="No"/>
    <x v="0"/>
    <s v="No"/>
    <s v="No"/>
    <s v="Nota informativa"/>
    <s v="Interior, sin relación a la portada"/>
    <s v="Presidente / presidenta municipal"/>
    <x v="19"/>
    <s v="No"/>
    <s v="Hombre"/>
    <s v="Positiva"/>
    <s v="Se realizan trabajos de rehabilitación y mantenimiento del alumbrado público en el parque infantil Lázaro Cárdenas, uno de los espacios de convivencia más representativos de Tlapa"/>
    <s v="Ciudades y comunidades"/>
    <s v="No"/>
    <s v="No"/>
    <s v="No"/>
    <s v="No"/>
    <s v="No"/>
    <s v="No"/>
    <s v="No"/>
    <s v="No"/>
    <s v="No"/>
    <s v="No"/>
    <s v="No"/>
    <s v="½ Plana"/>
    <n v="225"/>
    <s v="Texto - imagen"/>
    <s v="Obras públicas"/>
    <n v="0"/>
  </r>
  <r>
    <s v="4. Abril"/>
    <d v="2026-04-22T00:00:00"/>
    <s v="Karla Estrada"/>
    <x v="10"/>
    <n v="1"/>
    <s v="Acapulco, Centro, Norte, Tierra Caliente, Costa Chica, Costa Grande Y La Montaña. Principales Plazas: Acapulco Y Chilpancingo"/>
    <s v="Tabloide"/>
    <s v="Asisten Evelyn y Abelina a la Mesa por la Paz que acuerda dar mayor seguridad en eventos masivos"/>
    <s v="Seguridad pública"/>
    <s v="No"/>
    <x v="0"/>
    <s v="No"/>
    <s v="No"/>
    <s v="Nota informativa"/>
    <s v="Interior, vinculada a la portada"/>
    <s v="Gobernadora"/>
    <x v="0"/>
    <m/>
    <s v="Mujer"/>
    <s v="Positiva"/>
    <s v="Se da seguimiento a acuerdos y acciones prioritarios en materia de seguridad y se acordaron medidas de seguridad en eventos masivos"/>
    <s v="Paz"/>
    <s v="No"/>
    <s v="No"/>
    <s v="No"/>
    <s v="No"/>
    <s v="No"/>
    <s v="No"/>
    <s v="No"/>
    <s v="No"/>
    <s v="No"/>
    <s v="No"/>
    <s v="No"/>
    <s v="1/8 Plana"/>
    <n v="80"/>
    <s v="Solo texto"/>
    <s v="Seguridad"/>
    <n v="0"/>
  </r>
  <r>
    <s v="4. Abril"/>
    <d v="2026-04-22T00:00:00"/>
    <s v="Karla Estrada"/>
    <x v="10"/>
    <n v="0"/>
    <s v="Acapulco, Centro, Norte, Tierra Caliente, Costa Chica, Costa Grande Y La Montaña. Principales Plazas: Acapulco Y Chilpancingo"/>
    <s v="Tabloide"/>
    <s v="Asisten Evelyn y Abelina a la Mesa por la Paz que acuerda dar mayor seguridad en eventos masivos"/>
    <s v="Seguridad pública"/>
    <s v="No"/>
    <x v="0"/>
    <s v="No"/>
    <s v="No"/>
    <s v="Nota informativa"/>
    <s v="Interior, vinculada a la portada"/>
    <s v="Presidente / presidenta municipal"/>
    <x v="27"/>
    <m/>
    <s v="Mujer"/>
    <s v="Positiva"/>
    <s v="Se fortalecen estrategias y operativos para garantizar la tranquilidad de familias acapu"/>
    <s v="Paz"/>
    <s v="No"/>
    <s v="No"/>
    <s v="No"/>
    <s v="No"/>
    <s v="No"/>
    <s v="No"/>
    <s v="No"/>
    <s v="No"/>
    <s v="No"/>
    <s v="No"/>
    <s v="No"/>
    <s v="1/8 Plana"/>
    <n v="80"/>
    <s v="Solo texto"/>
    <s v="Seguridad"/>
    <n v="0"/>
  </r>
  <r>
    <s v="4. Abril"/>
    <d v="2026-04-22T00:00:00"/>
    <s v="Karla Estrada"/>
    <x v="10"/>
    <n v="0"/>
    <s v="Acapulco, Centro, Norte, Tierra Caliente, Costa Chica, Costa Grande Y La Montaña. Principales Plazas: Acapulco Y Chilpancingo"/>
    <s v="Tabloide"/>
    <s v="Asisten Evelyn y Abelina a la Mesa por la Paz que acuerda dar mayor seguridad en eventos masivos"/>
    <s v="Seguridad pública"/>
    <s v="No"/>
    <x v="0"/>
    <s v="No"/>
    <s v="No"/>
    <s v="Nota informativa"/>
    <s v="Interior, vinculada a la portada"/>
    <s v="Regidor / regidora o secretario/secretaria"/>
    <x v="367"/>
    <m/>
    <s v="Hombre"/>
    <s v="Positiva"/>
    <s v="Se fortalecen estrategias y operativos para garantizar la tranquilidad de familias acapu"/>
    <s v="Paz"/>
    <s v="No"/>
    <s v="No"/>
    <s v="No"/>
    <s v="No"/>
    <s v="No"/>
    <s v="No"/>
    <s v="No"/>
    <s v="No"/>
    <s v="No"/>
    <s v="No"/>
    <s v="No"/>
    <s v="1/8 Plana"/>
    <n v="80"/>
    <s v="Solo texto"/>
    <s v="Seguridad"/>
    <n v="1"/>
  </r>
  <r>
    <s v="4. Abril"/>
    <d v="2026-04-22T00:00:00"/>
    <s v="Karla Estrada"/>
    <x v="10"/>
    <n v="1"/>
    <s v="Acapulco, Centro, Norte, Tierra Caliente, Costa Chica, Costa Grande Y La Montaña. Principales Plazas: Acapulco Y Chilpancingo"/>
    <s v="Tabloide"/>
    <s v="Evelyn Salgado advició a la ceremonia conmemorativa por el 112 aniversario de la ges heroica del Puerto de Veracruz"/>
    <s v="Seguridad pública"/>
    <s v="No"/>
    <x v="0"/>
    <s v="No"/>
    <s v="No"/>
    <s v="Nota informativa"/>
    <s v="Interior, sin relación a la portada"/>
    <s v="Gobernadora"/>
    <x v="0"/>
    <s v="No"/>
    <s v="Mujer"/>
    <s v="Positiva"/>
    <s v="La gobernadora expresa su reconocimiento a la Marina Armada de México"/>
    <s v="No específica"/>
    <s v="No"/>
    <s v="No"/>
    <s v="No"/>
    <s v="No"/>
    <s v="No"/>
    <s v="No"/>
    <s v="No"/>
    <s v="No"/>
    <s v="No"/>
    <s v="No"/>
    <s v="No"/>
    <s v="¼ Plana"/>
    <n v="266"/>
    <s v="Texto - imagen"/>
    <s v="Gira de trabajo"/>
    <n v="0"/>
  </r>
  <r>
    <s v="4. Abril"/>
    <d v="2026-04-22T00:00:00"/>
    <s v="Karla Estrada"/>
    <x v="10"/>
    <n v="1"/>
    <s v="Acapulco, Centro, Norte, Tierra Caliente, Costa Chica, Costa Grande Y La Montaña. Principales Plazas: Acapulco Y Chilpancingo"/>
    <s v="Tabloide"/>
    <s v="Hay un Zihuatanejo trabajo permanente de seguridad, dice la alcaldesa tras hechos de violencia"/>
    <s v="Salud pública"/>
    <s v="Brenda Escobar"/>
    <x v="0"/>
    <s v="No"/>
    <s v="No"/>
    <s v="Nota informativa"/>
    <s v="Interior, sin relación a la portada"/>
    <s v="Presidente / presidenta municipal"/>
    <x v="2"/>
    <s v="No"/>
    <s v="Mujer"/>
    <s v="Positiva"/>
    <s v="La presidenta municipal afirma que la Mesa de Coordinación para la Construcción de la Paz mantiene un trabajo permanente y ajustes constantes en las estrategias de seguridad"/>
    <s v="Paz"/>
    <s v="No"/>
    <s v="No"/>
    <s v="No"/>
    <s v="No"/>
    <s v="No"/>
    <s v="No"/>
    <s v="No"/>
    <s v="No"/>
    <s v="No"/>
    <s v="No"/>
    <s v="No"/>
    <s v="¼ Plana"/>
    <n v="266"/>
    <s v="Solo texto"/>
    <s v="Seguridad"/>
    <n v="0"/>
  </r>
  <r>
    <s v="4. Abril"/>
    <d v="2026-04-22T00:00:00"/>
    <s v="Karla Estrada"/>
    <x v="10"/>
    <n v="1"/>
    <s v="Acapulco, Centro, Norte, Tierra Caliente, Costa Chica, Costa Grande Y La Montaña. Principales Plazas: Acapulco Y Chilpancingo"/>
    <s v="Tabloide"/>
    <s v="Vamos a seguir apoyando a quienes más lo necesitan en la ruta de la transformación y mejorar la calidad de vida de la población: Evelyn Salgado"/>
    <s v="Economía"/>
    <s v="No"/>
    <x v="0"/>
    <s v="No"/>
    <s v="No"/>
    <s v="Nota informativa"/>
    <s v="Interior, sin relación a la portada"/>
    <s v="Gobernadora"/>
    <x v="0"/>
    <s v="No"/>
    <s v="Mujer"/>
    <s v="Positiva"/>
    <s v="Asiste a la gobernadora a la entrega de tarjetas de los programas Pensión Mujeres Bienestar y Pensión para el Bienestar de las Personas Adultas Mayores"/>
    <s v="Salud y bienestar"/>
    <s v="No"/>
    <s v="No"/>
    <s v="No"/>
    <s v="No"/>
    <s v="No"/>
    <s v="No"/>
    <s v="No"/>
    <s v="No"/>
    <s v="No"/>
    <s v="No"/>
    <s v="No"/>
    <s v="¼ Plana"/>
    <n v="266"/>
    <s v="Texto - imagen"/>
    <s v="Apoyo social"/>
    <n v="0"/>
  </r>
  <r>
    <s v="4. Abril"/>
    <d v="2026-04-22T00:00:00"/>
    <s v="Karla Estrada"/>
    <x v="10"/>
    <n v="1"/>
    <s v="Acapulco, Centro, Norte, Tierra Caliente, Costa Chica, Costa Grande Y La Montaña. Principales Plazas: Acapulco Y Chilpancingo"/>
    <s v="Tabloide"/>
    <s v="Solicita el frente Zofemat programa de regularización de concesiones de playa"/>
    <s v="Economía"/>
    <s v="Aurora Harrison"/>
    <x v="0"/>
    <s v="No"/>
    <s v="No"/>
    <s v="Nota informativa"/>
    <s v="Interior, sin relación a la portada"/>
    <s v="Líder ciudadano"/>
    <x v="368"/>
    <s v="Jesús Zamora Cervantes"/>
    <s v="Hombre"/>
    <s v="Positiva"/>
    <s v="El presidente del frente solicitó al gobierno del Estado un programa de regularización, para que los contribuyentes que tienen adeudos de sus concesiones o permisos paguen y se traduzca en obras y servicios en las playas"/>
    <s v="Economía"/>
    <s v="No"/>
    <s v="No"/>
    <s v="No"/>
    <s v="No"/>
    <s v="No"/>
    <s v="No"/>
    <s v="No"/>
    <s v="No"/>
    <s v="No"/>
    <s v="No"/>
    <s v="No"/>
    <s v="¼ Plana"/>
    <n v="320"/>
    <s v="Texto - imagen"/>
    <s v="Apoyo social"/>
    <n v="1"/>
  </r>
  <r>
    <s v="4. Abril"/>
    <d v="2026-04-22T00:00:00"/>
    <s v="Karla Estrada"/>
    <x v="2"/>
    <n v="1"/>
    <s v="Zona Centro Del Estado"/>
    <s v="Estándar"/>
    <s v="Refuerza Evelyn Salgado coordinación de seguridad en Acapulco"/>
    <s v="Seguridad pública"/>
    <s v="Enfoque Informativo"/>
    <x v="0"/>
    <s v="No"/>
    <s v="No"/>
    <s v="Nota informativa"/>
    <s v="Interior, vinculada a la portada"/>
    <s v="Gobernadora"/>
    <x v="0"/>
    <s v="No"/>
    <s v="Mujer"/>
    <s v="Positiva"/>
    <s v="Se da seguimiento a acuerdos y acciones prioritarias en materia de seguridad consolidando el trabajo conjunto entre instituciones"/>
    <s v="Paz"/>
    <s v="No"/>
    <s v="No"/>
    <s v="No"/>
    <s v="No"/>
    <s v="No"/>
    <s v="No"/>
    <s v="No"/>
    <s v="No"/>
    <s v="No"/>
    <s v="No"/>
    <s v="No"/>
    <s v="½ Plana"/>
    <n v="475"/>
    <s v="Texto - imagen"/>
    <s v="Seguridad"/>
    <n v="0"/>
  </r>
  <r>
    <s v="4. Abril"/>
    <d v="2026-04-22T00:00:00"/>
    <s v="Karla Estrada"/>
    <x v="2"/>
    <n v="1"/>
    <s v="Zona Centro Del Estado"/>
    <s v="Estándar"/>
    <s v="Vamos a seguir apoyando a quienes más lo necesitan en la ruta de la transformación y mejorar la calidad de vida de la población: Evelyn Salgado"/>
    <s v="Administración pública"/>
    <s v="Enfoque Informativo"/>
    <x v="0"/>
    <s v="No"/>
    <s v="No"/>
    <s v="Nota informativa"/>
    <s v="Interior, sin relación a la portada"/>
    <s v="Gobernadora"/>
    <x v="0"/>
    <s v="No"/>
    <s v="Mujer"/>
    <s v="Positiva"/>
    <s v="Se realiza entrega de tarjetas de los programas Pensión Mujeres Bienestar y Pensión para el Bienestar de las Personas Adultas Mayores con el objetivo de seguir apoyando a la población"/>
    <s v="Salud y bienestar"/>
    <s v="No"/>
    <s v="No"/>
    <s v="No"/>
    <s v="No"/>
    <s v="No"/>
    <s v="No"/>
    <s v="No"/>
    <s v="No"/>
    <s v="No"/>
    <s v="No"/>
    <s v="No"/>
    <s v="¾ Plana"/>
    <n v="700"/>
    <s v="Texto - imagen"/>
    <s v="Apoyo social"/>
    <n v="0"/>
  </r>
  <r>
    <s v="4. Abril"/>
    <d v="2026-04-22T00:00:00"/>
    <s v="Jose Adolfo Cruz"/>
    <x v="1"/>
    <n v="1"/>
    <s v="Chilpancingo De Los Bravos, Acapulco De Juárez, Coyuca De Benítez, Atoyac De Álvarez, San Jerónimo De Juárez, Técpan De Galeana, Petatlán, Zihuatanejo, La Unión De Isidoro Montes De Oca, Coahuayutla."/>
    <s v="Tabloide"/>
    <s v="Gobierno de Zihuatanejo instala caseta-paradero en la comunidad de Barrio Nuevo"/>
    <s v="Obras públicas"/>
    <s v="Yaremi Lopéz"/>
    <x v="0"/>
    <s v="No"/>
    <s v="No"/>
    <s v="Nota informativa"/>
    <s v="Interior, sin relación a la portada"/>
    <s v="Presidente / presidenta municipal"/>
    <x v="2"/>
    <s v="No"/>
    <s v="Mujer"/>
    <s v="Positiva"/>
    <s v="El Gobierno Municipal de Zihuatanejo, que encabeza la alcaldesa Lizette Tapia Castro, en coordinación con la Dirección de Mejoramiento Urbano, a cargo de Kristian Palacios Pineda,"/>
    <s v="Comunicaciones y transportes"/>
    <s v="No"/>
    <s v="No"/>
    <s v="No"/>
    <s v="No"/>
    <s v="No"/>
    <s v="No"/>
    <s v="No"/>
    <s v="No"/>
    <s v="No"/>
    <s v="No"/>
    <s v="No"/>
    <s v="1/8 Plana"/>
    <n v="30"/>
    <s v="Texto - imagen"/>
    <m/>
    <n v="0"/>
  </r>
  <r>
    <s v="4. Abril"/>
    <d v="2026-04-22T00:00:00"/>
    <s v="Jose Adolfo Cruz"/>
    <x v="1"/>
    <n v="1"/>
    <s v="Chilpancingo De Los Bravos, Acapulco De Juárez, Coyuca De Benítez, Atoyac De Álvarez, San Jerónimo De Juárez, Técpan De Galeana, Petatlán, Zihuatanejo, La Unión De Isidoro Montes De Oca, Coahuayutla."/>
    <s v="Tabloide"/>
    <s v="Presentan el libro Cómo proteger a tus hijos de las drogas"/>
    <s v="Educación"/>
    <s v="Yaremi Lopéz"/>
    <x v="0"/>
    <s v="No"/>
    <s v="No"/>
    <s v="Nota informativa"/>
    <s v="Interior, vinculada a la portada"/>
    <s v="Presidente / presidenta municipal"/>
    <x v="2"/>
    <s v="No"/>
    <s v="Mujer"/>
    <s v="Positiva"/>
    <s v="Este martes, en el marco de la 4a Feria Internacional del Libro, la presidenta Lizette Tapia Castro asistió a la presentación del libro Cómo proteger a tus hijos de las drogas, elaborado en su primera edición por el CIJ y que, gracias al apoyo del Gobierno Municipal,"/>
    <s v="Educación"/>
    <s v="Personas jóvenes"/>
    <s v="No"/>
    <s v="No"/>
    <s v="No"/>
    <s v="No"/>
    <s v="No"/>
    <s v="No"/>
    <s v="No"/>
    <s v="No"/>
    <s v="No"/>
    <s v="No"/>
    <s v="1/8 Plana"/>
    <n v="104"/>
    <s v="Texto - imagen"/>
    <m/>
    <n v="0"/>
  </r>
  <r>
    <s v="4. Abril"/>
    <d v="2026-04-22T00:00:00"/>
    <s v="Jose Adolfo Cruz"/>
    <x v="1"/>
    <n v="1"/>
    <s v="Chilpancingo De Los Bravos, Acapulco De Juárez, Coyuca De Benítez, Atoyac De Álvarez, San Jerónimo De Juárez, Técpan De Galeana, Petatlán, Zihuatanejo, La Unión De Isidoro Montes De Oca, Coahuayutla."/>
    <s v="Tabloide"/>
    <s v="Gobierno de Lizette Tapia Castro apoya a los Centros de Integración Juvenil"/>
    <s v="Administración pública"/>
    <s v="Yaremi Lopéz"/>
    <x v="0"/>
    <s v="No"/>
    <s v="No"/>
    <s v="Nota informativa"/>
    <s v="Interior, sin relación a la portada"/>
    <s v="Presidente / presidenta municipal"/>
    <x v="2"/>
    <s v="No"/>
    <s v="Mujer"/>
    <s v="Positiva"/>
    <s v="Como parte de su política de trabajo plasmada en el Plan Municipal de Desarrollo, la presidenta Lizette Tapia Castro atiende a todos los sectores sociales,"/>
    <s v="Política"/>
    <s v="No"/>
    <s v="No"/>
    <s v="No"/>
    <s v="No"/>
    <s v="No"/>
    <s v="No"/>
    <s v="No"/>
    <s v="No"/>
    <s v="No"/>
    <s v="No"/>
    <s v="No"/>
    <s v="1/8 Plana"/>
    <n v="103"/>
    <s v="Texto - imagen"/>
    <m/>
    <n v="0"/>
  </r>
  <r>
    <s v="4. Abril"/>
    <d v="2026-04-22T00:00:00"/>
    <s v="Jose Adolfo Cruz"/>
    <x v="1"/>
    <n v="1"/>
    <s v="Chilpancingo De Los Bravos, Acapulco De Juárez, Coyuca De Benítez, Atoyac De Álvarez, San Jerónimo De Juárez, Técpan De Galeana, Petatlán, Zihuatanejo, La Unión De Isidoro Montes De Oca, Coahuayutla."/>
    <s v="Tabloide"/>
    <s v="Condena Beatriz Mojica expresiones misóginas contra la gobernadora Evelyn Salgado; las califica como violencia política en razón de género"/>
    <s v="Política"/>
    <s v="Enoc Lopéz"/>
    <x v="0"/>
    <s v="No"/>
    <s v="No"/>
    <s v="Nota informativa"/>
    <s v="Interior, sin relación a la portada"/>
    <s v="Senador / senadora"/>
    <x v="105"/>
    <s v="No"/>
    <s v="Mujer"/>
    <s v="Positiva"/>
    <s v="La senadora de la República, Beatriz Mojica Morga, condenó enérgicamente las declaraciones del exgobernador Zeferino Torreblanca Galindo en contra de la gobernadora Evelyn Salgado Pineda, al considerar que constituyen violencia política en razón de género,"/>
    <s v="Política"/>
    <s v="No"/>
    <s v="No"/>
    <s v="No"/>
    <s v="No"/>
    <s v="No"/>
    <s v="No"/>
    <s v="No"/>
    <s v="No"/>
    <s v="No"/>
    <s v="No"/>
    <s v="No"/>
    <s v="1/8 Plana"/>
    <n v="60"/>
    <s v="Texto - imagen"/>
    <m/>
    <n v="0"/>
  </r>
  <r>
    <s v="4. Abril"/>
    <d v="2026-04-22T00:00:00"/>
    <s v="Jose Adolfo Cruz"/>
    <x v="1"/>
    <n v="1"/>
    <s v="Chilpancingo De Los Bravos, Acapulco De Juárez, Coyuca De Benítez, Atoyac De Álvarez, San Jerónimo De Juárez, Técpan De Galeana, Petatlán, Zihuatanejo, La Unión De Isidoro Montes De Oca, Coahuayutla."/>
    <s v="Tabloide"/>
    <s v="*Asiste la gobernadora a la entrega de tarjetas de los programas Pensión Mujeres Bienestar y Pensión para el Bienestar de las Personas Adultas Mayores"/>
    <s v="Economía"/>
    <s v="Edvin Lopéz"/>
    <x v="0"/>
    <s v="No"/>
    <s v="No"/>
    <s v="Nota informativa"/>
    <s v="Interior, vinculada a la portada"/>
    <s v="Gobernadora"/>
    <x v="0"/>
    <s v="No"/>
    <s v="Mujer"/>
    <s v="Positiva"/>
    <s v="“Vamos a seguirnos sumando con decisión y con determinación para seguir apoyando a todas las mujeres, a nuestros adultos mayores,"/>
    <s v="Economía"/>
    <s v="Personas mayores"/>
    <s v="No"/>
    <s v="No"/>
    <s v="No"/>
    <s v="No"/>
    <s v="No"/>
    <s v="No"/>
    <s v="No"/>
    <s v="No"/>
    <s v="No"/>
    <s v="No"/>
    <s v="1/8 Plana"/>
    <n v="69"/>
    <s v="Texto - imagen"/>
    <m/>
    <n v="0"/>
  </r>
  <r>
    <s v="4. Abril"/>
    <d v="2026-04-22T00:00:00"/>
    <s v="Jose Adolfo Cruz"/>
    <x v="1"/>
    <n v="1"/>
    <s v="Chilpancingo De Los Bravos, Acapulco De Juárez, Coyuca De Benítez, Atoyac De Álvarez, San Jerónimo De Juárez, Técpan De Galeana, Petatlán, Zihuatanejo, La Unión De Isidoro Montes De Oca, Coahuayutla."/>
    <s v="Tabloide"/>
    <s v="Evelyn Salgado es una gobernadora legítima, con acciones firmes y que trabaja por el desarrollo de Guerrero: Jesús Urióstegui"/>
    <s v="Política"/>
    <s v="Edvin Lopéz"/>
    <x v="0"/>
    <s v="No"/>
    <s v="No"/>
    <s v="Entrevista"/>
    <s v="Interior, sin relación a la portada"/>
    <s v="Dirigente de partido político"/>
    <x v="16"/>
    <s v="No"/>
    <s v="No aplica"/>
    <s v="Negativa"/>
    <s v="En entrevista, un legislador morenista lamentó los señalamientos realizados por el exgobernador Zeferino Torreblanca Galindo, al considerar que Guerrero requiere una política de altura, basada en la unidad,"/>
    <s v="Política"/>
    <s v="No"/>
    <s v="No"/>
    <s v="No"/>
    <s v="No"/>
    <s v="No"/>
    <s v="No"/>
    <s v="No"/>
    <s v="No"/>
    <s v="No"/>
    <s v="No"/>
    <s v="No"/>
    <s v="1/8 Plana"/>
    <n v="19"/>
    <s v="Texto - imagen"/>
    <m/>
    <n v="0"/>
  </r>
  <r>
    <s v="4. Abril"/>
    <d v="2026-04-22T00:00:00"/>
    <s v="Jose Adolfo Cruz"/>
    <x v="1"/>
    <n v="1"/>
    <s v="Chilpancingo De Los Bravos, Acapulco De Juárez, Coyuca De Benítez, Atoyac De Álvarez, San Jerónimo De Juárez, Técpan De Galeana, Petatlán, Zihuatanejo, La Unión De Isidoro Montes De Oca, Coahuayutla."/>
    <s v="Tabloide"/>
    <s v="Refuerza Evelyn Salgado coordinación de seguridad en Acapulco"/>
    <s v="Seguridad pública"/>
    <s v="Edvin Lopéz"/>
    <x v="0"/>
    <s v="No"/>
    <s v="No"/>
    <s v="Nota informativa"/>
    <s v="Interior, sin relación a la portada"/>
    <s v="Gobernadora"/>
    <x v="0"/>
    <s v="No"/>
    <s v="Mujer"/>
    <s v="Positiva"/>
    <s v="La gobernadora Evelyn Salgado Pineda encabezó la Mesa de Coordinación para la Construcción de la Paz en Acapulco, donde dio seguimiento a acuerdos y acciones prioritarias en materia de seguridad,"/>
    <s v="Paz"/>
    <s v="No"/>
    <s v="No"/>
    <s v="No"/>
    <s v="No"/>
    <s v="No"/>
    <s v="No"/>
    <s v="No"/>
    <s v="No"/>
    <s v="No"/>
    <s v="No"/>
    <s v="No"/>
    <s v="1/8 Plana"/>
    <n v="45"/>
    <s v="Texto - imagen"/>
    <m/>
    <n v="0"/>
  </r>
  <r>
    <s v="4. Abril"/>
    <d v="2026-04-22T00:00:00"/>
    <s v="Jose Adolfo Cruz"/>
    <x v="1"/>
    <n v="1"/>
    <s v="Chilpancingo De Los Bravos, Acapulco De Juárez, Coyuca De Benítez, Atoyac De Álvarez, San Jerónimo De Juárez, Técpan De Galeana, Petatlán, Zihuatanejo, La Unión De Isidoro Montes De Oca, Coahuayutla."/>
    <s v="Tabloide"/>
    <s v="Evelyn Salgado asistió a la ceremonia conmemorativa por el 112 aniversario de la Gesta Heroica del Puerto de Veracruz"/>
    <s v="Cultura"/>
    <s v="Edvin Lopéz"/>
    <x v="0"/>
    <s v="No"/>
    <s v="No"/>
    <s v="Nota informativa"/>
    <s v="Interior, sin relación a la portada"/>
    <s v="Gobernadora"/>
    <x v="0"/>
    <s v="No"/>
    <s v="Mujer"/>
    <s v="Positiva"/>
    <s v="Al asistir a la ceremonia conmemorativa por el 112 aniversario de la Gesta Heroica del 21 de abril de 1914,la gobernadora Evelyn Salgado Pineda expresó su reconocimiento a la Marina Armada de México"/>
    <s v="No específica"/>
    <s v="No"/>
    <s v="No"/>
    <s v="No"/>
    <s v="No"/>
    <s v="No"/>
    <s v="No"/>
    <s v="No"/>
    <s v="No"/>
    <s v="No"/>
    <s v="No"/>
    <s v="No"/>
    <s v="1/8 Plana"/>
    <n v="103"/>
    <s v="Texto - imagen"/>
    <m/>
    <n v="0"/>
  </r>
  <r>
    <s v="4. Abril"/>
    <d v="2026-04-22T00:00:00"/>
    <s v="Jose Adolfo Cruz"/>
    <x v="1"/>
    <n v="1"/>
    <s v="Chilpancingo De Los Bravos, Acapulco De Juárez, Coyuca De Benítez, Atoyac De Álvarez, San Jerónimo De Juárez, Técpan De Galeana, Petatlán, Zihuatanejo, La Unión De Isidoro Montes De Oca, Coahuayutla."/>
    <s v="Tabloide"/>
    <s v="El amor al pueblo vence al entreguismo y a la ambición; la patria se ama y se defiende:presidenta Claudia Sheinbaum en 112 aniversario de la Defensa del Puerto de Veracruz"/>
    <s v="Cultura"/>
    <s v="Yaremi Lopéz"/>
    <x v="0"/>
    <s v="No"/>
    <s v="No"/>
    <s v="Nota informativa"/>
    <s v="Interior, sin relación a la portada"/>
    <s v="Presidente / presidenta o secretario / secretaria de mesa directiva"/>
    <x v="176"/>
    <s v="Claudia Sheinbaum Pardo"/>
    <s v="Mujer"/>
    <s v="Positiva"/>
    <s v="En el 112 aniversario de la defensa del Puerto de Veracruz, la presidenta Claudia Sheinbaum Pardo encabezó la ceremonia de Jura de Bandera de 419 cadetes de primer año de la Heroica Escuela Naval Militar y del Centro de Estudios Navales en Ciencias de la Salud,"/>
    <s v="No específica"/>
    <s v="No"/>
    <s v="No"/>
    <s v="No"/>
    <s v="No"/>
    <s v="No"/>
    <s v="No"/>
    <s v="No"/>
    <s v="No"/>
    <s v="No"/>
    <s v="No"/>
    <s v="No"/>
    <s v="1/8 Plana"/>
    <n v="93"/>
    <s v="Texto - imagen"/>
    <m/>
    <n v="0"/>
  </r>
  <r>
    <s v="4. Abril"/>
    <d v="2026-04-22T00:00:00"/>
    <s v="Jose Adolfo Cruz"/>
    <x v="5"/>
    <n v="1"/>
    <s v="Pungarabato, Coyuca De Catalán, Zirándaro De Los Chávez, Tlalchapa, Tlapehuala, Arcelia, Cutzamala De Pinzón, Ajuchitlán Del Progreso Y San Miguel Totolapan."/>
    <s v="Tabloide"/>
    <s v="›La presidenta del DIF, Sarahí Salvador Flores, encabeza la entrega de despensas en varias localidades y da continuidad a jornadas de atención integral en escuelas"/>
    <s v="Salud pública"/>
    <s v="Boletin"/>
    <x v="0"/>
    <s v="Boletín / Comunicado"/>
    <s v="No"/>
    <s v="Nota informativa"/>
    <s v="Interior, sin relación a la portada"/>
    <s v="Presidenta/ presidente del DIF municipal"/>
    <x v="369"/>
    <s v="Sarahia Salvador Flores"/>
    <s v="Mujer"/>
    <s v="Positiva"/>
    <s v="El Sistema DIF Municipal, encabezado por la Mtra.Sarahí Salvador Flores, entregó despensas del programa de Asistencia Alimentaria a familias de las comunidades de Rincón del Gallo, Las Fraguas, Coacoyul y Colonia Juárez, como parte de las acciones para fortalecer la seguridad alimentaria en el municipio."/>
    <s v="Salud y bienestar"/>
    <s v="No"/>
    <s v="No"/>
    <s v="No"/>
    <s v="No"/>
    <s v="No"/>
    <s v="No"/>
    <s v="No"/>
    <s v="No"/>
    <s v="No"/>
    <s v="No"/>
    <s v="No"/>
    <s v="1/8 Plana"/>
    <n v="40"/>
    <s v="Texto - imagen"/>
    <m/>
    <n v="1"/>
  </r>
  <r>
    <s v="4. Abril"/>
    <d v="2026-04-22T00:00:00"/>
    <s v="Jose Adolfo Cruz"/>
    <x v="5"/>
    <n v="1"/>
    <s v="Pungarabato, Coyuca De Catalán, Zirándaro De Los Chávez, Tlalchapa, Tlapehuala, Arcelia, Cutzamala De Pinzón, Ajuchitlán Del Progreso Y San Miguel Totolapan."/>
    <s v="Tabloide"/>
    <s v="Saldaña y los perversos que lo quieren ver caer"/>
    <s v="Política"/>
    <s v="Efrain Flores Iglesias"/>
    <x v="0"/>
    <s v="No"/>
    <s v="No"/>
    <s v="Opinión y análisis"/>
    <s v="Interior, sin relación a la portada"/>
    <s v="Rector de la UAGro"/>
    <x v="6"/>
    <s v="No"/>
    <s v="Hombre"/>
    <s v="Negativa"/>
    <s v="En política las casualidades no existen, son pretextos de misteriosas acciones de manipulación y formas subterráneas de provocar efectos en la búsqueda del poder."/>
    <s v="Política"/>
    <s v="No"/>
    <s v="No"/>
    <s v="No"/>
    <s v="No"/>
    <s v="No"/>
    <s v="No"/>
    <s v="No"/>
    <s v="No"/>
    <s v="No"/>
    <s v="No"/>
    <s v="No"/>
    <s v="1/8 Plana"/>
    <n v="111"/>
    <s v="Solo texto"/>
    <m/>
    <n v="0"/>
  </r>
  <r>
    <s v="4. Abril"/>
    <d v="2026-04-22T00:00:00"/>
    <s v="Jose Adolfo Cruz"/>
    <x v="5"/>
    <n v="1"/>
    <s v="Pungarabato, Coyuca De Catalán, Zirándaro De Los Chávez, Tlalchapa, Tlapehuala, Arcelia, Cutzamala De Pinzón, Ajuchitlán Del Progreso Y San Miguel Totolapan."/>
    <s v="Tabloide"/>
    <s v="Guerrero: la carrera adelantada por la gubernatura"/>
    <s v="Política"/>
    <s v="Misael Tamayo Nuñez"/>
    <x v="0"/>
    <s v="No"/>
    <s v="No"/>
    <s v="Opinión y análisis"/>
    <s v="Interior, sin relación a la portada"/>
    <s v="Alianza de partidos"/>
    <x v="304"/>
    <s v="Felix Salgado Macedonio"/>
    <s v="Hombre"/>
    <s v="Negativa"/>
    <s v="La precampaña comenzó, dicen unos. ¡Serénense!, convoca el senador Félix Salgado Macedonio y advierte de las sanciones que marcan los estatutos"/>
    <s v="Política"/>
    <s v="No"/>
    <s v="No"/>
    <s v="No"/>
    <s v="No"/>
    <s v="No"/>
    <s v="No"/>
    <s v="No"/>
    <s v="No"/>
    <s v="No"/>
    <s v="No"/>
    <s v="No"/>
    <s v="1/8 Plana"/>
    <n v="37"/>
    <s v="Solo texto"/>
    <m/>
    <n v="0"/>
  </r>
  <r>
    <s v="4. Abril"/>
    <d v="2026-04-22T00:00:00"/>
    <s v="Jose Adolfo Cruz"/>
    <x v="5"/>
    <n v="1"/>
    <s v="Pungarabato, Coyuca De Catalán, Zirándaro De Los Chávez, Tlalchapa, Tlapehuala, Arcelia, Cutzamala De Pinzón, Ajuchitlán Del Progreso Y San Miguel Totolapan."/>
    <s v="Tabloide"/>
    <s v="Condena Beatriz expresiones misóginas contra gobernadora"/>
    <s v="Política"/>
    <s v="Ciudad de Mexico"/>
    <x v="0"/>
    <s v="No"/>
    <s v="No"/>
    <s v="Nota informativa"/>
    <s v="Interior, sin relación a la portada"/>
    <s v="Senador / senadora"/>
    <x v="105"/>
    <s v="No"/>
    <s v="Mujer"/>
    <s v="Negativa"/>
    <s v="La senadora de la República, Beatriz Mojica Morga, condenó enérgicamente las declaraciones del exgobernador Zeferino Torreblanca Galindo en contra de la gobernadora Evelyn Salgado Pineda"/>
    <s v="Política"/>
    <s v="No"/>
    <s v="No"/>
    <s v="No"/>
    <s v="No"/>
    <s v="No"/>
    <s v="No"/>
    <s v="No"/>
    <s v="No"/>
    <s v="No"/>
    <s v="No"/>
    <s v="No"/>
    <s v="1/8 Plana"/>
    <n v="43"/>
    <s v="Texto - imagen"/>
    <m/>
    <n v="0"/>
  </r>
  <r>
    <s v="4. Abril"/>
    <d v="2026-04-22T00:00:00"/>
    <s v="Jose Adolfo Cruz"/>
    <x v="5"/>
    <n v="1"/>
    <s v="Pungarabato, Coyuca De Catalán, Zirándaro De Los Chávez, Tlalchapa, Tlapehuala, Arcelia, Cutzamala De Pinzón, Ajuchitlán Del Progreso Y San Miguel Totolapan."/>
    <s v="Tabloide"/>
    <s v="Urióstegui respalda a Evelyn y rechaza críticas de Zeferino Torreblanca"/>
    <s v="Política"/>
    <s v="Chilpancingo Gro"/>
    <x v="0"/>
    <s v="No"/>
    <s v="No"/>
    <s v="Nota informativa"/>
    <s v="Interior, sin relación a la portada"/>
    <s v="Dirigente de partido político"/>
    <x v="370"/>
    <s v="Jesus Urióstegui Garcia"/>
    <s v="Hombre"/>
    <s v="Positiva"/>
    <s v="El presidente de la Junta de Coordinación Política(Jucopo) del Congreso de Guerrero, Jesús Urióstegui García, rechazó las críticas emitidas por el exgobernador Zeferino Torreblanca Galindo contra la administración estatal encabezada por Evelyn Salgado Pineda."/>
    <s v="Política"/>
    <s v="No"/>
    <s v="No"/>
    <s v="No"/>
    <s v="No"/>
    <s v="No"/>
    <s v="No"/>
    <s v="No"/>
    <s v="No"/>
    <s v="No"/>
    <s v="No"/>
    <s v="No"/>
    <s v="1/8 Plana"/>
    <n v="48"/>
    <s v="Texto - imagen"/>
    <m/>
    <n v="1"/>
  </r>
  <r>
    <s v="4. Abril"/>
    <d v="2026-04-22T00:00:00"/>
    <s v="Jose Adolfo Cruz"/>
    <x v="5"/>
    <n v="1"/>
    <s v="Pungarabato, Coyuca De Catalán, Zirándaro De Los Chávez, Tlalchapa, Tlapehuala, Arcelia, Cutzamala De Pinzón, Ajuchitlán Del Progreso Y San Miguel Totolapan."/>
    <s v="Tabloide"/>
    <s v="›Asiste la gobernadora a la entrega de tarjetas de los programas Pensión Mujeres Bienestar y Pensión para el Bienestar de las Personas Adultas Mayores"/>
    <s v="Economía"/>
    <s v="Acapulco"/>
    <x v="0"/>
    <s v="No"/>
    <s v="No"/>
    <s v="Nota informativa"/>
    <s v="Interior, sin relación a la portada"/>
    <s v="Gobernadora"/>
    <x v="0"/>
    <s v="No"/>
    <s v="Mujer"/>
    <s v="Positiva"/>
    <s v="“Vamos a seguirnos sumando con decisión y con determinación, para seguir apoyando a todas las mujeres, a nuestros adultos mayores, a los jóvenes, a las niñas, a los niños, a todas y a todos."/>
    <s v="Economía"/>
    <s v="No"/>
    <s v="No"/>
    <s v="No"/>
    <s v="No"/>
    <s v="No"/>
    <s v="No"/>
    <s v="No"/>
    <s v="No"/>
    <s v="No"/>
    <s v="No"/>
    <s v="No"/>
    <s v="1/8 Plana"/>
    <n v="45"/>
    <s v="Texto - imagen"/>
    <m/>
    <n v="0"/>
  </r>
  <r>
    <s v="4. Abril"/>
    <d v="2026-04-22T00:00:00"/>
    <s v="Jose Adolfo Cruz"/>
    <x v="5"/>
    <n v="1"/>
    <s v="Pungarabato, Coyuca De Catalán, Zirándaro De Los Chávez, Tlalchapa, Tlapehuala, Arcelia, Cutzamala De Pinzón, Ajuchitlán Del Progreso Y San Miguel Totolapan."/>
    <s v="Tabloide"/>
    <s v="›La presidenta municipal de Almoloya de Alquisiras, Brenda Angélica Rivera Abarca, encabezó la entrega en apoyo a productores"/>
    <s v="Agricultura y ganadería"/>
    <s v="Almoloya de Alquisiras,EDOMEX"/>
    <x v="0"/>
    <s v="No"/>
    <s v="No"/>
    <s v="Nota informativa"/>
    <s v="Interior, sin relación a la portada"/>
    <s v="Presidente / presidenta municipal"/>
    <x v="371"/>
    <s v="Angélica Rivera Abarca,"/>
    <s v="Mujer"/>
    <s v="Positiva"/>
    <s v="Con el objetivo de fortalecer al campo y respaldar a quienes sostiene la producción agrícola en el municipio, la presidenta municipal Brenda Angélica Rivera Abarca encabezó el arranque de la entrega del programa Fertilizante para el Bienestar, dirigido a productores y productoras dedicados al cultivo de productos prioritarios."/>
    <s v="Seguridad alimentaria y agricultura"/>
    <s v="No"/>
    <s v="No"/>
    <s v="No"/>
    <s v="No"/>
    <s v="No"/>
    <s v="No"/>
    <s v="No"/>
    <s v="No"/>
    <s v="No"/>
    <s v="No"/>
    <s v="No"/>
    <s v="1/8 Plana"/>
    <n v="39"/>
    <s v="Texto - imagen"/>
    <m/>
    <n v="1"/>
  </r>
  <r>
    <s v="4. Abril"/>
    <d v="2026-04-22T00:00:00"/>
    <s v="Jose Adolfo Cruz"/>
    <x v="5"/>
    <n v="1"/>
    <s v="Pungarabato, Coyuca De Catalán, Zirándaro De Los Chávez, Tlalchapa, Tlapehuala, Arcelia, Cutzamala De Pinzón, Ajuchitlán Del Progreso Y San Miguel Totolapan."/>
    <s v="Tabloide"/>
    <s v="Comienza Crisóforo perforación de pozo en Peña Blanca"/>
    <s v="Obras públicas"/>
    <s v="Tlatlaya, EDOMEX"/>
    <x v="0"/>
    <s v="No"/>
    <s v="No"/>
    <s v="Nota informativa"/>
    <s v="Interior, sin relación a la portada"/>
    <s v="Presidente / presidenta municipal"/>
    <x v="346"/>
    <s v="Crisóforo Hernández Mena"/>
    <s v="Hombre"/>
    <s v="Positiva"/>
    <s v="Como respuesta a una de las principales demandas de la población, el presidente municipal Crisóforo Hernández Mena encabezó el arranque de los trabajos para la perforación de un pozo profundo en la comunidad de Peña Blanca,"/>
    <s v="Ciudades y comunidades"/>
    <s v="No"/>
    <s v="No"/>
    <s v="No"/>
    <s v="No"/>
    <s v="No"/>
    <s v="No"/>
    <s v="No"/>
    <s v="No"/>
    <s v="No"/>
    <s v="No"/>
    <s v="No"/>
    <s v="1/8 Plana"/>
    <n v="29"/>
    <s v="Texto - imagen"/>
    <m/>
    <n v="0"/>
  </r>
  <r>
    <s v="4. Abril"/>
    <d v="2026-04-22T00:00:00"/>
    <s v="Jose Adolfo Cruz"/>
    <x v="5"/>
    <n v="1"/>
    <s v="Pungarabato, Coyuca De Catalán, Zirándaro De Los Chávez, Tlalchapa, Tlapehuala, Arcelia, Cutzamala De Pinzón, Ajuchitlán Del Progreso Y San Miguel Totolapan."/>
    <s v="Tabloide"/>
    <s v="Alcalde dejaría la dirigencia;Ariadna Montiel la supliría"/>
    <s v="Política"/>
    <s v="Ciudad de Mexico"/>
    <x v="0"/>
    <s v="No"/>
    <s v="No"/>
    <s v="Nota informativa"/>
    <s v="Interior, sin relación a la portada"/>
    <s v="Alianza de partidos"/>
    <x v="186"/>
    <s v="No"/>
    <s v="No aplica"/>
    <s v="Negativa"/>
    <s v="A la par, en la Secretaría del Bienestar integrantes de diversas áreas se preparan ante lo que consideran es inminente salida de la titular, Ariadna Montiel, quien se integraría a la dirigencia del partido guinda."/>
    <s v="Política"/>
    <s v="No"/>
    <s v="No"/>
    <s v="No"/>
    <s v="No"/>
    <s v="No"/>
    <s v="No"/>
    <s v="No"/>
    <s v="No"/>
    <s v="No"/>
    <s v="No"/>
    <s v="No"/>
    <s v="1/8 Plana"/>
    <n v="43"/>
    <s v="Texto - imagen"/>
    <m/>
    <n v="0"/>
  </r>
  <r>
    <s v="4. Abril"/>
    <d v="2026-04-22T00:00:00"/>
    <s v="Jose Adolfo Cruz"/>
    <x v="0"/>
    <n v="1"/>
    <s v="Zona Centro Del Estado"/>
    <s v="Tabloide"/>
    <s v="Gobierno de Zihuatanejo instala caseta-paradero en la comunidad de Barrio Nuevo."/>
    <s v="Obras públicas"/>
    <s v="Zihuatanejo, GRO"/>
    <x v="0"/>
    <s v="No"/>
    <s v="No"/>
    <s v="Nota informativa"/>
    <s v="Interior, vinculada a la portada"/>
    <s v="Presidente / presidenta municipal"/>
    <x v="2"/>
    <s v="No"/>
    <s v="Mujer"/>
    <s v="Positiva"/>
    <s v="El Gobierno Municipal de Zihuatanejo, que encabeza la alcaldesa Lizette Tapia Castro,en coordinación con la Dirección de Mejoramiento Urbano a cargo de Kristian Palacios Pineda, con el objetivo de mejorar las condiciones de espera y brindar mayor seguridad a los usuarios del transporte público,"/>
    <s v="Comunicaciones y transportes"/>
    <s v="No"/>
    <s v="No"/>
    <s v="No"/>
    <s v="No"/>
    <s v="No"/>
    <s v="No"/>
    <s v="No"/>
    <s v="No"/>
    <s v="No"/>
    <s v="No"/>
    <s v="No"/>
    <s v="1/8 Plana"/>
    <n v="28"/>
    <s v="Texto - imagen"/>
    <m/>
    <n v="0"/>
  </r>
  <r>
    <s v="4. Abril"/>
    <d v="2026-04-22T00:00:00"/>
    <s v="Jose Adolfo Cruz"/>
    <x v="0"/>
    <n v="1"/>
    <s v="Zona Centro Del Estado"/>
    <s v="Tabloide"/>
    <s v="Gobierno de Lizette Tapia Castro apoya a los Centros de Integración Juvenil."/>
    <s v="Salud pública"/>
    <s v="Zihuatanejo, GRO"/>
    <x v="0"/>
    <s v="No"/>
    <s v="No"/>
    <s v="Nota informativa"/>
    <s v="Interior, sin relación a la portada"/>
    <s v="Presidente / presidenta municipal"/>
    <x v="2"/>
    <s v="No"/>
    <s v="Mujer"/>
    <s v="Positiva"/>
    <s v="Como parte de su política de trabajo plasmada en el Plan Municipal de Desarrollo, la presidenta Lizette Tapia Castro atiende a todos los sectores sociales, buscando apoyar de manera directa o indirecta para resolver situaciones de tipo social."/>
    <s v="Economía"/>
    <s v="No"/>
    <s v="No"/>
    <s v="No"/>
    <s v="No"/>
    <s v="No"/>
    <s v="No"/>
    <s v="No"/>
    <s v="No"/>
    <s v="No"/>
    <s v="No"/>
    <s v="No"/>
    <s v="1/8 Plana"/>
    <n v="95"/>
    <s v="Texto - imagen"/>
    <m/>
    <n v="0"/>
  </r>
  <r>
    <s v="4. Abril"/>
    <d v="2026-04-22T00:00:00"/>
    <s v="Jose Adolfo Cruz"/>
    <x v="0"/>
    <n v="1"/>
    <s v="Zona Centro Del Estado"/>
    <s v="Tabloide"/>
    <s v="Presentan el libro Cómo proteger a tus hijos de las drogas."/>
    <s v="Educación"/>
    <s v="Zihuatanejo, GRO"/>
    <x v="0"/>
    <s v="No"/>
    <s v="No"/>
    <s v="Nota informativa"/>
    <s v="Interior, sin relación a la portada"/>
    <s v="Presidente / presidenta municipal"/>
    <x v="2"/>
    <s v="No"/>
    <s v="Mujer"/>
    <s v="Positiva"/>
    <s v="Este martes, en el marco de la 4a. Feria Internacional del Libro, la presidenta Lizette Tapia Castro asistió a la presentación del libro Cómo proteger a tus hijos de las drogas, elaborado en su primera edición por el CIJ y que,gracias al apoyo del gobierno municipal,"/>
    <s v="Educación"/>
    <s v="No"/>
    <s v="No"/>
    <s v="No"/>
    <s v="No"/>
    <s v="No"/>
    <s v="No"/>
    <s v="No"/>
    <s v="No"/>
    <s v="No"/>
    <s v="No"/>
    <s v="No"/>
    <s v="1/8 Plana"/>
    <n v="95"/>
    <s v="Texto - imagen"/>
    <m/>
    <n v="0"/>
  </r>
  <r>
    <s v="4. Abril"/>
    <d v="2026-04-22T00:00:00"/>
    <s v="Jose Adolfo Cruz"/>
    <x v="0"/>
    <n v="1"/>
    <s v="Zona Centro Del Estado"/>
    <s v="Tabloide"/>
    <s v="Condena Beatriz Mojica expresiones misóginas contra la gobernadora Evelyn Salgado; las califica como violencia política en razón de género"/>
    <s v="Política"/>
    <s v="Ciudad de Mexico"/>
    <x v="0"/>
    <s v="No"/>
    <s v="No"/>
    <s v="Nota informativa"/>
    <s v="Interior, sin relación a la portada"/>
    <s v="Senador / senadora"/>
    <x v="105"/>
    <s v="No"/>
    <s v="Mujer"/>
    <s v="Positiva"/>
    <s v="La senadora de la República,Beatriz Mojica Morga, condenó enérgicamente las declaraciones del exgobernador Zeferino Torreblanca Galindo en contra de la gobernadora Evelyn Salgado Pineda,"/>
    <s v="Política"/>
    <s v="No"/>
    <s v="No"/>
    <s v="No"/>
    <s v="No"/>
    <s v="No"/>
    <s v="No"/>
    <s v="No"/>
    <s v="No"/>
    <s v="No"/>
    <s v="No"/>
    <s v="No"/>
    <s v="1/8 Plana"/>
    <n v="56"/>
    <s v="Texto - imagen"/>
    <m/>
    <n v="0"/>
  </r>
  <r>
    <s v="4. Abril"/>
    <d v="2026-04-22T00:00:00"/>
    <s v="Jose Adolfo Cruz"/>
    <x v="0"/>
    <n v="1"/>
    <s v="Zona Centro Del Estado"/>
    <s v="Tabloide"/>
    <s v="Evelyn Salgado asistió a la ceremonia conmemorativa por el 112 aniversario de la Gesta Heroica del Puerto de Veracruz"/>
    <s v="Cultura"/>
    <s v="Acapulco Gro"/>
    <x v="0"/>
    <s v="No"/>
    <s v="No"/>
    <s v="Nota informativa"/>
    <s v="Interior, sin relación a la portada"/>
    <s v="Gobernadora"/>
    <x v="0"/>
    <s v="No"/>
    <s v="Mujer"/>
    <s v="Positiva"/>
    <s v="Al asistir a la ceremonia conmemorativa por el 112 aniversario de la Gesta Heroica del 21 de abril de 1914, la gobernadora Evelyn Salgado Pineda, expresó su reconocimiento a la Marina Armada de México como una institución comprometida con la defensa de la soberanía y la nación."/>
    <s v="No específica"/>
    <s v="No"/>
    <s v="No"/>
    <s v="No"/>
    <s v="No"/>
    <s v="No"/>
    <s v="No"/>
    <s v="No"/>
    <s v="No"/>
    <s v="No"/>
    <s v="No"/>
    <s v="No"/>
    <s v="1/8 Plana"/>
    <n v="95"/>
    <s v="Texto - imagen"/>
    <m/>
    <n v="0"/>
  </r>
  <r>
    <s v="4. Abril"/>
    <d v="2026-04-22T00:00:00"/>
    <s v="Jose Adolfo Cruz"/>
    <x v="0"/>
    <n v="1"/>
    <s v="Zona Centro Del Estado"/>
    <s v="Tabloide"/>
    <s v="Refuerza Evelyn Salgado coordinación de seguridad en Acapulco"/>
    <s v="Seguridad pública"/>
    <s v="Acapulco Gro"/>
    <x v="0"/>
    <s v="No"/>
    <s v="No"/>
    <s v="Nota informativa"/>
    <s v="Interior, vinculada a la portada"/>
    <s v="Gobernadora"/>
    <x v="0"/>
    <s v="No"/>
    <s v="Mujer"/>
    <s v="Positiva"/>
    <s v="La gobernadora Evelyn Salgado Pineda encabezó la Mesa de Coordinación para la Construcción de Paz en Acapulco, donde dio seguimiento a acuerdos y acciones prioritarias en materia de seguridad, consolidando el trabajo conjunto entre instituciones."/>
    <s v="Inseguridad"/>
    <s v="No"/>
    <s v="No"/>
    <s v="No"/>
    <s v="No"/>
    <s v="No"/>
    <s v="No"/>
    <s v="No"/>
    <s v="No"/>
    <s v="No"/>
    <s v="No"/>
    <s v="No"/>
    <s v="1 Plana"/>
    <n v="95"/>
    <s v="Texto - imagen"/>
    <m/>
    <n v="0"/>
  </r>
  <r>
    <s v="4. Abril"/>
    <d v="2026-04-22T00:00:00"/>
    <s v="Jose Adolfo Cruz"/>
    <x v="4"/>
    <n v="1"/>
    <s v="Iguala"/>
    <s v="Tabloide"/>
    <s v="Evelyn Salgado es una gobernadora legítima, con acciones firmes y que trabaja por el desarrollo de Guerrero: Jesús Urióstegui"/>
    <s v="Política"/>
    <s v="Chilpancingo Gro"/>
    <x v="0"/>
    <s v="No"/>
    <s v="No"/>
    <s v="Entrevista"/>
    <s v="Interior, sin relación a la portada"/>
    <s v="Dirigente de partido político"/>
    <x v="372"/>
    <s v="Jesús Urióstegui García"/>
    <s v="Hombre"/>
    <s v="Positiva"/>
    <s v="Diputados de la fracción de Morena en el Congreso del Estado, encabezados por Jesús Urióstegui García, expresaron su respaldo a la gobernadora Evelyn Salgado Pineda, destacando que se trata de una mandataria legítima, electa por el pueblo de Guerrero, y cuyo gobierno mantiene acciones firmes en materia de desarrollo, cultura,seguridad y atención social."/>
    <s v="Política"/>
    <s v="No"/>
    <s v="No"/>
    <s v="No"/>
    <s v="No"/>
    <s v="No"/>
    <s v="No"/>
    <s v="No"/>
    <s v="No"/>
    <s v="No"/>
    <s v="No"/>
    <s v="No"/>
    <s v="1/8 Plana"/>
    <n v="35"/>
    <s v="Texto - imagen"/>
    <m/>
    <n v="1"/>
  </r>
  <r>
    <s v="4. Abril"/>
    <d v="2026-04-22T00:00:00"/>
    <s v="Jose Adolfo Cruz"/>
    <x v="4"/>
    <n v="1"/>
    <s v="Iguala"/>
    <s v="Tabloide"/>
    <s v="Impulsan Minera Media Luna y el Ayuntamiento de Cocula acciones a favor de la salud auditiva"/>
    <s v="Salud pública"/>
    <s v="Cocula Gro"/>
    <x v="0"/>
    <s v="No"/>
    <s v="No"/>
    <s v="Nota informativa"/>
    <s v="Interior, sin relación a la portada"/>
    <s v="Presidenta/ presidente del DIF municipal"/>
    <x v="186"/>
    <s v="No"/>
    <s v="No aplica"/>
    <s v="Positiva"/>
    <s v="Minera Media Luna (MML), subsidiaria de Torex Gold Resources Inc., en coordinación con el DIF municipal, entregó 68 aparatos auditivos como parte de la Campaña de Salud Auditiva realizada en este municipio.Como parte de la jornada, se brindó atención a 102 personas mediante estudios auditivos y revisiones médicas especializadas,"/>
    <s v="Salud y bienestar"/>
    <s v="No"/>
    <s v="No"/>
    <s v="No"/>
    <s v="No"/>
    <s v="No"/>
    <s v="No"/>
    <s v="No"/>
    <s v="No"/>
    <s v="No"/>
    <s v="No"/>
    <s v="No"/>
    <s v="1/8 Plana"/>
    <n v="95"/>
    <s v="Texto - imagen"/>
    <m/>
    <n v="0"/>
  </r>
  <r>
    <s v="4. Abril"/>
    <d v="2026-04-22T00:00:00"/>
    <s v="Jose Adolfo Cruz"/>
    <x v="4"/>
    <n v="1"/>
    <s v="Iguala"/>
    <s v="Tabloide"/>
    <s v="Refuerza Guadalupe Eguiluz compromiso con la defensa de los derechos de los migrantes guerrerenses"/>
    <s v="Transparencia y acceso a la información"/>
    <s v="Boletin"/>
    <x v="0"/>
    <s v="Boletín / Comunicado"/>
    <s v="No"/>
    <s v="Nota informativa"/>
    <s v="Interior, vinculada a la portada"/>
    <s v="Diputado / diputada federal"/>
    <x v="49"/>
    <s v="No"/>
    <s v="Mujer"/>
    <s v="Positiva"/>
    <s v="Con una asistencia puntual al inicio de la sesión ordinaria de este martes 21 de abril en el Recinto Legislativo, la diputada Guadalupe Eguiluz Bautista hizo uso de la palabra para presentar una sentida intervención bajo el tema “Guerrero y la Migración: Compromiso local frente a un desafío global de derechos humanos”."/>
    <s v="Estado de derecho y justicia"/>
    <s v="Personas mexicanas migrantes y residentes en el extranjero"/>
    <s v="No"/>
    <s v="No"/>
    <s v="No"/>
    <s v="No"/>
    <s v="No"/>
    <s v="No"/>
    <s v="No"/>
    <s v="No"/>
    <s v="No"/>
    <s v="No"/>
    <s v="1/8 Plana"/>
    <n v="52"/>
    <s v="Texto - imagen"/>
    <m/>
    <n v="0"/>
  </r>
  <r>
    <s v="4. Abril"/>
    <d v="2026-04-22T00:00:00"/>
    <s v="Jose Adolfo Cruz"/>
    <x v="4"/>
    <n v="1"/>
    <s v="Iguala"/>
    <s v="Tabloide"/>
    <s v="Condena Beatriz Mojica expresiones misóginas contra la gobernadora Evelyn Salgado; las califica como violencia política en razón de género"/>
    <s v="Política"/>
    <s v="Ciudad de Mexico"/>
    <x v="0"/>
    <s v="No"/>
    <s v="No"/>
    <s v="Nota informativa"/>
    <s v="Interior, vinculada a la portada"/>
    <s v="Senador / senadora"/>
    <x v="105"/>
    <s v="No"/>
    <s v="Mujer"/>
    <s v="Positiva"/>
    <s v="La senadora de la República, Beatriz Mojica Morga, condenó enérgicamente las declaraciones del exgobernador Zeferino Torreblanca Galindo en contra de la gobernadora Evelyn Salgado Pineda, al considerar que constituyen violencia política en razón de género, además de reflejar una visión misógina que ya no tiene cabida en la vida pública del país."/>
    <s v="Política"/>
    <s v="No"/>
    <s v="No"/>
    <s v="No"/>
    <s v="No"/>
    <s v="No"/>
    <s v="No"/>
    <s v="No"/>
    <s v="No"/>
    <s v="No"/>
    <s v="No"/>
    <s v="No"/>
    <s v="1/8 Plana"/>
    <n v="54"/>
    <s v="Texto - imagen"/>
    <m/>
    <n v="0"/>
  </r>
  <r>
    <s v="4. Abril"/>
    <d v="2026-04-22T00:00:00"/>
    <s v="Jose Adolfo Cruz"/>
    <x v="4"/>
    <n v="1"/>
    <s v="Iguala"/>
    <s v="Tabloide"/>
    <s v="Vamos a seguir apoyando a quienes más lo necesitan en la ruta de la transformación y mejorar la calidad de vida:Evelyn Salgado"/>
    <s v="Economía"/>
    <s v="Acapulco, Gro"/>
    <x v="0"/>
    <s v="No"/>
    <s v="No"/>
    <s v="Nota informativa"/>
    <s v="Interior, vinculada a la portada"/>
    <s v="Gobernadora"/>
    <x v="0"/>
    <s v="No"/>
    <s v="Mujer"/>
    <s v="Positiva"/>
    <s v="“Vamos a seguirnos sumando con decisión y con determinación, para seguir apoyando a todas las mujeres, a nuestros adultos mayores, a los jóvenes, a las niñas, a los niños, a todas y a todos. Y yo confío y estoy segura,que de la mano de todas y de todos y haciendo equipo, vamos a lograr esta transformación de Guerrero”, señaló la gobernadora Evelyn Salgado Pineda durante la entrega de tarjetas de los programas Pensión Mujeres Bienestar y Pensión para el Bienestar de las Personas Adultas Mayores."/>
    <s v="Economía"/>
    <s v="Personas mayores"/>
    <s v="No"/>
    <s v="No"/>
    <s v="No"/>
    <s v="No"/>
    <s v="No"/>
    <s v="No"/>
    <s v="No"/>
    <s v="No"/>
    <s v="No"/>
    <s v="No"/>
    <s v="1/8 Plana"/>
    <n v="108"/>
    <s v="Texto - imagen"/>
    <m/>
    <n v="0"/>
  </r>
  <r>
    <s v="4. Abril"/>
    <d v="2026-04-22T00:00:00"/>
    <s v="Jose Adolfo Cruz"/>
    <x v="4"/>
    <n v="1"/>
    <s v="Iguala"/>
    <s v="Tabloide"/>
    <s v="Evelyn Salgado asistió a la ceremonia conmemorativa por el 112 aniversario de la Gesta Heroica del Puerto de Veracruz"/>
    <s v="Cultura"/>
    <s v="Acapulco, Gro"/>
    <x v="0"/>
    <s v="No"/>
    <s v="No"/>
    <s v="Nota informativa"/>
    <s v="Interior, sin relación a la portada"/>
    <s v="Gobernadora"/>
    <x v="0"/>
    <s v="No"/>
    <s v="Mujer"/>
    <s v="Positiva"/>
    <s v="Al asistir a la ceremonia conmemorativa por el 112 aniversario de la Gesta Heroica del 21 de abril de 1914, la gobernadora Evelyn Salgado Pineda,expresó su reconocimiento a la Marina Armada de México como una institución comprometida con la defensa de la soberanía y la nación."/>
    <s v="No específica"/>
    <s v="No"/>
    <s v="No"/>
    <s v="No"/>
    <s v="No"/>
    <s v="No"/>
    <s v="No"/>
    <s v="No"/>
    <s v="No"/>
    <s v="No"/>
    <s v="No"/>
    <s v="No"/>
    <s v="1/8 Plana"/>
    <n v="95"/>
    <s v="Texto - imagen"/>
    <m/>
    <n v="0"/>
  </r>
  <r>
    <s v="4. Abril"/>
    <d v="2026-04-22T00:00:00"/>
    <s v="Jose Adolfo Cruz"/>
    <x v="4"/>
    <n v="1"/>
    <s v="Iguala"/>
    <s v="Tabloide"/>
    <s v="Fortalece Gobierno de Guerrero servicios de rehabilitación en el CRIG Chilpancingo con tecnología robótica"/>
    <s v="Salud pública"/>
    <s v="Chilpancingo Gro"/>
    <x v="0"/>
    <s v="No"/>
    <s v="No"/>
    <s v="Nota informativa"/>
    <s v="Interior, sin relación a la portada"/>
    <s v="Gobernadora"/>
    <x v="0"/>
    <s v="No"/>
    <s v="Mujer"/>
    <s v="Positiva"/>
    <s v="Con la incorporación de tecnología robótica y herramientas de asistencia avanzada, la gobernadora Evelyn Salgado Pineda, impulsa la modernización de los servicios que se brindan en el Centro de Rehabilitación Integral Guerrero (CRIG) en Chilpancingo, fortaleciendo la atención a personas en proceso de recuperación física."/>
    <s v="Salud y bienestar"/>
    <s v="No"/>
    <s v="No"/>
    <s v="No"/>
    <s v="No"/>
    <s v="No"/>
    <s v="No"/>
    <s v="No"/>
    <s v="No"/>
    <s v="No"/>
    <s v="No"/>
    <s v="No"/>
    <s v="1/8 Plana"/>
    <n v="108"/>
    <s v="Texto - imagen"/>
    <m/>
    <n v="0"/>
  </r>
  <r>
    <s v="4. Abril"/>
    <d v="2026-04-22T00:00:00"/>
    <s v="Jose Adolfo Cruz"/>
    <x v="7"/>
    <n v="1"/>
    <s v="Zona Centro Del Estado"/>
    <s v="Tabloide"/>
    <s v="Bancada de Morena cierra filas con Evelyn Salgado tras señalamientos del ex gobernador Torreblanca"/>
    <s v="Política"/>
    <s v="Luis JIjon"/>
    <x v="0"/>
    <s v="No"/>
    <s v="No"/>
    <s v="Nota informativa"/>
    <s v="Interior, vinculada a la portada"/>
    <s v="Gobernadora"/>
    <x v="0"/>
    <s v="No"/>
    <s v="Mujer"/>
    <s v="Positiva"/>
    <s v="La bancada de Morena en el Congreso local reiteró su respaldo a la gobernadora Evelyn Salgado Pineda y condenó los señalamientos en su contra realizados por el ex gobermador Zeferino Torreblanca Galindo"/>
    <s v="Política"/>
    <s v="No"/>
    <s v="No"/>
    <s v="No"/>
    <s v="No"/>
    <s v="No"/>
    <s v="No"/>
    <s v="No"/>
    <s v="No"/>
    <s v="No"/>
    <s v="No"/>
    <s v="No"/>
    <s v="1/8 Plana"/>
    <n v="51"/>
    <s v="Texto - imagen"/>
    <m/>
    <n v="0"/>
  </r>
  <r>
    <s v="4. Abril"/>
    <d v="2026-04-22T00:00:00"/>
    <s v="Jose Adolfo Cruz"/>
    <x v="7"/>
    <n v="1"/>
    <s v="Zona Centro Del Estado"/>
    <s v="Tabloide"/>
    <s v="Diputados guardan un minuto de silencio en memoria de universitaria asesinada"/>
    <s v="Política"/>
    <s v="Luis JIjon"/>
    <x v="0"/>
    <s v="No"/>
    <s v="No"/>
    <s v="Nota informativa"/>
    <s v="Interior, sin relación a la portada"/>
    <s v="Gobernadora"/>
    <x v="0"/>
    <s v="No"/>
    <s v="Mujer"/>
    <s v="Positiva"/>
    <s v="A propuesta de Morena, el Pleno del Congreso local guardó un minuto de silencio en memoria de la profesora Ivonne Hernández Nava, asesinada durante un ataque armado contra trabajadores de la Universidad Autónoma de Guerrero(UAGro),"/>
    <s v="Política"/>
    <s v="No"/>
    <s v="No"/>
    <s v="No"/>
    <s v="No"/>
    <s v="No"/>
    <s v="No"/>
    <s v="No"/>
    <s v="No"/>
    <s v="No"/>
    <s v="No"/>
    <s v="No"/>
    <s v="1/8 Plana"/>
    <n v="42"/>
    <s v="Texto - imagen"/>
    <m/>
    <n v="0"/>
  </r>
  <r>
    <s v="4. Abril"/>
    <d v="2026-04-22T00:00:00"/>
    <s v="Jose Adolfo Cruz"/>
    <x v="7"/>
    <n v="1"/>
    <s v="Zona Centro Del Estado"/>
    <s v="Tabloide"/>
    <s v="Claudia Sheinbaum Pardo destaca interés de Japón en ampliar inversiones en México"/>
    <s v="Relaciones exteriores"/>
    <s v="Redaccion"/>
    <x v="0"/>
    <s v="No"/>
    <s v="No"/>
    <s v="Nota informativa"/>
    <s v="Interior, sin relación a la portada"/>
    <s v="Presidente / presidenta o secretario / secretaria de mesa directiva"/>
    <x v="176"/>
    <s v="Claudia Sheinbaum Pardo"/>
    <s v="Mujer"/>
    <s v="Positiva"/>
    <s v="La presidenta Claudia Sheinbaum informó que sostuvo una conversación con la primera ministra de Japón,Sanae Takaichi, la cual calificó como &quot;agradable&quot;"/>
    <s v="Cooperación internacional"/>
    <s v="No"/>
    <s v="No"/>
    <s v="No"/>
    <s v="No"/>
    <s v="No"/>
    <s v="No"/>
    <s v="No"/>
    <s v="No"/>
    <s v="No"/>
    <s v="No"/>
    <s v="No"/>
    <s v="1/8 Plana"/>
    <n v="25"/>
    <s v="Texto - imagen"/>
    <m/>
    <n v="0"/>
  </r>
  <r>
    <s v="4. Abril"/>
    <d v="2026-04-22T00:00:00"/>
    <s v="Jose Adolfo Cruz"/>
    <x v="7"/>
    <n v="1"/>
    <s v="Zona Centro Del Estado"/>
    <s v="Tabloide"/>
    <s v="Aprueba el Congreso exhorto para que la Constitución del estado se traduzca en lenguas originarias"/>
    <s v="Política"/>
    <s v="Angel Pineda"/>
    <x v="0"/>
    <s v="No"/>
    <s v="No"/>
    <s v="Nota informativa"/>
    <s v="Interior, sin relación a la portada"/>
    <s v="Alianza de partidos"/>
    <x v="186"/>
    <s v="No"/>
    <s v="No aplica"/>
    <s v="Positiva"/>
    <s v="El Congreso del estado exhortó a las y los titulares del Instituto Nacional de los Pueblos Indígenas (INPD:del Instituto Nacional de Lenguas Indigenas (INALI);de la Consejería Jurídica del Poder Ejecutivo estatal:"/>
    <s v="Estado de derecho y justicia"/>
    <s v="Personas indígenas"/>
    <s v="No"/>
    <s v="No"/>
    <s v="No"/>
    <s v="No"/>
    <s v="No"/>
    <s v="No"/>
    <s v="No"/>
    <s v="No"/>
    <s v="No"/>
    <s v="No"/>
    <s v="1 Plana"/>
    <n v="65"/>
    <s v="Texto - imagen"/>
    <m/>
    <n v="0"/>
  </r>
  <r>
    <s v="4. Abril"/>
    <d v="2026-04-22T00:00:00"/>
    <s v="Jose Adolfo Cruz"/>
    <x v="7"/>
    <n v="1"/>
    <s v="Zona Centro Del Estado"/>
    <s v="Tabloide"/>
    <s v="Claudia Sheinbaum cuestiona seguridad en Zona Arqueológica de Teotihuacán tras ataque armado"/>
    <s v="Política"/>
    <s v="Redaccion"/>
    <x v="0"/>
    <s v="No"/>
    <s v="No"/>
    <s v="Nota informativa"/>
    <s v="Interior, sin relación a la portada"/>
    <s v="Presidente / presidenta o secretario / secretaria de mesa directiva"/>
    <x v="176"/>
    <s v="Claudia Sheinbaum Pardo"/>
    <s v="Mujer"/>
    <s v="Positiva"/>
    <s v="La presidenta Claudia Sheinbaum cuestionó las condiciones de seguridad en la Zona Arqueológica de Teotihuacán, luego del ataque armado ocurrido recientemente, al plantear una interrogante central: &quot;¿Cómo es que entra con un arma?&quot;."/>
    <s v="Política"/>
    <s v="No"/>
    <s v="No"/>
    <s v="No"/>
    <s v="No"/>
    <s v="No"/>
    <s v="No"/>
    <s v="No"/>
    <s v="No"/>
    <s v="No"/>
    <s v="No"/>
    <s v="No"/>
    <s v="1/8 Plana"/>
    <n v="49"/>
    <s v="Texto - imagen"/>
    <m/>
    <n v="0"/>
  </r>
  <r>
    <s v="4. Abril"/>
    <d v="2026-04-22T00:00:00"/>
    <s v="Jose Adolfo Cruz"/>
    <x v="7"/>
    <n v="1"/>
    <s v="Zona Centro Del Estado"/>
    <s v="Tabloide"/>
    <s v="Morena buscará consolidar alianzas con el PTy PVEM rumbo a 2027, afirma Citlalli Hernández"/>
    <s v="Política"/>
    <s v="Redaccion"/>
    <x v="0"/>
    <s v="No"/>
    <s v="No"/>
    <s v="Nota informativa"/>
    <s v="Interior, sin relación a la portada"/>
    <s v="Dirigente de partido político"/>
    <x v="373"/>
    <s v="Citlali Hernadez"/>
    <s v="Mujer"/>
    <s v="Positiva"/>
    <s v="La presidenta de la Comisión Nacional de Elecciones de Morena, Citlalli Hernández, aseguró que el partido dará prioridadad a la consoli dación de alianzas"/>
    <s v="Política"/>
    <s v="No"/>
    <s v="No"/>
    <s v="No"/>
    <s v="No"/>
    <s v="No"/>
    <s v="No"/>
    <s v="No"/>
    <s v="No"/>
    <s v="No"/>
    <s v="No"/>
    <s v="No"/>
    <s v="1/8 Plana"/>
    <n v="32"/>
    <s v="Texto - imagen"/>
    <m/>
    <n v="1"/>
  </r>
  <r>
    <s v="4. Abril"/>
    <d v="2026-04-22T00:00:00"/>
    <s v="Jose Adolfo Cruz"/>
    <x v="7"/>
    <n v="1"/>
    <s v="Zona Centro Del Estado"/>
    <s v="Tabloide"/>
    <s v="&quot;Defender a la soberanía no admite titubeos&quot;: Evelyn en aniversario de la defensa de Veracruz"/>
    <s v="Cultura"/>
    <s v="Hector Briseño"/>
    <x v="0"/>
    <s v="No"/>
    <s v="No"/>
    <s v="Nota informativa"/>
    <s v="Interior, vinculada a la portada"/>
    <s v="Gobernadora"/>
    <x v="0"/>
    <s v="No"/>
    <s v="Mujer"/>
    <s v="Positiva"/>
    <s v="El compromiso con la soberanía y la seguridad del país es absoluto, así como una lealtad inquebrantable, subrayó el comandante de la Octava Región Naval, Martín Enrique Barney Montalvo,"/>
    <s v="No específica"/>
    <s v="No"/>
    <s v="No"/>
    <s v="No"/>
    <s v="No"/>
    <s v="No"/>
    <s v="No"/>
    <s v="No"/>
    <s v="No"/>
    <s v="No"/>
    <s v="No"/>
    <s v="No"/>
    <s v="1/8 Plana"/>
    <n v="62"/>
    <s v="Texto - imagen"/>
    <m/>
    <n v="0"/>
  </r>
  <r>
    <s v="4. Abril"/>
    <d v="2026-04-22T00:00:00"/>
    <s v="Jose Adolfo Cruz"/>
    <x v="7"/>
    <n v="1"/>
    <s v="Zona Centro Del Estado"/>
    <s v="Tabloide"/>
    <s v="Vamos a seguir apoyando a quienes más lo necesitan: Evelyn Salgado"/>
    <s v="Economía"/>
    <s v="Elizabeth Garcia"/>
    <x v="0"/>
    <s v="No"/>
    <s v="No"/>
    <s v="Nota informativa"/>
    <s v="Interior, sin relación a la portada"/>
    <s v="Gobernadora"/>
    <x v="0"/>
    <s v="No"/>
    <s v="Mujer"/>
    <s v="Positiva"/>
    <s v="&quot;Vamos a seguirnos sumando con decisión y con determinación, para seguir aроyando a todas las mujeres.a nuestros adultos Itos mayores.a los jóvenes, a las niñas, a los niños"/>
    <s v="Economía"/>
    <s v="No"/>
    <s v="No"/>
    <s v="No"/>
    <s v="No"/>
    <s v="No"/>
    <s v="No"/>
    <s v="No"/>
    <s v="No"/>
    <s v="No"/>
    <s v="No"/>
    <s v="No"/>
    <s v="1/8 Plana"/>
    <n v="44"/>
    <s v="Texto - imagen"/>
    <m/>
    <n v="0"/>
  </r>
  <r>
    <s v="4. Abril"/>
    <d v="2026-04-22T00:00:00"/>
    <s v="Jose Adolfo Cruz"/>
    <x v="8"/>
    <n v="1"/>
    <s v="Zona Centro Del Estado"/>
    <s v="Tabloide"/>
    <s v="Condena Beatriz Mojica violencia política de género contra Evelyn Salgad"/>
    <s v="Política"/>
    <s v="Mexico"/>
    <x v="0"/>
    <s v="No"/>
    <s v="No"/>
    <s v="Nota informativa"/>
    <s v="Interior, sin relación a la portada"/>
    <s v="Senador / senadora"/>
    <x v="105"/>
    <s v="No"/>
    <s v="Mujer"/>
    <s v="Positiva"/>
    <s v="Condena Beatriz Mojica violencia política de género contra Evelyn Salgad"/>
    <s v="Política"/>
    <s v="No"/>
    <s v="No"/>
    <s v="No"/>
    <s v="No"/>
    <s v="No"/>
    <s v="No"/>
    <s v="No"/>
    <s v="No"/>
    <s v="No"/>
    <s v="No"/>
    <s v="No"/>
    <s v="Robaplana"/>
    <n v="12"/>
    <s v="Texto - imagen"/>
    <m/>
    <n v="0"/>
  </r>
  <r>
    <s v="4. Abril"/>
    <d v="2026-04-22T00:00:00"/>
    <s v="Jose Adolfo Cruz"/>
    <x v="8"/>
    <n v="1"/>
    <s v="Zona Centro Del Estado"/>
    <s v="Tabloide"/>
    <s v="Programas sociales contribuyen a la transformación de Guerrero: Evelyn"/>
    <s v="Economía"/>
    <s v="Acapulco"/>
    <x v="0"/>
    <s v="No"/>
    <s v="No"/>
    <s v="Nota informativa"/>
    <s v="Interior, sin relación a la portada"/>
    <s v="Gobernadora"/>
    <x v="0"/>
    <s v="No"/>
    <s v="Mujer"/>
    <s v="Positiva"/>
    <s v="&quot;Vamos a seguirnos sumando con decisión y con determinación, para seguir apoyando a todas las mujeres, a nuestros adultos mayores, a los jóvenes, a las niñas, a los niños,a todas y a todos."/>
    <s v="Economía"/>
    <s v="No"/>
    <s v="No"/>
    <s v="No"/>
    <s v="No"/>
    <s v="No"/>
    <s v="No"/>
    <s v="No"/>
    <s v="No"/>
    <s v="No"/>
    <s v="No"/>
    <s v="No"/>
    <s v="1/8 Plana"/>
    <n v="45"/>
    <s v="Texto - imagen"/>
    <m/>
    <n v="0"/>
  </r>
  <r>
    <s v="4. Abril"/>
    <d v="2026-04-22T00:00:00"/>
    <s v="Jose Adolfo Cruz"/>
    <x v="8"/>
    <n v="1"/>
    <s v="Zona Centro Del Estado"/>
    <s v="Tabloide"/>
    <s v="Jesús Urióstegui condena el lenguaje &quot;destructivo&quot;de Zeferino Torreblanca"/>
    <s v="Política"/>
    <s v="Gilberto Guzman"/>
    <x v="0"/>
    <s v="No"/>
    <s v="No"/>
    <s v="Nota informativa"/>
    <s v="Interior, sin relación a la portada"/>
    <s v="Diputado / diputada local"/>
    <x v="374"/>
    <s v="Jesus Uriostegui"/>
    <s v="Hombre"/>
    <s v="Positiva"/>
    <s v="En entrevista, el coordinador de los utados de Morena que como fracción analizaron los señalamientos de Torreblanca Galindo,"/>
    <s v="Política"/>
    <s v="No"/>
    <s v="No"/>
    <s v="No"/>
    <s v="No"/>
    <s v="No"/>
    <s v="No"/>
    <s v="No"/>
    <s v="No"/>
    <s v="No"/>
    <s v="No"/>
    <s v="No"/>
    <s v="1/8 Plana"/>
    <n v="36"/>
    <s v="Texto - imagen"/>
    <m/>
    <n v="1"/>
  </r>
  <r>
    <s v="4. Abril"/>
    <d v="2026-04-22T00:00:00"/>
    <s v="Jose Adolfo Cruz"/>
    <x v="8"/>
    <n v="1"/>
    <s v="Zona Centro Del Estado"/>
    <s v="Tabloide"/>
    <s v="Diputado Jesús Parra propone garantizar las licencias de maternidad en Cabildos de Guerrero"/>
    <s v="Economía"/>
    <s v="Gilberto Guzman"/>
    <x v="0"/>
    <s v="No"/>
    <s v="No"/>
    <s v="Nota informativa"/>
    <s v="Interior, sin relación a la portada"/>
    <s v="Diputado / diputada local"/>
    <x v="9"/>
    <s v="Jesús Parra García"/>
    <s v="Hombre"/>
    <s v="Positiva"/>
    <s v="Con el objetivo de erradicar la discriminación laboral y política contra las mujeres que desempeñan cargos de elección popular en los municipios, el diputado Jesús Parra García presentó una iniciativa de reforma"/>
    <s v="Derechos Humanos"/>
    <s v="No"/>
    <s v="No"/>
    <s v="No"/>
    <s v="No"/>
    <s v="No"/>
    <s v="No"/>
    <s v="No"/>
    <s v="No"/>
    <s v="No"/>
    <s v="No"/>
    <s v="No"/>
    <s v="1/8 Plana"/>
    <n v="25"/>
    <s v="Texto - imagen"/>
    <m/>
    <n v="0"/>
  </r>
  <r>
    <s v="4. Abril"/>
    <d v="2026-04-22T00:00:00"/>
    <s v="Jose Adolfo Cruz"/>
    <x v="8"/>
    <n v="1"/>
    <s v="Zona Centro Del Estado"/>
    <s v="Tabloide"/>
    <s v="Beatriz Vélez respalda donación de inmuebles al IMSS-Bienestar"/>
    <s v="Salud pública"/>
    <s v="Gilberto Guzman"/>
    <x v="0"/>
    <s v="No"/>
    <s v="No"/>
    <s v="Nota informativa"/>
    <s v="Interior, sin relación a la portada"/>
    <s v="Diputado / diputada federal"/>
    <x v="67"/>
    <s v="No"/>
    <s v="Mujer"/>
    <s v="Positiva"/>
    <s v="Al razonar su voto a favor del dictamen por el que se donan dos bienes inmuebles ubicados en Chilpancingo a favor del IMSS-Bienestar, la diputada Beatriz Vélez Núñez (PRI)"/>
    <s v="Salud y bienestar"/>
    <s v="No"/>
    <s v="No"/>
    <s v="No"/>
    <s v="No"/>
    <s v="No"/>
    <s v="No"/>
    <s v="No"/>
    <s v="No"/>
    <s v="No"/>
    <s v="No"/>
    <s v="No"/>
    <s v="1/8 Plana"/>
    <n v="29"/>
    <s v="Texto - imagen"/>
    <m/>
    <n v="0"/>
  </r>
  <r>
    <s v="4. Abril"/>
    <d v="2026-04-22T00:00:00"/>
    <s v="Jose Adolfo Cruz"/>
    <x v="8"/>
    <n v="1"/>
    <s v="Zona Centro Del Estado"/>
    <s v="Tabloide"/>
    <s v="Conmemoran en Acapulco el 112 aniversario de la Gesta Heroica del Puerto de Veracruz"/>
    <s v="Cultura"/>
    <s v="Michel Vargas"/>
    <x v="0"/>
    <s v="No"/>
    <s v="No"/>
    <s v="Nota informativa"/>
    <s v="Interior, sin relación a la portada"/>
    <s v="Gobernadora"/>
    <x v="0"/>
    <s v="No"/>
    <s v="Mujer"/>
    <s v="Positiva"/>
    <s v="Este martes se realizó la ceremonia conmemorativa por el CXII aniversario de la Gesta Heroica del Puerto de Veracruz, en el parque de la Reina del puerto de Acapulco,uno de los episodios más emblemáticos de la historia nacional"/>
    <s v="No específica"/>
    <s v="No"/>
    <s v="No"/>
    <s v="No"/>
    <s v="No"/>
    <s v="No"/>
    <s v="No"/>
    <s v="No"/>
    <s v="No"/>
    <s v="No"/>
    <s v="No"/>
    <s v="No"/>
    <s v="1/8 Plana"/>
    <n v="46"/>
    <s v="Texto - imagen"/>
    <m/>
    <n v="0"/>
  </r>
  <r>
    <s v="4. Abril"/>
    <d v="2026-04-22T00:00:00"/>
    <s v="Jose Adolfo Cruz"/>
    <x v="8"/>
    <n v="1"/>
    <s v="Zona Centro Del Estado"/>
    <s v="Tabloide"/>
    <s v="Refuerzan estrategia estatal contra la violencia de género"/>
    <s v="Género"/>
    <s v="NO"/>
    <x v="0"/>
    <s v="No"/>
    <s v="No"/>
    <s v="Nota informativa"/>
    <s v="Interior, sin relación a la portada"/>
    <s v="Dirigente de partido político"/>
    <x v="186"/>
    <s v="No"/>
    <s v="No aplica"/>
    <s v="Positiva"/>
    <s v="Autoridades estatales consolidaron acuerdos para fortalecer la política pública en materia de prevención y atención de la violencia contra las mujeres, durante la quincuagésima sesión ordinaria del Sistema Estatal para Prevenir,"/>
    <s v="Estado de derecho y justicia"/>
    <s v="No"/>
    <s v="No"/>
    <s v="No"/>
    <s v="No"/>
    <s v="No"/>
    <s v="No"/>
    <s v="No"/>
    <s v="No"/>
    <s v="No"/>
    <s v="No"/>
    <s v="No"/>
    <s v="1/8 Plana"/>
    <n v="27"/>
    <s v="Texto - imagen"/>
    <m/>
    <n v="0"/>
  </r>
  <r>
    <s v="4. Abril"/>
    <d v="2026-04-22T00:00:00"/>
    <s v="Jose Adolfo Cruz"/>
    <x v="9"/>
    <n v="1"/>
    <s v="Zona Centro Del Estado"/>
    <s v="Tabloide"/>
    <s v="Zeferino el embaucador"/>
    <s v="Política"/>
    <s v="NO"/>
    <x v="0"/>
    <s v="No"/>
    <s v="No"/>
    <s v="Opinión y análisis"/>
    <s v="Interior, sin relación a la portada"/>
    <s v="Dirigente de partido político"/>
    <x v="375"/>
    <s v="Serferino Torreblanca Galindo"/>
    <s v="Hombre"/>
    <s v="Positiva"/>
    <s v="Para tratar la historia de vida de Zeferino Torreblanca Galindo, hay que empezar con que su propio padre, de nombre Luis Torreblanca, lo demandó penalmente"/>
    <s v="Política"/>
    <s v="No"/>
    <s v="No"/>
    <s v="No"/>
    <s v="No"/>
    <s v="No"/>
    <s v="No"/>
    <s v="No"/>
    <s v="No"/>
    <s v="No"/>
    <s v="No"/>
    <s v="No"/>
    <s v="1/8 Plana"/>
    <n v="53"/>
    <s v="Solo texto"/>
    <m/>
    <n v="1"/>
  </r>
  <r>
    <s v="4. Abril"/>
    <d v="2026-04-22T00:00:00"/>
    <s v="Jose Adolfo Cruz"/>
    <x v="9"/>
    <n v="1"/>
    <s v="Zona Centro Del Estado"/>
    <s v="Tabloide"/>
    <s v="Refuerza Evelyn coordinación de seguridad en Acapulco"/>
    <s v="Seguridad pública"/>
    <s v="Acapulco"/>
    <x v="0"/>
    <s v="No"/>
    <s v="No"/>
    <s v="Nota informativa"/>
    <s v="Interior, vinculada a la portada"/>
    <s v="Gobernadora"/>
    <x v="0"/>
    <s v="No"/>
    <s v="Hombre"/>
    <s v="Positiva"/>
    <s v="La gobernadora Evelyn Salgado Pineda encabezó la Mesa de Coordinación para la Construcción de Paz en Acapulco,"/>
    <s v="Paz"/>
    <s v="No"/>
    <s v="No"/>
    <s v="No"/>
    <s v="No"/>
    <s v="No"/>
    <s v="No"/>
    <s v="No"/>
    <s v="No"/>
    <s v="No"/>
    <s v="No"/>
    <s v="No"/>
    <s v="1/8 Plana"/>
    <n v="42"/>
    <s v="Texto - imagen"/>
    <m/>
    <n v="0"/>
  </r>
  <r>
    <s v="4. Abril"/>
    <d v="2026-04-22T00:00:00"/>
    <s v="Jose Adolfo Cruz"/>
    <x v="9"/>
    <n v="1"/>
    <s v="Zona Centro Del Estado"/>
    <s v="Tabloide"/>
    <s v="Entrega Evelyn tarjetas de programas sociales"/>
    <s v="Economía"/>
    <s v="Acapulco"/>
    <x v="0"/>
    <s v="No"/>
    <s v="No"/>
    <s v="Nota informativa"/>
    <s v="Interior, vinculada a la portada"/>
    <s v="Gobernadora"/>
    <x v="0"/>
    <s v="No"/>
    <s v="Mujer"/>
    <s v="Positiva"/>
    <s v="&quot;Vamoss a seguirnos sumando con decisión y con determinación, para seguir apoyando a todas las mujeres, a nuestros adultos mayores, a los jóvenes, a las niñas, a los niños, a todas y a todos."/>
    <s v="Economía"/>
    <s v="Personas mayores"/>
    <s v="No"/>
    <s v="No"/>
    <s v="No"/>
    <s v="No"/>
    <s v="No"/>
    <s v="No"/>
    <s v="No"/>
    <s v="No"/>
    <s v="No"/>
    <s v="No"/>
    <s v="1 Plana"/>
    <n v="94"/>
    <s v="Texto - imagen"/>
    <m/>
    <n v="0"/>
  </r>
  <r>
    <s v="4. Abril"/>
    <d v="2026-04-22T00:00:00"/>
    <s v="Jose Adolfo Cruz"/>
    <x v="9"/>
    <n v="1"/>
    <s v="Zona Centro Del Estado"/>
    <s v="Tabloide"/>
    <s v="Reconoce Evelyn Salgado a la Marina Armada"/>
    <s v="Cultura"/>
    <s v="Acapulco"/>
    <x v="0"/>
    <s v="No"/>
    <s v="No"/>
    <s v="Nota informativa"/>
    <s v="Interior, vinculada a la portada"/>
    <s v="Gobernadora"/>
    <x v="0"/>
    <s v="No"/>
    <s v="Mujer"/>
    <s v="Positiva"/>
    <s v="Al asistir a la ceremonia conmemorativa por el 112 aniversario de la Gesta Heroica del 21 de abril de 1914, la gobernadora Evelyn Salgado Pineda, expresó su reconoci gado Pineda, expreso su miento a la Marina Armada de México como una institución comprometida con la defensa de la soberanía y la nación"/>
    <s v="No específica"/>
    <s v="No"/>
    <s v="No"/>
    <s v="No"/>
    <s v="No"/>
    <s v="No"/>
    <s v="No"/>
    <s v="No"/>
    <s v="No"/>
    <s v="No"/>
    <s v="No"/>
    <s v="No"/>
    <s v="1 Plana"/>
    <n v="108"/>
    <s v="Texto - imagen"/>
    <m/>
    <n v="0"/>
  </r>
  <r>
    <s v="4. Abril"/>
    <d v="2026-04-22T00:00:00"/>
    <s v="Jose Adolfo Cruz"/>
    <x v="9"/>
    <n v="1"/>
    <s v="Zona Centro Del Estado"/>
    <s v="Tabloide"/>
    <s v="Condena Mojica expresiones misóginas contra Evelyn"/>
    <s v="Política"/>
    <s v="Ciudad de Mexico"/>
    <x v="0"/>
    <s v="No"/>
    <s v="No"/>
    <s v="Nota informativa"/>
    <s v="Interior, sin relación a la portada"/>
    <s v="Senador / senadora"/>
    <x v="105"/>
    <s v="No"/>
    <s v="Mujer"/>
    <s v="Positiva"/>
    <s v="La senadora de la República, Beatriz Mojica Morga, conde- nó enérgicamente las declaraciones del exgobernador Zeferino Torreblanca Galindo en contra de contra de la gobernadora Evelyn Salgado Pineda"/>
    <s v="Política"/>
    <s v="No"/>
    <s v="No"/>
    <s v="No"/>
    <s v="No"/>
    <s v="No"/>
    <s v="No"/>
    <s v="No"/>
    <s v="No"/>
    <s v="No"/>
    <s v="No"/>
    <s v="No"/>
    <s v="1/8 Plana"/>
    <n v="48"/>
    <s v="Texto - imagen"/>
    <m/>
    <n v="0"/>
  </r>
  <r>
    <s v="4. Abril"/>
    <d v="2026-04-22T00:00:00"/>
    <s v="Jose Adolfo Cruz"/>
    <x v="9"/>
    <n v="1"/>
    <s v="Zona Centro Del Estado"/>
    <s v="Tabloide"/>
    <s v="Diputado llama misógino a Zeferino Torreblanca"/>
    <s v="Política"/>
    <s v="IRZA"/>
    <x v="0"/>
    <s v="No"/>
    <s v="No"/>
    <s v="Nota informativa"/>
    <s v="Interior, sin relación a la portada"/>
    <s v="Líder de bancada partido político fracción parlamentaria"/>
    <x v="372"/>
    <s v="Jesús Urióstegui García"/>
    <s v="Hombre"/>
    <s v="Positiva"/>
    <s v="El coordinador del Grupo Parlamentario de Morena del Congreso local, Jesús Urióstegui García, defendió a la gobernadora Evelyn Salgado"/>
    <s v="Política"/>
    <s v="No"/>
    <s v="No"/>
    <s v="No"/>
    <s v="No"/>
    <s v="No"/>
    <s v="No"/>
    <s v="No"/>
    <s v="No"/>
    <s v="No"/>
    <s v="No"/>
    <s v="No"/>
    <s v="1/8 Plana"/>
    <n v="69"/>
    <s v="Texto - imagen"/>
    <m/>
    <n v="0"/>
  </r>
  <r>
    <s v="4. Abril"/>
    <d v="2026-04-23T00:00:00"/>
    <s v="Jose Adolfo Cruz"/>
    <x v="1"/>
    <n v="1"/>
    <s v="Chilpancingo De Los Bravos, Acapulco De Juárez, Coyuca De Benítez, Atoyac De Álvarez, San Jerónimo De Juárez, Técpan De Galeana, Petatlán, Zihuatanejo, La Unión De Isidoro Montes De Oca, Coahuayutla."/>
    <s v="Tabloide"/>
    <s v="Tras lograr su recuperación, presidenta Lizette Tapia Castro reinaugura la Plaza de la Tierra en Zihuatanejo"/>
    <s v="Medio ambiente"/>
    <s v="Yaremi Lopéz"/>
    <x v="0"/>
    <s v="No"/>
    <s v="No"/>
    <s v="Nota informativa"/>
    <s v="Interior, sin relación a la portada"/>
    <s v="Presidente / presidenta municipal"/>
    <x v="2"/>
    <s v="No"/>
    <s v="Mujer"/>
    <s v="Positiva"/>
    <s v="Luego de haber logrado el rescate y la rehabilitación integral del espacio, con el apoyo de las direcciones municipales de Mejoramiento Urbano y Servicios Públicos, la presidenta Lizette Tapia Castro,"/>
    <s v="Medio ambiente y cambio climático"/>
    <s v="No"/>
    <s v="No"/>
    <s v="No"/>
    <s v="No"/>
    <s v="No"/>
    <s v="No"/>
    <s v="No"/>
    <s v="No"/>
    <s v="No"/>
    <s v="No"/>
    <s v="No"/>
    <s v="1/8 Plana"/>
    <n v="45"/>
    <s v="Texto - imagen"/>
    <m/>
    <n v="0"/>
  </r>
  <r>
    <s v="4. Abril"/>
    <d v="2026-04-23T00:00:00"/>
    <s v="Jose Adolfo Cruz"/>
    <x v="1"/>
    <n v="1"/>
    <s v="Chilpancingo De Los Bravos, Acapulco De Juárez, Coyuca De Benítez, Atoyac De Álvarez, San Jerónimo De Juárez, Técpan De Galeana, Petatlán, Zihuatanejo, La Unión De Isidoro Montes De Oca, Coahuayutla."/>
    <s v="Tabloide"/>
    <s v="Gobierno de Zihuatanejo beneficia y mejora la colonia Ampliación Buenos Aires"/>
    <s v="Obras públicas"/>
    <s v="Yaremi Lopéz"/>
    <x v="0"/>
    <s v="No"/>
    <s v="No"/>
    <s v="Nota informativa"/>
    <s v="Interior, sin relación a la portada"/>
    <s v="Presidente / presidenta municipal"/>
    <x v="2"/>
    <s v="No"/>
    <s v="Mujer"/>
    <s v="Positiva"/>
    <s v="En una jornada de diversas actividades y cumpliendo con lo planeado para dotar de una mejor infraestructura a las colonias y comunidades del municipio,la presidenta Lizette Tapia Castro llegó a la colonia Ampliación Buenos Aires, ubicada en la parte alta del municipio, para dar el banderazo de arranque a la obra de pavimentación de la calle principal"/>
    <s v="Ciudades y comunidades"/>
    <s v="No"/>
    <s v="No"/>
    <s v="No"/>
    <s v="No"/>
    <s v="No"/>
    <s v="No"/>
    <s v="No"/>
    <s v="No"/>
    <s v="No"/>
    <s v="No"/>
    <s v="No"/>
    <s v="1/8 Plana"/>
    <n v="60"/>
    <s v="Texto - imagen"/>
    <m/>
    <n v="0"/>
  </r>
  <r>
    <s v="4. Abril"/>
    <d v="2026-04-23T00:00:00"/>
    <s v="Jose Adolfo Cruz"/>
    <x v="1"/>
    <n v="1"/>
    <s v="Chilpancingo De Los Bravos, Acapulco De Juárez, Coyuca De Benítez, Atoyac De Álvarez, San Jerónimo De Juárez, Técpan De Galeana, Petatlán, Zihuatanejo, La Unión De Isidoro Montes De Oca, Coahuayutla."/>
    <s v="Tabloide"/>
    <s v="Nueva entrega de equipo a emprendedores dentro del programa “Empléate”"/>
    <s v="Economía"/>
    <s v="Yaremi Lopéz"/>
    <x v="0"/>
    <s v="No"/>
    <s v="No"/>
    <s v="Nota informativa"/>
    <s v="Interior, sin relación a la portada"/>
    <s v="Presidente / presidenta municipal"/>
    <x v="2"/>
    <s v="No"/>
    <s v="Mujer"/>
    <s v="Positiva"/>
    <s v="En la tercera entrega del programa“Empléate”, operado por el gobierno que encabeza la presidenta Lizette Tapia Castro, a través de la Dirección de Desarrollo Económico y Fomento al Empleo"/>
    <s v="Economía"/>
    <s v="No"/>
    <s v="No"/>
    <s v="No"/>
    <s v="No"/>
    <s v="No"/>
    <s v="No"/>
    <s v="No"/>
    <s v="No"/>
    <s v="No"/>
    <s v="No"/>
    <s v="No"/>
    <s v="1/8 Plana"/>
    <n v="30"/>
    <s v="Texto - imagen"/>
    <m/>
    <n v="0"/>
  </r>
  <r>
    <s v="4. Abril"/>
    <d v="2026-04-23T00:00:00"/>
    <s v="Jose Adolfo Cruz"/>
    <x v="1"/>
    <n v="1"/>
    <s v="Chilpancingo De Los Bravos, Acapulco De Juárez, Coyuca De Benítez, Atoyac De Álvarez, San Jerónimo De Juárez, Técpan De Galeana, Petatlán, Zihuatanejo, La Unión De Isidoro Montes De Oca, Coahuayutla."/>
    <s v="Tabloide"/>
    <s v="Beatriz Mojica: El blindaje del proceso en Morena son las encuestas y el pueblo de Guerrero"/>
    <s v="Política"/>
    <s v="Enoc Lopéz"/>
    <x v="0"/>
    <s v="No"/>
    <s v="No"/>
    <s v="Nota informativa"/>
    <s v="Interior, sin relación a la portada"/>
    <s v="Senador / senadora"/>
    <x v="105"/>
    <s v="No"/>
    <s v="Mujer"/>
    <s v="Positiva"/>
    <s v="La senadora Beatriz Mojica Morga aseguró que el proceso interno de Morena rumbo a la gubernatura de Guerrero en 2027 está blindado porque el único mecanismo para definir la candidatura"/>
    <s v="Política"/>
    <s v="No"/>
    <s v="No"/>
    <s v="No"/>
    <s v="No"/>
    <s v="No"/>
    <s v="No"/>
    <s v="No"/>
    <s v="No"/>
    <s v="No"/>
    <s v="No"/>
    <s v="No"/>
    <s v="1/8 Plana"/>
    <n v="42"/>
    <s v="Texto - imagen"/>
    <m/>
    <n v="0"/>
  </r>
  <r>
    <s v="4. Abril"/>
    <d v="2026-04-23T00:00:00"/>
    <s v="Jose Adolfo Cruz"/>
    <x v="1"/>
    <n v="1"/>
    <s v="Chilpancingo De Los Bravos, Acapulco De Juárez, Coyuca De Benítez, Atoyac De Álvarez, San Jerónimo De Juárez, Técpan De Galeana, Petatlán, Zihuatanejo, La Unión De Isidoro Montes De Oca, Coahuayutla."/>
    <s v="Tabloide"/>
    <s v="Evelyn Salgado entrega nombramientos a docentes y consolida justicia laboral para el magisterio de Guerrero"/>
    <s v="Educación"/>
    <s v="Edvin Lopéz"/>
    <x v="0"/>
    <s v="No"/>
    <s v="No"/>
    <s v="Nota informativa"/>
    <s v="Interior, sin relación a la portada"/>
    <s v="Gobernadora"/>
    <x v="0"/>
    <s v="No"/>
    <s v="Mujer"/>
    <s v="Positiva"/>
    <s v="En un acto de justicia laboral para el sector educativo, la gobernadora Evelyn Salgado Pineda realizó la entrega de nombramientos de horas adicionales y promoción vertical a 145 maestras y maestros,"/>
    <s v="Educación"/>
    <s v="No"/>
    <s v="No"/>
    <s v="No"/>
    <s v="No"/>
    <s v="No"/>
    <s v="No"/>
    <s v="No"/>
    <s v="No"/>
    <s v="No"/>
    <s v="No"/>
    <s v="No"/>
    <s v="1/8 Plana"/>
    <n v="64"/>
    <s v="Texto - imagen"/>
    <m/>
    <n v="0"/>
  </r>
  <r>
    <s v="4. Abril"/>
    <d v="2026-04-23T00:00:00"/>
    <s v="Jose Adolfo Cruz"/>
    <x v="1"/>
    <n v="1"/>
    <s v="Chilpancingo De Los Bravos, Acapulco De Juárez, Coyuca De Benítez, Atoyac De Álvarez, San Jerónimo De Juárez, Técpan De Galeana, Petatlán, Zihuatanejo, La Unión De Isidoro Montes De Oca, Coahuayutla."/>
    <s v="Tabloide"/>
    <s v="Evelyn Salgado entrega unidades móviles para fortalecer la atención a la salud en Guerrero"/>
    <s v="Salud pública"/>
    <s v="Edvin Lopéz"/>
    <x v="0"/>
    <s v="No"/>
    <s v="No"/>
    <s v="Nota informativa"/>
    <s v="Interior, vinculada a la portada"/>
    <s v="Gobernadora"/>
    <x v="0"/>
    <s v="No"/>
    <s v="Mujer"/>
    <s v="Positiva"/>
    <s v="La gobernadora Evelyn Salgado Pineda entregó 42 unidades móviles al sector salud de Guerrero, con una inversión cercana a los 95 millones de pesos,"/>
    <s v="Salud y bienestar"/>
    <s v="No"/>
    <s v="No"/>
    <s v="No"/>
    <s v="No"/>
    <s v="No"/>
    <s v="No"/>
    <s v="No"/>
    <s v="No"/>
    <s v="No"/>
    <s v="No"/>
    <s v="No"/>
    <s v="1/8 Plana"/>
    <n v="42"/>
    <s v="Texto - imagen"/>
    <m/>
    <n v="0"/>
  </r>
  <r>
    <s v="4. Abril"/>
    <d v="2026-04-23T00:00:00"/>
    <s v="Jose Adolfo Cruz"/>
    <x v="1"/>
    <n v="1"/>
    <s v="Chilpancingo De Los Bravos, Acapulco De Juárez, Coyuca De Benítez, Atoyac De Álvarez, San Jerónimo De Juárez, Técpan De Galeana, Petatlán, Zihuatanejo, La Unión De Isidoro Montes De Oca, Coahuayutla."/>
    <s v="Tabloide"/>
    <s v="Congreso de Guerrero define con claridad “tipos” y “modalidades” de violencia contra las mujeres"/>
    <s v="Violencia"/>
    <s v="Boletin"/>
    <x v="0"/>
    <s v="Boletín / Comunicado"/>
    <s v="No"/>
    <s v="Nota informativa"/>
    <s v="Interior, sin relación a la portada"/>
    <s v="Diputado / diputada local"/>
    <x v="121"/>
    <s v="No"/>
    <s v="Mujer"/>
    <s v="Positiva"/>
    <s v="El Congreso del Estado aprobó reformas y adiciones a la Ley de Acceso de las Mujeres a una Vida Libre de Violencia del Estado para establecer una distinción clara entre los “tipos” de violencia y las“modalidades”"/>
    <s v="Inseguridad"/>
    <s v="No"/>
    <s v="No"/>
    <s v="No"/>
    <s v="No"/>
    <s v="No"/>
    <s v="No"/>
    <s v="No"/>
    <s v="No"/>
    <s v="No"/>
    <s v="No"/>
    <s v="No"/>
    <s v="½ Plana"/>
    <n v="35"/>
    <s v="Texto - imagen"/>
    <m/>
    <n v="0"/>
  </r>
  <r>
    <s v="4. Abril"/>
    <d v="2026-04-23T00:00:00"/>
    <s v="Jose Adolfo Cruz"/>
    <x v="1"/>
    <n v="1"/>
    <s v="Chilpancingo De Los Bravos, Acapulco De Juárez, Coyuca De Benítez, Atoyac De Álvarez, San Jerónimo De Juárez, Técpan De Galeana, Petatlán, Zihuatanejo, La Unión De Isidoro Montes De Oca, Coahuayutla."/>
    <s v="Tabloide"/>
    <s v="Refrenda Evelyn Salgado compromiso con los derechos,dignidad y libertad de la niñez y adolescencia en Guerrero"/>
    <s v="Seguridad pública"/>
    <s v="Edvin Lopéz"/>
    <x v="0"/>
    <s v="No"/>
    <s v="No"/>
    <s v="Nota informativa"/>
    <s v="Interior, sin relación a la portada"/>
    <s v="Gobernadora"/>
    <x v="0"/>
    <s v="No"/>
    <s v="Mujer"/>
    <s v="Positiva"/>
    <s v="Para seguir protegiendo con mayor firmeza a la niñez y adolescencia en Guerrero, la gobernadora Evelyn Salgado Pineda puso en marcha la estrategia “Niñas y Adolescentes Libres y Seguras”,una iniciativa de la presidenta Claudia Sheinbaum"/>
    <s v="Estado de derecho y justicia"/>
    <s v="No"/>
    <s v="No"/>
    <s v="No"/>
    <s v="No"/>
    <s v="No"/>
    <s v="No"/>
    <s v="No"/>
    <s v="No"/>
    <s v="No"/>
    <s v="No"/>
    <s v="No"/>
    <s v="1 Plana"/>
    <n v="60"/>
    <s v="Texto - imagen"/>
    <m/>
    <n v="0"/>
  </r>
  <r>
    <s v="4. Abril"/>
    <d v="2026-04-23T00:00:00"/>
    <s v="Jose Adolfo Cruz"/>
    <x v="1"/>
    <n v="1"/>
    <s v="Chilpancingo De Los Bravos, Acapulco De Juárez, Coyuca De Benítez, Atoyac De Álvarez, San Jerónimo De Juárez, Técpan De Galeana, Petatlán, Zihuatanejo, La Unión De Isidoro Montes De Oca, Coahuayutla."/>
    <s v="Tabloide"/>
    <s v="Presidenta Claudia Sheinbaum presenta los 6 ejes de la Estrategia Nacional de Atención a la Salud Mental para las y los jóvenes: “El ABC de las emociones”"/>
    <s v="Educación"/>
    <s v="Yaremi Lopéz"/>
    <x v="0"/>
    <s v="No"/>
    <s v="No"/>
    <s v="Nota informativa"/>
    <s v="Interior, sin relación a la portada"/>
    <s v="Presidente / presidenta municipal"/>
    <x v="176"/>
    <s v="Claudia Sheinbaum Pardo"/>
    <s v="Mujer"/>
    <s v="Positiva"/>
    <s v="La Presidenta de México,Claudia Sheinbaum Pardo, presentó la Estrategia Nacional de Atención a la Salud Mental para las y los jóvenes: “El ABC de las emociones”,"/>
    <s v="Educación"/>
    <s v="No"/>
    <s v="No"/>
    <s v="No"/>
    <s v="No"/>
    <s v="No"/>
    <s v="No"/>
    <s v="No"/>
    <s v="No"/>
    <s v="No"/>
    <s v="No"/>
    <s v="No"/>
    <s v="1/8 Plana"/>
    <n v="102"/>
    <s v="Texto - imagen"/>
    <m/>
    <n v="0"/>
  </r>
  <r>
    <s v="4. Abril"/>
    <d v="2026-04-23T00:00:00"/>
    <s v="Jose Adolfo Cruz"/>
    <x v="5"/>
    <n v="1"/>
    <s v="Pungarabato, Coyuca De Catalán, Zirándaro De Los Chávez, Tlalchapa, Tlapehuala, Arcelia, Cutzamala De Pinzón, Ajuchitlán Del Progreso Y San Miguel Totolapan."/>
    <s v="Tabloide"/>
    <s v="Zeferino, el inquisidor sin espejo"/>
    <s v="Política"/>
    <s v="Roberto Santos"/>
    <x v="0"/>
    <s v="No"/>
    <s v="No"/>
    <s v="Opinión y análisis"/>
    <s v="Interior, sin relación a la portada"/>
    <s v="Partido político"/>
    <x v="376"/>
    <s v="Seferino Torreblanca Galingo"/>
    <s v="Hombre"/>
    <s v="Negativa"/>
    <s v="Ahí parece colocarse el exgobernador Zeferino Torreblanca Galindo, quien pretende erigirse como el gran juez in del estado, como si su voz fuera tribunal y sentencia."/>
    <s v="Política"/>
    <s v="No"/>
    <s v="No"/>
    <s v="No"/>
    <s v="No"/>
    <s v="No"/>
    <s v="No"/>
    <s v="No"/>
    <s v="No"/>
    <s v="No"/>
    <s v="No"/>
    <s v="No"/>
    <s v="1/8 Plana"/>
    <n v="19"/>
    <s v="Solo texto"/>
    <m/>
    <n v="1"/>
  </r>
  <r>
    <s v="4. Abril"/>
    <d v="2026-04-23T00:00:00"/>
    <s v="Jose Adolfo Cruz"/>
    <x v="5"/>
    <n v="1"/>
    <s v="Pungarabato, Coyuca De Catalán, Zirándaro De Los Chávez, Tlalchapa, Tlapehuala, Arcelia, Cutzamala De Pinzón, Ajuchitlán Del Progreso Y San Miguel Totolapan."/>
    <s v="Tabloide"/>
    <s v="El derrame del petroleo y las mentiras del gobierno"/>
    <s v="Política"/>
    <s v="Homero Rodriguez Serano"/>
    <x v="0"/>
    <s v="No"/>
    <s v="No"/>
    <s v="Opinión y análisis"/>
    <s v="Interior, sin relación a la portada"/>
    <s v="Partido político"/>
    <x v="186"/>
    <s v="No"/>
    <s v="No aplica"/>
    <s v="Negativa"/>
    <s v="Se le atribuye a Mark Twain la frase “Una mentira puede recorrer medio mundo antes de que la verdad se ponga los zapatos”. Sin embargo, en el caso del derrame en el Golfo de México se los puso y con relativa velocidad. La verdad y la mierda dicen,siempre flota. Y vaya que flotó: oscura, viscosa y desaseada como es la costumbre con las mentiras del régimen."/>
    <s v="Política"/>
    <s v="No"/>
    <s v="No"/>
    <s v="No"/>
    <s v="No"/>
    <s v="No"/>
    <s v="No"/>
    <s v="No"/>
    <s v="No"/>
    <s v="No"/>
    <s v="No"/>
    <s v="No"/>
    <s v="1/8 Plana"/>
    <n v="35"/>
    <s v="Solo texto"/>
    <m/>
    <n v="0"/>
  </r>
  <r>
    <s v="4. Abril"/>
    <d v="2026-04-23T00:00:00"/>
    <s v="Jose Adolfo Cruz"/>
    <x v="5"/>
    <n v="1"/>
    <s v="Pungarabato, Coyuca De Catalán, Zirándaro De Los Chávez, Tlalchapa, Tlapehuala, Arcelia, Cutzamala De Pinzón, Ajuchitlán Del Progreso Y San Miguel Totolapan."/>
    <s v="Tabloide"/>
    <s v="Revive el dedazo en Morena: el fantasma del ‘Aguirrazo’"/>
    <s v="Política"/>
    <s v="Misael Tamayo Nuñez"/>
    <x v="0"/>
    <s v="No"/>
    <s v="No"/>
    <s v="Opinión y análisis"/>
    <s v="Interior, sin relación a la portada"/>
    <s v="Partido político"/>
    <x v="16"/>
    <s v="No"/>
    <s v="No aplica"/>
    <s v="Negativa"/>
    <s v="¿Aguirrazo consumado en Guerrero? Así parece. Mientras en el discurso se habla de piso parejo, democracia, el pueblo manda, etcétera, en Morena las combas se cuecen de otro modo."/>
    <s v="Política"/>
    <s v="No"/>
    <s v="No"/>
    <s v="No"/>
    <s v="No"/>
    <s v="No"/>
    <s v="No"/>
    <s v="No"/>
    <s v="No"/>
    <s v="No"/>
    <s v="No"/>
    <s v="No"/>
    <s v="1/8 Plana"/>
    <n v="42"/>
    <s v="Solo texto"/>
    <m/>
    <n v="0"/>
  </r>
  <r>
    <s v="4. Abril"/>
    <d v="2026-04-23T00:00:00"/>
    <s v="Jose Adolfo Cruz"/>
    <x v="5"/>
    <n v="1"/>
    <s v="Pungarabato, Coyuca De Catalán, Zirándaro De Los Chávez, Tlalchapa, Tlapehuala, Arcelia, Cutzamala De Pinzón, Ajuchitlán Del Progreso Y San Miguel Totolapan."/>
    <s v="Tabloide"/>
    <s v="Estela Damián buscará la gubernatura: Sheinbaum"/>
    <s v="Política"/>
    <s v="Chilpancingo Gro"/>
    <x v="0"/>
    <s v="No"/>
    <s v="No"/>
    <s v="Nota informativa"/>
    <s v="Interior, vinculada a la portada"/>
    <s v="Presidente / presidenta o secretario / secretaria de mesa directiva"/>
    <x v="176"/>
    <s v="Claudia Sheinbaum Pardo"/>
    <s v="Mujer"/>
    <s v="Positiva"/>
    <s v="La presidenta de la República, Clauia Sheinbaum Pardo confirmó ayer la separación de Estela Damián Peralta de la consejería jurídica del Poder Ejecutivo federal, con la intención de buscar la candidatura de Morena a la gubernatura de Guerrero."/>
    <s v="Política"/>
    <s v="No"/>
    <s v="No"/>
    <s v="No"/>
    <s v="No"/>
    <s v="No"/>
    <s v="No"/>
    <s v="No"/>
    <s v="No"/>
    <s v="No"/>
    <s v="No"/>
    <s v="No"/>
    <s v="1/8 Plana"/>
    <n v="75"/>
    <s v="Texto - imagen"/>
    <m/>
    <n v="0"/>
  </r>
  <r>
    <s v="4. Abril"/>
    <d v="2026-04-23T00:00:00"/>
    <s v="Jose Adolfo Cruz"/>
    <x v="5"/>
    <n v="1"/>
    <s v="Pungarabato, Coyuca De Catalán, Zirándaro De Los Chávez, Tlalchapa, Tlapehuala, Arcelia, Cutzamala De Pinzón, Ajuchitlán Del Progreso Y San Miguel Totolapan."/>
    <s v="Tabloide"/>
    <s v="Beatriz Mojica afirma que su “único padrino es el pueblo de Guerrero”"/>
    <s v="Política"/>
    <s v="Redaccion"/>
    <x v="0"/>
    <s v="No"/>
    <s v="No"/>
    <s v="Nota informativa"/>
    <s v="Interior, sin relación a la portada"/>
    <s v="Senador / senadora"/>
    <x v="105"/>
    <s v="No"/>
    <s v="Mujer"/>
    <s v="Positiva"/>
    <s v="La carrera por la gubernatura de Guerrero en 2027 ya empezó a calentarse dentro de Morena, pero para la senadora Beatriz Mojica Morga no hay margen de duda:"/>
    <s v="Política"/>
    <s v="No"/>
    <s v="No"/>
    <s v="No"/>
    <s v="No"/>
    <s v="No"/>
    <s v="No"/>
    <s v="No"/>
    <s v="No"/>
    <s v="No"/>
    <s v="No"/>
    <s v="No"/>
    <s v="1/8 Plana"/>
    <n v="35"/>
    <s v="Texto - imagen"/>
    <m/>
    <n v="0"/>
  </r>
  <r>
    <s v="4. Abril"/>
    <d v="2026-04-23T00:00:00"/>
    <s v="Jose Adolfo Cruz"/>
    <x v="5"/>
    <n v="1"/>
    <s v="Pungarabato, Coyuca De Catalán, Zirándaro De Los Chávez, Tlalchapa, Tlapehuala, Arcelia, Cutzamala De Pinzón, Ajuchitlán Del Progreso Y San Miguel Totolapan."/>
    <s v="Tabloide"/>
    <s v="Evelyn Salgado entrega nombramientos a docentes"/>
    <s v="Educación"/>
    <s v="Chilpancingo Gro"/>
    <x v="0"/>
    <s v="No"/>
    <s v="No"/>
    <s v="Nota informativa"/>
    <s v="Interior, vinculada a la portada"/>
    <s v="Gobernadora"/>
    <x v="0"/>
    <s v="No"/>
    <s v="Mujer"/>
    <s v="Positiva"/>
    <s v="En un acto de justicia laboral para el sector educativo, la gobernadora Evelyn Salgado Pineda realizó la entrega de nombramientos de horas adicionales y promoción vertical a 145 maestras y maestros,"/>
    <s v="Educación"/>
    <s v="No"/>
    <s v="No"/>
    <s v="No"/>
    <s v="No"/>
    <s v="No"/>
    <s v="No"/>
    <s v="No"/>
    <s v="No"/>
    <s v="No"/>
    <s v="No"/>
    <s v="No"/>
    <s v="1/8 Plana"/>
    <n v="45"/>
    <s v="Texto - imagen"/>
    <m/>
    <n v="0"/>
  </r>
  <r>
    <s v="4. Abril"/>
    <d v="2026-04-23T00:00:00"/>
    <s v="Jose Adolfo Cruz"/>
    <x v="5"/>
    <n v="1"/>
    <s v="Pungarabato, Coyuca De Catalán, Zirándaro De Los Chávez, Tlalchapa, Tlapehuala, Arcelia, Cutzamala De Pinzón, Ajuchitlán Del Progreso Y San Miguel Totolapan."/>
    <s v="Tabloide"/>
    <s v="Congreso de Guerrero aprueba minuta en materia de feminicidio"/>
    <s v="Violencia"/>
    <s v="Boletin"/>
    <x v="0"/>
    <s v="Boletín / Comunicado"/>
    <s v="No"/>
    <s v="Nota informativa"/>
    <s v="Interior, sin relación a la portada"/>
    <s v="Alianza de partidos"/>
    <x v="186"/>
    <s v="No"/>
    <s v="No aplica"/>
    <s v="Positiva"/>
    <s v="El Congreso del Estado de Guerrero aprobó por unanimidad de votos la minuta con proyecto de decreto en materia de feminicidio, enviada por la Cámara de Diputados del Congreso de la Unión,"/>
    <s v="Inseguridad"/>
    <s v="Víctimas del delito"/>
    <s v="No"/>
    <s v="No"/>
    <s v="No"/>
    <s v="No"/>
    <s v="No"/>
    <s v="No"/>
    <s v="No"/>
    <s v="No"/>
    <s v="No"/>
    <s v="No"/>
    <s v="1/8 Plana"/>
    <n v="19"/>
    <s v="Texto - imagen"/>
    <m/>
    <n v="0"/>
  </r>
  <r>
    <s v="4. Abril"/>
    <d v="2026-04-23T00:00:00"/>
    <s v="Jose Adolfo Cruz"/>
    <x v="5"/>
    <n v="1"/>
    <s v="Pungarabato, Coyuca De Catalán, Zirándaro De Los Chávez, Tlalchapa, Tlapehuala, Arcelia, Cutzamala De Pinzón, Ajuchitlán Del Progreso Y San Miguel Totolapan."/>
    <s v="Tabloide"/>
    <s v="Bienvenida a Guerrero, le dice López Rodríguez a Esthela Damián"/>
    <s v="Política"/>
    <s v="Chilpancingo Gro"/>
    <x v="0"/>
    <s v="No"/>
    <s v="No"/>
    <s v="Nota informativa"/>
    <s v="Interior, sin relación a la portada"/>
    <s v="Presidente / presidenta municipal"/>
    <x v="10"/>
    <s v="No"/>
    <s v="Mujer"/>
    <s v="Positiva"/>
    <s v="La presidenta municipal Abelina López Rodríguez le dijo “bienvenida a Guerrero” a Esthela Damián Peralta, luego de que la presidenta de México,Claudia Sheinbaum Pardo la destapó como aspirante a la gubernatura del estado por Morena."/>
    <s v="Política"/>
    <s v="No"/>
    <s v="No"/>
    <s v="No"/>
    <s v="No"/>
    <s v="No"/>
    <s v="No"/>
    <s v="No"/>
    <s v="No"/>
    <s v="No"/>
    <s v="No"/>
    <s v="No"/>
    <s v="1/8 Plana"/>
    <n v="26"/>
    <s v="Texto - imagen"/>
    <m/>
    <n v="0"/>
  </r>
  <r>
    <s v="4. Abril"/>
    <d v="2026-04-23T00:00:00"/>
    <s v="Jose Adolfo Cruz"/>
    <x v="5"/>
    <n v="1"/>
    <s v="Pungarabato, Coyuca De Catalán, Zirándaro De Los Chávez, Tlalchapa, Tlapehuala, Arcelia, Cutzamala De Pinzón, Ajuchitlán Del Progreso Y San Miguel Totolapan."/>
    <s v="Tabloide"/>
    <s v="Entregan pavimentaciones en Rincón de Trigos y San Gabriel"/>
    <s v="Obras públicas"/>
    <s v="San Simo de Guerro, EDOMEX"/>
    <x v="0"/>
    <s v="No"/>
    <s v="No"/>
    <s v="Nota informativa"/>
    <s v="Interior, sin relación a la portada"/>
    <s v="Presidente / presidenta municipal"/>
    <x v="377"/>
    <s v="Yessica Santana Dominguez"/>
    <s v="Mujer"/>
    <s v="Positiva"/>
    <s v="La presidenta mu- nicipal, Yessika Santana Domín- guez encabezó la entrega de importantes obras de pavimentación con concreto hidráulico en las comunidades de Rincón de Trigos y San Gabriel"/>
    <s v="Ciudades y comunidades"/>
    <s v="No"/>
    <s v="No"/>
    <s v="No"/>
    <s v="No"/>
    <s v="No"/>
    <s v="No"/>
    <s v="No"/>
    <s v="No"/>
    <s v="No"/>
    <s v="No"/>
    <s v="No"/>
    <s v="1/8 Plana"/>
    <n v="38"/>
    <s v="Texto - imagen"/>
    <m/>
    <n v="1"/>
  </r>
  <r>
    <s v="4. Abril"/>
    <d v="2026-04-23T00:00:00"/>
    <s v="Jose Adolfo Cruz"/>
    <x v="5"/>
    <n v="1"/>
    <s v="Pungarabato, Coyuca De Catalán, Zirándaro De Los Chávez, Tlalchapa, Tlapehuala, Arcelia, Cutzamala De Pinzón, Ajuchitlán Del Progreso Y San Miguel Totolapan."/>
    <s v="Tabloide"/>
    <s v="Destaca Villafaña relevancia de apoyo al campo"/>
    <s v="Agricultura y ganadería"/>
    <s v="Zacanozapan,Edomex"/>
    <x v="0"/>
    <s v="No"/>
    <s v="No"/>
    <s v="Nota informativa"/>
    <s v="Interior, sin relación a la portada"/>
    <s v="Presidente / presidenta municipal"/>
    <x v="378"/>
    <s v="Roberto Villafaña Nava,"/>
    <s v="Hombre"/>
    <s v="Positiva"/>
    <s v="Con el inicio del programa Fertilizantes para el Bienestar, Zacazonapan se consolida como punto estratégico para el fortalecimiento del campo en la región sur del Estado de México,"/>
    <s v="Economía"/>
    <s v="No"/>
    <s v="No"/>
    <s v="No"/>
    <s v="No"/>
    <s v="No"/>
    <s v="No"/>
    <s v="No"/>
    <s v="No"/>
    <s v="No"/>
    <s v="No"/>
    <s v="No"/>
    <s v="1/8 Plana"/>
    <n v="20"/>
    <s v="Texto - imagen"/>
    <m/>
    <n v="1"/>
  </r>
  <r>
    <s v="4. Abril"/>
    <d v="2026-04-23T00:00:00"/>
    <s v="Jose Adolfo Cruz"/>
    <x v="5"/>
    <n v="1"/>
    <s v="Pungarabato, Coyuca De Catalán, Zirándaro De Los Chávez, Tlalchapa, Tlapehuala, Arcelia, Cutzamala De Pinzón, Ajuchitlán Del Progreso Y San Miguel Totolapan."/>
    <s v="Tabloide"/>
    <s v="Alcalde oficializa salida de dirigencia de Morena"/>
    <s v="Política"/>
    <s v="Ciudad de Mexico"/>
    <x v="0"/>
    <s v="No"/>
    <s v="No"/>
    <s v="Nota informativa"/>
    <s v="Interior, sin relación a la portada"/>
    <s v="Presidente / presidenta o secretario / secretaria de mesa directiva"/>
    <x v="379"/>
    <s v="Luisa Alcalde,"/>
    <s v="Mujer"/>
    <s v="Positiva"/>
    <s v="La presidenta nacional de Morena,Luisa Alcalde, informó que aceptó la invitación de la presidenta Claudia Sheinbaum Pardo para integrarse a su gabinete como Consejera Jurídica del Poder Ejecutivo,lo que implica la renuncia a su cargo como dirigente partidaria."/>
    <s v="Política"/>
    <s v="No"/>
    <s v="No"/>
    <s v="No"/>
    <s v="No"/>
    <s v="No"/>
    <s v="No"/>
    <s v="No"/>
    <s v="No"/>
    <s v="No"/>
    <s v="No"/>
    <s v="No"/>
    <s v="1/8 Plana"/>
    <n v="33"/>
    <s v="Texto - imagen"/>
    <m/>
    <n v="1"/>
  </r>
  <r>
    <s v="4. Abril"/>
    <d v="2026-04-23T00:00:00"/>
    <s v="Jose Adolfo Cruz"/>
    <x v="3"/>
    <n v="1"/>
    <s v="Iguala, Taxco, Teloloapan, Chilpancingo, Buenavista De Cuéllar, Huitzuco, Tepecoacuilco, Cocula, Arcelia Y Ciudad Altamirano."/>
    <s v="Tabloide"/>
    <s v="Refrenda Evelyn derechos, dignidad y libertad de la niñez y adolescencia"/>
    <s v="Seguridad pública"/>
    <s v="Boletin"/>
    <x v="0"/>
    <s v="Boletín / Comunicado"/>
    <s v="No"/>
    <s v="Nota informativa"/>
    <s v="Interior, vinculada a la portada"/>
    <s v="Gobernadora"/>
    <x v="0"/>
    <s v="No"/>
    <s v="Mujer"/>
    <s v="Positiva"/>
    <s v="Para seguir protegiendo con mayor firmeza a la niñez y adolescencia en Guerrero, la gobernadora Evelyn Salgado Pineda puso en marcha la estrategia“Niñas y Adolescentes Libres y Seguras”, una iniciativa de la presidenta Claudia Sheinbaum Pardo"/>
    <s v="Estado de derecho y justicia"/>
    <s v="No"/>
    <s v="No"/>
    <s v="No"/>
    <s v="No"/>
    <s v="No"/>
    <s v="No"/>
    <s v="No"/>
    <s v="No"/>
    <s v="No"/>
    <s v="No"/>
    <s v="No"/>
    <s v="1/8 Plana"/>
    <n v="52"/>
    <s v="Texto - imagen"/>
    <m/>
    <n v="0"/>
  </r>
  <r>
    <s v="4. Abril"/>
    <d v="2026-04-23T00:00:00"/>
    <s v="Jose Adolfo Cruz"/>
    <x v="3"/>
    <n v="1"/>
    <s v="Iguala, Taxco, Teloloapan, Chilpancingo, Buenavista De Cuéllar, Huitzuco, Tepecoacuilco, Cocula, Arcelia Y Ciudad Altamirano."/>
    <s v="Tabloide"/>
    <s v="Antes de disparar el asesino les robó sus pertenencias: Rector Saldaña"/>
    <s v="Política"/>
    <s v="Berenice Reyes/IRZA"/>
    <x v="0"/>
    <s v="No"/>
    <s v="No"/>
    <s v="Nota informativa"/>
    <s v="Interior, sin relación a la portada"/>
    <s v="Rector de la UAGro"/>
    <x v="6"/>
    <s v="No"/>
    <s v="Hombre"/>
    <s v="Negativa"/>
    <s v="A tres días del hecho violento ocurrido en la Coordinación Zona sur de la UAGro en Acapulco, en donde una trabajadora eventual fue asesinada y dos más resultaron heridos, el rector Javier Saldaña Almazán dijo que antes las víctimas y otros trabajadores fueron despojados de sus pertenencias y al escuchar insultos el sujeto les disparó."/>
    <s v="Corrupción"/>
    <s v="No"/>
    <s v="No"/>
    <s v="No"/>
    <s v="No"/>
    <s v="No"/>
    <s v="No"/>
    <s v="No"/>
    <s v="No"/>
    <s v="No"/>
    <s v="No"/>
    <s v="No"/>
    <s v="1/8 Plana"/>
    <n v="23"/>
    <s v="Texto - imagen"/>
    <m/>
    <n v="0"/>
  </r>
  <r>
    <s v="4. Abril"/>
    <d v="2026-04-23T00:00:00"/>
    <s v="Jose Adolfo Cruz"/>
    <x v="3"/>
    <n v="1"/>
    <s v="Iguala, Taxco, Teloloapan, Chilpancingo, Buenavista De Cuéllar, Huitzuco, Tepecoacuilco, Cocula, Arcelia Y Ciudad Altamirano."/>
    <s v="Tabloide"/>
    <s v="PRI: Necesario replantear estrategia de seguridad en el estado de Guerrero"/>
    <s v="Política"/>
    <s v="Fernando Polanco Ochoa"/>
    <x v="0"/>
    <s v="No"/>
    <s v="No"/>
    <s v="Nota informativa"/>
    <s v="Interior, sin relación a la portada"/>
    <s v="Líder de bancada partido político fracción parlamentaria"/>
    <x v="31"/>
    <s v="No"/>
    <s v="No aplica"/>
    <s v="Positiva"/>
    <s v="El Grupo Parlamentario del PRI exigió replantear la estrategia de seguridad en Guerrero, al sumarse a la condena del ataque armado en contra de trabajadores de la Universidad Autónoma de Guerrero en Acapulco."/>
    <s v="Inseguridad"/>
    <s v="No"/>
    <s v="No"/>
    <s v="No"/>
    <s v="No"/>
    <s v="No"/>
    <s v="No"/>
    <s v="No"/>
    <s v="No"/>
    <s v="No"/>
    <s v="No"/>
    <s v="No"/>
    <s v="1/8 Plana"/>
    <n v="38"/>
    <s v="Texto - imagen"/>
    <m/>
    <n v="0"/>
  </r>
  <r>
    <s v="4. Abril"/>
    <d v="2026-04-23T00:00:00"/>
    <s v="Jose Adolfo Cruz"/>
    <x v="3"/>
    <n v="1"/>
    <s v="Iguala, Taxco, Teloloapan, Chilpancingo, Buenavista De Cuéllar, Huitzuco, Tepecoacuilco, Cocula, Arcelia Y Ciudad Altamirano."/>
    <s v="Tabloide"/>
    <s v="Renuncia Esthela Damián a Consejería;buscará gubernatura de Guerrero: CSP"/>
    <s v="Política"/>
    <s v="IRZA"/>
    <x v="0"/>
    <s v="No"/>
    <s v="No"/>
    <s v="Nota informativa"/>
    <s v="Interior, vinculada a la portada"/>
    <s v="Presidente / presidenta o secretario / secretaria de mesa directiva"/>
    <x v="176"/>
    <s v="Claudia Sheinbaum Pardo"/>
    <s v="Mujer"/>
    <s v="Positiva"/>
    <s v="La presidenta Claudia Sheinbaum Pardo confirmó la renuncia de Esthela Damián Peralta a la Consejería Jurídica del Ejecutivo Federal, con efecto al 30 de abril,luego de que manifestó su intención de buscar la candidatura a la gubernatura de Guerrero por Morena."/>
    <s v="Política"/>
    <s v="No"/>
    <s v="No"/>
    <s v="No"/>
    <s v="No"/>
    <s v="No"/>
    <s v="No"/>
    <s v="No"/>
    <s v="No"/>
    <s v="No"/>
    <s v="No"/>
    <s v="No"/>
    <s v="1/8 Plana"/>
    <n v="52"/>
    <s v="Texto - imagen"/>
    <m/>
    <n v="0"/>
  </r>
  <r>
    <s v="4. Abril"/>
    <d v="2026-04-23T00:00:00"/>
    <s v="Jose Adolfo Cruz"/>
    <x v="3"/>
    <n v="1"/>
    <s v="Iguala, Taxco, Teloloapan, Chilpancingo, Buenavista De Cuéllar, Huitzuco, Tepecoacuilco, Cocula, Arcelia Y Ciudad Altamirano."/>
    <s v="Tabloide"/>
    <s v="Participa Javier Saldaña en la Cumbre de Rectores México-España; impulsa la internacionalización de la UAGro"/>
    <s v="Educación"/>
    <s v="Boletin"/>
    <x v="0"/>
    <s v="Boletín / Comunicado"/>
    <s v="No"/>
    <s v="Nota informativa"/>
    <s v="Interior, sin relación a la portada"/>
    <s v="Rector de la UAGro"/>
    <x v="6"/>
    <s v="No"/>
    <s v="Hombre"/>
    <s v="Positiva"/>
    <s v="En un paso decisivo para la internacionalización de la educación superior guerrerense, el rector de la Universidad Autónoma de Guerrero, Javier Saldaña Almazán, participó en la II Cumbre de Rectoras y Rectores México–España."/>
    <s v="Educación"/>
    <s v="No"/>
    <s v="No"/>
    <s v="No"/>
    <s v="No"/>
    <s v="No"/>
    <s v="No"/>
    <s v="No"/>
    <s v="No"/>
    <s v="No"/>
    <s v="No"/>
    <s v="No"/>
    <s v="1/8 Plana"/>
    <n v="31"/>
    <s v="Texto - imagen"/>
    <m/>
    <n v="0"/>
  </r>
  <r>
    <s v="4. Abril"/>
    <d v="2026-04-23T00:00:00"/>
    <s v="Jose Adolfo Cruz"/>
    <x v="3"/>
    <n v="1"/>
    <s v="Iguala, Taxco, Teloloapan, Chilpancingo, Buenavista De Cuéllar, Huitzuco, Tepecoacuilco, Cocula, Arcelia Y Ciudad Altamirano."/>
    <s v="Tabloide"/>
    <s v="Congreso define &quot;tipos&quot; y &quot;modalidades&quot;de violencia contra las mujeres"/>
    <s v="Violencia"/>
    <s v="Boletin"/>
    <x v="0"/>
    <s v="Boletín / Comunicado"/>
    <s v="No"/>
    <s v="Nota informativa"/>
    <s v="Interior, sin relación a la portada"/>
    <s v="Alianza de partidos"/>
    <x v="186"/>
    <s v="No"/>
    <s v="No aplica"/>
    <s v="Positiva"/>
    <s v="El Congreso del Estado aprobó reformas y adiciones a la Ley de Acceso de las Mujeres a una Vida Libre de Violencia del Estado para establecer una distinción clara entre los “tipos” de violencia y las “modalidades”"/>
    <s v="Inseguridad"/>
    <s v="Víctimas del delito"/>
    <s v="No"/>
    <s v="No"/>
    <s v="No"/>
    <s v="No"/>
    <s v="No"/>
    <s v="No"/>
    <s v="No"/>
    <s v="Asesinato/ homicidio"/>
    <s v="No"/>
    <s v="No"/>
    <s v="1/8 Plana"/>
    <n v="50"/>
    <s v="Texto - imagen"/>
    <m/>
    <n v="0"/>
  </r>
  <r>
    <s v="4. Abril"/>
    <d v="2026-04-23T00:00:00"/>
    <s v="Jose Adolfo Cruz"/>
    <x v="3"/>
    <n v="1"/>
    <s v="Iguala, Taxco, Teloloapan, Chilpancingo, Buenavista De Cuéllar, Huitzuco, Tepecoacuilco, Cocula, Arcelia Y Ciudad Altamirano."/>
    <s v="Tabloide"/>
    <s v="Diputados locales aprueban minuta en materia de feminicidio"/>
    <s v="Violencia"/>
    <s v="Boletin"/>
    <x v="0"/>
    <s v="Boletín / Comunicado"/>
    <s v="No"/>
    <s v="Nota informativa"/>
    <s v="Interior, sin relación a la portada"/>
    <s v="Diputado / diputada local"/>
    <x v="186"/>
    <s v="No"/>
    <s v="No aplica"/>
    <s v="Positiva"/>
    <s v="El Congreso del Estado de Guerrero aprobó por unanimidad de votos la minuta con proyecto de decreto en materia de feminicidio,enviada por la Cámara de Diputados del Congreso de la Unión,"/>
    <s v="Inseguridad"/>
    <s v="Víctimas del delito"/>
    <s v="No"/>
    <s v="No"/>
    <s v="No"/>
    <s v="No"/>
    <s v="No"/>
    <s v="No"/>
    <s v="No"/>
    <s v="Asesinato/ homicidio"/>
    <s v="No"/>
    <s v="No"/>
    <s v="1/8 Plana"/>
    <n v="24"/>
    <s v="Texto - imagen"/>
    <m/>
    <n v="0"/>
  </r>
  <r>
    <s v="4. Abril"/>
    <d v="2026-04-23T00:00:00"/>
    <s v="Jose Adolfo Cruz"/>
    <x v="3"/>
    <n v="1"/>
    <s v="Iguala, Taxco, Teloloapan, Chilpancingo, Buenavista De Cuéllar, Huitzuco, Tepecoacuilco, Cocula, Arcelia Y Ciudad Altamirano."/>
    <s v="Tabloide"/>
    <s v="Arranca Abelina “Tequio por la Tierra”con participación masiva en Costa Dorada"/>
    <s v="Medio ambiente"/>
    <s v="Boletin"/>
    <x v="0"/>
    <s v="Boletín / Comunicado"/>
    <s v="No"/>
    <s v="Nota informativa"/>
    <s v="Interior, sin relación a la portada"/>
    <s v="Presidente / presidenta municipal"/>
    <x v="10"/>
    <s v="No"/>
    <s v="Mujer"/>
    <s v="Positiva"/>
    <s v="El Gobierno Municipal, en coordinación con el Gobierno de México, puso en marcha el programa“Tequio por la Tierra”, estrategia que promueve la participación ciudadana y el trabajo comunitario para recuperar espacios públicos, mejorar el entorno urbano y consolidar una cultura ambiental con sentido social."/>
    <s v="Medio ambiente y cambio climático"/>
    <s v="No"/>
    <s v="No"/>
    <s v="No"/>
    <s v="No"/>
    <s v="No"/>
    <s v="No"/>
    <s v="No"/>
    <s v="No"/>
    <s v="No"/>
    <s v="No"/>
    <s v="No"/>
    <s v="1/8 Plana"/>
    <n v="53"/>
    <s v="Texto - imagen"/>
    <m/>
    <n v="0"/>
  </r>
  <r>
    <s v="4. Abril"/>
    <d v="2026-04-23T00:00:00"/>
    <s v="Jose Adolfo Cruz"/>
    <x v="3"/>
    <n v="1"/>
    <s v="Iguala, Taxco, Teloloapan, Chilpancingo, Buenavista De Cuéllar, Huitzuco, Tepecoacuilco, Cocula, Arcelia Y Ciudad Altamirano."/>
    <s v="Tabloide"/>
    <s v="Ayuntamiento de Tlapa convoca a participar en el Tianguis Turístico"/>
    <s v="Cultura"/>
    <s v="Redaccion"/>
    <x v="0"/>
    <s v="No"/>
    <s v="No"/>
    <s v="Nota informativa"/>
    <s v="Interior, sin relación a la portada"/>
    <s v="Presidente / presidenta municipal"/>
    <x v="19"/>
    <s v="No"/>
    <s v="Hombre"/>
    <s v="Positiva"/>
    <s v="El Gobierno Municipal de Tlapa de Comonfort,encabezado por el presidente Gilberto Solano Arreaga, lanzó una invitación dirigida a prestadores de servicios turísticos para participar en el Tianguis Turístico México 2026, en su edición número 50, que se llevará a cabo en Acapulco."/>
    <s v="Economía"/>
    <s v="No"/>
    <s v="No"/>
    <s v="No"/>
    <s v="No"/>
    <s v="No"/>
    <s v="No"/>
    <s v="No"/>
    <s v="No"/>
    <s v="No"/>
    <s v="No"/>
    <s v="No"/>
    <s v="1/8 Plana"/>
    <n v="49"/>
    <s v="Texto - imagen"/>
    <m/>
    <n v="0"/>
  </r>
  <r>
    <s v="4. Abril"/>
    <d v="2026-04-23T00:00:00"/>
    <s v="Jose Adolfo Cruz"/>
    <x v="3"/>
    <n v="1"/>
    <s v="Iguala, Taxco, Teloloapan, Chilpancingo, Buenavista De Cuéllar, Huitzuco, Tepecoacuilco, Cocula, Arcelia Y Ciudad Altamirano."/>
    <s v="Tabloide"/>
    <s v="Inaugura el alcalde de Cocula dos obras en la colonia El Municipio"/>
    <s v="Obras públicas"/>
    <s v="Boletin"/>
    <x v="0"/>
    <s v="Boletín / Comunicado"/>
    <s v="No"/>
    <s v="Nota informativa"/>
    <s v="Interior, sin relación a la portada"/>
    <s v="Presidente / presidenta municipal"/>
    <x v="52"/>
    <s v="No"/>
    <s v="Hombre"/>
    <s v="Positiva"/>
    <s v="El día de hoy, el Presidente Municipal,Arq. Raymond Román Alarcón,encabezó la inauguración de dos importantes obras en la colonia El Municipio,acompañado de la Secretaria de Migrantes y Asuntos Internacionales, Lic. Silvia Rivera Carbajal;la Presidenta del DIF"/>
    <s v="Ciudades y comunidades"/>
    <s v="No"/>
    <s v="No"/>
    <s v="No"/>
    <s v="No"/>
    <s v="No"/>
    <s v="No"/>
    <s v="No"/>
    <s v="No"/>
    <s v="No"/>
    <s v="No"/>
    <s v="No"/>
    <s v="1/8 Plana"/>
    <n v="56"/>
    <s v="Texto - imagen"/>
    <m/>
    <n v="0"/>
  </r>
  <r>
    <s v="4. Abril"/>
    <d v="2026-04-23T00:00:00"/>
    <s v="Jose Adolfo Cruz"/>
    <x v="3"/>
    <n v="1"/>
    <s v="Iguala, Taxco, Teloloapan, Chilpancingo, Buenavista De Cuéllar, Huitzuco, Tepecoacuilco, Cocula, Arcelia Y Ciudad Altamirano."/>
    <s v="Tabloide"/>
    <s v="Luisa Alcalde confirma su salida de la dirigencia nacional de Morena"/>
    <s v="Política"/>
    <s v="Servicios AINI"/>
    <x v="0"/>
    <s v="No"/>
    <s v="No"/>
    <s v="Nota informativa"/>
    <s v="Interior, sin relación a la portada"/>
    <s v="Dirigente de partido político"/>
    <x v="352"/>
    <s v="No"/>
    <s v="Mujer"/>
    <s v="Positiva"/>
    <s v="Luisa María Alcalde,líder de Morena a nivel nacional, confirmó su salida del partido para aceptar la oferta de la presidenta Claudia Sheinbaum para formar parte de la Consejería Jurídica de la Presidencia."/>
    <s v="Política"/>
    <s v="No"/>
    <s v="No"/>
    <s v="No"/>
    <s v="No"/>
    <s v="No"/>
    <s v="No"/>
    <s v="No"/>
    <s v="No"/>
    <s v="No"/>
    <s v="No"/>
    <s v="No"/>
    <s v="1/8 Plana"/>
    <n v="40"/>
    <s v="Texto - imagen"/>
    <m/>
    <n v="0"/>
  </r>
  <r>
    <s v="4. Abril"/>
    <d v="2026-04-23T00:00:00"/>
    <s v="Jose Adolfo Cruz"/>
    <x v="0"/>
    <n v="1"/>
    <s v="Zona Centro Del Estado"/>
    <s v="Tabloide"/>
    <s v="Ironiza Félix Salgado con el paso de Esthela Damián por MC tras su destape"/>
    <s v="Política"/>
    <s v="Chilpancingo Gro"/>
    <x v="0"/>
    <s v="No"/>
    <s v="No"/>
    <s v="Nota informativa"/>
    <s v="Interior, sin relación a la portada"/>
    <s v="Senador / senadora"/>
    <x v="304"/>
    <s v="Felix Salgado Macedonio"/>
    <s v="Hombre"/>
    <s v="Positiva"/>
    <s v="El senador de Morena, Félix Salgado Macedonio dio la bienvenida a la contienda por la gubernatura del estado a Esthela Damián Peralta, luego de que la presidenta de México, Claudia Sheinbaum Pardo la destapó como aspirante."/>
    <s v="Política"/>
    <s v="No"/>
    <s v="No"/>
    <s v="No"/>
    <s v="No"/>
    <s v="No"/>
    <s v="No"/>
    <s v="No"/>
    <s v="No"/>
    <s v="No"/>
    <s v="No"/>
    <s v="No"/>
    <s v="1/8 Plana"/>
    <n v="40"/>
    <s v="Texto - imagen"/>
    <m/>
    <n v="0"/>
  </r>
  <r>
    <s v="4. Abril"/>
    <d v="2026-04-23T00:00:00"/>
    <s v="Jose Adolfo Cruz"/>
    <x v="0"/>
    <n v="1"/>
    <s v="Zona Centro Del Estado"/>
    <s v="Tabloide"/>
    <s v="Nueva entrega de equipo a emprendedores dentro del programa “Empléate”."/>
    <s v="Economía"/>
    <s v="Zihuatanejo, GRO"/>
    <x v="0"/>
    <s v="No"/>
    <s v="No"/>
    <s v="Nota informativa"/>
    <s v="Interior, sin relación a la portada"/>
    <s v="Presidente / presidenta municipal"/>
    <x v="2"/>
    <s v="No"/>
    <s v="Mujer"/>
    <s v="Positiva"/>
    <s v="En la tercera entrega del programa “Empléate”, operado por el gobierno que encabeza la presidenta Lizette Tapia Castro, a través de la Dirección de Desarrollo Económico y Fomento al Empleo, a cargo de Evelyn Valdovinos Leyva, se benefició a 153 personas,"/>
    <s v="Economía"/>
    <s v="No"/>
    <s v="No"/>
    <s v="No"/>
    <s v="No"/>
    <s v="No"/>
    <s v="No"/>
    <s v="No"/>
    <s v="No"/>
    <s v="No"/>
    <s v="No"/>
    <s v="No"/>
    <s v="1 Plana"/>
    <n v="94"/>
    <s v="Texto - imagen"/>
    <m/>
    <n v="0"/>
  </r>
  <r>
    <s v="4. Abril"/>
    <d v="2026-04-23T00:00:00"/>
    <s v="Jose Adolfo Cruz"/>
    <x v="0"/>
    <n v="1"/>
    <s v="Zona Centro Del Estado"/>
    <s v="Tabloide"/>
    <s v="Tras lograr su recuperación,presidenta Lizette Tapia Castro reinaugura Plaza de la Tierra en Zihuatanejo"/>
    <s v="Participación ciudadana"/>
    <s v="Zihuatanejo, GRO"/>
    <x v="0"/>
    <s v="No"/>
    <s v="No"/>
    <s v="Nota informativa"/>
    <s v="Interior, sin relación a la portada"/>
    <s v="Presidente / presidenta municipal"/>
    <x v="2"/>
    <s v="No"/>
    <s v="Mujer"/>
    <s v="Positiva"/>
    <s v="Luego de haber logrado el rescate y rehabilitación integral del espacio, con el apoyo de las direcciones municipales de Mejoramiento Urbano y Servicios Públicos, la presidenta Lizette Tapia Castro, junto con integrantes del Cabildo, reinauguró este miércoles la Plaza de la Tierra, ubicada frente a una conocida funeraria del pacífico."/>
    <s v="Medio ambiente y cambio climático"/>
    <s v="No"/>
    <s v="No"/>
    <s v="No"/>
    <s v="No"/>
    <s v="No"/>
    <s v="No"/>
    <s v="No"/>
    <s v="No"/>
    <s v="No"/>
    <s v="No"/>
    <s v="No"/>
    <s v="1 Plana"/>
    <n v="95"/>
    <s v="Texto - imagen"/>
    <m/>
    <n v="0"/>
  </r>
  <r>
    <s v="4. Abril"/>
    <d v="2026-04-23T00:00:00"/>
    <s v="Jose Adolfo Cruz"/>
    <x v="0"/>
    <n v="1"/>
    <s v="Zona Centro Del Estado"/>
    <s v="Tabloide"/>
    <s v="Gobierno de Zihuatanejo beneficia y mejora la colonia Ampliación Buenos Aires."/>
    <s v="Obras públicas"/>
    <s v="Zihuatanejo, GRO"/>
    <x v="0"/>
    <s v="No"/>
    <s v="No"/>
    <s v="Nota informativa"/>
    <s v="Interior, sin relación a la portada"/>
    <s v="Presidente / presidenta municipal"/>
    <x v="2"/>
    <s v="No"/>
    <s v="Mujer"/>
    <s v="Positiva"/>
    <s v="En una jornada de diversas actividades y cumpliendo con lo planeado para dotar de una mejor infraestructura a las colonias y comunidades del municipio, la presidenta Lizette Tapia Castro llegó a la colonia Ampliación Buenos Aires, ubicada en la parte alta del municipio, para dar el banderazo de arranque a la obra de pavimentación de la calle principal de la mencionada colonia."/>
    <s v="Ciudades y comunidades"/>
    <s v="No"/>
    <s v="No"/>
    <s v="No"/>
    <s v="No"/>
    <s v="No"/>
    <s v="No"/>
    <s v="No"/>
    <s v="No"/>
    <s v="No"/>
    <s v="No"/>
    <s v="No"/>
    <s v="1 Plana"/>
    <n v="94"/>
    <s v="Texto - imagen"/>
    <m/>
    <n v="0"/>
  </r>
  <r>
    <s v="4. Abril"/>
    <d v="2026-04-23T00:00:00"/>
    <s v="Jose Adolfo Cruz"/>
    <x v="0"/>
    <n v="1"/>
    <s v="Zona Centro Del Estado"/>
    <s v="Tabloide"/>
    <s v="Destapa Sheinbaum a Esthela Damián;sí va por la gubernatura de Guerrero"/>
    <s v="Política"/>
    <s v="Acapulco Gro"/>
    <x v="0"/>
    <s v="No"/>
    <s v="No"/>
    <s v="Nota informativa"/>
    <s v="Interior, vinculada a la portada"/>
    <s v="Presidente / presidenta o secretario / secretaria de mesa directiva"/>
    <x v="176"/>
    <s v="Claudia Sheinbaum Pardo"/>
    <s v="Mujer"/>
    <s v="Positiva"/>
    <s v="La presidenta de México, Claudia Sheinbaum Pardo informó que la consejera jurídica de la Presidencia de México,Esthela Damián Peralta le presentó su renuncia para buscar la candidatura a la gubernatura del estado con Morena."/>
    <s v="Política"/>
    <s v="No"/>
    <s v="No"/>
    <s v="No"/>
    <s v="No"/>
    <s v="No"/>
    <s v="No"/>
    <s v="No"/>
    <s v="No"/>
    <s v="No"/>
    <s v="No"/>
    <s v="No"/>
    <s v="1/8 Plana"/>
    <n v="52"/>
    <s v="Texto - imagen"/>
    <m/>
    <n v="0"/>
  </r>
  <r>
    <s v="4. Abril"/>
    <d v="2026-04-23T00:00:00"/>
    <s v="Jose Adolfo Cruz"/>
    <x v="0"/>
    <n v="1"/>
    <s v="Zona Centro Del Estado"/>
    <s v="Tabloide"/>
    <s v="Beatriz Mojica: El blindaje del proceso en Morena son las encuestas y el pueblo de Guerrero"/>
    <s v="Política"/>
    <s v="Acapulco Gro"/>
    <x v="0"/>
    <s v="No"/>
    <s v="No"/>
    <s v="Nota informativa"/>
    <s v="Interior, sin relación a la portada"/>
    <s v="Senador / senadora"/>
    <x v="105"/>
    <s v="No"/>
    <s v="Mujer"/>
    <s v="Positiva"/>
    <s v="La senadora Beatriz Mojica Morga aseguró que el proceso interno de Morena rumbo a la gubernatura de Guerrero en 2027 está blindado porque el único mecanismo para definir la candidatura serán las encuestas."/>
    <s v="Política"/>
    <s v="No"/>
    <s v="No"/>
    <s v="No"/>
    <s v="No"/>
    <s v="No"/>
    <s v="No"/>
    <s v="No"/>
    <s v="No"/>
    <s v="No"/>
    <s v="No"/>
    <s v="No"/>
    <s v="1/8 Plana"/>
    <n v="41"/>
    <s v="Texto - imagen"/>
    <m/>
    <n v="0"/>
  </r>
  <r>
    <s v="4. Abril"/>
    <d v="2026-04-23T00:00:00"/>
    <s v="Jose Adolfo Cruz"/>
    <x v="0"/>
    <n v="1"/>
    <s v="Zona Centro Del Estado"/>
    <s v="Tabloide"/>
    <s v="Evelyn Salgado entrega unidades móviles para fortalecer la atención a la Salud en Guerrero"/>
    <s v="Salud pública"/>
    <s v="Chilpancingo Gro"/>
    <x v="0"/>
    <s v="No"/>
    <s v="No"/>
    <s v="Nota informativa"/>
    <s v="Interior, sin relación a la portada"/>
    <s v="Gobernadora"/>
    <x v="0"/>
    <s v="No"/>
    <s v="Mujer"/>
    <s v="Positiva"/>
    <s v="La gobernadora Evelyn Salgado Pineda entregó 42 unidades móviles al sector salud de Guerrero, con una inversión cercana a los 95 millones de pesos,con el objetivo de garantizar un servicio universal de calidad para abatir rezagos históricos y fortalecer la atención médica en beneficio directo de las familias que más lo necesitan."/>
    <s v="Salud y bienestar"/>
    <s v="No"/>
    <s v="No"/>
    <s v="No"/>
    <s v="No"/>
    <s v="No"/>
    <s v="No"/>
    <s v="No"/>
    <s v="No"/>
    <s v="No"/>
    <s v="No"/>
    <s v="No"/>
    <s v="1 Plana"/>
    <n v="95"/>
    <s v="Texto - imagen"/>
    <m/>
    <n v="0"/>
  </r>
  <r>
    <s v="4. Abril"/>
    <d v="2026-04-23T00:00:00"/>
    <s v="Jose Adolfo Cruz"/>
    <x v="0"/>
    <n v="1"/>
    <s v="Zona Centro Del Estado"/>
    <s v="Tabloide"/>
    <s v="Casa Blanca pide a Sheinbaum “empatía” por agentes de EU fallecidos en México; “valdría la pena,considerando todo lo que EU hace”"/>
    <s v="Relaciones exteriores"/>
    <s v="WASHINGTON.-"/>
    <x v="0"/>
    <s v="No"/>
    <s v="No"/>
    <s v="Nota informativa"/>
    <s v="Interior, sin relación a la portada"/>
    <s v="Presidente / presidenta o secretario / secretaria de mesa directiva"/>
    <x v="176"/>
    <s v="Claudia Sheinbaum Pardo"/>
    <s v="Mujer"/>
    <s v="Positiva"/>
    <s v="La Casa Blanca pidió a la presidenta de México, Claudia Sheinbaum, mostrar “un poco de empatía” por los dos agentes estadounidenses fallecidos durante una operación antinarcóticos en territorio mexicano."/>
    <s v="Cooperación internacional"/>
    <s v="No"/>
    <s v="No"/>
    <s v="No"/>
    <s v="No"/>
    <s v="No"/>
    <s v="No"/>
    <s v="No"/>
    <s v="No"/>
    <s v="No"/>
    <s v="No"/>
    <s v="No"/>
    <s v="1 Plana"/>
    <n v="58"/>
    <s v="Texto - imagen"/>
    <m/>
    <n v="0"/>
  </r>
  <r>
    <s v="4. Abril"/>
    <d v="2026-04-23T00:00:00"/>
    <s v="Jose Adolfo Cruz"/>
    <x v="4"/>
    <n v="1"/>
    <s v="Iguala"/>
    <s v="Tabloide"/>
    <s v="Refrenda Evelyn Salgado compromiso con los derechos,dignidad y libertad de la niñez y adolescencia en Guerrero"/>
    <s v="Seguridad pública"/>
    <s v="Chilpancingo, Gro."/>
    <x v="0"/>
    <s v="No"/>
    <s v="No"/>
    <s v="Nota informativa"/>
    <s v="Interior, sin relación a la portada"/>
    <s v="Gobernadora"/>
    <x v="0"/>
    <s v="No"/>
    <s v="Mujer"/>
    <s v="Positiva"/>
    <s v="Para seguir protegiendo con mayor firmeza a la niñez y adolescencia en Guerrero, la gobernadora Evelyn Salgado Pineda puso en marcha la estrategia “Niñas y Adolescentes Libres y Seguras”,una iniciativa de la presidenta Claudia Sheinbaum Pardo"/>
    <s v="Estado de derecho y justicia"/>
    <s v="No"/>
    <s v="No"/>
    <s v="No"/>
    <s v="No"/>
    <s v="No"/>
    <s v="No"/>
    <s v="No"/>
    <s v="No"/>
    <s v="No"/>
    <s v="No"/>
    <s v="No"/>
    <s v="1/8 Plana"/>
    <n v="109"/>
    <s v="Texto - imagen"/>
    <m/>
    <n v="0"/>
  </r>
  <r>
    <s v="4. Abril"/>
    <d v="2026-04-23T00:00:00"/>
    <s v="Jose Adolfo Cruz"/>
    <x v="4"/>
    <n v="1"/>
    <s v="Iguala"/>
    <s v="Tabloide"/>
    <s v="Esthela Damián Peralta deja el gabinete y perfila aspiración por la gubernatura de Guerrero"/>
    <s v="Política"/>
    <s v="Iguala de la Independencia, Gro.,"/>
    <x v="0"/>
    <s v="No"/>
    <s v="No"/>
    <s v="Nota informativa"/>
    <s v="Interior, sin relación a la portada"/>
    <s v="Presidente / presidenta o secretario / secretaria de mesa directiva"/>
    <x v="296"/>
    <s v="Claudia Shienbaum Pardo"/>
    <s v="Mujer"/>
    <s v="Positiva"/>
    <s v="Luego de que la presidenta de la República, Claudia Sheinbaum Pardo, anunciara la renuncia de la consejera jurídica del Ejecutivo Federal, Esthela Damián Peralta, quien le notificó su decisión de emprender un proyecto político en Guerrero, se confirmó que dejará el cargo el próximo 30 de abril."/>
    <s v="Política"/>
    <s v="No"/>
    <s v="No"/>
    <s v="No"/>
    <s v="No"/>
    <s v="No"/>
    <s v="No"/>
    <s v="No"/>
    <s v="No"/>
    <s v="No"/>
    <s v="No"/>
    <s v="No"/>
    <s v="1/8 Plana"/>
    <n v="51"/>
    <s v="Texto - imagen"/>
    <m/>
    <n v="0"/>
  </r>
  <r>
    <s v="4. Abril"/>
    <d v="2026-04-23T00:00:00"/>
    <s v="Jose Adolfo Cruz"/>
    <x v="4"/>
    <n v="1"/>
    <s v="Iguala"/>
    <s v="Tabloide"/>
    <s v="Evelyn Salgado entrega unidades móviles para fortalecer la atención a la Salud en Guerrero"/>
    <s v="Salud pública"/>
    <s v="Chilpancin,Gro"/>
    <x v="0"/>
    <s v="No"/>
    <s v="No"/>
    <s v="Nota informativa"/>
    <s v="Interior, sin relación a la portada"/>
    <s v="Gobernadora"/>
    <x v="0"/>
    <s v="No"/>
    <s v="Mujer"/>
    <s v="Positiva"/>
    <s v="La gobernadora Evelyn Salgado Pineda entregó 42 unidades móviles al sector salud de Guerrero, con una inversión cercana a los 95 millones de pesos, con el objetivo de garantizar un servicio universal de calidad para abatir rezagos históricos y fortalecer la atención médica en beneficio directo de las familias que más lo necesitan."/>
    <s v="Salud y bienestar"/>
    <s v="No"/>
    <s v="No"/>
    <s v="No"/>
    <s v="No"/>
    <s v="No"/>
    <s v="No"/>
    <s v="No"/>
    <s v="No"/>
    <s v="No"/>
    <s v="No"/>
    <s v="No"/>
    <s v="1/8 Plana"/>
    <n v="85"/>
    <s v="Texto - imagen"/>
    <m/>
    <n v="0"/>
  </r>
  <r>
    <s v="4. Abril"/>
    <d v="2026-04-23T00:00:00"/>
    <s v="Jose Adolfo Cruz"/>
    <x v="4"/>
    <n v="1"/>
    <s v="Iguala"/>
    <s v="Tabloide"/>
    <s v="Beatriz Mojica: El blindaje del proceso en Morena son lasencuestas y el pueblo de Guerrero"/>
    <s v="Política"/>
    <s v="Acapulco, Gro"/>
    <x v="0"/>
    <s v="No"/>
    <s v="No"/>
    <s v="Nota informativa"/>
    <s v="Interior, sin relación a la portada"/>
    <s v="Senador / senadora"/>
    <x v="105"/>
    <s v="No"/>
    <s v="Mujer"/>
    <s v="Positiva"/>
    <s v="La senadora Beatriz Mojica Morga aseguró que el proceso interno de Morena rumbo a la gubernatura de Guerrero en 2027 está blindado porque el único mecanismo para definir la candidatura serán las encuestas."/>
    <s v="Política"/>
    <s v="No"/>
    <s v="No"/>
    <s v="No"/>
    <s v="No"/>
    <s v="No"/>
    <s v="No"/>
    <s v="No"/>
    <s v="No"/>
    <s v="No"/>
    <s v="No"/>
    <s v="No"/>
    <s v="1/8 Plana"/>
    <n v="50"/>
    <s v="Texto - imagen"/>
    <m/>
    <n v="0"/>
  </r>
  <r>
    <s v="4. Abril"/>
    <d v="2026-04-23T00:00:00"/>
    <s v="Jose Adolfo Cruz"/>
    <x v="4"/>
    <n v="1"/>
    <s v="Iguala"/>
    <s v="Tabloide"/>
    <s v="Promueve Gobierno de Acapulco participación ambiental por el Día de la Madre Tierra"/>
    <s v="Medio ambiente"/>
    <s v="Acapulco, Gro"/>
    <x v="0"/>
    <s v="No"/>
    <s v="No"/>
    <s v="Nota informativa"/>
    <s v="Interior, sin relación a la portada"/>
    <s v="Presidente / presidenta municipal"/>
    <x v="10"/>
    <s v="No"/>
    <s v="Mujer"/>
    <s v="Positiva"/>
    <s v="Abelina López Rodríguez, desplegó una agenda de acciones ambientales dirigidas a la educación ecológica y la recuperación de espacios,a fin de fortalecer la cultura del cuidado del entorno entre la población estudiantil y propiciar una relación más responsable con los recursos naturales."/>
    <s v="Medio ambiente y cambio climático"/>
    <s v="No"/>
    <s v="No"/>
    <s v="No"/>
    <s v="No"/>
    <s v="No"/>
    <s v="No"/>
    <s v="No"/>
    <s v="No"/>
    <s v="No"/>
    <s v="No"/>
    <s v="No"/>
    <s v="1/8 Plana"/>
    <n v="111"/>
    <s v="Texto - imagen"/>
    <m/>
    <n v="0"/>
  </r>
  <r>
    <s v="4. Abril"/>
    <d v="2026-04-23T00:00:00"/>
    <s v="Jose Adolfo Cruz"/>
    <x v="4"/>
    <n v="1"/>
    <s v="Iguala"/>
    <s v="Tabloide"/>
    <s v="Arranca Abelina López “Tequio por la Tierra” con participación masiva en Costa Dorada"/>
    <s v="Medio ambiente"/>
    <s v="Acapulco, Gro"/>
    <x v="0"/>
    <s v="No"/>
    <s v="No"/>
    <s v="Nota informativa"/>
    <s v="Interior, sin relación a la portada"/>
    <s v="Presidente / presidenta municipal"/>
    <x v="10"/>
    <s v="No"/>
    <s v="Mujer"/>
    <s v="Positiva"/>
    <s v="El Gobierno Municipal,en coordinación con el Gobierno de México, puso en marcha el programa “Tequio por la Tierra”, estrategia que promueve la participación ciudadana y el trabajo comunitario para recuperar espacios públicos, mejorar el entorno urbano y consolidar una cultura ambiental con sentido social."/>
    <s v="Medio ambiente y cambio climático"/>
    <s v="No"/>
    <s v="No"/>
    <s v="No"/>
    <s v="No"/>
    <s v="No"/>
    <s v="No"/>
    <s v="No"/>
    <s v="No"/>
    <s v="No"/>
    <s v="No"/>
    <s v="No"/>
    <s v="1/8 Plana"/>
    <n v="108"/>
    <s v="Texto - imagen"/>
    <m/>
    <n v="0"/>
  </r>
  <r>
    <s v="4. Abril"/>
    <d v="2026-04-23T00:00:00"/>
    <s v="Jose Adolfo Cruz"/>
    <x v="4"/>
    <n v="1"/>
    <s v="Iguala"/>
    <s v="Tabloide"/>
    <s v="Promueve el gobierno estatal empleos formales y dignos para familias chilpancingueñas"/>
    <s v="Empleo y desempleo"/>
    <s v="Chilpancingo,Gro"/>
    <x v="0"/>
    <s v="No"/>
    <s v="No"/>
    <s v="Nota informativa"/>
    <s v="Interior, sin relación a la portada"/>
    <s v="Gobernadora"/>
    <x v="0"/>
    <s v="No"/>
    <s v="Mujer"/>
    <s v="Positiva"/>
    <s v="El gobierno del estado que encabeza la gobernadora Evelyn Salgado Pineda,a través de la Secretaría del Trabajo y Previsión Social (STyPS) y en coordinación con el Servicio Nacional de Empleo Guerrero"/>
    <s v="Empleo"/>
    <s v="No"/>
    <s v="No"/>
    <s v="No"/>
    <s v="No"/>
    <s v="No"/>
    <s v="No"/>
    <s v="No"/>
    <s v="No"/>
    <s v="No"/>
    <s v="No"/>
    <s v="No"/>
    <s v="1/8 Plana"/>
    <n v="64"/>
    <s v="Texto - imagen"/>
    <m/>
    <n v="0"/>
  </r>
  <r>
    <s v="4. Abril"/>
    <d v="2026-04-23T00:00:00"/>
    <s v="Jose Adolfo Cruz"/>
    <x v="7"/>
    <n v="1"/>
    <s v="Zona Centro Del Estado"/>
    <s v="Tabloide"/>
    <s v="Félix Salgado llama a aspirantes de Morena a anotarse por la gubernatura de Guerrero y pide unidad interna"/>
    <s v="Política"/>
    <s v="Juan Manuel Molina"/>
    <x v="0"/>
    <s v="No"/>
    <s v="No"/>
    <s v="Nota informativa"/>
    <s v="Interior, sin relación a la portada"/>
    <s v="Senador / senadora"/>
    <x v="380"/>
    <s v="Felix Salgado Moreno"/>
    <s v="Hombre"/>
    <s v="Positiva"/>
    <s v="El senador Félix Salgado Macedonio llamó a quienes aspiran a buscar la candidatura de Morena a la gubernatura de Guerrero a levantar la mano, al considerar que la participación de varios perfiles fortalece la democracia."/>
    <s v="Política"/>
    <s v="No"/>
    <s v="No"/>
    <s v="No"/>
    <s v="No"/>
    <s v="No"/>
    <s v="No"/>
    <s v="No"/>
    <s v="No"/>
    <s v="No"/>
    <s v="No"/>
    <s v="No"/>
    <s v="1/8 Plana"/>
    <n v="50"/>
    <s v="Texto - imagen"/>
    <m/>
    <n v="1"/>
  </r>
  <r>
    <s v="4. Abril"/>
    <d v="2026-04-23T00:00:00"/>
    <s v="Jose Adolfo Cruz"/>
    <x v="7"/>
    <n v="1"/>
    <s v="Zona Centro Del Estado"/>
    <s v="Tabloide"/>
    <s v="Anuncia Jacinto González demanda contra Zeferino Torreblanca por violencia de género"/>
    <s v="Política"/>
    <s v="Luis JIjon"/>
    <x v="0"/>
    <s v="No"/>
    <s v="No"/>
    <s v="Nota informativa"/>
    <s v="Interior, sin relación a la portada"/>
    <s v="Dirigente de partido político"/>
    <x v="102"/>
    <s v="No"/>
    <s v="Hombre"/>
    <s v="Negativa"/>
    <s v="El presidente del Comité Ejecutivo Estatal (CEE) de Morena, Jacinto González Varona,anunció que presentarán una denuncia por violencia política en razón de género en contra del ex gobernador Zeferino Torreblanca Galindo, por sus críticas hacia la gobernadora Evelyn Salgado Pineda"/>
    <s v="Igualdad de género"/>
    <s v="No"/>
    <s v="No"/>
    <s v="No"/>
    <s v="No"/>
    <s v="No"/>
    <s v="No"/>
    <s v="No"/>
    <s v="No"/>
    <s v="No"/>
    <s v="No"/>
    <s v="No"/>
    <s v="1/8 Plana"/>
    <n v="44"/>
    <s v="Texto - imagen"/>
    <m/>
    <n v="0"/>
  </r>
  <r>
    <s v="4. Abril"/>
    <d v="2026-04-23T00:00:00"/>
    <s v="Jose aAdolfo Cruz"/>
    <x v="7"/>
    <n v="1"/>
    <s v="Zona Centro Del Estado"/>
    <s v="Tabloide"/>
    <s v="Morena respalda a evelyn salgado y condena declaracion de torreblanca"/>
    <s v="Política"/>
    <s v="Luis JIjon"/>
    <x v="0"/>
    <s v="No"/>
    <s v="No"/>
    <s v="Nota informativa"/>
    <s v="Interior, sin relación a la portada"/>
    <s v="Partido político"/>
    <x v="16"/>
    <s v="Evelyn Salgado Pineda"/>
    <s v="Mujer"/>
    <s v="Positiva"/>
    <s v="El comite ejecutivo estatal (CEE) de morena respaldo a la gobernadora Evelyn Salgado Pineda ante las declaraciones &quot;misoginas y ofencivas del exgobernador Zeferino torreblanca galindo"/>
    <s v="Política"/>
    <s v="No"/>
    <s v="No"/>
    <s v="No"/>
    <s v="No"/>
    <s v="No"/>
    <s v="No"/>
    <s v="No"/>
    <s v="No"/>
    <s v="No"/>
    <s v="No"/>
    <s v="No"/>
    <s v="1/8 Plana"/>
    <n v="40"/>
    <s v="Texto - imagen"/>
    <m/>
    <n v="1"/>
  </r>
  <r>
    <s v="4. Abril"/>
    <d v="2026-04-23T00:00:00"/>
    <s v="Jose Adolfo Cruz"/>
    <x v="7"/>
    <n v="1"/>
    <s v="Zona Centro Del Estado"/>
    <s v="Tabloide"/>
    <s v="Renuncia Esthela Damian a la consejeria juridica buscara proyecto politico en guerrero :Sheinbaum"/>
    <s v="Política"/>
    <s v="Hector Briseño"/>
    <x v="0"/>
    <s v="No"/>
    <s v="No"/>
    <s v="Nota informativa"/>
    <s v="Interior, sin relación a la portada"/>
    <s v="Presidente / presidenta o secretario / secretaria de mesa directiva"/>
    <x v="176"/>
    <s v="Claudia Sheinbaum Pardo"/>
    <s v="Mujer"/>
    <s v="Positiva"/>
    <s v="La presidenta de la republica Claudia Sheinbaum Pardo anuncio que Esthela Damian Peralta dejara la conserjeria juridica de la presidencia para participar en el proceso electoral 2027 en el estado de guerrero"/>
    <s v="Política"/>
    <s v="No"/>
    <s v="No"/>
    <s v="No"/>
    <s v="No"/>
    <s v="No"/>
    <s v="No"/>
    <s v="No"/>
    <s v="No"/>
    <s v="No"/>
    <s v="No"/>
    <s v="No"/>
    <s v="1/8 Plana"/>
    <n v="49"/>
    <s v="Texto - imagen"/>
    <m/>
    <n v="0"/>
  </r>
  <r>
    <s v="4. Abril"/>
    <d v="2026-04-23T00:00:00"/>
    <s v="Jose Adolfo Cruz"/>
    <x v="8"/>
    <n v="1"/>
    <s v="Zona Centro Del Estado"/>
    <s v="Tabloide"/>
    <s v="Confirma Esthela Damián que buscará ser candidata a la gubernatura de Guerrero"/>
    <s v="Política"/>
    <s v="Jesus Savedra"/>
    <x v="0"/>
    <s v="No"/>
    <s v="No"/>
    <s v="Nota informativa"/>
    <s v="Interior, vinculada a la portada"/>
    <s v="Funcionario / funcionaria de ayuntamiento"/>
    <x v="381"/>
    <s v="Esthela Damian"/>
    <s v="Mujer"/>
    <s v="Positiva"/>
    <s v="Esthela Damián Peralta oficializó su renuncia como Consejera Jurídica del Ejecutivo Federal, cargo que dejará el próximo 30 de abril, con el propósito de participar en los procesos internos de Morena rumbo a las elecciones de 2027."/>
    <s v="Política"/>
    <s v="No"/>
    <s v="No"/>
    <s v="No"/>
    <s v="No"/>
    <s v="No"/>
    <s v="No"/>
    <s v="No"/>
    <s v="No"/>
    <s v="No"/>
    <s v="No"/>
    <s v="No"/>
    <s v="1/8 Plana"/>
    <n v="38"/>
    <s v="Texto - imagen"/>
    <m/>
    <n v="1"/>
  </r>
  <r>
    <s v="4. Abril"/>
    <d v="2026-04-23T00:00:00"/>
    <s v="Jose Adolfo Cruz"/>
    <x v="8"/>
    <n v="1"/>
    <s v="Zona Centro Del Estado"/>
    <s v="Tabloide"/>
    <s v="Morena definirá candidatura con encuestas, afirma Mojica"/>
    <s v="Política"/>
    <s v="NO"/>
    <x v="0"/>
    <s v="No"/>
    <s v="No"/>
    <s v="Fotonota"/>
    <s v="Interior, sin relación a la portada"/>
    <s v="Senador / senadora"/>
    <x v="105"/>
    <s v="No"/>
    <s v="Mujer"/>
    <s v="Positiva"/>
    <s v="La senadora Beatriz Mojica Morga afirmó en Acapulco que el proceso interno de Morena rumbo a la gubernatura de Guerrero en 2027 se encontraba blindado a través de encuestas, al señalar que será el pueblo quien defina la candidatu datura y no intereses externos."/>
    <s v="Política"/>
    <s v="No"/>
    <s v="No"/>
    <s v="No"/>
    <s v="No"/>
    <s v="No"/>
    <s v="No"/>
    <s v="No"/>
    <s v="No"/>
    <s v="No"/>
    <s v="No"/>
    <s v="No"/>
    <s v="1/8 Plana"/>
    <n v="19"/>
    <s v="Texto - imagen"/>
    <m/>
    <n v="0"/>
  </r>
  <r>
    <s v="4. Abril"/>
    <d v="2026-04-23T00:00:00"/>
    <s v="Jose Adolfo Cruz"/>
    <x v="8"/>
    <n v="1"/>
    <s v="Zona Centro Del Estado"/>
    <s v="Tabloide"/>
    <s v="El gobierno tiene la responsabilidad de &quot;proteger a nuestras niñas y adolescentes&quot;"/>
    <s v="Género"/>
    <s v="Jesus Savedra"/>
    <x v="0"/>
    <s v="No"/>
    <s v="No"/>
    <s v="Nota informativa"/>
    <s v="Interior, sin relación a la portada"/>
    <s v="Gobernadora"/>
    <x v="0"/>
    <s v="No"/>
    <s v="Mujer"/>
    <s v="Positiva"/>
    <s v="La gobernadora Evelyn Salgado Pineda sostuvo que su gobierno tiene &quot;claro que proteger a nuestras niñas y adolescentes es una responsabilidad irrenunciable,"/>
    <s v="Estado de derecho y justicia"/>
    <s v="No"/>
    <s v="No"/>
    <s v="No"/>
    <s v="No"/>
    <s v="No"/>
    <s v="No"/>
    <s v="No"/>
    <s v="No"/>
    <s v="No"/>
    <s v="No"/>
    <s v="No"/>
    <s v="1/8 Plana"/>
    <n v="51"/>
    <s v="Texto - imagen"/>
    <m/>
    <n v="0"/>
  </r>
  <r>
    <s v="4. Abril"/>
    <d v="2026-04-23T00:00:00"/>
    <s v="Jose Adolfo Cruz"/>
    <x v="8"/>
    <n v="1"/>
    <s v="Zona Centro Del Estado"/>
    <s v="Tabloide"/>
    <s v="Critican diputados del PRI política económica errática del gobierno"/>
    <s v="Política"/>
    <s v="Gilberto Guzman"/>
    <x v="0"/>
    <s v="No"/>
    <s v="No"/>
    <s v="Nota informativa"/>
    <s v="Interior, sin relación a la portada"/>
    <s v="Líder de bancada partido político fracción parlamentaria"/>
    <x v="31"/>
    <s v="No"/>
    <s v="No aplica"/>
    <s v="Positiva"/>
    <s v="El Grupo Parlamentario del Partido Revolucionario Institucional (PRI) en el Congreso de Guerrero demandó al gobierno federal implementar un programa de manejo económico responsable que detenga el incremento en los precios de la canasta básica y el índice inflacionario."/>
    <s v="Política"/>
    <s v="No"/>
    <s v="No"/>
    <s v="No"/>
    <s v="No"/>
    <s v="No"/>
    <s v="No"/>
    <s v="No"/>
    <s v="No"/>
    <s v="No"/>
    <s v="No"/>
    <s v="No"/>
    <s v="1/8 Plana"/>
    <n v="32"/>
    <s v="Texto - imagen"/>
    <m/>
    <n v="0"/>
  </r>
  <r>
    <s v="4. Abril"/>
    <d v="2026-04-23T00:00:00"/>
    <s v="Jose Adolfo Cruz"/>
    <x v="8"/>
    <n v="1"/>
    <s v="Zona Centro Del Estado"/>
    <s v="Tabloide"/>
    <s v="Félix Salgado recibe a Esthela Damián con mensaje irónico"/>
    <s v="Política"/>
    <s v="NO"/>
    <x v="0"/>
    <s v="No"/>
    <s v="No"/>
    <s v="Nota informativa"/>
    <s v="Interior, sin relación a la portada"/>
    <s v="Senador / senadora"/>
    <x v="304"/>
    <s v="Felix Salgado Macedonio"/>
    <s v="Hombre"/>
    <s v="Positiva"/>
    <s v="F1 senador de Morena, Félix Salgado Macedonio, dio la bienvenida a Esthela Damián Pera a la contienda por la candidatura de Morena"/>
    <s v="Política"/>
    <s v="No"/>
    <s v="No"/>
    <s v="No"/>
    <s v="No"/>
    <s v="No"/>
    <s v="No"/>
    <s v="No"/>
    <s v="No"/>
    <s v="No"/>
    <s v="No"/>
    <s v="No"/>
    <s v="1/8 Plana"/>
    <n v="23"/>
    <s v="Texto - imagen"/>
    <m/>
    <n v="0"/>
  </r>
  <r>
    <s v="4. Abril"/>
    <d v="2026-04-23T00:00:00"/>
    <s v="Jose Adolfo Cruz"/>
    <x v="8"/>
    <n v="1"/>
    <s v="Zona Centro Del Estado"/>
    <s v="Tabloide"/>
    <s v="Con reforma, el Congreso precisa tipos y modalidades de violencia contra mujeres"/>
    <s v="Violencia"/>
    <s v="Gilberto Guzman"/>
    <x v="0"/>
    <s v="No"/>
    <s v="No"/>
    <s v="Nota informativa"/>
    <s v="Interior, sin relación a la portada"/>
    <s v="Líder de bancada partido político fracción parlamentaria"/>
    <x v="186"/>
    <s v="No"/>
    <s v="No aplica"/>
    <s v="Positiva"/>
    <s v="El Congreso del Estado aprobó diversas reformas y adi- ciones a la Ley de Acceso de las Mujeres a una Vida Libre de Violencia, con el objetivo de establecer una distinción clara entre los &quot;tipos&quot; de violencia y las &quot;modalidades&quot;"/>
    <s v="Estado de derecho y justicia"/>
    <s v="No"/>
    <s v="No"/>
    <s v="No"/>
    <s v="No"/>
    <s v="No"/>
    <s v="No"/>
    <s v="No"/>
    <s v="No"/>
    <s v="No"/>
    <s v="No"/>
    <s v="No"/>
    <s v="1/8 Plana"/>
    <n v="40"/>
    <s v="Texto - imagen"/>
    <m/>
    <n v="0"/>
  </r>
  <r>
    <s v="4. Abril"/>
    <d v="2026-04-23T00:00:00"/>
    <s v="Jose Adolfo Cruz"/>
    <x v="8"/>
    <n v="1"/>
    <s v="Zona Centro Del Estado"/>
    <s v="Tabloide"/>
    <s v="Claudia Sheinbaum informa que Esthela Damián buscará ser candidata en Guerrero"/>
    <s v="Política"/>
    <s v="Jesus Savedra"/>
    <x v="0"/>
    <s v="No"/>
    <s v="No"/>
    <s v="Nota informativa"/>
    <s v="Interior, sin relación a la portada"/>
    <s v="Presidente / presidenta o secretario / secretaria de mesa directiva"/>
    <x v="176"/>
    <s v="Claudia Sheinbaum Pardo"/>
    <s v="Mujer"/>
    <s v="Positiva"/>
    <s v="La presidenta Claudia Sheinbaum Pardo anunció que Esthela Damián Peralta le presentó su renuncia a la Consejería Jurídica de la Presidencia porque tiene interés en participar en el proceso de selección del candidato de Morena a la gubernatura en Guerrero"/>
    <s v="Política"/>
    <s v="No"/>
    <s v="No"/>
    <s v="No"/>
    <s v="No"/>
    <s v="No"/>
    <s v="No"/>
    <s v="No"/>
    <s v="No"/>
    <s v="No"/>
    <s v="No"/>
    <s v="No"/>
    <s v="1/8 Plana"/>
    <n v="39"/>
    <s v="Texto - imagen"/>
    <m/>
    <n v="0"/>
  </r>
  <r>
    <s v="4. Abril"/>
    <d v="2026-04-23T00:00:00"/>
    <s v="Jose Adolfo Cruz"/>
    <x v="8"/>
    <n v="1"/>
    <s v="Zona Centro Del Estado"/>
    <s v="Tabloide"/>
    <s v="Participa Javier Saldaña en la Cumbre de Rectores"/>
    <s v="Educación"/>
    <s v="NO"/>
    <x v="0"/>
    <s v="No"/>
    <s v="No"/>
    <s v="Nota informativa"/>
    <s v="Interior, sin relación a la portada"/>
    <s v="Rector de la UAGro"/>
    <x v="6"/>
    <s v="No"/>
    <s v="Hombre"/>
    <s v="Positiva"/>
    <s v="La Universidad Autónoma de Guerrero reforzó su proyección internacional tras la participación de su rector en la II Cumbre de Rectoras y Rectores México-España, realizada en Castellón de la Plana,en España."/>
    <s v="Educación"/>
    <s v="No"/>
    <s v="No"/>
    <s v="No"/>
    <s v="No"/>
    <s v="No"/>
    <s v="No"/>
    <s v="No"/>
    <s v="No"/>
    <s v="No"/>
    <s v="No"/>
    <s v="No"/>
    <s v="1/8 Plana"/>
    <n v="25"/>
    <s v="Texto - imagen"/>
    <m/>
    <n v="0"/>
  </r>
  <r>
    <s v="4. Abril"/>
    <d v="2026-04-23T00:00:00"/>
    <s v="Jose Adolfo Cruz"/>
    <x v="8"/>
    <n v="1"/>
    <s v="Zona Centro Del Estado"/>
    <s v="Tabloide"/>
    <s v="Ebrard confirma que aranceles de Trump a México se quedan"/>
    <s v="Relaciones exteriores"/>
    <s v="Mexico"/>
    <x v="0"/>
    <s v="No"/>
    <s v="No"/>
    <s v="Nota informativa"/>
    <s v="Interior, sin relación a la portada"/>
    <s v="Secretario / secretaria o delegado / delegada de estado"/>
    <x v="382"/>
    <s v="Marcelo Abrard"/>
    <s v="Hombre"/>
    <s v="Positiva"/>
    <s v="Marcelo Ebrard, secretario de Economía, afirmó que es poco probable que los aranceles impuestos por Estados Unidos desaparezcan, por lo que la estrategia mexicana se centra en negociar su reducción."/>
    <s v="Cooperación internacional"/>
    <s v="No"/>
    <s v="No"/>
    <s v="No"/>
    <s v="No"/>
    <s v="No"/>
    <s v="No"/>
    <s v="No"/>
    <s v="No"/>
    <s v="No"/>
    <s v="No"/>
    <s v="No"/>
    <s v="1/8 Plana"/>
    <n v="22"/>
    <s v="Texto - imagen"/>
    <m/>
    <n v="1"/>
  </r>
  <r>
    <s v="4. Abril"/>
    <d v="2026-04-23T00:00:00"/>
    <s v="Jose Adolfo Cruz"/>
    <x v="10"/>
    <n v="1"/>
    <s v="Acapulco, Centro, Norte, Tierra Caliente, Costa Chica, Costa Grande Y La Montaña. Principales Plazas: Acapulco Y Chilpancingo"/>
    <s v="Tabloide"/>
    <s v="Renuncia Esthela Damian a consejeria juridica buscara candidatura en guerrero :Sheinbaum"/>
    <s v="Política"/>
    <s v="Juan Luis Altamirano"/>
    <x v="0"/>
    <s v="No"/>
    <s v="No"/>
    <s v="Nota informativa"/>
    <s v="Interior, sin relación a la portada"/>
    <s v="Presidente / presidenta o secretario / secretaria de mesa directiva"/>
    <x v="176"/>
    <s v="Claudia Sheinbaum Pardo"/>
    <s v="Mujer"/>
    <s v="Positiva"/>
    <s v="La presidenta Claudia Sheinbaum informo que Esthela Damian Peralta renuncio a la consejeria juridica del ejecutivo federal para aspirar a la candidatura por morena a la gobernatura de guerrero"/>
    <s v="Política"/>
    <s v="No"/>
    <s v="No"/>
    <s v="No"/>
    <s v="No"/>
    <s v="No"/>
    <s v="No"/>
    <s v="No"/>
    <s v="No"/>
    <s v="No"/>
    <s v="No"/>
    <s v="No"/>
    <s v="1/8 Plana"/>
    <n v="104"/>
    <s v="Texto - imagen"/>
    <m/>
    <n v="0"/>
  </r>
  <r>
    <s v="4. Abril"/>
    <d v="2026-04-23T00:00:00"/>
    <s v="Jose Adolfo Cruz"/>
    <x v="10"/>
    <n v="1"/>
    <s v="Acapulco, Centro, Norte, Tierra Caliente, Costa Chica, Costa Grande Y La Montaña. Principales Plazas: Acapulco Y Chilpancingo"/>
    <s v="Tabloide"/>
    <s v="Espera Abelina que no haya &quot;dedazo&quot; y confirma que aria por la candidatura"/>
    <s v="Política"/>
    <s v="Karina Contreras"/>
    <x v="0"/>
    <s v="No"/>
    <s v="No"/>
    <s v="Nota informativa"/>
    <s v="Interior, sin relación a la portada"/>
    <s v="Presidente / presidenta municipal"/>
    <x v="10"/>
    <s v="No"/>
    <s v="Mujer"/>
    <s v="Positiva"/>
    <s v="La alcaldesa de acapulco Abelina Lopez Rodriguez dijo que en la democracia todos son bienvenidos luego de la renuncia de Esthela Damian a la consejeria juridica de la presidencia para buscar ser candidata ala gobernatura de guerrero"/>
    <s v="Política"/>
    <s v="No"/>
    <s v="No"/>
    <s v="No"/>
    <s v="No"/>
    <s v="No"/>
    <s v="No"/>
    <s v="No"/>
    <s v="No"/>
    <s v="No"/>
    <s v="No"/>
    <s v="No"/>
    <s v="1/8 Plana"/>
    <n v="18"/>
    <s v="Texto - imagen"/>
    <m/>
    <n v="0"/>
  </r>
  <r>
    <s v="4. Abril"/>
    <d v="2026-04-23T00:00:00"/>
    <s v="Jose Adolfo Cruz"/>
    <x v="10"/>
    <n v="1"/>
    <s v="Acapulco, Centro, Norte, Tierra Caliente, Costa Chica, Costa Grande Y La Montaña. Principales Plazas: Acapulco Y Chilpancingo"/>
    <s v="Tabloide"/>
    <s v="Grupos de apoyo a Esthela Damian le dan la &quot;Bienvenida&quot; a guerrero tras su renucia"/>
    <s v="Política"/>
    <s v="Redaccion"/>
    <x v="0"/>
    <s v="No"/>
    <s v="No"/>
    <s v="Nota informativa"/>
    <s v="Interior, sin relación a la portada"/>
    <s v="Alianza de partidos"/>
    <x v="186"/>
    <s v="No"/>
    <s v="No aplica"/>
    <s v="Positiva"/>
    <s v="Seguidores de la aspirante candidatura por morena a la gobernatura y aun consejera juridica a la gobernatura y aun consejera juridica de la presidencia de la republica Esthela Damian Peralta le mostro su respaldo ante el anuncio de que solicitara licencia para conpetir en las elecciones del 2027 y que revelo la presidenta Claudia Sheinbaum Pardo"/>
    <s v="Política"/>
    <s v="No"/>
    <s v="No"/>
    <s v="No"/>
    <s v="No"/>
    <s v="No"/>
    <s v="No"/>
    <s v="No"/>
    <s v="No"/>
    <s v="No"/>
    <s v="No"/>
    <s v="No"/>
    <s v="1/8 Plana"/>
    <n v="53"/>
    <s v="Texto - imagen"/>
    <m/>
    <n v="0"/>
  </r>
  <r>
    <s v="4. Abril"/>
    <d v="2026-04-23T00:00:00"/>
    <s v="Jose Adolfo Cruz"/>
    <x v="10"/>
    <n v="1"/>
    <s v="Acapulco, Centro, Norte, Tierra Caliente, Costa Chica, Costa Grande Y La Montaña. Principales Plazas: Acapulco Y Chilpancingo"/>
    <s v="Tabloide"/>
    <s v="El anuncio de Claudia Sheinbaum no es destape sostienen Beatriz Mojica y Pablo Amilcar"/>
    <s v="Política"/>
    <s v="Juan Luis Altamirano y Daniel Velazquez"/>
    <x v="0"/>
    <s v="No"/>
    <s v="No"/>
    <s v="Nota informativa"/>
    <s v="Interior, sin relación a la portada"/>
    <s v="Senador / senadora"/>
    <x v="105"/>
    <s v="No"/>
    <s v="Mujer"/>
    <s v="Positiva"/>
    <s v="La senadora Beatriz Mojica y el diputado local Pablo Amilcar Sandoval aspirante a la candidatura por morena a la gobernatura destacaron que el anucio de la presidenta Claudia Sheinbaum Pardo de la aspiracion de Damian Peralta a la candidatura por morena en guerrerosea destape"/>
    <s v="Política"/>
    <s v="No"/>
    <s v="No"/>
    <s v="No"/>
    <s v="No"/>
    <s v="No"/>
    <s v="No"/>
    <s v="No"/>
    <s v="No"/>
    <s v="No"/>
    <s v="No"/>
    <s v="No"/>
    <s v="1/8 Plana"/>
    <n v="55"/>
    <s v="Texto - imagen"/>
    <m/>
    <n v="0"/>
  </r>
  <r>
    <s v="4. Abril"/>
    <d v="2026-04-23T00:00:00"/>
    <s v="Jose Adolfo Cruz"/>
    <x v="10"/>
    <n v="1"/>
    <s v="Acapulco, Centro, Norte, Tierra Caliente, Costa Chica, Costa Grande Y La Montaña. Principales Plazas: Acapulco Y Chilpancingo"/>
    <s v="Tabloide"/>
    <s v="Evelyn Salgado entrega unidades moviles para fortalecer la atencion a la salud en guerrero"/>
    <s v="Salud pública"/>
    <s v="Chilpancingo,Gro"/>
    <x v="0"/>
    <s v="No"/>
    <s v="No"/>
    <s v="Nota informativa"/>
    <s v="Interior, sin relación a la portada"/>
    <s v="Gobernadora"/>
    <x v="0"/>
    <s v="No"/>
    <s v="Mujer"/>
    <s v="Positiva"/>
    <s v="La gobernadora Evelyn Salgado Pineda entrego 42 unidades moviles al sector salud de guerrero con una iversion cerca a los 95 millones de pesos con el objetivo de garantizar un serviciio universal de calidad para abatir resagos historicos y fortalecer la atencion medica"/>
    <s v="Salud y bienestar"/>
    <s v="No"/>
    <s v="No"/>
    <s v="No"/>
    <s v="No"/>
    <s v="No"/>
    <s v="No"/>
    <s v="No"/>
    <s v="No"/>
    <s v="No"/>
    <s v="No"/>
    <s v="No"/>
    <s v="1/8 Plana"/>
    <n v="53"/>
    <s v="Texto - imagen"/>
    <m/>
    <n v="0"/>
  </r>
  <r>
    <s v="4. Abril"/>
    <d v="2026-04-23T00:00:00"/>
    <s v="Jose Adolfo Cruz"/>
    <x v="10"/>
    <n v="1"/>
    <s v="Acapulco, Centro, Norte, Tierra Caliente, Costa Chica, Costa Grande Y La Montaña. Principales Plazas: Acapulco Y Chilpancingo"/>
    <s v="Tabloide"/>
    <s v="La 4T sin pretextos para cumplir a ciudadanos controla todos los niveles de gobierno; Amilcar"/>
    <s v="Política"/>
    <s v="Daniel Velazquez"/>
    <x v="0"/>
    <s v="No"/>
    <s v="No"/>
    <s v="Nota informativa"/>
    <s v="Interior, sin relación a la portada"/>
    <s v="Diputado / diputada local"/>
    <x v="77"/>
    <s v="No"/>
    <s v="Hombre"/>
    <s v="Negativa"/>
    <s v="El diputado local Pablo Amilcar Sandoval Ballestero sostuvo que morena ya no tiene pretextos pra no atender las demandas de los ciudadanos porque tiene el gbierno federal la mayoria en la camara de diputados la gobernatura y la alcaldia pero falta un proyecto claro del porque se llaga al poder"/>
    <s v="Política"/>
    <s v="No"/>
    <s v="No"/>
    <s v="No"/>
    <s v="No"/>
    <s v="No"/>
    <s v="No"/>
    <s v="No"/>
    <s v="No"/>
    <s v="No"/>
    <s v="No"/>
    <s v="No"/>
    <s v="1/8 Plana"/>
    <n v="44"/>
    <s v="Texto - imagen"/>
    <m/>
    <n v="0"/>
  </r>
  <r>
    <s v="4. Abril"/>
    <d v="2026-04-23T00:00:00"/>
    <s v="Jose Adolfo Cruz"/>
    <x v="10"/>
    <n v="1"/>
    <s v="Acapulco, Centro, Norte, Tierra Caliente, Costa Chica, Costa Grande Y La Montaña. Principales Plazas: Acapulco Y Chilpancingo"/>
    <s v="Tabloide"/>
    <s v="VamoS a vigilar que no intervenga el gobierno federall dice el sobre Esthela Damian"/>
    <s v="Política"/>
    <s v="Jose Miguel Sanchez"/>
    <x v="0"/>
    <s v="No"/>
    <s v="No"/>
    <s v="Nota informativa"/>
    <s v="Interior, sin relación a la portada"/>
    <s v="Dirigente de partido político"/>
    <x v="78"/>
    <s v="No"/>
    <s v="Hombre"/>
    <s v="Negativa"/>
    <s v="El presidente del comite directivo estatal (CDE) del PRI Alejandro Bravo Abarca dijo que &quot;Vigiliran&quot; que el gobierno federal no intervenga en el proceso electoral de 2027 ante el anuncio de la presidenta Claudia Sheinbaum Pardo de que la consejera juridica Esthela Damian Peralta deja su cargo para buscar la candidatura a la gobernatura por morena"/>
    <s v="Política"/>
    <s v="No"/>
    <s v="No"/>
    <s v="No"/>
    <s v="No"/>
    <s v="No"/>
    <s v="No"/>
    <s v="No"/>
    <s v="No"/>
    <s v="No"/>
    <s v="No"/>
    <s v="No"/>
    <s v="1/8 Plana"/>
    <n v="20"/>
    <s v="Texto - imagen"/>
    <m/>
    <n v="0"/>
  </r>
  <r>
    <s v="4. Abril"/>
    <d v="2026-04-23T00:00:00"/>
    <s v="Jose Adolfo Cruz"/>
    <x v="2"/>
    <n v="1"/>
    <s v="Zona Centro Del Estado"/>
    <s v="Estándar"/>
    <s v="Esthela Damián confirma: Va por la gubernatura de Guerrero"/>
    <s v="Política"/>
    <s v="Enfoque Informativo"/>
    <x v="0"/>
    <s v="No"/>
    <s v="No"/>
    <s v="Nota informativa"/>
    <s v="Interior, sin relación a la portada"/>
    <s v="Presidente / presidenta o secretario / secretaria de mesa directiva"/>
    <x v="381"/>
    <s v="Esthela Damian"/>
    <s v="Mujer"/>
    <s v="Positiva"/>
    <s v="Este miércoles, la presidenta Claudia Sheinbaum Pardo informó que Esthela Damián Peralta deja la Consejería Jurídica para competir en el próximo proceso electoral por la gubernatura de Guerrero."/>
    <s v="Política"/>
    <s v="No"/>
    <s v="No"/>
    <s v="No"/>
    <s v="No"/>
    <s v="No"/>
    <s v="No"/>
    <s v="No"/>
    <s v="No"/>
    <s v="No"/>
    <s v="No"/>
    <s v="No"/>
    <s v="1/8 Plana"/>
    <n v="84"/>
    <s v="Texto - imagen"/>
    <m/>
    <n v="0"/>
  </r>
  <r>
    <s v="4. Abril"/>
    <d v="2026-04-23T00:00:00"/>
    <s v="Jose Adolfo Cruz"/>
    <x v="2"/>
    <n v="1"/>
    <s v="Zona Centro Del Estado"/>
    <s v="Estándar"/>
    <s v="Confirma Sheinbaum salida de Esthela del gabinete federal, buscará candidatura en Guerrero"/>
    <s v="Política"/>
    <s v="Duardo Salgado Sanchez"/>
    <x v="0"/>
    <s v="No"/>
    <s v="No"/>
    <s v="Nota informativa"/>
    <s v="Interior, sin relación a la portada"/>
    <s v="Presidente / presidenta o secretario / secretaria de mesa directiva"/>
    <x v="176"/>
    <s v="Claudia Sheinbaum Pardo"/>
    <s v="Mujer"/>
    <s v="Positiva"/>
    <s v="La presidenta de México,Claudia Sheinbaum, confirmó este miércoles la salida de Esthela Damián Peralta de la Consejería Jurídica del Ejecutivo Federal, tras expresar su intención de participar en el proceso político rumbo a 2027 en el estado de Guerrero."/>
    <s v="Política"/>
    <s v="No"/>
    <s v="No"/>
    <s v="No"/>
    <s v="No"/>
    <s v="No"/>
    <s v="No"/>
    <s v="No"/>
    <s v="No"/>
    <s v="No"/>
    <s v="No"/>
    <s v="No"/>
    <s v="1/8 Plana"/>
    <n v="27"/>
    <s v="Texto - imagen"/>
    <m/>
    <n v="0"/>
  </r>
  <r>
    <s v="4. Abril"/>
    <d v="2026-04-23T00:00:00"/>
    <s v="Jose Adolfo Cruz"/>
    <x v="2"/>
    <n v="1"/>
    <s v="Zona Centro Del Estado"/>
    <s v="Estándar"/>
    <s v="Refrenda Evelyn Salgado compromiso con los derechos, dignidad y libertad de la niñez y adolescencia en Guerrero"/>
    <s v="Infancia y juventud"/>
    <s v="Enfoque Informativo"/>
    <x v="0"/>
    <s v="No"/>
    <s v="No"/>
    <s v="Nota informativa"/>
    <s v="Interior, sin relación a la portada"/>
    <s v="Gobernadora"/>
    <x v="0"/>
    <s v="No"/>
    <s v="Mujer"/>
    <s v="Positiva"/>
    <s v="Para seguir protegiendo con mayor firmeza a la niñez y adolescencia en Guerrero, la gobernadora Evelyn Salgado Pineda puso en marcha la estrategia “Niñas y Adolescentes Libres y Seguras”"/>
    <s v="Estado de derecho y justicia"/>
    <s v="No"/>
    <s v="No"/>
    <s v="No"/>
    <s v="No"/>
    <s v="No"/>
    <s v="No"/>
    <s v="No"/>
    <s v="No"/>
    <s v="No"/>
    <s v="No"/>
    <s v="No"/>
    <s v="1 Plana"/>
    <n v="112"/>
    <s v="Texto - imagen"/>
    <m/>
    <n v="0"/>
  </r>
  <r>
    <s v="4. Abril"/>
    <d v="2026-04-23T00:00:00"/>
    <s v="Jose Adolfo Cruz"/>
    <x v="2"/>
    <n v="1"/>
    <s v="Zona Centro Del Estado"/>
    <s v="Estándar"/>
    <s v="Arranca Abelina López “Tequio por la Tierra”con participación masiva en Costa Dorada"/>
    <s v="Medio ambiente"/>
    <s v="Enfoque Informativo"/>
    <x v="0"/>
    <s v="No"/>
    <s v="No"/>
    <s v="Nota informativa"/>
    <s v="Interior, sin relación a la portada"/>
    <s v="Presidente / presidenta municipal"/>
    <x v="10"/>
    <s v="No"/>
    <s v="Mujer"/>
    <s v="Positiva"/>
    <s v="El Gobierno Municipal, en coordinación con el Gobierno de México, puso en marcha el programa “Tequio por la Tierra”,estrategia que promueve la participación ciudadana y el trabajo comunitario para recuperar espacios públicos, mejorar el entorno urbano y consolidar una cultura ambiental con sentido social."/>
    <s v="Medio ambiente y cambio climático"/>
    <s v="No"/>
    <s v="No"/>
    <s v="No"/>
    <s v="No"/>
    <s v="No"/>
    <s v="No"/>
    <s v="No"/>
    <s v="No"/>
    <s v="No"/>
    <s v="No"/>
    <s v="No"/>
    <s v="1 Plana"/>
    <n v="119"/>
    <s v="Texto - imagen"/>
    <m/>
    <n v="0"/>
  </r>
  <r>
    <s v="4. Abril"/>
    <d v="2026-04-23T00:00:00"/>
    <s v="Jose Adolfo Cruz"/>
    <x v="2"/>
    <n v="1"/>
    <s v="Zona Centro Del Estado"/>
    <s v="Estándar"/>
    <s v="Evelyn Salgado entrega unidades móviles para fortalecer la atención a la Salud en Guerrero"/>
    <s v="Salud pública"/>
    <s v="Enfoque Informativo"/>
    <x v="0"/>
    <s v="No"/>
    <s v="No"/>
    <s v="Nota informativa"/>
    <s v="Interior, vinculada a la portada"/>
    <s v="Gobernadora"/>
    <x v="0"/>
    <s v="No"/>
    <s v="Mujer"/>
    <s v="Positiva"/>
    <s v="La gobernadora Evelyn Salgado Pineda entregó 42 unidades móviles al sector salud de Guerrero, con una inversión cercana a los 95 millones de pesos, con el objetivo de garantizar un servicio universal de calidad"/>
    <s v="Salud y bienestar"/>
    <s v="No"/>
    <s v="No"/>
    <s v="No"/>
    <s v="No"/>
    <s v="No"/>
    <s v="No"/>
    <s v="No"/>
    <s v="No"/>
    <s v="No"/>
    <s v="No"/>
    <s v="No"/>
    <s v="1 Plana"/>
    <n v="119"/>
    <s v="Texto - imagen"/>
    <m/>
    <n v="0"/>
  </r>
  <r>
    <s v="4. Abril"/>
    <d v="2026-04-23T00:00:00"/>
    <s v="Jose Adolfo Cruz"/>
    <x v="2"/>
    <n v="1"/>
    <s v="Zona Centro Del Estado"/>
    <s v="Estándar"/>
    <s v="“Bienvenida a Guerrero” le dice Abelina López a Esthela Damián"/>
    <s v="Política"/>
    <s v="Eduardo Flores Salado"/>
    <x v="0"/>
    <s v="No"/>
    <s v="No"/>
    <s v="Nota informativa"/>
    <s v="Interior, vinculada a la portada"/>
    <s v="Presidente / presidenta municipal"/>
    <x v="10"/>
    <s v="No"/>
    <s v="Mujer"/>
    <s v="Positiva"/>
    <s v="“Bienvenida a Guerrero, dijo la alcaldesa Abelina López Rodríguez sobre Esthela Damián y su aspiración a la candidatura a la gubernatura del estado, de igual manera dijo “Abelina Va”."/>
    <s v="Política"/>
    <s v="No"/>
    <s v="No"/>
    <s v="No"/>
    <s v="No"/>
    <s v="No"/>
    <s v="No"/>
    <s v="No"/>
    <s v="No"/>
    <s v="No"/>
    <s v="No"/>
    <s v="No"/>
    <s v="1/8 Plana"/>
    <n v="53"/>
    <s v="Texto - imagen"/>
    <m/>
    <n v="0"/>
  </r>
  <r>
    <s v="4. Abril"/>
    <d v="2026-04-23T00:00:00"/>
    <s v="Jose Adolfo Cruz"/>
    <x v="2"/>
    <n v="1"/>
    <s v="Zona Centro Del Estado"/>
    <s v="Estándar"/>
    <s v="Beatriz Mojica: El blindaje del proceso en Morena son las encuestas y el pueblo de Guerrero"/>
    <s v="Política"/>
    <s v="Enfoque Informativo"/>
    <x v="0"/>
    <s v="No"/>
    <s v="No"/>
    <s v="Nota informativa"/>
    <s v="Interior, vinculada a la portada"/>
    <s v="Senador / senadora"/>
    <x v="105"/>
    <s v="No"/>
    <s v="Mujer"/>
    <s v="Positiva"/>
    <s v="La senadora Beatriz Mojica Morga aseguró que el proceso interno de Morena rumbo a la gubernatura de Guerrero en 2027"/>
    <s v="Política"/>
    <s v="No"/>
    <s v="No"/>
    <s v="No"/>
    <s v="No"/>
    <s v="No"/>
    <s v="No"/>
    <s v="No"/>
    <s v="No"/>
    <s v="No"/>
    <s v="No"/>
    <s v="No"/>
    <s v="1/8 Plana"/>
    <n v="44"/>
    <s v="Texto - imagen"/>
    <m/>
    <n v="0"/>
  </r>
  <r>
    <s v="4. Abril"/>
    <d v="2026-04-23T00:00:00"/>
    <s v="Jose Adolfo Cruz"/>
    <x v="2"/>
    <n v="1"/>
    <s v="Zona Centro Del Estado"/>
    <s v="Estándar"/>
    <s v="Descarta Gustavo Alarcón reelección para 2027"/>
    <s v="Política"/>
    <s v="AlejAndro ortiz"/>
    <x v="0"/>
    <s v="No"/>
    <s v="No"/>
    <s v="Nota informativa"/>
    <s v="Interior, sin relación a la portada"/>
    <s v="Presidente / presidenta municipal"/>
    <x v="58"/>
    <s v="No"/>
    <s v="Hombre"/>
    <s v="Positiva"/>
    <s v="El presidente municipal de Chilpancingo, Gustavo Alarcón Herrera, descartó buscar la reelección, para el proceso electoral del 2027."/>
    <s v="Política"/>
    <s v="No"/>
    <s v="No"/>
    <s v="No"/>
    <s v="No"/>
    <s v="No"/>
    <s v="No"/>
    <s v="No"/>
    <s v="No"/>
    <s v="No"/>
    <s v="No"/>
    <s v="No"/>
    <s v="1/8 Plana"/>
    <n v="25"/>
    <s v="Texto - imagen"/>
    <m/>
    <n v="0"/>
  </r>
  <r>
    <s v="4. Abril"/>
    <d v="2026-04-23T00:00:00"/>
    <s v="Jose Adolfo Cruz"/>
    <x v="2"/>
    <n v="1"/>
    <s v="Zona Centro Del Estado"/>
    <s v="Estándar"/>
    <s v="Propone Javier Saldaña a quienes critican lo ocurrido en Acapulco, donen una quincena para apoyar a las víctimas"/>
    <s v="Economía"/>
    <s v="Juan jose Romero"/>
    <x v="0"/>
    <s v="No"/>
    <s v="No"/>
    <s v="Nota informativa"/>
    <s v="Interior, vinculada a la portada"/>
    <s v="Rector de la UAGro"/>
    <x v="6"/>
    <s v="No"/>
    <s v="Hombre"/>
    <s v="Positiva"/>
    <s v="Si los actores políticos y trabajadores de la Universidad Autónoma de Guerrero quieren ayudar a las victimas del ataque a la zona sur de la UAGro en Acapulco, que donde por lo menos una quincena de su salario, dijo el rector Javier Saldaña Almazán."/>
    <s v="Educación"/>
    <s v="No"/>
    <s v="No"/>
    <s v="No"/>
    <s v="No"/>
    <s v="No"/>
    <s v="No"/>
    <s v="No"/>
    <s v="No"/>
    <s v="No"/>
    <s v="No"/>
    <s v="No"/>
    <s v="1/8 Plana"/>
    <n v="54"/>
    <s v="Texto - imagen"/>
    <m/>
    <n v="0"/>
  </r>
  <r>
    <s v="4. Abril"/>
    <d v="2026-04-23T00:00:00"/>
    <s v="Jose Adolfo Cruz"/>
    <x v="9"/>
    <n v="1"/>
    <s v="Zona Centro Del Estado"/>
    <s v="Tabloide"/>
    <s v="Evelyn Salgado entrega nombramientos"/>
    <s v="Educación"/>
    <s v="Chilpancingo,Gro"/>
    <x v="0"/>
    <s v="No"/>
    <s v="No"/>
    <s v="Nota informativa"/>
    <s v="Interior, vinculada a la portada"/>
    <s v="Gobernadora"/>
    <x v="0"/>
    <s v="No"/>
    <s v="Mujer"/>
    <s v="Positiva"/>
    <s v="En un acto de justicia laboral en el sector educativo la gobernadora Evelyn Salgado Pineda realizo la entrega de nombramientos de horas adicionales y promocion vertical a 145 maestras y maestros reconociendo su esfuerzo preparacion y vocacion al servicio de la educacion en el estado"/>
    <s v="Educación"/>
    <s v="No"/>
    <s v="No"/>
    <s v="No"/>
    <s v="No"/>
    <s v="No"/>
    <s v="No"/>
    <s v="No"/>
    <s v="No"/>
    <s v="No"/>
    <s v="No"/>
    <s v="No"/>
    <s v="1/8 Plana"/>
    <n v="53"/>
    <s v="Texto - imagen"/>
    <m/>
    <n v="0"/>
  </r>
  <r>
    <s v="4. Abril"/>
    <d v="2026-04-23T00:00:00"/>
    <s v="Jose Adolfo Cruz"/>
    <x v="9"/>
    <n v="1"/>
    <s v="Zona Centro Del Estado"/>
    <s v="Tabloide"/>
    <s v="&quot;Niñas y Adolecentes libres y seguras&quot;"/>
    <s v="Infancia y juventud"/>
    <s v="Chilpancingo,Gro"/>
    <x v="0"/>
    <s v="No"/>
    <s v="No"/>
    <s v="Nota informativa"/>
    <s v="Interior, sin relación a la portada"/>
    <s v="Gobernadora"/>
    <x v="0"/>
    <s v="No"/>
    <s v="Mujer"/>
    <s v="Positiva"/>
    <s v="Para seguir protegiendo con mayor firmeza a la niñez y adolecencia en guerrero la gobernadora Evelyn Salgado Pineda puso en marcha la estrategia &quot;Niñas y Adolecentes libres y seguras&quot;"/>
    <s v="Estado de derecho y justicia"/>
    <s v="No"/>
    <s v="No"/>
    <s v="No"/>
    <s v="No"/>
    <s v="No"/>
    <s v="No"/>
    <s v="No"/>
    <s v="No"/>
    <s v="No"/>
    <s v="No"/>
    <s v="No"/>
    <s v="1 Plana"/>
    <n v="110"/>
    <s v="Texto - imagen"/>
    <m/>
    <n v="0"/>
  </r>
  <r>
    <s v="4. Abril"/>
    <d v="2026-04-23T00:00:00"/>
    <s v="Jose Adolfo Cruz"/>
    <x v="9"/>
    <n v="1"/>
    <s v="Zona Centro Del Estado"/>
    <s v="Tabloide"/>
    <s v="Minuta en materia de feminicidio"/>
    <s v="Violencia"/>
    <s v="Chilpancingo,Gro"/>
    <x v="0"/>
    <s v="No"/>
    <s v="No"/>
    <s v="Nota informativa"/>
    <s v="Interior, sin relación a la portada"/>
    <s v="Alianza de partidos"/>
    <x v="186"/>
    <s v="No"/>
    <s v="No aplica"/>
    <s v="Positiva"/>
    <s v="El congreso del estado aprobo por unanimidad de votos la minuta con proyecto de decreto en materia de feminicidio enviada por la camara de diputados del congreso de la union"/>
    <s v="Inseguridad"/>
    <s v="No"/>
    <s v="No"/>
    <s v="No"/>
    <s v="No"/>
    <s v="No"/>
    <s v="No"/>
    <s v="No"/>
    <s v="No"/>
    <s v="No"/>
    <s v="No"/>
    <s v="No"/>
    <s v="1/8 Plana"/>
    <n v="41"/>
    <s v="Texto - imagen"/>
    <m/>
    <n v="0"/>
  </r>
  <r>
    <s v="4. Abril"/>
    <d v="2026-04-23T00:00:00"/>
    <s v="Jose Adolfo Cruz"/>
    <x v="9"/>
    <n v="1"/>
    <s v="Zona Centro Del Estado"/>
    <s v="Tabloide"/>
    <s v="Javier Saldaña en cumbre de rectores"/>
    <s v="Educación"/>
    <s v="catellon de la plana"/>
    <x v="0"/>
    <s v="No"/>
    <s v="No"/>
    <s v="Nota informativa"/>
    <s v="Interior, sin relación a la portada"/>
    <s v="Rector de la UAGro"/>
    <x v="6"/>
    <s v="No"/>
    <s v="Hombre"/>
    <s v="Positiva"/>
    <s v="En un pasodecisivo par la internalizacion de la educacion superior Guerrerense el rector de la Universidad Autonoma de Guerrero Javier Saldaña Almazan participo en la II cumbre de rectoras y rectores"/>
    <s v="Educación"/>
    <s v="No"/>
    <s v="No"/>
    <s v="No"/>
    <s v="No"/>
    <s v="No"/>
    <s v="No"/>
    <s v="No"/>
    <s v="No"/>
    <s v="No"/>
    <s v="No"/>
    <s v="No"/>
    <s v="1/8 Plana"/>
    <n v="42"/>
    <s v="Texto - imagen"/>
    <m/>
    <n v="0"/>
  </r>
  <r>
    <s v="4. Abril"/>
    <d v="2026-04-23T00:00:00"/>
    <s v="Jose Adolfo Cruz"/>
    <x v="9"/>
    <n v="1"/>
    <s v="Zona Centro Del Estado"/>
    <s v="Tabloide"/>
    <s v="Buscara Esthela Damian candidatura: Claudia"/>
    <s v="Política"/>
    <s v="IRZA"/>
    <x v="0"/>
    <s v="No"/>
    <s v="No"/>
    <s v="Nota informativa"/>
    <s v="Interior, sin relación a la portada"/>
    <s v="Presidente / presidenta o secretario / secretaria de mesa directiva"/>
    <x v="176"/>
    <s v="Claudia Sheinbaum Pardo"/>
    <s v="Mujer"/>
    <s v="Positiva"/>
    <s v="la presidenta Claudia Sheinbaum Pardo confirmo la renuncia de Esthela Damian Peralta a la consejeria juridica del ejecutivo federal con efecto al 30 de abril luego de que manifesto su intencion de buscar la candidatura a la gobernatura de guerrero por morena"/>
    <s v="Política"/>
    <s v="No"/>
    <s v="No"/>
    <s v="No"/>
    <s v="No"/>
    <s v="No"/>
    <s v="No"/>
    <s v="No"/>
    <s v="No"/>
    <s v="No"/>
    <s v="No"/>
    <s v="No"/>
    <s v="1/8 Plana"/>
    <n v="37"/>
    <s v="Texto - imagen"/>
    <m/>
    <n v="0"/>
  </r>
  <r>
    <s v="4. Abril"/>
    <d v="2026-04-23T00:00:00"/>
    <s v="Jose Adolfo Cruz"/>
    <x v="9"/>
    <n v="1"/>
    <s v="Zona Centro Del Estado"/>
    <s v="Tabloide"/>
    <s v="Blindaje en morena son las encuestas: Mojica"/>
    <s v="Política"/>
    <s v="Acapulco"/>
    <x v="0"/>
    <s v="No"/>
    <s v="No"/>
    <s v="Nota informativa"/>
    <s v="Interior, sin relación a la portada"/>
    <s v="Senador / senadora"/>
    <x v="105"/>
    <s v="No"/>
    <s v="Mujer"/>
    <s v="Positiva"/>
    <s v="La senadora Beatriz Mojica Morga aseguro que el proceso interno de morena rumbo a la gobernatura de guerrero en 2027 esta blindado porque el ultimo mecanismo para difinir a la candidatura seranlas encuestas"/>
    <s v="Política"/>
    <s v="No"/>
    <s v="No"/>
    <s v="No"/>
    <s v="No"/>
    <s v="No"/>
    <s v="No"/>
    <s v="No"/>
    <s v="No"/>
    <s v="No"/>
    <s v="No"/>
    <s v="No"/>
    <s v="1/8 Plana"/>
    <n v="29"/>
    <s v="Texto - imagen"/>
    <m/>
    <n v="0"/>
  </r>
  <r>
    <s v="4. Abril"/>
    <d v="2026-04-24T00:00:00"/>
    <s v="Jose Adolfo Cruz"/>
    <x v="3"/>
    <n v="1"/>
    <s v="Iguala, Taxco, Teloloapan, Chilpancingo, Buenavista De Cuéllar, Huitzuco, Tepecoacuilco, Cocula, Arcelia Y Ciudad Altamirano."/>
    <s v="Tabloide"/>
    <s v="Evelyn entrega nombramientos a docentes y fortalece la educación"/>
    <s v="Educación"/>
    <s v="Boletin"/>
    <x v="0"/>
    <s v="Boletín / Comunicado"/>
    <s v="No"/>
    <s v="Nota informativa"/>
    <s v="Interior, vinculada a la portada"/>
    <s v="Gobernadora"/>
    <x v="0"/>
    <s v="No"/>
    <s v="Mujer"/>
    <s v="Positiva"/>
    <s v="En un acto de justicia laboral para el sector educativo,la gobernadora Evelyn Salgado Pineda realizó la entrega de nombramientos de horas adicionales y promoción vertical a 145 maestras y maestros, reconociendo su esfuerzo, preparación y vocación al servicio de la educación en el estado."/>
    <s v="Educación"/>
    <s v="No"/>
    <s v="No"/>
    <s v="No"/>
    <s v="No"/>
    <s v="No"/>
    <s v="No"/>
    <s v="No"/>
    <s v="No"/>
    <s v="No"/>
    <s v="No"/>
    <s v="No"/>
    <s v="1/8 Plana"/>
    <n v="49"/>
    <s v="Texto - imagen"/>
    <m/>
    <n v="0"/>
  </r>
  <r>
    <s v="4. Abril"/>
    <d v="2026-04-24T00:00:00"/>
    <s v="Jose Adolfo Cruz"/>
    <x v="3"/>
    <n v="1"/>
    <s v="Iguala, Taxco, Teloloapan, Chilpancingo, Buenavista De Cuéllar, Huitzuco, Tepecoacuilco, Cocula, Arcelia Y Ciudad Altamirano."/>
    <s v="Tabloide"/>
    <s v="Da bienvenida Félix Salgado a Esthela Damián, a contienda por gubernatura"/>
    <s v="Política"/>
    <s v="Juan Manuel Molina"/>
    <x v="0"/>
    <s v="No"/>
    <s v="No"/>
    <s v="Nota informativa"/>
    <s v="Interior, vinculada a la portada"/>
    <s v="Senador / senadora"/>
    <x v="304"/>
    <s v="Felix Salgado Macedonio"/>
    <s v="Hombre"/>
    <s v="Positiva"/>
    <s v="El senador de Morena,Félix Salgado Macedonio dio la bienvenida a la contienda por la gubernatura del estado a Esthela Damián Peralta, luego de que la presidenta de México, Claudia Sheinbaum Pardo la destapó como aspirante."/>
    <s v="Política"/>
    <s v="No"/>
    <s v="No"/>
    <s v="No"/>
    <s v="No"/>
    <s v="No"/>
    <s v="No"/>
    <s v="No"/>
    <s v="No"/>
    <s v="No"/>
    <s v="No"/>
    <s v="No"/>
    <s v="1/8 Plana"/>
    <n v="38"/>
    <s v="Texto - imagen"/>
    <m/>
    <n v="0"/>
  </r>
  <r>
    <s v="4. Abril"/>
    <d v="2026-04-24T00:00:00"/>
    <s v="Jose Adolfo Cruz"/>
    <x v="3"/>
    <n v="1"/>
    <s v="Iguala, Taxco, Teloloapan, Chilpancingo, Buenavista De Cuéllar, Huitzuco, Tepecoacuilco, Cocula, Arcelia Y Ciudad Altamirano."/>
    <s v="Tabloide"/>
    <s v="Encuesta definirá candidaturas; el proceso de Morena está blindado: Beatriz Mojica"/>
    <s v="Política"/>
    <s v="Ángel Galeana"/>
    <x v="0"/>
    <s v="No"/>
    <s v="No"/>
    <s v="Nota informativa"/>
    <s v="Interior, vinculada a la portada"/>
    <s v="Senador / senadora"/>
    <x v="105"/>
    <s v="No"/>
    <s v="Mujer"/>
    <s v="Positiva"/>
    <s v="La senadora Beatriz Mojica Morga consideró que el proceso interno de selección de candidaturas en Morena está «blindado» al considerar que el único método para elegir a los perfiles es por medio de encuestas."/>
    <s v="Política"/>
    <s v="No"/>
    <s v="No"/>
    <s v="No"/>
    <s v="No"/>
    <s v="No"/>
    <s v="No"/>
    <s v="No"/>
    <s v="No"/>
    <s v="No"/>
    <s v="No"/>
    <s v="No"/>
    <s v="1/8 Plana"/>
    <n v="32"/>
    <s v="Texto - imagen"/>
    <m/>
    <n v="0"/>
  </r>
  <r>
    <s v="4. Abril"/>
    <d v="2026-04-24T00:00:00"/>
    <s v="Jose Adolfo Cruz"/>
    <x v="3"/>
    <n v="1"/>
    <s v="Iguala, Taxco, Teloloapan, Chilpancingo, Buenavista De Cuéllar, Huitzuco, Tepecoacuilco, Cocula, Arcelia Y Ciudad Altamirano."/>
    <s v="Tabloide"/>
    <s v="Niñas y niños piden reforzar acciones contra violencia, abuso y desigualdad"/>
    <s v="Violencia"/>
    <s v="Boletin"/>
    <x v="0"/>
    <s v="Boletín / Comunicado"/>
    <s v="No"/>
    <s v="Nota informativa"/>
    <s v="Interior, sin relación a la portada"/>
    <s v="Líder de bancada partido político fracción parlamentaria"/>
    <x v="186"/>
    <s v="No"/>
    <s v="No aplica"/>
    <s v="Positiva"/>
    <s v="Durante el desarrollo del XVIII Parlamento Infantil de Guerrero 2026,46 niñas y niños de las ocho regiones señalaron la urgencia de fortalecer las leyes y acciones para atender problemáticas como el abuso sexual infantil, el acoso escolar, la violencia y la desigualdad, a través de la participación de familias,"/>
    <s v="Derechos Humanos"/>
    <s v="No"/>
    <s v="No"/>
    <s v="No"/>
    <s v="No"/>
    <s v="No"/>
    <s v="No"/>
    <s v="No"/>
    <s v="No"/>
    <s v="No"/>
    <s v="No"/>
    <s v="No"/>
    <s v="1/8 Plana"/>
    <n v="59"/>
    <s v="Texto - imagen"/>
    <m/>
    <n v="0"/>
  </r>
  <r>
    <s v="4. Abril"/>
    <d v="2026-04-24T00:00:00"/>
    <s v="Jose Adolfo Cruz"/>
    <x v="3"/>
    <n v="1"/>
    <s v="Iguala, Taxco, Teloloapan, Chilpancingo, Buenavista De Cuéllar, Huitzuco, Tepecoacuilco, Cocula, Arcelia Y Ciudad Altamirano."/>
    <s v="Tabloide"/>
    <s v="Propuestas del Parlamento Infantil servirán para construir un estado más justo y humano"/>
    <s v="Violencia"/>
    <s v="Boletin"/>
    <x v="0"/>
    <s v="Boletín / Comunicado"/>
    <s v="No"/>
    <s v="Nota informativa"/>
    <s v="Interior, sin relación a la portada"/>
    <s v="Líder de bancada partido político fracción parlamentaria"/>
    <x v="186"/>
    <s v="No"/>
    <s v="No aplica"/>
    <s v="Positiva"/>
    <s v="Las propuestas e ideas que presenten las niñas y los niños guerrerenses en el XVIII Parlamento Infantil de Guerrero 2026 serán fundamentales para la construcción de un estado más justo, democrático, inclusivo y humano, coincidieron diputadas y diputados de la LXIV Legislatura."/>
    <s v="Estado de derecho y justicia"/>
    <s v="No"/>
    <s v="No"/>
    <s v="No"/>
    <s v="No"/>
    <s v="No"/>
    <s v="No"/>
    <s v="No"/>
    <s v="No"/>
    <s v="No"/>
    <s v="No"/>
    <s v="No"/>
    <s v="1/8 Plana"/>
    <n v="16"/>
    <s v="Texto - imagen"/>
    <m/>
    <n v="0"/>
  </r>
  <r>
    <s v="4. Abril"/>
    <d v="2026-04-24T00:00:00"/>
    <s v="Jose Adolfo Cruz"/>
    <x v="3"/>
    <n v="1"/>
    <s v="Iguala, Taxco, Teloloapan, Chilpancingo, Buenavista De Cuéllar, Huitzuco, Tepecoacuilco, Cocula, Arcelia Y Ciudad Altamirano."/>
    <s v="Tabloide"/>
    <s v="Destinar recursos para espacios deportivos siempre va a ser buena inversión: Evelyn"/>
    <s v="Obras públicas"/>
    <s v="Boletin"/>
    <x v="0"/>
    <s v="Boletín / Comunicado"/>
    <s v="No"/>
    <s v="Nota informativa"/>
    <s v="Interior, sin relación a la portada"/>
    <s v="Gobernadora"/>
    <x v="0"/>
    <s v="No"/>
    <s v="Mujer"/>
    <s v="Positiva"/>
    <s v="“Estamos convencidos de que destinar recursos para los espacios deportivos siempre va a ser una buena inversión,nunca va a ser un gasto, siempre es una buena inversión”, expresó la gobernadora Evelyn Salgado Pineda durante la inauguración de la rehabilitación integral de la Unidad Deportiva Acapulco (UDA)"/>
    <s v="Cultura y deporte"/>
    <s v="No"/>
    <s v="No"/>
    <s v="No"/>
    <s v="No"/>
    <s v="No"/>
    <s v="No"/>
    <s v="No"/>
    <s v="No"/>
    <s v="No"/>
    <s v="No"/>
    <s v="No"/>
    <s v="1/8 Plana"/>
    <n v="54"/>
    <s v="Texto - imagen"/>
    <m/>
    <n v="0"/>
  </r>
  <r>
    <s v="4. Abril"/>
    <d v="2026-04-24T00:00:00"/>
    <s v="Jose Adolfo Cruz"/>
    <x v="3"/>
    <n v="1"/>
    <s v="Iguala, Taxco, Teloloapan, Chilpancingo, Buenavista De Cuéllar, Huitzuco, Tepecoacuilco, Cocula, Arcelia Y Ciudad Altamirano."/>
    <s v="Tabloide"/>
    <s v="Inaugura Evelyn Salgado oficinas de Salas Regionales de Acapulco del TJA"/>
    <s v="Obras públicas"/>
    <s v="Boletin"/>
    <x v="0"/>
    <s v="Boletín / Comunicado"/>
    <s v="No"/>
    <s v="Nota informativa"/>
    <s v="Interior, sin relación a la portada"/>
    <s v="Gobernadora"/>
    <x v="0"/>
    <s v="No"/>
    <s v="Mujer"/>
    <s v="Positiva"/>
    <s v="Para seguir fortaleciendo la transparencia y la atención a la población,la gobernadora Evelyn Salgado Pineda inauguró las oficinas de las Salas Regionales de Acapulco del Tribunal de Justicia Administrativa,en donde se destinó una inversión de casi 20 millones de pesos."/>
    <s v="Ciudades y comunidades"/>
    <s v="No"/>
    <s v="No"/>
    <s v="No"/>
    <s v="No"/>
    <s v="No"/>
    <s v="No"/>
    <s v="No"/>
    <s v="No"/>
    <s v="No"/>
    <s v="No"/>
    <s v="No"/>
    <s v="1/8 Plana"/>
    <n v="24"/>
    <s v="Texto - imagen"/>
    <m/>
    <n v="0"/>
  </r>
  <r>
    <s v="4. Abril"/>
    <d v="2026-04-24T00:00:00"/>
    <s v="Jose Adolfo Cruz"/>
    <x v="3"/>
    <n v="1"/>
    <s v="Iguala, Taxco, Teloloapan, Chilpancingo, Buenavista De Cuéllar, Huitzuco, Tepecoacuilco, Cocula, Arcelia Y Ciudad Altamirano."/>
    <s v="Tabloide"/>
    <s v="Preside Abelina sesión del Consejo de Seguridad y define ruta 2026-2027"/>
    <s v="Seguridad pública"/>
    <s v="Boletin"/>
    <x v="0"/>
    <s v="Boletín / Comunicado"/>
    <s v="No"/>
    <s v="Nota informativa"/>
    <s v="Interior, sin relación a la portada"/>
    <s v="Presidente / presidenta municipal"/>
    <x v="10"/>
    <s v="No"/>
    <s v="Mujer"/>
    <s v="Positiva"/>
    <s v="La presidenta Abelina López Rodríguez presidió la Primera Sesión Ordinaria del Consejo de Seguridad Pública, en la que se abordaron acuerdos sobre la estructura interna del órgano y la definición de la ruta institucional para el periodo 2026-2027."/>
    <s v="Inseguridad"/>
    <s v="No"/>
    <s v="No"/>
    <s v="No"/>
    <s v="No"/>
    <s v="No"/>
    <s v="No"/>
    <s v="No"/>
    <s v="No"/>
    <s v="No"/>
    <s v="No"/>
    <s v="No"/>
    <s v="1/8 Plana"/>
    <n v="16"/>
    <s v="Texto - imagen"/>
    <m/>
    <n v="0"/>
  </r>
  <r>
    <s v="4. Abril"/>
    <d v="2026-04-24T00:00:00"/>
    <s v="Jose Adolfo Cruz"/>
    <x v="3"/>
    <n v="1"/>
    <s v="Iguala, Taxco, Teloloapan, Chilpancingo, Buenavista De Cuéllar, Huitzuco, Tepecoacuilco, Cocula, Arcelia Y Ciudad Altamirano."/>
    <s v="Tabloide"/>
    <s v="Imposición de consejeros de Morena en el INE, es un golpe más a la democracia"/>
    <s v="Política"/>
    <s v="Servicios AINI"/>
    <x v="0"/>
    <s v="No"/>
    <s v="No"/>
    <s v="Nota informativa"/>
    <s v="Interior, sin relación a la portada"/>
    <s v="Dirigente de partido político"/>
    <x v="383"/>
    <s v="Manuel Añorve"/>
    <s v="Hombre"/>
    <s v="Negativa"/>
    <s v="Así lo advirtió Manuel Añorve, coordinador del PRI en el Senado, al sostener que “desde el Plan B, desde la ‘ley Maduro’, es lo que querían: apoderarse tanto del tribunal como del INE”."/>
    <s v="Política"/>
    <s v="No"/>
    <s v="No"/>
    <s v="No"/>
    <s v="No"/>
    <s v="No"/>
    <s v="No"/>
    <s v="No"/>
    <s v="No"/>
    <s v="No"/>
    <s v="No"/>
    <s v="No"/>
    <s v="1/8 Plana"/>
    <n v="43"/>
    <s v="Texto - imagen"/>
    <m/>
    <n v="1"/>
  </r>
  <r>
    <s v="4. Abril"/>
    <d v="2026-04-24T00:00:00"/>
    <s v="Jose Adolfo Cruz"/>
    <x v="3"/>
    <n v="1"/>
    <s v="Iguala, Taxco, Teloloapan, Chilpancingo, Buenavista De Cuéllar, Huitzuco, Tepecoacuilco, Cocula, Arcelia Y Ciudad Altamirano."/>
    <s v="Tabloide"/>
    <s v="&quot;México está perdido y Estados Unidos es su única esperanza”, afirma Trump"/>
    <s v="Política"/>
    <s v="Servicios AINI"/>
    <x v="0"/>
    <s v="No"/>
    <s v="No"/>
    <s v="Nota informativa"/>
    <s v="Interior, sin relación a la portada"/>
    <s v="Presidente / presidenta o secretario / secretaria de mesa directiva"/>
    <x v="384"/>
    <s v="Donal Trum"/>
    <s v="Hombre"/>
    <s v="Negativa"/>
    <s v="El presidente, Donald Trump, aseguró que México “está perdido y Estados Unidos es su única esperanza”,de acuerdo con la presentadora de Fox News Martha MacCallum."/>
    <s v="Política"/>
    <s v="No"/>
    <s v="No"/>
    <s v="No"/>
    <s v="No"/>
    <s v="No"/>
    <s v="No"/>
    <s v="No"/>
    <s v="No"/>
    <s v="No"/>
    <s v="No"/>
    <s v="No"/>
    <s v="1/8 Plana"/>
    <n v="48"/>
    <s v="Texto - imagen"/>
    <m/>
    <n v="1"/>
  </r>
  <r>
    <s v="4. Abril"/>
    <d v="2026-04-24T00:00:00"/>
    <s v="Jose Adolfo Cruz"/>
    <x v="6"/>
    <n v="1"/>
    <s v="Zona Centro Del Estado"/>
    <s v="Tabloide"/>
    <s v="Niega Morena Imposicion en Aspiracion de Esthela Damian"/>
    <s v="Política"/>
    <s v="Baltazar Jimenez Rosales"/>
    <x v="0"/>
    <s v="No"/>
    <s v="No"/>
    <s v="Nota informativa"/>
    <s v="Interior, sin relación a la portada"/>
    <s v="Dirigente de partido político"/>
    <x v="102"/>
    <s v="No"/>
    <s v="Hombre"/>
    <s v="Negativa"/>
    <s v="El dirigente de Morena Jacinto Gonzalez Varona rechazo que exista una imposicion en la eventual aspiracion de la consejera juridica de la presidenta de la republica"/>
    <s v="Política"/>
    <s v="No"/>
    <s v="No"/>
    <s v="No"/>
    <s v="No"/>
    <s v="No"/>
    <s v="No"/>
    <s v="No"/>
    <s v="No"/>
    <s v="No"/>
    <s v="No"/>
    <s v="No"/>
    <s v="1/8 Plana"/>
    <n v="24"/>
    <s v="Texto - imagen"/>
    <m/>
    <n v="0"/>
  </r>
  <r>
    <s v="4. Abril"/>
    <d v="2026-04-24T00:00:00"/>
    <s v="Jose Adolfo Cruz"/>
    <x v="6"/>
    <n v="1"/>
    <s v="Zona Centro Del Estado"/>
    <s v="Tabloide"/>
    <s v="Descarta INE campaña anticipada por aspiracion de Esthela Damian"/>
    <s v="Política"/>
    <s v="Redaccion"/>
    <x v="0"/>
    <s v="No"/>
    <s v="No"/>
    <s v="Nota informativa"/>
    <s v="Interior, sin relación a la portada"/>
    <s v="Presidente / presidenta o secretario / secretaria de mesa directiva"/>
    <x v="385"/>
    <s v="Dagoberto Santos Trigo"/>
    <s v="Hombre"/>
    <s v="Negativa"/>
    <s v="El vocal ejecutivo del Instituto Nacional Electoral (INE) en Guerrero Dagoberto Santos Trigo afirmo que la renucia y el anuncio de aspiracion de Esthela Damian Peralta a la gobernatura del estado no constituyen actos anticipados de campañ"/>
    <s v="Política"/>
    <s v="No"/>
    <s v="No"/>
    <s v="No"/>
    <s v="No"/>
    <s v="No"/>
    <s v="No"/>
    <s v="No"/>
    <s v="No"/>
    <s v="No"/>
    <s v="No"/>
    <s v="No"/>
    <s v="1/8 Plana"/>
    <n v="16"/>
    <s v="Texto - imagen"/>
    <m/>
    <n v="1"/>
  </r>
  <r>
    <s v="4. Abril"/>
    <d v="2026-04-24T00:00:00"/>
    <s v="Jose Adolfo Cruz"/>
    <x v="6"/>
    <n v="1"/>
    <s v="Zona Centro Del Estado"/>
    <s v="Tabloide"/>
    <s v="Javier Saldaña Impulsa proyeccion internacional de la UAGRO en cumbre Mexico-España"/>
    <s v="Educación"/>
    <s v="NO"/>
    <x v="0"/>
    <s v="No"/>
    <s v="No"/>
    <s v="Nota informativa"/>
    <s v="Interior, sin relación a la portada"/>
    <s v="Rector de la UAGro"/>
    <x v="6"/>
    <s v="No"/>
    <s v="Hombre"/>
    <s v="Positiva"/>
    <s v="El rector de la Universidad Autonoma de Guerrero Javier Saldaña Almazan participo en la II cumbre de rectoras y rectores Mexico-España un encuentro estrategivo que reunio a lideres universitarios para fortalecer la cooperacion academica entre ambos paises"/>
    <s v="Educación"/>
    <s v="No"/>
    <s v="No"/>
    <s v="No"/>
    <s v="No"/>
    <s v="No"/>
    <s v="No"/>
    <s v="No"/>
    <s v="No"/>
    <s v="No"/>
    <s v="No"/>
    <s v="No"/>
    <s v="1/8 Plana"/>
    <n v="20"/>
    <s v="Texto - imagen"/>
    <m/>
    <n v="0"/>
  </r>
  <r>
    <s v="4. Abril"/>
    <d v="2026-04-24T00:00:00"/>
    <s v="Jose Adolfo Cruz"/>
    <x v="4"/>
    <n v="1"/>
    <s v="Iguala"/>
    <s v="Tabloide"/>
    <s v="Inaugura Evelyn Salgado oficinas de las Salas Regionales de Acapulco del Tribunal de Justicia Administrativa"/>
    <s v="Obras públicas"/>
    <s v="Acapulco, Gro"/>
    <x v="0"/>
    <s v="No"/>
    <s v="No"/>
    <s v="Nota informativa"/>
    <s v="Interior, sin relación a la portada"/>
    <s v="Gobernadora"/>
    <x v="0"/>
    <s v="No"/>
    <s v="Mujer"/>
    <s v="Positiva"/>
    <s v="Para seguir fortaleciendo la transparencia y la atención a la población, la gobernadora Evelyn Salgado Pineda inauguró las oficinas de las Salas Regionales de Acapulco del Tribunal de Justicia Administrativa,"/>
    <s v="No específica"/>
    <s v="No"/>
    <s v="No"/>
    <s v="No"/>
    <s v="No"/>
    <s v="No"/>
    <s v="No"/>
    <s v="No"/>
    <s v="No"/>
    <s v="No"/>
    <s v="No"/>
    <s v="No"/>
    <s v="1/8 Plana"/>
    <n v="111"/>
    <s v="Texto - imagen"/>
    <m/>
    <n v="0"/>
  </r>
  <r>
    <s v="4. Abril"/>
    <d v="2026-04-24T00:00:00"/>
    <s v="Jose Adolfo Cruz"/>
    <x v="4"/>
    <n v="1"/>
    <s v="Iguala"/>
    <s v="Tabloide"/>
    <s v="La gobernadora Evelyn Salgado fortalece la paz desde el territorio con jornadas de Tequios en Mochitlán"/>
    <s v="Medio ambiente"/>
    <s v="Mochitlan,Gro"/>
    <x v="0"/>
    <s v="No"/>
    <s v="No"/>
    <s v="Nota informativa"/>
    <s v="Interior, sin relación a la portada"/>
    <s v="Gobernadora"/>
    <x v="0"/>
    <s v="No"/>
    <s v="Mujer"/>
    <s v="Positiva"/>
    <s v="Reafirmando el compromiso de la gobernadora Evelyn Salgado Pineda, con la construcción de entornos seguros, dignos y de sana convivencia, la Secretaría de la Juventud y la Niñez (SEJUVE),llevó a cabo la jornada “Tequios por la Paz”"/>
    <s v="Paz"/>
    <s v="No"/>
    <s v="“Tequios por la Paz”"/>
    <s v="No"/>
    <s v="No"/>
    <s v="No"/>
    <s v="No"/>
    <s v="No"/>
    <s v="No"/>
    <s v="No"/>
    <s v="No"/>
    <s v="No"/>
    <s v="1/8 Plana"/>
    <n v="54"/>
    <s v="Texto - imagen"/>
    <m/>
    <n v="0"/>
  </r>
  <r>
    <s v="4. Abril"/>
    <d v="2026-04-24T00:00:00"/>
    <s v="Jose Adolfo Cruz"/>
    <x v="4"/>
    <n v="1"/>
    <s v="Iguala"/>
    <s v="Tabloide"/>
    <s v="Inaugura Evelyn Salgado Pineda la pavimentación de la segunda etapa del Camino Acapulco-El Veladero"/>
    <s v="Obras públicas"/>
    <s v="Acapulco, Gro"/>
    <x v="0"/>
    <s v="No"/>
    <s v="No"/>
    <s v="Nota informativa"/>
    <s v="Interior, sin relación a la portada"/>
    <s v="Gobernadora"/>
    <x v="0"/>
    <s v="No"/>
    <s v="Mujer"/>
    <s v="Positiva"/>
    <s v="Con una inversión de casi 20 millones de pesos, la gobernadora Evelyn Salgado Pineda inauguró la pavimentación de la segunda etapa del Camino Acapulco-El Veladero, en beneficio de poco más 3 mil habitantes de esta zona; con esta importante acción, se promueve la movilidad, se acortan los tiempos de traslado,"/>
    <s v="Comunicaciones y transportes"/>
    <s v="No"/>
    <s v="No"/>
    <s v="No"/>
    <s v="No"/>
    <s v="No"/>
    <s v="No"/>
    <s v="No"/>
    <s v="No"/>
    <s v="No"/>
    <s v="No"/>
    <s v="No"/>
    <s v="1 Plana"/>
    <n v="110"/>
    <s v="Texto - imagen"/>
    <m/>
    <n v="0"/>
  </r>
  <r>
    <s v="4. Abril"/>
    <d v="2026-04-24T00:00:00"/>
    <s v="Jose Adolfo Cruz"/>
    <x v="4"/>
    <n v="1"/>
    <s v="Iguala"/>
    <s v="Tabloide"/>
    <s v="Beatriz Mojica encabeza preferencias en Guerrero rumbo a 2027; encuestas confirman ventaja sostenida"/>
    <s v="Política"/>
    <s v="Acapulco, Gro"/>
    <x v="0"/>
    <s v="No"/>
    <s v="No"/>
    <s v="Nota informativa"/>
    <s v="Interior, sin relación a la portada"/>
    <s v="Senador / senadora"/>
    <x v="105"/>
    <s v="No"/>
    <s v="Mujer"/>
    <s v="Positiva"/>
    <s v="Cerca ya de la elección para la gubernatura de Guerrero, la senadora Beatriz Mojica Morga se posiciona como la figura con mayor respaldo ciudadano dentro de Morena, de acuerdo con los más recientes estudios demoscópicos elaborados por las casas encuestadoras Electoralia y Grupo Impacto."/>
    <s v="Política"/>
    <s v="No"/>
    <s v="No"/>
    <s v="No"/>
    <s v="No"/>
    <s v="No"/>
    <s v="No"/>
    <s v="No"/>
    <s v="No"/>
    <s v="No"/>
    <s v="No"/>
    <s v="No"/>
    <s v="1/8 Plana"/>
    <n v="72"/>
    <s v="Texto - imagen"/>
    <m/>
    <n v="0"/>
  </r>
  <r>
    <s v="4. Abril"/>
    <d v="2026-04-24T00:00:00"/>
    <s v="Jose Adolfo Cruz"/>
    <x v="4"/>
    <n v="1"/>
    <s v="Iguala"/>
    <s v="Tabloide"/>
    <s v="Preside Abelina López sesión del Consejo de Seguridad y define ruta 2026-2027"/>
    <s v="Seguridad pública"/>
    <s v="Acapulco, Gro"/>
    <x v="0"/>
    <s v="No"/>
    <s v="No"/>
    <s v="Nota informativa"/>
    <s v="Interior, sin relación a la portada"/>
    <s v="Presidente / presidenta municipal"/>
    <x v="10"/>
    <s v="No"/>
    <s v="Mujer"/>
    <s v="Positiva"/>
    <s v="La presidenta Abelina López Rodríguez presidió la Primera Sesión Ordinaria del Consejo de Seguridad Pública, en la que se abordaron acuerdos sobre la estructura interna del órgano y la definición de la ruta institucional para el periodo 2026-2027."/>
    <s v="Inseguridad"/>
    <s v="No"/>
    <s v="No"/>
    <s v="No"/>
    <s v="No"/>
    <s v="No"/>
    <s v="No"/>
    <s v="No"/>
    <s v="No"/>
    <s v="No"/>
    <s v="No"/>
    <s v="No"/>
    <s v="1 Plana"/>
    <n v="111"/>
    <s v="Texto - imagen"/>
    <m/>
    <n v="0"/>
  </r>
  <r>
    <s v="4. Abril"/>
    <d v="2026-04-24T00:00:00"/>
    <s v="Jose Adolfo Cruz"/>
    <x v="7"/>
    <n v="1"/>
    <s v="Zona Centro Del Estado"/>
    <s v="Tabloide"/>
    <s v="Felix Salgado llama a aspirantes de morena a anotarse por la gobernatura de guerrero y pide unidad interna"/>
    <s v="Política"/>
    <s v="Juan Manuel Molina"/>
    <x v="0"/>
    <s v="No"/>
    <s v="No"/>
    <s v="Nota informativa"/>
    <s v="Interior, sin relación a la portada"/>
    <s v="Senador / senadora"/>
    <x v="304"/>
    <s v="Felix Salgado Macedonio"/>
    <s v="Hombre"/>
    <s v="Positiva"/>
    <s v="El senador felix Salgado macedonio llamo quienes aspiran a buscar la gobernatura de guerrero a levantar la mano al considerar que la participacion de variosperfiles fortalece la democracia"/>
    <s v="Política"/>
    <s v="No"/>
    <s v="No"/>
    <s v="No"/>
    <s v="No"/>
    <s v="No"/>
    <s v="No"/>
    <s v="No"/>
    <s v="No"/>
    <s v="No"/>
    <s v="No"/>
    <s v="No"/>
    <s v="1/8 Plana"/>
    <n v="52"/>
    <s v="Texto - imagen"/>
    <m/>
    <n v="0"/>
  </r>
  <r>
    <s v="4. Abril"/>
    <d v="2026-04-24T00:00:00"/>
    <s v="Jose Adolfo Cruz"/>
    <x v="7"/>
    <n v="1"/>
    <s v="Zona Centro Del Estado"/>
    <s v="Tabloide"/>
    <s v="Anuncia jacinto gonzalezdemanda contra zeferino torreblanca por violencia de genero"/>
    <s v="Política"/>
    <s v="Luis JIjon"/>
    <x v="0"/>
    <s v="No"/>
    <s v="No"/>
    <s v="Nota informativa"/>
    <s v="Interior, sin relación a la portada"/>
    <s v="Presidente / presidenta o secretario / secretaria de mesa directiva"/>
    <x v="102"/>
    <s v="No"/>
    <s v="Hombre"/>
    <s v="Positiva"/>
    <s v="El presidente del comite jecutivo estatal (CEE9 de morena jacinto gonzalez varona anucio que presentara una denuncia por violencia politica en razon de genero"/>
    <s v="Política"/>
    <s v="No"/>
    <s v="No"/>
    <s v="No"/>
    <s v="No"/>
    <s v="No"/>
    <s v="No"/>
    <s v="No"/>
    <s v="No"/>
    <s v="No"/>
    <s v="No"/>
    <s v="No"/>
    <s v="1/8 Plana"/>
    <n v="43"/>
    <s v="Texto - imagen"/>
    <m/>
    <n v="0"/>
  </r>
  <r>
    <s v="4. Abril"/>
    <d v="2026-04-24T00:00:00"/>
    <s v="Jose Adolfo Cruz"/>
    <x v="7"/>
    <n v="1"/>
    <s v="Zona Centro Del Estado"/>
    <s v="Tabloide"/>
    <s v="Inaugura Evelyn Salgado la pavimentacion de la segunda etapa del caminoAcapulco -El veladero"/>
    <s v="Obras públicas"/>
    <s v="MSSP"/>
    <x v="0"/>
    <s v="No"/>
    <s v="No"/>
    <s v="Nota informativa"/>
    <s v="Interior, vinculada a la portada"/>
    <s v="Gobernadora"/>
    <x v="0"/>
    <s v="No"/>
    <s v="Mujer"/>
    <s v="Positiva"/>
    <s v="Con una iversion de casi 20 millones de pesos la gobernadora Evelyn Salgado Pineda inauguro la pavimentacion de la segunda etapa del camino Acapulco-El veladero"/>
    <s v="Comunicaciones y transportes"/>
    <s v="No"/>
    <s v="No"/>
    <s v="No"/>
    <s v="No"/>
    <s v="No"/>
    <s v="No"/>
    <s v="No"/>
    <s v="No"/>
    <s v="No"/>
    <s v="No"/>
    <s v="No"/>
    <s v="1/8 Plana"/>
    <n v="49"/>
    <s v="Texto - imagen"/>
    <m/>
    <n v="0"/>
  </r>
  <r>
    <s v="4. Abril"/>
    <d v="2026-04-24T00:00:00"/>
    <s v="Jose Adolfo Cruz"/>
    <x v="7"/>
    <n v="1"/>
    <s v="Zona Centro Del Estado"/>
    <s v="Tabloide"/>
    <s v="Confirma Sheinbaum que propondra a roberto lazzeri como embajador de mexico en Eu"/>
    <s v="Relaciones exteriores"/>
    <s v="Redaccion"/>
    <x v="0"/>
    <s v="No"/>
    <s v="No"/>
    <s v="Nota informativa"/>
    <s v="Interior, vinculada a la portada"/>
    <s v="Presidente / presidenta o secretario / secretaria de mesa directiva"/>
    <x v="176"/>
    <s v="Claudia Sheinbaum Pardo"/>
    <s v="Mujer"/>
    <s v="Positiva"/>
    <s v="La presidenta Claudia Sheibaum Pardo confirmo que propondra a roberto lazzeri actual director de nacional finaciara (Nafin)"/>
    <s v="Cooperación internacional"/>
    <s v="No"/>
    <s v="No"/>
    <s v="No"/>
    <s v="No"/>
    <s v="No"/>
    <s v="No"/>
    <s v="No"/>
    <s v="No"/>
    <s v="No"/>
    <s v="No"/>
    <s v="No"/>
    <s v="1/8 Plana"/>
    <n v="40"/>
    <s v="Texto - imagen"/>
    <m/>
    <n v="0"/>
  </r>
  <r>
    <s v="4. Abril"/>
    <d v="2026-04-24T00:00:00"/>
    <s v="Jose Adolfo Cruz"/>
    <x v="8"/>
    <n v="1"/>
    <s v="Zona Centro Del Estado"/>
    <s v="Tabloide"/>
    <s v="Va Morena contra Zeferino Torreblanca por sus expresiones contra la gobernadora"/>
    <s v="Política"/>
    <s v="NO"/>
    <x v="0"/>
    <s v="No"/>
    <s v="No"/>
    <s v="Nota informativa"/>
    <s v="Interior, sin relación a la portada"/>
    <s v="Dirigente de partido político"/>
    <x v="16"/>
    <s v="No"/>
    <s v="No aplica"/>
    <s v="Negativa"/>
    <s v="La dirigencia estatal de Morena anunció que presentará una denuncia ante los órganos jurisdiccionales electorales contra el exgobernador Zeferino Torreblanca Galindo, por presunta violencia política en razón de género, derivada de sus declaraciones contra la gobernadora Evelyn Salgado Pineda"/>
    <s v="Política"/>
    <s v="No"/>
    <s v="No"/>
    <s v="No"/>
    <s v="No"/>
    <s v="No"/>
    <s v="No"/>
    <s v="No"/>
    <s v="No"/>
    <s v="No"/>
    <s v="No"/>
    <s v="No"/>
    <s v="1/8 Plana"/>
    <n v="37"/>
    <s v="Texto - imagen"/>
    <m/>
    <n v="0"/>
  </r>
  <r>
    <s v="4. Abril"/>
    <d v="2026-04-24T00:00:00"/>
    <s v="Jose Adolfo Cruz"/>
    <x v="8"/>
    <n v="1"/>
    <s v="Zona Centro Del Estado"/>
    <s v="Tabloide"/>
    <s v="Inaugura Evelyn Salgado rehabilitación de Unidad Deportiva en Acapulco"/>
    <s v="Obras públicas"/>
    <s v="Michel Vargas"/>
    <x v="0"/>
    <s v="No"/>
    <s v="No"/>
    <s v="Nota informativa"/>
    <s v="Interior, vinculada a la portada"/>
    <s v="Gobernadora"/>
    <x v="0"/>
    <s v="No"/>
    <s v="Mujer"/>
    <s v="Positiva"/>
    <s v="La gobernadora Evelyn Salgado Pineda encabezó la entrega de la rehabilitación de la Unidad Deportiva Acapulco (UDA),donde destacó la relevancia de fomentar entre los jóvenes la práctica de algún ejercicio y, sobre todo, generar la convivencia social entre la población."/>
    <s v="Cultura y deporte"/>
    <s v="No"/>
    <s v="No"/>
    <s v="No"/>
    <s v="No"/>
    <s v="No"/>
    <s v="No"/>
    <s v="No"/>
    <s v="No"/>
    <s v="No"/>
    <s v="No"/>
    <s v="No"/>
    <s v="1/8 Plana"/>
    <n v="28"/>
    <s v="Texto - imagen"/>
    <m/>
    <n v="0"/>
  </r>
  <r>
    <s v="4. Abril"/>
    <d v="2026-04-24T00:00:00"/>
    <s v="Jose Adolfo Cruz"/>
    <x v="8"/>
    <n v="1"/>
    <s v="Zona Centro Del Estado"/>
    <s v="Tabloide"/>
    <s v="FÉLIX SALGADO ADVIERTE: El peor enemigo de Morena es Morena"/>
    <s v="Política"/>
    <s v="Jesus Savedra"/>
    <x v="0"/>
    <s v="No"/>
    <s v="No"/>
    <s v="Nota informativa"/>
    <s v="Interior, sin relación a la portada"/>
    <s v="Senador / senadora"/>
    <x v="304"/>
    <s v="Felix Salgado Macedonio"/>
    <s v="Hombre"/>
    <s v="Positiva"/>
    <s v="&quot;El peor enemigo que puede tener Morena es Morena,los que estamos acá, y lo único que que puede hacer cer que perdamos es que nos peleemos entre nosotros&quot;"/>
    <s v="Política"/>
    <s v="No"/>
    <s v="No"/>
    <s v="No"/>
    <s v="No"/>
    <s v="No"/>
    <s v="No"/>
    <s v="No"/>
    <s v="No"/>
    <s v="No"/>
    <s v="No"/>
    <s v="No"/>
    <s v="1/8 Plana"/>
    <n v="36"/>
    <s v="Texto - imagen"/>
    <m/>
    <n v="0"/>
  </r>
  <r>
    <s v="4. Abril"/>
    <d v="2026-04-24T00:00:00"/>
    <s v="Jose Adolfo Cruz"/>
    <x v="8"/>
    <n v="1"/>
    <s v="Zona Centro Del Estado"/>
    <s v="Tabloide"/>
    <s v="Inaugura Evelyn Salgadо pavimentación del camino Acapulco-El Veladero"/>
    <s v="Obras públicas"/>
    <s v="Acapulco"/>
    <x v="0"/>
    <s v="No"/>
    <s v="No"/>
    <s v="Nota informativa"/>
    <s v="Interior, sin relación a la portada"/>
    <s v="Gobernadora"/>
    <x v="0"/>
    <s v="No"/>
    <s v="Mujer"/>
    <s v="Positiva"/>
    <s v="Con una inversión de casi 20 millones de pesos, la gobernadora Evelyn Salgado Pineda inauguró la pavimentación de la segunda etapa del Camino Acapulco-El Veladero,"/>
    <s v="Comunicaciones y transportes"/>
    <s v="No"/>
    <s v="No"/>
    <s v="No"/>
    <s v="No"/>
    <s v="No"/>
    <s v="No"/>
    <s v="No"/>
    <s v="No"/>
    <s v="No"/>
    <s v="No"/>
    <s v="No"/>
    <s v="1/8 Plana"/>
    <n v="55"/>
    <s v="Texto - imagen"/>
    <m/>
    <n v="0"/>
  </r>
  <r>
    <s v="4. Abril"/>
    <d v="2026-04-24T00:00:00"/>
    <s v="Jose Adolfo Cruz"/>
    <x v="8"/>
    <n v="1"/>
    <s v="Zona Centro Del Estado"/>
    <s v="Tabloide"/>
    <s v="UAGro expone avances en transparencia e innovación"/>
    <s v="Educación"/>
    <s v="NO"/>
    <x v="0"/>
    <s v="No"/>
    <s v="No"/>
    <s v="Nota informativa"/>
    <s v="Interior, sin relación a la portada"/>
    <s v="Rector de la UAGro"/>
    <x v="6"/>
    <s v="No"/>
    <s v="Hombre"/>
    <s v="Positiva"/>
    <s v="La Universidad Autónoma de Guerrero presentó sus avances en materia de transparencia, modernización e innovación durante la Segunda Cumbre de Rectoras y Rectores México-España."/>
    <s v="Educación"/>
    <s v="No"/>
    <s v="No"/>
    <s v="No"/>
    <s v="No"/>
    <s v="No"/>
    <s v="No"/>
    <s v="No"/>
    <s v="No"/>
    <s v="No"/>
    <s v="No"/>
    <s v="No"/>
    <s v="1/8 Plana"/>
    <n v="26"/>
    <s v="Texto - imagen"/>
    <m/>
    <n v="0"/>
  </r>
  <r>
    <s v="4. Abril"/>
    <d v="2026-04-24T00:00:00"/>
    <s v="Jose Adolfo Cruz"/>
    <x v="10"/>
    <n v="1"/>
    <s v="Acapulco, Centro, Norte, Tierra Caliente, Costa Chica, Costa Grande Y La Montaña. Principales Plazas: Acapulco Y Chilpancingo"/>
    <s v="Tabloide"/>
    <s v="Guerrero necesita que lo gobierne quien conozca sus problemas dice jacinto en alusion a damian"/>
    <s v="Política"/>
    <s v="Jose Miguel Sanchez"/>
    <x v="0"/>
    <s v="No"/>
    <s v="No"/>
    <s v="Nota informativa"/>
    <s v="Interior, sin relación a la portada"/>
    <s v="Dirigente de partido político"/>
    <x v="102"/>
    <s v="No"/>
    <s v="Hombre"/>
    <s v="Negativa"/>
    <s v="El presidente del comite Jacinto Gonzalez Varona aseguro que la candidatura de su partido a la gobernatura se definira mediante encuestas y sera electa por el el pueblo"/>
    <s v="Política"/>
    <s v="No"/>
    <s v="No"/>
    <s v="No"/>
    <s v="No"/>
    <s v="No"/>
    <s v="No"/>
    <s v="No"/>
    <s v="No"/>
    <s v="No"/>
    <s v="No"/>
    <s v="No"/>
    <s v="1/8 Plana"/>
    <n v="57"/>
    <s v="Texto - imagen"/>
    <m/>
    <n v="0"/>
  </r>
  <r>
    <s v="4. Abril"/>
    <d v="2026-04-24T00:00:00"/>
    <s v="Jose Adolfo Cruz"/>
    <x v="10"/>
    <n v="1"/>
    <s v="Acapulco, Centro, Norte, Tierra Caliente, Costa Chica, Costa Grande Y La Montaña. Principales Plazas: Acapulco Y Chilpancingo"/>
    <s v="Tabloide"/>
    <s v="En morena la unica competecia es morena dice Felix llama a no pelearse internamente"/>
    <s v="Política"/>
    <s v="NO"/>
    <x v="0"/>
    <s v="No"/>
    <s v="No"/>
    <s v="Nota informativa"/>
    <s v="Interior, sin relación a la portada"/>
    <s v="Senador / senadora"/>
    <x v="304"/>
    <s v="Felix Salgado Macedonio"/>
    <s v="Hombre"/>
    <s v="Negativa"/>
    <s v="El senador Felix Salgado Macedonio señalo que el peor enemigo que puede tener morena al pedir unidad dentro del partido ademas de indicar que otras fuerzas politicas ya no son competencia para ellos"/>
    <s v="Política"/>
    <s v="No"/>
    <s v="No"/>
    <s v="No"/>
    <s v="No"/>
    <s v="No"/>
    <s v="No"/>
    <s v="No"/>
    <s v="No"/>
    <s v="No"/>
    <s v="No"/>
    <s v="No"/>
    <s v="1/8 Plana"/>
    <n v="13"/>
    <s v="Texto - imagen"/>
    <m/>
    <n v="0"/>
  </r>
  <r>
    <s v="4. Abril"/>
    <d v="2026-04-24T00:00:00"/>
    <s v="Jose Adolfo Cruz"/>
    <x v="10"/>
    <n v="1"/>
    <s v="Acapulco, Centro, Norte, Tierra Caliente, Costa Chica, Costa Grande Y La Montaña. Principales Plazas: Acapulco Y Chilpancingo"/>
    <s v="Tabloide"/>
    <s v="Dice el vocal del INE que no ve en el estado actos de campañas antisipadas"/>
    <s v="Política"/>
    <s v="Jose Miguel Sanchez"/>
    <x v="0"/>
    <s v="No"/>
    <s v="No"/>
    <s v="Nota informativa"/>
    <s v="Interior, sin relación a la portada"/>
    <m/>
    <x v="385"/>
    <s v="Dagoberto Santos Trigo"/>
    <s v="Hombre"/>
    <s v="Positiva"/>
    <s v="El vocal del INE en guerrero Dagoberto Santos Trigo dijo que no ve actos de cmpaña anticipadas y aseguro que el organo electoral federal esta preparando para organizar las elecciones del 2027 en las que se eligiran diputaciones federales y la otra mitad de los cargos juduciales que quedaron pendientes de 2025"/>
    <s v="Política"/>
    <s v="No"/>
    <s v="No"/>
    <s v="No"/>
    <s v="No"/>
    <s v="No"/>
    <s v="No"/>
    <s v="No"/>
    <s v="No"/>
    <s v="No"/>
    <s v="No"/>
    <s v="No"/>
    <s v="1/8 Plana"/>
    <n v="39"/>
    <s v="Texto - imagen"/>
    <m/>
    <n v="0"/>
  </r>
  <r>
    <s v="4. Abril"/>
    <d v="2026-04-24T00:00:00"/>
    <s v="Jose Adolfo Cruz"/>
    <x v="10"/>
    <n v="1"/>
    <s v="Acapulco, Centro, Norte, Tierra Caliente, Costa Chica, Costa Grande Y La Montaña. Principales Plazas: Acapulco Y Chilpancingo"/>
    <s v="Tabloide"/>
    <s v="Inaugura Evelyn Salgado Pineda la pavimentacion de la segunda etapa del camino Acapulco- El veladero"/>
    <s v="Obras públicas"/>
    <s v="Acapulco,Gro"/>
    <x v="0"/>
    <s v="No"/>
    <s v="No"/>
    <s v="Nota informativa"/>
    <s v="Interior, sin relación a la portada"/>
    <s v="Gobernadora"/>
    <x v="0"/>
    <s v="No"/>
    <s v="Mujer"/>
    <s v="Positiva"/>
    <s v="Con una invercion de casi 20 millones de pesos la gobernadora Evelyn Salgado Pineda inauguro la pavimentacion de la segunda etapa del camino Acapulco-El veladero en beneficio de poco mas de 3 mil habitantes de esta zona"/>
    <s v="Comunicaciones y transportes"/>
    <s v="No"/>
    <s v="No"/>
    <s v="No"/>
    <s v="No"/>
    <s v="No"/>
    <s v="No"/>
    <s v="No"/>
    <s v="No"/>
    <s v="No"/>
    <s v="No"/>
    <s v="No"/>
    <s v="1 Plana"/>
    <n v="53"/>
    <s v="Texto - imagen"/>
    <m/>
    <n v="0"/>
  </r>
  <r>
    <s v="4. Abril"/>
    <d v="2026-04-24T00:00:00"/>
    <s v="Jose Adolfo Cruz"/>
    <x v="10"/>
    <n v="1"/>
    <s v="Acapulco, Centro, Norte, Tierra Caliente, Costa Chica, Costa Grande Y La Montaña. Principales Plazas: Acapulco Y Chilpancingo"/>
    <s v="Tabloide"/>
    <s v="Destinar recursos para los espacios deportivos siempre va a ser una buena inversion: Evelyn Salgado"/>
    <s v="Obras públicas"/>
    <s v="Acapulco,Gro"/>
    <x v="0"/>
    <s v="No"/>
    <s v="No"/>
    <s v="Nota informativa"/>
    <s v="Interior, sin relación a la portada"/>
    <s v="Gobernadora"/>
    <x v="0"/>
    <s v="No"/>
    <s v="Mujer"/>
    <s v="Positiva"/>
    <s v="Estamos convencidos de que destinar recursos para los espacios deportivos siempre va a ser una buena invercion nunca un gasto, siempre es una buena invercion expreso la gobernadora Evelyn Salgado Pineda"/>
    <s v="Cultura y deporte"/>
    <s v="No"/>
    <s v="No"/>
    <s v="No"/>
    <s v="No"/>
    <s v="No"/>
    <s v="No"/>
    <s v="No"/>
    <s v="No"/>
    <s v="No"/>
    <s v="No"/>
    <s v="No"/>
    <s v="1 Plana"/>
    <n v="81"/>
    <s v="Texto - imagen"/>
    <m/>
    <n v="0"/>
  </r>
  <r>
    <s v="4. Abril"/>
    <d v="2026-04-24T00:00:00"/>
    <s v="Jose Adolfo Cruz"/>
    <x v="2"/>
    <n v="1"/>
    <s v="Zona Centro Del Estado"/>
    <s v="Estándar"/>
    <s v="Destinar recursos para los espacios deportivos siempre va a ser una buena inversión: Evelyn Salgado"/>
    <s v="Obras públicas"/>
    <s v="Enfoque Informativo"/>
    <x v="0"/>
    <s v="No"/>
    <s v="No"/>
    <s v="Nota informativa"/>
    <s v="Interior, vinculada a la portada"/>
    <s v="Gobernadora"/>
    <x v="0"/>
    <s v="No"/>
    <s v="Mujer"/>
    <s v="Positiva"/>
    <s v="“Estamos convencidos de que destinar recursos para los espacios deportivos siempre va a ser una buena inversión, nunca va a ser un gasto, siempre es una buena inversión”, expresó la gobernadora Evelyn Salgado Pineda durante la inauguración de la rehabilitación integral de la Unidad Deportiva Acapulco"/>
    <s v="Cultura y deporte"/>
    <s v="No"/>
    <s v="No"/>
    <s v="No"/>
    <s v="No"/>
    <s v="No"/>
    <s v="No"/>
    <s v="No"/>
    <s v="No"/>
    <s v="No"/>
    <s v="No"/>
    <s v="No"/>
    <s v="1/8 Plana"/>
    <n v="119"/>
    <s v="Texto - imagen"/>
    <m/>
    <n v="0"/>
  </r>
  <r>
    <s v="4. Abril"/>
    <d v="2026-04-24T00:00:00"/>
    <s v="Jose Adolfo Cruz"/>
    <x v="2"/>
    <n v="1"/>
    <s v="Zona Centro Del Estado"/>
    <s v="Estándar"/>
    <s v="Preside Abelina López sesión del Consejo de Seguridad y define ruta 2026-2027"/>
    <s v="Seguridad pública"/>
    <s v="Enfoque Informativo"/>
    <x v="0"/>
    <s v="No"/>
    <s v="No"/>
    <s v="Nota informativa"/>
    <s v="Interior, sin relación a la portada"/>
    <s v="Presidente / presidenta municipal"/>
    <x v="10"/>
    <s v="No"/>
    <s v="Mujer"/>
    <s v="Positiva"/>
    <s v="La presidenta Abelina López Rodríguez presidió la Primera Sesión Ordinaria del Consejo de Seguridad Pública, en la que se abordaron acuerdos sobre la estructura interna del órgano y la definición de la ruta institucional para el periodo 2026-2027."/>
    <s v="Inseguridad"/>
    <s v="No"/>
    <s v="No"/>
    <s v="No"/>
    <s v="No"/>
    <s v="No"/>
    <s v="No"/>
    <s v="No"/>
    <s v="No"/>
    <s v="No"/>
    <s v="No"/>
    <s v="No"/>
    <s v="1/8 Plana"/>
    <n v="119"/>
    <s v="Texto - imagen"/>
    <m/>
    <n v="0"/>
  </r>
  <r>
    <s v="4. Abril"/>
    <d v="2026-04-24T00:00:00"/>
    <s v="Jose Adolfo Cruz"/>
    <x v="2"/>
    <n v="1"/>
    <s v="Zona Centro Del Estado"/>
    <s v="Estándar"/>
    <s v="Inaugura Evelyn Salgado Pineda la pavimentación de la segunda etapa del Camino Acapulco-El Veladero"/>
    <s v="Obras públicas"/>
    <s v="Enfoque Informativo"/>
    <x v="0"/>
    <s v="No"/>
    <s v="No"/>
    <s v="Nota informativa"/>
    <s v="Interior, vinculada a la portada"/>
    <s v="Gobernadora"/>
    <x v="0"/>
    <s v="No"/>
    <s v="Mujer"/>
    <s v="Positiva"/>
    <s v="Con una inversión de casi 20 millones de pesos, la gobernadora Evelyn Salgado Pineda inauguró la pavimentación de la segunda etapa del Camino Acapulco-El Veladero, en beneficio de poco más 3 mil habitantes de esta zona"/>
    <s v="Comunicaciones y transportes"/>
    <s v="No"/>
    <s v="No"/>
    <s v="No"/>
    <s v="No"/>
    <s v="No"/>
    <s v="No"/>
    <s v="No"/>
    <s v="No"/>
    <s v="No"/>
    <s v="No"/>
    <s v="No"/>
    <s v="1/8 Plana"/>
    <n v="111"/>
    <s v="Texto - imagen"/>
    <m/>
    <n v="0"/>
  </r>
  <r>
    <s v="4. Abril"/>
    <d v="2026-04-24T00:00:00"/>
    <s v="Jose Adolfo Cruz"/>
    <x v="2"/>
    <n v="1"/>
    <s v="Zona Centro Del Estado"/>
    <s v="Estándar"/>
    <s v="Bienvenida Esthela Damián, dice Félix Salgado; descarta coqueteo con MC"/>
    <s v="Política"/>
    <s v="Eduerdo Salgado Sanchez"/>
    <x v="0"/>
    <s v="No"/>
    <s v="No"/>
    <s v="Nota informativa"/>
    <s v="Interior, sin relación a la portada"/>
    <s v="Senador / senadora"/>
    <x v="304"/>
    <s v="Felix Salgado Macedonio"/>
    <m/>
    <s v="Positiva"/>
    <s v="El senador Félix Salgado Macedonio dio la bienvenida a Esthela Damián y destacó su trayectoria dentro del movimiento de la Cuarta Transformación, al tiempo que reconoció también a la senadora Betty Mojica como una aliada en las luchas políticas."/>
    <s v="Política"/>
    <s v="No"/>
    <s v="No"/>
    <s v="No"/>
    <s v="No"/>
    <s v="No"/>
    <s v="No"/>
    <s v="No"/>
    <s v="No"/>
    <s v="No"/>
    <s v="No"/>
    <s v="No"/>
    <s v="1/8 Plana"/>
    <n v="44"/>
    <s v="Texto - imagen"/>
    <m/>
    <n v="0"/>
  </r>
  <r>
    <s v="4. Abril"/>
    <d v="2026-04-24T00:00:00"/>
    <s v="Jose Adolfo Cruz"/>
    <x v="2"/>
    <n v="1"/>
    <s v="Zona Centro Del Estado"/>
    <s v="Estándar"/>
    <s v="En el INE habrá vigilancia para evitar campañas adelantadas"/>
    <s v="Política"/>
    <s v="Juan jose Romero"/>
    <x v="0"/>
    <s v="No"/>
    <s v="No"/>
    <s v="Entrevista"/>
    <s v="Interior, sin relación a la portada"/>
    <m/>
    <x v="386"/>
    <s v="Dagoberto Santos Trigo,"/>
    <s v="Hombre"/>
    <s v="Positiva"/>
    <s v="Como parte del proceso electoral del 2027, el Vocal Ejecutivo del INE en Guerrero,Dagoberto Santos Trigo, aseguro que habrá vigilancia para sancionar actos de campaña anticipada."/>
    <s v="Política"/>
    <s v="No"/>
    <s v="No"/>
    <s v="No"/>
    <s v="No"/>
    <s v="No"/>
    <s v="No"/>
    <s v="No"/>
    <s v="No"/>
    <s v="No"/>
    <s v="No"/>
    <s v="No"/>
    <s v="1/8 Plana"/>
    <n v="26"/>
    <s v="Texto - imagen"/>
    <m/>
    <n v="1"/>
  </r>
  <r>
    <s v="4. Abril"/>
    <d v="2026-04-24T00:00:00"/>
    <s v="Jose Adolfo Cruz"/>
    <x v="9"/>
    <n v="1"/>
    <s v="Zona Centro Del Estado"/>
    <s v="Tabloide"/>
    <s v="estrepitoso colapso de abelina"/>
    <s v="Política"/>
    <s v="NO"/>
    <x v="0"/>
    <s v="No"/>
    <s v="No"/>
    <s v="Editorial"/>
    <s v="Interior, sin relación a la portada"/>
    <s v="Presidente / presidenta municipal"/>
    <x v="10"/>
    <s v="No"/>
    <s v="Mujer"/>
    <s v="Positiva"/>
    <s v="Ahora ademas de escandalosa incluso ya de forma vergonzosa esta acabandono solo la administracion de increiblemente dos trenios al ser reelegida de abelina lopezrodriguez en la presidencia municipal de acapulco"/>
    <s v="Política"/>
    <s v="No"/>
    <s v="No"/>
    <s v="No"/>
    <s v="No"/>
    <s v="No"/>
    <s v="No"/>
    <s v="No"/>
    <s v="No"/>
    <s v="No"/>
    <s v="No"/>
    <s v="No"/>
    <s v="1 Plana"/>
    <n v="111"/>
    <s v="Texto - imagen"/>
    <m/>
    <n v="0"/>
  </r>
  <r>
    <s v="4. Abril"/>
    <d v="2026-04-24T00:00:00"/>
    <s v="Jose Adolfo Cruz"/>
    <x v="9"/>
    <n v="1"/>
    <s v="Zona Centro Del Estado"/>
    <s v="Tabloide"/>
    <s v="Entrga Evelyn Salgado rehabilitacion de la UDA"/>
    <s v="Obras públicas"/>
    <s v="Acapulco"/>
    <x v="0"/>
    <s v="No"/>
    <s v="No"/>
    <s v="Nota informativa"/>
    <s v="Interior, sin relación a la portada"/>
    <s v="Gobernadora"/>
    <x v="0"/>
    <s v="No"/>
    <s v="Mujer"/>
    <s v="Positiva"/>
    <s v="Estamos convencidos de que destinar recursos para los espacios deportivos siempre va a ser un gasto , siempre es una buena inversion expreso la gobernadora Evelyn Salgado Pineda"/>
    <s v="Cultura y deporte"/>
    <s v="No"/>
    <s v="No"/>
    <s v="No"/>
    <s v="No"/>
    <s v="No"/>
    <s v="No"/>
    <s v="No"/>
    <s v="No"/>
    <s v="No"/>
    <s v="No"/>
    <s v="No"/>
    <s v="1 Plana"/>
    <n v="52"/>
    <s v="Texto - imagen"/>
    <m/>
    <n v="0"/>
  </r>
  <r>
    <s v="4. Abril"/>
    <d v="2026-04-24T00:00:00"/>
    <s v="Jose Adolfo Cruz"/>
    <x v="9"/>
    <n v="1"/>
    <s v="Zona Centro Del Estado"/>
    <s v="Tabloide"/>
    <s v="Inaugura Evelyn Salas Regionales"/>
    <s v="Obras públicas"/>
    <s v="Acapulco"/>
    <x v="0"/>
    <s v="No"/>
    <s v="No"/>
    <s v="Nota informativa"/>
    <s v="Interior, sin relación a la portada"/>
    <s v="Gobernadora"/>
    <x v="0"/>
    <s v="No"/>
    <s v="Mujer"/>
    <s v="Positiva"/>
    <s v="para seguir fortaleciendo la transparencia y la atencion a la poblacion la Gobernadora Evelyn Salgado Pineda inauguro las oficinas de las salas regionales de acapulco del tribunal de justicia administrativa en donde se destino una inversion de casi 20 millones de pesos."/>
    <s v="No específica"/>
    <s v="No"/>
    <s v="No"/>
    <s v="No"/>
    <s v="No"/>
    <s v="No"/>
    <s v="No"/>
    <s v="No"/>
    <s v="No"/>
    <s v="No"/>
    <s v="No"/>
    <s v="No"/>
    <s v="1/8 Plana"/>
    <n v="48"/>
    <s v="Texto - imagen"/>
    <m/>
    <n v="0"/>
  </r>
  <r>
    <s v="4. Abril"/>
    <d v="2026-04-24T00:00:00"/>
    <s v="Jose Adolfo Cruz"/>
    <x v="9"/>
    <n v="1"/>
    <s v="Zona Centro Del Estado"/>
    <s v="Tabloide"/>
    <s v="Javier Saldaña, ponente en cumbre de rectores"/>
    <s v="Educación"/>
    <s v="Chilpancingo,Gro"/>
    <x v="0"/>
    <s v="No"/>
    <s v="No"/>
    <s v="Nota informativa"/>
    <s v="Interior, sin relación a la portada"/>
    <s v="Rector de la UAGro"/>
    <x v="6"/>
    <s v="No"/>
    <s v="Hombre"/>
    <s v="Positiva"/>
    <s v="El rector de la universidad autonoma de guerrero javier saldaña almazan participo como ponente en la segunda cumbre de rectoras y rectores mexico-españa donde integroel panel de analisis gobernanza universitaria en tiempos de transformacion moderado por el Dr.luis alberto ramirez"/>
    <s v="Educación"/>
    <s v="No"/>
    <s v="No"/>
    <s v="No"/>
    <s v="No"/>
    <s v="No"/>
    <s v="No"/>
    <s v="No"/>
    <s v="No"/>
    <s v="No"/>
    <s v="No"/>
    <s v="No"/>
    <s v="1/8 Plana"/>
    <n v="35"/>
    <s v="Texto - imagen"/>
    <m/>
    <n v="0"/>
  </r>
  <r>
    <s v="4. Abril"/>
    <d v="2026-04-24T00:00:00"/>
    <s v="Jose Adolfo Cruz"/>
    <x v="9"/>
    <n v="1"/>
    <s v="Zona Centro Del Estado"/>
    <s v="Tabloide"/>
    <s v="Avanza pavimentacion del camino Acapulco-El veladero"/>
    <s v="Obras públicas"/>
    <s v="Acapulco"/>
    <x v="0"/>
    <s v="No"/>
    <s v="No"/>
    <s v="Nota informativa"/>
    <s v="Interior, vinculada a la portada"/>
    <s v="Gobernadora"/>
    <x v="0"/>
    <s v="No"/>
    <s v="Mujer"/>
    <s v="Positiva"/>
    <s v="Con una inversion de casi 20 millones de pesos la gobernadora Evelyn Salgado Pineda inauguro la pavimentacion de la segunda etapa del camino Acapulco -El veladero en beneficio de poco3 mil habitantes de esta zona"/>
    <s v="Comunicaciones y transportes"/>
    <s v="No"/>
    <s v="No"/>
    <s v="No"/>
    <s v="No"/>
    <s v="No"/>
    <s v="No"/>
    <s v="No"/>
    <s v="No"/>
    <s v="No"/>
    <s v="No"/>
    <s v="No"/>
    <s v="1 Plana"/>
    <n v="64"/>
    <s v="Texto - imagen"/>
    <m/>
    <n v="0"/>
  </r>
  <r>
    <s v="4. Abril"/>
    <d v="2026-04-24T00:00:00"/>
    <s v="Jose Adolfo Cruz"/>
    <x v="9"/>
    <n v="1"/>
    <s v="Zona Centro Del Estado"/>
    <s v="Tabloide"/>
    <s v="Rumbo al 2027 Mojica encabeza preferencias"/>
    <s v="Política"/>
    <s v="Acapulco"/>
    <x v="0"/>
    <s v="No"/>
    <s v="No"/>
    <s v="Nota informativa"/>
    <s v="Interior, sin relación a la portada"/>
    <s v="Senador / senadora"/>
    <x v="105"/>
    <s v="No"/>
    <s v="Mujer"/>
    <s v="Positiva"/>
    <s v="Cerca ya de la eleccion para la gobernatura de Guerrero la senadora Beatriz Mojica Morga se posiciona como la figura con mayor respaldo ciudadano dentro de morena de acuerdo con los mas recientes estudiosdemoscopicos elaborados por las casas encuestadoras electoralia y grupo impacto"/>
    <s v="Política"/>
    <s v="No"/>
    <s v="No"/>
    <s v="No"/>
    <s v="No"/>
    <s v="No"/>
    <s v="No"/>
    <s v="No"/>
    <s v="No"/>
    <s v="No"/>
    <s v="No"/>
    <s v="No"/>
    <s v="1/8 Plana"/>
    <n v="43"/>
    <s v="Texto - imagen"/>
    <m/>
    <n v="0"/>
  </r>
  <r>
    <s v="4. Abril"/>
    <d v="2026-04-24T00:00:00"/>
    <s v="Jose Adolfo Cruz"/>
    <x v="1"/>
    <n v="1"/>
    <s v="Chilpancingo De Los Bravos, Acapulco De Juárez, Coyuca De Benítez, Atoyac De Álvarez, San Jerónimo De Juárez, Técpan De Galeana, Petatlán, Zihuatanejo, La Unión De Isidoro Montes De Oca, Coahuayutla."/>
    <s v="Tabloide"/>
    <s v="Gobierno de Lizette Tapia Castro beneficia con el programa “Veo Veo” a alumnos de dos escuelas bilingües indígenas"/>
    <s v="Educación"/>
    <s v="Yaremi Lopez"/>
    <x v="0"/>
    <s v="No"/>
    <s v="No"/>
    <s v="Nota informativa"/>
    <s v="Interior, sin relación a la portada"/>
    <s v="Presidente / presidenta municipal"/>
    <x v="2"/>
    <s v="No"/>
    <s v="Mujer"/>
    <s v="Positiva"/>
    <s v="Al continuar ampliando la cobertura del programa de salud visual “Veo Veo”, desarrollado por el gobierno de Zihuatanejo de Azueta sin costo alguno para la población destinataria, la presidenta Lizette Tapia Castro"/>
    <s v="Educación"/>
    <s v="No"/>
    <s v="No"/>
    <s v="No"/>
    <s v="No"/>
    <s v="No"/>
    <s v="No"/>
    <s v="No"/>
    <s v="No"/>
    <s v="No"/>
    <s v="No"/>
    <s v="No"/>
    <s v="1/8 Plana"/>
    <n v="50"/>
    <s v="Texto - imagen"/>
    <m/>
    <n v="0"/>
  </r>
  <r>
    <s v="4. Abril"/>
    <d v="2026-04-24T00:00:00"/>
    <s v="Jose Adolfo Cruz"/>
    <x v="1"/>
    <n v="1"/>
    <s v="Chilpancingo De Los Bravos, Acapulco De Juárez, Coyuca De Benítez, Atoyac De Álvarez, San Jerónimo De Juárez, Técpan De Galeana, Petatlán, Zihuatanejo, La Unión De Isidoro Montes De Oca, Coahuayutla."/>
    <s v="Tabloide"/>
    <s v="Morena cierra filas rumbo a 2027: “La única imposición será la del pueblo”, afirma dirigencia en Guerrero"/>
    <s v="Política"/>
    <s v="Enoc Lopez"/>
    <x v="0"/>
    <s v="No"/>
    <s v="No"/>
    <s v="Nota informativa"/>
    <s v="Interior, sin relación a la portada"/>
    <s v="Dirigente de partido político"/>
    <x v="16"/>
    <s v="No"/>
    <s v="No aplica"/>
    <s v="Positiva"/>
    <s v="De cara al proceso electoral de 2027, la dirigencia de Morena en Guerrero afirmó que no existen movimientos internos previstos en el estado y que cualquier definición sobre candidaturas"/>
    <s v="Política"/>
    <s v="No"/>
    <s v="No"/>
    <s v="No"/>
    <s v="No"/>
    <s v="No"/>
    <s v="No"/>
    <s v="No"/>
    <s v="No"/>
    <s v="No"/>
    <s v="No"/>
    <s v="No"/>
    <s v="1/8 Plana"/>
    <n v="60"/>
    <s v="Texto - imagen"/>
    <m/>
    <n v="0"/>
  </r>
  <r>
    <s v="4. Abril"/>
    <d v="2026-04-24T00:00:00"/>
    <s v="Jose Adolfo Cruz"/>
    <x v="1"/>
    <n v="1"/>
    <s v="Chilpancingo De Los Bravos, Acapulco De Juárez, Coyuca De Benítez, Atoyac De Álvarez, San Jerónimo De Juárez, Técpan De Galeana, Petatlán, Zihuatanejo, La Unión De Isidoro Montes De Oca, Coahuayutla."/>
    <s v="Tabloide"/>
    <s v="Encuestas colocan a Beatriz Mojica al frente en la contienda interna de Morena rumbo a 2027"/>
    <s v="Política"/>
    <s v="Enoc Lopez"/>
    <x v="0"/>
    <s v="No"/>
    <s v="No"/>
    <s v="Nota informativa"/>
    <s v="Interior, sin relación a la portada"/>
    <m/>
    <x v="186"/>
    <s v="No"/>
    <s v="No aplica"/>
    <s v="Positiva"/>
    <s v="Los estudios demoscópicos más recientes elaborados por Electoralia y Grupo Impacto (GI360) muestran que, rumbo a la elección para la gubernatura de Guerrero en 2027"/>
    <s v="Política"/>
    <s v="No"/>
    <s v="No"/>
    <s v="No"/>
    <s v="No"/>
    <s v="No"/>
    <s v="No"/>
    <s v="No"/>
    <s v="No"/>
    <s v="No"/>
    <s v="No"/>
    <s v="No"/>
    <s v="1/8 Plana"/>
    <n v="35"/>
    <s v="Texto - imagen"/>
    <m/>
    <n v="0"/>
  </r>
  <r>
    <s v="4. Abril"/>
    <d v="2026-04-24T00:00:00"/>
    <s v="Jose Adolfo Cruz"/>
    <x v="1"/>
    <n v="1"/>
    <s v="Chilpancingo De Los Bravos, Acapulco De Juárez, Coyuca De Benítez, Atoyac De Álvarez, San Jerónimo De Juárez, Técpan De Galeana, Petatlán, Zihuatanejo, La Unión De Isidoro Montes De Oca, Coahuayutla."/>
    <s v="Tabloide"/>
    <s v="Inaugura Evelyn Salgado oficinas de las Salas Regionales de Acapulco del Tribunal de Justicia Administrativa"/>
    <s v="Obras públicas"/>
    <s v="Edvin Lopez"/>
    <x v="0"/>
    <s v="No"/>
    <s v="No"/>
    <s v="Nota informativa"/>
    <s v="Interior, sin relación a la portada"/>
    <s v="Gobernadora"/>
    <x v="0"/>
    <s v="No"/>
    <s v="Mujer"/>
    <s v="Positiva"/>
    <s v="Para seguir fortaleciendo la transparencia y la atención a la población, la gobernadora Evelyn Salgado Pineda inauguró las oficinas de las Salas Regionales de Acapulco del Tribunal de Justicia Administrativa"/>
    <s v="No específica"/>
    <s v="No"/>
    <s v="No"/>
    <s v="No"/>
    <s v="No"/>
    <s v="No"/>
    <s v="No"/>
    <s v="No"/>
    <s v="No"/>
    <s v="No"/>
    <s v="No"/>
    <s v="No"/>
    <s v="1/8 Plana"/>
    <n v="48"/>
    <s v="Texto - imagen"/>
    <m/>
    <n v="0"/>
  </r>
  <r>
    <s v="4. Abril"/>
    <d v="2026-04-24T00:00:00"/>
    <s v="Jose Adolfo Cruz"/>
    <x v="1"/>
    <n v="1"/>
    <s v="Chilpancingo De Los Bravos, Acapulco De Juárez, Coyuca De Benítez, Atoyac De Álvarez, San Jerónimo De Juárez, Técpan De Galeana, Petatlán, Zihuatanejo, La Unión De Isidoro Montes De Oca, Coahuayutla."/>
    <s v="Tabloide"/>
    <s v="Destinar recursos para los espacios deportivos siempre va a ser una buena inversión: Evelyn Salgado"/>
    <s v="Obras públicas"/>
    <s v="Edvin Lopez"/>
    <x v="0"/>
    <s v="No"/>
    <s v="No"/>
    <s v="Nota informativa"/>
    <s v="Interior, sin relación a la portada"/>
    <s v="Gobernadora"/>
    <x v="0"/>
    <s v="No"/>
    <s v="Mujer"/>
    <s v="Positiva"/>
    <s v="“Estamos convencidos de que destinar recursos para los espacios deportivos siempre va a ser una buena inversión; nunca va a ser un gasto,siempre es una buena inversión”"/>
    <s v="Cultura y deporte"/>
    <s v="No"/>
    <s v="No"/>
    <s v="No"/>
    <s v="No"/>
    <s v="No"/>
    <s v="No"/>
    <s v="No"/>
    <s v="No"/>
    <s v="No"/>
    <s v="No"/>
    <s v="No"/>
    <s v="1/8 Plana"/>
    <n v="32"/>
    <s v="Texto - imagen"/>
    <m/>
    <n v="0"/>
  </r>
  <r>
    <s v="4. Abril"/>
    <d v="2026-04-24T00:00:00"/>
    <s v="Jose Adolfo Cruz"/>
    <x v="1"/>
    <n v="1"/>
    <s v="Chilpancingo De Los Bravos, Acapulco De Juárez, Coyuca De Benítez, Atoyac De Álvarez, San Jerónimo De Juárez, Técpan De Galeana, Petatlán, Zihuatanejo, La Unión De Isidoro Montes De Oca, Coahuayutla."/>
    <s v="Tabloide"/>
    <s v="Inaugura Evelyn Salgado Pineda la pavimentación de la segunda etapa del camino Acapulco-El Veladero"/>
    <s v="Obras públicas"/>
    <s v="Edvin Lopez"/>
    <x v="0"/>
    <s v="No"/>
    <s v="No"/>
    <s v="Nota informativa"/>
    <s v="Interior, sin relación a la portada"/>
    <s v="Gobernadora"/>
    <x v="0"/>
    <s v="No"/>
    <s v="Mujer"/>
    <s v="Positiva"/>
    <s v="Con una inversión de casi 20 millones de pesos, la gobernadora Evelyn Salgado Pineda inauguró la pavimentación de la segunda etapa del camino Acapulco-El Veladero, en beneficio de poco más de 3,000 habitantes de esta zona."/>
    <s v="Comunicaciones y transportes"/>
    <s v="No"/>
    <s v="No"/>
    <s v="No"/>
    <s v="No"/>
    <s v="No"/>
    <s v="No"/>
    <s v="No"/>
    <s v="No"/>
    <s v="No"/>
    <s v="No"/>
    <s v="No"/>
    <s v="1/8 Plana"/>
    <n v="46"/>
    <s v="Texto - imagen"/>
    <m/>
    <n v="0"/>
  </r>
  <r>
    <s v="4. Abril"/>
    <d v="2026-04-24T00:00:00"/>
    <s v="Jose Adolfo Cruz"/>
    <x v="0"/>
    <n v="1"/>
    <s v="Zona Centro Del Estado"/>
    <s v="Tabloide"/>
    <s v="Zihuópolis, un gran éxito del gobierno municipal. Mostrar la ciencia y la tecnología es prioridad: Anel Mendoza."/>
    <s v="Educación"/>
    <s v="Zihuatanejo,Gro"/>
    <x v="0"/>
    <s v="No"/>
    <s v="No"/>
    <s v="Nota informativa"/>
    <s v="Interior, sin relación a la portada"/>
    <s v="Presidente / presidenta municipal"/>
    <x v="2"/>
    <s v="No"/>
    <s v="Mujer"/>
    <s v="Positiva"/>
    <s v="En el trabajo que realiza de manera permanente el gobierno que encabeza Lizette Tapia Castro, con el fin de mejorar la educación y ampliar el panorama del aprendizaje del sector infantil y juvenil en el municipio, se planeó Zihuópolis como un escaparate para mostrar la ciencia y la tecnología"/>
    <s v="Educación"/>
    <s v="No"/>
    <s v="No"/>
    <s v="No"/>
    <s v="No"/>
    <s v="No"/>
    <s v="No"/>
    <s v="No"/>
    <s v="No"/>
    <s v="No"/>
    <s v="No"/>
    <s v="No"/>
    <s v="1/8 Plana"/>
    <n v="96"/>
    <s v="Texto - imagen"/>
    <m/>
    <n v="0"/>
  </r>
  <r>
    <s v="4. Abril"/>
    <d v="2026-04-24T00:00:00"/>
    <s v="Jose Adolfo Cruz"/>
    <x v="0"/>
    <n v="1"/>
    <s v="Zona Centro Del Estado"/>
    <s v="Tabloide"/>
    <s v="Gobierno de Lizette Tapia Castro beneficia con programa “Veo Veo” a alumnos de dos escuelas bilingües indígenas"/>
    <s v="Educación"/>
    <s v="Zihuatanejo,Gro"/>
    <x v="0"/>
    <s v="No"/>
    <s v="No"/>
    <s v="Nota informativa"/>
    <s v="Interior, sin relación a la portada"/>
    <s v="Presidente / presidenta municipal"/>
    <x v="2"/>
    <s v="No"/>
    <s v="Mujer"/>
    <s v="Positiva"/>
    <s v="Al continuar ampliando la cobertura del programa de salud visual “Veo Veo”,que es desarrollado por el gobierno de Zihuatanejo de Azueta sin costo alguno para la población destinataria, la presidenta Lizette Tapia"/>
    <s v="Educación"/>
    <s v="No"/>
    <s v="No"/>
    <s v="No"/>
    <s v="No"/>
    <s v="No"/>
    <s v="No"/>
    <s v="No"/>
    <s v="No"/>
    <s v="No"/>
    <s v="No"/>
    <s v="No"/>
    <s v="1/8 Plana"/>
    <n v="97"/>
    <s v="Texto - imagen"/>
    <m/>
    <n v="0"/>
  </r>
  <r>
    <s v="4. Abril"/>
    <d v="2026-04-24T00:00:00"/>
    <s v="Jose Adolfo Cruz"/>
    <x v="0"/>
    <n v="1"/>
    <s v="Zona Centro Del Estado"/>
    <s v="Tabloide"/>
    <s v="Beatriz Mojica encabeza preferencias en Guerrero rumbo a 2027; encuestas confirman ventaja sostenida"/>
    <s v="Política"/>
    <s v="Acapulco,Gro"/>
    <x v="0"/>
    <s v="No"/>
    <s v="No"/>
    <s v="Nota informativa"/>
    <s v="Interior, sin relación a la portada"/>
    <s v="Senador / senadora"/>
    <x v="105"/>
    <s v="No"/>
    <s v="Mujer"/>
    <s v="Positiva"/>
    <s v="A dos años de la elección para la gubernatura de Guerrero, la senadora Beatriz Mojica Morga se posiciona como la figura con mayor respaldo ciudadano dentro de Morena, de acuerdo con los más recientes estudios demoscópicos elaborados por las casas encuestadoras Electoralia y Grupo Impacto."/>
    <s v="Política"/>
    <s v="No"/>
    <s v="No"/>
    <s v="No"/>
    <s v="No"/>
    <s v="No"/>
    <s v="No"/>
    <s v="No"/>
    <s v="No"/>
    <s v="No"/>
    <s v="No"/>
    <s v="No"/>
    <s v="1/8 Plana"/>
    <n v="97"/>
    <s v="Texto - imagen"/>
    <m/>
    <n v="0"/>
  </r>
  <r>
    <s v="4. Abril"/>
    <d v="2026-04-24T00:00:00"/>
    <s v="Jose Adolfo Cruz"/>
    <x v="0"/>
    <n v="1"/>
    <s v="Zona Centro Del Estado"/>
    <s v="Tabloide"/>
    <s v="Destinar recursos para los espacios deportivos siempre va a ser una buena inversión: Evelyn Salgado"/>
    <s v="Obras públicas"/>
    <s v="Acapulco,Gro"/>
    <x v="0"/>
    <s v="No"/>
    <s v="No"/>
    <s v="Nota informativa"/>
    <s v="Interior, sin relación a la portada"/>
    <s v="Gobernadora"/>
    <x v="0"/>
    <s v="No"/>
    <s v="Mujer"/>
    <s v="Positiva"/>
    <s v="Estamos convencidos de que destinar recursos para los espacios deportivos siempre va a ser una buena inversión, nunca va a ser un gasto, siempre es una buena inversión”, expresó la gobernadora Evelyn Salgado Pineda"/>
    <s v="Cultura y deporte"/>
    <s v="No"/>
    <s v="No"/>
    <s v="No"/>
    <s v="No"/>
    <s v="No"/>
    <s v="No"/>
    <s v="No"/>
    <s v="No"/>
    <s v="No"/>
    <s v="No"/>
    <s v="No"/>
    <s v="1/8 Plana"/>
    <n v="97"/>
    <s v="Texto - imagen"/>
    <m/>
    <n v="0"/>
  </r>
  <r>
    <s v="4. Abril"/>
    <d v="2026-04-24T00:00:00"/>
    <s v="Jose Adolfo Cruz"/>
    <x v="0"/>
    <n v="1"/>
    <s v="Zona Centro Del Estado"/>
    <s v="Tabloide"/>
    <s v="Sheinbaum: se tiene que abrir en automático investigación por estancia de hijo de Ebrard en embajada de Reino Unido; revisarán normas"/>
    <s v="Relaciones exteriores"/>
    <s v="NO"/>
    <x v="0"/>
    <s v="No"/>
    <s v="No"/>
    <s v="Nota informativa"/>
    <s v="Interior, sin relación a la portada"/>
    <s v="Presidente / presidenta o secretario / secretaria de mesa directiva"/>
    <x v="176"/>
    <s v="Claudia Sheinbaum Pardo"/>
    <s v="Mujer"/>
    <s v="Positiva"/>
    <s v="“Hay que ver es si hay alguna falta legal, jurídica, y en todo caso normar”,indicó la Presidenta Después de que el secretario de Economía, Marcelo Ebrard, admitió que su hijo vivió en la embajada de México en Reino Unido"/>
    <s v="Economía"/>
    <s v="No"/>
    <s v="No"/>
    <s v="No"/>
    <s v="No"/>
    <s v="No"/>
    <s v="No"/>
    <s v="No"/>
    <s v="No"/>
    <s v="No"/>
    <s v="No"/>
    <s v="No"/>
    <s v="1/8 Plana"/>
    <n v="43"/>
    <s v="Texto - imagen"/>
    <m/>
    <n v="0"/>
  </r>
  <r>
    <s v="4. Abril"/>
    <d v="2026-04-25T00:00:00"/>
    <s v="Jose Adolfo Cruz"/>
    <x v="3"/>
    <n v="1"/>
    <s v="Iguala, Taxco, Teloloapan, Chilpancingo, Buenavista De Cuéllar, Huitzuco, Tepecoacuilco, Cocula, Arcelia Y Ciudad Altamirano."/>
    <s v="Tabloide"/>
    <s v="Entregan apoyos del programa &quot;Tianguis del Bienestar&quot;, en Coyuca de Benítez"/>
    <s v="Economía"/>
    <s v="Boletin"/>
    <x v="0"/>
    <s v="Boletín / Comunicado"/>
    <s v="No"/>
    <s v="Nota informativa"/>
    <s v="Interior, vinculada a la portada"/>
    <s v="Gobernadora"/>
    <x v="17"/>
    <s v="No"/>
    <s v="Mujer"/>
    <s v="Positiva"/>
    <s v="La gobernadora Evelyn Salgado Pineda acompaña a la subsecretaria de Construcción de Paz, Participación Social y Asuntos Religiosos, Rocío Bárcena Molina, a la entrega de apoyos del programa Tianguis del Bienestar"/>
    <s v="Economía"/>
    <s v="No"/>
    <s v="No"/>
    <s v="No"/>
    <s v="No"/>
    <s v="No"/>
    <s v="No"/>
    <s v="No"/>
    <s v="No"/>
    <s v="No"/>
    <s v="No"/>
    <s v="No"/>
    <s v="1/8 Plana"/>
    <n v="58"/>
    <s v="Texto - imagen"/>
    <m/>
    <n v="1"/>
  </r>
  <r>
    <s v="4. Abril"/>
    <d v="2026-04-25T00:00:00"/>
    <s v="Jose Adolfo Cruz"/>
    <x v="3"/>
    <n v="1"/>
    <s v="Iguala, Taxco, Teloloapan, Chilpancingo, Buenavista De Cuéllar, Huitzuco, Tepecoacuilco, Cocula, Arcelia Y Ciudad Altamirano."/>
    <s v="Tabloide"/>
    <s v="Consolidan UAGro y Universidad de Castilla-La Mancha alianza estratégica"/>
    <s v="Educación"/>
    <s v="Boletin"/>
    <x v="0"/>
    <s v="Boletín / Comunicado"/>
    <s v="No"/>
    <s v="Nota informativa"/>
    <s v="Interior, vinculada a la portada"/>
    <s v="Rector de la UAGro"/>
    <x v="6"/>
    <s v="No"/>
    <s v="Hombre"/>
    <s v="Positiva"/>
    <s v="En un paso decisivo para la internacionalización de la educación superior en Guerrero, el rector de la Universidad Autónoma de Guerrero (UAGro),Javier Saldaña Almazán, firmó un convenio de colaboración"/>
    <s v="Educación"/>
    <s v="No"/>
    <s v="No"/>
    <s v="No"/>
    <s v="No"/>
    <s v="No"/>
    <s v="No"/>
    <s v="No"/>
    <s v="No"/>
    <s v="No"/>
    <s v="No"/>
    <s v="No"/>
    <s v="1/8 Plana"/>
    <n v="35"/>
    <s v="Texto - imagen"/>
    <m/>
    <n v="0"/>
  </r>
  <r>
    <s v="4. Abril"/>
    <d v="2026-04-25T00:00:00"/>
    <s v="Jose Adolfo Cruz"/>
    <x v="3"/>
    <n v="1"/>
    <s v="Iguala, Taxco, Teloloapan, Chilpancingo, Buenavista De Cuéllar, Huitzuco, Tepecoacuilco, Cocula, Arcelia Y Ciudad Altamirano."/>
    <s v="Tabloide"/>
    <s v="Proponen priorizar neurodesarrollo infantil, en sistema estatal de salud"/>
    <s v="Salud pública"/>
    <s v="Boletin"/>
    <x v="0"/>
    <s v="Boletín / Comunicado"/>
    <s v="No"/>
    <s v="Nota informativa"/>
    <s v="Interior, sin relación a la portada"/>
    <s v="Diputado / diputada federal"/>
    <x v="103"/>
    <s v="No"/>
    <s v="Hombre"/>
    <s v="Positiva"/>
    <s v="Con el objetivo de reconocer el neurodesarrollo infantil como una prioridad en el Sistema Estatal de Salud e incorporar acciones de prevención, detección temprana y atención integral en la primera infancia, el diputado Julián López Galeana presentó una iniciativa de reforma a la Ley 1212 de Salud del Estado, a fin de garantizar el desarrollo pleno de niñas y niños."/>
    <s v="Salud y bienestar"/>
    <s v="No"/>
    <s v="No"/>
    <s v="No"/>
    <s v="No"/>
    <s v="No"/>
    <s v="No"/>
    <s v="No"/>
    <s v="No"/>
    <s v="No"/>
    <s v="No"/>
    <s v="No"/>
    <s v="1/8 Plana"/>
    <n v="38"/>
    <s v="Texto - imagen"/>
    <m/>
    <n v="0"/>
  </r>
  <r>
    <s v="4. Abril"/>
    <d v="2026-04-25T00:00:00"/>
    <s v="Jose Adolfo Cruz"/>
    <x v="3"/>
    <n v="1"/>
    <s v="Iguala, Taxco, Teloloapan, Chilpancingo, Buenavista De Cuéllar, Huitzuco, Tepecoacuilco, Cocula, Arcelia Y Ciudad Altamirano."/>
    <s v="Tabloide"/>
    <s v="Reconoce Abelina López a policías por acciones destacadas en Semana Santa"/>
    <s v="Seguridad pública"/>
    <s v="Boletin"/>
    <x v="0"/>
    <s v="Boletín / Comunicado"/>
    <s v="No"/>
    <s v="Nota informativa"/>
    <s v="Interior, vinculada a la portada"/>
    <s v="Presidente / presidenta municipal"/>
    <x v="10"/>
    <s v="No"/>
    <s v="Mujer"/>
    <s v="Positiva"/>
    <s v="Tras una temporada vacacional con alta demanda de auxilio en playas y zonas urbanas, policías fueron reconocidos por la presidenta municipal, Abelina López Rodríguez, por su respuesta operativa en rescates, atención a emergencias y acompañamiento a mujeres víctimas de violencia."/>
    <s v="Inseguridad"/>
    <s v="No"/>
    <s v="No"/>
    <s v="No"/>
    <s v="No"/>
    <s v="No"/>
    <s v="No"/>
    <s v="No"/>
    <s v="No"/>
    <s v="No"/>
    <s v="No"/>
    <s v="No"/>
    <s v="1/8 Plana"/>
    <n v="50"/>
    <s v="Texto - imagen"/>
    <m/>
    <n v="0"/>
  </r>
  <r>
    <s v="4. Abril"/>
    <d v="2026-04-25T00:00:00"/>
    <s v="Jose Adolfo Cruz"/>
    <x v="3"/>
    <n v="1"/>
    <s v="Iguala, Taxco, Teloloapan, Chilpancingo, Buenavista De Cuéllar, Huitzuco, Tepecoacuilco, Cocula, Arcelia Y Ciudad Altamirano."/>
    <s v="Tabloide"/>
    <s v="Evelyn Salgado fortalece infraestructura educativa con trabajo directo en escuelas"/>
    <s v="Obras públicas"/>
    <s v="Boletin"/>
    <x v="0"/>
    <s v="Boletín / Comunicado"/>
    <s v="No"/>
    <s v="Nota informativa"/>
    <s v="Interior, sin relación a la portada"/>
    <s v="Gobernadora"/>
    <x v="0"/>
    <s v="No"/>
    <s v="Mujer"/>
    <s v="Positiva"/>
    <s v="Como parte del compromiso de atender de manera directa las necesidades del sector educativo, el titular del Instituto Guerrerense de la Infraestructura Física Educativa (IGIFE),"/>
    <s v="Educación"/>
    <s v="No"/>
    <s v="No"/>
    <s v="No"/>
    <s v="No"/>
    <s v="No"/>
    <s v="No"/>
    <s v="No"/>
    <s v="No"/>
    <s v="No"/>
    <s v="No"/>
    <s v="No"/>
    <s v="1/8 Plana"/>
    <n v="26"/>
    <s v="Texto - imagen"/>
    <m/>
    <n v="0"/>
  </r>
  <r>
    <s v="4. Abril"/>
    <d v="2026-04-25T00:00:00"/>
    <s v="Jose Adolfo Cruz"/>
    <x v="3"/>
    <n v="1"/>
    <s v="Iguala, Taxco, Teloloapan, Chilpancingo, Buenavista De Cuéllar, Huitzuco, Tepecoacuilco, Cocula, Arcelia Y Ciudad Altamirano."/>
    <s v="Tabloide"/>
    <s v="Se impulsan acciones integrales por la niñez a través de la Sejuve, en Guerrero"/>
    <s v="Educación"/>
    <s v="Boletin"/>
    <x v="0"/>
    <s v="Boletín / Comunicado"/>
    <s v="No"/>
    <s v="Nota informativa"/>
    <s v="Interior, sin relación a la portada"/>
    <s v="Gobernadora"/>
    <x v="0"/>
    <s v="No"/>
    <s v="Mujer"/>
    <s v="Positiva"/>
    <s v="En cumplimiento a la política social impulsada por la gobernadora,Evelyn Salgado Pineda, orientada a garantizar el bienestar y la protección de las infancias, la Secretaría de la Juventud y la Niñez realizó la Feria Integral por los Derechos de la Niñez en el municipio de Ahuacuotzingo,"/>
    <s v="Educación"/>
    <s v="No"/>
    <s v="No"/>
    <s v="No"/>
    <s v="No"/>
    <s v="No"/>
    <s v="No"/>
    <s v="No"/>
    <s v="No"/>
    <s v="No"/>
    <s v="No"/>
    <s v="No"/>
    <s v="1/8 Plana"/>
    <n v="47"/>
    <s v="Texto - imagen"/>
    <m/>
    <n v="0"/>
  </r>
  <r>
    <s v="4. Abril"/>
    <d v="2026-04-25T00:00:00"/>
    <s v="Jose Adolfo Cruz"/>
    <x v="3"/>
    <n v="1"/>
    <s v="Iguala, Taxco, Teloloapan, Chilpancingo, Buenavista De Cuéllar, Huitzuco, Tepecoacuilco, Cocula, Arcelia Y Ciudad Altamirano."/>
    <s v="Tabloide"/>
    <s v="Reconoce senador Manuel Añorve trabajo del alcalde de Chilpancingo"/>
    <s v="Política"/>
    <s v="Boletin"/>
    <x v="0"/>
    <s v="Boletín / Comunicado"/>
    <s v="No"/>
    <s v="Nota informativa"/>
    <s v="Interior, sin relación a la portada"/>
    <s v="Senador / senadora"/>
    <x v="40"/>
    <s v="No"/>
    <s v="Hombre"/>
    <s v="Positiva"/>
    <s v="El senador de la República, Manuel Añorve Baños,acudió a una gira de trabajo por comunidades de Chilpancingo,en donde reconoció el gran trabajo del alcalde Gustavo Alarcón"/>
    <s v="Política"/>
    <s v="No"/>
    <s v="No"/>
    <s v="No"/>
    <s v="No"/>
    <s v="No"/>
    <s v="No"/>
    <s v="No"/>
    <s v="No"/>
    <s v="No"/>
    <s v="No"/>
    <s v="No"/>
    <s v="1/8 Plana"/>
    <n v="47"/>
    <s v="Texto - imagen"/>
    <m/>
    <n v="0"/>
  </r>
  <r>
    <s v="4. Abril"/>
    <d v="2026-04-25T00:00:00"/>
    <s v="Jose Adolfo Cruz"/>
    <x v="6"/>
    <n v="1"/>
    <s v="Zona Centro Del Estado"/>
    <s v="Tabloide"/>
    <s v="Zeferino y su triste realidad"/>
    <s v="Política"/>
    <s v="Efrain flores iglesias"/>
    <x v="0"/>
    <s v="No"/>
    <s v="No"/>
    <s v="Nota informativa"/>
    <s v="Interior, sin relación a la portada"/>
    <s v="Dirigente de partido político"/>
    <x v="387"/>
    <s v="zeferino torreblanca galindo"/>
    <s v="Hombre"/>
    <s v="Negativa"/>
    <s v="Nadie lo cuarta su derecho a la libertad de expresion es un hombre libre independientemente de que su señor padre don luis torreblanca gonzalez &quot;negro latino&quot;"/>
    <s v="Política"/>
    <s v="No"/>
    <s v="No"/>
    <s v="No"/>
    <s v="No"/>
    <s v="No"/>
    <s v="No"/>
    <s v="No"/>
    <s v="No"/>
    <s v="No"/>
    <s v="No"/>
    <s v="No"/>
    <s v="1/8 Plana"/>
    <n v="24"/>
    <s v="Texto - imagen"/>
    <m/>
    <n v="1"/>
  </r>
  <r>
    <s v="4. Abril"/>
    <d v="2026-04-25T00:00:00"/>
    <s v="Jose Adolfo Cruz"/>
    <x v="6"/>
    <n v="1"/>
    <s v="Zona Centro Del Estado"/>
    <s v="Tabloide"/>
    <s v="PAN apuesta por ir solo en 2027 y abre candidaturas a la ciudadania"/>
    <s v="Política"/>
    <s v="Baltazar Jimenez Rosales"/>
    <x v="0"/>
    <s v="No"/>
    <s v="No"/>
    <s v="Nota informativa"/>
    <s v="Interior, sin relación a la portada"/>
    <s v="Partido político"/>
    <x v="84"/>
    <s v="No"/>
    <s v="No aplica"/>
    <s v="Positiva"/>
    <s v="El partido accion nacional (PAN) en guerrero perfila competir sin alianzas en el proceso electoral de 2027 en el que se renobaran la gobernatura"/>
    <s v="Política"/>
    <s v="No"/>
    <s v="No"/>
    <s v="No"/>
    <s v="No"/>
    <s v="No"/>
    <s v="No"/>
    <s v="No"/>
    <s v="No"/>
    <s v="No"/>
    <s v="No"/>
    <s v="No"/>
    <s v="1/8 Plana"/>
    <n v="24"/>
    <s v="Texto - imagen"/>
    <m/>
    <n v="0"/>
  </r>
  <r>
    <s v="4. Abril"/>
    <d v="2026-04-25T00:00:00"/>
    <s v="Jose Adolfo Cruz"/>
    <x v="6"/>
    <n v="1"/>
    <s v="Zona Centro Del Estado"/>
    <s v="Tabloide"/>
    <s v="PRD: guerrero no esta para campañas ;exige atender inseguridad"/>
    <s v="Política"/>
    <s v="Baltazar Jimenez Rosales"/>
    <x v="0"/>
    <s v="No"/>
    <s v="No"/>
    <s v="Nota informativa"/>
    <s v="Interior, sin relación a la portada"/>
    <s v="Dirigente de partido político"/>
    <x v="37"/>
    <s v="Celestino casareo guzman"/>
    <s v="No aplica"/>
    <s v="Positiva"/>
    <s v="En medio del adelanto de la disputa politica rumbo a 2027 el dirigente estatal del partido de la revolucion democrata (PRD)"/>
    <s v="Política"/>
    <s v="No"/>
    <s v="No"/>
    <s v="No"/>
    <s v="No"/>
    <s v="No"/>
    <s v="No"/>
    <s v="No"/>
    <s v="No"/>
    <s v="No"/>
    <s v="No"/>
    <s v="No"/>
    <s v="1/8 Plana"/>
    <n v="15"/>
    <s v="Texto - imagen"/>
    <m/>
    <n v="0"/>
  </r>
  <r>
    <s v="4. Abril"/>
    <d v="2026-04-25T00:00:00"/>
    <s v="Jose Adolfo Cruz"/>
    <x v="10"/>
    <n v="1"/>
    <s v="Acapulco, Centro, Norte, Tierra Caliente, Costa Chica, Costa Grande Y La Montaña. Principales Plazas: Acapulco Y Chilpancingo"/>
    <s v="Tabloide"/>
    <s v="Abelina y Alarcón poco confiables para resolver los problemas de sus municipios, según la ENSU"/>
    <s v="Política"/>
    <s v="Juan Luis Altamirano"/>
    <x v="0"/>
    <s v="No"/>
    <s v="No"/>
    <s v="Nota informativa"/>
    <s v="Interior, sin relación a la portada"/>
    <s v="Presidente / presidenta municipal"/>
    <x v="10"/>
    <s v="No"/>
    <s v="Mujer"/>
    <s v="Positiva"/>
    <s v="Los habitantes de Acapulco Chilpancingo consideran a sus respectivos gobiernos municipales como poco efectivos para resolver problemas, demostró la Encuesta Nacional de Seguridad Pública Urbana (ENSU) en los datos del primer trimestre dele año."/>
    <s v="Política"/>
    <s v="No"/>
    <s v="No"/>
    <s v="No"/>
    <s v="No"/>
    <s v="No"/>
    <s v="No"/>
    <s v="No"/>
    <s v="No"/>
    <s v="No"/>
    <s v="No"/>
    <s v="No"/>
    <s v="1/8 Plana"/>
    <n v="86"/>
    <s v="Texto - imagen"/>
    <m/>
    <n v="0"/>
  </r>
  <r>
    <s v="4. Abril"/>
    <d v="2026-04-25T00:00:00"/>
    <s v="Jose Adolfo Cruz"/>
    <x v="10"/>
    <n v="1"/>
    <s v="Acapulco, Centro, Norte, Tierra Caliente, Costa Chica, Costa Grande Y La Montaña. Principales Plazas: Acapulco Y Chilpancingo"/>
    <s v="Tabloide"/>
    <s v="No es momento de candidaturas sino de atender la inseguridad en el estado: PRD"/>
    <s v="Política"/>
    <s v="Zihuatanejo,Gro"/>
    <x v="0"/>
    <s v="No"/>
    <s v="No"/>
    <s v="Nota informativa"/>
    <s v="Interior, sin relación a la portada"/>
    <s v="Partido político"/>
    <x v="37"/>
    <s v="No"/>
    <s v="No aplica"/>
    <s v="Positiva"/>
    <s v="El coordinador estatal del PRD Guerrero. Celestino Cesáreo Guzmán, consideró que hoy es más portante atender los problemas de inseguridad, antes que centrarse en discusiones públicas por Candidaturas"/>
    <s v="Política"/>
    <s v="No"/>
    <s v="No"/>
    <s v="No"/>
    <s v="No"/>
    <s v="No"/>
    <s v="No"/>
    <s v="No"/>
    <s v="No"/>
    <s v="No"/>
    <s v="No"/>
    <s v="No"/>
    <s v="1/8 Plana"/>
    <n v="20"/>
    <s v="Texto - imagen"/>
    <m/>
    <n v="0"/>
  </r>
  <r>
    <s v="4. Abril"/>
    <d v="2026-04-25T00:00:00"/>
    <s v="Jose Adolfo Cruz"/>
    <x v="10"/>
    <n v="1"/>
    <s v="Acapulco, Centro, Norte, Tierra Caliente, Costa Chica, Costa Grande Y La Montaña. Principales Plazas: Acapulco Y Chilpancingo"/>
    <s v="Tabloide"/>
    <s v="Mujeres de la Montaña, por programas sociales accesibles; piden a Mojica interceder con Sheinbaum"/>
    <s v="Economía"/>
    <s v="Carmen González Benicio"/>
    <x v="0"/>
    <s v="No"/>
    <s v="No"/>
    <s v="Nota informativa"/>
    <s v="Interior, sin relación a la portada"/>
    <s v="Gobernadora"/>
    <x v="105"/>
    <s v="No"/>
    <s v="Mujer"/>
    <s v="Positiva"/>
    <s v="En el Encuentro Nuestra Voz, Nuestros Derechos, enmarcado en el Día Internacional de la Mujer, las mujeres asistentes le pidieron a la senadora por Morena Beatriz Mojica Morga ser la portadora con la presidenta Claudia Sheibaum"/>
    <s v="Economía"/>
    <s v="No"/>
    <s v="No"/>
    <s v="No"/>
    <s v="No"/>
    <s v="No"/>
    <s v="No"/>
    <s v="No"/>
    <s v="No"/>
    <s v="No"/>
    <s v="No"/>
    <s v="No"/>
    <s v="1/8 Plana"/>
    <n v="66"/>
    <s v="Texto - imagen"/>
    <m/>
    <n v="0"/>
  </r>
  <r>
    <s v="4. Abril"/>
    <d v="2026-04-25T00:00:00"/>
    <s v="Jose Adolfo Cruz"/>
    <x v="10"/>
    <n v="1"/>
    <s v="Acapulco, Centro, Norte, Tierra Caliente, Costa Chica, Costa Grande Y La Montaña. Principales Plazas: Acapulco Y Chilpancingo"/>
    <s v="Tabloide"/>
    <s v="La gobernadora Evelyn Salgado y la subsecretaria de Construcción de Paz, Rocío Bárcena entregaron apoyos del programa Tianguis del Bienestar en Coyuca de Benítez"/>
    <s v="Economía"/>
    <s v="Coyuca de Benitez"/>
    <x v="0"/>
    <s v="No"/>
    <s v="No"/>
    <s v="Nota informativa"/>
    <s v="Interior, sin relación a la portada"/>
    <s v="Gobernadora"/>
    <x v="0"/>
    <s v="No"/>
    <s v="Mujer"/>
    <s v="Positiva"/>
    <s v="&quot;Este es un evento muy importante. Un programa maravilloso, que ha llegado a muchos municipios y comunidades, para entregar de manera directa, sin intermediarios bienes e insumos."/>
    <s v="Economía"/>
    <s v="No"/>
    <s v="No"/>
    <s v="No"/>
    <s v="No"/>
    <s v="No"/>
    <s v="No"/>
    <s v="No"/>
    <s v="No"/>
    <s v="No"/>
    <s v="No"/>
    <s v="No"/>
    <s v="1/8 Plana"/>
    <n v="54"/>
    <s v="Texto - imagen"/>
    <m/>
    <n v="0"/>
  </r>
  <r>
    <s v="4. Abril"/>
    <d v="2026-04-25T00:00:00"/>
    <s v="Jose Adolfo Cruz"/>
    <x v="10"/>
    <n v="1"/>
    <s v="Acapulco, Centro, Norte, Tierra Caliente, Costa Chica, Costa Grande Y La Montaña. Principales Plazas: Acapulco Y Chilpancingo"/>
    <s v="Tabloide"/>
    <s v="Vigilan fuerzas de los tres ordenes de gobierno el tianguis turistico: sectur"/>
    <s v="Seguridad pública"/>
    <s v="Redaccion"/>
    <x v="0"/>
    <s v="No"/>
    <s v="No"/>
    <s v="Nota informativa"/>
    <s v="Interior, sin relación a la portada"/>
    <s v="Secretario / secretaria o delegado / delegada de estado"/>
    <x v="3"/>
    <s v="No"/>
    <s v="Hombre"/>
    <s v="Positiva"/>
    <s v="El secretario de turismo del estado simon quiñones orozco informo que fuerzas de seguridad de los tres ordenes de gobierno van a reforzar la seguridad en acapulco para visitantes,expositores y participantes"/>
    <s v="Inseguridad"/>
    <s v="No"/>
    <s v="No"/>
    <s v="No"/>
    <s v="No"/>
    <s v="No"/>
    <s v="No"/>
    <s v="No"/>
    <s v="No"/>
    <s v="No"/>
    <s v="No"/>
    <s v="No"/>
    <s v="1/8 Plana"/>
    <n v="55"/>
    <s v="Texto - imagen"/>
    <m/>
    <n v="0"/>
  </r>
  <r>
    <s v="4. Abril"/>
    <d v="2026-04-25T00:00:00"/>
    <s v="Jose Adolfo Cruz"/>
    <x v="10"/>
    <n v="1"/>
    <s v="Acapulco, Centro, Norte, Tierra Caliente, Costa Chica, Costa Grande Y La Montaña. Principales Plazas: Acapulco Y Chilpancingo"/>
    <s v="Tabloide"/>
    <s v="El gobierno de chihuahua crea unidad especial para investigar el caso delos agentes de CIA"/>
    <s v="Seguridad pública"/>
    <s v="Agencia Reforma"/>
    <x v="0"/>
    <s v="No"/>
    <s v="No"/>
    <s v="Nota informativa"/>
    <s v="Interior, sin relación a la portada"/>
    <s v="Secretario / secretaria o delegado / delegada de estado"/>
    <x v="210"/>
    <s v="No"/>
    <s v="Hombre"/>
    <s v="Positiva"/>
    <s v="El gobierno de chihuahua ordeno la creacion inmediata de una unidad especializada para investigar el operativo realizado entre el 17 y 19 de abril en la comunidad de el pinal municipio de morelos"/>
    <s v="Cooperación internacional"/>
    <s v="No"/>
    <s v="No"/>
    <s v="No"/>
    <s v="No"/>
    <s v="No"/>
    <s v="No"/>
    <s v="No"/>
    <s v="No"/>
    <s v="No"/>
    <s v="No"/>
    <s v="No"/>
    <s v="1/8 Plana"/>
    <n v="74"/>
    <s v="Texto - imagen"/>
    <m/>
    <n v="0"/>
  </r>
  <r>
    <s v="4. Abril"/>
    <d v="2026-04-25T00:00:00"/>
    <s v="Jose Adolfo Cruz"/>
    <x v="2"/>
    <n v="1"/>
    <s v="Zona Centro Del Estado"/>
    <s v="Estándar"/>
    <s v="Acapulco tendrá el Tianguis Turístico más innovador y exitoso de la historia: SECTUR"/>
    <s v="Turismo"/>
    <s v="Enfoque Informativo"/>
    <x v="0"/>
    <s v="No"/>
    <s v="No"/>
    <s v="Nota informativa"/>
    <s v="Interior, vinculada a la portada"/>
    <s v="Secretario / secretaria o delegado / delegada de estado"/>
    <x v="388"/>
    <s v="Josefina Rodríguez Zamora"/>
    <s v="Mujer"/>
    <s v="Positiva"/>
    <s v="Durante la conferencia matutina de la presidenta Claudia Sheinbaum Pardo, la Secretaría de Turismo Federal, Josefina Rodríguez Zamora destacó que el Tianguis Turístico 2026 será la mejor edición de la historia de México"/>
    <s v="Turismo"/>
    <s v="No"/>
    <s v="No"/>
    <s v="No"/>
    <s v="No"/>
    <s v="No"/>
    <s v="No"/>
    <s v="No"/>
    <s v="No"/>
    <s v="No"/>
    <s v="No"/>
    <s v="No"/>
    <s v="1/8 Plana"/>
    <n v="111"/>
    <s v="Texto - imagen"/>
    <m/>
    <n v="1"/>
  </r>
  <r>
    <s v="4. Abril"/>
    <d v="2026-04-25T00:00:00"/>
    <s v="Jose Adolfo Cruz"/>
    <x v="2"/>
    <n v="1"/>
    <s v="Zona Centro Del Estado"/>
    <s v="Estándar"/>
    <s v="Refuerzan estrategia de seguridad para el Tianguis Turístico México 2026 en Acapulco"/>
    <s v="Seguridad pública"/>
    <s v="Enfoque Informativo"/>
    <x v="0"/>
    <s v="No"/>
    <s v="No"/>
    <s v="Nota informativa"/>
    <s v="Interior, sin relación a la portada"/>
    <s v="Secretario / secretaria o delegado / delegada de estado"/>
    <x v="3"/>
    <s v="No"/>
    <s v="Hombre"/>
    <s v="Positiva"/>
    <s v="El secretario de Turismo,Simón Quiñones Orozco,encabezó la tercera reunión del Subcomité de Seguridad del Tianguis Turístico México 2026, que tendrá como sede el puerto de Acapulco,con el objetivo de dar seguimiento puntual a la estrategia integral que se implementará durante este importante encuentro."/>
    <s v="Inseguridad"/>
    <s v="No"/>
    <s v="No"/>
    <s v="No"/>
    <s v="No"/>
    <s v="No"/>
    <s v="No"/>
    <s v="No"/>
    <s v="No"/>
    <s v="No"/>
    <s v="No"/>
    <s v="No"/>
    <s v="1/8 Plana"/>
    <n v="70"/>
    <s v="Texto - imagen"/>
    <m/>
    <n v="0"/>
  </r>
  <r>
    <s v="4. Abril"/>
    <d v="2026-04-25T00:00:00"/>
    <s v="Jose Adolfo Cruz"/>
    <x v="2"/>
    <n v="1"/>
    <s v="Zona Centro Del Estado"/>
    <s v="Estándar"/>
    <s v="La gobernadora Evelyn Salgado y la subsecretaria de Construcción de Paz, Rocío Bárcena entregaron apoyos del programa Tianguis del Bienestar en Coyuca de Benítez"/>
    <s v="Economía"/>
    <s v="Enfoque Informativo"/>
    <x v="0"/>
    <s v="No"/>
    <s v="No"/>
    <s v="Nota informativa"/>
    <s v="Interior, sin relación a la portada"/>
    <s v="Gobernadora"/>
    <x v="0"/>
    <s v="No"/>
    <s v="Mujer"/>
    <s v="Positiva"/>
    <s v="La gobernadora Evelyn Salgado Pineda acompañó a la subsecretaria de Construcción de Paz, Participación Social y Asuntos Religiosos, Rocío Bárcena Molina, a la entrega de apoyos del programa Tianguis del Bienestar en el municipio de Coyuca de Benítez"/>
    <s v="Economía"/>
    <s v="No"/>
    <s v="No"/>
    <s v="No"/>
    <s v="No"/>
    <s v="No"/>
    <s v="No"/>
    <s v="No"/>
    <s v="No"/>
    <s v="No"/>
    <s v="No"/>
    <s v="No"/>
    <s v="1/8 Plana"/>
    <n v="110"/>
    <s v="Texto - imagen"/>
    <m/>
    <n v="0"/>
  </r>
  <r>
    <s v="4. Abril"/>
    <d v="2026-04-25T00:00:00"/>
    <s v="Jose Adolfo Cruz"/>
    <x v="9"/>
    <n v="1"/>
    <s v="Zona Centro Del Estado"/>
    <s v="Tabloide"/>
    <s v="En Acapulco el tianguis turistico mas inovador"/>
    <s v="Turismo"/>
    <s v="Ciudad de mexico"/>
    <x v="0"/>
    <s v="No"/>
    <s v="No"/>
    <s v="Nota informativa"/>
    <s v="Interior, vinculada a la portada"/>
    <s v="Presidente / presidenta o secretario / secretaria de mesa directiva"/>
    <x v="176"/>
    <s v="Claudia Sheinbaum Pardo"/>
    <s v="Mujer"/>
    <s v="Positiva"/>
    <s v="Durante la conferancia matutina de la presidenta Claudia Sheinbaum Pardo la secretaria de turismo federal Josefina Rodriguez Zamora destaco que el tianguis turistico 2026 sera la mejor edicion de la historia de mexico, diferente,innovadora,internacional y con alto impacto economico que dejara una derrama estimada de mas de mil 150 millones de pesos para el puerto de acapulco"/>
    <s v="Economía"/>
    <s v="No"/>
    <s v="No"/>
    <s v="No"/>
    <s v="No"/>
    <s v="No"/>
    <s v="No"/>
    <s v="No"/>
    <s v="No"/>
    <s v="No"/>
    <s v="No"/>
    <s v="No"/>
    <s v="1/8 Plana"/>
    <n v="25"/>
    <s v="Texto - imagen"/>
    <m/>
    <n v="0"/>
  </r>
  <r>
    <s v="4. Abril"/>
    <d v="2026-04-25T00:00:00"/>
    <s v="Jose Adolfo Cruz"/>
    <x v="9"/>
    <n v="1"/>
    <s v="Zona Centro Del Estado"/>
    <s v="Tabloide"/>
    <s v="Refuerzan seguridad por tianguis turistico"/>
    <s v="Seguridad pública"/>
    <s v="Acapulco,Gro"/>
    <x v="0"/>
    <s v="No"/>
    <s v="No"/>
    <s v="Nota informativa"/>
    <s v="Interior, sin relación a la portada"/>
    <s v="Secretario / secretaria o delegado / delegada de estado"/>
    <x v="3"/>
    <s v="No"/>
    <s v="Hombre"/>
    <s v="Positiva"/>
    <s v="El secretario de turismo Simon Quiñones Orozco encabezo la tercera reunion de subcomite de seguridad del tianguis turistico mexico 2026"/>
    <s v="Inseguridad"/>
    <s v="No"/>
    <s v="No"/>
    <s v="No"/>
    <s v="No"/>
    <s v="No"/>
    <s v="No"/>
    <s v="No"/>
    <s v="No"/>
    <s v="No"/>
    <s v="No"/>
    <s v="No"/>
    <s v="1/8 Plana"/>
    <n v="38"/>
    <s v="Texto - imagen"/>
    <m/>
    <n v="0"/>
  </r>
  <r>
    <s v="4. Abril"/>
    <d v="2026-04-25T00:00:00"/>
    <s v="Jose Adolfo Cruz"/>
    <x v="9"/>
    <n v="1"/>
    <s v="Zona Centro Del Estado"/>
    <s v="Tabloide"/>
    <s v="Gran compromiso de Sheinbaum con los vulnerables: Evelyn"/>
    <s v="Economía"/>
    <s v="Coyuca de Benitez,Gro"/>
    <x v="0"/>
    <s v="No"/>
    <s v="No"/>
    <s v="Nota informativa"/>
    <s v="Interior, sin relación a la portada"/>
    <s v="Gobernadora"/>
    <x v="0"/>
    <s v="No"/>
    <s v="Mujer"/>
    <s v="Positiva"/>
    <s v="La gobernadora Evelyn Salgado Pineda acompaño a subsecretaria de construccion de paz, participacion social y asuntos religiosos rocio barcena molina a la entrega de apoyos del programa tianguis del bienestar en el municipio de coyuca de benitez"/>
    <s v="Economía"/>
    <s v="No"/>
    <s v="No"/>
    <s v="No"/>
    <s v="No"/>
    <s v="No"/>
    <s v="No"/>
    <s v="No"/>
    <s v="No"/>
    <s v="No"/>
    <s v="No"/>
    <s v="No"/>
    <s v="1/8 Plana"/>
    <n v="50"/>
    <s v="Texto - imagen"/>
    <m/>
    <n v="0"/>
  </r>
  <r>
    <s v="4. Abril"/>
    <d v="2026-04-27T00:00:00"/>
    <s v="Jose Adolfo Cruz"/>
    <x v="1"/>
    <n v="1"/>
    <s v="Chilpancingo De Los Bravos, Acapulco De Juárez, Coyuca De Benítez, Atoyac De Álvarez, San Jerónimo De Juárez, Técpan De Galeana, Petatlán, Zihuatanejo, La Unión De Isidoro Montes De Oca, Coahuayutla."/>
    <s v="Tabloide"/>
    <s v="*La senadora llama a fortalecer el diálogo y la unidad en Morena tras la instalación del Consejo Municipal en Acapulco"/>
    <s v="Política"/>
    <s v="Enoc Lopez"/>
    <x v="0"/>
    <s v="No"/>
    <s v="No"/>
    <s v="Nota informativa"/>
    <s v="Interior, sin relación a la portada"/>
    <s v="Senador / senadora"/>
    <x v="105"/>
    <s v="No"/>
    <s v="Mujer"/>
    <s v="Positiva"/>
    <s v="La senadora Beatriz Mojica Morga hizo un llamado a la militancia de Morena a privilegiar el diálogo, la unidad y el trabajo organizativo del movimiento."/>
    <s v="Política"/>
    <s v="No"/>
    <s v="No"/>
    <s v="No"/>
    <s v="No"/>
    <s v="No"/>
    <s v="No"/>
    <s v="No"/>
    <s v="No"/>
    <s v="No"/>
    <s v="No"/>
    <s v="No"/>
    <s v="1/8 Plana"/>
    <n v="31"/>
    <s v="Texto - imagen"/>
    <m/>
    <n v="0"/>
  </r>
  <r>
    <s v="4. Abril"/>
    <d v="2026-04-27T00:00:00"/>
    <s v="Jose Adolfo Cruz"/>
    <x v="1"/>
    <n v="1"/>
    <s v="Chilpancingo De Los Bravos, Acapulco De Juárez, Coyuca De Benítez, Atoyac De Álvarez, San Jerónimo De Juárez, Técpan De Galeana, Petatlán, Zihuatanejo, La Unión De Isidoro Montes De Oca, Coahuayutla."/>
    <s v="Tabloide"/>
    <s v="Militancia de Morena contiene intento de irrupción de estructura municipal y concluye asamblea con toma de protesta en Acapulco"/>
    <s v="Política"/>
    <s v="Enoc Lopez"/>
    <x v="0"/>
    <s v="No"/>
    <s v="No"/>
    <s v="Nota informativa"/>
    <s v="Interior, sin relación a la portada"/>
    <s v="Partido político"/>
    <x v="16"/>
    <s v="No"/>
    <s v="No aplica"/>
    <s v="Positiva"/>
    <s v="La Asamblea de los Comités de Defensa de la Cuarta Transformación y la toma de protesta de los Consejos Municipales de Morena"/>
    <s v="Política"/>
    <s v="No"/>
    <s v="No"/>
    <s v="No"/>
    <s v="No"/>
    <s v="No"/>
    <s v="No"/>
    <s v="No"/>
    <s v="No"/>
    <s v="No"/>
    <s v="No"/>
    <s v="No"/>
    <s v="1/8 Plana"/>
    <n v="85"/>
    <s v="Texto - imagen"/>
    <m/>
    <n v="0"/>
  </r>
  <r>
    <s v="4. Abril"/>
    <d v="2026-04-27T00:00:00"/>
    <s v="Jose Adolfo Cruz"/>
    <x v="1"/>
    <n v="1"/>
    <s v="Chilpancingo De Los Bravos, Acapulco De Juárez, Coyuca De Benítez, Atoyac De Álvarez, San Jerónimo De Juárez, Técpan De Galeana, Petatlán, Zihuatanejo, La Unión De Isidoro Montes De Oca, Coahuayutla."/>
    <s v="Tabloide"/>
    <s v="La gobernadora Evelyn Salgado y la subsecretaria de Construcción de Paz, Rocío Bárcena, entregaron apoyos del programa Tianguis del Bienestar en Coyuca de Benítez"/>
    <s v="Economía"/>
    <s v="Edvin Lopez"/>
    <x v="0"/>
    <s v="No"/>
    <s v="No"/>
    <s v="Nota informativa"/>
    <s v="Interior, sin relación a la portada"/>
    <s v="Gobernadora"/>
    <x v="0"/>
    <s v="No"/>
    <s v="Mujer"/>
    <s v="Positiva"/>
    <s v="La gobernadora Evelyn Salgado Pineda acompañó a la subsecretaria de Construcción de Paz,Participación Social y Asuntos Religiosos, Rocío Bárcena Molina, a la entrega de apoyos del programa Tianguis del Bienestar"/>
    <s v="Economía"/>
    <s v="No"/>
    <s v="No"/>
    <s v="No"/>
    <s v="No"/>
    <s v="No"/>
    <s v="No"/>
    <s v="No"/>
    <s v="No"/>
    <s v="No"/>
    <s v="No"/>
    <s v="No"/>
    <s v="1/8 Plana"/>
    <n v="70"/>
    <s v="Texto - imagen"/>
    <m/>
    <n v="0"/>
  </r>
  <r>
    <s v="4. Abril"/>
    <d v="2026-04-27T00:00:00"/>
    <s v="Jose Adolfo Cruz"/>
    <x v="1"/>
    <n v="1"/>
    <s v="Chilpancingo De Los Bravos, Acapulco De Juárez, Coyuca De Benítez, Atoyac De Álvarez, San Jerónimo De Juárez, Técpan De Galeana, Petatlán, Zihuatanejo, La Unión De Isidoro Montes De Oca, Coahuayutla."/>
    <s v="Tabloide"/>
    <s v="Los y las mexicanas sabemos que México es un país libre, independiente y soberano; la patria se defiende: presidenta Claudia Sheinbaum en Hidalgo"/>
    <s v="Política"/>
    <s v="Yaremi Lopez"/>
    <x v="0"/>
    <s v="No"/>
    <s v="No"/>
    <s v="Nota informativa"/>
    <s v="Interior, sin relación a la portada"/>
    <s v="Presidente / presidenta o secretario / secretaria de mesa directiva"/>
    <x v="176"/>
    <s v="Claudia Sheinbaum Pardo"/>
    <s v="Mujer"/>
    <s v="Positiva"/>
    <s v="En Acaxochitlán, Hidalgo, la presidenta Claudia Sheinbaum Pardo refrendó su compromiso con la defensa de la soberanía nacional"/>
    <s v="Política"/>
    <s v="No"/>
    <s v="No"/>
    <s v="No"/>
    <s v="No"/>
    <s v="No"/>
    <s v="No"/>
    <s v="No"/>
    <s v="No"/>
    <s v="No"/>
    <s v="No"/>
    <s v="No"/>
    <s v="1/8 Plana"/>
    <n v="32"/>
    <s v="Texto - imagen"/>
    <m/>
    <n v="0"/>
  </r>
  <r>
    <s v="4. Abril"/>
    <d v="2026-04-27T00:00:00"/>
    <s v="Jose Adolfo Cruz"/>
    <x v="5"/>
    <n v="1"/>
    <s v="Pungarabato, Coyuca De Catalán, Zirándaro De Los Chávez, Tlalchapa, Tlapehuala, Arcelia, Cutzamala De Pinzón, Ajuchitlán Del Progreso Y San Miguel Totolapan."/>
    <s v="Tabloide"/>
    <s v="La crisis de Abelina: dos millones, una asamblea y el manual al revés"/>
    <s v="Política"/>
    <s v="Carlos Mota"/>
    <x v="0"/>
    <s v="No"/>
    <s v="No"/>
    <s v="Opinión y análisis"/>
    <s v="Interior, sin relación a la portada"/>
    <s v="Presidente / presidenta municipal"/>
    <x v="10"/>
    <s v="No"/>
    <s v="Mujer"/>
    <s v="Negativa"/>
    <s v="Algunos pueden creer que es mala suerte o que de verdad es un complot contra la presidenta municipal de Acapulco."/>
    <s v="Política"/>
    <s v="No"/>
    <s v="No"/>
    <s v="No"/>
    <s v="No"/>
    <s v="No"/>
    <s v="No"/>
    <s v="No"/>
    <s v="No"/>
    <s v="No"/>
    <s v="No"/>
    <s v="No"/>
    <s v="1/8 Plana"/>
    <n v="28"/>
    <s v="Texto - imagen"/>
    <m/>
    <n v="0"/>
  </r>
  <r>
    <s v="4. Abril"/>
    <d v="2026-04-27T00:00:00"/>
    <s v="Jose Adolfo Cruz"/>
    <x v="5"/>
    <n v="1"/>
    <s v="Pungarabato, Coyuca De Catalán, Zirándaro De Los Chávez, Tlalchapa, Tlapehuala, Arcelia, Cutzamala De Pinzón, Ajuchitlán Del Progreso Y San Miguel Totolapan."/>
    <s v="Tabloide"/>
    <s v="Desatan guerra interna en Morena rumbo a 2027"/>
    <s v="Política"/>
    <s v="Noe Mondragon Norato"/>
    <x v="0"/>
    <s v="No"/>
    <s v="No"/>
    <s v="Opinión y análisis"/>
    <s v="Interior, sin relación a la portada"/>
    <s v="Partido político"/>
    <x v="16"/>
    <s v="No"/>
    <s v="No aplica"/>
    <s v="Negativa"/>
    <s v="Arrancamos la semana,amable lector, con un escenario electoral ya muy caliente.Zancadillas y codazos, golpes bajo la mesa,"/>
    <s v="Política"/>
    <s v="No"/>
    <s v="No"/>
    <s v="No"/>
    <s v="No"/>
    <s v="No"/>
    <s v="No"/>
    <s v="No"/>
    <s v="No"/>
    <s v="No"/>
    <s v="No"/>
    <s v="No"/>
    <s v="1/8 Plana"/>
    <n v="42"/>
    <s v="Texto - imagen"/>
    <m/>
    <n v="0"/>
  </r>
  <r>
    <s v="4. Abril"/>
    <d v="2026-04-27T00:00:00"/>
    <s v="Jose Adolfo Cruz"/>
    <x v="5"/>
    <n v="1"/>
    <s v="Pungarabato, Coyuca De Catalán, Zirándaro De Los Chávez, Tlalchapa, Tlapehuala, Arcelia, Cutzamala De Pinzón, Ajuchitlán Del Progreso Y San Miguel Totolapan."/>
    <s v="Tabloide"/>
    <s v="Morena neutraliza intento de ‘reventón’ de gente de Abelina"/>
    <s v="Política"/>
    <s v="Acapulco.Gro"/>
    <x v="0"/>
    <s v="No"/>
    <s v="No"/>
    <s v="Nota informativa"/>
    <s v="Interior, sin relación a la portada"/>
    <s v="Dirigente de partido político"/>
    <x v="16"/>
    <s v="No"/>
    <s v="No aplica"/>
    <s v="Positiva"/>
    <s v="La Asamblea de los Comités de Defensa de la Cuarta Transformación y la toma de protesta de los Consejos Municipales de Morena, realizada en la cancha de la colonia Zapata, registró un momento de tensión luego de que un grupo reducido de trabajadores del ayuntamiento de Acapulco"/>
    <s v="Política"/>
    <s v="No"/>
    <s v="No"/>
    <s v="No"/>
    <s v="No"/>
    <s v="No"/>
    <s v="No"/>
    <s v="No"/>
    <s v="No"/>
    <s v="No"/>
    <s v="No"/>
    <s v="No"/>
    <s v="1/8 Plana"/>
    <n v="56"/>
    <s v="Texto - imagen"/>
    <m/>
    <n v="0"/>
  </r>
  <r>
    <s v="4. Abril"/>
    <d v="2026-04-27T00:00:00"/>
    <s v="Jose Adolfo Cruz"/>
    <x v="5"/>
    <n v="1"/>
    <s v="Pungarabato, Coyuca De Catalán, Zirándaro De Los Chávez, Tlalchapa, Tlapehuala, Arcelia, Cutzamala De Pinzón, Ajuchitlán Del Progreso Y San Miguel Totolapan."/>
    <s v="Tabloide"/>
    <s v="Yo no soy una mujer que dé un paso atrás, asegura Beatriz Mojica Morga"/>
    <s v="Política"/>
    <s v="Redaccion"/>
    <x v="0"/>
    <s v="No"/>
    <s v="No"/>
    <s v="Nota informativa"/>
    <s v="Interior, sin relación a la portada"/>
    <s v="Senador / senadora"/>
    <x v="105"/>
    <s v="No"/>
    <s v="Mujer"/>
    <s v="Positiva"/>
    <s v="La senadora Beatriz Mojica Morga hizo un llamado a la militancia de Morena a privilegiar el diálogo, la unidad y el trabajo organizativo del movimiento."/>
    <s v="Política"/>
    <s v="No"/>
    <s v="No"/>
    <s v="No"/>
    <s v="No"/>
    <s v="No"/>
    <s v="No"/>
    <s v="No"/>
    <s v="No"/>
    <s v="No"/>
    <s v="No"/>
    <s v="No"/>
    <s v="1/8 Plana"/>
    <n v="34"/>
    <s v="Texto - imagen"/>
    <m/>
    <n v="0"/>
  </r>
  <r>
    <s v="4. Abril"/>
    <d v="2026-04-27T00:00:00"/>
    <s v="Jose Adolfo Cruz"/>
    <x v="3"/>
    <n v="1"/>
    <s v="Iguala, Taxco, Teloloapan, Chilpancingo, Buenavista De Cuéllar, Huitzuco, Tepecoacuilco, Cocula, Arcelia Y Ciudad Altamirano."/>
    <s v="Tabloide"/>
    <s v="Culmina Javier Saldaña exitosa gira por Europa con 9 convenios internacionales"/>
    <s v="Educación"/>
    <s v="Boletin"/>
    <x v="0"/>
    <s v="Boletín / Comunicado"/>
    <s v="No"/>
    <s v="Nota informativa"/>
    <s v="Interior, sin relación a la portada"/>
    <s v="Rector de la UAGro"/>
    <x v="6"/>
    <s v="No"/>
    <s v="Hombre"/>
    <s v="Positiva"/>
    <s v="En el cierre de una productiva gira de trabajo por el continente europeo, el rector de la Universidad Autónoma de Guerrero (UAGro), Javier Saldaña Almazán, formalizó la renovación del convenio de colaboración con la Universidad Complutense de Madrid (UCM),"/>
    <s v="Educación"/>
    <s v="No"/>
    <s v="No"/>
    <s v="No"/>
    <s v="No"/>
    <s v="No"/>
    <s v="No"/>
    <s v="No"/>
    <s v="No"/>
    <s v="No"/>
    <s v="No"/>
    <s v="No"/>
    <s v="1/8 Plana"/>
    <n v="42"/>
    <s v="Texto - imagen"/>
    <m/>
    <n v="0"/>
  </r>
  <r>
    <s v="4. Abril"/>
    <d v="2026-04-27T00:00:00"/>
    <s v="Jose Adolfo Cruz"/>
    <x v="3"/>
    <n v="1"/>
    <s v="Iguala, Taxco, Teloloapan, Chilpancingo, Buenavista De Cuéllar, Huitzuco, Tepecoacuilco, Cocula, Arcelia Y Ciudad Altamirano."/>
    <s v="Tabloide"/>
    <s v="Enviará Evelyn Salgado iniciativa de Ley sobre Desaparición de Personas"/>
    <s v="Violencia"/>
    <s v="Fernando Polanco Ochoa"/>
    <x v="0"/>
    <s v="No"/>
    <s v="No"/>
    <s v="Nota informativa"/>
    <s v="Interior, sin relación a la portada"/>
    <s v="Gobernadora"/>
    <x v="0"/>
    <s v="No"/>
    <s v="Mujer"/>
    <s v="Positiva"/>
    <s v="La gobernadora Evelyn Salgado Pineda presentaría,entre junio y septiembre, la iniciativa de Ley en Materia de Desaparición de Personas del Estado de Guerrero."/>
    <s v="Inseguridad"/>
    <s v="No"/>
    <s v="No"/>
    <s v="No"/>
    <s v="No"/>
    <s v="No"/>
    <s v="No"/>
    <s v="No"/>
    <s v="No"/>
    <s v="No"/>
    <s v="No"/>
    <s v="No"/>
    <s v="1/8 Plana"/>
    <n v="39"/>
    <s v="Texto - imagen"/>
    <m/>
    <n v="0"/>
  </r>
  <r>
    <s v="4. Abril"/>
    <d v="2026-04-27T00:00:00"/>
    <s v="Jose Adolfo Cruz"/>
    <x v="3"/>
    <n v="1"/>
    <s v="Iguala, Taxco, Teloloapan, Chilpancingo, Buenavista De Cuéllar, Huitzuco, Tepecoacuilco, Cocula, Arcelia Y Ciudad Altamirano."/>
    <s v="Tabloide"/>
    <s v="Proyecta Abelina López a Acapulco como escaparate mundial en &quot;Tianguis Turístico&quot;"/>
    <s v="Turismo"/>
    <s v="Boletin"/>
    <x v="0"/>
    <s v="Boletín / Comunicado"/>
    <s v="No"/>
    <s v="Nota informativa"/>
    <s v="Interior, sin relación a la portada"/>
    <s v="Presidente / presidenta municipal"/>
    <x v="10"/>
    <s v="No"/>
    <s v="Mujer"/>
    <s v="Positiva"/>
    <s v="El puerto se abre paso como vitrina internacional con la instalación de las estructuras“Photo Opportunity”,una propuesta que convierte puntos emblemáticos en escenarios de proyección turística y que, por primera vez en la historia del Tianguis Turístico de México"/>
    <s v="Economía"/>
    <s v="No"/>
    <s v="No"/>
    <s v="No"/>
    <s v="No"/>
    <s v="No"/>
    <s v="No"/>
    <s v="No"/>
    <s v="No"/>
    <s v="No"/>
    <s v="No"/>
    <s v="No"/>
    <s v="1/8 Plana"/>
    <n v="55"/>
    <s v="Texto - imagen"/>
    <m/>
    <n v="0"/>
  </r>
  <r>
    <s v="4. Abril"/>
    <d v="2026-04-27T00:00:00"/>
    <s v="Jose Adolfo Cruz"/>
    <x v="3"/>
    <n v="1"/>
    <s v="Iguala, Taxco, Teloloapan, Chilpancingo, Buenavista De Cuéllar, Huitzuco, Tepecoacuilco, Cocula, Arcelia Y Ciudad Altamirano."/>
    <s v="Tabloide"/>
    <s v="Claudia Sheinbaum se solidariza con Trump tras tiroteo en cena de corresponsales de la Casa Blanca"/>
    <s v="Relaciones exteriores"/>
    <s v="Servicios AINI"/>
    <x v="0"/>
    <s v="No"/>
    <s v="No"/>
    <s v="Nota informativa"/>
    <s v="Interior, sin relación a la portada"/>
    <s v="Presidente / presidenta o secretario / secretaria de mesa directiva"/>
    <x v="176"/>
    <s v="Claudia Sheinbaum Pardo"/>
    <s v="Mujer"/>
    <s v="Positiva"/>
    <s v="La Presidenta Claudia Sheinbaum Pardo se solidarizó con su homólogo estadounidense,Donald Trump, tras una amenaza de tiroteo durante una cena con corresponsales de la Casa Blanca."/>
    <s v="Cooperación internacional"/>
    <s v="No"/>
    <s v="No"/>
    <s v="No"/>
    <s v="No"/>
    <s v="No"/>
    <s v="No"/>
    <s v="No"/>
    <s v="No"/>
    <s v="No"/>
    <s v="No"/>
    <s v="No"/>
    <s v="1/8 Plana"/>
    <n v="29"/>
    <s v="Texto - imagen"/>
    <m/>
    <n v="0"/>
  </r>
  <r>
    <s v="4. Abril"/>
    <d v="2026-04-27T00:00:00"/>
    <s v="Jose Adolfo Cruz"/>
    <x v="0"/>
    <n v="1"/>
    <s v="Zona Centro Del Estado"/>
    <s v="Tabloide"/>
    <s v="Esperar tiempos y no adelantarse, pide Félix a aspirantes de Morena"/>
    <s v="Política"/>
    <s v="Chilpanciongo,Gro"/>
    <x v="0"/>
    <s v="No"/>
    <s v="No"/>
    <s v="Nota informativa"/>
    <s v="Interior, sin relación a la portada"/>
    <s v="Senador / senadora"/>
    <x v="304"/>
    <s v="Felix Salgado Macedonio"/>
    <s v="Hombre"/>
    <s v="Positiva"/>
    <s v="El senador de Morena, Félix Salgado Macedonio, llamó a los que deseen contender por la gubernatura del estado a “no adelantarse” y esperar la convocatoria oficial del partido."/>
    <s v="Política"/>
    <s v="No"/>
    <s v="No"/>
    <s v="No"/>
    <s v="No"/>
    <s v="No"/>
    <s v="No"/>
    <s v="No"/>
    <s v="No"/>
    <s v="No"/>
    <s v="No"/>
    <s v="No"/>
    <s v="1/8 Plana"/>
    <n v="35"/>
    <s v="Texto - imagen"/>
    <m/>
    <n v="0"/>
  </r>
  <r>
    <s v="4. Abril"/>
    <d v="2026-04-27T00:00:00"/>
    <s v="Jose Adolfo Cruz"/>
    <x v="0"/>
    <n v="1"/>
    <s v="Zona Centro Del Estado"/>
    <s v="Tabloide"/>
    <s v="Funcionarios del ayuntamiento y seguidores de Abelina López “revientan” asamblea de Morena"/>
    <s v="Política"/>
    <s v="Acapulco,Gro"/>
    <x v="0"/>
    <s v="No"/>
    <s v="No"/>
    <s v="Nota informativa"/>
    <s v="Interior, sin relación a la portada"/>
    <s v="Dirigente de partido político"/>
    <x v="16"/>
    <s v="No"/>
    <s v="No aplica"/>
    <s v="Positiva"/>
    <s v="La Asamblea de los Comités de Defensa de la Cuarta Transformación y la toma de protesta de los Consejos Municipales de Morena, realizada en la cancha de la Zapata, fue suspendida abruptamente luego de que un pequeño grupo de trabajadores del ayuntamiento de Acapulco"/>
    <s v="Política"/>
    <s v="No"/>
    <s v="No"/>
    <s v="No"/>
    <s v="No"/>
    <s v="No"/>
    <s v="No"/>
    <s v="No"/>
    <s v="No"/>
    <s v="No"/>
    <s v="No"/>
    <s v="No"/>
    <s v="1/8 Plana"/>
    <n v="97"/>
    <s v="Texto - imagen"/>
    <m/>
    <n v="0"/>
  </r>
  <r>
    <s v="4. Abril"/>
    <d v="2026-04-27T00:00:00"/>
    <s v="Jose Adolfo Cruz"/>
    <x v="0"/>
    <n v="1"/>
    <s v="Zona Centro Del Estado"/>
    <s v="Tabloide"/>
    <s v="Claudia Sheinbaum inaugura el Tren Felipe Ángeles;arranca ruta Buenavista-AIFA con viaje de 45 minutos"/>
    <s v="Obras públicas"/>
    <s v="NO"/>
    <x v="0"/>
    <s v="No"/>
    <s v="No"/>
    <s v="Nota informativa"/>
    <s v="Interior, sin relación a la portada"/>
    <s v="Presidente / presidenta o secretario / secretaria de mesa directiva"/>
    <x v="176"/>
    <s v="Claudia Sheinbaum Pardo"/>
    <m/>
    <s v="Positiva"/>
    <s v="La presidenta Claudia Sheinbaum Pardo inaugura este domingo el Tren “Felipe Ángeles”, de Buenavista al Aeropuerto Internacional Felipe Ángeles(AIFA), tras un retraso en su apertura que estaba programada para Semana Santa."/>
    <s v="Comunicaciones y transportes"/>
    <s v="No"/>
    <s v="No"/>
    <s v="No"/>
    <s v="No"/>
    <s v="No"/>
    <s v="No"/>
    <s v="No"/>
    <s v="No"/>
    <s v="No"/>
    <s v="No"/>
    <s v="No"/>
    <s v="1/8 Plana"/>
    <n v="53"/>
    <s v="Texto - imagen"/>
    <m/>
    <n v="0"/>
  </r>
  <r>
    <s v="4. Abril"/>
    <d v="2026-04-27T00:00:00"/>
    <s v="Jose Adolfo Cruz"/>
    <x v="6"/>
    <n v="1"/>
    <s v="Zona Centro Del Estado"/>
    <s v="Tabloide"/>
    <s v="Javier Saldaña impulsa expansion internacional con acuerdos en europa"/>
    <s v="Educación"/>
    <s v="NO"/>
    <x v="0"/>
    <s v="No"/>
    <s v="No"/>
    <s v="Nota informativa"/>
    <s v="Interior, sin relación a la portada"/>
    <s v="Rector de la UAGro"/>
    <x v="6"/>
    <s v="No"/>
    <s v="Hombre"/>
    <s v="Positiva"/>
    <s v="El cierre de una gira de trabajo por europa el rector de la Universidad Autonoma de Guerrero Javier Saldaña Almazan concreto un total de nueve convenios internacionales"/>
    <s v="Educación"/>
    <s v="No"/>
    <s v="No"/>
    <s v="No"/>
    <s v="No"/>
    <s v="No"/>
    <s v="No"/>
    <s v="No"/>
    <s v="No"/>
    <s v="No"/>
    <s v="No"/>
    <s v="No"/>
    <s v="1/8 Plana"/>
    <n v="26"/>
    <s v="Texto - imagen"/>
    <m/>
    <n v="0"/>
  </r>
  <r>
    <s v="4. Abril"/>
    <d v="2026-04-27T00:00:00"/>
    <s v="Jose Adolfo Cruz"/>
    <x v="4"/>
    <n v="1"/>
    <s v="Iguala"/>
    <s v="Tabloide"/>
    <s v="Yo no soy una mujer que dé un paso atrás”: BeatrizMojica"/>
    <s v="Política"/>
    <s v="Acapulco,Gro"/>
    <x v="0"/>
    <s v="No"/>
    <s v="No"/>
    <s v="Nota informativa"/>
    <s v="Interior, sin relación a la portada"/>
    <s v="Senador / senadora"/>
    <x v="105"/>
    <s v="No"/>
    <s v="Mujer"/>
    <s v="Positiva"/>
    <s v="La senadora Beatriz Mojica Morga hizo un llamado a la militancia de Morena a privilegiar el diálogo, la unidad y el trabajo organizativo del movimiento, dijo que los hechos registrados durante la asamblea no representan el sentir de la mayoría de los asistentes, sino que fueron producto de “algunas personas”"/>
    <s v="Política"/>
    <s v="No"/>
    <s v="No"/>
    <s v="No"/>
    <s v="No"/>
    <s v="No"/>
    <s v="No"/>
    <s v="No"/>
    <s v="No"/>
    <s v="No"/>
    <s v="No"/>
    <s v="No"/>
    <s v="1/8 Plana"/>
    <n v="53"/>
    <s v="Texto - imagen"/>
    <m/>
    <n v="0"/>
  </r>
  <r>
    <s v="4. Abril"/>
    <d v="2026-04-27T00:00:00"/>
    <s v="Jose Adolfo Cruz"/>
    <x v="4"/>
    <n v="1"/>
    <s v="Iguala"/>
    <s v="Tabloide"/>
    <s v="Refuerza INE promoción del voto de mexicanas y mexicanos residentes en el extranjero, con enfoque de proximidad"/>
    <s v="Política"/>
    <s v="NO"/>
    <x v="0"/>
    <s v="No"/>
    <s v="No"/>
    <s v="Nota informativa"/>
    <s v="Interior, sin relación a la portada"/>
    <s v="Dirigente de partido político"/>
    <x v="17"/>
    <s v="INE"/>
    <s v="No aplica"/>
    <s v="Positiva"/>
    <s v="El Instituto Nacional Electoral (INE), por medio de la Comisión Temporal del Voto de las y los Mexicanos Residentes en el Extranjero (CVMRE), presentó los Programas Específicos de Trabajo de difusión comunicación, vinculación, acciones en plataformas digitales y educación electoral, a realizarse entre abril y agosto de 2026."/>
    <s v="Política"/>
    <s v="No"/>
    <s v="No"/>
    <s v="No"/>
    <s v="No"/>
    <s v="No"/>
    <s v="No"/>
    <s v="No"/>
    <s v="No"/>
    <s v="No"/>
    <s v="No"/>
    <s v="No"/>
    <s v="1/8 Plana"/>
    <n v="53"/>
    <s v="Texto - imagen"/>
    <m/>
    <n v="0"/>
  </r>
  <r>
    <s v="4. Abril"/>
    <d v="2026-04-27T00:00:00"/>
    <s v="Jose Adolfo Cruz"/>
    <x v="4"/>
    <n v="1"/>
    <s v="Iguala"/>
    <s v="Tabloide"/>
    <s v="Enciende “México Canta” la noche en Acapulco con música y mensaje de paz"/>
    <s v="Cultura"/>
    <s v="Acapulco,Gro"/>
    <x v="0"/>
    <s v="No"/>
    <s v="No"/>
    <s v="Nota informativa"/>
    <s v="Interior, sin relación a la portada"/>
    <s v="Presidente / presidenta municipal"/>
    <x v="10"/>
    <s v="No"/>
    <s v="Mujer"/>
    <s v="Positiva"/>
    <s v="La noche de este domingo, el anfiteatro de Sinfonía del Mar fue punto de encuentro entre la música y la cultura, con la presentación del concierto“México Canta por la Paz y Contra las Adicciones”, impulsado por el Gobierno de México que encabeza la presidenta Claudia Sheinbaum Pardo"/>
    <s v="Paz"/>
    <s v="No"/>
    <s v="No"/>
    <s v="No"/>
    <s v="No"/>
    <s v="No"/>
    <s v="No"/>
    <s v="No"/>
    <s v="No"/>
    <s v="No"/>
    <s v="No"/>
    <s v="No"/>
    <s v="1/8 Plana"/>
    <n v="109"/>
    <s v="Texto - imagen"/>
    <m/>
    <n v="0"/>
  </r>
  <r>
    <s v="4. Abril"/>
    <d v="2026-04-27T00:00:00"/>
    <s v="Jose Adolfo Cruz"/>
    <x v="4"/>
    <n v="1"/>
    <s v="Iguala"/>
    <s v="Tabloide"/>
    <s v="“CUMPLIMOS CON EL PUEBLO DE MÉXICO”: PRESIDENTA CLAUDIA SHEINBAUM INAUGURA EL TREN FELIPE ÁNGELES, BUENAVISTA-AIFA"/>
    <s v="Obras públicas"/>
    <s v="Ciudad de mexico"/>
    <x v="0"/>
    <s v="No"/>
    <s v="No"/>
    <s v="Nota informativa"/>
    <s v="Interior, sin relación a la portada"/>
    <s v="Presidente / presidenta o secretario / secretaria de mesa directiva"/>
    <x v="176"/>
    <s v="Claudia Sheinbaum Pardo"/>
    <s v="Mujer"/>
    <s v="Positiva"/>
    <s v="La Presidenta de México, Claudia Sheinbaum Pardo, inauguró el Tren Felipe Ángeles,Buenavista-AIFA, que a través de 41 kilómetros (km), conectará al norte de la Ciudad de México con el Aeropuerto Internacional Felipe Ángeles, en el Estado de México,"/>
    <s v="Comunicaciones y transportes"/>
    <s v="No"/>
    <s v="No"/>
    <s v="No"/>
    <s v="No"/>
    <s v="No"/>
    <s v="No"/>
    <s v="No"/>
    <s v="No"/>
    <s v="No"/>
    <s v="No"/>
    <s v="No"/>
    <s v="1/8 Plana"/>
    <n v="111"/>
    <s v="Texto - imagen"/>
    <m/>
    <n v="0"/>
  </r>
  <r>
    <s v="4. Abril"/>
    <d v="2026-04-27T00:00:00"/>
    <s v="Jose Adolfo Cruz"/>
    <x v="7"/>
    <n v="1"/>
    <s v="Zona Centro Del Estado"/>
    <s v="Tabloide"/>
    <s v="JAVIER SALDAÑA ALMAZÁN CONSOLIDA LA PROYECCIÓN INTERNACIONAL DE LA UAGRO"/>
    <s v="Educación"/>
    <s v="Leoncio Castrejon Salgado"/>
    <x v="0"/>
    <s v="No"/>
    <s v="No"/>
    <s v="Opinión y análisis"/>
    <s v="Interior, sin relación a la portada"/>
    <s v="Rector de la UAGro"/>
    <x v="6"/>
    <s v="No"/>
    <s v="Hombre"/>
    <s v="Positiva"/>
    <s v="También mencionamos que el evento contó con la participación de más de un centenar de representantes de universidades que definieron estrategias conjuntas para la innovación,sostenibilidad y movilidad universitaria,"/>
    <s v="Educación"/>
    <s v="No"/>
    <s v="No"/>
    <s v="No"/>
    <s v="No"/>
    <s v="No"/>
    <s v="No"/>
    <s v="No"/>
    <s v="No"/>
    <s v="No"/>
    <s v="No"/>
    <s v="No"/>
    <s v="1/8 Plana"/>
    <n v="36"/>
    <s v="Texto - imagen"/>
    <m/>
    <n v="0"/>
  </r>
  <r>
    <s v="4. Abril"/>
    <d v="2026-04-27T00:00:00"/>
    <s v="Jose Adolfo Cruz"/>
    <x v="7"/>
    <n v="1"/>
    <s v="Zona Centro Del Estado"/>
    <s v="Tabloide"/>
    <s v="Félix Salgado mantiene la preferencia rumbo a la elección por la gubernatura del 2027: Gobernarte"/>
    <s v="Política"/>
    <s v="Dario Lagunas"/>
    <x v="0"/>
    <s v="No"/>
    <s v="No"/>
    <s v="Nota informativa"/>
    <s v="Interior, sin relación a la portada"/>
    <s v="Senador / senadora"/>
    <x v="304"/>
    <s v="Felix Salgado Macedonio"/>
    <s v="Hombre"/>
    <s v="Positiva"/>
    <s v="La más reciente encuesta de Gobernarte, correspondiente al mes de abril,perfila un escenario claro en la contienda interna de Morena rumbo a la elección de la gubernatura de Guerrero en 2027"/>
    <s v="Política"/>
    <s v="No"/>
    <s v="No"/>
    <s v="No"/>
    <s v="No"/>
    <s v="No"/>
    <s v="No"/>
    <s v="No"/>
    <s v="No"/>
    <s v="No"/>
    <s v="No"/>
    <s v="No"/>
    <s v="1/8 Plana"/>
    <n v="50"/>
    <s v="Texto - imagen"/>
    <m/>
    <n v="0"/>
  </r>
  <r>
    <s v="4. Abril"/>
    <d v="2026-04-27T00:00:00"/>
    <s v="Jose Adolfo Cruz"/>
    <x v="7"/>
    <n v="1"/>
    <s v="Zona Centro Del Estado"/>
    <s v="Tabloide"/>
    <s v="Reconoce Manuel Añorve Baños el trabajo del alcalde Gustavo Alarcón Herrera por Chilpancingo"/>
    <s v="Política"/>
    <s v="Angel pineda"/>
    <x v="0"/>
    <s v="No"/>
    <s v="No"/>
    <s v="Nota informativa"/>
    <s v="Interior, sin relación a la portada"/>
    <s v="Senador / senadora"/>
    <x v="40"/>
    <s v="No"/>
    <s v="Hombre"/>
    <s v="Positiva"/>
    <s v="El senador de la República. Manuel Añorve Baños, acudió a una gira de trabajo por comunidades de Chilpancingo,en donde reconoció el gran trabajo del alcalde,Gustavo Alarcón"/>
    <s v="Política"/>
    <s v="No"/>
    <s v="No"/>
    <s v="No"/>
    <s v="No"/>
    <s v="No"/>
    <s v="No"/>
    <s v="No"/>
    <s v="No"/>
    <s v="No"/>
    <s v="No"/>
    <s v="No"/>
    <s v="1/8 Plana"/>
    <n v="41"/>
    <s v="Texto - imagen"/>
    <m/>
    <n v="0"/>
  </r>
  <r>
    <s v="4. Abril"/>
    <d v="2026-04-27T00:00:00"/>
    <s v="Jose Adolfo Cruz"/>
    <x v="7"/>
    <n v="1"/>
    <s v="Zona Centro Del Estado"/>
    <s v="Tabloide"/>
    <s v="Claudia Sheinbaum envía mensaje de solidaridad a Donald Trump tras atentado en Washington"/>
    <s v="Relaciones exteriores"/>
    <s v="Redaccion"/>
    <x v="0"/>
    <s v="No"/>
    <s v="No"/>
    <s v="Nota informativa"/>
    <s v="Interior, sin relación a la portada"/>
    <s v="Presidente / presidenta o secretario / secretaria de mesa directiva"/>
    <x v="176"/>
    <s v="Claudia Sheinbaum Pardo"/>
    <s v="Mujer"/>
    <s v="Positiva"/>
    <s v="La presidenta de México,Claudia Sheinbaum, envió un mensaje de solidaridad a su homólogo estadounidense. Donald Trump, luego del atentado registrado durante la cena anual de la Asociación de Corresponsales de la Casa Blanca, uno de los eventos políticos y mediáticos más relevantes en Washington,D.C."/>
    <s v="Cooperación internacional"/>
    <s v="No"/>
    <s v="No"/>
    <s v="No"/>
    <s v="No"/>
    <s v="No"/>
    <s v="No"/>
    <s v="No"/>
    <s v="No"/>
    <s v="No"/>
    <s v="No"/>
    <s v="No"/>
    <s v="1/8 Plana"/>
    <n v="51"/>
    <s v="Texto - imagen"/>
    <m/>
    <n v="0"/>
  </r>
  <r>
    <s v="4. Abril"/>
    <d v="2026-04-27T00:00:00"/>
    <s v="Jose Adolfo Cruz"/>
    <x v="7"/>
    <n v="1"/>
    <s v="Zona Centro Del Estado"/>
    <s v="Tabloide"/>
    <s v="Impulsan adición al Código Civil para suspender convivencias en casos de violencia feminicida"/>
    <s v="Violencia"/>
    <s v="Angel pineda"/>
    <x v="0"/>
    <s v="No"/>
    <s v="No"/>
    <s v="Nota informativa"/>
    <s v="Interior, sin relación a la portada"/>
    <s v="Diputado / diputada federal"/>
    <x v="71"/>
    <s v="No"/>
    <s v="Mujer"/>
    <s v="Positiva"/>
    <s v="Para suspender de manera inmediata el régimen de visitas y convivencias con hijas e hijos cuando ado exista vinculación a proceso por feminicidio o tentativa en contra de la madre, priorizando en todo momento"/>
    <s v="Inseguridad"/>
    <s v="Víctimas del delito"/>
    <s v="No"/>
    <s v="No"/>
    <s v="No"/>
    <s v="No"/>
    <s v="No"/>
    <s v="No"/>
    <s v="No"/>
    <s v="No"/>
    <s v="No"/>
    <s v="No"/>
    <s v="1/8 Plana"/>
    <n v="43"/>
    <s v="Texto - imagen"/>
    <m/>
    <n v="0"/>
  </r>
  <r>
    <s v="4. Abril"/>
    <d v="2026-04-27T00:00:00"/>
    <s v="Jose Adolfo Cruz"/>
    <x v="7"/>
    <n v="1"/>
    <s v="Zona Centro Del Estado"/>
    <s v="Tabloide"/>
    <s v="Empleados del ayuntamiento revienten Asamblea de Morena entre abucheos contra Beatriz Mojica"/>
    <s v="Política"/>
    <s v="Rosalva Ramirez"/>
    <x v="0"/>
    <s v="No"/>
    <s v="No"/>
    <s v="Nota informativa"/>
    <s v="Interior, sin relación a la portada"/>
    <s v="Presidente / presidenta municipal"/>
    <x v="10"/>
    <s v="No"/>
    <s v="Mujer"/>
    <s v="Positiva"/>
    <s v="Ayer domingo se tenía previsto realizar, durante la Asamblea Municipal de Morena, la toma de protesta de los Consejos Municipales; sin embargo, el acto fue interrumpido tras abucheos y presión organizada contra la senadora Beatriz Mojica"/>
    <s v="Política"/>
    <s v="No"/>
    <s v="No"/>
    <s v="No"/>
    <s v="No"/>
    <s v="No"/>
    <s v="No"/>
    <s v="No"/>
    <s v="No"/>
    <s v="No"/>
    <s v="No"/>
    <s v="No"/>
    <s v="1/8 Plana"/>
    <n v="52"/>
    <s v="Texto - imagen"/>
    <m/>
    <n v="0"/>
  </r>
  <r>
    <s v="4. Abril"/>
    <d v="2026-04-27T00:00:00"/>
    <s v="Jose Adolfo Cruz"/>
    <x v="7"/>
    <n v="1"/>
    <s v="Zona Centro Del Estado"/>
    <s v="Tabloide"/>
    <s v="PRD Guerrero se declara listo para competir solo en el 2027, aunque abre la puertaa posibles alianzas"/>
    <s v="Política"/>
    <s v="Rodolfo Valadez"/>
    <x v="0"/>
    <s v="No"/>
    <s v="No"/>
    <s v="Nota informativa"/>
    <s v="Interior, sin relación a la portada"/>
    <s v="Dirigente de partido político"/>
    <x v="37"/>
    <s v="No"/>
    <s v="No aplica"/>
    <s v="Positiva"/>
    <s v="Dirigentes del Partido de la Revolución Democrática(PRD) en Guerrero aseguraron que ese instituto político está listo para competir con candidatos propios en el próximo proceso electoral de 2027"/>
    <s v="Política"/>
    <s v="No"/>
    <s v="No"/>
    <s v="No"/>
    <s v="No"/>
    <s v="No"/>
    <s v="No"/>
    <s v="No"/>
    <s v="No"/>
    <s v="No"/>
    <s v="No"/>
    <s v="No"/>
    <s v="1/8 Plana"/>
    <n v="56"/>
    <s v="Texto - imagen"/>
    <m/>
    <n v="0"/>
  </r>
  <r>
    <s v="4. Abril"/>
    <d v="2026-04-27T00:00:00"/>
    <s v="Jose Adolfo Cruz"/>
    <x v="7"/>
    <n v="1"/>
    <s v="Zona Centro Del Estado"/>
    <s v="Tabloide"/>
    <s v="Consolidan UAGro y Universidad de Castilla-La Mancha alianza estratégica de movilidad global"/>
    <s v="Educación"/>
    <s v="Angel pineda"/>
    <x v="0"/>
    <s v="No"/>
    <s v="No"/>
    <s v="Nota informativa"/>
    <s v="Interior, sin relación a la portada"/>
    <s v="Rector de la UAGro"/>
    <x v="6"/>
    <s v="No"/>
    <s v="Hombre"/>
    <s v="Positiva"/>
    <s v="un paso decisivo para la internacionalización de la educación superior en Guerrero, el rector de la Universidad Autónoma de Guerrero (UAGro), Javier Saldaña Almazán"/>
    <s v="Educación"/>
    <s v="No"/>
    <s v="No"/>
    <s v="No"/>
    <s v="No"/>
    <s v="No"/>
    <s v="No"/>
    <s v="No"/>
    <s v="No"/>
    <s v="No"/>
    <s v="No"/>
    <s v="No"/>
    <s v="1/8 Plana"/>
    <n v="59"/>
    <s v="Texto - imagen"/>
    <m/>
    <n v="0"/>
  </r>
  <r>
    <s v="4. Abril"/>
    <d v="2026-04-27T00:00:00"/>
    <s v="Jose Adolfo Cruz"/>
    <x v="7"/>
    <n v="1"/>
    <s v="Zona Centro Del Estado"/>
    <s v="Tabloide"/>
    <s v="Evelyn Salgado y la subsecretaria de Construcción de Paz,Rocío Bárcena, entregan apoyos en Coyuca de Benítez"/>
    <s v="Economía"/>
    <s v="Elizabeth Garcia"/>
    <x v="0"/>
    <s v="No"/>
    <s v="No"/>
    <s v="Nota informativa"/>
    <s v="Interior, sin relación a la portada"/>
    <s v="Gobernadora"/>
    <x v="0"/>
    <s v="No"/>
    <s v="Mujer"/>
    <s v="Positiva"/>
    <s v="La gobernadora Evelyn Salgado Pineda acompаñó a la subsecretaria de Construcción de Paz. Participación Social y Asuntos Religiosos, Rocio Bárcena Molina, a la entrega de apoyos del programa Tianguis del Bienestar en el municipio de Coyuca de Benítez"/>
    <s v="Economía"/>
    <s v="No"/>
    <s v="No"/>
    <s v="No"/>
    <s v="No"/>
    <s v="No"/>
    <s v="No"/>
    <s v="No"/>
    <s v="No"/>
    <s v="No"/>
    <s v="No"/>
    <s v="No"/>
    <s v="1/8 Plana"/>
    <n v="52"/>
    <s v="Texto - imagen"/>
    <m/>
    <n v="0"/>
  </r>
  <r>
    <s v="4. Abril"/>
    <d v="2026-04-27T00:00:00"/>
    <s v="Jose Adolfo Cruz"/>
    <x v="8"/>
    <n v="1"/>
    <s v="Zona Centro Del Estado"/>
    <s v="Tabloide"/>
    <s v="El presidente gustavo Alarcon de chilpancingo Gustavo Alarcon en cabezo la entrega de apoyos de canasta basica en la colonia pradera beneficiando a familias de diez colonias del municipio"/>
    <s v="Economía"/>
    <s v="NO"/>
    <x v="0"/>
    <s v="No"/>
    <s v="No"/>
    <s v="Fotonota"/>
    <s v="Interior, sin relación a la portada"/>
    <s v="Presidente / presidenta municipal"/>
    <x v="58"/>
    <s v="No"/>
    <s v="Hombre"/>
    <s v="Positiva"/>
    <s v="El presidente gustavo Alarcon de chilpancingo Gustavo Alarcon en cabezo la entrega de apoyos de canasta basica en la colonia pradera beneficiando a familias de diez colonias del municipio"/>
    <s v="Economía"/>
    <s v="No"/>
    <s v="No"/>
    <s v="No"/>
    <s v="No"/>
    <s v="No"/>
    <s v="No"/>
    <s v="No"/>
    <s v="No"/>
    <s v="No"/>
    <s v="No"/>
    <s v="No"/>
    <s v="1/8 Plana"/>
    <n v="17"/>
    <s v="Texto - imagen"/>
    <m/>
    <n v="0"/>
  </r>
  <r>
    <s v="4. Abril"/>
    <d v="2026-04-27T00:00:00"/>
    <s v="Jose Adolfo Cruz"/>
    <x v="8"/>
    <n v="1"/>
    <s v="Zona Centro Del Estado"/>
    <s v="Tabloide"/>
    <s v="Sistema de salud atraviesa por grave crisis: Bety Velez"/>
    <s v="Salud pública"/>
    <s v="Gilberto Guzman"/>
    <x v="0"/>
    <s v="No"/>
    <s v="No"/>
    <s v="Nota informativa"/>
    <s v="Interior, sin relación a la portada"/>
    <s v="Diputado / diputada federal"/>
    <x v="67"/>
    <s v="No"/>
    <s v="Mujer"/>
    <s v="Positiva"/>
    <s v="La diputada Beatriz Velez Nuñez presidenta de comision de salud del congreso del estado aseguro que el sistema de saludpublica atraviesa"/>
    <s v="Salud y bienestar"/>
    <s v="No"/>
    <s v="No"/>
    <s v="No"/>
    <s v="No"/>
    <s v="No"/>
    <s v="No"/>
    <s v="No"/>
    <s v="No"/>
    <s v="No"/>
    <s v="No"/>
    <s v="No"/>
    <s v="1/8 Plana"/>
    <n v="43"/>
    <s v="Texto - imagen"/>
    <m/>
    <n v="0"/>
  </r>
  <r>
    <s v="4. Abril"/>
    <d v="2026-04-27T00:00:00"/>
    <s v="Jose Adolfo Cruz"/>
    <x v="8"/>
    <n v="1"/>
    <s v="Zona Centro Del Estado"/>
    <s v="Tabloide"/>
    <s v="Beatriz Mojicallama a la unidad en morena"/>
    <s v="Política"/>
    <s v="NO"/>
    <x v="0"/>
    <s v="No"/>
    <s v="No"/>
    <s v="Fotonota"/>
    <s v="Interior, sin relación a la portada"/>
    <s v="Senador / senadora"/>
    <x v="105"/>
    <s v="No"/>
    <s v="Mujer"/>
    <s v="Positiva"/>
    <s v="La senadora Beatriz Mojica Morga afirmo en acapulco que en morena debe prevalecer la unidad y el dialogo , luego de la instalacion del consejo del municipal, al señalar que los incidentes registrados durante la semblea no representaron a la mayoria de la militancia"/>
    <s v="Política"/>
    <s v="No"/>
    <s v="No"/>
    <s v="No"/>
    <s v="No"/>
    <s v="No"/>
    <s v="No"/>
    <s v="No"/>
    <s v="No"/>
    <s v="No"/>
    <s v="No"/>
    <s v="No"/>
    <s v="1/8 Plana"/>
    <n v="17"/>
    <s v="Texto - imagen"/>
    <m/>
    <n v="0"/>
  </r>
  <r>
    <s v="4. Abril"/>
    <d v="2026-04-27T00:00:00"/>
    <s v="Jose Adolfo Cruz"/>
    <x v="8"/>
    <n v="1"/>
    <s v="Zona Centro Del Estado"/>
    <s v="Tabloide"/>
    <s v="Felix les pide a los adelantados esperar la convocatoria de morena"/>
    <s v="Política"/>
    <s v="Jesus Saavedra"/>
    <x v="0"/>
    <s v="No"/>
    <s v="No"/>
    <s v="Nota informativa"/>
    <s v="Interior, sin relación a la portada"/>
    <s v="Senador / senadora"/>
    <x v="304"/>
    <s v="Felix Salgado Macedonio"/>
    <s v="Hombre"/>
    <s v="Positiva"/>
    <s v="El senador Felix Salgado Macedonio considero que quienes aspiren a ser candidatos al 2027 deben de esperar la convocatoria para saber las reglas y decidir si cumplen con los requisitos &quot;para participar&quot;"/>
    <s v="Política"/>
    <s v="No"/>
    <s v="No"/>
    <s v="No"/>
    <s v="No"/>
    <s v="No"/>
    <s v="No"/>
    <s v="No"/>
    <s v="No"/>
    <s v="No"/>
    <s v="No"/>
    <s v="No"/>
    <s v="1/8 Plana"/>
    <n v="34"/>
    <s v="Texto - imagen"/>
    <m/>
    <n v="0"/>
  </r>
  <r>
    <s v="4. Abril"/>
    <d v="2026-04-27T00:00:00"/>
    <s v="Jose Adolfo Cruz"/>
    <x v="10"/>
    <n v="1"/>
    <s v="Acapulco, Centro, Norte, Tierra Caliente, Costa Chica, Costa Grande Y La Montaña. Principales Plazas: Acapulco Y Chilpancingo"/>
    <s v="Tabloide"/>
    <s v="Seguidores de abelina confrontan a mojica en una asamblea de morena en acapulco"/>
    <s v="Política"/>
    <s v="Daniel Velazquez"/>
    <x v="0"/>
    <s v="No"/>
    <s v="No"/>
    <s v="Nota informativa"/>
    <s v="Interior, sin relación a la portada"/>
    <s v="Partido político"/>
    <x v="16"/>
    <s v="No"/>
    <s v="No aplica"/>
    <s v="Positiva"/>
    <s v="Durante la asamblea para integrar el consejo municipal de morena en acapulco se confrontaron simpatizantes de la alcaldesa Abelina Lopez Rodriguez con la senadora Beatriz Mojica"/>
    <s v="Política"/>
    <s v="No"/>
    <s v="No"/>
    <s v="No"/>
    <s v="No"/>
    <s v="No"/>
    <s v="No"/>
    <s v="No"/>
    <s v="No"/>
    <s v="No"/>
    <s v="No"/>
    <s v="No"/>
    <s v="1/8 Plana"/>
    <n v="42"/>
    <s v="Texto - imagen"/>
    <m/>
    <n v="0"/>
  </r>
  <r>
    <s v="4. Abril"/>
    <d v="2026-04-27T00:00:00"/>
    <s v="Jose Adolfo Cruz"/>
    <x v="10"/>
    <n v="1"/>
    <s v="Acapulco, Centro, Norte, Tierra Caliente, Costa Chica, Costa Grande Y La Montaña. Principales Plazas: Acapulco Y Chilpancingo"/>
    <s v="Tabloide"/>
    <s v="Vigilar la encuesta,pide Lopez Rosas a los aspirantes a la gobernatura por morena"/>
    <s v="Política"/>
    <s v="Aurora Harrison"/>
    <x v="0"/>
    <s v="No"/>
    <s v="No"/>
    <s v="Nota informativa"/>
    <s v="Interior, sin relación a la portada"/>
    <s v="Presidente / presidenta o secretario / secretaria de mesa directiva"/>
    <x v="389"/>
    <s v="Alberto Lopez Rosas"/>
    <s v="Hombre"/>
    <s v="Positiva"/>
    <s v="El aspirante a gobernador, ex alcalde de acapulco, Alberto Lopez Rosas propuso a los otros aspirantes vigilar la encuesta que se realizara para elegir el codirnador estatal de morena"/>
    <s v="Política"/>
    <s v="No"/>
    <s v="No"/>
    <s v="No"/>
    <s v="No"/>
    <s v="No"/>
    <s v="No"/>
    <s v="No"/>
    <s v="No"/>
    <s v="No"/>
    <s v="No"/>
    <s v="No"/>
    <s v="1/8 Plana"/>
    <n v="60"/>
    <s v="Texto - imagen"/>
    <m/>
    <n v="1"/>
  </r>
  <r>
    <s v="4. Abril"/>
    <d v="2026-04-27T00:00:00"/>
    <s v="Jose Adolfo Cruz"/>
    <x v="10"/>
    <n v="1"/>
    <s v="Acapulco, Centro, Norte, Tierra Caliente, Costa Chica, Costa Grande Y La Montaña. Principales Plazas: Acapulco Y Chilpancingo"/>
    <s v="Tabloide"/>
    <s v="Pide Felix de nuevo no adelantarse y esperara la convocatoria de morena"/>
    <s v="Política"/>
    <s v="Jose miguel sanchez/ Alina navarrte"/>
    <x v="0"/>
    <s v="No"/>
    <s v="No"/>
    <s v="Nota informativa"/>
    <s v="Interior, sin relación a la portada"/>
    <s v="Senador / senadora"/>
    <x v="304"/>
    <s v="Felix Salgado Macedonio"/>
    <s v="Hombre"/>
    <s v="Positiva"/>
    <s v="El senador y padre de la goernadora Evelyn Salgado Pineda,Felix Salgado Macedonio llamo a todos los aspirantes a la gobernatura del estado a no adelantarse y a esperar la convocatoria"/>
    <s v="Política"/>
    <s v="No"/>
    <s v="No"/>
    <s v="No"/>
    <s v="No"/>
    <s v="No"/>
    <s v="No"/>
    <s v="No"/>
    <s v="No"/>
    <s v="No"/>
    <s v="No"/>
    <s v="No"/>
    <s v="1/8 Plana"/>
    <n v="39"/>
    <s v="Texto - imagen"/>
    <m/>
    <n v="0"/>
  </r>
  <r>
    <s v="4. Abril"/>
    <d v="2026-04-27T00:00:00"/>
    <s v="Jose Adolfo Cruz"/>
    <x v="2"/>
    <n v="1"/>
    <s v="Zona Centro Del Estado"/>
    <s v="Estándar"/>
    <s v="Guerrero fortalece promoción turística nacional desde Tianguis Turístico de México; impulsa coordinación entre estados"/>
    <s v="Turismo"/>
    <s v="Enfoque Informativo"/>
    <x v="0"/>
    <s v="No"/>
    <s v="No"/>
    <s v="Nota informativa"/>
    <s v="Interior, sin relación a la portada"/>
    <s v="Secretario / secretaria o delegado / delegada de estado"/>
    <x v="3"/>
    <s v="No"/>
    <s v="Hombre"/>
    <s v="Positiva"/>
    <s v="Para seguir consolidando a México como referente internacional en materia turística, el secretario de Turismo de Guerrero,Simón Quiñones Orozco, participó en la 68a Asamblea General Ordinaria de la ASETUR."/>
    <s v="Economía"/>
    <s v="No"/>
    <s v="No"/>
    <s v="No"/>
    <s v="No"/>
    <s v="No"/>
    <s v="No"/>
    <s v="No"/>
    <s v="No"/>
    <s v="No"/>
    <s v="No"/>
    <s v="No"/>
    <s v="1/8 Plana"/>
    <n v="111"/>
    <s v="Texto - imagen"/>
    <m/>
    <n v="0"/>
  </r>
  <r>
    <s v="4. Abril"/>
    <d v="2026-04-27T00:00:00"/>
    <s v="Jose Adolfo Cruz"/>
    <x v="2"/>
    <n v="1"/>
    <s v="Zona Centro Del Estado"/>
    <s v="Estándar"/>
    <s v="SSP Acapulco despliega operativo estratégico para el Tianguis Turístico 2026"/>
    <s v="Seguridad pública"/>
    <s v="Enfoque Informativo"/>
    <x v="0"/>
    <s v="No"/>
    <s v="No"/>
    <s v="Nota informativa"/>
    <s v="Interior, sin relación a la portada"/>
    <s v="Secretario / secretaria o delegado / delegada de estado"/>
    <x v="367"/>
    <s v="No"/>
    <s v="Hombre"/>
    <s v="Positiva"/>
    <s v="La Secretaría de Seguridad Pública del Municipio de Acapulco ha desplegado un operativo integral de vigilancia, prevención y asistencia,sumándose a las labores interinstitucionales por el desarrollo del Tianguis Turístico 2026, el evento más importante del sector a nivel nacional."/>
    <s v="Inseguridad"/>
    <s v="No"/>
    <s v="No"/>
    <s v="No"/>
    <s v="No"/>
    <s v="No"/>
    <s v="No"/>
    <s v="No"/>
    <s v="No"/>
    <s v="No"/>
    <s v="No"/>
    <s v="No"/>
    <s v="1/8 Plana"/>
    <n v="110"/>
    <s v="Texto - imagen"/>
    <m/>
    <n v="0"/>
  </r>
  <r>
    <s v="4. Abril"/>
    <d v="2026-04-27T00:00:00"/>
    <s v="Jose Adolfo Cruz"/>
    <x v="2"/>
    <n v="1"/>
    <s v="Zona Centro Del Estado"/>
    <s v="Estándar"/>
    <s v="Pide Norma Otilia “piso parejo”; confirma carrera por la gubernatura de Guerrero"/>
    <s v="Política"/>
    <s v="Enfoque Informativo"/>
    <x v="0"/>
    <s v="No"/>
    <s v="No"/>
    <s v="Nota informativa"/>
    <s v="Interior, sin relación a la portada"/>
    <s v="Presidente / presidenta municipal"/>
    <x v="284"/>
    <s v="Norma Otilia Hernadez"/>
    <s v="Mujer"/>
    <s v="Positiva"/>
    <s v="La expresidenta municipal de Chilpancingo por Morena, Norma Otilia Hernández Martínez, pidió a la dirigencia nacional de su partido, “piso parejo” para todos los que aspiran a buscar cargos para los comicios del 2027."/>
    <s v="Política"/>
    <s v="No"/>
    <s v="No"/>
    <s v="No"/>
    <s v="No"/>
    <s v="No"/>
    <s v="No"/>
    <s v="No"/>
    <s v="No"/>
    <s v="No"/>
    <s v="No"/>
    <s v="No"/>
    <s v="1/8 Plana"/>
    <n v="32"/>
    <s v="Texto - imagen"/>
    <m/>
    <n v="0"/>
  </r>
  <r>
    <s v="4. Abril"/>
    <d v="2026-04-27T00:00:00"/>
    <s v="Jose Adolfo Cruz"/>
    <x v="9"/>
    <n v="1"/>
    <s v="Zona Centro Del Estado"/>
    <s v="Tabloide"/>
    <s v="Promocion nacional al tianguis turistico"/>
    <s v="Economía"/>
    <s v="Acapulco,Gro"/>
    <x v="0"/>
    <s v="No"/>
    <s v="No"/>
    <s v="Nota informativa"/>
    <s v="Interior, sin relación a la portada"/>
    <s v="Presidente / presidenta o secretario / secretaria de mesa directiva"/>
    <x v="3"/>
    <s v="No"/>
    <s v="Hombre"/>
    <s v="Positiva"/>
    <s v="Para conseguir consolidando a mexico como referente internacional en materia turistica el secretario de turismo de guerrero Simom Quiñones Orozco"/>
    <s v="Economía"/>
    <s v="No"/>
    <s v="No"/>
    <s v="No"/>
    <s v="No"/>
    <s v="No"/>
    <s v="No"/>
    <s v="No"/>
    <s v="No"/>
    <s v="No"/>
    <s v="No"/>
    <s v="No"/>
    <s v="1/8 Plana"/>
    <n v="46"/>
    <s v="Texto - imagen"/>
    <m/>
    <n v="0"/>
  </r>
  <r>
    <s v="4. Abril"/>
    <d v="2026-04-27T00:00:00"/>
    <s v="Jose Adolfo Cruz"/>
    <x v="9"/>
    <n v="1"/>
    <s v="Zona Centro Del Estado"/>
    <s v="Tabloide"/>
    <s v="Balance historico:culmina saldaña gira en europa"/>
    <s v="Educación"/>
    <s v="Chilapncingo,Gro"/>
    <x v="0"/>
    <s v="No"/>
    <s v="No"/>
    <s v="Nota informativa"/>
    <s v="Interior, sin relación a la portada"/>
    <s v="Rector de la UAGro"/>
    <x v="6"/>
    <s v="No"/>
    <s v="Hombre"/>
    <s v="Positiva"/>
    <s v="En el cierre de una productiva gira de trabajo por el continente europeo el rector de la Universidad Autonoma de Guerrero (UAGRO) Javier Saldaña Almazan formalizo la renovacion del convenio de colaboracion"/>
    <s v="Educación"/>
    <s v="No"/>
    <s v="No"/>
    <s v="No"/>
    <s v="No"/>
    <s v="No"/>
    <s v="No"/>
    <s v="No"/>
    <s v="No"/>
    <s v="No"/>
    <s v="No"/>
    <s v="No"/>
    <s v="1/8 Plana"/>
    <n v="29"/>
    <s v="Texto - imagen"/>
    <m/>
    <n v="0"/>
  </r>
  <r>
    <s v="4. Abril"/>
    <d v="2026-04-27T00:00:00"/>
    <s v="Jose Adolfo Cruz"/>
    <x v="9"/>
    <n v="1"/>
    <s v="Zona Centro Del Estado"/>
    <s v="Tabloide"/>
    <s v="Gente de Abelina revienta asamblea de morena"/>
    <s v="Política"/>
    <s v="Acapulco,Gro"/>
    <x v="0"/>
    <s v="No"/>
    <s v="No"/>
    <s v="Nota informativa"/>
    <s v="Interior, sin relación a la portada"/>
    <s v="Dirigente de partido político"/>
    <x v="186"/>
    <s v="No"/>
    <s v="No aplica"/>
    <s v="Positiva"/>
    <s v="La asamblea de los comites de defensa de la cuarta transformacion y la toma de protesta de los consejos municipales de morena realizada en la cancha de la zapata, fue suspendida abruptadamente luego de que un pequeño grupo de trabajadores"/>
    <s v="Política"/>
    <s v="No"/>
    <s v="No"/>
    <s v="No"/>
    <s v="No"/>
    <s v="No"/>
    <s v="No"/>
    <s v="No"/>
    <s v="No"/>
    <s v="No"/>
    <s v="No"/>
    <s v="No"/>
    <s v="1/8 Plana"/>
    <n v="30"/>
    <s v="Texto - imagen"/>
    <m/>
    <n v="0"/>
  </r>
  <r>
    <s v="4. Abril"/>
    <d v="2026-04-28T00:00:00"/>
    <s v="Jose Adolfo Cruz"/>
    <x v="3"/>
    <n v="1"/>
    <s v="Iguala, Taxco, Teloloapan, Chilpancingo, Buenavista De Cuéllar, Huitzuco, Tepecoacuilco, Cocula, Arcelia Y Ciudad Altamirano."/>
    <s v="Tabloide"/>
    <s v="Inaugura Evelyn Salgado la edición 50 del &quot;Tianguis Turístico México 2026&quot;"/>
    <s v="Turismo"/>
    <s v="Boletin"/>
    <x v="0"/>
    <s v="Boletín / Comunicado"/>
    <s v="No"/>
    <s v="Nota informativa"/>
    <s v="Interior, sin relación a la portada"/>
    <s v="Gobernadora"/>
    <x v="0"/>
    <s v="No"/>
    <s v="Mujer"/>
    <s v="Positiva"/>
    <s v="&quot;Este es el momento de Acapulco, este el momento del Hogar del Sol,el momento de hacer historia,con la mejor edición del Tianguis Turístico en sus 50 años;el momento de demostrarle al mundo que Acapulco"/>
    <s v="Economía"/>
    <s v="No"/>
    <s v="No"/>
    <s v="No"/>
    <s v="No"/>
    <s v="No"/>
    <s v="No"/>
    <s v="No"/>
    <s v="No"/>
    <s v="No"/>
    <s v="No"/>
    <s v="No"/>
    <s v="1/8 Plana"/>
    <n v="62"/>
    <s v="Texto - imagen"/>
    <m/>
    <n v="0"/>
  </r>
  <r>
    <s v="4. Abril"/>
    <d v="2026-04-28T00:00:00"/>
    <s v="Jose Adolfo Cruz"/>
    <x v="3"/>
    <n v="1"/>
    <s v="Iguala, Taxco, Teloloapan, Chilpancingo, Buenavista De Cuéllar, Huitzuco, Tepecoacuilco, Cocula, Arcelia Y Ciudad Altamirano."/>
    <s v="Tabloide"/>
    <s v="Activa Evelyn operativo especial para garantizar el desarrollo del &quot;Tianguis Turístico México 2026&quot;"/>
    <s v="Seguridad pública"/>
    <s v="Boletin"/>
    <x v="0"/>
    <s v="Boletín / Comunicado"/>
    <s v="No"/>
    <s v="Nota informativa"/>
    <s v="Interior, sin relación a la portada"/>
    <s v="Gobernadora"/>
    <x v="0"/>
    <s v="No"/>
    <s v="Mujer"/>
    <s v="Positiva"/>
    <s v="Como parte de las acciones preventivas para el buen desarrollo de la Edición 50 del Tianguis Turístico México 2026, la gobernadora Evelyn Salgado Pineda instruyó a la Secretaría de Gestión Integral de Riesgos y Protección Civil de Guerrero implementar un operativo especial en el interior y exterior de Fórum Mundo Imperial, ubicado en Boulevard de las Naciones de Acapulco."/>
    <s v="Turismo"/>
    <s v="No"/>
    <s v="No"/>
    <s v="No"/>
    <s v="No"/>
    <s v="No"/>
    <s v="No"/>
    <s v="No"/>
    <s v="No"/>
    <s v="No"/>
    <s v="No"/>
    <s v="No"/>
    <s v="1/8 Plana"/>
    <n v="32"/>
    <s v="Texto - imagen"/>
    <m/>
    <n v="0"/>
  </r>
  <r>
    <s v="4. Abril"/>
    <d v="2026-04-28T00:00:00"/>
    <s v="Jose Adolfo Cruz"/>
    <x v="3"/>
    <n v="1"/>
    <s v="Iguala, Taxco, Teloloapan, Chilpancingo, Buenavista De Cuéllar, Huitzuco, Tepecoacuilco, Cocula, Arcelia Y Ciudad Altamirano."/>
    <s v="Tabloide"/>
    <s v="Propone Dip. Eguiluz atención intercultural para migrantes indígenas"/>
    <s v="Grupos en situación de vulnerabilidad"/>
    <s v="Boletin"/>
    <x v="0"/>
    <s v="Boletín / Comunicado"/>
    <s v="No"/>
    <s v="Nota informativa"/>
    <s v="Interior, sin relación a la portada"/>
    <s v="Alianza de partidos"/>
    <x v="186"/>
    <s v="No"/>
    <s v="No aplica"/>
    <s v="Positiva"/>
    <s v="Con el propósito de que se reconozca formalmente el enfoque intercultural en la atención a migrantes indígenas y se garantice su derecho a recibir información en su propia lengua,así como el respeto absoluto a su identidad cultural"/>
    <s v="Derechos Humanos"/>
    <s v="Personas indígenas"/>
    <s v="No"/>
    <s v="No"/>
    <s v="No"/>
    <s v="No"/>
    <s v="No"/>
    <s v="No"/>
    <s v="No"/>
    <s v="No"/>
    <s v="No"/>
    <s v="No"/>
    <s v="1/8 Plana"/>
    <n v="21"/>
    <s v="Texto - imagen"/>
    <m/>
    <n v="0"/>
  </r>
  <r>
    <s v="4. Abril"/>
    <d v="2026-04-28T00:00:00"/>
    <s v="Jose Adolfo Cruz"/>
    <x v="3"/>
    <n v="1"/>
    <s v="Iguala, Taxco, Teloloapan, Chilpancingo, Buenavista De Cuéllar, Huitzuco, Tepecoacuilco, Cocula, Arcelia Y Ciudad Altamirano."/>
    <s v="Tabloide"/>
    <s v="Conecta Abelina la agenda de inversión en foro nacional del Tianguis Turístico"/>
    <s v="Economía"/>
    <s v="Boletin"/>
    <x v="0"/>
    <s v="Boletín / Comunicado"/>
    <s v="No"/>
    <s v="Nota informativa"/>
    <s v="Interior, sin relación a la portada"/>
    <s v="Presidente / presidenta municipal"/>
    <x v="10"/>
    <s v="No"/>
    <s v="Mujer"/>
    <s v="Positiva"/>
    <s v="La presidenta municipal,Abelina López Rodríguez, asistió al Foro de Financiamiento e Inversión en el Sector Turístico en México, encabezado por Josefina Rodríguez Zamora, secretaria de Turismo del Gobierno de México, como parte del Tianguis Turístico de México 2026."/>
    <s v="Economía"/>
    <s v="No"/>
    <s v="No"/>
    <s v="No"/>
    <s v="No"/>
    <s v="No"/>
    <s v="No"/>
    <s v="No"/>
    <s v="No"/>
    <s v="No"/>
    <s v="No"/>
    <s v="No"/>
    <s v="1/8 Plana"/>
    <n v="48"/>
    <s v="Texto - imagen"/>
    <m/>
    <n v="0"/>
  </r>
  <r>
    <s v="4. Abril"/>
    <d v="2026-04-28T00:00:00"/>
    <s v="Jose Adolfo Cruz"/>
    <x v="6"/>
    <n v="1"/>
    <s v="Zona Centro Del Estado"/>
    <s v="Tabloide"/>
    <s v="Evelyn Salgado ordena operativo especial por tianguis turistico"/>
    <s v="Seguridad pública"/>
    <s v="NO"/>
    <x v="0"/>
    <s v="No"/>
    <s v="No"/>
    <s v="Nota informativa"/>
    <s v="Interior, sin relación a la portada"/>
    <s v="Gobernadora"/>
    <x v="0"/>
    <s v="No"/>
    <s v="Mujer"/>
    <s v="Positiva"/>
    <s v="El objetivo de garantizar condiciones de seguridad durante la edicio 50 del tianguis turistico de mexico la gobernadora Evelyn Salgado Pineda instruyo la implementacion"/>
    <s v="Inseguridad"/>
    <s v="No"/>
    <s v="No"/>
    <s v="No"/>
    <s v="No"/>
    <s v="No"/>
    <s v="No"/>
    <s v="No"/>
    <s v="No"/>
    <s v="No"/>
    <s v="No"/>
    <s v="No"/>
    <s v="1/8 Plana"/>
    <n v="28"/>
    <s v="Texto - imagen"/>
    <m/>
    <n v="0"/>
  </r>
  <r>
    <s v="4. Abril"/>
    <d v="2026-04-28T00:00:00"/>
    <s v="Jose Adolfo Cruz"/>
    <x v="6"/>
    <n v="1"/>
    <s v="Zona Centro Del Estado"/>
    <s v="Tabloide"/>
    <s v="Javier Saldaña consolida crecimiento universitario con infrestructura y mejoras laborales"/>
    <s v="Educación"/>
    <s v="NO"/>
    <x v="0"/>
    <s v="No"/>
    <s v="No"/>
    <s v="Nota informativa"/>
    <s v="Interior, sin relación a la portada"/>
    <s v="Rector de la UAGro"/>
    <x v="6"/>
    <s v="No"/>
    <s v="Hombre"/>
    <s v="Positiva"/>
    <s v="El rector de la Universidad Autonoma de Guerrero Javier Saldaña Almazan encabezo la inauguracion de una cafeteria en la facultad de lenguas extranjeras"/>
    <s v="Educación"/>
    <s v="No"/>
    <s v="No"/>
    <s v="No"/>
    <s v="No"/>
    <s v="No"/>
    <s v="No"/>
    <s v="No"/>
    <s v="No"/>
    <s v="No"/>
    <s v="No"/>
    <s v="No"/>
    <s v="1/8 Plana"/>
    <n v="30"/>
    <s v="Texto - imagen"/>
    <m/>
    <n v="0"/>
  </r>
  <r>
    <s v="4. Abril"/>
    <d v="2026-04-28T00:00:00"/>
    <s v="Jose Adolfo Cruz"/>
    <x v="4"/>
    <n v="1"/>
    <s v="Iguala"/>
    <s v="Tabloide"/>
    <s v="Beatriz Mojica destaca reconstrucción de Acapulco y respaldo de Claudia Sheinbaum en inauguración del Tianguis Turístico"/>
    <s v="Turismo"/>
    <s v="Acapulco,Gro"/>
    <x v="0"/>
    <s v="No"/>
    <s v="No"/>
    <s v="Nota informativa"/>
    <s v="Interior, sin relación a la portada"/>
    <s v="Senador / senadora"/>
    <x v="105"/>
    <s v="No"/>
    <s v="Mujer"/>
    <s v="Positiva"/>
    <s v="En el marco de la inauguración de la 50 edición del Tianguis Turístico en Expo Mundo Imperial, la senadora Beatriz Mojica Morga subrayó la recuperación de Acapulco y agradeció el respaldo de la presidenta Claudia Sheinbaum para levantar al puerto tras el huracán Otis."/>
    <s v="Economía"/>
    <s v="No"/>
    <s v="No"/>
    <s v="No"/>
    <s v="No"/>
    <s v="No"/>
    <s v="No"/>
    <s v="No"/>
    <s v="No"/>
    <s v="No"/>
    <s v="No"/>
    <s v="No"/>
    <s v="1/8 Plana"/>
    <n v="54"/>
    <s v="Texto - imagen"/>
    <m/>
    <n v="0"/>
  </r>
  <r>
    <s v="4. Abril"/>
    <d v="2026-04-28T00:00:00"/>
    <s v="Jose Adolfo Cruz"/>
    <x v="4"/>
    <n v="1"/>
    <s v="Iguala"/>
    <s v="Tabloide"/>
    <s v="Asiste el alcalde Erik Catalán al Tianguis Turístico y sostendrá más de 25 citas con agencias de viajes"/>
    <s v="Turismo"/>
    <s v="Acapulco,Gro"/>
    <x v="0"/>
    <s v="No"/>
    <s v="No"/>
    <s v="Nota informativa"/>
    <s v="Interior, sin relación a la portada"/>
    <s v="Presidente / presidenta municipal"/>
    <x v="23"/>
    <s v="No"/>
    <s v="Hombre"/>
    <s v="Positiva"/>
    <s v="En el marco de la histórica edición 50 del Tianguis Turístico, el presidente municipal de Iguala, Erik Catalán Rendón, asistió a la ceremonia de inauguración de este evento de talla internacional que proyecta la riqueza de Guerrero y México ante el mundo."/>
    <s v="Turismo"/>
    <s v="No"/>
    <s v="No"/>
    <s v="No"/>
    <s v="No"/>
    <s v="No"/>
    <s v="No"/>
    <s v="No"/>
    <s v="No"/>
    <s v="No"/>
    <s v="No"/>
    <s v="No"/>
    <s v="1/8 Plana"/>
    <n v="54"/>
    <s v="Texto - imagen"/>
    <m/>
    <n v="0"/>
  </r>
  <r>
    <s v="4. Abril"/>
    <d v="2026-04-28T00:00:00"/>
    <s v="Jose Adolfo Cruz"/>
    <x v="4"/>
    <n v="1"/>
    <s v="Iguala"/>
    <s v="Tabloide"/>
    <s v="Inaugura la gobernadora Evelyn Salgado Pineda la edición 50 del Tianguis Turístico México 2026"/>
    <s v="Turismo"/>
    <s v="Acapulco,Gro"/>
    <x v="0"/>
    <s v="No"/>
    <s v="No"/>
    <s v="Nota informativa"/>
    <s v="Interior, vinculada a la portada"/>
    <s v="Gobernadora"/>
    <x v="0"/>
    <s v="No"/>
    <s v="Mujer"/>
    <s v="Positiva"/>
    <s v="“Este es el momento de Acapulco, este el momento del Hogar del Sol, el momento de hacer historia, con la mejor edición del Tianguis Turístico en sus 50 años; el momento de demostrarle al mundo que Acapulco no sólo está de pie, sino que se encuentra listo para seguir construyendo su historia y para recibir con el corazón y con los brazos abiertos a todos nuestros visitantes”,"/>
    <s v="Turismo"/>
    <s v="No"/>
    <s v="No"/>
    <s v="No"/>
    <s v="No"/>
    <s v="No"/>
    <s v="No"/>
    <s v="No"/>
    <s v="No"/>
    <s v="No"/>
    <s v="No"/>
    <s v="No"/>
    <s v="1/8 Plana"/>
    <n v="111"/>
    <s v="Texto - imagen"/>
    <m/>
    <n v="0"/>
  </r>
  <r>
    <s v="4. Abril"/>
    <d v="2026-04-28T00:00:00"/>
    <s v="Jose Adolfo Cruz"/>
    <x v="4"/>
    <n v="1"/>
    <s v="Iguala"/>
    <s v="Tabloide"/>
    <s v="Tianguis Turístico proyecta a Acapulco como destino en recuperación y crecimiento: Abelina López Rodríguez"/>
    <s v="Turismo"/>
    <s v="Acapulco,Gro"/>
    <x v="0"/>
    <s v="No"/>
    <s v="No"/>
    <s v="Nota informativa"/>
    <s v="Interior, vinculada a la portada"/>
    <s v="Presidente / presidenta municipal"/>
    <x v="10"/>
    <s v="No"/>
    <s v="Mujer"/>
    <s v="Positiva"/>
    <s v="Con un mensaje de unidad, visión de futuro y resultados para el sector, inició la edición 50 del Tianguis Turístico de México, considerado el encuentro más relevante de la industria en América Latina, que se celebra del 27 al 30 de abril en el puerto y marca un punto de inflexión en la promoción de los destinos nacionales ante mercados internacionales."/>
    <s v="Turismo"/>
    <s v="No"/>
    <s v="No"/>
    <s v="No"/>
    <s v="No"/>
    <s v="No"/>
    <s v="No"/>
    <s v="No"/>
    <s v="No"/>
    <s v="No"/>
    <s v="No"/>
    <s v="No"/>
    <s v="1/8 Plana"/>
    <n v="110"/>
    <s v="Texto - imagen"/>
    <m/>
    <n v="0"/>
  </r>
  <r>
    <s v="4. Abril"/>
    <d v="2026-04-28T00:00:00"/>
    <s v="Jose Adolfo Cruz"/>
    <x v="4"/>
    <n v="1"/>
    <s v="Iguala"/>
    <s v="Tabloide"/>
    <s v="Destina Abelina López 32 millones al programa de Semilla Mejorada de Maíz Blanco"/>
    <s v="Agricultura y ganadería"/>
    <s v="Acapulco,Gro"/>
    <x v="0"/>
    <s v="No"/>
    <s v="No"/>
    <s v="Nota informativa"/>
    <s v="Interior, sin relación a la portada"/>
    <s v="Presidente / presidenta municipal"/>
    <x v="10"/>
    <s v="No"/>
    <s v="Mujer"/>
    <s v="Positiva"/>
    <s v="Con una inversión de 32 millones de pesos destinada a reactivar la producción agrícola y ampliar las oportunidades en el medio rural, el Gobierno Municipal que encabeza la presidenta Abelina López Rodríguez dio a conocer la convocatoria del programa de Semilla Mejorada de Maíz Blanco, que atenderá a ocho mil productores en 122 localidades del municipio."/>
    <s v="No específica"/>
    <s v="No"/>
    <s v="No"/>
    <s v="No"/>
    <s v="No"/>
    <s v="No"/>
    <s v="No"/>
    <s v="No"/>
    <s v="No"/>
    <s v="No"/>
    <s v="No"/>
    <s v="No"/>
    <s v="1/8 Plana"/>
    <n v="104"/>
    <s v="Texto - imagen"/>
    <m/>
    <n v="0"/>
  </r>
  <r>
    <s v="4. Abril"/>
    <d v="2026-04-28T00:00:00"/>
    <s v="Jose Adolfo Cruz"/>
    <x v="8"/>
    <n v="1"/>
    <s v="Zona Centro Del Estado"/>
    <s v="Tabloide"/>
    <s v="Mojica resalta recuperacion de Acapulco en el tianguis turistico 2026"/>
    <s v="Política"/>
    <s v="Acapulco"/>
    <x v="0"/>
    <s v="No"/>
    <s v="No"/>
    <s v="Nota informativa"/>
    <s v="Interior, sin relación a la portada"/>
    <s v="Senador / senadora"/>
    <x v="105"/>
    <s v="No"/>
    <s v="Mujer"/>
    <s v="Positiva"/>
    <s v="La senadora Beatriz Mojica Morga participoen la inauguracion de la 50 edicon del tianguis turistico donde destaco la recuperacion del puerto tras el huracan Otis y reconocio el respaldo del gobierno federal encabezado por la presidenta Claudia Sheinbaum"/>
    <s v="Política"/>
    <s v="No"/>
    <s v="No"/>
    <s v="No"/>
    <s v="No"/>
    <s v="No"/>
    <s v="No"/>
    <s v="No"/>
    <s v="No"/>
    <s v="No"/>
    <s v="No"/>
    <s v="No"/>
    <s v="1/8 Plana"/>
    <n v="17"/>
    <s v="Texto - imagen"/>
    <m/>
    <n v="0"/>
  </r>
  <r>
    <s v="4. Abril"/>
    <d v="2026-04-28T00:00:00"/>
    <s v="Jose Adolfo Cruz"/>
    <x v="8"/>
    <n v="1"/>
    <s v="Zona Centro Del Estado"/>
    <s v="Tabloide"/>
    <s v="El tianguis turistico una oportunidad para mostrar al mundo que acapulco esta de pie"/>
    <s v="Turismo"/>
    <s v="Michel Vargas"/>
    <x v="0"/>
    <s v="No"/>
    <s v="No"/>
    <s v="Nota informativa"/>
    <s v="Interior, sin relación a la portada"/>
    <s v="Gobernadora"/>
    <x v="0"/>
    <s v="No"/>
    <s v="Mujer"/>
    <s v="Positiva"/>
    <s v="La gobernadora Evelyn Salgado Pineda junto a la secretaria de turismo del gobierno de mexico"/>
    <s v="Turismo"/>
    <s v="No"/>
    <s v="No"/>
    <s v="No"/>
    <s v="No"/>
    <s v="No"/>
    <s v="No"/>
    <s v="No"/>
    <s v="No"/>
    <s v="No"/>
    <s v="No"/>
    <s v="No"/>
    <s v="1/8 Plana"/>
    <n v="32"/>
    <s v="Texto - imagen"/>
    <m/>
    <n v="0"/>
  </r>
  <r>
    <s v="4. Abril"/>
    <d v="2026-04-28T00:00:00"/>
    <s v="Jose Adolfo Cruz"/>
    <x v="10"/>
    <n v="1"/>
    <s v="Acapulco, Centro, Norte, Tierra Caliente, Costa Chica, Costa Grande Y La Montaña. Principales Plazas: Acapulco Y Chilpancingo"/>
    <s v="Tabloide"/>
    <s v="Arranca la temporada electoral ojala no sea tormenta ni huracan"/>
    <s v="Política"/>
    <s v="Abelardo martin M."/>
    <x v="0"/>
    <s v="No"/>
    <s v="No"/>
    <s v="Nota informativa"/>
    <s v="Interior, sin relación a la portada"/>
    <s v="Gobernadora"/>
    <x v="0"/>
    <s v="No"/>
    <s v="Mujer"/>
    <s v="Positiva"/>
    <s v="La gobernadora Evelyn Salgado debe ser la mas sorprendida de la anticipacioncon que ya arrancaron los precandidatos de Morena con su papá el senador Felix Salgado Macedonio"/>
    <s v="Política"/>
    <s v="No"/>
    <s v="No"/>
    <s v="No"/>
    <s v="No"/>
    <s v="No"/>
    <s v="No"/>
    <s v="No"/>
    <s v="No"/>
    <s v="No"/>
    <s v="No"/>
    <s v="No"/>
    <s v="1/8 Plana"/>
    <n v="28"/>
    <s v="Texto - imagen"/>
    <m/>
    <n v="0"/>
  </r>
  <r>
    <s v="4. Abril"/>
    <d v="2026-04-28T00:00:00"/>
    <s v="Jose Adolfo Cruz"/>
    <x v="10"/>
    <n v="1"/>
    <s v="Acapulco, Centro, Norte, Tierra Caliente, Costa Chica, Costa Grande Y La Montaña. Principales Plazas: Acapulco Y Chilpancingo"/>
    <s v="Tabloide"/>
    <s v="Son normales las fricciones en morena entre aspirantes rumbo a las candidaturas: jacinto"/>
    <s v="Política"/>
    <s v="Daniel Velazquez"/>
    <x v="0"/>
    <s v="No"/>
    <s v="No"/>
    <s v="Nota informativa"/>
    <s v="Interior, sin relación a la portada"/>
    <s v="Dirigente de partido político"/>
    <x v="102"/>
    <s v="No"/>
    <s v="Hombre"/>
    <s v="Positiva"/>
    <s v="El presidente del comite ejecutivo Estatal de morena Jacinto gonzalez Varona opino que &quot;es normal&quot; que se den confrontaciones entre asprantes morenistas porque va en aumento la temperatura rumbo al proceso interno de las eleccines"/>
    <s v="Política"/>
    <s v="No"/>
    <s v="No"/>
    <s v="No"/>
    <s v="No"/>
    <s v="No"/>
    <s v="No"/>
    <s v="No"/>
    <s v="No"/>
    <s v="No"/>
    <s v="No"/>
    <s v="No"/>
    <s v="1/8 Plana"/>
    <n v="42"/>
    <s v="Texto - imagen"/>
    <m/>
    <n v="0"/>
  </r>
  <r>
    <s v="4. Abril"/>
    <d v="2026-04-28T00:00:00"/>
    <s v="Jose Adolfo Cruz"/>
    <x v="10"/>
    <n v="1"/>
    <s v="Acapulco, Centro, Norte, Tierra Caliente, Costa Chica, Costa Grande Y La Montaña. Principales Plazas: Acapulco Y Chilpancingo"/>
    <s v="Tabloide"/>
    <s v="Nunca pidio que lo incluyeran en las encuestas de morena, responde morena a jacinto"/>
    <s v="Política"/>
    <s v="Karina Contreras"/>
    <x v="0"/>
    <s v="No"/>
    <s v="No"/>
    <s v="Nota informativa"/>
    <s v="Interior, sin relación a la portada"/>
    <s v="Rector de la UAGro"/>
    <x v="6"/>
    <s v="No"/>
    <s v="Hombre"/>
    <s v="Positiva"/>
    <s v="El rector de la Universidad Autonoma de Guerrero (UAG) Javier Saldaña Almazan, respondio al dirigente de morena jacinto gonzalez varona quien revelo que no sera incluido en las encuestas de morena para la difinicion de su candidato aa la gobernatura , que nunca lo pidio"/>
    <s v="Política"/>
    <s v="No"/>
    <s v="No"/>
    <s v="No"/>
    <s v="No"/>
    <s v="No"/>
    <s v="No"/>
    <s v="No"/>
    <s v="No"/>
    <s v="No"/>
    <s v="No"/>
    <s v="No"/>
    <s v="1/8 Plana"/>
    <n v="29"/>
    <s v="Texto - imagen"/>
    <m/>
    <n v="0"/>
  </r>
  <r>
    <s v="4. Abril"/>
    <d v="2026-04-28T00:00:00"/>
    <s v="Jose Adolfo Cruz"/>
    <x v="10"/>
    <n v="1"/>
    <s v="Acapulco, Centro, Norte, Tierra Caliente, Costa Chica, Costa Grande Y La Montaña. Principales Plazas: Acapulco Y Chilpancingo"/>
    <s v="Tabloide"/>
    <s v="tTianguis turistico proyecta a acapulco como destino en recuperacion y crecimiento: Abelina Lopez Rodriguez"/>
    <s v="Turismo"/>
    <s v="NO"/>
    <x v="0"/>
    <s v="No"/>
    <s v="No"/>
    <s v="Nota informativa"/>
    <s v="Interior, sin relación a la portada"/>
    <s v="Presidente / presidenta municipal"/>
    <x v="10"/>
    <s v="No"/>
    <s v="Mujer"/>
    <s v="Positiva"/>
    <s v="La presidenta municipal Abelina Lopez Rodriguez participo en el corte de liston del evento con la presencia de las secretarias de gobernacion y de turismo del gobierno de mexico rosa icela rodriguez y josefina rodriguez"/>
    <s v="Turismo"/>
    <s v="No"/>
    <s v="No"/>
    <s v="No"/>
    <s v="No"/>
    <s v="No"/>
    <s v="No"/>
    <s v="No"/>
    <s v="No"/>
    <s v="No"/>
    <s v="No"/>
    <s v="No"/>
    <s v="1/8 Plana"/>
    <n v="35"/>
    <s v="Texto - imagen"/>
    <m/>
    <n v="0"/>
  </r>
  <r>
    <s v="4. Abril"/>
    <d v="2026-04-28T00:00:00"/>
    <s v="Jose Adolfo Cruz"/>
    <x v="10"/>
    <n v="1"/>
    <s v="Acapulco, Centro, Norte, Tierra Caliente, Costa Chica, Costa Grande Y La Montaña. Principales Plazas: Acapulco Y Chilpancingo"/>
    <s v="Tabloide"/>
    <s v="inaugura la gobernadora Evelyn Salgado Pineda la 50 del tianguis turístico México 2026"/>
    <s v="Turismo"/>
    <s v="NO"/>
    <x v="0"/>
    <s v="No"/>
    <s v="No"/>
    <s v="Nota informativa"/>
    <s v="Interior, sin relación a la portada"/>
    <s v="Gobernadora"/>
    <x v="0"/>
    <s v="No"/>
    <s v="Mujer"/>
    <s v="Positiva"/>
    <s v="este es el momento de Acapulco este el momento del hogar del Sol el momento de hacer historia con la mejor edición del tianguis turístico en sus 50 años el momento de demostrarle al mundo que Acapulco no solo está de pie sino que se encuentra listo para seguir construyendo"/>
    <s v="Turismo"/>
    <s v="No"/>
    <s v="No"/>
    <s v="No"/>
    <s v="No"/>
    <s v="No"/>
    <s v="No"/>
    <s v="No"/>
    <s v="No"/>
    <s v="No"/>
    <s v="No"/>
    <s v="No"/>
    <s v="1/8 Plana"/>
    <n v="27"/>
    <s v="Texto - imagen"/>
    <m/>
    <n v="0"/>
  </r>
  <r>
    <s v="4. Abril"/>
    <d v="2026-04-28T00:00:00"/>
    <s v="Jose Adolfo Cruz"/>
    <x v="2"/>
    <n v="1"/>
    <s v="Zona Centro Del Estado"/>
    <s v="Estándar"/>
    <s v="Tianguis Turístico 2026: Acapulco renace con cifras récord, inversión histórica y proyección global"/>
    <s v="Economía"/>
    <s v="Enfoque Informativo"/>
    <x v="0"/>
    <s v="No"/>
    <s v="No"/>
    <s v="Nota informativa"/>
    <s v="Interior, sin relación a la portada"/>
    <s v="Gobernadora"/>
    <x v="0"/>
    <s v="No"/>
    <s v="Mujer"/>
    <s v="Positiva"/>
    <s v="Con un mensaje de resiliencia, recuperación y proyección internacional, este lunes se inauguró la edición 50 del Tianguis Turístico de México en el puerto de Acapulco, en su regreso al destino donde nació."/>
    <s v="Economía"/>
    <s v="No"/>
    <s v="No"/>
    <s v="No"/>
    <s v="No"/>
    <s v="No"/>
    <s v="No"/>
    <s v="No"/>
    <s v="No"/>
    <s v="No"/>
    <s v="No"/>
    <s v="No"/>
    <s v="1/8 Plana"/>
    <n v="111"/>
    <s v="Texto - imagen"/>
    <m/>
    <n v="0"/>
  </r>
  <r>
    <s v="4. Abril"/>
    <d v="2026-04-28T00:00:00"/>
    <s v="Jose Adolfo Cruz"/>
    <x v="2"/>
    <n v="1"/>
    <s v="Zona Centro Del Estado"/>
    <s v="Estándar"/>
    <s v="Tianguis Turístico rompe récords de participación y derrama económica: Josefina Rodríguez"/>
    <s v="Turismo"/>
    <s v="Enfoque Informativo"/>
    <x v="0"/>
    <s v="No"/>
    <s v="No"/>
    <s v="Nota informativa"/>
    <s v="Interior, sin relación a la portada"/>
    <s v="Secretario / secretaria o delegado / delegada de estado"/>
    <x v="388"/>
    <s v="Josefina Rodríguez Zamora"/>
    <s v="Mujer"/>
    <s v="Positiva"/>
    <s v="Por su parte, la secretaria de Turismo federal,Josefina Rodríguez Zamora, destacó que esta edición histórica rompe récords con la asistencia de 8 mil participantes, la realización de 58 mil 998 citas de negocios, un incremento del 40 por ciento respecto a la edición anterior."/>
    <s v="Economía"/>
    <s v="No"/>
    <s v="No"/>
    <s v="No"/>
    <s v="No"/>
    <s v="No"/>
    <s v="No"/>
    <s v="No"/>
    <s v="No"/>
    <s v="No"/>
    <s v="No"/>
    <s v="No"/>
    <s v="1/8 Plana"/>
    <n v="92"/>
    <s v="Texto - imagen"/>
    <m/>
    <n v="0"/>
  </r>
  <r>
    <s v="4. Abril"/>
    <d v="2026-04-28T00:00:00"/>
    <s v="Jose Adolfo Cruz"/>
    <x v="2"/>
    <n v="1"/>
    <s v="Zona Centro Del Estado"/>
    <s v="Estándar"/>
    <s v="Inaugura la gobernadora Evelyn Salgado Pineda la edición 50 del Tianguis Turístico México 2026"/>
    <s v="Turismo"/>
    <s v="Enfoque Informativo"/>
    <x v="0"/>
    <s v="No"/>
    <s v="No"/>
    <s v="Nota informativa"/>
    <s v="Interior, sin relación a la portada"/>
    <s v="Gobernadora"/>
    <x v="0"/>
    <s v="No"/>
    <s v="Mujer"/>
    <s v="Positiva"/>
    <s v="“Este es el momento de Acapulco, este el momento del Hogar del Sol, el momento de hacer historia, con la mejor edición del Tianguis Turístico en sus 50 años; el momento de demostrarle al mundo que Acapulco no sólo está de pie, sino que se encuentra listo para seguir construyendo su historia y para recibir con el corazón y con los brazos abiertos a todos nuestros visitantes”, expresó la gobernadora Evelyn"/>
    <s v="Economía"/>
    <s v="No"/>
    <s v="No"/>
    <s v="No"/>
    <s v="No"/>
    <s v="No"/>
    <s v="No"/>
    <s v="No"/>
    <s v="No"/>
    <s v="No"/>
    <s v="No"/>
    <s v="No"/>
    <s v="1/8 Plana"/>
    <n v="111"/>
    <s v="Texto - imagen"/>
    <m/>
    <n v="0"/>
  </r>
  <r>
    <s v="4. Abril"/>
    <d v="2026-04-28T00:00:00"/>
    <s v="Jose Adolfo Cruz"/>
    <x v="2"/>
    <n v="1"/>
    <s v="Zona Centro Del Estado"/>
    <s v="Estándar"/>
    <s v="Conecta Abelina López la agenda de inversión en foro nacional del Tianguis Turístico"/>
    <s v="Turismo"/>
    <s v="Enfoque Informativo"/>
    <x v="0"/>
    <s v="No"/>
    <s v="No"/>
    <s v="Nota informativa"/>
    <s v="Interior, sin relación a la portada"/>
    <s v="Presidente / presidenta municipal"/>
    <x v="10"/>
    <s v="No"/>
    <s v="Mujer"/>
    <s v="Positiva"/>
    <s v="La presidenta municipal,Abelina López Rodríguez, asistió al Foro de Financiamiento e Inversión en el Sector Turístico en México, encabezado por Josefina Rodríguez Zamora, secretaria de Turismo del Gobierno de México,"/>
    <s v="Economía"/>
    <s v="No"/>
    <s v="No"/>
    <s v="No"/>
    <s v="No"/>
    <s v="No"/>
    <s v="No"/>
    <s v="No"/>
    <s v="No"/>
    <s v="No"/>
    <s v="No"/>
    <s v="No"/>
    <s v="1/8 Plana"/>
    <n v="110"/>
    <s v="Texto - imagen"/>
    <m/>
    <n v="0"/>
  </r>
  <r>
    <s v="4. Abril"/>
    <d v="2026-04-28T00:00:00"/>
    <s v="Jose Adolfo Cruz"/>
    <x v="2"/>
    <n v="1"/>
    <s v="Zona Centro Del Estado"/>
    <s v="Estándar"/>
    <s v="Activa Evelyn Salgado operativo especial preventivo para garantizar el desarrollo del Tianguis Turístico México 2026 en Acapulco"/>
    <s v="Seguridad pública"/>
    <s v="Enfoque Informativo"/>
    <x v="0"/>
    <s v="No"/>
    <s v="No"/>
    <s v="Nota informativa"/>
    <s v="Interior, sin relación a la portada"/>
    <s v="Gobernadora"/>
    <x v="0"/>
    <s v="No"/>
    <s v="Mujer"/>
    <s v="Positiva"/>
    <s v="Como parte de las acciones preventivas para el buen desarrollo de la Edición 50 del Tianguis Turístico México 2026, la gobernadora Evelyn Salgado Pineda instruyó a la Secretaría de Gestión Integral de Riesgos y Protección Civil de Guerrero implementar un operativo especial en el interior y exterior de Fórum Mundo Imperial, ubicado en Boulevard de las Naciones de Acapulco."/>
    <s v="Inseguridad"/>
    <s v="No"/>
    <s v="No"/>
    <s v="No"/>
    <s v="No"/>
    <s v="No"/>
    <s v="No"/>
    <s v="No"/>
    <s v="No"/>
    <s v="No"/>
    <s v="No"/>
    <s v="No"/>
    <s v="1/8 Plana"/>
    <n v="90"/>
    <s v="Texto - imagen"/>
    <m/>
    <n v="0"/>
  </r>
  <r>
    <s v="4. Abril"/>
    <d v="2026-04-28T00:00:00"/>
    <s v="Jose Adolfo Cruz"/>
    <x v="9"/>
    <n v="1"/>
    <s v="Zona Centro Del Estado"/>
    <s v="Tabloide"/>
    <s v="Chilpancingo y la miopia priista"/>
    <s v="Política"/>
    <s v="Editorial"/>
    <x v="0"/>
    <s v="No"/>
    <s v="No"/>
    <s v="Editorial"/>
    <s v="Interior, sin relación a la portada"/>
    <s v="Partido político"/>
    <x v="31"/>
    <s v="No"/>
    <s v="No aplica"/>
    <s v="Positiva"/>
    <s v="Lo unico con lo que se puede estar de acuerdo con el dirigente de PRI en chilpancingo un sujeto quien sabe de donde surgio de nombre Edwin Morales es el reconocimiento de que partido se alejo de las causas populares y por eso ha disminuido el respaldo ciudadano al tricolor en procesos electorales"/>
    <s v="Política"/>
    <s v="No"/>
    <s v="No"/>
    <s v="No"/>
    <s v="No"/>
    <s v="No"/>
    <s v="No"/>
    <s v="No"/>
    <s v="No"/>
    <s v="No"/>
    <s v="No"/>
    <s v="No"/>
    <s v="1/8 Plana"/>
    <n v="24"/>
    <s v="Texto - imagen"/>
    <m/>
    <n v="0"/>
  </r>
  <r>
    <s v="4. Abril"/>
    <d v="2026-04-28T00:00:00"/>
    <s v="Jose Adolfo Cruz"/>
    <x v="9"/>
    <n v="1"/>
    <s v="Zona Centro Del Estado"/>
    <s v="Tabloide"/>
    <s v="UAGRO: infraestructura de vanguardia en FALE"/>
    <s v="Educación"/>
    <s v="Acapulco,Gro"/>
    <x v="0"/>
    <s v="No"/>
    <s v="No"/>
    <s v="Nota informativa"/>
    <s v="Interior, sin relación a la portada"/>
    <s v="Rector de la UAGro"/>
    <x v="6"/>
    <s v="No"/>
    <s v="Hombre"/>
    <s v="Positiva"/>
    <s v="En un evento que reafirma la transformacion historica de la infraestructura universitaria el rector de la Universidad Autonoma de Guerrero (UAGRO) Javier Saldaña Almazan ,inauguro una moderna cafeteria en la facultad de lenguas extranjeras (FALE)"/>
    <s v="Educación"/>
    <s v="No"/>
    <s v="No"/>
    <s v="No"/>
    <s v="No"/>
    <s v="No"/>
    <s v="No"/>
    <s v="No"/>
    <s v="No"/>
    <s v="No"/>
    <s v="No"/>
    <s v="No"/>
    <s v="1/8 Plana"/>
    <n v="26"/>
    <s v="Texto - imagen"/>
    <m/>
    <n v="0"/>
  </r>
  <r>
    <s v="4. Abril"/>
    <d v="2026-04-28T00:00:00"/>
    <s v="Jose Adolfo Cruz"/>
    <x v="9"/>
    <n v="1"/>
    <s v="Zona Centro Del Estado"/>
    <s v="Tabloide"/>
    <s v="Este es el momento de acapulco:Evelyn en tianguis turistico"/>
    <s v="Turismo"/>
    <s v="Acapulco,Gro"/>
    <x v="0"/>
    <s v="No"/>
    <s v="No"/>
    <s v="Nota informativa"/>
    <s v="Interior, sin relación a la portada"/>
    <s v="Gobernadora"/>
    <x v="0"/>
    <s v="No"/>
    <s v="Mujer"/>
    <s v="Positiva"/>
    <s v="Este es el momento de acapulco este es el momento del hogar del sol el momento de hacer historia con la mejor edicion del tianguis turistico en sus 50 años el momento de demostrarle al mundo que acapulco no solo esta de pie sino que se encuentra listo para seguir construllendo su historia"/>
    <s v="Economía"/>
    <s v="No"/>
    <s v="No"/>
    <s v="No"/>
    <s v="No"/>
    <s v="No"/>
    <s v="No"/>
    <s v="No"/>
    <s v="No"/>
    <s v="No"/>
    <s v="No"/>
    <s v="No"/>
    <s v="1/8 Plana"/>
    <n v="38"/>
    <s v="Texto - imagen"/>
    <m/>
    <n v="0"/>
  </r>
  <r>
    <s v="4. Abril"/>
    <d v="2026-04-28T00:00:00"/>
    <s v="Jose Adolfo Cruz"/>
    <x v="9"/>
    <n v="1"/>
    <s v="Zona Centro Del Estado"/>
    <s v="Tabloide"/>
    <s v="Beatriz mojica ve un acapulco recuperado"/>
    <s v="Turismo"/>
    <s v="Acapulco,Gro"/>
    <x v="0"/>
    <s v="No"/>
    <s v="No"/>
    <s v="Nota informativa"/>
    <s v="Interior, sin relación a la portada"/>
    <s v="Senador / senadora"/>
    <x v="105"/>
    <s v="No"/>
    <s v="Mujer"/>
    <s v="Positiva"/>
    <s v="En el marco de la inauguracion de la 50 edicion del tianguis turistico en expo mundo imperial la senadora Beatriz Mojica Morga subrayo la recuperacion de acapulco y agradecio el respaldo de la presidenta Claudia Sheinbaum Pardo para levantar el puerto tras el huracan Otis"/>
    <s v="Economía"/>
    <s v="No"/>
    <s v="No"/>
    <s v="No"/>
    <s v="No"/>
    <s v="No"/>
    <s v="No"/>
    <s v="No"/>
    <s v="No"/>
    <s v="No"/>
    <s v="No"/>
    <s v="No"/>
    <s v="1/8 Plana"/>
    <n v="30"/>
    <s v="Texto - imagen"/>
    <m/>
    <n v="0"/>
  </r>
  <r>
    <s v="4. Abril"/>
    <d v="2026-04-28T00:00:00"/>
    <s v="Oscar Mendoza Bustos"/>
    <x v="7"/>
    <n v="1"/>
    <s v="Zona Centro Del Estado"/>
    <s v="Tabloide"/>
    <s v="Evelyn Salgado destaca renacer de Acapulco e inaugura Tianguis Turístico con récord de visitantes."/>
    <s v="Turismo"/>
    <s v="Héctor Briseño"/>
    <x v="0"/>
    <s v="No"/>
    <s v="No especifica"/>
    <s v="Nota informativa"/>
    <s v="Interior, vinculada a la portada"/>
    <s v="Gobernadora"/>
    <x v="0"/>
    <m/>
    <s v="Mujer"/>
    <s v="No adjetivada"/>
    <s v="Al inaugurar la edición 50 del Tianguis Turístico 2026, la Gobernadora Evelyn Salgado Pineda celebró que Guerrero es el destino con mayor crecimiento en hospedaje del país al pasar de 5.9 millones de visitantes en 2024 a 7.1 millones en 2025, lo que representa un aumento del 20.2 por ciento en un año."/>
    <s v="Turismo"/>
    <s v="No"/>
    <s v="No"/>
    <s v="No"/>
    <s v="No"/>
    <s v="No"/>
    <s v="No"/>
    <s v="No"/>
    <s v="No"/>
    <s v="No"/>
    <s v="No"/>
    <s v="No especifica"/>
    <s v="Robaplana"/>
    <n v="312"/>
    <s v="Texto - imagen"/>
    <m/>
    <n v="0"/>
  </r>
  <r>
    <s v="4. Abril"/>
    <d v="2026-04-28T00:00:00"/>
    <s v="Oscar Mendoza Bustos"/>
    <x v="7"/>
    <n v="1"/>
    <s v="Zona Centro Del Estado"/>
    <s v="Tabloide"/>
    <s v="En la apertura del Tianguis, llama titular de Segob a seguir &quot;dando felicidad&quot; a millones de visistantes."/>
    <s v="Turismo"/>
    <s v="Héctor Briseño"/>
    <x v="0"/>
    <s v="No"/>
    <s v="No especifica"/>
    <s v="Nota informativa"/>
    <s v="Interior, sin relación a la portada"/>
    <s v="Secretario / secretaria o delegado / delegada de estado"/>
    <x v="390"/>
    <m/>
    <s v="Mujer"/>
    <s v="No adjetivada"/>
    <s v="La titular de la Secretaria de Gobernación federal, Rosa Icela Rodríguez Velázquez convocó a integrantes de la industria turística a &quot;seguir dando felicidad a millones de turistas que visitan el país. Al inaugurar la edición 50 del Tianguis Turístico, la tarde de ayer lunes en el Centro de Convenciones Mundo Imperial, en la zona Diamante de Acapulco."/>
    <s v="Turismo"/>
    <s v="No"/>
    <s v="No"/>
    <s v="No"/>
    <s v="No"/>
    <s v="No"/>
    <s v="No"/>
    <s v="No"/>
    <s v="No"/>
    <s v="No"/>
    <s v="No"/>
    <s v="No especifica"/>
    <s v="1/8 Plana"/>
    <n v="102"/>
    <s v="Solo texto"/>
    <m/>
    <n v="1"/>
  </r>
  <r>
    <s v="4. Abril"/>
    <d v="2026-04-28T00:00:00"/>
    <s v="Oscar Mendoza Bustos"/>
    <x v="7"/>
    <n v="1"/>
    <s v="Zona Centro Del Estado"/>
    <s v="Tabloide"/>
    <s v="Sheinbaum rechaza que caso Chihuahua sea político y pide esclarecer colaboración de la CIA."/>
    <s v="Seguridad pública"/>
    <s v="No especifica"/>
    <x v="0"/>
    <s v="No"/>
    <s v="No especifica"/>
    <s v="Nota informativa"/>
    <s v="Interior, vinculada a la portada"/>
    <m/>
    <x v="176"/>
    <s v="Claudia Sheinbaum Pardo"/>
    <s v="Mujer"/>
    <s v="No adjetivada"/>
    <s v="Ayer lunes, durante la conferencia matutina, la presidenta Claudia Sheinbaum Pardo rechazó que la controversia por la presunta participación de la CIA en operativos en Chihuahua, tenga un transfondo político, y subrayó que se trata de un asunto legal que podría inplicar violaciones a la Constitución y a la Ley de Seguridad Nacional."/>
    <s v="Estado de derecho y justicia"/>
    <s v="No"/>
    <s v="No"/>
    <s v="No"/>
    <s v="No"/>
    <s v="No"/>
    <s v="No"/>
    <s v="No"/>
    <s v="No"/>
    <s v="No"/>
    <s v="No"/>
    <s v="No especifica"/>
    <s v="¼ Plana"/>
    <n v="242"/>
    <s v="Texto - imagen"/>
    <m/>
    <n v="0"/>
  </r>
  <r>
    <s v="4. Abril"/>
    <d v="2026-04-28T00:00:00"/>
    <s v="Oscar Mendoza Bustos"/>
    <x v="7"/>
    <n v="1"/>
    <s v="Zona Centro Del Estado"/>
    <s v="Tabloide"/>
    <s v="Diputada local propone declarar el 25 de Julio como Día Estatal de la Mujer Afroamexicana."/>
    <s v="Cultura"/>
    <s v="Elizabeth García"/>
    <x v="0"/>
    <s v="No"/>
    <s v="No especifica"/>
    <s v="Nota informativa"/>
    <s v="Interior, sin relación a la portada"/>
    <s v="Diputado / diputada local"/>
    <x v="95"/>
    <m/>
    <s v="Mujer"/>
    <s v="No adjetivada"/>
    <s v="La diputada Catalina Apolinar Santiago, promovente de la propuesta, destacó que lo que se busca es visivilizar a las mujeres afromexicanas como sujetas de derechos y protagonistas en la vida social, cultural e histórica de Guerrero, además de impulsar acciones públicas que contribuyan a erradicar la discriminación estructural que han enfrentado durante décadas."/>
    <s v="Igualdad de género"/>
    <s v="Personas afromexicanas"/>
    <s v="Se busca es visivilizar a las mujeres afromexicanas como sujetas de derechos y protagonistas en la vida social, cultural e histórica de Guerrero."/>
    <s v="No"/>
    <s v="No"/>
    <s v="No"/>
    <s v="No"/>
    <s v="No"/>
    <s v="No"/>
    <s v="No"/>
    <s v="No"/>
    <s v="No especifica"/>
    <s v="1/8 Plana"/>
    <n v="193"/>
    <s v="Texto - imagen"/>
    <m/>
    <n v="0"/>
  </r>
  <r>
    <s v="4. Abril"/>
    <d v="2026-04-28T00:00:00"/>
    <s v="Oscar Mendoza Bustos"/>
    <x v="7"/>
    <n v="1"/>
    <s v="Zona Centro Del Estado"/>
    <s v="Tabloide"/>
    <s v="El Plan B se aplicará a partir del proceso electoral del 2027 como fue acordado por MORENA: JUCOPO."/>
    <s v="Política"/>
    <s v="Luis Jijón"/>
    <x v="0"/>
    <s v="No"/>
    <s v="No especifica"/>
    <s v="Nota informativa"/>
    <s v="Interior, sin relación a la portada"/>
    <s v="Presidente / presidenta o secretario / secretaria de mesa directiva"/>
    <x v="59"/>
    <m/>
    <s v="Hombre"/>
    <s v="No adjetivada"/>
    <s v="El presidente de la Junta de Coordinación Política (JUCOPO) del Congreso local, Jesús Urióstegui García, informó que el llamado Plan B electoral se aplicará a partir del proceso electoral de 2027. En declaraciones, el coordinador de la bancada de MORENA, señaló que las adecuaciones a las leyes secundarias derivadas de la reforma constitucional impulsada por la presidenta Claudia Sheinbaum Pardo se realizarán dentro de los plazos que marca la ley."/>
    <s v="Política"/>
    <s v="No"/>
    <s v="No"/>
    <s v="No"/>
    <s v="No"/>
    <s v="No"/>
    <s v="No"/>
    <s v="No"/>
    <s v="No"/>
    <s v="No"/>
    <s v="No"/>
    <s v="No especifica"/>
    <s v="¼ Plana"/>
    <n v="242"/>
    <s v="Solo texto"/>
    <m/>
    <n v="0"/>
  </r>
  <r>
    <s v="4. Abril"/>
    <d v="2026-04-28T00:00:00"/>
    <s v="Oscar Mendoza Bustos"/>
    <x v="7"/>
    <n v="0"/>
    <s v="Zona Centro Del Estado"/>
    <s v="Tabloide"/>
    <s v="El Plan B se aplicará a partir del proceso electoral del 2027 como fue acordado por MORENA: JUCOPO."/>
    <s v="Política"/>
    <s v="Luis Jijón"/>
    <x v="0"/>
    <s v="No"/>
    <s v="No especifica"/>
    <s v="Nota informativa"/>
    <s v="Interior, sin relación a la portada"/>
    <s v="Partido político"/>
    <x v="16"/>
    <m/>
    <s v="No aplica"/>
    <s v="No adjetivada"/>
    <s v="El presidente de la Junta de Coordinación Política (JUCOPO) del Congreso local, Jesús Urióstegui García, informó que el llamado Plan B electoral se aplicará a partir del proceso electoral de 2027. En declaraciones, el coordinador de la bancada de MORENA, señaló que las adecuaciones a las leyes secundarias derivadas de la reforma constitucional impulsada por la presidenta Claudia Sheinbaum Pardo se realizarán dentro de los plazos que marca la ley."/>
    <s v="Política"/>
    <s v="No"/>
    <s v="No"/>
    <s v="No"/>
    <s v="No"/>
    <s v="No"/>
    <s v="No"/>
    <s v="No"/>
    <s v="No"/>
    <s v="No"/>
    <s v="No"/>
    <s v="No especifica"/>
    <s v="¼ Plana"/>
    <n v="242"/>
    <s v="Solo texto"/>
    <m/>
    <n v="0"/>
  </r>
  <r>
    <s v="4. Abril"/>
    <d v="2026-04-28T00:00:00"/>
    <s v="Oscar Mendoza Bustos"/>
    <x v="7"/>
    <n v="0"/>
    <s v="Zona Centro Del Estado"/>
    <s v="Tabloide"/>
    <s v="El Plan B se aplicará a partir del proceso electoral del 2027 como fue acordado por MORENA: JUCOPO."/>
    <s v="Política"/>
    <s v="Luis Jijón"/>
    <x v="0"/>
    <s v="No"/>
    <s v="No especifica"/>
    <s v="Nota informativa"/>
    <s v="Interior, sin relación a la portada"/>
    <m/>
    <x v="176"/>
    <s v="Claudia Sheinbaum Pardo"/>
    <s v="Mujer"/>
    <s v="No adjetivada"/>
    <s v="El presidente de la Junta de Coordinación Política (JUCOPO) del Congreso local, Jesús Urióstegui García, informó que el llamado Plan B electoral se aplicará a partir del proceso electoral de 2027. En declaraciones, el coordinador de la bancada de MORENA, señaló que las adecuaciones a las leyes secundarias derivadas de la reforma constitucional impulsada por la presidenta Claudia Sheinbaum Pardo se realizarán dentro de los plazos que marca la ley."/>
    <s v="Política"/>
    <s v="No"/>
    <s v="No"/>
    <s v="No"/>
    <s v="No"/>
    <s v="No"/>
    <s v="No"/>
    <s v="No"/>
    <s v="No"/>
    <s v="No"/>
    <s v="No"/>
    <s v="No especifica"/>
    <s v="¼ Plana"/>
    <n v="242"/>
    <s v="Solo texto"/>
    <m/>
    <n v="0"/>
  </r>
  <r>
    <s v="4. Abril"/>
    <d v="2026-04-28T00:00:00"/>
    <s v="Oscar Mendoza Bustos"/>
    <x v="7"/>
    <n v="1"/>
    <s v="Zona Centro Del Estado"/>
    <s v="Tabloide"/>
    <s v="La migración sigue marcando a Guerrero, señala desde el Congreso la Diputada Guadalupe Eguiluz."/>
    <s v="Política"/>
    <s v="No especifica"/>
    <x v="0"/>
    <s v="No"/>
    <s v="No especifica"/>
    <s v="Nota informativa"/>
    <s v="Interior, sin relación a la portada"/>
    <s v="Diputado / diputada local"/>
    <x v="49"/>
    <m/>
    <s v="Mujer"/>
    <s v="No adjetivada"/>
    <s v="La diputada Guadalupe Eguiluz Bautista hizo uso de la palabra para presentar una sentida intervención bajo el tema &quot;Guerrero y la Migración: Compromiso local frente a un desafío global de derechos humanos&quot;."/>
    <s v="Derechos Humanos"/>
    <s v="No"/>
    <s v="No"/>
    <s v="No"/>
    <s v="No"/>
    <s v="No"/>
    <s v="No"/>
    <s v="No"/>
    <s v="No"/>
    <s v="No"/>
    <s v="No"/>
    <s v="No especifica"/>
    <s v="1/8 Plana"/>
    <n v="190"/>
    <s v="Texto - imagen"/>
    <m/>
    <n v="0"/>
  </r>
  <r>
    <s v="4. Abril"/>
    <d v="2026-04-28T00:00:00"/>
    <s v="Oscar Mendoza Bustos"/>
    <x v="7"/>
    <n v="1"/>
    <s v="Zona Centro Del Estado"/>
    <s v="Tabloide"/>
    <s v="Sheinbaum reconoce impacto de aranceles de Trump en empleo automotriz y acerero."/>
    <s v="Política"/>
    <s v="No especifica"/>
    <x v="0"/>
    <s v="No"/>
    <s v="No especifica"/>
    <s v="Nota informativa"/>
    <s v="Interior, sin relación a la portada"/>
    <m/>
    <x v="176"/>
    <s v="Claudia Sheinbaum Pardo"/>
    <s v="Mujer"/>
    <s v="No adjetivada"/>
    <s v="La presidenta Claudia Sheinbaum reconoció que las medidas comerciales impulsadas por su homólogo de Estados Unidos, Donald Trump ya generan afectaciones en el empleo dentro de los sectores automotríz y acerero en México."/>
    <s v="Economía"/>
    <s v="No"/>
    <s v="No"/>
    <s v="No"/>
    <s v="No"/>
    <s v="No"/>
    <s v="No"/>
    <s v="No"/>
    <s v="No"/>
    <s v="No"/>
    <s v="No"/>
    <s v="No especifica"/>
    <s v="¼ Plana"/>
    <n v="229"/>
    <s v="Solo texto"/>
    <m/>
    <n v="0"/>
  </r>
  <r>
    <s v="4. Abril"/>
    <d v="2026-04-28T00:00:00"/>
    <s v="Oscar Mendoza Bustos"/>
    <x v="7"/>
    <n v="1"/>
    <s v="Zona Centro Del Estado"/>
    <s v="Tabloide"/>
    <s v="Proponen blindar presupuesto de unidades de género y sancionar recortes injustificados."/>
    <s v="Política"/>
    <s v="Ángel Pineda"/>
    <x v="0"/>
    <s v="No"/>
    <s v="No especifica"/>
    <s v="Nota informativa"/>
    <s v="Interior, sin relación a la portada"/>
    <s v="Diputado / diputada local"/>
    <x v="72"/>
    <m/>
    <s v="Mujer"/>
    <s v="No adjetivada"/>
    <s v="La diputada Luissana Ramos Pineda propuso una iniciativa en materia de protección, control, responsabilidad y fiscalización del presupuesto destinado a las unidades de igualdad de género, institutos de las mujeres y demás instancias responsables de la política de igualdad, para garantizar la irreductibilidad de sus recursos y establecer auditorias especifícas que impidan recortes injustificados."/>
    <s v="Igualdad de género"/>
    <s v="No"/>
    <s v="No"/>
    <s v="No"/>
    <s v="No"/>
    <s v="No"/>
    <s v="No"/>
    <s v="No"/>
    <s v="No"/>
    <s v="No"/>
    <s v="No"/>
    <s v="No especifica"/>
    <s v="¼ Plana"/>
    <n v="207"/>
    <s v="Texto - imagen"/>
    <m/>
    <n v="0"/>
  </r>
  <r>
    <s v="4. Abril"/>
    <d v="2026-04-28T00:00:00"/>
    <s v="Oscar Mendoza Bustos"/>
    <x v="7"/>
    <n v="1"/>
    <s v="Zona Centro Del Estado"/>
    <s v="Tabloide"/>
    <s v="Impulsa Javier Saldaña infraestructura de vanguardia en FALE; anuncia pagos salariales y logros internacionales."/>
    <s v="Obras públicas"/>
    <s v="Elizabeth García"/>
    <x v="0"/>
    <s v="No"/>
    <s v="No especifica"/>
    <s v="Nota informativa"/>
    <s v="Interior, sin relación a la portada"/>
    <s v="Rector de la UAGro"/>
    <x v="6"/>
    <m/>
    <s v="Hombre"/>
    <s v="No adjetivada"/>
    <s v="En un evento que reafirma la transformación histórica de la infraestructura universitaria, el rector de la Universidad Autónoma de Guerrero (UAGro), Javier Saldaña Almazán, inauguró una moderna cafetería en la Facultad de Lenguas Extranjeras (FALE) de Acapulco y colocó la primera piedra de un nuevo edificio diseñado para fortalecer la oferta de posgrado y ampliar la matrícula estudiantil."/>
    <s v="Educación"/>
    <s v="No"/>
    <s v="No"/>
    <s v="No"/>
    <s v="No"/>
    <s v="No"/>
    <s v="No"/>
    <s v="No"/>
    <s v="No"/>
    <s v="No"/>
    <s v="No"/>
    <s v="No especifica"/>
    <s v="¼ Plana"/>
    <n v="205"/>
    <s v="Texto - imagen"/>
    <m/>
    <n v="0"/>
  </r>
  <r>
    <s v="4. Abril"/>
    <d v="2026-04-28T00:00:00"/>
    <s v="Oscar Mendoza Bustos"/>
    <x v="7"/>
    <n v="1"/>
    <s v="Zona Centro Del Estado"/>
    <s v="Tabloide"/>
    <s v="Entrega el DIF Guerrero juguetes a todos los niños DIF municipales por el día de la Niña y el Niño."/>
    <s v="Infancia y juventud"/>
    <s v="Elizabeth García"/>
    <x v="0"/>
    <s v="No"/>
    <s v="No especifica"/>
    <s v="Nota informativa"/>
    <s v="Interior, sin relación a la portada"/>
    <s v="Presidenta del DIF estatal"/>
    <x v="114"/>
    <m/>
    <s v="Mujer"/>
    <s v="No adjetivada"/>
    <s v="Para celebrar el Día de la Niñez y llevar momentos de alegría a todos los rincones de la entidad el gobierno del estado a través del Sistema para el Desarrollo Integral de la Familia (DIF), entregó juguetes a los DIF municipales de todas las regiones del estado para que cada municipio lleve regalos a los infantes con lo cual se reafirma el compromiso de la gobernadora con la niñez del estado. La actividad fue encabezada por la presidenta honoraria del DIF Guerrero, Liz Salgado Pineda."/>
    <s v="No específica"/>
    <s v="No"/>
    <s v="No"/>
    <s v="No"/>
    <s v="No"/>
    <s v="No"/>
    <s v="No"/>
    <s v="No"/>
    <s v="No"/>
    <s v="No"/>
    <s v="No"/>
    <s v="No especifica"/>
    <s v="¼ Plana"/>
    <n v="302"/>
    <s v="Texto - imagen"/>
    <m/>
    <n v="0"/>
  </r>
  <r>
    <s v="4. Abril"/>
    <d v="2026-04-28T00:00:00"/>
    <s v="Oscar Mendoza Bustos"/>
    <x v="1"/>
    <n v="1"/>
    <s v="Chilpancingo De Los Bravos, Acapulco De Juárez, Coyuca De Benítez, Atoyac De Álvarez, San Jerónimo De Juárez, Técpan De Galeana, Petatlán, Zihuatanejo, La Unión De Isidoro Montes De Oca, Coahuayutla."/>
    <s v="Tabloide"/>
    <s v="Inaugura la Gobernadora Evelyn Salgado Pineda la edición 50 del Tianguis Turístico México 2026."/>
    <s v="Turismo"/>
    <s v="EDVIN LÓPEZ"/>
    <x v="0"/>
    <s v="No"/>
    <s v="No especifica"/>
    <s v="Nota informativa"/>
    <s v="Interior, vinculada a la portada"/>
    <s v="Gobernadora"/>
    <x v="0"/>
    <m/>
    <s v="Mujer"/>
    <s v="No adjetivada"/>
    <s v="&quot;Este es el momento de Acapulco, este es el momento del Hogar del Sol, el momento de hacer historia, con la mejor edición del Tianguis Turístico en sus 50 años; el momento de demostrarle al mundo que Acapulco no sólo está de pie, sino que se encuentra listo para seguir construyendo su historia y para recibir con el corazón y con los brazos abiertos a todos nuestros visitantes&quot;, expresó la gobernadora Evelyn Salgado Pineda durante la ceremonia de inauguración del evento más importante del turismo y que reúne a representantes de diversos países."/>
    <s v="Turismo"/>
    <s v="No"/>
    <s v="No"/>
    <s v="No"/>
    <s v="No"/>
    <s v="No"/>
    <s v="No"/>
    <s v="No"/>
    <s v="No"/>
    <s v="No"/>
    <s v="No"/>
    <s v="No especifica"/>
    <s v="1 Plana"/>
    <n v="848"/>
    <s v="Texto - imagen"/>
    <m/>
    <n v="0"/>
  </r>
  <r>
    <s v="4. Abril"/>
    <d v="2026-04-28T00:00:00"/>
    <s v="Oscar Mendoza Bustos"/>
    <x v="1"/>
    <n v="1"/>
    <s v="Chilpancingo De Los Bravos, Acapulco De Juárez, Coyuca De Benítez, Atoyac De Álvarez, San Jerónimo De Juárez, Técpan De Galeana, Petatlán, Zihuatanejo, La Unión De Isidoro Montes De Oca, Coahuayutla."/>
    <s v="Tabloide"/>
    <s v="Gobierno de Zihuatanejo realiza Feria Naranja con más de 400 alumnos de secundaria de San José Ixtapa."/>
    <s v="Cultura"/>
    <s v="No especifica"/>
    <x v="0"/>
    <s v="No"/>
    <s v="No especifica"/>
    <s v="Nota informativa"/>
    <s v="Interior, sin relación a la portada"/>
    <s v="Presidente / presidenta municipal"/>
    <x v="2"/>
    <m/>
    <s v="Mujer"/>
    <s v="No adjetivada"/>
    <s v="El gobierno que encabeza la presidenta Lizette Tapia Castro, a través del Instituto Municipal de la Mujer y otras áreas de la administración pública local, llevó este lunes el programa Feria Naranja a la Escuela Secundaria Técnica 119 Juan Ruiz de Alarcón, de San José Ixtapa, donde durante dos horas los 413 alumnos del plantel recibieron información encaminada a prevenir la violencia contra las mujeres, niñas, niños y adolescentes de Zihuatanejo de Azueta."/>
    <s v="Igualdad de género"/>
    <s v="No"/>
    <s v="No"/>
    <s v="No"/>
    <s v="No"/>
    <s v="No"/>
    <s v="No"/>
    <s v="No"/>
    <s v="No"/>
    <s v="No"/>
    <s v="No"/>
    <s v="No especifica"/>
    <s v="1 Plana"/>
    <n v="848"/>
    <s v="Texto - imagen"/>
    <m/>
    <n v="0"/>
  </r>
  <r>
    <s v="4. Abril"/>
    <d v="2026-04-28T00:00:00"/>
    <s v="Oscar Mendoza Bustos"/>
    <x v="1"/>
    <n v="1"/>
    <s v="Chilpancingo De Los Bravos, Acapulco De Juárez, Coyuca De Benítez, Atoyac De Álvarez, San Jerónimo De Juárez, Técpan De Galeana, Petatlán, Zihuatanejo, La Unión De Isidoro Montes De Oca, Coahuayutla."/>
    <s v="Tabloide"/>
    <s v="Proponen registro civil gratuito a domicilio para adultos mayores y personas con discapacidad."/>
    <s v="Grupos en situación de vulnerabilidad"/>
    <s v="No especifica"/>
    <x v="0"/>
    <s v="No"/>
    <s v="No especifica"/>
    <s v="Nota informativa"/>
    <s v="Interior, sin relación a la portada"/>
    <s v="Diputado / diputada local"/>
    <x v="204"/>
    <m/>
    <s v="Hombre"/>
    <s v="No adjetivada"/>
    <s v="El diputado Juan Valenzo Villanueva presentó una iniciativa para adicionar la fracción XLI Bis al artículo 22 y la fracción IX Bis al artículo 37 de la Ley 495 del Registro Civil del Estado de Guerrero, con el objetivo de garantizar un servicio gratuito a domicilio para la realización de trámites del estado civil en favor de personas adultas mayores y personas con discapacidad que no puedan trasladarse a las oficialías."/>
    <s v="Igualdad de género"/>
    <s v="No"/>
    <s v="No"/>
    <s v="No"/>
    <s v="No"/>
    <s v="No"/>
    <s v="No"/>
    <s v="No"/>
    <s v="No"/>
    <s v="No"/>
    <s v="No"/>
    <s v="No especifica"/>
    <s v="1/8 Plana"/>
    <n v="179"/>
    <s v="Texto - imagen"/>
    <m/>
    <n v="0"/>
  </r>
  <r>
    <s v="4. Abril"/>
    <d v="2026-04-28T00:00:00"/>
    <s v="Oscar Mendoza Bustos"/>
    <x v="1"/>
    <n v="1"/>
    <s v="Chilpancingo De Los Bravos, Acapulco De Juárez, Coyuca De Benítez, Atoyac De Álvarez, San Jerónimo De Juárez, Técpan De Galeana, Petatlán, Zihuatanejo, La Unión De Isidoro Montes De Oca, Coahuayutla."/>
    <s v="Tabloide"/>
    <s v="Beatriz Mojica: “Hay un nuevo impulso en Acapulco; el Tianguis Turístico es oportunidad para mostrar que nos hemos recuperado”."/>
    <s v="Turismo"/>
    <s v="YAREMI LÓPEZ"/>
    <x v="0"/>
    <s v="No"/>
    <s v="No especifica"/>
    <s v="Nota informativa"/>
    <s v="Interior, sin relación a la portada"/>
    <s v="Senador / senadora"/>
    <x v="105"/>
    <m/>
    <s v="Mujer"/>
    <s v="No adjetivada"/>
    <s v="“Esta edición 50 del Tianguis Turístico es una gran oportunidad. Estamos en plena recuperación de lo que significa nuestro lugar turístico por excelencia, el primer destino turístico del país”, afirmó la senadora Beatriz Mojica Morga, presidenta de la Comisión de Cultura del Senado."/>
    <s v="Turismo"/>
    <s v="No"/>
    <s v="No"/>
    <s v="No"/>
    <s v="No"/>
    <s v="No"/>
    <s v="No"/>
    <s v="No"/>
    <s v="No"/>
    <s v="No"/>
    <s v="No"/>
    <s v="No especifica"/>
    <s v="¼ Plana"/>
    <n v="236"/>
    <s v="Texto - imagen"/>
    <m/>
    <n v="0"/>
  </r>
  <r>
    <s v="4. Abril"/>
    <d v="2026-04-28T00:00:00"/>
    <s v="Oscar Mendoza Bustos"/>
    <x v="1"/>
    <n v="1"/>
    <s v="Chilpancingo De Los Bravos, Acapulco De Juárez, Coyuca De Benítez, Atoyac De Álvarez, San Jerónimo De Juárez, Técpan De Galeana, Petatlán, Zihuatanejo, La Unión De Isidoro Montes De Oca, Coahuayutla."/>
    <s v="Tabloide"/>
    <s v="Entrega el DIF Guerrero juguetes a todos los DIF municipales por el Día de la Niña y el Niño."/>
    <s v="Infancia y juventud"/>
    <s v="EDVIN LÓPEZ"/>
    <x v="0"/>
    <s v="No"/>
    <s v="No especifica"/>
    <s v="Nota informativa"/>
    <s v="Interior, sin relación a la portada"/>
    <s v="Presidenta del DIF estatal"/>
    <x v="114"/>
    <m/>
    <s v="Mujer"/>
    <s v="No adjetivada"/>
    <s v="Para celebrar el Día de la Niñez y llevar momentos de alegría a todos los rincones de la entidad, el gobierno del estado, a través del Sistema para el Desarrollo Integral de la Familia (DIF Guerrero), entregó juguetes a los DIF municipales de todas las regiones del estado, para que cada municipio lleve regalos a los infantes, con lo cual se reafirma el compromiso de la gobernadora Evelyn Salgado Pineda de atender a la niñez del estado."/>
    <s v="No específica"/>
    <s v="No"/>
    <s v="No"/>
    <s v="No"/>
    <s v="No"/>
    <s v="No"/>
    <s v="No"/>
    <s v="No"/>
    <s v="No"/>
    <s v="No"/>
    <s v="No"/>
    <s v="No especifica"/>
    <s v="¼ Plana"/>
    <n v="385"/>
    <s v="Texto - imagen"/>
    <m/>
    <n v="0"/>
  </r>
  <r>
    <s v="4. Abril"/>
    <d v="2026-04-28T00:00:00"/>
    <s v="Oscar Mendoza Bustos"/>
    <x v="1"/>
    <n v="1"/>
    <s v="Chilpancingo De Los Bravos, Acapulco De Juárez, Coyuca De Benítez, Atoyac De Álvarez, San Jerónimo De Juárez, Técpan De Galeana, Petatlán, Zihuatanejo, La Unión De Isidoro Montes De Oca, Coahuayutla."/>
    <s v="Tabloide"/>
    <s v="Activa Evelyn Salgado operativo especial preventivo para garantizar el desarrollo del Tianguis Turístico México 2026 en Acapulco."/>
    <s v="Seguridad pública"/>
    <s v="EDVIN LÓPEZ"/>
    <x v="0"/>
    <s v="No"/>
    <s v="No especifica"/>
    <s v="Nota informativa"/>
    <s v="Interior, sin relación a la portada"/>
    <s v="Gobernadora"/>
    <x v="0"/>
    <m/>
    <s v="Mujer"/>
    <s v="No adjetivada"/>
    <s v="Como parte de las acciones preventivas para el buen desarrollo de la edición 50 del Tianguis Turístico México 2026, la gobernadora Evelyn Salgado Pineda instruyó a la Secretaría de Gestión Integral de Riesgos y protección Civil de Guerrero a implementar un operativo especial en el interior y exterior de Fórum Mundo Imperial, ubicado en el Boulevard de las Naciones de Acapulco."/>
    <s v="Turismo"/>
    <s v="No"/>
    <s v="No"/>
    <s v="No"/>
    <s v="No"/>
    <s v="No"/>
    <s v="No"/>
    <s v="No"/>
    <s v="No"/>
    <s v="No"/>
    <s v="No"/>
    <s v="No especifica"/>
    <s v="½ Plana"/>
    <n v="525"/>
    <s v="Texto - imagen"/>
    <m/>
    <n v="0"/>
  </r>
  <r>
    <s v="4. Abril"/>
    <d v="2026-04-28T00:00:00"/>
    <s v="Oscar Mendoza Bustos"/>
    <x v="1"/>
    <n v="1"/>
    <s v="Chilpancingo De Los Bravos, Acapulco De Juárez, Coyuca De Benítez, Atoyac De Álvarez, San Jerónimo De Juárez, Técpan De Galeana, Petatlán, Zihuatanejo, La Unión De Isidoro Montes De Oca, Coahuayutla."/>
    <s v="Tabloide"/>
    <s v="Sostiene Pablo Amílcar Sandoval Ballesteros encuentro con vecinas, vecinos y jóvenes de la colonia Zapata en Zihuatanejo."/>
    <s v="Participación ciudadana"/>
    <s v="Enoc López"/>
    <x v="0"/>
    <s v="No"/>
    <s v="No especifica"/>
    <s v="Nota informativa"/>
    <s v="Interior, sin relación a la portada"/>
    <s v="Diputado / diputada local"/>
    <x v="77"/>
    <m/>
    <s v="Hombre"/>
    <s v="No adjetivada"/>
    <s v="El diputado Pablo Amílcar Sandoval Ballesteros sostuvo un encuentro cercano con vecinas, vecinos y jóvenes de la colonia Zapata, en el municipio de Zihuatanejo de Azueta, donde se generó un espacio de diálogo abierto sobre temas de interés para la comunidad."/>
    <s v="No específica"/>
    <s v="No"/>
    <s v="No"/>
    <s v="No"/>
    <s v="No"/>
    <s v="No"/>
    <s v="No"/>
    <s v="No"/>
    <s v="No"/>
    <s v="No"/>
    <s v="No"/>
    <s v="No especifica"/>
    <s v="1/8 Plana"/>
    <n v="155"/>
    <s v="Texto - imagen"/>
    <m/>
    <n v="0"/>
  </r>
  <r>
    <s v="4. Abril"/>
    <d v="2026-04-28T00:00:00"/>
    <s v="Oscar Mendoza Bustos"/>
    <x v="1"/>
    <n v="1"/>
    <s v="Chilpancingo De Los Bravos, Acapulco De Juárez, Coyuca De Benítez, Atoyac De Álvarez, San Jerónimo De Juárez, Técpan De Galeana, Petatlán, Zihuatanejo, La Unión De Isidoro Montes De Oca, Coahuayutla."/>
    <s v="Tabloide"/>
    <s v="El objetivo es apoyar la economía de las familias mexicanas: Presidenta Claudia Sheinbaum firma acuerdo para reducir comisiones en pagos de gasolina y diésel con tarjetas y vales en gasolineras."/>
    <s v="Economía"/>
    <s v="YAREMI LÓPEZ"/>
    <x v="0"/>
    <s v="No"/>
    <s v="No especifica"/>
    <s v="Nota informativa"/>
    <s v="Interior, sin relación a la portada"/>
    <m/>
    <x v="176"/>
    <s v="Claudia Sheinbaum Pardo"/>
    <s v="Mujer"/>
    <s v="No adjetivada"/>
    <s v="La Presidenta Claudia Sheinbaum Pardo firmó un acuerdo entre el Gobierno de México, la Asociación de Bancos de México (ABM) y la Asociación de Sociedades de Vales (ASEVAL) para que, del 1 de mayo al 31 de octubre de 2026, se reduzcan las comisiones en el pago de gasolinas y diésel con tarjetas y vales en beneficio de la economía de las familias mexicanas."/>
    <s v="Energía"/>
    <s v="No"/>
    <s v="No"/>
    <s v="No"/>
    <s v="No"/>
    <s v="No"/>
    <s v="No"/>
    <s v="No"/>
    <s v="No"/>
    <s v="No"/>
    <s v="No"/>
    <s v="No especifica"/>
    <s v="1 Plana"/>
    <n v="1073"/>
    <s v="Texto - imagen"/>
    <m/>
    <n v="0"/>
  </r>
  <r>
    <s v="4. Abril"/>
    <d v="2026-04-28T00:00:00"/>
    <s v="Oscar Mendoza Bustos"/>
    <x v="5"/>
    <n v="1"/>
    <s v="Pungarabato, Coyuca De Catalán, Zirándaro De Los Chávez, Tlalchapa, Tlapehuala, Arcelia, Cutzamala De Pinzón, Ajuchitlán Del Progreso Y San Miguel Totolapan."/>
    <s v="Tabloide"/>
    <s v="Inaugura Evelyn Salgado edición 50 del Tianguis Turístico 2026."/>
    <s v="Turismo"/>
    <s v="No especifica"/>
    <x v="0"/>
    <s v="No"/>
    <s v="No especifica"/>
    <s v="Nota informativa"/>
    <s v="Interior, vinculada a la portada"/>
    <s v="Gobernadora"/>
    <x v="0"/>
    <m/>
    <s v="Mujer"/>
    <s v="No adjetivada"/>
    <s v="&quot;Este es el momento de Acapulco, este es el momento del Hogar del Sol, el momento de hacer historia, con la mejor edición del Tianguis Turístico en sus 50 años; el momento de demostrarle al mundo que Acapulco no sólo está de pie, sino que se encuentra listo para seguir construyendo su historia y para recibir con el corazón y con los brazos abiertos a todos nuestros visitantes&quot;, expresó la gobernadora Evelyn Salgado Pineda durante la ceremonia de inauguración del evento más importante del turismo y que reúne a representantes de diversos países."/>
    <s v="Turismo"/>
    <s v="No"/>
    <s v="No"/>
    <s v="No"/>
    <s v="No"/>
    <s v="No"/>
    <s v="No"/>
    <s v="No"/>
    <s v="No"/>
    <s v="No"/>
    <s v="No"/>
    <s v="No especifica"/>
    <s v="¼ Plana"/>
    <n v="320"/>
    <s v="Texto - imagen"/>
    <m/>
    <n v="0"/>
  </r>
  <r>
    <s v="4. Abril"/>
    <d v="2026-04-28T00:00:00"/>
    <s v="Oscar Mendoza Bustos"/>
    <x v="5"/>
    <n v="1"/>
    <s v="Pungarabato, Coyuca De Catalán, Zirándaro De Los Chávez, Tlalchapa, Tlapehuala, Arcelia, Cutzamala De Pinzón, Ajuchitlán Del Progreso Y San Miguel Totolapan."/>
    <s v="Tabloide"/>
    <s v="Piden reforzar operativos de seguridad en las playas."/>
    <s v="Seguridad pública"/>
    <s v="No especifica"/>
    <x v="0"/>
    <s v="No"/>
    <s v="No especifica"/>
    <s v="Nota informativa"/>
    <s v="Interior, sin relación a la portada"/>
    <s v="Diputado / diputada local"/>
    <x v="69"/>
    <m/>
    <s v="Hombre"/>
    <s v="No adjetivada"/>
    <s v="El diputado Marco Tulio Sánchez Alarcón propuso exhortar a las Secretarías de Turismo y de Gestión Integral de Riesgos y Protección Civil del Estado, así como a la Coordinación General de Protección Civil y Bomberos, para que implementen y refuercen de manera coordinada operativos de verificación, inspección y supervisión en playas, zonas turísticas, establecimientos y prestadores de servicios vinculados con actividades acuáticas, recreativas y de aventura."/>
    <s v="No específica"/>
    <s v="No"/>
    <s v="No"/>
    <s v="No"/>
    <s v="No"/>
    <s v="No"/>
    <s v="No"/>
    <s v="No"/>
    <s v="No"/>
    <s v="No"/>
    <s v="No"/>
    <s v="No especifica"/>
    <s v="¼ Plana"/>
    <n v="270"/>
    <s v="Texto - imagen"/>
    <m/>
    <n v="0"/>
  </r>
  <r>
    <s v="4. Abril"/>
    <d v="2026-04-28T00:00:00"/>
    <s v="Oscar Mendoza Bustos"/>
    <x v="5"/>
    <n v="1"/>
    <s v="Pungarabato, Coyuca De Catalán, Zirándaro De Los Chávez, Tlalchapa, Tlapehuala, Arcelia, Cutzamala De Pinzón, Ajuchitlán Del Progreso Y San Miguel Totolapan."/>
    <s v="Tabloide"/>
    <s v="Turismo es prioridad nacional para el gobierno de Sheinbaum: Sectur."/>
    <s v="Turismo"/>
    <s v="No especifica"/>
    <x v="0"/>
    <s v="No"/>
    <s v="No especifica"/>
    <s v="Nota informativa"/>
    <s v="Interior, sin relación a la portada"/>
    <s v="Secretario / secretaria o delegado / delegada de estado"/>
    <x v="390"/>
    <m/>
    <s v="Mujer"/>
    <s v="No adjetivada"/>
    <s v="En el marco de la inauguración del 50 Tianguis Turístico, Rosa Icela Rodríguez Velázquez, secretaria de Gobernación y quien acudió en representación de la presidenta Claudia Sheinbaum Pardo, destacó que Acapulco se encuentra recuperado y “vuelve a ser sede del encuentro turístico más importante del país”, en el que México muestra sus tradiciones, cultura, gastronomía, pueblos mágicos, pueblos coloniales, playas y riquezas naturales, arquitectónicas y arqueológicas."/>
    <s v="Turismo"/>
    <s v="No"/>
    <s v="No"/>
    <s v="No"/>
    <s v="No"/>
    <s v="No"/>
    <s v="No"/>
    <s v="No"/>
    <s v="No"/>
    <s v="No"/>
    <s v="No"/>
    <s v="No especifica"/>
    <s v="1/8 Plana"/>
    <n v="193"/>
    <s v="Texto - imagen"/>
    <m/>
    <n v="0"/>
  </r>
  <r>
    <s v="4. Abril"/>
    <d v="2026-04-28T00:00:00"/>
    <s v="Oscar Mendoza Bustos"/>
    <x v="5"/>
    <n v="1"/>
    <s v="Pungarabato, Coyuca De Catalán, Zirándaro De Los Chávez, Tlalchapa, Tlapehuala, Arcelia, Cutzamala De Pinzón, Ajuchitlán Del Progreso Y San Miguel Totolapan."/>
    <s v="Tabloide"/>
    <s v="Llevan festejos por el Día del Niño a comunidades de Arcelia."/>
    <s v="Infancia y juventud"/>
    <s v="No especifica"/>
    <x v="0"/>
    <s v="No"/>
    <s v="No especifica"/>
    <s v="Nota informativa"/>
    <s v="Interior, sin relación a la portada"/>
    <s v="Presidente / presidenta municipal"/>
    <x v="129"/>
    <m/>
    <s v="Hombre"/>
    <s v="No adjetivada"/>
    <s v="En el marco de las celebraciones por el Día del Niño, el Presidente Municipal, Profr. Ángel Bustos Mercado, junto a su esposa, la Presidenta del DIF Municipal, Profra. Rita Ciriaco Consuelo, así como equipos de trabajo integrados por personal del H. Ayuntamiento y del Sistema DIF."/>
    <s v="No específica"/>
    <s v="No"/>
    <s v="No"/>
    <s v="No"/>
    <s v="No"/>
    <s v="No"/>
    <s v="No"/>
    <s v="No"/>
    <s v="No"/>
    <s v="No"/>
    <s v="No"/>
    <s v="No especifica"/>
    <s v="¼ Plana"/>
    <n v="213"/>
    <s v="Texto - imagen"/>
    <m/>
    <n v="0"/>
  </r>
  <r>
    <s v="4. Abril"/>
    <d v="2026-04-28T00:00:00"/>
    <s v="Oscar Mendoza Bustos"/>
    <x v="5"/>
    <n v="0"/>
    <s v="Pungarabato, Coyuca De Catalán, Zirándaro De Los Chávez, Tlalchapa, Tlapehuala, Arcelia, Cutzamala De Pinzón, Ajuchitlán Del Progreso Y San Miguel Totolapan."/>
    <s v="Tabloide"/>
    <s v="Llevan festejos por el Día del Niño a comunidades de Arcelia."/>
    <s v="Infancia y juventud"/>
    <s v="No especifica"/>
    <x v="0"/>
    <s v="No"/>
    <s v="No especifica"/>
    <s v="Nota informativa"/>
    <s v="Interior, sin relación a la portada"/>
    <s v="Presidenta/ presidente del DIF municipal"/>
    <x v="131"/>
    <s v="Rita Ciriaco Consuelo"/>
    <s v="Mujer"/>
    <s v="No adjetivada"/>
    <s v="En el marco de las celebraciones por el Día del Niño, el Presidente Municipal, Profr. Ángel Bustos Mercado, junto a su esposa, la Presidenta del DIF Municipal, Profra. Rita Ciriaco Consuelo, así como equipos de trabajo integrados por personal del H. Ayuntamiento y del Sistema DIF."/>
    <s v="No específica"/>
    <s v="No"/>
    <s v="No"/>
    <s v="No"/>
    <s v="No"/>
    <s v="No"/>
    <s v="No"/>
    <s v="No"/>
    <s v="No"/>
    <s v="No"/>
    <s v="No"/>
    <s v="No especifica"/>
    <s v="¼ Plana"/>
    <n v="213"/>
    <s v="Texto - imagen"/>
    <m/>
    <n v="0"/>
  </r>
  <r>
    <s v="4. Abril"/>
    <d v="2026-04-28T00:00:00"/>
    <s v="Oscar Mendoza Bustos"/>
    <x v="5"/>
    <n v="1"/>
    <s v="Pungarabato, Coyuca De Catalán, Zirándaro De Los Chávez, Tlalchapa, Tlapehuala, Arcelia, Cutzamala De Pinzón, Ajuchitlán Del Progreso Y San Miguel Totolapan."/>
    <s v="Tabloide"/>
    <s v="Atiende Víctor Mendoza audiencias ciudadanas con comisarios en Ajuchitlán."/>
    <s v="Participación ciudadana"/>
    <s v="No especifica"/>
    <x v="0"/>
    <s v="No"/>
    <s v="No especifica"/>
    <s v="Nota informativa"/>
    <s v="Interior, sin relación a la portada"/>
    <s v="Presidente / presidenta municipal"/>
    <x v="46"/>
    <m/>
    <s v="Hombre"/>
    <s v="No adjetivada"/>
    <s v="La mañana de este lunes, en el marco de las audiencias ciudadanas, el presidente municipal, licenciado Víctor Mendoza Navarro, atendió a representantes y comisiones de distintas localidades del municipio. En estos diálogos, los representantes plantearon necesidades relacionadas con obra pública, servicios y programas sociales, las cuales fueron escuchadas y atendidas con disposición por parte del alcalde."/>
    <s v="No específica"/>
    <s v="No"/>
    <s v="No"/>
    <s v="No"/>
    <s v="No"/>
    <s v="No"/>
    <s v="No"/>
    <s v="No"/>
    <s v="No"/>
    <s v="No"/>
    <s v="No"/>
    <s v="No especifica"/>
    <s v="¼ Plana"/>
    <n v="201"/>
    <s v="Texto - imagen"/>
    <m/>
    <n v="0"/>
  </r>
  <r>
    <s v="4. Abril"/>
    <d v="2026-04-28T00:00:00"/>
    <s v="Oscar Mendoza Bustos"/>
    <x v="0"/>
    <n v="1"/>
    <s v="Zona Centro Del Estado"/>
    <s v="Tabloide"/>
    <s v="Inaugura la Gobernadora Evelyn Salgado Pineda la edición 50 del Tianguis Turístico México 2026."/>
    <s v="Turismo"/>
    <s v="No especifica"/>
    <x v="0"/>
    <s v="No"/>
    <s v="No especifica"/>
    <s v="Nota informativa"/>
    <s v="Interior, vinculada a la portada"/>
    <s v="Gobernadora"/>
    <x v="0"/>
    <m/>
    <s v="Mujer"/>
    <s v="No adjetivada"/>
    <s v="&quot;Este es el momento de Acapulco, este es el momento del Hogar del Sol, el momento de hacer historia, con la mejor edición del Tianguis Turístico en sus 50 años; el momento de demostrarle al mundo que Acapulco no sólo está de pie, sino que se encuentra listo para seguir construyendo su historia y para recibir con el corazón y con los brazos abiertos a todos nuestros visitantes&quot;, expresó la gobernadora Evelyn Salgado Pineda durante la ceremonia de inauguración del evento más importante del turismo y que reúne a representantes de diversos países."/>
    <s v="Turismo"/>
    <s v="No"/>
    <s v="No"/>
    <s v="No"/>
    <s v="No"/>
    <s v="No"/>
    <s v="No"/>
    <s v="No"/>
    <s v="No"/>
    <s v="No"/>
    <s v="No"/>
    <s v="No especifica"/>
    <s v="1 Plana"/>
    <n v="1062"/>
    <s v="Texto - imagen"/>
    <m/>
    <n v="0"/>
  </r>
  <r>
    <s v="4. Abril"/>
    <d v="2026-04-28T00:00:00"/>
    <s v="Oscar Mendoza Bustos"/>
    <x v="0"/>
    <n v="1"/>
    <s v="Zona Centro Del Estado"/>
    <s v="Tabloide"/>
    <s v="Gobierno de Zihuatanejo realiza Feria Naranja con más de 400 alumnos de secundaria de San José Ixtapa."/>
    <s v="Cultura"/>
    <s v="No especifica"/>
    <x v="0"/>
    <s v="No"/>
    <s v="No especifica"/>
    <s v="Nota informativa"/>
    <s v="Interior, sin relación a la portada"/>
    <s v="Presidente / presidenta municipal"/>
    <x v="2"/>
    <m/>
    <s v="Mujer"/>
    <s v="No adjetivada"/>
    <s v="El gobierno que encabeza la presidenta Lizette Tapia Castro, a través del Instituto Municipal de la Mujer y otras áreas de la administración pública local, llevó este lunes el programa Feria Naranja a la Escuela Secundaria Técnica 119 Juan Ruiz de Alarcón"/>
    <s v="Igualdad de género"/>
    <s v="No"/>
    <s v="No"/>
    <s v="No"/>
    <s v="No"/>
    <s v="No"/>
    <s v="No"/>
    <s v="No"/>
    <s v="No"/>
    <s v="No"/>
    <s v="No"/>
    <s v="No especifica"/>
    <s v="1 Plana"/>
    <n v="1062"/>
    <s v="Texto - imagen"/>
    <m/>
    <n v="0"/>
  </r>
  <r>
    <s v="4. Abril"/>
    <d v="2026-04-28T00:00:00"/>
    <s v="Oscar Mendoza Bustos"/>
    <x v="0"/>
    <n v="1"/>
    <s v="Zona Centro Del Estado"/>
    <s v="Tabloide"/>
    <s v="Activa Evelyn Salgado operativo especial preventivo para garantizar el desarrollo del Tianguis Turístico México 2026 en Acapulco."/>
    <s v="Seguridad pública"/>
    <s v="No especifica"/>
    <x v="0"/>
    <s v="No"/>
    <s v="No especifica"/>
    <s v="Nota informativa"/>
    <s v="Interior, sin relación a la portada"/>
    <s v="Gobernadora"/>
    <x v="0"/>
    <m/>
    <s v="Mujer"/>
    <s v="No adjetivada"/>
    <s v="Como parte de las acciones preventivas para el buen desarrollo de la edición 50 del Tianguis Turístico México 2026, la gobernadora Evelyn Salgado Pineda instruyó a la Secretaría de Gestión Integral de Riesgos y protección Civil de Guerrero a implementar un operativo especial en el interior y exterior de Fórum Mundo Imperial, ubicado en el Boulevard de las Naciones de Acapulco."/>
    <s v="Turismo"/>
    <s v="No"/>
    <s v="No"/>
    <s v="No"/>
    <s v="No"/>
    <s v="No"/>
    <s v="No"/>
    <s v="No"/>
    <s v="No"/>
    <s v="No"/>
    <s v="No"/>
    <s v="No especifica"/>
    <s v="1 Plana"/>
    <n v="1062"/>
    <s v="Texto - imagen"/>
    <m/>
    <n v="0"/>
  </r>
  <r>
    <s v="4. Abril"/>
    <d v="2026-04-28T00:00:00"/>
    <s v="Oscar Mendoza Bustos"/>
    <x v="0"/>
    <n v="1"/>
    <s v="Zona Centro Del Estado"/>
    <s v="Tabloide"/>
    <s v="Nuevo golpe al CJNG; cae “El Jardinero”, sonaba como sucesor de “El Mencho”."/>
    <s v="Seguridad pública"/>
    <s v="No especifica"/>
    <x v="0"/>
    <s v="No"/>
    <s v="No especifica"/>
    <s v="Nota informativa"/>
    <s v="Interior, sin relación a la portada"/>
    <s v="Secretario / secretaria o delegado / delegada de estado"/>
    <x v="210"/>
    <m/>
    <s v="Hombre"/>
    <s v="No adjetivada"/>
    <s v="El secretario de Seguridad indicó que “El Jardinero” cuenta con orden de aprehensión en México y también es requerido por autoridades de Estados Unidos, con fines de extradición. Omar García Harfuch, secretario de Seguridad y Protección Ciudadana, informó sobre la detención de en Nayarit de Audias Flores Silva, alias “El Jardinero”."/>
    <s v="No específica"/>
    <s v="No"/>
    <s v="No"/>
    <s v="No"/>
    <s v="No"/>
    <s v="No"/>
    <s v="No"/>
    <s v="No"/>
    <s v="No"/>
    <s v="No"/>
    <s v="No"/>
    <s v="No especifica"/>
    <s v="½ Plana"/>
    <n v="445"/>
    <s v="Texto - imagen"/>
    <m/>
    <n v="0"/>
  </r>
  <r>
    <s v="4. Abril"/>
    <d v="2026-04-29T00:00:00"/>
    <s v="Oscar Mendoza Bustos"/>
    <x v="10"/>
    <n v="1"/>
    <s v="Acapulco, Centro, Norte, Tierra Caliente, Costa Chica, Costa Grande Y La Montaña. Principales Plazas: Acapulco Y Chilpancingo"/>
    <s v="Tabloide"/>
    <s v="&quot;No se debe excluir a nadie&quot;, dice Félix y pedirá ser incluido en la encuesta de Morena."/>
    <s v="Política"/>
    <s v="Juan Luis Altamirano"/>
    <x v="0"/>
    <s v="No"/>
    <s v="No especifica"/>
    <s v="Nota informativa"/>
    <s v="Interior, vinculada a la portada"/>
    <s v="Senador / senadora"/>
    <x v="15"/>
    <m/>
    <s v="Hombre"/>
    <s v="No adjetivada"/>
    <s v="El senador Félix Salgado Macedonio señaló que espera que Morena lo incluya en sus encuestas para el cargo de coordinador estatal de defensa de la transformación, antesala de la candidatura a gobernador en las elecciones de 2027."/>
    <s v="Política"/>
    <s v="No"/>
    <s v="No"/>
    <s v="No"/>
    <s v="No"/>
    <s v="No"/>
    <s v="No"/>
    <s v="No"/>
    <s v="No"/>
    <s v="No"/>
    <s v="No"/>
    <s v="No especifica"/>
    <s v="¼ Plana"/>
    <n v="232"/>
    <s v="Solo texto"/>
    <m/>
    <n v="0"/>
  </r>
  <r>
    <s v="4. Abril"/>
    <d v="2026-04-29T00:00:00"/>
    <s v="Oscar Mendoza Bustos"/>
    <x v="10"/>
    <n v="0"/>
    <s v="Acapulco, Centro, Norte, Tierra Caliente, Costa Chica, Costa Grande Y La Montaña. Principales Plazas: Acapulco Y Chilpancingo"/>
    <s v="Tabloide"/>
    <s v="&quot;No se debe excluir a nadie&quot;, dice Félix y pedirá ser incluido en la encuesta de Morena."/>
    <s v="Política"/>
    <s v="Juan Luis Altamirano"/>
    <x v="0"/>
    <s v="No"/>
    <s v="No especifica"/>
    <s v="Nota informativa"/>
    <s v="Interior, vinculada a la portada"/>
    <s v="Partido político"/>
    <x v="16"/>
    <m/>
    <s v="No aplica"/>
    <s v="No adjetivada"/>
    <s v="El senador Félix Salgado Macedonio señaló que espera que Morena lo incluya en sus encuestas para el cargo de coordinador estatal de defensa de la transformación, antesala de la candidatura a gobernador en las elecciones de 2027."/>
    <s v="Política"/>
    <s v="No"/>
    <s v="No"/>
    <s v="No"/>
    <s v="No"/>
    <s v="No"/>
    <s v="No"/>
    <s v="No"/>
    <s v="No"/>
    <s v="No"/>
    <s v="No"/>
    <s v="No especifica"/>
    <s v="¼ Plana"/>
    <n v="232"/>
    <s v="Solo texto"/>
    <m/>
    <n v="0"/>
  </r>
  <r>
    <s v="4. Abril"/>
    <d v="2026-04-29T00:00:00"/>
    <s v="Oscar Mendoza Bustos"/>
    <x v="10"/>
    <n v="1"/>
    <s v="Acapulco, Centro, Norte, Tierra Caliente, Costa Chica, Costa Grande Y La Montaña. Principales Plazas: Acapulco Y Chilpancingo"/>
    <s v="Tabloide"/>
    <s v="No minimizar el robo de donaciones a Villa de las Niñas, llama la diputada de MC a Abelina López."/>
    <s v="Política"/>
    <s v="José Miguel Sánchez"/>
    <x v="0"/>
    <s v="No"/>
    <s v="No especifica"/>
    <s v="Nota informativa"/>
    <s v="Interior, sin relación a la portada"/>
    <s v="Diputado / diputada local"/>
    <x v="85"/>
    <m/>
    <s v="Mujer"/>
    <s v="No adjetivada"/>
    <s v="La diputada local Erika Lührs Cortés, llamó a no minimizar la denuncia de la activista Saskia Niño de Rivera por el robo de 2 millones de pesos en insumos destinados al albergue Villa de las Niñas en Acapulco."/>
    <s v="Política"/>
    <s v="No"/>
    <s v="No"/>
    <s v="No"/>
    <s v="No"/>
    <s v="No"/>
    <s v="No"/>
    <s v="No"/>
    <s v="No"/>
    <s v="No"/>
    <s v="No"/>
    <s v="No especifica"/>
    <s v="1/8 Plana"/>
    <n v="81"/>
    <s v="Solo texto"/>
    <m/>
    <n v="0"/>
  </r>
  <r>
    <s v="4. Abril"/>
    <d v="2026-04-29T00:00:00"/>
    <s v="Oscar Mendoza Bustos"/>
    <x v="10"/>
    <n v="1"/>
    <s v="Acapulco, Centro, Norte, Tierra Caliente, Costa Chica, Costa Grande Y La Montaña. Principales Plazas: Acapulco Y Chilpancingo"/>
    <s v="Tabloide"/>
    <s v="Ya hizo el PRI denincias ante el INE por precampañas adelantadas en MORENA."/>
    <s v="Política"/>
    <s v="José Miguel Sánchez"/>
    <x v="0"/>
    <s v="No"/>
    <s v="No especifica"/>
    <s v="Nota informativa"/>
    <s v="Interior, sin relación a la portada"/>
    <s v="Presidente / presidenta o secretario / secretaria de mesa directiva"/>
    <x v="78"/>
    <m/>
    <s v="Hombre"/>
    <s v="No adjetivada"/>
    <s v="El presidente del Comité Directivo Estatal del PRI, Alejandro Bravo Abarca, informó que la dirigencia nacional notificará al Instituto Nacional Electoral (INE) sobre las pintas que hay en la entidad de aspirantes morenistas a la gubernatura."/>
    <s v="Política"/>
    <s v="No"/>
    <s v="No"/>
    <s v="No"/>
    <s v="No"/>
    <s v="No"/>
    <s v="No"/>
    <s v="No"/>
    <s v="No"/>
    <s v="No"/>
    <s v="No"/>
    <s v="No especifica"/>
    <s v="1/8 Plana"/>
    <n v="131"/>
    <s v="Solo texto"/>
    <m/>
    <n v="0"/>
  </r>
  <r>
    <s v="4. Abril"/>
    <d v="2026-04-29T00:00:00"/>
    <s v="Oscar Mendoza Bustos"/>
    <x v="10"/>
    <n v="1"/>
    <s v="Acapulco, Centro, Norte, Tierra Caliente, Costa Chica, Costa Grande Y La Montaña. Principales Plazas: Acapulco Y Chilpancingo"/>
    <s v="Tabloide"/>
    <s v="La gobernadora Evelyn Salgado Pineda firma decreto para la creación del binomio turístico Copala-Marquelia."/>
    <m/>
    <s v="No especifica"/>
    <x v="0"/>
    <s v="No"/>
    <s v="No especifica"/>
    <s v="Nota informativa"/>
    <s v="Interior, sin relación a la portada"/>
    <s v="Gobernadora"/>
    <x v="0"/>
    <m/>
    <s v="Mujer"/>
    <s v="No adjetivada"/>
    <s v="Para diversificar e impulsar la actividad turística en la Costa Chica de Guerrero, la gobernadora Evelyn Salgado Pineda firmó el decreto para la creación del binomio Copala-Marquelia, como quinto destino turístico de Guerrero."/>
    <s v="Turismo"/>
    <s v="No"/>
    <s v="No"/>
    <s v="No"/>
    <s v="No"/>
    <s v="No"/>
    <s v="No"/>
    <s v="No"/>
    <s v="No"/>
    <s v="No"/>
    <s v="No"/>
    <s v="No especifica"/>
    <s v="1/8 Plana"/>
    <n v="128"/>
    <s v="Texto - imagen"/>
    <m/>
    <n v="0"/>
  </r>
  <r>
    <s v="4. Abril"/>
    <d v="2026-04-29T00:00:00"/>
    <s v="Oscar Mendoza Bustos"/>
    <x v="10"/>
    <n v="1"/>
    <s v="Acapulco, Centro, Norte, Tierra Caliente, Costa Chica, Costa Grande Y La Montaña. Principales Plazas: Acapulco Y Chilpancingo"/>
    <s v="Tabloide"/>
    <s v="Desecha el Congreso demandas de juicio político contra Abelina y Cecilia Narciso."/>
    <s v="Política"/>
    <s v="José Miguel Sánchez"/>
    <x v="0"/>
    <s v="No"/>
    <s v="No especifica"/>
    <s v="Nota informativa"/>
    <s v="Interior, sin relación a la portada"/>
    <s v="Presidente / presidenta municipal"/>
    <x v="10"/>
    <m/>
    <s v="Mujer"/>
    <s v="No adjetivada"/>
    <s v="El Congreso local desechó dos demandas de juicio político en contra de la Alcaldesa de Acapulco Abelina López Rodríguez y otro en contra de la presidenta de la Comisión de Derechos Humanos del Estado de Guerrero (Codehum), Cecilia Narciso Gaytán, el primero por una acusación de no pagar laudos y, el segundo por una demanda por despido injustificado e irregularidades en su primera administración."/>
    <s v="Política"/>
    <s v="No"/>
    <s v="No"/>
    <s v="No"/>
    <s v="No"/>
    <s v="No"/>
    <s v="No"/>
    <s v="No"/>
    <s v="No"/>
    <s v="No"/>
    <s v="No"/>
    <s v="No especifica"/>
    <s v="¼ Plana"/>
    <n v="234"/>
    <s v="Solo texto"/>
    <m/>
    <n v="0"/>
  </r>
  <r>
    <s v="4. Abril"/>
    <d v="2026-04-29T00:00:00"/>
    <s v="Oscar Mendoza Bustos"/>
    <x v="10"/>
    <n v="0"/>
    <s v="Acapulco, Centro, Norte, Tierra Caliente, Costa Chica, Costa Grande Y La Montaña. Principales Plazas: Acapulco Y Chilpancingo"/>
    <s v="Tabloide"/>
    <s v="Desecha el Congreso demandas de juicio político contra Abelina y Cecilia Narciso."/>
    <s v="Política"/>
    <s v="José Miguel Sánchez"/>
    <x v="0"/>
    <s v="No"/>
    <s v="No especifica"/>
    <s v="Nota informativa"/>
    <s v="Interior, sin relación a la portada"/>
    <s v="Presidente / presidenta o secretario / secretaria de mesa directiva"/>
    <x v="391"/>
    <s v="Cecilia Narcizo Gaytán"/>
    <s v="Mujer"/>
    <s v="No adjetivada"/>
    <s v="El Congreso local desechó dos demandas de juicio político en contra de la Alcaldesa de Acapulco Abelina López Rodríguez y otro en contra de la presidenta de la Comisión de Derechos Humanos del Estado de Guerrero (Codehum), Cecilia Narciso Gaytán, el primero por una acusación de no pagar laudos y, el segundo por una demanda por despido injustificado e irregularidades en su primera administración."/>
    <s v="Política"/>
    <s v="No"/>
    <s v="No"/>
    <s v="No"/>
    <s v="No"/>
    <s v="No"/>
    <s v="No"/>
    <s v="No"/>
    <s v="No"/>
    <s v="No"/>
    <s v="No"/>
    <s v="No especifica"/>
    <s v="¼ Plana"/>
    <n v="234"/>
    <s v="Solo texto"/>
    <m/>
    <n v="1"/>
  </r>
  <r>
    <s v="4. Abril"/>
    <d v="2026-04-29T00:00:00"/>
    <s v="Oscar Mendoza Bustos"/>
    <x v="10"/>
    <n v="1"/>
    <s v="Acapulco, Centro, Norte, Tierra Caliente, Costa Chica, Costa Grande Y La Montaña. Principales Plazas: Acapulco Y Chilpancingo"/>
    <s v="Tabloide"/>
    <s v="Evelyn Salgado firma diversos convenios y alianzas estratégicas para impulsar el desarrollo turístico de Guerrero."/>
    <s v="Política"/>
    <s v="No especifica"/>
    <x v="0"/>
    <s v="No"/>
    <s v="No especifica"/>
    <s v="Nota informativa"/>
    <s v="Interior, sin relación a la portada"/>
    <s v="Gobernadora"/>
    <x v="0"/>
    <m/>
    <s v="Mujer"/>
    <s v="No adjetivada"/>
    <s v="En el marco de la 50 edición del Tianguis Turístico México 2026. La gobernadora Evelyn Salgado Pineda firmó una serie de convenios para promover la conectividad de los diferentes destinos y se signaron alianzas estratégicas con organismos públicos y privados, promoviendo con unidad y con visión de desarrollo la actividad económica más importante del estado."/>
    <s v="Turismo"/>
    <s v="No"/>
    <s v="No"/>
    <s v="No"/>
    <s v="No"/>
    <s v="No"/>
    <s v="No"/>
    <s v="No"/>
    <s v="No"/>
    <s v="No"/>
    <s v="No"/>
    <s v="No especifica"/>
    <s v="¼ Plana"/>
    <n v="317"/>
    <s v="Texto - imagen"/>
    <m/>
    <n v="0"/>
  </r>
  <r>
    <s v="4. Abril"/>
    <d v="2026-04-29T00:00:00"/>
    <s v="Oscar Mendoza Bustos"/>
    <x v="10"/>
    <n v="1"/>
    <s v="Acapulco, Centro, Norte, Tierra Caliente, Costa Chica, Costa Grande Y La Montaña. Principales Plazas: Acapulco Y Chilpancingo"/>
    <s v="Tabloide"/>
    <s v="Consolida Abelina López alianzas, conectividad y acuerdos turísticos en el Tianguis 50."/>
    <s v="Turismo"/>
    <s v="No especifica"/>
    <x v="0"/>
    <s v="No"/>
    <s v="No especifica"/>
    <s v="Nota informativa"/>
    <s v="Interior, sin relación a la portada"/>
    <s v="Presidente / presidenta municipal"/>
    <x v="10"/>
    <m/>
    <s v="Mujer"/>
    <s v="No adjetivada"/>
    <s v="La presidenta municipal Abelina López Rodríguez sostuvo encuentros con representantes del sector turístico nacional durante la edición 50 del Tianguis Turístico de México, donde Acapulco recibió respaldo de empresarios y autoridades federales a su agenda de promoción y desarrollo."/>
    <s v="Turismo"/>
    <s v="No"/>
    <s v="No"/>
    <s v="No"/>
    <s v="No"/>
    <s v="No"/>
    <s v="No"/>
    <s v="No"/>
    <s v="No"/>
    <s v="No"/>
    <s v="No"/>
    <s v="No especifica"/>
    <s v="¼ Plana"/>
    <n v="256"/>
    <s v="Texto - imagen"/>
    <m/>
    <n v="0"/>
  </r>
  <r>
    <s v="4. Abril"/>
    <d v="2026-04-29T00:00:00"/>
    <s v="Oscar Mendoza Bustos"/>
    <x v="10"/>
    <n v="1"/>
    <s v="Acapulco, Centro, Norte, Tierra Caliente, Costa Chica, Costa Grande Y La Montaña. Principales Plazas: Acapulco Y Chilpancingo"/>
    <s v="Tabloide"/>
    <s v="Se reforzó la seguridad en Taxco, está garantizada para el festival del Taco, dice el alcalde."/>
    <s v="Seguridad pública"/>
    <s v="Jacob Morales Antonio"/>
    <x v="0"/>
    <s v="No"/>
    <s v="No especifica"/>
    <s v="Nota informativa"/>
    <s v="Interior, sin relación a la portada"/>
    <s v="Presidente / presidenta municipal"/>
    <x v="18"/>
    <m/>
    <s v="Hombre"/>
    <s v="No adjetivada"/>
    <s v="El alcalde morenista de Taxco, Juan Andrés Vega Carranza, dijo que se reforzó la seguridad en Taxco, con la coordinación de todas las autoridades, aún así este lunes hubo otro asalto a comercios de joyería de plata, en el tianguis de la Garita."/>
    <s v="No específica"/>
    <s v="No"/>
    <s v="No"/>
    <s v="No"/>
    <s v="No"/>
    <s v="No"/>
    <s v="No"/>
    <s v="No"/>
    <s v="No"/>
    <s v="No"/>
    <s v="No"/>
    <s v="No especifica"/>
    <s v="1/8 Plana"/>
    <n v="63"/>
    <s v="Solo texto"/>
    <m/>
    <n v="0"/>
  </r>
  <r>
    <s v="4. Abril"/>
    <d v="2026-04-29T00:00:00"/>
    <s v="Oscar Mendoza Bustos"/>
    <x v="10"/>
    <n v="1"/>
    <s v="Acapulco, Centro, Norte, Tierra Caliente, Costa Chica, Costa Grande Y La Montaña. Principales Plazas: Acapulco Y Chilpancingo"/>
    <s v="Tabloide"/>
    <s v="Nombra Evelyn a las playas de Copala y Marquelia quinto sitio turístico del estado."/>
    <s v="Economía"/>
    <s v="Aurora Harrison"/>
    <x v="0"/>
    <s v="No"/>
    <s v="No especifica"/>
    <s v="Nota informativa"/>
    <s v="Interior, sin relación a la portada"/>
    <s v="Gobernadora"/>
    <x v="0"/>
    <m/>
    <s v="Mujer"/>
    <s v="No adjetivada"/>
    <s v="La gobernadora Evelyn Salgado Pineda firmó el decreto para la consolidación del binomio de playa Copala-Marquelia, como el quinto sitio turístico de Guerrero, que se suma a los ya existentes, Acapulco, Taxco, Zihuatanejo, y La Unión, e indicó que la meta es que antes de que concluya su gestión sean 10 destinos turísticos."/>
    <s v="Turismo"/>
    <s v="No"/>
    <s v="No"/>
    <s v="No"/>
    <s v="No"/>
    <s v="No"/>
    <s v="No"/>
    <s v="No"/>
    <s v="No"/>
    <s v="No"/>
    <s v="No"/>
    <s v="No especifica"/>
    <s v="¼ Plana"/>
    <n v="334"/>
    <s v="Texto - imagen"/>
    <m/>
    <n v="0"/>
  </r>
  <r>
    <s v="4. Abril"/>
    <d v="2026-04-29T00:00:00"/>
    <s v="Oscar Mendoza Bustos"/>
    <x v="10"/>
    <n v="1"/>
    <s v="Acapulco, Centro, Norte, Tierra Caliente, Costa Chica, Costa Grande Y La Montaña. Principales Plazas: Acapulco Y Chilpancingo"/>
    <s v="Tabloide"/>
    <s v="Inaugura secretaria de Turism corredor del centro histórico; &quot;aún falta mucho por hacer&quot;."/>
    <s v="Economía"/>
    <s v="Daniel Velázquez"/>
    <x v="0"/>
    <s v="No"/>
    <s v="No especifica"/>
    <s v="Nota informativa"/>
    <s v="Interior, sin relación a la portada"/>
    <s v="Secretario / secretaria o delegado / delegada de estado"/>
    <x v="388"/>
    <s v="Josefina Rodríguez Zamora"/>
    <s v="Mujer"/>
    <s v="No adjetivada"/>
    <s v="La secretaria de Turismo Josefina Rodríguez Zamora el director de Fonatur, inauguraron este martes el prmer corredor del centro histórico de Acapulco, que conecta La Quebrada CON EL Museo Fuerte de San Diego."/>
    <s v="Turismo"/>
    <s v="No"/>
    <s v="No"/>
    <s v="No"/>
    <s v="No"/>
    <s v="No"/>
    <s v="No"/>
    <s v="No"/>
    <s v="No"/>
    <s v="No"/>
    <s v="No"/>
    <s v="No especifica"/>
    <s v="½ Plana"/>
    <n v="410"/>
    <s v="Texto - imagen"/>
    <m/>
    <n v="0"/>
  </r>
  <r>
    <s v="4. Abril"/>
    <d v="2026-04-29T00:00:00"/>
    <s v="Oscar Mendoza Bustos"/>
    <x v="10"/>
    <n v="1"/>
    <s v="Acapulco, Centro, Norte, Tierra Caliente, Costa Chica, Costa Grande Y La Montaña. Principales Plazas: Acapulco Y Chilpancingo"/>
    <s v="Tabloide"/>
    <s v="Retoma la alcaldesa de Acapulco la idea de la Sectur federal de turismo comunitario."/>
    <s v="Economía"/>
    <s v="Aurora Harrison"/>
    <x v="0"/>
    <s v="No"/>
    <s v="No especifica"/>
    <s v="Nota informativa"/>
    <s v="Interior, sin relación a la portada"/>
    <s v="Presidente / presidenta municipal"/>
    <x v="10"/>
    <m/>
    <s v="Mujer"/>
    <s v="No adjetivada"/>
    <s v="La alcaldesa Abelina López Rodríguez opinó que el turismo comunitario representa una gran oportunidad para integrar a las localidades que han estado fuera del desarrollo turístico de la ciudad, como lo plantea la secretaría de Turismo federal Josefina Rodríguez Zamora."/>
    <s v="Turismo"/>
    <s v="No"/>
    <s v="No"/>
    <s v="No"/>
    <s v="No"/>
    <s v="No"/>
    <s v="No"/>
    <s v="No"/>
    <s v="No"/>
    <s v="No"/>
    <s v="No"/>
    <s v="No especifica"/>
    <s v="1/8 Plana"/>
    <n v="196"/>
    <s v="Texto - imagen"/>
    <m/>
    <n v="0"/>
  </r>
  <r>
    <s v="4. Abril"/>
    <d v="2026-04-29T00:00:00"/>
    <s v="Oscar Mendoza Bustos"/>
    <x v="10"/>
    <n v="0"/>
    <s v="Acapulco, Centro, Norte, Tierra Caliente, Costa Chica, Costa Grande Y La Montaña. Principales Plazas: Acapulco Y Chilpancingo"/>
    <s v="Tabloide"/>
    <s v="Retoma la alcaldesa de Acapulco la idea de la Sectur federal de turismo comunitario."/>
    <s v="Economía"/>
    <s v="Aurora Harrison"/>
    <x v="0"/>
    <s v="No"/>
    <s v="No especifica"/>
    <s v="Nota informativa"/>
    <s v="Interior, sin relación a la portada"/>
    <s v="Secretario / secretaria o delegado / delegada de estado"/>
    <x v="388"/>
    <s v="Josefina Rodríguez Zamora"/>
    <s v="Mujer"/>
    <s v="No adjetivada"/>
    <s v="La alcaldesa Abelina López Rodríguez opinó que el turismo comunitario representa una gran oportunidad para integrar a las localidades que han estado fuera del desarrollo turístico de la ciudad, como lo plantea la secretaría de Turismo federal Josefina Rodríguez Zamora."/>
    <s v="Turismo"/>
    <s v="No"/>
    <s v="No"/>
    <s v="No"/>
    <s v="No"/>
    <s v="No"/>
    <s v="No"/>
    <s v="No"/>
    <s v="No"/>
    <s v="No"/>
    <s v="No"/>
    <s v="No especifica"/>
    <s v="1/8 Plana"/>
    <n v="196"/>
    <s v="Texto - imagen"/>
    <m/>
    <n v="0"/>
  </r>
  <r>
    <s v="4. Abril"/>
    <d v="2026-04-29T00:00:00"/>
    <s v="Oscar Mendoza Bustos"/>
    <x v="10"/>
    <n v="1"/>
    <s v="Acapulco, Centro, Norte, Tierra Caliente, Costa Chica, Costa Grande Y La Montaña. Principales Plazas: Acapulco Y Chilpancingo"/>
    <s v="Tabloide"/>
    <s v="Lizette Tapia: La gran afluencia de turistas a Ixtapa y Zihuatanejo, por la conectividad aérea."/>
    <s v="Economía"/>
    <s v="Aurora Harrison"/>
    <x v="0"/>
    <s v="No"/>
    <s v="No especifica"/>
    <s v="Nota informativa"/>
    <s v="Interior, sin relación a la portada"/>
    <s v="Presidente / presidenta municipal"/>
    <x v="2"/>
    <m/>
    <s v="Mujer"/>
    <s v="No adjetivada"/>
    <s v="La alcaldesa de Zihuatanejo Lizette Tapia Castro dijo que el municipio tiene una gran conectividad aérea con los aeropuertos de la Ciudad de México y de otros estados de la República, y eso le permite que haya una gran afluencia de visitantes."/>
    <s v="Turismo"/>
    <s v="No"/>
    <s v="No"/>
    <s v="No"/>
    <s v="No"/>
    <s v="No"/>
    <s v="No"/>
    <s v="No"/>
    <s v="No"/>
    <s v="No"/>
    <s v="No"/>
    <s v="No especifica"/>
    <s v="1/8 Plana"/>
    <n v="78"/>
    <s v="Solo texto"/>
    <m/>
    <n v="0"/>
  </r>
  <r>
    <s v="4. Abril"/>
    <d v="2026-04-29T00:00:00"/>
    <s v="Oscar Mendoza Bustos"/>
    <x v="10"/>
    <n v="1"/>
    <s v="Acapulco, Centro, Norte, Tierra Caliente, Costa Chica, Costa Grande Y La Montaña. Principales Plazas: Acapulco Y Chilpancingo"/>
    <s v="Tabloide"/>
    <s v="La investigación sobre los agentes de la CIA continúa pese a la renuncia del fiscal de Chihuahua: Sheinbaum."/>
    <s v="Política"/>
    <s v="No especifica"/>
    <x v="0"/>
    <s v="No"/>
    <s v="No especifica"/>
    <s v="Nota informativa"/>
    <s v="Interior, sin relación a la portada"/>
    <m/>
    <x v="176"/>
    <s v="Claudia Sheinbaum Pardo"/>
    <s v="Mujer"/>
    <s v="No adjetivada"/>
    <s v="La presidenta Claudia Sheinbaum precisó que la investigación sobre la presencia de dos agentes en el operativo antinarco en Chihuahua, no se resuelve con la renuncia del fiscal estatal."/>
    <s v="Estado de derecho y justicia"/>
    <s v="No"/>
    <s v="No"/>
    <s v="No"/>
    <s v="No"/>
    <s v="No"/>
    <s v="No"/>
    <s v="No"/>
    <s v="No"/>
    <s v="No"/>
    <s v="No"/>
    <s v="No especifica"/>
    <s v="½ Plana"/>
    <n v="531"/>
    <s v="Texto - imagen"/>
    <m/>
    <n v="0"/>
  </r>
  <r>
    <s v="4. Abril"/>
    <d v="2026-04-29T00:00:00"/>
    <s v="Oscar Mendoza Bustos"/>
    <x v="2"/>
    <n v="1"/>
    <s v="Zona Centro Del Estado"/>
    <s v="Estándar"/>
    <s v="La gobernadora Evelyn Salgado Pineda firma decreto para la creación del binomio turístico Copala-Marquelia."/>
    <s v="Economía"/>
    <s v="No especifica"/>
    <x v="0"/>
    <s v="No"/>
    <s v="No especifica"/>
    <s v="Nota informativa"/>
    <s v="Interior, vinculada a la portada"/>
    <s v="Gobernadora"/>
    <x v="0"/>
    <m/>
    <s v="Mujer"/>
    <s v="No adjetivada"/>
    <s v="Para diversificar e impulsar la actividad turística en la Costa Chica de Guerrero, la gobernadora Evelyn Salgado Pineda firmó el decreto para la creación del binomio Copala-Marquelia, como quinto destino turístico de Guerrero."/>
    <s v="Turismo"/>
    <s v="No"/>
    <s v="No"/>
    <s v="No"/>
    <s v="No"/>
    <s v="No"/>
    <s v="No"/>
    <s v="No"/>
    <s v="No"/>
    <s v="No"/>
    <s v="No"/>
    <s v="No especifica"/>
    <s v="½ Plana"/>
    <n v="508"/>
    <s v="Texto - imagen"/>
    <m/>
    <n v="0"/>
  </r>
  <r>
    <s v="4. Abril"/>
    <d v="2026-04-29T00:00:00"/>
    <s v="Oscar Mendoza Bustos"/>
    <x v="2"/>
    <n v="1"/>
    <s v="Zona Centro Del Estado"/>
    <s v="Estándar"/>
    <s v="Nuevo binomio Copala-Marquelia contará con todo el apoyo del estado: Simón Quiñones."/>
    <s v="Economía"/>
    <s v="Eduardo Salgado Sánchez"/>
    <x v="0"/>
    <s v="No"/>
    <s v="No especifica"/>
    <s v="Nota informativa"/>
    <s v="Interior, sin relación a la portada"/>
    <s v="Regidor / regidora o secretario/secretaria"/>
    <x v="3"/>
    <m/>
    <s v="Hombre"/>
    <s v="No adjetivada"/>
    <s v="El secretario de Turismo de Guerrero, Simón Quiñones Orozco, afirmó que el nuevo binomio turístico Copala-Marquelia contará con el respaldo total del gonierno estatal para su consolidación y posicionamiento dentro de la oferta turística de la entidad."/>
    <s v="Turismo"/>
    <s v="No"/>
    <s v="No"/>
    <s v="No"/>
    <s v="No"/>
    <s v="No"/>
    <s v="No"/>
    <s v="No"/>
    <s v="No"/>
    <s v="No"/>
    <s v="No"/>
    <s v="No especifica"/>
    <s v="1/8 Plana"/>
    <n v="149"/>
    <s v="Solo texto"/>
    <m/>
    <n v="0"/>
  </r>
  <r>
    <s v="4. Abril"/>
    <d v="2026-04-29T00:00:00"/>
    <s v="Oscar Mendoza Bustos"/>
    <x v="2"/>
    <n v="1"/>
    <s v="Zona Centro Del Estado"/>
    <s v="Estándar"/>
    <s v="&quot;Acapulco seguirá siendo ventana de oportunidades&quot;, afirma Abelina López."/>
    <s v="Política"/>
    <s v="No especifica"/>
    <x v="0"/>
    <s v="No"/>
    <s v="No especifica"/>
    <s v="Nota informativa"/>
    <s v="Interior, vinculada a la portada"/>
    <s v="Presidente / presidenta municipal"/>
    <x v="10"/>
    <m/>
    <s v="Mujer"/>
    <s v="No adjetivada"/>
    <s v="&quot;Acapulco seguirá siendo ventana de oportunidades&quot;, afirmó la presidenta municipal, Abelina López Rodríguez, al participar en la presentación del rpoducto Bahía Histórica durante el segundo día de actividades de la edición 50 del Tianguis Turístico, encuentro que reúne a actores del sectro para delinear la proyección del destino a nivel nacional e internacional."/>
    <s v="Turismo"/>
    <s v="No"/>
    <s v="No"/>
    <s v="No"/>
    <s v="No"/>
    <s v="No"/>
    <s v="No"/>
    <s v="No"/>
    <s v="No"/>
    <s v="No"/>
    <s v="No"/>
    <s v="No especifica"/>
    <s v="¾ Plana"/>
    <n v="653"/>
    <s v="Texto - imagen"/>
    <m/>
    <n v="0"/>
  </r>
  <r>
    <s v="4. Abril"/>
    <d v="2026-04-29T00:00:00"/>
    <s v="Oscar Mendoza Bustos"/>
    <x v="2"/>
    <n v="1"/>
    <s v="Zona Centro Del Estado"/>
    <s v="Estándar"/>
    <s v="Evelyn Salgado firma diversos convenios y alianzas estratégicas para impulsar el desarrollo turístico de Guerrero."/>
    <s v="Economía"/>
    <s v="No especifica"/>
    <x v="0"/>
    <s v="No"/>
    <s v="No especifica"/>
    <s v="Nota informativa"/>
    <s v="Interior, sin relación a la portada"/>
    <s v="Gobernadora"/>
    <x v="0"/>
    <m/>
    <s v="Mujer"/>
    <s v="No adjetivada"/>
    <s v="En el marco de la 50 edición del Tianguis Turístico México 2026. La gobernadora Evelyn Salgado Pineda firmó una serie de convenios para promover la conectividad de los diferentes destinos y se signaron alianzas estratégicas con organismos públicos y privado, promoviendo con la unidad y con visión de desarrollo la actividad económica más importante del estado."/>
    <s v="Turismo"/>
    <s v="No"/>
    <s v="No"/>
    <s v="No"/>
    <s v="No"/>
    <s v="No"/>
    <s v="No"/>
    <s v="No"/>
    <s v="No"/>
    <s v="No"/>
    <s v="No"/>
    <s v="No especifica"/>
    <s v="¾ Plana"/>
    <n v="653"/>
    <s v="Texto - imagen"/>
    <m/>
    <n v="0"/>
  </r>
  <r>
    <s v="4. Abril"/>
    <d v="2026-04-29T00:00:00"/>
    <s v="Oscar Mendoza Bustos"/>
    <x v="2"/>
    <n v="1"/>
    <s v="Zona Centro Del Estado"/>
    <s v="Estándar"/>
    <s v="El PRI desconfía del INE como árbitro electoral tras la imposición de 3 consejeros."/>
    <s v="Política"/>
    <s v="Juan José Romero"/>
    <x v="0"/>
    <s v="No"/>
    <s v="No especifica"/>
    <s v="Nota informativa"/>
    <s v="Interior, sin relación a la portada"/>
    <s v="Partido político"/>
    <x v="31"/>
    <m/>
    <s v="No aplica"/>
    <s v="No adjetivada"/>
    <s v="En el PRI no hay confianza en los órganos electorales luego de que calificaran como una imposición de 3 consejeros electorales del Instituto Nacional Electoral (INE), por parte del partido en el poder, señaló el dirigente del tricolor en Guerrero Alejandro Bravo Abarca."/>
    <s v="Política"/>
    <s v="No"/>
    <s v="No"/>
    <s v="No"/>
    <s v="No"/>
    <s v="No"/>
    <s v="No"/>
    <s v="No"/>
    <s v="No"/>
    <s v="No"/>
    <s v="No"/>
    <s v="No especifica"/>
    <s v="½ Plana"/>
    <n v="419"/>
    <s v="Texto - imagen"/>
    <m/>
    <n v="0"/>
  </r>
  <r>
    <s v="4. Abril"/>
    <d v="2026-04-29T00:00:00"/>
    <s v="Oscar Mendoza Bustos"/>
    <x v="2"/>
    <n v="0"/>
    <s v="Zona Centro Del Estado"/>
    <s v="Estándar"/>
    <s v="El PRI desconfía del INE como árbitro electoral tras la imposición de 3 consejeros."/>
    <s v="Política"/>
    <s v="Juan José Romero"/>
    <x v="0"/>
    <s v="No"/>
    <s v="No especifica"/>
    <s v="Nota informativa"/>
    <s v="Interior, sin relación a la portada"/>
    <s v="Líder de bancada partido político fracción parlamentaria"/>
    <x v="78"/>
    <m/>
    <s v="Hombre"/>
    <s v="No adjetivada"/>
    <s v="En el PRI no hay confianza en los órganos electorales luego de que calificaran como una imposición de 3 consejeros electorales del Instituto Nacional Electoral (INE), por parte del partido en el poder, señaló el dirigente del tricolor en Guerrero Alejandro Bravo Abarca."/>
    <s v="Política"/>
    <s v="No"/>
    <s v="No"/>
    <s v="No"/>
    <s v="No"/>
    <s v="No"/>
    <s v="No"/>
    <s v="No"/>
    <s v="No"/>
    <s v="No"/>
    <s v="No"/>
    <s v="No especifica"/>
    <s v="½ Plana"/>
    <n v="419"/>
    <s v="Texto - imagen"/>
    <m/>
    <n v="0"/>
  </r>
  <r>
    <s v="4. Abril"/>
    <d v="2026-04-29T00:00:00"/>
    <s v="Oscar Mendoza Bustos"/>
    <x v="2"/>
    <n v="1"/>
    <s v="Zona Centro Del Estado"/>
    <s v="Estándar"/>
    <s v="Piden fundadores de Morena salida de Jacinto González."/>
    <s v="Política"/>
    <s v="Eduardo Flores Salado"/>
    <x v="0"/>
    <s v="No"/>
    <s v="No especifica"/>
    <s v="Nota informativa"/>
    <s v="Interior, sin relación a la portada"/>
    <s v="Líder de bancada partido político fracción parlamentaria"/>
    <x v="102"/>
    <m/>
    <s v="Hombre"/>
    <s v="No adjetivada"/>
    <s v="Fundadores de morena ofrecen una conferencia de prensa en donde piden la destitución del presidente Estatal de ese partido Jacinto González Varona ya que aseguran que solamente se beneficia a el mismo y a sus allegados."/>
    <s v="Política"/>
    <s v="No"/>
    <s v="No"/>
    <s v="No"/>
    <s v="No"/>
    <s v="No"/>
    <s v="No"/>
    <s v="No"/>
    <s v="No"/>
    <s v="No"/>
    <s v="No"/>
    <s v="No especifica"/>
    <s v="1/8 Plana"/>
    <n v="166"/>
    <s v="Texto - imagen"/>
    <m/>
    <n v="0"/>
  </r>
  <r>
    <s v="4. Abril"/>
    <d v="2026-04-29T00:00:00"/>
    <s v="Oscar Mendoza Bustos"/>
    <x v="6"/>
    <n v="1"/>
    <s v="Zona Centro Del Estado"/>
    <s v="Tabloide"/>
    <s v="Evelyn Salgado impulsa nuevo polo turístico en la Costa Chica."/>
    <s v="Economía"/>
    <s v="No especifica"/>
    <x v="0"/>
    <s v="No"/>
    <s v="No especifica"/>
    <s v="Nota informativa"/>
    <s v="Portada"/>
    <s v="Gobernadora"/>
    <x v="0"/>
    <m/>
    <s v="Mujer"/>
    <s v="No adjetivada"/>
    <s v="En el marco del Tianguis Turístico de México, la gobernadora Evelyn Salgado Pineda firmó el decreto para la creación del binomio turístico Copala-Marquelia, con el objetivo de diversificar la oferta y fortalecer la actividad turística en la región de la Costa Chica."/>
    <s v="Turismo"/>
    <s v="No"/>
    <s v="No"/>
    <s v="No"/>
    <s v="No"/>
    <s v="No"/>
    <s v="No"/>
    <s v="No"/>
    <s v="No"/>
    <s v="No"/>
    <s v="No"/>
    <s v="No especifica"/>
    <s v="1/8 Plana"/>
    <n v="65"/>
    <s v="Texto - imagen"/>
    <m/>
    <n v="0"/>
  </r>
  <r>
    <s v="4. Abril"/>
    <d v="2026-04-29T00:00:00"/>
    <s v="Oscar Mendoza Bustos"/>
    <x v="6"/>
    <n v="1"/>
    <s v="Zona Centro Del Estado"/>
    <s v="Tabloide"/>
    <s v="PRI acusa a Morena de adueñarse del INE rumbo a elecciones."/>
    <s v="Política"/>
    <s v="No especifica"/>
    <x v="0"/>
    <s v="No"/>
    <s v="No especifica"/>
    <s v="Nota informativa"/>
    <s v="Portada"/>
    <s v="Partido político"/>
    <x v="31"/>
    <m/>
    <s v="No aplica"/>
    <s v="No adjetivada"/>
    <s v="Diputados locales del Partido Revolucionario Institucional, acusaron que el partido Movimiento de Regeneración Nacional, se está adueñando del Instituto Nacional Electoral, mediante la imposición de tres nuevos consejeros, lo que advirtierondebilita la confianza ciudadana y pone en riesgo la equidad de los próximos comicios."/>
    <s v="Política"/>
    <s v="No"/>
    <s v="No"/>
    <s v="No"/>
    <s v="No"/>
    <s v="No"/>
    <s v="No"/>
    <s v="No"/>
    <s v="No"/>
    <s v="No"/>
    <s v="No"/>
    <s v="No especifica"/>
    <s v="1/8 Plana"/>
    <n v="78"/>
    <s v="Texto - imagen"/>
    <m/>
    <n v="0"/>
  </r>
  <r>
    <s v="4. Abril"/>
    <d v="2026-04-29T00:00:00"/>
    <s v="Oscar Mendoza Bustos"/>
    <x v="6"/>
    <n v="1"/>
    <s v="Zona Centro Del Estado"/>
    <s v="Tabloide"/>
    <s v="Evelyn Salgado impulsa conectividad aérea con nuevos vuelos a Acapulco y Zihuatanejo."/>
    <s v="Economía"/>
    <s v="No especifica"/>
    <x v="0"/>
    <s v="No"/>
    <s v="No especifica"/>
    <s v="Nota informativa"/>
    <s v="Interior, sin relación a la portada"/>
    <s v="Gobernadora"/>
    <x v="0"/>
    <m/>
    <s v="Mujer"/>
    <s v="No adjetivada"/>
    <s v="La gobernadora Evelyn Salgado Pineda informó la firma de un convenio con Mexicana de Aviación para fortalecer la conectividad aérea del estado, con la ratificación de la ruta AIFA-Zihuatanejo y el anuncio de un nuevo vuelo de la ruta AIFA-Acapulco."/>
    <s v="Turismo"/>
    <s v="No"/>
    <s v="No"/>
    <s v="No"/>
    <s v="No"/>
    <s v="No"/>
    <s v="No"/>
    <s v="No"/>
    <s v="No"/>
    <s v="No"/>
    <s v="No"/>
    <s v="No especifica"/>
    <s v="1/8 Plana"/>
    <n v="52"/>
    <s v="Solo texto"/>
    <m/>
    <n v="0"/>
  </r>
  <r>
    <s v="4. Abril"/>
    <d v="2026-04-29T00:00:00"/>
    <s v="Oscar Mendoza Bustos"/>
    <x v="6"/>
    <n v="1"/>
    <s v="Zona Centro Del Estado"/>
    <s v="Tabloide"/>
    <s v="Aprueban aumento de incentivo a empresas que contraten personas con discapacidad."/>
    <s v="Economía"/>
    <s v="No especifica"/>
    <x v="0"/>
    <s v="No"/>
    <s v="No especifica"/>
    <s v="Nota informativa"/>
    <s v="Interior, sin relación a la portada"/>
    <s v="Diputado / diputada local"/>
    <x v="78"/>
    <m/>
    <s v="Hombre"/>
    <s v="No adjetivada"/>
    <s v="El diputado Alejandro Bravo Abarca fundamentó el dictamen de reforma que incrementa incentivos fiscales a empresas que contraten a personas con discapacidad."/>
    <s v="Igualdad de género"/>
    <s v="No"/>
    <s v="No"/>
    <s v="No"/>
    <s v="No"/>
    <s v="No"/>
    <s v="No"/>
    <s v="No"/>
    <s v="No"/>
    <s v="No"/>
    <s v="No"/>
    <s v="No especifica"/>
    <s v="1/8 Plana"/>
    <n v="75"/>
    <s v="Texto - imagen"/>
    <m/>
    <n v="0"/>
  </r>
  <r>
    <s v="4. Abril"/>
    <d v="2026-04-29T00:00:00"/>
    <s v="Oscar Mendoza Bustos"/>
    <x v="6"/>
    <n v="1"/>
    <s v="Zona Centro Del Estado"/>
    <s v="Tabloide"/>
    <s v="Evelyn Salgado inaugura &quot;Experiencia Guerrero&quot; en el Tianguis Turístico 2026."/>
    <s v="Cultura"/>
    <s v="No especifica"/>
    <x v="0"/>
    <s v="No"/>
    <s v="No especifica"/>
    <s v="Nota informativa"/>
    <s v="Interior, sin relación a la portada"/>
    <s v="Gobernadora"/>
    <x v="0"/>
    <m/>
    <s v="Mujer"/>
    <s v="No adjetivada"/>
    <s v="La gobernadora Evelyn Salgado Pineda inauguró el espacio &quot;Experiencia Guerrero&quot;, en el narco de la edición número 50 del Tianguis Turístico de México, donde se reúne lo mejor de la gastronomía, el arte y las tradiciones del estado."/>
    <s v="Turismo"/>
    <s v="No"/>
    <s v="No"/>
    <s v="No"/>
    <s v="No"/>
    <s v="No"/>
    <s v="No"/>
    <s v="No"/>
    <s v="No"/>
    <s v="No"/>
    <s v="No"/>
    <s v="No especifica"/>
    <s v="1/8 Plana"/>
    <n v="102"/>
    <s v="Texto - imagen"/>
    <m/>
    <n v="0"/>
  </r>
  <r>
    <s v="4. Abril"/>
    <d v="2026-04-29T00:00:00"/>
    <s v="Oscar Mendoza Bustos"/>
    <x v="6"/>
    <n v="1"/>
    <s v="Zona Centro Del Estado"/>
    <s v="Tabloide"/>
    <s v="UAGro participa en la organización del Tianguis Turístico 2026 en Acapulco."/>
    <s v="Turismo"/>
    <s v="No especifica"/>
    <x v="0"/>
    <s v="No"/>
    <s v="No especifica"/>
    <s v="Nota informativa"/>
    <s v="Interior, sin relación a la portada"/>
    <s v="Rector de la UAGro"/>
    <x v="6"/>
    <m/>
    <s v="Hombre"/>
    <s v="No adjetivada"/>
    <s v="El rector de la Universidad Autónoma de Guerrero, Javier Saldaña Almazán, destacó la participación de la comunidad universitaria en la organización de la edición número 50 del Tianguis Turístico de México, que se desarrolla en el puerto de Acapulco."/>
    <s v="Turismo"/>
    <s v="No"/>
    <s v="No"/>
    <s v="No"/>
    <s v="No"/>
    <s v="No"/>
    <s v="No"/>
    <s v="No"/>
    <s v="No"/>
    <s v="No"/>
    <s v="No"/>
    <s v="No especifica"/>
    <s v="1/8 Plana"/>
    <n v="104"/>
    <s v="Texto - imagen"/>
    <m/>
    <n v="0"/>
  </r>
  <r>
    <s v="4. Abril"/>
    <d v="2026-04-29T00:00:00"/>
    <s v="Oscar Mendoza Bustos"/>
    <x v="6"/>
    <n v="1"/>
    <s v="Zona Centro Del Estado"/>
    <s v="Tabloide"/>
    <s v="Saldaña participa en ANUIES y plantea fortalecer financiamiento para universidades."/>
    <s v="Educación"/>
    <s v="No especifica"/>
    <x v="0"/>
    <s v="No"/>
    <s v="No especifica"/>
    <s v="Nota informativa"/>
    <s v="Interior, sin relación a la portada"/>
    <s v="Rector de la UAGro"/>
    <x v="6"/>
    <m/>
    <s v="Hombre"/>
    <s v="No adjetivada"/>
    <s v="En su calidad de presidente del CUPIA, el rector de la Universidad Autónoma de Guerrero, Javier Saldaña Almazán, participó en la II Sesión Extraordinaria del Consejo Nacional de la ANUIES, donde se presentó el informe sobre el estado del financiamiento federal para las instituciones públicas de educación superior."/>
    <s v="Educación"/>
    <s v="No"/>
    <s v="No"/>
    <s v="No"/>
    <s v="No"/>
    <s v="No"/>
    <s v="No"/>
    <s v="No"/>
    <s v="No"/>
    <s v="No"/>
    <s v="No"/>
    <s v="No especifica"/>
    <s v="1/8 Plana"/>
    <n v="75"/>
    <s v="Texto - imagen"/>
    <m/>
    <n v="0"/>
  </r>
  <r>
    <s v="4. Abril"/>
    <d v="2026-04-29T00:00:00"/>
    <s v="Oscar Mendoza Bustos"/>
    <x v="3"/>
    <n v="1"/>
    <s v="Iguala, Taxco, Teloloapan, Chilpancingo, Buenavista De Cuéllar, Huitzuco, Tepecoacuilco, Cocula, Arcelia Y Ciudad Altamirano."/>
    <s v="Tabloide"/>
    <s v="Inaugura Evelyn Salgado Pineda el espacio &quot;Experiencia Guerrero&quot;."/>
    <s v="Turismo"/>
    <s v="Netza Albarrán Razo"/>
    <x v="0"/>
    <s v="No"/>
    <s v="No especifica"/>
    <s v="Nota informativa"/>
    <s v="Interior, vinculada a la portada"/>
    <s v="Gobernadora"/>
    <x v="0"/>
    <m/>
    <s v="Mujer"/>
    <s v="No adjetivada"/>
    <s v="La gobernadora Evelyn Salgado Pineda inauguró el espacio &quot;Experiencia Guerrero&quot;, en el marco de la edición número 50 del Tianguis Turístico de México, donde se reúne lo mejor de la gastronomía, el arte y las tradiciones del estado."/>
    <s v="Turismo"/>
    <s v="No"/>
    <s v="No"/>
    <s v="No"/>
    <s v="No"/>
    <s v="No"/>
    <s v="No"/>
    <s v="No"/>
    <s v="No"/>
    <s v="No"/>
    <s v="No"/>
    <s v="No especifica"/>
    <s v="½ Plana"/>
    <n v="520"/>
    <s v="Texto - imagen"/>
    <m/>
    <n v="0"/>
  </r>
  <r>
    <s v="4. Abril"/>
    <d v="2026-04-29T00:00:00"/>
    <s v="Oscar Mendoza Bustos"/>
    <x v="3"/>
    <n v="1"/>
    <s v="Iguala, Taxco, Teloloapan, Chilpancingo, Buenavista De Cuéllar, Huitzuco, Tepecoacuilco, Cocula, Arcelia Y Ciudad Altamirano."/>
    <s v="Tabloide"/>
    <s v="Pide Manuel Añorve comparecencia de Edna Elena Vega, titular de SEDATU."/>
    <s v="Economía"/>
    <s v="No especifica"/>
    <x v="0"/>
    <s v="No"/>
    <s v="No especifica"/>
    <s v="Nota informativa"/>
    <s v="Interior, vinculada a la portada"/>
    <s v="Senador / senadora"/>
    <x v="40"/>
    <m/>
    <s v="Hombre"/>
    <s v="No adjetivada"/>
    <s v="El senador Manuel Añorve Baños denunció que la Secretaría de Desarrollo Agrario, Territorial y Urbano (SEDATU), a cargo de Edna Elena Vega Rangel se comprometió a concluir el recinto ferial de Chilpancingo_x000a_ con una cantidad inicial de 269 millones de pesos y al final terminaron con 425 millones de pesos."/>
    <s v="Economía"/>
    <s v="No"/>
    <s v="No"/>
    <s v="No"/>
    <s v="No"/>
    <s v="No"/>
    <s v="No"/>
    <s v="No"/>
    <s v="No"/>
    <s v="No"/>
    <s v="No"/>
    <s v="No especifica"/>
    <s v="½ Plana"/>
    <n v="412"/>
    <s v="Texto - imagen"/>
    <m/>
    <n v="0"/>
  </r>
  <r>
    <s v="4. Abril"/>
    <d v="2026-04-29T00:00:00"/>
    <s v="Oscar Mendoza Bustos"/>
    <x v="3"/>
    <n v="0"/>
    <s v="Iguala, Taxco, Teloloapan, Chilpancingo, Buenavista De Cuéllar, Huitzuco, Tepecoacuilco, Cocula, Arcelia Y Ciudad Altamirano."/>
    <s v="Tabloide"/>
    <s v="Pide Manuel Añorve comparecencia de Edna Elena Vega, titular de SEDATU."/>
    <s v="Economía"/>
    <s v="No especifica"/>
    <x v="0"/>
    <s v="No"/>
    <s v="No especifica"/>
    <s v="Nota informativa"/>
    <s v="Interior, vinculada a la portada"/>
    <s v="Secretario / secretaria o delegado / delegada de estado"/>
    <x v="392"/>
    <s v="Edna Elena Vega Rangel"/>
    <s v="Mujer"/>
    <s v="No adjetivada"/>
    <s v="El senador Manuel Añorve Baños denunció que la Secretaría de Desarrollo Agrario, Territorial y Urbano (SEDATU), a cargo de Edna Elena Vega Rangel se comprometió a concluir el recinto ferial de Chilpancingo_x000a_ con una cantidad inicial de 269 millones de pesos y al final terminaron con 425 millones de pesos."/>
    <s v="Economía"/>
    <s v="No"/>
    <s v="No"/>
    <s v="No"/>
    <s v="No"/>
    <s v="No"/>
    <s v="No"/>
    <s v="No"/>
    <s v="No"/>
    <s v="No"/>
    <s v="No"/>
    <s v="No especifica"/>
    <s v="½ Plana"/>
    <n v="412"/>
    <s v="Texto - imagen"/>
    <m/>
    <n v="1"/>
  </r>
  <r>
    <s v="4. Abril"/>
    <d v="2026-04-29T00:00:00"/>
    <s v="Oscar Mendoza Bustos"/>
    <x v="3"/>
    <n v="1"/>
    <s v="Iguala, Taxco, Teloloapan, Chilpancingo, Buenavista De Cuéllar, Huitzuco, Tepecoacuilco, Cocula, Arcelia Y Ciudad Altamirano."/>
    <s v="Tabloide"/>
    <s v="UAGro y SECIHTI fortalecen la colaboración científica en Gro."/>
    <s v="Educación"/>
    <s v="No especifica"/>
    <x v="0"/>
    <s v="No"/>
    <s v="No especifica"/>
    <s v="Nota informativa"/>
    <s v="Interior, sin relación a la portada"/>
    <s v="Rector de la UAGro"/>
    <x v="6"/>
    <m/>
    <s v="Hombre"/>
    <s v="No adjetivada"/>
    <s v="Saldaña Almazán, sostuvo un encuentro de trabajo con la Dra. Rosaura Ruiz Gutiérrez, titular de la Secretaría de Ciencia, Humanidades, Tecnología e Innovación (SECIHTI) del Gobierno de México, con el propósito de fortalecer la colaboración institucional en materia científica y académica."/>
    <s v="Educación"/>
    <s v="No"/>
    <s v="No"/>
    <s v="No"/>
    <s v="No"/>
    <s v="No"/>
    <s v="No"/>
    <s v="No"/>
    <s v="No"/>
    <s v="No"/>
    <s v="No"/>
    <s v="No especifica"/>
    <s v="1/8 Plana"/>
    <n v="181"/>
    <s v="Texto - imagen"/>
    <m/>
    <n v="0"/>
  </r>
  <r>
    <s v="4. Abril"/>
    <d v="2026-04-29T00:00:00"/>
    <s v="Oscar Mendoza Bustos"/>
    <x v="3"/>
    <n v="1"/>
    <s v="Iguala, Taxco, Teloloapan, Chilpancingo, Buenavista De Cuéllar, Huitzuco, Tepecoacuilco, Cocula, Arcelia Y Ciudad Altamirano."/>
    <s v="Tabloide"/>
    <s v="PRI pone en duda la imparcialidad del INE en las elecciones del 2027."/>
    <s v="Política"/>
    <s v="No especifica"/>
    <x v="0"/>
    <s v="No"/>
    <s v="No especifica"/>
    <s v="Nota informativa"/>
    <s v="Interior, sin relación a la portada"/>
    <s v="Líder de bancada partido político fracción parlamentaria"/>
    <x v="78"/>
    <m/>
    <s v="Hombre"/>
    <s v="No adjetivada"/>
    <s v="El dirigente estatal del PRI, Alejandro Bravo Abarca, rechazó que haya “desbandada” de militantes hacia Morena, como señaló recientemente el senador Félix Salgado Macedonio. “Yo no comparto esa opinión”, señaló este martes en conferencia de prensa, y precisó que los ex priistas que respaldan la aspiración de Esthela Damián Peralta por la candidatura de Morena a la gubernatura se fueron “hace muchos años”."/>
    <s v="Política"/>
    <s v="No"/>
    <s v="No"/>
    <s v="No"/>
    <s v="No"/>
    <s v="No"/>
    <s v="No"/>
    <s v="No"/>
    <s v="No"/>
    <s v="No"/>
    <s v="No"/>
    <s v="No especifica"/>
    <s v="¼ Plana"/>
    <n v="292"/>
    <s v="Texto - imagen"/>
    <m/>
    <n v="0"/>
  </r>
  <r>
    <s v="4. Abril"/>
    <d v="2026-04-29T00:00:00"/>
    <s v="Oscar Mendoza Bustos"/>
    <x v="3"/>
    <n v="0"/>
    <s v="Iguala, Taxco, Teloloapan, Chilpancingo, Buenavista De Cuéllar, Huitzuco, Tepecoacuilco, Cocula, Arcelia Y Ciudad Altamirano."/>
    <s v="Tabloide"/>
    <s v="PRI pone en duda la imparcialidad del INE en las elecciones del 2027."/>
    <s v="Política"/>
    <s v="No especifica"/>
    <x v="0"/>
    <s v="No"/>
    <s v="No especifica"/>
    <s v="Nota informativa"/>
    <s v="Interior, sin relación a la portada"/>
    <s v="Senador / senadora"/>
    <x v="15"/>
    <m/>
    <s v="Hombre"/>
    <s v="No adjetivada"/>
    <s v="El dirigente estatal del PRI, Alejandro Bravo Abarca, rechazó que haya “desbandada” de militantes hacia Morena, como señaló recientemente el senador Félix Salgado Macedonio. “Yo no comparto esa opinión”, señaló este martes en conferencia de prensa, y precisó que los ex priistas que respaldan la aspiración de Esthela Damián Peralta por la candidatura de Morena a la gubernatura se fueron “hace muchos años”."/>
    <s v="Política"/>
    <s v="No"/>
    <s v="No"/>
    <s v="No"/>
    <s v="No"/>
    <s v="No"/>
    <s v="No"/>
    <s v="No"/>
    <s v="No"/>
    <s v="No"/>
    <s v="No"/>
    <s v="No especifica"/>
    <s v="¼ Plana"/>
    <n v="292"/>
    <s v="Texto - imagen"/>
    <m/>
    <n v="0"/>
  </r>
  <r>
    <s v="4. Abril"/>
    <d v="2026-04-29T00:00:00"/>
    <s v="Oscar Mendoza Bustos"/>
    <x v="3"/>
    <n v="1"/>
    <s v="Iguala, Taxco, Teloloapan, Chilpancingo, Buenavista De Cuéllar, Huitzuco, Tepecoacuilco, Cocula, Arcelia Y Ciudad Altamirano."/>
    <s v="Tabloide"/>
    <s v="Gobierno de Guerrero impulsa alianza para fortalecer la reinserción social y prevenir la reincidencia delictiva."/>
    <s v="Empleo y desempleo"/>
    <s v="No especifica"/>
    <x v="0"/>
    <s v="No"/>
    <s v="No especifica"/>
    <s v="Nota informativa"/>
    <s v="Interior, sin relación a la portada"/>
    <s v="Gobernadora"/>
    <x v="0"/>
    <m/>
    <s v="Mujer"/>
    <s v="No adjetivada"/>
    <s v="Como parte de las acciones integrales para el fortalecimiento del tejido social que impulsa la gobernadora, Evelyn Salgado Pineda, la encargada de despacho de la Secretaría General de Gobierno, Anacleta López Vega, y el titular de la Secretaría de Seguridad Pública, Daniel Antonio Ledesma Osuna, firmaron un convenio de colaboración con la asociación civil “Valores por la Vida”, con el objetivo de promover la reinserción social de personas privadas de la libertad y de quienes egresan del sistema penitenciario estatal."/>
    <s v="Derechos Humanos"/>
    <s v="No"/>
    <s v="No"/>
    <s v="No"/>
    <s v="No"/>
    <s v="No"/>
    <s v="No"/>
    <s v="No"/>
    <s v="No"/>
    <s v="No"/>
    <s v="No"/>
    <s v="No especifica"/>
    <s v="¼ Plana"/>
    <n v="278"/>
    <s v="Texto - imagen"/>
    <m/>
    <n v="0"/>
  </r>
  <r>
    <s v="4. Abril"/>
    <d v="2026-04-29T00:00:00"/>
    <s v="Oscar Mendoza Bustos"/>
    <x v="3"/>
    <n v="1"/>
    <s v="Iguala, Taxco, Teloloapan, Chilpancingo, Buenavista De Cuéllar, Huitzuco, Tepecoacuilco, Cocula, Arcelia Y Ciudad Altamirano."/>
    <s v="Tabloide"/>
    <s v="Taxco firma convenio con el Consejo Nacional Empresarial Turístico."/>
    <s v="Turismo"/>
    <s v="No especifica"/>
    <x v="0"/>
    <s v="No"/>
    <s v="No especifica"/>
    <s v="Nota informativa"/>
    <s v="Interior, sin relación a la portada"/>
    <s v="Presidente / presidenta municipal"/>
    <x v="18"/>
    <m/>
    <s v="Hombre"/>
    <s v="No adjetivada"/>
    <s v="En el marco de la edición 50 del Tianguis Turístico de México 2026, que se realiza en el puerto de Acapulco, el alcalde Juan Andrés Vega Carranza informó que Taxco dio un paso firme que marcará su rumbo turístico. “Arrancamos nuestra participación en la edición 50 del Tianguis Turístico de México Oficial 2026, con la firma de convenio con el Consejo Nacional Empresarial Turístico, encabezado por nuestra Gobernadora la Mtra. Evelyn Salgado Pineda, integrando a nuestro destino a una red nacional de promoción, inversión y crecimiento turístico,” señaló."/>
    <s v="Turismo"/>
    <s v="No"/>
    <s v="No"/>
    <s v="No"/>
    <s v="No"/>
    <s v="No"/>
    <s v="No"/>
    <s v="No"/>
    <s v="No"/>
    <s v="No"/>
    <s v="No"/>
    <s v="No especifica"/>
    <s v="¼ Plana"/>
    <n v="375"/>
    <s v="Texto - imagen"/>
    <m/>
    <n v="0"/>
  </r>
  <r>
    <s v="4. Abril"/>
    <d v="2026-04-29T00:00:00"/>
    <s v="Oscar Mendoza Bustos"/>
    <x v="3"/>
    <n v="1"/>
    <s v="Iguala, Taxco, Teloloapan, Chilpancingo, Buenavista De Cuéllar, Huitzuco, Tepecoacuilco, Cocula, Arcelia Y Ciudad Altamirano."/>
    <s v="Tabloide"/>
    <s v="Taxco primer lugar en Turismo Religioso en los &quot;Premios Pueblos Mágicos&quot;."/>
    <s v="Turismo"/>
    <s v="No especifica"/>
    <x v="0"/>
    <s v="No"/>
    <s v="No especifica"/>
    <s v="Nota informativa"/>
    <s v="Interior, sin relación a la portada"/>
    <s v="Presidente / presidenta municipal"/>
    <x v="18"/>
    <m/>
    <s v="Hombre"/>
    <s v="No adjetivada"/>
    <s v="El presidente municipal Arq. Juan Andrés Vega Carranza compartió una gran noticia, “Taxco obtuvo el primer lugar en turismo religioso en los Premios Pueblos Mágicos, con el proyecto de “Semana Santa en Taxco”."/>
    <s v="Turismo"/>
    <s v="No"/>
    <s v="No"/>
    <s v="No"/>
    <s v="No"/>
    <s v="No"/>
    <s v="No"/>
    <s v="No"/>
    <s v="No"/>
    <s v="No"/>
    <s v="No"/>
    <s v="No especifica"/>
    <s v="¼ Plana"/>
    <n v="224"/>
    <s v="Texto - imagen"/>
    <m/>
    <n v="0"/>
  </r>
  <r>
    <s v="4. Abril"/>
    <d v="2026-04-29T00:00:00"/>
    <s v="Oscar Mendoza Bustos"/>
    <x v="3"/>
    <n v="1"/>
    <s v="Iguala, Taxco, Teloloapan, Chilpancingo, Buenavista De Cuéllar, Huitzuco, Tepecoacuilco, Cocula, Arcelia Y Ciudad Altamirano."/>
    <s v="Tabloide"/>
    <s v="Fortalecen Evelyn y Abelina alianza con sector turístico empresarial."/>
    <s v="Turismo"/>
    <s v="No especifica"/>
    <x v="0"/>
    <s v="No"/>
    <s v="No especifica"/>
    <s v="Nota informativa"/>
    <s v="Interior, sin relación a la portada"/>
    <s v="Gobernadora"/>
    <x v="0"/>
    <m/>
    <s v="Mujer"/>
    <s v="No adjetivada"/>
    <s v="La presidenta municipal, Abelina López Rodríguez, acompañó a la gobernadora Evelyn Salgado Pineda en el anuncio del Capítulo Guerrero del Consejo Nacional Empresarial Turístico (CNET), una decisión que acerca al sector público y a la iniciativa privada a una agenda común para el desarrollo del turismo en la entidad."/>
    <s v="Turismo"/>
    <s v="No"/>
    <s v="No"/>
    <s v="No"/>
    <s v="No"/>
    <s v="No"/>
    <s v="No"/>
    <s v="No"/>
    <s v="No"/>
    <s v="No"/>
    <s v="No"/>
    <s v="No especifica"/>
    <s v="½ Plana"/>
    <n v="453"/>
    <s v="Texto - imagen"/>
    <m/>
    <n v="0"/>
  </r>
  <r>
    <s v="4. Abril"/>
    <d v="2026-04-29T00:00:00"/>
    <s v="Oscar Mendoza Bustos"/>
    <x v="3"/>
    <n v="0"/>
    <s v="Iguala, Taxco, Teloloapan, Chilpancingo, Buenavista De Cuéllar, Huitzuco, Tepecoacuilco, Cocula, Arcelia Y Ciudad Altamirano."/>
    <s v="Tabloide"/>
    <s v="Fortalecen Evelyn y Abelina alianza con sector turístico empresarial."/>
    <s v="Turismo"/>
    <s v="No especifica"/>
    <x v="0"/>
    <s v="No"/>
    <s v="No especifica"/>
    <s v="Nota informativa"/>
    <s v="Interior, sin relación a la portada"/>
    <s v="Presidente / presidenta municipal"/>
    <x v="10"/>
    <m/>
    <s v="Mujer"/>
    <s v="No adjetivada"/>
    <s v="La presidenta municipal, Abelina López Rodríguez, acompañó a la gobernadora Evelyn Salgado Pineda en el anuncio del Capítulo Guerrero del Consejo Nacional Empresarial Turístico (CNET), una decisión que acerca al sector público y a la iniciativa privada a una agenda común para el desarrollo del turismo en la entidad."/>
    <s v="Turismo"/>
    <s v="No"/>
    <s v="No"/>
    <s v="No"/>
    <s v="No"/>
    <s v="No"/>
    <s v="No"/>
    <s v="No"/>
    <s v="No"/>
    <s v="No"/>
    <s v="No"/>
    <s v="No especifica"/>
    <s v="½ Plana"/>
    <n v="453"/>
    <s v="Texto - imagen"/>
    <m/>
    <n v="0"/>
  </r>
  <r>
    <s v="4. Abril"/>
    <d v="2026-04-29T00:00:00"/>
    <s v="Oscar Mendoza Bustos"/>
    <x v="3"/>
    <n v="1"/>
    <s v="Iguala, Taxco, Teloloapan, Chilpancingo, Buenavista De Cuéllar, Huitzuco, Tepecoacuilco, Cocula, Arcelia Y Ciudad Altamirano."/>
    <s v="Tabloide"/>
    <s v="Impulsa Abelina alianzas turísticas con IAMSA y destinos del país."/>
    <s v="Economía"/>
    <s v="No especifica"/>
    <x v="0"/>
    <s v="No"/>
    <s v="No especifica"/>
    <s v="Nota informativa"/>
    <s v="Interior, sin relación a la portada"/>
    <s v="Presidente / presidenta municipal"/>
    <x v="10"/>
    <m/>
    <s v="Mujer"/>
    <s v="No adjetivada"/>
    <s v="En el segundo día de actividades de la edición 50 del Tianguis Turístico, la alcaldesa Abelina López Rodríguez participó en la firma de cartas de amistad y convenios de colaboración con representantes del sector transporte y autoridades de distintos destinos del país, acciones que fortalecen la conectividad terrestre y la proyección turística del puerto."/>
    <s v="Turismo"/>
    <s v="No"/>
    <s v="No"/>
    <s v="No"/>
    <s v="No"/>
    <s v="No"/>
    <s v="No"/>
    <s v="No"/>
    <s v="No"/>
    <s v="No"/>
    <s v="No"/>
    <s v="No especifica"/>
    <s v="¼ Plana"/>
    <n v="229"/>
    <s v="Texto - imagen"/>
    <m/>
    <n v="0"/>
  </r>
  <r>
    <s v="4. Abril"/>
    <d v="2026-04-29T00:00:00"/>
    <s v="Oscar Mendoza Bustos"/>
    <x v="3"/>
    <n v="1"/>
    <s v="Iguala, Taxco, Teloloapan, Chilpancingo, Buenavista De Cuéllar, Huitzuco, Tepecoacuilco, Cocula, Arcelia Y Ciudad Altamirano."/>
    <s v="Tabloide"/>
    <s v="Respalda sector turístico nacional la agenda de Acapulco impulsada por la alcaldesa Abelina López."/>
    <s v="Turismo"/>
    <s v="No especifica"/>
    <x v="0"/>
    <s v="No"/>
    <s v="No especifica"/>
    <s v="Nota informativa"/>
    <s v="Interior, sin relación a la portada"/>
    <s v="Presidente / presidenta municipal"/>
    <x v="10"/>
    <m/>
    <s v="Mujer"/>
    <s v="No adjetivada"/>
    <s v="Líderes del sector turístico mexicano expresaron su respaldo a la agenda impulsada por Abelina López Rodríguez en la reunión que la presidenta municipal sostuvo con integrantes del Consejo Nacional Empresarial Turístico y empresarios del país, donde se abordaron mecanismos de colaboración para fortalecer la actividad y atraer inversión al destino."/>
    <s v="Turismo"/>
    <s v="No"/>
    <s v="No"/>
    <s v="No"/>
    <s v="No"/>
    <s v="No"/>
    <s v="No"/>
    <s v="No"/>
    <s v="No"/>
    <s v="No"/>
    <s v="No"/>
    <s v="No especifica"/>
    <s v="1/8 Plana"/>
    <n v="140"/>
    <s v="Solo texto"/>
    <m/>
    <n v="0"/>
  </r>
  <r>
    <s v="4. Abril"/>
    <d v="2026-04-29T00:00:00"/>
    <s v="Oscar Mendoza Bustos"/>
    <x v="3"/>
    <n v="1"/>
    <s v="Iguala, Taxco, Teloloapan, Chilpancingo, Buenavista De Cuéllar, Huitzuco, Tepecoacuilco, Cocula, Arcelia Y Ciudad Altamirano."/>
    <s v="Tabloide"/>
    <s v="Consolida Abelina alianzas, acuerdos turísticos y conectividad en Tianguis 50."/>
    <s v="Economía"/>
    <s v="No especifica"/>
    <x v="0"/>
    <s v="No"/>
    <s v="No especifica"/>
    <s v="Nota informativa"/>
    <s v="Interior, sin relación a la portada"/>
    <s v="Presidente / presidenta municipal"/>
    <x v="10"/>
    <m/>
    <s v="Mujer"/>
    <s v="No adjetivada"/>
    <s v="La presidenta municipal Abelina López Rodríguez sostuvo encuentros con representantes del sector turístico nacional durante la edición 50 del Tianguis Turístico de México, donde Acapulco recibió respaldo de empresarios y autoridades federales a su agenda de promoción y desarrollo."/>
    <s v="Turismo"/>
    <s v="No"/>
    <s v="No"/>
    <s v="No"/>
    <s v="No"/>
    <s v="No"/>
    <s v="No"/>
    <s v="No"/>
    <s v="No"/>
    <s v="No"/>
    <s v="No"/>
    <s v="No especifica"/>
    <s v="½ Plana"/>
    <n v="450"/>
    <s v="Texto - imagen"/>
    <m/>
    <n v="0"/>
  </r>
  <r>
    <s v="4. Abril"/>
    <d v="2026-04-29T00:00:00"/>
    <s v="Oscar Mendoza Bustos"/>
    <x v="3"/>
    <n v="1"/>
    <s v="Iguala, Taxco, Teloloapan, Chilpancingo, Buenavista De Cuéllar, Huitzuco, Tepecoacuilco, Cocula, Arcelia Y Ciudad Altamirano."/>
    <s v="Tabloide"/>
    <s v="Alcalde Gilberto Solano Arreaga impulsa obra pública en comunidades de Tlapa."/>
    <s v="Obras públicas"/>
    <s v="No especifica"/>
    <x v="0"/>
    <s v="No"/>
    <s v="No especifica"/>
    <s v="Nota informativa"/>
    <s v="Interior, sin relación a la portada"/>
    <s v="Presidente / presidenta municipal"/>
    <x v="19"/>
    <m/>
    <s v="Hombre"/>
    <s v="No adjetivada"/>
    <s v="El gobierno municipal de Tlapa de Comonfort, que encabeza el presidente Gilberto Solano Arreaga, a través de la Secretaría de Obras Públicas dirigida por el Ing. Félix de Jesús Flores, continúa dando resultados con_x000a_ la construcción de pavimentación con concreto hidráulico en la localidad de Acatenco, como parte del paquete de obras 2026."/>
    <s v="No específica"/>
    <s v="No"/>
    <s v="No"/>
    <s v="No"/>
    <s v="No"/>
    <s v="No"/>
    <s v="No"/>
    <s v="No"/>
    <s v="No"/>
    <s v="No"/>
    <s v="No"/>
    <s v="No especifica"/>
    <s v="1/8 Plana"/>
    <n v="155"/>
    <s v="Texto - imagen"/>
    <m/>
    <n v="0"/>
  </r>
  <r>
    <s v="4. Abril"/>
    <d v="2026-04-29T00:00:00"/>
    <s v="Oscar Mendoza Bustos"/>
    <x v="3"/>
    <n v="1"/>
    <s v="Iguala, Taxco, Teloloapan, Chilpancingo, Buenavista De Cuéllar, Huitzuco, Tepecoacuilco, Cocula, Arcelia Y Ciudad Altamirano."/>
    <s v="Tabloide"/>
    <s v="Evelyn firma decreto para creación del binomio turístico Copala-Marquelia."/>
    <s v="Economía"/>
    <s v="No especifica"/>
    <x v="0"/>
    <s v="No"/>
    <s v="No especifica"/>
    <s v="Nota informativa"/>
    <s v="Interior, sin relación a la portada"/>
    <s v="Gobernadora"/>
    <x v="0"/>
    <m/>
    <s v="Mujer"/>
    <s v="No adjetivada"/>
    <s v="Para diversificar e impulsar la actividad turística en la Costa Chica de Guerrero, la gobernadora Evelyn Salgado Pineda firmó el decreto para la creación del binomio Copala-Marquelia, como quinto destino turístico de Guerrero."/>
    <s v="Turismo"/>
    <s v="No"/>
    <s v="No"/>
    <s v="No"/>
    <s v="No"/>
    <s v="No"/>
    <s v="No"/>
    <s v="No"/>
    <s v="No"/>
    <s v="No"/>
    <s v="No"/>
    <s v="No especifica"/>
    <s v="¼ Plana"/>
    <n v="400"/>
    <s v="Texto - imagen"/>
    <m/>
    <n v="0"/>
  </r>
  <r>
    <s v="4. Abril"/>
    <d v="2026-04-29T00:00:00"/>
    <s v="Oscar Mendoza Bustos"/>
    <x v="3"/>
    <n v="1"/>
    <s v="Iguala, Taxco, Teloloapan, Chilpancingo, Buenavista De Cuéllar, Huitzuco, Tepecoacuilco, Cocula, Arcelia Y Ciudad Altamirano."/>
    <s v="Tabloide"/>
    <s v="Captura de &quot;El Jardinero&quot; fue una operación completamente nacional."/>
    <s v="Seguridad pública"/>
    <s v="No especifica"/>
    <x v="0"/>
    <s v="No"/>
    <s v="No especifica"/>
    <s v="Nota informativa"/>
    <s v="Interior, sin relación a la portada"/>
    <s v="Secretario / secretaria o delegado / delegada de estado"/>
    <x v="210"/>
    <m/>
    <s v="Hombre"/>
    <s v="No adjetivada"/>
    <s v="La detención de Audias “N”, alias “El Jardinero”, fue una operación que, si bien contó con intercambio de información de Estados Unidos, fue ejecutada íntegramente por autoridades mexicanas, detalló el secretario de Seguridad, Omar García Harfuch."/>
    <s v="Estado de derecho y justicia"/>
    <s v="No"/>
    <s v="No"/>
    <s v="No"/>
    <s v="No"/>
    <s v="No"/>
    <s v="No"/>
    <s v="No"/>
    <s v="No"/>
    <s v="No"/>
    <s v="No"/>
    <s v="No especifica"/>
    <s v="½ Plana"/>
    <n v="446"/>
    <s v="Texto - imagen"/>
    <m/>
    <n v="0"/>
  </r>
  <r>
    <s v="4. Abril"/>
    <d v="2026-04-29T00:00:00"/>
    <s v="Oscar Mendoza Bustos"/>
    <x v="3"/>
    <n v="1"/>
    <s v="Iguala, Taxco, Teloloapan, Chilpancingo, Buenavista De Cuéllar, Huitzuco, Tepecoacuilco, Cocula, Arcelia Y Ciudad Altamirano."/>
    <s v="Tabloide"/>
    <s v="CSP es más indecisa y está agotada frente a la doble presión de Trump y Obrador."/>
    <s v="Política"/>
    <s v="No especifica"/>
    <x v="0"/>
    <s v="No"/>
    <s v="No especifica"/>
    <s v="Nota informativa"/>
    <s v="Interior, sin relación a la portada"/>
    <m/>
    <x v="176"/>
    <s v="Claudia Sheinbaum Pardo"/>
    <m/>
    <s v="No adjetivada"/>
    <s v="La presidenta Claudia Sheinbaum enfrenta una &quot;intensa presión política&quot; tras realizar una serie de concesiones al mandatario de Estados Unidos, Donald Trump, según reveló este martes el diario estadounidense The Wall Street Journal."/>
    <s v="Política"/>
    <s v="No"/>
    <s v="No"/>
    <s v="No"/>
    <s v="No"/>
    <s v="No"/>
    <s v="No"/>
    <s v="No"/>
    <s v="No"/>
    <s v="No"/>
    <s v="No"/>
    <s v="No especifica"/>
    <s v="½ Plana"/>
    <n v="443"/>
    <s v="Texto - imagen"/>
    <m/>
    <n v="0"/>
  </r>
  <r>
    <s v="4. Abril"/>
    <d v="2026-04-29T00:00:00"/>
    <s v="Oscar Mendoza Bustos"/>
    <x v="8"/>
    <n v="1"/>
    <s v="Zona Centro Del Estado"/>
    <s v="Tabloide"/>
    <s v="El congreso desecha petición de juicio político contra Abelina López."/>
    <s v="Política"/>
    <s v="No especifica"/>
    <x v="0"/>
    <s v="No"/>
    <s v="No especifica"/>
    <s v="Nota informativa"/>
    <s v="Interior, vinculada a la portada"/>
    <s v="Presidente / presidenta municipal"/>
    <x v="10"/>
    <m/>
    <s v="Mujer"/>
    <s v="No adjetivada"/>
    <s v="El Congreso del Estado cerró la puerta al juicio político solicitado contra la alcaldesa de Acapulco, Abelina López Rodríguez, al declarar improcedente la denunca presentada por 19 extrabajadores municipales, quienes acusan a la administración de incumplir el pago de 177 millones de pesos derivados de laudos laborales."/>
    <s v="Política"/>
    <s v="No"/>
    <s v="No"/>
    <s v="No"/>
    <s v="No"/>
    <s v="No"/>
    <s v="No"/>
    <s v="No"/>
    <s v="No"/>
    <s v="No"/>
    <s v="No"/>
    <s v="No especifica"/>
    <s v="¼ Plana"/>
    <n v="225"/>
    <s v="Texto - imagen"/>
    <m/>
    <n v="0"/>
  </r>
  <r>
    <s v="4. Abril"/>
    <d v="2026-04-29T00:00:00"/>
    <s v="Oscar Mendoza Bustos"/>
    <x v="8"/>
    <n v="1"/>
    <s v="Zona Centro Del Estado"/>
    <s v="Tabloide"/>
    <s v="Copala y Marquelia, nuevo destino turístico de Guerrero: Evelyn."/>
    <s v="Turismo"/>
    <s v="No especifica"/>
    <x v="0"/>
    <s v="No"/>
    <s v="No especifica"/>
    <s v="Nota informativa"/>
    <s v="Interior, vinculada a la portada"/>
    <s v="Gobernadora"/>
    <x v="0"/>
    <m/>
    <s v="Mujer"/>
    <s v="No adjetivada"/>
    <s v="Copala y Marquelia, dos municipios de la Costa Chica de Guerrero, fueron declarados aficialmente como el quinto destino turístico del estado durante la 50 edición del Tianguis Turístico de México."/>
    <s v="Turismo"/>
    <s v="No"/>
    <s v="No"/>
    <s v="No"/>
    <s v="No"/>
    <s v="No"/>
    <s v="No"/>
    <s v="No"/>
    <s v="No"/>
    <s v="No"/>
    <s v="No"/>
    <s v="No especifica"/>
    <s v="1/8 Plana"/>
    <n v="135"/>
    <s v="Texto - imagen"/>
    <m/>
    <n v="0"/>
  </r>
  <r>
    <s v="4. Abril"/>
    <d v="2026-04-29T00:00:00"/>
    <s v="Oscar Mendoza Bustos"/>
    <x v="8"/>
    <n v="1"/>
    <s v="Zona Centro Del Estado"/>
    <s v="Tabloide"/>
    <s v="Pide Félix Salgado que lo incluyan en la encuesta de Morena."/>
    <s v="Política"/>
    <s v="Jesús Saavedra"/>
    <x v="0"/>
    <s v="No"/>
    <s v="No especifica"/>
    <s v="Nota informativa"/>
    <s v="Interior, sin relación a la portada"/>
    <s v="Senador / senadora"/>
    <x v="15"/>
    <m/>
    <s v="Hombre"/>
    <s v="No adjetivada"/>
    <s v="El senador Félix Salgado Macedonio formalizó su intención de participar en el proceso interno de Morena para definir la Coordinación de los Comités de Defensa de la Transformación en Guerrero."/>
    <s v="Política"/>
    <s v="No"/>
    <s v="No"/>
    <s v="No"/>
    <s v="No"/>
    <s v="No"/>
    <s v="No"/>
    <s v="No"/>
    <s v="No"/>
    <s v="No"/>
    <s v="No"/>
    <s v="No especifica"/>
    <s v="1/8 Plana"/>
    <n v="160"/>
    <s v="Texto - imagen"/>
    <m/>
    <n v="0"/>
  </r>
  <r>
    <s v="4. Abril"/>
    <d v="2026-04-29T00:00:00"/>
    <s v="Oscar Mendoza Bustos"/>
    <x v="8"/>
    <n v="1"/>
    <s v="Zona Centro Del Estado"/>
    <s v="Tabloide"/>
    <s v="Beatriz Vélez Númez llama a no bajar la guardia ante el paludismo."/>
    <s v="Salud pública"/>
    <s v="Gilberto Guzmán"/>
    <x v="0"/>
    <s v="No"/>
    <s v="No especifica"/>
    <s v="Nota informativa"/>
    <s v="Interior, sin relación a la portada"/>
    <s v="Presidente / presidenta o secretario / secretaria de mesa directiva"/>
    <x v="67"/>
    <m/>
    <s v="Mujer"/>
    <s v="No adjetivada"/>
    <s v="En el marco del Día Mundial del Paludismo, conmemorado este 25 de abril, la presidenta de la Comisión de Salud del Congreso del Estado de Guerrero, Beatriz Vélez Núñez, hizo un llamado a fortalecer la vigilancia epidemiológica y reconoció los avances significativos que colocan a México en la ruta hacia la eliminación de esta enfermedad para el año 2029."/>
    <s v="Salud y bienestar"/>
    <s v="No"/>
    <s v="No"/>
    <s v="No"/>
    <s v="No"/>
    <s v="No"/>
    <s v="No"/>
    <s v="No"/>
    <s v="No"/>
    <s v="No"/>
    <s v="No"/>
    <s v="No especifica"/>
    <s v="1/8 Plana"/>
    <n v="98"/>
    <s v="Texto - imagen"/>
    <m/>
    <n v="0"/>
  </r>
  <r>
    <s v="4. Abril"/>
    <d v="2026-04-29T00:00:00"/>
    <s v="Oscar Mendoza Bustos"/>
    <x v="8"/>
    <n v="1"/>
    <s v="Zona Centro Del Estado"/>
    <s v="Tabloide"/>
    <s v="El PRI vota a favor de elevar al 25% el estímulo fiscal por contratar a personas discapacitadas."/>
    <s v="Economía"/>
    <s v="Gilberto Guzmán"/>
    <x v="0"/>
    <s v="No"/>
    <s v="No especifica"/>
    <s v="Nota informativa"/>
    <s v="Interior, sin relación a la portada"/>
    <s v="Líder de bancada partido político fracción parlamentaria"/>
    <x v="78"/>
    <m/>
    <s v="Hombre"/>
    <s v="No adjetivada"/>
    <s v="Con el objetivo de incentivar la inclusión laboral en el sector productivo del estado, las y los diputados del Grupo Parlamentario del PRI votaron a favor de un incremento sustancial en los beneficios fiscales para las empresas que integren a personas con discapacidad en su pantilla laboral."/>
    <s v="Política"/>
    <s v="No"/>
    <s v="No"/>
    <s v="No"/>
    <s v="No"/>
    <s v="No"/>
    <s v="No"/>
    <s v="No"/>
    <s v="No"/>
    <s v="No"/>
    <s v="No"/>
    <s v="No especifica"/>
    <s v="1/8 Plana"/>
    <n v="131"/>
    <s v="Texto - imagen"/>
    <m/>
    <n v="0"/>
  </r>
  <r>
    <s v="4. Abril"/>
    <d v="2026-04-29T00:00:00"/>
    <s v="Oscar Mendoza Bustos"/>
    <x v="8"/>
    <n v="1"/>
    <s v="Zona Centro Del Estado"/>
    <s v="Tabloide"/>
    <s v="Diputado propone Plan Integral de Manejo del Fuego ante incremento de incendios forestales."/>
    <s v="Medio ambiente"/>
    <s v="Gilberto Guzmán"/>
    <x v="0"/>
    <s v="No"/>
    <s v="No especifica"/>
    <s v="Nota informativa"/>
    <s v="Interior, sin relación a la portada"/>
    <s v="Diputado / diputada local"/>
    <x v="9"/>
    <m/>
    <s v="Hombre"/>
    <s v="No adjetivada"/>
    <s v="Ante el programa critico que representan los incendios forestales en Guerrero el diputado Jesús Parra García presentó ante el pleno del Congreso del Estado una propuesta de Acuerdo Parlamentario para exhortar a la Secretaria de Gestión Integral de Riesgos y Protección Civil estatal para que implemente un Plan Integral de Manejo del Fuego y Conservación del Tlacolol, con el objetivo de transitar de una política reactiva a una de prevención estructural."/>
    <s v="Medio ambiente y cambio climático"/>
    <s v="No"/>
    <s v="No"/>
    <s v="No"/>
    <s v="No"/>
    <s v="No"/>
    <s v="No"/>
    <s v="No"/>
    <s v="No"/>
    <s v="No"/>
    <s v="No"/>
    <s v="No especifica"/>
    <s v="1/8 Plana"/>
    <n v="120"/>
    <s v="Texto - imagen"/>
    <m/>
    <n v="0"/>
  </r>
  <r>
    <s v="4. Abril"/>
    <d v="2026-04-29T00:00:00"/>
    <s v="Oscar Mendoza Bustos"/>
    <x v="8"/>
    <n v="1"/>
    <s v="Zona Centro Del Estado"/>
    <s v="Tabloide"/>
    <s v="En Morena siempre se respeta la decisión del pueblo: Beatriz Mojica."/>
    <s v="Política"/>
    <s v="No especifica"/>
    <x v="0"/>
    <s v="No"/>
    <s v="No especifica"/>
    <s v="Nota informativa"/>
    <s v="Interior, sin relación a la portada"/>
    <s v="Senador / senadora"/>
    <x v="105"/>
    <m/>
    <s v="Mujer"/>
    <s v="No adjetivada"/>
    <s v="La senadora Beatriz Mojica Morga afirmó en Chilpancingo que en Morena no hay imposiciones para definir candidaturas, al sostener que el movimiento se rige por mecanismos democráticos basados en encuestas y en la voluntad ciudadana, descartando la práctica del dedazo en el proceso rumbo a la gubernatura de Guerrero."/>
    <s v="Política"/>
    <s v="No"/>
    <s v="No"/>
    <s v="No"/>
    <s v="No"/>
    <s v="No"/>
    <s v="No"/>
    <s v="No"/>
    <s v="No"/>
    <s v="No"/>
    <s v="No"/>
    <s v="No especifica"/>
    <s v="1/8 Plana"/>
    <n v="58"/>
    <s v="Texto - imagen"/>
    <m/>
    <n v="0"/>
  </r>
  <r>
    <s v="4. Abril"/>
    <d v="2026-04-29T00:00:00"/>
    <s v="Oscar Mendoza Bustos"/>
    <x v="8"/>
    <n v="0"/>
    <s v="Zona Centro Del Estado"/>
    <s v="Tabloide"/>
    <s v="En Morena siempre se respeta la decisión del pueblo: Beatriz Mojica."/>
    <s v="Política"/>
    <s v="No especifica"/>
    <x v="0"/>
    <s v="No"/>
    <s v="No especifica"/>
    <s v="Nota informativa"/>
    <s v="Interior, sin relación a la portada"/>
    <s v="Partido político"/>
    <x v="16"/>
    <m/>
    <s v="No aplica"/>
    <s v="No adjetivada"/>
    <s v="La senadora Beatriz Mojica Morga afirmó en Chilpancingo que en Morena no hay imposiciones para definir candidaturas, al sostener que el movimiento se rige por mecanismos democráticos basados en encuestas y en la voluntad ciudadana, descartando la práctica del dedazo en el proceso rumbo a la gubernatura de Guerrero."/>
    <s v="Política"/>
    <s v="No"/>
    <s v="No"/>
    <s v="No"/>
    <s v="No"/>
    <s v="No"/>
    <s v="No"/>
    <s v="No"/>
    <s v="No"/>
    <s v="No"/>
    <s v="No"/>
    <s v="No especifica"/>
    <s v="1/8 Plana"/>
    <n v="58"/>
    <s v="Texto - imagen"/>
    <m/>
    <n v="0"/>
  </r>
  <r>
    <s v="4. Abril"/>
    <d v="2026-04-29T00:00:00"/>
    <s v="Oscar Mendoza Bustos"/>
    <x v="8"/>
    <n v="1"/>
    <s v="Zona Centro Del Estado"/>
    <s v="Tabloide"/>
    <s v="Regidoras del PAN en Taxco adeudan cuotas partidistas."/>
    <s v="Política"/>
    <s v="Alejandro Gómez"/>
    <x v="0"/>
    <s v="No"/>
    <s v="No especifica"/>
    <s v="Nota informativa"/>
    <s v="Interior, sin relación a la portada"/>
    <s v="Diputado / diputada local"/>
    <x v="393"/>
    <s v="Fabiola Díaz Neveros"/>
    <s v="Mujer"/>
    <s v="No adjetivada"/>
    <s v="Las regidoras del Partido Acción Nacional del cabildo de Taxco, Fabiola Díaz Neveros y Mariana Vargas Ocampo, han incumplido con la entrega puntual de sus cuotas partidistas equivalentes al 10 por ciento del total de sus percepciones económicas mensuales, por lo que en 18 meses del actual ayuntamiento municipal cada edil adeuda a su comité local la cantidad de 108 mil pesos, considerando que su sueldo neto es de 60 mil pesos cada 30 días y libre de impuestos."/>
    <s v="Política"/>
    <s v="No"/>
    <s v="No"/>
    <s v="No"/>
    <s v="No"/>
    <s v="No"/>
    <s v="No"/>
    <s v="No"/>
    <s v="No"/>
    <s v="No"/>
    <s v="No"/>
    <s v="No especifica"/>
    <s v="1/8 Plana"/>
    <n v="191"/>
    <s v="Texto - imagen"/>
    <m/>
    <n v="1"/>
  </r>
  <r>
    <s v="4. Abril"/>
    <d v="2026-04-29T00:00:00"/>
    <s v="Oscar Mendoza Bustos"/>
    <x v="8"/>
    <n v="0"/>
    <s v="Zona Centro Del Estado"/>
    <s v="Tabloide"/>
    <s v="Regidoras del PAN en Taxco adeudan cuotas partidistas."/>
    <s v="Política"/>
    <s v="Alejandro Gómez"/>
    <x v="0"/>
    <s v="No"/>
    <s v="No especifica"/>
    <s v="Nota informativa"/>
    <s v="Interior, sin relación a la portada"/>
    <s v="Diputado / diputada local"/>
    <x v="394"/>
    <s v="Mariana Vargas Ocampo"/>
    <s v="Mujer"/>
    <s v="No adjetivada"/>
    <s v="Las regidoras del Partido Acción Nacional del cabildo de Taxco, Fabiola Díaz Neveros y Mariana Vargas Ocampo, han incumplido con la entrega puntual de sus cuotas partidistas equivalentes al 10 por ciento del total de sus percepciones económicas mensuales, por lo que en 18 meses del actual ayuntamiento municipal cada edil adeuda a su comité local la cantidad de 108 mil pesos, considerando que su sueldo neto es de 60 mil pesos cada 30 días y libre de impuestos."/>
    <s v="Política"/>
    <s v="No"/>
    <s v="No"/>
    <s v="No"/>
    <s v="No"/>
    <s v="No"/>
    <s v="No"/>
    <s v="No"/>
    <s v="No"/>
    <s v="No"/>
    <s v="No"/>
    <s v="No especifica"/>
    <s v="1/8 Plana"/>
    <n v="191"/>
    <s v="Texto - imagen"/>
    <m/>
    <n v="1"/>
  </r>
  <r>
    <s v="4. Abril"/>
    <d v="2026-04-29T00:00:00"/>
    <s v="Oscar Mendoza Bustos"/>
    <x v="8"/>
    <n v="0"/>
    <s v="Zona Centro Del Estado"/>
    <s v="Tabloide"/>
    <s v="Regidoras del PAN en Taxco adeudan cuotas partidistas."/>
    <s v="Política"/>
    <s v="Alejandro Gómez"/>
    <x v="0"/>
    <s v="No"/>
    <s v="No especifica"/>
    <s v="Nota informativa"/>
    <s v="Interior, sin relación a la portada"/>
    <s v="Partido político"/>
    <x v="84"/>
    <m/>
    <s v="No aplica"/>
    <s v="No adjetivada"/>
    <s v="Las regidoras del Partido Acción Nacional del cabildo de Taxco, Fabiola Díaz Neveros y Mariana Vargas Ocampo, han incumplido con la entrega puntual de sus cuotas partidistas equivalentes al 10 por ciento del total de sus percepciones económicas mensuales, por lo que en 18 meses del actual ayuntamiento municipal cada edil adeuda a su comité local la cantidad de 108 mil pesos, considerando que su sueldo neto es de 60 mil pesos cada 30 días y libre de impuestos."/>
    <s v="Política"/>
    <s v="No"/>
    <s v="No"/>
    <s v="No"/>
    <s v="No"/>
    <s v="No"/>
    <s v="No"/>
    <s v="No"/>
    <s v="No"/>
    <s v="No"/>
    <s v="No"/>
    <s v="No especifica"/>
    <s v="1/8 Plana"/>
    <n v="191"/>
    <s v="Texto - imagen"/>
    <m/>
    <n v="0"/>
  </r>
  <r>
    <s v="4. Abril"/>
    <d v="2026-04-29T00:00:00"/>
    <s v="Oscar Mendoza Bustos"/>
    <x v="9"/>
    <n v="1"/>
    <s v="Zona Centro Del Estado"/>
    <s v="Tabloide"/>
    <s v="Impulsa Evelyn desarrollo turístico del estado"/>
    <s v="Turismo"/>
    <s v="No especifica"/>
    <x v="0"/>
    <s v="No"/>
    <s v="No especifica"/>
    <s v="Nota informativa"/>
    <s v="Interior, vinculada a la portada"/>
    <s v="Gobernadora"/>
    <x v="0"/>
    <m/>
    <s v="Mujer"/>
    <s v="No adjetivada"/>
    <s v="En el marco de la edición 50 del Tianguis Turístico de México 2026, la gobernadora Evelyn Salgado Pineda firmó una serie de convenios para promover la conectividad de los diferentes destinos y se signaron alianzas estratégicas con organismos públicos y privados, promoviendo con unidad y con visión de desarrollo la actividad económica más importante del estado."/>
    <s v="Turismo"/>
    <s v="No"/>
    <s v="No"/>
    <s v="No"/>
    <s v="No"/>
    <s v="No"/>
    <s v="No"/>
    <s v="No"/>
    <s v="No"/>
    <s v="No"/>
    <s v="No"/>
    <s v="No especifica"/>
    <s v="¼ Plana"/>
    <n v="348"/>
    <s v="Texto - imagen"/>
    <m/>
    <n v="0"/>
  </r>
  <r>
    <s v="4. Abril"/>
    <d v="2026-04-29T00:00:00"/>
    <s v="Oscar Mendoza Bustos"/>
    <x v="9"/>
    <n v="1"/>
    <s v="Zona Centro Del Estado"/>
    <s v="Tabloide"/>
    <s v="Decreto crea binomio Copala-Marquelia."/>
    <s v="Turismo"/>
    <s v="No especifica"/>
    <x v="0"/>
    <s v="No"/>
    <s v="No especifica"/>
    <s v="Nota informativa"/>
    <s v="Interior, vinculada a la portada"/>
    <s v="Gobernadora"/>
    <x v="0"/>
    <m/>
    <s v="Mujer"/>
    <s v="No adjetivada"/>
    <s v="Para diversificar e impulsar la actividad turística en la Costa Chica de Guerrero, la gobernadora Evelyn Salgado Pineda firmó el decreto para la creación del binomio Copala-Marquelia, como quinto destino turístico de Guerrero."/>
    <s v="Turismo"/>
    <s v="No"/>
    <s v="No"/>
    <s v="No"/>
    <s v="No"/>
    <s v="No"/>
    <s v="No"/>
    <s v="No"/>
    <s v="No"/>
    <s v="No"/>
    <s v="No"/>
    <s v="No especifica"/>
    <s v="¼ Plana"/>
    <n v="302"/>
    <s v="Texto - imagen"/>
    <m/>
    <n v="0"/>
  </r>
  <r>
    <s v="4. Abril"/>
    <d v="2026-04-29T00:00:00"/>
    <s v="Oscar Mendoza Bustos"/>
    <x v="9"/>
    <n v="1"/>
    <s v="Zona Centro Del Estado"/>
    <s v="Tabloide"/>
    <s v="Espera Félix Salgado Macedonio una convocatoria sin dedicatoria en Morena."/>
    <s v="Política"/>
    <s v="R. Agustín Esteban"/>
    <x v="0"/>
    <s v="No"/>
    <s v="No especifica"/>
    <s v="Nota informativa"/>
    <s v="Portada"/>
    <s v="Senador / senadora"/>
    <x v="15"/>
    <m/>
    <s v="Hombre"/>
    <s v="No adjetivada"/>
    <s v="El senador Félix Salgado Macedonio se pronunció a favor de que la convocatoria que emita la dirigencia nacional de Morena, en el caso de la candidatura a gobernador, se apegue a la Constitución, que no lleve dedicatoria y que sea abierta para todos."/>
    <s v="Política"/>
    <s v="No"/>
    <s v="No"/>
    <s v="No"/>
    <s v="No"/>
    <s v="No"/>
    <s v="No"/>
    <s v="No"/>
    <s v="No"/>
    <s v="No"/>
    <s v="No"/>
    <s v="No especifica"/>
    <s v="1/8 Plana"/>
    <n v="121"/>
    <s v="Texto - imagen"/>
    <m/>
    <n v="0"/>
  </r>
  <r>
    <s v="4. Abril"/>
    <d v="2026-04-29T00:00:00"/>
    <s v="Oscar Mendoza Bustos"/>
    <x v="9"/>
    <n v="1"/>
    <s v="Zona Centro Del Estado"/>
    <s v="Tabloide"/>
    <s v="Se disparan asaltos con Gustavo Alarcón"/>
    <s v="Seguridad pública"/>
    <s v="Ignacio Martínez"/>
    <x v="0"/>
    <s v="No"/>
    <s v="No especifica"/>
    <s v="Nota informativa"/>
    <s v="Interior, vinculada a la portada"/>
    <s v="Presidente / presidenta municipal"/>
    <x v="58"/>
    <m/>
    <s v="Hombre"/>
    <s v="No adjetivada"/>
    <s v="La falta de alumbrado público y la escasa presencia de elementos de seguridad han encendido las alertas entre comerciantes y ciudadanos en el centro de Chilpancingo, donde vecinos denuncian un aumento en los asaltos y robos, principalmente durante la noche."/>
    <s v="Inseguridad"/>
    <s v="No"/>
    <s v="No"/>
    <s v="No"/>
    <s v="No"/>
    <s v="No"/>
    <s v="No"/>
    <s v="No"/>
    <s v="No"/>
    <s v="No"/>
    <s v="No"/>
    <s v="No especifica"/>
    <s v="½ Plana"/>
    <n v="527"/>
    <s v="Texto - imagen"/>
    <m/>
    <n v="0"/>
  </r>
  <r>
    <s v="4. Abril"/>
    <d v="2026-04-29T00:00:00"/>
    <s v="Oscar Mendoza Bustos"/>
    <x v="9"/>
    <n v="1"/>
    <s v="Zona Centro Del Estado"/>
    <s v="Tabloide"/>
    <s v="En colaboración UAGro y SECIHTI."/>
    <s v="Educación"/>
    <s v="No especifica"/>
    <x v="0"/>
    <s v="No"/>
    <s v="No especifica"/>
    <s v="Nota informativa"/>
    <s v="Interior, sin relación a la portada"/>
    <s v="Rector de la UAGro"/>
    <x v="6"/>
    <m/>
    <s v="Hombre"/>
    <s v="No adjetivada"/>
    <s v="El rector de la Universidad Autónoma de Guerrero, Javier Saldaña Almazán, sostuvo un encuentro de trabajo con la Dra. Rosaura Ruíz Gutiérrez, titular de la Secretaria de Ciencia, Humanidades, Tecnología e Innovación del Gobierno de México, con el propósito de fortalecer la colaboración institucional en materia científica y académica."/>
    <s v="Educación"/>
    <s v="No"/>
    <s v="No"/>
    <s v="No"/>
    <s v="No"/>
    <s v="No"/>
    <s v="No"/>
    <s v="No"/>
    <s v="No"/>
    <s v="No"/>
    <s v="No"/>
    <s v="No especifica"/>
    <s v="1/8 Plana"/>
    <n v="156"/>
    <s v="Texto - imagen"/>
    <m/>
    <n v="0"/>
  </r>
  <r>
    <s v="4. Abril"/>
    <d v="2026-04-29T00:00:00"/>
    <s v="Oscar Mendoza Bustos"/>
    <x v="9"/>
    <n v="1"/>
    <s v="Zona Centro Del Estado"/>
    <s v="Tabloide"/>
    <s v="Presentan &quot;Guerrero sin Trabajo Infantil&quot;."/>
    <s v="Infancia y juventud"/>
    <s v="No especifica"/>
    <x v="0"/>
    <s v="No"/>
    <s v="No especifica"/>
    <s v="Nota informativa"/>
    <s v="Interior, sin relación a la portada"/>
    <s v="Gobernadora"/>
    <x v="0"/>
    <m/>
    <s v="Mujer"/>
    <s v="No adjetivada"/>
    <s v="En el marco de la conmemoración y festejo del día de la Niña Y del Niño el gobierno del estado que encabeza la gobernadora Evelyn Salgado Pineda, a través de la Secretaria del Trabajo y Previsión Social, sostuvo una reunión de trabajo con integrantes del Gabinete Infantil para presentar el programa estratégico estatal &quot;Guerrero sin Trabajo Infantil&quot;, donde se destacó la relevancia de esta iniciativa, la cuál forma parte de la Comisión Interinstitucional para la Prevención y Erradicación del Trabajo Infantil y la Protección de Adolescentes Trabajadores en Edad Permitida en Guerrero, orientada a garantizar el respeto de los derechos de niñas, niños y adolescentes."/>
    <s v="Derechos Humanos"/>
    <s v="No"/>
    <s v="No"/>
    <s v="No"/>
    <s v="No"/>
    <s v="No"/>
    <s v="No"/>
    <s v="No"/>
    <s v="No"/>
    <s v="No"/>
    <s v="No"/>
    <s v="No especifica"/>
    <s v="¼ Plana"/>
    <n v="225"/>
    <s v="Texto - imagen"/>
    <m/>
    <n v="0"/>
  </r>
  <r>
    <s v="4. Abril"/>
    <d v="2026-04-29T00:00:00"/>
    <s v="Oscar Mendoza Bustos"/>
    <x v="9"/>
    <n v="1"/>
    <s v="Zona Centro Del Estado"/>
    <s v="Tabloide"/>
    <s v="&quot;Guerrero, el Origen&quot;, en el Fuerte de San Diego."/>
    <s v="Turismo"/>
    <s v="No especifica"/>
    <x v="0"/>
    <s v="No"/>
    <s v="No especifica"/>
    <s v="Nota informativa"/>
    <s v="Interior, sin relación a la portada"/>
    <s v="Gobernadora"/>
    <x v="0"/>
    <m/>
    <s v="Mujer"/>
    <s v="No adjetivada"/>
    <s v="&quot;Hoy, esta edición de oro, esta edición número cincuenta del Tianguis Turístico, está dedicada totalmente al pueblo acapulqueño&quot;, fueron las palabras de la gobernadora Evelyn Salgado Pineda, en el marco del encuentro denominado &quot;Guerrero, el Origen&quot;."/>
    <s v="Turismo"/>
    <s v="No"/>
    <s v="No"/>
    <s v="No"/>
    <s v="No"/>
    <s v="No"/>
    <s v="No"/>
    <s v="No"/>
    <s v="No"/>
    <s v="No"/>
    <s v="No"/>
    <s v="No especifica"/>
    <s v="½ Plana"/>
    <n v="522"/>
    <s v="Texto - imagen"/>
    <m/>
    <n v="0"/>
  </r>
  <r>
    <s v="4. Abril"/>
    <d v="2026-04-29T00:00:00"/>
    <s v="Oscar Mendoza Bustos"/>
    <x v="9"/>
    <n v="1"/>
    <s v="Zona Centro Del Estado"/>
    <s v="Tabloide"/>
    <s v="Beatriz Mojica descarta dedazo en Morena."/>
    <s v="Política"/>
    <s v="No especifica"/>
    <x v="0"/>
    <s v="No"/>
    <s v="No especifica"/>
    <s v="Nota informativa"/>
    <s v="Interior, sin relación a la portada"/>
    <s v="Senador / senadora"/>
    <x v="105"/>
    <m/>
    <s v="Mujer"/>
    <s v="No adjetivada"/>
    <s v="La senadora Beatriz Mojica Morga descartó que en Morena exista un dedazo para definir la candidatura a la gubernatura de Guerrero, al subrayar que el movimiento se rige por las reglas claras, democráticas y con pleno respeto a la voluntad popular."/>
    <s v="Política"/>
    <s v="No"/>
    <s v="No"/>
    <s v="No"/>
    <s v="No"/>
    <s v="No"/>
    <s v="No"/>
    <s v="No"/>
    <s v="No"/>
    <s v="No"/>
    <s v="No"/>
    <s v="No especifica"/>
    <s v="1/8 Plana"/>
    <n v="159"/>
    <s v="Texto - imagen"/>
    <m/>
    <n v="0"/>
  </r>
  <r>
    <s v="4. Abril"/>
    <d v="2026-04-29T00:00:00"/>
    <s v="Oscar Mendoza Bustos"/>
    <x v="9"/>
    <n v="1"/>
    <s v="Zona Centro Del Estado"/>
    <s v="Tabloide"/>
    <s v="Armonía política en el Tianguis Acapulco."/>
    <s v="Política"/>
    <s v="Roberto Camps"/>
    <x v="0"/>
    <s v="No"/>
    <s v="No especifica"/>
    <s v="Nota informativa"/>
    <s v="Interior, sin relación a la portada"/>
    <s v="Gobernadora"/>
    <x v="0"/>
    <m/>
    <s v="Mujer"/>
    <s v="No adjetivada"/>
    <s v="Caminan juntas y envían mensaje de unidad Evelyn Salgado y Beatriz Mojica: El sol de Acapulco cae con esa fuerza que no sólo ilumina, sino que revela. En el puerto, donde tantas veces la historia ha tenido que recomponerse entre huracanes, crisis y silencios incómodos, este lunes se abrió una escena distinta: no la del protagonismo individual, sino la de la coordinación."/>
    <s v="Política"/>
    <s v="No"/>
    <s v="No"/>
    <s v="No"/>
    <s v="No"/>
    <s v="No"/>
    <s v="No"/>
    <s v="No"/>
    <s v="No"/>
    <s v="No"/>
    <s v="No"/>
    <s v="No especifica"/>
    <s v="1/8 Plana"/>
    <n v="199"/>
    <s v="Texto - imagen"/>
    <m/>
    <n v="0"/>
  </r>
  <r>
    <s v="4. Abril"/>
    <d v="2026-04-29T00:00:00"/>
    <s v="Oscar Mendoza Bustos"/>
    <x v="9"/>
    <n v="0"/>
    <s v="Zona Centro Del Estado"/>
    <s v="Tabloide"/>
    <s v="Armonía política en el Tianguis Acapulco."/>
    <s v="Política"/>
    <s v="Roberto Camps"/>
    <x v="0"/>
    <s v="No"/>
    <s v="No especifica"/>
    <s v="Nota informativa"/>
    <s v="Interior, sin relación a la portada"/>
    <s v="Senador / senadora"/>
    <x v="105"/>
    <m/>
    <s v="Mujer"/>
    <s v="No adjetivada"/>
    <s v="Caminan juntas y envían mensaje de unidad Evelyn Salgado y Beatriz Mojica: El sol de Acapulco cae con esa fuerza que no sólo ilumina, sino que revela. En el puerto, donde tantas veces la historia ha tenido que recomponerse entre huracanes, crisis y silencios incómodos, este lunes se abrió una escena distinta: no la del protagonismo individual, sino la de la coordinación."/>
    <s v="Política"/>
    <s v="No"/>
    <s v="No"/>
    <s v="No"/>
    <s v="No"/>
    <s v="No"/>
    <s v="No"/>
    <s v="No"/>
    <s v="No"/>
    <s v="No"/>
    <s v="No"/>
    <s v="No especifica"/>
    <s v="1/8 Plana"/>
    <n v="199"/>
    <s v="Texto - imagen"/>
    <m/>
    <n v="0"/>
  </r>
  <r>
    <s v="4. Abril"/>
    <d v="2026-04-29T00:00:00"/>
    <s v="Oscar Mendoza Bustos"/>
    <x v="4"/>
    <n v="1"/>
    <s v="Iguala"/>
    <s v="Tabloide"/>
    <s v="Claudia Sheinbaum anuncia acuerdo con gasolineros para disminuir el precio del diésel a 27 pesos el litro."/>
    <s v="Economía"/>
    <s v="No especifica"/>
    <x v="0"/>
    <s v="No"/>
    <s v="No especifica"/>
    <s v="Nota informativa"/>
    <s v="Interior, vinculada a la portada"/>
    <m/>
    <x v="176"/>
    <s v="Claudia Sheinbaum Pardo"/>
    <s v="Mujer"/>
    <s v="No adjetivada"/>
    <s v="La presidenta Claudia Sheinbaum Pardo informó que el Gobierno de México llegó a un acuerdo con dueños de gasolineras de todo e país para que el precio del diésel disminuya a 27 pesos el litro a partir de la próxima semana, en beneficio de la economía de las familias mexicanas."/>
    <s v="Economía"/>
    <s v="No"/>
    <s v="No"/>
    <s v="No"/>
    <s v="No"/>
    <s v="No"/>
    <s v="No"/>
    <s v="No"/>
    <s v="No"/>
    <s v="No"/>
    <s v="No"/>
    <s v="No especifica"/>
    <s v="½ Plana"/>
    <n v="434"/>
    <s v="Texto - imagen"/>
    <m/>
    <n v="0"/>
  </r>
  <r>
    <s v="4. Abril"/>
    <d v="2026-04-29T00:00:00"/>
    <s v="Oscar Mendoza Bustos"/>
    <x v="4"/>
    <n v="1"/>
    <s v="Iguala"/>
    <s v="Tabloide"/>
    <s v="Guerrero, el Origen del Tianguis Turístico se celebra en el Fuerte de San Diego."/>
    <s v="Turismo"/>
    <s v="No especifica"/>
    <x v="0"/>
    <s v="No"/>
    <s v="No especifica"/>
    <s v="Nota informativa"/>
    <s v="Interior, vinculada a la portada"/>
    <s v="Gobernadora"/>
    <x v="0"/>
    <m/>
    <s v="Mujer"/>
    <s v="No adjetivada"/>
    <s v="&quot;Hoy, esta edición de oro, esta edición número cincuenta del Tianguis Turístico, está dedicada totalmente al pueblo acapulqueño&quot;, fueron las palabras de la gobernadora Evelyn Salgado Pineda, en el marco del encuentro denominado &quot;Guerrero, el Origen&quot;."/>
    <s v="Turismo"/>
    <s v="No"/>
    <s v="No"/>
    <s v="No"/>
    <s v="No"/>
    <s v="No"/>
    <s v="No"/>
    <s v="No"/>
    <s v="No"/>
    <s v="No"/>
    <s v="No"/>
    <s v="No especifica"/>
    <s v="1 Plana"/>
    <n v="1096"/>
    <s v="Texto - imagen"/>
    <m/>
    <n v="0"/>
  </r>
  <r>
    <s v="4. Abril"/>
    <d v="2026-04-29T00:00:00"/>
    <s v="Oscar Mendoza Bustos"/>
    <x v="4"/>
    <n v="1"/>
    <s v="Iguala"/>
    <s v="Tabloide"/>
    <s v="Consolida Abelina López alianzas, conectividad y acuerdos turísticos en el Tianguis 50."/>
    <s v="Economía"/>
    <s v="No especifica"/>
    <x v="0"/>
    <s v="No"/>
    <s v="No especifica"/>
    <s v="Nota informativa"/>
    <s v="Interior, sin relación a la portada"/>
    <s v="Presidente / presidenta municipal"/>
    <x v="10"/>
    <m/>
    <s v="Mujer"/>
    <s v="No adjetivada"/>
    <s v="La presidenta municipal Abelina López Rodríguez sostuvo encuentros con representantes del sector turístico nacional durante la edición 50 del Tianguis Turístico de México, donde Acapulco recibió respaldo de empresarios y autoridades federales a su agenda de promoción y desarrollo."/>
    <s v="Turismo"/>
    <s v="No"/>
    <s v="No"/>
    <s v="No"/>
    <s v="No"/>
    <s v="No"/>
    <s v="No"/>
    <s v="No"/>
    <s v="No"/>
    <s v="No"/>
    <s v="No"/>
    <s v="No especifica"/>
    <s v="1 Plana"/>
    <n v="1093"/>
    <s v="Texto - imagen"/>
    <m/>
    <n v="0"/>
  </r>
  <r>
    <s v="4. Abril"/>
    <d v="2026-04-29T00:00:00"/>
    <s v="Oscar Mendoza Bustos"/>
    <x v="4"/>
    <n v="1"/>
    <s v="Iguala"/>
    <s v="Tabloide"/>
    <s v="Asisten la gobernadora Evelyn Salgado y la secretaria de Turismo, Josefina Rodríguez a la presentación del proyecto Bahía Histórica."/>
    <s v="Turismo"/>
    <s v="No especifica"/>
    <x v="0"/>
    <s v="No"/>
    <s v="No especifica"/>
    <s v="Nota informativa"/>
    <s v="Interior, sin relación a la portada"/>
    <s v="Gobernadora"/>
    <x v="0"/>
    <m/>
    <s v="Mujer"/>
    <s v="No adjetivada"/>
    <s v="“Hoy Acapulco renace con mejor infraestructura, con una mejor planeación, con nuevas experiencias, más hoteles, restaurantes y con la misma mística y el mismo origen, de ser el mejor destino de México”, señaló la gobernadora Evelyn Salgado Pineda durante la presentación Bahía Histórica, un proyecto que busca enaltecer la cultura y tradición de Acapulco, a través de un concepto en el que se consolida un acercamiento entre los turistas y todo lo que ofrece este destino."/>
    <s v="Turismo"/>
    <s v="No"/>
    <s v="No"/>
    <s v="No"/>
    <s v="No"/>
    <s v="No"/>
    <s v="No"/>
    <s v="No"/>
    <s v="No"/>
    <s v="No"/>
    <s v="No"/>
    <s v="No especifica"/>
    <s v="½ Plana"/>
    <n v="598"/>
    <s v="Texto - imagen"/>
    <m/>
    <n v="0"/>
  </r>
  <r>
    <s v="4. Abril"/>
    <d v="2026-04-29T00:00:00"/>
    <s v="Oscar Mendoza Bustos"/>
    <x v="4"/>
    <n v="0"/>
    <s v="Iguala"/>
    <s v="Tabloide"/>
    <s v="Asisten la gobernadora Evelyn Salgado y la secretaria de Turismo, Josefina Rodríguez a la presentación del proyecto Bahía Histórica."/>
    <s v="Turismo"/>
    <s v="No especifica"/>
    <x v="0"/>
    <s v="No"/>
    <s v="No especifica"/>
    <s v="Nota informativa"/>
    <s v="Interior, sin relación a la portada"/>
    <s v="Secretario / secretaria o delegado / delegada de estado"/>
    <x v="388"/>
    <s v="Josefina Rodríguez Zamora"/>
    <s v="Mujer"/>
    <s v="No adjetivada"/>
    <s v="“Hoy Acapulco renace con mejor infraestructura, con una mejor planeación, con nuevas experiencias, más hoteles, restaurantes y con la misma mística y el mismo origen, de ser el mejor destino de México”, señaló la gobernadora Evelyn Salgado Pineda durante la presentación Bahía Histórica, un proyecto que busca enaltecer la cultura y tradición de Acapulco, a través de un concepto en el que se consolida un acercamiento entre los turistas y todo lo que ofrece este destino."/>
    <s v="Turismo"/>
    <s v="No"/>
    <s v="No"/>
    <s v="No"/>
    <s v="No"/>
    <s v="No"/>
    <s v="No"/>
    <s v="No"/>
    <s v="No"/>
    <s v="No"/>
    <s v="No"/>
    <s v="No especifica"/>
    <s v="½ Plana"/>
    <n v="598"/>
    <s v="Texto - imagen"/>
    <m/>
    <n v="0"/>
  </r>
  <r>
    <s v="4. Abril"/>
    <d v="2026-04-29T00:00:00"/>
    <s v="Oscar Mendoza Bustos"/>
    <x v="4"/>
    <n v="1"/>
    <s v="Iguala"/>
    <s v="Tabloide"/>
    <s v="Asiste el alcalde Erik Catalán y sostendrá más de 25 citas con agencias de viajes."/>
    <s v="Economía"/>
    <s v="No especifica"/>
    <x v="0"/>
    <s v="No"/>
    <s v="No especifica"/>
    <s v="Nota informativa"/>
    <s v="Interior, sin relación a la portada"/>
    <s v="Presidente / presidenta municipal"/>
    <x v="23"/>
    <m/>
    <s v="Hombre"/>
    <s v="No adjetivada"/>
    <s v="En el marco de la histórica edición 50 del Tianguis Turístico, el presidente municipal de Iguala, Erik Catalán Rendón, asistió a la ceremonia de inauguración de este evento de talla internacional que proyecta la riqueza de Guerrero y México ante el mundo."/>
    <s v="Turismo"/>
    <s v="No"/>
    <s v="No"/>
    <s v="No"/>
    <s v="No"/>
    <s v="No"/>
    <s v="No"/>
    <s v="No"/>
    <s v="No"/>
    <s v="No"/>
    <s v="No"/>
    <s v="No especifica"/>
    <s v="1 Plana"/>
    <n v="1075"/>
    <s v="Texto - imagen"/>
    <m/>
    <n v="0"/>
  </r>
  <r>
    <s v="4. Abril"/>
    <d v="2026-04-29T00:00:00"/>
    <s v="Oscar Mendoza Bustos"/>
    <x v="4"/>
    <n v="1"/>
    <s v="Iguala"/>
    <s v="Tabloide"/>
    <s v="Presidenta Claudia Sheinbaum destaca creación de 422 mil empleos más en primer trimestre de 2026 y registro de 22.7 millones puestosde trabajo en el IMSS."/>
    <s v="Economía"/>
    <s v="No especifica"/>
    <x v="0"/>
    <s v="No"/>
    <s v="No especifica"/>
    <s v="Nota informativa"/>
    <s v="Contraportada"/>
    <m/>
    <x v="176"/>
    <s v="Claudia Sheinbaum Pardo"/>
    <s v="Mujer"/>
    <s v="No adjetivada"/>
    <s v="La Presidenta de México, Claudia Sheinbaum Pardo, destacó que, de acuerdo con la Encuesta Nacional de Ocupación y Empleo (ENOE) del Inegi, se registraron 422 mil empleos más en el primer trimestre de 2026 respecto al mismo periodo de 2025. Además, marzo de este año registra el mayor número de empleos formales con 22 millones 724 mil 680 afiliados al Instituto Mexicano del Seguro Social (IMSS)._x000a_ “422 mil empleos más entre enero-marzo de 2025 y enero-marzo de 2026, marzo de 2026 el marzo de mayor número de empleos formales en la historia”, puntualizó en la conferencia matutina: “Las mañaneras del pueblo”."/>
    <s v="Empleo"/>
    <s v="No"/>
    <s v="No"/>
    <s v="No"/>
    <s v="No"/>
    <s v="No"/>
    <s v="No"/>
    <s v="No"/>
    <s v="No"/>
    <s v="No"/>
    <s v="No"/>
    <s v="No especifica"/>
    <s v="1 Plana"/>
    <n v="1075"/>
    <s v="Texto - imagen"/>
    <m/>
    <n v="0"/>
  </r>
  <r>
    <s v="4. Abril"/>
    <d v="2026-04-29T00:00:00"/>
    <s v="Oscar Mendoza Bustos"/>
    <x v="7"/>
    <n v="1"/>
    <s v="Zona Centro Del Estado"/>
    <s v="Tabloide"/>
    <s v="Copala y Marquelia se integran como el nuevo polo de desarrollo turístico durante el Tianguis 2026."/>
    <s v="Economía"/>
    <s v="Héctor Briseño"/>
    <x v="0"/>
    <s v="No"/>
    <s v="No especifica"/>
    <s v="Nota informativa"/>
    <s v="Interior, vinculada a la portada"/>
    <s v="Gobernadora"/>
    <x v="0"/>
    <m/>
    <s v="Mujer"/>
    <s v="No adjetivada"/>
    <s v="La gobernadora Evelyn Salgado Pineda encabezó la firma del decreto para el establecimiento del quinto polo de desarrollo turístico del estado de Guerrero, integrado por los municipios de Copala y Marquelia."/>
    <s v="Turismo"/>
    <s v="No"/>
    <s v="No"/>
    <s v="No"/>
    <s v="No"/>
    <s v="No"/>
    <s v="No"/>
    <s v="No"/>
    <s v="No"/>
    <s v="No"/>
    <s v="No"/>
    <s v="No especifica"/>
    <s v="¼ Plana"/>
    <n v="257"/>
    <s v="Texto - imagen"/>
    <m/>
    <n v="0"/>
  </r>
  <r>
    <s v="4. Abril"/>
    <d v="2026-04-29T00:00:00"/>
    <s v="Oscar Mendoza Bustos"/>
    <x v="7"/>
    <n v="1"/>
    <s v="Zona Centro Del Estado"/>
    <s v="Tabloide"/>
    <s v="Rechaza Claudia inacción en desapariciones; mantendrá coordinación con la ONU-DH, afirma."/>
    <s v="Relaciones exteriores"/>
    <s v="No especifica"/>
    <x v="0"/>
    <s v="No"/>
    <s v="No especifica"/>
    <s v="Nota informativa"/>
    <s v="Interior, sin relación a la portada"/>
    <m/>
    <x v="176"/>
    <s v="Claudia Sheinbaum Pardo"/>
    <s v="Mujer"/>
    <s v="No adjetivada"/>
    <s v="La presidenta Claudia Sheinbaum Pardo destacó la postura expresada por el alto comisionado de las Naciones Unidas para los Derechos Humanos, tras concluir su visita oficial a México y reafirmó que se mantendría la coordinación con esa instancia a la vez, señaló que hay quienes han querido utilizar los casos de desaparición de personas para asegurar que el gobierno federal no ha hecho nada en esta materia; &quot;eso si no lo vamos a aceptar&quot;, indicó al recalcar que existe acompañamiento y trabajo con las victimas."/>
    <s v="Derechos Humanos"/>
    <s v="No"/>
    <s v="No"/>
    <s v="No"/>
    <s v="No"/>
    <s v="No"/>
    <s v="No"/>
    <s v="No"/>
    <s v="No"/>
    <s v="No"/>
    <s v="No"/>
    <s v="No especifica"/>
    <s v="¼ Plana"/>
    <n v="279"/>
    <s v="Texto - imagen"/>
    <m/>
    <n v="0"/>
  </r>
  <r>
    <s v="4. Abril"/>
    <d v="2026-04-29T00:00:00"/>
    <s v="Oscar Mendoza Bustos"/>
    <x v="7"/>
    <n v="1"/>
    <s v="Zona Centro Del Estado"/>
    <s v="Tabloide"/>
    <s v="Pide Añorve a Vega Rangel explicar el incremento del presupuesto en la construcción del recinto ferial."/>
    <s v="Administración pública"/>
    <s v="Ángel Pineda"/>
    <x v="0"/>
    <s v="No"/>
    <s v="No especifica"/>
    <s v="Nota informativa"/>
    <s v="Interior, sin relación a la portada"/>
    <s v="Senador / senadora"/>
    <x v="40"/>
    <m/>
    <s v="Hombre"/>
    <s v="No adjetivada"/>
    <s v="El senador Manuel Añorve Baños denunció que la Secretaría de Desarrollo Agrario, Territorial y Urbano (SEDATU), a cargo de Edna Elena Vega Rangel se comprometió a concluir el recinto ferial de Chilpancingo_x000a_ con una cantidad inicial de 269 millones de pesos y al final terminaron con 425 millones de pesos."/>
    <s v="Economía"/>
    <s v="No"/>
    <s v="No"/>
    <s v="No"/>
    <s v="No"/>
    <s v="No"/>
    <s v="No"/>
    <s v="No"/>
    <s v="No"/>
    <s v="No"/>
    <s v="No"/>
    <s v="No especifica"/>
    <s v="1/8 Plana"/>
    <n v="152"/>
    <s v="Texto - imagen"/>
    <m/>
    <n v="0"/>
  </r>
  <r>
    <s v="4. Abril"/>
    <d v="2026-04-29T00:00:00"/>
    <s v="Oscar Mendoza Bustos"/>
    <x v="7"/>
    <n v="1"/>
    <s v="Zona Centro Del Estado"/>
    <s v="Tabloide"/>
    <s v="Aprueba el Congreso del estado asesoría jurídica integral para las personas adultas mayores."/>
    <s v="Grupos en situación de vulnerabilidad"/>
    <s v="Ángel Pineda"/>
    <x v="0"/>
    <s v="No"/>
    <s v="No especifica"/>
    <s v="Nota informativa"/>
    <s v="Interior, sin relación a la portada"/>
    <s v="Diputado / diputada local"/>
    <x v="8"/>
    <m/>
    <s v="Mujer"/>
    <s v="No adjetivada"/>
    <s v="El congreso del estado aprobó reformas a la Ley de los Derechos de las Personas Adultas Mayores del Estado de Guerrero para garantizar el asesoramiento jurídico gratuito a este sector en cualquier procedimiento administrativo o judicial, ya sea civil, familiar, penal o agrario."/>
    <s v="No específica"/>
    <s v="No"/>
    <s v="No"/>
    <s v="No"/>
    <s v="No"/>
    <s v="No"/>
    <s v="No"/>
    <s v="No"/>
    <s v="No"/>
    <s v="No"/>
    <s v="No"/>
    <s v="No especifica"/>
    <s v="¼ Plana"/>
    <n v="214"/>
    <s v="Texto - imagen"/>
    <m/>
    <n v="0"/>
  </r>
  <r>
    <s v="4. Abril"/>
    <d v="2026-04-29T00:00:00"/>
    <s v="Oscar Mendoza Bustos"/>
    <x v="7"/>
    <n v="1"/>
    <s v="Zona Centro Del Estado"/>
    <s v="Tabloide"/>
    <s v="Evelyn firma diversos convenios y alianzas estratégicas para impulsar el desarrollo turístico de Guerrero."/>
    <s v="Economía"/>
    <s v="Elizabeth García"/>
    <x v="0"/>
    <s v="No"/>
    <s v="No especifica"/>
    <s v="Nota informativa"/>
    <s v="Interior, sin relación a la portada"/>
    <s v="Gobernadora"/>
    <x v="0"/>
    <m/>
    <s v="Mujer"/>
    <s v="No adjetivada"/>
    <s v="En la 50 edición del Tianguis Turístico México 2026, la gobernadora Evelyn Salgado Pineda firmó una serie de convenios para promover la conectividad de los diferentes destinos y se signaron alianzas estratégicas con organismos públicos y privados, promoviendo con unidad y con visión de desarrollo la actividad económica más importante del estado."/>
    <s v="Turismo"/>
    <s v="No"/>
    <s v="No"/>
    <s v="No"/>
    <s v="No"/>
    <s v="No"/>
    <s v="No"/>
    <s v="No"/>
    <s v="No"/>
    <s v="No"/>
    <s v="No"/>
    <s v="No especifica"/>
    <s v="¼ Plana"/>
    <n v="294"/>
    <s v="Texto - imagen"/>
    <m/>
    <n v="0"/>
  </r>
  <r>
    <s v="4. Abril"/>
    <d v="2026-04-29T00:00:00"/>
    <s v="Oscar Mendoza Bustos"/>
    <x v="7"/>
    <n v="1"/>
    <s v="Zona Centro Del Estado"/>
    <s v="Tabloide"/>
    <s v="Sectur prevé aerpuerto listo para el Mundial y lanza estrategia para captar visitantes de China."/>
    <s v="Turismo"/>
    <s v="Héctor Briseño"/>
    <x v="0"/>
    <s v="No"/>
    <s v="No especifica"/>
    <s v="Nota informativa"/>
    <s v="Interior, sin relación a la portada"/>
    <s v="Secretario / secretaria o delegado / delegada de estado"/>
    <x v="388"/>
    <s v="Josefina Rodríguez Zamora"/>
    <s v="Mujer"/>
    <s v="No adjetivada"/>
    <s v="La titular de la Secretaria de Turismo federal, Josefina Rodríguez Zamora, aseguró que el Aeropuerto Internacional Benito Juárez de la Ciudad de México estará listo para recibir el Mundial de Fútbol, que inicia el próximo 11 de junio con el duelo entre México y Sudáfrica."/>
    <s v="Turismo"/>
    <s v="No"/>
    <s v="No"/>
    <s v="No"/>
    <s v="No"/>
    <s v="No"/>
    <s v="No"/>
    <s v="No"/>
    <s v="No"/>
    <s v="No"/>
    <s v="No"/>
    <s v="No especifica"/>
    <s v="¼ Plana"/>
    <n v="237"/>
    <s v="Solo texto"/>
    <m/>
    <n v="0"/>
  </r>
  <r>
    <s v="4. Abril"/>
    <d v="2026-04-29T00:00:00"/>
    <s v="Oscar Mendoza Bustos"/>
    <x v="7"/>
    <n v="1"/>
    <s v="Zona Centro Del Estado"/>
    <s v="Tabloide"/>
    <s v="Presentan oferta cultural, histórica y gastronómica de Iguala en el Tianguis Turístico 2026 en Acapulco."/>
    <s v="Cultura"/>
    <s v="Elizabeth García"/>
    <x v="0"/>
    <s v="No"/>
    <s v="No especifica"/>
    <s v="Nota informativa"/>
    <s v="Interior, sin relación a la portada"/>
    <s v="Presidente / presidenta municipal"/>
    <x v="23"/>
    <m/>
    <s v="Hombre"/>
    <s v="No adjetivada"/>
    <s v="En el marco de la histórica edición 50 del Tianguis Turístico, el presidente municipal de Iguala, Erik Catalán Rendón, asistió a la ceremonia de inauguración de este evento de talla internacional que proyecta la riqueza de Guerrero y México ante el mundo."/>
    <s v="Turismo"/>
    <s v="No"/>
    <s v="No"/>
    <s v="No"/>
    <s v="No"/>
    <s v="No"/>
    <s v="No"/>
    <s v="No"/>
    <s v="No"/>
    <s v="No"/>
    <s v="No"/>
    <s v="No especifica"/>
    <s v="¼ Plana"/>
    <n v="212"/>
    <s v="Texto - imagen"/>
    <m/>
    <n v="0"/>
  </r>
  <r>
    <s v="4. Abril"/>
    <d v="2026-04-29T00:00:00"/>
    <s v="Oscar Mendoza Bustos"/>
    <x v="7"/>
    <n v="1"/>
    <s v="Zona Centro Del Estado"/>
    <s v="Tabloide"/>
    <s v="Captura de &quot;El Jardinero&quot; no necesitó intervención extranjera; también operaba en Guerrero: Harfuch."/>
    <s v="Seguridad pública"/>
    <s v="No especifica"/>
    <x v="0"/>
    <s v="No"/>
    <s v="No especifica"/>
    <s v="Nota informativa"/>
    <s v="Interior, sin relación a la portada"/>
    <s v="Secretario / secretaria o delegado / delegada de estado"/>
    <x v="210"/>
    <m/>
    <s v="Hombre"/>
    <s v="No adjetivada"/>
    <s v="Flores Silva El Jardinero, identificado como uno de los principales operadores del Cártel Jalisco Nueva Generación, se realizó sin intervención de autoridades extranjeras y exclusivamente por fuerzas nexicanas, informaron autoridades federales."/>
    <s v="No específica"/>
    <s v="No"/>
    <s v="No"/>
    <s v="No"/>
    <s v="No"/>
    <s v="No"/>
    <s v="No"/>
    <s v="No"/>
    <s v="No"/>
    <s v="No"/>
    <s v="No"/>
    <s v="No especifica"/>
    <s v="¼ Plana"/>
    <n v="241"/>
    <s v="Texto - imagen"/>
    <m/>
    <n v="0"/>
  </r>
  <r>
    <s v="4. Abril"/>
    <d v="2026-04-29T00:00:00"/>
    <s v="Oscar Mendoza Bustos"/>
    <x v="1"/>
    <n v="1"/>
    <s v="Chilpancingo De Los Bravos, Acapulco De Juárez, Coyuca De Benítez, Atoyac De Álvarez, San Jerónimo De Juárez, Técpan De Galeana, Petatlán, Zihuatanejo, La Unión De Isidoro Montes De Oca, Coahuayutla."/>
    <s v="Tabloide"/>
    <s v="Gran presentación de Ixtapa Zihuatanejo en el Tianguis Turístico número 50."/>
    <s v="Turismo"/>
    <s v="YAREMI LÓPEZ"/>
    <x v="0"/>
    <s v="No"/>
    <s v="No especifica"/>
    <s v="Nota informativa"/>
    <s v="Interior, vinculada a la portada"/>
    <s v="Presidente / presidenta municipal"/>
    <x v="2"/>
    <m/>
    <s v="Mujer"/>
    <s v="No adjetivada"/>
    <s v="Este lunes inició el Tianguis Turístico 2026, en su edición número 50, volviendo al lugar donde comenzó: el puerto de Acapulco. La delegación de Ixtapa Zihuatanejo, encabezada por la presidenta Lizette Tapia Castro e integrada por Jesús Gallegos Galván, director de Turismo; Pedro Castelán Reyna, director ejecutivo de la OCVIZ; Paola Ivette González, presidenta de la Asociación de Hoteles, e Indira Hernández, presidenta de Canirac Zihuatanejo, conformó el equipo del destino."/>
    <s v="Turismo"/>
    <s v="No"/>
    <s v="No"/>
    <s v="No"/>
    <s v="No"/>
    <s v="No"/>
    <s v="No"/>
    <s v="No"/>
    <s v="No"/>
    <s v="No"/>
    <s v="No"/>
    <s v="No especifica"/>
    <s v="¾ Plana"/>
    <n v="848"/>
    <s v="Texto - imagen"/>
    <m/>
    <n v="0"/>
  </r>
  <r>
    <s v="4. Abril"/>
    <d v="2026-04-29T00:00:00"/>
    <s v="Oscar Mendoza Bustos"/>
    <x v="1"/>
    <n v="1"/>
    <s v="Chilpancingo De Los Bravos, Acapulco De Juárez, Coyuca De Benítez, Atoyac De Álvarez, San Jerónimo De Juárez, Técpan De Galeana, Petatlán, Zihuatanejo, La Unión De Isidoro Montes De Oca, Coahuayutla."/>
    <s v="Tabloide"/>
    <s v="La gobernadora Evelyn Salgado Pineda firma decreto para la creación del binomio turístico Copala–Marquelia."/>
    <s v="Turismo"/>
    <s v="EDVIN LÓPEZ"/>
    <x v="0"/>
    <s v="No"/>
    <s v="No especifica"/>
    <s v="Nota informativa"/>
    <s v="Interior, vinculada a la portada"/>
    <s v="Gobernadora"/>
    <x v="0"/>
    <m/>
    <s v="Mujer"/>
    <s v="No adjetivada"/>
    <s v="Para diversificar e impulsar la actividad turística en la Costa Chica de Guerrero, la gobernadora Evelyn Salgado Pineda firmó el decreto para la creación del binomio Copala-Marquelia, como quinto destino turístico de Guerrero."/>
    <s v="Turismo"/>
    <s v="No"/>
    <s v="No"/>
    <s v="No"/>
    <s v="No"/>
    <s v="No"/>
    <s v="No"/>
    <s v="No"/>
    <s v="No"/>
    <s v="No"/>
    <s v="No"/>
    <s v="No especifica"/>
    <s v="¾ Plana"/>
    <n v="848"/>
    <s v="Texto - imagen"/>
    <m/>
    <n v="0"/>
  </r>
  <r>
    <s v="4. Abril"/>
    <d v="2026-04-29T00:00:00"/>
    <s v="Oscar Mendoza Bustos"/>
    <x v="1"/>
    <n v="1"/>
    <s v="Chilpancingo De Los Bravos, Acapulco De Juárez, Coyuca De Benítez, Atoyac De Álvarez, San Jerónimo De Juárez, Técpan De Galeana, Petatlán, Zihuatanejo, La Unión De Isidoro Montes De Oca, Coahuayutla."/>
    <s v="Tabloide"/>
    <s v="Gobierno de la presidenta Lizette Tapia Castro involucra a más escuelas en el programa Un día con el Policía."/>
    <s v="Seguridad pública"/>
    <s v="YAREMI LÓPEZ"/>
    <x v="0"/>
    <s v="No"/>
    <s v="No especifica"/>
    <s v="Nota informativa"/>
    <s v="Interior, sin relación a la portada"/>
    <s v="Presidente / presidenta municipal"/>
    <x v="2"/>
    <m/>
    <s v="Mujer"/>
    <s v="No adjetivada"/>
    <s v="El gobierno que encabeza la presidenta Lizette Tapia Castro, a través de la Dirección de Seguridad Pública Municipal y contando con el apoyo de la XVIII Zona Naval, desarrolló este martes, en el campo número 4 de la Unidad Deportiva, una nueva edición del programa Un día con el Policía, en la que participaron alumnos de otras cuatro escuelas primarias de Zihuatanejo."/>
    <s v="Estado de derecho y justicia"/>
    <s v="No"/>
    <s v="No"/>
    <s v="No"/>
    <s v="No"/>
    <s v="No"/>
    <s v="No"/>
    <s v="No"/>
    <s v="No"/>
    <s v="No"/>
    <s v="No"/>
    <s v="No especifica"/>
    <s v="½ Plana"/>
    <n v="480"/>
    <s v="Texto - imagen"/>
    <m/>
    <n v="0"/>
  </r>
  <r>
    <s v="4. Abril"/>
    <d v="2026-04-29T00:00:00"/>
    <s v="Oscar Mendoza Bustos"/>
    <x v="1"/>
    <n v="1"/>
    <s v="Chilpancingo De Los Bravos, Acapulco De Juárez, Coyuca De Benítez, Atoyac De Álvarez, San Jerónimo De Juárez, Técpan De Galeana, Petatlán, Zihuatanejo, La Unión De Isidoro Montes De Oca, Coahuayutla."/>
    <s v="Tabloide"/>
    <s v="Gobierno de Zihuatanejo realiza remozamiento en puente peatonal de Infonavit El Hujal."/>
    <s v="Obras públicas"/>
    <s v="YAREMI LÓPEZ"/>
    <x v="0"/>
    <s v="No"/>
    <s v="No especifica"/>
    <s v="Nota informativa"/>
    <s v="Interior, sin relación a la portada"/>
    <s v="Presidente / presidenta municipal"/>
    <x v="2"/>
    <m/>
    <s v="Mujer"/>
    <s v="No adjetivada"/>
    <s v="El Gobierno Municipal de Zihuatanejo, dirigido por la C.P. Lizette Tapia Castro, realiza trabajos de remozamiento con pintura en el puente peatonal que conecta la zona de El Limón con la unidad habitacional Infonavit El Hujal, con un total de 132.6 m² de pintura aplicada por el personal de Mejoramiento Urbano."/>
    <s v="Ciudades y comunidades"/>
    <s v="No"/>
    <s v="No"/>
    <s v="No"/>
    <s v="No"/>
    <s v="No"/>
    <s v="No"/>
    <s v="No"/>
    <s v="No"/>
    <s v="No"/>
    <s v="No"/>
    <s v="No especifica"/>
    <s v="½ Plana"/>
    <n v="212"/>
    <s v="Texto - imagen"/>
    <m/>
    <n v="0"/>
  </r>
  <r>
    <s v="4. Abril"/>
    <d v="2026-04-29T00:00:00"/>
    <s v="Oscar Mendoza Bustos"/>
    <x v="1"/>
    <n v="1"/>
    <s v="Chilpancingo De Los Bravos, Acapulco De Juárez, Coyuca De Benítez, Atoyac De Álvarez, San Jerónimo De Juárez, Técpan De Galeana, Petatlán, Zihuatanejo, La Unión De Isidoro Montes De Oca, Coahuayutla."/>
    <s v="Tabloide"/>
    <s v="En Morena siempre se respeta la decisión del pueblo: Beatriz Mojica."/>
    <s v="Política"/>
    <s v="Enoc López"/>
    <x v="0"/>
    <s v="No"/>
    <s v="No especifica"/>
    <s v="Nota informativa"/>
    <s v="Interior, sin relación a la portada"/>
    <s v="Senador / senadora"/>
    <x v="105"/>
    <m/>
    <s v="Mujer"/>
    <s v="No adjetivada"/>
    <s v="La senadora Beatriz Mojica Morga descartó que en Morena exista un “dedazo” para definir la candidatura a la gubernatura de Guerrero, al subrayar que el movimiento se rige por reglas claras, democráticas y con pleno respeto a la voluntad popular."/>
    <s v="Política"/>
    <s v="No"/>
    <s v="No"/>
    <s v="No"/>
    <s v="No"/>
    <s v="No"/>
    <s v="No"/>
    <s v="No"/>
    <s v="No"/>
    <s v="No"/>
    <s v="No"/>
    <s v="No especifica"/>
    <s v="¼ Plana"/>
    <n v="277"/>
    <s v="Texto - imagen"/>
    <m/>
    <n v="0"/>
  </r>
  <r>
    <s v="4. Abril"/>
    <d v="2026-04-29T00:00:00"/>
    <s v="Oscar Mendoza Bustos"/>
    <x v="1"/>
    <n v="1"/>
    <s v="Chilpancingo De Los Bravos, Acapulco De Juárez, Coyuca De Benítez, Atoyac De Álvarez, San Jerónimo De Juárez, Técpan De Galeana, Petatlán, Zihuatanejo, La Unión De Isidoro Montes De Oca, Coahuayutla."/>
    <s v="Tabloide"/>
    <s v="Asisten la gobernadora Evelyn Salgado y la secretaria de Turismo, Josefina Rodríguez a la presentación del proyecto Bahía Histórica."/>
    <s v="Turismo"/>
    <s v="EDVIN LÓPEZ"/>
    <x v="0"/>
    <s v="No"/>
    <s v="No especifica"/>
    <s v="Nota informativa"/>
    <s v="Interior, sin relación a la portada"/>
    <s v="Gobernadora"/>
    <x v="0"/>
    <m/>
    <s v="Mujer"/>
    <s v="No adjetivada"/>
    <s v="Hoy Acapulco renace con mejor infraestructura, con una mejor planeación, con nuevas experiencias, más hoteles, restaurantes y con la misma mística y el mismo origen de ser el mejor destino de México”,señaló la gobernadora Evelyn Salgado Pineda durante la presentación de Bahía Histórica, un proyecto que busca enaltecer la cultura y tradición de Acapulco a través de un concepto que consolida un acercamiento entre los turistas y todo lo que ofrece este destino."/>
    <s v="Turismo"/>
    <s v="No"/>
    <s v="No"/>
    <s v="No"/>
    <s v="No"/>
    <s v="No"/>
    <s v="No"/>
    <s v="No"/>
    <s v="No"/>
    <s v="No"/>
    <s v="No"/>
    <s v="No especifica"/>
    <s v="½ Plana"/>
    <n v="500"/>
    <s v="Texto - imagen"/>
    <m/>
    <n v="0"/>
  </r>
  <r>
    <s v="4. Abril"/>
    <d v="2026-04-29T00:00:00"/>
    <s v="Oscar Mendoza Bustos"/>
    <x v="1"/>
    <n v="0"/>
    <s v="Chilpancingo De Los Bravos, Acapulco De Juárez, Coyuca De Benítez, Atoyac De Álvarez, San Jerónimo De Juárez, Técpan De Galeana, Petatlán, Zihuatanejo, La Unión De Isidoro Montes De Oca, Coahuayutla."/>
    <s v="Tabloide"/>
    <s v="Asisten la gobernadora Evelyn Salgado y la secretaria de Turismo, Josefina Rodríguez a la presentación del proyecto Bahía Histórica."/>
    <s v="Turismo"/>
    <s v="EDVIN LÓPEZ"/>
    <x v="0"/>
    <s v="No"/>
    <s v="No especifica"/>
    <s v="Nota informativa"/>
    <s v="Interior, sin relación a la portada"/>
    <s v="Secretario / secretaria o delegado / delegada de estado"/>
    <x v="388"/>
    <s v="Josefina Rodríguez Zamora"/>
    <s v="Mujer"/>
    <s v="No adjetivada"/>
    <s v="Hoy Acapulco renace con mejor infraestructura, con una mejor planeación, con nuevas experiencias, más hoteles, restaurantes y con la misma mística y el mismo origen de ser el mejor destino de México”,señaló la gobernadora Evelyn Salgado Pineda durante la presentación de Bahía Histórica, un proyecto que busca enaltecer la cultura y tradición de Acapulco a través de un concepto que consolida un acercamiento entre los turistas y todo lo que ofrece este destino."/>
    <s v="Turismo"/>
    <s v="No"/>
    <s v="No"/>
    <s v="No"/>
    <s v="No"/>
    <s v="No"/>
    <s v="No"/>
    <s v="No"/>
    <s v="No"/>
    <s v="No"/>
    <s v="No"/>
    <s v="No especifica"/>
    <s v="½ Plana"/>
    <n v="500"/>
    <s v="Texto - imagen"/>
    <m/>
    <n v="0"/>
  </r>
  <r>
    <s v="4. Abril"/>
    <d v="2026-04-29T00:00:00"/>
    <s v="Oscar Mendoza Bustos"/>
    <x v="1"/>
    <n v="1"/>
    <s v="Chilpancingo De Los Bravos, Acapulco De Juárez, Coyuca De Benítez, Atoyac De Álvarez, San Jerónimo De Juárez, Técpan De Galeana, Petatlán, Zihuatanejo, La Unión De Isidoro Montes De Oca, Coahuayutla."/>
    <s v="Tabloide"/>
    <s v="Evelyn Salgado firma diversos convenios y alianzas estratégicas para impulsar el desarrollo turístico de Guerrero."/>
    <s v="Economía"/>
    <s v="EDVIN LÓPEZ"/>
    <x v="0"/>
    <s v="No"/>
    <s v="No especifica"/>
    <s v="Nota informativa"/>
    <s v="Interior, sin relación a la portada"/>
    <s v="Gobernadora"/>
    <x v="0"/>
    <m/>
    <s v="Mujer"/>
    <s v="No adjetivada"/>
    <s v="En el marco de la 50 edición del Tianguis Turístico México 2026. La gobernadora Evelyn Salgado Pineda firmó una serie de convenios para promover la conectividad de los diferentes destinos y se signaron alianzas estratégicas con organismos públicos y privados promoviendo con unidad y visión de desarrollo la actividad económica más importante del estado."/>
    <s v="Turismo"/>
    <s v="No"/>
    <s v="No"/>
    <s v="No"/>
    <s v="No"/>
    <s v="No"/>
    <s v="No"/>
    <s v="No"/>
    <s v="No"/>
    <s v="No"/>
    <s v="No"/>
    <s v="No especifica"/>
    <s v="¾ Plana"/>
    <n v="833"/>
    <s v="Texto - imagen"/>
    <m/>
    <n v="0"/>
  </r>
  <r>
    <s v="4. Abril"/>
    <d v="2026-04-29T00:00:00"/>
    <s v="Oscar Mendoza Bustos"/>
    <x v="1"/>
    <n v="1"/>
    <s v="Chilpancingo De Los Bravos, Acapulco De Juárez, Coyuca De Benítez, Atoyac De Álvarez, San Jerónimo De Juárez, Técpan De Galeana, Petatlán, Zihuatanejo, La Unión De Isidoro Montes De Oca, Coahuayutla."/>
    <s v="Tabloide"/>
    <s v="Presidenta Claudia Sheinbaum destaca creación de 422 mil empleos más en primer trimestre de 2026 y registro de 22.7 millones puestosde trabajo en el IMSS."/>
    <s v="Empleo y desempleo"/>
    <s v="YAREMI LÓPEZ"/>
    <x v="0"/>
    <s v="No"/>
    <s v="No especifica"/>
    <s v="Nota informativa"/>
    <s v="Interior, sin relación a la portada"/>
    <m/>
    <x v="176"/>
    <s v="Claudia Sheinbaum Pardo"/>
    <s v="Mujer"/>
    <s v="No adjetivada"/>
    <s v="La presidenta de México, Claudia Sheinbaum Pardo, destacó que, de acuerdo con la Encuesta Nacional de Ocupación y Empleo (ENOE) del Inegi, se registraron 422 mil empleos más en el primer trimestre de 2026 respecto al mismo periodo de 2025. Además, marzo de este año registra el mayor número de empleos formales, con 22 millones 724 mil 680 afiliados al Instituto Mexicano del Seguro Social (IMSS). “422 mil empleos_x000a_ más entre enero-marzo de 2025 y enero-marzo de 2026; marzo de 2026, el marzo de mayor número de empleos formales en la historia”, puntualizó en la conferencia matutina: “Las mañaneras del pueblo”."/>
    <s v="Empleo"/>
    <s v="No"/>
    <s v="No"/>
    <s v="No"/>
    <s v="No"/>
    <s v="No"/>
    <s v="No"/>
    <s v="No"/>
    <s v="No"/>
    <s v="No"/>
    <s v="No"/>
    <s v="No especifica"/>
    <s v="¾ Plana"/>
    <n v="848"/>
    <s v="Texto - imagen"/>
    <m/>
    <n v="0"/>
  </r>
  <r>
    <s v="4. Abril"/>
    <d v="2026-04-29T00:00:00"/>
    <s v="Oscar Mendoza Bustos"/>
    <x v="5"/>
    <n v="1"/>
    <s v="Pungarabato, Coyuca De Catalán, Zirándaro De Los Chávez, Tlalchapa, Tlapehuala, Arcelia, Cutzamala De Pinzón, Ajuchitlán Del Progreso Y San Miguel Totolapan."/>
    <s v="Tabloide"/>
    <s v="Convocatoria sin dedicatoria, pide Félix Salgado al Morena."/>
    <s v="Política"/>
    <s v="No especifica"/>
    <x v="0"/>
    <s v="No"/>
    <s v="No especifica"/>
    <s v="Nota informativa"/>
    <s v="Interior, vinculada a la portada"/>
    <s v="Senador / senadora"/>
    <x v="15"/>
    <m/>
    <s v="Hombre"/>
    <s v="No adjetivada"/>
    <s v="El senador Félix Salgado Macedonio se pronunció a favor de que la convocatoria que emita la dirigencia nacional de Morena, en el caso de la candidatura a gobernador “se apegue a la Constitución, que no lleve dedicatoria y que sea abierta para todos”."/>
    <s v="Política"/>
    <s v="No"/>
    <s v="No"/>
    <s v="No"/>
    <s v="No"/>
    <s v="No"/>
    <s v="No"/>
    <s v="No"/>
    <s v="No"/>
    <s v="No"/>
    <s v="No"/>
    <s v="No especifica"/>
    <s v="¼ Plana"/>
    <n v="321"/>
    <s v="Texto - imagen"/>
    <m/>
    <n v="0"/>
  </r>
  <r>
    <s v="4. Abril"/>
    <d v="2026-04-29T00:00:00"/>
    <s v="Oscar Mendoza Bustos"/>
    <x v="5"/>
    <n v="1"/>
    <s v="Pungarabato, Coyuca De Catalán, Zirándaro De Los Chávez, Tlalchapa, Tlapehuala, Arcelia, Cutzamala De Pinzón, Ajuchitlán Del Progreso Y San Miguel Totolapan."/>
    <s v="Tabloide"/>
    <s v="Descarta el PRI una desbandada a Regeneración Nacional."/>
    <s v="Política"/>
    <s v="No especifica"/>
    <x v="0"/>
    <s v="No"/>
    <s v="No especifica"/>
    <s v="Nota informativa"/>
    <s v="Interior, sin relación a la portada"/>
    <s v="Líder de bancada partido político fracción parlamentaria"/>
    <x v="78"/>
    <m/>
    <s v="Hombre"/>
    <s v="No adjetivada"/>
    <s v="El coordinador de los diputados del PRI, Alejandro Bravo Abarca, descartó que haya una «desbandada» de militantes para unirse a Morena, como aseguró el senador Félix Salgado Macedonio la semana pasada."/>
    <s v="Política"/>
    <s v="No"/>
    <s v="No"/>
    <s v="No"/>
    <s v="No"/>
    <s v="No"/>
    <s v="No"/>
    <s v="No"/>
    <s v="No"/>
    <s v="No"/>
    <s v="No"/>
    <s v="No especifica"/>
    <s v="1/8 Plana"/>
    <n v="130"/>
    <s v="Texto - imagen"/>
    <m/>
    <n v="0"/>
  </r>
  <r>
    <s v="4. Abril"/>
    <d v="2026-04-29T00:00:00"/>
    <s v="Oscar Mendoza Bustos"/>
    <x v="5"/>
    <n v="1"/>
    <s v="Pungarabato, Coyuca De Catalán, Zirándaro De Los Chávez, Tlalchapa, Tlapehuala, Arcelia, Cutzamala De Pinzón, Ajuchitlán Del Progreso Y San Miguel Totolapan."/>
    <s v="Tabloide"/>
    <s v="‘Esthelos’ piden al CEN la destitución de Jacinto como líder estatal."/>
    <s v="Política"/>
    <s v="Ana Lilia Torres"/>
    <x v="0"/>
    <s v="No"/>
    <s v="No especifica"/>
    <s v="Nota informativa"/>
    <s v="Interior, sin relación a la portada"/>
    <s v="Líder de bancada partido político fracción parlamentaria"/>
    <x v="102"/>
    <m/>
    <s v="Hombre"/>
    <s v="No adjetivada"/>
    <s v="Fundadores de Morena en Guerrero solicitaron formalmente a la Comisión de Honestidad y Justicia del Comité Ejecutivo Nacional de su partido, la destitución del dirigente estatal, Jacinto González Varona, por emprender una campaña de desprestigio contra la consejera jurídica de la Presidencia, Esthela Damián Peralta."/>
    <s v="Política"/>
    <s v="No"/>
    <s v="No"/>
    <s v="No"/>
    <s v="No"/>
    <s v="No"/>
    <s v="No"/>
    <s v="No"/>
    <s v="No"/>
    <s v="No"/>
    <s v="No"/>
    <s v="No especifica"/>
    <s v="1/8 Plana"/>
    <n v="173"/>
    <s v="Texto - imagen"/>
    <m/>
    <n v="0"/>
  </r>
  <r>
    <s v="4. Abril"/>
    <d v="2026-04-29T00:00:00"/>
    <s v="Oscar Mendoza Bustos"/>
    <x v="5"/>
    <n v="1"/>
    <s v="Pungarabato, Coyuca De Catalán, Zirándaro De Los Chávez, Tlalchapa, Tlapehuala, Arcelia, Cutzamala De Pinzón, Ajuchitlán Del Progreso Y San Miguel Totolapan."/>
    <s v="Tabloide"/>
    <s v="Exigen no minimizar denuncia por desaparición de donativos en DIF Acapulco."/>
    <s v="Administración pública"/>
    <s v="No especifica"/>
    <x v="0"/>
    <s v="No"/>
    <s v="No especifica"/>
    <s v="Nota informativa"/>
    <s v="Interior, sin relación a la portada"/>
    <s v="Diputado / diputada local"/>
    <x v="85"/>
    <m/>
    <s v="Mujer"/>
    <s v="No adjetivada"/>
    <s v="La diputada local de Movimiento Ciudadano, Erika Lorena Lührs Cortés, llamó a no minimizar la denuncia sobre la presunta desaparición de donativos valuados en alrededor de 2 millones de pesos destinados a una institución de atención a menores en el municipio de Acapulco."/>
    <s v="Economía"/>
    <s v="No"/>
    <s v="No"/>
    <s v="No"/>
    <s v="No"/>
    <s v="No"/>
    <s v="No"/>
    <s v="No"/>
    <s v="No"/>
    <s v="No"/>
    <s v="No"/>
    <s v="No especifica"/>
    <s v="1/8 Plana"/>
    <n v="102"/>
    <s v="Solo texto"/>
    <m/>
    <n v="0"/>
  </r>
  <r>
    <s v="4. Abril"/>
    <d v="2026-04-29T00:00:00"/>
    <s v="Oscar Mendoza Bustos"/>
    <x v="5"/>
    <n v="0"/>
    <s v="Pungarabato, Coyuca De Catalán, Zirándaro De Los Chávez, Tlalchapa, Tlapehuala, Arcelia, Cutzamala De Pinzón, Ajuchitlán Del Progreso Y San Miguel Totolapan."/>
    <s v="Tabloide"/>
    <s v="Exigen no minimizar denuncia por desaparición de donativos en DIF Acapulco."/>
    <s v="Administración pública"/>
    <s v="No especifica"/>
    <x v="0"/>
    <s v="No"/>
    <s v="No especifica"/>
    <s v="Nota informativa"/>
    <s v="Interior, sin relación a la portada"/>
    <s v="Partido político"/>
    <x v="61"/>
    <m/>
    <s v="No aplica"/>
    <s v="No adjetivada"/>
    <s v="La diputada local de Movimiento Ciudadano, Erika Lorena Lührs Cortés, llamó a no minimizar la denuncia sobre la presunta desaparición de donativos valuados en alrededor de 2 millones de pesos destinados a una institución de atención a menores en el municipio de Acapulco."/>
    <s v="Economía"/>
    <s v="No"/>
    <s v="No"/>
    <s v="No"/>
    <s v="No"/>
    <s v="No"/>
    <s v="No"/>
    <s v="No"/>
    <s v="No"/>
    <s v="No"/>
    <s v="No"/>
    <s v="No especifica"/>
    <s v="1/8 Plana"/>
    <n v="102"/>
    <s v="Solo texto"/>
    <m/>
    <n v="0"/>
  </r>
  <r>
    <s v="4. Abril"/>
    <d v="2026-04-29T00:00:00"/>
    <s v="Oscar Mendoza Bustos"/>
    <x v="5"/>
    <n v="1"/>
    <s v="Pungarabato, Coyuca De Catalán, Zirándaro De Los Chávez, Tlalchapa, Tlapehuala, Arcelia, Cutzamala De Pinzón, Ajuchitlán Del Progreso Y San Miguel Totolapan."/>
    <s v="Tabloide"/>
    <s v="Evelyn Salgado firma diversos convenios y alianzas estratégicas."/>
    <s v="Economía"/>
    <s v="No especifica"/>
    <x v="0"/>
    <s v="No"/>
    <s v="No especifica"/>
    <s v="Nota informativa"/>
    <s v="Interior, vinculada a la portada"/>
    <s v="Gobernadora"/>
    <x v="0"/>
    <m/>
    <s v="Mujer"/>
    <s v="No adjetivada"/>
    <s v="En el marco de la 50 edición del Tianguis Turístico México 2026. La gobernadora Evelyn Salgado Pineda firmó una serie de convenios para promover la conectividad de los diferentes destinos y se signaron alianzas estratégicas con organismos públicos y privados promoviendo con unidad y con visión de desarrollo la actividad económica más importante del estado."/>
    <s v="Turismo"/>
    <s v="No"/>
    <s v="No"/>
    <s v="No"/>
    <s v="No"/>
    <s v="No"/>
    <s v="No"/>
    <s v="No"/>
    <s v="No"/>
    <s v="No"/>
    <s v="No"/>
    <s v="No especifica"/>
    <s v="¼ Plana"/>
    <n v="339"/>
    <s v="Texto - imagen"/>
    <m/>
    <n v="0"/>
  </r>
  <r>
    <s v="4. Abril"/>
    <d v="2026-04-29T00:00:00"/>
    <s v="Oscar Mendoza Bustos"/>
    <x v="5"/>
    <n v="1"/>
    <s v="Pungarabato, Coyuca De Catalán, Zirándaro De Los Chávez, Tlalchapa, Tlapehuala, Arcelia, Cutzamala De Pinzón, Ajuchitlán Del Progreso Y San Miguel Totolapan."/>
    <s v="Tabloide"/>
    <s v="Aprueba Senado Plan de Procuración de Justicia con visión humanista: Mojica."/>
    <s v="Política"/>
    <s v="No especifica"/>
    <x v="0"/>
    <s v="No"/>
    <s v="No especifica"/>
    <s v="Nota informativa"/>
    <s v="Interior, vinculada a la portada"/>
    <s v="Senador / senadora"/>
    <x v="105"/>
    <m/>
    <s v="Mujer"/>
    <s v="No adjetivada"/>
    <s v="La senadora Beatriz Mojica Morga destacó la aprobación del Plan Estratégico de Procuración de Justicia 2026–2029, presentado por la Fiscalía General de la República, al señalar que este instrumento representa un paso fundamental para garantizar el acceso a la justicia para todas y todos los mexicanos."/>
    <s v="Política"/>
    <s v="No"/>
    <s v="No"/>
    <s v="No"/>
    <s v="No"/>
    <s v="No"/>
    <s v="No"/>
    <s v="No"/>
    <s v="No"/>
    <s v="No"/>
    <s v="No"/>
    <s v="No especifica"/>
    <s v="1/8 Plana"/>
    <n v="175"/>
    <s v="Texto - imagen"/>
    <m/>
    <n v="0"/>
  </r>
  <r>
    <s v="4. Abril"/>
    <d v="2026-04-29T00:00:00"/>
    <s v="Oscar Mendoza Bustos"/>
    <x v="5"/>
    <n v="1"/>
    <s v="Pungarabato, Coyuca De Catalán, Zirándaro De Los Chávez, Tlalchapa, Tlapehuala, Arcelia, Cutzamala De Pinzón, Ajuchitlán Del Progreso Y San Miguel Totolapan."/>
    <s v="Tabloide"/>
    <s v="Entre encuestas y dedazo: Félix entra a la pelea."/>
    <s v="Política"/>
    <s v="Misael Tamayo Núñez"/>
    <x v="0"/>
    <s v="No"/>
    <s v="No especifica"/>
    <s v="Opinión y análisis"/>
    <s v="Interior, sin relación a la portada"/>
    <s v="Senador / senadora"/>
    <x v="15"/>
    <m/>
    <s v="Hombre"/>
    <s v="No adjetivada"/>
    <s v="Félix no ceja. Se empeña en que se le tome en cuenta y que la convocatoria de Morena, que aún no se lanza, respete la Constitución primeramente y no sólo se apegue a los estatutos, mismos que serán nuevamente modificados el próximo domingo 3 de mayo."/>
    <s v="Política"/>
    <s v="No"/>
    <s v="No"/>
    <s v="No"/>
    <s v="No"/>
    <s v="No"/>
    <s v="No"/>
    <s v="No"/>
    <s v="No"/>
    <s v="No"/>
    <s v="No"/>
    <s v="No especifica"/>
    <s v="¼ Plana"/>
    <n v="316"/>
    <s v="Solo texto"/>
    <m/>
    <n v="0"/>
  </r>
  <r>
    <s v="4. Abril"/>
    <d v="2026-04-29T00:00:00"/>
    <s v="Oscar Mendoza Bustos"/>
    <x v="5"/>
    <n v="1"/>
    <s v="Pungarabato, Coyuca De Catalán, Zirándaro De Los Chávez, Tlalchapa, Tlapehuala, Arcelia, Cutzamala De Pinzón, Ajuchitlán Del Progreso Y San Miguel Totolapan."/>
    <s v="Tabloide"/>
    <s v="Claudia destaca creación de 422 mil empleos más en 1er trimestre."/>
    <s v="Empleo y desempleo"/>
    <s v="No especifica"/>
    <x v="0"/>
    <s v="No"/>
    <s v="No especifica"/>
    <s v="Nota informativa"/>
    <s v="Interior, sin relación a la portada"/>
    <m/>
    <x v="176"/>
    <s v="Claudia Sheinbaum Pardo"/>
    <s v="Mujer"/>
    <s v="No adjetivada"/>
    <s v="La Presidenta de México, Claudia Sheinbaum Pardo, destacó que, de acuerdo con la Encuesta Nacional de Ocupación y Empleo (ENOE) del Inegi, se registraron 422 mil empleos más en el primer trimestre de 2026 respecto al mismo periodo de 2025. Además, marzo de este año registra el mayor número de empleos formales con 22 millones 724 mil 680 afiliados al Instituto Mexicano del Seguro Social (IMSS)._x000a_ “422 mil empleos más entre enero-marzo de 2025 y enero-marzo de 2026, marzo de 2026 el marzo de mayor número de empleos formales en la historia”, puntualizó en la conferencia matutina: “Las mañaneras del pueblo”."/>
    <s v="Empleo"/>
    <s v="No"/>
    <s v="No"/>
    <s v="No"/>
    <s v="No"/>
    <s v="No"/>
    <s v="No"/>
    <s v="No"/>
    <s v="No"/>
    <s v="No"/>
    <s v="No"/>
    <s v="No especifica"/>
    <s v="¼ Plana"/>
    <n v="346"/>
    <s v="Texto - imagen"/>
    <m/>
    <n v="0"/>
  </r>
  <r>
    <s v="4. Abril"/>
    <d v="2026-04-29T00:00:00"/>
    <s v="Oscar Mendoza Bustos"/>
    <x v="0"/>
    <n v="1"/>
    <s v="Zona Centro Del Estado"/>
    <s v="Tabloide"/>
    <s v="Gran presentación de Ixtapa Zihuatanejo en el Tianguis Turístico número 50."/>
    <s v="Economía"/>
    <s v="No especifica"/>
    <x v="0"/>
    <s v="No"/>
    <s v="No especifica"/>
    <s v="Nota informativa"/>
    <s v="Interior, vinculada a la portada"/>
    <s v="Presidente / presidenta municipal"/>
    <x v="2"/>
    <m/>
    <s v="Mujer"/>
    <s v="No adjetivada"/>
    <s v="Este lunes inició el Tianguis Turístico 2026, en su edición número 50, volviendo al lugar donde comenzó: el puerto de Acapulco. La delegación de Ixtapa Zihuatanejo, encabezada por la presidenta Lizette Tapia Castro e integrada por Jesús Gallegos Galván, director de Turismo; Pedro Castelán Reyna, director ejecutivo de la OCVIZ; Paola Ivette González, presidenta de la Asociación de Hoteles, e Indira Hernández, presidenta de Canirac Zihuatanejo, conformó el equipo del destino."/>
    <s v="Turismo"/>
    <s v="No"/>
    <s v="No"/>
    <s v="No"/>
    <s v="No"/>
    <s v="No"/>
    <s v="No"/>
    <s v="No"/>
    <s v="No"/>
    <s v="No"/>
    <s v="No"/>
    <s v="No especifica"/>
    <s v="1 Plana"/>
    <n v="1019"/>
    <s v="Texto - imagen"/>
    <m/>
    <n v="0"/>
  </r>
  <r>
    <s v="4. Abril"/>
    <d v="2026-04-29T00:00:00"/>
    <s v="Oscar Mendoza Bustos"/>
    <x v="0"/>
    <n v="1"/>
    <s v="Zona Centro Del Estado"/>
    <s v="Tabloide"/>
    <s v="Gobierno de Zihuatanejo realiza remozamiento en puente peatonal de Infonavit El Hujal."/>
    <s v="Obras públicas"/>
    <s v="No especifica"/>
    <x v="0"/>
    <s v="No"/>
    <s v="No especifica"/>
    <s v="Nota informativa"/>
    <s v="Interior, sin relación a la portada"/>
    <s v="Presidente / presidenta municipal"/>
    <x v="2"/>
    <m/>
    <s v="Mujer"/>
    <s v="No adjetivada"/>
    <s v="El gobierno municipal de Zihuatanejo, dirigido por la C.P. Lizette Tapia Castro, realiza trabajos de remozamiento con pintura en el puente peatonal que conecta la zona de El Limón con la unidad habitacional Infonavit El Hujal, con un total de 132.6 m² de pintura que se aplicó con el personal de Mejoramiento Urbano."/>
    <s v="No específica"/>
    <s v="No"/>
    <s v="No"/>
    <s v="No"/>
    <s v="No"/>
    <s v="No"/>
    <s v="No"/>
    <s v="No"/>
    <s v="No"/>
    <s v="No"/>
    <s v="No"/>
    <s v="No especifica"/>
    <s v="1 Plana"/>
    <n v="1020"/>
    <s v="Texto - imagen"/>
    <m/>
    <n v="0"/>
  </r>
  <r>
    <s v="4. Abril"/>
    <d v="2026-04-29T00:00:00"/>
    <s v="Oscar Mendoza Bustos"/>
    <x v="0"/>
    <n v="1"/>
    <s v="Zona Centro Del Estado"/>
    <s v="Tabloide"/>
    <s v="Aprueba el Senado el Plan de Procuración de Justicia con visión humanista y perspectiva de género: Mojica Morga."/>
    <s v="Género"/>
    <s v="No especifica"/>
    <x v="0"/>
    <s v="No"/>
    <s v="No especifica"/>
    <s v="Nota informativa"/>
    <s v="Interior, vinculada a la portada"/>
    <s v="Senador / senadora"/>
    <x v="105"/>
    <m/>
    <s v="Mujer"/>
    <s v="No adjetivada"/>
    <s v="La Senadora Beatriz Mojica Morga destacó la aprobación del Plan Estratégico de Procuración de Justicia 2026–2029, presentado por la Fiscalía General de la República, al señalar que este instrumento representa un paso fundamental para garantizar el acceso a la justicia para todas y todos los mexicanos."/>
    <s v="Derechos Humanos"/>
    <s v="No"/>
    <s v="No"/>
    <s v="No"/>
    <s v="No"/>
    <s v="No"/>
    <s v="No"/>
    <s v="No"/>
    <s v="No"/>
    <s v="No"/>
    <s v="No"/>
    <s v="No especifica"/>
    <s v="½ Plana"/>
    <n v="585"/>
    <s v="Texto - imagen"/>
    <m/>
    <n v="0"/>
  </r>
  <r>
    <s v="4. Abril"/>
    <d v="2026-04-29T00:00:00"/>
    <s v="Oscar Mendoza Bustos"/>
    <x v="0"/>
    <n v="1"/>
    <s v="Zona Centro Del Estado"/>
    <s v="Tabloide"/>
    <s v="Volará Mexicana del AIFA a Acapulco a partir del 4 de julio."/>
    <s v="Economía"/>
    <s v="No especifica"/>
    <x v="0"/>
    <s v="No"/>
    <s v="No especifica"/>
    <s v="Nota informativa"/>
    <s v="Interior, sin relación a la portada"/>
    <s v="Gobernadora"/>
    <x v="0"/>
    <m/>
    <s v="Mujer"/>
    <s v="No adjetivada"/>
    <s v="La gobernadora Evelyn Salgado Pineda encabezó la firma de un convenio entre el gobierno estatal y Mexicana de Aviación para ratificar la ruta del Aeropuerto Internacional Felipe Ángeles a Zihuatanejo y anunciar el nuevo vuelo AIFA-Acapulco, que iniciará operaciones el 4 de julio."/>
    <s v="Turismo"/>
    <s v="No"/>
    <s v="No"/>
    <s v="No"/>
    <s v="No"/>
    <s v="No"/>
    <s v="No"/>
    <s v="No"/>
    <s v="No"/>
    <s v="No"/>
    <s v="No"/>
    <s v="No especifica"/>
    <s v="½ Plana"/>
    <n v="405"/>
    <s v="Texto - imagen"/>
    <m/>
    <n v="0"/>
  </r>
  <r>
    <s v="4. Abril"/>
    <d v="2026-04-29T00:00:00"/>
    <s v="Oscar Mendoza Bustos"/>
    <x v="0"/>
    <n v="1"/>
    <s v="Zona Centro Del Estado"/>
    <s v="Tabloide"/>
    <s v="Bajo el mismo sol, sin estridencias: señales de armonía política en el Tianguis Acapulco."/>
    <s v="Política"/>
    <s v="Roberto Camps"/>
    <x v="0"/>
    <s v="No"/>
    <s v="No especifica"/>
    <s v="Nota informativa"/>
    <s v="Interior, sin relación a la portada"/>
    <s v="Gobernadora"/>
    <x v="0"/>
    <m/>
    <s v="Mujer"/>
    <s v="No adjetivada"/>
    <s v="El sol de Acapulco cae con esa fuerza que no sólo ilumina, sino que revela. En el puerto, donde tantas veces la historia ha tenido que recomponerse entre huracanes, crisis y silencios incómodos, este lunes se abrió una escena distinta: no la del protagonismo individual, sino la de la coordinación."/>
    <s v="Turismo"/>
    <s v="No"/>
    <s v="No"/>
    <s v="No"/>
    <s v="No"/>
    <s v="No"/>
    <s v="No"/>
    <s v="No"/>
    <s v="No"/>
    <s v="No"/>
    <s v="No"/>
    <s v="No especifica"/>
    <s v="½ Plana"/>
    <n v="498"/>
    <s v="Texto - imagen"/>
    <m/>
    <n v="0"/>
  </r>
  <r>
    <s v="4. Abril"/>
    <d v="2026-04-29T00:00:00"/>
    <s v="Oscar Mendoza Bustos"/>
    <x v="0"/>
    <n v="0"/>
    <s v="Zona Centro Del Estado"/>
    <s v="Tabloide"/>
    <s v="Bajo el mismo sol, sin estridencias: señales de armonía política en el Tianguis Acapulco."/>
    <s v="Política"/>
    <s v="Roberto Camps"/>
    <x v="0"/>
    <s v="No"/>
    <s v="No especifica"/>
    <s v="Nota informativa"/>
    <s v="Interior, sin relación a la portada"/>
    <s v="Senador / senadora"/>
    <x v="105"/>
    <m/>
    <s v="Mujer"/>
    <s v="No adjetivada"/>
    <s v="El sol de Acapulco cae con esa fuerza que no sólo ilumina, sino que revela. En el puerto, donde tantas veces la historia ha tenido que recomponerse entre huracanes, crisis y silencios incómodos, este lunes se abrió una escena distinta: no la del protagonismo individual, sino la de la coordinación."/>
    <s v="Turismo"/>
    <s v="No"/>
    <s v="No"/>
    <s v="No"/>
    <s v="No"/>
    <s v="No"/>
    <s v="No"/>
    <s v="No"/>
    <s v="No"/>
    <s v="No"/>
    <s v="No"/>
    <s v="No especifica"/>
    <s v="½ Plana"/>
    <n v="498"/>
    <s v="Texto - imagen"/>
    <m/>
    <n v="0"/>
  </r>
  <r>
    <s v="4. Abril"/>
    <d v="2026-04-29T00:00:00"/>
    <s v="Oscar Mendoza Bustos"/>
    <x v="0"/>
    <n v="1"/>
    <s v="Zona Centro Del Estado"/>
    <s v="Tabloide"/>
    <s v="Responde PRI a Salgado Macedonio: militancia es leal y está sólida."/>
    <s v="Política"/>
    <s v="No especifica"/>
    <x v="0"/>
    <s v="No"/>
    <s v="No especifica"/>
    <s v="Nota informativa"/>
    <s v="Interior, sin relación a la portada"/>
    <s v="Partido político"/>
    <x v="31"/>
    <m/>
    <s v="No aplica"/>
    <s v="No adjetivada"/>
    <s v="El dirigente del Partido Revolucionario Institucional (PRI), Alejandro Bravo Abarca dijo que la militancia de ese partido es leal y se encuentra sólida, en respuesta a lo dicho por el senador de Morena, Félix Salgado Macedonio, quien aseguró que mucho priísta abandonaron al partido y ya están en Morena."/>
    <s v="Política"/>
    <s v="No"/>
    <s v="No"/>
    <s v="No"/>
    <s v="No"/>
    <s v="No"/>
    <s v="No"/>
    <s v="No"/>
    <s v="No"/>
    <s v="No"/>
    <s v="No"/>
    <s v="No especifica"/>
    <s v="½ Plana"/>
    <n v="439"/>
    <s v="Texto - imagen"/>
    <m/>
    <n v="0"/>
  </r>
  <r>
    <s v="4. Abril"/>
    <d v="2026-04-29T00:00:00"/>
    <s v="Oscar Mendoza Bustos"/>
    <x v="0"/>
    <n v="0"/>
    <s v="Zona Centro Del Estado"/>
    <s v="Tabloide"/>
    <s v="Responde PRI a Salgado Macedonio: militancia es leal y está sólida."/>
    <s v="Política"/>
    <s v="No especifica"/>
    <x v="0"/>
    <s v="No"/>
    <s v="No especifica"/>
    <s v="Nota informativa"/>
    <s v="Interior, sin relación a la portada"/>
    <s v="Senador / senadora"/>
    <x v="15"/>
    <m/>
    <s v="Hombre"/>
    <s v="No adjetivada"/>
    <s v="El dirigente del Partido Revolucionario Institucional (PRI), Alejandro Bravo Abarca dijo que la militancia de ese partido es leal y se encuentra sólida, en respuesta a lo dicho por el senador de Morena, Félix Salgado Macedonio, quien aseguró que mucho priísta abandonaron al partido y ya están en Morena."/>
    <s v="Política"/>
    <s v="No"/>
    <s v="No"/>
    <s v="No"/>
    <s v="No"/>
    <s v="No"/>
    <s v="No"/>
    <s v="No"/>
    <s v="No"/>
    <s v="No"/>
    <s v="No"/>
    <s v="No especifica"/>
    <s v="½ Plana"/>
    <n v="439"/>
    <s v="Texto - imagen"/>
    <m/>
    <n v="0"/>
  </r>
  <r>
    <s v="4. Abril"/>
    <d v="2026-04-29T00:00:00"/>
    <s v="Oscar Mendoza Bustos"/>
    <x v="0"/>
    <n v="0"/>
    <s v="Zona Centro Del Estado"/>
    <s v="Tabloide"/>
    <s v="Responde PRI a Salgado Macedonio: militancia es leal y está sólida."/>
    <s v="Política"/>
    <s v="No especifica"/>
    <x v="0"/>
    <s v="No"/>
    <s v="No especifica"/>
    <s v="Nota informativa"/>
    <s v="Interior, sin relación a la portada"/>
    <s v="Líder de bancada partido político fracción parlamentaria"/>
    <x v="78"/>
    <m/>
    <s v="Hombre"/>
    <s v="No adjetivada"/>
    <s v="El dirigente del Partido Revolucionario Institucional (PRI), Alejandro Bravo Abarca dijo que la militancia de ese partido es leal y se encuentra sólida, en respuesta a lo dicho por el senador de Morena, Félix Salgado Macedonio, quien aseguró que mucho priísta abandonaron al partido y ya están en Morena."/>
    <s v="Política"/>
    <s v="No"/>
    <s v="No"/>
    <s v="No"/>
    <s v="No"/>
    <s v="No"/>
    <s v="No"/>
    <s v="No"/>
    <s v="No"/>
    <s v="No"/>
    <s v="No"/>
    <s v="No especifica"/>
    <s v="½ Plana"/>
    <n v="439"/>
    <s v="Texto - imagen"/>
    <m/>
    <n v="0"/>
  </r>
  <r>
    <s v="4. Abril"/>
    <d v="2026-04-29T00:00:00"/>
    <s v="Oscar Mendoza Bustos"/>
    <x v="0"/>
    <n v="1"/>
    <s v="Zona Centro Del Estado"/>
    <s v="Tabloide"/>
    <s v="Sheinbaum arremete contra expresidentes de la oposición; hace un llamado a la austeridad de cara al 2027."/>
    <s v="Política"/>
    <s v="No especifica"/>
    <x v="0"/>
    <s v="No"/>
    <s v="No especifica"/>
    <s v="Nota informativa"/>
    <s v="Interior, sin relación a la portada"/>
    <m/>
    <x v="176"/>
    <s v="Claudia Sheinbaum Pardo"/>
    <s v="Mujer"/>
    <s v="No adjetivada"/>
    <s v="Al destacar datos de salarios mínimos desde el sexenio pasado, la presidenta Claudia Sheinbaum Pardo aseguró que desde 2018 “hubo un cambio de raíz del desarrollo de México”."/>
    <s v="Economía"/>
    <s v="No"/>
    <s v="No"/>
    <s v="No"/>
    <s v="No"/>
    <s v="No"/>
    <s v="No"/>
    <s v="No"/>
    <s v="No"/>
    <s v="No"/>
    <s v="No"/>
    <s v="No especifica"/>
    <s v="¼ Plana"/>
    <n v="380"/>
    <s v="Texto - imagen"/>
    <m/>
    <n v="0"/>
  </r>
  <r>
    <s v="4. Abril"/>
    <d v="2026-04-30T00:00:00"/>
    <s v="Jose Adolfo Cruz "/>
    <x v="5"/>
    <n v="1"/>
    <s v="Pungarabato, Coyuca De Catalán, Zirándaro De Los Chávez, Tlalchapa, Tlapehuala, Arcelia, Cutzamala De Pinzón, Ajuchitlán Del Progreso Y San Miguel Totolapan."/>
    <s v="Tabloide"/>
    <s v="Política monetaria da ventaja a México"/>
    <s v="Política"/>
    <s v="IVÁN RAMÍREZ VILLATORO"/>
    <x v="0"/>
    <s v="No"/>
    <s v="No"/>
    <s v="Opinión y análisis"/>
    <s v="Interior, sin relación a la portada"/>
    <s v="Alianza de partidos"/>
    <x v="186"/>
    <s v="No"/>
    <s v="No aplica"/>
    <s v="Negativa"/>
    <s v="Aun con los recientes movimientos en política monetaria tanto en Estados Unidos como en México, nuestro país sigue destacando en el tablero global, porque el diferencial"/>
    <s v="Política"/>
    <s v="No"/>
    <s v="No"/>
    <s v="No"/>
    <s v="No"/>
    <s v="No"/>
    <s v="No"/>
    <s v="No"/>
    <s v="No"/>
    <s v="No"/>
    <s v="No"/>
    <s v="No"/>
    <s v="1/8 Plana"/>
    <n v="20"/>
    <s v="Texto - imagen"/>
    <m/>
    <n v="0"/>
  </r>
  <r>
    <s v="4. Abril"/>
    <d v="2026-04-30T00:00:00"/>
    <s v="Jose Adolfo Cruz "/>
    <x v="5"/>
    <n v="1"/>
    <s v="Pungarabato, Coyuca De Catalán, Zirándaro De Los Chávez, Tlalchapa, Tlapehuala, Arcelia, Cutzamala De Pinzón, Ajuchitlán Del Progreso Y San Miguel Totolapan."/>
    <s v="Tabloide"/>
    <s v="Claudia y su doble discurso"/>
    <s v="Política"/>
    <s v="HOMERO RODRÍGUEZ SERRANO"/>
    <x v="0"/>
    <s v="No"/>
    <s v="No"/>
    <s v="Opinión y análisis"/>
    <s v="Interior, sin relación a la portada"/>
    <s v="Presidente / presidenta o secretario / secretaria de mesa directiva"/>
    <x v="395"/>
    <s v="Claudia Sheinbaum Pardo "/>
    <s v="Mujer"/>
    <s v="Negativa"/>
    <s v="El doble discurso oficialista lo escuchamos por todos lados. La hipocresía, disfrazada de retórica nacionalista, llevó a los morenos a plantear, como lo hizo la senadora Malú Micher, el desafuero de la gobernadora panista"/>
    <s v="Política"/>
    <s v="No"/>
    <s v="No"/>
    <s v="No"/>
    <s v="No"/>
    <s v="No"/>
    <s v="No"/>
    <s v="No"/>
    <s v="No"/>
    <s v="No"/>
    <s v="No"/>
    <s v="No"/>
    <s v="1/8 Plana"/>
    <n v="32"/>
    <s v="Texto - imagen"/>
    <m/>
    <n v="1"/>
  </r>
  <r>
    <s v="4. Abril"/>
    <d v="2026-04-30T00:00:00"/>
    <s v="Jose Adolfo Cruz "/>
    <x v="5"/>
    <n v="1"/>
    <s v="Pungarabato, Coyuca De Catalán, Zirándaro De Los Chávez, Tlalchapa, Tlapehuala, Arcelia, Cutzamala De Pinzón, Ajuchitlán Del Progreso Y San Miguel Totolapan."/>
    <s v="Tabloide"/>
    <s v="Evidencian encuestas imposición en Morena Guerrero"/>
    <s v="Política"/>
    <s v="MISAEL TAMAYO NÚÑEZ"/>
    <x v="0"/>
    <s v="No"/>
    <s v="No"/>
    <s v="Opinión y análisis"/>
    <s v="Interior, sin relación a la portada"/>
    <s v="Partido político"/>
    <x v="16"/>
    <s v="No"/>
    <s v="No aplica"/>
    <s v="Positiva"/>
    <s v="A propósito de encuestas y posicionamientos, los sondeos siguen fluyendo. Y los resultados son los mismos que hace 2 años."/>
    <s v="Política"/>
    <s v="No"/>
    <s v="No"/>
    <s v="No"/>
    <s v="No"/>
    <s v="No"/>
    <s v="No"/>
    <s v="No"/>
    <s v="No"/>
    <s v="No"/>
    <s v="No"/>
    <s v="No"/>
    <s v="1/8 Plana"/>
    <n v="32"/>
    <s v="Texto - imagen"/>
    <m/>
    <n v="0"/>
  </r>
  <r>
    <s v="4. Abril"/>
    <d v="2026-04-30T00:00:00"/>
    <s v="Jose Adolfo Cruz "/>
    <x v="5"/>
    <n v="1"/>
    <s v="Pungarabato, Coyuca De Catalán, Zirándaro De Los Chávez, Tlalchapa, Tlapehuala, Arcelia, Cutzamala De Pinzón, Ajuchitlán Del Progreso Y San Miguel Totolapan."/>
    <s v="Tabloide"/>
    <s v="Atiende alcalde audiencias ciudadanas con sectores educativos y de salud"/>
    <s v="Obras públicas"/>
    <s v="BOLETÍN/AYUNTAMIENTO AJUCHITLÁN DEL PROGRESO,GRO."/>
    <x v="0"/>
    <s v="No"/>
    <s v="No"/>
    <s v="Nota informativa"/>
    <s v="Interior, sin relación a la portada"/>
    <s v="Presidente / presidenta municipal"/>
    <x v="268"/>
    <s v="Victor Mendoza Navarro"/>
    <s v="Hombre"/>
    <s v="Positiva"/>
    <s v="Este miércoles, el presidente municipal, Víctor Mendoza Navarro, llevó a cabo diversas audiencias ciudadanas"/>
    <s v="Ciudades y comunidades"/>
    <s v="No"/>
    <s v="No"/>
    <s v="No"/>
    <s v="No"/>
    <s v="No"/>
    <s v="No"/>
    <s v="No"/>
    <s v="No"/>
    <s v="No"/>
    <s v="No"/>
    <s v="No"/>
    <s v="1/8 Plana"/>
    <n v="20"/>
    <s v="Texto - imagen"/>
    <m/>
    <n v="0"/>
  </r>
  <r>
    <s v="4. Abril"/>
    <d v="2026-04-30T00:00:00"/>
    <s v="Jose Adolfo Cruz "/>
    <x v="5"/>
    <n v="1"/>
    <s v="Pungarabato, Coyuca De Catalán, Zirándaro De Los Chávez, Tlalchapa, Tlapehuala, Arcelia, Cutzamala De Pinzón, Ajuchitlán Del Progreso Y San Miguel Totolapan."/>
    <s v="Tabloide"/>
    <s v="Es la aspirante con mejor imagen ante la ciudadanía, alcanzando 57.9% de percepción positiva, revela estudio de Thesearch International"/>
    <s v="Política"/>
    <s v="Redaccion, Acapulco,Gro"/>
    <x v="0"/>
    <s v="No"/>
    <s v="No"/>
    <s v="Nota informativa"/>
    <s v="Interior, sin relación a la portada"/>
    <s v="Senador / senadora"/>
    <x v="105"/>
    <s v="No"/>
    <s v="Mujer"/>
    <s v="Positiva"/>
    <s v="La senadora Beatriz Mojica Morga sigue liderando las preferencias ciudadanas en Guerrero rumbo a la elección de 2027"/>
    <s v="Política"/>
    <s v="No"/>
    <s v="No"/>
    <s v="No"/>
    <s v="No"/>
    <s v="No"/>
    <s v="No"/>
    <s v="No"/>
    <s v="No"/>
    <s v="No"/>
    <s v="No"/>
    <s v="No"/>
    <s v="1/8 Plana"/>
    <n v="30"/>
    <s v="Texto - imagen"/>
    <m/>
    <n v="0"/>
  </r>
  <r>
    <s v="4. Abril"/>
    <d v="2026-04-30T00:00:00"/>
    <s v="Jose Adolfo Cruz "/>
    <x v="5"/>
    <n v="1"/>
    <s v="Pungarabato, Coyuca De Catalán, Zirándaro De Los Chávez, Tlalchapa, Tlapehuala, Arcelia, Cutzamala De Pinzón, Ajuchitlán Del Progreso Y San Miguel Totolapan."/>
    <s v="Tabloide"/>
    <s v="Félix Salgado recula: se queda en el Senado tras anunciar su licencia"/>
    <s v="Política"/>
    <s v="Chilpancingo,Gro"/>
    <x v="0"/>
    <s v="No"/>
    <s v="No"/>
    <s v="Nota informativa"/>
    <s v="Interior, sin relación a la portada"/>
    <s v="Senador / senadora"/>
    <x v="304"/>
    <s v="Felix Salgado Macedonio"/>
    <s v="Hombre"/>
    <s v="Positiva"/>
    <s v="En un giro de apenas unos minutos, el senador Félix Salgado Macedonio rectificó su postura y anunció que no solicitará licencia al cargo"/>
    <s v="Política"/>
    <s v="No"/>
    <s v="No"/>
    <s v="No"/>
    <s v="No"/>
    <s v="No"/>
    <s v="No"/>
    <s v="No"/>
    <s v="No"/>
    <s v="No"/>
    <s v="No"/>
    <s v="No"/>
    <s v="1/8 Plana"/>
    <n v="35"/>
    <s v="Texto - imagen"/>
    <m/>
    <n v="0"/>
  </r>
  <r>
    <s v="4. Abril"/>
    <d v="2026-04-30T00:00:00"/>
    <s v="Jose Adolfo Cruz "/>
    <x v="5"/>
    <n v="1"/>
    <s v="Pungarabato, Coyuca De Catalán, Zirándaro De Los Chávez, Tlalchapa, Tlapehuala, Arcelia, Cutzamala De Pinzón, Ajuchitlán Del Progreso Y San Miguel Totolapan."/>
    <s v="Tabloide"/>
    <s v="Entregan fertilizante subsidiado a productores de Texcaltitlán"/>
    <s v="Agricultura y ganadería"/>
    <s v="TEXCALTITLÁN, EDOMEX"/>
    <x v="0"/>
    <s v="No"/>
    <s v="No"/>
    <s v="Nota informativa"/>
    <s v="Interior, sin relación a la portada"/>
    <s v="Presidente / presidenta municipal"/>
    <x v="396"/>
    <s v="Jesús Mercado Escobar,"/>
    <s v="Hombre"/>
    <s v="Positiva"/>
    <s v="Con el objetivo de impulsar la producción agrícola y respaldar a las familias del sector rural, el Gobierno Municipal de Texcaltitlán, encabezado por el presidente"/>
    <s v="Seguridad alimentaria y agricultura"/>
    <s v="No"/>
    <s v="No"/>
    <s v="No"/>
    <s v="No"/>
    <s v="No"/>
    <s v="No"/>
    <s v="No"/>
    <s v="No"/>
    <s v="No"/>
    <s v="No"/>
    <s v="No"/>
    <s v="1/8 Plana"/>
    <n v="40"/>
    <s v="Texto - imagen"/>
    <m/>
    <n v="1"/>
  </r>
  <r>
    <s v="4. Abril"/>
    <d v="2026-04-30T00:00:00"/>
    <s v="Jose Adolfo Cruz "/>
    <x v="1"/>
    <n v="1"/>
    <s v="Chilpancingo De Los Bravos, Acapulco De Juárez, Coyuca De Benítez, Atoyac De Álvarez, San Jerónimo De Juárez, Técpan De Galeana, Petatlán, Zihuatanejo, La Unión De Isidoro Montes De Oca, Coahuayutla."/>
    <s v="Tabloide"/>
    <s v="Gobernador de Sinaloa y senador mexicano, entre los 10 acusados por EE. UU. de colaborar con el cartel de Sinaloa"/>
    <s v="Corrupción"/>
    <s v="Enoc Lopez"/>
    <x v="0"/>
    <s v="No"/>
    <s v="No"/>
    <s v="Nota informativa"/>
    <s v="Interior, vinculada a la portada"/>
    <s v="Gobernadora"/>
    <x v="397"/>
    <s v="Rubén Rocha Moya"/>
    <s v="Hombre"/>
    <s v="Negativa"/>
    <s v="Nueva York.- La Fiscalía del Distrito Sur de Nueva York lanzo una acusación federal que involucra a 10 funcionarios y exfuncionarios de alto nivel del estado de Sinaloa"/>
    <s v="Corrupción"/>
    <s v="No"/>
    <s v="No"/>
    <s v="No"/>
    <s v="No"/>
    <s v="No"/>
    <s v="No"/>
    <s v="No"/>
    <s v="No"/>
    <s v="No"/>
    <s v="No"/>
    <s v="No"/>
    <s v="1/8 Plana"/>
    <n v="45"/>
    <s v="Texto - imagen"/>
    <m/>
    <n v="1"/>
  </r>
  <r>
    <s v="4. Abril"/>
    <d v="2026-04-30T00:00:00"/>
    <s v="Jose Adolfo Cruz "/>
    <x v="1"/>
    <n v="1"/>
    <s v="Chilpancingo De Los Bravos, Acapulco De Juárez, Coyuca De Benítez, Atoyac De Álvarez, San Jerónimo De Juárez, Técpan De Galeana, Petatlán, Zihuatanejo, La Unión De Isidoro Montes De Oca, Coahuayutla."/>
    <s v="Tabloide"/>
    <s v="Mojica consolida delantera rumbo a 2027 en encuesta de Thesearch y es la única con la mejor imagen"/>
    <s v="Política"/>
    <s v="Enoc Lopez"/>
    <x v="0"/>
    <s v="No"/>
    <s v="No"/>
    <s v="Nota informativa"/>
    <s v="Interior, sin relación a la portada"/>
    <s v="Senador / senadora"/>
    <x v="105"/>
    <s v="No"/>
    <s v="Mujer"/>
    <s v="Positiva"/>
    <s v="Acapulco, Gro.– La senadora Beatriz Mojica Morga sigue liderando las preferencias ciudadanas en Guerrero rumbo a la elección de 2027"/>
    <s v="Política"/>
    <s v="No"/>
    <s v="No"/>
    <s v="No"/>
    <s v="No"/>
    <s v="No"/>
    <s v="No"/>
    <s v="No"/>
    <s v="No"/>
    <s v="No"/>
    <s v="No"/>
    <s v="No"/>
    <s v="1/8 Plana"/>
    <n v="19"/>
    <s v="Texto - imagen"/>
    <m/>
    <n v="0"/>
  </r>
  <r>
    <s v="4. Abril"/>
    <d v="2026-04-30T00:00:00"/>
    <s v="Jose Adolfo Cruz "/>
    <x v="1"/>
    <n v="1"/>
    <s v="Chilpancingo De Los Bravos, Acapulco De Juárez, Coyuca De Benítez, Atoyac De Álvarez, San Jerónimo De Juárez, Técpan De Galeana, Petatlán, Zihuatanejo, La Unión De Isidoro Montes De Oca, Coahuayutla."/>
    <s v="Tabloide"/>
    <s v="Entrega la gobernadora Evelyn Salgado 8 Distintivos a prestadores de servicios turísticos comunitarios en Proyectos de Guerrero"/>
    <s v="Turismo"/>
    <s v="Edvin Lopez"/>
    <x v="0"/>
    <s v="No"/>
    <s v="No"/>
    <s v="Nota informativa"/>
    <s v="Interior, sin relación a la portada"/>
    <s v="Gobernadora"/>
    <x v="0"/>
    <s v="No"/>
    <s v="Mujer"/>
    <s v="Positiva"/>
    <s v=" En un acto de justicia social y con el firme propósito de promover la diversificación de la principal actividad económica de la entidad, la gobernadora Evelyn Salgado Pineda y el secretario de Turismo"/>
    <s v="Turismo"/>
    <s v="No"/>
    <s v="No"/>
    <s v="No"/>
    <s v="No"/>
    <s v="No"/>
    <s v="No"/>
    <s v="No"/>
    <s v="No"/>
    <s v="No"/>
    <s v="No"/>
    <s v="No"/>
    <s v="1/8 Plana"/>
    <n v="26"/>
    <s v="Texto - imagen"/>
    <m/>
    <n v="0"/>
  </r>
  <r>
    <s v="4. Abril"/>
    <d v="2026-04-30T00:00:00"/>
    <s v="Jose Adolfo Cruz "/>
    <x v="1"/>
    <n v="1"/>
    <s v="Chilpancingo De Los Bravos, Acapulco De Juárez, Coyuca De Benítez, Atoyac De Álvarez, San Jerónimo De Juárez, Técpan De Galeana, Petatlán, Zihuatanejo, La Unión De Isidoro Montes De Oca, Coahuayutla."/>
    <s v="Tabloide"/>
    <s v="Entrega la gobernadora Evelyn Salgado reconocimiento a los clavadistas de La Quebrada por más de nueve décadas de tradición turística"/>
    <s v="Turismo"/>
    <s v="Edvin Lopez"/>
    <x v="0"/>
    <s v="No"/>
    <s v="No"/>
    <s v="Nota informativa"/>
    <s v="Interior, sin relación a la portada"/>
    <s v="Gobernadora"/>
    <x v="0"/>
    <s v="No"/>
    <s v="Mujer"/>
    <s v="Positiva"/>
    <s v="En el marco del Tianguis Turístico 2026, la gobernadora Evelyn Salgado Pineda entregó un reconocimiento a la Asociación de Clavadistas Profesionales de La Quebrada por toda su contribución a la historia e identidad de Acapulco"/>
    <s v="Turismo"/>
    <s v="No"/>
    <s v="No"/>
    <s v="No"/>
    <s v="No"/>
    <s v="No"/>
    <s v="No"/>
    <s v="No"/>
    <s v="No"/>
    <s v="No"/>
    <s v="No"/>
    <s v="No"/>
    <s v="1/8 Plana"/>
    <n v="34"/>
    <s v="Texto - imagen"/>
    <m/>
    <n v="0"/>
  </r>
  <r>
    <s v="4. Abril"/>
    <d v="2026-04-30T00:00:00"/>
    <s v="Jose Adolfo Cruz "/>
    <x v="1"/>
    <n v="1"/>
    <s v="Chilpancingo De Los Bravos, Acapulco De Juárez, Coyuca De Benítez, Atoyac De Álvarez, San Jerónimo De Juárez, Técpan De Galeana, Petatlán, Zihuatanejo, La Unión De Isidoro Montes De Oca, Coahuayutla."/>
    <s v="Tabloide"/>
    <s v="Evelyn Salgado entrega el Plan Integral de Turismo de La Unión y el Plan Estratégico de Posicionamiento y Desarrollo Turístico de Copala-Marquelia"/>
    <s v="Turismo"/>
    <s v="Edvin Lopez"/>
    <x v="0"/>
    <s v="No"/>
    <s v="No"/>
    <s v="Nota informativa"/>
    <s v="Interior, vinculada a la portada"/>
    <s v="Gobernadora"/>
    <x v="0"/>
    <s v="No"/>
    <s v="Mujer"/>
    <s v="Positiva"/>
    <s v="Con el objetivo de seguir fortaleciendo la promoción turística, diversificar la oferta, aprovechar de manera responsable y gestionar espacios sustentables, la gobernadora Evelyn Salgado Pineda"/>
    <s v="Turismo"/>
    <s v="No"/>
    <s v="No"/>
    <s v="No"/>
    <s v="No"/>
    <s v="No"/>
    <s v="No"/>
    <s v="No"/>
    <s v="No"/>
    <s v="No"/>
    <s v="No"/>
    <s v="No"/>
    <s v="1/8 Plana"/>
    <n v="24"/>
    <s v="Texto - imagen"/>
    <m/>
    <n v="0"/>
  </r>
  <r>
    <s v="4. Abril"/>
    <d v="2026-04-30T00:00:00"/>
    <s v="Jose Adolfo Cruz "/>
    <x v="1"/>
    <n v="1"/>
    <s v="Chilpancingo De Los Bravos, Acapulco De Juárez, Coyuca De Benítez, Atoyac De Álvarez, San Jerónimo De Juárez, Técpan De Galeana, Petatlán, Zihuatanejo, La Unión De Isidoro Montes De Oca, Coahuayutla."/>
    <s v="Tabloide"/>
    <s v="Colocan la gobernadora Evelyn Salgado Pineda, la secretaria de Turismo federal y el director de FONATUR la primera piedra del proyecto Cici Aquapark"/>
    <s v="Turismo"/>
    <s v="Edvin Lopez"/>
    <x v="0"/>
    <s v="No"/>
    <s v="No"/>
    <s v="Nota informativa"/>
    <s v="Interior, sin relación a la portada"/>
    <s v="Gobernadora"/>
    <x v="0"/>
    <s v="No"/>
    <s v="Mujer"/>
    <s v="Positiva"/>
    <s v="Derivado de la coordinación de esfuerzos entre las distintas instancias, la gobernadora Evelyn Salgado Pineda,junto con la secretaria de Turismo federal"/>
    <s v="Turismo"/>
    <s v="No"/>
    <s v="No"/>
    <s v="No"/>
    <s v="No"/>
    <s v="No"/>
    <s v="No"/>
    <s v="No"/>
    <s v="No"/>
    <s v="No"/>
    <s v="No"/>
    <s v="No"/>
    <s v="1/8 Plana"/>
    <n v="48"/>
    <s v="Texto - imagen"/>
    <m/>
    <n v="0"/>
  </r>
  <r>
    <s v="4. Abril"/>
    <d v="2026-04-30T00:00:00"/>
    <s v="Jose Adolfo Cruz "/>
    <x v="1"/>
    <n v="1"/>
    <s v="Chilpancingo De Los Bravos, Acapulco De Juárez, Coyuca De Benítez, Atoyac De Álvarez, San Jerónimo De Juárez, Técpan De Galeana, Petatlán, Zihuatanejo, La Unión De Isidoro Montes De Oca, Coahuayutla."/>
    <s v="Tabloide"/>
    <s v="Ponen en circulación 300 mil estampillas conmemorativas por la 50a edición del Tianguis Turístico de Acapulco"/>
    <s v="Turismo"/>
    <s v="Edvin Lopez"/>
    <x v="0"/>
    <s v="No"/>
    <s v="No"/>
    <s v="Nota informativa"/>
    <s v="Interior, sin relación a la portada"/>
    <s v="Gobernadora"/>
    <x v="0"/>
    <s v="No"/>
    <s v="Mujer"/>
    <s v="Positiva"/>
    <s v="La gobernadora Evelyn Salgado Pineda, junto con la secretaria de Turismo,Josefina Ramírez Zamora, y la directora de Correos de México,Violeta Abreu González,"/>
    <s v="Turismo"/>
    <s v="No"/>
    <s v="No"/>
    <s v="No"/>
    <s v="No"/>
    <s v="No"/>
    <s v="No"/>
    <s v="No"/>
    <s v="No"/>
    <s v="No"/>
    <s v="No"/>
    <s v="No"/>
    <s v="1/8 Plana"/>
    <n v="111"/>
    <s v="Texto - imagen"/>
    <m/>
    <n v="0"/>
  </r>
  <r>
    <s v="4. Abril"/>
    <d v="2026-04-30T00:00:00"/>
    <s v="Jose Adolfo Cruz "/>
    <x v="1"/>
    <n v="1"/>
    <s v="Chilpancingo De Los Bravos, Acapulco De Juárez, Coyuca De Benítez, Atoyac De Álvarez, San Jerónimo De Juárez, Técpan De Galeana, Petatlán, Zihuatanejo, La Unión De Isidoro Montes De Oca, Coahuayutla."/>
    <s v="Tabloide"/>
    <s v="Plan México: presidenta Claudia Sheinbaum firma acuerdo histórico para el fomento de la industria siderúrgica mexicana"/>
    <s v="Economía"/>
    <s v="Yaremi Lopez"/>
    <x v="0"/>
    <s v="No"/>
    <s v="No"/>
    <s v="Nota informativa"/>
    <s v="Interior, sin relación a la portada"/>
    <s v="Presidente / presidenta o secretario / secretaria de mesa directiva"/>
    <x v="176"/>
    <s v="Claudia Sheinbaum Pardo"/>
    <s v="Mujer"/>
    <s v="Positiva"/>
    <s v="Como parte del Plan México, la Presidenta Claudia Sheinbaum Pardo firmó el Acuerdo para el Fomento de la Industria Siderúrgica Mexicana"/>
    <s v="Economía"/>
    <s v="No"/>
    <s v="No"/>
    <s v="No"/>
    <s v="No"/>
    <s v="No"/>
    <s v="No"/>
    <s v="No"/>
    <s v="No"/>
    <s v="No"/>
    <s v="No"/>
    <s v="No"/>
    <s v="1/8 Plana"/>
    <n v="111"/>
    <s v="Texto - imagen"/>
    <m/>
    <n v="0"/>
  </r>
  <r>
    <s v="4. Abril"/>
    <d v="2026-04-30T00:00:00"/>
    <s v="Jose Adolfo Cruz "/>
    <x v="9"/>
    <n v="1"/>
    <s v="Zona Centro Del Estado"/>
    <s v="Tabloide"/>
    <s v="La viperiana Lilli Tellez se fue sobre los calcañas de Ruben Rocha Moya"/>
    <s v="Política"/>
    <s v="Vicente Bello"/>
    <x v="0"/>
    <s v="No"/>
    <s v="No"/>
    <s v="Opinión y análisis"/>
    <s v="Interior, sin relación a la portada"/>
    <s v="Alianza de partidos"/>
    <x v="186"/>
    <s v="No"/>
    <s v="No aplica"/>
    <s v="Negativa"/>
    <s v="El congreso general a traves de sus dos camaras la de diputados y la de senadores, dio ayer por concuido el segundo periodo ordinario de sesiones de este que es el segundo año legislativo de la 66 legislatura"/>
    <s v="Política"/>
    <s v="No"/>
    <s v="No"/>
    <s v="No"/>
    <s v="No"/>
    <s v="No"/>
    <s v="No"/>
    <s v="No"/>
    <s v="No"/>
    <s v="No"/>
    <s v="No"/>
    <s v="No"/>
    <s v="1/8 Plana"/>
    <n v="25"/>
    <s v="Texto - imagen"/>
    <m/>
    <n v="0"/>
  </r>
  <r>
    <s v="4. Abril"/>
    <d v="2026-04-30T00:00:00"/>
    <s v="Jose Adolfo Cruz "/>
    <x v="9"/>
    <n v="1"/>
    <s v="Zona Centro Del Estado"/>
    <s v="Tabloide"/>
    <s v="Todo cambio es bueno, dice Felix Salgado "/>
    <s v="Política"/>
    <s v="Ciudad de Mexico "/>
    <x v="0"/>
    <s v="No"/>
    <s v="No"/>
    <s v="Entrevista"/>
    <s v="Interior, sin relación a la portada"/>
    <s v="Senador / senadora"/>
    <x v="304"/>
    <s v="Felix Salgado Macedonio"/>
    <s v="Hombre"/>
    <s v="Positiva"/>
    <s v="El senador Felix Salgado Macedonio, considero que todo cambioes bueno al referirse  a la renovacion de la dirigencia nacional de morena "/>
    <s v="Política"/>
    <s v="No"/>
    <s v="No"/>
    <s v="No"/>
    <s v="No"/>
    <s v="No"/>
    <s v="No"/>
    <s v="No"/>
    <s v="No"/>
    <s v="No"/>
    <s v="No"/>
    <s v="No"/>
    <s v="1/8 Plana"/>
    <n v="20"/>
    <s v="Texto - imagen"/>
    <m/>
    <n v="0"/>
  </r>
  <r>
    <s v="4. Abril"/>
    <d v="2026-04-30T00:00:00"/>
    <s v="Jose Adolfo Cruz "/>
    <x v="9"/>
    <n v="1"/>
    <s v="Zona Centro Del Estado"/>
    <s v="Tabloide"/>
    <s v="Impulsa Evelyn Salgado el turismo comunitario  "/>
    <s v="Turismo"/>
    <s v="Acapulco,Gro"/>
    <x v="0"/>
    <s v="No"/>
    <s v="No"/>
    <s v="Nota informativa"/>
    <s v="Interior, sin relación a la portada"/>
    <s v="Gobernadora"/>
    <x v="0"/>
    <s v="No"/>
    <s v="Mujer"/>
    <s v="Positiva"/>
    <s v="En un acto de justicia social y con el firme proposito de promover la diversificacion en la principal actividad economica de la entidad la gobernadora evelyn salgado pineda"/>
    <s v="Turismo"/>
    <s v="No"/>
    <s v="No"/>
    <s v="No"/>
    <s v="No"/>
    <s v="No"/>
    <s v="No"/>
    <s v="No"/>
    <s v="No"/>
    <s v="No"/>
    <s v="No"/>
    <s v="No"/>
    <s v="1/8 Plana"/>
    <n v="30"/>
    <s v="Texto - imagen"/>
    <m/>
    <n v="0"/>
  </r>
  <r>
    <s v="4. Abril"/>
    <d v="2026-04-30T00:00:00"/>
    <s v="Jose Adolfo Cruz "/>
    <x v="9"/>
    <n v="1"/>
    <s v="Zona Centro Del Estado"/>
    <s v="Tabloide"/>
    <s v="Firma Evelyn Salgado  convenio con la empresa volaris "/>
    <s v="Turismo"/>
    <s v="Acapulco,Gro"/>
    <x v="0"/>
    <s v="No"/>
    <s v="No"/>
    <s v="Nota informativa"/>
    <s v="Interior, vinculada a la portada"/>
    <s v="Gobernadora"/>
    <x v="0"/>
    <s v="No"/>
    <s v="Mujer"/>
    <s v="Positiva"/>
    <s v="para fortalecer la conectividad aerea en la entidad , la gobernadora Evelyn Salgado Pineda y directivos de la empresa volaris firmaron un convenio  de colaboracion y anunciaron la apertura de las rutas Acapulco-Queretaro y Zihuatanejo"/>
    <s v="Turismo"/>
    <s v="No"/>
    <s v="No"/>
    <s v="No"/>
    <s v="No"/>
    <s v="No"/>
    <s v="No"/>
    <s v="No"/>
    <s v="No"/>
    <s v="No"/>
    <s v="No"/>
    <s v="No"/>
    <s v="1/8 Plana"/>
    <n v="36"/>
    <s v="Texto - imagen"/>
    <m/>
    <n v="0"/>
  </r>
  <r>
    <s v="4. Abril"/>
    <d v="2026-04-30T00:00:00"/>
    <s v="Jose Adolfo Cruz "/>
    <x v="9"/>
    <n v="1"/>
    <s v="Zona Centro Del Estado"/>
    <s v="Tabloide"/>
    <s v="Estampillas conmemorativas del tianguis turistico"/>
    <s v="Turismo"/>
    <s v="Acapulco,Gro"/>
    <x v="0"/>
    <s v="No"/>
    <s v="No"/>
    <s v="Nota informativa"/>
    <s v="Interior, sin relación a la portada"/>
    <s v="Gobernadora"/>
    <x v="0"/>
    <s v="No"/>
    <s v="Mujer"/>
    <s v="Positiva"/>
    <s v="La gobernadora Evelyn Salgado Pineda junto a la secretaria de turismo, josefina ramirez zamora y la directora de correos de mexico violeta abreu  gonzalez pusieron en circulacion 300 mil estampillas  conmemorativas "/>
    <s v="Turismo"/>
    <s v="No"/>
    <s v="No"/>
    <s v="No"/>
    <s v="No"/>
    <s v="No"/>
    <s v="No"/>
    <s v="No"/>
    <s v="No"/>
    <s v="No"/>
    <s v="No"/>
    <s v="No"/>
    <s v="1/8 Plana"/>
    <n v="111"/>
    <s v="Texto - imagen"/>
    <m/>
    <n v="0"/>
  </r>
  <r>
    <s v="4. Abril"/>
    <d v="2026-04-30T00:00:00"/>
    <s v="Jose Adolfo Cruz "/>
    <x v="9"/>
    <n v="1"/>
    <s v="Zona Centro Del Estado"/>
    <s v="Tabloide"/>
    <s v="Reconoce Evelyn Salgado a clavadistas de la quebrada "/>
    <s v="Turismo"/>
    <s v="Acapulco,Gro"/>
    <x v="0"/>
    <s v="No"/>
    <s v="No"/>
    <s v="Nota informativa"/>
    <s v="Interior, vinculada a la portada"/>
    <s v="Gobernadora"/>
    <x v="0"/>
    <s v="No"/>
    <s v="Mujer"/>
    <s v="Positiva"/>
    <s v="En el marco del tianguis turistico 2026 la gobernadora Evelyn Salgado Pineda entrego un reconocimiento a la asociacion de clavadistas profecionales de la quebrada "/>
    <s v="Turismo"/>
    <s v="No"/>
    <s v="No"/>
    <s v="No"/>
    <s v="No"/>
    <s v="No"/>
    <s v="No"/>
    <s v="No"/>
    <s v="No"/>
    <s v="No"/>
    <s v="No"/>
    <s v="No"/>
    <s v="1/8 Plana"/>
    <n v="20"/>
    <s v="Texto - imagen"/>
    <m/>
    <n v="0"/>
  </r>
  <r>
    <s v="4. Abril"/>
    <d v="2026-04-30T00:00:00"/>
    <s v="Jose Adolfo Cruz "/>
    <x v="9"/>
    <n v="1"/>
    <s v="Zona Centro Del Estado"/>
    <s v="Tabloide"/>
    <s v="Proyecto de recuperacion del CICI Aquapark"/>
    <s v="Turismo"/>
    <s v="Acapulco,Gro"/>
    <x v="0"/>
    <s v="No"/>
    <s v="No"/>
    <s v="Nota informativa"/>
    <s v="Interior, vinculada a la portada"/>
    <s v="Gobernadora"/>
    <x v="0"/>
    <s v="No"/>
    <s v="Mujer"/>
    <s v="Positiva"/>
    <s v="Derivado de la coordinacion de esfuerzos entre las distintas instancias la gobernadora Evelyn Salgado Pineda junto a la secretaria de turismo federal josefina rodriguez zamora  y el director general del fondo "/>
    <s v="Turismo"/>
    <s v="No"/>
    <s v="No"/>
    <s v="No"/>
    <s v="No"/>
    <s v="No"/>
    <s v="No"/>
    <s v="No"/>
    <s v="No"/>
    <s v="No"/>
    <s v="No"/>
    <s v="No"/>
    <s v="1/8 Plana"/>
    <n v="111"/>
    <s v="Texto - imagen"/>
    <m/>
    <n v="0"/>
  </r>
  <r>
    <s v="4. Abril"/>
    <d v="2026-04-30T00:00:00"/>
    <s v="Jose Adolfo Cruz "/>
    <x v="9"/>
    <n v="1"/>
    <s v="Zona Centro Del Estado"/>
    <s v="Tabloide"/>
    <s v="Hay buena relacion  entre Evelyn y Mojica: posselt"/>
    <s v="Política"/>
    <s v="Acapulco,Gro"/>
    <x v="0"/>
    <s v="No"/>
    <s v="No"/>
    <s v="Nota informativa"/>
    <s v="Interior, sin relación a la portada"/>
    <s v="Senador / senadora"/>
    <x v="105"/>
    <s v="No"/>
    <s v="Mujer"/>
    <s v="Positiva"/>
    <s v="Ante versiones difundidas en redes sociales sobre una supuesta descortecia de la alcaldesa Abelina Lopez Rodriguez y la gobernadora Evelyn Salgado Pineda hacia la senadora Beatriz Mojica Morga"/>
    <s v="Política"/>
    <s v="No"/>
    <s v="No"/>
    <s v="No"/>
    <s v="No"/>
    <s v="No"/>
    <s v="No"/>
    <s v="No"/>
    <s v="No"/>
    <s v="No"/>
    <s v="No"/>
    <s v="No"/>
    <s v="1/8 Plana"/>
    <n v="26"/>
    <s v="Texto - imagen"/>
    <m/>
    <n v="0"/>
  </r>
  <r>
    <s v="4. Abril"/>
    <d v="2026-04-30T00:00:00"/>
    <s v="Jose Adolfo Cruz "/>
    <x v="9"/>
    <n v="1"/>
    <s v="Zona Centro Del Estado"/>
    <s v="Tabloide"/>
    <s v="Tianguis turistico Evelyn pasa estafeta a puebla "/>
    <s v="Turismo"/>
    <s v="Acapulco,Gro"/>
    <x v="0"/>
    <s v="No"/>
    <s v="No"/>
    <s v="Nota informativa"/>
    <s v="Interior, sin relación a la portada"/>
    <s v="Gobernadora"/>
    <x v="0"/>
    <s v="No"/>
    <s v="Mujer"/>
    <s v="Positiva"/>
    <s v="demostramos que acapulco y todo mexico no solo estan de moda sino que estamos listos para escribir un nuevo capitulo en el turismos "/>
    <s v="Turismo"/>
    <s v="No"/>
    <s v="No"/>
    <s v="No"/>
    <s v="No"/>
    <s v="No"/>
    <s v="No"/>
    <s v="No"/>
    <s v="No"/>
    <s v="No"/>
    <s v="No"/>
    <s v="No"/>
    <s v="1/8 Plana"/>
    <n v="111"/>
    <s v="Texto - imagen"/>
    <m/>
    <n v="0"/>
  </r>
  <r>
    <s v="4. Abril"/>
    <d v="2026-04-30T00:00:00"/>
    <s v="Jose Adolfo Cruz "/>
    <x v="9"/>
    <n v="1"/>
    <s v="Zona Centro Del Estado"/>
    <s v="Tabloide"/>
    <s v="Aboga Javier Saldaña por rendicion de cuentas "/>
    <s v="Política"/>
    <s v="Ciudad de Mexico "/>
    <x v="0"/>
    <s v="No"/>
    <s v="No"/>
    <s v="Nota informativa"/>
    <s v="Interior, sin relación a la portada"/>
    <s v="Rector de la UAGro"/>
    <x v="6"/>
    <s v="No"/>
    <s v="Hombre"/>
    <s v="Positiva"/>
    <s v="En un movimiento clave para asegurar la estabilidad de la educacion superior en el pais el Dr. Javier saldaña almazan "/>
    <s v="Política"/>
    <s v="No"/>
    <s v="No"/>
    <s v="No"/>
    <s v="No"/>
    <s v="No"/>
    <s v="No"/>
    <s v="No"/>
    <s v="No"/>
    <s v="No"/>
    <s v="No"/>
    <s v="No"/>
    <s v="1/8 Plana"/>
    <n v="15"/>
    <s v="Texto - imagen"/>
    <m/>
    <n v="0"/>
  </r>
  <r>
    <s v="4. Abril"/>
    <d v="2026-04-30T00:00:00"/>
    <s v="Jose Adolfo Cruz "/>
    <x v="9"/>
    <n v="1"/>
    <s v="Zona Centro Del Estado"/>
    <s v="Tabloide"/>
    <s v="Beatriz Mojica con 24,9% de intencion del voto"/>
    <s v="Política"/>
    <s v="Acapulco,Gro"/>
    <x v="0"/>
    <s v="No"/>
    <s v="No"/>
    <s v="Nota informativa"/>
    <s v="Interior, sin relación a la portada"/>
    <s v="Senador / senadora"/>
    <x v="105"/>
    <s v="No"/>
    <s v="Mujer"/>
    <s v="Positiva"/>
    <s v="La senadora Beatriz Mojica Morga sigue liderando las preferancias ciudadanas en guerrero rumbo a la eleccion de 2027 de acuerdo con la mas reciente encuestas del mes de abril "/>
    <s v="Política"/>
    <s v="No"/>
    <s v="No"/>
    <s v="No"/>
    <s v="No"/>
    <s v="No"/>
    <s v="No"/>
    <s v="No"/>
    <s v="No"/>
    <s v="No"/>
    <s v="No"/>
    <s v="No"/>
    <s v="1/8 Plana"/>
    <n v="20"/>
    <s v="Texto - imagen"/>
    <m/>
    <n v="0"/>
  </r>
  <r>
    <s v="4. Abril"/>
    <d v="2026-04-30T00:00:00"/>
    <s v="Jose Adolfo Cruz "/>
    <x v="3"/>
    <n v="1"/>
    <s v="Iguala, Taxco, Teloloapan, Chilpancingo, Buenavista De Cuéllar, Huitzuco, Tepecoacuilco, Cocula, Arcelia Y Ciudad Altamirano."/>
    <s v="Tabloide"/>
    <s v="Sellan Evelyn y Abelina cierre histórico del Tianguis Turístico con relevo a Puebla"/>
    <s v="Turismo"/>
    <s v="Boletín"/>
    <x v="0"/>
    <s v="Boletín / Comunicado"/>
    <s v="No"/>
    <s v="Nota informativa"/>
    <s v="Interior, vinculada a la portada"/>
    <s v="Gobernadora"/>
    <x v="0"/>
    <s v="No"/>
    <s v="Mujer"/>
    <s v="Positiva"/>
    <s v="En un cierre de alto perfil institucional,la gobernadora de Guerrero, Evelyn Salgado Pineda y la presidenta municipal de Acapulco, Abelina López Rodríguez,participaron en el acto de clausura del Tianguis Turístico México 2026"/>
    <s v="Turismo"/>
    <s v="No"/>
    <s v="No"/>
    <s v="No"/>
    <s v="No"/>
    <s v="No"/>
    <s v="No"/>
    <s v="No"/>
    <s v="No"/>
    <s v="No"/>
    <s v="No"/>
    <s v="No"/>
    <s v="1/8 Plana"/>
    <n v="35"/>
    <s v="Texto - imagen"/>
    <m/>
    <n v="0"/>
  </r>
  <r>
    <s v="4. Abril"/>
    <d v="2026-04-30T00:00:00"/>
    <s v="Jose Adolfo Cruz "/>
    <x v="3"/>
    <n v="1"/>
    <s v="Iguala, Taxco, Teloloapan, Chilpancingo, Buenavista De Cuéllar, Huitzuco, Tepecoacuilco, Cocula, Arcelia Y Ciudad Altamirano."/>
    <s v="Tabloide"/>
    <s v="Evelyn firma diversos convenios y alianzas estratégicas para impulsar el desarrollo turístico de Guerrero"/>
    <s v="Turismo"/>
    <s v="Boletín"/>
    <x v="0"/>
    <s v="Boletín / Comunicado"/>
    <s v="No"/>
    <s v="Nota informativa"/>
    <s v="Interior, sin relación a la portada"/>
    <s v="Gobernadora"/>
    <x v="0"/>
    <s v="No"/>
    <s v="Mujer"/>
    <s v="Positiva"/>
    <s v="En el marco de la 50 edición del Tianguis Turístico México 2026,la gobernadora Evelyn Salgado Pineda firmó una serie de convenios para promover la conectividad de los diferentes destinos"/>
    <s v="Turismo"/>
    <s v="No"/>
    <s v="No"/>
    <s v="No"/>
    <s v="No"/>
    <s v="No"/>
    <s v="No"/>
    <s v="No"/>
    <s v="No"/>
    <s v="No"/>
    <s v="No"/>
    <s v="No"/>
    <s v="1/8 Plana"/>
    <n v="41"/>
    <s v="Texto - imagen"/>
    <m/>
    <n v="0"/>
  </r>
  <r>
    <s v="4. Abril"/>
    <d v="2026-04-30T00:00:00"/>
    <s v="Jose Adolfo Cruz "/>
    <x v="3"/>
    <n v="1"/>
    <s v="Iguala, Taxco, Teloloapan, Chilpancingo, Buenavista De Cuéllar, Huitzuco, Tepecoacuilco, Cocula, Arcelia Y Ciudad Altamirano."/>
    <s v="Tabloide"/>
    <s v="Presentan gobernadora y secretaria de Turismo el proyecto &quot;Bahía Histórica&quot;"/>
    <s v="Turismo"/>
    <s v="Boletín"/>
    <x v="0"/>
    <s v="Boletín / Comunicado"/>
    <s v="No"/>
    <s v="Nota informativa"/>
    <s v="Interior, sin relación a la portada"/>
    <s v="Gobernadora"/>
    <x v="0"/>
    <s v="No"/>
    <s v="Mujer"/>
    <s v="Positiva"/>
    <s v="“Hoy Acapulcorenace con mejor infraestructura, con una mejor planeación, con nuevas experiencias,más hoteles, restaurantes y con la misma mística y el mismo origen, de ser el mejor destino de México”"/>
    <s v="Turismo"/>
    <s v="No"/>
    <s v="No"/>
    <s v="No"/>
    <s v="No"/>
    <s v="No"/>
    <s v="No"/>
    <s v="No"/>
    <s v="No"/>
    <s v="No"/>
    <s v="No"/>
    <s v="No"/>
    <s v="1/8 Plana"/>
    <n v="45"/>
    <s v="Texto - imagen"/>
    <m/>
    <n v="0"/>
  </r>
  <r>
    <s v="4. Abril"/>
    <d v="2026-04-30T00:00:00"/>
    <s v="Jose Adolfo Cruz "/>
    <x v="3"/>
    <n v="1"/>
    <s v="Iguala, Taxco, Teloloapan, Chilpancingo, Buenavista De Cuéllar, Huitzuco, Tepecoacuilco, Cocula, Arcelia Y Ciudad Altamirano."/>
    <s v="Tabloide"/>
    <s v="Guerrero, el origen del Tianguis Turístico se celebra en el Fuerte de San Diego, en puerto de Acapulco"/>
    <s v="Turismo"/>
    <s v="Boletín"/>
    <x v="0"/>
    <s v="Boletín / Comunicado"/>
    <s v="No"/>
    <s v="Nota informativa"/>
    <s v="Interior, sin relación a la portada"/>
    <s v="Gobernadora"/>
    <x v="0"/>
    <s v="No"/>
    <s v="Mujer"/>
    <s v="Positiva"/>
    <s v="“Hoy, esta edición de oro, esta edición número cincuenta del Tianguis Turístico, está dedicada totalmente al pueblo acapulqueño”,fueron las palabras de la gobernadora Evelyn Salgado Pineda"/>
    <s v="Turismo"/>
    <s v="No"/>
    <s v="No"/>
    <s v="No"/>
    <s v="No"/>
    <s v="No"/>
    <s v="No"/>
    <s v="No"/>
    <s v="No"/>
    <s v="No"/>
    <s v="No"/>
    <s v="No"/>
    <s v="1/8 Plana"/>
    <n v="38"/>
    <s v="Texto - imagen"/>
    <m/>
    <n v="0"/>
  </r>
  <r>
    <s v="4. Abril"/>
    <d v="2026-04-30T00:00:00"/>
    <s v="Jose Adolfo Cruz "/>
    <x v="3"/>
    <n v="1"/>
    <s v="Iguala, Taxco, Teloloapan, Chilpancingo, Buenavista De Cuéllar, Huitzuco, Tepecoacuilco, Cocula, Arcelia Y Ciudad Altamirano."/>
    <s v="Tabloide"/>
    <s v="Entrega Evelyn Salgado 8 distintivos a prestadores de servicios turísticos comunitarios en proyectos de Gro."/>
    <s v="Turismo"/>
    <s v="Boletín"/>
    <x v="0"/>
    <s v="Boletín / Comunicado"/>
    <s v="No"/>
    <s v="Nota informativa"/>
    <s v="Interior, sin relación a la portada"/>
    <s v="Gobernadora"/>
    <x v="0"/>
    <s v="No"/>
    <s v="Mujer"/>
    <s v="Positiva"/>
    <s v="En un acto de justicia social y con el firme propósito de promover la diversificación en la principal actividad económica de la entidad, la gobernadora Evelyn Salgado"/>
    <s v="Turismo"/>
    <s v="No"/>
    <s v="No"/>
    <s v="No"/>
    <s v="No"/>
    <s v="No"/>
    <s v="No"/>
    <s v="No"/>
    <s v="No"/>
    <s v="No"/>
    <s v="No"/>
    <s v="No"/>
    <s v="1/8 Plana"/>
    <n v="38"/>
    <s v="Texto - imagen"/>
    <m/>
    <n v="0"/>
  </r>
  <r>
    <s v="4. Abril"/>
    <d v="2026-04-30T00:00:00"/>
    <s v="Jose Adolfo Cruz "/>
    <x v="3"/>
    <n v="1"/>
    <s v="Iguala, Taxco, Teloloapan, Chilpancingo, Buenavista De Cuéllar, Huitzuco, Tepecoacuilco, Cocula, Arcelia Y Ciudad Altamirano."/>
    <s v="Tabloide"/>
    <s v="Se busca proteger la salud e integridad de los estudiantes"/>
    <s v="Política"/>
    <s v="Boletín"/>
    <x v="0"/>
    <s v="Boletín / Comunicado"/>
    <s v="No"/>
    <s v="Nota informativa"/>
    <s v="Interior, sin relación a la portada"/>
    <s v="Alianza de partidos"/>
    <x v="186"/>
    <s v="No"/>
    <s v="No aplica"/>
    <s v="No adjetivada"/>
    <s v="El Congreso del Estado exhortó a la Secretaría de Educación Guerrero a implementar medidas preventivas en los planteles de educación básica para proteger la salud e integridad de las y los estudiantes"/>
    <s v="Educación"/>
    <s v="No"/>
    <s v="No"/>
    <s v="No"/>
    <s v="No"/>
    <s v="No"/>
    <s v="No"/>
    <s v="No"/>
    <s v="No"/>
    <s v="No"/>
    <s v="No"/>
    <s v="No"/>
    <s v="1/8 Plana"/>
    <n v="52"/>
    <s v="Texto - imagen"/>
    <m/>
    <n v="0"/>
  </r>
  <r>
    <s v="4. Abril"/>
    <d v="2026-04-30T00:00:00"/>
    <s v="Jose Adolfo Cruz "/>
    <x v="3"/>
    <n v="1"/>
    <s v="Iguala, Taxco, Teloloapan, Chilpancingo, Buenavista De Cuéllar, Huitzuco, Tepecoacuilco, Cocula, Arcelia Y Ciudad Altamirano."/>
    <s v="Tabloide"/>
    <s v="UAGro propone rendición de cuentas y transparencia como ejes para el financiamiento universitario nacional"/>
    <s v="Política"/>
    <s v="Boletín"/>
    <x v="0"/>
    <s v="Boletín / Comunicado"/>
    <s v="No"/>
    <s v="Nota informativa"/>
    <s v="Interior, sin relación a la portada"/>
    <s v="Rector de la UAGro"/>
    <x v="6"/>
    <s v="No"/>
    <s v="Hombre"/>
    <s v="Positiva"/>
    <s v="En un movimiento clave para asegurar la estabilidad de la educación superior en el país, el Dr.Javier Saldaña Almazán,"/>
    <s v="Educación"/>
    <s v="No"/>
    <s v="No"/>
    <s v="No"/>
    <s v="No"/>
    <s v="No"/>
    <s v="No"/>
    <s v="No"/>
    <s v="No"/>
    <s v="No"/>
    <s v="No"/>
    <s v="No"/>
    <s v="1/8 Plana"/>
    <n v="35"/>
    <s v="Texto - imagen"/>
    <m/>
    <n v="0"/>
  </r>
  <r>
    <s v="4. Abril"/>
    <d v="2026-04-30T00:00:00"/>
    <s v="Jose Adolfo Cruz "/>
    <x v="3"/>
    <n v="1"/>
    <s v="Iguala, Taxco, Teloloapan, Chilpancingo, Buenavista De Cuéllar, Huitzuco, Tepecoacuilco, Cocula, Arcelia Y Ciudad Altamirano."/>
    <s v="Tabloide"/>
    <s v="Gobierno de Taxco firma convenio para proyecto cinematográfico"/>
    <s v="Cultura"/>
    <s v="Boletín"/>
    <x v="0"/>
    <s v="Boletín / Comunicado"/>
    <s v="No"/>
    <s v="Nota informativa"/>
    <s v="Interior, sin relación a la portada"/>
    <s v="Presidente / presidenta municipal"/>
    <x v="18"/>
    <s v="No"/>
    <s v="Hombre"/>
    <s v="Positiva"/>
    <s v="El presidente municipal Arq. Juan Andrés Vega Carranza informó que el gobierno de Taxco firmó un convenio que abre una nueva historia para el municipio.“La participación de Taxco en un importante proyecto cinematográfico”."/>
    <s v="Cultura y deporte"/>
    <s v="No"/>
    <s v="No"/>
    <s v="No"/>
    <s v="No"/>
    <s v="No"/>
    <s v="No"/>
    <s v="No"/>
    <s v="No"/>
    <s v="No"/>
    <s v="No"/>
    <s v="No"/>
    <s v="1/8 Plana"/>
    <n v="35"/>
    <s v="Texto - imagen"/>
    <m/>
    <n v="0"/>
  </r>
  <r>
    <s v="4. Abril"/>
    <d v="2026-04-30T00:00:00"/>
    <s v="Jose Adolfo Cruz "/>
    <x v="3"/>
    <n v="1"/>
    <s v="Iguala, Taxco, Teloloapan, Chilpancingo, Buenavista De Cuéllar, Huitzuco, Tepecoacuilco, Cocula, Arcelia Y Ciudad Altamirano."/>
    <s v="Tabloide"/>
    <s v="Colocan Evelyn y titular de Turismo, la primera piedra del &quot;Cici Aquapark&quot;"/>
    <s v="Turismo"/>
    <s v="Boletín"/>
    <x v="0"/>
    <s v="Boletín / Comunicado"/>
    <s v="No"/>
    <s v="Nota informativa"/>
    <s v="Interior, sin relación a la portada"/>
    <s v="Gobernadora"/>
    <x v="0"/>
    <s v="No"/>
    <s v="Mujer"/>
    <s v="Positiva"/>
    <s v="Derivado de la coordinación de esfuerzos entre las distintas instancias,la gobernadora Evelyn Salgado Pineda junto a la secretaria de Turismo federal, Josefina Rodríguez"/>
    <s v="Turismo"/>
    <s v="No"/>
    <s v="No"/>
    <s v="No"/>
    <s v="No"/>
    <s v="No"/>
    <s v="No"/>
    <s v="No"/>
    <s v="No"/>
    <s v="No"/>
    <s v="No"/>
    <s v="No"/>
    <s v="1/8 Plana"/>
    <n v="58"/>
    <s v="Texto - imagen"/>
    <m/>
    <n v="0"/>
  </r>
  <r>
    <s v="4. Abril"/>
    <d v="2026-04-30T00:00:00"/>
    <s v="Jose Adolfo Cruz "/>
    <x v="3"/>
    <n v="1"/>
    <s v="Iguala, Taxco, Teloloapan, Chilpancingo, Buenavista De Cuéllar, Huitzuco, Tepecoacuilco, Cocula, Arcelia Y Ciudad Altamirano."/>
    <s v="Tabloide"/>
    <s v="Gestiona Abelina López acuerdos para ampliar conectividad aérea de Acapulco"/>
    <s v="Turismo"/>
    <s v="Boletín"/>
    <x v="0"/>
    <s v="Boletín / Comunicado"/>
    <s v="No"/>
    <s v="Nota informativa"/>
    <s v="Interior, sin relación a la portada"/>
    <s v="Presidente / presidenta municipal"/>
    <x v="10"/>
    <s v="No"/>
    <s v="Mujer"/>
    <s v="Positiva"/>
    <s v="La continuidad de la ruta aérea Cancún-Acapulco y nuevas acciones de promoción turística fueron revisadas en una mesa de trabajo que la alcaldesa Abelina López Rodríguez sostuvo con representantes de la aerolínea Viva."/>
    <s v="Turismo"/>
    <s v="No"/>
    <s v="No"/>
    <s v="No"/>
    <s v="No"/>
    <s v="No"/>
    <s v="No"/>
    <s v="No"/>
    <s v="No"/>
    <s v="No"/>
    <s v="No"/>
    <s v="No"/>
    <s v="1/8 Plana"/>
    <n v="30"/>
    <s v="Texto - imagen"/>
    <m/>
    <n v="0"/>
  </r>
  <r>
    <s v="4. Abril"/>
    <d v="2026-04-30T00:00:00"/>
    <s v="Jose Adolfo Cruz "/>
    <x v="3"/>
    <n v="1"/>
    <s v="Iguala, Taxco, Teloloapan, Chilpancingo, Buenavista De Cuéllar, Huitzuco, Tepecoacuilco, Cocula, Arcelia Y Ciudad Altamirano."/>
    <s v="Tabloide"/>
    <s v="Reconoce la gobernadora a clavadistas de &quot;La Quebrada&quot;por 9 décadas de tradición"/>
    <s v="Turismo"/>
    <s v="Boletín"/>
    <x v="0"/>
    <s v="Boletín / Comunicado"/>
    <s v="No"/>
    <s v="Nota informativa"/>
    <s v="Interior, sin relación a la portada"/>
    <s v="Gobernadora"/>
    <x v="0"/>
    <s v="No"/>
    <s v="Mujer"/>
    <s v="Positiva"/>
    <s v="En el marco del Tianguis Turístico 2026, la gobernadora Evelyn Salgado Pineda entregó un reconocimiento a la Asociación de Clavadistas Profesionales de la Quebrada"/>
    <s v="Turismo"/>
    <s v="No"/>
    <s v="No"/>
    <s v="No"/>
    <s v="No"/>
    <s v="No"/>
    <s v="No"/>
    <s v="No"/>
    <s v="No"/>
    <s v="No"/>
    <s v="No"/>
    <s v="No"/>
    <s v="1/8 Plana"/>
    <n v="20"/>
    <s v="Texto - imagen"/>
    <m/>
    <n v="0"/>
  </r>
  <r>
    <s v="4. Abril"/>
    <d v="2026-04-30T00:00:00"/>
    <s v="Jose Adolfo Cruz "/>
    <x v="3"/>
    <n v="1"/>
    <s v="Iguala, Taxco, Teloloapan, Chilpancingo, Buenavista De Cuéllar, Huitzuco, Tepecoacuilco, Cocula, Arcelia Y Ciudad Altamirano."/>
    <s v="Tabloide"/>
    <s v="Evelyn Salgado entrega el Plan Integral de Turismo del municipio de La Unión"/>
    <s v="Turismo"/>
    <s v="Boletín"/>
    <x v="0"/>
    <s v="Boletín / Comunicado"/>
    <s v="No"/>
    <s v="Nota informativa"/>
    <s v="Interior, sin relación a la portada"/>
    <s v="Gobernadora"/>
    <x v="0"/>
    <s v="No"/>
    <s v="Mujer"/>
    <s v="Positiva"/>
    <s v="Con el objetivo de seguir fortaleciendo la promoción turística,diversificar la oferta, aprovechar de manera responsable y gestionar espacios sustentables, la gobernadora Evelyn Salgado Pineda"/>
    <s v="Turismo"/>
    <s v="No"/>
    <s v="No"/>
    <s v="No"/>
    <s v="No"/>
    <s v="No"/>
    <s v="No"/>
    <s v="No"/>
    <s v="No"/>
    <s v="No"/>
    <s v="No"/>
    <s v="No"/>
    <s v="1/8 Plana"/>
    <n v="60"/>
    <s v="Texto - imagen"/>
    <m/>
    <n v="0"/>
  </r>
  <r>
    <s v="4. Abril"/>
    <d v="2026-04-30T00:00:00"/>
    <s v="Jose Adolfo Cruz "/>
    <x v="3"/>
    <n v="1"/>
    <s v="Iguala, Taxco, Teloloapan, Chilpancingo, Buenavista De Cuéllar, Huitzuco, Tepecoacuilco, Cocula, Arcelia Y Ciudad Altamirano."/>
    <s v="Tabloide"/>
    <s v="Consolida Abelina López alianza con Tolimán desde el Tianguis Turístico"/>
    <s v="Turismo"/>
    <s v="Boletín"/>
    <x v="0"/>
    <s v="Boletín / Comunicado"/>
    <s v="No"/>
    <s v="Nota informativa"/>
    <s v="Interior, sin relación a la portada"/>
    <s v="Presidente / presidenta municipal"/>
    <x v="10"/>
    <s v="No"/>
    <s v="Mujer"/>
    <s v="Positiva"/>
    <s v="La alcaldesa Abelina López Rodríguez y el presidente municipal de Tolimán, Querétaro,Alejo Sánchez de Santiago, firmaron una Carta de Amistad que fortalece el vínculo entre ambas demarcaciones a partir de su vocación turística y cultural."/>
    <s v="Turismo"/>
    <s v="No"/>
    <s v="No"/>
    <s v="No"/>
    <s v="No"/>
    <s v="No"/>
    <s v="No"/>
    <s v="No"/>
    <s v="No"/>
    <s v="No"/>
    <s v="No"/>
    <s v="No"/>
    <s v="1/8 Plana"/>
    <n v="34"/>
    <s v="Texto - imagen"/>
    <m/>
    <n v="0"/>
  </r>
  <r>
    <s v="4. Abril"/>
    <d v="2026-04-30T00:00:00"/>
    <s v="Jose Adolfo Cruz "/>
    <x v="3"/>
    <n v="1"/>
    <s v="Iguala, Taxco, Teloloapan, Chilpancingo, Buenavista De Cuéllar, Huitzuco, Tepecoacuilco, Cocula, Arcelia Y Ciudad Altamirano."/>
    <s v="Tabloide"/>
    <s v="Firman Acapulco y Torreón carta de amistad que abre un intercambio turístico y comercial"/>
    <s v="Turismo"/>
    <s v="Boletín"/>
    <x v="0"/>
    <s v="Boletín / Comunicado"/>
    <s v="No"/>
    <s v="Nota informativa"/>
    <s v="Interior, sin relación a la portada"/>
    <s v="Presidente / presidenta municipal"/>
    <x v="10"/>
    <s v="No"/>
    <s v="Mujer"/>
    <s v="Positiva"/>
    <s v="Nuevas rutas de colaboración entre el sur y el norte del país toman forma con la firma de una carta de amistad entre los municipios de Acapulco"/>
    <s v="Turismo"/>
    <s v="No"/>
    <s v="No"/>
    <s v="No"/>
    <s v="No"/>
    <s v="No"/>
    <s v="No"/>
    <s v="No"/>
    <s v="No"/>
    <s v="No"/>
    <s v="No"/>
    <s v="No"/>
    <s v="1/8 Plana"/>
    <n v="30"/>
    <s v="Texto - imagen"/>
    <m/>
    <n v="0"/>
  </r>
  <r>
    <s v="4. Abril"/>
    <d v="2026-04-30T00:00:00"/>
    <s v="Jose Adolfo Cruz "/>
    <x v="3"/>
    <n v="1"/>
    <s v="Iguala, Taxco, Teloloapan, Chilpancingo, Buenavista De Cuéllar, Huitzuco, Tepecoacuilco, Cocula, Arcelia Y Ciudad Altamirano."/>
    <s v="Tabloide"/>
    <s v="Estados Unidos acusa al gobernador de Sinaloa, Rubén Rocha, de narcotráfico"/>
    <s v="Corrupción"/>
    <s v="Servicios AINI"/>
    <x v="0"/>
    <s v="No"/>
    <s v="No"/>
    <s v="Nota informativa"/>
    <s v="Interior, sin relación a la portada"/>
    <s v="Gobernadora"/>
    <x v="398"/>
    <s v="Ruben Rocha Moya"/>
    <s v="Hombre"/>
    <s v="No adjetivada"/>
    <s v="El Departamento de Justicia (DOJ, por sus siglas en inglés) de Estados Unidos presentó cargos este miércoles contra el gobernador del estado mexicano Sinaloa,Rubén Rocha, y otros funcionarios y ex funcionarios, por su presunta vinculación con el Cártel de Sinaloa."/>
    <s v="Corrupción"/>
    <s v="No"/>
    <s v="No"/>
    <s v="No"/>
    <s v="No"/>
    <s v="No"/>
    <s v="No"/>
    <s v="No"/>
    <s v="No"/>
    <s v="No"/>
    <s v="No"/>
    <s v="No"/>
    <s v="1/8 Plana"/>
    <n v="41"/>
    <s v="Texto - imagen"/>
    <m/>
    <n v="1"/>
  </r>
  <r>
    <s v="4. Abril"/>
    <d v="2026-04-30T00:00:00"/>
    <s v="Jose Adolfo Cruz "/>
    <x v="3"/>
    <n v="1"/>
    <s v="Iguala, Taxco, Teloloapan, Chilpancingo, Buenavista De Cuéllar, Huitzuco, Tepecoacuilco, Cocula, Arcelia Y Ciudad Altamirano."/>
    <s v="Tabloide"/>
    <s v="Combate a la corrupción y crimen trasnacional, prioridad compartida tras caso Rubén Rocha; Embajada de Estados Unidos fija su postura"/>
    <s v="Corrupción"/>
    <s v="Servicios AINI"/>
    <x v="0"/>
    <s v="No"/>
    <s v="No"/>
    <s v="Nota informativa"/>
    <s v="Interior, sin relación a la portada"/>
    <m/>
    <x v="186"/>
    <s v="No"/>
    <s v="No aplica"/>
    <s v="No adjetivada"/>
    <s v="La embajada de Estados Unidos en México fijó su postura luego de la presentación de cargos penales en Nueva York contra el gobernador de Sinaloa, Rubén Rocha Moya"/>
    <s v="Corrupción"/>
    <s v="No"/>
    <s v="No"/>
    <s v="No"/>
    <s v="No"/>
    <s v="No"/>
    <s v="No"/>
    <s v="No"/>
    <s v="No"/>
    <s v="No"/>
    <s v="No"/>
    <s v="No"/>
    <s v="1/8 Plana"/>
    <n v="25"/>
    <s v="Texto - imagen"/>
    <m/>
    <n v="0"/>
  </r>
  <r>
    <s v="4. Abril"/>
    <d v="2026-04-30T00:00:00"/>
    <s v="Jose Adolfo Cruz "/>
    <x v="3"/>
    <n v="1"/>
    <s v="Iguala, Taxco, Teloloapan, Chilpancingo, Buenavista De Cuéllar, Huitzuco, Tepecoacuilco, Cocula, Arcelia Y Ciudad Altamirano."/>
    <s v="Tabloide"/>
    <s v="Así operó &quot;Cártel de Sinaloa&quot; para que Rubén Rocha ganara la gubernatura"/>
    <s v="Corrupción"/>
    <s v="Servicios AINI"/>
    <x v="0"/>
    <s v="No"/>
    <s v="No"/>
    <s v="Nota informativa"/>
    <s v="Interior, sin relación a la portada"/>
    <s v="Gobernadora"/>
    <x v="398"/>
    <s v="Ruben Rocha Moya"/>
    <s v="Hombre"/>
    <s v="Negativa"/>
    <s v="La Fiscalía de Nueva York informó que el Cártel de Sinaloa,especialmente Los Chapitos, robaron boletas electorales en 2021"/>
    <s v="Corrupción"/>
    <s v="No"/>
    <s v="No"/>
    <s v="No"/>
    <s v="No"/>
    <s v="No"/>
    <s v="No"/>
    <s v="No"/>
    <s v="No"/>
    <s v="No"/>
    <s v="No"/>
    <s v="No"/>
    <s v="1/8 Plana"/>
    <n v="46"/>
    <s v="Texto - imagen"/>
    <m/>
    <n v="0"/>
  </r>
  <r>
    <s v="4. Abril"/>
    <d v="2026-04-30T00:00:00"/>
    <s v="Jose Adolfo Cruz "/>
    <x v="3"/>
    <n v="1"/>
    <s v="Iguala, Taxco, Teloloapan, Chilpancingo, Buenavista De Cuéllar, Huitzuco, Tepecoacuilco, Cocula, Arcelia Y Ciudad Altamirano."/>
    <s v="Tabloide"/>
    <s v="Añorve asegura que Morena utilizará los programas del Bienestar con fines electorales"/>
    <s v="Política"/>
    <s v="Netza Albarrán Razo"/>
    <x v="0"/>
    <s v="No"/>
    <s v="No"/>
    <s v="Nota informativa"/>
    <s v="Interior, sin relación a la portada"/>
    <s v="Senador / senadora"/>
    <x v="40"/>
    <s v="No"/>
    <s v="Hombre"/>
    <s v="Positiva"/>
    <s v="El senador priista Manuel Añorve Baños advirtió que el partido oficialista buscaría utilizar los programas sociales con fines electorales"/>
    <s v="Política"/>
    <s v="No"/>
    <s v="No"/>
    <s v="No"/>
    <s v="No"/>
    <s v="No"/>
    <s v="No"/>
    <s v="No"/>
    <s v="No"/>
    <s v="No"/>
    <s v="No"/>
    <s v="No"/>
    <s v="1/8 Plana"/>
    <n v="35"/>
    <s v="Texto - imagen"/>
    <m/>
    <n v="0"/>
  </r>
  <r>
    <s v="4. Abril"/>
    <d v="2026-04-30T00:00:00"/>
    <s v="Jose Adolfo Cruz "/>
    <x v="6"/>
    <n v="1"/>
    <s v="Zona Centro Del Estado"/>
    <s v="Tabloide"/>
    <s v="Evelyn Salgado impulsa &quot;Bahia historica&quot; para reactivar el turismo"/>
    <s v="Turismo"/>
    <s v="NO"/>
    <x v="0"/>
    <s v="No"/>
    <s v="No"/>
    <s v="Nota informativa"/>
    <s v="Portada"/>
    <s v="Gobernadora"/>
    <x v="0"/>
    <s v="No"/>
    <s v="Mujer"/>
    <s v="Positiva"/>
    <s v="En el marco de la estrategia de reactivacion economica del puerto, la gobernadora Evelyn Salgado Pineda  encabezo la presentacion del proyecto &quot;Bahía historica&quot; una iniciativa que busta reposicionar a Acapulco mediante la recuperacion de su identidad "/>
    <s v="Turismo"/>
    <s v="No"/>
    <s v="No"/>
    <s v="No"/>
    <s v="No"/>
    <s v="No"/>
    <s v="No"/>
    <s v="No"/>
    <s v="No"/>
    <s v="No"/>
    <s v="No"/>
    <s v="No"/>
    <s v="1/8 Plana"/>
    <n v="40"/>
    <s v="Texto - imagen"/>
    <m/>
    <n v="0"/>
  </r>
  <r>
    <s v="4. Abril"/>
    <d v="2026-04-30T00:00:00"/>
    <s v="Jose Adolfo Cruz "/>
    <x v="6"/>
    <n v="1"/>
    <s v="Zona Centro Del Estado"/>
    <s v="Tabloide"/>
    <s v="UAGRO empuja modelo nacional de  financiamiento basado en resultados "/>
    <s v="Transparencia y acceso a la información"/>
    <s v="NO"/>
    <x v="0"/>
    <s v="No"/>
    <s v="No"/>
    <s v="Nota informativa"/>
    <s v="Interior, sin relación a la portada"/>
    <s v="Rector de la UAGro"/>
    <x v="6"/>
    <s v="No"/>
    <s v="Hombre"/>
    <s v="Positiva"/>
    <s v="En medio del debate sobre el financiamiento a la educacion superior el rector de la Universidad Autonoma de Guerrero (UAGRO) Javier Saldaña Almazan propuso consolidar "/>
    <s v="Educación"/>
    <s v="No"/>
    <s v="No"/>
    <s v="No"/>
    <s v="No"/>
    <s v="No"/>
    <s v="No"/>
    <s v="No"/>
    <s v="No"/>
    <s v="No"/>
    <s v="No"/>
    <s v="No"/>
    <s v="1/8 Plana"/>
    <n v="28"/>
    <s v="Texto - imagen"/>
    <m/>
    <n v="0"/>
  </r>
  <r>
    <s v="4. Abril"/>
    <d v="2026-04-30T00:00:00"/>
    <s v="Jose Adolfo Cruz "/>
    <x v="6"/>
    <n v="1"/>
    <s v="Zona Centro Del Estado"/>
    <s v="Tabloide"/>
    <s v="Rechaza Ayuntamiento recibir recinto ferial con irregularidades "/>
    <s v="Transparencia y acceso a la información"/>
    <s v="Baltazar Jimenez Rosales"/>
    <x v="0"/>
    <s v="No"/>
    <s v="No"/>
    <s v="Nota informativa"/>
    <s v="Interior, sin relación a la portada"/>
    <s v="Regidor / regidora o secretario/secretaria"/>
    <x v="246"/>
    <s v="No"/>
    <s v="Hombre"/>
    <s v="Negativa"/>
    <s v="El regidor de seguridad publica y proteccion civil ernesto franco perez advirtio que seria irresponsable y riesgoso que el ayuntamiento de chilpancingo reciba el recinto feriall en las condiciones actuales "/>
    <s v="Transparencia"/>
    <s v="No"/>
    <s v="No"/>
    <s v="No"/>
    <s v="No"/>
    <s v="No"/>
    <s v="No"/>
    <s v="No"/>
    <s v="No"/>
    <s v="No"/>
    <s v="No"/>
    <s v="No"/>
    <s v="1/8 Plana"/>
    <n v="27"/>
    <s v="Texto - imagen"/>
    <m/>
    <n v="0"/>
  </r>
  <r>
    <s v="4. Abril"/>
    <d v="2026-04-30T00:00:00"/>
    <s v="Jose Adolfo Cruz "/>
    <x v="0"/>
    <n v="1"/>
    <s v="Zona Centro Del Estado"/>
    <s v="Tabloide"/>
    <s v="Gran éxito resultó la 4a. Feria Internacional del Libro Ixtapa Zihuatanejo 2026"/>
    <s v="Educación"/>
    <s v="Zihuatanejo,Gro"/>
    <x v="0"/>
    <s v="No"/>
    <s v="No"/>
    <s v="Nota informativa"/>
    <s v="Interior, sin relación a la portada"/>
    <s v="Presidente / presidenta municipal"/>
    <x v="2"/>
    <s v="No"/>
    <s v="Mujer"/>
    <s v="Positiva"/>
    <s v="Cumpliendo la premisa de que en el municipio la actividad cultural sea permanente, el gobierno que preside Lizette Tapia Castro realizó la 4a. Feria Internacional del Libro 2026,"/>
    <s v="Educación"/>
    <s v="No"/>
    <s v="No"/>
    <s v="No"/>
    <s v="No"/>
    <s v="No"/>
    <s v="No"/>
    <s v="No"/>
    <s v="No"/>
    <s v="No"/>
    <s v="No"/>
    <s v="No"/>
    <s v="1/8 Plana"/>
    <n v="111"/>
    <s v="Texto - imagen"/>
    <m/>
    <n v="0"/>
  </r>
  <r>
    <s v="4. Abril"/>
    <d v="2026-04-30T00:00:00"/>
    <s v="Jose Adolfo Cruz "/>
    <x v="0"/>
    <n v="1"/>
    <s v="Zona Centro Del Estado"/>
    <s v="Tabloide"/>
    <s v="Entrega Evelyn Salgado estafeta del Tianguis Turístico 2027 a Puebla"/>
    <s v="Turismo"/>
    <s v="Acapulco,Gro"/>
    <x v="0"/>
    <s v="No"/>
    <s v="No"/>
    <s v="Nota informativa"/>
    <s v="Interior, vinculada a la portada"/>
    <s v="Gobernadora"/>
    <x v="0"/>
    <s v="No"/>
    <s v="Mujer"/>
    <s v="Positiva"/>
    <s v="La gobernadora de Guerrero, Evelyn Salgado Pineda entregó la estafeta del Tianguis Turístico para la edición número 51 a la secretaria de Turismo federal, Josefina Rodriguez Zamora, quien a su vez la entregó al gobernador de Puebla, Alejandro Armenta Mier."/>
    <s v="Turismo"/>
    <s v="No"/>
    <s v="No"/>
    <s v="No"/>
    <s v="No"/>
    <s v="No"/>
    <s v="No"/>
    <s v="No"/>
    <s v="No"/>
    <s v="No"/>
    <s v="No"/>
    <s v="No"/>
    <s v="1/8 Plana"/>
    <n v="111"/>
    <s v="Texto - imagen"/>
    <m/>
    <n v="0"/>
  </r>
  <r>
    <s v="4. Abril"/>
    <d v="2026-04-30T00:00:00"/>
    <s v="Jose Adolfo Cruz "/>
    <x v="0"/>
    <n v="1"/>
    <s v="Zona Centro Del Estado"/>
    <s v="Tabloide"/>
    <s v="Concluye periodo exitoso para la 4T en el Senado: Beatriz Mojica"/>
    <s v="Política"/>
    <s v="Ciudad de Mexico"/>
    <x v="0"/>
    <s v="No"/>
    <s v="No"/>
    <s v="Nota informativa"/>
    <s v="Interior, sin relación a la portada"/>
    <s v="Senador / senadora"/>
    <x v="105"/>
    <s v="No"/>
    <s v="Mujer"/>
    <s v="Positiva"/>
    <s v="Hoy concluye formalmente el segundo periodo ordinario del segundo año de ejercicio de la LXVI Legislatura en el Senado de la República, que inició en septiembre de 2025."/>
    <s v="Política"/>
    <s v="No"/>
    <s v="No"/>
    <s v="No"/>
    <s v="No"/>
    <s v="No"/>
    <s v="No"/>
    <s v="No"/>
    <s v="No"/>
    <s v="No"/>
    <s v="No"/>
    <s v="No"/>
    <s v="1/8 Plana"/>
    <n v="107"/>
    <s v="Texto - imagen"/>
    <m/>
    <n v="0"/>
  </r>
  <r>
    <s v="4. Abril"/>
    <d v="2026-04-30T00:00:00"/>
    <s v="Jose Adolfo Cruz "/>
    <x v="0"/>
    <n v="1"/>
    <s v="Zona Centro Del Estado"/>
    <s v="Tabloide"/>
    <s v="Colocan la gobernadora Evelyn Salgado Pineda, la secretaria de Turismo federal y el director de FONATUR, la primera piedra del proyecto Cici Aquapark"/>
    <s v="Turismo"/>
    <s v="Acapulco,Gro"/>
    <x v="0"/>
    <s v="No"/>
    <s v="No"/>
    <s v="Nota informativa"/>
    <s v="Interior, sin relación a la portada"/>
    <s v="Gobernadora"/>
    <x v="0"/>
    <s v="No"/>
    <s v="Mujer"/>
    <s v="Positiva"/>
    <s v="Derivado de la coor-Derivado de la coordinación de esfuerzos entre las distintas instancias, la gobernadora Evelyn Salgado Pineda junto a la secretaria de Turismo federal,dinación de esfuerzos entre las distintas instancias, la gobernadora Evelyn Salgado Pineda junto a la secretaria de Turismo federal"/>
    <s v="Turismo"/>
    <s v="No"/>
    <s v="No"/>
    <s v="No"/>
    <s v="No"/>
    <s v="No"/>
    <s v="No"/>
    <s v="No"/>
    <s v="No"/>
    <s v="No"/>
    <s v="No"/>
    <s v="No"/>
    <s v="1/8 Plana"/>
    <n v="111"/>
    <s v="Texto - imagen"/>
    <m/>
    <n v="0"/>
  </r>
  <r>
    <s v="4. Abril"/>
    <d v="2026-04-30T00:00:00"/>
    <s v="Jose Adolfo Cruz "/>
    <x v="0"/>
    <n v="1"/>
    <s v="Zona Centro Del Estado"/>
    <s v="Tabloide"/>
    <s v="Entrega la gobernadora Evelyn Salgado reconocimiento a los clavadistas de La Quebrada por más de 9 décadas de tradición turística"/>
    <s v="Turismo"/>
    <s v="Acapulco,Gro"/>
    <x v="0"/>
    <s v="No"/>
    <s v="No"/>
    <s v="Nota informativa"/>
    <s v="Interior, sin relación a la portada"/>
    <s v="Gobernadora"/>
    <x v="0"/>
    <s v="No"/>
    <s v="Mujer"/>
    <s v="Positiva"/>
    <s v="En el marco del Tianguis Turístico 2026,la gobernadora Evelyn Salgado Pineda entregó un reconocimiento a la Asociación de Clavadistas Profesionales de la Quebrada"/>
    <s v="Turismo"/>
    <s v="No"/>
    <s v="No"/>
    <s v="No"/>
    <s v="No"/>
    <s v="No"/>
    <s v="No"/>
    <s v="No"/>
    <s v="No"/>
    <s v="No"/>
    <s v="No"/>
    <s v="No"/>
    <s v="1/8 Plana"/>
    <n v="111"/>
    <s v="Texto - imagen"/>
    <m/>
    <n v="0"/>
  </r>
  <r>
    <s v="4. Abril"/>
    <d v="2026-04-30T00:00:00"/>
    <s v="Jose Adolfo Cruz "/>
    <x v="0"/>
    <n v="1"/>
    <s v="Zona Centro Del Estado"/>
    <s v="Tabloide"/>
    <s v="Guerrero refuerza coordinación por temporada de lluvias y ciclones 2026"/>
    <s v="Medio ambiente"/>
    <s v="Chilpancingo,Gro"/>
    <x v="0"/>
    <s v="No"/>
    <s v="No"/>
    <s v="Nota informativa"/>
    <s v="Interior, sin relación a la portada"/>
    <s v="Gobernadora"/>
    <x v="0"/>
    <s v="No"/>
    <s v="Mujer"/>
    <s v="Positiva"/>
    <s v="Por indicaciones de la gobernadora, Evelyn Salgado Pineda, la Secretaría de Gestión Integral de Riesgos y Protección Civil llevó a cabo una reunión estratégica con autoridades municipales de la región Centro"/>
    <s v="Medio ambiente y cambio climático"/>
    <s v="No"/>
    <s v="No"/>
    <s v="No"/>
    <s v="No"/>
    <s v="No"/>
    <s v="No"/>
    <s v="No"/>
    <s v="No"/>
    <s v="No"/>
    <s v="No"/>
    <s v="No"/>
    <s v="1/8 Plana"/>
    <n v="111"/>
    <s v="Texto - imagen"/>
    <m/>
    <n v="0"/>
  </r>
  <r>
    <s v="4. Abril"/>
    <d v="2026-04-30T00:00:00"/>
    <s v="Jose Adolfo Cruz "/>
    <x v="0"/>
    <n v="1"/>
    <s v="Zona Centro Del Estado"/>
    <s v="Tabloide"/>
    <s v="EU solicita detención con fines de extradición de Rubén Rocha; FGR evalúa si existen pruebas por narcotráfico"/>
    <s v="Corrupción"/>
    <s v="NO"/>
    <x v="0"/>
    <s v="No"/>
    <s v="No"/>
    <s v="Nota informativa"/>
    <s v="Interior, sin relación a la portada"/>
    <s v="Gobernadora"/>
    <x v="398"/>
    <s v="Ruben Rocha Moya"/>
    <s v="Hombre"/>
    <s v="Negativa"/>
    <s v="Después de que se informó que se presentaron cargos penales en Estados Unidos contra el gobernador Rubén Rocha"/>
    <s v="Corrupción"/>
    <s v="No"/>
    <s v="No"/>
    <s v="No"/>
    <s v="No"/>
    <s v="No"/>
    <s v="No"/>
    <s v="No"/>
    <s v="No"/>
    <s v="No"/>
    <s v="No"/>
    <s v="No"/>
    <s v="1/8 Plana"/>
    <n v="35"/>
    <s v="Texto - imagen"/>
    <m/>
    <n v="0"/>
  </r>
  <r>
    <s v="4. Abril"/>
    <d v="2026-04-30T00:00:00"/>
    <s v="Jose Adolfo Cruz "/>
    <x v="7"/>
    <n v="1"/>
    <s v="Zona Centro Del Estado"/>
    <s v="Tabloide"/>
    <s v="Félix Salgado Macedonio descarta pedir licencia al Senado y anuncia gira de trabajo en Guerrero"/>
    <s v="Política"/>
    <s v="Rosalba Ramirez"/>
    <x v="0"/>
    <s v="No"/>
    <s v="No"/>
    <s v="Nota informativa"/>
    <s v="Interior, sin relación a la portada"/>
    <s v="Senador / senadora"/>
    <x v="304"/>
    <s v="Felix Salgado Macedonio"/>
    <s v="Hombre"/>
    <s v="Positiva"/>
    <s v="El senador Félix Salgado Macedonio descartó de manera tajante que vaya a solicitar licencia a su cargo en la Cámara de Senadores"/>
    <s v="Política"/>
    <s v="No"/>
    <s v="No"/>
    <s v="No"/>
    <s v="No"/>
    <s v="No"/>
    <s v="No"/>
    <s v="No"/>
    <s v="No"/>
    <s v="No"/>
    <s v="No"/>
    <s v="No"/>
    <s v="1/8 Plana"/>
    <n v="42"/>
    <s v="Texto - imagen"/>
    <m/>
    <n v="0"/>
  </r>
  <r>
    <s v="4. Abril"/>
    <d v="2026-04-30T00:00:00"/>
    <s v="Jose Adolfo Cruz "/>
    <x v="7"/>
    <n v="1"/>
    <s v="Zona Centro Del Estado"/>
    <s v="Tabloide"/>
    <s v="Anuncia Claudia Sheinbaum el acuerdo para impulsar la industria siderúrgica mexicana"/>
    <s v="Política"/>
    <s v="Redaccion "/>
    <x v="0"/>
    <s v="No"/>
    <s v="No"/>
    <s v="Nota informativa"/>
    <s v="Interior, sin relación a la portada"/>
    <s v="Presidente / presidenta o secretario / secretaria de mesa directiva"/>
    <x v="176"/>
    <s v="Claudia Sheinbaum Pardo"/>
    <s v="Mujer"/>
    <s v="Positiva"/>
    <s v="El gobierno federal y representantes de la industria del acero, la vivienda y la construcción firmaron ayer miércoles el Acuerdo"/>
    <s v="Economía"/>
    <s v="No"/>
    <s v="No"/>
    <s v="No"/>
    <s v="No"/>
    <s v="No"/>
    <s v="No"/>
    <s v="No"/>
    <s v="No"/>
    <s v="No"/>
    <s v="No"/>
    <s v="No"/>
    <s v="1/8 Plana"/>
    <n v="42"/>
    <s v="Texto - imagen"/>
    <m/>
    <n v="0"/>
  </r>
  <r>
    <s v="4. Abril"/>
    <d v="2026-04-30T00:00:00"/>
    <s v="Jose Adolfo Cruz "/>
    <x v="7"/>
    <n v="1"/>
    <s v="Zona Centro Del Estado"/>
    <s v="Tabloide"/>
    <s v="Logra Sheinbaum acuerdo voluntario con gasolineros para establecer el precio del diésel"/>
    <s v="Política"/>
    <s v="Redaccion "/>
    <x v="0"/>
    <s v="No"/>
    <s v="No"/>
    <s v="Nota informativa"/>
    <s v="Interior, sin relación a la portada"/>
    <s v="Presidente / presidenta o secretario / secretaria de mesa directiva"/>
    <x v="176"/>
    <s v="Claudia Sheinbaum Pardo"/>
    <m/>
    <s v="Positiva"/>
    <s v="La presidenta Claudia Sheinbaum informó que su gobierno alcanzó un acuerdo voluntario con empresarios"/>
    <s v="Economía"/>
    <s v="No"/>
    <s v="No"/>
    <s v="No"/>
    <s v="No"/>
    <s v="No"/>
    <s v="No"/>
    <s v="No"/>
    <s v="No"/>
    <s v="No"/>
    <s v="No"/>
    <s v="No"/>
    <s v="1/8 Plana"/>
    <n v="60"/>
    <s v="Texto - imagen"/>
    <m/>
    <n v="0"/>
  </r>
  <r>
    <s v="4. Abril"/>
    <d v="2026-04-30T00:00:00"/>
    <s v="Jose Adolfo Cruz "/>
    <x v="7"/>
    <n v="1"/>
    <s v="Zona Centro Del Estado"/>
    <s v="Tabloide"/>
    <s v="PAN abre candidaturas ciudadanas con estrategia &quot;toca toca&quot; y asegura que competirá solo en 2027"/>
    <s v="Política"/>
    <s v="Francisco Diaz"/>
    <x v="0"/>
    <s v="No"/>
    <s v="No"/>
    <s v="Nota informativa"/>
    <s v="Interior, sin relación a la portada"/>
    <s v="Partido político"/>
    <x v="84"/>
    <s v="No"/>
    <s v="No aplica"/>
    <s v="Positiva"/>
    <s v="Rocio Morales Morales. presidenta del Partido Acción Nacional (PAN),junto con panistas de la ciudad, inició una actividad política denominada &quot;toca toca&quot;"/>
    <s v="Política"/>
    <s v="No"/>
    <s v="No"/>
    <s v="No"/>
    <s v="No"/>
    <s v="No"/>
    <s v="No"/>
    <s v="No"/>
    <s v="No"/>
    <s v="No"/>
    <s v="No"/>
    <s v="No"/>
    <s v="1/8 Plana"/>
    <n v="60"/>
    <s v="Texto - imagen"/>
    <m/>
    <n v="0"/>
  </r>
  <r>
    <s v="4. Abril"/>
    <d v="2026-04-30T00:00:00"/>
    <s v="Jose Adolfo Cruz "/>
    <x v="7"/>
    <n v="1"/>
    <s v="Zona Centro Del Estado"/>
    <s v="Tabloide"/>
    <s v="La UAGro propone transparencia y rendición de cuentas como ejes para el financiamiento universitario nacional"/>
    <s v="Política"/>
    <s v="Angel Pineda"/>
    <x v="0"/>
    <s v="No"/>
    <s v="No"/>
    <s v="Nota informativa"/>
    <s v="Interior, sin relación a la portada"/>
    <s v="Rector de la UAGro"/>
    <x v="6"/>
    <s v="No"/>
    <s v="Hombre"/>
    <s v="Positiva"/>
    <s v="En un movimiento clave para asegurar la estabilidad de la educación superior en el país. el Dr. Javier Saldaña"/>
    <s v="Educación"/>
    <s v="No"/>
    <s v="No"/>
    <s v="No"/>
    <s v="No"/>
    <s v="No"/>
    <s v="No"/>
    <s v="No"/>
    <s v="No"/>
    <s v="No"/>
    <s v="No"/>
    <s v="No"/>
    <s v="1/8 Plana"/>
    <n v="32"/>
    <s v="Texto - imagen"/>
    <m/>
    <n v="0"/>
  </r>
  <r>
    <s v="4. Abril"/>
    <d v="2026-04-30T00:00:00"/>
    <s v="Jose Adolfo Cruz "/>
    <x v="7"/>
    <n v="1"/>
    <s v="Zona Centro Del Estado"/>
    <s v="Tabloide"/>
    <s v="Acapulco cierra Tianguis Turístico y entrega la estafeta a Puebla 2027 tras una edición récord"/>
    <s v="Turismo"/>
    <s v="Hector Briseño"/>
    <x v="0"/>
    <s v="No"/>
    <s v="No"/>
    <s v="Nota informativa"/>
    <s v="Interior, sin relación a la portada"/>
    <s v="Gobernadora"/>
    <x v="0"/>
    <s v="No"/>
    <s v="Mujer"/>
    <s v="Positiva"/>
    <s v="La noche de ayer miércoles se llevó a cabo la ceremonia de cambio de estafeta de la organización del Tianguis Turístico, en la que el estado de Guerrero cedió la sede a Puebla"/>
    <s v="Turismo"/>
    <s v="No"/>
    <s v="No"/>
    <s v="No"/>
    <s v="No"/>
    <s v="No"/>
    <s v="No"/>
    <s v="No"/>
    <s v="No"/>
    <s v="No"/>
    <s v="No"/>
    <s v="No"/>
    <s v="1/8 Plana"/>
    <n v="95"/>
    <s v="Texto - imagen"/>
    <m/>
    <n v="0"/>
  </r>
  <r>
    <s v="4. Abril"/>
    <d v="2026-04-30T00:00:00"/>
    <s v="Jose Adolfo Cruz "/>
    <x v="7"/>
    <n v="1"/>
    <s v="Zona Centro Del Estado"/>
    <s v="Tabloide"/>
    <s v="Colocan primera piedra para la reconstrucción del Cici en Acapulco; prevén reapertura en 2027"/>
    <s v="Turismo"/>
    <s v="Hector Briseño"/>
    <x v="0"/>
    <s v="No"/>
    <s v="No"/>
    <s v="Nota informativa"/>
    <s v="Interior, sin relación a la portada"/>
    <s v="Gobernadora"/>
    <x v="0"/>
    <s v="No"/>
    <s v="Mujer"/>
    <s v="Positiva"/>
    <s v="La tarde de ayer miércoles se llevó a cabo la colocación de la primera piedra de los trabajos de reconstrucción del parque del Centro Internacional de Convivencia Infantil (Cici"/>
    <s v="Turismo"/>
    <s v="No"/>
    <s v="No"/>
    <s v="No"/>
    <s v="No"/>
    <s v="No"/>
    <s v="No"/>
    <s v="No"/>
    <s v="No"/>
    <s v="No"/>
    <s v="No"/>
    <s v="No"/>
    <s v="1/8 Plana"/>
    <n v="42"/>
    <s v="Texto - imagen"/>
    <m/>
    <n v="0"/>
  </r>
  <r>
    <s v="4. Abril"/>
    <d v="2026-04-30T00:00:00"/>
    <s v="Jose Adolfo Cruz "/>
    <x v="7"/>
    <n v="1"/>
    <s v="Zona Centro Del Estado"/>
    <s v="Tabloide"/>
    <s v="Clavadistas de La Quebrada reciben homenaje en el Tianguis Turístico por 91 años de historia"/>
    <s v="Turismo"/>
    <s v="Hector Briseño"/>
    <x v="0"/>
    <s v="No"/>
    <s v="No"/>
    <s v="Nota informativa"/>
    <s v="Interior, sin relación a la portada"/>
    <s v="Gobernadora"/>
    <x v="0"/>
    <s v="No"/>
    <s v="Mujer"/>
    <s v="Positiva"/>
    <s v="El gobierno de Guerrero entregó un reconocimiento a los clavadistas de La Quebrada por sus 91 años de tradición turística."/>
    <s v="Turismo"/>
    <s v="No"/>
    <s v="No"/>
    <s v="No"/>
    <s v="No"/>
    <s v="No"/>
    <s v="No"/>
    <s v="No"/>
    <s v="No"/>
    <s v="No"/>
    <s v="No"/>
    <s v="No"/>
    <s v="1/8 Plana"/>
    <n v="90"/>
    <s v="Texto - imagen"/>
    <m/>
    <n v="0"/>
  </r>
  <r>
    <s v="4. Abril"/>
    <d v="2026-04-30T00:00:00"/>
    <s v="Jose Adolfo Cruz "/>
    <x v="2"/>
    <n v="1"/>
    <s v="Zona Centro Del Estado"/>
    <s v="Estándar"/>
    <s v="Guerrero pasa estafeta del Tianguis Turístico al estado de Puebla"/>
    <s v="Turismo"/>
    <s v="Enfoque Informativo"/>
    <x v="0"/>
    <s v="No"/>
    <s v="No"/>
    <s v="Nota informativa"/>
    <s v="Interior, vinculada a la portada"/>
    <s v="Gobernadora"/>
    <x v="0"/>
    <s v="No"/>
    <s v="Mujer"/>
    <s v="Positiva"/>
    <s v="“Demostramos que Acapulco y todo México,no sólo están de moda, sino que estamos listos para escribir un nuevo capítulo en el turismo internacional”"/>
    <s v="Turismo"/>
    <s v="No"/>
    <s v="No"/>
    <s v="No"/>
    <s v="No"/>
    <s v="No"/>
    <s v="No"/>
    <s v="No"/>
    <s v="No"/>
    <s v="No"/>
    <s v="No"/>
    <s v="No"/>
    <s v="1/8 Plana"/>
    <n v="111"/>
    <s v="Texto - imagen"/>
    <m/>
    <n v="0"/>
  </r>
  <r>
    <s v="4. Abril"/>
    <d v="2026-04-30T00:00:00"/>
    <s v="Jose Adolfo Cruz "/>
    <x v="2"/>
    <n v="1"/>
    <s v="Zona Centro Del Estado"/>
    <s v="Estándar"/>
    <s v="Gestiona Abelina López acuerdos para ampliar conectividad aérea de Acapulco"/>
    <s v="Turismo"/>
    <s v="Enfoque Informativo"/>
    <x v="0"/>
    <s v="No"/>
    <s v="No"/>
    <s v="Nota informativa"/>
    <s v="Interior, sin relación a la portada"/>
    <s v="Presidente / presidenta municipal"/>
    <x v="10"/>
    <s v="No"/>
    <s v="Mujer"/>
    <s v="Positiva"/>
    <s v="La continuidad de la ruta aérea Cancún-Acapulco y nuevas acciones de promoción turística fueron revisadas en una mesa de trabajo que la alcaldesa Abelina López"/>
    <s v="Turismo"/>
    <s v="No"/>
    <s v="No"/>
    <s v="No"/>
    <s v="No"/>
    <s v="No"/>
    <s v="No"/>
    <s v="No"/>
    <s v="No"/>
    <s v="No"/>
    <s v="No"/>
    <s v="No"/>
    <s v="1/8 Plana"/>
    <n v="96"/>
    <s v="Texto - imagen"/>
    <m/>
    <n v="0"/>
  </r>
  <r>
    <s v="4. Abril"/>
    <d v="2026-04-30T00:00:00"/>
    <s v="Jose Adolfo Cruz "/>
    <x v="2"/>
    <n v="1"/>
    <s v="Zona Centro Del Estado"/>
    <s v="Estándar"/>
    <s v="Guerrero alista estrategia turística rumbo al Mundial 2026: Simón Quiñones"/>
    <s v="Turismo"/>
    <s v="Eduardo Salgado Sánchez"/>
    <x v="0"/>
    <s v="No"/>
    <s v="No"/>
    <s v="Nota informativa"/>
    <s v="Interior, sin relación a la portada"/>
    <s v="Secretario / secretaria o delegado / delegada de estado"/>
    <x v="3"/>
    <s v="No"/>
    <s v="Hombre"/>
    <s v="Positiva"/>
    <s v="Tras concluir la edición 50 del Tianguis Turístico en Acapulco, el gobierno de Guerrero alista una nueva etapa de promoción enfocada en el Mundial de Futbol 2026"/>
    <s v="Turismo"/>
    <s v="No"/>
    <s v="No"/>
    <s v="No"/>
    <s v="No"/>
    <s v="No"/>
    <s v="No"/>
    <s v="No"/>
    <s v="No"/>
    <s v="No"/>
    <s v="No"/>
    <s v="No"/>
    <s v="1/8 Plana"/>
    <n v="21"/>
    <s v="Texto - imagen"/>
    <m/>
    <n v="0"/>
  </r>
  <r>
    <s v="4. Abril"/>
    <d v="2026-04-30T00:00:00"/>
    <s v="Jose Adolfo Cruz "/>
    <x v="2"/>
    <n v="1"/>
    <s v="Zona Centro Del Estado"/>
    <s v="Estándar"/>
    <s v="Colocan la gobernadora Evelyn Salgado Pineda, la secretaria de Turismo federal y el director de FONATUR, la primera piedra del proyecto Cici Aquapark"/>
    <s v="Turismo"/>
    <s v="Enfoque Informativo"/>
    <x v="0"/>
    <s v="No"/>
    <s v="No"/>
    <s v="Nota informativa"/>
    <s v="Interior, sin relación a la portada"/>
    <s v="Gobernadora"/>
    <x v="0"/>
    <s v="No"/>
    <s v="Mujer"/>
    <s v="Positiva"/>
    <s v="Derivado de la coordinación de esfuerzos entre las distintas instancias, la gobernadora Evelyn Salgado Pineda junto a la secretaria de Turismo federal"/>
    <s v="Turismo"/>
    <s v="No"/>
    <s v="No"/>
    <s v="No"/>
    <s v="No"/>
    <s v="No"/>
    <s v="No"/>
    <s v="No"/>
    <s v="No"/>
    <s v="No"/>
    <s v="No"/>
    <s v="No"/>
    <s v="1/8 Plana"/>
    <n v="111"/>
    <s v="Texto - imagen"/>
    <m/>
    <n v="0"/>
  </r>
  <r>
    <s v="4. Abril"/>
    <d v="2026-04-30T00:00:00"/>
    <s v="Jose Adolfo Cruz "/>
    <x v="2"/>
    <n v="1"/>
    <s v="Zona Centro Del Estado"/>
    <s v="Estándar"/>
    <s v="Tianguis Turístico:Reconocen 91 años de historia de los clavadistas de La Quebrada"/>
    <s v="Turismo"/>
    <s v="Eduardo Salgado Sánchez"/>
    <x v="0"/>
    <s v="No"/>
    <s v="No"/>
    <s v="Nota informativa"/>
    <s v="Interior, sin relación a la portada"/>
    <s v="Gobernadora"/>
    <x v="0"/>
    <s v="No"/>
    <s v="Mujer"/>
    <s v="Positiva"/>
    <s v="En el marco del segundo día de actividades del Tianguis Turístico Acapulco 2026, la gobernadora Evelyn Salgado Pineda entregó un reconocimiento por los 91 años de historia a los emblemáticos Clavadistas de La Quebrada"/>
    <s v="Turismo"/>
    <s v="No"/>
    <s v="No"/>
    <s v="No"/>
    <s v="No"/>
    <s v="No"/>
    <s v="No"/>
    <s v="No"/>
    <s v="No"/>
    <s v="No"/>
    <s v="No"/>
    <s v="No"/>
    <s v="1/8 Plana"/>
    <n v="111"/>
    <s v="Texto - imagen"/>
    <m/>
    <n v="0"/>
  </r>
  <r>
    <s v="4. Abril"/>
    <d v="2026-04-30T00:00:00"/>
    <s v="Jose Adolfo Cruz "/>
    <x v="10"/>
    <n v="1"/>
    <s v="Acapulco, Centro, Norte, Tierra Caliente, Costa Chica, Costa Grande Y La Montaña. Principales Plazas: Acapulco Y Chilpancingo"/>
    <s v="Tabloide"/>
    <s v="Firma Evelyn Salgado convenio con la empresa Volaris para poner en funcionamiento dos rutas aéreas"/>
    <s v="Turismo"/>
    <s v="Acapulco,Gro"/>
    <x v="0"/>
    <s v="No"/>
    <s v="No"/>
    <s v="Nota informativa"/>
    <s v="Interior, sin relación a la portada"/>
    <s v="Gobernadora"/>
    <x v="0"/>
    <s v="No"/>
    <s v="Mujer"/>
    <s v="Positiva"/>
    <s v="Para fortalecer la conectividad aérea en la entidad. la gobernadora Evelyn Salgado Pineda y directivos de la empresa Volaris, firmaron un convenio de colaboración y anunciaron la apertura de las rutas Acapulco-Querétaro Zihuatane jo-Puebla"/>
    <s v="Turismo"/>
    <s v="No"/>
    <s v="No"/>
    <s v="No"/>
    <s v="No"/>
    <s v="No"/>
    <s v="No"/>
    <s v="No"/>
    <s v="No"/>
    <s v="No"/>
    <s v="No"/>
    <s v="No"/>
    <s v="1/8 Plana"/>
    <n v="35"/>
    <s v="Texto - imagen"/>
    <m/>
    <n v="0"/>
  </r>
  <r>
    <s v="4. Abril"/>
    <d v="2026-04-30T00:00:00"/>
    <s v="Jose Adolfo Cruz "/>
    <x v="10"/>
    <n v="1"/>
    <s v="Acapulco, Centro, Norte, Tierra Caliente, Costa Chica, Costa Grande Y La Montaña. Principales Plazas: Acapulco Y Chilpancingo"/>
    <s v="Tabloide"/>
    <s v="Recorrerá el estado sin solicitar licencia a la Cámara de Senadores, precisa Félix"/>
    <s v="Política"/>
    <s v="Daniel Velázquez"/>
    <x v="0"/>
    <s v="No"/>
    <s v="No"/>
    <s v="Nota informativa"/>
    <s v="Interior, sin relación a la portada"/>
    <s v="Senador / senadora"/>
    <x v="304"/>
    <s v="Felix Salgado Macedonio"/>
    <s v="Hombre"/>
    <s v="Positiva"/>
    <s v="El senador Félix Salgado Macedonio reiteró que dedicará los cuatro meses de receso legislativo a recorrer el estado. pero precisó que no solicitará licencia a la Cámara de Senadores"/>
    <s v="Política"/>
    <s v="No"/>
    <s v="No"/>
    <s v="No"/>
    <s v="No"/>
    <s v="No"/>
    <s v="No"/>
    <s v="No"/>
    <s v="No"/>
    <s v="No"/>
    <s v="No"/>
    <s v="No"/>
    <s v="1/8 Plana"/>
    <n v="38"/>
    <s v="Texto - imagen"/>
    <m/>
    <n v="0"/>
  </r>
  <r>
    <s v="4. Abril"/>
    <d v="2026-04-30T00:00:00"/>
    <s v="Jose Adolfo Cruz "/>
    <x v="10"/>
    <n v="1"/>
    <s v="Acapulco, Centro, Norte, Tierra Caliente, Costa Chica, Costa Grande Y La Montaña. Principales Plazas: Acapulco Y Chilpancingo"/>
    <s v="Tabloide"/>
    <s v="Evelyn Salgado entrega el plan integral de turismos de la union y el plan estrategico de posicionamiento y desarroyo turistico de copala-marquelia"/>
    <s v="Turismo"/>
    <s v="Acapulco,Gro"/>
    <x v="0"/>
    <s v="No"/>
    <s v="No"/>
    <s v="Nota informativa"/>
    <s v="Interior, sin relación a la portada"/>
    <s v="Gobernadora"/>
    <x v="0"/>
    <s v="No"/>
    <s v="Mujer"/>
    <s v="Positiva"/>
    <s v="Con el objetivo de seguir fortaleciendo la promocion turistica diversificar la oferta aprovechar de manera responsable  la gobernadora evelyn salgado pineda entrego el plan integral de turismo "/>
    <s v="Turismo"/>
    <s v="No"/>
    <s v="No"/>
    <s v="No"/>
    <s v="No"/>
    <s v="No"/>
    <s v="No"/>
    <s v="No"/>
    <s v="No"/>
    <s v="No"/>
    <s v="No"/>
    <s v="No"/>
    <s v="1/8 Plana"/>
    <n v="26"/>
    <s v="Texto - imagen"/>
    <m/>
    <n v="0"/>
  </r>
  <r>
    <s v="4. Abril"/>
    <d v="2026-04-30T00:00:00"/>
    <s v="Jose Adolfo Cruz "/>
    <x v="10"/>
    <n v="1"/>
    <s v="Acapulco, Centro, Norte, Tierra Caliente, Costa Chica, Costa Grande Y La Montaña. Principales Plazas: Acapulco Y Chilpancingo"/>
    <s v="Tabloide"/>
    <s v="Sellan Abelina Lopez y Evelyn Salgado triunfo historico del tianguis turistico 2026"/>
    <s v="Turismo"/>
    <s v="Acapulco,Gro"/>
    <x v="0"/>
    <s v="No"/>
    <s v="No"/>
    <s v="Nota informativa"/>
    <s v="Interior, sin relación a la portada"/>
    <s v="Gobernadora"/>
    <x v="0"/>
    <s v="No"/>
    <s v="Mujer"/>
    <s v="Positiva"/>
    <s v="El puerto cerro el tianguis turistico de mexico 2026 con un acto de alto nivel institucional en el que la presidenta municipal abelina lopez rodriguez y la gobernadora evelyn salgado pineda sellaron el resultado de una edicion historica "/>
    <s v="Turismo"/>
    <s v="No"/>
    <s v="No"/>
    <s v="No"/>
    <s v="No"/>
    <s v="No"/>
    <s v="No"/>
    <s v="No"/>
    <s v="No"/>
    <s v="No"/>
    <s v="No"/>
    <s v="No"/>
    <s v="1/8 Plana"/>
    <n v="61"/>
    <s v="Texto - imagen"/>
    <m/>
    <n v="0"/>
  </r>
  <r>
    <s v="4. Abril"/>
    <d v="2026-04-30T00:00:00"/>
    <s v="Jose Adolfo Cruz "/>
    <x v="10"/>
    <n v="1"/>
    <s v="Acapulco, Centro, Norte, Tierra Caliente, Costa Chica, Costa Grande Y La Montaña. Principales Plazas: Acapulco Y Chilpancingo"/>
    <s v="Tabloide"/>
    <s v="Entrega evelyn salgado la estafeta del tianguis turistico de 2027 al gobernado de puebla "/>
    <s v="Turismo"/>
    <s v="Jacod Morales Antonio "/>
    <x v="0"/>
    <s v="No"/>
    <s v="No"/>
    <s v="Nota informativa"/>
    <s v="Interior, sin relación a la portada"/>
    <s v="Gobernadora"/>
    <x v="0"/>
    <s v="No"/>
    <s v="Mujer"/>
    <s v="Positiva"/>
    <s v="La gobernadora de guerrero evelyn salgado pinedad entrego la estafeta del tianguis turistico al gobernador de puebla Alejandro Armenta Mier "/>
    <s v="Turismo"/>
    <s v="No"/>
    <s v="No"/>
    <s v="No"/>
    <s v="No"/>
    <s v="No"/>
    <s v="No"/>
    <s v="No"/>
    <s v="No"/>
    <s v="No"/>
    <s v="No"/>
    <s v="No"/>
    <s v="1/8 Plana"/>
    <n v="48"/>
    <s v="Texto - imagen"/>
    <m/>
    <n v="0"/>
  </r>
  <r>
    <s v="4. Abril"/>
    <d v="2026-04-30T00:00:00"/>
    <s v="Jose Adolfo Cruz "/>
    <x v="10"/>
    <n v="1"/>
    <s v="Acapulco, Centro, Norte, Tierra Caliente, Costa Chica, Costa Grande Y La Montaña. Principales Plazas: Acapulco Y Chilpancingo"/>
    <s v="Tabloide"/>
    <s v="Entrega la gobernadora plan de desarrollo turistico a la union copala y marquelia "/>
    <s v="Turismo"/>
    <s v="Jacod Morales Antonio "/>
    <x v="0"/>
    <s v="No"/>
    <s v="No"/>
    <s v="Nota informativa"/>
    <s v="Interior, sin relación a la portada"/>
    <s v="Gobernadora"/>
    <x v="0"/>
    <s v="No"/>
    <s v="Mujer"/>
    <s v="Positiva"/>
    <s v="La gobernadora del estado evelyn salgado pineda y el secretario de turismos simon quiñiones orozco entregaron a los alcaldes de las union"/>
    <s v="Turismo"/>
    <s v="No"/>
    <s v="No"/>
    <s v="No"/>
    <s v="No"/>
    <s v="No"/>
    <s v="No"/>
    <s v="No"/>
    <s v="No"/>
    <s v="No"/>
    <s v="No"/>
    <s v="No"/>
    <s v="1/8 Plana"/>
    <n v="32"/>
    <s v="Texto - imagen"/>
    <m/>
    <n v="0"/>
  </r>
  <r>
    <s v="4. Abril"/>
    <d v="2026-04-30T00:00:00"/>
    <s v="Jose Adolfo Cruz "/>
    <x v="10"/>
    <n v="1"/>
    <s v="Acapulco, Centro, Norte, Tierra Caliente, Costa Chica, Costa Grande Y La Montaña. Principales Plazas: Acapulco Y Chilpancingo"/>
    <s v="Tabloide"/>
    <s v="Ponen primera piedra del cici aqua park en el se inertira 10 millones de pesos"/>
    <s v="Obras públicas"/>
    <s v="Jacod Morales Antonio "/>
    <x v="0"/>
    <s v="No"/>
    <s v="No"/>
    <s v="Nota informativa"/>
    <s v="Interior, sin relación a la portada"/>
    <s v="Gobernadora"/>
    <x v="0"/>
    <s v="No"/>
    <s v="Mujer"/>
    <s v="Positiva"/>
    <s v="La gobernadora evelyn salgado pineda junto a funcionarios federales colocaran la primera piedra de lo que sera el nuevo cici aqua park"/>
    <s v="Turismo"/>
    <s v="No"/>
    <s v="No"/>
    <s v="No"/>
    <s v="No"/>
    <s v="No"/>
    <s v="No"/>
    <s v="No"/>
    <s v="No"/>
    <s v="No"/>
    <s v="No"/>
    <s v="No"/>
    <s v="1/8 Plana"/>
    <n v="32"/>
    <s v="Texto - imagen"/>
    <m/>
    <n v="0"/>
  </r>
  <r>
    <s v="4. Abril"/>
    <d v="2026-04-30T00:00:00"/>
    <s v="Jose Adolfo Cruz "/>
    <x v="4"/>
    <n v="1"/>
    <s v="Iguala"/>
    <s v="Tabloide"/>
    <s v="Firma Evelyn Salgado convenio con la empresa Volaris para poner en funcionamiento dos rutas aéreas"/>
    <s v="Turismo"/>
    <s v="Acapulco,Gro"/>
    <x v="0"/>
    <s v="No"/>
    <s v="No"/>
    <s v="Nota informativa"/>
    <s v="Interior, sin relación a la portada"/>
    <s v="Gobernadora"/>
    <x v="0"/>
    <s v="No"/>
    <s v="Mujer"/>
    <s v="Positiva"/>
    <s v="A través de esta alianza estratégica, el estado contará con mayores alternativas para la llegada de los visitantes, reforzando la conexión con rutas consolidadas desde los principales mercados del país."/>
    <s v="Turismo"/>
    <s v="No"/>
    <s v="No"/>
    <s v="No"/>
    <s v="No"/>
    <s v="No"/>
    <s v="No"/>
    <s v="No"/>
    <s v="No"/>
    <s v="No"/>
    <s v="No"/>
    <s v="No"/>
    <s v="1/8 Plana"/>
    <n v="111"/>
    <s v="Texto - imagen"/>
    <m/>
    <n v="0"/>
  </r>
  <r>
    <s v="4. Abril"/>
    <d v="2026-04-30T00:00:00"/>
    <s v="Jose Adolfo Cruz "/>
    <x v="4"/>
    <n v="1"/>
    <s v="Iguala"/>
    <s v="Tabloide"/>
    <s v="Colocan la gobernadora Evelyn Salgado Pineda, la secretaria de Turismo federal y el director de FONATUR,la primera piedra del proyecto Cici Aquapark"/>
    <s v="Turismo"/>
    <s v="Acapulco,Gro"/>
    <x v="0"/>
    <s v="No"/>
    <s v="No"/>
    <s v="Nota informativa"/>
    <s v="Interior, sin relación a la portada"/>
    <s v="Gobernadora"/>
    <x v="0"/>
    <s v="No"/>
    <s v="Mujer"/>
    <s v="Positiva"/>
    <s v="Derivado de la coordinación de esfuerzos entre las distintas instancias, la gobernadora Evelyn Salgado Pineda junto a la secretaria de Turismo federal, Josefina Rodríguez Zamora y el director general del Fondo Nacional de Fomento al Turismo"/>
    <s v="Turismo"/>
    <s v="No"/>
    <s v="No"/>
    <s v="No"/>
    <s v="No"/>
    <s v="No"/>
    <s v="No"/>
    <s v="No"/>
    <s v="No"/>
    <s v="No"/>
    <s v="No"/>
    <s v="No"/>
    <s v="1/8 Plana"/>
    <n v="111"/>
    <s v="Texto - imagen"/>
    <m/>
    <n v="0"/>
  </r>
  <r>
    <s v="4. Abril"/>
    <d v="2026-04-30T00:00:00"/>
    <s v="Jose Adolfo Cruz "/>
    <x v="4"/>
    <n v="1"/>
    <s v="Iguala"/>
    <s v="Tabloide"/>
    <s v="Demostramos que Acapulco y todo México, no sólo están de moda, sino que estamos listos para escribir un nuevo capítulo en el turismo internacional: Evelyn Salgado"/>
    <s v="Turismo"/>
    <s v="Acapulco,Gro"/>
    <x v="0"/>
    <s v="No"/>
    <s v="No"/>
    <s v="Nota informativa"/>
    <s v="Interior, sin relación a la portada"/>
    <s v="Gobernadora"/>
    <x v="0"/>
    <s v="No"/>
    <s v="Mujer"/>
    <s v="Positiva"/>
    <s v="“Demostramos que Acapulco y todo México, no sólo están de moda, sino que estamos listos para escribir un nuevo capítulo en el turismo internacional”, expresó la gobernadora Evelyn Salgado Pineda"/>
    <s v="Turismo"/>
    <s v="No"/>
    <s v="No"/>
    <s v="No"/>
    <s v="No"/>
    <s v="No"/>
    <s v="No"/>
    <s v="No"/>
    <s v="No"/>
    <s v="No"/>
    <s v="No"/>
    <s v="No"/>
    <s v="1/8 Plana"/>
    <n v="111"/>
    <s v="Texto - imagen"/>
    <m/>
    <n v="0"/>
  </r>
  <r>
    <s v="4. Abril"/>
    <d v="2026-04-30T00:00:00"/>
    <s v="Jose Adolfo Cruz "/>
    <x v="4"/>
    <n v="1"/>
    <s v="Iguala"/>
    <s v="Tabloide"/>
    <s v="Sellan Abelina López y Evelyn Salgado cierre histórico del Tianguis Turístico con relevo a Puebla"/>
    <s v="Turismo"/>
    <s v="Acapulco,Gro"/>
    <x v="0"/>
    <s v="No"/>
    <s v="No"/>
    <s v="Nota informativa"/>
    <s v="Interior, sin relación a la portada"/>
    <s v="Gobernadora"/>
    <x v="0"/>
    <s v="No"/>
    <s v="Mujer"/>
    <s v="Positiva"/>
    <s v="En un cierre de alto perfil institucional, la presidenta municipal de Acapulco, Abelina López Rodríguez, y la gobernadora de Guerrero, Evelyn Salgado Pineda,participaron en el acto de clausura del Tianguis Turístico México 2026, edición de oro"/>
    <s v="Turismo"/>
    <s v="No"/>
    <s v="No"/>
    <s v="No"/>
    <s v="No"/>
    <s v="No"/>
    <s v="No"/>
    <s v="No"/>
    <s v="No"/>
    <s v="No"/>
    <s v="No"/>
    <s v="No"/>
    <s v="1/8 Plana"/>
    <n v="111"/>
    <s v="Texto - imagen"/>
    <m/>
    <n v="0"/>
  </r>
  <r>
    <s v="4. Abril"/>
    <d v="2026-04-30T00:00:00"/>
    <s v="Jose Adolfo Cruz "/>
    <x v="4"/>
    <n v="1"/>
    <s v="Iguala"/>
    <s v="Tabloide"/>
    <s v="Apuesta Acapulco por el turismo deportivo en el Tianguis 2026"/>
    <s v="Turismo"/>
    <s v="Acapulco,Gro"/>
    <x v="0"/>
    <s v="No"/>
    <s v="No"/>
    <s v="Nota informativa"/>
    <s v="Interior, sin relación a la portada"/>
    <s v="Gobernadora"/>
    <x v="0"/>
    <s v="No"/>
    <s v="Mujer"/>
    <s v="Positiva"/>
    <s v="La agenda presentada incluye Acafútbol 2026, la Copa Mundial de Footgolf, Hyrox México y la Gimnasiada Nacional 2026, competencias que colocan al destino en el circuito nacional e internacional del deporte."/>
    <s v="Turismo"/>
    <s v="No"/>
    <s v="No"/>
    <s v="No"/>
    <s v="No"/>
    <s v="No"/>
    <s v="No"/>
    <s v="No"/>
    <s v="No"/>
    <s v="No"/>
    <s v="No"/>
    <s v="No"/>
    <s v="1/8 Plana"/>
    <n v="50"/>
    <s v="Texto - imagen"/>
    <m/>
    <n v="0"/>
  </r>
  <r>
    <s v="4. Abril"/>
    <d v="2026-04-30T00:00:00"/>
    <s v="Jose Adolfo Cruz "/>
    <x v="4"/>
    <n v="1"/>
    <s v="Iguala"/>
    <s v="Tabloide"/>
    <s v="Firman Acapulco y Torreón carta de amistad que abre intercambio turístico y comercial"/>
    <s v="Turismo"/>
    <s v="Acapulco,Gro"/>
    <x v="0"/>
    <s v="No"/>
    <s v="No"/>
    <s v="Nota informativa"/>
    <s v="Interior, sin relación a la portada"/>
    <s v="Gobernadora"/>
    <x v="0"/>
    <s v="No"/>
    <s v="Mujer"/>
    <s v="Positiva"/>
    <s v="Nuevas rutas de colaboración entre el sur y el norte del país toman forma con la firma de una carta de amistad entre los municipios de Acapulco y Torreón, Coahuila, un acuerdo que impulsa el flujo turístico"/>
    <s v="Turismo"/>
    <s v="No"/>
    <s v="No"/>
    <s v="No"/>
    <s v="No"/>
    <s v="No"/>
    <s v="No"/>
    <s v="No"/>
    <s v="No"/>
    <s v="No"/>
    <s v="No"/>
    <s v="No"/>
    <s v="1/8 Plana"/>
    <n v="50"/>
    <s v="Texto - imagen"/>
    <m/>
    <n v="0"/>
  </r>
  <r>
    <s v="4. Abril"/>
    <d v="2026-04-30T00:00:00"/>
    <s v="Jose Adolfo Cruz "/>
    <x v="4"/>
    <n v="1"/>
    <s v="Iguala"/>
    <s v="Tabloide"/>
    <s v="Mojica consolida delantera rumbo a 2027 en encuesta de Thesearch y la unica con la mejor imagen"/>
    <s v="Política"/>
    <s v="Acapulco,Gro"/>
    <x v="0"/>
    <s v="No"/>
    <s v="No"/>
    <s v="Nota informativa"/>
    <s v="Interior, sin relación a la portada"/>
    <s v="Senador / senadora"/>
    <x v="105"/>
    <s v="No"/>
    <m/>
    <s v="Positiva"/>
    <s v="La senadora Beatriz Mojica Morga sigue liderando las preferencias ciudadanas en Guerrero rumbo a la elección de 2027"/>
    <s v="Política"/>
    <s v="No"/>
    <s v="No"/>
    <s v="No"/>
    <s v="No"/>
    <s v="No"/>
    <s v="No"/>
    <s v="No"/>
    <s v="No"/>
    <s v="No"/>
    <s v="No"/>
    <s v="No"/>
    <s v="1/8 Plana"/>
    <n v="31"/>
    <s v="Texto - imagen"/>
    <m/>
    <n v="0"/>
  </r>
  <r>
    <s v="4. Abril"/>
    <d v="2026-04-30T00:00:00"/>
    <s v="Jose Adolfo Cruz "/>
    <x v="8"/>
    <n v="1"/>
    <s v="Zona Centro Del Estado"/>
    <s v="Tabloide"/>
    <s v="Felix Salgado respalda participacion de esthela damian en busqueda de candidatura de morena "/>
    <s v="Política"/>
    <s v="NO"/>
    <x v="0"/>
    <s v="No"/>
    <s v="No"/>
    <s v="Entrevista"/>
    <s v="Interior, sin relación a la portada"/>
    <s v="Senador / senadora"/>
    <x v="304"/>
    <s v="Felix Salgado Macedonio"/>
    <s v="Hombre"/>
    <s v="Positiva"/>
    <s v="El senador de morena Felix Salgado Macedonio afirmo que el proceso interno de su partido rumbo a la difinicion de la candidatura al gobierno de guerrero"/>
    <s v="Política"/>
    <s v="No"/>
    <s v="No"/>
    <s v="No"/>
    <s v="No"/>
    <s v="No"/>
    <s v="No"/>
    <s v="No"/>
    <s v="No"/>
    <s v="No"/>
    <s v="No"/>
    <s v="No"/>
    <s v="1/8 Plana"/>
    <n v="41"/>
    <s v="Texto - imagen"/>
    <m/>
    <n v="0"/>
  </r>
  <r>
    <s v="4. Abril"/>
    <d v="2026-04-30T00:00:00"/>
    <s v="Jose Adolfo Cruz "/>
    <x v="8"/>
    <n v="1"/>
    <s v="Zona Centro Del Estado"/>
    <s v="Tabloide"/>
    <s v="concluye periodo exitoso para la 4T en el senado: Beatriz Mojica"/>
    <s v="Política"/>
    <s v="Ciudad de mexico"/>
    <x v="0"/>
    <s v="No"/>
    <s v="No"/>
    <s v="Fotonota"/>
    <s v="Interior, sin relación a la portada"/>
    <s v="Senador / senadora"/>
    <x v="105"/>
    <s v="No"/>
    <s v="Mujer"/>
    <s v="Positiva"/>
    <s v="La senadora beatriz mojica morga informo la conclusion del segundo periodo ordinario del senado "/>
    <s v="Política"/>
    <s v="No"/>
    <s v="No"/>
    <s v="No"/>
    <s v="No"/>
    <s v="No"/>
    <s v="No"/>
    <s v="No"/>
    <s v="No"/>
    <s v="No"/>
    <s v="No"/>
    <s v="No"/>
    <s v="1/8 Plana"/>
    <n v="18"/>
    <s v="Texto - imagen"/>
    <m/>
    <n v="0"/>
  </r>
  <r>
    <s v="4. Abril"/>
    <d v="2026-04-30T00:00:00"/>
    <s v="Jose Adolfo Cruz "/>
    <x v="8"/>
    <n v="1"/>
    <s v="Zona Centro Del Estado"/>
    <s v="Tabloide"/>
    <s v="Estados unidos va contra rocha moya"/>
    <s v="Corrupción"/>
    <s v="Redaccion "/>
    <x v="0"/>
    <s v="No"/>
    <s v="No"/>
    <s v="Nota informativa"/>
    <s v="Interior, sin relación a la portada"/>
    <m/>
    <x v="186"/>
    <s v="No"/>
    <s v="No aplica"/>
    <s v="Positiva"/>
    <s v="En un hecho sin procedentes que sucede las estructuras politicas de mexico y eleva la tencion bilateral con estados unidos "/>
    <s v="Corrupción"/>
    <s v="No"/>
    <s v="No"/>
    <s v="No"/>
    <s v="No"/>
    <s v="No"/>
    <s v="No"/>
    <s v="No"/>
    <s v="No"/>
    <s v="No"/>
    <s v="No"/>
    <s v="No"/>
    <s v="1/8 Plana"/>
    <n v="38"/>
    <s v="Texto - imagen"/>
    <m/>
    <n v="0"/>
  </r>
  <r>
    <s v="4. Abril"/>
    <d v="2026-04-30T00:00:00"/>
    <s v="Jose Adolfo Cruz "/>
    <x v="8"/>
    <n v="1"/>
    <s v="Zona Centro Del Estado"/>
    <s v="Tabloide"/>
    <s v="Evelyn Salgado entrega planes para desarrollo de nuevos polos turisticos "/>
    <s v="Turismo"/>
    <s v="Acapulco "/>
    <x v="0"/>
    <s v="No"/>
    <s v="No"/>
    <s v="Nota informativa"/>
    <s v="Interior, sin relación a la portada"/>
    <s v="Gobernadora"/>
    <x v="0"/>
    <s v="No"/>
    <s v="Mujer"/>
    <s v="Positiva"/>
    <s v="Con el objetivo de seguir fortaleciendo la promocion turistica diversificar la oferta, aprovechar de manera responsable y gestionar espacios sustentable "/>
    <s v="Turismo"/>
    <s v="No"/>
    <s v="No"/>
    <s v="No"/>
    <s v="No"/>
    <s v="No"/>
    <s v="No"/>
    <s v="No"/>
    <s v="No"/>
    <s v="No"/>
    <s v="No"/>
    <s v="No"/>
    <s v="1/8 Plana"/>
    <n v="39"/>
    <s v="Texto - imagen"/>
    <m/>
    <n v="0"/>
  </r>
  <r>
    <s v="4. Abril"/>
    <d v="2026-04-30T00:00:00"/>
    <s v="Jose Adolfo Cruz "/>
    <x v="8"/>
    <n v="1"/>
    <s v="Zona Centro Del Estado"/>
    <s v="Tabloide"/>
    <s v="Diputadas de morena presentan &quot;Ley Tereza&quot;"/>
    <s v="Política"/>
    <s v="Gilberto guzman"/>
    <x v="0"/>
    <s v="No"/>
    <s v="No"/>
    <s v="Nota informativa"/>
    <s v="Interior, sin relación a la portada"/>
    <s v="Dirigente de partido político"/>
    <x v="16"/>
    <s v="No"/>
    <s v="No aplica"/>
    <s v="Positiva"/>
    <s v="Diputadas de morena presentaron formalmente la iniciativa denominada &quot;Ley Tereza&quot; una prpuesta de reforma legislativa que busca permitir a las madres tramitar el pasaporte de sus hijos"/>
    <s v="Política"/>
    <s v="No"/>
    <s v="No"/>
    <s v="No"/>
    <s v="No"/>
    <s v="No"/>
    <s v="No"/>
    <s v="No"/>
    <s v="No"/>
    <s v="No"/>
    <s v="No"/>
    <s v="No"/>
    <s v="1/8 Plana"/>
    <n v="28"/>
    <s v="Texto - imagen"/>
    <m/>
    <n v="0"/>
  </r>
  <r>
    <s v="4. Abril"/>
    <d v="2026-04-30T00:00:00"/>
    <s v="Jose Adolfo Cruz "/>
    <x v="8"/>
    <n v="1"/>
    <s v="Zona Centro Del Estado"/>
    <s v="Tabloide"/>
    <s v="El gobernador de sinaloaresponde que las imputaciones en su contra por narco trafico que le hace el departamento de justicia de estados uniidos &quot;de fundamento&quot;"/>
    <s v="Corrupción"/>
    <s v="Redaccion "/>
    <x v="0"/>
    <s v="No"/>
    <s v="No"/>
    <s v="Nota informativa"/>
    <s v="Interior, sin relación a la portada"/>
    <s v="Gobernadora"/>
    <x v="399"/>
    <s v="Ruben Rocha Moya "/>
    <s v="Hombre"/>
    <s v="Negativa"/>
    <s v="El gobernador de sinaloa Ruben Rocha Moya, rechazó &quot;Catrgorica y adsolutamente&quot; las imputaciones por narcotrafico que le hizo el departamento de justicia de estados unidos en una corte federal de ese pais "/>
    <s v="Corrupción"/>
    <s v="No"/>
    <s v="No"/>
    <s v="No"/>
    <s v="No"/>
    <s v="No"/>
    <s v="No"/>
    <s v="No"/>
    <s v="No"/>
    <s v="No"/>
    <s v="No"/>
    <s v="No"/>
    <s v="1/8 Plana"/>
    <n v="65"/>
    <s v="Texto - imagen"/>
    <m/>
    <n v="1"/>
  </r>
  <r>
    <s v="4. Abril"/>
    <d v="2026-04-30T00:00:00"/>
    <s v="Jose Adolfo Cruz "/>
    <x v="8"/>
    <n v="1"/>
    <s v="Zona Centro Del Estado"/>
    <s v="Tabloide"/>
    <s v="UAGRO plantea modelo basado en transparencia"/>
    <s v="Transparencia y acceso a la información"/>
    <s v="Mexico"/>
    <x v="0"/>
    <s v="No"/>
    <s v="No"/>
    <s v="Nota informativa"/>
    <s v="Interior, sin relación a la portada"/>
    <s v="Rector de la UAGro"/>
    <x v="6"/>
    <s v="No"/>
    <s v="Hombre"/>
    <s v="Positiva"/>
    <s v="Durante el encuentro nacional de instituciones de educacion superior, el rector de la Universidad Autonoma de Guerrero (UAgro), Javier Saldaña Almazan, planteo la necesidad  de consolidar un esquema de financiamiento "/>
    <s v="Educación"/>
    <s v="No"/>
    <s v="No"/>
    <s v="No"/>
    <s v="No"/>
    <s v="No"/>
    <s v="No"/>
    <s v="No"/>
    <s v="No"/>
    <s v="No"/>
    <s v="No"/>
    <s v="No"/>
    <s v="1/8 Plana"/>
    <n v="35"/>
    <s v="Texto - imagen"/>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2" cacheId="4"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5" firstHeaderRow="1" firstDataRow="1" firstDataCol="1" rowPageCount="1" colPageCount="1"/>
  <pivotFields count="38">
    <pivotField showAll="0"/>
    <pivotField showAll="0"/>
    <pivotField showAll="0"/>
    <pivotField axis="axisRow" showAll="0">
      <items count="13">
        <item x="0"/>
        <item x="11"/>
        <item x="3"/>
        <item x="6"/>
        <item x="4"/>
        <item x="1"/>
        <item x="5"/>
        <item x="7"/>
        <item x="8"/>
        <item x="10"/>
        <item x="2"/>
        <item x="9"/>
        <item t="default"/>
      </items>
    </pivotField>
    <pivotField showAll="0"/>
    <pivotField showAll="0"/>
    <pivotField showAll="0"/>
    <pivotField showAll="0"/>
    <pivotField showAll="0"/>
    <pivotField showAll="0"/>
    <pivotField axis="axisPage" dataField="1" showAll="0">
      <items count="4">
        <item x="0"/>
        <item x="1"/>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3"/>
  </rowFields>
  <rowItems count="12">
    <i>
      <x/>
    </i>
    <i>
      <x v="2"/>
    </i>
    <i>
      <x v="3"/>
    </i>
    <i>
      <x v="4"/>
    </i>
    <i>
      <x v="5"/>
    </i>
    <i>
      <x v="6"/>
    </i>
    <i>
      <x v="7"/>
    </i>
    <i>
      <x v="8"/>
    </i>
    <i>
      <x v="9"/>
    </i>
    <i>
      <x v="10"/>
    </i>
    <i>
      <x v="11"/>
    </i>
    <i t="grand">
      <x/>
    </i>
  </rowItems>
  <colItems count="1">
    <i/>
  </colItems>
  <pageFields count="1">
    <pageField fld="10" item="1" hier="-1"/>
  </pageFields>
  <dataFields count="1">
    <dataField name="Cuenta de INSERCIÓN PAGADA" fld="1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TablaDinámica4" cacheId="4"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21:B422" firstHeaderRow="1" firstDataRow="1" firstDataCol="1"/>
  <pivotFields count="38">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axis="axisRow" showAll="0">
      <items count="401">
        <item x="27"/>
        <item x="10"/>
        <item x="147"/>
        <item x="4"/>
        <item x="216"/>
        <item x="78"/>
        <item x="11"/>
        <item x="215"/>
        <item x="5"/>
        <item x="12"/>
        <item x="57"/>
        <item x="20"/>
        <item x="129"/>
        <item x="190"/>
        <item x="122"/>
        <item x="157"/>
        <item x="13"/>
        <item x="132"/>
        <item x="115"/>
        <item x="105"/>
        <item x="67"/>
        <item x="171"/>
        <item x="125"/>
        <item x="66"/>
        <item x="119"/>
        <item x="93"/>
        <item x="95"/>
        <item x="318"/>
        <item x="118"/>
        <item x="160"/>
        <item x="234"/>
        <item x="319"/>
        <item x="235"/>
        <item x="148"/>
        <item x="144"/>
        <item x="158"/>
        <item x="98"/>
        <item x="127"/>
        <item x="139"/>
        <item x="23"/>
        <item x="121"/>
        <item x="85"/>
        <item x="246"/>
        <item x="140"/>
        <item x="0"/>
        <item x="185"/>
        <item x="367"/>
        <item x="15"/>
        <item x="336"/>
        <item x="174"/>
        <item x="253"/>
        <item x="225"/>
        <item x="19"/>
        <item x="76"/>
        <item x="123"/>
        <item x="74"/>
        <item x="191"/>
        <item x="65"/>
        <item x="58"/>
        <item x="97"/>
        <item x="156"/>
        <item x="44"/>
        <item x="79"/>
        <item x="146"/>
        <item x="161"/>
        <item x="155"/>
        <item x="102"/>
        <item x="100"/>
        <item x="6"/>
        <item x="354"/>
        <item x="143"/>
        <item x="209"/>
        <item x="59"/>
        <item x="36"/>
        <item x="9"/>
        <item x="50"/>
        <item x="145"/>
        <item x="154"/>
        <item x="14"/>
        <item x="30"/>
        <item x="277"/>
        <item x="165"/>
        <item x="278"/>
        <item x="28"/>
        <item x="199"/>
        <item x="18"/>
        <item x="141"/>
        <item x="51"/>
        <item x="138"/>
        <item x="204"/>
        <item x="103"/>
        <item x="55"/>
        <item x="71"/>
        <item x="359"/>
        <item x="114"/>
        <item x="2"/>
        <item x="352"/>
        <item x="72"/>
        <item x="81"/>
        <item x="29"/>
        <item x="49"/>
        <item x="40"/>
        <item x="69"/>
        <item x="236"/>
        <item x="60"/>
        <item x="75"/>
        <item x="48"/>
        <item x="68"/>
        <item x="183"/>
        <item x="25"/>
        <item x="61"/>
        <item x="16"/>
        <item x="47"/>
        <item x="186"/>
        <item x="159"/>
        <item x="113"/>
        <item x="21"/>
        <item x="210"/>
        <item x="17"/>
        <item x="77"/>
        <item x="94"/>
        <item x="84"/>
        <item x="32"/>
        <item x="37"/>
        <item x="31"/>
        <item x="33"/>
        <item x="35"/>
        <item x="39"/>
        <item x="173"/>
        <item x="357"/>
        <item x="308"/>
        <item x="265"/>
        <item x="52"/>
        <item x="38"/>
        <item x="345"/>
        <item x="166"/>
        <item x="56"/>
        <item x="181"/>
        <item x="365"/>
        <item x="241"/>
        <item x="244"/>
        <item x="116"/>
        <item x="41"/>
        <item x="390"/>
        <item x="149"/>
        <item x="126"/>
        <item x="106"/>
        <item x="70"/>
        <item x="3"/>
        <item x="269"/>
        <item x="22"/>
        <item x="111"/>
        <item x="112"/>
        <item x="46"/>
        <item x="43"/>
        <item x="8"/>
        <item x="34"/>
        <item x="7"/>
        <item x="45"/>
        <item x="1"/>
        <item x="24"/>
        <item x="26"/>
        <item x="42"/>
        <item x="53"/>
        <item x="54"/>
        <item x="62"/>
        <item x="63"/>
        <item x="64"/>
        <item x="73"/>
        <item x="80"/>
        <item x="82"/>
        <item x="83"/>
        <item x="86"/>
        <item x="87"/>
        <item x="88"/>
        <item x="89"/>
        <item x="90"/>
        <item x="91"/>
        <item x="92"/>
        <item x="96"/>
        <item x="99"/>
        <item x="101"/>
        <item x="104"/>
        <item x="107"/>
        <item x="108"/>
        <item x="109"/>
        <item x="110"/>
        <item x="117"/>
        <item x="120"/>
        <item x="124"/>
        <item x="128"/>
        <item x="130"/>
        <item x="131"/>
        <item x="133"/>
        <item x="134"/>
        <item x="135"/>
        <item x="136"/>
        <item x="137"/>
        <item x="142"/>
        <item x="150"/>
        <item x="151"/>
        <item x="152"/>
        <item x="153"/>
        <item x="162"/>
        <item x="163"/>
        <item x="164"/>
        <item x="167"/>
        <item x="168"/>
        <item x="169"/>
        <item x="170"/>
        <item x="172"/>
        <item x="175"/>
        <item x="176"/>
        <item x="177"/>
        <item x="178"/>
        <item x="179"/>
        <item x="180"/>
        <item x="182"/>
        <item x="184"/>
        <item x="187"/>
        <item x="188"/>
        <item x="189"/>
        <item x="192"/>
        <item x="193"/>
        <item x="194"/>
        <item x="195"/>
        <item x="196"/>
        <item x="197"/>
        <item x="198"/>
        <item x="200"/>
        <item x="201"/>
        <item x="202"/>
        <item x="203"/>
        <item x="205"/>
        <item x="206"/>
        <item x="207"/>
        <item x="208"/>
        <item x="211"/>
        <item x="212"/>
        <item x="213"/>
        <item x="214"/>
        <item x="217"/>
        <item x="218"/>
        <item x="219"/>
        <item x="220"/>
        <item x="221"/>
        <item x="222"/>
        <item x="223"/>
        <item x="224"/>
        <item x="226"/>
        <item x="227"/>
        <item x="228"/>
        <item x="229"/>
        <item x="230"/>
        <item x="231"/>
        <item x="232"/>
        <item x="233"/>
        <item x="237"/>
        <item x="238"/>
        <item x="239"/>
        <item x="240"/>
        <item x="242"/>
        <item x="243"/>
        <item x="245"/>
        <item x="247"/>
        <item x="248"/>
        <item x="249"/>
        <item x="250"/>
        <item x="251"/>
        <item x="252"/>
        <item x="254"/>
        <item x="255"/>
        <item x="256"/>
        <item x="257"/>
        <item x="258"/>
        <item x="259"/>
        <item x="260"/>
        <item x="261"/>
        <item x="262"/>
        <item x="263"/>
        <item x="264"/>
        <item x="266"/>
        <item x="267"/>
        <item x="268"/>
        <item x="270"/>
        <item x="271"/>
        <item x="272"/>
        <item x="273"/>
        <item x="274"/>
        <item x="275"/>
        <item x="276"/>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9"/>
        <item x="310"/>
        <item x="311"/>
        <item x="312"/>
        <item x="313"/>
        <item x="314"/>
        <item x="315"/>
        <item x="316"/>
        <item x="317"/>
        <item x="320"/>
        <item x="321"/>
        <item x="322"/>
        <item x="323"/>
        <item x="324"/>
        <item x="325"/>
        <item x="326"/>
        <item x="327"/>
        <item x="328"/>
        <item x="329"/>
        <item x="330"/>
        <item x="331"/>
        <item x="332"/>
        <item x="333"/>
        <item x="334"/>
        <item x="335"/>
        <item x="337"/>
        <item x="338"/>
        <item x="339"/>
        <item x="340"/>
        <item x="341"/>
        <item x="342"/>
        <item x="343"/>
        <item x="344"/>
        <item x="346"/>
        <item x="347"/>
        <item x="348"/>
        <item x="349"/>
        <item x="350"/>
        <item x="351"/>
        <item x="353"/>
        <item x="355"/>
        <item x="356"/>
        <item x="358"/>
        <item x="360"/>
        <item x="361"/>
        <item x="362"/>
        <item x="363"/>
        <item x="364"/>
        <item x="366"/>
        <item x="368"/>
        <item x="369"/>
        <item x="370"/>
        <item x="371"/>
        <item x="372"/>
        <item x="373"/>
        <item x="374"/>
        <item x="375"/>
        <item x="376"/>
        <item x="377"/>
        <item x="378"/>
        <item x="379"/>
        <item x="380"/>
        <item x="381"/>
        <item x="382"/>
        <item x="383"/>
        <item x="384"/>
        <item x="385"/>
        <item x="386"/>
        <item x="387"/>
        <item x="388"/>
        <item x="389"/>
        <item x="391"/>
        <item x="392"/>
        <item x="393"/>
        <item x="394"/>
        <item x="395"/>
        <item x="396"/>
        <item x="397"/>
        <item x="398"/>
        <item x="399"/>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6"/>
  </rowFields>
  <rowItems count="40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0"/>
    </i>
    <i>
      <x v="151"/>
    </i>
    <i>
      <x v="152"/>
    </i>
    <i>
      <x v="153"/>
    </i>
    <i>
      <x v="154"/>
    </i>
    <i>
      <x v="155"/>
    </i>
    <i>
      <x v="156"/>
    </i>
    <i>
      <x v="157"/>
    </i>
    <i>
      <x v="158"/>
    </i>
    <i>
      <x v="159"/>
    </i>
    <i>
      <x v="160"/>
    </i>
    <i>
      <x v="161"/>
    </i>
    <i>
      <x v="162"/>
    </i>
    <i>
      <x v="163"/>
    </i>
    <i>
      <x v="164"/>
    </i>
    <i>
      <x v="165"/>
    </i>
    <i>
      <x v="166"/>
    </i>
    <i>
      <x v="167"/>
    </i>
    <i>
      <x v="168"/>
    </i>
    <i>
      <x v="169"/>
    </i>
    <i>
      <x v="170"/>
    </i>
    <i>
      <x v="171"/>
    </i>
    <i>
      <x v="172"/>
    </i>
    <i>
      <x v="173"/>
    </i>
    <i>
      <x v="174"/>
    </i>
    <i>
      <x v="175"/>
    </i>
    <i>
      <x v="176"/>
    </i>
    <i>
      <x v="177"/>
    </i>
    <i>
      <x v="178"/>
    </i>
    <i>
      <x v="179"/>
    </i>
    <i>
      <x v="180"/>
    </i>
    <i>
      <x v="181"/>
    </i>
    <i>
      <x v="182"/>
    </i>
    <i>
      <x v="183"/>
    </i>
    <i>
      <x v="184"/>
    </i>
    <i>
      <x v="185"/>
    </i>
    <i>
      <x v="186"/>
    </i>
    <i>
      <x v="187"/>
    </i>
    <i>
      <x v="188"/>
    </i>
    <i>
      <x v="189"/>
    </i>
    <i>
      <x v="190"/>
    </i>
    <i>
      <x v="191"/>
    </i>
    <i>
      <x v="192"/>
    </i>
    <i>
      <x v="193"/>
    </i>
    <i>
      <x v="194"/>
    </i>
    <i>
      <x v="195"/>
    </i>
    <i>
      <x v="196"/>
    </i>
    <i>
      <x v="197"/>
    </i>
    <i>
      <x v="198"/>
    </i>
    <i>
      <x v="199"/>
    </i>
    <i>
      <x v="200"/>
    </i>
    <i>
      <x v="201"/>
    </i>
    <i>
      <x v="202"/>
    </i>
    <i>
      <x v="203"/>
    </i>
    <i>
      <x v="204"/>
    </i>
    <i>
      <x v="205"/>
    </i>
    <i>
      <x v="206"/>
    </i>
    <i>
      <x v="207"/>
    </i>
    <i>
      <x v="208"/>
    </i>
    <i>
      <x v="209"/>
    </i>
    <i>
      <x v="210"/>
    </i>
    <i>
      <x v="211"/>
    </i>
    <i>
      <x v="212"/>
    </i>
    <i>
      <x v="213"/>
    </i>
    <i>
      <x v="214"/>
    </i>
    <i>
      <x v="215"/>
    </i>
    <i>
      <x v="216"/>
    </i>
    <i>
      <x v="217"/>
    </i>
    <i>
      <x v="218"/>
    </i>
    <i>
      <x v="219"/>
    </i>
    <i>
      <x v="220"/>
    </i>
    <i>
      <x v="221"/>
    </i>
    <i>
      <x v="222"/>
    </i>
    <i>
      <x v="223"/>
    </i>
    <i>
      <x v="224"/>
    </i>
    <i>
      <x v="225"/>
    </i>
    <i>
      <x v="226"/>
    </i>
    <i>
      <x v="227"/>
    </i>
    <i>
      <x v="228"/>
    </i>
    <i>
      <x v="229"/>
    </i>
    <i>
      <x v="230"/>
    </i>
    <i>
      <x v="231"/>
    </i>
    <i>
      <x v="232"/>
    </i>
    <i>
      <x v="233"/>
    </i>
    <i>
      <x v="234"/>
    </i>
    <i>
      <x v="235"/>
    </i>
    <i>
      <x v="236"/>
    </i>
    <i>
      <x v="237"/>
    </i>
    <i>
      <x v="238"/>
    </i>
    <i>
      <x v="239"/>
    </i>
    <i>
      <x v="240"/>
    </i>
    <i>
      <x v="241"/>
    </i>
    <i>
      <x v="242"/>
    </i>
    <i>
      <x v="243"/>
    </i>
    <i>
      <x v="244"/>
    </i>
    <i>
      <x v="245"/>
    </i>
    <i>
      <x v="246"/>
    </i>
    <i>
      <x v="247"/>
    </i>
    <i>
      <x v="248"/>
    </i>
    <i>
      <x v="249"/>
    </i>
    <i>
      <x v="250"/>
    </i>
    <i>
      <x v="251"/>
    </i>
    <i>
      <x v="252"/>
    </i>
    <i>
      <x v="253"/>
    </i>
    <i>
      <x v="254"/>
    </i>
    <i>
      <x v="255"/>
    </i>
    <i>
      <x v="256"/>
    </i>
    <i>
      <x v="257"/>
    </i>
    <i>
      <x v="258"/>
    </i>
    <i>
      <x v="259"/>
    </i>
    <i>
      <x v="260"/>
    </i>
    <i>
      <x v="261"/>
    </i>
    <i>
      <x v="262"/>
    </i>
    <i>
      <x v="263"/>
    </i>
    <i>
      <x v="264"/>
    </i>
    <i>
      <x v="265"/>
    </i>
    <i>
      <x v="266"/>
    </i>
    <i>
      <x v="267"/>
    </i>
    <i>
      <x v="268"/>
    </i>
    <i>
      <x v="269"/>
    </i>
    <i>
      <x v="270"/>
    </i>
    <i>
      <x v="271"/>
    </i>
    <i>
      <x v="272"/>
    </i>
    <i>
      <x v="273"/>
    </i>
    <i>
      <x v="274"/>
    </i>
    <i>
      <x v="275"/>
    </i>
    <i>
      <x v="276"/>
    </i>
    <i>
      <x v="277"/>
    </i>
    <i>
      <x v="278"/>
    </i>
    <i>
      <x v="279"/>
    </i>
    <i>
      <x v="280"/>
    </i>
    <i>
      <x v="281"/>
    </i>
    <i>
      <x v="282"/>
    </i>
    <i>
      <x v="283"/>
    </i>
    <i>
      <x v="284"/>
    </i>
    <i>
      <x v="285"/>
    </i>
    <i>
      <x v="286"/>
    </i>
    <i>
      <x v="287"/>
    </i>
    <i>
      <x v="288"/>
    </i>
    <i>
      <x v="289"/>
    </i>
    <i>
      <x v="290"/>
    </i>
    <i>
      <x v="291"/>
    </i>
    <i>
      <x v="292"/>
    </i>
    <i>
      <x v="293"/>
    </i>
    <i>
      <x v="294"/>
    </i>
    <i>
      <x v="295"/>
    </i>
    <i>
      <x v="296"/>
    </i>
    <i>
      <x v="297"/>
    </i>
    <i>
      <x v="298"/>
    </i>
    <i>
      <x v="299"/>
    </i>
    <i>
      <x v="300"/>
    </i>
    <i>
      <x v="301"/>
    </i>
    <i>
      <x v="302"/>
    </i>
    <i>
      <x v="303"/>
    </i>
    <i>
      <x v="304"/>
    </i>
    <i>
      <x v="305"/>
    </i>
    <i>
      <x v="306"/>
    </i>
    <i>
      <x v="307"/>
    </i>
    <i>
      <x v="308"/>
    </i>
    <i>
      <x v="309"/>
    </i>
    <i>
      <x v="310"/>
    </i>
    <i>
      <x v="311"/>
    </i>
    <i>
      <x v="312"/>
    </i>
    <i>
      <x v="313"/>
    </i>
    <i>
      <x v="314"/>
    </i>
    <i>
      <x v="315"/>
    </i>
    <i>
      <x v="316"/>
    </i>
    <i>
      <x v="317"/>
    </i>
    <i>
      <x v="318"/>
    </i>
    <i>
      <x v="319"/>
    </i>
    <i>
      <x v="320"/>
    </i>
    <i>
      <x v="321"/>
    </i>
    <i>
      <x v="322"/>
    </i>
    <i>
      <x v="323"/>
    </i>
    <i>
      <x v="324"/>
    </i>
    <i>
      <x v="325"/>
    </i>
    <i>
      <x v="326"/>
    </i>
    <i>
      <x v="327"/>
    </i>
    <i>
      <x v="328"/>
    </i>
    <i>
      <x v="329"/>
    </i>
    <i>
      <x v="330"/>
    </i>
    <i>
      <x v="331"/>
    </i>
    <i>
      <x v="332"/>
    </i>
    <i>
      <x v="333"/>
    </i>
    <i>
      <x v="334"/>
    </i>
    <i>
      <x v="335"/>
    </i>
    <i>
      <x v="336"/>
    </i>
    <i>
      <x v="337"/>
    </i>
    <i>
      <x v="338"/>
    </i>
    <i>
      <x v="339"/>
    </i>
    <i>
      <x v="340"/>
    </i>
    <i>
      <x v="341"/>
    </i>
    <i>
      <x v="342"/>
    </i>
    <i>
      <x v="343"/>
    </i>
    <i>
      <x v="344"/>
    </i>
    <i>
      <x v="345"/>
    </i>
    <i>
      <x v="346"/>
    </i>
    <i>
      <x v="347"/>
    </i>
    <i>
      <x v="348"/>
    </i>
    <i>
      <x v="349"/>
    </i>
    <i>
      <x v="350"/>
    </i>
    <i>
      <x v="351"/>
    </i>
    <i>
      <x v="352"/>
    </i>
    <i>
      <x v="353"/>
    </i>
    <i>
      <x v="354"/>
    </i>
    <i>
      <x v="355"/>
    </i>
    <i>
      <x v="356"/>
    </i>
    <i>
      <x v="357"/>
    </i>
    <i>
      <x v="358"/>
    </i>
    <i>
      <x v="359"/>
    </i>
    <i>
      <x v="360"/>
    </i>
    <i>
      <x v="361"/>
    </i>
    <i>
      <x v="362"/>
    </i>
    <i>
      <x v="363"/>
    </i>
    <i>
      <x v="364"/>
    </i>
    <i>
      <x v="365"/>
    </i>
    <i>
      <x v="366"/>
    </i>
    <i>
      <x v="367"/>
    </i>
    <i>
      <x v="368"/>
    </i>
    <i>
      <x v="369"/>
    </i>
    <i>
      <x v="370"/>
    </i>
    <i>
      <x v="371"/>
    </i>
    <i>
      <x v="372"/>
    </i>
    <i>
      <x v="373"/>
    </i>
    <i>
      <x v="374"/>
    </i>
    <i>
      <x v="375"/>
    </i>
    <i>
      <x v="376"/>
    </i>
    <i>
      <x v="377"/>
    </i>
    <i>
      <x v="378"/>
    </i>
    <i>
      <x v="379"/>
    </i>
    <i>
      <x v="380"/>
    </i>
    <i>
      <x v="381"/>
    </i>
    <i>
      <x v="382"/>
    </i>
    <i>
      <x v="383"/>
    </i>
    <i>
      <x v="384"/>
    </i>
    <i>
      <x v="385"/>
    </i>
    <i>
      <x v="386"/>
    </i>
    <i>
      <x v="387"/>
    </i>
    <i>
      <x v="388"/>
    </i>
    <i>
      <x v="389"/>
    </i>
    <i>
      <x v="390"/>
    </i>
    <i>
      <x v="391"/>
    </i>
    <i>
      <x v="392"/>
    </i>
    <i>
      <x v="393"/>
    </i>
    <i>
      <x v="394"/>
    </i>
    <i>
      <x v="395"/>
    </i>
    <i>
      <x v="396"/>
    </i>
    <i>
      <x v="397"/>
    </i>
    <i>
      <x v="398"/>
    </i>
    <i>
      <x v="399"/>
    </i>
    <i t="grand">
      <x/>
    </i>
  </rowItems>
  <colItems count="1">
    <i/>
  </colItems>
  <dataFields count="1">
    <dataField name="Suma de NO. NOTAS" fld="4"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id="1" name="Tabla1" displayName="Tabla1" ref="A1:AL5337" totalsRowShown="0" dataDxfId="37">
  <autoFilter ref="A1:AL5337">
    <filterColumn colId="15">
      <filters>
        <filter val="Partido político"/>
      </filters>
    </filterColumn>
    <filterColumn colId="16">
      <filters>
        <filter val="MC"/>
        <filter val="MORENA"/>
        <filter val="PAN"/>
        <filter val="PRD GUERRERO"/>
        <filter val="PRI"/>
        <filter val="PT"/>
        <filter val="PT-PVEM-MORENA"/>
        <filter val="PVEM"/>
      </filters>
    </filterColumn>
  </autoFilter>
  <tableColumns count="38">
    <tableColumn id="1" name="ID MES"/>
    <tableColumn id="2" name="FECHA" dataDxfId="36"/>
    <tableColumn id="3" name="CODIFICADOR" dataDxfId="35"/>
    <tableColumn id="4" name="PERIÓDICO" dataDxfId="34"/>
    <tableColumn id="6" name="NO. NOTAS" dataDxfId="33"/>
    <tableColumn id="5" name="MUNICIPIOS" dataDxfId="32"/>
    <tableColumn id="7" name="FORMATO" dataDxfId="31"/>
    <tableColumn id="8" name="TÍTULO" dataDxfId="30"/>
    <tableColumn id="9" name="CATEGORÍA" dataDxfId="29"/>
    <tableColumn id="10" name="PERIODISTA" dataDxfId="28"/>
    <tableColumn id="11" name="INSERCIÓN PAGADA" dataDxfId="27"/>
    <tableColumn id="12" name="TIPO DE INSERCIÓN" dataDxfId="26"/>
    <tableColumn id="13" name="INSTITUCIÓN" dataDxfId="25"/>
    <tableColumn id="14" name="GÉNERO PERIODÍSTICO" dataDxfId="24"/>
    <tableColumn id="15" name="UBICACIÓN" dataDxfId="23"/>
    <tableColumn id="16" name="ACTOR POLÍTICO" dataDxfId="22"/>
    <tableColumn id="17" name="NOMBRE" dataDxfId="21"/>
    <tableColumn id="18" name="OTRO NOMBRE" dataDxfId="20"/>
    <tableColumn id="19" name="GÉNERO" dataDxfId="19"/>
    <tableColumn id="20" name="VALORACIÓN" dataDxfId="18"/>
    <tableColumn id="21" name="SÍNTESIS" dataDxfId="17"/>
    <tableColumn id="22" name="TEMA DEL ACTOR POLÍTICO" dataDxfId="16"/>
    <tableColumn id="23" name="AUSENCIA DE LENGUAJE INCLUSIVO" dataDxfId="15"/>
    <tableColumn id="24" name="FRASE" dataDxfId="14"/>
    <tableColumn id="25" name="ROLES O ESTEREOTIPOS DE GÉNERO" dataDxfId="13"/>
    <tableColumn id="26" name="FRASE " dataDxfId="12"/>
    <tableColumn id="27" name="ENFOQUE DE LA COBERTURA" dataDxfId="11"/>
    <tableColumn id="28" name="FRASE  " dataDxfId="10"/>
    <tableColumn id="29" name="ESTEREOTIPO / DISCRIMINACIÓN" dataDxfId="9"/>
    <tableColumn id="30" name=" FRASE" dataDxfId="8"/>
    <tableColumn id="31" name="ACTOS DE VIOLENCIA" dataDxfId="7"/>
    <tableColumn id="32" name="GRUPOS EN SITUACIÓN DE VULNERABILIDAD" dataDxfId="6"/>
    <tableColumn id="33" name="   SÍNTESIS  " dataDxfId="5"/>
    <tableColumn id="34" name="ESPACIO" dataDxfId="4"/>
    <tableColumn id="35" name="ESPACIO EN Cm2" dataDxfId="3"/>
    <tableColumn id="36" name="RECURSO TÉCNICO " dataDxfId="2"/>
    <tableColumn id="37" name="OBSERVACIONES" dataDxfId="1"/>
    <tableColumn id="38" name="Nombres 1 vez" dataDxfId="0">
      <calculatedColumnFormula>IF(COUNTIFS($Q$2:Q2,Q2,$S$2:S2,S2)=1,1,0)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L5337"/>
  <sheetViews>
    <sheetView tabSelected="1" topLeftCell="A4930" zoomScale="115" zoomScaleNormal="115" workbookViewId="0">
      <selection activeCell="AC109" sqref="AC109"/>
    </sheetView>
  </sheetViews>
  <sheetFormatPr baseColWidth="10" defaultRowHeight="14"/>
  <cols>
    <col min="3" max="3" width="14.83203125" customWidth="1"/>
    <col min="4" max="4" width="17.08203125" customWidth="1"/>
    <col min="5" max="5" width="12.25" customWidth="1"/>
    <col min="6" max="6" width="13.1640625" customWidth="1"/>
    <col min="7" max="7" width="11" customWidth="1"/>
    <col min="9" max="9" width="12.4140625" customWidth="1"/>
    <col min="10" max="10" width="12.83203125" customWidth="1"/>
    <col min="11" max="11" width="19.5" customWidth="1"/>
    <col min="12" max="12" width="19.08203125" customWidth="1"/>
    <col min="13" max="13" width="13.75" customWidth="1"/>
    <col min="14" max="14" width="22.1640625" customWidth="1"/>
    <col min="15" max="15" width="12.4140625" customWidth="1"/>
    <col min="16" max="16" width="16.75" customWidth="1"/>
    <col min="18" max="18" width="15.08203125" customWidth="1"/>
    <col min="19" max="19" width="10.9140625" customWidth="1"/>
    <col min="20" max="20" width="13.83203125" customWidth="1"/>
    <col min="21" max="21" width="10.9140625" customWidth="1"/>
    <col min="22" max="22" width="25.08203125" customWidth="1"/>
    <col min="23" max="23" width="32.5" customWidth="1"/>
    <col min="24" max="24" width="10.9140625" customWidth="1"/>
    <col min="25" max="25" width="32.6640625" customWidth="1"/>
    <col min="26" max="26" width="10.9140625" customWidth="1"/>
    <col min="27" max="27" width="26.5" customWidth="1"/>
    <col min="28" max="28" width="10.9140625" customWidth="1"/>
    <col min="29" max="29" width="30.1640625" customWidth="1"/>
    <col min="30" max="30" width="10.9140625" customWidth="1"/>
    <col min="31" max="31" width="20.4140625" customWidth="1"/>
    <col min="32" max="32" width="39.83203125" customWidth="1"/>
    <col min="33" max="33" width="12.1640625" customWidth="1"/>
    <col min="34" max="34" width="10.9140625" customWidth="1"/>
    <col min="35" max="35" width="17.08203125" customWidth="1"/>
    <col min="36" max="36" width="19.33203125" customWidth="1"/>
    <col min="37" max="37" width="17.08203125" customWidth="1"/>
    <col min="38" max="38" width="15.5" bestFit="1" customWidth="1"/>
  </cols>
  <sheetData>
    <row r="1" spans="1:38">
      <c r="A1" t="s">
        <v>5044</v>
      </c>
      <c r="B1" t="s">
        <v>0</v>
      </c>
      <c r="C1" t="s">
        <v>1</v>
      </c>
      <c r="D1" t="s">
        <v>2</v>
      </c>
      <c r="E1" t="s">
        <v>7587</v>
      </c>
      <c r="F1" t="s">
        <v>3</v>
      </c>
      <c r="G1" t="s">
        <v>4</v>
      </c>
      <c r="H1" t="s">
        <v>5</v>
      </c>
      <c r="I1" t="s">
        <v>6</v>
      </c>
      <c r="J1" t="s">
        <v>7</v>
      </c>
      <c r="K1" t="s">
        <v>8</v>
      </c>
      <c r="L1" t="s">
        <v>9</v>
      </c>
      <c r="M1" t="s">
        <v>10</v>
      </c>
      <c r="N1" t="s">
        <v>11</v>
      </c>
      <c r="O1" t="s">
        <v>12</v>
      </c>
      <c r="P1" t="s">
        <v>13</v>
      </c>
      <c r="Q1" s="256" t="s">
        <v>14</v>
      </c>
      <c r="R1" t="s">
        <v>15</v>
      </c>
      <c r="S1" t="s">
        <v>16</v>
      </c>
      <c r="T1" t="s">
        <v>17</v>
      </c>
      <c r="U1" t="s">
        <v>18</v>
      </c>
      <c r="V1" t="s">
        <v>19</v>
      </c>
      <c r="W1" t="s">
        <v>20</v>
      </c>
      <c r="X1" t="s">
        <v>21</v>
      </c>
      <c r="Y1" t="s">
        <v>22</v>
      </c>
      <c r="Z1" t="s">
        <v>23</v>
      </c>
      <c r="AA1" t="s">
        <v>24</v>
      </c>
      <c r="AB1" t="s">
        <v>25</v>
      </c>
      <c r="AC1" t="s">
        <v>26</v>
      </c>
      <c r="AD1" t="s">
        <v>27</v>
      </c>
      <c r="AE1" t="s">
        <v>28</v>
      </c>
      <c r="AF1" t="s">
        <v>29</v>
      </c>
      <c r="AG1" t="s">
        <v>30</v>
      </c>
      <c r="AH1" t="s">
        <v>31</v>
      </c>
      <c r="AI1" t="s">
        <v>32</v>
      </c>
      <c r="AJ1" t="s">
        <v>33</v>
      </c>
      <c r="AK1" t="s">
        <v>34</v>
      </c>
      <c r="AL1" t="s">
        <v>7593</v>
      </c>
    </row>
    <row r="2" spans="1:38" ht="15.5" hidden="1">
      <c r="A2" t="s">
        <v>5045</v>
      </c>
      <c r="B2" s="1">
        <v>46083</v>
      </c>
      <c r="C2" s="2" t="s">
        <v>35</v>
      </c>
      <c r="D2" s="2" t="s">
        <v>37</v>
      </c>
      <c r="E2" s="2">
        <v>1</v>
      </c>
      <c r="F2" s="3"/>
      <c r="G2" s="3" t="s">
        <v>38</v>
      </c>
      <c r="H2" s="4" t="s">
        <v>39</v>
      </c>
      <c r="I2" s="3" t="s">
        <v>40</v>
      </c>
      <c r="J2" s="3" t="s">
        <v>41</v>
      </c>
      <c r="K2" s="3" t="s">
        <v>42</v>
      </c>
      <c r="L2" s="3" t="s">
        <v>42</v>
      </c>
      <c r="M2" s="3" t="s">
        <v>43</v>
      </c>
      <c r="N2" s="3" t="s">
        <v>44</v>
      </c>
      <c r="O2" s="3" t="s">
        <v>45</v>
      </c>
      <c r="P2" s="3" t="s">
        <v>46</v>
      </c>
      <c r="Q2" s="3" t="s">
        <v>47</v>
      </c>
      <c r="R2" s="3" t="s">
        <v>43</v>
      </c>
      <c r="S2" s="3" t="s">
        <v>48</v>
      </c>
      <c r="T2" s="3" t="s">
        <v>49</v>
      </c>
      <c r="U2" s="4" t="s">
        <v>50</v>
      </c>
      <c r="V2" s="3" t="s">
        <v>51</v>
      </c>
      <c r="W2" s="3" t="s">
        <v>42</v>
      </c>
      <c r="X2" s="3" t="s">
        <v>43</v>
      </c>
      <c r="Y2" s="3" t="s">
        <v>42</v>
      </c>
      <c r="Z2" s="3" t="s">
        <v>43</v>
      </c>
      <c r="AA2" s="3" t="s">
        <v>42</v>
      </c>
      <c r="AB2" s="3" t="s">
        <v>43</v>
      </c>
      <c r="AC2" s="3" t="s">
        <v>42</v>
      </c>
      <c r="AD2" s="3" t="s">
        <v>43</v>
      </c>
      <c r="AE2" s="3" t="s">
        <v>42</v>
      </c>
      <c r="AF2" s="3" t="s">
        <v>42</v>
      </c>
      <c r="AG2" s="3" t="s">
        <v>43</v>
      </c>
      <c r="AH2" s="3" t="s">
        <v>52</v>
      </c>
      <c r="AI2" s="5">
        <v>400</v>
      </c>
      <c r="AJ2" s="3" t="s">
        <v>53</v>
      </c>
      <c r="AK2" s="6"/>
      <c r="AL2" s="245">
        <f>IF(COUNTIFS($Q$2:Q2,Q2,$S$2:S2,S2)=1,1,0)</f>
        <v>1</v>
      </c>
    </row>
    <row r="3" spans="1:38" ht="15.5" hidden="1">
      <c r="A3" t="s">
        <v>5045</v>
      </c>
      <c r="B3" s="7">
        <v>46083</v>
      </c>
      <c r="C3" s="8" t="s">
        <v>35</v>
      </c>
      <c r="D3" s="2" t="s">
        <v>37</v>
      </c>
      <c r="E3" s="249">
        <v>0</v>
      </c>
      <c r="F3" s="9"/>
      <c r="G3" s="9" t="s">
        <v>38</v>
      </c>
      <c r="H3" s="9"/>
      <c r="I3" s="9"/>
      <c r="J3" s="9"/>
      <c r="K3" s="9" t="s">
        <v>42</v>
      </c>
      <c r="L3" s="9" t="s">
        <v>42</v>
      </c>
      <c r="M3" s="9" t="s">
        <v>43</v>
      </c>
      <c r="N3" s="9" t="s">
        <v>44</v>
      </c>
      <c r="O3" s="9" t="s">
        <v>45</v>
      </c>
      <c r="P3" s="9" t="s">
        <v>54</v>
      </c>
      <c r="Q3" s="257" t="s">
        <v>55</v>
      </c>
      <c r="R3" s="9" t="s">
        <v>55</v>
      </c>
      <c r="S3" s="9" t="s">
        <v>56</v>
      </c>
      <c r="T3" s="9" t="s">
        <v>57</v>
      </c>
      <c r="U3" s="9" t="s">
        <v>50</v>
      </c>
      <c r="V3" s="9" t="s">
        <v>51</v>
      </c>
      <c r="W3" s="9" t="s">
        <v>42</v>
      </c>
      <c r="X3" s="9" t="s">
        <v>43</v>
      </c>
      <c r="Y3" s="9" t="s">
        <v>42</v>
      </c>
      <c r="Z3" s="9" t="s">
        <v>43</v>
      </c>
      <c r="AA3" s="9" t="s">
        <v>42</v>
      </c>
      <c r="AB3" s="9" t="s">
        <v>43</v>
      </c>
      <c r="AC3" s="9" t="s">
        <v>42</v>
      </c>
      <c r="AD3" s="9" t="s">
        <v>43</v>
      </c>
      <c r="AE3" s="9" t="s">
        <v>42</v>
      </c>
      <c r="AF3" s="9" t="s">
        <v>42</v>
      </c>
      <c r="AG3" s="9" t="s">
        <v>43</v>
      </c>
      <c r="AH3" s="9" t="s">
        <v>52</v>
      </c>
      <c r="AI3" s="9">
        <v>400</v>
      </c>
      <c r="AJ3" s="9" t="s">
        <v>53</v>
      </c>
      <c r="AK3" s="10"/>
      <c r="AL3" s="245">
        <f>IF(COUNTIFS($Q$2:Q3,Q3,$S$2:S3,S3)=1,1,0)</f>
        <v>1</v>
      </c>
    </row>
    <row r="4" spans="1:38" ht="15.5" hidden="1">
      <c r="A4" t="s">
        <v>5045</v>
      </c>
      <c r="B4" s="11">
        <v>46083</v>
      </c>
      <c r="C4" s="8" t="s">
        <v>35</v>
      </c>
      <c r="D4" s="2" t="s">
        <v>37</v>
      </c>
      <c r="E4" s="249">
        <v>1</v>
      </c>
      <c r="F4" s="12"/>
      <c r="G4" s="12" t="s">
        <v>38</v>
      </c>
      <c r="H4" s="12" t="s">
        <v>58</v>
      </c>
      <c r="I4" s="12" t="s">
        <v>59</v>
      </c>
      <c r="J4" s="12" t="s">
        <v>43</v>
      </c>
      <c r="K4" s="12" t="s">
        <v>42</v>
      </c>
      <c r="L4" s="12" t="s">
        <v>42</v>
      </c>
      <c r="M4" s="12" t="s">
        <v>43</v>
      </c>
      <c r="N4" s="12" t="s">
        <v>44</v>
      </c>
      <c r="O4" s="12" t="s">
        <v>45</v>
      </c>
      <c r="P4" s="12" t="s">
        <v>60</v>
      </c>
      <c r="Q4" s="12" t="s">
        <v>61</v>
      </c>
      <c r="R4" s="12" t="s">
        <v>43</v>
      </c>
      <c r="S4" s="12" t="s">
        <v>48</v>
      </c>
      <c r="T4" s="12" t="s">
        <v>57</v>
      </c>
      <c r="U4" s="12" t="s">
        <v>62</v>
      </c>
      <c r="V4" s="12" t="s">
        <v>63</v>
      </c>
      <c r="W4" s="12" t="s">
        <v>42</v>
      </c>
      <c r="X4" s="12" t="s">
        <v>43</v>
      </c>
      <c r="Y4" s="12" t="s">
        <v>42</v>
      </c>
      <c r="Z4" s="12" t="s">
        <v>43</v>
      </c>
      <c r="AA4" s="12" t="s">
        <v>42</v>
      </c>
      <c r="AB4" s="12" t="s">
        <v>43</v>
      </c>
      <c r="AC4" s="12" t="s">
        <v>42</v>
      </c>
      <c r="AD4" s="12" t="s">
        <v>43</v>
      </c>
      <c r="AE4" s="12" t="s">
        <v>42</v>
      </c>
      <c r="AF4" s="12" t="s">
        <v>42</v>
      </c>
      <c r="AG4" s="12" t="s">
        <v>43</v>
      </c>
      <c r="AH4" s="12" t="s">
        <v>64</v>
      </c>
      <c r="AI4" s="12">
        <v>900</v>
      </c>
      <c r="AJ4" s="12" t="s">
        <v>53</v>
      </c>
      <c r="AK4" s="12"/>
      <c r="AL4" s="245">
        <f>IF(COUNTIFS($Q$2:Q4,Q4,$S$2:S4,S4)=1,1,0)</f>
        <v>1</v>
      </c>
    </row>
    <row r="5" spans="1:38" ht="15.5" hidden="1">
      <c r="A5" t="s">
        <v>5045</v>
      </c>
      <c r="B5" s="7">
        <v>46083</v>
      </c>
      <c r="C5" s="8" t="s">
        <v>35</v>
      </c>
      <c r="D5" s="2" t="s">
        <v>37</v>
      </c>
      <c r="E5" s="249">
        <v>1</v>
      </c>
      <c r="F5" s="9"/>
      <c r="G5" s="9" t="s">
        <v>38</v>
      </c>
      <c r="H5" s="9" t="s">
        <v>65</v>
      </c>
      <c r="I5" s="9" t="s">
        <v>66</v>
      </c>
      <c r="J5" s="9" t="s">
        <v>43</v>
      </c>
      <c r="K5" s="9" t="s">
        <v>42</v>
      </c>
      <c r="L5" s="9" t="s">
        <v>42</v>
      </c>
      <c r="M5" s="9" t="s">
        <v>43</v>
      </c>
      <c r="N5" s="9" t="s">
        <v>44</v>
      </c>
      <c r="O5" s="9" t="s">
        <v>45</v>
      </c>
      <c r="P5" s="9" t="s">
        <v>67</v>
      </c>
      <c r="Q5" s="9" t="s">
        <v>68</v>
      </c>
      <c r="R5" s="9" t="s">
        <v>43</v>
      </c>
      <c r="S5" s="9" t="s">
        <v>56</v>
      </c>
      <c r="T5" s="9" t="s">
        <v>57</v>
      </c>
      <c r="U5" s="9" t="s">
        <v>69</v>
      </c>
      <c r="V5" s="9" t="s">
        <v>66</v>
      </c>
      <c r="W5" s="9" t="s">
        <v>42</v>
      </c>
      <c r="X5" s="9" t="s">
        <v>43</v>
      </c>
      <c r="Y5" s="9" t="s">
        <v>42</v>
      </c>
      <c r="Z5" s="9" t="s">
        <v>43</v>
      </c>
      <c r="AA5" s="9" t="s">
        <v>42</v>
      </c>
      <c r="AB5" s="9" t="s">
        <v>43</v>
      </c>
      <c r="AC5" s="9" t="s">
        <v>42</v>
      </c>
      <c r="AD5" s="9" t="s">
        <v>43</v>
      </c>
      <c r="AE5" s="9" t="s">
        <v>42</v>
      </c>
      <c r="AF5" s="9" t="s">
        <v>42</v>
      </c>
      <c r="AG5" s="9" t="s">
        <v>43</v>
      </c>
      <c r="AH5" s="9" t="s">
        <v>64</v>
      </c>
      <c r="AI5" s="9">
        <v>900</v>
      </c>
      <c r="AJ5" s="9" t="s">
        <v>53</v>
      </c>
      <c r="AK5" s="9"/>
      <c r="AL5" s="245">
        <f>IF(COUNTIFS($Q$2:Q5,Q5,$S$2:S5,S5)=1,1,0)</f>
        <v>1</v>
      </c>
    </row>
    <row r="6" spans="1:38" ht="15.5" hidden="1">
      <c r="A6" t="s">
        <v>5045</v>
      </c>
      <c r="B6" s="11">
        <v>46083</v>
      </c>
      <c r="C6" s="8" t="s">
        <v>35</v>
      </c>
      <c r="D6" s="2" t="s">
        <v>37</v>
      </c>
      <c r="E6" s="249">
        <v>1</v>
      </c>
      <c r="F6" s="12"/>
      <c r="G6" s="12" t="s">
        <v>38</v>
      </c>
      <c r="H6" s="12" t="s">
        <v>70</v>
      </c>
      <c r="I6" s="12" t="s">
        <v>71</v>
      </c>
      <c r="J6" s="12" t="s">
        <v>43</v>
      </c>
      <c r="K6" s="12" t="s">
        <v>42</v>
      </c>
      <c r="L6" s="12" t="s">
        <v>42</v>
      </c>
      <c r="M6" s="12" t="s">
        <v>43</v>
      </c>
      <c r="N6" s="12" t="s">
        <v>44</v>
      </c>
      <c r="O6" s="12" t="s">
        <v>45</v>
      </c>
      <c r="P6" s="12" t="s">
        <v>46</v>
      </c>
      <c r="Q6" s="12" t="s">
        <v>47</v>
      </c>
      <c r="R6" s="12" t="s">
        <v>43</v>
      </c>
      <c r="S6" s="12" t="s">
        <v>48</v>
      </c>
      <c r="T6" s="12" t="s">
        <v>49</v>
      </c>
      <c r="U6" s="12" t="s">
        <v>72</v>
      </c>
      <c r="V6" s="12" t="s">
        <v>63</v>
      </c>
      <c r="W6" s="12" t="s">
        <v>42</v>
      </c>
      <c r="X6" s="12" t="s">
        <v>43</v>
      </c>
      <c r="Y6" s="12" t="s">
        <v>42</v>
      </c>
      <c r="Z6" s="12" t="s">
        <v>43</v>
      </c>
      <c r="AA6" s="12" t="s">
        <v>42</v>
      </c>
      <c r="AB6" s="12" t="s">
        <v>43</v>
      </c>
      <c r="AC6" s="12" t="s">
        <v>42</v>
      </c>
      <c r="AD6" s="12" t="s">
        <v>43</v>
      </c>
      <c r="AE6" s="12" t="s">
        <v>42</v>
      </c>
      <c r="AF6" s="12" t="s">
        <v>42</v>
      </c>
      <c r="AG6" s="12" t="s">
        <v>43</v>
      </c>
      <c r="AH6" s="12" t="s">
        <v>64</v>
      </c>
      <c r="AI6" s="12">
        <v>900</v>
      </c>
      <c r="AJ6" s="12" t="s">
        <v>53</v>
      </c>
      <c r="AK6" s="12"/>
      <c r="AL6" s="245">
        <f>IF(COUNTIFS($Q$2:Q6,Q6,$S$2:S6,S6)=1,1,0)</f>
        <v>0</v>
      </c>
    </row>
    <row r="7" spans="1:38" ht="15.5" hidden="1">
      <c r="A7" t="s">
        <v>5045</v>
      </c>
      <c r="B7" s="7">
        <v>46083</v>
      </c>
      <c r="C7" s="8" t="s">
        <v>35</v>
      </c>
      <c r="D7" s="2" t="s">
        <v>37</v>
      </c>
      <c r="E7" s="249">
        <v>0</v>
      </c>
      <c r="F7" s="9"/>
      <c r="G7" s="9" t="s">
        <v>38</v>
      </c>
      <c r="H7" s="9"/>
      <c r="I7" s="9"/>
      <c r="J7" s="9"/>
      <c r="K7" s="9" t="s">
        <v>42</v>
      </c>
      <c r="L7" s="9" t="s">
        <v>42</v>
      </c>
      <c r="M7" s="9" t="s">
        <v>43</v>
      </c>
      <c r="N7" s="9" t="s">
        <v>44</v>
      </c>
      <c r="O7" s="9" t="s">
        <v>45</v>
      </c>
      <c r="P7" s="9" t="s">
        <v>67</v>
      </c>
      <c r="Q7" s="9" t="s">
        <v>73</v>
      </c>
      <c r="R7" s="9" t="s">
        <v>43</v>
      </c>
      <c r="S7" s="9" t="s">
        <v>48</v>
      </c>
      <c r="T7" s="9" t="s">
        <v>57</v>
      </c>
      <c r="U7" s="9" t="s">
        <v>72</v>
      </c>
      <c r="V7" s="9" t="s">
        <v>63</v>
      </c>
      <c r="W7" s="9" t="s">
        <v>42</v>
      </c>
      <c r="X7" s="9" t="s">
        <v>43</v>
      </c>
      <c r="Y7" s="9" t="s">
        <v>42</v>
      </c>
      <c r="Z7" s="9" t="s">
        <v>43</v>
      </c>
      <c r="AA7" s="9" t="s">
        <v>42</v>
      </c>
      <c r="AB7" s="9" t="s">
        <v>43</v>
      </c>
      <c r="AC7" s="9" t="s">
        <v>42</v>
      </c>
      <c r="AD7" s="9" t="s">
        <v>43</v>
      </c>
      <c r="AE7" s="9" t="s">
        <v>42</v>
      </c>
      <c r="AF7" s="9" t="s">
        <v>42</v>
      </c>
      <c r="AG7" s="9" t="s">
        <v>43</v>
      </c>
      <c r="AH7" s="9" t="s">
        <v>52</v>
      </c>
      <c r="AI7" s="9">
        <v>600</v>
      </c>
      <c r="AJ7" s="9" t="s">
        <v>53</v>
      </c>
      <c r="AK7" s="9"/>
      <c r="AL7" s="245">
        <f>IF(COUNTIFS($Q$2:Q7,Q7,$S$2:S7,S7)=1,1,0)</f>
        <v>1</v>
      </c>
    </row>
    <row r="8" spans="1:38" ht="15.5" hidden="1">
      <c r="A8" t="s">
        <v>5045</v>
      </c>
      <c r="B8" s="11">
        <v>46083</v>
      </c>
      <c r="C8" s="13" t="s">
        <v>35</v>
      </c>
      <c r="D8" s="13" t="s">
        <v>74</v>
      </c>
      <c r="E8" s="13">
        <v>1</v>
      </c>
      <c r="F8" s="12" t="s">
        <v>75</v>
      </c>
      <c r="G8" s="12" t="s">
        <v>38</v>
      </c>
      <c r="H8" s="12" t="s">
        <v>76</v>
      </c>
      <c r="I8" s="12" t="s">
        <v>59</v>
      </c>
      <c r="J8" s="12" t="s">
        <v>43</v>
      </c>
      <c r="K8" s="12" t="s">
        <v>42</v>
      </c>
      <c r="L8" s="12" t="s">
        <v>42</v>
      </c>
      <c r="M8" s="12" t="s">
        <v>43</v>
      </c>
      <c r="N8" s="12" t="s">
        <v>44</v>
      </c>
      <c r="O8" s="12" t="s">
        <v>45</v>
      </c>
      <c r="P8" s="12" t="s">
        <v>60</v>
      </c>
      <c r="Q8" s="12" t="s">
        <v>61</v>
      </c>
      <c r="R8" s="12" t="s">
        <v>43</v>
      </c>
      <c r="S8" s="12" t="s">
        <v>48</v>
      </c>
      <c r="T8" s="12" t="s">
        <v>57</v>
      </c>
      <c r="U8" s="12" t="s">
        <v>62</v>
      </c>
      <c r="V8" s="12" t="s">
        <v>63</v>
      </c>
      <c r="W8" s="12" t="s">
        <v>42</v>
      </c>
      <c r="X8" s="12" t="s">
        <v>43</v>
      </c>
      <c r="Y8" s="12" t="s">
        <v>42</v>
      </c>
      <c r="Z8" s="12" t="s">
        <v>43</v>
      </c>
      <c r="AA8" s="12" t="s">
        <v>42</v>
      </c>
      <c r="AB8" s="12" t="s">
        <v>43</v>
      </c>
      <c r="AC8" s="12" t="s">
        <v>42</v>
      </c>
      <c r="AD8" s="12" t="s">
        <v>43</v>
      </c>
      <c r="AE8" s="12" t="s">
        <v>42</v>
      </c>
      <c r="AF8" s="12" t="s">
        <v>42</v>
      </c>
      <c r="AG8" s="12" t="s">
        <v>43</v>
      </c>
      <c r="AH8" s="12" t="s">
        <v>52</v>
      </c>
      <c r="AI8" s="12">
        <v>400</v>
      </c>
      <c r="AJ8" s="12" t="s">
        <v>53</v>
      </c>
      <c r="AK8" s="12"/>
      <c r="AL8" s="245">
        <f>IF(COUNTIFS($Q$2:Q8,Q8,$S$2:S8,S8)=1,1,0)</f>
        <v>0</v>
      </c>
    </row>
    <row r="9" spans="1:38" ht="15.5" hidden="1">
      <c r="A9" t="s">
        <v>5045</v>
      </c>
      <c r="B9" s="7">
        <v>46083</v>
      </c>
      <c r="C9" s="13" t="s">
        <v>35</v>
      </c>
      <c r="D9" s="13" t="s">
        <v>74</v>
      </c>
      <c r="E9" s="13">
        <v>1</v>
      </c>
      <c r="F9" s="9" t="s">
        <v>75</v>
      </c>
      <c r="G9" s="9" t="s">
        <v>38</v>
      </c>
      <c r="H9" s="9" t="s">
        <v>77</v>
      </c>
      <c r="I9" s="9" t="s">
        <v>59</v>
      </c>
      <c r="J9" s="9" t="s">
        <v>78</v>
      </c>
      <c r="K9" s="9" t="s">
        <v>42</v>
      </c>
      <c r="L9" s="9" t="s">
        <v>42</v>
      </c>
      <c r="M9" s="9" t="s">
        <v>43</v>
      </c>
      <c r="N9" s="9" t="s">
        <v>44</v>
      </c>
      <c r="O9" s="9" t="s">
        <v>45</v>
      </c>
      <c r="P9" s="9" t="s">
        <v>60</v>
      </c>
      <c r="Q9" s="9" t="s">
        <v>61</v>
      </c>
      <c r="R9" s="9" t="s">
        <v>43</v>
      </c>
      <c r="S9" s="9" t="s">
        <v>48</v>
      </c>
      <c r="T9" s="9" t="s">
        <v>57</v>
      </c>
      <c r="U9" s="9" t="s">
        <v>79</v>
      </c>
      <c r="V9" s="9" t="s">
        <v>80</v>
      </c>
      <c r="W9" s="9" t="s">
        <v>42</v>
      </c>
      <c r="X9" s="9" t="s">
        <v>43</v>
      </c>
      <c r="Y9" s="9" t="s">
        <v>42</v>
      </c>
      <c r="Z9" s="9" t="s">
        <v>43</v>
      </c>
      <c r="AA9" s="9" t="s">
        <v>42</v>
      </c>
      <c r="AB9" s="9" t="s">
        <v>43</v>
      </c>
      <c r="AC9" s="9" t="s">
        <v>42</v>
      </c>
      <c r="AD9" s="9" t="s">
        <v>43</v>
      </c>
      <c r="AE9" s="9" t="s">
        <v>42</v>
      </c>
      <c r="AF9" s="9" t="s">
        <v>42</v>
      </c>
      <c r="AG9" s="9" t="s">
        <v>43</v>
      </c>
      <c r="AH9" s="9" t="s">
        <v>52</v>
      </c>
      <c r="AI9" s="9">
        <v>600</v>
      </c>
      <c r="AJ9" s="9" t="s">
        <v>53</v>
      </c>
      <c r="AK9" s="9"/>
      <c r="AL9" s="245">
        <f>IF(COUNTIFS($Q$2:Q9,Q9,$S$2:S9,S9)=1,1,0)</f>
        <v>0</v>
      </c>
    </row>
    <row r="10" spans="1:38" ht="15.5" hidden="1">
      <c r="A10" t="s">
        <v>5045</v>
      </c>
      <c r="B10" s="11">
        <v>46083</v>
      </c>
      <c r="C10" s="13" t="s">
        <v>35</v>
      </c>
      <c r="D10" s="13" t="s">
        <v>74</v>
      </c>
      <c r="E10" s="13">
        <v>1</v>
      </c>
      <c r="F10" s="12" t="s">
        <v>75</v>
      </c>
      <c r="G10" s="12" t="s">
        <v>38</v>
      </c>
      <c r="H10" s="12" t="s">
        <v>81</v>
      </c>
      <c r="I10" s="12"/>
      <c r="J10" s="12"/>
      <c r="K10" s="12" t="s">
        <v>42</v>
      </c>
      <c r="L10" s="12" t="s">
        <v>42</v>
      </c>
      <c r="M10" s="12" t="s">
        <v>43</v>
      </c>
      <c r="N10" s="12" t="s">
        <v>44</v>
      </c>
      <c r="O10" s="12" t="s">
        <v>45</v>
      </c>
      <c r="P10" s="12" t="s">
        <v>67</v>
      </c>
      <c r="Q10" s="12" t="s">
        <v>82</v>
      </c>
      <c r="R10" s="12" t="s">
        <v>43</v>
      </c>
      <c r="S10" s="12" t="s">
        <v>48</v>
      </c>
      <c r="T10" s="12" t="s">
        <v>57</v>
      </c>
      <c r="U10" s="12" t="s">
        <v>83</v>
      </c>
      <c r="V10" s="12" t="s">
        <v>84</v>
      </c>
      <c r="W10" s="12" t="s">
        <v>42</v>
      </c>
      <c r="X10" s="12" t="s">
        <v>43</v>
      </c>
      <c r="Y10" s="12" t="s">
        <v>42</v>
      </c>
      <c r="Z10" s="12" t="s">
        <v>43</v>
      </c>
      <c r="AA10" s="12" t="s">
        <v>42</v>
      </c>
      <c r="AB10" s="12" t="s">
        <v>43</v>
      </c>
      <c r="AC10" s="12" t="s">
        <v>42</v>
      </c>
      <c r="AD10" s="12" t="s">
        <v>43</v>
      </c>
      <c r="AE10" s="12" t="s">
        <v>42</v>
      </c>
      <c r="AF10" s="12" t="s">
        <v>42</v>
      </c>
      <c r="AG10" s="12" t="s">
        <v>43</v>
      </c>
      <c r="AH10" s="12" t="s">
        <v>52</v>
      </c>
      <c r="AI10" s="12">
        <v>600</v>
      </c>
      <c r="AJ10" s="12" t="s">
        <v>53</v>
      </c>
      <c r="AK10" s="12"/>
      <c r="AL10" s="245">
        <f>IF(COUNTIFS($Q$2:Q10,Q10,$S$2:S10,S10)=1,1,0)</f>
        <v>1</v>
      </c>
    </row>
    <row r="11" spans="1:38" ht="15.5" hidden="1">
      <c r="A11" t="s">
        <v>5045</v>
      </c>
      <c r="B11" s="7">
        <v>46083</v>
      </c>
      <c r="C11" s="13" t="s">
        <v>35</v>
      </c>
      <c r="D11" s="13" t="s">
        <v>74</v>
      </c>
      <c r="E11" s="13">
        <v>1</v>
      </c>
      <c r="F11" s="9" t="s">
        <v>75</v>
      </c>
      <c r="G11" s="9" t="s">
        <v>38</v>
      </c>
      <c r="H11" s="9" t="s">
        <v>85</v>
      </c>
      <c r="I11" s="9" t="s">
        <v>40</v>
      </c>
      <c r="J11" s="9" t="s">
        <v>86</v>
      </c>
      <c r="K11" s="9" t="s">
        <v>42</v>
      </c>
      <c r="L11" s="9" t="s">
        <v>42</v>
      </c>
      <c r="M11" s="9" t="s">
        <v>43</v>
      </c>
      <c r="N11" s="9" t="s">
        <v>44</v>
      </c>
      <c r="O11" s="9" t="s">
        <v>45</v>
      </c>
      <c r="P11" s="9" t="s">
        <v>46</v>
      </c>
      <c r="Q11" s="9" t="s">
        <v>47</v>
      </c>
      <c r="R11" s="9" t="s">
        <v>43</v>
      </c>
      <c r="S11" s="9" t="s">
        <v>48</v>
      </c>
      <c r="T11" s="9" t="s">
        <v>49</v>
      </c>
      <c r="U11" s="9" t="s">
        <v>87</v>
      </c>
      <c r="V11" s="9" t="s">
        <v>84</v>
      </c>
      <c r="W11" s="9" t="s">
        <v>42</v>
      </c>
      <c r="X11" s="9" t="s">
        <v>43</v>
      </c>
      <c r="Y11" s="9" t="s">
        <v>42</v>
      </c>
      <c r="Z11" s="9" t="s">
        <v>43</v>
      </c>
      <c r="AA11" s="9" t="s">
        <v>42</v>
      </c>
      <c r="AB11" s="9" t="s">
        <v>43</v>
      </c>
      <c r="AC11" s="9" t="s">
        <v>42</v>
      </c>
      <c r="AD11" s="9" t="s">
        <v>43</v>
      </c>
      <c r="AE11" s="9" t="s">
        <v>42</v>
      </c>
      <c r="AF11" s="9" t="s">
        <v>42</v>
      </c>
      <c r="AG11" s="9" t="s">
        <v>43</v>
      </c>
      <c r="AH11" s="9" t="s">
        <v>52</v>
      </c>
      <c r="AI11" s="9">
        <v>600</v>
      </c>
      <c r="AJ11" s="9" t="s">
        <v>53</v>
      </c>
      <c r="AK11" s="9"/>
      <c r="AL11" s="245">
        <f>IF(COUNTIFS($Q$2:Q11,Q11,$S$2:S11,S11)=1,1,0)</f>
        <v>0</v>
      </c>
    </row>
    <row r="12" spans="1:38" ht="15.5" hidden="1">
      <c r="A12" t="s">
        <v>5045</v>
      </c>
      <c r="B12" s="11">
        <v>46083</v>
      </c>
      <c r="C12" s="13" t="s">
        <v>35</v>
      </c>
      <c r="D12" s="13" t="s">
        <v>74</v>
      </c>
      <c r="E12" s="13">
        <v>0</v>
      </c>
      <c r="F12" s="12" t="s">
        <v>75</v>
      </c>
      <c r="G12" s="12" t="s">
        <v>38</v>
      </c>
      <c r="H12" s="12"/>
      <c r="I12" s="12" t="s">
        <v>40</v>
      </c>
      <c r="J12" s="12" t="s">
        <v>86</v>
      </c>
      <c r="K12" s="12" t="s">
        <v>42</v>
      </c>
      <c r="L12" s="12" t="s">
        <v>42</v>
      </c>
      <c r="M12" s="12" t="s">
        <v>43</v>
      </c>
      <c r="N12" s="12" t="s">
        <v>44</v>
      </c>
      <c r="O12" s="12" t="s">
        <v>45</v>
      </c>
      <c r="P12" s="12" t="s">
        <v>88</v>
      </c>
      <c r="Q12" s="12" t="s">
        <v>89</v>
      </c>
      <c r="R12" s="12" t="s">
        <v>43</v>
      </c>
      <c r="S12" s="12" t="s">
        <v>56</v>
      </c>
      <c r="T12" s="12" t="s">
        <v>57</v>
      </c>
      <c r="U12" s="12" t="s">
        <v>87</v>
      </c>
      <c r="V12" s="12" t="s">
        <v>84</v>
      </c>
      <c r="W12" s="12" t="s">
        <v>42</v>
      </c>
      <c r="X12" s="12" t="s">
        <v>43</v>
      </c>
      <c r="Y12" s="12" t="s">
        <v>42</v>
      </c>
      <c r="Z12" s="12" t="s">
        <v>43</v>
      </c>
      <c r="AA12" s="12" t="s">
        <v>42</v>
      </c>
      <c r="AB12" s="12" t="s">
        <v>43</v>
      </c>
      <c r="AC12" s="12" t="s">
        <v>42</v>
      </c>
      <c r="AD12" s="12" t="s">
        <v>43</v>
      </c>
      <c r="AE12" s="12" t="s">
        <v>42</v>
      </c>
      <c r="AF12" s="12" t="s">
        <v>42</v>
      </c>
      <c r="AG12" s="12" t="s">
        <v>43</v>
      </c>
      <c r="AH12" s="12" t="s">
        <v>52</v>
      </c>
      <c r="AI12" s="12">
        <v>600</v>
      </c>
      <c r="AJ12" s="12" t="s">
        <v>53</v>
      </c>
      <c r="AK12" s="12"/>
      <c r="AL12" s="245">
        <f>IF(COUNTIFS($Q$2:Q12,Q12,$S$2:S12,S12)=1,1,0)</f>
        <v>1</v>
      </c>
    </row>
    <row r="13" spans="1:38" ht="15.5" hidden="1">
      <c r="A13" t="s">
        <v>5045</v>
      </c>
      <c r="B13" s="7">
        <v>46083</v>
      </c>
      <c r="C13" s="13" t="s">
        <v>35</v>
      </c>
      <c r="D13" s="13" t="s">
        <v>74</v>
      </c>
      <c r="E13" s="13">
        <v>0</v>
      </c>
      <c r="F13" s="9" t="s">
        <v>75</v>
      </c>
      <c r="G13" s="9" t="s">
        <v>38</v>
      </c>
      <c r="H13" s="9"/>
      <c r="I13" s="9" t="s">
        <v>40</v>
      </c>
      <c r="J13" s="9" t="s">
        <v>86</v>
      </c>
      <c r="K13" s="9" t="s">
        <v>42</v>
      </c>
      <c r="L13" s="9" t="s">
        <v>42</v>
      </c>
      <c r="M13" s="9" t="s">
        <v>43</v>
      </c>
      <c r="N13" s="9" t="s">
        <v>44</v>
      </c>
      <c r="O13" s="9" t="s">
        <v>45</v>
      </c>
      <c r="P13" s="9" t="s">
        <v>90</v>
      </c>
      <c r="Q13" s="9" t="s">
        <v>91</v>
      </c>
      <c r="R13" s="9" t="s">
        <v>43</v>
      </c>
      <c r="S13" s="9" t="s">
        <v>48</v>
      </c>
      <c r="T13" s="9" t="s">
        <v>57</v>
      </c>
      <c r="U13" s="9" t="s">
        <v>87</v>
      </c>
      <c r="V13" s="9" t="s">
        <v>84</v>
      </c>
      <c r="W13" s="9" t="s">
        <v>42</v>
      </c>
      <c r="X13" s="9" t="s">
        <v>43</v>
      </c>
      <c r="Y13" s="9" t="s">
        <v>42</v>
      </c>
      <c r="Z13" s="9" t="s">
        <v>43</v>
      </c>
      <c r="AA13" s="9" t="s">
        <v>42</v>
      </c>
      <c r="AB13" s="9" t="s">
        <v>43</v>
      </c>
      <c r="AC13" s="9" t="s">
        <v>42</v>
      </c>
      <c r="AD13" s="9" t="s">
        <v>43</v>
      </c>
      <c r="AE13" s="9" t="s">
        <v>42</v>
      </c>
      <c r="AF13" s="9" t="s">
        <v>42</v>
      </c>
      <c r="AG13" s="9" t="s">
        <v>43</v>
      </c>
      <c r="AH13" s="9" t="s">
        <v>52</v>
      </c>
      <c r="AI13" s="9">
        <v>600</v>
      </c>
      <c r="AJ13" s="9" t="s">
        <v>53</v>
      </c>
      <c r="AK13" s="9"/>
      <c r="AL13" s="245">
        <f>IF(COUNTIFS($Q$2:Q13,Q13,$S$2:S13,S13)=1,1,0)</f>
        <v>1</v>
      </c>
    </row>
    <row r="14" spans="1:38" ht="15.5" hidden="1">
      <c r="A14" t="s">
        <v>5045</v>
      </c>
      <c r="B14" s="11">
        <v>46083</v>
      </c>
      <c r="C14" s="13" t="s">
        <v>35</v>
      </c>
      <c r="D14" s="13" t="s">
        <v>74</v>
      </c>
      <c r="E14" s="13">
        <v>0</v>
      </c>
      <c r="F14" s="12" t="s">
        <v>75</v>
      </c>
      <c r="G14" s="12" t="s">
        <v>38</v>
      </c>
      <c r="H14" s="12"/>
      <c r="I14" s="12" t="s">
        <v>40</v>
      </c>
      <c r="J14" s="12" t="s">
        <v>86</v>
      </c>
      <c r="K14" s="12" t="s">
        <v>42</v>
      </c>
      <c r="L14" s="12" t="s">
        <v>42</v>
      </c>
      <c r="M14" s="12" t="s">
        <v>43</v>
      </c>
      <c r="N14" s="12" t="s">
        <v>44</v>
      </c>
      <c r="O14" s="12" t="s">
        <v>45</v>
      </c>
      <c r="P14" s="12" t="s">
        <v>90</v>
      </c>
      <c r="Q14" s="12" t="s">
        <v>92</v>
      </c>
      <c r="R14" s="12" t="s">
        <v>43</v>
      </c>
      <c r="S14" s="12" t="s">
        <v>48</v>
      </c>
      <c r="T14" s="12" t="s">
        <v>57</v>
      </c>
      <c r="U14" s="12" t="s">
        <v>87</v>
      </c>
      <c r="V14" s="12" t="s">
        <v>84</v>
      </c>
      <c r="W14" s="12" t="s">
        <v>42</v>
      </c>
      <c r="X14" s="12" t="s">
        <v>43</v>
      </c>
      <c r="Y14" s="12" t="s">
        <v>42</v>
      </c>
      <c r="Z14" s="12" t="s">
        <v>43</v>
      </c>
      <c r="AA14" s="12" t="s">
        <v>42</v>
      </c>
      <c r="AB14" s="12" t="s">
        <v>43</v>
      </c>
      <c r="AC14" s="12" t="s">
        <v>42</v>
      </c>
      <c r="AD14" s="12" t="s">
        <v>43</v>
      </c>
      <c r="AE14" s="12" t="s">
        <v>42</v>
      </c>
      <c r="AF14" s="12" t="s">
        <v>42</v>
      </c>
      <c r="AG14" s="12" t="s">
        <v>43</v>
      </c>
      <c r="AH14" s="12" t="s">
        <v>52</v>
      </c>
      <c r="AI14" s="12">
        <v>600</v>
      </c>
      <c r="AJ14" s="12" t="s">
        <v>53</v>
      </c>
      <c r="AK14" s="12"/>
      <c r="AL14" s="245">
        <f>IF(COUNTIFS($Q$2:Q14,Q14,$S$2:S14,S14)=1,1,0)</f>
        <v>1</v>
      </c>
    </row>
    <row r="15" spans="1:38" ht="15.5" hidden="1">
      <c r="A15" t="s">
        <v>5045</v>
      </c>
      <c r="B15" s="7">
        <v>46083</v>
      </c>
      <c r="C15" s="13" t="s">
        <v>35</v>
      </c>
      <c r="D15" s="13" t="s">
        <v>74</v>
      </c>
      <c r="E15" s="13">
        <v>1</v>
      </c>
      <c r="F15" s="9" t="s">
        <v>75</v>
      </c>
      <c r="G15" s="9" t="s">
        <v>38</v>
      </c>
      <c r="H15" s="9" t="s">
        <v>93</v>
      </c>
      <c r="I15" s="9" t="s">
        <v>66</v>
      </c>
      <c r="J15" s="9" t="s">
        <v>86</v>
      </c>
      <c r="K15" s="9" t="s">
        <v>42</v>
      </c>
      <c r="L15" s="9" t="s">
        <v>42</v>
      </c>
      <c r="M15" s="9" t="s">
        <v>43</v>
      </c>
      <c r="N15" s="9" t="s">
        <v>44</v>
      </c>
      <c r="O15" s="9" t="s">
        <v>45</v>
      </c>
      <c r="P15" s="9" t="s">
        <v>67</v>
      </c>
      <c r="Q15" s="9" t="s">
        <v>68</v>
      </c>
      <c r="R15" s="9" t="s">
        <v>43</v>
      </c>
      <c r="S15" s="9" t="s">
        <v>56</v>
      </c>
      <c r="T15" s="9" t="s">
        <v>57</v>
      </c>
      <c r="U15" s="9" t="s">
        <v>94</v>
      </c>
      <c r="V15" s="9" t="s">
        <v>66</v>
      </c>
      <c r="W15" s="9" t="s">
        <v>42</v>
      </c>
      <c r="X15" s="9" t="s">
        <v>43</v>
      </c>
      <c r="Y15" s="9" t="s">
        <v>42</v>
      </c>
      <c r="Z15" s="9" t="s">
        <v>43</v>
      </c>
      <c r="AA15" s="9" t="s">
        <v>42</v>
      </c>
      <c r="AB15" s="9" t="s">
        <v>43</v>
      </c>
      <c r="AC15" s="9" t="s">
        <v>42</v>
      </c>
      <c r="AD15" s="9" t="s">
        <v>43</v>
      </c>
      <c r="AE15" s="9" t="s">
        <v>42</v>
      </c>
      <c r="AF15" s="9" t="s">
        <v>42</v>
      </c>
      <c r="AG15" s="9" t="s">
        <v>43</v>
      </c>
      <c r="AH15" s="9" t="s">
        <v>95</v>
      </c>
      <c r="AI15" s="9">
        <v>200</v>
      </c>
      <c r="AJ15" s="9" t="s">
        <v>53</v>
      </c>
      <c r="AK15" s="9"/>
      <c r="AL15" s="245">
        <f>IF(COUNTIFS($Q$2:Q15,Q15,$S$2:S15,S15)=1,1,0)</f>
        <v>0</v>
      </c>
    </row>
    <row r="16" spans="1:38" ht="15.5" hidden="1">
      <c r="A16" t="s">
        <v>5045</v>
      </c>
      <c r="B16" s="11">
        <v>46083</v>
      </c>
      <c r="C16" s="13" t="s">
        <v>35</v>
      </c>
      <c r="D16" s="13" t="s">
        <v>74</v>
      </c>
      <c r="E16" s="13">
        <v>0</v>
      </c>
      <c r="F16" s="12" t="s">
        <v>75</v>
      </c>
      <c r="G16" s="12" t="s">
        <v>38</v>
      </c>
      <c r="H16" s="12"/>
      <c r="I16" s="12" t="s">
        <v>66</v>
      </c>
      <c r="J16" s="12" t="s">
        <v>86</v>
      </c>
      <c r="K16" s="12" t="s">
        <v>42</v>
      </c>
      <c r="L16" s="12" t="s">
        <v>42</v>
      </c>
      <c r="M16" s="12" t="s">
        <v>43</v>
      </c>
      <c r="N16" s="12" t="s">
        <v>44</v>
      </c>
      <c r="O16" s="12" t="s">
        <v>45</v>
      </c>
      <c r="P16" s="12" t="s">
        <v>46</v>
      </c>
      <c r="Q16" s="12" t="s">
        <v>47</v>
      </c>
      <c r="R16" s="12" t="s">
        <v>43</v>
      </c>
      <c r="S16" s="12" t="s">
        <v>48</v>
      </c>
      <c r="T16" s="12" t="s">
        <v>49</v>
      </c>
      <c r="U16" s="12" t="s">
        <v>94</v>
      </c>
      <c r="V16" s="12" t="s">
        <v>66</v>
      </c>
      <c r="W16" s="12" t="s">
        <v>42</v>
      </c>
      <c r="X16" s="12" t="s">
        <v>43</v>
      </c>
      <c r="Y16" s="12" t="s">
        <v>42</v>
      </c>
      <c r="Z16" s="12" t="s">
        <v>43</v>
      </c>
      <c r="AA16" s="12" t="s">
        <v>42</v>
      </c>
      <c r="AB16" s="12" t="s">
        <v>43</v>
      </c>
      <c r="AC16" s="12" t="s">
        <v>42</v>
      </c>
      <c r="AD16" s="12" t="s">
        <v>43</v>
      </c>
      <c r="AE16" s="12" t="s">
        <v>42</v>
      </c>
      <c r="AF16" s="12" t="s">
        <v>42</v>
      </c>
      <c r="AG16" s="12" t="s">
        <v>43</v>
      </c>
      <c r="AH16" s="12" t="s">
        <v>95</v>
      </c>
      <c r="AI16" s="12">
        <v>200</v>
      </c>
      <c r="AJ16" s="12" t="s">
        <v>53</v>
      </c>
      <c r="AK16" s="12"/>
      <c r="AL16" s="245">
        <f>IF(COUNTIFS($Q$2:Q16,Q16,$S$2:S16,S16)=1,1,0)</f>
        <v>0</v>
      </c>
    </row>
    <row r="17" spans="1:38" ht="15.5" hidden="1">
      <c r="A17" t="s">
        <v>5045</v>
      </c>
      <c r="B17" s="7">
        <v>46083</v>
      </c>
      <c r="C17" s="13" t="s">
        <v>35</v>
      </c>
      <c r="D17" s="13" t="s">
        <v>74</v>
      </c>
      <c r="E17" s="13">
        <v>1</v>
      </c>
      <c r="F17" s="9" t="s">
        <v>75</v>
      </c>
      <c r="G17" s="9" t="s">
        <v>38</v>
      </c>
      <c r="H17" s="9" t="s">
        <v>96</v>
      </c>
      <c r="I17" s="9" t="s">
        <v>97</v>
      </c>
      <c r="J17" s="9"/>
      <c r="K17" s="9" t="s">
        <v>42</v>
      </c>
      <c r="L17" s="9" t="s">
        <v>42</v>
      </c>
      <c r="M17" s="9" t="s">
        <v>43</v>
      </c>
      <c r="N17" s="9" t="s">
        <v>44</v>
      </c>
      <c r="O17" s="9" t="s">
        <v>45</v>
      </c>
      <c r="P17" s="9" t="s">
        <v>90</v>
      </c>
      <c r="Q17" s="9" t="s">
        <v>98</v>
      </c>
      <c r="R17" s="9" t="s">
        <v>43</v>
      </c>
      <c r="S17" s="9" t="s">
        <v>56</v>
      </c>
      <c r="T17" s="9" t="s">
        <v>57</v>
      </c>
      <c r="U17" s="9" t="s">
        <v>99</v>
      </c>
      <c r="V17" s="9" t="s">
        <v>100</v>
      </c>
      <c r="W17" s="9" t="s">
        <v>42</v>
      </c>
      <c r="X17" s="9" t="s">
        <v>43</v>
      </c>
      <c r="Y17" s="9" t="s">
        <v>42</v>
      </c>
      <c r="Z17" s="9" t="s">
        <v>43</v>
      </c>
      <c r="AA17" s="9" t="s">
        <v>42</v>
      </c>
      <c r="AB17" s="9" t="s">
        <v>43</v>
      </c>
      <c r="AC17" s="9" t="s">
        <v>42</v>
      </c>
      <c r="AD17" s="9" t="s">
        <v>43</v>
      </c>
      <c r="AE17" s="9" t="s">
        <v>42</v>
      </c>
      <c r="AF17" s="9" t="s">
        <v>42</v>
      </c>
      <c r="AG17" s="9" t="s">
        <v>43</v>
      </c>
      <c r="AH17" s="9" t="s">
        <v>64</v>
      </c>
      <c r="AI17" s="9">
        <v>900</v>
      </c>
      <c r="AJ17" s="9" t="s">
        <v>53</v>
      </c>
      <c r="AK17" s="9"/>
      <c r="AL17" s="245">
        <f>IF(COUNTIFS($Q$2:Q17,Q17,$S$2:S17,S17)=1,1,0)</f>
        <v>1</v>
      </c>
    </row>
    <row r="18" spans="1:38" ht="15.5" hidden="1">
      <c r="A18" t="s">
        <v>5045</v>
      </c>
      <c r="B18" s="11">
        <v>46083</v>
      </c>
      <c r="C18" s="13" t="s">
        <v>35</v>
      </c>
      <c r="D18" s="13" t="s">
        <v>74</v>
      </c>
      <c r="E18" s="13">
        <v>1</v>
      </c>
      <c r="F18" s="12" t="s">
        <v>75</v>
      </c>
      <c r="G18" s="12" t="s">
        <v>38</v>
      </c>
      <c r="H18" s="12" t="s">
        <v>101</v>
      </c>
      <c r="I18" s="12" t="s">
        <v>40</v>
      </c>
      <c r="J18" s="12" t="s">
        <v>86</v>
      </c>
      <c r="K18" s="12" t="s">
        <v>42</v>
      </c>
      <c r="L18" s="12" t="s">
        <v>42</v>
      </c>
      <c r="M18" s="12" t="s">
        <v>43</v>
      </c>
      <c r="N18" s="12" t="s">
        <v>44</v>
      </c>
      <c r="O18" s="12" t="s">
        <v>45</v>
      </c>
      <c r="P18" s="12" t="s">
        <v>46</v>
      </c>
      <c r="Q18" s="12" t="s">
        <v>47</v>
      </c>
      <c r="R18" s="12" t="s">
        <v>43</v>
      </c>
      <c r="S18" s="12" t="s">
        <v>48</v>
      </c>
      <c r="T18" s="12" t="s">
        <v>49</v>
      </c>
      <c r="U18" s="12" t="s">
        <v>99</v>
      </c>
      <c r="V18" s="12" t="s">
        <v>100</v>
      </c>
      <c r="W18" s="12" t="s">
        <v>42</v>
      </c>
      <c r="X18" s="12" t="s">
        <v>43</v>
      </c>
      <c r="Y18" s="12" t="s">
        <v>42</v>
      </c>
      <c r="Z18" s="12" t="s">
        <v>43</v>
      </c>
      <c r="AA18" s="12" t="s">
        <v>42</v>
      </c>
      <c r="AB18" s="12" t="s">
        <v>43</v>
      </c>
      <c r="AC18" s="12" t="s">
        <v>42</v>
      </c>
      <c r="AD18" s="12" t="s">
        <v>43</v>
      </c>
      <c r="AE18" s="12" t="s">
        <v>42</v>
      </c>
      <c r="AF18" s="12" t="s">
        <v>42</v>
      </c>
      <c r="AG18" s="12" t="s">
        <v>43</v>
      </c>
      <c r="AH18" s="12" t="s">
        <v>64</v>
      </c>
      <c r="AI18" s="12">
        <v>900</v>
      </c>
      <c r="AJ18" s="12" t="s">
        <v>53</v>
      </c>
      <c r="AK18" s="12"/>
      <c r="AL18" s="245">
        <f>IF(COUNTIFS($Q$2:Q18,Q18,$S$2:S18,S18)=1,1,0)</f>
        <v>0</v>
      </c>
    </row>
    <row r="19" spans="1:38" ht="15.5" hidden="1">
      <c r="A19" t="s">
        <v>5045</v>
      </c>
      <c r="B19" s="7">
        <v>46083</v>
      </c>
      <c r="C19" s="13" t="s">
        <v>35</v>
      </c>
      <c r="D19" s="13" t="s">
        <v>74</v>
      </c>
      <c r="E19" s="13">
        <v>0</v>
      </c>
      <c r="F19" s="9" t="s">
        <v>75</v>
      </c>
      <c r="G19" s="9" t="s">
        <v>38</v>
      </c>
      <c r="H19" s="9"/>
      <c r="I19" s="9" t="s">
        <v>40</v>
      </c>
      <c r="J19" s="9" t="s">
        <v>86</v>
      </c>
      <c r="K19" s="9" t="s">
        <v>42</v>
      </c>
      <c r="L19" s="9" t="s">
        <v>42</v>
      </c>
      <c r="M19" s="9" t="s">
        <v>43</v>
      </c>
      <c r="N19" s="9" t="s">
        <v>44</v>
      </c>
      <c r="O19" s="9" t="s">
        <v>45</v>
      </c>
      <c r="P19" s="9" t="s">
        <v>60</v>
      </c>
      <c r="Q19" s="9" t="s">
        <v>102</v>
      </c>
      <c r="R19" s="9" t="s">
        <v>43</v>
      </c>
      <c r="S19" s="9" t="s">
        <v>48</v>
      </c>
      <c r="T19" s="9" t="s">
        <v>57</v>
      </c>
      <c r="U19" s="9" t="s">
        <v>99</v>
      </c>
      <c r="V19" s="9" t="s">
        <v>100</v>
      </c>
      <c r="W19" s="9" t="s">
        <v>42</v>
      </c>
      <c r="X19" s="9" t="s">
        <v>43</v>
      </c>
      <c r="Y19" s="9" t="s">
        <v>42</v>
      </c>
      <c r="Z19" s="9" t="s">
        <v>43</v>
      </c>
      <c r="AA19" s="9" t="s">
        <v>42</v>
      </c>
      <c r="AB19" s="9" t="s">
        <v>43</v>
      </c>
      <c r="AC19" s="9" t="s">
        <v>42</v>
      </c>
      <c r="AD19" s="9" t="s">
        <v>43</v>
      </c>
      <c r="AE19" s="9" t="s">
        <v>42</v>
      </c>
      <c r="AF19" s="9" t="s">
        <v>42</v>
      </c>
      <c r="AG19" s="9" t="s">
        <v>43</v>
      </c>
      <c r="AH19" s="9" t="s">
        <v>64</v>
      </c>
      <c r="AI19" s="9">
        <v>900</v>
      </c>
      <c r="AJ19" s="9" t="s">
        <v>53</v>
      </c>
      <c r="AK19" s="9"/>
      <c r="AL19" s="245">
        <f>IF(COUNTIFS($Q$2:Q19,Q19,$S$2:S19,S19)=1,1,0)</f>
        <v>1</v>
      </c>
    </row>
    <row r="20" spans="1:38" ht="15.5" hidden="1">
      <c r="A20" t="s">
        <v>5045</v>
      </c>
      <c r="B20" s="11">
        <v>46083</v>
      </c>
      <c r="C20" s="13" t="s">
        <v>35</v>
      </c>
      <c r="D20" s="13" t="s">
        <v>74</v>
      </c>
      <c r="E20" s="13">
        <v>0</v>
      </c>
      <c r="F20" s="12" t="s">
        <v>75</v>
      </c>
      <c r="G20" s="12" t="s">
        <v>38</v>
      </c>
      <c r="H20" s="12"/>
      <c r="I20" s="12" t="s">
        <v>40</v>
      </c>
      <c r="J20" s="12" t="s">
        <v>86</v>
      </c>
      <c r="K20" s="12" t="s">
        <v>42</v>
      </c>
      <c r="L20" s="12" t="s">
        <v>42</v>
      </c>
      <c r="M20" s="12" t="s">
        <v>43</v>
      </c>
      <c r="N20" s="12" t="s">
        <v>44</v>
      </c>
      <c r="O20" s="12" t="s">
        <v>45</v>
      </c>
      <c r="P20" s="12" t="s">
        <v>90</v>
      </c>
      <c r="Q20" s="12" t="s">
        <v>103</v>
      </c>
      <c r="R20" s="12" t="s">
        <v>43</v>
      </c>
      <c r="S20" s="12" t="s">
        <v>48</v>
      </c>
      <c r="T20" s="12" t="s">
        <v>57</v>
      </c>
      <c r="U20" s="12" t="s">
        <v>99</v>
      </c>
      <c r="V20" s="12" t="s">
        <v>100</v>
      </c>
      <c r="W20" s="12" t="s">
        <v>42</v>
      </c>
      <c r="X20" s="12" t="s">
        <v>43</v>
      </c>
      <c r="Y20" s="12" t="s">
        <v>42</v>
      </c>
      <c r="Z20" s="12" t="s">
        <v>43</v>
      </c>
      <c r="AA20" s="12" t="s">
        <v>42</v>
      </c>
      <c r="AB20" s="12" t="s">
        <v>43</v>
      </c>
      <c r="AC20" s="12" t="s">
        <v>42</v>
      </c>
      <c r="AD20" s="12" t="s">
        <v>43</v>
      </c>
      <c r="AE20" s="12" t="s">
        <v>42</v>
      </c>
      <c r="AF20" s="12" t="s">
        <v>42</v>
      </c>
      <c r="AG20" s="12" t="s">
        <v>43</v>
      </c>
      <c r="AH20" s="12" t="s">
        <v>64</v>
      </c>
      <c r="AI20" s="12">
        <v>900</v>
      </c>
      <c r="AJ20" s="12" t="s">
        <v>53</v>
      </c>
      <c r="AK20" s="12"/>
      <c r="AL20" s="245">
        <f>IF(COUNTIFS($Q$2:Q20,Q20,$S$2:S20,S20)=1,1,0)</f>
        <v>1</v>
      </c>
    </row>
    <row r="21" spans="1:38" ht="15.5" hidden="1">
      <c r="A21" t="s">
        <v>5045</v>
      </c>
      <c r="B21" s="7">
        <v>46083</v>
      </c>
      <c r="C21" s="13" t="s">
        <v>35</v>
      </c>
      <c r="D21" s="13" t="s">
        <v>74</v>
      </c>
      <c r="E21" s="13">
        <v>0</v>
      </c>
      <c r="F21" s="9" t="s">
        <v>75</v>
      </c>
      <c r="G21" s="9" t="s">
        <v>38</v>
      </c>
      <c r="H21" s="9"/>
      <c r="I21" s="9" t="s">
        <v>40</v>
      </c>
      <c r="J21" s="9" t="s">
        <v>86</v>
      </c>
      <c r="K21" s="9" t="s">
        <v>42</v>
      </c>
      <c r="L21" s="9" t="s">
        <v>42</v>
      </c>
      <c r="M21" s="9" t="s">
        <v>43</v>
      </c>
      <c r="N21" s="9" t="s">
        <v>44</v>
      </c>
      <c r="O21" s="9" t="s">
        <v>45</v>
      </c>
      <c r="P21" s="9" t="s">
        <v>90</v>
      </c>
      <c r="Q21" s="9" t="s">
        <v>104</v>
      </c>
      <c r="R21" s="9" t="s">
        <v>43</v>
      </c>
      <c r="S21" s="9" t="s">
        <v>48</v>
      </c>
      <c r="T21" s="9" t="s">
        <v>57</v>
      </c>
      <c r="U21" s="9" t="s">
        <v>99</v>
      </c>
      <c r="V21" s="9" t="s">
        <v>100</v>
      </c>
      <c r="W21" s="9" t="s">
        <v>42</v>
      </c>
      <c r="X21" s="9" t="s">
        <v>43</v>
      </c>
      <c r="Y21" s="9" t="s">
        <v>42</v>
      </c>
      <c r="Z21" s="9" t="s">
        <v>43</v>
      </c>
      <c r="AA21" s="9" t="s">
        <v>42</v>
      </c>
      <c r="AB21" s="9" t="s">
        <v>43</v>
      </c>
      <c r="AC21" s="9" t="s">
        <v>42</v>
      </c>
      <c r="AD21" s="9" t="s">
        <v>43</v>
      </c>
      <c r="AE21" s="9" t="s">
        <v>42</v>
      </c>
      <c r="AF21" s="9" t="s">
        <v>42</v>
      </c>
      <c r="AG21" s="9" t="s">
        <v>43</v>
      </c>
      <c r="AH21" s="9" t="s">
        <v>64</v>
      </c>
      <c r="AI21" s="9">
        <v>900</v>
      </c>
      <c r="AJ21" s="9" t="s">
        <v>53</v>
      </c>
      <c r="AK21" s="9"/>
      <c r="AL21" s="245">
        <f>IF(COUNTIFS($Q$2:Q21,Q21,$S$2:S21,S21)=1,1,0)</f>
        <v>1</v>
      </c>
    </row>
    <row r="22" spans="1:38" ht="15.5" hidden="1">
      <c r="A22" t="s">
        <v>5045</v>
      </c>
      <c r="B22" s="11">
        <v>46083</v>
      </c>
      <c r="C22" s="13" t="s">
        <v>35</v>
      </c>
      <c r="D22" s="13" t="s">
        <v>74</v>
      </c>
      <c r="E22" s="13">
        <v>0</v>
      </c>
      <c r="F22" s="12" t="s">
        <v>75</v>
      </c>
      <c r="G22" s="12" t="s">
        <v>38</v>
      </c>
      <c r="H22" s="12"/>
      <c r="I22" s="12" t="s">
        <v>40</v>
      </c>
      <c r="J22" s="12" t="s">
        <v>86</v>
      </c>
      <c r="K22" s="12" t="s">
        <v>42</v>
      </c>
      <c r="L22" s="12" t="s">
        <v>42</v>
      </c>
      <c r="M22" s="12" t="s">
        <v>43</v>
      </c>
      <c r="N22" s="12" t="s">
        <v>44</v>
      </c>
      <c r="O22" s="12" t="s">
        <v>45</v>
      </c>
      <c r="P22" s="12" t="s">
        <v>90</v>
      </c>
      <c r="Q22" s="12" t="s">
        <v>92</v>
      </c>
      <c r="R22" s="12" t="s">
        <v>43</v>
      </c>
      <c r="S22" s="12" t="s">
        <v>48</v>
      </c>
      <c r="T22" s="12" t="s">
        <v>57</v>
      </c>
      <c r="U22" s="12" t="s">
        <v>99</v>
      </c>
      <c r="V22" s="12" t="s">
        <v>100</v>
      </c>
      <c r="W22" s="12" t="s">
        <v>42</v>
      </c>
      <c r="X22" s="12" t="s">
        <v>43</v>
      </c>
      <c r="Y22" s="12" t="s">
        <v>42</v>
      </c>
      <c r="Z22" s="12" t="s">
        <v>43</v>
      </c>
      <c r="AA22" s="12" t="s">
        <v>42</v>
      </c>
      <c r="AB22" s="12" t="s">
        <v>43</v>
      </c>
      <c r="AC22" s="12" t="s">
        <v>42</v>
      </c>
      <c r="AD22" s="12" t="s">
        <v>43</v>
      </c>
      <c r="AE22" s="12" t="s">
        <v>42</v>
      </c>
      <c r="AF22" s="12" t="s">
        <v>42</v>
      </c>
      <c r="AG22" s="12" t="s">
        <v>43</v>
      </c>
      <c r="AH22" s="12" t="s">
        <v>64</v>
      </c>
      <c r="AI22" s="12">
        <v>900</v>
      </c>
      <c r="AJ22" s="12" t="s">
        <v>53</v>
      </c>
      <c r="AK22" s="12"/>
      <c r="AL22" s="245">
        <f>IF(COUNTIFS($Q$2:Q22,Q22,$S$2:S22,S22)=1,1,0)</f>
        <v>0</v>
      </c>
    </row>
    <row r="23" spans="1:38" ht="15.5" hidden="1">
      <c r="A23" t="s">
        <v>5045</v>
      </c>
      <c r="B23" s="7">
        <v>46083</v>
      </c>
      <c r="C23" s="13" t="s">
        <v>35</v>
      </c>
      <c r="D23" s="13" t="s">
        <v>74</v>
      </c>
      <c r="E23" s="13">
        <v>0</v>
      </c>
      <c r="F23" s="9" t="s">
        <v>75</v>
      </c>
      <c r="G23" s="9" t="s">
        <v>38</v>
      </c>
      <c r="H23" s="9"/>
      <c r="I23" s="9" t="s">
        <v>40</v>
      </c>
      <c r="J23" s="9" t="s">
        <v>86</v>
      </c>
      <c r="K23" s="9" t="s">
        <v>42</v>
      </c>
      <c r="L23" s="9" t="s">
        <v>42</v>
      </c>
      <c r="M23" s="9" t="s">
        <v>43</v>
      </c>
      <c r="N23" s="9" t="s">
        <v>44</v>
      </c>
      <c r="O23" s="9" t="s">
        <v>45</v>
      </c>
      <c r="P23" s="9" t="s">
        <v>90</v>
      </c>
      <c r="Q23" s="9" t="s">
        <v>105</v>
      </c>
      <c r="R23" s="9" t="s">
        <v>43</v>
      </c>
      <c r="S23" s="9" t="s">
        <v>48</v>
      </c>
      <c r="T23" s="9" t="s">
        <v>57</v>
      </c>
      <c r="U23" s="9" t="s">
        <v>99</v>
      </c>
      <c r="V23" s="9" t="s">
        <v>100</v>
      </c>
      <c r="W23" s="9" t="s">
        <v>42</v>
      </c>
      <c r="X23" s="9" t="s">
        <v>43</v>
      </c>
      <c r="Y23" s="9" t="s">
        <v>42</v>
      </c>
      <c r="Z23" s="9" t="s">
        <v>43</v>
      </c>
      <c r="AA23" s="9" t="s">
        <v>42</v>
      </c>
      <c r="AB23" s="9" t="s">
        <v>43</v>
      </c>
      <c r="AC23" s="9" t="s">
        <v>42</v>
      </c>
      <c r="AD23" s="9" t="s">
        <v>43</v>
      </c>
      <c r="AE23" s="9" t="s">
        <v>42</v>
      </c>
      <c r="AF23" s="9" t="s">
        <v>42</v>
      </c>
      <c r="AG23" s="9" t="s">
        <v>43</v>
      </c>
      <c r="AH23" s="9" t="s">
        <v>64</v>
      </c>
      <c r="AI23" s="9">
        <v>900</v>
      </c>
      <c r="AJ23" s="9" t="s">
        <v>53</v>
      </c>
      <c r="AK23" s="9"/>
      <c r="AL23" s="245">
        <f>IF(COUNTIFS($Q$2:Q23,Q23,$S$2:S23,S23)=1,1,0)</f>
        <v>1</v>
      </c>
    </row>
    <row r="24" spans="1:38" ht="15.5" hidden="1">
      <c r="A24" t="s">
        <v>5045</v>
      </c>
      <c r="B24" s="11">
        <v>46083</v>
      </c>
      <c r="C24" s="13" t="s">
        <v>35</v>
      </c>
      <c r="D24" s="13" t="s">
        <v>74</v>
      </c>
      <c r="E24" s="13">
        <v>0</v>
      </c>
      <c r="F24" s="12" t="s">
        <v>75</v>
      </c>
      <c r="G24" s="12" t="s">
        <v>38</v>
      </c>
      <c r="H24" s="12"/>
      <c r="I24" s="12" t="s">
        <v>40</v>
      </c>
      <c r="J24" s="12" t="s">
        <v>86</v>
      </c>
      <c r="K24" s="12" t="s">
        <v>42</v>
      </c>
      <c r="L24" s="12" t="s">
        <v>42</v>
      </c>
      <c r="M24" s="12" t="s">
        <v>43</v>
      </c>
      <c r="N24" s="12" t="s">
        <v>44</v>
      </c>
      <c r="O24" s="12" t="s">
        <v>45</v>
      </c>
      <c r="P24" s="12" t="s">
        <v>90</v>
      </c>
      <c r="Q24" s="12" t="s">
        <v>106</v>
      </c>
      <c r="R24" s="12" t="s">
        <v>43</v>
      </c>
      <c r="S24" s="12" t="s">
        <v>48</v>
      </c>
      <c r="T24" s="12" t="s">
        <v>57</v>
      </c>
      <c r="U24" s="12" t="s">
        <v>99</v>
      </c>
      <c r="V24" s="12" t="s">
        <v>100</v>
      </c>
      <c r="W24" s="12" t="s">
        <v>42</v>
      </c>
      <c r="X24" s="12" t="s">
        <v>43</v>
      </c>
      <c r="Y24" s="12" t="s">
        <v>42</v>
      </c>
      <c r="Z24" s="12" t="s">
        <v>43</v>
      </c>
      <c r="AA24" s="12" t="s">
        <v>42</v>
      </c>
      <c r="AB24" s="12" t="s">
        <v>43</v>
      </c>
      <c r="AC24" s="12" t="s">
        <v>42</v>
      </c>
      <c r="AD24" s="12" t="s">
        <v>43</v>
      </c>
      <c r="AE24" s="12" t="s">
        <v>42</v>
      </c>
      <c r="AF24" s="12" t="s">
        <v>42</v>
      </c>
      <c r="AG24" s="12" t="s">
        <v>43</v>
      </c>
      <c r="AH24" s="12" t="s">
        <v>64</v>
      </c>
      <c r="AI24" s="12">
        <v>900</v>
      </c>
      <c r="AJ24" s="12" t="s">
        <v>53</v>
      </c>
      <c r="AK24" s="12"/>
      <c r="AL24" s="245">
        <f>IF(COUNTIFS($Q$2:Q24,Q24,$S$2:S24,S24)=1,1,0)</f>
        <v>1</v>
      </c>
    </row>
    <row r="25" spans="1:38" ht="15.5" hidden="1">
      <c r="A25" t="s">
        <v>5045</v>
      </c>
      <c r="B25" s="7">
        <v>46083</v>
      </c>
      <c r="C25" s="14" t="s">
        <v>35</v>
      </c>
      <c r="D25" s="14" t="s">
        <v>107</v>
      </c>
      <c r="E25" s="14">
        <v>1</v>
      </c>
      <c r="F25" s="9"/>
      <c r="G25" s="9" t="s">
        <v>38</v>
      </c>
      <c r="H25" s="9" t="s">
        <v>108</v>
      </c>
      <c r="I25" s="9" t="s">
        <v>97</v>
      </c>
      <c r="J25" s="9" t="s">
        <v>109</v>
      </c>
      <c r="K25" s="9" t="s">
        <v>42</v>
      </c>
      <c r="L25" s="9" t="s">
        <v>42</v>
      </c>
      <c r="M25" s="9" t="s">
        <v>43</v>
      </c>
      <c r="N25" s="9" t="s">
        <v>44</v>
      </c>
      <c r="O25" s="9" t="s">
        <v>45</v>
      </c>
      <c r="P25" s="9" t="s">
        <v>110</v>
      </c>
      <c r="Q25" s="9" t="s">
        <v>111</v>
      </c>
      <c r="R25" s="9" t="s">
        <v>43</v>
      </c>
      <c r="S25" s="9" t="s">
        <v>56</v>
      </c>
      <c r="T25" s="9" t="s">
        <v>57</v>
      </c>
      <c r="U25" s="9" t="s">
        <v>112</v>
      </c>
      <c r="V25" s="9" t="s">
        <v>51</v>
      </c>
      <c r="W25" s="9" t="s">
        <v>42</v>
      </c>
      <c r="X25" s="9" t="s">
        <v>43</v>
      </c>
      <c r="Y25" s="9" t="s">
        <v>42</v>
      </c>
      <c r="Z25" s="9" t="s">
        <v>43</v>
      </c>
      <c r="AA25" s="9" t="s">
        <v>42</v>
      </c>
      <c r="AB25" s="9" t="s">
        <v>43</v>
      </c>
      <c r="AC25" s="9" t="s">
        <v>42</v>
      </c>
      <c r="AD25" s="9" t="s">
        <v>43</v>
      </c>
      <c r="AE25" s="9" t="s">
        <v>42</v>
      </c>
      <c r="AF25" s="9" t="s">
        <v>42</v>
      </c>
      <c r="AG25" s="9" t="s">
        <v>43</v>
      </c>
      <c r="AH25" s="9" t="s">
        <v>52</v>
      </c>
      <c r="AI25" s="9">
        <v>400</v>
      </c>
      <c r="AJ25" s="9" t="s">
        <v>53</v>
      </c>
      <c r="AK25" s="9"/>
      <c r="AL25" s="245">
        <f>IF(COUNTIFS($Q$2:Q25,Q25,$S$2:S25,S25)=1,1,0)</f>
        <v>1</v>
      </c>
    </row>
    <row r="26" spans="1:38" ht="15.5">
      <c r="A26" t="s">
        <v>5045</v>
      </c>
      <c r="B26" s="11">
        <v>46083</v>
      </c>
      <c r="C26" s="14" t="s">
        <v>35</v>
      </c>
      <c r="D26" s="14" t="s">
        <v>107</v>
      </c>
      <c r="E26" s="14">
        <v>0</v>
      </c>
      <c r="F26" s="12"/>
      <c r="G26" s="12" t="s">
        <v>38</v>
      </c>
      <c r="H26" s="12"/>
      <c r="I26" s="12" t="s">
        <v>97</v>
      </c>
      <c r="J26" s="12" t="s">
        <v>109</v>
      </c>
      <c r="K26" s="12" t="s">
        <v>42</v>
      </c>
      <c r="L26" s="12" t="s">
        <v>42</v>
      </c>
      <c r="M26" s="12" t="s">
        <v>43</v>
      </c>
      <c r="N26" s="12" t="s">
        <v>44</v>
      </c>
      <c r="O26" s="12" t="s">
        <v>45</v>
      </c>
      <c r="P26" s="12" t="s">
        <v>113</v>
      </c>
      <c r="Q26" s="12" t="s">
        <v>114</v>
      </c>
      <c r="R26" s="12" t="s">
        <v>43</v>
      </c>
      <c r="S26" s="12" t="s">
        <v>115</v>
      </c>
      <c r="T26" s="12" t="s">
        <v>57</v>
      </c>
      <c r="U26" s="12" t="s">
        <v>112</v>
      </c>
      <c r="V26" s="12" t="s">
        <v>51</v>
      </c>
      <c r="W26" s="12" t="s">
        <v>42</v>
      </c>
      <c r="X26" s="12" t="s">
        <v>43</v>
      </c>
      <c r="Y26" s="12" t="s">
        <v>42</v>
      </c>
      <c r="Z26" s="12" t="s">
        <v>43</v>
      </c>
      <c r="AA26" s="12" t="s">
        <v>42</v>
      </c>
      <c r="AB26" s="12" t="s">
        <v>43</v>
      </c>
      <c r="AC26" s="12" t="s">
        <v>42</v>
      </c>
      <c r="AD26" s="12" t="s">
        <v>43</v>
      </c>
      <c r="AE26" s="12" t="s">
        <v>42</v>
      </c>
      <c r="AF26" s="12" t="s">
        <v>42</v>
      </c>
      <c r="AG26" s="12" t="s">
        <v>43</v>
      </c>
      <c r="AH26" s="12"/>
      <c r="AI26" s="12">
        <v>400</v>
      </c>
      <c r="AJ26" s="12" t="s">
        <v>53</v>
      </c>
      <c r="AK26" s="12"/>
      <c r="AL26" s="245">
        <f>IF(COUNTIFS($Q$2:Q26,Q26,$S$2:S26,S26)=1,1,0)</f>
        <v>1</v>
      </c>
    </row>
    <row r="27" spans="1:38" ht="15.5" hidden="1">
      <c r="A27" t="s">
        <v>5045</v>
      </c>
      <c r="B27" s="7">
        <v>46083</v>
      </c>
      <c r="C27" s="14" t="s">
        <v>35</v>
      </c>
      <c r="D27" s="14" t="s">
        <v>107</v>
      </c>
      <c r="E27" s="14">
        <v>1</v>
      </c>
      <c r="F27" s="9"/>
      <c r="G27" s="9" t="s">
        <v>38</v>
      </c>
      <c r="H27" s="9" t="s">
        <v>116</v>
      </c>
      <c r="I27" s="9" t="s">
        <v>97</v>
      </c>
      <c r="J27" s="9" t="s">
        <v>117</v>
      </c>
      <c r="K27" s="9" t="s">
        <v>42</v>
      </c>
      <c r="L27" s="9" t="s">
        <v>42</v>
      </c>
      <c r="M27" s="9" t="s">
        <v>43</v>
      </c>
      <c r="N27" s="9" t="s">
        <v>44</v>
      </c>
      <c r="O27" s="9" t="s">
        <v>45</v>
      </c>
      <c r="P27" s="9" t="s">
        <v>118</v>
      </c>
      <c r="Q27" s="9" t="s">
        <v>36</v>
      </c>
      <c r="R27" s="9"/>
      <c r="S27" s="9" t="s">
        <v>56</v>
      </c>
      <c r="T27" s="9"/>
      <c r="U27" s="9" t="s">
        <v>119</v>
      </c>
      <c r="V27" s="9" t="s">
        <v>84</v>
      </c>
      <c r="W27" s="9" t="s">
        <v>42</v>
      </c>
      <c r="X27" s="9" t="s">
        <v>43</v>
      </c>
      <c r="Y27" s="9" t="s">
        <v>42</v>
      </c>
      <c r="Z27" s="9" t="s">
        <v>43</v>
      </c>
      <c r="AA27" s="9" t="s">
        <v>42</v>
      </c>
      <c r="AB27" s="9" t="s">
        <v>43</v>
      </c>
      <c r="AC27" s="9" t="s">
        <v>42</v>
      </c>
      <c r="AD27" s="9" t="s">
        <v>43</v>
      </c>
      <c r="AE27" s="9" t="s">
        <v>42</v>
      </c>
      <c r="AF27" s="9" t="s">
        <v>42</v>
      </c>
      <c r="AG27" s="9" t="s">
        <v>43</v>
      </c>
      <c r="AH27" s="9"/>
      <c r="AI27" s="9">
        <v>150</v>
      </c>
      <c r="AJ27" s="9" t="s">
        <v>53</v>
      </c>
      <c r="AK27" s="9"/>
      <c r="AL27" s="245">
        <f>IF(COUNTIFS($Q$2:Q27,Q27,$S$2:S27,S27)=1,1,0)</f>
        <v>1</v>
      </c>
    </row>
    <row r="28" spans="1:38" ht="15.5">
      <c r="A28" t="s">
        <v>5045</v>
      </c>
      <c r="B28" s="11">
        <v>46083</v>
      </c>
      <c r="C28" s="14" t="s">
        <v>35</v>
      </c>
      <c r="D28" s="14" t="s">
        <v>107</v>
      </c>
      <c r="E28" s="14">
        <v>0</v>
      </c>
      <c r="F28" s="12"/>
      <c r="G28" s="12" t="s">
        <v>38</v>
      </c>
      <c r="H28" s="12"/>
      <c r="I28" s="12" t="s">
        <v>97</v>
      </c>
      <c r="J28" s="12" t="s">
        <v>117</v>
      </c>
      <c r="K28" s="12" t="s">
        <v>42</v>
      </c>
      <c r="L28" s="12" t="s">
        <v>42</v>
      </c>
      <c r="M28" s="12" t="s">
        <v>43</v>
      </c>
      <c r="N28" s="12" t="s">
        <v>44</v>
      </c>
      <c r="O28" s="12" t="s">
        <v>45</v>
      </c>
      <c r="P28" s="12" t="s">
        <v>113</v>
      </c>
      <c r="Q28" s="12" t="s">
        <v>114</v>
      </c>
      <c r="R28" s="12" t="s">
        <v>43</v>
      </c>
      <c r="S28" s="12" t="s">
        <v>115</v>
      </c>
      <c r="T28" s="12" t="s">
        <v>57</v>
      </c>
      <c r="U28" s="12" t="s">
        <v>119</v>
      </c>
      <c r="V28" s="12" t="s">
        <v>84</v>
      </c>
      <c r="W28" s="12" t="s">
        <v>42</v>
      </c>
      <c r="X28" s="12" t="s">
        <v>43</v>
      </c>
      <c r="Y28" s="12" t="s">
        <v>42</v>
      </c>
      <c r="Z28" s="12" t="s">
        <v>43</v>
      </c>
      <c r="AA28" s="12" t="s">
        <v>42</v>
      </c>
      <c r="AB28" s="12" t="s">
        <v>43</v>
      </c>
      <c r="AC28" s="12" t="s">
        <v>42</v>
      </c>
      <c r="AD28" s="12" t="s">
        <v>43</v>
      </c>
      <c r="AE28" s="12" t="s">
        <v>42</v>
      </c>
      <c r="AF28" s="12" t="s">
        <v>42</v>
      </c>
      <c r="AG28" s="12" t="s">
        <v>43</v>
      </c>
      <c r="AH28" s="12"/>
      <c r="AI28" s="12">
        <v>150</v>
      </c>
      <c r="AJ28" s="12" t="s">
        <v>53</v>
      </c>
      <c r="AK28" s="12"/>
      <c r="AL28" s="245">
        <f>IF(COUNTIFS($Q$2:Q28,Q28,$S$2:S28,S28)=1,1,0)</f>
        <v>0</v>
      </c>
    </row>
    <row r="29" spans="1:38" ht="15.5" hidden="1">
      <c r="A29" t="s">
        <v>5045</v>
      </c>
      <c r="B29" s="7">
        <v>46083</v>
      </c>
      <c r="C29" s="14" t="s">
        <v>35</v>
      </c>
      <c r="D29" s="14" t="s">
        <v>107</v>
      </c>
      <c r="E29" s="14">
        <v>1</v>
      </c>
      <c r="F29" s="9"/>
      <c r="G29" s="9" t="s">
        <v>38</v>
      </c>
      <c r="H29" s="9" t="s">
        <v>93</v>
      </c>
      <c r="I29" s="9" t="s">
        <v>66</v>
      </c>
      <c r="J29" s="9" t="s">
        <v>43</v>
      </c>
      <c r="K29" s="9" t="s">
        <v>42</v>
      </c>
      <c r="L29" s="9" t="s">
        <v>42</v>
      </c>
      <c r="M29" s="9" t="s">
        <v>43</v>
      </c>
      <c r="N29" s="9" t="s">
        <v>44</v>
      </c>
      <c r="O29" s="9" t="s">
        <v>45</v>
      </c>
      <c r="P29" s="9" t="s">
        <v>67</v>
      </c>
      <c r="Q29" s="9" t="s">
        <v>68</v>
      </c>
      <c r="R29" s="9" t="s">
        <v>43</v>
      </c>
      <c r="S29" s="9" t="s">
        <v>56</v>
      </c>
      <c r="T29" s="9" t="s">
        <v>57</v>
      </c>
      <c r="U29" s="9" t="s">
        <v>94</v>
      </c>
      <c r="V29" s="9" t="s">
        <v>66</v>
      </c>
      <c r="W29" s="9" t="s">
        <v>42</v>
      </c>
      <c r="X29" s="9" t="s">
        <v>43</v>
      </c>
      <c r="Y29" s="9" t="s">
        <v>42</v>
      </c>
      <c r="Z29" s="9" t="s">
        <v>43</v>
      </c>
      <c r="AA29" s="9" t="s">
        <v>42</v>
      </c>
      <c r="AB29" s="9" t="s">
        <v>43</v>
      </c>
      <c r="AC29" s="9" t="s">
        <v>42</v>
      </c>
      <c r="AD29" s="9" t="s">
        <v>43</v>
      </c>
      <c r="AE29" s="9" t="s">
        <v>42</v>
      </c>
      <c r="AF29" s="9" t="s">
        <v>42</v>
      </c>
      <c r="AG29" s="9" t="s">
        <v>43</v>
      </c>
      <c r="AH29" s="9" t="s">
        <v>64</v>
      </c>
      <c r="AI29" s="9">
        <v>900</v>
      </c>
      <c r="AJ29" s="9" t="s">
        <v>53</v>
      </c>
      <c r="AK29" s="9"/>
      <c r="AL29" s="245">
        <f>IF(COUNTIFS($Q$2:Q29,Q29,$S$2:S29,S29)=1,1,0)</f>
        <v>0</v>
      </c>
    </row>
    <row r="30" spans="1:38" ht="15.5" hidden="1">
      <c r="A30" t="s">
        <v>5045</v>
      </c>
      <c r="B30" s="11">
        <v>46083</v>
      </c>
      <c r="C30" s="14" t="s">
        <v>35</v>
      </c>
      <c r="D30" s="14" t="s">
        <v>107</v>
      </c>
      <c r="E30" s="14">
        <v>0</v>
      </c>
      <c r="F30" s="12"/>
      <c r="G30" s="12" t="s">
        <v>38</v>
      </c>
      <c r="H30" s="12"/>
      <c r="I30" s="12" t="s">
        <v>66</v>
      </c>
      <c r="J30" s="12" t="s">
        <v>43</v>
      </c>
      <c r="K30" s="12" t="s">
        <v>42</v>
      </c>
      <c r="L30" s="12" t="s">
        <v>42</v>
      </c>
      <c r="M30" s="12" t="s">
        <v>43</v>
      </c>
      <c r="N30" s="12" t="s">
        <v>44</v>
      </c>
      <c r="O30" s="12" t="s">
        <v>45</v>
      </c>
      <c r="P30" s="12" t="s">
        <v>46</v>
      </c>
      <c r="Q30" s="12" t="s">
        <v>47</v>
      </c>
      <c r="R30" s="12" t="s">
        <v>43</v>
      </c>
      <c r="S30" s="12" t="s">
        <v>48</v>
      </c>
      <c r="T30" s="12" t="s">
        <v>49</v>
      </c>
      <c r="U30" s="12" t="s">
        <v>94</v>
      </c>
      <c r="V30" s="12" t="s">
        <v>66</v>
      </c>
      <c r="W30" s="12" t="s">
        <v>42</v>
      </c>
      <c r="X30" s="12" t="s">
        <v>43</v>
      </c>
      <c r="Y30" s="12" t="s">
        <v>42</v>
      </c>
      <c r="Z30" s="12" t="s">
        <v>43</v>
      </c>
      <c r="AA30" s="12" t="s">
        <v>42</v>
      </c>
      <c r="AB30" s="12" t="s">
        <v>43</v>
      </c>
      <c r="AC30" s="12" t="s">
        <v>42</v>
      </c>
      <c r="AD30" s="12" t="s">
        <v>43</v>
      </c>
      <c r="AE30" s="12" t="s">
        <v>42</v>
      </c>
      <c r="AF30" s="12" t="s">
        <v>42</v>
      </c>
      <c r="AG30" s="12" t="s">
        <v>43</v>
      </c>
      <c r="AH30" s="12" t="s">
        <v>64</v>
      </c>
      <c r="AI30" s="12">
        <v>900</v>
      </c>
      <c r="AJ30" s="12" t="s">
        <v>53</v>
      </c>
      <c r="AK30" s="12"/>
      <c r="AL30" s="245">
        <f>IF(COUNTIFS($Q$2:Q30,Q30,$S$2:S30,S30)=1,1,0)</f>
        <v>0</v>
      </c>
    </row>
    <row r="31" spans="1:38" ht="15.5" hidden="1">
      <c r="A31" t="s">
        <v>5045</v>
      </c>
      <c r="B31" s="7">
        <v>46083</v>
      </c>
      <c r="C31" s="14" t="s">
        <v>35</v>
      </c>
      <c r="D31" s="14" t="s">
        <v>107</v>
      </c>
      <c r="E31" s="14">
        <v>1</v>
      </c>
      <c r="F31" s="9"/>
      <c r="G31" s="9" t="s">
        <v>38</v>
      </c>
      <c r="H31" s="9" t="s">
        <v>120</v>
      </c>
      <c r="I31" s="9" t="s">
        <v>71</v>
      </c>
      <c r="J31" s="9" t="s">
        <v>43</v>
      </c>
      <c r="K31" s="9" t="s">
        <v>42</v>
      </c>
      <c r="L31" s="9" t="s">
        <v>42</v>
      </c>
      <c r="M31" s="9" t="s">
        <v>43</v>
      </c>
      <c r="N31" s="9" t="s">
        <v>44</v>
      </c>
      <c r="O31" s="9" t="s">
        <v>45</v>
      </c>
      <c r="P31" s="9" t="s">
        <v>46</v>
      </c>
      <c r="Q31" s="9" t="s">
        <v>47</v>
      </c>
      <c r="R31" s="9" t="s">
        <v>43</v>
      </c>
      <c r="S31" s="9" t="s">
        <v>48</v>
      </c>
      <c r="T31" s="9" t="s">
        <v>49</v>
      </c>
      <c r="U31" s="9" t="s">
        <v>72</v>
      </c>
      <c r="V31" s="9" t="s">
        <v>63</v>
      </c>
      <c r="W31" s="9" t="s">
        <v>42</v>
      </c>
      <c r="X31" s="9" t="s">
        <v>43</v>
      </c>
      <c r="Y31" s="9" t="s">
        <v>42</v>
      </c>
      <c r="Z31" s="9" t="s">
        <v>43</v>
      </c>
      <c r="AA31" s="9" t="s">
        <v>42</v>
      </c>
      <c r="AB31" s="9" t="s">
        <v>43</v>
      </c>
      <c r="AC31" s="9" t="s">
        <v>42</v>
      </c>
      <c r="AD31" s="9" t="s">
        <v>43</v>
      </c>
      <c r="AE31" s="9" t="s">
        <v>42</v>
      </c>
      <c r="AF31" s="9" t="s">
        <v>42</v>
      </c>
      <c r="AG31" s="9" t="s">
        <v>43</v>
      </c>
      <c r="AH31" s="9" t="s">
        <v>64</v>
      </c>
      <c r="AI31" s="9">
        <v>900</v>
      </c>
      <c r="AJ31" s="9" t="s">
        <v>53</v>
      </c>
      <c r="AK31" s="9"/>
      <c r="AL31" s="245">
        <f>IF(COUNTIFS($Q$2:Q31,Q31,$S$2:S31,S31)=1,1,0)</f>
        <v>0</v>
      </c>
    </row>
    <row r="32" spans="1:38" ht="15.5" hidden="1">
      <c r="A32" t="s">
        <v>5045</v>
      </c>
      <c r="B32" s="11">
        <v>46083</v>
      </c>
      <c r="C32" s="14" t="s">
        <v>35</v>
      </c>
      <c r="D32" s="14" t="s">
        <v>107</v>
      </c>
      <c r="E32" s="14">
        <v>0</v>
      </c>
      <c r="F32" s="12"/>
      <c r="G32" s="12" t="s">
        <v>38</v>
      </c>
      <c r="H32" s="12"/>
      <c r="I32" s="12" t="s">
        <v>71</v>
      </c>
      <c r="J32" s="12" t="s">
        <v>43</v>
      </c>
      <c r="K32" s="12" t="s">
        <v>42</v>
      </c>
      <c r="L32" s="12" t="s">
        <v>42</v>
      </c>
      <c r="M32" s="12" t="s">
        <v>43</v>
      </c>
      <c r="N32" s="12" t="s">
        <v>44</v>
      </c>
      <c r="O32" s="12" t="s">
        <v>45</v>
      </c>
      <c r="P32" s="12" t="s">
        <v>67</v>
      </c>
      <c r="Q32" s="12" t="s">
        <v>73</v>
      </c>
      <c r="R32" s="12" t="s">
        <v>43</v>
      </c>
      <c r="S32" s="12" t="s">
        <v>48</v>
      </c>
      <c r="T32" s="12" t="s">
        <v>57</v>
      </c>
      <c r="U32" s="12" t="s">
        <v>72</v>
      </c>
      <c r="V32" s="12" t="s">
        <v>63</v>
      </c>
      <c r="W32" s="12" t="s">
        <v>42</v>
      </c>
      <c r="X32" s="12" t="s">
        <v>43</v>
      </c>
      <c r="Y32" s="12" t="s">
        <v>42</v>
      </c>
      <c r="Z32" s="12" t="s">
        <v>43</v>
      </c>
      <c r="AA32" s="12" t="s">
        <v>42</v>
      </c>
      <c r="AB32" s="12" t="s">
        <v>43</v>
      </c>
      <c r="AC32" s="12" t="s">
        <v>42</v>
      </c>
      <c r="AD32" s="12" t="s">
        <v>43</v>
      </c>
      <c r="AE32" s="12" t="s">
        <v>42</v>
      </c>
      <c r="AF32" s="12" t="s">
        <v>42</v>
      </c>
      <c r="AG32" s="12" t="s">
        <v>43</v>
      </c>
      <c r="AH32" s="12" t="s">
        <v>64</v>
      </c>
      <c r="AI32" s="12">
        <v>900</v>
      </c>
      <c r="AJ32" s="12" t="s">
        <v>53</v>
      </c>
      <c r="AK32" s="12"/>
      <c r="AL32" s="245">
        <f>IF(COUNTIFS($Q$2:Q32,Q32,$S$2:S32,S32)=1,1,0)</f>
        <v>0</v>
      </c>
    </row>
    <row r="33" spans="1:38" ht="15.5" hidden="1">
      <c r="A33" t="s">
        <v>5045</v>
      </c>
      <c r="B33" s="7">
        <v>46083</v>
      </c>
      <c r="C33" s="15" t="s">
        <v>35</v>
      </c>
      <c r="D33" s="15" t="s">
        <v>121</v>
      </c>
      <c r="E33" s="15">
        <v>1</v>
      </c>
      <c r="F33" s="9" t="s">
        <v>122</v>
      </c>
      <c r="G33" s="9" t="s">
        <v>38</v>
      </c>
      <c r="H33" s="9" t="s">
        <v>123</v>
      </c>
      <c r="I33" s="9" t="s">
        <v>124</v>
      </c>
      <c r="J33" s="9" t="s">
        <v>43</v>
      </c>
      <c r="K33" s="9" t="s">
        <v>42</v>
      </c>
      <c r="L33" s="9" t="s">
        <v>42</v>
      </c>
      <c r="M33" s="9" t="s">
        <v>43</v>
      </c>
      <c r="N33" s="9" t="s">
        <v>44</v>
      </c>
      <c r="O33" s="9" t="s">
        <v>45</v>
      </c>
      <c r="P33" s="9" t="s">
        <v>88</v>
      </c>
      <c r="Q33" s="9" t="s">
        <v>89</v>
      </c>
      <c r="R33" s="9" t="s">
        <v>43</v>
      </c>
      <c r="S33" s="9" t="s">
        <v>56</v>
      </c>
      <c r="T33" s="9" t="s">
        <v>57</v>
      </c>
      <c r="U33" s="9" t="s">
        <v>125</v>
      </c>
      <c r="V33" s="9" t="s">
        <v>124</v>
      </c>
      <c r="W33" s="9" t="s">
        <v>42</v>
      </c>
      <c r="X33" s="9" t="s">
        <v>43</v>
      </c>
      <c r="Y33" s="9" t="s">
        <v>42</v>
      </c>
      <c r="Z33" s="9" t="s">
        <v>43</v>
      </c>
      <c r="AA33" s="9" t="s">
        <v>42</v>
      </c>
      <c r="AB33" s="9" t="s">
        <v>43</v>
      </c>
      <c r="AC33" s="9" t="s">
        <v>42</v>
      </c>
      <c r="AD33" s="9" t="s">
        <v>43</v>
      </c>
      <c r="AE33" s="9" t="s">
        <v>42</v>
      </c>
      <c r="AF33" s="9" t="s">
        <v>42</v>
      </c>
      <c r="AG33" s="9" t="s">
        <v>43</v>
      </c>
      <c r="AH33" s="9" t="s">
        <v>52</v>
      </c>
      <c r="AI33" s="9">
        <v>400</v>
      </c>
      <c r="AJ33" s="9" t="s">
        <v>53</v>
      </c>
      <c r="AK33" s="9"/>
      <c r="AL33" s="245">
        <f>IF(COUNTIFS($Q$2:Q33,Q33,$S$2:S33,S33)=1,1,0)</f>
        <v>0</v>
      </c>
    </row>
    <row r="34" spans="1:38" ht="15.5" hidden="1">
      <c r="A34" t="s">
        <v>5045</v>
      </c>
      <c r="B34" s="11">
        <v>46083</v>
      </c>
      <c r="C34" s="15" t="s">
        <v>35</v>
      </c>
      <c r="D34" s="15" t="s">
        <v>121</v>
      </c>
      <c r="E34" s="15">
        <v>1</v>
      </c>
      <c r="F34" s="12" t="s">
        <v>122</v>
      </c>
      <c r="G34" s="12" t="s">
        <v>38</v>
      </c>
      <c r="H34" s="12" t="s">
        <v>126</v>
      </c>
      <c r="I34" s="12" t="s">
        <v>71</v>
      </c>
      <c r="J34" s="12" t="s">
        <v>127</v>
      </c>
      <c r="K34" s="12" t="s">
        <v>42</v>
      </c>
      <c r="L34" s="12" t="s">
        <v>42</v>
      </c>
      <c r="M34" s="12" t="s">
        <v>43</v>
      </c>
      <c r="N34" s="12" t="s">
        <v>44</v>
      </c>
      <c r="O34" s="12" t="s">
        <v>45</v>
      </c>
      <c r="P34" s="12" t="s">
        <v>67</v>
      </c>
      <c r="Q34" s="12" t="s">
        <v>73</v>
      </c>
      <c r="R34" s="12" t="s">
        <v>43</v>
      </c>
      <c r="S34" s="12" t="s">
        <v>48</v>
      </c>
      <c r="T34" s="12" t="s">
        <v>57</v>
      </c>
      <c r="U34" s="12" t="s">
        <v>128</v>
      </c>
      <c r="V34" s="12" t="s">
        <v>63</v>
      </c>
      <c r="W34" s="12" t="s">
        <v>42</v>
      </c>
      <c r="X34" s="12" t="s">
        <v>43</v>
      </c>
      <c r="Y34" s="12" t="s">
        <v>42</v>
      </c>
      <c r="Z34" s="12" t="s">
        <v>43</v>
      </c>
      <c r="AA34" s="12" t="s">
        <v>42</v>
      </c>
      <c r="AB34" s="12" t="s">
        <v>43</v>
      </c>
      <c r="AC34" s="12" t="s">
        <v>42</v>
      </c>
      <c r="AD34" s="12" t="s">
        <v>43</v>
      </c>
      <c r="AE34" s="12" t="s">
        <v>42</v>
      </c>
      <c r="AF34" s="12" t="s">
        <v>42</v>
      </c>
      <c r="AG34" s="12" t="s">
        <v>43</v>
      </c>
      <c r="AH34" s="12" t="s">
        <v>52</v>
      </c>
      <c r="AI34" s="12">
        <v>400</v>
      </c>
      <c r="AJ34" s="12" t="s">
        <v>53</v>
      </c>
      <c r="AK34" s="12"/>
      <c r="AL34" s="245">
        <f>IF(COUNTIFS($Q$2:Q34,Q34,$S$2:S34,S34)=1,1,0)</f>
        <v>0</v>
      </c>
    </row>
    <row r="35" spans="1:38" ht="15.5" hidden="1">
      <c r="A35" t="s">
        <v>5045</v>
      </c>
      <c r="B35" s="7">
        <v>46083</v>
      </c>
      <c r="C35" s="15" t="s">
        <v>35</v>
      </c>
      <c r="D35" s="15" t="s">
        <v>121</v>
      </c>
      <c r="E35" s="15">
        <v>1</v>
      </c>
      <c r="F35" s="9" t="s">
        <v>122</v>
      </c>
      <c r="G35" s="9" t="s">
        <v>38</v>
      </c>
      <c r="H35" s="9" t="s">
        <v>129</v>
      </c>
      <c r="I35" s="9" t="s">
        <v>130</v>
      </c>
      <c r="J35" s="9" t="s">
        <v>43</v>
      </c>
      <c r="K35" s="9" t="s">
        <v>42</v>
      </c>
      <c r="L35" s="9" t="s">
        <v>42</v>
      </c>
      <c r="M35" s="9" t="s">
        <v>43</v>
      </c>
      <c r="N35" s="9" t="s">
        <v>44</v>
      </c>
      <c r="O35" s="9" t="s">
        <v>45</v>
      </c>
      <c r="P35" s="9" t="s">
        <v>60</v>
      </c>
      <c r="Q35" s="9" t="s">
        <v>131</v>
      </c>
      <c r="R35" s="9" t="s">
        <v>43</v>
      </c>
      <c r="S35" s="9" t="s">
        <v>56</v>
      </c>
      <c r="T35" s="9" t="s">
        <v>57</v>
      </c>
      <c r="U35" s="9" t="s">
        <v>132</v>
      </c>
      <c r="V35" s="9" t="s">
        <v>80</v>
      </c>
      <c r="W35" s="9" t="s">
        <v>42</v>
      </c>
      <c r="X35" s="9" t="s">
        <v>43</v>
      </c>
      <c r="Y35" s="9" t="s">
        <v>42</v>
      </c>
      <c r="Z35" s="9" t="s">
        <v>43</v>
      </c>
      <c r="AA35" s="9" t="s">
        <v>42</v>
      </c>
      <c r="AB35" s="9" t="s">
        <v>43</v>
      </c>
      <c r="AC35" s="9" t="s">
        <v>42</v>
      </c>
      <c r="AD35" s="9" t="s">
        <v>43</v>
      </c>
      <c r="AE35" s="9" t="s">
        <v>42</v>
      </c>
      <c r="AF35" s="9" t="s">
        <v>42</v>
      </c>
      <c r="AG35" s="9" t="s">
        <v>43</v>
      </c>
      <c r="AH35" s="9" t="s">
        <v>52</v>
      </c>
      <c r="AI35" s="9">
        <v>400</v>
      </c>
      <c r="AJ35" s="9" t="s">
        <v>53</v>
      </c>
      <c r="AK35" s="9"/>
      <c r="AL35" s="245">
        <f>IF(COUNTIFS($Q$2:Q35,Q35,$S$2:S35,S35)=1,1,0)</f>
        <v>1</v>
      </c>
    </row>
    <row r="36" spans="1:38" ht="15.5" hidden="1">
      <c r="A36" t="s">
        <v>5045</v>
      </c>
      <c r="B36" s="11">
        <v>46083</v>
      </c>
      <c r="C36" s="15" t="s">
        <v>35</v>
      </c>
      <c r="D36" s="15" t="s">
        <v>121</v>
      </c>
      <c r="E36" s="15">
        <v>1</v>
      </c>
      <c r="F36" s="12" t="s">
        <v>122</v>
      </c>
      <c r="G36" s="12" t="s">
        <v>38</v>
      </c>
      <c r="H36" s="12" t="s">
        <v>133</v>
      </c>
      <c r="I36" s="12" t="s">
        <v>130</v>
      </c>
      <c r="J36" s="12"/>
      <c r="K36" s="12" t="s">
        <v>42</v>
      </c>
      <c r="L36" s="12" t="s">
        <v>42</v>
      </c>
      <c r="M36" s="12" t="s">
        <v>43</v>
      </c>
      <c r="N36" s="12" t="s">
        <v>44</v>
      </c>
      <c r="O36" s="12" t="s">
        <v>45</v>
      </c>
      <c r="P36" s="12" t="s">
        <v>60</v>
      </c>
      <c r="Q36" s="12" t="s">
        <v>131</v>
      </c>
      <c r="R36" s="12" t="s">
        <v>43</v>
      </c>
      <c r="S36" s="12" t="s">
        <v>56</v>
      </c>
      <c r="T36" s="12" t="s">
        <v>57</v>
      </c>
      <c r="U36" s="12" t="s">
        <v>134</v>
      </c>
      <c r="V36" s="12" t="s">
        <v>80</v>
      </c>
      <c r="W36" s="12" t="s">
        <v>42</v>
      </c>
      <c r="X36" s="12" t="s">
        <v>43</v>
      </c>
      <c r="Y36" s="12" t="s">
        <v>42</v>
      </c>
      <c r="Z36" s="12" t="s">
        <v>43</v>
      </c>
      <c r="AA36" s="12" t="s">
        <v>42</v>
      </c>
      <c r="AB36" s="12" t="s">
        <v>43</v>
      </c>
      <c r="AC36" s="12" t="s">
        <v>42</v>
      </c>
      <c r="AD36" s="12" t="s">
        <v>43</v>
      </c>
      <c r="AE36" s="12" t="s">
        <v>42</v>
      </c>
      <c r="AF36" s="12" t="s">
        <v>42</v>
      </c>
      <c r="AG36" s="12" t="s">
        <v>43</v>
      </c>
      <c r="AH36" s="12"/>
      <c r="AI36" s="12">
        <v>200</v>
      </c>
      <c r="AJ36" s="12" t="s">
        <v>53</v>
      </c>
      <c r="AK36" s="12"/>
      <c r="AL36" s="245">
        <f>IF(COUNTIFS($Q$2:Q36,Q36,$S$2:S36,S36)=1,1,0)</f>
        <v>0</v>
      </c>
    </row>
    <row r="37" spans="1:38" ht="15.5" hidden="1">
      <c r="A37" t="s">
        <v>5045</v>
      </c>
      <c r="B37" s="7">
        <v>46083</v>
      </c>
      <c r="C37" s="15" t="s">
        <v>35</v>
      </c>
      <c r="D37" s="15" t="s">
        <v>121</v>
      </c>
      <c r="E37" s="15">
        <v>1</v>
      </c>
      <c r="F37" s="9" t="s">
        <v>122</v>
      </c>
      <c r="G37" s="9" t="s">
        <v>38</v>
      </c>
      <c r="H37" s="9" t="s">
        <v>135</v>
      </c>
      <c r="I37" s="9" t="s">
        <v>130</v>
      </c>
      <c r="J37" s="9"/>
      <c r="K37" s="9" t="s">
        <v>42</v>
      </c>
      <c r="L37" s="9" t="s">
        <v>42</v>
      </c>
      <c r="M37" s="9" t="s">
        <v>43</v>
      </c>
      <c r="N37" s="9" t="s">
        <v>44</v>
      </c>
      <c r="O37" s="9" t="s">
        <v>45</v>
      </c>
      <c r="P37" s="9" t="s">
        <v>60</v>
      </c>
      <c r="Q37" s="9" t="s">
        <v>131</v>
      </c>
      <c r="R37" s="9" t="s">
        <v>43</v>
      </c>
      <c r="S37" s="9" t="s">
        <v>56</v>
      </c>
      <c r="T37" s="9" t="s">
        <v>57</v>
      </c>
      <c r="U37" s="9" t="s">
        <v>136</v>
      </c>
      <c r="V37" s="9" t="s">
        <v>80</v>
      </c>
      <c r="W37" s="9" t="s">
        <v>42</v>
      </c>
      <c r="X37" s="9" t="s">
        <v>43</v>
      </c>
      <c r="Y37" s="9" t="s">
        <v>42</v>
      </c>
      <c r="Z37" s="9" t="s">
        <v>43</v>
      </c>
      <c r="AA37" s="9" t="s">
        <v>42</v>
      </c>
      <c r="AB37" s="9" t="s">
        <v>43</v>
      </c>
      <c r="AC37" s="9" t="s">
        <v>42</v>
      </c>
      <c r="AD37" s="9" t="s">
        <v>43</v>
      </c>
      <c r="AE37" s="9" t="s">
        <v>42</v>
      </c>
      <c r="AF37" s="9" t="s">
        <v>42</v>
      </c>
      <c r="AG37" s="9" t="s">
        <v>43</v>
      </c>
      <c r="AH37" s="9"/>
      <c r="AI37" s="9">
        <v>200</v>
      </c>
      <c r="AJ37" s="9" t="s">
        <v>53</v>
      </c>
      <c r="AK37" s="9"/>
      <c r="AL37" s="245">
        <f>IF(COUNTIFS($Q$2:Q37,Q37,$S$2:S37,S37)=1,1,0)</f>
        <v>0</v>
      </c>
    </row>
    <row r="38" spans="1:38" ht="15.5" hidden="1">
      <c r="A38" t="s">
        <v>5045</v>
      </c>
      <c r="B38" s="11">
        <v>46083</v>
      </c>
      <c r="C38" s="15" t="s">
        <v>35</v>
      </c>
      <c r="D38" s="15" t="s">
        <v>121</v>
      </c>
      <c r="E38" s="15">
        <v>1</v>
      </c>
      <c r="F38" s="12" t="s">
        <v>122</v>
      </c>
      <c r="G38" s="12" t="s">
        <v>38</v>
      </c>
      <c r="H38" s="12" t="s">
        <v>137</v>
      </c>
      <c r="I38" s="12" t="s">
        <v>130</v>
      </c>
      <c r="J38" s="12" t="s">
        <v>43</v>
      </c>
      <c r="K38" s="12" t="s">
        <v>42</v>
      </c>
      <c r="L38" s="12" t="s">
        <v>42</v>
      </c>
      <c r="M38" s="12" t="s">
        <v>43</v>
      </c>
      <c r="N38" s="12" t="s">
        <v>44</v>
      </c>
      <c r="O38" s="12" t="s">
        <v>45</v>
      </c>
      <c r="P38" s="12" t="s">
        <v>60</v>
      </c>
      <c r="Q38" s="12" t="s">
        <v>102</v>
      </c>
      <c r="R38" s="12" t="s">
        <v>43</v>
      </c>
      <c r="S38" s="12" t="s">
        <v>48</v>
      </c>
      <c r="T38" s="12" t="s">
        <v>57</v>
      </c>
      <c r="U38" s="12" t="s">
        <v>138</v>
      </c>
      <c r="V38" s="12" t="s">
        <v>80</v>
      </c>
      <c r="W38" s="12" t="s">
        <v>42</v>
      </c>
      <c r="X38" s="12" t="s">
        <v>43</v>
      </c>
      <c r="Y38" s="12" t="s">
        <v>42</v>
      </c>
      <c r="Z38" s="12" t="s">
        <v>43</v>
      </c>
      <c r="AA38" s="12" t="s">
        <v>42</v>
      </c>
      <c r="AB38" s="12" t="s">
        <v>43</v>
      </c>
      <c r="AC38" s="12" t="s">
        <v>42</v>
      </c>
      <c r="AD38" s="12" t="s">
        <v>43</v>
      </c>
      <c r="AE38" s="12" t="s">
        <v>42</v>
      </c>
      <c r="AF38" s="12" t="s">
        <v>42</v>
      </c>
      <c r="AG38" s="12" t="s">
        <v>43</v>
      </c>
      <c r="AH38" s="12" t="s">
        <v>52</v>
      </c>
      <c r="AI38" s="12">
        <v>400</v>
      </c>
      <c r="AJ38" s="12" t="s">
        <v>53</v>
      </c>
      <c r="AK38" s="12"/>
      <c r="AL38" s="245">
        <f>IF(COUNTIFS($Q$2:Q38,Q38,$S$2:S38,S38)=1,1,0)</f>
        <v>0</v>
      </c>
    </row>
    <row r="39" spans="1:38" ht="15.5" hidden="1">
      <c r="A39" t="s">
        <v>5045</v>
      </c>
      <c r="B39" s="7">
        <v>46083</v>
      </c>
      <c r="C39" s="15" t="s">
        <v>35</v>
      </c>
      <c r="D39" s="15" t="s">
        <v>121</v>
      </c>
      <c r="E39" s="15">
        <v>1</v>
      </c>
      <c r="F39" s="9" t="s">
        <v>122</v>
      </c>
      <c r="G39" s="9" t="s">
        <v>38</v>
      </c>
      <c r="H39" s="9" t="s">
        <v>139</v>
      </c>
      <c r="I39" s="9" t="s">
        <v>130</v>
      </c>
      <c r="J39" s="9" t="s">
        <v>43</v>
      </c>
      <c r="K39" s="9" t="s">
        <v>42</v>
      </c>
      <c r="L39" s="9" t="s">
        <v>42</v>
      </c>
      <c r="M39" s="9" t="s">
        <v>43</v>
      </c>
      <c r="N39" s="9" t="s">
        <v>44</v>
      </c>
      <c r="O39" s="9" t="s">
        <v>45</v>
      </c>
      <c r="P39" s="9" t="s">
        <v>60</v>
      </c>
      <c r="Q39" s="9" t="s">
        <v>102</v>
      </c>
      <c r="R39" s="9" t="s">
        <v>43</v>
      </c>
      <c r="S39" s="9" t="s">
        <v>48</v>
      </c>
      <c r="T39" s="9" t="s">
        <v>57</v>
      </c>
      <c r="U39" s="9" t="s">
        <v>140</v>
      </c>
      <c r="V39" s="9" t="s">
        <v>80</v>
      </c>
      <c r="W39" s="9" t="s">
        <v>42</v>
      </c>
      <c r="X39" s="9" t="s">
        <v>43</v>
      </c>
      <c r="Y39" s="9" t="s">
        <v>42</v>
      </c>
      <c r="Z39" s="9" t="s">
        <v>43</v>
      </c>
      <c r="AA39" s="9" t="s">
        <v>42</v>
      </c>
      <c r="AB39" s="9" t="s">
        <v>43</v>
      </c>
      <c r="AC39" s="9" t="s">
        <v>42</v>
      </c>
      <c r="AD39" s="9" t="s">
        <v>43</v>
      </c>
      <c r="AE39" s="9" t="s">
        <v>42</v>
      </c>
      <c r="AF39" s="9" t="s">
        <v>42</v>
      </c>
      <c r="AG39" s="9" t="s">
        <v>43</v>
      </c>
      <c r="AH39" s="9"/>
      <c r="AI39" s="9">
        <v>200</v>
      </c>
      <c r="AJ39" s="9" t="s">
        <v>53</v>
      </c>
      <c r="AK39" s="9"/>
      <c r="AL39" s="245">
        <f>IF(COUNTIFS($Q$2:Q39,Q39,$S$2:S39,S39)=1,1,0)</f>
        <v>0</v>
      </c>
    </row>
    <row r="40" spans="1:38" ht="15.5" hidden="1">
      <c r="A40" t="s">
        <v>5045</v>
      </c>
      <c r="B40" s="11">
        <v>46083</v>
      </c>
      <c r="C40" s="15" t="s">
        <v>35</v>
      </c>
      <c r="D40" s="15" t="s">
        <v>121</v>
      </c>
      <c r="E40" s="15">
        <v>1</v>
      </c>
      <c r="F40" s="12" t="s">
        <v>122</v>
      </c>
      <c r="G40" s="12" t="s">
        <v>38</v>
      </c>
      <c r="H40" s="12" t="s">
        <v>141</v>
      </c>
      <c r="I40" s="12" t="s">
        <v>142</v>
      </c>
      <c r="J40" s="12" t="s">
        <v>143</v>
      </c>
      <c r="K40" s="12" t="s">
        <v>42</v>
      </c>
      <c r="L40" s="12" t="s">
        <v>42</v>
      </c>
      <c r="M40" s="12" t="s">
        <v>43</v>
      </c>
      <c r="N40" s="12" t="s">
        <v>44</v>
      </c>
      <c r="O40" s="12" t="s">
        <v>45</v>
      </c>
      <c r="P40" s="12" t="s">
        <v>60</v>
      </c>
      <c r="Q40" s="12" t="s">
        <v>131</v>
      </c>
      <c r="R40" s="12" t="s">
        <v>43</v>
      </c>
      <c r="S40" s="12" t="s">
        <v>56</v>
      </c>
      <c r="T40" s="12" t="s">
        <v>57</v>
      </c>
      <c r="U40" s="12" t="s">
        <v>144</v>
      </c>
      <c r="V40" s="12" t="s">
        <v>51</v>
      </c>
      <c r="W40" s="12" t="s">
        <v>42</v>
      </c>
      <c r="X40" s="12" t="s">
        <v>43</v>
      </c>
      <c r="Y40" s="12" t="s">
        <v>42</v>
      </c>
      <c r="Z40" s="12" t="s">
        <v>43</v>
      </c>
      <c r="AA40" s="12" t="s">
        <v>42</v>
      </c>
      <c r="AB40" s="12" t="s">
        <v>43</v>
      </c>
      <c r="AC40" s="12" t="s">
        <v>42</v>
      </c>
      <c r="AD40" s="12" t="s">
        <v>43</v>
      </c>
      <c r="AE40" s="12" t="s">
        <v>42</v>
      </c>
      <c r="AF40" s="12" t="s">
        <v>42</v>
      </c>
      <c r="AG40" s="12" t="s">
        <v>43</v>
      </c>
      <c r="AH40" s="12" t="s">
        <v>52</v>
      </c>
      <c r="AI40" s="12">
        <v>400</v>
      </c>
      <c r="AJ40" s="12" t="s">
        <v>53</v>
      </c>
      <c r="AK40" s="12"/>
      <c r="AL40" s="245">
        <f>IF(COUNTIFS($Q$2:Q40,Q40,$S$2:S40,S40)=1,1,0)</f>
        <v>0</v>
      </c>
    </row>
    <row r="41" spans="1:38" ht="15.5" hidden="1">
      <c r="A41" t="s">
        <v>5045</v>
      </c>
      <c r="B41" s="7">
        <v>46083</v>
      </c>
      <c r="C41" s="15" t="s">
        <v>35</v>
      </c>
      <c r="D41" s="15" t="s">
        <v>121</v>
      </c>
      <c r="E41" s="15">
        <v>1</v>
      </c>
      <c r="F41" s="9" t="s">
        <v>122</v>
      </c>
      <c r="G41" s="9" t="s">
        <v>38</v>
      </c>
      <c r="H41" s="9" t="s">
        <v>145</v>
      </c>
      <c r="I41" s="9" t="s">
        <v>40</v>
      </c>
      <c r="J41" s="9" t="s">
        <v>43</v>
      </c>
      <c r="K41" s="9" t="s">
        <v>42</v>
      </c>
      <c r="L41" s="9" t="s">
        <v>42</v>
      </c>
      <c r="M41" s="9" t="s">
        <v>43</v>
      </c>
      <c r="N41" s="9" t="s">
        <v>44</v>
      </c>
      <c r="O41" s="9" t="s">
        <v>45</v>
      </c>
      <c r="P41" s="9" t="s">
        <v>60</v>
      </c>
      <c r="Q41" s="9" t="s">
        <v>146</v>
      </c>
      <c r="R41" s="9" t="s">
        <v>43</v>
      </c>
      <c r="S41" s="9" t="s">
        <v>56</v>
      </c>
      <c r="T41" s="9" t="s">
        <v>57</v>
      </c>
      <c r="U41" s="9" t="s">
        <v>147</v>
      </c>
      <c r="V41" s="9" t="s">
        <v>84</v>
      </c>
      <c r="W41" s="9" t="s">
        <v>42</v>
      </c>
      <c r="X41" s="9" t="s">
        <v>43</v>
      </c>
      <c r="Y41" s="9" t="s">
        <v>42</v>
      </c>
      <c r="Z41" s="9" t="s">
        <v>43</v>
      </c>
      <c r="AA41" s="9" t="s">
        <v>42</v>
      </c>
      <c r="AB41" s="9" t="s">
        <v>43</v>
      </c>
      <c r="AC41" s="9" t="s">
        <v>42</v>
      </c>
      <c r="AD41" s="9" t="s">
        <v>43</v>
      </c>
      <c r="AE41" s="9" t="s">
        <v>42</v>
      </c>
      <c r="AF41" s="9" t="s">
        <v>42</v>
      </c>
      <c r="AG41" s="9" t="s">
        <v>43</v>
      </c>
      <c r="AH41" s="9"/>
      <c r="AI41" s="9">
        <v>200</v>
      </c>
      <c r="AJ41" s="9" t="s">
        <v>53</v>
      </c>
      <c r="AK41" s="9"/>
      <c r="AL41" s="245">
        <f>IF(COUNTIFS($Q$2:Q41,Q41,$S$2:S41,S41)=1,1,0)</f>
        <v>1</v>
      </c>
    </row>
    <row r="42" spans="1:38" ht="15.5" hidden="1">
      <c r="A42" t="s">
        <v>5045</v>
      </c>
      <c r="B42" s="11">
        <v>46083</v>
      </c>
      <c r="C42" s="15" t="s">
        <v>35</v>
      </c>
      <c r="D42" s="15" t="s">
        <v>121</v>
      </c>
      <c r="E42" s="15">
        <v>1</v>
      </c>
      <c r="F42" s="12" t="s">
        <v>122</v>
      </c>
      <c r="G42" s="12" t="s">
        <v>38</v>
      </c>
      <c r="H42" s="12" t="s">
        <v>148</v>
      </c>
      <c r="I42" s="12" t="s">
        <v>149</v>
      </c>
      <c r="J42" s="12" t="s">
        <v>43</v>
      </c>
      <c r="K42" s="12" t="s">
        <v>42</v>
      </c>
      <c r="L42" s="12" t="s">
        <v>42</v>
      </c>
      <c r="M42" s="12" t="s">
        <v>43</v>
      </c>
      <c r="N42" s="12" t="s">
        <v>44</v>
      </c>
      <c r="O42" s="12" t="s">
        <v>45</v>
      </c>
      <c r="P42" s="12" t="s">
        <v>46</v>
      </c>
      <c r="Q42" s="12" t="s">
        <v>47</v>
      </c>
      <c r="R42" s="12" t="s">
        <v>43</v>
      </c>
      <c r="S42" s="12" t="s">
        <v>48</v>
      </c>
      <c r="T42" s="12" t="s">
        <v>49</v>
      </c>
      <c r="U42" s="12" t="s">
        <v>150</v>
      </c>
      <c r="V42" s="12" t="s">
        <v>84</v>
      </c>
      <c r="W42" s="12" t="s">
        <v>42</v>
      </c>
      <c r="X42" s="12" t="s">
        <v>43</v>
      </c>
      <c r="Y42" s="12" t="s">
        <v>42</v>
      </c>
      <c r="Z42" s="12" t="s">
        <v>43</v>
      </c>
      <c r="AA42" s="12" t="s">
        <v>42</v>
      </c>
      <c r="AB42" s="12" t="s">
        <v>43</v>
      </c>
      <c r="AC42" s="12" t="s">
        <v>42</v>
      </c>
      <c r="AD42" s="12" t="s">
        <v>43</v>
      </c>
      <c r="AE42" s="12" t="s">
        <v>42</v>
      </c>
      <c r="AF42" s="12" t="s">
        <v>42</v>
      </c>
      <c r="AG42" s="12" t="s">
        <v>43</v>
      </c>
      <c r="AH42" s="12" t="s">
        <v>52</v>
      </c>
      <c r="AI42" s="12">
        <v>400</v>
      </c>
      <c r="AJ42" s="12" t="s">
        <v>53</v>
      </c>
      <c r="AK42" s="12"/>
      <c r="AL42" s="245">
        <f>IF(COUNTIFS($Q$2:Q42,Q42,$S$2:S42,S42)=1,1,0)</f>
        <v>0</v>
      </c>
    </row>
    <row r="43" spans="1:38" ht="15.5" hidden="1">
      <c r="A43" t="s">
        <v>5045</v>
      </c>
      <c r="B43" s="7">
        <v>46083</v>
      </c>
      <c r="C43" s="15" t="s">
        <v>35</v>
      </c>
      <c r="D43" s="15" t="s">
        <v>121</v>
      </c>
      <c r="E43" s="15">
        <v>0</v>
      </c>
      <c r="F43" s="9" t="s">
        <v>122</v>
      </c>
      <c r="G43" s="9" t="s">
        <v>38</v>
      </c>
      <c r="H43" s="9"/>
      <c r="I43" s="9" t="s">
        <v>149</v>
      </c>
      <c r="J43" s="9" t="s">
        <v>43</v>
      </c>
      <c r="K43" s="9" t="s">
        <v>42</v>
      </c>
      <c r="L43" s="9" t="s">
        <v>42</v>
      </c>
      <c r="M43" s="9" t="s">
        <v>43</v>
      </c>
      <c r="N43" s="9" t="s">
        <v>44</v>
      </c>
      <c r="O43" s="9" t="s">
        <v>45</v>
      </c>
      <c r="P43" s="9" t="s">
        <v>67</v>
      </c>
      <c r="Q43" s="9" t="s">
        <v>151</v>
      </c>
      <c r="R43" s="9" t="s">
        <v>43</v>
      </c>
      <c r="S43" s="9" t="s">
        <v>56</v>
      </c>
      <c r="T43" s="9" t="s">
        <v>57</v>
      </c>
      <c r="U43" s="9" t="s">
        <v>150</v>
      </c>
      <c r="V43" s="9" t="s">
        <v>84</v>
      </c>
      <c r="W43" s="9" t="s">
        <v>42</v>
      </c>
      <c r="X43" s="9" t="s">
        <v>43</v>
      </c>
      <c r="Y43" s="9" t="s">
        <v>42</v>
      </c>
      <c r="Z43" s="9" t="s">
        <v>43</v>
      </c>
      <c r="AA43" s="9" t="s">
        <v>42</v>
      </c>
      <c r="AB43" s="9" t="s">
        <v>43</v>
      </c>
      <c r="AC43" s="9" t="s">
        <v>42</v>
      </c>
      <c r="AD43" s="9" t="s">
        <v>43</v>
      </c>
      <c r="AE43" s="9" t="s">
        <v>42</v>
      </c>
      <c r="AF43" s="9" t="s">
        <v>42</v>
      </c>
      <c r="AG43" s="9" t="s">
        <v>43</v>
      </c>
      <c r="AH43" s="9" t="s">
        <v>52</v>
      </c>
      <c r="AI43" s="9">
        <v>400</v>
      </c>
      <c r="AJ43" s="9" t="s">
        <v>53</v>
      </c>
      <c r="AK43" s="9"/>
      <c r="AL43" s="245">
        <f>IF(COUNTIFS($Q$2:Q43,Q43,$S$2:S43,S43)=1,1,0)</f>
        <v>1</v>
      </c>
    </row>
    <row r="44" spans="1:38" ht="15.5" hidden="1">
      <c r="A44" t="s">
        <v>5045</v>
      </c>
      <c r="B44" s="11">
        <v>46083</v>
      </c>
      <c r="C44" s="15" t="s">
        <v>35</v>
      </c>
      <c r="D44" s="15" t="s">
        <v>121</v>
      </c>
      <c r="E44" s="15">
        <v>1</v>
      </c>
      <c r="F44" s="12" t="s">
        <v>122</v>
      </c>
      <c r="G44" s="12" t="s">
        <v>38</v>
      </c>
      <c r="H44" s="12" t="s">
        <v>152</v>
      </c>
      <c r="I44" s="12" t="s">
        <v>153</v>
      </c>
      <c r="J44" s="12" t="s">
        <v>43</v>
      </c>
      <c r="K44" s="12" t="s">
        <v>42</v>
      </c>
      <c r="L44" s="12" t="s">
        <v>42</v>
      </c>
      <c r="M44" s="12" t="s">
        <v>43</v>
      </c>
      <c r="N44" s="12" t="s">
        <v>44</v>
      </c>
      <c r="O44" s="12" t="s">
        <v>45</v>
      </c>
      <c r="P44" s="12" t="s">
        <v>46</v>
      </c>
      <c r="Q44" s="12" t="s">
        <v>47</v>
      </c>
      <c r="R44" s="12" t="s">
        <v>43</v>
      </c>
      <c r="S44" s="12" t="s">
        <v>48</v>
      </c>
      <c r="T44" s="12" t="s">
        <v>49</v>
      </c>
      <c r="U44" s="12" t="s">
        <v>154</v>
      </c>
      <c r="V44" s="12" t="s">
        <v>155</v>
      </c>
      <c r="W44" s="12" t="s">
        <v>42</v>
      </c>
      <c r="X44" s="12" t="s">
        <v>43</v>
      </c>
      <c r="Y44" s="12" t="s">
        <v>42</v>
      </c>
      <c r="Z44" s="12" t="s">
        <v>43</v>
      </c>
      <c r="AA44" s="12" t="s">
        <v>42</v>
      </c>
      <c r="AB44" s="12" t="s">
        <v>43</v>
      </c>
      <c r="AC44" s="12" t="s">
        <v>42</v>
      </c>
      <c r="AD44" s="12" t="s">
        <v>43</v>
      </c>
      <c r="AE44" s="12" t="s">
        <v>42</v>
      </c>
      <c r="AF44" s="12" t="s">
        <v>42</v>
      </c>
      <c r="AG44" s="12" t="s">
        <v>43</v>
      </c>
      <c r="AH44" s="12"/>
      <c r="AI44" s="12">
        <v>200</v>
      </c>
      <c r="AJ44" s="12" t="s">
        <v>53</v>
      </c>
      <c r="AK44" s="12"/>
      <c r="AL44" s="245">
        <f>IF(COUNTIFS($Q$2:Q44,Q44,$S$2:S44,S44)=1,1,0)</f>
        <v>0</v>
      </c>
    </row>
    <row r="45" spans="1:38" ht="15.5" hidden="1">
      <c r="A45" t="s">
        <v>5045</v>
      </c>
      <c r="B45" s="7">
        <v>46083</v>
      </c>
      <c r="C45" s="15" t="s">
        <v>35</v>
      </c>
      <c r="D45" s="15" t="s">
        <v>121</v>
      </c>
      <c r="E45" s="15">
        <v>0</v>
      </c>
      <c r="F45" s="9" t="s">
        <v>122</v>
      </c>
      <c r="G45" s="9" t="s">
        <v>38</v>
      </c>
      <c r="H45" s="9"/>
      <c r="I45" s="9" t="s">
        <v>153</v>
      </c>
      <c r="J45" s="9" t="s">
        <v>43</v>
      </c>
      <c r="K45" s="9" t="s">
        <v>42</v>
      </c>
      <c r="L45" s="9" t="s">
        <v>42</v>
      </c>
      <c r="M45" s="9" t="s">
        <v>43</v>
      </c>
      <c r="N45" s="9" t="s">
        <v>44</v>
      </c>
      <c r="O45" s="9" t="s">
        <v>45</v>
      </c>
      <c r="P45" s="9" t="s">
        <v>67</v>
      </c>
      <c r="Q45" s="9" t="s">
        <v>156</v>
      </c>
      <c r="R45" s="9" t="s">
        <v>43</v>
      </c>
      <c r="S45" s="9" t="s">
        <v>56</v>
      </c>
      <c r="T45" s="9" t="s">
        <v>57</v>
      </c>
      <c r="U45" s="9" t="s">
        <v>154</v>
      </c>
      <c r="V45" s="9" t="s">
        <v>155</v>
      </c>
      <c r="W45" s="9" t="s">
        <v>42</v>
      </c>
      <c r="X45" s="9" t="s">
        <v>43</v>
      </c>
      <c r="Y45" s="9" t="s">
        <v>42</v>
      </c>
      <c r="Z45" s="9" t="s">
        <v>43</v>
      </c>
      <c r="AA45" s="9" t="s">
        <v>42</v>
      </c>
      <c r="AB45" s="9" t="s">
        <v>43</v>
      </c>
      <c r="AC45" s="9" t="s">
        <v>42</v>
      </c>
      <c r="AD45" s="9" t="s">
        <v>43</v>
      </c>
      <c r="AE45" s="9" t="s">
        <v>42</v>
      </c>
      <c r="AF45" s="9" t="s">
        <v>42</v>
      </c>
      <c r="AG45" s="9" t="s">
        <v>43</v>
      </c>
      <c r="AH45" s="9"/>
      <c r="AI45" s="9">
        <v>200</v>
      </c>
      <c r="AJ45" s="9" t="s">
        <v>53</v>
      </c>
      <c r="AK45" s="9"/>
      <c r="AL45" s="245">
        <f>IF(COUNTIFS($Q$2:Q45,Q45,$S$2:S45,S45)=1,1,0)</f>
        <v>1</v>
      </c>
    </row>
    <row r="46" spans="1:38" ht="15.5" hidden="1">
      <c r="A46" t="s">
        <v>5045</v>
      </c>
      <c r="B46" s="11">
        <v>46083</v>
      </c>
      <c r="C46" s="16" t="s">
        <v>35</v>
      </c>
      <c r="D46" s="16" t="s">
        <v>157</v>
      </c>
      <c r="E46" s="16">
        <v>1</v>
      </c>
      <c r="F46" s="12" t="s">
        <v>158</v>
      </c>
      <c r="G46" s="12" t="s">
        <v>38</v>
      </c>
      <c r="H46" s="12" t="s">
        <v>159</v>
      </c>
      <c r="I46" s="12" t="s">
        <v>142</v>
      </c>
      <c r="J46" s="12" t="s">
        <v>160</v>
      </c>
      <c r="K46" s="12" t="s">
        <v>42</v>
      </c>
      <c r="L46" s="12" t="s">
        <v>42</v>
      </c>
      <c r="M46" s="12" t="s">
        <v>43</v>
      </c>
      <c r="N46" s="12" t="s">
        <v>44</v>
      </c>
      <c r="O46" s="12" t="s">
        <v>45</v>
      </c>
      <c r="P46" s="12" t="s">
        <v>110</v>
      </c>
      <c r="Q46" s="12" t="s">
        <v>111</v>
      </c>
      <c r="R46" s="12" t="s">
        <v>43</v>
      </c>
      <c r="S46" s="12" t="s">
        <v>56</v>
      </c>
      <c r="T46" s="12" t="s">
        <v>57</v>
      </c>
      <c r="U46" s="12" t="s">
        <v>161</v>
      </c>
      <c r="V46" s="12" t="s">
        <v>84</v>
      </c>
      <c r="W46" s="12" t="s">
        <v>42</v>
      </c>
      <c r="X46" s="12" t="s">
        <v>43</v>
      </c>
      <c r="Y46" s="12" t="s">
        <v>42</v>
      </c>
      <c r="Z46" s="12" t="s">
        <v>43</v>
      </c>
      <c r="AA46" s="12" t="s">
        <v>42</v>
      </c>
      <c r="AB46" s="12" t="s">
        <v>43</v>
      </c>
      <c r="AC46" s="12" t="s">
        <v>42</v>
      </c>
      <c r="AD46" s="12" t="s">
        <v>43</v>
      </c>
      <c r="AE46" s="12" t="s">
        <v>42</v>
      </c>
      <c r="AF46" s="12" t="s">
        <v>42</v>
      </c>
      <c r="AG46" s="12" t="s">
        <v>43</v>
      </c>
      <c r="AH46" s="12" t="s">
        <v>52</v>
      </c>
      <c r="AI46" s="12">
        <v>500</v>
      </c>
      <c r="AJ46" s="12" t="s">
        <v>53</v>
      </c>
      <c r="AK46" s="12"/>
      <c r="AL46" s="245">
        <f>IF(COUNTIFS($Q$2:Q46,Q46,$S$2:S46,S46)=1,1,0)</f>
        <v>0</v>
      </c>
    </row>
    <row r="47" spans="1:38" ht="15.5">
      <c r="A47" t="s">
        <v>5045</v>
      </c>
      <c r="B47" s="7">
        <v>46083</v>
      </c>
      <c r="C47" s="16" t="s">
        <v>35</v>
      </c>
      <c r="D47" s="16" t="s">
        <v>157</v>
      </c>
      <c r="E47" s="16">
        <v>0</v>
      </c>
      <c r="F47" s="9" t="s">
        <v>158</v>
      </c>
      <c r="G47" s="9" t="s">
        <v>38</v>
      </c>
      <c r="H47" s="9"/>
      <c r="I47" s="9" t="s">
        <v>142</v>
      </c>
      <c r="J47" s="9" t="s">
        <v>160</v>
      </c>
      <c r="K47" s="9" t="s">
        <v>42</v>
      </c>
      <c r="L47" s="9" t="s">
        <v>42</v>
      </c>
      <c r="M47" s="9" t="s">
        <v>43</v>
      </c>
      <c r="N47" s="9" t="s">
        <v>44</v>
      </c>
      <c r="O47" s="9" t="s">
        <v>45</v>
      </c>
      <c r="P47" s="9" t="s">
        <v>113</v>
      </c>
      <c r="Q47" s="9" t="s">
        <v>114</v>
      </c>
      <c r="R47" s="9" t="s">
        <v>43</v>
      </c>
      <c r="S47" s="9" t="s">
        <v>115</v>
      </c>
      <c r="T47" s="9" t="s">
        <v>57</v>
      </c>
      <c r="U47" s="9" t="s">
        <v>161</v>
      </c>
      <c r="V47" s="9" t="s">
        <v>84</v>
      </c>
      <c r="W47" s="9" t="s">
        <v>42</v>
      </c>
      <c r="X47" s="9" t="s">
        <v>43</v>
      </c>
      <c r="Y47" s="9" t="s">
        <v>42</v>
      </c>
      <c r="Z47" s="9" t="s">
        <v>43</v>
      </c>
      <c r="AA47" s="9" t="s">
        <v>42</v>
      </c>
      <c r="AB47" s="9" t="s">
        <v>43</v>
      </c>
      <c r="AC47" s="9" t="s">
        <v>42</v>
      </c>
      <c r="AD47" s="9" t="s">
        <v>43</v>
      </c>
      <c r="AE47" s="9" t="s">
        <v>42</v>
      </c>
      <c r="AF47" s="9" t="s">
        <v>42</v>
      </c>
      <c r="AG47" s="9" t="s">
        <v>43</v>
      </c>
      <c r="AH47" s="9" t="s">
        <v>52</v>
      </c>
      <c r="AI47" s="9">
        <v>500</v>
      </c>
      <c r="AJ47" s="9" t="s">
        <v>53</v>
      </c>
      <c r="AK47" s="9"/>
      <c r="AL47" s="245">
        <f>IF(COUNTIFS($Q$2:Q47,Q47,$S$2:S47,S47)=1,1,0)</f>
        <v>0</v>
      </c>
    </row>
    <row r="48" spans="1:38" ht="15.5" hidden="1">
      <c r="A48" t="s">
        <v>5045</v>
      </c>
      <c r="B48" s="11">
        <v>46083</v>
      </c>
      <c r="C48" s="16" t="s">
        <v>35</v>
      </c>
      <c r="D48" s="16" t="s">
        <v>157</v>
      </c>
      <c r="E48" s="16">
        <v>1</v>
      </c>
      <c r="F48" s="12" t="s">
        <v>158</v>
      </c>
      <c r="G48" s="12" t="s">
        <v>38</v>
      </c>
      <c r="H48" s="12" t="s">
        <v>162</v>
      </c>
      <c r="I48" s="12" t="s">
        <v>142</v>
      </c>
      <c r="J48" s="12" t="s">
        <v>43</v>
      </c>
      <c r="K48" s="12" t="s">
        <v>42</v>
      </c>
      <c r="L48" s="12" t="s">
        <v>42</v>
      </c>
      <c r="M48" s="12" t="s">
        <v>43</v>
      </c>
      <c r="N48" s="12" t="s">
        <v>44</v>
      </c>
      <c r="O48" s="12" t="s">
        <v>45</v>
      </c>
      <c r="P48" s="12" t="s">
        <v>46</v>
      </c>
      <c r="Q48" s="12" t="s">
        <v>47</v>
      </c>
      <c r="R48" s="12" t="s">
        <v>43</v>
      </c>
      <c r="S48" s="12" t="s">
        <v>48</v>
      </c>
      <c r="T48" s="12" t="s">
        <v>49</v>
      </c>
      <c r="U48" s="12" t="s">
        <v>163</v>
      </c>
      <c r="V48" s="12" t="s">
        <v>84</v>
      </c>
      <c r="W48" s="12" t="s">
        <v>42</v>
      </c>
      <c r="X48" s="12" t="s">
        <v>43</v>
      </c>
      <c r="Y48" s="12" t="s">
        <v>42</v>
      </c>
      <c r="Z48" s="12" t="s">
        <v>43</v>
      </c>
      <c r="AA48" s="12" t="s">
        <v>42</v>
      </c>
      <c r="AB48" s="12" t="s">
        <v>43</v>
      </c>
      <c r="AC48" s="12" t="s">
        <v>42</v>
      </c>
      <c r="AD48" s="12" t="s">
        <v>43</v>
      </c>
      <c r="AE48" s="12" t="s">
        <v>42</v>
      </c>
      <c r="AF48" s="12" t="s">
        <v>42</v>
      </c>
      <c r="AG48" s="12" t="s">
        <v>43</v>
      </c>
      <c r="AH48" s="12" t="s">
        <v>64</v>
      </c>
      <c r="AI48" s="12">
        <v>900</v>
      </c>
      <c r="AJ48" s="12" t="s">
        <v>53</v>
      </c>
      <c r="AK48" s="12"/>
      <c r="AL48" s="245">
        <f>IF(COUNTIFS($Q$2:Q48,Q48,$S$2:S48,S48)=1,1,0)</f>
        <v>0</v>
      </c>
    </row>
    <row r="49" spans="1:38" ht="15.5" hidden="1">
      <c r="A49" t="s">
        <v>5045</v>
      </c>
      <c r="B49" s="7">
        <v>46083</v>
      </c>
      <c r="C49" s="16" t="s">
        <v>35</v>
      </c>
      <c r="D49" s="16" t="s">
        <v>157</v>
      </c>
      <c r="E49" s="16">
        <v>0</v>
      </c>
      <c r="F49" s="9" t="s">
        <v>158</v>
      </c>
      <c r="G49" s="9" t="s">
        <v>38</v>
      </c>
      <c r="H49" s="9"/>
      <c r="I49" s="9" t="s">
        <v>142</v>
      </c>
      <c r="J49" s="9" t="s">
        <v>43</v>
      </c>
      <c r="K49" s="9" t="s">
        <v>42</v>
      </c>
      <c r="L49" s="9" t="s">
        <v>42</v>
      </c>
      <c r="M49" s="9" t="s">
        <v>43</v>
      </c>
      <c r="N49" s="9" t="s">
        <v>44</v>
      </c>
      <c r="O49" s="9" t="s">
        <v>45</v>
      </c>
      <c r="P49" s="9" t="s">
        <v>67</v>
      </c>
      <c r="Q49" s="9" t="s">
        <v>164</v>
      </c>
      <c r="R49" s="9" t="s">
        <v>43</v>
      </c>
      <c r="S49" s="9" t="s">
        <v>48</v>
      </c>
      <c r="T49" s="9" t="s">
        <v>57</v>
      </c>
      <c r="U49" s="9" t="s">
        <v>163</v>
      </c>
      <c r="V49" s="9" t="s">
        <v>84</v>
      </c>
      <c r="W49" s="9" t="s">
        <v>42</v>
      </c>
      <c r="X49" s="9" t="s">
        <v>43</v>
      </c>
      <c r="Y49" s="9" t="s">
        <v>42</v>
      </c>
      <c r="Z49" s="9" t="s">
        <v>43</v>
      </c>
      <c r="AA49" s="9" t="s">
        <v>42</v>
      </c>
      <c r="AB49" s="9" t="s">
        <v>43</v>
      </c>
      <c r="AC49" s="9" t="s">
        <v>42</v>
      </c>
      <c r="AD49" s="9" t="s">
        <v>43</v>
      </c>
      <c r="AE49" s="9" t="s">
        <v>42</v>
      </c>
      <c r="AF49" s="9" t="s">
        <v>42</v>
      </c>
      <c r="AG49" s="9" t="s">
        <v>43</v>
      </c>
      <c r="AH49" s="9" t="s">
        <v>64</v>
      </c>
      <c r="AI49" s="9">
        <v>900</v>
      </c>
      <c r="AJ49" s="9" t="s">
        <v>53</v>
      </c>
      <c r="AK49" s="9"/>
      <c r="AL49" s="245">
        <f>IF(COUNTIFS($Q$2:Q49,Q49,$S$2:S49,S49)=1,1,0)</f>
        <v>1</v>
      </c>
    </row>
    <row r="50" spans="1:38" ht="15.5" hidden="1">
      <c r="A50" t="s">
        <v>5045</v>
      </c>
      <c r="B50" s="11">
        <v>46083</v>
      </c>
      <c r="C50" s="16" t="s">
        <v>35</v>
      </c>
      <c r="D50" s="16" t="s">
        <v>157</v>
      </c>
      <c r="E50" s="16">
        <v>1</v>
      </c>
      <c r="F50" s="12" t="s">
        <v>158</v>
      </c>
      <c r="G50" s="12" t="s">
        <v>38</v>
      </c>
      <c r="H50" s="12" t="s">
        <v>165</v>
      </c>
      <c r="I50" s="12" t="s">
        <v>142</v>
      </c>
      <c r="J50" s="12" t="s">
        <v>166</v>
      </c>
      <c r="K50" s="12" t="s">
        <v>42</v>
      </c>
      <c r="L50" s="12" t="s">
        <v>42</v>
      </c>
      <c r="M50" s="12" t="s">
        <v>43</v>
      </c>
      <c r="N50" s="12" t="s">
        <v>44</v>
      </c>
      <c r="O50" s="12" t="s">
        <v>45</v>
      </c>
      <c r="P50" s="12" t="s">
        <v>60</v>
      </c>
      <c r="Q50" s="12" t="s">
        <v>167</v>
      </c>
      <c r="R50" s="12" t="s">
        <v>43</v>
      </c>
      <c r="S50" s="12" t="s">
        <v>56</v>
      </c>
      <c r="T50" s="12" t="s">
        <v>57</v>
      </c>
      <c r="U50" s="12" t="s">
        <v>168</v>
      </c>
      <c r="V50" s="12" t="s">
        <v>63</v>
      </c>
      <c r="W50" s="12" t="s">
        <v>42</v>
      </c>
      <c r="X50" s="12" t="s">
        <v>43</v>
      </c>
      <c r="Y50" s="12" t="s">
        <v>42</v>
      </c>
      <c r="Z50" s="12" t="s">
        <v>43</v>
      </c>
      <c r="AA50" s="12" t="s">
        <v>42</v>
      </c>
      <c r="AB50" s="12" t="s">
        <v>43</v>
      </c>
      <c r="AC50" s="12" t="s">
        <v>42</v>
      </c>
      <c r="AD50" s="12" t="s">
        <v>43</v>
      </c>
      <c r="AE50" s="12" t="s">
        <v>42</v>
      </c>
      <c r="AF50" s="12" t="s">
        <v>42</v>
      </c>
      <c r="AG50" s="12" t="s">
        <v>43</v>
      </c>
      <c r="AH50" s="12" t="s">
        <v>64</v>
      </c>
      <c r="AI50" s="12">
        <v>900</v>
      </c>
      <c r="AJ50" s="12" t="s">
        <v>53</v>
      </c>
      <c r="AK50" s="12"/>
      <c r="AL50" s="245">
        <f>IF(COUNTIFS($Q$2:Q50,Q50,$S$2:S50,S50)=1,1,0)</f>
        <v>1</v>
      </c>
    </row>
    <row r="51" spans="1:38" ht="15.5" hidden="1">
      <c r="A51" t="s">
        <v>5045</v>
      </c>
      <c r="B51" s="7">
        <v>46083</v>
      </c>
      <c r="C51" s="16" t="s">
        <v>35</v>
      </c>
      <c r="D51" s="16" t="s">
        <v>157</v>
      </c>
      <c r="E51" s="16">
        <v>0</v>
      </c>
      <c r="F51" s="9" t="s">
        <v>158</v>
      </c>
      <c r="G51" s="9" t="s">
        <v>38</v>
      </c>
      <c r="H51" s="9"/>
      <c r="I51" s="9" t="s">
        <v>142</v>
      </c>
      <c r="J51" s="9" t="s">
        <v>166</v>
      </c>
      <c r="K51" s="9" t="s">
        <v>42</v>
      </c>
      <c r="L51" s="9" t="s">
        <v>42</v>
      </c>
      <c r="M51" s="9" t="s">
        <v>43</v>
      </c>
      <c r="N51" s="9" t="s">
        <v>44</v>
      </c>
      <c r="O51" s="9" t="s">
        <v>45</v>
      </c>
      <c r="P51" s="9" t="s">
        <v>46</v>
      </c>
      <c r="Q51" s="9" t="s">
        <v>47</v>
      </c>
      <c r="R51" s="9" t="s">
        <v>43</v>
      </c>
      <c r="S51" s="9" t="s">
        <v>48</v>
      </c>
      <c r="T51" s="9" t="s">
        <v>49</v>
      </c>
      <c r="U51" s="9" t="s">
        <v>168</v>
      </c>
      <c r="V51" s="9" t="s">
        <v>63</v>
      </c>
      <c r="W51" s="9" t="s">
        <v>42</v>
      </c>
      <c r="X51" s="9" t="s">
        <v>43</v>
      </c>
      <c r="Y51" s="9" t="s">
        <v>42</v>
      </c>
      <c r="Z51" s="9" t="s">
        <v>43</v>
      </c>
      <c r="AA51" s="9" t="s">
        <v>42</v>
      </c>
      <c r="AB51" s="9" t="s">
        <v>43</v>
      </c>
      <c r="AC51" s="9" t="s">
        <v>42</v>
      </c>
      <c r="AD51" s="9" t="s">
        <v>43</v>
      </c>
      <c r="AE51" s="9" t="s">
        <v>42</v>
      </c>
      <c r="AF51" s="9" t="s">
        <v>42</v>
      </c>
      <c r="AG51" s="9" t="s">
        <v>43</v>
      </c>
      <c r="AH51" s="9" t="s">
        <v>64</v>
      </c>
      <c r="AI51" s="9">
        <v>900</v>
      </c>
      <c r="AJ51" s="9" t="s">
        <v>53</v>
      </c>
      <c r="AK51" s="9"/>
      <c r="AL51" s="245">
        <f>IF(COUNTIFS($Q$2:Q51,Q51,$S$2:S51,S51)=1,1,0)</f>
        <v>0</v>
      </c>
    </row>
    <row r="52" spans="1:38" ht="15.5" hidden="1">
      <c r="A52" t="s">
        <v>5045</v>
      </c>
      <c r="B52" s="11">
        <v>46083</v>
      </c>
      <c r="C52" s="16" t="s">
        <v>35</v>
      </c>
      <c r="D52" s="16" t="s">
        <v>157</v>
      </c>
      <c r="E52" s="16">
        <v>1</v>
      </c>
      <c r="F52" s="12" t="s">
        <v>158</v>
      </c>
      <c r="G52" s="12" t="s">
        <v>38</v>
      </c>
      <c r="H52" s="12" t="s">
        <v>169</v>
      </c>
      <c r="I52" s="12" t="s">
        <v>40</v>
      </c>
      <c r="J52" s="12" t="s">
        <v>43</v>
      </c>
      <c r="K52" s="12" t="s">
        <v>42</v>
      </c>
      <c r="L52" s="12" t="s">
        <v>42</v>
      </c>
      <c r="M52" s="12" t="s">
        <v>43</v>
      </c>
      <c r="N52" s="12" t="s">
        <v>44</v>
      </c>
      <c r="O52" s="12" t="s">
        <v>45</v>
      </c>
      <c r="P52" s="12" t="s">
        <v>67</v>
      </c>
      <c r="Q52" s="12" t="s">
        <v>73</v>
      </c>
      <c r="R52" s="12" t="s">
        <v>43</v>
      </c>
      <c r="S52" s="12" t="s">
        <v>48</v>
      </c>
      <c r="T52" s="12" t="s">
        <v>57</v>
      </c>
      <c r="U52" s="12" t="s">
        <v>170</v>
      </c>
      <c r="V52" s="12" t="s">
        <v>84</v>
      </c>
      <c r="W52" s="12" t="s">
        <v>42</v>
      </c>
      <c r="X52" s="12" t="s">
        <v>43</v>
      </c>
      <c r="Y52" s="12" t="s">
        <v>42</v>
      </c>
      <c r="Z52" s="12" t="s">
        <v>43</v>
      </c>
      <c r="AA52" s="12" t="s">
        <v>42</v>
      </c>
      <c r="AB52" s="12" t="s">
        <v>43</v>
      </c>
      <c r="AC52" s="12" t="s">
        <v>42</v>
      </c>
      <c r="AD52" s="12" t="s">
        <v>43</v>
      </c>
      <c r="AE52" s="12" t="s">
        <v>42</v>
      </c>
      <c r="AF52" s="12" t="s">
        <v>42</v>
      </c>
      <c r="AG52" s="12" t="s">
        <v>43</v>
      </c>
      <c r="AH52" s="12" t="s">
        <v>64</v>
      </c>
      <c r="AI52" s="12">
        <v>900</v>
      </c>
      <c r="AJ52" s="12" t="s">
        <v>53</v>
      </c>
      <c r="AK52" s="12"/>
      <c r="AL52" s="245">
        <f>IF(COUNTIFS($Q$2:Q52,Q52,$S$2:S52,S52)=1,1,0)</f>
        <v>0</v>
      </c>
    </row>
    <row r="53" spans="1:38" ht="15.5" hidden="1">
      <c r="A53" t="s">
        <v>5045</v>
      </c>
      <c r="B53" s="7">
        <v>46083</v>
      </c>
      <c r="C53" s="16" t="s">
        <v>35</v>
      </c>
      <c r="D53" s="16" t="s">
        <v>157</v>
      </c>
      <c r="E53" s="16">
        <v>0</v>
      </c>
      <c r="F53" s="9" t="s">
        <v>158</v>
      </c>
      <c r="G53" s="9" t="s">
        <v>38</v>
      </c>
      <c r="H53" s="9"/>
      <c r="I53" s="9" t="s">
        <v>40</v>
      </c>
      <c r="J53" s="9" t="s">
        <v>43</v>
      </c>
      <c r="K53" s="9" t="s">
        <v>42</v>
      </c>
      <c r="L53" s="9" t="s">
        <v>42</v>
      </c>
      <c r="M53" s="9" t="s">
        <v>43</v>
      </c>
      <c r="N53" s="9" t="s">
        <v>44</v>
      </c>
      <c r="O53" s="9" t="s">
        <v>45</v>
      </c>
      <c r="P53" s="9" t="s">
        <v>60</v>
      </c>
      <c r="Q53" s="9" t="s">
        <v>167</v>
      </c>
      <c r="R53" s="9" t="s">
        <v>43</v>
      </c>
      <c r="S53" s="9" t="s">
        <v>56</v>
      </c>
      <c r="T53" s="9" t="s">
        <v>57</v>
      </c>
      <c r="U53" s="9" t="s">
        <v>170</v>
      </c>
      <c r="V53" s="9" t="s">
        <v>84</v>
      </c>
      <c r="W53" s="9" t="s">
        <v>42</v>
      </c>
      <c r="X53" s="9" t="s">
        <v>43</v>
      </c>
      <c r="Y53" s="9" t="s">
        <v>42</v>
      </c>
      <c r="Z53" s="9" t="s">
        <v>43</v>
      </c>
      <c r="AA53" s="9" t="s">
        <v>42</v>
      </c>
      <c r="AB53" s="9" t="s">
        <v>43</v>
      </c>
      <c r="AC53" s="9" t="s">
        <v>42</v>
      </c>
      <c r="AD53" s="9" t="s">
        <v>43</v>
      </c>
      <c r="AE53" s="9" t="s">
        <v>42</v>
      </c>
      <c r="AF53" s="9" t="s">
        <v>42</v>
      </c>
      <c r="AG53" s="9" t="s">
        <v>43</v>
      </c>
      <c r="AH53" s="9" t="s">
        <v>64</v>
      </c>
      <c r="AI53" s="9">
        <v>900</v>
      </c>
      <c r="AJ53" s="9" t="s">
        <v>53</v>
      </c>
      <c r="AK53" s="9"/>
      <c r="AL53" s="245">
        <f>IF(COUNTIFS($Q$2:Q53,Q53,$S$2:S53,S53)=1,1,0)</f>
        <v>0</v>
      </c>
    </row>
    <row r="54" spans="1:38" ht="15.5" hidden="1">
      <c r="A54" t="s">
        <v>5045</v>
      </c>
      <c r="B54" s="11">
        <v>46083</v>
      </c>
      <c r="C54" s="16" t="s">
        <v>35</v>
      </c>
      <c r="D54" s="16" t="s">
        <v>157</v>
      </c>
      <c r="E54" s="16">
        <v>1</v>
      </c>
      <c r="F54" s="12" t="s">
        <v>158</v>
      </c>
      <c r="G54" s="12" t="s">
        <v>38</v>
      </c>
      <c r="H54" s="12" t="s">
        <v>152</v>
      </c>
      <c r="I54" s="12" t="s">
        <v>153</v>
      </c>
      <c r="J54" s="12" t="s">
        <v>43</v>
      </c>
      <c r="K54" s="12" t="s">
        <v>42</v>
      </c>
      <c r="L54" s="12" t="s">
        <v>42</v>
      </c>
      <c r="M54" s="12" t="s">
        <v>43</v>
      </c>
      <c r="N54" s="12" t="s">
        <v>44</v>
      </c>
      <c r="O54" s="12" t="s">
        <v>45</v>
      </c>
      <c r="P54" s="12" t="s">
        <v>46</v>
      </c>
      <c r="Q54" s="12" t="s">
        <v>47</v>
      </c>
      <c r="R54" s="12" t="s">
        <v>43</v>
      </c>
      <c r="S54" s="12" t="s">
        <v>48</v>
      </c>
      <c r="T54" s="12" t="s">
        <v>49</v>
      </c>
      <c r="U54" s="12" t="s">
        <v>154</v>
      </c>
      <c r="V54" s="12" t="s">
        <v>155</v>
      </c>
      <c r="W54" s="12" t="s">
        <v>42</v>
      </c>
      <c r="X54" s="12" t="s">
        <v>43</v>
      </c>
      <c r="Y54" s="12" t="s">
        <v>42</v>
      </c>
      <c r="Z54" s="12" t="s">
        <v>43</v>
      </c>
      <c r="AA54" s="12" t="s">
        <v>42</v>
      </c>
      <c r="AB54" s="12" t="s">
        <v>43</v>
      </c>
      <c r="AC54" s="12" t="s">
        <v>42</v>
      </c>
      <c r="AD54" s="12" t="s">
        <v>43</v>
      </c>
      <c r="AE54" s="12" t="s">
        <v>42</v>
      </c>
      <c r="AF54" s="12" t="s">
        <v>42</v>
      </c>
      <c r="AG54" s="12" t="s">
        <v>43</v>
      </c>
      <c r="AH54" s="12" t="s">
        <v>52</v>
      </c>
      <c r="AI54" s="12">
        <v>400</v>
      </c>
      <c r="AJ54" s="12" t="s">
        <v>53</v>
      </c>
      <c r="AK54" s="12"/>
      <c r="AL54" s="245">
        <f>IF(COUNTIFS($Q$2:Q54,Q54,$S$2:S54,S54)=1,1,0)</f>
        <v>0</v>
      </c>
    </row>
    <row r="55" spans="1:38" ht="15.5" hidden="1">
      <c r="A55" t="s">
        <v>5045</v>
      </c>
      <c r="B55" s="7">
        <v>46083</v>
      </c>
      <c r="C55" s="16" t="s">
        <v>35</v>
      </c>
      <c r="D55" s="16" t="s">
        <v>157</v>
      </c>
      <c r="E55" s="16">
        <v>0</v>
      </c>
      <c r="F55" s="9" t="s">
        <v>158</v>
      </c>
      <c r="G55" s="9" t="s">
        <v>38</v>
      </c>
      <c r="H55" s="9"/>
      <c r="I55" s="9" t="s">
        <v>153</v>
      </c>
      <c r="J55" s="9" t="s">
        <v>43</v>
      </c>
      <c r="K55" s="9" t="s">
        <v>42</v>
      </c>
      <c r="L55" s="9" t="s">
        <v>42</v>
      </c>
      <c r="M55" s="9" t="s">
        <v>43</v>
      </c>
      <c r="N55" s="9" t="s">
        <v>44</v>
      </c>
      <c r="O55" s="9" t="s">
        <v>45</v>
      </c>
      <c r="P55" s="9" t="s">
        <v>67</v>
      </c>
      <c r="Q55" s="9" t="s">
        <v>156</v>
      </c>
      <c r="R55" s="9" t="s">
        <v>43</v>
      </c>
      <c r="S55" s="9" t="s">
        <v>56</v>
      </c>
      <c r="T55" s="9" t="s">
        <v>57</v>
      </c>
      <c r="U55" s="9" t="s">
        <v>154</v>
      </c>
      <c r="V55" s="9" t="s">
        <v>155</v>
      </c>
      <c r="W55" s="9" t="s">
        <v>42</v>
      </c>
      <c r="X55" s="9" t="s">
        <v>43</v>
      </c>
      <c r="Y55" s="9" t="s">
        <v>42</v>
      </c>
      <c r="Z55" s="9" t="s">
        <v>43</v>
      </c>
      <c r="AA55" s="9" t="s">
        <v>42</v>
      </c>
      <c r="AB55" s="9" t="s">
        <v>43</v>
      </c>
      <c r="AC55" s="9" t="s">
        <v>42</v>
      </c>
      <c r="AD55" s="9" t="s">
        <v>43</v>
      </c>
      <c r="AE55" s="9" t="s">
        <v>42</v>
      </c>
      <c r="AF55" s="9" t="s">
        <v>42</v>
      </c>
      <c r="AG55" s="9" t="s">
        <v>43</v>
      </c>
      <c r="AH55" s="9" t="s">
        <v>52</v>
      </c>
      <c r="AI55" s="9">
        <v>400</v>
      </c>
      <c r="AJ55" s="9" t="s">
        <v>53</v>
      </c>
      <c r="AK55" s="9"/>
      <c r="AL55" s="245">
        <f>IF(COUNTIFS($Q$2:Q55,Q55,$S$2:S55,S55)=1,1,0)</f>
        <v>0</v>
      </c>
    </row>
    <row r="56" spans="1:38" ht="15.5" hidden="1">
      <c r="A56" t="s">
        <v>5045</v>
      </c>
      <c r="B56" s="11">
        <v>46083</v>
      </c>
      <c r="C56" s="16" t="s">
        <v>35</v>
      </c>
      <c r="D56" s="16" t="s">
        <v>157</v>
      </c>
      <c r="E56" s="16">
        <v>1</v>
      </c>
      <c r="F56" s="12" t="s">
        <v>158</v>
      </c>
      <c r="G56" s="12" t="s">
        <v>38</v>
      </c>
      <c r="H56" s="12" t="s">
        <v>93</v>
      </c>
      <c r="I56" s="12" t="s">
        <v>66</v>
      </c>
      <c r="J56" s="12" t="s">
        <v>43</v>
      </c>
      <c r="K56" s="12" t="s">
        <v>42</v>
      </c>
      <c r="L56" s="12" t="s">
        <v>42</v>
      </c>
      <c r="M56" s="12" t="s">
        <v>43</v>
      </c>
      <c r="N56" s="12" t="s">
        <v>44</v>
      </c>
      <c r="O56" s="12" t="s">
        <v>45</v>
      </c>
      <c r="P56" s="12" t="s">
        <v>67</v>
      </c>
      <c r="Q56" s="12" t="s">
        <v>68</v>
      </c>
      <c r="R56" s="12" t="s">
        <v>43</v>
      </c>
      <c r="S56" s="12" t="s">
        <v>56</v>
      </c>
      <c r="T56" s="12" t="s">
        <v>57</v>
      </c>
      <c r="U56" s="12" t="s">
        <v>94</v>
      </c>
      <c r="V56" s="12" t="s">
        <v>66</v>
      </c>
      <c r="W56" s="12" t="s">
        <v>42</v>
      </c>
      <c r="X56" s="12" t="s">
        <v>43</v>
      </c>
      <c r="Y56" s="12" t="s">
        <v>42</v>
      </c>
      <c r="Z56" s="12" t="s">
        <v>43</v>
      </c>
      <c r="AA56" s="12" t="s">
        <v>42</v>
      </c>
      <c r="AB56" s="12" t="s">
        <v>43</v>
      </c>
      <c r="AC56" s="12" t="s">
        <v>42</v>
      </c>
      <c r="AD56" s="12" t="s">
        <v>43</v>
      </c>
      <c r="AE56" s="12" t="s">
        <v>42</v>
      </c>
      <c r="AF56" s="12" t="s">
        <v>42</v>
      </c>
      <c r="AG56" s="12" t="s">
        <v>43</v>
      </c>
      <c r="AH56" s="12" t="s">
        <v>64</v>
      </c>
      <c r="AI56" s="12">
        <v>900</v>
      </c>
      <c r="AJ56" s="12" t="s">
        <v>53</v>
      </c>
      <c r="AK56" s="12"/>
      <c r="AL56" s="245">
        <f>IF(COUNTIFS($Q$2:Q56,Q56,$S$2:S56,S56)=1,1,0)</f>
        <v>0</v>
      </c>
    </row>
    <row r="57" spans="1:38" ht="15.5" hidden="1">
      <c r="A57" t="s">
        <v>5045</v>
      </c>
      <c r="B57" s="7">
        <v>46083</v>
      </c>
      <c r="C57" s="16" t="s">
        <v>35</v>
      </c>
      <c r="D57" s="16" t="s">
        <v>157</v>
      </c>
      <c r="E57" s="16">
        <v>0</v>
      </c>
      <c r="F57" s="9" t="s">
        <v>158</v>
      </c>
      <c r="G57" s="9" t="s">
        <v>38</v>
      </c>
      <c r="H57" s="9"/>
      <c r="I57" s="9" t="s">
        <v>66</v>
      </c>
      <c r="J57" s="9" t="s">
        <v>43</v>
      </c>
      <c r="K57" s="9" t="s">
        <v>42</v>
      </c>
      <c r="L57" s="9" t="s">
        <v>42</v>
      </c>
      <c r="M57" s="9" t="s">
        <v>43</v>
      </c>
      <c r="N57" s="9" t="s">
        <v>44</v>
      </c>
      <c r="O57" s="9" t="s">
        <v>45</v>
      </c>
      <c r="P57" s="9" t="s">
        <v>46</v>
      </c>
      <c r="Q57" s="9" t="s">
        <v>47</v>
      </c>
      <c r="R57" s="9" t="s">
        <v>43</v>
      </c>
      <c r="S57" s="9" t="s">
        <v>48</v>
      </c>
      <c r="T57" s="9" t="s">
        <v>49</v>
      </c>
      <c r="U57" s="9" t="s">
        <v>94</v>
      </c>
      <c r="V57" s="9" t="s">
        <v>66</v>
      </c>
      <c r="W57" s="9" t="s">
        <v>42</v>
      </c>
      <c r="X57" s="9" t="s">
        <v>43</v>
      </c>
      <c r="Y57" s="9" t="s">
        <v>42</v>
      </c>
      <c r="Z57" s="9" t="s">
        <v>43</v>
      </c>
      <c r="AA57" s="9" t="s">
        <v>42</v>
      </c>
      <c r="AB57" s="9" t="s">
        <v>43</v>
      </c>
      <c r="AC57" s="9" t="s">
        <v>42</v>
      </c>
      <c r="AD57" s="9" t="s">
        <v>43</v>
      </c>
      <c r="AE57" s="9" t="s">
        <v>42</v>
      </c>
      <c r="AF57" s="9" t="s">
        <v>42</v>
      </c>
      <c r="AG57" s="9" t="s">
        <v>43</v>
      </c>
      <c r="AH57" s="9" t="s">
        <v>64</v>
      </c>
      <c r="AI57" s="9">
        <v>900</v>
      </c>
      <c r="AJ57" s="9" t="s">
        <v>53</v>
      </c>
      <c r="AK57" s="9"/>
      <c r="AL57" s="245">
        <f>IF(COUNTIFS($Q$2:Q57,Q57,$S$2:S57,S57)=1,1,0)</f>
        <v>0</v>
      </c>
    </row>
    <row r="58" spans="1:38" ht="15.5" hidden="1">
      <c r="A58" t="s">
        <v>5045</v>
      </c>
      <c r="B58" s="11">
        <v>46083</v>
      </c>
      <c r="C58" s="16" t="s">
        <v>35</v>
      </c>
      <c r="D58" s="16" t="s">
        <v>157</v>
      </c>
      <c r="E58" s="16">
        <v>1</v>
      </c>
      <c r="F58" s="12" t="s">
        <v>158</v>
      </c>
      <c r="G58" s="12" t="s">
        <v>38</v>
      </c>
      <c r="H58" s="12" t="s">
        <v>171</v>
      </c>
      <c r="I58" s="12" t="s">
        <v>40</v>
      </c>
      <c r="J58" s="12" t="s">
        <v>43</v>
      </c>
      <c r="K58" s="12" t="s">
        <v>42</v>
      </c>
      <c r="L58" s="12" t="s">
        <v>42</v>
      </c>
      <c r="M58" s="12" t="s">
        <v>43</v>
      </c>
      <c r="N58" s="12" t="s">
        <v>44</v>
      </c>
      <c r="O58" s="12" t="s">
        <v>45</v>
      </c>
      <c r="P58" s="12" t="s">
        <v>90</v>
      </c>
      <c r="Q58" s="257" t="s">
        <v>172</v>
      </c>
      <c r="R58" s="12" t="s">
        <v>172</v>
      </c>
      <c r="S58" s="12" t="s">
        <v>48</v>
      </c>
      <c r="T58" s="12" t="s">
        <v>57</v>
      </c>
      <c r="U58" s="12" t="s">
        <v>173</v>
      </c>
      <c r="V58" s="12" t="s">
        <v>80</v>
      </c>
      <c r="W58" s="12" t="s">
        <v>42</v>
      </c>
      <c r="X58" s="12" t="s">
        <v>43</v>
      </c>
      <c r="Y58" s="12" t="s">
        <v>42</v>
      </c>
      <c r="Z58" s="12" t="s">
        <v>43</v>
      </c>
      <c r="AA58" s="12" t="s">
        <v>42</v>
      </c>
      <c r="AB58" s="12" t="s">
        <v>43</v>
      </c>
      <c r="AC58" s="12" t="s">
        <v>42</v>
      </c>
      <c r="AD58" s="12" t="s">
        <v>43</v>
      </c>
      <c r="AE58" s="12" t="s">
        <v>42</v>
      </c>
      <c r="AF58" s="12" t="s">
        <v>42</v>
      </c>
      <c r="AG58" s="12" t="s">
        <v>43</v>
      </c>
      <c r="AH58" s="12" t="s">
        <v>52</v>
      </c>
      <c r="AI58" s="12">
        <v>400</v>
      </c>
      <c r="AJ58" s="12" t="s">
        <v>53</v>
      </c>
      <c r="AK58" s="12"/>
      <c r="AL58" s="245">
        <f>IF(COUNTIFS($Q$2:Q58,Q58,$S$2:S58,S58)=1,1,0)</f>
        <v>1</v>
      </c>
    </row>
    <row r="59" spans="1:38" ht="15.5" hidden="1">
      <c r="A59" t="s">
        <v>5045</v>
      </c>
      <c r="B59" s="7">
        <v>46083</v>
      </c>
      <c r="C59" s="16" t="s">
        <v>35</v>
      </c>
      <c r="D59" s="16" t="s">
        <v>157</v>
      </c>
      <c r="E59" s="16">
        <v>1</v>
      </c>
      <c r="F59" s="9" t="s">
        <v>158</v>
      </c>
      <c r="G59" s="9" t="s">
        <v>38</v>
      </c>
      <c r="H59" s="9" t="s">
        <v>174</v>
      </c>
      <c r="I59" s="9" t="s">
        <v>130</v>
      </c>
      <c r="J59" s="9" t="s">
        <v>43</v>
      </c>
      <c r="K59" s="9" t="s">
        <v>42</v>
      </c>
      <c r="L59" s="9" t="s">
        <v>42</v>
      </c>
      <c r="M59" s="9" t="s">
        <v>43</v>
      </c>
      <c r="N59" s="9" t="s">
        <v>44</v>
      </c>
      <c r="O59" s="9" t="s">
        <v>45</v>
      </c>
      <c r="P59" s="9" t="s">
        <v>60</v>
      </c>
      <c r="Q59" s="9" t="s">
        <v>102</v>
      </c>
      <c r="R59" s="9" t="s">
        <v>43</v>
      </c>
      <c r="S59" s="9" t="s">
        <v>48</v>
      </c>
      <c r="T59" s="9" t="s">
        <v>57</v>
      </c>
      <c r="U59" s="9" t="s">
        <v>175</v>
      </c>
      <c r="V59" s="9" t="s">
        <v>80</v>
      </c>
      <c r="W59" s="9" t="s">
        <v>42</v>
      </c>
      <c r="X59" s="9" t="s">
        <v>43</v>
      </c>
      <c r="Y59" s="9" t="s">
        <v>42</v>
      </c>
      <c r="Z59" s="9" t="s">
        <v>43</v>
      </c>
      <c r="AA59" s="9" t="s">
        <v>42</v>
      </c>
      <c r="AB59" s="9" t="s">
        <v>43</v>
      </c>
      <c r="AC59" s="9" t="s">
        <v>42</v>
      </c>
      <c r="AD59" s="9" t="s">
        <v>43</v>
      </c>
      <c r="AE59" s="9" t="s">
        <v>42</v>
      </c>
      <c r="AF59" s="9" t="s">
        <v>42</v>
      </c>
      <c r="AG59" s="9" t="s">
        <v>43</v>
      </c>
      <c r="AH59" s="9" t="s">
        <v>64</v>
      </c>
      <c r="AI59" s="9">
        <v>900</v>
      </c>
      <c r="AJ59" s="9" t="s">
        <v>53</v>
      </c>
      <c r="AK59" s="9"/>
      <c r="AL59" s="245">
        <f>IF(COUNTIFS($Q$2:Q59,Q59,$S$2:S59,S59)=1,1,0)</f>
        <v>0</v>
      </c>
    </row>
    <row r="60" spans="1:38" ht="15.5" hidden="1">
      <c r="A60" t="s">
        <v>5045</v>
      </c>
      <c r="B60" s="11">
        <v>46083</v>
      </c>
      <c r="C60" s="16" t="s">
        <v>35</v>
      </c>
      <c r="D60" s="16" t="s">
        <v>157</v>
      </c>
      <c r="E60" s="16">
        <v>1</v>
      </c>
      <c r="F60" s="12" t="s">
        <v>158</v>
      </c>
      <c r="G60" s="12" t="s">
        <v>38</v>
      </c>
      <c r="H60" s="12" t="s">
        <v>176</v>
      </c>
      <c r="I60" s="12" t="s">
        <v>130</v>
      </c>
      <c r="J60" s="12" t="s">
        <v>43</v>
      </c>
      <c r="K60" s="12" t="s">
        <v>42</v>
      </c>
      <c r="L60" s="12" t="s">
        <v>42</v>
      </c>
      <c r="M60" s="12" t="s">
        <v>43</v>
      </c>
      <c r="N60" s="12" t="s">
        <v>44</v>
      </c>
      <c r="O60" s="12" t="s">
        <v>45</v>
      </c>
      <c r="P60" s="12" t="s">
        <v>60</v>
      </c>
      <c r="Q60" s="12" t="s">
        <v>102</v>
      </c>
      <c r="R60" s="12" t="s">
        <v>43</v>
      </c>
      <c r="S60" s="12" t="s">
        <v>48</v>
      </c>
      <c r="T60" s="12" t="s">
        <v>57</v>
      </c>
      <c r="U60" s="12" t="s">
        <v>177</v>
      </c>
      <c r="V60" s="12" t="s">
        <v>80</v>
      </c>
      <c r="W60" s="12" t="s">
        <v>42</v>
      </c>
      <c r="X60" s="12" t="s">
        <v>43</v>
      </c>
      <c r="Y60" s="12" t="s">
        <v>42</v>
      </c>
      <c r="Z60" s="12" t="s">
        <v>43</v>
      </c>
      <c r="AA60" s="12" t="s">
        <v>42</v>
      </c>
      <c r="AB60" s="12" t="s">
        <v>43</v>
      </c>
      <c r="AC60" s="12" t="s">
        <v>42</v>
      </c>
      <c r="AD60" s="12" t="s">
        <v>43</v>
      </c>
      <c r="AE60" s="12" t="s">
        <v>42</v>
      </c>
      <c r="AF60" s="12" t="s">
        <v>42</v>
      </c>
      <c r="AG60" s="12" t="s">
        <v>43</v>
      </c>
      <c r="AH60" s="12" t="s">
        <v>64</v>
      </c>
      <c r="AI60" s="12">
        <v>900</v>
      </c>
      <c r="AJ60" s="12" t="s">
        <v>53</v>
      </c>
      <c r="AK60" s="12"/>
      <c r="AL60" s="245">
        <f>IF(COUNTIFS($Q$2:Q60,Q60,$S$2:S60,S60)=1,1,0)</f>
        <v>0</v>
      </c>
    </row>
    <row r="61" spans="1:38" ht="15.5" hidden="1">
      <c r="A61" t="s">
        <v>5045</v>
      </c>
      <c r="B61" s="7">
        <v>46083</v>
      </c>
      <c r="C61" s="16" t="s">
        <v>35</v>
      </c>
      <c r="D61" s="16" t="s">
        <v>157</v>
      </c>
      <c r="E61" s="16">
        <v>1</v>
      </c>
      <c r="F61" s="9" t="s">
        <v>158</v>
      </c>
      <c r="G61" s="9" t="s">
        <v>38</v>
      </c>
      <c r="H61" s="9" t="s">
        <v>178</v>
      </c>
      <c r="I61" s="9" t="s">
        <v>40</v>
      </c>
      <c r="J61" s="9" t="s">
        <v>43</v>
      </c>
      <c r="K61" s="9" t="s">
        <v>42</v>
      </c>
      <c r="L61" s="9" t="s">
        <v>42</v>
      </c>
      <c r="M61" s="9" t="s">
        <v>43</v>
      </c>
      <c r="N61" s="9" t="s">
        <v>44</v>
      </c>
      <c r="O61" s="9" t="s">
        <v>45</v>
      </c>
      <c r="P61" s="9" t="s">
        <v>60</v>
      </c>
      <c r="Q61" s="9" t="s">
        <v>102</v>
      </c>
      <c r="R61" s="9" t="s">
        <v>43</v>
      </c>
      <c r="S61" s="9" t="s">
        <v>48</v>
      </c>
      <c r="T61" s="9" t="s">
        <v>57</v>
      </c>
      <c r="U61" s="9" t="s">
        <v>179</v>
      </c>
      <c r="V61" s="9" t="s">
        <v>84</v>
      </c>
      <c r="W61" s="9" t="s">
        <v>42</v>
      </c>
      <c r="X61" s="9" t="s">
        <v>43</v>
      </c>
      <c r="Y61" s="9" t="s">
        <v>42</v>
      </c>
      <c r="Z61" s="9" t="s">
        <v>43</v>
      </c>
      <c r="AA61" s="9" t="s">
        <v>42</v>
      </c>
      <c r="AB61" s="9" t="s">
        <v>43</v>
      </c>
      <c r="AC61" s="9" t="s">
        <v>42</v>
      </c>
      <c r="AD61" s="9" t="s">
        <v>43</v>
      </c>
      <c r="AE61" s="9" t="s">
        <v>42</v>
      </c>
      <c r="AF61" s="9" t="s">
        <v>42</v>
      </c>
      <c r="AG61" s="9" t="s">
        <v>43</v>
      </c>
      <c r="AH61" s="9" t="s">
        <v>52</v>
      </c>
      <c r="AI61" s="9">
        <v>400</v>
      </c>
      <c r="AJ61" s="9" t="s">
        <v>53</v>
      </c>
      <c r="AK61" s="9"/>
      <c r="AL61" s="245">
        <f>IF(COUNTIFS($Q$2:Q61,Q61,$S$2:S61,S61)=1,1,0)</f>
        <v>0</v>
      </c>
    </row>
    <row r="62" spans="1:38" ht="15.5" hidden="1">
      <c r="A62" t="s">
        <v>5045</v>
      </c>
      <c r="B62" s="11">
        <v>46083</v>
      </c>
      <c r="C62" s="16" t="s">
        <v>35</v>
      </c>
      <c r="D62" s="16" t="s">
        <v>157</v>
      </c>
      <c r="E62" s="16">
        <v>1</v>
      </c>
      <c r="F62" s="12" t="s">
        <v>158</v>
      </c>
      <c r="G62" s="12" t="s">
        <v>38</v>
      </c>
      <c r="H62" s="12" t="s">
        <v>180</v>
      </c>
      <c r="I62" s="12" t="s">
        <v>59</v>
      </c>
      <c r="J62" s="12" t="s">
        <v>43</v>
      </c>
      <c r="K62" s="12" t="s">
        <v>42</v>
      </c>
      <c r="L62" s="12" t="s">
        <v>42</v>
      </c>
      <c r="M62" s="12" t="s">
        <v>43</v>
      </c>
      <c r="N62" s="12" t="s">
        <v>44</v>
      </c>
      <c r="O62" s="12" t="s">
        <v>45</v>
      </c>
      <c r="P62" s="12" t="s">
        <v>67</v>
      </c>
      <c r="Q62" s="12" t="s">
        <v>68</v>
      </c>
      <c r="R62" s="12" t="s">
        <v>43</v>
      </c>
      <c r="S62" s="12" t="s">
        <v>56</v>
      </c>
      <c r="T62" s="12" t="s">
        <v>57</v>
      </c>
      <c r="U62" s="12" t="s">
        <v>181</v>
      </c>
      <c r="V62" s="12" t="s">
        <v>66</v>
      </c>
      <c r="W62" s="12" t="s">
        <v>42</v>
      </c>
      <c r="X62" s="12" t="s">
        <v>43</v>
      </c>
      <c r="Y62" s="12" t="s">
        <v>42</v>
      </c>
      <c r="Z62" s="12" t="s">
        <v>43</v>
      </c>
      <c r="AA62" s="12" t="s">
        <v>42</v>
      </c>
      <c r="AB62" s="12" t="s">
        <v>43</v>
      </c>
      <c r="AC62" s="12" t="s">
        <v>42</v>
      </c>
      <c r="AD62" s="12" t="s">
        <v>43</v>
      </c>
      <c r="AE62" s="12" t="s">
        <v>42</v>
      </c>
      <c r="AF62" s="12" t="s">
        <v>42</v>
      </c>
      <c r="AG62" s="12" t="s">
        <v>43</v>
      </c>
      <c r="AH62" s="12" t="s">
        <v>52</v>
      </c>
      <c r="AI62" s="12">
        <v>400</v>
      </c>
      <c r="AJ62" s="12" t="s">
        <v>53</v>
      </c>
      <c r="AK62" s="12"/>
      <c r="AL62" s="245">
        <f>IF(COUNTIFS($Q$2:Q62,Q62,$S$2:S62,S62)=1,1,0)</f>
        <v>0</v>
      </c>
    </row>
    <row r="63" spans="1:38" ht="15.5" hidden="1">
      <c r="A63" t="s">
        <v>5045</v>
      </c>
      <c r="B63" s="7">
        <v>46083</v>
      </c>
      <c r="C63" s="16" t="s">
        <v>35</v>
      </c>
      <c r="D63" s="16" t="s">
        <v>157</v>
      </c>
      <c r="E63" s="16">
        <v>0</v>
      </c>
      <c r="F63" s="9" t="s">
        <v>158</v>
      </c>
      <c r="G63" s="9" t="s">
        <v>38</v>
      </c>
      <c r="H63" s="9"/>
      <c r="I63" s="9" t="s">
        <v>59</v>
      </c>
      <c r="J63" s="9" t="s">
        <v>43</v>
      </c>
      <c r="K63" s="9" t="s">
        <v>42</v>
      </c>
      <c r="L63" s="9" t="s">
        <v>42</v>
      </c>
      <c r="M63" s="9" t="s">
        <v>43</v>
      </c>
      <c r="N63" s="9" t="s">
        <v>44</v>
      </c>
      <c r="O63" s="9" t="s">
        <v>45</v>
      </c>
      <c r="P63" s="9" t="s">
        <v>46</v>
      </c>
      <c r="Q63" s="9" t="s">
        <v>47</v>
      </c>
      <c r="R63" s="9" t="s">
        <v>43</v>
      </c>
      <c r="S63" s="9" t="s">
        <v>48</v>
      </c>
      <c r="T63" s="9" t="s">
        <v>49</v>
      </c>
      <c r="U63" s="9" t="s">
        <v>181</v>
      </c>
      <c r="V63" s="9" t="s">
        <v>66</v>
      </c>
      <c r="W63" s="9" t="s">
        <v>42</v>
      </c>
      <c r="X63" s="9" t="s">
        <v>43</v>
      </c>
      <c r="Y63" s="9" t="s">
        <v>42</v>
      </c>
      <c r="Z63" s="9" t="s">
        <v>43</v>
      </c>
      <c r="AA63" s="9" t="s">
        <v>42</v>
      </c>
      <c r="AB63" s="9" t="s">
        <v>43</v>
      </c>
      <c r="AC63" s="9" t="s">
        <v>42</v>
      </c>
      <c r="AD63" s="9" t="s">
        <v>43</v>
      </c>
      <c r="AE63" s="9" t="s">
        <v>42</v>
      </c>
      <c r="AF63" s="9" t="s">
        <v>42</v>
      </c>
      <c r="AG63" s="9" t="s">
        <v>43</v>
      </c>
      <c r="AH63" s="9" t="s">
        <v>52</v>
      </c>
      <c r="AI63" s="9">
        <v>400</v>
      </c>
      <c r="AJ63" s="9" t="s">
        <v>53</v>
      </c>
      <c r="AK63" s="9"/>
      <c r="AL63" s="245">
        <f>IF(COUNTIFS($Q$2:Q63,Q63,$S$2:S63,S63)=1,1,0)</f>
        <v>0</v>
      </c>
    </row>
    <row r="64" spans="1:38" ht="15.5" hidden="1">
      <c r="A64" t="s">
        <v>5045</v>
      </c>
      <c r="B64" s="11">
        <v>46083</v>
      </c>
      <c r="C64" s="17" t="s">
        <v>35</v>
      </c>
      <c r="D64" s="17" t="s">
        <v>182</v>
      </c>
      <c r="E64" s="17">
        <v>1</v>
      </c>
      <c r="F64" s="12" t="s">
        <v>183</v>
      </c>
      <c r="G64" s="12" t="s">
        <v>38</v>
      </c>
      <c r="H64" s="12" t="s">
        <v>184</v>
      </c>
      <c r="I64" s="12" t="s">
        <v>40</v>
      </c>
      <c r="J64" s="12" t="s">
        <v>43</v>
      </c>
      <c r="K64" s="12" t="s">
        <v>42</v>
      </c>
      <c r="L64" s="12" t="s">
        <v>42</v>
      </c>
      <c r="M64" s="12" t="s">
        <v>43</v>
      </c>
      <c r="N64" s="12" t="s">
        <v>44</v>
      </c>
      <c r="O64" s="12" t="s">
        <v>45</v>
      </c>
      <c r="P64" s="12" t="s">
        <v>60</v>
      </c>
      <c r="Q64" s="12" t="s">
        <v>185</v>
      </c>
      <c r="R64" s="12" t="s">
        <v>43</v>
      </c>
      <c r="S64" s="12" t="s">
        <v>48</v>
      </c>
      <c r="T64" s="12" t="s">
        <v>57</v>
      </c>
      <c r="U64" s="12" t="s">
        <v>186</v>
      </c>
      <c r="V64" s="12" t="s">
        <v>80</v>
      </c>
      <c r="W64" s="12" t="s">
        <v>42</v>
      </c>
      <c r="X64" s="12" t="s">
        <v>43</v>
      </c>
      <c r="Y64" s="12" t="s">
        <v>42</v>
      </c>
      <c r="Z64" s="12" t="s">
        <v>43</v>
      </c>
      <c r="AA64" s="12" t="s">
        <v>42</v>
      </c>
      <c r="AB64" s="12" t="s">
        <v>43</v>
      </c>
      <c r="AC64" s="12" t="s">
        <v>42</v>
      </c>
      <c r="AD64" s="12" t="s">
        <v>43</v>
      </c>
      <c r="AE64" s="12" t="s">
        <v>42</v>
      </c>
      <c r="AF64" s="12" t="s">
        <v>42</v>
      </c>
      <c r="AG64" s="12" t="s">
        <v>43</v>
      </c>
      <c r="AH64" s="12"/>
      <c r="AI64" s="12">
        <v>100</v>
      </c>
      <c r="AJ64" s="12" t="s">
        <v>53</v>
      </c>
      <c r="AK64" s="12"/>
      <c r="AL64" s="245">
        <f>IF(COUNTIFS($Q$2:Q64,Q64,$S$2:S64,S64)=1,1,0)</f>
        <v>1</v>
      </c>
    </row>
    <row r="65" spans="1:38" ht="15.5" hidden="1">
      <c r="A65" t="s">
        <v>5045</v>
      </c>
      <c r="B65" s="7">
        <v>46083</v>
      </c>
      <c r="C65" s="17" t="s">
        <v>35</v>
      </c>
      <c r="D65" s="17" t="s">
        <v>182</v>
      </c>
      <c r="E65" s="17">
        <v>1</v>
      </c>
      <c r="F65" s="9" t="s">
        <v>183</v>
      </c>
      <c r="G65" s="9" t="s">
        <v>38</v>
      </c>
      <c r="H65" s="9" t="s">
        <v>187</v>
      </c>
      <c r="I65" s="9" t="s">
        <v>97</v>
      </c>
      <c r="J65" s="9" t="s">
        <v>188</v>
      </c>
      <c r="K65" s="9" t="s">
        <v>42</v>
      </c>
      <c r="L65" s="9" t="s">
        <v>42</v>
      </c>
      <c r="M65" s="9" t="s">
        <v>43</v>
      </c>
      <c r="N65" s="9" t="s">
        <v>44</v>
      </c>
      <c r="O65" s="9" t="s">
        <v>45</v>
      </c>
      <c r="P65" s="9" t="s">
        <v>90</v>
      </c>
      <c r="Q65" s="257" t="s">
        <v>189</v>
      </c>
      <c r="R65" s="9" t="s">
        <v>189</v>
      </c>
      <c r="S65" s="9" t="s">
        <v>48</v>
      </c>
      <c r="T65" s="9" t="s">
        <v>57</v>
      </c>
      <c r="U65" s="9" t="s">
        <v>190</v>
      </c>
      <c r="V65" s="9" t="s">
        <v>84</v>
      </c>
      <c r="W65" s="9" t="s">
        <v>42</v>
      </c>
      <c r="X65" s="9" t="s">
        <v>43</v>
      </c>
      <c r="Y65" s="9" t="s">
        <v>42</v>
      </c>
      <c r="Z65" s="9" t="s">
        <v>43</v>
      </c>
      <c r="AA65" s="9" t="s">
        <v>42</v>
      </c>
      <c r="AB65" s="9" t="s">
        <v>43</v>
      </c>
      <c r="AC65" s="9" t="s">
        <v>42</v>
      </c>
      <c r="AD65" s="9" t="s">
        <v>43</v>
      </c>
      <c r="AE65" s="9" t="s">
        <v>42</v>
      </c>
      <c r="AF65" s="9" t="s">
        <v>42</v>
      </c>
      <c r="AG65" s="9" t="s">
        <v>43</v>
      </c>
      <c r="AH65" s="9"/>
      <c r="AI65" s="9">
        <v>300</v>
      </c>
      <c r="AJ65" s="9" t="s">
        <v>53</v>
      </c>
      <c r="AK65" s="9"/>
      <c r="AL65" s="245">
        <f>IF(COUNTIFS($Q$2:Q65,Q65,$S$2:S65,S65)=1,1,0)</f>
        <v>1</v>
      </c>
    </row>
    <row r="66" spans="1:38" ht="15.5">
      <c r="A66" t="s">
        <v>5045</v>
      </c>
      <c r="B66" s="11">
        <v>46083</v>
      </c>
      <c r="C66" s="17" t="s">
        <v>35</v>
      </c>
      <c r="D66" s="17" t="s">
        <v>182</v>
      </c>
      <c r="E66" s="17">
        <v>0</v>
      </c>
      <c r="F66" s="12" t="s">
        <v>183</v>
      </c>
      <c r="G66" s="12" t="s">
        <v>38</v>
      </c>
      <c r="H66" s="12"/>
      <c r="I66" s="12" t="s">
        <v>97</v>
      </c>
      <c r="J66" s="12" t="s">
        <v>188</v>
      </c>
      <c r="K66" s="12" t="s">
        <v>42</v>
      </c>
      <c r="L66" s="12" t="s">
        <v>42</v>
      </c>
      <c r="M66" s="12" t="s">
        <v>43</v>
      </c>
      <c r="N66" s="12" t="s">
        <v>44</v>
      </c>
      <c r="O66" s="12" t="s">
        <v>45</v>
      </c>
      <c r="P66" s="12" t="s">
        <v>113</v>
      </c>
      <c r="Q66" s="12" t="s">
        <v>114</v>
      </c>
      <c r="R66" s="12" t="s">
        <v>43</v>
      </c>
      <c r="S66" s="12" t="s">
        <v>115</v>
      </c>
      <c r="T66" s="12" t="s">
        <v>57</v>
      </c>
      <c r="U66" s="12" t="s">
        <v>190</v>
      </c>
      <c r="V66" s="12" t="s">
        <v>84</v>
      </c>
      <c r="W66" s="12" t="s">
        <v>42</v>
      </c>
      <c r="X66" s="12" t="s">
        <v>43</v>
      </c>
      <c r="Y66" s="12" t="s">
        <v>42</v>
      </c>
      <c r="Z66" s="12" t="s">
        <v>43</v>
      </c>
      <c r="AA66" s="12" t="s">
        <v>42</v>
      </c>
      <c r="AB66" s="12" t="s">
        <v>43</v>
      </c>
      <c r="AC66" s="12" t="s">
        <v>42</v>
      </c>
      <c r="AD66" s="12" t="s">
        <v>43</v>
      </c>
      <c r="AE66" s="12" t="s">
        <v>42</v>
      </c>
      <c r="AF66" s="12" t="s">
        <v>42</v>
      </c>
      <c r="AG66" s="12" t="s">
        <v>43</v>
      </c>
      <c r="AH66" s="12"/>
      <c r="AI66" s="12">
        <v>300</v>
      </c>
      <c r="AJ66" s="12" t="s">
        <v>53</v>
      </c>
      <c r="AK66" s="12"/>
      <c r="AL66" s="245">
        <f>IF(COUNTIFS($Q$2:Q66,Q66,$S$2:S66,S66)=1,1,0)</f>
        <v>0</v>
      </c>
    </row>
    <row r="67" spans="1:38" ht="15.5" hidden="1">
      <c r="A67" t="s">
        <v>5045</v>
      </c>
      <c r="B67" s="7">
        <v>46083</v>
      </c>
      <c r="C67" s="17" t="s">
        <v>35</v>
      </c>
      <c r="D67" s="17" t="s">
        <v>182</v>
      </c>
      <c r="E67" s="17">
        <v>1</v>
      </c>
      <c r="F67" s="9" t="s">
        <v>183</v>
      </c>
      <c r="G67" s="9" t="s">
        <v>38</v>
      </c>
      <c r="H67" s="9" t="s">
        <v>191</v>
      </c>
      <c r="I67" s="9" t="s">
        <v>40</v>
      </c>
      <c r="J67" s="9" t="s">
        <v>43</v>
      </c>
      <c r="K67" s="9" t="s">
        <v>42</v>
      </c>
      <c r="L67" s="9" t="s">
        <v>42</v>
      </c>
      <c r="M67" s="9" t="s">
        <v>43</v>
      </c>
      <c r="N67" s="9" t="s">
        <v>44</v>
      </c>
      <c r="O67" s="9" t="s">
        <v>45</v>
      </c>
      <c r="P67" s="9" t="s">
        <v>60</v>
      </c>
      <c r="Q67" s="9" t="s">
        <v>192</v>
      </c>
      <c r="R67" s="9" t="s">
        <v>43</v>
      </c>
      <c r="S67" s="9" t="s">
        <v>48</v>
      </c>
      <c r="T67" s="9" t="s">
        <v>57</v>
      </c>
      <c r="U67" s="9" t="s">
        <v>193</v>
      </c>
      <c r="V67" s="9" t="s">
        <v>80</v>
      </c>
      <c r="W67" s="9" t="s">
        <v>42</v>
      </c>
      <c r="X67" s="9" t="s">
        <v>43</v>
      </c>
      <c r="Y67" s="9" t="s">
        <v>42</v>
      </c>
      <c r="Z67" s="9" t="s">
        <v>43</v>
      </c>
      <c r="AA67" s="9" t="s">
        <v>42</v>
      </c>
      <c r="AB67" s="9" t="s">
        <v>43</v>
      </c>
      <c r="AC67" s="9" t="s">
        <v>42</v>
      </c>
      <c r="AD67" s="9" t="s">
        <v>43</v>
      </c>
      <c r="AE67" s="9" t="s">
        <v>42</v>
      </c>
      <c r="AF67" s="9" t="s">
        <v>42</v>
      </c>
      <c r="AG67" s="9" t="s">
        <v>43</v>
      </c>
      <c r="AH67" s="9"/>
      <c r="AI67" s="9">
        <v>100</v>
      </c>
      <c r="AJ67" s="9" t="s">
        <v>53</v>
      </c>
      <c r="AK67" s="9"/>
      <c r="AL67" s="245">
        <f>IF(COUNTIFS($Q$2:Q67,Q67,$S$2:S67,S67)=1,1,0)</f>
        <v>1</v>
      </c>
    </row>
    <row r="68" spans="1:38" ht="15.5" hidden="1">
      <c r="A68" t="s">
        <v>5045</v>
      </c>
      <c r="B68" s="11">
        <v>46083</v>
      </c>
      <c r="C68" s="17" t="s">
        <v>35</v>
      </c>
      <c r="D68" s="17" t="s">
        <v>182</v>
      </c>
      <c r="E68" s="17">
        <v>1</v>
      </c>
      <c r="F68" s="12" t="s">
        <v>183</v>
      </c>
      <c r="G68" s="12" t="s">
        <v>38</v>
      </c>
      <c r="H68" s="12" t="s">
        <v>194</v>
      </c>
      <c r="I68" s="12" t="s">
        <v>130</v>
      </c>
      <c r="J68" s="12" t="s">
        <v>43</v>
      </c>
      <c r="K68" s="12" t="s">
        <v>42</v>
      </c>
      <c r="L68" s="12" t="s">
        <v>42</v>
      </c>
      <c r="M68" s="12" t="s">
        <v>43</v>
      </c>
      <c r="N68" s="12" t="s">
        <v>44</v>
      </c>
      <c r="O68" s="12" t="s">
        <v>45</v>
      </c>
      <c r="P68" s="12" t="s">
        <v>60</v>
      </c>
      <c r="Q68" s="12" t="s">
        <v>195</v>
      </c>
      <c r="R68" s="12" t="s">
        <v>43</v>
      </c>
      <c r="S68" s="12" t="s">
        <v>56</v>
      </c>
      <c r="T68" s="12" t="s">
        <v>57</v>
      </c>
      <c r="U68" s="12" t="s">
        <v>196</v>
      </c>
      <c r="V68" s="12" t="s">
        <v>80</v>
      </c>
      <c r="W68" s="12" t="s">
        <v>42</v>
      </c>
      <c r="X68" s="12" t="s">
        <v>43</v>
      </c>
      <c r="Y68" s="12" t="s">
        <v>42</v>
      </c>
      <c r="Z68" s="12" t="s">
        <v>43</v>
      </c>
      <c r="AA68" s="12" t="s">
        <v>42</v>
      </c>
      <c r="AB68" s="12" t="s">
        <v>43</v>
      </c>
      <c r="AC68" s="12" t="s">
        <v>42</v>
      </c>
      <c r="AD68" s="12" t="s">
        <v>43</v>
      </c>
      <c r="AE68" s="12" t="s">
        <v>42</v>
      </c>
      <c r="AF68" s="12" t="s">
        <v>42</v>
      </c>
      <c r="AG68" s="12" t="s">
        <v>43</v>
      </c>
      <c r="AH68" s="12"/>
      <c r="AI68" s="12">
        <v>200</v>
      </c>
      <c r="AJ68" s="12" t="s">
        <v>53</v>
      </c>
      <c r="AK68" s="12"/>
      <c r="AL68" s="245">
        <f>IF(COUNTIFS($Q$2:Q68,Q68,$S$2:S68,S68)=1,1,0)</f>
        <v>1</v>
      </c>
    </row>
    <row r="69" spans="1:38" ht="15.5" hidden="1">
      <c r="A69" t="s">
        <v>5045</v>
      </c>
      <c r="B69" s="7">
        <v>46083</v>
      </c>
      <c r="C69" s="17" t="s">
        <v>35</v>
      </c>
      <c r="D69" s="17" t="s">
        <v>182</v>
      </c>
      <c r="E69" s="17">
        <v>1</v>
      </c>
      <c r="F69" s="9" t="s">
        <v>183</v>
      </c>
      <c r="G69" s="9" t="s">
        <v>38</v>
      </c>
      <c r="H69" s="9" t="s">
        <v>197</v>
      </c>
      <c r="I69" s="9" t="s">
        <v>40</v>
      </c>
      <c r="J69" s="9" t="s">
        <v>43</v>
      </c>
      <c r="K69" s="9" t="s">
        <v>42</v>
      </c>
      <c r="L69" s="9" t="s">
        <v>42</v>
      </c>
      <c r="M69" s="9" t="s">
        <v>43</v>
      </c>
      <c r="N69" s="9" t="s">
        <v>44</v>
      </c>
      <c r="O69" s="9" t="s">
        <v>45</v>
      </c>
      <c r="P69" s="9" t="s">
        <v>60</v>
      </c>
      <c r="Q69" s="9" t="s">
        <v>198</v>
      </c>
      <c r="R69" s="9" t="s">
        <v>43</v>
      </c>
      <c r="S69" s="9" t="s">
        <v>48</v>
      </c>
      <c r="T69" s="9" t="s">
        <v>57</v>
      </c>
      <c r="U69" s="9" t="s">
        <v>199</v>
      </c>
      <c r="V69" s="9" t="s">
        <v>84</v>
      </c>
      <c r="W69" s="9" t="s">
        <v>42</v>
      </c>
      <c r="X69" s="9" t="s">
        <v>43</v>
      </c>
      <c r="Y69" s="9" t="s">
        <v>42</v>
      </c>
      <c r="Z69" s="9" t="s">
        <v>43</v>
      </c>
      <c r="AA69" s="9" t="s">
        <v>42</v>
      </c>
      <c r="AB69" s="9" t="s">
        <v>43</v>
      </c>
      <c r="AC69" s="9" t="s">
        <v>42</v>
      </c>
      <c r="AD69" s="9" t="s">
        <v>43</v>
      </c>
      <c r="AE69" s="9" t="s">
        <v>42</v>
      </c>
      <c r="AF69" s="9" t="s">
        <v>42</v>
      </c>
      <c r="AG69" s="9" t="s">
        <v>43</v>
      </c>
      <c r="AH69" s="9" t="s">
        <v>52</v>
      </c>
      <c r="AI69" s="9">
        <v>400</v>
      </c>
      <c r="AJ69" s="9" t="s">
        <v>53</v>
      </c>
      <c r="AK69" s="9"/>
      <c r="AL69" s="245">
        <f>IF(COUNTIFS($Q$2:Q69,Q69,$S$2:S69,S69)=1,1,0)</f>
        <v>1</v>
      </c>
    </row>
    <row r="70" spans="1:38" ht="15.5" hidden="1">
      <c r="A70" t="s">
        <v>5045</v>
      </c>
      <c r="B70" s="11">
        <v>46083</v>
      </c>
      <c r="C70" s="17" t="s">
        <v>35</v>
      </c>
      <c r="D70" s="17" t="s">
        <v>182</v>
      </c>
      <c r="E70" s="17">
        <v>1</v>
      </c>
      <c r="F70" s="12" t="s">
        <v>183</v>
      </c>
      <c r="G70" s="12" t="s">
        <v>38</v>
      </c>
      <c r="H70" s="12" t="s">
        <v>200</v>
      </c>
      <c r="I70" s="12" t="s">
        <v>40</v>
      </c>
      <c r="J70" s="12" t="s">
        <v>43</v>
      </c>
      <c r="K70" s="12" t="s">
        <v>42</v>
      </c>
      <c r="L70" s="12" t="s">
        <v>42</v>
      </c>
      <c r="M70" s="12" t="s">
        <v>43</v>
      </c>
      <c r="N70" s="12" t="s">
        <v>44</v>
      </c>
      <c r="O70" s="12" t="s">
        <v>45</v>
      </c>
      <c r="P70" s="12" t="s">
        <v>60</v>
      </c>
      <c r="Q70" s="12" t="s">
        <v>192</v>
      </c>
      <c r="R70" s="12" t="s">
        <v>43</v>
      </c>
      <c r="S70" s="12" t="s">
        <v>48</v>
      </c>
      <c r="T70" s="12" t="s">
        <v>57</v>
      </c>
      <c r="U70" s="12" t="s">
        <v>201</v>
      </c>
      <c r="V70" s="12" t="s">
        <v>202</v>
      </c>
      <c r="W70" s="12" t="s">
        <v>42</v>
      </c>
      <c r="X70" s="12" t="s">
        <v>43</v>
      </c>
      <c r="Y70" s="12" t="s">
        <v>42</v>
      </c>
      <c r="Z70" s="12" t="s">
        <v>43</v>
      </c>
      <c r="AA70" s="12" t="s">
        <v>42</v>
      </c>
      <c r="AB70" s="12" t="s">
        <v>43</v>
      </c>
      <c r="AC70" s="12" t="s">
        <v>42</v>
      </c>
      <c r="AD70" s="12" t="s">
        <v>43</v>
      </c>
      <c r="AE70" s="12" t="s">
        <v>42</v>
      </c>
      <c r="AF70" s="12" t="s">
        <v>42</v>
      </c>
      <c r="AG70" s="12" t="s">
        <v>43</v>
      </c>
      <c r="AH70" s="12"/>
      <c r="AI70" s="12">
        <v>200</v>
      </c>
      <c r="AJ70" s="12" t="s">
        <v>53</v>
      </c>
      <c r="AK70" s="12"/>
      <c r="AL70" s="245">
        <f>IF(COUNTIFS($Q$2:Q70,Q70,$S$2:S70,S70)=1,1,0)</f>
        <v>0</v>
      </c>
    </row>
    <row r="71" spans="1:38" ht="15.5" hidden="1">
      <c r="A71" t="s">
        <v>5045</v>
      </c>
      <c r="B71" s="7">
        <v>46083</v>
      </c>
      <c r="C71" s="17" t="s">
        <v>35</v>
      </c>
      <c r="D71" s="17" t="s">
        <v>182</v>
      </c>
      <c r="E71" s="17">
        <v>1</v>
      </c>
      <c r="F71" s="9" t="s">
        <v>183</v>
      </c>
      <c r="G71" s="9" t="s">
        <v>38</v>
      </c>
      <c r="H71" s="9" t="s">
        <v>203</v>
      </c>
      <c r="I71" s="9" t="s">
        <v>97</v>
      </c>
      <c r="J71" s="9" t="s">
        <v>43</v>
      </c>
      <c r="K71" s="9" t="s">
        <v>42</v>
      </c>
      <c r="L71" s="9" t="s">
        <v>42</v>
      </c>
      <c r="M71" s="9" t="s">
        <v>43</v>
      </c>
      <c r="N71" s="9" t="s">
        <v>44</v>
      </c>
      <c r="O71" s="9" t="s">
        <v>45</v>
      </c>
      <c r="P71" s="9" t="s">
        <v>110</v>
      </c>
      <c r="Q71" s="9" t="s">
        <v>111</v>
      </c>
      <c r="R71" s="9" t="s">
        <v>43</v>
      </c>
      <c r="S71" s="9" t="s">
        <v>56</v>
      </c>
      <c r="T71" s="9" t="s">
        <v>57</v>
      </c>
      <c r="U71" s="9" t="s">
        <v>204</v>
      </c>
      <c r="V71" s="9" t="s">
        <v>84</v>
      </c>
      <c r="W71" s="9" t="s">
        <v>42</v>
      </c>
      <c r="X71" s="9" t="s">
        <v>43</v>
      </c>
      <c r="Y71" s="9" t="s">
        <v>42</v>
      </c>
      <c r="Z71" s="9" t="s">
        <v>43</v>
      </c>
      <c r="AA71" s="9" t="s">
        <v>42</v>
      </c>
      <c r="AB71" s="9" t="s">
        <v>43</v>
      </c>
      <c r="AC71" s="9" t="s">
        <v>42</v>
      </c>
      <c r="AD71" s="9" t="s">
        <v>43</v>
      </c>
      <c r="AE71" s="9" t="s">
        <v>42</v>
      </c>
      <c r="AF71" s="9" t="s">
        <v>42</v>
      </c>
      <c r="AG71" s="9" t="s">
        <v>43</v>
      </c>
      <c r="AH71" s="9" t="s">
        <v>52</v>
      </c>
      <c r="AI71" s="9">
        <v>400</v>
      </c>
      <c r="AJ71" s="9" t="s">
        <v>53</v>
      </c>
      <c r="AK71" s="9"/>
      <c r="AL71" s="245">
        <f>IF(COUNTIFS($Q$2:Q71,Q71,$S$2:S71,S71)=1,1,0)</f>
        <v>0</v>
      </c>
    </row>
    <row r="72" spans="1:38" ht="15.5" hidden="1">
      <c r="A72" t="s">
        <v>5045</v>
      </c>
      <c r="B72" s="11">
        <v>46083</v>
      </c>
      <c r="C72" s="17" t="s">
        <v>35</v>
      </c>
      <c r="D72" s="17" t="s">
        <v>182</v>
      </c>
      <c r="E72" s="17">
        <v>1</v>
      </c>
      <c r="F72" s="12" t="s">
        <v>183</v>
      </c>
      <c r="G72" s="12" t="s">
        <v>38</v>
      </c>
      <c r="H72" s="12" t="s">
        <v>205</v>
      </c>
      <c r="I72" s="12" t="s">
        <v>97</v>
      </c>
      <c r="J72" s="12" t="s">
        <v>43</v>
      </c>
      <c r="K72" s="12" t="s">
        <v>42</v>
      </c>
      <c r="L72" s="12" t="s">
        <v>42</v>
      </c>
      <c r="M72" s="12" t="s">
        <v>43</v>
      </c>
      <c r="N72" s="12" t="s">
        <v>44</v>
      </c>
      <c r="O72" s="12" t="s">
        <v>45</v>
      </c>
      <c r="P72" s="12" t="s">
        <v>90</v>
      </c>
      <c r="Q72" s="12" t="s">
        <v>206</v>
      </c>
      <c r="R72" s="12" t="s">
        <v>43</v>
      </c>
      <c r="S72" s="12" t="s">
        <v>56</v>
      </c>
      <c r="T72" s="12" t="s">
        <v>57</v>
      </c>
      <c r="U72" s="12" t="s">
        <v>207</v>
      </c>
      <c r="V72" s="12" t="s">
        <v>84</v>
      </c>
      <c r="W72" s="12" t="s">
        <v>42</v>
      </c>
      <c r="X72" s="12" t="s">
        <v>43</v>
      </c>
      <c r="Y72" s="12" t="s">
        <v>42</v>
      </c>
      <c r="Z72" s="12" t="s">
        <v>43</v>
      </c>
      <c r="AA72" s="12" t="s">
        <v>42</v>
      </c>
      <c r="AB72" s="12" t="s">
        <v>43</v>
      </c>
      <c r="AC72" s="12" t="s">
        <v>42</v>
      </c>
      <c r="AD72" s="12" t="s">
        <v>43</v>
      </c>
      <c r="AE72" s="12" t="s">
        <v>42</v>
      </c>
      <c r="AF72" s="12" t="s">
        <v>42</v>
      </c>
      <c r="AG72" s="12" t="s">
        <v>43</v>
      </c>
      <c r="AH72" s="12"/>
      <c r="AI72" s="12">
        <v>200</v>
      </c>
      <c r="AJ72" s="12" t="s">
        <v>53</v>
      </c>
      <c r="AK72" s="12"/>
      <c r="AL72" s="245">
        <f>IF(COUNTIFS($Q$2:Q72,Q72,$S$2:S72,S72)=1,1,0)</f>
        <v>1</v>
      </c>
    </row>
    <row r="73" spans="1:38" ht="15.5">
      <c r="A73" t="s">
        <v>5045</v>
      </c>
      <c r="B73" s="7">
        <v>46083</v>
      </c>
      <c r="C73" s="17" t="s">
        <v>35</v>
      </c>
      <c r="D73" s="17" t="s">
        <v>182</v>
      </c>
      <c r="E73" s="17">
        <v>0</v>
      </c>
      <c r="F73" s="9" t="s">
        <v>183</v>
      </c>
      <c r="G73" s="9" t="s">
        <v>38</v>
      </c>
      <c r="H73" s="9"/>
      <c r="I73" s="9" t="s">
        <v>97</v>
      </c>
      <c r="J73" s="9" t="s">
        <v>43</v>
      </c>
      <c r="K73" s="9" t="s">
        <v>42</v>
      </c>
      <c r="L73" s="9" t="s">
        <v>42</v>
      </c>
      <c r="M73" s="9" t="s">
        <v>43</v>
      </c>
      <c r="N73" s="9" t="s">
        <v>44</v>
      </c>
      <c r="O73" s="9" t="s">
        <v>45</v>
      </c>
      <c r="P73" s="9" t="s">
        <v>113</v>
      </c>
      <c r="Q73" s="9" t="s">
        <v>208</v>
      </c>
      <c r="R73" s="9" t="s">
        <v>43</v>
      </c>
      <c r="S73" s="9" t="s">
        <v>115</v>
      </c>
      <c r="T73" s="9" t="s">
        <v>57</v>
      </c>
      <c r="U73" s="9" t="s">
        <v>207</v>
      </c>
      <c r="V73" s="9" t="s">
        <v>84</v>
      </c>
      <c r="W73" s="9" t="s">
        <v>42</v>
      </c>
      <c r="X73" s="9" t="s">
        <v>43</v>
      </c>
      <c r="Y73" s="9" t="s">
        <v>42</v>
      </c>
      <c r="Z73" s="9" t="s">
        <v>43</v>
      </c>
      <c r="AA73" s="9" t="s">
        <v>42</v>
      </c>
      <c r="AB73" s="9" t="s">
        <v>43</v>
      </c>
      <c r="AC73" s="9" t="s">
        <v>42</v>
      </c>
      <c r="AD73" s="9" t="s">
        <v>43</v>
      </c>
      <c r="AE73" s="9" t="s">
        <v>42</v>
      </c>
      <c r="AF73" s="9" t="s">
        <v>42</v>
      </c>
      <c r="AG73" s="9" t="s">
        <v>43</v>
      </c>
      <c r="AH73" s="9"/>
      <c r="AI73" s="9">
        <v>150</v>
      </c>
      <c r="AJ73" s="9" t="s">
        <v>53</v>
      </c>
      <c r="AK73" s="9"/>
      <c r="AL73" s="245">
        <f>IF(COUNTIFS($Q$2:Q73,Q73,$S$2:S73,S73)=1,1,0)</f>
        <v>1</v>
      </c>
    </row>
    <row r="74" spans="1:38" ht="15.5">
      <c r="A74" t="s">
        <v>5045</v>
      </c>
      <c r="B74" s="11">
        <v>46083</v>
      </c>
      <c r="C74" s="17" t="s">
        <v>35</v>
      </c>
      <c r="D74" s="17" t="s">
        <v>182</v>
      </c>
      <c r="E74" s="17">
        <v>0</v>
      </c>
      <c r="F74" s="12" t="s">
        <v>183</v>
      </c>
      <c r="G74" s="12" t="s">
        <v>38</v>
      </c>
      <c r="H74" s="12"/>
      <c r="I74" s="12" t="s">
        <v>97</v>
      </c>
      <c r="J74" s="12" t="s">
        <v>43</v>
      </c>
      <c r="K74" s="12" t="s">
        <v>42</v>
      </c>
      <c r="L74" s="12" t="s">
        <v>42</v>
      </c>
      <c r="M74" s="12" t="s">
        <v>43</v>
      </c>
      <c r="N74" s="12" t="s">
        <v>44</v>
      </c>
      <c r="O74" s="12" t="s">
        <v>45</v>
      </c>
      <c r="P74" s="12" t="s">
        <v>113</v>
      </c>
      <c r="Q74" s="12" t="s">
        <v>114</v>
      </c>
      <c r="R74" s="12" t="s">
        <v>43</v>
      </c>
      <c r="S74" s="12" t="s">
        <v>115</v>
      </c>
      <c r="T74" s="12" t="s">
        <v>57</v>
      </c>
      <c r="U74" s="12" t="s">
        <v>207</v>
      </c>
      <c r="V74" s="12" t="s">
        <v>84</v>
      </c>
      <c r="W74" s="12" t="s">
        <v>42</v>
      </c>
      <c r="X74" s="12" t="s">
        <v>43</v>
      </c>
      <c r="Y74" s="12" t="s">
        <v>42</v>
      </c>
      <c r="Z74" s="12" t="s">
        <v>43</v>
      </c>
      <c r="AA74" s="12" t="s">
        <v>42</v>
      </c>
      <c r="AB74" s="12" t="s">
        <v>43</v>
      </c>
      <c r="AC74" s="12" t="s">
        <v>42</v>
      </c>
      <c r="AD74" s="12" t="s">
        <v>43</v>
      </c>
      <c r="AE74" s="12" t="s">
        <v>42</v>
      </c>
      <c r="AF74" s="12" t="s">
        <v>42</v>
      </c>
      <c r="AG74" s="12" t="s">
        <v>43</v>
      </c>
      <c r="AH74" s="12"/>
      <c r="AI74" s="12">
        <v>150</v>
      </c>
      <c r="AJ74" s="12" t="s">
        <v>209</v>
      </c>
      <c r="AK74" s="12"/>
      <c r="AL74" s="245">
        <f>IF(COUNTIFS($Q$2:Q74,Q74,$S$2:S74,S74)=1,1,0)</f>
        <v>0</v>
      </c>
    </row>
    <row r="75" spans="1:38" ht="15.5" hidden="1">
      <c r="A75" t="s">
        <v>5045</v>
      </c>
      <c r="B75" s="7">
        <v>46083</v>
      </c>
      <c r="C75" s="17" t="s">
        <v>35</v>
      </c>
      <c r="D75" s="17" t="s">
        <v>182</v>
      </c>
      <c r="E75" s="17">
        <v>1</v>
      </c>
      <c r="F75" s="9" t="s">
        <v>183</v>
      </c>
      <c r="G75" s="9" t="s">
        <v>38</v>
      </c>
      <c r="H75" s="9" t="s">
        <v>210</v>
      </c>
      <c r="I75" s="9" t="s">
        <v>142</v>
      </c>
      <c r="J75" s="9" t="s">
        <v>43</v>
      </c>
      <c r="K75" s="9" t="s">
        <v>42</v>
      </c>
      <c r="L75" s="9" t="s">
        <v>42</v>
      </c>
      <c r="M75" s="9" t="s">
        <v>43</v>
      </c>
      <c r="N75" s="9" t="s">
        <v>44</v>
      </c>
      <c r="O75" s="9" t="s">
        <v>45</v>
      </c>
      <c r="P75" s="9" t="s">
        <v>90</v>
      </c>
      <c r="Q75" s="9" t="s">
        <v>211</v>
      </c>
      <c r="R75" s="9" t="s">
        <v>43</v>
      </c>
      <c r="S75" s="9" t="s">
        <v>56</v>
      </c>
      <c r="T75" s="9" t="s">
        <v>57</v>
      </c>
      <c r="U75" s="9" t="s">
        <v>212</v>
      </c>
      <c r="V75" s="9" t="s">
        <v>100</v>
      </c>
      <c r="W75" s="9" t="s">
        <v>42</v>
      </c>
      <c r="X75" s="9" t="s">
        <v>43</v>
      </c>
      <c r="Y75" s="9" t="s">
        <v>42</v>
      </c>
      <c r="Z75" s="9" t="s">
        <v>43</v>
      </c>
      <c r="AA75" s="9" t="s">
        <v>42</v>
      </c>
      <c r="AB75" s="9" t="s">
        <v>43</v>
      </c>
      <c r="AC75" s="9" t="s">
        <v>42</v>
      </c>
      <c r="AD75" s="9" t="s">
        <v>43</v>
      </c>
      <c r="AE75" s="9" t="s">
        <v>42</v>
      </c>
      <c r="AF75" s="9" t="s">
        <v>42</v>
      </c>
      <c r="AG75" s="9" t="s">
        <v>43</v>
      </c>
      <c r="AH75" s="9"/>
      <c r="AI75" s="9">
        <v>150</v>
      </c>
      <c r="AJ75" s="9" t="s">
        <v>209</v>
      </c>
      <c r="AK75" s="9"/>
      <c r="AL75" s="245">
        <f>IF(COUNTIFS($Q$2:Q75,Q75,$S$2:S75,S75)=1,1,0)</f>
        <v>1</v>
      </c>
    </row>
    <row r="76" spans="1:38" ht="15.5" hidden="1">
      <c r="A76" t="s">
        <v>5045</v>
      </c>
      <c r="B76" s="11">
        <v>46083</v>
      </c>
      <c r="C76" s="17" t="s">
        <v>35</v>
      </c>
      <c r="D76" s="17" t="s">
        <v>182</v>
      </c>
      <c r="E76" s="17">
        <v>1</v>
      </c>
      <c r="F76" s="12" t="s">
        <v>183</v>
      </c>
      <c r="G76" s="12" t="s">
        <v>38</v>
      </c>
      <c r="H76" s="12" t="s">
        <v>148</v>
      </c>
      <c r="I76" s="12" t="s">
        <v>149</v>
      </c>
      <c r="J76" s="12" t="s">
        <v>43</v>
      </c>
      <c r="K76" s="12" t="s">
        <v>42</v>
      </c>
      <c r="L76" s="12" t="s">
        <v>42</v>
      </c>
      <c r="M76" s="12" t="s">
        <v>43</v>
      </c>
      <c r="N76" s="12" t="s">
        <v>44</v>
      </c>
      <c r="O76" s="12" t="s">
        <v>45</v>
      </c>
      <c r="P76" s="12" t="s">
        <v>46</v>
      </c>
      <c r="Q76" s="12" t="s">
        <v>47</v>
      </c>
      <c r="R76" s="12" t="s">
        <v>43</v>
      </c>
      <c r="S76" s="12" t="s">
        <v>48</v>
      </c>
      <c r="T76" s="12" t="s">
        <v>49</v>
      </c>
      <c r="U76" s="12" t="s">
        <v>150</v>
      </c>
      <c r="V76" s="12" t="s">
        <v>84</v>
      </c>
      <c r="W76" s="12" t="s">
        <v>42</v>
      </c>
      <c r="X76" s="12" t="s">
        <v>43</v>
      </c>
      <c r="Y76" s="12" t="s">
        <v>42</v>
      </c>
      <c r="Z76" s="12" t="s">
        <v>43</v>
      </c>
      <c r="AA76" s="12" t="s">
        <v>42</v>
      </c>
      <c r="AB76" s="12" t="s">
        <v>43</v>
      </c>
      <c r="AC76" s="12" t="s">
        <v>42</v>
      </c>
      <c r="AD76" s="12" t="s">
        <v>43</v>
      </c>
      <c r="AE76" s="12" t="s">
        <v>42</v>
      </c>
      <c r="AF76" s="12" t="s">
        <v>42</v>
      </c>
      <c r="AG76" s="12" t="s">
        <v>43</v>
      </c>
      <c r="AH76" s="12" t="s">
        <v>52</v>
      </c>
      <c r="AI76" s="12">
        <v>400</v>
      </c>
      <c r="AJ76" s="12" t="s">
        <v>53</v>
      </c>
      <c r="AK76" s="12"/>
      <c r="AL76" s="245">
        <f>IF(COUNTIFS($Q$2:Q76,Q76,$S$2:S76,S76)=1,1,0)</f>
        <v>0</v>
      </c>
    </row>
    <row r="77" spans="1:38" ht="15.5" hidden="1">
      <c r="A77" t="s">
        <v>5045</v>
      </c>
      <c r="B77" s="7">
        <v>46083</v>
      </c>
      <c r="C77" s="17" t="s">
        <v>35</v>
      </c>
      <c r="D77" s="17" t="s">
        <v>182</v>
      </c>
      <c r="E77" s="17">
        <v>0</v>
      </c>
      <c r="F77" s="9" t="s">
        <v>183</v>
      </c>
      <c r="G77" s="9" t="s">
        <v>38</v>
      </c>
      <c r="H77" s="9"/>
      <c r="I77" s="9" t="s">
        <v>149</v>
      </c>
      <c r="J77" s="9" t="s">
        <v>43</v>
      </c>
      <c r="K77" s="9" t="s">
        <v>42</v>
      </c>
      <c r="L77" s="9" t="s">
        <v>42</v>
      </c>
      <c r="M77" s="9" t="s">
        <v>43</v>
      </c>
      <c r="N77" s="9" t="s">
        <v>44</v>
      </c>
      <c r="O77" s="9" t="s">
        <v>45</v>
      </c>
      <c r="P77" s="9" t="s">
        <v>67</v>
      </c>
      <c r="Q77" s="9" t="s">
        <v>151</v>
      </c>
      <c r="R77" s="9" t="s">
        <v>43</v>
      </c>
      <c r="S77" s="9" t="s">
        <v>56</v>
      </c>
      <c r="T77" s="9" t="s">
        <v>57</v>
      </c>
      <c r="U77" s="9" t="s">
        <v>150</v>
      </c>
      <c r="V77" s="9" t="s">
        <v>84</v>
      </c>
      <c r="W77" s="9" t="s">
        <v>42</v>
      </c>
      <c r="X77" s="9" t="s">
        <v>43</v>
      </c>
      <c r="Y77" s="9" t="s">
        <v>42</v>
      </c>
      <c r="Z77" s="9" t="s">
        <v>43</v>
      </c>
      <c r="AA77" s="9" t="s">
        <v>42</v>
      </c>
      <c r="AB77" s="9" t="s">
        <v>43</v>
      </c>
      <c r="AC77" s="9" t="s">
        <v>42</v>
      </c>
      <c r="AD77" s="9" t="s">
        <v>43</v>
      </c>
      <c r="AE77" s="9" t="s">
        <v>42</v>
      </c>
      <c r="AF77" s="9" t="s">
        <v>42</v>
      </c>
      <c r="AG77" s="9" t="s">
        <v>43</v>
      </c>
      <c r="AH77" s="9" t="s">
        <v>52</v>
      </c>
      <c r="AI77" s="9">
        <v>400</v>
      </c>
      <c r="AJ77" s="9" t="s">
        <v>53</v>
      </c>
      <c r="AK77" s="9"/>
      <c r="AL77" s="245">
        <f>IF(COUNTIFS($Q$2:Q77,Q77,$S$2:S77,S77)=1,1,0)</f>
        <v>0</v>
      </c>
    </row>
    <row r="78" spans="1:38" ht="15.5">
      <c r="A78" t="s">
        <v>5045</v>
      </c>
      <c r="B78" s="11">
        <v>46083</v>
      </c>
      <c r="C78" s="18" t="s">
        <v>35</v>
      </c>
      <c r="D78" s="18" t="s">
        <v>213</v>
      </c>
      <c r="E78" s="18">
        <v>1</v>
      </c>
      <c r="F78" s="12" t="s">
        <v>214</v>
      </c>
      <c r="G78" s="12" t="s">
        <v>215</v>
      </c>
      <c r="H78" s="12" t="s">
        <v>216</v>
      </c>
      <c r="I78" s="12" t="s">
        <v>97</v>
      </c>
      <c r="J78" s="12" t="s">
        <v>217</v>
      </c>
      <c r="K78" s="12" t="s">
        <v>42</v>
      </c>
      <c r="L78" s="12" t="s">
        <v>42</v>
      </c>
      <c r="M78" s="12" t="s">
        <v>43</v>
      </c>
      <c r="N78" s="12" t="s">
        <v>44</v>
      </c>
      <c r="O78" s="12" t="s">
        <v>45</v>
      </c>
      <c r="P78" s="12" t="s">
        <v>113</v>
      </c>
      <c r="Q78" s="12" t="s">
        <v>218</v>
      </c>
      <c r="R78" s="12" t="s">
        <v>43</v>
      </c>
      <c r="S78" s="12" t="s">
        <v>115</v>
      </c>
      <c r="T78" s="12" t="s">
        <v>57</v>
      </c>
      <c r="U78" s="12" t="s">
        <v>219</v>
      </c>
      <c r="V78" s="12" t="s">
        <v>51</v>
      </c>
      <c r="W78" s="12" t="s">
        <v>42</v>
      </c>
      <c r="X78" s="12" t="s">
        <v>43</v>
      </c>
      <c r="Y78" s="12" t="s">
        <v>42</v>
      </c>
      <c r="Z78" s="12" t="s">
        <v>43</v>
      </c>
      <c r="AA78" s="12" t="s">
        <v>42</v>
      </c>
      <c r="AB78" s="12" t="s">
        <v>43</v>
      </c>
      <c r="AC78" s="12" t="s">
        <v>42</v>
      </c>
      <c r="AD78" s="12" t="s">
        <v>43</v>
      </c>
      <c r="AE78" s="12" t="s">
        <v>42</v>
      </c>
      <c r="AF78" s="12" t="s">
        <v>42</v>
      </c>
      <c r="AG78" s="12" t="s">
        <v>43</v>
      </c>
      <c r="AH78" s="12"/>
      <c r="AI78" s="12">
        <v>200</v>
      </c>
      <c r="AJ78" s="12" t="s">
        <v>209</v>
      </c>
      <c r="AK78" s="12"/>
      <c r="AL78" s="245">
        <f>IF(COUNTIFS($Q$2:Q78,Q78,$S$2:S78,S78)=1,1,0)</f>
        <v>1</v>
      </c>
    </row>
    <row r="79" spans="1:38" ht="15.5" hidden="1">
      <c r="A79" t="s">
        <v>5045</v>
      </c>
      <c r="B79" s="7">
        <v>46083</v>
      </c>
      <c r="C79" s="18" t="s">
        <v>35</v>
      </c>
      <c r="D79" s="18" t="s">
        <v>213</v>
      </c>
      <c r="E79" s="18">
        <v>1</v>
      </c>
      <c r="F79" s="9" t="s">
        <v>214</v>
      </c>
      <c r="G79" s="9" t="s">
        <v>215</v>
      </c>
      <c r="H79" s="9" t="s">
        <v>162</v>
      </c>
      <c r="I79" s="9" t="s">
        <v>142</v>
      </c>
      <c r="J79" s="9" t="s">
        <v>43</v>
      </c>
      <c r="K79" s="9" t="s">
        <v>42</v>
      </c>
      <c r="L79" s="9" t="s">
        <v>42</v>
      </c>
      <c r="M79" s="9" t="s">
        <v>43</v>
      </c>
      <c r="N79" s="9" t="s">
        <v>44</v>
      </c>
      <c r="O79" s="9" t="s">
        <v>45</v>
      </c>
      <c r="P79" s="9" t="s">
        <v>46</v>
      </c>
      <c r="Q79" s="9" t="s">
        <v>47</v>
      </c>
      <c r="R79" s="9" t="s">
        <v>43</v>
      </c>
      <c r="S79" s="9" t="s">
        <v>48</v>
      </c>
      <c r="T79" s="9" t="s">
        <v>49</v>
      </c>
      <c r="U79" s="9" t="s">
        <v>163</v>
      </c>
      <c r="V79" s="9" t="s">
        <v>84</v>
      </c>
      <c r="W79" s="9" t="s">
        <v>42</v>
      </c>
      <c r="X79" s="9" t="s">
        <v>43</v>
      </c>
      <c r="Y79" s="9" t="s">
        <v>42</v>
      </c>
      <c r="Z79" s="9" t="s">
        <v>43</v>
      </c>
      <c r="AA79" s="9" t="s">
        <v>42</v>
      </c>
      <c r="AB79" s="9" t="s">
        <v>43</v>
      </c>
      <c r="AC79" s="9" t="s">
        <v>42</v>
      </c>
      <c r="AD79" s="9" t="s">
        <v>43</v>
      </c>
      <c r="AE79" s="9" t="s">
        <v>42</v>
      </c>
      <c r="AF79" s="9" t="s">
        <v>42</v>
      </c>
      <c r="AG79" s="9" t="s">
        <v>43</v>
      </c>
      <c r="AH79" s="9" t="s">
        <v>220</v>
      </c>
      <c r="AI79" s="9">
        <v>1800</v>
      </c>
      <c r="AJ79" s="9" t="s">
        <v>53</v>
      </c>
      <c r="AK79" s="9"/>
      <c r="AL79" s="245">
        <f>IF(COUNTIFS($Q$2:Q79,Q79,$S$2:S79,S79)=1,1,0)</f>
        <v>0</v>
      </c>
    </row>
    <row r="80" spans="1:38" ht="15.5" hidden="1">
      <c r="A80" t="s">
        <v>5045</v>
      </c>
      <c r="B80" s="11">
        <v>46083</v>
      </c>
      <c r="C80" s="18" t="s">
        <v>35</v>
      </c>
      <c r="D80" s="18" t="s">
        <v>213</v>
      </c>
      <c r="E80" s="18">
        <v>0</v>
      </c>
      <c r="F80" s="12" t="s">
        <v>214</v>
      </c>
      <c r="G80" s="12" t="s">
        <v>215</v>
      </c>
      <c r="H80" s="12"/>
      <c r="I80" s="12" t="s">
        <v>142</v>
      </c>
      <c r="J80" s="12" t="s">
        <v>43</v>
      </c>
      <c r="K80" s="12" t="s">
        <v>42</v>
      </c>
      <c r="L80" s="12" t="s">
        <v>42</v>
      </c>
      <c r="M80" s="12" t="s">
        <v>43</v>
      </c>
      <c r="N80" s="12" t="s">
        <v>44</v>
      </c>
      <c r="O80" s="12" t="s">
        <v>45</v>
      </c>
      <c r="P80" s="12" t="s">
        <v>67</v>
      </c>
      <c r="Q80" s="12" t="s">
        <v>164</v>
      </c>
      <c r="R80" s="12" t="s">
        <v>43</v>
      </c>
      <c r="S80" s="12" t="s">
        <v>48</v>
      </c>
      <c r="T80" s="12" t="s">
        <v>57</v>
      </c>
      <c r="U80" s="12" t="s">
        <v>163</v>
      </c>
      <c r="V80" s="12" t="s">
        <v>84</v>
      </c>
      <c r="W80" s="12" t="s">
        <v>42</v>
      </c>
      <c r="X80" s="12" t="s">
        <v>43</v>
      </c>
      <c r="Y80" s="12" t="s">
        <v>42</v>
      </c>
      <c r="Z80" s="12" t="s">
        <v>43</v>
      </c>
      <c r="AA80" s="12" t="s">
        <v>42</v>
      </c>
      <c r="AB80" s="12" t="s">
        <v>43</v>
      </c>
      <c r="AC80" s="12" t="s">
        <v>42</v>
      </c>
      <c r="AD80" s="12" t="s">
        <v>43</v>
      </c>
      <c r="AE80" s="12" t="s">
        <v>42</v>
      </c>
      <c r="AF80" s="12" t="s">
        <v>42</v>
      </c>
      <c r="AG80" s="12" t="s">
        <v>43</v>
      </c>
      <c r="AH80" s="12" t="s">
        <v>220</v>
      </c>
      <c r="AI80" s="12">
        <v>1800</v>
      </c>
      <c r="AJ80" s="12" t="s">
        <v>53</v>
      </c>
      <c r="AK80" s="12"/>
      <c r="AL80" s="245">
        <f>IF(COUNTIFS($Q$2:Q80,Q80,$S$2:S80,S80)=1,1,0)</f>
        <v>0</v>
      </c>
    </row>
    <row r="81" spans="1:38" ht="15.5" hidden="1">
      <c r="A81" t="s">
        <v>5045</v>
      </c>
      <c r="B81" s="7">
        <v>46083</v>
      </c>
      <c r="C81" s="18" t="s">
        <v>35</v>
      </c>
      <c r="D81" s="18" t="s">
        <v>213</v>
      </c>
      <c r="E81" s="18">
        <v>1</v>
      </c>
      <c r="F81" s="9" t="s">
        <v>214</v>
      </c>
      <c r="G81" s="9" t="s">
        <v>215</v>
      </c>
      <c r="H81" s="9" t="s">
        <v>221</v>
      </c>
      <c r="I81" s="9" t="s">
        <v>71</v>
      </c>
      <c r="J81" s="9" t="s">
        <v>43</v>
      </c>
      <c r="K81" s="9" t="s">
        <v>42</v>
      </c>
      <c r="L81" s="9" t="s">
        <v>42</v>
      </c>
      <c r="M81" s="9" t="s">
        <v>43</v>
      </c>
      <c r="N81" s="9" t="s">
        <v>44</v>
      </c>
      <c r="O81" s="9" t="s">
        <v>45</v>
      </c>
      <c r="P81" s="9" t="s">
        <v>46</v>
      </c>
      <c r="Q81" s="9" t="s">
        <v>47</v>
      </c>
      <c r="R81" s="9" t="s">
        <v>43</v>
      </c>
      <c r="S81" s="9" t="s">
        <v>48</v>
      </c>
      <c r="T81" s="9" t="s">
        <v>49</v>
      </c>
      <c r="U81" s="9" t="s">
        <v>222</v>
      </c>
      <c r="V81" s="9" t="s">
        <v>63</v>
      </c>
      <c r="W81" s="9" t="s">
        <v>42</v>
      </c>
      <c r="X81" s="9" t="s">
        <v>43</v>
      </c>
      <c r="Y81" s="9" t="s">
        <v>42</v>
      </c>
      <c r="Z81" s="9" t="s">
        <v>43</v>
      </c>
      <c r="AA81" s="9" t="s">
        <v>42</v>
      </c>
      <c r="AB81" s="9" t="s">
        <v>43</v>
      </c>
      <c r="AC81" s="9" t="s">
        <v>42</v>
      </c>
      <c r="AD81" s="9" t="s">
        <v>43</v>
      </c>
      <c r="AE81" s="9" t="s">
        <v>42</v>
      </c>
      <c r="AF81" s="9" t="s">
        <v>42</v>
      </c>
      <c r="AG81" s="9" t="s">
        <v>43</v>
      </c>
      <c r="AH81" s="9" t="s">
        <v>52</v>
      </c>
      <c r="AI81" s="9">
        <v>400</v>
      </c>
      <c r="AJ81" s="9" t="s">
        <v>53</v>
      </c>
      <c r="AK81" s="9"/>
      <c r="AL81" s="245">
        <f>IF(COUNTIFS($Q$2:Q81,Q81,$S$2:S81,S81)=1,1,0)</f>
        <v>0</v>
      </c>
    </row>
    <row r="82" spans="1:38" ht="15.5" hidden="1">
      <c r="A82" t="s">
        <v>5045</v>
      </c>
      <c r="B82" s="11">
        <v>46083</v>
      </c>
      <c r="C82" s="18" t="s">
        <v>35</v>
      </c>
      <c r="D82" s="18" t="s">
        <v>213</v>
      </c>
      <c r="E82" s="18">
        <v>1</v>
      </c>
      <c r="F82" s="12" t="s">
        <v>214</v>
      </c>
      <c r="G82" s="12" t="s">
        <v>215</v>
      </c>
      <c r="H82" s="12" t="s">
        <v>93</v>
      </c>
      <c r="I82" s="12" t="s">
        <v>66</v>
      </c>
      <c r="J82" s="12" t="s">
        <v>43</v>
      </c>
      <c r="K82" s="12" t="s">
        <v>42</v>
      </c>
      <c r="L82" s="12" t="s">
        <v>42</v>
      </c>
      <c r="M82" s="12" t="s">
        <v>43</v>
      </c>
      <c r="N82" s="12" t="s">
        <v>44</v>
      </c>
      <c r="O82" s="12" t="s">
        <v>45</v>
      </c>
      <c r="P82" s="12" t="s">
        <v>67</v>
      </c>
      <c r="Q82" s="12" t="s">
        <v>68</v>
      </c>
      <c r="R82" s="12" t="s">
        <v>43</v>
      </c>
      <c r="S82" s="12" t="s">
        <v>56</v>
      </c>
      <c r="T82" s="12" t="s">
        <v>57</v>
      </c>
      <c r="U82" s="12" t="s">
        <v>94</v>
      </c>
      <c r="V82" s="12" t="s">
        <v>66</v>
      </c>
      <c r="W82" s="12" t="s">
        <v>42</v>
      </c>
      <c r="X82" s="12" t="s">
        <v>43</v>
      </c>
      <c r="Y82" s="12" t="s">
        <v>42</v>
      </c>
      <c r="Z82" s="12" t="s">
        <v>43</v>
      </c>
      <c r="AA82" s="12" t="s">
        <v>42</v>
      </c>
      <c r="AB82" s="12" t="s">
        <v>43</v>
      </c>
      <c r="AC82" s="12" t="s">
        <v>42</v>
      </c>
      <c r="AD82" s="12" t="s">
        <v>43</v>
      </c>
      <c r="AE82" s="12" t="s">
        <v>42</v>
      </c>
      <c r="AF82" s="12" t="s">
        <v>42</v>
      </c>
      <c r="AG82" s="12" t="s">
        <v>43</v>
      </c>
      <c r="AH82" s="12" t="s">
        <v>52</v>
      </c>
      <c r="AI82" s="12">
        <v>400</v>
      </c>
      <c r="AJ82" s="12" t="s">
        <v>53</v>
      </c>
      <c r="AK82" s="12"/>
      <c r="AL82" s="245">
        <f>IF(COUNTIFS($Q$2:Q82,Q82,$S$2:S82,S82)=1,1,0)</f>
        <v>0</v>
      </c>
    </row>
    <row r="83" spans="1:38" ht="15.5" hidden="1">
      <c r="A83" t="s">
        <v>5045</v>
      </c>
      <c r="B83" s="7">
        <v>46083</v>
      </c>
      <c r="C83" s="18" t="s">
        <v>35</v>
      </c>
      <c r="D83" s="18" t="s">
        <v>213</v>
      </c>
      <c r="E83" s="18">
        <v>0</v>
      </c>
      <c r="F83" s="9" t="s">
        <v>214</v>
      </c>
      <c r="G83" s="9" t="s">
        <v>215</v>
      </c>
      <c r="H83" s="9"/>
      <c r="I83" s="9" t="s">
        <v>66</v>
      </c>
      <c r="J83" s="9" t="s">
        <v>43</v>
      </c>
      <c r="K83" s="9" t="s">
        <v>42</v>
      </c>
      <c r="L83" s="9" t="s">
        <v>42</v>
      </c>
      <c r="M83" s="9" t="s">
        <v>43</v>
      </c>
      <c r="N83" s="9" t="s">
        <v>44</v>
      </c>
      <c r="O83" s="9" t="s">
        <v>45</v>
      </c>
      <c r="P83" s="9" t="s">
        <v>46</v>
      </c>
      <c r="Q83" s="9" t="s">
        <v>47</v>
      </c>
      <c r="R83" s="9" t="s">
        <v>43</v>
      </c>
      <c r="S83" s="9" t="s">
        <v>48</v>
      </c>
      <c r="T83" s="9" t="s">
        <v>49</v>
      </c>
      <c r="U83" s="9" t="s">
        <v>94</v>
      </c>
      <c r="V83" s="9" t="s">
        <v>66</v>
      </c>
      <c r="W83" s="9" t="s">
        <v>42</v>
      </c>
      <c r="X83" s="9" t="s">
        <v>43</v>
      </c>
      <c r="Y83" s="9" t="s">
        <v>42</v>
      </c>
      <c r="Z83" s="9" t="s">
        <v>43</v>
      </c>
      <c r="AA83" s="9" t="s">
        <v>42</v>
      </c>
      <c r="AB83" s="9" t="s">
        <v>43</v>
      </c>
      <c r="AC83" s="9" t="s">
        <v>42</v>
      </c>
      <c r="AD83" s="9" t="s">
        <v>43</v>
      </c>
      <c r="AE83" s="9" t="s">
        <v>42</v>
      </c>
      <c r="AF83" s="9" t="s">
        <v>42</v>
      </c>
      <c r="AG83" s="9" t="s">
        <v>43</v>
      </c>
      <c r="AH83" s="9" t="s">
        <v>52</v>
      </c>
      <c r="AI83" s="9">
        <v>400</v>
      </c>
      <c r="AJ83" s="9" t="s">
        <v>53</v>
      </c>
      <c r="AK83" s="9"/>
      <c r="AL83" s="245">
        <f>IF(COUNTIFS($Q$2:Q83,Q83,$S$2:S83,S83)=1,1,0)</f>
        <v>0</v>
      </c>
    </row>
    <row r="84" spans="1:38" ht="15.5" hidden="1">
      <c r="A84" t="s">
        <v>5045</v>
      </c>
      <c r="B84" s="11">
        <v>46083</v>
      </c>
      <c r="C84" s="18" t="s">
        <v>35</v>
      </c>
      <c r="D84" s="18" t="s">
        <v>213</v>
      </c>
      <c r="E84" s="18">
        <v>1</v>
      </c>
      <c r="F84" s="12" t="s">
        <v>214</v>
      </c>
      <c r="G84" s="12" t="s">
        <v>215</v>
      </c>
      <c r="H84" s="12" t="s">
        <v>148</v>
      </c>
      <c r="I84" s="12" t="s">
        <v>149</v>
      </c>
      <c r="J84" s="12" t="s">
        <v>43</v>
      </c>
      <c r="K84" s="12" t="s">
        <v>42</v>
      </c>
      <c r="L84" s="12" t="s">
        <v>42</v>
      </c>
      <c r="M84" s="12" t="s">
        <v>43</v>
      </c>
      <c r="N84" s="12" t="s">
        <v>44</v>
      </c>
      <c r="O84" s="12" t="s">
        <v>45</v>
      </c>
      <c r="P84" s="12" t="s">
        <v>46</v>
      </c>
      <c r="Q84" s="12" t="s">
        <v>47</v>
      </c>
      <c r="R84" s="12" t="s">
        <v>43</v>
      </c>
      <c r="S84" s="12" t="s">
        <v>48</v>
      </c>
      <c r="T84" s="12" t="s">
        <v>49</v>
      </c>
      <c r="U84" s="12" t="s">
        <v>150</v>
      </c>
      <c r="V84" s="12" t="s">
        <v>84</v>
      </c>
      <c r="W84" s="12" t="s">
        <v>42</v>
      </c>
      <c r="X84" s="12" t="s">
        <v>43</v>
      </c>
      <c r="Y84" s="12" t="s">
        <v>42</v>
      </c>
      <c r="Z84" s="12" t="s">
        <v>43</v>
      </c>
      <c r="AA84" s="12" t="s">
        <v>42</v>
      </c>
      <c r="AB84" s="12" t="s">
        <v>43</v>
      </c>
      <c r="AC84" s="12" t="s">
        <v>42</v>
      </c>
      <c r="AD84" s="12" t="s">
        <v>43</v>
      </c>
      <c r="AE84" s="12" t="s">
        <v>42</v>
      </c>
      <c r="AF84" s="12" t="s">
        <v>42</v>
      </c>
      <c r="AG84" s="12" t="s">
        <v>43</v>
      </c>
      <c r="AH84" s="12"/>
      <c r="AI84" s="12">
        <v>200</v>
      </c>
      <c r="AJ84" s="12" t="s">
        <v>53</v>
      </c>
      <c r="AK84" s="12"/>
      <c r="AL84" s="245">
        <f>IF(COUNTIFS($Q$2:Q84,Q84,$S$2:S84,S84)=1,1,0)</f>
        <v>0</v>
      </c>
    </row>
    <row r="85" spans="1:38" ht="15.5" hidden="1">
      <c r="A85" t="s">
        <v>5045</v>
      </c>
      <c r="B85" s="7">
        <v>46083</v>
      </c>
      <c r="C85" s="18" t="s">
        <v>35</v>
      </c>
      <c r="D85" s="18" t="s">
        <v>213</v>
      </c>
      <c r="E85" s="18">
        <v>0</v>
      </c>
      <c r="F85" s="9" t="s">
        <v>214</v>
      </c>
      <c r="G85" s="9" t="s">
        <v>215</v>
      </c>
      <c r="H85" s="9"/>
      <c r="I85" s="9" t="s">
        <v>149</v>
      </c>
      <c r="J85" s="9" t="s">
        <v>43</v>
      </c>
      <c r="K85" s="9" t="s">
        <v>42</v>
      </c>
      <c r="L85" s="9" t="s">
        <v>42</v>
      </c>
      <c r="M85" s="9" t="s">
        <v>43</v>
      </c>
      <c r="N85" s="9" t="s">
        <v>44</v>
      </c>
      <c r="O85" s="9" t="s">
        <v>45</v>
      </c>
      <c r="P85" s="9" t="s">
        <v>67</v>
      </c>
      <c r="Q85" s="9" t="s">
        <v>151</v>
      </c>
      <c r="R85" s="9" t="s">
        <v>43</v>
      </c>
      <c r="S85" s="9" t="s">
        <v>56</v>
      </c>
      <c r="T85" s="9" t="s">
        <v>57</v>
      </c>
      <c r="U85" s="9" t="s">
        <v>150</v>
      </c>
      <c r="V85" s="9" t="s">
        <v>84</v>
      </c>
      <c r="W85" s="9" t="s">
        <v>42</v>
      </c>
      <c r="X85" s="9" t="s">
        <v>43</v>
      </c>
      <c r="Y85" s="9" t="s">
        <v>42</v>
      </c>
      <c r="Z85" s="9" t="s">
        <v>43</v>
      </c>
      <c r="AA85" s="9" t="s">
        <v>42</v>
      </c>
      <c r="AB85" s="9" t="s">
        <v>43</v>
      </c>
      <c r="AC85" s="9" t="s">
        <v>42</v>
      </c>
      <c r="AD85" s="9" t="s">
        <v>43</v>
      </c>
      <c r="AE85" s="9" t="s">
        <v>42</v>
      </c>
      <c r="AF85" s="9" t="s">
        <v>42</v>
      </c>
      <c r="AG85" s="9" t="s">
        <v>43</v>
      </c>
      <c r="AH85" s="9"/>
      <c r="AI85" s="9">
        <v>300</v>
      </c>
      <c r="AJ85" s="9" t="s">
        <v>53</v>
      </c>
      <c r="AK85" s="9"/>
      <c r="AL85" s="245">
        <f>IF(COUNTIFS($Q$2:Q85,Q85,$S$2:S85,S85)=1,1,0)</f>
        <v>0</v>
      </c>
    </row>
    <row r="86" spans="1:38" ht="15.5" hidden="1">
      <c r="A86" t="s">
        <v>5045</v>
      </c>
      <c r="B86" s="11">
        <v>46083</v>
      </c>
      <c r="C86" s="18" t="s">
        <v>35</v>
      </c>
      <c r="D86" s="18" t="s">
        <v>213</v>
      </c>
      <c r="E86" s="18">
        <v>1</v>
      </c>
      <c r="F86" s="12" t="s">
        <v>214</v>
      </c>
      <c r="G86" s="12" t="s">
        <v>215</v>
      </c>
      <c r="H86" s="12" t="s">
        <v>123</v>
      </c>
      <c r="I86" s="12" t="s">
        <v>124</v>
      </c>
      <c r="J86" s="12" t="s">
        <v>43</v>
      </c>
      <c r="K86" s="12" t="s">
        <v>42</v>
      </c>
      <c r="L86" s="12" t="s">
        <v>42</v>
      </c>
      <c r="M86" s="12" t="s">
        <v>43</v>
      </c>
      <c r="N86" s="12" t="s">
        <v>44</v>
      </c>
      <c r="O86" s="12" t="s">
        <v>45</v>
      </c>
      <c r="P86" s="12" t="s">
        <v>88</v>
      </c>
      <c r="Q86" s="12" t="s">
        <v>89</v>
      </c>
      <c r="R86" s="12" t="s">
        <v>43</v>
      </c>
      <c r="S86" s="12" t="s">
        <v>56</v>
      </c>
      <c r="T86" s="12" t="s">
        <v>57</v>
      </c>
      <c r="U86" s="12" t="s">
        <v>125</v>
      </c>
      <c r="V86" s="12" t="s">
        <v>124</v>
      </c>
      <c r="W86" s="12" t="s">
        <v>42</v>
      </c>
      <c r="X86" s="12" t="s">
        <v>43</v>
      </c>
      <c r="Y86" s="12" t="s">
        <v>42</v>
      </c>
      <c r="Z86" s="12" t="s">
        <v>43</v>
      </c>
      <c r="AA86" s="12" t="s">
        <v>42</v>
      </c>
      <c r="AB86" s="12" t="s">
        <v>43</v>
      </c>
      <c r="AC86" s="12" t="s">
        <v>42</v>
      </c>
      <c r="AD86" s="12" t="s">
        <v>43</v>
      </c>
      <c r="AE86" s="12" t="s">
        <v>42</v>
      </c>
      <c r="AF86" s="12" t="s">
        <v>42</v>
      </c>
      <c r="AG86" s="12" t="s">
        <v>43</v>
      </c>
      <c r="AH86" s="12"/>
      <c r="AI86" s="12">
        <v>300</v>
      </c>
      <c r="AJ86" s="12" t="s">
        <v>53</v>
      </c>
      <c r="AK86" s="12"/>
      <c r="AL86" s="245">
        <f>IF(COUNTIFS($Q$2:Q86,Q86,$S$2:S86,S86)=1,1,0)</f>
        <v>0</v>
      </c>
    </row>
    <row r="87" spans="1:38" ht="15.5" hidden="1">
      <c r="A87" t="s">
        <v>5045</v>
      </c>
      <c r="B87" s="7">
        <v>46083</v>
      </c>
      <c r="C87" s="19" t="s">
        <v>35</v>
      </c>
      <c r="D87" s="19" t="s">
        <v>223</v>
      </c>
      <c r="E87" s="19">
        <v>1</v>
      </c>
      <c r="F87" s="9"/>
      <c r="G87" s="9" t="s">
        <v>38</v>
      </c>
      <c r="H87" s="9" t="s">
        <v>224</v>
      </c>
      <c r="I87" s="9" t="s">
        <v>97</v>
      </c>
      <c r="J87" s="9" t="s">
        <v>225</v>
      </c>
      <c r="K87" s="9" t="s">
        <v>42</v>
      </c>
      <c r="L87" s="9" t="s">
        <v>42</v>
      </c>
      <c r="M87" s="9" t="s">
        <v>43</v>
      </c>
      <c r="N87" s="9" t="s">
        <v>44</v>
      </c>
      <c r="O87" s="9" t="s">
        <v>45</v>
      </c>
      <c r="P87" s="9" t="s">
        <v>110</v>
      </c>
      <c r="Q87" s="9" t="s">
        <v>111</v>
      </c>
      <c r="R87" s="9" t="s">
        <v>43</v>
      </c>
      <c r="S87" s="9" t="s">
        <v>56</v>
      </c>
      <c r="T87" s="9" t="s">
        <v>57</v>
      </c>
      <c r="U87" s="9" t="s">
        <v>226</v>
      </c>
      <c r="V87" s="9" t="s">
        <v>51</v>
      </c>
      <c r="W87" s="9" t="s">
        <v>42</v>
      </c>
      <c r="X87" s="9" t="s">
        <v>43</v>
      </c>
      <c r="Y87" s="9" t="s">
        <v>42</v>
      </c>
      <c r="Z87" s="9" t="s">
        <v>43</v>
      </c>
      <c r="AA87" s="9" t="s">
        <v>42</v>
      </c>
      <c r="AB87" s="9" t="s">
        <v>43</v>
      </c>
      <c r="AC87" s="9" t="s">
        <v>42</v>
      </c>
      <c r="AD87" s="9" t="s">
        <v>43</v>
      </c>
      <c r="AE87" s="9" t="s">
        <v>42</v>
      </c>
      <c r="AF87" s="9" t="s">
        <v>42</v>
      </c>
      <c r="AG87" s="9" t="s">
        <v>43</v>
      </c>
      <c r="AH87" s="9" t="s">
        <v>52</v>
      </c>
      <c r="AI87" s="9">
        <v>450</v>
      </c>
      <c r="AJ87" s="9" t="s">
        <v>53</v>
      </c>
      <c r="AK87" s="9"/>
      <c r="AL87" s="245">
        <f>IF(COUNTIFS($Q$2:Q87,Q87,$S$2:S87,S87)=1,1,0)</f>
        <v>0</v>
      </c>
    </row>
    <row r="88" spans="1:38" ht="15.5" hidden="1">
      <c r="A88" t="s">
        <v>5045</v>
      </c>
      <c r="B88" s="11">
        <v>46083</v>
      </c>
      <c r="C88" s="19" t="s">
        <v>35</v>
      </c>
      <c r="D88" s="19" t="s">
        <v>223</v>
      </c>
      <c r="E88" s="19">
        <v>1</v>
      </c>
      <c r="F88" s="12"/>
      <c r="G88" s="12" t="s">
        <v>38</v>
      </c>
      <c r="H88" s="12" t="s">
        <v>227</v>
      </c>
      <c r="I88" s="12" t="s">
        <v>97</v>
      </c>
      <c r="J88" s="12" t="s">
        <v>228</v>
      </c>
      <c r="K88" s="12" t="s">
        <v>42</v>
      </c>
      <c r="L88" s="12" t="s">
        <v>42</v>
      </c>
      <c r="M88" s="12" t="s">
        <v>43</v>
      </c>
      <c r="N88" s="12" t="s">
        <v>44</v>
      </c>
      <c r="O88" s="12" t="s">
        <v>45</v>
      </c>
      <c r="P88" s="12" t="s">
        <v>90</v>
      </c>
      <c r="Q88" s="12" t="s">
        <v>229</v>
      </c>
      <c r="R88" s="12" t="s">
        <v>43</v>
      </c>
      <c r="S88" s="12" t="s">
        <v>56</v>
      </c>
      <c r="T88" s="12" t="s">
        <v>57</v>
      </c>
      <c r="U88" s="12" t="s">
        <v>230</v>
      </c>
      <c r="V88" s="12" t="s">
        <v>84</v>
      </c>
      <c r="W88" s="12" t="s">
        <v>42</v>
      </c>
      <c r="X88" s="12" t="s">
        <v>43</v>
      </c>
      <c r="Y88" s="12" t="s">
        <v>42</v>
      </c>
      <c r="Z88" s="12" t="s">
        <v>43</v>
      </c>
      <c r="AA88" s="12" t="s">
        <v>42</v>
      </c>
      <c r="AB88" s="12" t="s">
        <v>43</v>
      </c>
      <c r="AC88" s="12" t="s">
        <v>42</v>
      </c>
      <c r="AD88" s="12" t="s">
        <v>43</v>
      </c>
      <c r="AE88" s="12" t="s">
        <v>42</v>
      </c>
      <c r="AF88" s="12" t="s">
        <v>42</v>
      </c>
      <c r="AG88" s="12" t="s">
        <v>43</v>
      </c>
      <c r="AH88" s="12"/>
      <c r="AI88" s="12">
        <v>200</v>
      </c>
      <c r="AJ88" s="12" t="s">
        <v>209</v>
      </c>
      <c r="AK88" s="12"/>
      <c r="AL88" s="245">
        <f>IF(COUNTIFS($Q$2:Q88,Q88,$S$2:S88,S88)=1,1,0)</f>
        <v>1</v>
      </c>
    </row>
    <row r="89" spans="1:38" ht="15.5">
      <c r="A89" t="s">
        <v>5045</v>
      </c>
      <c r="B89" s="7">
        <v>46083</v>
      </c>
      <c r="C89" s="19" t="s">
        <v>35</v>
      </c>
      <c r="D89" s="19" t="s">
        <v>223</v>
      </c>
      <c r="E89" s="19">
        <v>0</v>
      </c>
      <c r="F89" s="9"/>
      <c r="G89" s="9" t="s">
        <v>38</v>
      </c>
      <c r="H89" s="9"/>
      <c r="I89" s="9" t="s">
        <v>97</v>
      </c>
      <c r="J89" s="9" t="s">
        <v>228</v>
      </c>
      <c r="K89" s="9" t="s">
        <v>42</v>
      </c>
      <c r="L89" s="9" t="s">
        <v>42</v>
      </c>
      <c r="M89" s="9" t="s">
        <v>43</v>
      </c>
      <c r="N89" s="9" t="s">
        <v>44</v>
      </c>
      <c r="O89" s="9" t="s">
        <v>45</v>
      </c>
      <c r="P89" s="9" t="s">
        <v>113</v>
      </c>
      <c r="Q89" s="9" t="s">
        <v>231</v>
      </c>
      <c r="R89" s="9" t="s">
        <v>43</v>
      </c>
      <c r="S89" s="9" t="s">
        <v>115</v>
      </c>
      <c r="T89" s="9" t="s">
        <v>57</v>
      </c>
      <c r="U89" s="9" t="s">
        <v>230</v>
      </c>
      <c r="V89" s="9" t="s">
        <v>84</v>
      </c>
      <c r="W89" s="9" t="s">
        <v>42</v>
      </c>
      <c r="X89" s="9" t="s">
        <v>43</v>
      </c>
      <c r="Y89" s="9" t="s">
        <v>42</v>
      </c>
      <c r="Z89" s="9" t="s">
        <v>43</v>
      </c>
      <c r="AA89" s="9" t="s">
        <v>42</v>
      </c>
      <c r="AB89" s="9" t="s">
        <v>43</v>
      </c>
      <c r="AC89" s="9" t="s">
        <v>42</v>
      </c>
      <c r="AD89" s="9" t="s">
        <v>43</v>
      </c>
      <c r="AE89" s="9" t="s">
        <v>42</v>
      </c>
      <c r="AF89" s="9" t="s">
        <v>42</v>
      </c>
      <c r="AG89" s="9" t="s">
        <v>43</v>
      </c>
      <c r="AH89" s="9"/>
      <c r="AI89" s="9">
        <v>200</v>
      </c>
      <c r="AJ89" s="9" t="s">
        <v>209</v>
      </c>
      <c r="AK89" s="9"/>
      <c r="AL89" s="245">
        <f>IF(COUNTIFS($Q$2:Q89,Q89,$S$2:S89,S89)=1,1,0)</f>
        <v>1</v>
      </c>
    </row>
    <row r="90" spans="1:38" ht="15.5" hidden="1">
      <c r="A90" t="s">
        <v>5045</v>
      </c>
      <c r="B90" s="11">
        <v>46083</v>
      </c>
      <c r="C90" s="19" t="s">
        <v>35</v>
      </c>
      <c r="D90" s="19" t="s">
        <v>223</v>
      </c>
      <c r="E90" s="19">
        <v>0</v>
      </c>
      <c r="F90" s="12"/>
      <c r="G90" s="12" t="s">
        <v>38</v>
      </c>
      <c r="H90" s="12" t="s">
        <v>232</v>
      </c>
      <c r="I90" s="12" t="s">
        <v>97</v>
      </c>
      <c r="J90" s="12" t="s">
        <v>43</v>
      </c>
      <c r="K90" s="12" t="s">
        <v>42</v>
      </c>
      <c r="L90" s="12" t="s">
        <v>42</v>
      </c>
      <c r="M90" s="12" t="s">
        <v>43</v>
      </c>
      <c r="N90" s="12" t="s">
        <v>233</v>
      </c>
      <c r="O90" s="12"/>
      <c r="P90" s="12" t="s">
        <v>46</v>
      </c>
      <c r="Q90" s="12" t="s">
        <v>47</v>
      </c>
      <c r="R90" s="12" t="s">
        <v>43</v>
      </c>
      <c r="S90" s="12" t="s">
        <v>48</v>
      </c>
      <c r="T90" s="12" t="s">
        <v>49</v>
      </c>
      <c r="U90" s="12" t="s">
        <v>232</v>
      </c>
      <c r="V90" s="12" t="s">
        <v>84</v>
      </c>
      <c r="W90" s="12" t="s">
        <v>42</v>
      </c>
      <c r="X90" s="12" t="s">
        <v>43</v>
      </c>
      <c r="Y90" s="12" t="s">
        <v>42</v>
      </c>
      <c r="Z90" s="12" t="s">
        <v>43</v>
      </c>
      <c r="AA90" s="12" t="s">
        <v>42</v>
      </c>
      <c r="AB90" s="12" t="s">
        <v>43</v>
      </c>
      <c r="AC90" s="12" t="s">
        <v>42</v>
      </c>
      <c r="AD90" s="12" t="s">
        <v>43</v>
      </c>
      <c r="AE90" s="12" t="s">
        <v>42</v>
      </c>
      <c r="AF90" s="12" t="s">
        <v>42</v>
      </c>
      <c r="AG90" s="12" t="s">
        <v>43</v>
      </c>
      <c r="AH90" s="12"/>
      <c r="AI90" s="12">
        <v>200</v>
      </c>
      <c r="AJ90" s="12" t="s">
        <v>53</v>
      </c>
      <c r="AK90" s="12"/>
      <c r="AL90" s="245">
        <f>IF(COUNTIFS($Q$2:Q90,Q90,$S$2:S90,S90)=1,1,0)</f>
        <v>0</v>
      </c>
    </row>
    <row r="91" spans="1:38" ht="15.5" hidden="1">
      <c r="A91" t="s">
        <v>5045</v>
      </c>
      <c r="B91" s="7">
        <v>46083</v>
      </c>
      <c r="C91" s="19" t="s">
        <v>35</v>
      </c>
      <c r="D91" s="19" t="s">
        <v>223</v>
      </c>
      <c r="E91" s="19">
        <v>1</v>
      </c>
      <c r="F91" s="9"/>
      <c r="G91" s="9" t="s">
        <v>38</v>
      </c>
      <c r="H91" s="9" t="s">
        <v>234</v>
      </c>
      <c r="I91" s="9" t="s">
        <v>97</v>
      </c>
      <c r="J91" s="9" t="s">
        <v>235</v>
      </c>
      <c r="K91" s="9" t="s">
        <v>42</v>
      </c>
      <c r="L91" s="9" t="s">
        <v>42</v>
      </c>
      <c r="M91" s="9" t="s">
        <v>43</v>
      </c>
      <c r="N91" s="9" t="s">
        <v>44</v>
      </c>
      <c r="O91" s="9" t="s">
        <v>45</v>
      </c>
      <c r="P91" s="9" t="s">
        <v>236</v>
      </c>
      <c r="Q91" s="9" t="s">
        <v>237</v>
      </c>
      <c r="R91" s="9" t="s">
        <v>43</v>
      </c>
      <c r="S91" s="9" t="s">
        <v>56</v>
      </c>
      <c r="T91" s="9" t="s">
        <v>57</v>
      </c>
      <c r="U91" s="9" t="s">
        <v>238</v>
      </c>
      <c r="V91" s="9" t="s">
        <v>84</v>
      </c>
      <c r="W91" s="9" t="s">
        <v>42</v>
      </c>
      <c r="X91" s="9" t="s">
        <v>43</v>
      </c>
      <c r="Y91" s="9" t="s">
        <v>42</v>
      </c>
      <c r="Z91" s="9" t="s">
        <v>43</v>
      </c>
      <c r="AA91" s="9" t="s">
        <v>42</v>
      </c>
      <c r="AB91" s="9" t="s">
        <v>43</v>
      </c>
      <c r="AC91" s="9" t="s">
        <v>42</v>
      </c>
      <c r="AD91" s="9" t="s">
        <v>43</v>
      </c>
      <c r="AE91" s="9" t="s">
        <v>42</v>
      </c>
      <c r="AF91" s="9" t="s">
        <v>42</v>
      </c>
      <c r="AG91" s="9" t="s">
        <v>43</v>
      </c>
      <c r="AH91" s="9"/>
      <c r="AI91" s="9">
        <v>400</v>
      </c>
      <c r="AJ91" s="9" t="s">
        <v>53</v>
      </c>
      <c r="AK91" s="9"/>
      <c r="AL91" s="245">
        <f>IF(COUNTIFS($Q$2:Q91,Q91,$S$2:S91,S91)=1,1,0)</f>
        <v>1</v>
      </c>
    </row>
    <row r="92" spans="1:38" ht="15.5">
      <c r="A92" t="s">
        <v>5045</v>
      </c>
      <c r="B92" s="11">
        <v>46083</v>
      </c>
      <c r="C92" s="19" t="s">
        <v>35</v>
      </c>
      <c r="D92" s="19" t="s">
        <v>223</v>
      </c>
      <c r="E92" s="19">
        <v>0</v>
      </c>
      <c r="F92" s="12"/>
      <c r="G92" s="12" t="s">
        <v>38</v>
      </c>
      <c r="H92" s="12"/>
      <c r="I92" s="12" t="s">
        <v>97</v>
      </c>
      <c r="J92" s="12" t="s">
        <v>235</v>
      </c>
      <c r="K92" s="12" t="s">
        <v>42</v>
      </c>
      <c r="L92" s="12" t="s">
        <v>42</v>
      </c>
      <c r="M92" s="12" t="s">
        <v>43</v>
      </c>
      <c r="N92" s="12" t="s">
        <v>44</v>
      </c>
      <c r="O92" s="12" t="s">
        <v>45</v>
      </c>
      <c r="P92" s="12" t="s">
        <v>113</v>
      </c>
      <c r="Q92" s="12" t="s">
        <v>231</v>
      </c>
      <c r="R92" s="12" t="s">
        <v>43</v>
      </c>
      <c r="S92" s="12" t="s">
        <v>115</v>
      </c>
      <c r="T92" s="12" t="s">
        <v>57</v>
      </c>
      <c r="U92" s="12" t="s">
        <v>238</v>
      </c>
      <c r="V92" s="12" t="s">
        <v>84</v>
      </c>
      <c r="W92" s="12" t="s">
        <v>42</v>
      </c>
      <c r="X92" s="12" t="s">
        <v>43</v>
      </c>
      <c r="Y92" s="12" t="s">
        <v>42</v>
      </c>
      <c r="Z92" s="12" t="s">
        <v>43</v>
      </c>
      <c r="AA92" s="12" t="s">
        <v>42</v>
      </c>
      <c r="AB92" s="12" t="s">
        <v>43</v>
      </c>
      <c r="AC92" s="12" t="s">
        <v>42</v>
      </c>
      <c r="AD92" s="12" t="s">
        <v>43</v>
      </c>
      <c r="AE92" s="12" t="s">
        <v>42</v>
      </c>
      <c r="AF92" s="12" t="s">
        <v>42</v>
      </c>
      <c r="AG92" s="12" t="s">
        <v>43</v>
      </c>
      <c r="AH92" s="12" t="s">
        <v>52</v>
      </c>
      <c r="AI92" s="12">
        <v>400</v>
      </c>
      <c r="AJ92" s="12" t="s">
        <v>53</v>
      </c>
      <c r="AK92" s="12"/>
      <c r="AL92" s="245">
        <f>IF(COUNTIFS($Q$2:Q92,Q92,$S$2:S92,S92)=1,1,0)</f>
        <v>0</v>
      </c>
    </row>
    <row r="93" spans="1:38" ht="15.5">
      <c r="A93" t="s">
        <v>5045</v>
      </c>
      <c r="B93" s="7">
        <v>46083</v>
      </c>
      <c r="C93" s="19" t="s">
        <v>35</v>
      </c>
      <c r="D93" s="19" t="s">
        <v>223</v>
      </c>
      <c r="E93" s="19">
        <v>0</v>
      </c>
      <c r="F93" s="9"/>
      <c r="G93" s="9" t="s">
        <v>38</v>
      </c>
      <c r="H93" s="9"/>
      <c r="I93" s="9" t="s">
        <v>97</v>
      </c>
      <c r="J93" s="9" t="s">
        <v>235</v>
      </c>
      <c r="K93" s="9" t="s">
        <v>42</v>
      </c>
      <c r="L93" s="9" t="s">
        <v>42</v>
      </c>
      <c r="M93" s="9" t="s">
        <v>43</v>
      </c>
      <c r="N93" s="9" t="s">
        <v>44</v>
      </c>
      <c r="O93" s="9" t="s">
        <v>45</v>
      </c>
      <c r="P93" s="9" t="s">
        <v>113</v>
      </c>
      <c r="Q93" s="9" t="s">
        <v>239</v>
      </c>
      <c r="R93" s="9" t="s">
        <v>43</v>
      </c>
      <c r="S93" s="9" t="s">
        <v>115</v>
      </c>
      <c r="T93" s="9" t="s">
        <v>57</v>
      </c>
      <c r="U93" s="9" t="s">
        <v>238</v>
      </c>
      <c r="V93" s="9" t="s">
        <v>84</v>
      </c>
      <c r="W93" s="9" t="s">
        <v>42</v>
      </c>
      <c r="X93" s="9" t="s">
        <v>43</v>
      </c>
      <c r="Y93" s="9" t="s">
        <v>42</v>
      </c>
      <c r="Z93" s="9" t="s">
        <v>43</v>
      </c>
      <c r="AA93" s="9" t="s">
        <v>42</v>
      </c>
      <c r="AB93" s="9" t="s">
        <v>43</v>
      </c>
      <c r="AC93" s="9" t="s">
        <v>42</v>
      </c>
      <c r="AD93" s="9" t="s">
        <v>43</v>
      </c>
      <c r="AE93" s="9" t="s">
        <v>42</v>
      </c>
      <c r="AF93" s="9" t="s">
        <v>42</v>
      </c>
      <c r="AG93" s="9" t="s">
        <v>43</v>
      </c>
      <c r="AH93" s="9" t="s">
        <v>52</v>
      </c>
      <c r="AI93" s="9">
        <v>400</v>
      </c>
      <c r="AJ93" s="9" t="s">
        <v>53</v>
      </c>
      <c r="AK93" s="9"/>
      <c r="AL93" s="245">
        <f>IF(COUNTIFS($Q$2:Q93,Q93,$S$2:S93,S93)=1,1,0)</f>
        <v>1</v>
      </c>
    </row>
    <row r="94" spans="1:38" ht="15.5">
      <c r="A94" t="s">
        <v>5045</v>
      </c>
      <c r="B94" s="11">
        <v>46083</v>
      </c>
      <c r="C94" s="19" t="s">
        <v>35</v>
      </c>
      <c r="D94" s="19" t="s">
        <v>223</v>
      </c>
      <c r="E94" s="19">
        <v>1</v>
      </c>
      <c r="F94" s="12"/>
      <c r="G94" s="12" t="s">
        <v>38</v>
      </c>
      <c r="H94" s="12" t="s">
        <v>240</v>
      </c>
      <c r="I94" s="12" t="s">
        <v>97</v>
      </c>
      <c r="J94" s="12" t="s">
        <v>235</v>
      </c>
      <c r="K94" s="12" t="s">
        <v>42</v>
      </c>
      <c r="L94" s="12" t="s">
        <v>42</v>
      </c>
      <c r="M94" s="12" t="s">
        <v>43</v>
      </c>
      <c r="N94" s="12" t="s">
        <v>44</v>
      </c>
      <c r="O94" s="12" t="s">
        <v>45</v>
      </c>
      <c r="P94" s="12" t="s">
        <v>113</v>
      </c>
      <c r="Q94" s="12" t="s">
        <v>218</v>
      </c>
      <c r="R94" s="12" t="s">
        <v>43</v>
      </c>
      <c r="S94" s="12" t="s">
        <v>115</v>
      </c>
      <c r="T94" s="12" t="s">
        <v>57</v>
      </c>
      <c r="U94" s="12" t="s">
        <v>241</v>
      </c>
      <c r="V94" s="12" t="s">
        <v>51</v>
      </c>
      <c r="W94" s="12" t="s">
        <v>42</v>
      </c>
      <c r="X94" s="12" t="s">
        <v>43</v>
      </c>
      <c r="Y94" s="12" t="s">
        <v>42</v>
      </c>
      <c r="Z94" s="12" t="s">
        <v>43</v>
      </c>
      <c r="AA94" s="12" t="s">
        <v>42</v>
      </c>
      <c r="AB94" s="12" t="s">
        <v>43</v>
      </c>
      <c r="AC94" s="12" t="s">
        <v>42</v>
      </c>
      <c r="AD94" s="12" t="s">
        <v>43</v>
      </c>
      <c r="AE94" s="12" t="s">
        <v>42</v>
      </c>
      <c r="AF94" s="12" t="s">
        <v>42</v>
      </c>
      <c r="AG94" s="12" t="s">
        <v>43</v>
      </c>
      <c r="AH94" s="12"/>
      <c r="AI94" s="12">
        <v>200</v>
      </c>
      <c r="AJ94" s="12" t="s">
        <v>209</v>
      </c>
      <c r="AK94" s="12"/>
      <c r="AL94" s="245">
        <f>IF(COUNTIFS($Q$2:Q94,Q94,$S$2:S94,S94)=1,1,0)</f>
        <v>0</v>
      </c>
    </row>
    <row r="95" spans="1:38" ht="15.5" hidden="1">
      <c r="A95" t="s">
        <v>5045</v>
      </c>
      <c r="B95" s="7">
        <v>46083</v>
      </c>
      <c r="C95" s="19" t="s">
        <v>35</v>
      </c>
      <c r="D95" s="19" t="s">
        <v>223</v>
      </c>
      <c r="E95" s="19">
        <v>1</v>
      </c>
      <c r="F95" s="9"/>
      <c r="G95" s="9" t="s">
        <v>38</v>
      </c>
      <c r="H95" s="9" t="s">
        <v>242</v>
      </c>
      <c r="I95" s="9" t="s">
        <v>97</v>
      </c>
      <c r="J95" s="9" t="s">
        <v>243</v>
      </c>
      <c r="K95" s="9" t="s">
        <v>42</v>
      </c>
      <c r="L95" s="9" t="s">
        <v>42</v>
      </c>
      <c r="M95" s="9" t="s">
        <v>43</v>
      </c>
      <c r="N95" s="9" t="s">
        <v>44</v>
      </c>
      <c r="O95" s="9" t="s">
        <v>45</v>
      </c>
      <c r="P95" s="9" t="s">
        <v>90</v>
      </c>
      <c r="Q95" s="9" t="s">
        <v>98</v>
      </c>
      <c r="R95" s="9" t="s">
        <v>43</v>
      </c>
      <c r="S95" s="9" t="s">
        <v>56</v>
      </c>
      <c r="T95" s="9" t="s">
        <v>57</v>
      </c>
      <c r="U95" s="9" t="s">
        <v>99</v>
      </c>
      <c r="V95" s="9" t="s">
        <v>100</v>
      </c>
      <c r="W95" s="9" t="s">
        <v>42</v>
      </c>
      <c r="X95" s="9" t="s">
        <v>43</v>
      </c>
      <c r="Y95" s="9" t="s">
        <v>42</v>
      </c>
      <c r="Z95" s="9" t="s">
        <v>43</v>
      </c>
      <c r="AA95" s="9" t="s">
        <v>42</v>
      </c>
      <c r="AB95" s="9" t="s">
        <v>43</v>
      </c>
      <c r="AC95" s="9"/>
      <c r="AD95" s="9"/>
      <c r="AE95" s="9"/>
      <c r="AF95" s="9" t="s">
        <v>244</v>
      </c>
      <c r="AG95" s="9" t="s">
        <v>99</v>
      </c>
      <c r="AH95" s="9" t="s">
        <v>52</v>
      </c>
      <c r="AI95" s="9">
        <v>400</v>
      </c>
      <c r="AJ95" s="9" t="s">
        <v>53</v>
      </c>
      <c r="AK95" s="9"/>
      <c r="AL95" s="245">
        <f>IF(COUNTIFS($Q$2:Q95,Q95,$S$2:S95,S95)=1,1,0)</f>
        <v>0</v>
      </c>
    </row>
    <row r="96" spans="1:38" ht="15.5" hidden="1">
      <c r="A96" t="s">
        <v>5045</v>
      </c>
      <c r="B96" s="11">
        <v>46083</v>
      </c>
      <c r="C96" s="19" t="s">
        <v>35</v>
      </c>
      <c r="D96" s="19" t="s">
        <v>223</v>
      </c>
      <c r="E96" s="19">
        <v>1</v>
      </c>
      <c r="F96" s="12"/>
      <c r="G96" s="12" t="s">
        <v>38</v>
      </c>
      <c r="H96" s="12" t="s">
        <v>245</v>
      </c>
      <c r="I96" s="12" t="s">
        <v>142</v>
      </c>
      <c r="J96" s="12" t="s">
        <v>243</v>
      </c>
      <c r="K96" s="12" t="s">
        <v>42</v>
      </c>
      <c r="L96" s="12" t="s">
        <v>42</v>
      </c>
      <c r="M96" s="12" t="s">
        <v>43</v>
      </c>
      <c r="N96" s="12" t="s">
        <v>44</v>
      </c>
      <c r="O96" s="12" t="s">
        <v>45</v>
      </c>
      <c r="P96" s="12" t="s">
        <v>88</v>
      </c>
      <c r="Q96" s="12" t="s">
        <v>89</v>
      </c>
      <c r="R96" s="12" t="s">
        <v>43</v>
      </c>
      <c r="S96" s="12" t="s">
        <v>56</v>
      </c>
      <c r="T96" s="12" t="s">
        <v>57</v>
      </c>
      <c r="U96" s="12" t="s">
        <v>246</v>
      </c>
      <c r="V96" s="12" t="s">
        <v>124</v>
      </c>
      <c r="W96" s="12" t="s">
        <v>42</v>
      </c>
      <c r="X96" s="12" t="s">
        <v>43</v>
      </c>
      <c r="Y96" s="12" t="s">
        <v>42</v>
      </c>
      <c r="Z96" s="12" t="s">
        <v>43</v>
      </c>
      <c r="AA96" s="12" t="s">
        <v>42</v>
      </c>
      <c r="AB96" s="12" t="s">
        <v>43</v>
      </c>
      <c r="AC96" s="12" t="s">
        <v>42</v>
      </c>
      <c r="AD96" s="12" t="s">
        <v>43</v>
      </c>
      <c r="AE96" s="12" t="s">
        <v>42</v>
      </c>
      <c r="AF96" s="12" t="s">
        <v>42</v>
      </c>
      <c r="AG96" s="12" t="s">
        <v>43</v>
      </c>
      <c r="AH96" s="12" t="s">
        <v>52</v>
      </c>
      <c r="AI96" s="12">
        <v>400</v>
      </c>
      <c r="AJ96" s="12" t="s">
        <v>53</v>
      </c>
      <c r="AK96" s="12"/>
      <c r="AL96" s="245">
        <f>IF(COUNTIFS($Q$2:Q96,Q96,$S$2:S96,S96)=1,1,0)</f>
        <v>0</v>
      </c>
    </row>
    <row r="97" spans="1:38" ht="15.5" hidden="1">
      <c r="A97" t="s">
        <v>5045</v>
      </c>
      <c r="B97" s="7">
        <v>46083</v>
      </c>
      <c r="C97" s="19" t="s">
        <v>35</v>
      </c>
      <c r="D97" s="19" t="s">
        <v>223</v>
      </c>
      <c r="E97" s="19">
        <v>1</v>
      </c>
      <c r="F97" s="9"/>
      <c r="G97" s="9" t="s">
        <v>38</v>
      </c>
      <c r="H97" s="9" t="s">
        <v>247</v>
      </c>
      <c r="I97" s="9" t="s">
        <v>66</v>
      </c>
      <c r="J97" s="9" t="s">
        <v>248</v>
      </c>
      <c r="K97" s="9" t="s">
        <v>42</v>
      </c>
      <c r="L97" s="9" t="s">
        <v>42</v>
      </c>
      <c r="M97" s="9" t="s">
        <v>43</v>
      </c>
      <c r="N97" s="9" t="s">
        <v>233</v>
      </c>
      <c r="O97" s="9"/>
      <c r="P97" s="9" t="s">
        <v>67</v>
      </c>
      <c r="Q97" s="9" t="s">
        <v>68</v>
      </c>
      <c r="R97" s="9" t="s">
        <v>43</v>
      </c>
      <c r="S97" s="9" t="s">
        <v>56</v>
      </c>
      <c r="T97" s="9" t="s">
        <v>57</v>
      </c>
      <c r="U97" s="9" t="s">
        <v>249</v>
      </c>
      <c r="V97" s="9" t="s">
        <v>66</v>
      </c>
      <c r="W97" s="9" t="s">
        <v>42</v>
      </c>
      <c r="X97" s="9" t="s">
        <v>43</v>
      </c>
      <c r="Y97" s="9" t="s">
        <v>42</v>
      </c>
      <c r="Z97" s="9" t="s">
        <v>43</v>
      </c>
      <c r="AA97" s="9" t="s">
        <v>42</v>
      </c>
      <c r="AB97" s="9" t="s">
        <v>43</v>
      </c>
      <c r="AC97" s="9" t="s">
        <v>42</v>
      </c>
      <c r="AD97" s="9" t="s">
        <v>43</v>
      </c>
      <c r="AE97" s="9" t="s">
        <v>42</v>
      </c>
      <c r="AF97" s="9" t="s">
        <v>42</v>
      </c>
      <c r="AG97" s="9" t="s">
        <v>43</v>
      </c>
      <c r="AH97" s="9"/>
      <c r="AI97" s="9">
        <v>200</v>
      </c>
      <c r="AJ97" s="9" t="s">
        <v>53</v>
      </c>
      <c r="AK97" s="9"/>
      <c r="AL97" s="245">
        <f>IF(COUNTIFS($Q$2:Q97,Q97,$S$2:S97,S97)=1,1,0)</f>
        <v>0</v>
      </c>
    </row>
    <row r="98" spans="1:38" ht="15.5" hidden="1">
      <c r="A98" t="s">
        <v>5045</v>
      </c>
      <c r="B98" s="11">
        <v>46083</v>
      </c>
      <c r="C98" s="19" t="s">
        <v>35</v>
      </c>
      <c r="D98" s="19" t="s">
        <v>223</v>
      </c>
      <c r="E98" s="19">
        <v>1</v>
      </c>
      <c r="F98" s="12"/>
      <c r="G98" s="12" t="s">
        <v>38</v>
      </c>
      <c r="H98" s="12" t="s">
        <v>250</v>
      </c>
      <c r="I98" s="12" t="s">
        <v>40</v>
      </c>
      <c r="J98" s="12" t="s">
        <v>251</v>
      </c>
      <c r="K98" s="12" t="s">
        <v>42</v>
      </c>
      <c r="L98" s="12" t="s">
        <v>42</v>
      </c>
      <c r="M98" s="12" t="s">
        <v>43</v>
      </c>
      <c r="N98" s="12" t="s">
        <v>44</v>
      </c>
      <c r="O98" s="12" t="s">
        <v>45</v>
      </c>
      <c r="P98" s="12" t="s">
        <v>67</v>
      </c>
      <c r="Q98" s="12" t="s">
        <v>252</v>
      </c>
      <c r="R98" s="12" t="s">
        <v>43</v>
      </c>
      <c r="S98" s="12" t="s">
        <v>56</v>
      </c>
      <c r="T98" s="12" t="s">
        <v>57</v>
      </c>
      <c r="U98" s="12" t="s">
        <v>253</v>
      </c>
      <c r="V98" s="12" t="s">
        <v>254</v>
      </c>
      <c r="W98" s="12" t="s">
        <v>42</v>
      </c>
      <c r="X98" s="12" t="s">
        <v>43</v>
      </c>
      <c r="Y98" s="12" t="s">
        <v>42</v>
      </c>
      <c r="Z98" s="12" t="s">
        <v>43</v>
      </c>
      <c r="AA98" s="12" t="s">
        <v>42</v>
      </c>
      <c r="AB98" s="12" t="s">
        <v>43</v>
      </c>
      <c r="AC98" s="12" t="s">
        <v>42</v>
      </c>
      <c r="AD98" s="12" t="s">
        <v>43</v>
      </c>
      <c r="AE98" s="12" t="s">
        <v>42</v>
      </c>
      <c r="AF98" s="12" t="s">
        <v>42</v>
      </c>
      <c r="AG98" s="12" t="s">
        <v>43</v>
      </c>
      <c r="AH98" s="12" t="s">
        <v>52</v>
      </c>
      <c r="AI98" s="12">
        <v>400</v>
      </c>
      <c r="AJ98" s="12" t="s">
        <v>53</v>
      </c>
      <c r="AK98" s="12"/>
      <c r="AL98" s="245">
        <f>IF(COUNTIFS($Q$2:Q98,Q98,$S$2:S98,S98)=1,1,0)</f>
        <v>1</v>
      </c>
    </row>
    <row r="99" spans="1:38" ht="15.5" hidden="1">
      <c r="A99" t="s">
        <v>5045</v>
      </c>
      <c r="B99" s="7">
        <v>46083</v>
      </c>
      <c r="C99" s="19" t="s">
        <v>35</v>
      </c>
      <c r="D99" s="19" t="s">
        <v>223</v>
      </c>
      <c r="E99" s="19">
        <v>0</v>
      </c>
      <c r="F99" s="9"/>
      <c r="G99" s="9" t="s">
        <v>38</v>
      </c>
      <c r="H99" s="9"/>
      <c r="I99" s="9" t="s">
        <v>40</v>
      </c>
      <c r="J99" s="9" t="s">
        <v>251</v>
      </c>
      <c r="K99" s="9" t="s">
        <v>42</v>
      </c>
      <c r="L99" s="9" t="s">
        <v>42</v>
      </c>
      <c r="M99" s="9" t="s">
        <v>43</v>
      </c>
      <c r="N99" s="9" t="s">
        <v>44</v>
      </c>
      <c r="O99" s="9" t="s">
        <v>45</v>
      </c>
      <c r="P99" s="9" t="s">
        <v>46</v>
      </c>
      <c r="Q99" s="9" t="s">
        <v>47</v>
      </c>
      <c r="R99" s="9" t="s">
        <v>43</v>
      </c>
      <c r="S99" s="9" t="s">
        <v>48</v>
      </c>
      <c r="T99" s="9" t="s">
        <v>49</v>
      </c>
      <c r="U99" s="9" t="s">
        <v>253</v>
      </c>
      <c r="V99" s="9" t="s">
        <v>254</v>
      </c>
      <c r="W99" s="9" t="s">
        <v>42</v>
      </c>
      <c r="X99" s="9" t="s">
        <v>43</v>
      </c>
      <c r="Y99" s="9" t="s">
        <v>42</v>
      </c>
      <c r="Z99" s="9" t="s">
        <v>43</v>
      </c>
      <c r="AA99" s="9" t="s">
        <v>42</v>
      </c>
      <c r="AB99" s="9" t="s">
        <v>43</v>
      </c>
      <c r="AC99" s="9" t="s">
        <v>42</v>
      </c>
      <c r="AD99" s="9" t="s">
        <v>43</v>
      </c>
      <c r="AE99" s="9" t="s">
        <v>42</v>
      </c>
      <c r="AF99" s="9" t="s">
        <v>42</v>
      </c>
      <c r="AG99" s="9" t="s">
        <v>43</v>
      </c>
      <c r="AH99" s="9" t="s">
        <v>52</v>
      </c>
      <c r="AI99" s="9">
        <v>400</v>
      </c>
      <c r="AJ99" s="9" t="s">
        <v>53</v>
      </c>
      <c r="AK99" s="9"/>
      <c r="AL99" s="245">
        <f>IF(COUNTIFS($Q$2:Q99,Q99,$S$2:S99,S99)=1,1,0)</f>
        <v>0</v>
      </c>
    </row>
    <row r="100" spans="1:38" ht="15.5" hidden="1">
      <c r="A100" t="s">
        <v>5045</v>
      </c>
      <c r="B100" s="11">
        <v>46083</v>
      </c>
      <c r="C100" s="19" t="s">
        <v>35</v>
      </c>
      <c r="D100" s="19" t="s">
        <v>223</v>
      </c>
      <c r="E100" s="19">
        <v>1</v>
      </c>
      <c r="F100" s="12"/>
      <c r="G100" s="12" t="s">
        <v>38</v>
      </c>
      <c r="H100" s="12" t="s">
        <v>255</v>
      </c>
      <c r="I100" s="12" t="s">
        <v>71</v>
      </c>
      <c r="J100" s="12" t="s">
        <v>243</v>
      </c>
      <c r="K100" s="12" t="s">
        <v>42</v>
      </c>
      <c r="L100" s="12" t="s">
        <v>42</v>
      </c>
      <c r="M100" s="12" t="s">
        <v>43</v>
      </c>
      <c r="N100" s="12" t="s">
        <v>44</v>
      </c>
      <c r="O100" s="12" t="s">
        <v>45</v>
      </c>
      <c r="P100" s="12" t="s">
        <v>46</v>
      </c>
      <c r="Q100" s="12" t="s">
        <v>47</v>
      </c>
      <c r="R100" s="12" t="s">
        <v>43</v>
      </c>
      <c r="S100" s="12" t="s">
        <v>48</v>
      </c>
      <c r="T100" s="12" t="s">
        <v>49</v>
      </c>
      <c r="U100" s="12" t="s">
        <v>72</v>
      </c>
      <c r="V100" s="12" t="s">
        <v>63</v>
      </c>
      <c r="W100" s="12" t="s">
        <v>42</v>
      </c>
      <c r="X100" s="12" t="s">
        <v>43</v>
      </c>
      <c r="Y100" s="12" t="s">
        <v>42</v>
      </c>
      <c r="Z100" s="12" t="s">
        <v>43</v>
      </c>
      <c r="AA100" s="12" t="s">
        <v>42</v>
      </c>
      <c r="AB100" s="12" t="s">
        <v>43</v>
      </c>
      <c r="AC100" s="12" t="s">
        <v>42</v>
      </c>
      <c r="AD100" s="12" t="s">
        <v>43</v>
      </c>
      <c r="AE100" s="12" t="s">
        <v>42</v>
      </c>
      <c r="AF100" s="12" t="s">
        <v>42</v>
      </c>
      <c r="AG100" s="12" t="s">
        <v>43</v>
      </c>
      <c r="AH100" s="12" t="s">
        <v>52</v>
      </c>
      <c r="AI100" s="12">
        <v>400</v>
      </c>
      <c r="AJ100" s="12" t="s">
        <v>53</v>
      </c>
      <c r="AK100" s="12"/>
      <c r="AL100" s="245">
        <f>IF(COUNTIFS($Q$2:Q100,Q100,$S$2:S100,S100)=1,1,0)</f>
        <v>0</v>
      </c>
    </row>
    <row r="101" spans="1:38" ht="15.5" hidden="1">
      <c r="A101" t="s">
        <v>5045</v>
      </c>
      <c r="B101" s="7">
        <v>46083</v>
      </c>
      <c r="C101" s="19" t="s">
        <v>35</v>
      </c>
      <c r="D101" s="19" t="s">
        <v>223</v>
      </c>
      <c r="E101" s="19">
        <v>0</v>
      </c>
      <c r="F101" s="9"/>
      <c r="G101" s="9" t="s">
        <v>38</v>
      </c>
      <c r="H101" s="9"/>
      <c r="I101" s="9" t="s">
        <v>71</v>
      </c>
      <c r="J101" s="9" t="s">
        <v>243</v>
      </c>
      <c r="K101" s="9" t="s">
        <v>42</v>
      </c>
      <c r="L101" s="9" t="s">
        <v>42</v>
      </c>
      <c r="M101" s="9" t="s">
        <v>43</v>
      </c>
      <c r="N101" s="9" t="s">
        <v>44</v>
      </c>
      <c r="O101" s="9" t="s">
        <v>45</v>
      </c>
      <c r="P101" s="9" t="s">
        <v>67</v>
      </c>
      <c r="Q101" s="9" t="s">
        <v>73</v>
      </c>
      <c r="R101" s="9" t="s">
        <v>43</v>
      </c>
      <c r="S101" s="9" t="s">
        <v>48</v>
      </c>
      <c r="T101" s="9" t="s">
        <v>57</v>
      </c>
      <c r="U101" s="9" t="s">
        <v>72</v>
      </c>
      <c r="V101" s="9" t="s">
        <v>63</v>
      </c>
      <c r="W101" s="9" t="s">
        <v>42</v>
      </c>
      <c r="X101" s="9" t="s">
        <v>43</v>
      </c>
      <c r="Y101" s="9" t="s">
        <v>42</v>
      </c>
      <c r="Z101" s="9" t="s">
        <v>43</v>
      </c>
      <c r="AA101" s="9" t="s">
        <v>42</v>
      </c>
      <c r="AB101" s="9" t="s">
        <v>43</v>
      </c>
      <c r="AC101" s="9" t="s">
        <v>42</v>
      </c>
      <c r="AD101" s="9" t="s">
        <v>43</v>
      </c>
      <c r="AE101" s="9" t="s">
        <v>42</v>
      </c>
      <c r="AF101" s="9" t="s">
        <v>42</v>
      </c>
      <c r="AG101" s="9" t="s">
        <v>43</v>
      </c>
      <c r="AH101" s="9"/>
      <c r="AI101" s="9">
        <v>200</v>
      </c>
      <c r="AJ101" s="9" t="s">
        <v>53</v>
      </c>
      <c r="AK101" s="9"/>
      <c r="AL101" s="245">
        <f>IF(COUNTIFS($Q$2:Q101,Q101,$S$2:S101,S101)=1,1,0)</f>
        <v>0</v>
      </c>
    </row>
    <row r="102" spans="1:38" ht="15.5">
      <c r="A102" t="s">
        <v>5045</v>
      </c>
      <c r="B102" s="11">
        <v>46083</v>
      </c>
      <c r="C102" s="20" t="s">
        <v>35</v>
      </c>
      <c r="D102" s="21" t="s">
        <v>256</v>
      </c>
      <c r="E102" s="21">
        <v>1</v>
      </c>
      <c r="F102" s="12" t="s">
        <v>214</v>
      </c>
      <c r="G102" s="12" t="s">
        <v>38</v>
      </c>
      <c r="H102" s="12" t="s">
        <v>257</v>
      </c>
      <c r="I102" s="12" t="s">
        <v>97</v>
      </c>
      <c r="J102" s="12" t="s">
        <v>43</v>
      </c>
      <c r="K102" s="12" t="s">
        <v>42</v>
      </c>
      <c r="L102" s="12" t="s">
        <v>42</v>
      </c>
      <c r="M102" s="12" t="s">
        <v>43</v>
      </c>
      <c r="N102" s="12" t="s">
        <v>44</v>
      </c>
      <c r="O102" s="12" t="s">
        <v>45</v>
      </c>
      <c r="P102" s="12" t="s">
        <v>113</v>
      </c>
      <c r="Q102" s="12" t="s">
        <v>258</v>
      </c>
      <c r="R102" s="12" t="s">
        <v>43</v>
      </c>
      <c r="S102" s="12" t="s">
        <v>115</v>
      </c>
      <c r="T102" s="12" t="s">
        <v>57</v>
      </c>
      <c r="U102" s="12" t="s">
        <v>259</v>
      </c>
      <c r="V102" s="12"/>
      <c r="W102" s="12" t="s">
        <v>42</v>
      </c>
      <c r="X102" s="12" t="s">
        <v>43</v>
      </c>
      <c r="Y102" s="12" t="s">
        <v>42</v>
      </c>
      <c r="Z102" s="12" t="s">
        <v>43</v>
      </c>
      <c r="AA102" s="12" t="s">
        <v>42</v>
      </c>
      <c r="AB102" s="12" t="s">
        <v>43</v>
      </c>
      <c r="AC102" s="12" t="s">
        <v>42</v>
      </c>
      <c r="AD102" s="12" t="s">
        <v>43</v>
      </c>
      <c r="AE102" s="12" t="s">
        <v>42</v>
      </c>
      <c r="AF102" s="12" t="s">
        <v>42</v>
      </c>
      <c r="AG102" s="12" t="s">
        <v>43</v>
      </c>
      <c r="AH102" s="12"/>
      <c r="AI102" s="12">
        <v>200</v>
      </c>
      <c r="AJ102" s="12" t="s">
        <v>53</v>
      </c>
      <c r="AK102" s="12"/>
      <c r="AL102" s="245">
        <f>IF(COUNTIFS($Q$2:Q102,Q102,$S$2:S102,S102)=1,1,0)</f>
        <v>1</v>
      </c>
    </row>
    <row r="103" spans="1:38" ht="15.5" hidden="1">
      <c r="A103" t="s">
        <v>5045</v>
      </c>
      <c r="B103" s="7">
        <v>46083</v>
      </c>
      <c r="C103" s="20" t="s">
        <v>35</v>
      </c>
      <c r="D103" s="21" t="s">
        <v>256</v>
      </c>
      <c r="E103" s="21">
        <v>1</v>
      </c>
      <c r="F103" s="9" t="s">
        <v>214</v>
      </c>
      <c r="G103" s="9" t="s">
        <v>38</v>
      </c>
      <c r="H103" s="9" t="s">
        <v>260</v>
      </c>
      <c r="I103" s="9" t="s">
        <v>97</v>
      </c>
      <c r="J103" s="9" t="s">
        <v>261</v>
      </c>
      <c r="K103" s="9" t="s">
        <v>42</v>
      </c>
      <c r="L103" s="9" t="s">
        <v>42</v>
      </c>
      <c r="M103" s="9" t="s">
        <v>43</v>
      </c>
      <c r="N103" s="9" t="s">
        <v>44</v>
      </c>
      <c r="O103" s="9" t="s">
        <v>45</v>
      </c>
      <c r="P103" s="9" t="s">
        <v>90</v>
      </c>
      <c r="Q103" s="9" t="s">
        <v>211</v>
      </c>
      <c r="R103" s="9" t="s">
        <v>43</v>
      </c>
      <c r="S103" s="9" t="s">
        <v>56</v>
      </c>
      <c r="T103" s="9" t="s">
        <v>57</v>
      </c>
      <c r="U103" s="9" t="s">
        <v>212</v>
      </c>
      <c r="V103" s="9" t="s">
        <v>100</v>
      </c>
      <c r="W103" s="9" t="s">
        <v>42</v>
      </c>
      <c r="X103" s="9" t="s">
        <v>43</v>
      </c>
      <c r="Y103" s="9" t="s">
        <v>42</v>
      </c>
      <c r="Z103" s="9" t="s">
        <v>43</v>
      </c>
      <c r="AA103" s="9" t="s">
        <v>42</v>
      </c>
      <c r="AB103" s="9" t="s">
        <v>43</v>
      </c>
      <c r="AC103" s="9" t="s">
        <v>42</v>
      </c>
      <c r="AD103" s="9" t="s">
        <v>43</v>
      </c>
      <c r="AE103" s="9" t="s">
        <v>42</v>
      </c>
      <c r="AF103" s="9" t="s">
        <v>42</v>
      </c>
      <c r="AG103" s="9" t="s">
        <v>43</v>
      </c>
      <c r="AH103" s="9" t="s">
        <v>52</v>
      </c>
      <c r="AI103" s="9">
        <v>400</v>
      </c>
      <c r="AJ103" s="9" t="s">
        <v>53</v>
      </c>
      <c r="AK103" s="9"/>
      <c r="AL103" s="245">
        <f>IF(COUNTIFS($Q$2:Q103,Q103,$S$2:S103,S103)=1,1,0)</f>
        <v>0</v>
      </c>
    </row>
    <row r="104" spans="1:38" ht="15.5" hidden="1">
      <c r="A104" t="s">
        <v>5045</v>
      </c>
      <c r="B104" s="11">
        <v>46083</v>
      </c>
      <c r="C104" s="20" t="s">
        <v>35</v>
      </c>
      <c r="D104" s="21" t="s">
        <v>256</v>
      </c>
      <c r="E104" s="21">
        <v>1</v>
      </c>
      <c r="F104" s="12" t="s">
        <v>214</v>
      </c>
      <c r="G104" s="12" t="s">
        <v>38</v>
      </c>
      <c r="H104" s="12" t="s">
        <v>262</v>
      </c>
      <c r="I104" s="12" t="s">
        <v>97</v>
      </c>
      <c r="J104" s="12" t="s">
        <v>43</v>
      </c>
      <c r="K104" s="12" t="s">
        <v>42</v>
      </c>
      <c r="L104" s="12" t="s">
        <v>42</v>
      </c>
      <c r="M104" s="12" t="s">
        <v>43</v>
      </c>
      <c r="N104" s="12" t="s">
        <v>44</v>
      </c>
      <c r="O104" s="12" t="s">
        <v>45</v>
      </c>
      <c r="P104" s="12" t="s">
        <v>110</v>
      </c>
      <c r="Q104" s="12" t="s">
        <v>111</v>
      </c>
      <c r="R104" s="12" t="s">
        <v>43</v>
      </c>
      <c r="S104" s="12" t="s">
        <v>56</v>
      </c>
      <c r="T104" s="12" t="s">
        <v>57</v>
      </c>
      <c r="U104" s="12" t="s">
        <v>263</v>
      </c>
      <c r="V104" s="12"/>
      <c r="W104" s="12" t="s">
        <v>42</v>
      </c>
      <c r="X104" s="12" t="s">
        <v>43</v>
      </c>
      <c r="Y104" s="12" t="s">
        <v>42</v>
      </c>
      <c r="Z104" s="12" t="s">
        <v>43</v>
      </c>
      <c r="AA104" s="12" t="s">
        <v>42</v>
      </c>
      <c r="AB104" s="12" t="s">
        <v>43</v>
      </c>
      <c r="AC104" s="12" t="s">
        <v>42</v>
      </c>
      <c r="AD104" s="12" t="s">
        <v>43</v>
      </c>
      <c r="AE104" s="12" t="s">
        <v>42</v>
      </c>
      <c r="AF104" s="12" t="s">
        <v>42</v>
      </c>
      <c r="AG104" s="12" t="s">
        <v>43</v>
      </c>
      <c r="AH104" s="12"/>
      <c r="AI104" s="12">
        <v>150</v>
      </c>
      <c r="AJ104" s="12" t="s">
        <v>209</v>
      </c>
      <c r="AK104" s="12"/>
      <c r="AL104" s="245">
        <f>IF(COUNTIFS($Q$2:Q104,Q104,$S$2:S104,S104)=1,1,0)</f>
        <v>0</v>
      </c>
    </row>
    <row r="105" spans="1:38" ht="15.5" hidden="1">
      <c r="A105" t="s">
        <v>5045</v>
      </c>
      <c r="B105" s="7">
        <v>46083</v>
      </c>
      <c r="C105" s="20" t="s">
        <v>35</v>
      </c>
      <c r="D105" s="21" t="s">
        <v>256</v>
      </c>
      <c r="E105" s="21">
        <v>1</v>
      </c>
      <c r="F105" s="9" t="s">
        <v>214</v>
      </c>
      <c r="G105" s="9" t="s">
        <v>38</v>
      </c>
      <c r="H105" s="9" t="s">
        <v>264</v>
      </c>
      <c r="I105" s="9" t="s">
        <v>66</v>
      </c>
      <c r="J105" s="9" t="s">
        <v>265</v>
      </c>
      <c r="K105" s="9" t="s">
        <v>42</v>
      </c>
      <c r="L105" s="9" t="s">
        <v>42</v>
      </c>
      <c r="M105" s="9" t="s">
        <v>43</v>
      </c>
      <c r="N105" s="9" t="s">
        <v>44</v>
      </c>
      <c r="O105" s="9" t="s">
        <v>45</v>
      </c>
      <c r="P105" s="9" t="s">
        <v>67</v>
      </c>
      <c r="Q105" s="9" t="s">
        <v>68</v>
      </c>
      <c r="R105" s="9" t="s">
        <v>43</v>
      </c>
      <c r="S105" s="9" t="s">
        <v>56</v>
      </c>
      <c r="T105" s="9" t="s">
        <v>57</v>
      </c>
      <c r="U105" s="9" t="s">
        <v>249</v>
      </c>
      <c r="V105" s="9" t="s">
        <v>66</v>
      </c>
      <c r="W105" s="9" t="s">
        <v>42</v>
      </c>
      <c r="X105" s="9" t="s">
        <v>43</v>
      </c>
      <c r="Y105" s="9" t="s">
        <v>42</v>
      </c>
      <c r="Z105" s="9" t="s">
        <v>43</v>
      </c>
      <c r="AA105" s="9" t="s">
        <v>42</v>
      </c>
      <c r="AB105" s="9" t="s">
        <v>43</v>
      </c>
      <c r="AC105" s="9" t="s">
        <v>42</v>
      </c>
      <c r="AD105" s="9" t="s">
        <v>43</v>
      </c>
      <c r="AE105" s="9" t="s">
        <v>42</v>
      </c>
      <c r="AF105" s="9" t="s">
        <v>42</v>
      </c>
      <c r="AG105" s="9" t="s">
        <v>43</v>
      </c>
      <c r="AH105" s="9"/>
      <c r="AI105" s="9">
        <v>250</v>
      </c>
      <c r="AJ105" s="9" t="s">
        <v>53</v>
      </c>
      <c r="AK105" s="9"/>
      <c r="AL105" s="245">
        <f>IF(COUNTIFS($Q$2:Q105,Q105,$S$2:S105,S105)=1,1,0)</f>
        <v>0</v>
      </c>
    </row>
    <row r="106" spans="1:38" ht="15.5" hidden="1">
      <c r="A106" t="s">
        <v>5045</v>
      </c>
      <c r="B106" s="11">
        <v>46083</v>
      </c>
      <c r="C106" s="20" t="s">
        <v>35</v>
      </c>
      <c r="D106" s="21" t="s">
        <v>256</v>
      </c>
      <c r="E106" s="21">
        <v>1</v>
      </c>
      <c r="F106" s="12" t="s">
        <v>214</v>
      </c>
      <c r="G106" s="12" t="s">
        <v>38</v>
      </c>
      <c r="H106" s="12" t="s">
        <v>266</v>
      </c>
      <c r="I106" s="12" t="s">
        <v>267</v>
      </c>
      <c r="J106" s="12" t="s">
        <v>43</v>
      </c>
      <c r="K106" s="12" t="s">
        <v>42</v>
      </c>
      <c r="L106" s="12" t="s">
        <v>42</v>
      </c>
      <c r="M106" s="12" t="s">
        <v>43</v>
      </c>
      <c r="N106" s="12" t="s">
        <v>44</v>
      </c>
      <c r="O106" s="12" t="s">
        <v>45</v>
      </c>
      <c r="P106" s="12" t="s">
        <v>110</v>
      </c>
      <c r="Q106" s="12" t="s">
        <v>268</v>
      </c>
      <c r="R106" s="12" t="s">
        <v>43</v>
      </c>
      <c r="S106" s="12" t="s">
        <v>56</v>
      </c>
      <c r="T106" s="12" t="s">
        <v>57</v>
      </c>
      <c r="U106" s="12" t="s">
        <v>269</v>
      </c>
      <c r="V106" s="12" t="s">
        <v>270</v>
      </c>
      <c r="W106" s="12" t="s">
        <v>42</v>
      </c>
      <c r="X106" s="12" t="s">
        <v>43</v>
      </c>
      <c r="Y106" s="12" t="s">
        <v>42</v>
      </c>
      <c r="Z106" s="12" t="s">
        <v>43</v>
      </c>
      <c r="AA106" s="12" t="s">
        <v>42</v>
      </c>
      <c r="AB106" s="12" t="s">
        <v>43</v>
      </c>
      <c r="AC106" s="12" t="s">
        <v>42</v>
      </c>
      <c r="AD106" s="12" t="s">
        <v>43</v>
      </c>
      <c r="AE106" s="12" t="s">
        <v>42</v>
      </c>
      <c r="AF106" s="12" t="s">
        <v>42</v>
      </c>
      <c r="AG106" s="12" t="s">
        <v>43</v>
      </c>
      <c r="AH106" s="12"/>
      <c r="AI106" s="12">
        <v>200</v>
      </c>
      <c r="AJ106" s="12" t="s">
        <v>53</v>
      </c>
      <c r="AK106" s="12"/>
      <c r="AL106" s="245">
        <f>IF(COUNTIFS($Q$2:Q106,Q106,$S$2:S106,S106)=1,1,0)</f>
        <v>1</v>
      </c>
    </row>
    <row r="107" spans="1:38" ht="15.5" hidden="1">
      <c r="A107" t="s">
        <v>5045</v>
      </c>
      <c r="B107" s="7">
        <v>46083</v>
      </c>
      <c r="C107" s="20" t="s">
        <v>35</v>
      </c>
      <c r="D107" s="21" t="s">
        <v>256</v>
      </c>
      <c r="E107" s="21">
        <v>1</v>
      </c>
      <c r="F107" s="9" t="s">
        <v>214</v>
      </c>
      <c r="G107" s="9" t="s">
        <v>38</v>
      </c>
      <c r="H107" s="9" t="s">
        <v>271</v>
      </c>
      <c r="I107" s="9" t="s">
        <v>142</v>
      </c>
      <c r="J107" s="9" t="s">
        <v>43</v>
      </c>
      <c r="K107" s="9" t="s">
        <v>42</v>
      </c>
      <c r="L107" s="9" t="s">
        <v>42</v>
      </c>
      <c r="M107" s="9" t="s">
        <v>43</v>
      </c>
      <c r="N107" s="9" t="s">
        <v>44</v>
      </c>
      <c r="O107" s="9" t="s">
        <v>45</v>
      </c>
      <c r="P107" s="9" t="s">
        <v>88</v>
      </c>
      <c r="Q107" s="9" t="s">
        <v>89</v>
      </c>
      <c r="R107" s="9" t="s">
        <v>43</v>
      </c>
      <c r="S107" s="9" t="s">
        <v>56</v>
      </c>
      <c r="T107" s="9" t="s">
        <v>57</v>
      </c>
      <c r="U107" s="9" t="s">
        <v>272</v>
      </c>
      <c r="V107" s="9" t="s">
        <v>84</v>
      </c>
      <c r="W107" s="9" t="s">
        <v>42</v>
      </c>
      <c r="X107" s="9" t="s">
        <v>43</v>
      </c>
      <c r="Y107" s="9" t="s">
        <v>42</v>
      </c>
      <c r="Z107" s="9" t="s">
        <v>43</v>
      </c>
      <c r="AA107" s="9" t="s">
        <v>42</v>
      </c>
      <c r="AB107" s="9" t="s">
        <v>43</v>
      </c>
      <c r="AC107" s="9" t="s">
        <v>42</v>
      </c>
      <c r="AD107" s="9" t="s">
        <v>43</v>
      </c>
      <c r="AE107" s="9" t="s">
        <v>42</v>
      </c>
      <c r="AF107" s="9" t="s">
        <v>42</v>
      </c>
      <c r="AG107" s="9" t="s">
        <v>43</v>
      </c>
      <c r="AH107" s="9"/>
      <c r="AI107" s="9">
        <v>300</v>
      </c>
      <c r="AJ107" s="9" t="s">
        <v>53</v>
      </c>
      <c r="AK107" s="9"/>
      <c r="AL107" s="245">
        <f>IF(COUNTIFS($Q$2:Q107,Q107,$S$2:S107,S107)=1,1,0)</f>
        <v>0</v>
      </c>
    </row>
    <row r="108" spans="1:38" ht="15.5" hidden="1">
      <c r="A108" t="s">
        <v>5045</v>
      </c>
      <c r="B108" s="11">
        <v>46083</v>
      </c>
      <c r="C108" s="21" t="s">
        <v>35</v>
      </c>
      <c r="D108" s="21" t="s">
        <v>256</v>
      </c>
      <c r="E108" s="21">
        <v>1</v>
      </c>
      <c r="F108" s="12" t="s">
        <v>214</v>
      </c>
      <c r="G108" s="12" t="s">
        <v>38</v>
      </c>
      <c r="H108" s="12" t="s">
        <v>273</v>
      </c>
      <c r="I108" s="12" t="s">
        <v>149</v>
      </c>
      <c r="J108" s="12" t="s">
        <v>43</v>
      </c>
      <c r="K108" s="12" t="s">
        <v>42</v>
      </c>
      <c r="L108" s="12" t="s">
        <v>42</v>
      </c>
      <c r="M108" s="12" t="s">
        <v>43</v>
      </c>
      <c r="N108" s="12" t="s">
        <v>44</v>
      </c>
      <c r="O108" s="12" t="s">
        <v>45</v>
      </c>
      <c r="P108" s="12" t="s">
        <v>67</v>
      </c>
      <c r="Q108" s="12" t="s">
        <v>274</v>
      </c>
      <c r="R108" s="12" t="s">
        <v>43</v>
      </c>
      <c r="S108" s="12" t="s">
        <v>56</v>
      </c>
      <c r="T108" s="12" t="s">
        <v>57</v>
      </c>
      <c r="U108" s="12" t="s">
        <v>275</v>
      </c>
      <c r="V108" s="12" t="s">
        <v>276</v>
      </c>
      <c r="W108" s="12" t="s">
        <v>42</v>
      </c>
      <c r="X108" s="12" t="s">
        <v>43</v>
      </c>
      <c r="Y108" s="12" t="s">
        <v>42</v>
      </c>
      <c r="Z108" s="12" t="s">
        <v>43</v>
      </c>
      <c r="AA108" s="12" t="s">
        <v>42</v>
      </c>
      <c r="AB108" s="12" t="s">
        <v>43</v>
      </c>
      <c r="AC108" s="12" t="s">
        <v>42</v>
      </c>
      <c r="AD108" s="12" t="s">
        <v>43</v>
      </c>
      <c r="AE108" s="12" t="s">
        <v>42</v>
      </c>
      <c r="AF108" s="12" t="s">
        <v>42</v>
      </c>
      <c r="AG108" s="12" t="s">
        <v>43</v>
      </c>
      <c r="AH108" s="12"/>
      <c r="AI108" s="12">
        <v>200</v>
      </c>
      <c r="AJ108" s="12" t="s">
        <v>53</v>
      </c>
      <c r="AK108" s="12"/>
      <c r="AL108" s="245">
        <f>IF(COUNTIFS($Q$2:Q108,Q108,$S$2:S108,S108)=1,1,0)</f>
        <v>1</v>
      </c>
    </row>
    <row r="109" spans="1:38" ht="15.5">
      <c r="A109" t="s">
        <v>5045</v>
      </c>
      <c r="B109" s="7">
        <v>46083</v>
      </c>
      <c r="C109" s="21" t="s">
        <v>35</v>
      </c>
      <c r="D109" s="21" t="s">
        <v>277</v>
      </c>
      <c r="E109" s="21">
        <v>1</v>
      </c>
      <c r="F109" s="9" t="s">
        <v>214</v>
      </c>
      <c r="G109" s="9" t="s">
        <v>38</v>
      </c>
      <c r="H109" s="9" t="s">
        <v>278</v>
      </c>
      <c r="I109" s="9" t="s">
        <v>97</v>
      </c>
      <c r="J109" s="9" t="s">
        <v>279</v>
      </c>
      <c r="K109" s="9" t="s">
        <v>42</v>
      </c>
      <c r="L109" s="9" t="s">
        <v>42</v>
      </c>
      <c r="M109" s="9" t="s">
        <v>43</v>
      </c>
      <c r="N109" s="9" t="s">
        <v>44</v>
      </c>
      <c r="O109" s="9" t="s">
        <v>45</v>
      </c>
      <c r="P109" s="9" t="s">
        <v>113</v>
      </c>
      <c r="Q109" s="9" t="s">
        <v>231</v>
      </c>
      <c r="R109" s="9" t="s">
        <v>43</v>
      </c>
      <c r="S109" s="9" t="s">
        <v>115</v>
      </c>
      <c r="T109" s="9" t="s">
        <v>57</v>
      </c>
      <c r="U109" s="9" t="s">
        <v>280</v>
      </c>
      <c r="V109" s="9" t="s">
        <v>84</v>
      </c>
      <c r="W109" s="9" t="s">
        <v>42</v>
      </c>
      <c r="X109" s="9" t="s">
        <v>43</v>
      </c>
      <c r="Y109" s="9" t="s">
        <v>42</v>
      </c>
      <c r="Z109" s="9" t="s">
        <v>43</v>
      </c>
      <c r="AA109" s="9" t="s">
        <v>42</v>
      </c>
      <c r="AB109" s="9" t="s">
        <v>43</v>
      </c>
      <c r="AC109" s="9" t="s">
        <v>42</v>
      </c>
      <c r="AD109" s="9" t="s">
        <v>43</v>
      </c>
      <c r="AE109" s="9" t="s">
        <v>42</v>
      </c>
      <c r="AF109" s="9" t="s">
        <v>42</v>
      </c>
      <c r="AG109" s="9" t="s">
        <v>43</v>
      </c>
      <c r="AH109" s="9" t="s">
        <v>52</v>
      </c>
      <c r="AI109" s="9">
        <v>400</v>
      </c>
      <c r="AJ109" s="9" t="s">
        <v>53</v>
      </c>
      <c r="AK109" s="9"/>
      <c r="AL109" s="245">
        <f>IF(COUNTIFS($Q$2:Q109,Q109,$S$2:S109,S109)=1,1,0)</f>
        <v>0</v>
      </c>
    </row>
    <row r="110" spans="1:38" ht="15.5" hidden="1">
      <c r="A110" t="s">
        <v>5045</v>
      </c>
      <c r="B110" s="11">
        <v>46083</v>
      </c>
      <c r="C110" s="21" t="s">
        <v>35</v>
      </c>
      <c r="D110" s="21" t="s">
        <v>277</v>
      </c>
      <c r="E110" s="21">
        <v>1</v>
      </c>
      <c r="F110" s="12" t="s">
        <v>214</v>
      </c>
      <c r="G110" s="12" t="s">
        <v>38</v>
      </c>
      <c r="H110" s="12" t="s">
        <v>281</v>
      </c>
      <c r="I110" s="12" t="s">
        <v>71</v>
      </c>
      <c r="J110" s="12" t="s">
        <v>43</v>
      </c>
      <c r="K110" s="12" t="s">
        <v>42</v>
      </c>
      <c r="L110" s="12" t="s">
        <v>42</v>
      </c>
      <c r="M110" s="12" t="s">
        <v>43</v>
      </c>
      <c r="N110" s="12" t="s">
        <v>44</v>
      </c>
      <c r="O110" s="12" t="s">
        <v>45</v>
      </c>
      <c r="P110" s="12" t="s">
        <v>46</v>
      </c>
      <c r="Q110" s="12" t="s">
        <v>47</v>
      </c>
      <c r="R110" s="12" t="s">
        <v>43</v>
      </c>
      <c r="S110" s="12" t="s">
        <v>48</v>
      </c>
      <c r="T110" s="12" t="s">
        <v>49</v>
      </c>
      <c r="U110" s="12" t="s">
        <v>72</v>
      </c>
      <c r="V110" s="12" t="s">
        <v>63</v>
      </c>
      <c r="W110" s="12" t="s">
        <v>42</v>
      </c>
      <c r="X110" s="12" t="s">
        <v>43</v>
      </c>
      <c r="Y110" s="12" t="s">
        <v>42</v>
      </c>
      <c r="Z110" s="12" t="s">
        <v>43</v>
      </c>
      <c r="AA110" s="12" t="s">
        <v>42</v>
      </c>
      <c r="AB110" s="12" t="s">
        <v>43</v>
      </c>
      <c r="AC110" s="12" t="s">
        <v>42</v>
      </c>
      <c r="AD110" s="12" t="s">
        <v>43</v>
      </c>
      <c r="AE110" s="12" t="s">
        <v>42</v>
      </c>
      <c r="AF110" s="12" t="s">
        <v>42</v>
      </c>
      <c r="AG110" s="12" t="s">
        <v>43</v>
      </c>
      <c r="AH110" s="12" t="s">
        <v>52</v>
      </c>
      <c r="AI110" s="12">
        <v>400</v>
      </c>
      <c r="AJ110" s="12" t="s">
        <v>53</v>
      </c>
      <c r="AK110" s="12"/>
      <c r="AL110" s="245">
        <f>IF(COUNTIFS($Q$2:Q110,Q110,$S$2:S110,S110)=1,1,0)</f>
        <v>0</v>
      </c>
    </row>
    <row r="111" spans="1:38" ht="15.5" hidden="1">
      <c r="A111" t="s">
        <v>5045</v>
      </c>
      <c r="B111" s="7">
        <v>46083</v>
      </c>
      <c r="C111" s="21" t="s">
        <v>35</v>
      </c>
      <c r="D111" s="21" t="s">
        <v>277</v>
      </c>
      <c r="E111" s="21">
        <v>0</v>
      </c>
      <c r="F111" s="9" t="s">
        <v>214</v>
      </c>
      <c r="G111" s="9" t="s">
        <v>38</v>
      </c>
      <c r="H111" s="9"/>
      <c r="I111" s="9" t="s">
        <v>71</v>
      </c>
      <c r="J111" s="9" t="s">
        <v>43</v>
      </c>
      <c r="K111" s="9" t="s">
        <v>42</v>
      </c>
      <c r="L111" s="9" t="s">
        <v>42</v>
      </c>
      <c r="M111" s="9" t="s">
        <v>43</v>
      </c>
      <c r="N111" s="9" t="s">
        <v>44</v>
      </c>
      <c r="O111" s="9" t="s">
        <v>45</v>
      </c>
      <c r="P111" s="9" t="s">
        <v>67</v>
      </c>
      <c r="Q111" s="9" t="s">
        <v>73</v>
      </c>
      <c r="R111" s="9" t="s">
        <v>43</v>
      </c>
      <c r="S111" s="9" t="s">
        <v>48</v>
      </c>
      <c r="T111" s="9" t="s">
        <v>57</v>
      </c>
      <c r="U111" s="9" t="s">
        <v>72</v>
      </c>
      <c r="V111" s="9" t="s">
        <v>63</v>
      </c>
      <c r="W111" s="9" t="s">
        <v>42</v>
      </c>
      <c r="X111" s="9" t="s">
        <v>43</v>
      </c>
      <c r="Y111" s="9" t="s">
        <v>42</v>
      </c>
      <c r="Z111" s="9" t="s">
        <v>43</v>
      </c>
      <c r="AA111" s="9" t="s">
        <v>42</v>
      </c>
      <c r="AB111" s="9" t="s">
        <v>43</v>
      </c>
      <c r="AC111" s="9" t="s">
        <v>42</v>
      </c>
      <c r="AD111" s="9" t="s">
        <v>43</v>
      </c>
      <c r="AE111" s="9" t="s">
        <v>42</v>
      </c>
      <c r="AF111" s="9" t="s">
        <v>42</v>
      </c>
      <c r="AG111" s="9" t="s">
        <v>43</v>
      </c>
      <c r="AH111" s="9" t="s">
        <v>52</v>
      </c>
      <c r="AI111" s="9">
        <v>400</v>
      </c>
      <c r="AJ111" s="9" t="s">
        <v>53</v>
      </c>
      <c r="AK111" s="9"/>
      <c r="AL111" s="245">
        <f>IF(COUNTIFS($Q$2:Q111,Q111,$S$2:S111,S111)=1,1,0)</f>
        <v>0</v>
      </c>
    </row>
    <row r="112" spans="1:38" ht="15.5" hidden="1">
      <c r="A112" t="s">
        <v>5045</v>
      </c>
      <c r="B112" s="11">
        <v>46083</v>
      </c>
      <c r="C112" s="21" t="s">
        <v>35</v>
      </c>
      <c r="D112" s="21" t="s">
        <v>277</v>
      </c>
      <c r="E112" s="21">
        <v>1</v>
      </c>
      <c r="F112" s="12" t="s">
        <v>214</v>
      </c>
      <c r="G112" s="12" t="s">
        <v>38</v>
      </c>
      <c r="H112" s="12" t="s">
        <v>282</v>
      </c>
      <c r="I112" s="12" t="s">
        <v>124</v>
      </c>
      <c r="J112" s="12" t="s">
        <v>43</v>
      </c>
      <c r="K112" s="12" t="s">
        <v>42</v>
      </c>
      <c r="L112" s="12" t="s">
        <v>42</v>
      </c>
      <c r="M112" s="12" t="s">
        <v>43</v>
      </c>
      <c r="N112" s="12" t="s">
        <v>44</v>
      </c>
      <c r="O112" s="12" t="s">
        <v>45</v>
      </c>
      <c r="P112" s="12" t="s">
        <v>88</v>
      </c>
      <c r="Q112" s="12" t="s">
        <v>89</v>
      </c>
      <c r="R112" s="12" t="s">
        <v>43</v>
      </c>
      <c r="S112" s="12" t="s">
        <v>56</v>
      </c>
      <c r="T112" s="12" t="s">
        <v>57</v>
      </c>
      <c r="U112" s="12" t="s">
        <v>125</v>
      </c>
      <c r="V112" s="12" t="s">
        <v>124</v>
      </c>
      <c r="W112" s="12" t="s">
        <v>42</v>
      </c>
      <c r="X112" s="12" t="s">
        <v>43</v>
      </c>
      <c r="Y112" s="12" t="s">
        <v>42</v>
      </c>
      <c r="Z112" s="12" t="s">
        <v>43</v>
      </c>
      <c r="AA112" s="12" t="s">
        <v>42</v>
      </c>
      <c r="AB112" s="12" t="s">
        <v>43</v>
      </c>
      <c r="AC112" s="12" t="s">
        <v>42</v>
      </c>
      <c r="AD112" s="12" t="s">
        <v>43</v>
      </c>
      <c r="AE112" s="12" t="s">
        <v>42</v>
      </c>
      <c r="AF112" s="12" t="s">
        <v>42</v>
      </c>
      <c r="AG112" s="12" t="s">
        <v>43</v>
      </c>
      <c r="AH112" s="12" t="s">
        <v>52</v>
      </c>
      <c r="AI112" s="12">
        <v>400</v>
      </c>
      <c r="AJ112" s="12" t="s">
        <v>53</v>
      </c>
      <c r="AK112" s="12"/>
      <c r="AL112" s="245">
        <f>IF(COUNTIFS($Q$2:Q112,Q112,$S$2:S112,S112)=1,1,0)</f>
        <v>0</v>
      </c>
    </row>
    <row r="113" spans="1:38" ht="15.5" hidden="1">
      <c r="A113" t="s">
        <v>5045</v>
      </c>
      <c r="B113" s="7">
        <v>46083</v>
      </c>
      <c r="C113" s="21" t="s">
        <v>35</v>
      </c>
      <c r="D113" s="21" t="s">
        <v>277</v>
      </c>
      <c r="E113" s="21">
        <v>1</v>
      </c>
      <c r="F113" s="9" t="s">
        <v>214</v>
      </c>
      <c r="G113" s="9" t="s">
        <v>38</v>
      </c>
      <c r="H113" s="9" t="s">
        <v>283</v>
      </c>
      <c r="I113" s="9" t="s">
        <v>40</v>
      </c>
      <c r="J113" s="9" t="s">
        <v>43</v>
      </c>
      <c r="K113" s="9" t="s">
        <v>42</v>
      </c>
      <c r="L113" s="9" t="s">
        <v>42</v>
      </c>
      <c r="M113" s="9" t="s">
        <v>43</v>
      </c>
      <c r="N113" s="9" t="s">
        <v>44</v>
      </c>
      <c r="O113" s="9" t="s">
        <v>45</v>
      </c>
      <c r="P113" s="9" t="s">
        <v>54</v>
      </c>
      <c r="Q113" s="257" t="s">
        <v>284</v>
      </c>
      <c r="R113" s="9" t="s">
        <v>284</v>
      </c>
      <c r="S113" s="9" t="s">
        <v>56</v>
      </c>
      <c r="T113" s="9" t="s">
        <v>57</v>
      </c>
      <c r="U113" s="9" t="s">
        <v>285</v>
      </c>
      <c r="V113" s="9" t="s">
        <v>51</v>
      </c>
      <c r="W113" s="9" t="s">
        <v>42</v>
      </c>
      <c r="X113" s="9" t="s">
        <v>43</v>
      </c>
      <c r="Y113" s="9" t="s">
        <v>42</v>
      </c>
      <c r="Z113" s="9" t="s">
        <v>43</v>
      </c>
      <c r="AA113" s="9" t="s">
        <v>42</v>
      </c>
      <c r="AB113" s="9" t="s">
        <v>43</v>
      </c>
      <c r="AC113" s="9" t="s">
        <v>42</v>
      </c>
      <c r="AD113" s="9" t="s">
        <v>43</v>
      </c>
      <c r="AE113" s="9" t="s">
        <v>42</v>
      </c>
      <c r="AF113" s="9" t="s">
        <v>42</v>
      </c>
      <c r="AG113" s="9" t="s">
        <v>43</v>
      </c>
      <c r="AH113" s="9" t="s">
        <v>64</v>
      </c>
      <c r="AI113" s="9">
        <v>900</v>
      </c>
      <c r="AJ113" s="9" t="s">
        <v>53</v>
      </c>
      <c r="AK113" s="9"/>
      <c r="AL113" s="245">
        <f>IF(COUNTIFS($Q$2:Q113,Q113,$S$2:S113,S113)=1,1,0)</f>
        <v>1</v>
      </c>
    </row>
    <row r="114" spans="1:38" ht="15.5" hidden="1">
      <c r="A114" t="s">
        <v>5045</v>
      </c>
      <c r="B114" s="11">
        <v>46083</v>
      </c>
      <c r="C114" s="21" t="s">
        <v>35</v>
      </c>
      <c r="D114" s="21" t="s">
        <v>277</v>
      </c>
      <c r="E114" s="21">
        <v>1</v>
      </c>
      <c r="F114" s="12" t="s">
        <v>214</v>
      </c>
      <c r="G114" s="12" t="s">
        <v>38</v>
      </c>
      <c r="H114" s="12" t="s">
        <v>148</v>
      </c>
      <c r="I114" s="12" t="s">
        <v>149</v>
      </c>
      <c r="J114" s="12" t="s">
        <v>43</v>
      </c>
      <c r="K114" s="12" t="s">
        <v>42</v>
      </c>
      <c r="L114" s="12" t="s">
        <v>42</v>
      </c>
      <c r="M114" s="12" t="s">
        <v>43</v>
      </c>
      <c r="N114" s="12" t="s">
        <v>44</v>
      </c>
      <c r="O114" s="12" t="s">
        <v>45</v>
      </c>
      <c r="P114" s="12" t="s">
        <v>46</v>
      </c>
      <c r="Q114" s="12" t="s">
        <v>47</v>
      </c>
      <c r="R114" s="12" t="s">
        <v>43</v>
      </c>
      <c r="S114" s="12" t="s">
        <v>48</v>
      </c>
      <c r="T114" s="12" t="s">
        <v>49</v>
      </c>
      <c r="U114" s="12" t="s">
        <v>150</v>
      </c>
      <c r="V114" s="12" t="s">
        <v>84</v>
      </c>
      <c r="W114" s="12" t="s">
        <v>42</v>
      </c>
      <c r="X114" s="12" t="s">
        <v>43</v>
      </c>
      <c r="Y114" s="12" t="s">
        <v>42</v>
      </c>
      <c r="Z114" s="12" t="s">
        <v>43</v>
      </c>
      <c r="AA114" s="12" t="s">
        <v>42</v>
      </c>
      <c r="AB114" s="12" t="s">
        <v>43</v>
      </c>
      <c r="AC114" s="12" t="s">
        <v>42</v>
      </c>
      <c r="AD114" s="12" t="s">
        <v>43</v>
      </c>
      <c r="AE114" s="12" t="s">
        <v>42</v>
      </c>
      <c r="AF114" s="12" t="s">
        <v>42</v>
      </c>
      <c r="AG114" s="12" t="s">
        <v>43</v>
      </c>
      <c r="AH114" s="12" t="s">
        <v>52</v>
      </c>
      <c r="AI114" s="12">
        <v>400</v>
      </c>
      <c r="AJ114" s="12" t="s">
        <v>53</v>
      </c>
      <c r="AK114" s="12"/>
      <c r="AL114" s="245">
        <f>IF(COUNTIFS($Q$2:Q114,Q114,$S$2:S114,S114)=1,1,0)</f>
        <v>0</v>
      </c>
    </row>
    <row r="115" spans="1:38" ht="15.5" hidden="1">
      <c r="A115" t="s">
        <v>5045</v>
      </c>
      <c r="B115" s="7">
        <v>46083</v>
      </c>
      <c r="C115" s="21" t="s">
        <v>35</v>
      </c>
      <c r="D115" s="21" t="s">
        <v>277</v>
      </c>
      <c r="E115" s="21">
        <v>0</v>
      </c>
      <c r="F115" s="9" t="s">
        <v>214</v>
      </c>
      <c r="G115" s="9" t="s">
        <v>38</v>
      </c>
      <c r="H115" s="9"/>
      <c r="I115" s="9" t="s">
        <v>149</v>
      </c>
      <c r="J115" s="9" t="s">
        <v>43</v>
      </c>
      <c r="K115" s="9" t="s">
        <v>42</v>
      </c>
      <c r="L115" s="9" t="s">
        <v>42</v>
      </c>
      <c r="M115" s="9" t="s">
        <v>43</v>
      </c>
      <c r="N115" s="9" t="s">
        <v>44</v>
      </c>
      <c r="O115" s="9" t="s">
        <v>45</v>
      </c>
      <c r="P115" s="9" t="s">
        <v>67</v>
      </c>
      <c r="Q115" s="9" t="s">
        <v>151</v>
      </c>
      <c r="R115" s="9" t="s">
        <v>43</v>
      </c>
      <c r="S115" s="9" t="s">
        <v>56</v>
      </c>
      <c r="T115" s="9" t="s">
        <v>57</v>
      </c>
      <c r="U115" s="9" t="s">
        <v>150</v>
      </c>
      <c r="V115" s="9" t="s">
        <v>84</v>
      </c>
      <c r="W115" s="9" t="s">
        <v>42</v>
      </c>
      <c r="X115" s="9" t="s">
        <v>43</v>
      </c>
      <c r="Y115" s="9" t="s">
        <v>42</v>
      </c>
      <c r="Z115" s="9" t="s">
        <v>43</v>
      </c>
      <c r="AA115" s="9" t="s">
        <v>42</v>
      </c>
      <c r="AB115" s="9" t="s">
        <v>43</v>
      </c>
      <c r="AC115" s="9" t="s">
        <v>42</v>
      </c>
      <c r="AD115" s="9" t="s">
        <v>43</v>
      </c>
      <c r="AE115" s="9" t="s">
        <v>42</v>
      </c>
      <c r="AF115" s="9" t="s">
        <v>42</v>
      </c>
      <c r="AG115" s="9" t="s">
        <v>43</v>
      </c>
      <c r="AH115" s="9" t="s">
        <v>52</v>
      </c>
      <c r="AI115" s="9">
        <v>400</v>
      </c>
      <c r="AJ115" s="9" t="s">
        <v>53</v>
      </c>
      <c r="AK115" s="9"/>
      <c r="AL115" s="245">
        <f>IF(COUNTIFS($Q$2:Q115,Q115,$S$2:S115,S115)=1,1,0)</f>
        <v>0</v>
      </c>
    </row>
    <row r="116" spans="1:38" ht="15.5" hidden="1">
      <c r="A116" t="s">
        <v>5045</v>
      </c>
      <c r="B116" s="11">
        <v>46083</v>
      </c>
      <c r="C116" s="21" t="s">
        <v>35</v>
      </c>
      <c r="D116" s="21" t="s">
        <v>277</v>
      </c>
      <c r="E116" s="21">
        <v>1</v>
      </c>
      <c r="F116" s="12" t="s">
        <v>214</v>
      </c>
      <c r="G116" s="12" t="s">
        <v>38</v>
      </c>
      <c r="H116" s="12" t="s">
        <v>93</v>
      </c>
      <c r="I116" s="12" t="s">
        <v>66</v>
      </c>
      <c r="J116" s="12" t="s">
        <v>43</v>
      </c>
      <c r="K116" s="12" t="s">
        <v>42</v>
      </c>
      <c r="L116" s="12" t="s">
        <v>42</v>
      </c>
      <c r="M116" s="12" t="s">
        <v>43</v>
      </c>
      <c r="N116" s="12" t="s">
        <v>44</v>
      </c>
      <c r="O116" s="12" t="s">
        <v>45</v>
      </c>
      <c r="P116" s="12" t="s">
        <v>67</v>
      </c>
      <c r="Q116" s="12" t="s">
        <v>68</v>
      </c>
      <c r="R116" s="12" t="s">
        <v>43</v>
      </c>
      <c r="S116" s="12" t="s">
        <v>56</v>
      </c>
      <c r="T116" s="12" t="s">
        <v>57</v>
      </c>
      <c r="U116" s="12" t="s">
        <v>94</v>
      </c>
      <c r="V116" s="12" t="s">
        <v>66</v>
      </c>
      <c r="W116" s="12" t="s">
        <v>42</v>
      </c>
      <c r="X116" s="12" t="s">
        <v>43</v>
      </c>
      <c r="Y116" s="12" t="s">
        <v>42</v>
      </c>
      <c r="Z116" s="12" t="s">
        <v>43</v>
      </c>
      <c r="AA116" s="12" t="s">
        <v>42</v>
      </c>
      <c r="AB116" s="12" t="s">
        <v>43</v>
      </c>
      <c r="AC116" s="12" t="s">
        <v>42</v>
      </c>
      <c r="AD116" s="12" t="s">
        <v>43</v>
      </c>
      <c r="AE116" s="12" t="s">
        <v>42</v>
      </c>
      <c r="AF116" s="12" t="s">
        <v>42</v>
      </c>
      <c r="AG116" s="12" t="s">
        <v>43</v>
      </c>
      <c r="AH116" s="12" t="s">
        <v>64</v>
      </c>
      <c r="AI116" s="12">
        <v>900</v>
      </c>
      <c r="AJ116" s="12" t="s">
        <v>53</v>
      </c>
      <c r="AK116" s="12"/>
      <c r="AL116" s="245">
        <f>IF(COUNTIFS($Q$2:Q116,Q116,$S$2:S116,S116)=1,1,0)</f>
        <v>0</v>
      </c>
    </row>
    <row r="117" spans="1:38" ht="15.5" hidden="1">
      <c r="A117" t="s">
        <v>5045</v>
      </c>
      <c r="B117" s="7">
        <v>46083</v>
      </c>
      <c r="C117" s="21" t="s">
        <v>35</v>
      </c>
      <c r="D117" s="21" t="s">
        <v>277</v>
      </c>
      <c r="E117" s="21">
        <v>0</v>
      </c>
      <c r="F117" s="9" t="s">
        <v>214</v>
      </c>
      <c r="G117" s="9" t="s">
        <v>38</v>
      </c>
      <c r="H117" s="9"/>
      <c r="I117" s="9" t="s">
        <v>66</v>
      </c>
      <c r="J117" s="9" t="s">
        <v>43</v>
      </c>
      <c r="K117" s="9" t="s">
        <v>42</v>
      </c>
      <c r="L117" s="9" t="s">
        <v>42</v>
      </c>
      <c r="M117" s="9" t="s">
        <v>43</v>
      </c>
      <c r="N117" s="9" t="s">
        <v>44</v>
      </c>
      <c r="O117" s="9" t="s">
        <v>45</v>
      </c>
      <c r="P117" s="9" t="s">
        <v>46</v>
      </c>
      <c r="Q117" s="9" t="s">
        <v>47</v>
      </c>
      <c r="R117" s="9" t="s">
        <v>43</v>
      </c>
      <c r="S117" s="9" t="s">
        <v>48</v>
      </c>
      <c r="T117" s="9" t="s">
        <v>49</v>
      </c>
      <c r="U117" s="9" t="s">
        <v>94</v>
      </c>
      <c r="V117" s="9" t="s">
        <v>66</v>
      </c>
      <c r="W117" s="9" t="s">
        <v>42</v>
      </c>
      <c r="X117" s="9" t="s">
        <v>43</v>
      </c>
      <c r="Y117" s="9" t="s">
        <v>42</v>
      </c>
      <c r="Z117" s="9" t="s">
        <v>43</v>
      </c>
      <c r="AA117" s="9" t="s">
        <v>42</v>
      </c>
      <c r="AB117" s="9" t="s">
        <v>43</v>
      </c>
      <c r="AC117" s="9" t="s">
        <v>42</v>
      </c>
      <c r="AD117" s="9" t="s">
        <v>43</v>
      </c>
      <c r="AE117" s="9" t="s">
        <v>42</v>
      </c>
      <c r="AF117" s="9" t="s">
        <v>42</v>
      </c>
      <c r="AG117" s="9" t="s">
        <v>43</v>
      </c>
      <c r="AH117" s="9" t="s">
        <v>64</v>
      </c>
      <c r="AI117" s="9">
        <v>900</v>
      </c>
      <c r="AJ117" s="9" t="s">
        <v>53</v>
      </c>
      <c r="AK117" s="9"/>
      <c r="AL117" s="245">
        <f>IF(COUNTIFS($Q$2:Q117,Q117,$S$2:S117,S117)=1,1,0)</f>
        <v>0</v>
      </c>
    </row>
    <row r="118" spans="1:38" ht="15.5" hidden="1">
      <c r="A118" t="s">
        <v>5045</v>
      </c>
      <c r="B118" s="11">
        <v>46083</v>
      </c>
      <c r="C118" s="18" t="s">
        <v>35</v>
      </c>
      <c r="D118" s="18" t="s">
        <v>286</v>
      </c>
      <c r="E118" s="18">
        <v>1</v>
      </c>
      <c r="F118" s="12" t="s">
        <v>287</v>
      </c>
      <c r="G118" s="12" t="s">
        <v>38</v>
      </c>
      <c r="H118" s="12" t="s">
        <v>288</v>
      </c>
      <c r="I118" s="12" t="s">
        <v>97</v>
      </c>
      <c r="J118" s="12" t="s">
        <v>289</v>
      </c>
      <c r="K118" s="12" t="s">
        <v>42</v>
      </c>
      <c r="L118" s="12" t="s">
        <v>42</v>
      </c>
      <c r="M118" s="12" t="s">
        <v>43</v>
      </c>
      <c r="N118" s="12" t="s">
        <v>44</v>
      </c>
      <c r="O118" s="12" t="s">
        <v>45</v>
      </c>
      <c r="P118" s="12" t="s">
        <v>110</v>
      </c>
      <c r="Q118" s="12" t="s">
        <v>111</v>
      </c>
      <c r="R118" s="12" t="s">
        <v>43</v>
      </c>
      <c r="S118" s="12" t="s">
        <v>56</v>
      </c>
      <c r="T118" s="12" t="s">
        <v>57</v>
      </c>
      <c r="U118" s="12" t="s">
        <v>290</v>
      </c>
      <c r="V118" s="12" t="s">
        <v>84</v>
      </c>
      <c r="W118" s="12" t="s">
        <v>42</v>
      </c>
      <c r="X118" s="12" t="s">
        <v>43</v>
      </c>
      <c r="Y118" s="12" t="s">
        <v>42</v>
      </c>
      <c r="Z118" s="12" t="s">
        <v>43</v>
      </c>
      <c r="AA118" s="12" t="s">
        <v>42</v>
      </c>
      <c r="AB118" s="12" t="s">
        <v>43</v>
      </c>
      <c r="AC118" s="12" t="s">
        <v>42</v>
      </c>
      <c r="AD118" s="12" t="s">
        <v>43</v>
      </c>
      <c r="AE118" s="12" t="s">
        <v>42</v>
      </c>
      <c r="AF118" s="12" t="s">
        <v>42</v>
      </c>
      <c r="AG118" s="12" t="s">
        <v>43</v>
      </c>
      <c r="AH118" s="12" t="s">
        <v>95</v>
      </c>
      <c r="AI118" s="12">
        <v>300</v>
      </c>
      <c r="AJ118" s="12" t="s">
        <v>209</v>
      </c>
      <c r="AK118" s="12"/>
      <c r="AL118" s="245">
        <f>IF(COUNTIFS($Q$2:Q118,Q118,$S$2:S118,S118)=1,1,0)</f>
        <v>0</v>
      </c>
    </row>
    <row r="119" spans="1:38" ht="15.5" hidden="1">
      <c r="A119" t="s">
        <v>5045</v>
      </c>
      <c r="B119" s="7">
        <v>46083</v>
      </c>
      <c r="C119" s="18" t="s">
        <v>35</v>
      </c>
      <c r="D119" s="18" t="s">
        <v>286</v>
      </c>
      <c r="E119" s="18">
        <v>0</v>
      </c>
      <c r="F119" s="9" t="s">
        <v>287</v>
      </c>
      <c r="G119" s="9" t="s">
        <v>38</v>
      </c>
      <c r="H119" s="9"/>
      <c r="I119" s="9" t="s">
        <v>97</v>
      </c>
      <c r="J119" s="9" t="s">
        <v>289</v>
      </c>
      <c r="K119" s="9" t="s">
        <v>42</v>
      </c>
      <c r="L119" s="9" t="s">
        <v>42</v>
      </c>
      <c r="M119" s="9" t="s">
        <v>43</v>
      </c>
      <c r="N119" s="9" t="s">
        <v>44</v>
      </c>
      <c r="O119" s="9" t="s">
        <v>45</v>
      </c>
      <c r="P119" s="9" t="s">
        <v>46</v>
      </c>
      <c r="Q119" s="9" t="s">
        <v>47</v>
      </c>
      <c r="R119" s="9" t="s">
        <v>43</v>
      </c>
      <c r="S119" s="9" t="s">
        <v>48</v>
      </c>
      <c r="T119" s="9" t="s">
        <v>49</v>
      </c>
      <c r="U119" s="9" t="s">
        <v>290</v>
      </c>
      <c r="V119" s="9" t="s">
        <v>84</v>
      </c>
      <c r="W119" s="9" t="s">
        <v>42</v>
      </c>
      <c r="X119" s="9" t="s">
        <v>43</v>
      </c>
      <c r="Y119" s="9" t="s">
        <v>42</v>
      </c>
      <c r="Z119" s="9" t="s">
        <v>43</v>
      </c>
      <c r="AA119" s="9" t="s">
        <v>42</v>
      </c>
      <c r="AB119" s="9" t="s">
        <v>43</v>
      </c>
      <c r="AC119" s="9" t="s">
        <v>42</v>
      </c>
      <c r="AD119" s="9" t="s">
        <v>43</v>
      </c>
      <c r="AE119" s="9" t="s">
        <v>42</v>
      </c>
      <c r="AF119" s="9" t="s">
        <v>42</v>
      </c>
      <c r="AG119" s="9" t="s">
        <v>43</v>
      </c>
      <c r="AH119" s="9" t="s">
        <v>95</v>
      </c>
      <c r="AI119" s="9">
        <v>300</v>
      </c>
      <c r="AJ119" s="9" t="s">
        <v>209</v>
      </c>
      <c r="AK119" s="9"/>
      <c r="AL119" s="245">
        <f>IF(COUNTIFS($Q$2:Q119,Q119,$S$2:S119,S119)=1,1,0)</f>
        <v>0</v>
      </c>
    </row>
    <row r="120" spans="1:38" ht="15.5">
      <c r="A120" t="s">
        <v>5045</v>
      </c>
      <c r="B120" s="11">
        <v>46083</v>
      </c>
      <c r="C120" s="18" t="s">
        <v>35</v>
      </c>
      <c r="D120" s="18" t="s">
        <v>286</v>
      </c>
      <c r="E120" s="18">
        <v>0</v>
      </c>
      <c r="F120" s="12" t="s">
        <v>287</v>
      </c>
      <c r="G120" s="12" t="s">
        <v>38</v>
      </c>
      <c r="H120" s="12"/>
      <c r="I120" s="12" t="s">
        <v>97</v>
      </c>
      <c r="J120" s="12" t="s">
        <v>289</v>
      </c>
      <c r="K120" s="12" t="s">
        <v>42</v>
      </c>
      <c r="L120" s="12" t="s">
        <v>42</v>
      </c>
      <c r="M120" s="12" t="s">
        <v>43</v>
      </c>
      <c r="N120" s="12" t="s">
        <v>44</v>
      </c>
      <c r="O120" s="12" t="s">
        <v>45</v>
      </c>
      <c r="P120" s="12" t="s">
        <v>113</v>
      </c>
      <c r="Q120" s="12" t="s">
        <v>114</v>
      </c>
      <c r="R120" s="12" t="s">
        <v>43</v>
      </c>
      <c r="S120" s="12" t="s">
        <v>115</v>
      </c>
      <c r="T120" s="12" t="s">
        <v>57</v>
      </c>
      <c r="U120" s="12" t="s">
        <v>290</v>
      </c>
      <c r="V120" s="12" t="s">
        <v>84</v>
      </c>
      <c r="W120" s="12" t="s">
        <v>42</v>
      </c>
      <c r="X120" s="12" t="s">
        <v>43</v>
      </c>
      <c r="Y120" s="12" t="s">
        <v>42</v>
      </c>
      <c r="Z120" s="12" t="s">
        <v>43</v>
      </c>
      <c r="AA120" s="12" t="s">
        <v>42</v>
      </c>
      <c r="AB120" s="12" t="s">
        <v>43</v>
      </c>
      <c r="AC120" s="12" t="s">
        <v>42</v>
      </c>
      <c r="AD120" s="12" t="s">
        <v>43</v>
      </c>
      <c r="AE120" s="12" t="s">
        <v>42</v>
      </c>
      <c r="AF120" s="12" t="s">
        <v>42</v>
      </c>
      <c r="AG120" s="12" t="s">
        <v>43</v>
      </c>
      <c r="AH120" s="12" t="s">
        <v>95</v>
      </c>
      <c r="AI120" s="12">
        <v>300</v>
      </c>
      <c r="AJ120" s="12" t="s">
        <v>209</v>
      </c>
      <c r="AK120" s="12"/>
      <c r="AL120" s="245">
        <f>IF(COUNTIFS($Q$2:Q120,Q120,$S$2:S120,S120)=1,1,0)</f>
        <v>0</v>
      </c>
    </row>
    <row r="121" spans="1:38" ht="15.5" hidden="1">
      <c r="A121" t="s">
        <v>5045</v>
      </c>
      <c r="B121" s="7">
        <v>46083</v>
      </c>
      <c r="C121" s="18" t="s">
        <v>35</v>
      </c>
      <c r="D121" s="18" t="s">
        <v>286</v>
      </c>
      <c r="E121" s="18">
        <v>1</v>
      </c>
      <c r="F121" s="9" t="s">
        <v>287</v>
      </c>
      <c r="G121" s="9" t="s">
        <v>38</v>
      </c>
      <c r="H121" s="9" t="s">
        <v>282</v>
      </c>
      <c r="I121" s="9" t="s">
        <v>124</v>
      </c>
      <c r="J121" s="9" t="s">
        <v>43</v>
      </c>
      <c r="K121" s="9" t="s">
        <v>42</v>
      </c>
      <c r="L121" s="9" t="s">
        <v>42</v>
      </c>
      <c r="M121" s="9" t="s">
        <v>43</v>
      </c>
      <c r="N121" s="9" t="s">
        <v>44</v>
      </c>
      <c r="O121" s="9" t="s">
        <v>45</v>
      </c>
      <c r="P121" s="9" t="s">
        <v>88</v>
      </c>
      <c r="Q121" s="9" t="s">
        <v>89</v>
      </c>
      <c r="R121" s="9" t="s">
        <v>43</v>
      </c>
      <c r="S121" s="9" t="s">
        <v>56</v>
      </c>
      <c r="T121" s="9" t="s">
        <v>57</v>
      </c>
      <c r="U121" s="9" t="s">
        <v>125</v>
      </c>
      <c r="V121" s="9" t="s">
        <v>124</v>
      </c>
      <c r="W121" s="9" t="s">
        <v>42</v>
      </c>
      <c r="X121" s="9" t="s">
        <v>43</v>
      </c>
      <c r="Y121" s="9" t="s">
        <v>42</v>
      </c>
      <c r="Z121" s="9" t="s">
        <v>43</v>
      </c>
      <c r="AA121" s="9" t="s">
        <v>42</v>
      </c>
      <c r="AB121" s="9" t="s">
        <v>43</v>
      </c>
      <c r="AC121" s="9" t="s">
        <v>42</v>
      </c>
      <c r="AD121" s="9" t="s">
        <v>43</v>
      </c>
      <c r="AE121" s="9" t="s">
        <v>42</v>
      </c>
      <c r="AF121" s="9" t="s">
        <v>42</v>
      </c>
      <c r="AG121" s="9" t="s">
        <v>43</v>
      </c>
      <c r="AH121" s="9" t="s">
        <v>52</v>
      </c>
      <c r="AI121" s="9">
        <v>500</v>
      </c>
      <c r="AJ121" s="9" t="s">
        <v>53</v>
      </c>
      <c r="AK121" s="9"/>
      <c r="AL121" s="245">
        <f>IF(COUNTIFS($Q$2:Q121,Q121,$S$2:S121,S121)=1,1,0)</f>
        <v>0</v>
      </c>
    </row>
    <row r="122" spans="1:38" ht="15.5" hidden="1">
      <c r="A122" t="s">
        <v>5045</v>
      </c>
      <c r="B122" s="11">
        <v>46083</v>
      </c>
      <c r="C122" s="18" t="s">
        <v>35</v>
      </c>
      <c r="D122" s="18" t="s">
        <v>286</v>
      </c>
      <c r="E122" s="18">
        <v>1</v>
      </c>
      <c r="F122" s="12" t="s">
        <v>287</v>
      </c>
      <c r="G122" s="12" t="s">
        <v>38</v>
      </c>
      <c r="H122" s="12" t="s">
        <v>291</v>
      </c>
      <c r="I122" s="12" t="s">
        <v>97</v>
      </c>
      <c r="J122" s="12" t="s">
        <v>43</v>
      </c>
      <c r="K122" s="12" t="s">
        <v>42</v>
      </c>
      <c r="L122" s="12" t="s">
        <v>42</v>
      </c>
      <c r="M122" s="12" t="s">
        <v>43</v>
      </c>
      <c r="N122" s="12" t="s">
        <v>44</v>
      </c>
      <c r="O122" s="12" t="s">
        <v>45</v>
      </c>
      <c r="P122" s="12" t="s">
        <v>118</v>
      </c>
      <c r="Q122" s="257" t="s">
        <v>292</v>
      </c>
      <c r="R122" s="12" t="s">
        <v>292</v>
      </c>
      <c r="S122" s="12" t="s">
        <v>56</v>
      </c>
      <c r="T122" s="12" t="s">
        <v>57</v>
      </c>
      <c r="U122" s="12" t="s">
        <v>293</v>
      </c>
      <c r="V122" s="12" t="s">
        <v>84</v>
      </c>
      <c r="W122" s="12" t="s">
        <v>42</v>
      </c>
      <c r="X122" s="12" t="s">
        <v>43</v>
      </c>
      <c r="Y122" s="12" t="s">
        <v>42</v>
      </c>
      <c r="Z122" s="12" t="s">
        <v>43</v>
      </c>
      <c r="AA122" s="12" t="s">
        <v>42</v>
      </c>
      <c r="AB122" s="12" t="s">
        <v>43</v>
      </c>
      <c r="AC122" s="12" t="s">
        <v>42</v>
      </c>
      <c r="AD122" s="12" t="s">
        <v>43</v>
      </c>
      <c r="AE122" s="12" t="s">
        <v>42</v>
      </c>
      <c r="AF122" s="12" t="s">
        <v>42</v>
      </c>
      <c r="AG122" s="12" t="s">
        <v>43</v>
      </c>
      <c r="AH122" s="12" t="s">
        <v>95</v>
      </c>
      <c r="AI122" s="12">
        <v>200</v>
      </c>
      <c r="AJ122" s="12" t="s">
        <v>209</v>
      </c>
      <c r="AK122" s="12"/>
      <c r="AL122" s="245">
        <f>IF(COUNTIFS($Q$2:Q122,Q122,$S$2:S122,S122)=1,1,0)</f>
        <v>1</v>
      </c>
    </row>
    <row r="123" spans="1:38" ht="15.5">
      <c r="A123" t="s">
        <v>5045</v>
      </c>
      <c r="B123" s="7">
        <v>46083</v>
      </c>
      <c r="C123" s="18" t="s">
        <v>35</v>
      </c>
      <c r="D123" s="18" t="s">
        <v>286</v>
      </c>
      <c r="E123" s="18">
        <v>0</v>
      </c>
      <c r="F123" s="9" t="s">
        <v>287</v>
      </c>
      <c r="G123" s="9" t="s">
        <v>38</v>
      </c>
      <c r="H123" s="9"/>
      <c r="I123" s="9" t="s">
        <v>97</v>
      </c>
      <c r="J123" s="9" t="s">
        <v>43</v>
      </c>
      <c r="K123" s="9" t="s">
        <v>42</v>
      </c>
      <c r="L123" s="9" t="s">
        <v>42</v>
      </c>
      <c r="M123" s="9" t="s">
        <v>43</v>
      </c>
      <c r="N123" s="9" t="s">
        <v>44</v>
      </c>
      <c r="O123" s="9" t="s">
        <v>45</v>
      </c>
      <c r="P123" s="9" t="s">
        <v>113</v>
      </c>
      <c r="Q123" s="9" t="s">
        <v>231</v>
      </c>
      <c r="R123" s="9" t="s">
        <v>43</v>
      </c>
      <c r="S123" s="9" t="s">
        <v>115</v>
      </c>
      <c r="T123" s="9" t="s">
        <v>57</v>
      </c>
      <c r="U123" s="9" t="s">
        <v>293</v>
      </c>
      <c r="V123" s="9" t="s">
        <v>84</v>
      </c>
      <c r="W123" s="9" t="s">
        <v>42</v>
      </c>
      <c r="X123" s="9" t="s">
        <v>43</v>
      </c>
      <c r="Y123" s="9" t="s">
        <v>42</v>
      </c>
      <c r="Z123" s="9" t="s">
        <v>43</v>
      </c>
      <c r="AA123" s="9" t="s">
        <v>42</v>
      </c>
      <c r="AB123" s="9" t="s">
        <v>43</v>
      </c>
      <c r="AC123" s="9" t="s">
        <v>42</v>
      </c>
      <c r="AD123" s="9" t="s">
        <v>43</v>
      </c>
      <c r="AE123" s="9" t="s">
        <v>42</v>
      </c>
      <c r="AF123" s="9" t="s">
        <v>42</v>
      </c>
      <c r="AG123" s="9" t="s">
        <v>43</v>
      </c>
      <c r="AH123" s="9"/>
      <c r="AI123" s="9">
        <v>200</v>
      </c>
      <c r="AJ123" s="9" t="s">
        <v>53</v>
      </c>
      <c r="AK123" s="9"/>
      <c r="AL123" s="245">
        <f>IF(COUNTIFS($Q$2:Q123,Q123,$S$2:S123,S123)=1,1,0)</f>
        <v>0</v>
      </c>
    </row>
    <row r="124" spans="1:38" ht="15.5" hidden="1">
      <c r="A124" t="s">
        <v>5045</v>
      </c>
      <c r="B124" s="11">
        <v>46083</v>
      </c>
      <c r="C124" s="18" t="s">
        <v>35</v>
      </c>
      <c r="D124" s="18" t="s">
        <v>286</v>
      </c>
      <c r="E124" s="18">
        <v>1</v>
      </c>
      <c r="F124" s="12" t="s">
        <v>287</v>
      </c>
      <c r="G124" s="12" t="s">
        <v>38</v>
      </c>
      <c r="H124" s="12" t="s">
        <v>294</v>
      </c>
      <c r="I124" s="12" t="s">
        <v>97</v>
      </c>
      <c r="J124" s="12" t="s">
        <v>295</v>
      </c>
      <c r="K124" s="12" t="s">
        <v>42</v>
      </c>
      <c r="L124" s="12" t="s">
        <v>42</v>
      </c>
      <c r="M124" s="12" t="s">
        <v>43</v>
      </c>
      <c r="N124" s="12" t="s">
        <v>44</v>
      </c>
      <c r="O124" s="12" t="s">
        <v>45</v>
      </c>
      <c r="P124" s="12" t="s">
        <v>110</v>
      </c>
      <c r="Q124" s="12" t="s">
        <v>268</v>
      </c>
      <c r="R124" s="12" t="s">
        <v>43</v>
      </c>
      <c r="S124" s="12" t="s">
        <v>56</v>
      </c>
      <c r="T124" s="12" t="s">
        <v>57</v>
      </c>
      <c r="U124" s="12" t="s">
        <v>296</v>
      </c>
      <c r="V124" s="12" t="s">
        <v>51</v>
      </c>
      <c r="W124" s="12" t="s">
        <v>42</v>
      </c>
      <c r="X124" s="12" t="s">
        <v>43</v>
      </c>
      <c r="Y124" s="12" t="s">
        <v>42</v>
      </c>
      <c r="Z124" s="12" t="s">
        <v>43</v>
      </c>
      <c r="AA124" s="12" t="s">
        <v>42</v>
      </c>
      <c r="AB124" s="12" t="s">
        <v>43</v>
      </c>
      <c r="AC124" s="12" t="s">
        <v>42</v>
      </c>
      <c r="AD124" s="12" t="s">
        <v>43</v>
      </c>
      <c r="AE124" s="12" t="s">
        <v>42</v>
      </c>
      <c r="AF124" s="12" t="s">
        <v>42</v>
      </c>
      <c r="AG124" s="12" t="s">
        <v>43</v>
      </c>
      <c r="AH124" s="12"/>
      <c r="AI124" s="12">
        <v>400</v>
      </c>
      <c r="AJ124" s="12" t="s">
        <v>53</v>
      </c>
      <c r="AK124" s="12"/>
      <c r="AL124" s="245">
        <f>IF(COUNTIFS($Q$2:Q124,Q124,$S$2:S124,S124)=1,1,0)</f>
        <v>0</v>
      </c>
    </row>
    <row r="125" spans="1:38" ht="15.5">
      <c r="A125" t="s">
        <v>5045</v>
      </c>
      <c r="B125" s="7">
        <v>46083</v>
      </c>
      <c r="C125" s="18" t="s">
        <v>35</v>
      </c>
      <c r="D125" s="18" t="s">
        <v>286</v>
      </c>
      <c r="E125" s="18">
        <v>0</v>
      </c>
      <c r="F125" s="9" t="s">
        <v>287</v>
      </c>
      <c r="G125" s="9" t="s">
        <v>38</v>
      </c>
      <c r="H125" s="9"/>
      <c r="I125" s="9" t="s">
        <v>97</v>
      </c>
      <c r="J125" s="9" t="s">
        <v>295</v>
      </c>
      <c r="K125" s="9" t="s">
        <v>42</v>
      </c>
      <c r="L125" s="9" t="s">
        <v>42</v>
      </c>
      <c r="M125" s="9" t="s">
        <v>43</v>
      </c>
      <c r="N125" s="9" t="s">
        <v>44</v>
      </c>
      <c r="O125" s="9" t="s">
        <v>45</v>
      </c>
      <c r="P125" s="9" t="s">
        <v>113</v>
      </c>
      <c r="Q125" s="9" t="s">
        <v>208</v>
      </c>
      <c r="R125" s="9" t="s">
        <v>43</v>
      </c>
      <c r="S125" s="9" t="s">
        <v>115</v>
      </c>
      <c r="T125" s="9" t="s">
        <v>57</v>
      </c>
      <c r="U125" s="9" t="s">
        <v>296</v>
      </c>
      <c r="V125" s="9" t="s">
        <v>51</v>
      </c>
      <c r="W125" s="9" t="s">
        <v>42</v>
      </c>
      <c r="X125" s="9" t="s">
        <v>43</v>
      </c>
      <c r="Y125" s="9" t="s">
        <v>42</v>
      </c>
      <c r="Z125" s="9" t="s">
        <v>43</v>
      </c>
      <c r="AA125" s="9" t="s">
        <v>42</v>
      </c>
      <c r="AB125" s="9" t="s">
        <v>43</v>
      </c>
      <c r="AC125" s="9" t="s">
        <v>42</v>
      </c>
      <c r="AD125" s="9" t="s">
        <v>43</v>
      </c>
      <c r="AE125" s="9" t="s">
        <v>42</v>
      </c>
      <c r="AF125" s="9" t="s">
        <v>42</v>
      </c>
      <c r="AG125" s="9" t="s">
        <v>43</v>
      </c>
      <c r="AH125" s="9" t="s">
        <v>52</v>
      </c>
      <c r="AI125" s="9">
        <v>400</v>
      </c>
      <c r="AJ125" s="9" t="s">
        <v>53</v>
      </c>
      <c r="AK125" s="9"/>
      <c r="AL125" s="245">
        <f>IF(COUNTIFS($Q$2:Q125,Q125,$S$2:S125,S125)=1,1,0)</f>
        <v>0</v>
      </c>
    </row>
    <row r="126" spans="1:38" ht="15.5" hidden="1">
      <c r="A126" t="s">
        <v>5045</v>
      </c>
      <c r="B126" s="11">
        <v>46083</v>
      </c>
      <c r="C126" s="18" t="s">
        <v>35</v>
      </c>
      <c r="D126" s="18" t="s">
        <v>286</v>
      </c>
      <c r="E126" s="18">
        <v>1</v>
      </c>
      <c r="F126" s="12" t="s">
        <v>287</v>
      </c>
      <c r="G126" s="12" t="s">
        <v>38</v>
      </c>
      <c r="H126" s="12" t="s">
        <v>162</v>
      </c>
      <c r="I126" s="12" t="s">
        <v>142</v>
      </c>
      <c r="J126" s="12" t="s">
        <v>43</v>
      </c>
      <c r="K126" s="12" t="s">
        <v>42</v>
      </c>
      <c r="L126" s="12" t="s">
        <v>42</v>
      </c>
      <c r="M126" s="12" t="s">
        <v>43</v>
      </c>
      <c r="N126" s="12" t="s">
        <v>44</v>
      </c>
      <c r="O126" s="12" t="s">
        <v>45</v>
      </c>
      <c r="P126" s="12" t="s">
        <v>46</v>
      </c>
      <c r="Q126" s="12" t="s">
        <v>47</v>
      </c>
      <c r="R126" s="12" t="s">
        <v>43</v>
      </c>
      <c r="S126" s="12" t="s">
        <v>48</v>
      </c>
      <c r="T126" s="12" t="s">
        <v>49</v>
      </c>
      <c r="U126" s="12" t="s">
        <v>163</v>
      </c>
      <c r="V126" s="12" t="s">
        <v>84</v>
      </c>
      <c r="W126" s="12" t="s">
        <v>42</v>
      </c>
      <c r="X126" s="12" t="s">
        <v>43</v>
      </c>
      <c r="Y126" s="12" t="s">
        <v>42</v>
      </c>
      <c r="Z126" s="12" t="s">
        <v>43</v>
      </c>
      <c r="AA126" s="12" t="s">
        <v>42</v>
      </c>
      <c r="AB126" s="12" t="s">
        <v>43</v>
      </c>
      <c r="AC126" s="12" t="s">
        <v>42</v>
      </c>
      <c r="AD126" s="12" t="s">
        <v>43</v>
      </c>
      <c r="AE126" s="12" t="s">
        <v>42</v>
      </c>
      <c r="AF126" s="12" t="s">
        <v>42</v>
      </c>
      <c r="AG126" s="12" t="s">
        <v>43</v>
      </c>
      <c r="AH126" s="12" t="s">
        <v>52</v>
      </c>
      <c r="AI126" s="12">
        <v>450</v>
      </c>
      <c r="AJ126" s="12" t="s">
        <v>53</v>
      </c>
      <c r="AK126" s="12"/>
      <c r="AL126" s="245">
        <f>IF(COUNTIFS($Q$2:Q126,Q126,$S$2:S126,S126)=1,1,0)</f>
        <v>0</v>
      </c>
    </row>
    <row r="127" spans="1:38" ht="15.5" hidden="1">
      <c r="A127" t="s">
        <v>5045</v>
      </c>
      <c r="B127" s="7">
        <v>46083</v>
      </c>
      <c r="C127" s="18" t="s">
        <v>35</v>
      </c>
      <c r="D127" s="18" t="s">
        <v>286</v>
      </c>
      <c r="E127" s="18">
        <v>0</v>
      </c>
      <c r="F127" s="9" t="s">
        <v>287</v>
      </c>
      <c r="G127" s="9" t="s">
        <v>38</v>
      </c>
      <c r="H127" s="9"/>
      <c r="I127" s="9" t="s">
        <v>142</v>
      </c>
      <c r="J127" s="9" t="s">
        <v>43</v>
      </c>
      <c r="K127" s="9" t="s">
        <v>42</v>
      </c>
      <c r="L127" s="9" t="s">
        <v>42</v>
      </c>
      <c r="M127" s="9" t="s">
        <v>43</v>
      </c>
      <c r="N127" s="9" t="s">
        <v>44</v>
      </c>
      <c r="O127" s="9" t="s">
        <v>45</v>
      </c>
      <c r="P127" s="9" t="s">
        <v>67</v>
      </c>
      <c r="Q127" s="9" t="s">
        <v>164</v>
      </c>
      <c r="R127" s="9" t="s">
        <v>43</v>
      </c>
      <c r="S127" s="9" t="s">
        <v>48</v>
      </c>
      <c r="T127" s="9" t="s">
        <v>57</v>
      </c>
      <c r="U127" s="9" t="s">
        <v>163</v>
      </c>
      <c r="V127" s="9" t="s">
        <v>84</v>
      </c>
      <c r="W127" s="9" t="s">
        <v>42</v>
      </c>
      <c r="X127" s="9" t="s">
        <v>43</v>
      </c>
      <c r="Y127" s="9" t="s">
        <v>42</v>
      </c>
      <c r="Z127" s="9" t="s">
        <v>43</v>
      </c>
      <c r="AA127" s="9" t="s">
        <v>42</v>
      </c>
      <c r="AB127" s="9" t="s">
        <v>43</v>
      </c>
      <c r="AC127" s="9" t="s">
        <v>42</v>
      </c>
      <c r="AD127" s="9" t="s">
        <v>43</v>
      </c>
      <c r="AE127" s="9" t="s">
        <v>42</v>
      </c>
      <c r="AF127" s="9" t="s">
        <v>42</v>
      </c>
      <c r="AG127" s="9" t="s">
        <v>43</v>
      </c>
      <c r="AH127" s="9" t="s">
        <v>52</v>
      </c>
      <c r="AI127" s="9">
        <v>450</v>
      </c>
      <c r="AJ127" s="9" t="s">
        <v>53</v>
      </c>
      <c r="AK127" s="9"/>
      <c r="AL127" s="245">
        <f>IF(COUNTIFS($Q$2:Q127,Q127,$S$2:S127,S127)=1,1,0)</f>
        <v>0</v>
      </c>
    </row>
    <row r="128" spans="1:38" ht="15.5" hidden="1">
      <c r="A128" t="s">
        <v>5045</v>
      </c>
      <c r="B128" s="11">
        <v>46083</v>
      </c>
      <c r="C128" s="18" t="s">
        <v>35</v>
      </c>
      <c r="D128" s="18" t="s">
        <v>286</v>
      </c>
      <c r="E128" s="18">
        <v>1</v>
      </c>
      <c r="F128" s="12" t="s">
        <v>287</v>
      </c>
      <c r="G128" s="12" t="s">
        <v>38</v>
      </c>
      <c r="H128" s="12" t="s">
        <v>297</v>
      </c>
      <c r="I128" s="12" t="s">
        <v>142</v>
      </c>
      <c r="J128" s="12" t="s">
        <v>298</v>
      </c>
      <c r="K128" s="12" t="s">
        <v>42</v>
      </c>
      <c r="L128" s="12" t="s">
        <v>42</v>
      </c>
      <c r="M128" s="12" t="s">
        <v>43</v>
      </c>
      <c r="N128" s="12" t="s">
        <v>44</v>
      </c>
      <c r="O128" s="12" t="s">
        <v>45</v>
      </c>
      <c r="P128" s="12" t="s">
        <v>46</v>
      </c>
      <c r="Q128" s="12" t="s">
        <v>47</v>
      </c>
      <c r="R128" s="12" t="s">
        <v>43</v>
      </c>
      <c r="S128" s="12" t="s">
        <v>48</v>
      </c>
      <c r="T128" s="12" t="s">
        <v>57</v>
      </c>
      <c r="U128" s="12" t="s">
        <v>299</v>
      </c>
      <c r="V128" s="12" t="s">
        <v>51</v>
      </c>
      <c r="W128" s="12" t="s">
        <v>42</v>
      </c>
      <c r="X128" s="12" t="s">
        <v>43</v>
      </c>
      <c r="Y128" s="12" t="s">
        <v>42</v>
      </c>
      <c r="Z128" s="12" t="s">
        <v>43</v>
      </c>
      <c r="AA128" s="12" t="s">
        <v>42</v>
      </c>
      <c r="AB128" s="12" t="s">
        <v>43</v>
      </c>
      <c r="AC128" s="12" t="s">
        <v>42</v>
      </c>
      <c r="AD128" s="12" t="s">
        <v>43</v>
      </c>
      <c r="AE128" s="12" t="s">
        <v>42</v>
      </c>
      <c r="AF128" s="12" t="s">
        <v>42</v>
      </c>
      <c r="AG128" s="12" t="s">
        <v>43</v>
      </c>
      <c r="AH128" s="12"/>
      <c r="AI128" s="12">
        <v>200</v>
      </c>
      <c r="AJ128" s="12" t="s">
        <v>209</v>
      </c>
      <c r="AK128" s="12"/>
      <c r="AL128" s="245">
        <f>IF(COUNTIFS($Q$2:Q128,Q128,$S$2:S128,S128)=1,1,0)</f>
        <v>0</v>
      </c>
    </row>
    <row r="129" spans="1:38" ht="15.5" hidden="1">
      <c r="A129" t="s">
        <v>5045</v>
      </c>
      <c r="B129" s="7">
        <v>46083</v>
      </c>
      <c r="C129" s="18" t="s">
        <v>35</v>
      </c>
      <c r="D129" s="18" t="s">
        <v>286</v>
      </c>
      <c r="E129" s="18">
        <v>0</v>
      </c>
      <c r="F129" s="9" t="s">
        <v>287</v>
      </c>
      <c r="G129" s="9" t="s">
        <v>38</v>
      </c>
      <c r="H129" s="9"/>
      <c r="I129" s="9"/>
      <c r="J129" s="9"/>
      <c r="K129" s="9" t="s">
        <v>42</v>
      </c>
      <c r="L129" s="9" t="s">
        <v>42</v>
      </c>
      <c r="M129" s="9" t="s">
        <v>43</v>
      </c>
      <c r="N129" s="9" t="s">
        <v>44</v>
      </c>
      <c r="O129" s="9" t="s">
        <v>45</v>
      </c>
      <c r="P129" s="9" t="s">
        <v>67</v>
      </c>
      <c r="Q129" s="257" t="s">
        <v>300</v>
      </c>
      <c r="R129" s="9" t="s">
        <v>300</v>
      </c>
      <c r="S129" s="9" t="s">
        <v>48</v>
      </c>
      <c r="T129" s="9" t="s">
        <v>57</v>
      </c>
      <c r="U129" s="9" t="s">
        <v>299</v>
      </c>
      <c r="V129" s="9" t="s">
        <v>51</v>
      </c>
      <c r="W129" s="9" t="s">
        <v>42</v>
      </c>
      <c r="X129" s="9" t="s">
        <v>43</v>
      </c>
      <c r="Y129" s="9" t="s">
        <v>42</v>
      </c>
      <c r="Z129" s="9" t="s">
        <v>43</v>
      </c>
      <c r="AA129" s="9" t="s">
        <v>42</v>
      </c>
      <c r="AB129" s="9" t="s">
        <v>43</v>
      </c>
      <c r="AC129" s="9" t="s">
        <v>42</v>
      </c>
      <c r="AD129" s="9" t="s">
        <v>43</v>
      </c>
      <c r="AE129" s="9" t="s">
        <v>42</v>
      </c>
      <c r="AF129" s="9" t="s">
        <v>42</v>
      </c>
      <c r="AG129" s="9" t="s">
        <v>43</v>
      </c>
      <c r="AH129" s="9"/>
      <c r="AI129" s="9">
        <v>200</v>
      </c>
      <c r="AJ129" s="9" t="s">
        <v>209</v>
      </c>
      <c r="AK129" s="9"/>
      <c r="AL129" s="245">
        <f>IF(COUNTIFS($Q$2:Q129,Q129,$S$2:S129,S129)=1,1,0)</f>
        <v>1</v>
      </c>
    </row>
    <row r="130" spans="1:38" ht="15.5" hidden="1">
      <c r="A130" t="s">
        <v>5045</v>
      </c>
      <c r="B130" s="11">
        <v>46083</v>
      </c>
      <c r="C130" s="18" t="s">
        <v>35</v>
      </c>
      <c r="D130" s="18" t="s">
        <v>286</v>
      </c>
      <c r="E130" s="18">
        <v>1</v>
      </c>
      <c r="F130" s="12" t="s">
        <v>287</v>
      </c>
      <c r="G130" s="12" t="s">
        <v>38</v>
      </c>
      <c r="H130" s="12" t="s">
        <v>301</v>
      </c>
      <c r="I130" s="12" t="s">
        <v>142</v>
      </c>
      <c r="J130" s="12" t="s">
        <v>43</v>
      </c>
      <c r="K130" s="12" t="s">
        <v>42</v>
      </c>
      <c r="L130" s="12" t="s">
        <v>42</v>
      </c>
      <c r="M130" s="12" t="s">
        <v>43</v>
      </c>
      <c r="N130" s="12" t="s">
        <v>44</v>
      </c>
      <c r="O130" s="12" t="s">
        <v>45</v>
      </c>
      <c r="P130" s="12" t="s">
        <v>67</v>
      </c>
      <c r="Q130" s="257" t="s">
        <v>300</v>
      </c>
      <c r="R130" s="12" t="s">
        <v>300</v>
      </c>
      <c r="S130" s="12" t="s">
        <v>48</v>
      </c>
      <c r="T130" s="12" t="s">
        <v>57</v>
      </c>
      <c r="U130" s="12" t="s">
        <v>302</v>
      </c>
      <c r="V130" s="12" t="s">
        <v>84</v>
      </c>
      <c r="W130" s="12" t="s">
        <v>42</v>
      </c>
      <c r="X130" s="12" t="s">
        <v>43</v>
      </c>
      <c r="Y130" s="12" t="s">
        <v>42</v>
      </c>
      <c r="Z130" s="12" t="s">
        <v>43</v>
      </c>
      <c r="AA130" s="12" t="s">
        <v>42</v>
      </c>
      <c r="AB130" s="12" t="s">
        <v>43</v>
      </c>
      <c r="AC130" s="12" t="s">
        <v>42</v>
      </c>
      <c r="AD130" s="12" t="s">
        <v>43</v>
      </c>
      <c r="AE130" s="12" t="s">
        <v>42</v>
      </c>
      <c r="AF130" s="12" t="s">
        <v>42</v>
      </c>
      <c r="AG130" s="12" t="s">
        <v>43</v>
      </c>
      <c r="AH130" s="12"/>
      <c r="AI130" s="12">
        <v>300</v>
      </c>
      <c r="AJ130" s="12" t="s">
        <v>53</v>
      </c>
      <c r="AK130" s="12"/>
      <c r="AL130" s="245">
        <f>IF(COUNTIFS($Q$2:Q130,Q130,$S$2:S130,S130)=1,1,0)</f>
        <v>0</v>
      </c>
    </row>
    <row r="131" spans="1:38" ht="15.5" hidden="1">
      <c r="A131" t="s">
        <v>5045</v>
      </c>
      <c r="B131" s="7">
        <v>46083</v>
      </c>
      <c r="C131" s="18" t="s">
        <v>35</v>
      </c>
      <c r="D131" s="18" t="s">
        <v>286</v>
      </c>
      <c r="E131" s="18">
        <v>1</v>
      </c>
      <c r="F131" s="9" t="s">
        <v>287</v>
      </c>
      <c r="G131" s="9" t="s">
        <v>38</v>
      </c>
      <c r="H131" s="9" t="s">
        <v>303</v>
      </c>
      <c r="I131" s="9" t="s">
        <v>40</v>
      </c>
      <c r="J131" s="9" t="s">
        <v>43</v>
      </c>
      <c r="K131" s="9" t="s">
        <v>42</v>
      </c>
      <c r="L131" s="9" t="s">
        <v>42</v>
      </c>
      <c r="M131" s="9" t="s">
        <v>43</v>
      </c>
      <c r="N131" s="9" t="s">
        <v>44</v>
      </c>
      <c r="O131" s="9" t="s">
        <v>45</v>
      </c>
      <c r="P131" s="9" t="s">
        <v>60</v>
      </c>
      <c r="Q131" s="9" t="s">
        <v>102</v>
      </c>
      <c r="R131" s="9" t="s">
        <v>43</v>
      </c>
      <c r="S131" s="9" t="s">
        <v>48</v>
      </c>
      <c r="T131" s="9" t="s">
        <v>57</v>
      </c>
      <c r="U131" s="9" t="s">
        <v>304</v>
      </c>
      <c r="V131" s="9" t="s">
        <v>84</v>
      </c>
      <c r="W131" s="9" t="s">
        <v>42</v>
      </c>
      <c r="X131" s="9" t="s">
        <v>43</v>
      </c>
      <c r="Y131" s="9" t="s">
        <v>42</v>
      </c>
      <c r="Z131" s="9" t="s">
        <v>43</v>
      </c>
      <c r="AA131" s="9" t="s">
        <v>42</v>
      </c>
      <c r="AB131" s="9" t="s">
        <v>43</v>
      </c>
      <c r="AC131" s="9" t="s">
        <v>42</v>
      </c>
      <c r="AD131" s="9" t="s">
        <v>43</v>
      </c>
      <c r="AE131" s="9" t="s">
        <v>42</v>
      </c>
      <c r="AF131" s="9" t="s">
        <v>42</v>
      </c>
      <c r="AG131" s="9" t="s">
        <v>43</v>
      </c>
      <c r="AH131" s="9"/>
      <c r="AI131" s="9">
        <v>100</v>
      </c>
      <c r="AJ131" s="9" t="s">
        <v>209</v>
      </c>
      <c r="AK131" s="9"/>
      <c r="AL131" s="245">
        <f>IF(COUNTIFS($Q$2:Q131,Q131,$S$2:S131,S131)=1,1,0)</f>
        <v>0</v>
      </c>
    </row>
    <row r="132" spans="1:38" ht="15.5" hidden="1">
      <c r="A132" t="s">
        <v>5045</v>
      </c>
      <c r="B132" s="11">
        <v>46083</v>
      </c>
      <c r="C132" s="18" t="s">
        <v>35</v>
      </c>
      <c r="D132" s="18" t="s">
        <v>286</v>
      </c>
      <c r="E132" s="18">
        <v>1</v>
      </c>
      <c r="F132" s="12" t="s">
        <v>287</v>
      </c>
      <c r="G132" s="12" t="s">
        <v>38</v>
      </c>
      <c r="H132" s="12" t="s">
        <v>305</v>
      </c>
      <c r="I132" s="12" t="s">
        <v>267</v>
      </c>
      <c r="J132" s="12" t="s">
        <v>295</v>
      </c>
      <c r="K132" s="12" t="s">
        <v>42</v>
      </c>
      <c r="L132" s="12" t="s">
        <v>42</v>
      </c>
      <c r="M132" s="12" t="s">
        <v>43</v>
      </c>
      <c r="N132" s="12" t="s">
        <v>44</v>
      </c>
      <c r="O132" s="12" t="s">
        <v>45</v>
      </c>
      <c r="P132" s="12" t="s">
        <v>110</v>
      </c>
      <c r="Q132" s="12" t="s">
        <v>268</v>
      </c>
      <c r="R132" s="12" t="s">
        <v>43</v>
      </c>
      <c r="S132" s="12" t="s">
        <v>56</v>
      </c>
      <c r="T132" s="12" t="s">
        <v>57</v>
      </c>
      <c r="U132" s="12" t="s">
        <v>306</v>
      </c>
      <c r="V132" s="12" t="s">
        <v>270</v>
      </c>
      <c r="W132" s="12" t="s">
        <v>42</v>
      </c>
      <c r="X132" s="12" t="s">
        <v>43</v>
      </c>
      <c r="Y132" s="12" t="s">
        <v>42</v>
      </c>
      <c r="Z132" s="12" t="s">
        <v>43</v>
      </c>
      <c r="AA132" s="12" t="s">
        <v>42</v>
      </c>
      <c r="AB132" s="12" t="s">
        <v>43</v>
      </c>
      <c r="AC132" s="12" t="s">
        <v>42</v>
      </c>
      <c r="AD132" s="12" t="s">
        <v>43</v>
      </c>
      <c r="AE132" s="12" t="s">
        <v>42</v>
      </c>
      <c r="AF132" s="12" t="s">
        <v>42</v>
      </c>
      <c r="AG132" s="12" t="s">
        <v>43</v>
      </c>
      <c r="AH132" s="12" t="s">
        <v>52</v>
      </c>
      <c r="AI132" s="12">
        <v>500</v>
      </c>
      <c r="AJ132" s="12" t="s">
        <v>53</v>
      </c>
      <c r="AK132" s="12"/>
      <c r="AL132" s="245">
        <f>IF(COUNTIFS($Q$2:Q132,Q132,$S$2:S132,S132)=1,1,0)</f>
        <v>0</v>
      </c>
    </row>
    <row r="133" spans="1:38" ht="15.5" hidden="1">
      <c r="A133" t="s">
        <v>5045</v>
      </c>
      <c r="B133" s="7">
        <v>46083</v>
      </c>
      <c r="C133" s="18" t="s">
        <v>35</v>
      </c>
      <c r="D133" s="18" t="s">
        <v>286</v>
      </c>
      <c r="E133" s="18">
        <v>1</v>
      </c>
      <c r="F133" s="9" t="s">
        <v>287</v>
      </c>
      <c r="G133" s="9" t="s">
        <v>38</v>
      </c>
      <c r="H133" s="9" t="s">
        <v>307</v>
      </c>
      <c r="I133" s="9" t="s">
        <v>66</v>
      </c>
      <c r="J133" s="9" t="s">
        <v>43</v>
      </c>
      <c r="K133" s="9" t="s">
        <v>42</v>
      </c>
      <c r="L133" s="9" t="s">
        <v>42</v>
      </c>
      <c r="M133" s="9" t="s">
        <v>43</v>
      </c>
      <c r="N133" s="9" t="s">
        <v>44</v>
      </c>
      <c r="O133" s="9" t="s">
        <v>45</v>
      </c>
      <c r="P133" s="9" t="s">
        <v>67</v>
      </c>
      <c r="Q133" s="9" t="s">
        <v>68</v>
      </c>
      <c r="R133" s="9" t="s">
        <v>43</v>
      </c>
      <c r="S133" s="9" t="s">
        <v>56</v>
      </c>
      <c r="T133" s="9" t="s">
        <v>57</v>
      </c>
      <c r="U133" s="9" t="s">
        <v>308</v>
      </c>
      <c r="V133" s="9" t="s">
        <v>84</v>
      </c>
      <c r="W133" s="9" t="s">
        <v>42</v>
      </c>
      <c r="X133" s="9" t="s">
        <v>43</v>
      </c>
      <c r="Y133" s="9" t="s">
        <v>42</v>
      </c>
      <c r="Z133" s="9" t="s">
        <v>43</v>
      </c>
      <c r="AA133" s="9" t="s">
        <v>42</v>
      </c>
      <c r="AB133" s="9" t="s">
        <v>43</v>
      </c>
      <c r="AC133" s="9" t="s">
        <v>42</v>
      </c>
      <c r="AD133" s="9" t="s">
        <v>43</v>
      </c>
      <c r="AE133" s="9" t="s">
        <v>42</v>
      </c>
      <c r="AF133" s="9" t="s">
        <v>42</v>
      </c>
      <c r="AG133" s="9" t="s">
        <v>43</v>
      </c>
      <c r="AH133" s="9"/>
      <c r="AI133" s="9">
        <v>150</v>
      </c>
      <c r="AJ133" s="9" t="s">
        <v>209</v>
      </c>
      <c r="AK133" s="9"/>
      <c r="AL133" s="245">
        <f>IF(COUNTIFS($Q$2:Q133,Q133,$S$2:S133,S133)=1,1,0)</f>
        <v>0</v>
      </c>
    </row>
    <row r="134" spans="1:38" ht="15.5" hidden="1">
      <c r="A134" t="s">
        <v>5045</v>
      </c>
      <c r="B134" s="11">
        <v>46083</v>
      </c>
      <c r="C134" s="18" t="s">
        <v>35</v>
      </c>
      <c r="D134" s="18" t="s">
        <v>286</v>
      </c>
      <c r="E134" s="18">
        <v>0</v>
      </c>
      <c r="F134" s="12" t="s">
        <v>287</v>
      </c>
      <c r="G134" s="12" t="s">
        <v>38</v>
      </c>
      <c r="H134" s="12"/>
      <c r="I134" s="12"/>
      <c r="J134" s="12"/>
      <c r="K134" s="12" t="s">
        <v>42</v>
      </c>
      <c r="L134" s="12" t="s">
        <v>42</v>
      </c>
      <c r="M134" s="12" t="s">
        <v>43</v>
      </c>
      <c r="N134" s="12" t="s">
        <v>44</v>
      </c>
      <c r="O134" s="12" t="s">
        <v>45</v>
      </c>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245">
        <f>IF(COUNTIFS($Q$2:Q134,Q134,$S$2:S134,S134)=1,1,0)</f>
        <v>0</v>
      </c>
    </row>
    <row r="135" spans="1:38" ht="15.5" hidden="1">
      <c r="A135" t="s">
        <v>5045</v>
      </c>
      <c r="B135" s="7">
        <v>46083</v>
      </c>
      <c r="C135" s="18" t="s">
        <v>35</v>
      </c>
      <c r="D135" s="18" t="s">
        <v>286</v>
      </c>
      <c r="E135" s="18">
        <v>0</v>
      </c>
      <c r="F135" s="9" t="s">
        <v>287</v>
      </c>
      <c r="G135" s="9" t="s">
        <v>38</v>
      </c>
      <c r="H135" s="9"/>
      <c r="I135" s="9"/>
      <c r="J135" s="9"/>
      <c r="K135" s="9" t="s">
        <v>42</v>
      </c>
      <c r="L135" s="9" t="s">
        <v>42</v>
      </c>
      <c r="M135" s="9" t="s">
        <v>43</v>
      </c>
      <c r="N135" s="9" t="s">
        <v>44</v>
      </c>
      <c r="O135" s="9" t="s">
        <v>45</v>
      </c>
      <c r="P135" s="9"/>
      <c r="Q135" s="9"/>
      <c r="R135" s="9"/>
      <c r="S135" s="9"/>
      <c r="T135" s="9"/>
      <c r="U135" s="9"/>
      <c r="V135" s="9"/>
      <c r="W135" s="9"/>
      <c r="X135" s="9"/>
      <c r="Y135" s="9"/>
      <c r="Z135" s="9"/>
      <c r="AA135" s="9"/>
      <c r="AB135" s="9"/>
      <c r="AC135" s="9"/>
      <c r="AD135" s="9"/>
      <c r="AE135" s="9"/>
      <c r="AF135" s="9"/>
      <c r="AG135" s="9"/>
      <c r="AH135" s="9"/>
      <c r="AI135" s="9"/>
      <c r="AJ135" s="9"/>
      <c r="AK135" s="9"/>
      <c r="AL135" s="245">
        <f>IF(COUNTIFS($Q$2:Q135,Q135,$S$2:S135,S135)=1,1,0)</f>
        <v>0</v>
      </c>
    </row>
    <row r="136" spans="1:38" ht="15.5" hidden="1">
      <c r="A136" t="s">
        <v>5045</v>
      </c>
      <c r="B136" s="11">
        <v>46083</v>
      </c>
      <c r="C136" s="18" t="s">
        <v>35</v>
      </c>
      <c r="D136" s="18" t="s">
        <v>286</v>
      </c>
      <c r="E136" s="18">
        <v>0</v>
      </c>
      <c r="F136" s="12" t="s">
        <v>287</v>
      </c>
      <c r="G136" s="12" t="s">
        <v>38</v>
      </c>
      <c r="H136" s="12"/>
      <c r="I136" s="12"/>
      <c r="J136" s="12"/>
      <c r="K136" s="12" t="s">
        <v>42</v>
      </c>
      <c r="L136" s="12" t="s">
        <v>42</v>
      </c>
      <c r="M136" s="12" t="s">
        <v>43</v>
      </c>
      <c r="N136" s="12" t="s">
        <v>44</v>
      </c>
      <c r="O136" s="12" t="s">
        <v>45</v>
      </c>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245">
        <f>IF(COUNTIFS($Q$2:Q136,Q136,$S$2:S136,S136)=1,1,0)</f>
        <v>0</v>
      </c>
    </row>
    <row r="137" spans="1:38" ht="15.5" hidden="1">
      <c r="A137" t="s">
        <v>5045</v>
      </c>
      <c r="B137" s="11">
        <v>46084</v>
      </c>
      <c r="C137" s="18" t="s">
        <v>35</v>
      </c>
      <c r="D137" s="18" t="s">
        <v>182</v>
      </c>
      <c r="E137" s="18">
        <v>1</v>
      </c>
      <c r="F137" s="12" t="s">
        <v>183</v>
      </c>
      <c r="G137" s="12" t="s">
        <v>38</v>
      </c>
      <c r="H137" s="12" t="s">
        <v>495</v>
      </c>
      <c r="I137" s="12" t="s">
        <v>40</v>
      </c>
      <c r="J137" s="12" t="s">
        <v>43</v>
      </c>
      <c r="K137" s="12" t="s">
        <v>42</v>
      </c>
      <c r="L137" s="12" t="s">
        <v>42</v>
      </c>
      <c r="M137" s="12" t="s">
        <v>43</v>
      </c>
      <c r="N137" s="12" t="s">
        <v>44</v>
      </c>
      <c r="O137" s="12" t="s">
        <v>45</v>
      </c>
      <c r="P137" s="12" t="s">
        <v>46</v>
      </c>
      <c r="Q137" s="12" t="s">
        <v>47</v>
      </c>
      <c r="R137" s="12" t="s">
        <v>43</v>
      </c>
      <c r="S137" s="12" t="s">
        <v>48</v>
      </c>
      <c r="T137" s="12" t="s">
        <v>57</v>
      </c>
      <c r="U137" s="12" t="s">
        <v>494</v>
      </c>
      <c r="V137" s="12" t="s">
        <v>80</v>
      </c>
      <c r="W137" s="12" t="s">
        <v>42</v>
      </c>
      <c r="X137" s="12" t="s">
        <v>43</v>
      </c>
      <c r="Y137" s="12" t="s">
        <v>42</v>
      </c>
      <c r="Z137" s="12" t="s">
        <v>43</v>
      </c>
      <c r="AA137" s="12" t="s">
        <v>42</v>
      </c>
      <c r="AB137" s="12" t="s">
        <v>43</v>
      </c>
      <c r="AC137" s="12" t="s">
        <v>42</v>
      </c>
      <c r="AD137" s="12" t="s">
        <v>43</v>
      </c>
      <c r="AE137" s="12" t="s">
        <v>42</v>
      </c>
      <c r="AF137" s="12" t="s">
        <v>42</v>
      </c>
      <c r="AG137" s="12" t="s">
        <v>43</v>
      </c>
      <c r="AH137" s="12"/>
      <c r="AI137" s="12">
        <v>200</v>
      </c>
      <c r="AJ137" s="12" t="s">
        <v>53</v>
      </c>
      <c r="AK137" s="22"/>
      <c r="AL137" s="245">
        <f>IF(COUNTIFS($Q$2:Q137,Q137,$S$2:S137,S137)=1,1,0)</f>
        <v>0</v>
      </c>
    </row>
    <row r="138" spans="1:38" ht="15.5" hidden="1">
      <c r="A138" t="s">
        <v>5045</v>
      </c>
      <c r="B138" s="7">
        <v>46084</v>
      </c>
      <c r="C138" s="18" t="s">
        <v>35</v>
      </c>
      <c r="D138" s="18" t="s">
        <v>182</v>
      </c>
      <c r="E138" s="18">
        <v>1</v>
      </c>
      <c r="F138" s="9" t="s">
        <v>183</v>
      </c>
      <c r="G138" s="9" t="s">
        <v>38</v>
      </c>
      <c r="H138" s="9" t="s">
        <v>493</v>
      </c>
      <c r="I138" s="9" t="s">
        <v>40</v>
      </c>
      <c r="J138" s="9" t="s">
        <v>43</v>
      </c>
      <c r="K138" s="9" t="s">
        <v>42</v>
      </c>
      <c r="L138" s="9" t="s">
        <v>42</v>
      </c>
      <c r="M138" s="9" t="s">
        <v>43</v>
      </c>
      <c r="N138" s="9" t="s">
        <v>44</v>
      </c>
      <c r="O138" s="9" t="s">
        <v>45</v>
      </c>
      <c r="P138" s="9" t="s">
        <v>60</v>
      </c>
      <c r="Q138" s="9" t="s">
        <v>492</v>
      </c>
      <c r="R138" s="9" t="s">
        <v>43</v>
      </c>
      <c r="S138" s="9" t="s">
        <v>56</v>
      </c>
      <c r="T138" s="9" t="s">
        <v>57</v>
      </c>
      <c r="U138" s="9" t="s">
        <v>491</v>
      </c>
      <c r="V138" s="9" t="s">
        <v>80</v>
      </c>
      <c r="W138" s="9" t="s">
        <v>42</v>
      </c>
      <c r="X138" s="9" t="s">
        <v>43</v>
      </c>
      <c r="Y138" s="9" t="s">
        <v>42</v>
      </c>
      <c r="Z138" s="9" t="s">
        <v>43</v>
      </c>
      <c r="AA138" s="9" t="s">
        <v>42</v>
      </c>
      <c r="AB138" s="9" t="s">
        <v>43</v>
      </c>
      <c r="AC138" s="9" t="s">
        <v>42</v>
      </c>
      <c r="AD138" s="9" t="s">
        <v>43</v>
      </c>
      <c r="AE138" s="9" t="s">
        <v>42</v>
      </c>
      <c r="AF138" s="9" t="s">
        <v>42</v>
      </c>
      <c r="AG138" s="9" t="s">
        <v>43</v>
      </c>
      <c r="AH138" s="9"/>
      <c r="AI138" s="9">
        <v>250</v>
      </c>
      <c r="AJ138" s="9" t="s">
        <v>53</v>
      </c>
      <c r="AK138" s="10"/>
      <c r="AL138" s="245">
        <f>IF(COUNTIFS($Q$2:Q138,Q138,$S$2:S138,S138)=1,1,0)</f>
        <v>1</v>
      </c>
    </row>
    <row r="139" spans="1:38" ht="15.5" hidden="1">
      <c r="A139" t="s">
        <v>5045</v>
      </c>
      <c r="B139" s="11">
        <v>46084</v>
      </c>
      <c r="C139" s="18" t="s">
        <v>35</v>
      </c>
      <c r="D139" s="18" t="s">
        <v>182</v>
      </c>
      <c r="E139" s="18">
        <v>1</v>
      </c>
      <c r="F139" s="12" t="s">
        <v>183</v>
      </c>
      <c r="G139" s="12" t="s">
        <v>38</v>
      </c>
      <c r="H139" s="12" t="s">
        <v>490</v>
      </c>
      <c r="I139" s="12" t="s">
        <v>130</v>
      </c>
      <c r="J139" s="12" t="s">
        <v>43</v>
      </c>
      <c r="K139" s="12" t="s">
        <v>42</v>
      </c>
      <c r="L139" s="12" t="s">
        <v>42</v>
      </c>
      <c r="M139" s="12" t="s">
        <v>43</v>
      </c>
      <c r="N139" s="12" t="s">
        <v>44</v>
      </c>
      <c r="O139" s="12" t="s">
        <v>45</v>
      </c>
      <c r="P139" s="12" t="s">
        <v>60</v>
      </c>
      <c r="Q139" s="12" t="s">
        <v>489</v>
      </c>
      <c r="R139" s="12" t="s">
        <v>43</v>
      </c>
      <c r="S139" s="12" t="s">
        <v>56</v>
      </c>
      <c r="T139" s="12" t="s">
        <v>57</v>
      </c>
      <c r="U139" s="12" t="s">
        <v>488</v>
      </c>
      <c r="V139" s="12" t="s">
        <v>80</v>
      </c>
      <c r="W139" s="12" t="s">
        <v>42</v>
      </c>
      <c r="X139" s="12" t="s">
        <v>43</v>
      </c>
      <c r="Y139" s="12" t="s">
        <v>42</v>
      </c>
      <c r="Z139" s="12" t="s">
        <v>43</v>
      </c>
      <c r="AA139" s="12" t="s">
        <v>42</v>
      </c>
      <c r="AB139" s="12" t="s">
        <v>43</v>
      </c>
      <c r="AC139" s="12" t="s">
        <v>42</v>
      </c>
      <c r="AD139" s="12" t="s">
        <v>43</v>
      </c>
      <c r="AE139" s="12" t="s">
        <v>42</v>
      </c>
      <c r="AF139" s="12" t="s">
        <v>42</v>
      </c>
      <c r="AG139" s="12" t="s">
        <v>43</v>
      </c>
      <c r="AH139" s="12"/>
      <c r="AI139" s="12">
        <v>250</v>
      </c>
      <c r="AJ139" s="12" t="s">
        <v>53</v>
      </c>
      <c r="AK139" s="12"/>
      <c r="AL139" s="245">
        <f>IF(COUNTIFS($Q$2:Q139,Q139,$S$2:S139,S139)=1,1,0)</f>
        <v>1</v>
      </c>
    </row>
    <row r="140" spans="1:38" ht="15.5">
      <c r="A140" t="s">
        <v>5045</v>
      </c>
      <c r="B140" s="7">
        <v>46084</v>
      </c>
      <c r="C140" s="18" t="s">
        <v>35</v>
      </c>
      <c r="D140" s="18" t="s">
        <v>182</v>
      </c>
      <c r="E140" s="18">
        <v>1</v>
      </c>
      <c r="F140" s="9" t="s">
        <v>183</v>
      </c>
      <c r="G140" s="9" t="s">
        <v>38</v>
      </c>
      <c r="H140" s="9" t="s">
        <v>487</v>
      </c>
      <c r="I140" s="9" t="s">
        <v>40</v>
      </c>
      <c r="J140" s="9" t="s">
        <v>43</v>
      </c>
      <c r="K140" s="9" t="s">
        <v>42</v>
      </c>
      <c r="L140" s="9" t="s">
        <v>42</v>
      </c>
      <c r="M140" s="9" t="s">
        <v>43</v>
      </c>
      <c r="N140" s="9" t="s">
        <v>44</v>
      </c>
      <c r="O140" s="9" t="s">
        <v>45</v>
      </c>
      <c r="P140" s="9" t="s">
        <v>113</v>
      </c>
      <c r="Q140" s="9" t="s">
        <v>239</v>
      </c>
      <c r="R140" s="9" t="s">
        <v>43</v>
      </c>
      <c r="S140" s="9" t="s">
        <v>115</v>
      </c>
      <c r="T140" s="9" t="s">
        <v>57</v>
      </c>
      <c r="U140" s="9" t="s">
        <v>486</v>
      </c>
      <c r="V140" s="9" t="s">
        <v>51</v>
      </c>
      <c r="W140" s="9" t="s">
        <v>42</v>
      </c>
      <c r="X140" s="9" t="s">
        <v>43</v>
      </c>
      <c r="Y140" s="9" t="s">
        <v>42</v>
      </c>
      <c r="Z140" s="9" t="s">
        <v>43</v>
      </c>
      <c r="AA140" s="9" t="s">
        <v>42</v>
      </c>
      <c r="AB140" s="9" t="s">
        <v>43</v>
      </c>
      <c r="AC140" s="9" t="s">
        <v>42</v>
      </c>
      <c r="AD140" s="9" t="s">
        <v>43</v>
      </c>
      <c r="AE140" s="9" t="s">
        <v>42</v>
      </c>
      <c r="AF140" s="9" t="s">
        <v>42</v>
      </c>
      <c r="AG140" s="9" t="s">
        <v>43</v>
      </c>
      <c r="AH140" s="9" t="s">
        <v>7595</v>
      </c>
      <c r="AI140" s="9">
        <v>250</v>
      </c>
      <c r="AJ140" s="9" t="s">
        <v>53</v>
      </c>
      <c r="AK140" s="9"/>
      <c r="AL140" s="245">
        <f>IF(COUNTIFS($Q$2:Q140,Q140,$S$2:S140,S140)=1,1,0)</f>
        <v>0</v>
      </c>
    </row>
    <row r="141" spans="1:38" ht="15.5" hidden="1">
      <c r="A141" t="s">
        <v>5045</v>
      </c>
      <c r="B141" s="11">
        <v>46084</v>
      </c>
      <c r="C141" s="18" t="s">
        <v>35</v>
      </c>
      <c r="D141" s="18" t="s">
        <v>182</v>
      </c>
      <c r="E141" s="18">
        <v>0</v>
      </c>
      <c r="F141" s="12" t="s">
        <v>183</v>
      </c>
      <c r="G141" s="12" t="s">
        <v>38</v>
      </c>
      <c r="H141" s="12"/>
      <c r="I141" s="12" t="s">
        <v>40</v>
      </c>
      <c r="J141" s="12" t="s">
        <v>43</v>
      </c>
      <c r="K141" s="12" t="s">
        <v>42</v>
      </c>
      <c r="L141" s="12" t="s">
        <v>42</v>
      </c>
      <c r="M141" s="12" t="s">
        <v>43</v>
      </c>
      <c r="N141" s="12" t="s">
        <v>44</v>
      </c>
      <c r="O141" s="12" t="s">
        <v>45</v>
      </c>
      <c r="P141" s="12" t="s">
        <v>118</v>
      </c>
      <c r="Q141" s="12" t="s">
        <v>237</v>
      </c>
      <c r="R141" s="12" t="s">
        <v>43</v>
      </c>
      <c r="S141" s="12" t="s">
        <v>56</v>
      </c>
      <c r="T141" s="12" t="s">
        <v>57</v>
      </c>
      <c r="U141" s="12" t="s">
        <v>486</v>
      </c>
      <c r="V141" s="12" t="s">
        <v>51</v>
      </c>
      <c r="W141" s="12" t="s">
        <v>42</v>
      </c>
      <c r="X141" s="12" t="s">
        <v>43</v>
      </c>
      <c r="Y141" s="12" t="s">
        <v>42</v>
      </c>
      <c r="Z141" s="12" t="s">
        <v>43</v>
      </c>
      <c r="AA141" s="12" t="s">
        <v>42</v>
      </c>
      <c r="AB141" s="12" t="s">
        <v>43</v>
      </c>
      <c r="AC141" s="12" t="s">
        <v>42</v>
      </c>
      <c r="AD141" s="12" t="s">
        <v>43</v>
      </c>
      <c r="AE141" s="12" t="s">
        <v>42</v>
      </c>
      <c r="AF141" s="12" t="s">
        <v>42</v>
      </c>
      <c r="AG141" s="12" t="s">
        <v>43</v>
      </c>
      <c r="AH141" s="12"/>
      <c r="AI141" s="12">
        <v>250</v>
      </c>
      <c r="AJ141" s="12" t="s">
        <v>53</v>
      </c>
      <c r="AK141" s="12"/>
      <c r="AL141" s="245">
        <f>IF(COUNTIFS($Q$2:Q141,Q141,$S$2:S141,S141)=1,1,0)</f>
        <v>0</v>
      </c>
    </row>
    <row r="142" spans="1:38" ht="15.5" hidden="1">
      <c r="A142" t="s">
        <v>5045</v>
      </c>
      <c r="B142" s="7">
        <v>46084</v>
      </c>
      <c r="C142" s="18" t="s">
        <v>35</v>
      </c>
      <c r="D142" s="18" t="s">
        <v>182</v>
      </c>
      <c r="E142" s="18">
        <v>1</v>
      </c>
      <c r="F142" s="9" t="s">
        <v>183</v>
      </c>
      <c r="G142" s="9" t="s">
        <v>38</v>
      </c>
      <c r="H142" s="9" t="s">
        <v>485</v>
      </c>
      <c r="I142" s="9" t="s">
        <v>142</v>
      </c>
      <c r="J142" s="9" t="s">
        <v>43</v>
      </c>
      <c r="K142" s="9" t="s">
        <v>42</v>
      </c>
      <c r="L142" s="9" t="s">
        <v>42</v>
      </c>
      <c r="M142" s="9" t="s">
        <v>43</v>
      </c>
      <c r="N142" s="9" t="s">
        <v>44</v>
      </c>
      <c r="O142" s="9" t="s">
        <v>45</v>
      </c>
      <c r="P142" s="9" t="s">
        <v>60</v>
      </c>
      <c r="Q142" s="9" t="s">
        <v>102</v>
      </c>
      <c r="R142" s="9" t="s">
        <v>43</v>
      </c>
      <c r="S142" s="9" t="s">
        <v>48</v>
      </c>
      <c r="T142" s="9" t="s">
        <v>57</v>
      </c>
      <c r="U142" s="9" t="s">
        <v>484</v>
      </c>
      <c r="V142" s="9" t="s">
        <v>80</v>
      </c>
      <c r="W142" s="9" t="s">
        <v>42</v>
      </c>
      <c r="X142" s="9" t="s">
        <v>43</v>
      </c>
      <c r="Y142" s="9" t="s">
        <v>42</v>
      </c>
      <c r="Z142" s="9" t="s">
        <v>43</v>
      </c>
      <c r="AA142" s="9" t="s">
        <v>42</v>
      </c>
      <c r="AB142" s="9" t="s">
        <v>43</v>
      </c>
      <c r="AC142" s="9" t="s">
        <v>42</v>
      </c>
      <c r="AD142" s="9" t="s">
        <v>43</v>
      </c>
      <c r="AE142" s="9" t="s">
        <v>42</v>
      </c>
      <c r="AF142" s="9" t="s">
        <v>42</v>
      </c>
      <c r="AG142" s="9" t="s">
        <v>43</v>
      </c>
      <c r="AH142" s="9"/>
      <c r="AI142" s="9">
        <v>200</v>
      </c>
      <c r="AJ142" s="9" t="s">
        <v>209</v>
      </c>
      <c r="AK142" s="9"/>
      <c r="AL142" s="245">
        <f>IF(COUNTIFS($Q$2:Q142,Q142,$S$2:S142,S142)=1,1,0)</f>
        <v>0</v>
      </c>
    </row>
    <row r="143" spans="1:38" ht="15.5" hidden="1">
      <c r="A143" t="s">
        <v>5045</v>
      </c>
      <c r="B143" s="11">
        <v>46084</v>
      </c>
      <c r="C143" s="18" t="s">
        <v>35</v>
      </c>
      <c r="D143" s="18" t="s">
        <v>182</v>
      </c>
      <c r="E143" s="18">
        <v>1</v>
      </c>
      <c r="F143" s="12" t="s">
        <v>183</v>
      </c>
      <c r="G143" s="12" t="s">
        <v>38</v>
      </c>
      <c r="H143" s="12" t="s">
        <v>346</v>
      </c>
      <c r="I143" s="12" t="s">
        <v>124</v>
      </c>
      <c r="J143" s="12" t="s">
        <v>43</v>
      </c>
      <c r="K143" s="12" t="s">
        <v>42</v>
      </c>
      <c r="L143" s="12" t="s">
        <v>42</v>
      </c>
      <c r="M143" s="12" t="s">
        <v>43</v>
      </c>
      <c r="N143" s="12" t="s">
        <v>44</v>
      </c>
      <c r="O143" s="12" t="s">
        <v>324</v>
      </c>
      <c r="P143" s="12" t="s">
        <v>46</v>
      </c>
      <c r="Q143" s="12" t="s">
        <v>47</v>
      </c>
      <c r="R143" s="12" t="s">
        <v>43</v>
      </c>
      <c r="S143" s="12" t="s">
        <v>48</v>
      </c>
      <c r="T143" s="12" t="s">
        <v>49</v>
      </c>
      <c r="U143" s="12" t="s">
        <v>325</v>
      </c>
      <c r="V143" s="12" t="s">
        <v>124</v>
      </c>
      <c r="W143" s="12" t="s">
        <v>42</v>
      </c>
      <c r="X143" s="12" t="s">
        <v>43</v>
      </c>
      <c r="Y143" s="12" t="s">
        <v>42</v>
      </c>
      <c r="Z143" s="12" t="s">
        <v>43</v>
      </c>
      <c r="AA143" s="12" t="s">
        <v>42</v>
      </c>
      <c r="AB143" s="12" t="s">
        <v>43</v>
      </c>
      <c r="AC143" s="12" t="s">
        <v>42</v>
      </c>
      <c r="AD143" s="12" t="s">
        <v>43</v>
      </c>
      <c r="AE143" s="12" t="s">
        <v>42</v>
      </c>
      <c r="AF143" s="12" t="s">
        <v>42</v>
      </c>
      <c r="AG143" s="12" t="s">
        <v>43</v>
      </c>
      <c r="AH143" s="12"/>
      <c r="AI143" s="12">
        <v>250</v>
      </c>
      <c r="AJ143" s="12" t="s">
        <v>53</v>
      </c>
      <c r="AK143" s="12"/>
      <c r="AL143" s="245">
        <f>IF(COUNTIFS($Q$2:Q143,Q143,$S$2:S143,S143)=1,1,0)</f>
        <v>0</v>
      </c>
    </row>
    <row r="144" spans="1:38" ht="15.5" hidden="1">
      <c r="A144" t="s">
        <v>5045</v>
      </c>
      <c r="B144" s="7">
        <v>46084</v>
      </c>
      <c r="C144" s="18" t="s">
        <v>35</v>
      </c>
      <c r="D144" s="18" t="s">
        <v>182</v>
      </c>
      <c r="E144" s="18">
        <v>0</v>
      </c>
      <c r="F144" s="9" t="s">
        <v>183</v>
      </c>
      <c r="G144" s="9" t="s">
        <v>38</v>
      </c>
      <c r="H144" s="9"/>
      <c r="I144" s="9" t="s">
        <v>124</v>
      </c>
      <c r="J144" s="9" t="s">
        <v>43</v>
      </c>
      <c r="K144" s="9" t="s">
        <v>42</v>
      </c>
      <c r="L144" s="9" t="s">
        <v>42</v>
      </c>
      <c r="M144" s="9" t="s">
        <v>43</v>
      </c>
      <c r="N144" s="9" t="s">
        <v>44</v>
      </c>
      <c r="O144" s="9" t="s">
        <v>324</v>
      </c>
      <c r="P144" s="9" t="s">
        <v>60</v>
      </c>
      <c r="Q144" s="9" t="s">
        <v>323</v>
      </c>
      <c r="R144" s="9" t="s">
        <v>43</v>
      </c>
      <c r="S144" s="9" t="s">
        <v>48</v>
      </c>
      <c r="T144" s="9" t="s">
        <v>57</v>
      </c>
      <c r="U144" s="9" t="s">
        <v>325</v>
      </c>
      <c r="V144" s="9" t="s">
        <v>124</v>
      </c>
      <c r="W144" s="9" t="s">
        <v>42</v>
      </c>
      <c r="X144" s="9" t="s">
        <v>43</v>
      </c>
      <c r="Y144" s="9" t="s">
        <v>42</v>
      </c>
      <c r="Z144" s="9" t="s">
        <v>43</v>
      </c>
      <c r="AA144" s="9" t="s">
        <v>42</v>
      </c>
      <c r="AB144" s="9" t="s">
        <v>43</v>
      </c>
      <c r="AC144" s="9" t="s">
        <v>42</v>
      </c>
      <c r="AD144" s="9" t="s">
        <v>43</v>
      </c>
      <c r="AE144" s="9" t="s">
        <v>42</v>
      </c>
      <c r="AF144" s="9" t="s">
        <v>42</v>
      </c>
      <c r="AG144" s="9" t="s">
        <v>43</v>
      </c>
      <c r="AH144" s="9"/>
      <c r="AI144" s="9">
        <v>250</v>
      </c>
      <c r="AJ144" s="9" t="s">
        <v>53</v>
      </c>
      <c r="AK144" s="9"/>
      <c r="AL144" s="245">
        <f>IF(COUNTIFS($Q$2:Q144,Q144,$S$2:S144,S144)=1,1,0)</f>
        <v>1</v>
      </c>
    </row>
    <row r="145" spans="1:38" ht="15.5" hidden="1">
      <c r="A145" t="s">
        <v>5045</v>
      </c>
      <c r="B145" s="11">
        <v>46084</v>
      </c>
      <c r="C145" s="18" t="s">
        <v>35</v>
      </c>
      <c r="D145" s="18" t="s">
        <v>182</v>
      </c>
      <c r="E145" s="18">
        <v>1</v>
      </c>
      <c r="F145" s="12" t="s">
        <v>183</v>
      </c>
      <c r="G145" s="12" t="s">
        <v>38</v>
      </c>
      <c r="H145" s="12" t="s">
        <v>483</v>
      </c>
      <c r="I145" s="12" t="s">
        <v>328</v>
      </c>
      <c r="J145" s="12" t="s">
        <v>43</v>
      </c>
      <c r="K145" s="12" t="s">
        <v>42</v>
      </c>
      <c r="L145" s="12" t="s">
        <v>42</v>
      </c>
      <c r="M145" s="12" t="s">
        <v>43</v>
      </c>
      <c r="N145" s="12" t="s">
        <v>44</v>
      </c>
      <c r="O145" s="12" t="s">
        <v>45</v>
      </c>
      <c r="P145" s="12" t="s">
        <v>90</v>
      </c>
      <c r="Q145" s="12" t="s">
        <v>310</v>
      </c>
      <c r="R145" s="12" t="s">
        <v>43</v>
      </c>
      <c r="S145" s="12" t="s">
        <v>48</v>
      </c>
      <c r="T145" s="12" t="s">
        <v>57</v>
      </c>
      <c r="U145" s="12" t="s">
        <v>478</v>
      </c>
      <c r="V145" s="12" t="s">
        <v>84</v>
      </c>
      <c r="W145" s="12" t="s">
        <v>42</v>
      </c>
      <c r="X145" s="12" t="s">
        <v>43</v>
      </c>
      <c r="Y145" s="12" t="s">
        <v>42</v>
      </c>
      <c r="Z145" s="12" t="s">
        <v>43</v>
      </c>
      <c r="AA145" s="12" t="s">
        <v>42</v>
      </c>
      <c r="AB145" s="12" t="s">
        <v>43</v>
      </c>
      <c r="AC145" s="12" t="s">
        <v>42</v>
      </c>
      <c r="AD145" s="12" t="s">
        <v>43</v>
      </c>
      <c r="AE145" s="12" t="s">
        <v>42</v>
      </c>
      <c r="AF145" s="12" t="s">
        <v>42</v>
      </c>
      <c r="AG145" s="12" t="s">
        <v>43</v>
      </c>
      <c r="AH145" s="12"/>
      <c r="AI145" s="12">
        <v>250</v>
      </c>
      <c r="AJ145" s="12" t="s">
        <v>53</v>
      </c>
      <c r="AK145" s="12"/>
      <c r="AL145" s="245">
        <f>IF(COUNTIFS($Q$2:Q145,Q145,$S$2:S145,S145)=1,1,0)</f>
        <v>1</v>
      </c>
    </row>
    <row r="146" spans="1:38" ht="15.5" hidden="1">
      <c r="A146" t="s">
        <v>5045</v>
      </c>
      <c r="B146" s="7">
        <v>46084</v>
      </c>
      <c r="C146" s="15" t="s">
        <v>35</v>
      </c>
      <c r="D146" s="15" t="s">
        <v>121</v>
      </c>
      <c r="E146" s="15">
        <v>1</v>
      </c>
      <c r="F146" s="9" t="s">
        <v>122</v>
      </c>
      <c r="G146" s="9" t="s">
        <v>38</v>
      </c>
      <c r="H146" s="9" t="s">
        <v>346</v>
      </c>
      <c r="I146" s="9" t="s">
        <v>124</v>
      </c>
      <c r="J146" s="9" t="s">
        <v>43</v>
      </c>
      <c r="K146" s="9" t="s">
        <v>42</v>
      </c>
      <c r="L146" s="9" t="s">
        <v>42</v>
      </c>
      <c r="M146" s="9" t="s">
        <v>43</v>
      </c>
      <c r="N146" s="9" t="s">
        <v>44</v>
      </c>
      <c r="O146" s="9" t="s">
        <v>324</v>
      </c>
      <c r="P146" s="9" t="s">
        <v>46</v>
      </c>
      <c r="Q146" s="9" t="s">
        <v>47</v>
      </c>
      <c r="R146" s="9" t="s">
        <v>43</v>
      </c>
      <c r="S146" s="9" t="s">
        <v>48</v>
      </c>
      <c r="T146" s="9" t="s">
        <v>49</v>
      </c>
      <c r="U146" s="9" t="s">
        <v>325</v>
      </c>
      <c r="V146" s="9" t="s">
        <v>124</v>
      </c>
      <c r="W146" s="9" t="s">
        <v>42</v>
      </c>
      <c r="X146" s="9" t="s">
        <v>43</v>
      </c>
      <c r="Y146" s="9" t="s">
        <v>42</v>
      </c>
      <c r="Z146" s="9" t="s">
        <v>43</v>
      </c>
      <c r="AA146" s="9" t="s">
        <v>42</v>
      </c>
      <c r="AB146" s="9" t="s">
        <v>43</v>
      </c>
      <c r="AC146" s="9" t="s">
        <v>42</v>
      </c>
      <c r="AD146" s="9" t="s">
        <v>43</v>
      </c>
      <c r="AE146" s="9" t="s">
        <v>42</v>
      </c>
      <c r="AF146" s="9" t="s">
        <v>42</v>
      </c>
      <c r="AG146" s="9" t="s">
        <v>43</v>
      </c>
      <c r="AH146" s="9" t="s">
        <v>52</v>
      </c>
      <c r="AI146" s="9">
        <v>400</v>
      </c>
      <c r="AJ146" s="9" t="s">
        <v>53</v>
      </c>
      <c r="AK146" s="9"/>
      <c r="AL146" s="245">
        <f>IF(COUNTIFS($Q$2:Q146,Q146,$S$2:S146,S146)=1,1,0)</f>
        <v>0</v>
      </c>
    </row>
    <row r="147" spans="1:38" ht="15.5" hidden="1">
      <c r="A147" t="s">
        <v>5045</v>
      </c>
      <c r="B147" s="11">
        <v>46084</v>
      </c>
      <c r="C147" s="15" t="s">
        <v>35</v>
      </c>
      <c r="D147" s="15" t="s">
        <v>121</v>
      </c>
      <c r="E147" s="15">
        <v>0</v>
      </c>
      <c r="F147" s="12" t="s">
        <v>122</v>
      </c>
      <c r="G147" s="12" t="s">
        <v>38</v>
      </c>
      <c r="H147" s="12"/>
      <c r="I147" s="12" t="s">
        <v>124</v>
      </c>
      <c r="J147" s="12" t="s">
        <v>43</v>
      </c>
      <c r="K147" s="12" t="s">
        <v>42</v>
      </c>
      <c r="L147" s="12" t="s">
        <v>42</v>
      </c>
      <c r="M147" s="12" t="s">
        <v>43</v>
      </c>
      <c r="N147" s="12" t="s">
        <v>44</v>
      </c>
      <c r="O147" s="12" t="s">
        <v>324</v>
      </c>
      <c r="P147" s="12" t="s">
        <v>60</v>
      </c>
      <c r="Q147" s="12" t="s">
        <v>323</v>
      </c>
      <c r="R147" s="12" t="s">
        <v>43</v>
      </c>
      <c r="S147" s="12" t="s">
        <v>48</v>
      </c>
      <c r="T147" s="12" t="s">
        <v>57</v>
      </c>
      <c r="U147" s="12" t="s">
        <v>325</v>
      </c>
      <c r="V147" s="12" t="s">
        <v>124</v>
      </c>
      <c r="W147" s="12" t="s">
        <v>42</v>
      </c>
      <c r="X147" s="12" t="s">
        <v>43</v>
      </c>
      <c r="Y147" s="12" t="s">
        <v>42</v>
      </c>
      <c r="Z147" s="12" t="s">
        <v>43</v>
      </c>
      <c r="AA147" s="12" t="s">
        <v>42</v>
      </c>
      <c r="AB147" s="12" t="s">
        <v>43</v>
      </c>
      <c r="AC147" s="12" t="s">
        <v>42</v>
      </c>
      <c r="AD147" s="12" t="s">
        <v>43</v>
      </c>
      <c r="AE147" s="12" t="s">
        <v>42</v>
      </c>
      <c r="AF147" s="12" t="s">
        <v>42</v>
      </c>
      <c r="AG147" s="12" t="s">
        <v>43</v>
      </c>
      <c r="AH147" s="12" t="s">
        <v>52</v>
      </c>
      <c r="AI147" s="12">
        <v>400</v>
      </c>
      <c r="AJ147" s="12" t="s">
        <v>53</v>
      </c>
      <c r="AK147" s="12"/>
      <c r="AL147" s="245">
        <f>IF(COUNTIFS($Q$2:Q147,Q147,$S$2:S147,S147)=1,1,0)</f>
        <v>0</v>
      </c>
    </row>
    <row r="148" spans="1:38" ht="15.5" hidden="1">
      <c r="A148" t="s">
        <v>5045</v>
      </c>
      <c r="B148" s="7">
        <v>46084</v>
      </c>
      <c r="C148" s="15" t="s">
        <v>35</v>
      </c>
      <c r="D148" s="15" t="s">
        <v>121</v>
      </c>
      <c r="E148" s="15">
        <v>1</v>
      </c>
      <c r="F148" s="9" t="s">
        <v>122</v>
      </c>
      <c r="G148" s="9" t="s">
        <v>38</v>
      </c>
      <c r="H148" s="9" t="s">
        <v>402</v>
      </c>
      <c r="I148" s="9" t="s">
        <v>124</v>
      </c>
      <c r="J148" s="9" t="s">
        <v>43</v>
      </c>
      <c r="K148" s="9" t="s">
        <v>42</v>
      </c>
      <c r="L148" s="9" t="s">
        <v>42</v>
      </c>
      <c r="M148" s="9" t="s">
        <v>43</v>
      </c>
      <c r="N148" s="9" t="s">
        <v>44</v>
      </c>
      <c r="O148" s="9" t="s">
        <v>45</v>
      </c>
      <c r="P148" s="9" t="s">
        <v>88</v>
      </c>
      <c r="Q148" s="9" t="s">
        <v>89</v>
      </c>
      <c r="R148" s="9" t="s">
        <v>43</v>
      </c>
      <c r="S148" s="9" t="s">
        <v>56</v>
      </c>
      <c r="T148" s="9" t="s">
        <v>57</v>
      </c>
      <c r="U148" s="9" t="s">
        <v>312</v>
      </c>
      <c r="V148" s="9" t="s">
        <v>124</v>
      </c>
      <c r="W148" s="9" t="s">
        <v>42</v>
      </c>
      <c r="X148" s="9" t="s">
        <v>43</v>
      </c>
      <c r="Y148" s="9" t="s">
        <v>42</v>
      </c>
      <c r="Z148" s="9" t="s">
        <v>43</v>
      </c>
      <c r="AA148" s="9" t="s">
        <v>42</v>
      </c>
      <c r="AB148" s="9" t="s">
        <v>43</v>
      </c>
      <c r="AC148" s="9" t="s">
        <v>42</v>
      </c>
      <c r="AD148" s="9" t="s">
        <v>43</v>
      </c>
      <c r="AE148" s="9" t="s">
        <v>42</v>
      </c>
      <c r="AF148" s="9" t="s">
        <v>42</v>
      </c>
      <c r="AG148" s="9" t="s">
        <v>43</v>
      </c>
      <c r="AH148" s="9"/>
      <c r="AI148" s="9">
        <v>200</v>
      </c>
      <c r="AJ148" s="9" t="s">
        <v>53</v>
      </c>
      <c r="AK148" s="9"/>
      <c r="AL148" s="245">
        <f>IF(COUNTIFS($Q$2:Q148,Q148,$S$2:S148,S148)=1,1,0)</f>
        <v>0</v>
      </c>
    </row>
    <row r="149" spans="1:38" ht="15.5" hidden="1">
      <c r="A149" t="s">
        <v>5045</v>
      </c>
      <c r="B149" s="11">
        <v>46084</v>
      </c>
      <c r="C149" s="15" t="s">
        <v>35</v>
      </c>
      <c r="D149" s="15" t="s">
        <v>121</v>
      </c>
      <c r="E149" s="15">
        <v>1</v>
      </c>
      <c r="F149" s="12" t="s">
        <v>122</v>
      </c>
      <c r="G149" s="12" t="s">
        <v>38</v>
      </c>
      <c r="H149" s="12" t="s">
        <v>482</v>
      </c>
      <c r="I149" s="12" t="s">
        <v>389</v>
      </c>
      <c r="J149" s="12" t="s">
        <v>43</v>
      </c>
      <c r="K149" s="12" t="s">
        <v>42</v>
      </c>
      <c r="L149" s="12" t="s">
        <v>42</v>
      </c>
      <c r="M149" s="12" t="s">
        <v>43</v>
      </c>
      <c r="N149" s="12" t="s">
        <v>44</v>
      </c>
      <c r="O149" s="12" t="s">
        <v>45</v>
      </c>
      <c r="P149" s="12" t="s">
        <v>46</v>
      </c>
      <c r="Q149" s="12" t="s">
        <v>47</v>
      </c>
      <c r="R149" s="12" t="s">
        <v>43</v>
      </c>
      <c r="S149" s="12" t="s">
        <v>48</v>
      </c>
      <c r="T149" s="12" t="s">
        <v>49</v>
      </c>
      <c r="U149" s="12" t="s">
        <v>446</v>
      </c>
      <c r="V149" s="12" t="s">
        <v>84</v>
      </c>
      <c r="W149" s="12" t="s">
        <v>42</v>
      </c>
      <c r="X149" s="12" t="s">
        <v>43</v>
      </c>
      <c r="Y149" s="12" t="s">
        <v>42</v>
      </c>
      <c r="Z149" s="12" t="s">
        <v>43</v>
      </c>
      <c r="AA149" s="12" t="s">
        <v>42</v>
      </c>
      <c r="AB149" s="12" t="s">
        <v>43</v>
      </c>
      <c r="AC149" s="12" t="s">
        <v>42</v>
      </c>
      <c r="AD149" s="12" t="s">
        <v>43</v>
      </c>
      <c r="AE149" s="12" t="s">
        <v>42</v>
      </c>
      <c r="AF149" s="12" t="s">
        <v>42</v>
      </c>
      <c r="AG149" s="12" t="s">
        <v>43</v>
      </c>
      <c r="AH149" s="12"/>
      <c r="AI149" s="12">
        <v>350</v>
      </c>
      <c r="AJ149" s="12" t="s">
        <v>53</v>
      </c>
      <c r="AK149" s="12"/>
      <c r="AL149" s="245">
        <f>IF(COUNTIFS($Q$2:Q149,Q149,$S$2:S149,S149)=1,1,0)</f>
        <v>0</v>
      </c>
    </row>
    <row r="150" spans="1:38" ht="15.5" hidden="1">
      <c r="A150" t="s">
        <v>5045</v>
      </c>
      <c r="B150" s="7">
        <v>46084</v>
      </c>
      <c r="C150" s="15" t="s">
        <v>35</v>
      </c>
      <c r="D150" s="15" t="s">
        <v>121</v>
      </c>
      <c r="E150" s="15">
        <v>1</v>
      </c>
      <c r="F150" s="9" t="s">
        <v>122</v>
      </c>
      <c r="G150" s="9" t="s">
        <v>38</v>
      </c>
      <c r="H150" s="9" t="s">
        <v>406</v>
      </c>
      <c r="I150" s="9" t="s">
        <v>328</v>
      </c>
      <c r="J150" s="9" t="s">
        <v>43</v>
      </c>
      <c r="K150" s="9" t="s">
        <v>42</v>
      </c>
      <c r="L150" s="9" t="s">
        <v>42</v>
      </c>
      <c r="M150" s="9" t="s">
        <v>43</v>
      </c>
      <c r="N150" s="9" t="s">
        <v>44</v>
      </c>
      <c r="O150" s="9" t="s">
        <v>45</v>
      </c>
      <c r="P150" s="9" t="s">
        <v>46</v>
      </c>
      <c r="Q150" s="9" t="s">
        <v>47</v>
      </c>
      <c r="R150" s="9" t="s">
        <v>43</v>
      </c>
      <c r="S150" s="9" t="s">
        <v>48</v>
      </c>
      <c r="T150" s="9" t="s">
        <v>49</v>
      </c>
      <c r="U150" s="9" t="s">
        <v>327</v>
      </c>
      <c r="V150" s="9" t="s">
        <v>51</v>
      </c>
      <c r="W150" s="9" t="s">
        <v>42</v>
      </c>
      <c r="X150" s="9" t="s">
        <v>43</v>
      </c>
      <c r="Y150" s="9" t="s">
        <v>42</v>
      </c>
      <c r="Z150" s="9" t="s">
        <v>43</v>
      </c>
      <c r="AA150" s="9" t="s">
        <v>42</v>
      </c>
      <c r="AB150" s="9" t="s">
        <v>43</v>
      </c>
      <c r="AC150" s="9" t="s">
        <v>42</v>
      </c>
      <c r="AD150" s="9" t="s">
        <v>43</v>
      </c>
      <c r="AE150" s="9" t="s">
        <v>42</v>
      </c>
      <c r="AF150" s="9" t="s">
        <v>42</v>
      </c>
      <c r="AG150" s="9" t="s">
        <v>43</v>
      </c>
      <c r="AH150" s="9"/>
      <c r="AI150" s="9">
        <v>200</v>
      </c>
      <c r="AJ150" s="9" t="s">
        <v>209</v>
      </c>
      <c r="AK150" s="9"/>
      <c r="AL150" s="245">
        <f>IF(COUNTIFS($Q$2:Q150,Q150,$S$2:S150,S150)=1,1,0)</f>
        <v>0</v>
      </c>
    </row>
    <row r="151" spans="1:38" ht="15.5" hidden="1">
      <c r="A151" t="s">
        <v>5045</v>
      </c>
      <c r="B151" s="11">
        <v>46084</v>
      </c>
      <c r="C151" s="15" t="s">
        <v>35</v>
      </c>
      <c r="D151" s="15" t="s">
        <v>121</v>
      </c>
      <c r="E151" s="15">
        <v>0</v>
      </c>
      <c r="F151" s="12" t="s">
        <v>122</v>
      </c>
      <c r="G151" s="12" t="s">
        <v>38</v>
      </c>
      <c r="H151" s="12"/>
      <c r="I151" s="12" t="s">
        <v>328</v>
      </c>
      <c r="J151" s="12" t="s">
        <v>43</v>
      </c>
      <c r="K151" s="12" t="s">
        <v>42</v>
      </c>
      <c r="L151" s="12" t="s">
        <v>42</v>
      </c>
      <c r="M151" s="12" t="s">
        <v>43</v>
      </c>
      <c r="N151" s="12" t="s">
        <v>44</v>
      </c>
      <c r="O151" s="12" t="s">
        <v>45</v>
      </c>
      <c r="P151" s="12" t="s">
        <v>67</v>
      </c>
      <c r="Q151" s="12" t="s">
        <v>192</v>
      </c>
      <c r="R151" s="12" t="s">
        <v>43</v>
      </c>
      <c r="S151" s="12" t="s">
        <v>56</v>
      </c>
      <c r="T151" s="12" t="s">
        <v>57</v>
      </c>
      <c r="U151" s="12" t="s">
        <v>327</v>
      </c>
      <c r="V151" s="12" t="s">
        <v>51</v>
      </c>
      <c r="W151" s="12" t="s">
        <v>42</v>
      </c>
      <c r="X151" s="12" t="s">
        <v>43</v>
      </c>
      <c r="Y151" s="12" t="s">
        <v>42</v>
      </c>
      <c r="Z151" s="12" t="s">
        <v>43</v>
      </c>
      <c r="AA151" s="12" t="s">
        <v>42</v>
      </c>
      <c r="AB151" s="12" t="s">
        <v>43</v>
      </c>
      <c r="AC151" s="12" t="s">
        <v>42</v>
      </c>
      <c r="AD151" s="12" t="s">
        <v>43</v>
      </c>
      <c r="AE151" s="12" t="s">
        <v>42</v>
      </c>
      <c r="AF151" s="12" t="s">
        <v>42</v>
      </c>
      <c r="AG151" s="12" t="s">
        <v>43</v>
      </c>
      <c r="AH151" s="12"/>
      <c r="AI151" s="12">
        <v>200</v>
      </c>
      <c r="AJ151" s="12" t="s">
        <v>209</v>
      </c>
      <c r="AK151" s="12"/>
      <c r="AL151" s="245">
        <f>IF(COUNTIFS($Q$2:Q151,Q151,$S$2:S151,S151)=1,1,0)</f>
        <v>1</v>
      </c>
    </row>
    <row r="152" spans="1:38" ht="15.5" hidden="1">
      <c r="A152" t="s">
        <v>5045</v>
      </c>
      <c r="B152" s="7">
        <v>46084</v>
      </c>
      <c r="C152" s="15" t="s">
        <v>35</v>
      </c>
      <c r="D152" s="15" t="s">
        <v>121</v>
      </c>
      <c r="E152" s="15">
        <v>1</v>
      </c>
      <c r="F152" s="9" t="s">
        <v>122</v>
      </c>
      <c r="G152" s="9" t="s">
        <v>38</v>
      </c>
      <c r="H152" s="9" t="s">
        <v>481</v>
      </c>
      <c r="I152" s="9" t="s">
        <v>97</v>
      </c>
      <c r="J152" s="9" t="s">
        <v>43</v>
      </c>
      <c r="K152" s="9" t="s">
        <v>42</v>
      </c>
      <c r="L152" s="9" t="s">
        <v>42</v>
      </c>
      <c r="M152" s="9" t="s">
        <v>43</v>
      </c>
      <c r="N152" s="9" t="s">
        <v>44</v>
      </c>
      <c r="O152" s="9" t="s">
        <v>45</v>
      </c>
      <c r="P152" s="9" t="s">
        <v>90</v>
      </c>
      <c r="Q152" s="9" t="s">
        <v>211</v>
      </c>
      <c r="R152" s="9" t="s">
        <v>43</v>
      </c>
      <c r="S152" s="9" t="s">
        <v>56</v>
      </c>
      <c r="T152" s="9" t="s">
        <v>57</v>
      </c>
      <c r="U152" s="9" t="s">
        <v>362</v>
      </c>
      <c r="V152" s="9" t="s">
        <v>100</v>
      </c>
      <c r="W152" s="9" t="s">
        <v>42</v>
      </c>
      <c r="X152" s="9" t="s">
        <v>43</v>
      </c>
      <c r="Y152" s="9" t="s">
        <v>42</v>
      </c>
      <c r="Z152" s="9" t="s">
        <v>43</v>
      </c>
      <c r="AA152" s="9" t="s">
        <v>42</v>
      </c>
      <c r="AB152" s="9" t="s">
        <v>43</v>
      </c>
      <c r="AC152" s="9" t="s">
        <v>42</v>
      </c>
      <c r="AD152" s="9" t="s">
        <v>43</v>
      </c>
      <c r="AE152" s="9" t="s">
        <v>42</v>
      </c>
      <c r="AF152" s="9" t="s">
        <v>42</v>
      </c>
      <c r="AG152" s="9" t="s">
        <v>43</v>
      </c>
      <c r="AH152" s="9" t="s">
        <v>52</v>
      </c>
      <c r="AI152" s="9">
        <v>400</v>
      </c>
      <c r="AJ152" s="9" t="s">
        <v>53</v>
      </c>
      <c r="AK152" s="9"/>
      <c r="AL152" s="245">
        <f>IF(COUNTIFS($Q$2:Q152,Q152,$S$2:S152,S152)=1,1,0)</f>
        <v>0</v>
      </c>
    </row>
    <row r="153" spans="1:38" ht="15.5" hidden="1">
      <c r="A153" t="s">
        <v>5045</v>
      </c>
      <c r="B153" s="11">
        <v>46084</v>
      </c>
      <c r="C153" s="15" t="s">
        <v>35</v>
      </c>
      <c r="D153" s="15" t="s">
        <v>121</v>
      </c>
      <c r="E153" s="15">
        <v>1</v>
      </c>
      <c r="F153" s="12" t="s">
        <v>122</v>
      </c>
      <c r="G153" s="12" t="s">
        <v>38</v>
      </c>
      <c r="H153" s="12" t="s">
        <v>480</v>
      </c>
      <c r="I153" s="12" t="s">
        <v>97</v>
      </c>
      <c r="J153" s="12" t="s">
        <v>43</v>
      </c>
      <c r="K153" s="12" t="s">
        <v>42</v>
      </c>
      <c r="L153" s="12" t="s">
        <v>42</v>
      </c>
      <c r="M153" s="12" t="s">
        <v>43</v>
      </c>
      <c r="N153" s="12" t="s">
        <v>44</v>
      </c>
      <c r="O153" s="12" t="s">
        <v>45</v>
      </c>
      <c r="P153" s="12" t="s">
        <v>90</v>
      </c>
      <c r="Q153" s="12" t="s">
        <v>335</v>
      </c>
      <c r="R153" s="12" t="s">
        <v>43</v>
      </c>
      <c r="S153" s="12" t="s">
        <v>56</v>
      </c>
      <c r="T153" s="12" t="s">
        <v>57</v>
      </c>
      <c r="U153" s="12" t="s">
        <v>334</v>
      </c>
      <c r="V153" s="12" t="s">
        <v>84</v>
      </c>
      <c r="W153" s="12" t="s">
        <v>42</v>
      </c>
      <c r="X153" s="12" t="s">
        <v>43</v>
      </c>
      <c r="Y153" s="12" t="s">
        <v>42</v>
      </c>
      <c r="Z153" s="12" t="s">
        <v>43</v>
      </c>
      <c r="AA153" s="12" t="s">
        <v>42</v>
      </c>
      <c r="AB153" s="12" t="s">
        <v>43</v>
      </c>
      <c r="AC153" s="12" t="s">
        <v>42</v>
      </c>
      <c r="AD153" s="12" t="s">
        <v>43</v>
      </c>
      <c r="AE153" s="12" t="s">
        <v>42</v>
      </c>
      <c r="AF153" s="12" t="s">
        <v>42</v>
      </c>
      <c r="AG153" s="12" t="s">
        <v>43</v>
      </c>
      <c r="AH153" s="12"/>
      <c r="AI153" s="12">
        <v>100</v>
      </c>
      <c r="AJ153" s="12" t="s">
        <v>209</v>
      </c>
      <c r="AK153" s="12"/>
      <c r="AL153" s="245">
        <f>IF(COUNTIFS($Q$2:Q153,Q153,$S$2:S153,S153)=1,1,0)</f>
        <v>1</v>
      </c>
    </row>
    <row r="154" spans="1:38" ht="15.5" hidden="1">
      <c r="A154" t="s">
        <v>5045</v>
      </c>
      <c r="B154" s="7">
        <v>46084</v>
      </c>
      <c r="C154" s="15" t="s">
        <v>35</v>
      </c>
      <c r="D154" s="15" t="s">
        <v>121</v>
      </c>
      <c r="E154" s="15">
        <v>1</v>
      </c>
      <c r="F154" s="9" t="s">
        <v>122</v>
      </c>
      <c r="G154" s="9" t="s">
        <v>38</v>
      </c>
      <c r="H154" s="9" t="s">
        <v>479</v>
      </c>
      <c r="I154" s="9" t="s">
        <v>97</v>
      </c>
      <c r="J154" s="9" t="s">
        <v>43</v>
      </c>
      <c r="K154" s="9" t="s">
        <v>42</v>
      </c>
      <c r="L154" s="9" t="s">
        <v>42</v>
      </c>
      <c r="M154" s="9" t="s">
        <v>43</v>
      </c>
      <c r="N154" s="9" t="s">
        <v>44</v>
      </c>
      <c r="O154" s="9" t="s">
        <v>45</v>
      </c>
      <c r="P154" s="9" t="s">
        <v>90</v>
      </c>
      <c r="Q154" s="9" t="s">
        <v>310</v>
      </c>
      <c r="R154" s="9" t="s">
        <v>43</v>
      </c>
      <c r="S154" s="9" t="s">
        <v>48</v>
      </c>
      <c r="T154" s="9" t="s">
        <v>57</v>
      </c>
      <c r="U154" s="9" t="s">
        <v>478</v>
      </c>
      <c r="V154" s="9" t="s">
        <v>84</v>
      </c>
      <c r="W154" s="9" t="s">
        <v>42</v>
      </c>
      <c r="X154" s="9" t="s">
        <v>43</v>
      </c>
      <c r="Y154" s="9" t="s">
        <v>42</v>
      </c>
      <c r="Z154" s="9" t="s">
        <v>43</v>
      </c>
      <c r="AA154" s="9" t="s">
        <v>42</v>
      </c>
      <c r="AB154" s="9" t="s">
        <v>43</v>
      </c>
      <c r="AC154" s="9" t="s">
        <v>42</v>
      </c>
      <c r="AD154" s="9" t="s">
        <v>43</v>
      </c>
      <c r="AE154" s="9" t="s">
        <v>42</v>
      </c>
      <c r="AF154" s="9" t="s">
        <v>42</v>
      </c>
      <c r="AG154" s="9" t="s">
        <v>43</v>
      </c>
      <c r="AH154" s="9"/>
      <c r="AI154" s="9">
        <v>200</v>
      </c>
      <c r="AJ154" s="9" t="s">
        <v>53</v>
      </c>
      <c r="AK154" s="9"/>
      <c r="AL154" s="245">
        <f>IF(COUNTIFS($Q$2:Q154,Q154,$S$2:S154,S154)=1,1,0)</f>
        <v>0</v>
      </c>
    </row>
    <row r="155" spans="1:38" ht="15.5" hidden="1">
      <c r="A155" t="s">
        <v>5045</v>
      </c>
      <c r="B155" s="11">
        <v>46084</v>
      </c>
      <c r="C155" s="15" t="s">
        <v>35</v>
      </c>
      <c r="D155" s="15" t="s">
        <v>121</v>
      </c>
      <c r="E155" s="15">
        <v>1</v>
      </c>
      <c r="F155" s="12" t="s">
        <v>122</v>
      </c>
      <c r="G155" s="12" t="s">
        <v>38</v>
      </c>
      <c r="H155" s="12" t="s">
        <v>477</v>
      </c>
      <c r="I155" s="12" t="s">
        <v>142</v>
      </c>
      <c r="J155" s="12" t="s">
        <v>43</v>
      </c>
      <c r="K155" s="12" t="s">
        <v>42</v>
      </c>
      <c r="L155" s="12" t="s">
        <v>42</v>
      </c>
      <c r="M155" s="12" t="s">
        <v>43</v>
      </c>
      <c r="N155" s="12" t="s">
        <v>44</v>
      </c>
      <c r="O155" s="12" t="s">
        <v>45</v>
      </c>
      <c r="P155" s="12" t="s">
        <v>60</v>
      </c>
      <c r="Q155" s="12" t="s">
        <v>131</v>
      </c>
      <c r="R155" s="12" t="s">
        <v>43</v>
      </c>
      <c r="S155" s="12" t="s">
        <v>56</v>
      </c>
      <c r="T155" s="12" t="s">
        <v>57</v>
      </c>
      <c r="U155" s="12" t="s">
        <v>476</v>
      </c>
      <c r="V155" s="12" t="s">
        <v>80</v>
      </c>
      <c r="W155" s="12" t="s">
        <v>42</v>
      </c>
      <c r="X155" s="12" t="s">
        <v>43</v>
      </c>
      <c r="Y155" s="12" t="s">
        <v>42</v>
      </c>
      <c r="Z155" s="12" t="s">
        <v>43</v>
      </c>
      <c r="AA155" s="12" t="s">
        <v>42</v>
      </c>
      <c r="AB155" s="12" t="s">
        <v>43</v>
      </c>
      <c r="AC155" s="12" t="s">
        <v>42</v>
      </c>
      <c r="AD155" s="12" t="s">
        <v>43</v>
      </c>
      <c r="AE155" s="12" t="s">
        <v>42</v>
      </c>
      <c r="AF155" s="12" t="s">
        <v>42</v>
      </c>
      <c r="AG155" s="12" t="s">
        <v>43</v>
      </c>
      <c r="AH155" s="12" t="s">
        <v>52</v>
      </c>
      <c r="AI155" s="12">
        <v>400</v>
      </c>
      <c r="AJ155" s="12" t="s">
        <v>53</v>
      </c>
      <c r="AK155" s="12"/>
      <c r="AL155" s="245">
        <f>IF(COUNTIFS($Q$2:Q155,Q155,$S$2:S155,S155)=1,1,0)</f>
        <v>0</v>
      </c>
    </row>
    <row r="156" spans="1:38" ht="15.5" hidden="1">
      <c r="A156" t="s">
        <v>5045</v>
      </c>
      <c r="B156" s="7">
        <v>46084</v>
      </c>
      <c r="C156" s="15" t="s">
        <v>35</v>
      </c>
      <c r="D156" s="15" t="s">
        <v>121</v>
      </c>
      <c r="E156" s="15">
        <v>1</v>
      </c>
      <c r="F156" s="9" t="s">
        <v>122</v>
      </c>
      <c r="G156" s="9" t="s">
        <v>38</v>
      </c>
      <c r="H156" s="9" t="s">
        <v>475</v>
      </c>
      <c r="I156" s="9" t="s">
        <v>316</v>
      </c>
      <c r="J156" s="9" t="s">
        <v>43</v>
      </c>
      <c r="K156" s="9" t="s">
        <v>42</v>
      </c>
      <c r="L156" s="9" t="s">
        <v>42</v>
      </c>
      <c r="M156" s="9" t="s">
        <v>43</v>
      </c>
      <c r="N156" s="9" t="s">
        <v>44</v>
      </c>
      <c r="O156" s="9" t="s">
        <v>45</v>
      </c>
      <c r="P156" s="9" t="s">
        <v>60</v>
      </c>
      <c r="Q156" s="9" t="s">
        <v>131</v>
      </c>
      <c r="R156" s="9" t="s">
        <v>43</v>
      </c>
      <c r="S156" s="9" t="s">
        <v>56</v>
      </c>
      <c r="T156" s="9" t="s">
        <v>57</v>
      </c>
      <c r="U156" s="9" t="s">
        <v>474</v>
      </c>
      <c r="V156" s="9" t="s">
        <v>314</v>
      </c>
      <c r="W156" s="9" t="s">
        <v>42</v>
      </c>
      <c r="X156" s="9" t="s">
        <v>43</v>
      </c>
      <c r="Y156" s="9" t="s">
        <v>42</v>
      </c>
      <c r="Z156" s="9" t="s">
        <v>43</v>
      </c>
      <c r="AA156" s="9" t="s">
        <v>42</v>
      </c>
      <c r="AB156" s="9" t="s">
        <v>43</v>
      </c>
      <c r="AC156" s="9" t="s">
        <v>42</v>
      </c>
      <c r="AD156" s="9" t="s">
        <v>43</v>
      </c>
      <c r="AE156" s="9" t="s">
        <v>42</v>
      </c>
      <c r="AF156" s="9" t="s">
        <v>42</v>
      </c>
      <c r="AG156" s="9" t="s">
        <v>43</v>
      </c>
      <c r="AH156" s="9"/>
      <c r="AI156" s="9">
        <v>200</v>
      </c>
      <c r="AJ156" s="9" t="s">
        <v>53</v>
      </c>
      <c r="AK156" s="9"/>
      <c r="AL156" s="245">
        <f>IF(COUNTIFS($Q$2:Q156,Q156,$S$2:S156,S156)=1,1,0)</f>
        <v>0</v>
      </c>
    </row>
    <row r="157" spans="1:38" ht="15.5" hidden="1">
      <c r="A157" t="s">
        <v>5045</v>
      </c>
      <c r="B157" s="11">
        <v>46084</v>
      </c>
      <c r="C157" s="15" t="s">
        <v>35</v>
      </c>
      <c r="D157" s="15" t="s">
        <v>121</v>
      </c>
      <c r="E157" s="15">
        <v>1</v>
      </c>
      <c r="F157" s="12" t="s">
        <v>122</v>
      </c>
      <c r="G157" s="12" t="s">
        <v>38</v>
      </c>
      <c r="H157" s="12" t="s">
        <v>473</v>
      </c>
      <c r="I157" s="12" t="s">
        <v>97</v>
      </c>
      <c r="J157" s="12" t="s">
        <v>43</v>
      </c>
      <c r="K157" s="12" t="s">
        <v>42</v>
      </c>
      <c r="L157" s="12" t="s">
        <v>42</v>
      </c>
      <c r="M157" s="12" t="s">
        <v>43</v>
      </c>
      <c r="N157" s="12" t="s">
        <v>44</v>
      </c>
      <c r="O157" s="12" t="s">
        <v>45</v>
      </c>
      <c r="P157" s="12" t="s">
        <v>60</v>
      </c>
      <c r="Q157" s="12" t="s">
        <v>102</v>
      </c>
      <c r="R157" s="12" t="s">
        <v>43</v>
      </c>
      <c r="S157" s="12" t="s">
        <v>48</v>
      </c>
      <c r="T157" s="12" t="s">
        <v>57</v>
      </c>
      <c r="U157" s="12" t="s">
        <v>472</v>
      </c>
      <c r="V157" s="12" t="s">
        <v>84</v>
      </c>
      <c r="W157" s="12" t="s">
        <v>42</v>
      </c>
      <c r="X157" s="12" t="s">
        <v>43</v>
      </c>
      <c r="Y157" s="12" t="s">
        <v>42</v>
      </c>
      <c r="Z157" s="12" t="s">
        <v>43</v>
      </c>
      <c r="AA157" s="12" t="s">
        <v>42</v>
      </c>
      <c r="AB157" s="12" t="s">
        <v>43</v>
      </c>
      <c r="AC157" s="12" t="s">
        <v>42</v>
      </c>
      <c r="AD157" s="12" t="s">
        <v>43</v>
      </c>
      <c r="AE157" s="12" t="s">
        <v>42</v>
      </c>
      <c r="AF157" s="12" t="s">
        <v>42</v>
      </c>
      <c r="AG157" s="12" t="s">
        <v>43</v>
      </c>
      <c r="AH157" s="12"/>
      <c r="AI157" s="12"/>
      <c r="AJ157" s="12" t="s">
        <v>53</v>
      </c>
      <c r="AK157" s="12"/>
      <c r="AL157" s="245">
        <f>IF(COUNTIFS($Q$2:Q157,Q157,$S$2:S157,S157)=1,1,0)</f>
        <v>0</v>
      </c>
    </row>
    <row r="158" spans="1:38" ht="15.5" hidden="1">
      <c r="A158" t="s">
        <v>5045</v>
      </c>
      <c r="B158" s="7">
        <v>46084</v>
      </c>
      <c r="C158" s="15" t="s">
        <v>35</v>
      </c>
      <c r="D158" s="15" t="s">
        <v>121</v>
      </c>
      <c r="E158" s="15">
        <v>1</v>
      </c>
      <c r="F158" s="9" t="s">
        <v>122</v>
      </c>
      <c r="G158" s="9" t="s">
        <v>38</v>
      </c>
      <c r="H158" s="9" t="s">
        <v>471</v>
      </c>
      <c r="I158" s="9" t="s">
        <v>130</v>
      </c>
      <c r="J158" s="9" t="s">
        <v>43</v>
      </c>
      <c r="K158" s="9" t="s">
        <v>42</v>
      </c>
      <c r="L158" s="9" t="s">
        <v>42</v>
      </c>
      <c r="M158" s="9" t="s">
        <v>43</v>
      </c>
      <c r="N158" s="9" t="s">
        <v>44</v>
      </c>
      <c r="O158" s="9" t="s">
        <v>45</v>
      </c>
      <c r="P158" s="9" t="s">
        <v>60</v>
      </c>
      <c r="Q158" s="9" t="s">
        <v>470</v>
      </c>
      <c r="R158" s="9" t="s">
        <v>43</v>
      </c>
      <c r="S158" s="9" t="s">
        <v>56</v>
      </c>
      <c r="T158" s="9" t="s">
        <v>57</v>
      </c>
      <c r="U158" s="9" t="s">
        <v>469</v>
      </c>
      <c r="V158" s="9" t="s">
        <v>80</v>
      </c>
      <c r="W158" s="9" t="s">
        <v>42</v>
      </c>
      <c r="X158" s="9" t="s">
        <v>43</v>
      </c>
      <c r="Y158" s="9" t="s">
        <v>42</v>
      </c>
      <c r="Z158" s="9" t="s">
        <v>43</v>
      </c>
      <c r="AA158" s="9" t="s">
        <v>42</v>
      </c>
      <c r="AB158" s="9" t="s">
        <v>43</v>
      </c>
      <c r="AC158" s="9" t="s">
        <v>42</v>
      </c>
      <c r="AD158" s="9" t="s">
        <v>43</v>
      </c>
      <c r="AE158" s="9" t="s">
        <v>42</v>
      </c>
      <c r="AF158" s="9" t="s">
        <v>42</v>
      </c>
      <c r="AG158" s="9" t="s">
        <v>43</v>
      </c>
      <c r="AH158" s="9"/>
      <c r="AI158" s="9">
        <v>200</v>
      </c>
      <c r="AJ158" s="9" t="s">
        <v>53</v>
      </c>
      <c r="AK158" s="9"/>
      <c r="AL158" s="245">
        <f>IF(COUNTIFS($Q$2:Q158,Q158,$S$2:S158,S158)=1,1,0)</f>
        <v>1</v>
      </c>
    </row>
    <row r="159" spans="1:38" ht="15.5" hidden="1">
      <c r="A159" t="s">
        <v>5045</v>
      </c>
      <c r="B159" s="11">
        <v>46084</v>
      </c>
      <c r="C159" s="15" t="s">
        <v>35</v>
      </c>
      <c r="D159" s="15" t="s">
        <v>121</v>
      </c>
      <c r="E159" s="15">
        <v>1</v>
      </c>
      <c r="F159" s="12" t="s">
        <v>122</v>
      </c>
      <c r="G159" s="12" t="s">
        <v>38</v>
      </c>
      <c r="H159" s="12" t="s">
        <v>468</v>
      </c>
      <c r="I159" s="12" t="s">
        <v>267</v>
      </c>
      <c r="J159" s="12" t="s">
        <v>43</v>
      </c>
      <c r="K159" s="12" t="s">
        <v>42</v>
      </c>
      <c r="L159" s="12" t="s">
        <v>42</v>
      </c>
      <c r="M159" s="12" t="s">
        <v>43</v>
      </c>
      <c r="N159" s="12" t="s">
        <v>44</v>
      </c>
      <c r="O159" s="12" t="s">
        <v>45</v>
      </c>
      <c r="P159" s="12" t="s">
        <v>46</v>
      </c>
      <c r="Q159" s="12" t="s">
        <v>47</v>
      </c>
      <c r="R159" s="12" t="s">
        <v>43</v>
      </c>
      <c r="S159" s="12" t="s">
        <v>48</v>
      </c>
      <c r="T159" s="12" t="s">
        <v>49</v>
      </c>
      <c r="U159" s="12" t="s">
        <v>467</v>
      </c>
      <c r="V159" s="12" t="s">
        <v>84</v>
      </c>
      <c r="W159" s="12" t="s">
        <v>42</v>
      </c>
      <c r="X159" s="12" t="s">
        <v>43</v>
      </c>
      <c r="Y159" s="12" t="s">
        <v>42</v>
      </c>
      <c r="Z159" s="12" t="s">
        <v>43</v>
      </c>
      <c r="AA159" s="12" t="s">
        <v>42</v>
      </c>
      <c r="AB159" s="12" t="s">
        <v>43</v>
      </c>
      <c r="AC159" s="12" t="s">
        <v>42</v>
      </c>
      <c r="AD159" s="12" t="s">
        <v>43</v>
      </c>
      <c r="AE159" s="12" t="s">
        <v>42</v>
      </c>
      <c r="AF159" s="12" t="s">
        <v>42</v>
      </c>
      <c r="AG159" s="12" t="s">
        <v>43</v>
      </c>
      <c r="AH159" s="12"/>
      <c r="AI159" s="12">
        <v>200</v>
      </c>
      <c r="AJ159" s="12" t="s">
        <v>53</v>
      </c>
      <c r="AK159" s="12"/>
      <c r="AL159" s="245">
        <f>IF(COUNTIFS($Q$2:Q159,Q159,$S$2:S159,S159)=1,1,0)</f>
        <v>0</v>
      </c>
    </row>
    <row r="160" spans="1:38" ht="15.5" hidden="1">
      <c r="A160" t="s">
        <v>5045</v>
      </c>
      <c r="B160" s="7">
        <v>46084</v>
      </c>
      <c r="C160" s="15" t="s">
        <v>35</v>
      </c>
      <c r="D160" s="15" t="s">
        <v>121</v>
      </c>
      <c r="E160" s="15">
        <v>1</v>
      </c>
      <c r="F160" s="9" t="s">
        <v>122</v>
      </c>
      <c r="G160" s="9" t="s">
        <v>38</v>
      </c>
      <c r="H160" s="9" t="s">
        <v>466</v>
      </c>
      <c r="I160" s="9" t="s">
        <v>40</v>
      </c>
      <c r="J160" s="9" t="s">
        <v>43</v>
      </c>
      <c r="K160" s="9" t="s">
        <v>42</v>
      </c>
      <c r="L160" s="9" t="s">
        <v>42</v>
      </c>
      <c r="M160" s="9" t="s">
        <v>43</v>
      </c>
      <c r="N160" s="9" t="s">
        <v>44</v>
      </c>
      <c r="O160" s="9" t="s">
        <v>45</v>
      </c>
      <c r="P160" s="9" t="s">
        <v>60</v>
      </c>
      <c r="Q160" s="9" t="s">
        <v>465</v>
      </c>
      <c r="R160" s="9" t="s">
        <v>43</v>
      </c>
      <c r="S160" s="9" t="s">
        <v>56</v>
      </c>
      <c r="T160" s="9" t="s">
        <v>57</v>
      </c>
      <c r="U160" s="9" t="s">
        <v>460</v>
      </c>
      <c r="V160" s="9" t="s">
        <v>80</v>
      </c>
      <c r="W160" s="9" t="s">
        <v>42</v>
      </c>
      <c r="X160" s="9" t="s">
        <v>43</v>
      </c>
      <c r="Y160" s="9" t="s">
        <v>42</v>
      </c>
      <c r="Z160" s="9" t="s">
        <v>43</v>
      </c>
      <c r="AA160" s="9" t="s">
        <v>42</v>
      </c>
      <c r="AB160" s="9" t="s">
        <v>43</v>
      </c>
      <c r="AC160" s="9" t="s">
        <v>42</v>
      </c>
      <c r="AD160" s="9" t="s">
        <v>43</v>
      </c>
      <c r="AE160" s="9" t="s">
        <v>42</v>
      </c>
      <c r="AF160" s="9" t="s">
        <v>42</v>
      </c>
      <c r="AG160" s="9" t="s">
        <v>43</v>
      </c>
      <c r="AH160" s="9"/>
      <c r="AI160" s="9">
        <v>200</v>
      </c>
      <c r="AJ160" s="9" t="s">
        <v>53</v>
      </c>
      <c r="AK160" s="9"/>
      <c r="AL160" s="245">
        <f>IF(COUNTIFS($Q$2:Q160,Q160,$S$2:S160,S160)=1,1,0)</f>
        <v>1</v>
      </c>
    </row>
    <row r="161" spans="1:38" ht="15.5" hidden="1">
      <c r="A161" t="s">
        <v>5045</v>
      </c>
      <c r="B161" s="11">
        <v>46084</v>
      </c>
      <c r="C161" s="15" t="s">
        <v>35</v>
      </c>
      <c r="D161" s="15" t="s">
        <v>121</v>
      </c>
      <c r="E161" s="15">
        <v>0</v>
      </c>
      <c r="F161" s="12" t="s">
        <v>122</v>
      </c>
      <c r="G161" s="12" t="s">
        <v>38</v>
      </c>
      <c r="H161" s="12"/>
      <c r="I161" s="12" t="s">
        <v>40</v>
      </c>
      <c r="J161" s="12" t="s">
        <v>43</v>
      </c>
      <c r="K161" s="12" t="s">
        <v>42</v>
      </c>
      <c r="L161" s="12" t="s">
        <v>42</v>
      </c>
      <c r="M161" s="12" t="s">
        <v>43</v>
      </c>
      <c r="N161" s="12" t="s">
        <v>44</v>
      </c>
      <c r="O161" s="12" t="s">
        <v>45</v>
      </c>
      <c r="P161" s="12" t="s">
        <v>464</v>
      </c>
      <c r="Q161" s="257" t="s">
        <v>463</v>
      </c>
      <c r="R161" s="12" t="s">
        <v>463</v>
      </c>
      <c r="S161" s="12" t="s">
        <v>48</v>
      </c>
      <c r="T161" s="12" t="s">
        <v>57</v>
      </c>
      <c r="U161" s="12" t="s">
        <v>460</v>
      </c>
      <c r="V161" s="12" t="s">
        <v>80</v>
      </c>
      <c r="W161" s="12" t="s">
        <v>42</v>
      </c>
      <c r="X161" s="12" t="s">
        <v>43</v>
      </c>
      <c r="Y161" s="12" t="s">
        <v>42</v>
      </c>
      <c r="Z161" s="12" t="s">
        <v>43</v>
      </c>
      <c r="AA161" s="12" t="s">
        <v>42</v>
      </c>
      <c r="AB161" s="12" t="s">
        <v>43</v>
      </c>
      <c r="AC161" s="12" t="s">
        <v>42</v>
      </c>
      <c r="AD161" s="12" t="s">
        <v>43</v>
      </c>
      <c r="AE161" s="12" t="s">
        <v>42</v>
      </c>
      <c r="AF161" s="12" t="s">
        <v>42</v>
      </c>
      <c r="AG161" s="12" t="s">
        <v>43</v>
      </c>
      <c r="AH161" s="12"/>
      <c r="AI161" s="12"/>
      <c r="AJ161" s="12" t="s">
        <v>53</v>
      </c>
      <c r="AK161" s="12"/>
      <c r="AL161" s="245">
        <f>IF(COUNTIFS($Q$2:Q161,Q161,$S$2:S161,S161)=1,1,0)</f>
        <v>1</v>
      </c>
    </row>
    <row r="162" spans="1:38" ht="15.5" hidden="1">
      <c r="A162" t="s">
        <v>5045</v>
      </c>
      <c r="B162" s="7">
        <v>46084</v>
      </c>
      <c r="C162" s="15" t="s">
        <v>35</v>
      </c>
      <c r="D162" s="15" t="s">
        <v>121</v>
      </c>
      <c r="E162" s="15">
        <v>0</v>
      </c>
      <c r="F162" s="9" t="s">
        <v>122</v>
      </c>
      <c r="G162" s="9" t="s">
        <v>38</v>
      </c>
      <c r="H162" s="9"/>
      <c r="I162" s="9" t="s">
        <v>40</v>
      </c>
      <c r="J162" s="9"/>
      <c r="K162" s="9" t="s">
        <v>42</v>
      </c>
      <c r="L162" s="9" t="s">
        <v>42</v>
      </c>
      <c r="M162" s="9" t="s">
        <v>43</v>
      </c>
      <c r="N162" s="9" t="s">
        <v>44</v>
      </c>
      <c r="O162" s="9" t="s">
        <v>45</v>
      </c>
      <c r="P162" s="9" t="s">
        <v>462</v>
      </c>
      <c r="Q162" s="257" t="s">
        <v>461</v>
      </c>
      <c r="R162" s="9" t="s">
        <v>461</v>
      </c>
      <c r="S162" s="9" t="s">
        <v>48</v>
      </c>
      <c r="T162" s="9" t="s">
        <v>57</v>
      </c>
      <c r="U162" s="9" t="s">
        <v>460</v>
      </c>
      <c r="V162" s="9" t="s">
        <v>80</v>
      </c>
      <c r="W162" s="9" t="s">
        <v>42</v>
      </c>
      <c r="X162" s="9" t="s">
        <v>43</v>
      </c>
      <c r="Y162" s="9" t="s">
        <v>42</v>
      </c>
      <c r="Z162" s="9" t="s">
        <v>43</v>
      </c>
      <c r="AA162" s="9" t="s">
        <v>42</v>
      </c>
      <c r="AB162" s="9" t="s">
        <v>43</v>
      </c>
      <c r="AC162" s="9" t="s">
        <v>42</v>
      </c>
      <c r="AD162" s="9" t="s">
        <v>43</v>
      </c>
      <c r="AE162" s="9" t="s">
        <v>42</v>
      </c>
      <c r="AF162" s="9" t="s">
        <v>42</v>
      </c>
      <c r="AG162" s="9" t="s">
        <v>43</v>
      </c>
      <c r="AH162" s="9"/>
      <c r="AI162" s="9">
        <v>200</v>
      </c>
      <c r="AJ162" s="9" t="s">
        <v>53</v>
      </c>
      <c r="AK162" s="9"/>
      <c r="AL162" s="245">
        <f>IF(COUNTIFS($Q$2:Q162,Q162,$S$2:S162,S162)=1,1,0)</f>
        <v>1</v>
      </c>
    </row>
    <row r="163" spans="1:38" ht="15.5" hidden="1">
      <c r="A163" t="s">
        <v>5045</v>
      </c>
      <c r="B163" s="11">
        <v>46084</v>
      </c>
      <c r="C163" s="15" t="s">
        <v>35</v>
      </c>
      <c r="D163" s="15" t="s">
        <v>121</v>
      </c>
      <c r="E163" s="15">
        <v>1</v>
      </c>
      <c r="F163" s="12" t="s">
        <v>122</v>
      </c>
      <c r="G163" s="12" t="s">
        <v>38</v>
      </c>
      <c r="H163" s="12" t="s">
        <v>459</v>
      </c>
      <c r="I163" s="12" t="s">
        <v>149</v>
      </c>
      <c r="J163" s="12" t="s">
        <v>43</v>
      </c>
      <c r="K163" s="12" t="s">
        <v>42</v>
      </c>
      <c r="L163" s="12" t="s">
        <v>42</v>
      </c>
      <c r="M163" s="12" t="s">
        <v>43</v>
      </c>
      <c r="N163" s="12" t="s">
        <v>44</v>
      </c>
      <c r="O163" s="12" t="s">
        <v>45</v>
      </c>
      <c r="P163" s="12" t="s">
        <v>46</v>
      </c>
      <c r="Q163" s="12" t="s">
        <v>47</v>
      </c>
      <c r="R163" s="12" t="s">
        <v>43</v>
      </c>
      <c r="S163" s="12" t="s">
        <v>48</v>
      </c>
      <c r="T163" s="12" t="s">
        <v>49</v>
      </c>
      <c r="U163" s="12" t="s">
        <v>458</v>
      </c>
      <c r="V163" s="12" t="s">
        <v>276</v>
      </c>
      <c r="W163" s="12" t="s">
        <v>42</v>
      </c>
      <c r="X163" s="12" t="s">
        <v>43</v>
      </c>
      <c r="Y163" s="12" t="s">
        <v>42</v>
      </c>
      <c r="Z163" s="12" t="s">
        <v>43</v>
      </c>
      <c r="AA163" s="12" t="s">
        <v>42</v>
      </c>
      <c r="AB163" s="12" t="s">
        <v>43</v>
      </c>
      <c r="AC163" s="12" t="s">
        <v>42</v>
      </c>
      <c r="AD163" s="12" t="s">
        <v>43</v>
      </c>
      <c r="AE163" s="12" t="s">
        <v>42</v>
      </c>
      <c r="AF163" s="12" t="s">
        <v>42</v>
      </c>
      <c r="AG163" s="12" t="s">
        <v>43</v>
      </c>
      <c r="AH163" s="12"/>
      <c r="AI163" s="12">
        <v>200</v>
      </c>
      <c r="AJ163" s="12" t="s">
        <v>53</v>
      </c>
      <c r="AK163" s="12"/>
      <c r="AL163" s="245">
        <f>IF(COUNTIFS($Q$2:Q163,Q163,$S$2:S163,S163)=1,1,0)</f>
        <v>0</v>
      </c>
    </row>
    <row r="164" spans="1:38" ht="15.5" hidden="1">
      <c r="A164" t="s">
        <v>5045</v>
      </c>
      <c r="B164" s="7">
        <v>46084</v>
      </c>
      <c r="C164" s="15" t="s">
        <v>35</v>
      </c>
      <c r="D164" s="15" t="s">
        <v>121</v>
      </c>
      <c r="E164" s="15">
        <v>1</v>
      </c>
      <c r="F164" s="9" t="s">
        <v>122</v>
      </c>
      <c r="G164" s="9" t="s">
        <v>38</v>
      </c>
      <c r="H164" s="9" t="s">
        <v>457</v>
      </c>
      <c r="I164" s="9" t="s">
        <v>40</v>
      </c>
      <c r="J164" s="9" t="s">
        <v>43</v>
      </c>
      <c r="K164" s="9" t="s">
        <v>42</v>
      </c>
      <c r="L164" s="9" t="s">
        <v>42</v>
      </c>
      <c r="M164" s="9" t="s">
        <v>43</v>
      </c>
      <c r="N164" s="9" t="s">
        <v>44</v>
      </c>
      <c r="O164" s="9" t="s">
        <v>45</v>
      </c>
      <c r="P164" s="9" t="s">
        <v>60</v>
      </c>
      <c r="Q164" s="9" t="s">
        <v>146</v>
      </c>
      <c r="R164" s="9" t="s">
        <v>43</v>
      </c>
      <c r="S164" s="9" t="s">
        <v>56</v>
      </c>
      <c r="T164" s="9" t="s">
        <v>57</v>
      </c>
      <c r="U164" s="9" t="s">
        <v>456</v>
      </c>
      <c r="V164" s="9" t="s">
        <v>80</v>
      </c>
      <c r="W164" s="9" t="s">
        <v>42</v>
      </c>
      <c r="X164" s="9" t="s">
        <v>43</v>
      </c>
      <c r="Y164" s="9" t="s">
        <v>42</v>
      </c>
      <c r="Z164" s="9" t="s">
        <v>43</v>
      </c>
      <c r="AA164" s="9" t="s">
        <v>42</v>
      </c>
      <c r="AB164" s="9" t="s">
        <v>43</v>
      </c>
      <c r="AC164" s="9" t="s">
        <v>42</v>
      </c>
      <c r="AD164" s="9" t="s">
        <v>43</v>
      </c>
      <c r="AE164" s="9" t="s">
        <v>42</v>
      </c>
      <c r="AF164" s="9" t="s">
        <v>42</v>
      </c>
      <c r="AG164" s="9" t="s">
        <v>43</v>
      </c>
      <c r="AH164" s="9"/>
      <c r="AI164" s="9">
        <v>200</v>
      </c>
      <c r="AJ164" s="9" t="s">
        <v>53</v>
      </c>
      <c r="AK164" s="9"/>
      <c r="AL164" s="245">
        <f>IF(COUNTIFS($Q$2:Q164,Q164,$S$2:S164,S164)=1,1,0)</f>
        <v>0</v>
      </c>
    </row>
    <row r="165" spans="1:38" ht="15.5" hidden="1">
      <c r="A165" t="s">
        <v>5045</v>
      </c>
      <c r="B165" s="11">
        <v>46084</v>
      </c>
      <c r="C165" s="15" t="s">
        <v>35</v>
      </c>
      <c r="D165" s="15" t="s">
        <v>121</v>
      </c>
      <c r="E165" s="15">
        <v>1</v>
      </c>
      <c r="F165" s="12" t="s">
        <v>122</v>
      </c>
      <c r="G165" s="12" t="s">
        <v>38</v>
      </c>
      <c r="H165" s="12" t="s">
        <v>455</v>
      </c>
      <c r="I165" s="12" t="s">
        <v>40</v>
      </c>
      <c r="J165" s="12" t="s">
        <v>43</v>
      </c>
      <c r="K165" s="12" t="s">
        <v>42</v>
      </c>
      <c r="L165" s="12" t="s">
        <v>42</v>
      </c>
      <c r="M165" s="12" t="s">
        <v>43</v>
      </c>
      <c r="N165" s="12" t="s">
        <v>44</v>
      </c>
      <c r="O165" s="12" t="s">
        <v>45</v>
      </c>
      <c r="P165" s="12" t="s">
        <v>60</v>
      </c>
      <c r="Q165" s="12" t="s">
        <v>454</v>
      </c>
      <c r="R165" s="12" t="s">
        <v>43</v>
      </c>
      <c r="S165" s="12" t="s">
        <v>56</v>
      </c>
      <c r="T165" s="12" t="s">
        <v>57</v>
      </c>
      <c r="U165" s="12" t="s">
        <v>453</v>
      </c>
      <c r="V165" s="12" t="s">
        <v>80</v>
      </c>
      <c r="W165" s="12" t="s">
        <v>42</v>
      </c>
      <c r="X165" s="12" t="s">
        <v>43</v>
      </c>
      <c r="Y165" s="12" t="s">
        <v>42</v>
      </c>
      <c r="Z165" s="12" t="s">
        <v>43</v>
      </c>
      <c r="AA165" s="12" t="s">
        <v>42</v>
      </c>
      <c r="AB165" s="12" t="s">
        <v>43</v>
      </c>
      <c r="AC165" s="12" t="s">
        <v>42</v>
      </c>
      <c r="AD165" s="12" t="s">
        <v>43</v>
      </c>
      <c r="AE165" s="12" t="s">
        <v>42</v>
      </c>
      <c r="AF165" s="12" t="s">
        <v>42</v>
      </c>
      <c r="AG165" s="12" t="s">
        <v>43</v>
      </c>
      <c r="AH165" s="12"/>
      <c r="AI165" s="12">
        <v>200</v>
      </c>
      <c r="AJ165" s="12" t="s">
        <v>53</v>
      </c>
      <c r="AK165" s="12"/>
      <c r="AL165" s="245">
        <f>IF(COUNTIFS($Q$2:Q165,Q165,$S$2:S165,S165)=1,1,0)</f>
        <v>1</v>
      </c>
    </row>
    <row r="166" spans="1:38" ht="15.5" hidden="1">
      <c r="A166" t="s">
        <v>5045</v>
      </c>
      <c r="B166" s="7">
        <v>46084</v>
      </c>
      <c r="C166" s="23" t="s">
        <v>35</v>
      </c>
      <c r="D166" s="23" t="s">
        <v>74</v>
      </c>
      <c r="E166" s="23">
        <v>1</v>
      </c>
      <c r="F166" s="9" t="s">
        <v>75</v>
      </c>
      <c r="G166" s="9" t="s">
        <v>38</v>
      </c>
      <c r="H166" s="9" t="s">
        <v>452</v>
      </c>
      <c r="I166" s="9" t="s">
        <v>71</v>
      </c>
      <c r="J166" s="9" t="s">
        <v>78</v>
      </c>
      <c r="K166" s="9" t="s">
        <v>42</v>
      </c>
      <c r="L166" s="9" t="s">
        <v>42</v>
      </c>
      <c r="M166" s="9" t="s">
        <v>43</v>
      </c>
      <c r="N166" s="9" t="s">
        <v>44</v>
      </c>
      <c r="O166" s="9" t="s">
        <v>45</v>
      </c>
      <c r="P166" s="9" t="s">
        <v>60</v>
      </c>
      <c r="Q166" s="9" t="s">
        <v>61</v>
      </c>
      <c r="R166" s="9" t="s">
        <v>43</v>
      </c>
      <c r="S166" s="9" t="s">
        <v>48</v>
      </c>
      <c r="T166" s="9" t="s">
        <v>57</v>
      </c>
      <c r="U166" s="9" t="s">
        <v>451</v>
      </c>
      <c r="V166" s="9" t="s">
        <v>63</v>
      </c>
      <c r="W166" s="9" t="s">
        <v>42</v>
      </c>
      <c r="X166" s="9" t="s">
        <v>43</v>
      </c>
      <c r="Y166" s="9" t="s">
        <v>42</v>
      </c>
      <c r="Z166" s="9" t="s">
        <v>43</v>
      </c>
      <c r="AA166" s="9" t="s">
        <v>42</v>
      </c>
      <c r="AB166" s="9" t="s">
        <v>43</v>
      </c>
      <c r="AC166" s="9" t="s">
        <v>42</v>
      </c>
      <c r="AD166" s="9" t="s">
        <v>43</v>
      </c>
      <c r="AE166" s="9" t="s">
        <v>42</v>
      </c>
      <c r="AF166" s="9" t="s">
        <v>42</v>
      </c>
      <c r="AG166" s="9" t="s">
        <v>43</v>
      </c>
      <c r="AH166" s="9" t="s">
        <v>64</v>
      </c>
      <c r="AI166" s="9">
        <v>900</v>
      </c>
      <c r="AJ166" s="9" t="s">
        <v>53</v>
      </c>
      <c r="AK166" s="9"/>
      <c r="AL166" s="245">
        <f>IF(COUNTIFS($Q$2:Q166,Q166,$S$2:S166,S166)=1,1,0)</f>
        <v>0</v>
      </c>
    </row>
    <row r="167" spans="1:38" ht="15.5" hidden="1">
      <c r="A167" t="s">
        <v>5045</v>
      </c>
      <c r="B167" s="11">
        <v>46084</v>
      </c>
      <c r="C167" s="23" t="s">
        <v>35</v>
      </c>
      <c r="D167" s="23" t="s">
        <v>74</v>
      </c>
      <c r="E167" s="23">
        <v>1</v>
      </c>
      <c r="F167" s="12" t="s">
        <v>75</v>
      </c>
      <c r="G167" s="12" t="s">
        <v>38</v>
      </c>
      <c r="H167" s="12" t="s">
        <v>450</v>
      </c>
      <c r="I167" s="12" t="s">
        <v>40</v>
      </c>
      <c r="J167" s="12" t="s">
        <v>78</v>
      </c>
      <c r="K167" s="12" t="s">
        <v>42</v>
      </c>
      <c r="L167" s="12" t="s">
        <v>42</v>
      </c>
      <c r="M167" s="12" t="s">
        <v>43</v>
      </c>
      <c r="N167" s="12" t="s">
        <v>44</v>
      </c>
      <c r="O167" s="12" t="s">
        <v>45</v>
      </c>
      <c r="P167" s="12" t="s">
        <v>60</v>
      </c>
      <c r="Q167" s="12" t="s">
        <v>61</v>
      </c>
      <c r="R167" s="12" t="s">
        <v>43</v>
      </c>
      <c r="S167" s="12" t="s">
        <v>48</v>
      </c>
      <c r="T167" s="12" t="s">
        <v>57</v>
      </c>
      <c r="U167" s="12" t="s">
        <v>449</v>
      </c>
      <c r="V167" s="12" t="s">
        <v>80</v>
      </c>
      <c r="W167" s="12" t="s">
        <v>42</v>
      </c>
      <c r="X167" s="12" t="s">
        <v>43</v>
      </c>
      <c r="Y167" s="12" t="s">
        <v>42</v>
      </c>
      <c r="Z167" s="12" t="s">
        <v>43</v>
      </c>
      <c r="AA167" s="12" t="s">
        <v>42</v>
      </c>
      <c r="AB167" s="12" t="s">
        <v>43</v>
      </c>
      <c r="AC167" s="12" t="s">
        <v>42</v>
      </c>
      <c r="AD167" s="12" t="s">
        <v>43</v>
      </c>
      <c r="AE167" s="12" t="s">
        <v>42</v>
      </c>
      <c r="AF167" s="12" t="s">
        <v>42</v>
      </c>
      <c r="AG167" s="12" t="s">
        <v>43</v>
      </c>
      <c r="AH167" s="12" t="s">
        <v>64</v>
      </c>
      <c r="AI167" s="12">
        <v>900</v>
      </c>
      <c r="AJ167" s="12" t="s">
        <v>53</v>
      </c>
      <c r="AK167" s="12"/>
      <c r="AL167" s="245">
        <f>IF(COUNTIFS($Q$2:Q167,Q167,$S$2:S167,S167)=1,1,0)</f>
        <v>0</v>
      </c>
    </row>
    <row r="168" spans="1:38" ht="15.5" hidden="1">
      <c r="A168" t="s">
        <v>5045</v>
      </c>
      <c r="B168" s="7">
        <v>46084</v>
      </c>
      <c r="C168" s="23" t="s">
        <v>35</v>
      </c>
      <c r="D168" s="23" t="s">
        <v>74</v>
      </c>
      <c r="E168" s="23">
        <v>1</v>
      </c>
      <c r="F168" s="9" t="s">
        <v>75</v>
      </c>
      <c r="G168" s="9" t="s">
        <v>38</v>
      </c>
      <c r="H168" s="9" t="s">
        <v>414</v>
      </c>
      <c r="I168" s="9" t="s">
        <v>66</v>
      </c>
      <c r="J168" s="9" t="s">
        <v>447</v>
      </c>
      <c r="K168" s="9" t="s">
        <v>42</v>
      </c>
      <c r="L168" s="9" t="s">
        <v>42</v>
      </c>
      <c r="M168" s="9" t="s">
        <v>43</v>
      </c>
      <c r="N168" s="9" t="s">
        <v>44</v>
      </c>
      <c r="O168" s="9" t="s">
        <v>45</v>
      </c>
      <c r="P168" s="9" t="s">
        <v>46</v>
      </c>
      <c r="Q168" s="9" t="s">
        <v>47</v>
      </c>
      <c r="R168" s="9" t="s">
        <v>43</v>
      </c>
      <c r="S168" s="9" t="s">
        <v>48</v>
      </c>
      <c r="T168" s="9" t="s">
        <v>49</v>
      </c>
      <c r="U168" s="9" t="s">
        <v>413</v>
      </c>
      <c r="V168" s="9" t="s">
        <v>66</v>
      </c>
      <c r="W168" s="9" t="s">
        <v>42</v>
      </c>
      <c r="X168" s="9" t="s">
        <v>43</v>
      </c>
      <c r="Y168" s="9" t="s">
        <v>42</v>
      </c>
      <c r="Z168" s="9" t="s">
        <v>43</v>
      </c>
      <c r="AA168" s="9" t="s">
        <v>42</v>
      </c>
      <c r="AB168" s="9" t="s">
        <v>43</v>
      </c>
      <c r="AC168" s="9" t="s">
        <v>42</v>
      </c>
      <c r="AD168" s="9" t="s">
        <v>43</v>
      </c>
      <c r="AE168" s="9" t="s">
        <v>42</v>
      </c>
      <c r="AF168" s="9" t="s">
        <v>42</v>
      </c>
      <c r="AG168" s="9" t="s">
        <v>43</v>
      </c>
      <c r="AH168" s="9" t="s">
        <v>64</v>
      </c>
      <c r="AI168" s="9">
        <v>900</v>
      </c>
      <c r="AJ168" s="9" t="s">
        <v>53</v>
      </c>
      <c r="AK168" s="9"/>
      <c r="AL168" s="245">
        <f>IF(COUNTIFS($Q$2:Q168,Q168,$S$2:S168,S168)=1,1,0)</f>
        <v>0</v>
      </c>
    </row>
    <row r="169" spans="1:38" ht="15.5" hidden="1">
      <c r="A169" t="s">
        <v>5045</v>
      </c>
      <c r="B169" s="11">
        <v>46084</v>
      </c>
      <c r="C169" s="23" t="s">
        <v>35</v>
      </c>
      <c r="D169" s="23" t="s">
        <v>74</v>
      </c>
      <c r="E169" s="23">
        <v>0</v>
      </c>
      <c r="F169" s="12" t="s">
        <v>75</v>
      </c>
      <c r="G169" s="12" t="s">
        <v>38</v>
      </c>
      <c r="H169" s="12"/>
      <c r="I169" s="12" t="s">
        <v>66</v>
      </c>
      <c r="J169" s="12" t="s">
        <v>447</v>
      </c>
      <c r="K169" s="12" t="s">
        <v>42</v>
      </c>
      <c r="L169" s="12" t="s">
        <v>42</v>
      </c>
      <c r="M169" s="12" t="s">
        <v>43</v>
      </c>
      <c r="N169" s="12" t="s">
        <v>44</v>
      </c>
      <c r="O169" s="12" t="s">
        <v>45</v>
      </c>
      <c r="P169" s="12" t="s">
        <v>67</v>
      </c>
      <c r="Q169" s="12" t="s">
        <v>68</v>
      </c>
      <c r="R169" s="12" t="s">
        <v>43</v>
      </c>
      <c r="S169" s="12" t="s">
        <v>56</v>
      </c>
      <c r="T169" s="12" t="s">
        <v>57</v>
      </c>
      <c r="U169" s="12" t="s">
        <v>413</v>
      </c>
      <c r="V169" s="12" t="s">
        <v>66</v>
      </c>
      <c r="W169" s="12" t="s">
        <v>42</v>
      </c>
      <c r="X169" s="12" t="s">
        <v>43</v>
      </c>
      <c r="Y169" s="12" t="s">
        <v>42</v>
      </c>
      <c r="Z169" s="12" t="s">
        <v>43</v>
      </c>
      <c r="AA169" s="12" t="s">
        <v>42</v>
      </c>
      <c r="AB169" s="12" t="s">
        <v>43</v>
      </c>
      <c r="AC169" s="12" t="s">
        <v>42</v>
      </c>
      <c r="AD169" s="12" t="s">
        <v>43</v>
      </c>
      <c r="AE169" s="12" t="s">
        <v>42</v>
      </c>
      <c r="AF169" s="12" t="s">
        <v>42</v>
      </c>
      <c r="AG169" s="12" t="s">
        <v>43</v>
      </c>
      <c r="AH169" s="12"/>
      <c r="AI169" s="12">
        <v>400</v>
      </c>
      <c r="AJ169" s="12" t="s">
        <v>53</v>
      </c>
      <c r="AK169" s="12"/>
      <c r="AL169" s="245">
        <f>IF(COUNTIFS($Q$2:Q169,Q169,$S$2:S169,S169)=1,1,0)</f>
        <v>0</v>
      </c>
    </row>
    <row r="170" spans="1:38" ht="15.5" hidden="1">
      <c r="A170" t="s">
        <v>5045</v>
      </c>
      <c r="B170" s="7">
        <v>46084</v>
      </c>
      <c r="C170" s="23" t="s">
        <v>35</v>
      </c>
      <c r="D170" s="23" t="s">
        <v>74</v>
      </c>
      <c r="E170" s="23">
        <v>1</v>
      </c>
      <c r="F170" s="9" t="s">
        <v>75</v>
      </c>
      <c r="G170" s="9" t="s">
        <v>38</v>
      </c>
      <c r="H170" s="9" t="s">
        <v>448</v>
      </c>
      <c r="I170" s="9" t="s">
        <v>389</v>
      </c>
      <c r="J170" s="9" t="s">
        <v>447</v>
      </c>
      <c r="K170" s="9" t="s">
        <v>42</v>
      </c>
      <c r="L170" s="9" t="s">
        <v>42</v>
      </c>
      <c r="M170" s="9" t="s">
        <v>43</v>
      </c>
      <c r="N170" s="9" t="s">
        <v>44</v>
      </c>
      <c r="O170" s="9" t="s">
        <v>45</v>
      </c>
      <c r="P170" s="9" t="s">
        <v>46</v>
      </c>
      <c r="Q170" s="9" t="s">
        <v>47</v>
      </c>
      <c r="R170" s="9" t="s">
        <v>43</v>
      </c>
      <c r="S170" s="9" t="s">
        <v>48</v>
      </c>
      <c r="T170" s="9" t="s">
        <v>49</v>
      </c>
      <c r="U170" s="9" t="s">
        <v>446</v>
      </c>
      <c r="V170" s="9" t="s">
        <v>84</v>
      </c>
      <c r="W170" s="9" t="s">
        <v>42</v>
      </c>
      <c r="X170" s="9" t="s">
        <v>43</v>
      </c>
      <c r="Y170" s="9" t="s">
        <v>42</v>
      </c>
      <c r="Z170" s="9" t="s">
        <v>43</v>
      </c>
      <c r="AA170" s="9" t="s">
        <v>42</v>
      </c>
      <c r="AB170" s="9" t="s">
        <v>43</v>
      </c>
      <c r="AC170" s="9" t="s">
        <v>42</v>
      </c>
      <c r="AD170" s="9" t="s">
        <v>43</v>
      </c>
      <c r="AE170" s="9" t="s">
        <v>42</v>
      </c>
      <c r="AF170" s="9" t="s">
        <v>42</v>
      </c>
      <c r="AG170" s="9" t="s">
        <v>43</v>
      </c>
      <c r="AH170" s="9" t="s">
        <v>52</v>
      </c>
      <c r="AI170" s="9">
        <v>400</v>
      </c>
      <c r="AJ170" s="9" t="s">
        <v>53</v>
      </c>
      <c r="AK170" s="9"/>
      <c r="AL170" s="245">
        <f>IF(COUNTIFS($Q$2:Q170,Q170,$S$2:S170,S170)=1,1,0)</f>
        <v>0</v>
      </c>
    </row>
    <row r="171" spans="1:38" ht="15.5" hidden="1">
      <c r="A171" t="s">
        <v>5045</v>
      </c>
      <c r="B171" s="11">
        <v>46084</v>
      </c>
      <c r="C171" s="23" t="s">
        <v>35</v>
      </c>
      <c r="D171" s="23" t="s">
        <v>74</v>
      </c>
      <c r="E171" s="23">
        <v>1</v>
      </c>
      <c r="F171" s="12" t="s">
        <v>75</v>
      </c>
      <c r="G171" s="12" t="s">
        <v>38</v>
      </c>
      <c r="H171" s="12" t="s">
        <v>363</v>
      </c>
      <c r="I171" s="12" t="s">
        <v>97</v>
      </c>
      <c r="J171" s="12" t="s">
        <v>43</v>
      </c>
      <c r="K171" s="12" t="s">
        <v>42</v>
      </c>
      <c r="L171" s="12" t="s">
        <v>42</v>
      </c>
      <c r="M171" s="12" t="s">
        <v>43</v>
      </c>
      <c r="N171" s="12" t="s">
        <v>44</v>
      </c>
      <c r="O171" s="12" t="s">
        <v>45</v>
      </c>
      <c r="P171" s="12" t="s">
        <v>90</v>
      </c>
      <c r="Q171" s="12" t="s">
        <v>211</v>
      </c>
      <c r="R171" s="12" t="s">
        <v>43</v>
      </c>
      <c r="S171" s="12" t="s">
        <v>56</v>
      </c>
      <c r="T171" s="12" t="s">
        <v>57</v>
      </c>
      <c r="U171" s="12" t="s">
        <v>362</v>
      </c>
      <c r="V171" s="12" t="s">
        <v>100</v>
      </c>
      <c r="W171" s="12" t="s">
        <v>42</v>
      </c>
      <c r="X171" s="12" t="s">
        <v>43</v>
      </c>
      <c r="Y171" s="12" t="s">
        <v>42</v>
      </c>
      <c r="Z171" s="12" t="s">
        <v>43</v>
      </c>
      <c r="AA171" s="12" t="s">
        <v>42</v>
      </c>
      <c r="AB171" s="12" t="s">
        <v>43</v>
      </c>
      <c r="AC171" s="12" t="s">
        <v>42</v>
      </c>
      <c r="AD171" s="12" t="s">
        <v>43</v>
      </c>
      <c r="AE171" s="12" t="s">
        <v>42</v>
      </c>
      <c r="AF171" s="12" t="s">
        <v>42</v>
      </c>
      <c r="AG171" s="12" t="s">
        <v>43</v>
      </c>
      <c r="AH171" s="12"/>
      <c r="AI171" s="12">
        <v>200</v>
      </c>
      <c r="AJ171" s="12" t="s">
        <v>53</v>
      </c>
      <c r="AK171" s="12"/>
      <c r="AL171" s="245">
        <f>IF(COUNTIFS($Q$2:Q171,Q171,$S$2:S171,S171)=1,1,0)</f>
        <v>0</v>
      </c>
    </row>
    <row r="172" spans="1:38" ht="15.5" hidden="1">
      <c r="A172" t="s">
        <v>5045</v>
      </c>
      <c r="B172" s="7">
        <v>46084</v>
      </c>
      <c r="C172" s="23" t="s">
        <v>35</v>
      </c>
      <c r="D172" s="23" t="s">
        <v>74</v>
      </c>
      <c r="E172" s="23">
        <v>1</v>
      </c>
      <c r="F172" s="9" t="s">
        <v>75</v>
      </c>
      <c r="G172" s="9" t="s">
        <v>38</v>
      </c>
      <c r="H172" s="9" t="s">
        <v>346</v>
      </c>
      <c r="I172" s="9" t="s">
        <v>124</v>
      </c>
      <c r="J172" s="9" t="s">
        <v>43</v>
      </c>
      <c r="K172" s="9" t="s">
        <v>42</v>
      </c>
      <c r="L172" s="9" t="s">
        <v>42</v>
      </c>
      <c r="M172" s="9" t="s">
        <v>43</v>
      </c>
      <c r="N172" s="9" t="s">
        <v>44</v>
      </c>
      <c r="O172" s="9" t="s">
        <v>324</v>
      </c>
      <c r="P172" s="9" t="s">
        <v>46</v>
      </c>
      <c r="Q172" s="9" t="s">
        <v>47</v>
      </c>
      <c r="R172" s="9" t="s">
        <v>43</v>
      </c>
      <c r="S172" s="9" t="s">
        <v>48</v>
      </c>
      <c r="T172" s="9" t="s">
        <v>49</v>
      </c>
      <c r="U172" s="9" t="s">
        <v>325</v>
      </c>
      <c r="V172" s="9" t="s">
        <v>124</v>
      </c>
      <c r="W172" s="9" t="s">
        <v>42</v>
      </c>
      <c r="X172" s="9" t="s">
        <v>43</v>
      </c>
      <c r="Y172" s="9" t="s">
        <v>42</v>
      </c>
      <c r="Z172" s="9" t="s">
        <v>43</v>
      </c>
      <c r="AA172" s="9" t="s">
        <v>42</v>
      </c>
      <c r="AB172" s="9" t="s">
        <v>43</v>
      </c>
      <c r="AC172" s="9" t="s">
        <v>42</v>
      </c>
      <c r="AD172" s="9" t="s">
        <v>43</v>
      </c>
      <c r="AE172" s="9" t="s">
        <v>42</v>
      </c>
      <c r="AF172" s="9" t="s">
        <v>42</v>
      </c>
      <c r="AG172" s="9" t="s">
        <v>43</v>
      </c>
      <c r="AH172" s="9" t="s">
        <v>64</v>
      </c>
      <c r="AI172" s="9">
        <v>900</v>
      </c>
      <c r="AJ172" s="9" t="s">
        <v>53</v>
      </c>
      <c r="AK172" s="9"/>
      <c r="AL172" s="245">
        <f>IF(COUNTIFS($Q$2:Q172,Q172,$S$2:S172,S172)=1,1,0)</f>
        <v>0</v>
      </c>
    </row>
    <row r="173" spans="1:38" ht="15.5" hidden="1">
      <c r="A173" t="s">
        <v>5045</v>
      </c>
      <c r="B173" s="11">
        <v>46084</v>
      </c>
      <c r="C173" s="23" t="s">
        <v>35</v>
      </c>
      <c r="D173" s="23" t="s">
        <v>74</v>
      </c>
      <c r="E173" s="23">
        <v>0</v>
      </c>
      <c r="F173" s="12" t="s">
        <v>75</v>
      </c>
      <c r="G173" s="12" t="s">
        <v>38</v>
      </c>
      <c r="H173" s="12"/>
      <c r="I173" s="12" t="s">
        <v>124</v>
      </c>
      <c r="J173" s="12" t="s">
        <v>43</v>
      </c>
      <c r="K173" s="12" t="s">
        <v>42</v>
      </c>
      <c r="L173" s="12" t="s">
        <v>42</v>
      </c>
      <c r="M173" s="12" t="s">
        <v>43</v>
      </c>
      <c r="N173" s="12" t="s">
        <v>44</v>
      </c>
      <c r="O173" s="12" t="s">
        <v>324</v>
      </c>
      <c r="P173" s="12" t="s">
        <v>60</v>
      </c>
      <c r="Q173" s="12" t="s">
        <v>323</v>
      </c>
      <c r="R173" s="12" t="s">
        <v>43</v>
      </c>
      <c r="S173" s="12" t="s">
        <v>48</v>
      </c>
      <c r="T173" s="12" t="s">
        <v>57</v>
      </c>
      <c r="U173" s="12" t="s">
        <v>321</v>
      </c>
      <c r="V173" s="12" t="s">
        <v>124</v>
      </c>
      <c r="W173" s="12" t="s">
        <v>42</v>
      </c>
      <c r="X173" s="12" t="s">
        <v>43</v>
      </c>
      <c r="Y173" s="12" t="s">
        <v>42</v>
      </c>
      <c r="Z173" s="12" t="s">
        <v>43</v>
      </c>
      <c r="AA173" s="12" t="s">
        <v>42</v>
      </c>
      <c r="AB173" s="12" t="s">
        <v>43</v>
      </c>
      <c r="AC173" s="12" t="s">
        <v>42</v>
      </c>
      <c r="AD173" s="12" t="s">
        <v>43</v>
      </c>
      <c r="AE173" s="12" t="s">
        <v>42</v>
      </c>
      <c r="AF173" s="12" t="s">
        <v>42</v>
      </c>
      <c r="AG173" s="12" t="s">
        <v>43</v>
      </c>
      <c r="AH173" s="12" t="s">
        <v>64</v>
      </c>
      <c r="AI173" s="12">
        <v>900</v>
      </c>
      <c r="AJ173" s="12" t="s">
        <v>53</v>
      </c>
      <c r="AK173" s="12"/>
      <c r="AL173" s="245">
        <f>IF(COUNTIFS($Q$2:Q173,Q173,$S$2:S173,S173)=1,1,0)</f>
        <v>0</v>
      </c>
    </row>
    <row r="174" spans="1:38" ht="15.5" hidden="1">
      <c r="A174" t="s">
        <v>5045</v>
      </c>
      <c r="B174" s="7">
        <v>46084</v>
      </c>
      <c r="C174" s="23" t="s">
        <v>35</v>
      </c>
      <c r="D174" s="23" t="s">
        <v>74</v>
      </c>
      <c r="E174" s="23">
        <v>0</v>
      </c>
      <c r="F174" s="9" t="s">
        <v>75</v>
      </c>
      <c r="G174" s="9" t="s">
        <v>38</v>
      </c>
      <c r="H174" s="9"/>
      <c r="I174" s="9" t="s">
        <v>124</v>
      </c>
      <c r="J174" s="9" t="s">
        <v>43</v>
      </c>
      <c r="K174" s="9" t="s">
        <v>42</v>
      </c>
      <c r="L174" s="9" t="s">
        <v>42</v>
      </c>
      <c r="M174" s="9" t="s">
        <v>43</v>
      </c>
      <c r="N174" s="9" t="s">
        <v>44</v>
      </c>
      <c r="O174" s="9" t="s">
        <v>45</v>
      </c>
      <c r="P174" s="9" t="s">
        <v>67</v>
      </c>
      <c r="Q174" s="9" t="s">
        <v>322</v>
      </c>
      <c r="R174" s="9" t="s">
        <v>43</v>
      </c>
      <c r="S174" s="9" t="s">
        <v>56</v>
      </c>
      <c r="T174" s="9" t="s">
        <v>57</v>
      </c>
      <c r="U174" s="9" t="s">
        <v>321</v>
      </c>
      <c r="V174" s="9" t="s">
        <v>124</v>
      </c>
      <c r="W174" s="9" t="s">
        <v>42</v>
      </c>
      <c r="X174" s="9" t="s">
        <v>43</v>
      </c>
      <c r="Y174" s="9" t="s">
        <v>42</v>
      </c>
      <c r="Z174" s="9" t="s">
        <v>43</v>
      </c>
      <c r="AA174" s="9" t="s">
        <v>42</v>
      </c>
      <c r="AB174" s="9" t="s">
        <v>43</v>
      </c>
      <c r="AC174" s="9" t="s">
        <v>42</v>
      </c>
      <c r="AD174" s="9" t="s">
        <v>43</v>
      </c>
      <c r="AE174" s="9" t="s">
        <v>42</v>
      </c>
      <c r="AF174" s="9" t="s">
        <v>42</v>
      </c>
      <c r="AG174" s="9" t="s">
        <v>43</v>
      </c>
      <c r="AH174" s="9" t="s">
        <v>64</v>
      </c>
      <c r="AI174" s="9">
        <v>900</v>
      </c>
      <c r="AJ174" s="9" t="s">
        <v>53</v>
      </c>
      <c r="AK174" s="9"/>
      <c r="AL174" s="245">
        <f>IF(COUNTIFS($Q$2:Q174,Q174,$S$2:S174,S174)=1,1,0)</f>
        <v>1</v>
      </c>
    </row>
    <row r="175" spans="1:38" ht="15.5" hidden="1">
      <c r="A175" t="s">
        <v>5045</v>
      </c>
      <c r="B175" s="11">
        <v>46084</v>
      </c>
      <c r="C175" s="14" t="s">
        <v>35</v>
      </c>
      <c r="D175" s="14" t="s">
        <v>157</v>
      </c>
      <c r="E175" s="14">
        <v>1</v>
      </c>
      <c r="F175" s="12" t="s">
        <v>158</v>
      </c>
      <c r="G175" s="12" t="s">
        <v>38</v>
      </c>
      <c r="H175" s="12" t="s">
        <v>346</v>
      </c>
      <c r="I175" s="12" t="s">
        <v>124</v>
      </c>
      <c r="J175" s="12" t="s">
        <v>43</v>
      </c>
      <c r="K175" s="12" t="s">
        <v>42</v>
      </c>
      <c r="L175" s="12" t="s">
        <v>42</v>
      </c>
      <c r="M175" s="12" t="s">
        <v>43</v>
      </c>
      <c r="N175" s="12" t="s">
        <v>44</v>
      </c>
      <c r="O175" s="12" t="s">
        <v>324</v>
      </c>
      <c r="P175" s="12" t="s">
        <v>46</v>
      </c>
      <c r="Q175" s="12" t="s">
        <v>47</v>
      </c>
      <c r="R175" s="12" t="s">
        <v>43</v>
      </c>
      <c r="S175" s="12" t="s">
        <v>48</v>
      </c>
      <c r="T175" s="12" t="s">
        <v>49</v>
      </c>
      <c r="U175" s="12" t="s">
        <v>325</v>
      </c>
      <c r="V175" s="12" t="s">
        <v>124</v>
      </c>
      <c r="W175" s="12" t="s">
        <v>42</v>
      </c>
      <c r="X175" s="12" t="s">
        <v>43</v>
      </c>
      <c r="Y175" s="12" t="s">
        <v>42</v>
      </c>
      <c r="Z175" s="12" t="s">
        <v>43</v>
      </c>
      <c r="AA175" s="12" t="s">
        <v>42</v>
      </c>
      <c r="AB175" s="12" t="s">
        <v>43</v>
      </c>
      <c r="AC175" s="12" t="s">
        <v>42</v>
      </c>
      <c r="AD175" s="12" t="s">
        <v>43</v>
      </c>
      <c r="AE175" s="12" t="s">
        <v>42</v>
      </c>
      <c r="AF175" s="12" t="s">
        <v>42</v>
      </c>
      <c r="AG175" s="12" t="s">
        <v>43</v>
      </c>
      <c r="AH175" s="12" t="s">
        <v>64</v>
      </c>
      <c r="AI175" s="12">
        <v>900</v>
      </c>
      <c r="AJ175" s="12" t="s">
        <v>53</v>
      </c>
      <c r="AK175" s="12"/>
      <c r="AL175" s="245">
        <f>IF(COUNTIFS($Q$2:Q175,Q175,$S$2:S175,S175)=1,1,0)</f>
        <v>0</v>
      </c>
    </row>
    <row r="176" spans="1:38" ht="15.5" hidden="1">
      <c r="A176" t="s">
        <v>5045</v>
      </c>
      <c r="B176" s="7">
        <v>46084</v>
      </c>
      <c r="C176" s="14" t="s">
        <v>35</v>
      </c>
      <c r="D176" s="14" t="s">
        <v>157</v>
      </c>
      <c r="E176" s="14">
        <v>0</v>
      </c>
      <c r="F176" s="9" t="s">
        <v>158</v>
      </c>
      <c r="G176" s="9" t="s">
        <v>38</v>
      </c>
      <c r="H176" s="9"/>
      <c r="I176" s="9" t="s">
        <v>124</v>
      </c>
      <c r="J176" s="9" t="s">
        <v>43</v>
      </c>
      <c r="K176" s="9" t="s">
        <v>42</v>
      </c>
      <c r="L176" s="9" t="s">
        <v>42</v>
      </c>
      <c r="M176" s="9" t="s">
        <v>43</v>
      </c>
      <c r="N176" s="9" t="s">
        <v>44</v>
      </c>
      <c r="O176" s="9" t="s">
        <v>324</v>
      </c>
      <c r="P176" s="9" t="s">
        <v>60</v>
      </c>
      <c r="Q176" s="9" t="s">
        <v>323</v>
      </c>
      <c r="R176" s="9" t="s">
        <v>43</v>
      </c>
      <c r="S176" s="9" t="s">
        <v>48</v>
      </c>
      <c r="T176" s="9" t="s">
        <v>57</v>
      </c>
      <c r="U176" s="9" t="s">
        <v>321</v>
      </c>
      <c r="V176" s="9" t="s">
        <v>124</v>
      </c>
      <c r="W176" s="9" t="s">
        <v>42</v>
      </c>
      <c r="X176" s="9" t="s">
        <v>43</v>
      </c>
      <c r="Y176" s="9" t="s">
        <v>42</v>
      </c>
      <c r="Z176" s="9" t="s">
        <v>43</v>
      </c>
      <c r="AA176" s="9" t="s">
        <v>42</v>
      </c>
      <c r="AB176" s="9" t="s">
        <v>43</v>
      </c>
      <c r="AC176" s="9" t="s">
        <v>42</v>
      </c>
      <c r="AD176" s="9" t="s">
        <v>43</v>
      </c>
      <c r="AE176" s="9" t="s">
        <v>42</v>
      </c>
      <c r="AF176" s="9" t="s">
        <v>42</v>
      </c>
      <c r="AG176" s="9" t="s">
        <v>43</v>
      </c>
      <c r="AH176" s="9" t="s">
        <v>64</v>
      </c>
      <c r="AI176" s="9">
        <v>900</v>
      </c>
      <c r="AJ176" s="9" t="s">
        <v>53</v>
      </c>
      <c r="AK176" s="9"/>
      <c r="AL176" s="245">
        <f>IF(COUNTIFS($Q$2:Q176,Q176,$S$2:S176,S176)=1,1,0)</f>
        <v>0</v>
      </c>
    </row>
    <row r="177" spans="1:38" ht="15.5" hidden="1">
      <c r="A177" t="s">
        <v>5045</v>
      </c>
      <c r="B177" s="11">
        <v>46084</v>
      </c>
      <c r="C177" s="14" t="s">
        <v>35</v>
      </c>
      <c r="D177" s="14" t="s">
        <v>157</v>
      </c>
      <c r="E177" s="14">
        <v>0</v>
      </c>
      <c r="F177" s="12" t="s">
        <v>158</v>
      </c>
      <c r="G177" s="12" t="s">
        <v>38</v>
      </c>
      <c r="H177" s="12"/>
      <c r="I177" s="12" t="s">
        <v>124</v>
      </c>
      <c r="J177" s="12" t="s">
        <v>43</v>
      </c>
      <c r="K177" s="12" t="s">
        <v>42</v>
      </c>
      <c r="L177" s="12" t="s">
        <v>42</v>
      </c>
      <c r="M177" s="12" t="s">
        <v>43</v>
      </c>
      <c r="N177" s="12" t="s">
        <v>44</v>
      </c>
      <c r="O177" s="12" t="s">
        <v>45</v>
      </c>
      <c r="P177" s="12" t="s">
        <v>67</v>
      </c>
      <c r="Q177" s="12" t="s">
        <v>322</v>
      </c>
      <c r="R177" s="12" t="s">
        <v>43</v>
      </c>
      <c r="S177" s="12" t="s">
        <v>56</v>
      </c>
      <c r="T177" s="12" t="s">
        <v>57</v>
      </c>
      <c r="U177" s="12" t="s">
        <v>321</v>
      </c>
      <c r="V177" s="12" t="s">
        <v>124</v>
      </c>
      <c r="W177" s="12" t="s">
        <v>42</v>
      </c>
      <c r="X177" s="12" t="s">
        <v>43</v>
      </c>
      <c r="Y177" s="12" t="s">
        <v>42</v>
      </c>
      <c r="Z177" s="12" t="s">
        <v>43</v>
      </c>
      <c r="AA177" s="12" t="s">
        <v>42</v>
      </c>
      <c r="AB177" s="12" t="s">
        <v>43</v>
      </c>
      <c r="AC177" s="12" t="s">
        <v>42</v>
      </c>
      <c r="AD177" s="12" t="s">
        <v>43</v>
      </c>
      <c r="AE177" s="12" t="s">
        <v>42</v>
      </c>
      <c r="AF177" s="12" t="s">
        <v>42</v>
      </c>
      <c r="AG177" s="12" t="s">
        <v>43</v>
      </c>
      <c r="AH177" s="12" t="s">
        <v>64</v>
      </c>
      <c r="AI177" s="12">
        <v>900</v>
      </c>
      <c r="AJ177" s="12" t="s">
        <v>53</v>
      </c>
      <c r="AK177" s="12"/>
      <c r="AL177" s="245">
        <f>IF(COUNTIFS($Q$2:Q177,Q177,$S$2:S177,S177)=1,1,0)</f>
        <v>0</v>
      </c>
    </row>
    <row r="178" spans="1:38" ht="15.5" hidden="1">
      <c r="A178" t="s">
        <v>5045</v>
      </c>
      <c r="B178" s="7">
        <v>46084</v>
      </c>
      <c r="C178" s="14" t="s">
        <v>35</v>
      </c>
      <c r="D178" s="14" t="s">
        <v>157</v>
      </c>
      <c r="E178" s="14">
        <v>1</v>
      </c>
      <c r="F178" s="9" t="s">
        <v>158</v>
      </c>
      <c r="G178" s="9" t="s">
        <v>38</v>
      </c>
      <c r="H178" s="9" t="s">
        <v>445</v>
      </c>
      <c r="I178" s="9" t="s">
        <v>40</v>
      </c>
      <c r="J178" s="9" t="s">
        <v>43</v>
      </c>
      <c r="K178" s="9" t="s">
        <v>42</v>
      </c>
      <c r="L178" s="9" t="s">
        <v>42</v>
      </c>
      <c r="M178" s="9" t="s">
        <v>43</v>
      </c>
      <c r="N178" s="9" t="s">
        <v>44</v>
      </c>
      <c r="O178" s="9" t="s">
        <v>45</v>
      </c>
      <c r="P178" s="9" t="s">
        <v>60</v>
      </c>
      <c r="Q178" s="9" t="s">
        <v>167</v>
      </c>
      <c r="R178" s="9" t="s">
        <v>43</v>
      </c>
      <c r="S178" s="9" t="s">
        <v>56</v>
      </c>
      <c r="T178" s="9" t="s">
        <v>57</v>
      </c>
      <c r="U178" s="9" t="s">
        <v>444</v>
      </c>
      <c r="V178" s="9" t="s">
        <v>80</v>
      </c>
      <c r="W178" s="9" t="s">
        <v>42</v>
      </c>
      <c r="X178" s="9" t="s">
        <v>43</v>
      </c>
      <c r="Y178" s="9" t="s">
        <v>42</v>
      </c>
      <c r="Z178" s="9" t="s">
        <v>43</v>
      </c>
      <c r="AA178" s="9" t="s">
        <v>42</v>
      </c>
      <c r="AB178" s="9" t="s">
        <v>43</v>
      </c>
      <c r="AC178" s="9" t="s">
        <v>42</v>
      </c>
      <c r="AD178" s="9" t="s">
        <v>43</v>
      </c>
      <c r="AE178" s="9" t="s">
        <v>42</v>
      </c>
      <c r="AF178" s="9" t="s">
        <v>42</v>
      </c>
      <c r="AG178" s="9" t="s">
        <v>43</v>
      </c>
      <c r="AH178" s="9" t="s">
        <v>95</v>
      </c>
      <c r="AI178" s="9">
        <v>200</v>
      </c>
      <c r="AJ178" s="9" t="s">
        <v>209</v>
      </c>
      <c r="AK178" s="9"/>
      <c r="AL178" s="245">
        <f>IF(COUNTIFS($Q$2:Q178,Q178,$S$2:S178,S178)=1,1,0)</f>
        <v>0</v>
      </c>
    </row>
    <row r="179" spans="1:38" ht="15.5" hidden="1">
      <c r="A179" t="s">
        <v>5045</v>
      </c>
      <c r="B179" s="11">
        <v>46084</v>
      </c>
      <c r="C179" s="14" t="s">
        <v>35</v>
      </c>
      <c r="D179" s="14" t="s">
        <v>157</v>
      </c>
      <c r="E179" s="14">
        <v>1</v>
      </c>
      <c r="F179" s="12" t="s">
        <v>158</v>
      </c>
      <c r="G179" s="12" t="s">
        <v>38</v>
      </c>
      <c r="H179" s="12" t="s">
        <v>443</v>
      </c>
      <c r="I179" s="12" t="s">
        <v>40</v>
      </c>
      <c r="J179" s="12" t="s">
        <v>43</v>
      </c>
      <c r="K179" s="12" t="s">
        <v>42</v>
      </c>
      <c r="L179" s="12" t="s">
        <v>42</v>
      </c>
      <c r="M179" s="12" t="s">
        <v>43</v>
      </c>
      <c r="N179" s="12" t="s">
        <v>44</v>
      </c>
      <c r="O179" s="12" t="s">
        <v>45</v>
      </c>
      <c r="P179" s="12" t="s">
        <v>60</v>
      </c>
      <c r="Q179" s="12" t="s">
        <v>167</v>
      </c>
      <c r="R179" s="12" t="s">
        <v>43</v>
      </c>
      <c r="S179" s="12" t="s">
        <v>56</v>
      </c>
      <c r="T179" s="12" t="s">
        <v>57</v>
      </c>
      <c r="U179" s="12" t="s">
        <v>442</v>
      </c>
      <c r="V179" s="12" t="s">
        <v>80</v>
      </c>
      <c r="W179" s="12" t="s">
        <v>42</v>
      </c>
      <c r="X179" s="12" t="s">
        <v>43</v>
      </c>
      <c r="Y179" s="12" t="s">
        <v>42</v>
      </c>
      <c r="Z179" s="12" t="s">
        <v>43</v>
      </c>
      <c r="AA179" s="12" t="s">
        <v>42</v>
      </c>
      <c r="AB179" s="12" t="s">
        <v>43</v>
      </c>
      <c r="AC179" s="12" t="s">
        <v>42</v>
      </c>
      <c r="AD179" s="12" t="s">
        <v>43</v>
      </c>
      <c r="AE179" s="12" t="s">
        <v>42</v>
      </c>
      <c r="AF179" s="12" t="s">
        <v>42</v>
      </c>
      <c r="AG179" s="12" t="s">
        <v>43</v>
      </c>
      <c r="AH179" s="12" t="s">
        <v>64</v>
      </c>
      <c r="AI179" s="12">
        <v>900</v>
      </c>
      <c r="AJ179" s="12" t="s">
        <v>53</v>
      </c>
      <c r="AK179" s="12"/>
      <c r="AL179" s="245">
        <f>IF(COUNTIFS($Q$2:Q179,Q179,$S$2:S179,S179)=1,1,0)</f>
        <v>0</v>
      </c>
    </row>
    <row r="180" spans="1:38" ht="15.5" hidden="1">
      <c r="A180" t="s">
        <v>5045</v>
      </c>
      <c r="B180" s="7">
        <v>46084</v>
      </c>
      <c r="C180" s="14" t="s">
        <v>35</v>
      </c>
      <c r="D180" s="14" t="s">
        <v>157</v>
      </c>
      <c r="E180" s="14">
        <v>0</v>
      </c>
      <c r="F180" s="9" t="s">
        <v>158</v>
      </c>
      <c r="G180" s="9" t="s">
        <v>38</v>
      </c>
      <c r="H180" s="9"/>
      <c r="I180" s="9" t="s">
        <v>40</v>
      </c>
      <c r="J180" s="9" t="s">
        <v>43</v>
      </c>
      <c r="K180" s="9" t="s">
        <v>42</v>
      </c>
      <c r="L180" s="9" t="s">
        <v>42</v>
      </c>
      <c r="M180" s="9" t="s">
        <v>43</v>
      </c>
      <c r="N180" s="9" t="s">
        <v>44</v>
      </c>
      <c r="O180" s="9" t="s">
        <v>45</v>
      </c>
      <c r="P180" s="9" t="s">
        <v>67</v>
      </c>
      <c r="Q180" s="9" t="s">
        <v>73</v>
      </c>
      <c r="R180" s="9" t="s">
        <v>43</v>
      </c>
      <c r="S180" s="9" t="s">
        <v>48</v>
      </c>
      <c r="T180" s="9" t="s">
        <v>57</v>
      </c>
      <c r="U180" s="9" t="s">
        <v>442</v>
      </c>
      <c r="V180" s="9" t="s">
        <v>80</v>
      </c>
      <c r="W180" s="9" t="s">
        <v>42</v>
      </c>
      <c r="X180" s="9" t="s">
        <v>43</v>
      </c>
      <c r="Y180" s="9" t="s">
        <v>42</v>
      </c>
      <c r="Z180" s="9" t="s">
        <v>43</v>
      </c>
      <c r="AA180" s="9" t="s">
        <v>42</v>
      </c>
      <c r="AB180" s="9" t="s">
        <v>43</v>
      </c>
      <c r="AC180" s="9" t="s">
        <v>42</v>
      </c>
      <c r="AD180" s="9" t="s">
        <v>43</v>
      </c>
      <c r="AE180" s="9" t="s">
        <v>42</v>
      </c>
      <c r="AF180" s="9" t="s">
        <v>42</v>
      </c>
      <c r="AG180" s="9" t="s">
        <v>43</v>
      </c>
      <c r="AH180" s="9" t="s">
        <v>64</v>
      </c>
      <c r="AI180" s="9">
        <v>900</v>
      </c>
      <c r="AJ180" s="9" t="s">
        <v>53</v>
      </c>
      <c r="AK180" s="9"/>
      <c r="AL180" s="245">
        <f>IF(COUNTIFS($Q$2:Q180,Q180,$S$2:S180,S180)=1,1,0)</f>
        <v>0</v>
      </c>
    </row>
    <row r="181" spans="1:38" ht="15.5" hidden="1">
      <c r="A181" t="s">
        <v>5045</v>
      </c>
      <c r="B181" s="11">
        <v>46084</v>
      </c>
      <c r="C181" s="14" t="s">
        <v>35</v>
      </c>
      <c r="D181" s="14" t="s">
        <v>157</v>
      </c>
      <c r="E181" s="14">
        <v>1</v>
      </c>
      <c r="F181" s="12" t="s">
        <v>158</v>
      </c>
      <c r="G181" s="12" t="s">
        <v>38</v>
      </c>
      <c r="H181" s="12" t="s">
        <v>441</v>
      </c>
      <c r="I181" s="12" t="s">
        <v>40</v>
      </c>
      <c r="J181" s="12" t="s">
        <v>43</v>
      </c>
      <c r="K181" s="12" t="s">
        <v>42</v>
      </c>
      <c r="L181" s="12" t="s">
        <v>42</v>
      </c>
      <c r="M181" s="12" t="s">
        <v>43</v>
      </c>
      <c r="N181" s="12" t="s">
        <v>44</v>
      </c>
      <c r="O181" s="12" t="s">
        <v>45</v>
      </c>
      <c r="P181" s="12" t="s">
        <v>46</v>
      </c>
      <c r="Q181" s="12" t="s">
        <v>47</v>
      </c>
      <c r="R181" s="12" t="s">
        <v>43</v>
      </c>
      <c r="S181" s="12" t="s">
        <v>48</v>
      </c>
      <c r="T181" s="12" t="s">
        <v>49</v>
      </c>
      <c r="U181" s="12" t="s">
        <v>327</v>
      </c>
      <c r="V181" s="12" t="s">
        <v>51</v>
      </c>
      <c r="W181" s="12" t="s">
        <v>42</v>
      </c>
      <c r="X181" s="12" t="s">
        <v>43</v>
      </c>
      <c r="Y181" s="12" t="s">
        <v>42</v>
      </c>
      <c r="Z181" s="12" t="s">
        <v>43</v>
      </c>
      <c r="AA181" s="12" t="s">
        <v>42</v>
      </c>
      <c r="AB181" s="12" t="s">
        <v>43</v>
      </c>
      <c r="AC181" s="12" t="s">
        <v>42</v>
      </c>
      <c r="AD181" s="12" t="s">
        <v>43</v>
      </c>
      <c r="AE181" s="12" t="s">
        <v>42</v>
      </c>
      <c r="AF181" s="12" t="s">
        <v>42</v>
      </c>
      <c r="AG181" s="12" t="s">
        <v>43</v>
      </c>
      <c r="AH181" s="12" t="s">
        <v>52</v>
      </c>
      <c r="AI181" s="12">
        <v>400</v>
      </c>
      <c r="AJ181" s="12" t="s">
        <v>53</v>
      </c>
      <c r="AK181" s="12"/>
      <c r="AL181" s="245">
        <f>IF(COUNTIFS($Q$2:Q181,Q181,$S$2:S181,S181)=1,1,0)</f>
        <v>0</v>
      </c>
    </row>
    <row r="182" spans="1:38" ht="15.5" hidden="1">
      <c r="A182" t="s">
        <v>5045</v>
      </c>
      <c r="B182" s="7">
        <v>46084</v>
      </c>
      <c r="C182" s="14" t="s">
        <v>35</v>
      </c>
      <c r="D182" s="14" t="s">
        <v>157</v>
      </c>
      <c r="E182" s="14">
        <v>0</v>
      </c>
      <c r="F182" s="9" t="s">
        <v>158</v>
      </c>
      <c r="G182" s="9" t="s">
        <v>38</v>
      </c>
      <c r="H182" s="9"/>
      <c r="I182" s="9" t="s">
        <v>40</v>
      </c>
      <c r="J182" s="9" t="s">
        <v>43</v>
      </c>
      <c r="K182" s="9" t="s">
        <v>42</v>
      </c>
      <c r="L182" s="9" t="s">
        <v>42</v>
      </c>
      <c r="M182" s="9" t="s">
        <v>43</v>
      </c>
      <c r="N182" s="9" t="s">
        <v>44</v>
      </c>
      <c r="O182" s="9" t="s">
        <v>45</v>
      </c>
      <c r="P182" s="9" t="s">
        <v>67</v>
      </c>
      <c r="Q182" s="9" t="s">
        <v>192</v>
      </c>
      <c r="R182" s="9" t="s">
        <v>43</v>
      </c>
      <c r="S182" s="9" t="s">
        <v>56</v>
      </c>
      <c r="T182" s="9" t="s">
        <v>57</v>
      </c>
      <c r="U182" s="9" t="s">
        <v>327</v>
      </c>
      <c r="V182" s="9" t="s">
        <v>51</v>
      </c>
      <c r="W182" s="9" t="s">
        <v>42</v>
      </c>
      <c r="X182" s="9" t="s">
        <v>43</v>
      </c>
      <c r="Y182" s="9" t="s">
        <v>42</v>
      </c>
      <c r="Z182" s="9" t="s">
        <v>43</v>
      </c>
      <c r="AA182" s="9" t="s">
        <v>42</v>
      </c>
      <c r="AB182" s="9" t="s">
        <v>43</v>
      </c>
      <c r="AC182" s="9" t="s">
        <v>42</v>
      </c>
      <c r="AD182" s="9" t="s">
        <v>43</v>
      </c>
      <c r="AE182" s="9" t="s">
        <v>42</v>
      </c>
      <c r="AF182" s="9" t="s">
        <v>42</v>
      </c>
      <c r="AG182" s="9" t="s">
        <v>43</v>
      </c>
      <c r="AH182" s="9" t="s">
        <v>52</v>
      </c>
      <c r="AI182" s="9">
        <v>400</v>
      </c>
      <c r="AJ182" s="9" t="s">
        <v>53</v>
      </c>
      <c r="AK182" s="9"/>
      <c r="AL182" s="245">
        <f>IF(COUNTIFS($Q$2:Q182,Q182,$S$2:S182,S182)=1,1,0)</f>
        <v>0</v>
      </c>
    </row>
    <row r="183" spans="1:38" ht="15.5" hidden="1">
      <c r="A183" t="s">
        <v>5045</v>
      </c>
      <c r="B183" s="11">
        <v>46084</v>
      </c>
      <c r="C183" s="14" t="s">
        <v>35</v>
      </c>
      <c r="D183" s="14" t="s">
        <v>157</v>
      </c>
      <c r="E183" s="14">
        <v>1</v>
      </c>
      <c r="F183" s="12" t="s">
        <v>158</v>
      </c>
      <c r="G183" s="12" t="s">
        <v>38</v>
      </c>
      <c r="H183" s="12" t="s">
        <v>440</v>
      </c>
      <c r="I183" s="12" t="s">
        <v>40</v>
      </c>
      <c r="J183" s="12" t="s">
        <v>43</v>
      </c>
      <c r="K183" s="12" t="s">
        <v>42</v>
      </c>
      <c r="L183" s="12" t="s">
        <v>42</v>
      </c>
      <c r="M183" s="12" t="s">
        <v>43</v>
      </c>
      <c r="N183" s="12" t="s">
        <v>44</v>
      </c>
      <c r="O183" s="12" t="s">
        <v>45</v>
      </c>
      <c r="P183" s="12" t="s">
        <v>60</v>
      </c>
      <c r="Q183" s="12" t="s">
        <v>167</v>
      </c>
      <c r="R183" s="12" t="s">
        <v>43</v>
      </c>
      <c r="S183" s="12" t="s">
        <v>56</v>
      </c>
      <c r="T183" s="12" t="s">
        <v>57</v>
      </c>
      <c r="U183" s="12" t="s">
        <v>439</v>
      </c>
      <c r="V183" s="12" t="s">
        <v>80</v>
      </c>
      <c r="W183" s="12" t="s">
        <v>42</v>
      </c>
      <c r="X183" s="12" t="s">
        <v>43</v>
      </c>
      <c r="Y183" s="12" t="s">
        <v>42</v>
      </c>
      <c r="Z183" s="12" t="s">
        <v>43</v>
      </c>
      <c r="AA183" s="12" t="s">
        <v>42</v>
      </c>
      <c r="AB183" s="12" t="s">
        <v>43</v>
      </c>
      <c r="AC183" s="12" t="s">
        <v>42</v>
      </c>
      <c r="AD183" s="12" t="s">
        <v>43</v>
      </c>
      <c r="AE183" s="12" t="s">
        <v>42</v>
      </c>
      <c r="AF183" s="12" t="s">
        <v>42</v>
      </c>
      <c r="AG183" s="12" t="s">
        <v>43</v>
      </c>
      <c r="AH183" s="12" t="s">
        <v>52</v>
      </c>
      <c r="AI183" s="12">
        <v>400</v>
      </c>
      <c r="AJ183" s="12" t="s">
        <v>53</v>
      </c>
      <c r="AK183" s="12"/>
      <c r="AL183" s="245">
        <f>IF(COUNTIFS($Q$2:Q183,Q183,$S$2:S183,S183)=1,1,0)</f>
        <v>0</v>
      </c>
    </row>
    <row r="184" spans="1:38" ht="15.5" hidden="1">
      <c r="A184" t="s">
        <v>5045</v>
      </c>
      <c r="B184" s="7">
        <v>46084</v>
      </c>
      <c r="C184" s="14" t="s">
        <v>35</v>
      </c>
      <c r="D184" s="14" t="s">
        <v>157</v>
      </c>
      <c r="E184" s="14">
        <v>1</v>
      </c>
      <c r="F184" s="9" t="s">
        <v>158</v>
      </c>
      <c r="G184" s="9" t="s">
        <v>38</v>
      </c>
      <c r="H184" s="9" t="s">
        <v>438</v>
      </c>
      <c r="I184" s="9" t="s">
        <v>40</v>
      </c>
      <c r="J184" s="9" t="s">
        <v>437</v>
      </c>
      <c r="K184" s="9" t="s">
        <v>42</v>
      </c>
      <c r="L184" s="9" t="s">
        <v>42</v>
      </c>
      <c r="M184" s="9" t="s">
        <v>43</v>
      </c>
      <c r="N184" s="9" t="s">
        <v>44</v>
      </c>
      <c r="O184" s="9" t="s">
        <v>45</v>
      </c>
      <c r="P184" s="9" t="s">
        <v>67</v>
      </c>
      <c r="Q184" s="9" t="s">
        <v>73</v>
      </c>
      <c r="R184" s="9" t="s">
        <v>43</v>
      </c>
      <c r="S184" s="9" t="s">
        <v>48</v>
      </c>
      <c r="T184" s="9" t="s">
        <v>57</v>
      </c>
      <c r="U184" s="9" t="s">
        <v>436</v>
      </c>
      <c r="V184" s="9" t="s">
        <v>63</v>
      </c>
      <c r="W184" s="9" t="s">
        <v>42</v>
      </c>
      <c r="X184" s="9" t="s">
        <v>43</v>
      </c>
      <c r="Y184" s="9" t="s">
        <v>42</v>
      </c>
      <c r="Z184" s="9" t="s">
        <v>43</v>
      </c>
      <c r="AA184" s="9" t="s">
        <v>42</v>
      </c>
      <c r="AB184" s="9" t="s">
        <v>43</v>
      </c>
      <c r="AC184" s="9" t="s">
        <v>42</v>
      </c>
      <c r="AD184" s="9" t="s">
        <v>43</v>
      </c>
      <c r="AE184" s="9" t="s">
        <v>42</v>
      </c>
      <c r="AF184" s="9" t="s">
        <v>42</v>
      </c>
      <c r="AG184" s="9" t="s">
        <v>43</v>
      </c>
      <c r="AH184" s="9"/>
      <c r="AI184" s="9">
        <v>900</v>
      </c>
      <c r="AJ184" s="9" t="s">
        <v>53</v>
      </c>
      <c r="AK184" s="9"/>
      <c r="AL184" s="245">
        <f>IF(COUNTIFS($Q$2:Q184,Q184,$S$2:S184,S184)=1,1,0)</f>
        <v>0</v>
      </c>
    </row>
    <row r="185" spans="1:38" ht="15.5" hidden="1">
      <c r="A185" t="s">
        <v>5045</v>
      </c>
      <c r="B185" s="11">
        <v>46084</v>
      </c>
      <c r="C185" s="14" t="s">
        <v>35</v>
      </c>
      <c r="D185" s="14" t="s">
        <v>157</v>
      </c>
      <c r="E185" s="14">
        <v>1</v>
      </c>
      <c r="F185" s="12" t="s">
        <v>158</v>
      </c>
      <c r="G185" s="12" t="s">
        <v>38</v>
      </c>
      <c r="H185" s="12" t="s">
        <v>435</v>
      </c>
      <c r="I185" s="12" t="s">
        <v>66</v>
      </c>
      <c r="J185" s="12" t="s">
        <v>43</v>
      </c>
      <c r="K185" s="12" t="s">
        <v>42</v>
      </c>
      <c r="L185" s="12" t="s">
        <v>42</v>
      </c>
      <c r="M185" s="12" t="s">
        <v>43</v>
      </c>
      <c r="N185" s="12" t="s">
        <v>44</v>
      </c>
      <c r="O185" s="12" t="s">
        <v>45</v>
      </c>
      <c r="P185" s="12" t="s">
        <v>46</v>
      </c>
      <c r="Q185" s="12" t="s">
        <v>47</v>
      </c>
      <c r="R185" s="12" t="s">
        <v>43</v>
      </c>
      <c r="S185" s="12" t="s">
        <v>48</v>
      </c>
      <c r="T185" s="12" t="s">
        <v>49</v>
      </c>
      <c r="U185" s="12" t="s">
        <v>413</v>
      </c>
      <c r="V185" s="12" t="s">
        <v>66</v>
      </c>
      <c r="W185" s="12" t="s">
        <v>42</v>
      </c>
      <c r="X185" s="12" t="s">
        <v>43</v>
      </c>
      <c r="Y185" s="12" t="s">
        <v>42</v>
      </c>
      <c r="Z185" s="12" t="s">
        <v>43</v>
      </c>
      <c r="AA185" s="12" t="s">
        <v>42</v>
      </c>
      <c r="AB185" s="12" t="s">
        <v>43</v>
      </c>
      <c r="AC185" s="12" t="s">
        <v>42</v>
      </c>
      <c r="AD185" s="12" t="s">
        <v>43</v>
      </c>
      <c r="AE185" s="12" t="s">
        <v>42</v>
      </c>
      <c r="AF185" s="12" t="s">
        <v>42</v>
      </c>
      <c r="AG185" s="12" t="s">
        <v>43</v>
      </c>
      <c r="AH185" s="12" t="s">
        <v>52</v>
      </c>
      <c r="AI185" s="12">
        <v>400</v>
      </c>
      <c r="AJ185" s="12" t="s">
        <v>53</v>
      </c>
      <c r="AK185" s="12"/>
      <c r="AL185" s="245">
        <f>IF(COUNTIFS($Q$2:Q185,Q185,$S$2:S185,S185)=1,1,0)</f>
        <v>0</v>
      </c>
    </row>
    <row r="186" spans="1:38" ht="15.5" hidden="1">
      <c r="A186" t="s">
        <v>5045</v>
      </c>
      <c r="B186" s="7">
        <v>46084</v>
      </c>
      <c r="C186" s="14" t="s">
        <v>35</v>
      </c>
      <c r="D186" s="14" t="s">
        <v>157</v>
      </c>
      <c r="E186" s="14">
        <v>0</v>
      </c>
      <c r="F186" s="9" t="s">
        <v>158</v>
      </c>
      <c r="G186" s="9" t="s">
        <v>38</v>
      </c>
      <c r="H186" s="9"/>
      <c r="I186" s="9" t="s">
        <v>66</v>
      </c>
      <c r="J186" s="9" t="s">
        <v>43</v>
      </c>
      <c r="K186" s="9" t="s">
        <v>42</v>
      </c>
      <c r="L186" s="9" t="s">
        <v>42</v>
      </c>
      <c r="M186" s="9" t="s">
        <v>43</v>
      </c>
      <c r="N186" s="9" t="s">
        <v>44</v>
      </c>
      <c r="O186" s="9" t="s">
        <v>45</v>
      </c>
      <c r="P186" s="9" t="s">
        <v>67</v>
      </c>
      <c r="Q186" s="9" t="s">
        <v>68</v>
      </c>
      <c r="R186" s="9" t="s">
        <v>43</v>
      </c>
      <c r="S186" s="9" t="s">
        <v>56</v>
      </c>
      <c r="T186" s="9" t="s">
        <v>57</v>
      </c>
      <c r="U186" s="9" t="s">
        <v>413</v>
      </c>
      <c r="V186" s="9" t="s">
        <v>66</v>
      </c>
      <c r="W186" s="9" t="s">
        <v>42</v>
      </c>
      <c r="X186" s="9" t="s">
        <v>43</v>
      </c>
      <c r="Y186" s="9" t="s">
        <v>42</v>
      </c>
      <c r="Z186" s="9" t="s">
        <v>43</v>
      </c>
      <c r="AA186" s="9" t="s">
        <v>42</v>
      </c>
      <c r="AB186" s="9" t="s">
        <v>43</v>
      </c>
      <c r="AC186" s="9" t="s">
        <v>42</v>
      </c>
      <c r="AD186" s="9" t="s">
        <v>43</v>
      </c>
      <c r="AE186" s="9" t="s">
        <v>42</v>
      </c>
      <c r="AF186" s="9" t="s">
        <v>42</v>
      </c>
      <c r="AG186" s="9" t="s">
        <v>43</v>
      </c>
      <c r="AH186" s="9" t="s">
        <v>52</v>
      </c>
      <c r="AI186" s="9">
        <v>400</v>
      </c>
      <c r="AJ186" s="9" t="s">
        <v>53</v>
      </c>
      <c r="AK186" s="9"/>
      <c r="AL186" s="245">
        <f>IF(COUNTIFS($Q$2:Q186,Q186,$S$2:S186,S186)=1,1,0)</f>
        <v>0</v>
      </c>
    </row>
    <row r="187" spans="1:38" ht="15.5" hidden="1">
      <c r="A187" t="s">
        <v>5045</v>
      </c>
      <c r="B187" s="11">
        <v>46084</v>
      </c>
      <c r="C187" s="14" t="s">
        <v>35</v>
      </c>
      <c r="D187" s="14" t="s">
        <v>157</v>
      </c>
      <c r="E187" s="14">
        <v>1</v>
      </c>
      <c r="F187" s="12" t="s">
        <v>158</v>
      </c>
      <c r="G187" s="12" t="s">
        <v>38</v>
      </c>
      <c r="H187" s="12" t="s">
        <v>434</v>
      </c>
      <c r="I187" s="12" t="s">
        <v>40</v>
      </c>
      <c r="J187" s="12" t="s">
        <v>43</v>
      </c>
      <c r="K187" s="12" t="s">
        <v>42</v>
      </c>
      <c r="L187" s="12" t="s">
        <v>42</v>
      </c>
      <c r="M187" s="12" t="s">
        <v>43</v>
      </c>
      <c r="N187" s="12" t="s">
        <v>44</v>
      </c>
      <c r="O187" s="12" t="s">
        <v>45</v>
      </c>
      <c r="P187" s="12" t="s">
        <v>60</v>
      </c>
      <c r="Q187" s="12" t="s">
        <v>102</v>
      </c>
      <c r="R187" s="12" t="s">
        <v>43</v>
      </c>
      <c r="S187" s="12" t="s">
        <v>48</v>
      </c>
      <c r="T187" s="12" t="s">
        <v>57</v>
      </c>
      <c r="U187" s="12" t="s">
        <v>433</v>
      </c>
      <c r="V187" s="12" t="s">
        <v>84</v>
      </c>
      <c r="W187" s="12" t="s">
        <v>42</v>
      </c>
      <c r="X187" s="12" t="s">
        <v>43</v>
      </c>
      <c r="Y187" s="12" t="s">
        <v>42</v>
      </c>
      <c r="Z187" s="12" t="s">
        <v>43</v>
      </c>
      <c r="AA187" s="12" t="s">
        <v>42</v>
      </c>
      <c r="AB187" s="12" t="s">
        <v>43</v>
      </c>
      <c r="AC187" s="12" t="s">
        <v>42</v>
      </c>
      <c r="AD187" s="12" t="s">
        <v>43</v>
      </c>
      <c r="AE187" s="12" t="s">
        <v>42</v>
      </c>
      <c r="AF187" s="12" t="s">
        <v>42</v>
      </c>
      <c r="AG187" s="12" t="s">
        <v>43</v>
      </c>
      <c r="AH187" s="12" t="s">
        <v>52</v>
      </c>
      <c r="AI187" s="12">
        <v>400</v>
      </c>
      <c r="AJ187" s="12" t="s">
        <v>53</v>
      </c>
      <c r="AK187" s="12"/>
      <c r="AL187" s="245">
        <f>IF(COUNTIFS($Q$2:Q187,Q187,$S$2:S187,S187)=1,1,0)</f>
        <v>0</v>
      </c>
    </row>
    <row r="188" spans="1:38" ht="15.5" hidden="1">
      <c r="A188" t="s">
        <v>5045</v>
      </c>
      <c r="B188" s="7">
        <v>46084</v>
      </c>
      <c r="C188" s="14" t="s">
        <v>35</v>
      </c>
      <c r="D188" s="14" t="s">
        <v>157</v>
      </c>
      <c r="E188" s="14">
        <v>1</v>
      </c>
      <c r="F188" s="9" t="s">
        <v>158</v>
      </c>
      <c r="G188" s="9" t="s">
        <v>38</v>
      </c>
      <c r="H188" s="9" t="s">
        <v>432</v>
      </c>
      <c r="I188" s="9" t="s">
        <v>130</v>
      </c>
      <c r="J188" s="9" t="s">
        <v>43</v>
      </c>
      <c r="K188" s="9" t="s">
        <v>42</v>
      </c>
      <c r="L188" s="9" t="s">
        <v>42</v>
      </c>
      <c r="M188" s="9" t="s">
        <v>43</v>
      </c>
      <c r="N188" s="9" t="s">
        <v>44</v>
      </c>
      <c r="O188" s="9" t="s">
        <v>45</v>
      </c>
      <c r="P188" s="9" t="s">
        <v>60</v>
      </c>
      <c r="Q188" s="9" t="s">
        <v>102</v>
      </c>
      <c r="R188" s="9" t="s">
        <v>43</v>
      </c>
      <c r="S188" s="9" t="s">
        <v>48</v>
      </c>
      <c r="T188" s="9" t="s">
        <v>57</v>
      </c>
      <c r="U188" s="9" t="s">
        <v>431</v>
      </c>
      <c r="V188" s="9" t="s">
        <v>80</v>
      </c>
      <c r="W188" s="9" t="s">
        <v>42</v>
      </c>
      <c r="X188" s="9" t="s">
        <v>43</v>
      </c>
      <c r="Y188" s="9" t="s">
        <v>42</v>
      </c>
      <c r="Z188" s="9" t="s">
        <v>43</v>
      </c>
      <c r="AA188" s="9" t="s">
        <v>42</v>
      </c>
      <c r="AB188" s="9" t="s">
        <v>43</v>
      </c>
      <c r="AC188" s="9" t="s">
        <v>42</v>
      </c>
      <c r="AD188" s="9" t="s">
        <v>43</v>
      </c>
      <c r="AE188" s="9" t="s">
        <v>42</v>
      </c>
      <c r="AF188" s="9" t="s">
        <v>42</v>
      </c>
      <c r="AG188" s="9" t="s">
        <v>43</v>
      </c>
      <c r="AH188" s="9"/>
      <c r="AI188" s="9">
        <v>900</v>
      </c>
      <c r="AJ188" s="9" t="s">
        <v>53</v>
      </c>
      <c r="AK188" s="9"/>
      <c r="AL188" s="245">
        <f>IF(COUNTIFS($Q$2:Q188,Q188,$S$2:S188,S188)=1,1,0)</f>
        <v>0</v>
      </c>
    </row>
    <row r="189" spans="1:38" ht="15.5" hidden="1">
      <c r="A189" t="s">
        <v>5045</v>
      </c>
      <c r="B189" s="11">
        <v>46084</v>
      </c>
      <c r="C189" s="14" t="s">
        <v>35</v>
      </c>
      <c r="D189" s="14" t="s">
        <v>157</v>
      </c>
      <c r="E189" s="14">
        <v>1</v>
      </c>
      <c r="F189" s="12" t="s">
        <v>158</v>
      </c>
      <c r="G189" s="12" t="s">
        <v>38</v>
      </c>
      <c r="H189" s="12" t="s">
        <v>403</v>
      </c>
      <c r="I189" s="12" t="s">
        <v>389</v>
      </c>
      <c r="J189" s="12" t="s">
        <v>43</v>
      </c>
      <c r="K189" s="12" t="s">
        <v>42</v>
      </c>
      <c r="L189" s="12" t="s">
        <v>42</v>
      </c>
      <c r="M189" s="12" t="s">
        <v>43</v>
      </c>
      <c r="N189" s="12" t="s">
        <v>44</v>
      </c>
      <c r="O189" s="12" t="s">
        <v>45</v>
      </c>
      <c r="P189" s="12" t="s">
        <v>46</v>
      </c>
      <c r="Q189" s="12" t="s">
        <v>47</v>
      </c>
      <c r="R189" s="12" t="s">
        <v>43</v>
      </c>
      <c r="S189" s="12" t="s">
        <v>48</v>
      </c>
      <c r="T189" s="12" t="s">
        <v>49</v>
      </c>
      <c r="U189" s="12" t="s">
        <v>330</v>
      </c>
      <c r="V189" s="12" t="s">
        <v>155</v>
      </c>
      <c r="W189" s="12" t="s">
        <v>42</v>
      </c>
      <c r="X189" s="12" t="s">
        <v>43</v>
      </c>
      <c r="Y189" s="12" t="s">
        <v>42</v>
      </c>
      <c r="Z189" s="12" t="s">
        <v>43</v>
      </c>
      <c r="AA189" s="12" t="s">
        <v>42</v>
      </c>
      <c r="AB189" s="12" t="s">
        <v>43</v>
      </c>
      <c r="AC189" s="12" t="s">
        <v>42</v>
      </c>
      <c r="AD189" s="12" t="s">
        <v>43</v>
      </c>
      <c r="AE189" s="12" t="s">
        <v>42</v>
      </c>
      <c r="AF189" s="12" t="s">
        <v>42</v>
      </c>
      <c r="AG189" s="12" t="s">
        <v>43</v>
      </c>
      <c r="AH189" s="12"/>
      <c r="AI189" s="12">
        <v>400</v>
      </c>
      <c r="AJ189" s="12" t="s">
        <v>53</v>
      </c>
      <c r="AK189" s="12"/>
      <c r="AL189" s="245">
        <f>IF(COUNTIFS($Q$2:Q189,Q189,$S$2:S189,S189)=1,1,0)</f>
        <v>0</v>
      </c>
    </row>
    <row r="190" spans="1:38" ht="15.5" hidden="1">
      <c r="A190" t="s">
        <v>5045</v>
      </c>
      <c r="B190" s="7">
        <v>46084</v>
      </c>
      <c r="C190" s="14" t="s">
        <v>35</v>
      </c>
      <c r="D190" s="14" t="s">
        <v>157</v>
      </c>
      <c r="E190" s="14">
        <v>0</v>
      </c>
      <c r="F190" s="9" t="s">
        <v>158</v>
      </c>
      <c r="G190" s="9" t="s">
        <v>38</v>
      </c>
      <c r="H190" s="9"/>
      <c r="I190" s="9" t="s">
        <v>389</v>
      </c>
      <c r="J190" s="9" t="s">
        <v>43</v>
      </c>
      <c r="K190" s="9" t="s">
        <v>42</v>
      </c>
      <c r="L190" s="9" t="s">
        <v>42</v>
      </c>
      <c r="M190" s="9" t="s">
        <v>43</v>
      </c>
      <c r="N190" s="9" t="s">
        <v>44</v>
      </c>
      <c r="O190" s="9" t="s">
        <v>45</v>
      </c>
      <c r="P190" s="9" t="s">
        <v>67</v>
      </c>
      <c r="Q190" s="9" t="s">
        <v>156</v>
      </c>
      <c r="R190" s="9" t="s">
        <v>43</v>
      </c>
      <c r="S190" s="9" t="s">
        <v>56</v>
      </c>
      <c r="T190" s="9" t="s">
        <v>57</v>
      </c>
      <c r="U190" s="9" t="s">
        <v>330</v>
      </c>
      <c r="V190" s="9" t="s">
        <v>155</v>
      </c>
      <c r="W190" s="9" t="s">
        <v>42</v>
      </c>
      <c r="X190" s="9" t="s">
        <v>43</v>
      </c>
      <c r="Y190" s="9" t="s">
        <v>42</v>
      </c>
      <c r="Z190" s="9" t="s">
        <v>43</v>
      </c>
      <c r="AA190" s="9" t="s">
        <v>42</v>
      </c>
      <c r="AB190" s="9" t="s">
        <v>43</v>
      </c>
      <c r="AC190" s="9" t="s">
        <v>42</v>
      </c>
      <c r="AD190" s="9" t="s">
        <v>43</v>
      </c>
      <c r="AE190" s="9" t="s">
        <v>42</v>
      </c>
      <c r="AF190" s="9" t="s">
        <v>42</v>
      </c>
      <c r="AG190" s="9" t="s">
        <v>43</v>
      </c>
      <c r="AH190" s="9" t="s">
        <v>52</v>
      </c>
      <c r="AI190" s="9">
        <v>400</v>
      </c>
      <c r="AJ190" s="9" t="s">
        <v>53</v>
      </c>
      <c r="AK190" s="9"/>
      <c r="AL190" s="245">
        <f>IF(COUNTIFS($Q$2:Q190,Q190,$S$2:S190,S190)=1,1,0)</f>
        <v>0</v>
      </c>
    </row>
    <row r="191" spans="1:38" ht="15.5" hidden="1">
      <c r="A191" t="s">
        <v>5045</v>
      </c>
      <c r="B191" s="11">
        <v>46084</v>
      </c>
      <c r="C191" s="24" t="s">
        <v>35</v>
      </c>
      <c r="D191" s="24" t="s">
        <v>107</v>
      </c>
      <c r="E191" s="24">
        <v>1</v>
      </c>
      <c r="F191" s="12"/>
      <c r="G191" s="12" t="s">
        <v>38</v>
      </c>
      <c r="H191" s="12" t="s">
        <v>430</v>
      </c>
      <c r="I191" s="12" t="s">
        <v>40</v>
      </c>
      <c r="J191" s="12" t="s">
        <v>43</v>
      </c>
      <c r="K191" s="12" t="s">
        <v>42</v>
      </c>
      <c r="L191" s="12" t="s">
        <v>42</v>
      </c>
      <c r="M191" s="12" t="s">
        <v>43</v>
      </c>
      <c r="N191" s="12" t="s">
        <v>44</v>
      </c>
      <c r="O191" s="12" t="s">
        <v>45</v>
      </c>
      <c r="P191" s="12" t="s">
        <v>60</v>
      </c>
      <c r="Q191" s="12" t="s">
        <v>102</v>
      </c>
      <c r="R191" s="12" t="s">
        <v>43</v>
      </c>
      <c r="S191" s="12" t="s">
        <v>48</v>
      </c>
      <c r="T191" s="12" t="s">
        <v>57</v>
      </c>
      <c r="U191" s="12" t="s">
        <v>429</v>
      </c>
      <c r="V191" s="12" t="s">
        <v>84</v>
      </c>
      <c r="W191" s="12" t="s">
        <v>42</v>
      </c>
      <c r="X191" s="12" t="s">
        <v>43</v>
      </c>
      <c r="Y191" s="12" t="s">
        <v>42</v>
      </c>
      <c r="Z191" s="12" t="s">
        <v>43</v>
      </c>
      <c r="AA191" s="12" t="s">
        <v>42</v>
      </c>
      <c r="AB191" s="12" t="s">
        <v>43</v>
      </c>
      <c r="AC191" s="12" t="s">
        <v>42</v>
      </c>
      <c r="AD191" s="12" t="s">
        <v>43</v>
      </c>
      <c r="AE191" s="12" t="s">
        <v>42</v>
      </c>
      <c r="AF191" s="12" t="s">
        <v>42</v>
      </c>
      <c r="AG191" s="12" t="s">
        <v>43</v>
      </c>
      <c r="AH191" s="12"/>
      <c r="AI191" s="12">
        <v>900</v>
      </c>
      <c r="AJ191" s="12" t="s">
        <v>53</v>
      </c>
      <c r="AK191" s="12"/>
      <c r="AL191" s="245">
        <f>IF(COUNTIFS($Q$2:Q191,Q191,$S$2:S191,S191)=1,1,0)</f>
        <v>0</v>
      </c>
    </row>
    <row r="192" spans="1:38" ht="15.5" hidden="1">
      <c r="A192" t="s">
        <v>5045</v>
      </c>
      <c r="B192" s="7">
        <v>46084</v>
      </c>
      <c r="C192" s="24" t="s">
        <v>35</v>
      </c>
      <c r="D192" s="24" t="s">
        <v>107</v>
      </c>
      <c r="E192" s="24">
        <v>1</v>
      </c>
      <c r="F192" s="9"/>
      <c r="G192" s="9" t="s">
        <v>38</v>
      </c>
      <c r="H192" s="9" t="s">
        <v>346</v>
      </c>
      <c r="I192" s="9" t="s">
        <v>124</v>
      </c>
      <c r="J192" s="9" t="s">
        <v>43</v>
      </c>
      <c r="K192" s="9" t="s">
        <v>42</v>
      </c>
      <c r="L192" s="9" t="s">
        <v>42</v>
      </c>
      <c r="M192" s="9" t="s">
        <v>43</v>
      </c>
      <c r="N192" s="9" t="s">
        <v>44</v>
      </c>
      <c r="O192" s="9" t="s">
        <v>324</v>
      </c>
      <c r="P192" s="9" t="s">
        <v>46</v>
      </c>
      <c r="Q192" s="9" t="s">
        <v>47</v>
      </c>
      <c r="R192" s="9" t="s">
        <v>43</v>
      </c>
      <c r="S192" s="9" t="s">
        <v>48</v>
      </c>
      <c r="T192" s="9" t="s">
        <v>49</v>
      </c>
      <c r="U192" s="9" t="s">
        <v>325</v>
      </c>
      <c r="V192" s="9" t="s">
        <v>124</v>
      </c>
      <c r="W192" s="9" t="s">
        <v>42</v>
      </c>
      <c r="X192" s="9" t="s">
        <v>43</v>
      </c>
      <c r="Y192" s="9" t="s">
        <v>42</v>
      </c>
      <c r="Z192" s="9" t="s">
        <v>43</v>
      </c>
      <c r="AA192" s="9" t="s">
        <v>42</v>
      </c>
      <c r="AB192" s="9" t="s">
        <v>43</v>
      </c>
      <c r="AC192" s="9" t="s">
        <v>42</v>
      </c>
      <c r="AD192" s="9" t="s">
        <v>43</v>
      </c>
      <c r="AE192" s="9" t="s">
        <v>42</v>
      </c>
      <c r="AF192" s="9" t="s">
        <v>42</v>
      </c>
      <c r="AG192" s="9" t="s">
        <v>43</v>
      </c>
      <c r="AH192" s="9"/>
      <c r="AI192" s="9">
        <v>900</v>
      </c>
      <c r="AJ192" s="9" t="s">
        <v>53</v>
      </c>
      <c r="AK192" s="9"/>
      <c r="AL192" s="245">
        <f>IF(COUNTIFS($Q$2:Q192,Q192,$S$2:S192,S192)=1,1,0)</f>
        <v>0</v>
      </c>
    </row>
    <row r="193" spans="1:38" ht="15.5" hidden="1">
      <c r="A193" t="s">
        <v>5045</v>
      </c>
      <c r="B193" s="11">
        <v>46084</v>
      </c>
      <c r="C193" s="24" t="s">
        <v>35</v>
      </c>
      <c r="D193" s="24" t="s">
        <v>107</v>
      </c>
      <c r="E193" s="24">
        <v>0</v>
      </c>
      <c r="F193" s="12"/>
      <c r="G193" s="12" t="s">
        <v>38</v>
      </c>
      <c r="H193" s="12"/>
      <c r="I193" s="12" t="s">
        <v>124</v>
      </c>
      <c r="J193" s="12" t="s">
        <v>43</v>
      </c>
      <c r="K193" s="12" t="s">
        <v>42</v>
      </c>
      <c r="L193" s="12" t="s">
        <v>42</v>
      </c>
      <c r="M193" s="12" t="s">
        <v>43</v>
      </c>
      <c r="N193" s="12" t="s">
        <v>44</v>
      </c>
      <c r="O193" s="12" t="s">
        <v>324</v>
      </c>
      <c r="P193" s="12" t="s">
        <v>60</v>
      </c>
      <c r="Q193" s="12" t="s">
        <v>323</v>
      </c>
      <c r="R193" s="12" t="s">
        <v>43</v>
      </c>
      <c r="S193" s="12" t="s">
        <v>48</v>
      </c>
      <c r="T193" s="12" t="s">
        <v>57</v>
      </c>
      <c r="U193" s="12" t="s">
        <v>321</v>
      </c>
      <c r="V193" s="12" t="s">
        <v>124</v>
      </c>
      <c r="W193" s="12" t="s">
        <v>42</v>
      </c>
      <c r="X193" s="12" t="s">
        <v>43</v>
      </c>
      <c r="Y193" s="12" t="s">
        <v>42</v>
      </c>
      <c r="Z193" s="12" t="s">
        <v>43</v>
      </c>
      <c r="AA193" s="12" t="s">
        <v>42</v>
      </c>
      <c r="AB193" s="12" t="s">
        <v>43</v>
      </c>
      <c r="AC193" s="12" t="s">
        <v>42</v>
      </c>
      <c r="AD193" s="12" t="s">
        <v>43</v>
      </c>
      <c r="AE193" s="12" t="s">
        <v>42</v>
      </c>
      <c r="AF193" s="12" t="s">
        <v>42</v>
      </c>
      <c r="AG193" s="12" t="s">
        <v>43</v>
      </c>
      <c r="AH193" s="12"/>
      <c r="AI193" s="12">
        <v>900</v>
      </c>
      <c r="AJ193" s="12" t="s">
        <v>53</v>
      </c>
      <c r="AK193" s="12"/>
      <c r="AL193" s="245">
        <f>IF(COUNTIFS($Q$2:Q193,Q193,$S$2:S193,S193)=1,1,0)</f>
        <v>0</v>
      </c>
    </row>
    <row r="194" spans="1:38" ht="15.5" hidden="1">
      <c r="A194" t="s">
        <v>5045</v>
      </c>
      <c r="B194" s="7">
        <v>46084</v>
      </c>
      <c r="C194" s="24" t="s">
        <v>35</v>
      </c>
      <c r="D194" s="24" t="s">
        <v>107</v>
      </c>
      <c r="E194" s="24">
        <v>0</v>
      </c>
      <c r="F194" s="9"/>
      <c r="G194" s="9" t="s">
        <v>38</v>
      </c>
      <c r="H194" s="9"/>
      <c r="I194" s="9" t="s">
        <v>124</v>
      </c>
      <c r="J194" s="9" t="s">
        <v>43</v>
      </c>
      <c r="K194" s="9" t="s">
        <v>42</v>
      </c>
      <c r="L194" s="9" t="s">
        <v>42</v>
      </c>
      <c r="M194" s="9" t="s">
        <v>43</v>
      </c>
      <c r="N194" s="9" t="s">
        <v>44</v>
      </c>
      <c r="O194" s="9" t="s">
        <v>45</v>
      </c>
      <c r="P194" s="9" t="s">
        <v>67</v>
      </c>
      <c r="Q194" s="9" t="s">
        <v>322</v>
      </c>
      <c r="R194" s="9" t="s">
        <v>43</v>
      </c>
      <c r="S194" s="9" t="s">
        <v>56</v>
      </c>
      <c r="T194" s="9" t="s">
        <v>57</v>
      </c>
      <c r="U194" s="9" t="s">
        <v>321</v>
      </c>
      <c r="V194" s="9" t="s">
        <v>124</v>
      </c>
      <c r="W194" s="9" t="s">
        <v>42</v>
      </c>
      <c r="X194" s="9" t="s">
        <v>43</v>
      </c>
      <c r="Y194" s="9" t="s">
        <v>42</v>
      </c>
      <c r="Z194" s="9" t="s">
        <v>43</v>
      </c>
      <c r="AA194" s="9" t="s">
        <v>42</v>
      </c>
      <c r="AB194" s="9" t="s">
        <v>43</v>
      </c>
      <c r="AC194" s="9" t="s">
        <v>42</v>
      </c>
      <c r="AD194" s="9" t="s">
        <v>43</v>
      </c>
      <c r="AE194" s="9" t="s">
        <v>42</v>
      </c>
      <c r="AF194" s="9" t="s">
        <v>42</v>
      </c>
      <c r="AG194" s="9" t="s">
        <v>43</v>
      </c>
      <c r="AH194" s="9"/>
      <c r="AI194" s="9">
        <v>900</v>
      </c>
      <c r="AJ194" s="9" t="s">
        <v>53</v>
      </c>
      <c r="AK194" s="9"/>
      <c r="AL194" s="245">
        <f>IF(COUNTIFS($Q$2:Q194,Q194,$S$2:S194,S194)=1,1,0)</f>
        <v>0</v>
      </c>
    </row>
    <row r="195" spans="1:38" ht="15.5" hidden="1">
      <c r="A195" t="s">
        <v>5045</v>
      </c>
      <c r="B195" s="11">
        <v>46084</v>
      </c>
      <c r="C195" s="24" t="s">
        <v>35</v>
      </c>
      <c r="D195" s="24" t="s">
        <v>107</v>
      </c>
      <c r="E195" s="24">
        <v>1</v>
      </c>
      <c r="F195" s="12"/>
      <c r="G195" s="12" t="s">
        <v>38</v>
      </c>
      <c r="H195" s="12" t="s">
        <v>428</v>
      </c>
      <c r="I195" s="12" t="s">
        <v>316</v>
      </c>
      <c r="J195" s="12" t="s">
        <v>43</v>
      </c>
      <c r="K195" s="12" t="s">
        <v>42</v>
      </c>
      <c r="L195" s="12" t="s">
        <v>42</v>
      </c>
      <c r="M195" s="12" t="s">
        <v>43</v>
      </c>
      <c r="N195" s="12" t="s">
        <v>44</v>
      </c>
      <c r="O195" s="12" t="s">
        <v>45</v>
      </c>
      <c r="P195" s="12" t="s">
        <v>67</v>
      </c>
      <c r="Q195" s="12" t="s">
        <v>82</v>
      </c>
      <c r="R195" s="12" t="s">
        <v>43</v>
      </c>
      <c r="S195" s="12" t="s">
        <v>48</v>
      </c>
      <c r="T195" s="12" t="s">
        <v>57</v>
      </c>
      <c r="U195" s="12" t="s">
        <v>427</v>
      </c>
      <c r="V195" s="12" t="s">
        <v>314</v>
      </c>
      <c r="W195" s="12" t="s">
        <v>42</v>
      </c>
      <c r="X195" s="12" t="s">
        <v>43</v>
      </c>
      <c r="Y195" s="12" t="s">
        <v>42</v>
      </c>
      <c r="Z195" s="12" t="s">
        <v>43</v>
      </c>
      <c r="AA195" s="12" t="s">
        <v>42</v>
      </c>
      <c r="AB195" s="12" t="s">
        <v>43</v>
      </c>
      <c r="AC195" s="12" t="s">
        <v>42</v>
      </c>
      <c r="AD195" s="12" t="s">
        <v>43</v>
      </c>
      <c r="AE195" s="12" t="s">
        <v>42</v>
      </c>
      <c r="AF195" s="12" t="s">
        <v>42</v>
      </c>
      <c r="AG195" s="12" t="s">
        <v>43</v>
      </c>
      <c r="AH195" s="12" t="s">
        <v>52</v>
      </c>
      <c r="AI195" s="12">
        <v>400</v>
      </c>
      <c r="AJ195" s="12" t="s">
        <v>53</v>
      </c>
      <c r="AK195" s="12"/>
      <c r="AL195" s="245">
        <f>IF(COUNTIFS($Q$2:Q195,Q195,$S$2:S195,S195)=1,1,0)</f>
        <v>0</v>
      </c>
    </row>
    <row r="196" spans="1:38" ht="15.5" hidden="1">
      <c r="A196" t="s">
        <v>5045</v>
      </c>
      <c r="B196" s="7">
        <v>46084</v>
      </c>
      <c r="C196" s="24" t="s">
        <v>35</v>
      </c>
      <c r="D196" s="24" t="s">
        <v>107</v>
      </c>
      <c r="E196" s="24">
        <v>0</v>
      </c>
      <c r="F196" s="9"/>
      <c r="G196" s="9" t="s">
        <v>38</v>
      </c>
      <c r="H196" s="9"/>
      <c r="I196" s="9" t="s">
        <v>316</v>
      </c>
      <c r="J196" s="9" t="s">
        <v>43</v>
      </c>
      <c r="K196" s="9" t="s">
        <v>42</v>
      </c>
      <c r="L196" s="9" t="s">
        <v>42</v>
      </c>
      <c r="M196" s="9" t="s">
        <v>43</v>
      </c>
      <c r="N196" s="9" t="s">
        <v>44</v>
      </c>
      <c r="O196" s="9" t="s">
        <v>45</v>
      </c>
      <c r="P196" s="9" t="s">
        <v>46</v>
      </c>
      <c r="Q196" s="9" t="s">
        <v>47</v>
      </c>
      <c r="R196" s="9" t="s">
        <v>43</v>
      </c>
      <c r="S196" s="9" t="s">
        <v>48</v>
      </c>
      <c r="T196" s="9" t="s">
        <v>49</v>
      </c>
      <c r="U196" s="9" t="s">
        <v>427</v>
      </c>
      <c r="V196" s="9" t="s">
        <v>314</v>
      </c>
      <c r="W196" s="9" t="s">
        <v>42</v>
      </c>
      <c r="X196" s="9" t="s">
        <v>43</v>
      </c>
      <c r="Y196" s="9" t="s">
        <v>42</v>
      </c>
      <c r="Z196" s="9" t="s">
        <v>43</v>
      </c>
      <c r="AA196" s="9" t="s">
        <v>42</v>
      </c>
      <c r="AB196" s="9" t="s">
        <v>43</v>
      </c>
      <c r="AC196" s="9" t="s">
        <v>42</v>
      </c>
      <c r="AD196" s="9" t="s">
        <v>43</v>
      </c>
      <c r="AE196" s="9" t="s">
        <v>42</v>
      </c>
      <c r="AF196" s="9" t="s">
        <v>42</v>
      </c>
      <c r="AG196" s="9" t="s">
        <v>43</v>
      </c>
      <c r="AH196" s="9" t="s">
        <v>52</v>
      </c>
      <c r="AI196" s="9">
        <v>400</v>
      </c>
      <c r="AJ196" s="9" t="s">
        <v>53</v>
      </c>
      <c r="AK196" s="9"/>
      <c r="AL196" s="245">
        <f>IF(COUNTIFS($Q$2:Q196,Q196,$S$2:S196,S196)=1,1,0)</f>
        <v>0</v>
      </c>
    </row>
    <row r="197" spans="1:38" ht="15.5" hidden="1">
      <c r="A197" t="s">
        <v>5045</v>
      </c>
      <c r="B197" s="11">
        <v>46084</v>
      </c>
      <c r="C197" s="24" t="s">
        <v>35</v>
      </c>
      <c r="D197" s="24" t="s">
        <v>107</v>
      </c>
      <c r="E197" s="24">
        <v>1</v>
      </c>
      <c r="F197" s="12"/>
      <c r="G197" s="12" t="s">
        <v>38</v>
      </c>
      <c r="H197" s="12" t="s">
        <v>426</v>
      </c>
      <c r="I197" s="12" t="s">
        <v>66</v>
      </c>
      <c r="J197" s="12" t="s">
        <v>43</v>
      </c>
      <c r="K197" s="12" t="s">
        <v>42</v>
      </c>
      <c r="L197" s="12" t="s">
        <v>42</v>
      </c>
      <c r="M197" s="12" t="s">
        <v>43</v>
      </c>
      <c r="N197" s="12" t="s">
        <v>44</v>
      </c>
      <c r="O197" s="12" t="s">
        <v>45</v>
      </c>
      <c r="P197" s="12" t="s">
        <v>67</v>
      </c>
      <c r="Q197" s="12" t="s">
        <v>68</v>
      </c>
      <c r="R197" s="12" t="s">
        <v>43</v>
      </c>
      <c r="S197" s="12" t="s">
        <v>56</v>
      </c>
      <c r="T197" s="12" t="s">
        <v>57</v>
      </c>
      <c r="U197" s="12" t="s">
        <v>425</v>
      </c>
      <c r="V197" s="12" t="s">
        <v>66</v>
      </c>
      <c r="W197" s="12" t="s">
        <v>42</v>
      </c>
      <c r="X197" s="12" t="s">
        <v>43</v>
      </c>
      <c r="Y197" s="12" t="s">
        <v>42</v>
      </c>
      <c r="Z197" s="12" t="s">
        <v>43</v>
      </c>
      <c r="AA197" s="12" t="s">
        <v>42</v>
      </c>
      <c r="AB197" s="12" t="s">
        <v>43</v>
      </c>
      <c r="AC197" s="12" t="s">
        <v>42</v>
      </c>
      <c r="AD197" s="12" t="s">
        <v>43</v>
      </c>
      <c r="AE197" s="12" t="s">
        <v>42</v>
      </c>
      <c r="AF197" s="12" t="s">
        <v>42</v>
      </c>
      <c r="AG197" s="12" t="s">
        <v>43</v>
      </c>
      <c r="AH197" s="12"/>
      <c r="AI197" s="12">
        <v>200</v>
      </c>
      <c r="AJ197" s="12" t="s">
        <v>209</v>
      </c>
      <c r="AK197" s="12"/>
      <c r="AL197" s="245">
        <f>IF(COUNTIFS($Q$2:Q197,Q197,$S$2:S197,S197)=1,1,0)</f>
        <v>0</v>
      </c>
    </row>
    <row r="198" spans="1:38" ht="15.5" hidden="1">
      <c r="A198" t="s">
        <v>5045</v>
      </c>
      <c r="B198" s="7">
        <v>46084</v>
      </c>
      <c r="C198" s="24" t="s">
        <v>35</v>
      </c>
      <c r="D198" s="24" t="s">
        <v>107</v>
      </c>
      <c r="E198" s="24">
        <v>1</v>
      </c>
      <c r="F198" s="9"/>
      <c r="G198" s="9" t="s">
        <v>38</v>
      </c>
      <c r="H198" s="9" t="s">
        <v>424</v>
      </c>
      <c r="I198" s="9" t="s">
        <v>142</v>
      </c>
      <c r="J198" s="9" t="s">
        <v>43</v>
      </c>
      <c r="K198" s="9" t="s">
        <v>42</v>
      </c>
      <c r="L198" s="9" t="s">
        <v>42</v>
      </c>
      <c r="M198" s="9" t="s">
        <v>43</v>
      </c>
      <c r="N198" s="9" t="s">
        <v>44</v>
      </c>
      <c r="O198" s="9" t="s">
        <v>45</v>
      </c>
      <c r="P198" s="9" t="s">
        <v>67</v>
      </c>
      <c r="Q198" s="9" t="s">
        <v>408</v>
      </c>
      <c r="R198" s="9" t="s">
        <v>43</v>
      </c>
      <c r="S198" s="9" t="s">
        <v>48</v>
      </c>
      <c r="T198" s="9" t="s">
        <v>57</v>
      </c>
      <c r="U198" s="9" t="s">
        <v>423</v>
      </c>
      <c r="V198" s="9" t="s">
        <v>342</v>
      </c>
      <c r="W198" s="9" t="s">
        <v>42</v>
      </c>
      <c r="X198" s="9" t="s">
        <v>43</v>
      </c>
      <c r="Y198" s="9" t="s">
        <v>42</v>
      </c>
      <c r="Z198" s="9" t="s">
        <v>43</v>
      </c>
      <c r="AA198" s="9" t="s">
        <v>42</v>
      </c>
      <c r="AB198" s="9" t="s">
        <v>43</v>
      </c>
      <c r="AC198" s="9" t="s">
        <v>42</v>
      </c>
      <c r="AD198" s="9" t="s">
        <v>43</v>
      </c>
      <c r="AE198" s="9" t="s">
        <v>42</v>
      </c>
      <c r="AF198" s="9" t="s">
        <v>42</v>
      </c>
      <c r="AG198" s="9" t="s">
        <v>43</v>
      </c>
      <c r="AH198" s="9" t="s">
        <v>52</v>
      </c>
      <c r="AI198" s="9">
        <v>400</v>
      </c>
      <c r="AJ198" s="9" t="s">
        <v>53</v>
      </c>
      <c r="AK198" s="9"/>
      <c r="AL198" s="245">
        <f>IF(COUNTIFS($Q$2:Q198,Q198,$S$2:S198,S198)=1,1,0)</f>
        <v>1</v>
      </c>
    </row>
    <row r="199" spans="1:38" ht="15.5" hidden="1">
      <c r="A199" t="s">
        <v>5045</v>
      </c>
      <c r="B199" s="11">
        <v>46084</v>
      </c>
      <c r="C199" s="24" t="s">
        <v>35</v>
      </c>
      <c r="D199" s="24" t="s">
        <v>107</v>
      </c>
      <c r="E199" s="24">
        <v>1</v>
      </c>
      <c r="F199" s="12"/>
      <c r="G199" s="12" t="s">
        <v>38</v>
      </c>
      <c r="H199" s="12" t="s">
        <v>422</v>
      </c>
      <c r="I199" s="12" t="s">
        <v>142</v>
      </c>
      <c r="J199" s="12" t="s">
        <v>43</v>
      </c>
      <c r="K199" s="12" t="s">
        <v>42</v>
      </c>
      <c r="L199" s="12" t="s">
        <v>42</v>
      </c>
      <c r="M199" s="12" t="s">
        <v>43</v>
      </c>
      <c r="N199" s="12" t="s">
        <v>44</v>
      </c>
      <c r="O199" s="12" t="s">
        <v>45</v>
      </c>
      <c r="P199" s="12" t="s">
        <v>88</v>
      </c>
      <c r="Q199" s="12" t="s">
        <v>89</v>
      </c>
      <c r="R199" s="12" t="s">
        <v>43</v>
      </c>
      <c r="S199" s="12" t="s">
        <v>56</v>
      </c>
      <c r="T199" s="12" t="s">
        <v>57</v>
      </c>
      <c r="U199" s="12" t="s">
        <v>421</v>
      </c>
      <c r="V199" s="12" t="s">
        <v>124</v>
      </c>
      <c r="W199" s="12" t="s">
        <v>42</v>
      </c>
      <c r="X199" s="12" t="s">
        <v>43</v>
      </c>
      <c r="Y199" s="12" t="s">
        <v>42</v>
      </c>
      <c r="Z199" s="12" t="s">
        <v>43</v>
      </c>
      <c r="AA199" s="12" t="s">
        <v>42</v>
      </c>
      <c r="AB199" s="12" t="s">
        <v>43</v>
      </c>
      <c r="AC199" s="12" t="s">
        <v>42</v>
      </c>
      <c r="AD199" s="12" t="s">
        <v>43</v>
      </c>
      <c r="AE199" s="12" t="s">
        <v>42</v>
      </c>
      <c r="AF199" s="12" t="s">
        <v>42</v>
      </c>
      <c r="AG199" s="12" t="s">
        <v>43</v>
      </c>
      <c r="AH199" s="12" t="s">
        <v>52</v>
      </c>
      <c r="AI199" s="12">
        <v>400</v>
      </c>
      <c r="AJ199" s="12" t="s">
        <v>53</v>
      </c>
      <c r="AK199" s="12"/>
      <c r="AL199" s="245">
        <f>IF(COUNTIFS($Q$2:Q199,Q199,$S$2:S199,S199)=1,1,0)</f>
        <v>0</v>
      </c>
    </row>
    <row r="200" spans="1:38" ht="15.5" hidden="1">
      <c r="A200" t="s">
        <v>5045</v>
      </c>
      <c r="B200" s="7">
        <v>46084</v>
      </c>
      <c r="C200" s="25" t="s">
        <v>35</v>
      </c>
      <c r="D200" s="2" t="s">
        <v>37</v>
      </c>
      <c r="E200" s="249">
        <v>1</v>
      </c>
      <c r="F200" s="9"/>
      <c r="G200" s="9" t="s">
        <v>38</v>
      </c>
      <c r="H200" s="9" t="s">
        <v>420</v>
      </c>
      <c r="I200" s="9" t="s">
        <v>97</v>
      </c>
      <c r="J200" s="9" t="s">
        <v>43</v>
      </c>
      <c r="K200" s="9" t="s">
        <v>42</v>
      </c>
      <c r="L200" s="9" t="s">
        <v>42</v>
      </c>
      <c r="M200" s="9" t="s">
        <v>43</v>
      </c>
      <c r="N200" s="9" t="s">
        <v>44</v>
      </c>
      <c r="O200" s="9" t="s">
        <v>45</v>
      </c>
      <c r="P200" s="9" t="s">
        <v>88</v>
      </c>
      <c r="Q200" s="9" t="s">
        <v>89</v>
      </c>
      <c r="R200" s="9" t="s">
        <v>43</v>
      </c>
      <c r="S200" s="9" t="s">
        <v>56</v>
      </c>
      <c r="T200" s="9" t="s">
        <v>57</v>
      </c>
      <c r="U200" s="9" t="s">
        <v>419</v>
      </c>
      <c r="V200" s="9" t="s">
        <v>51</v>
      </c>
      <c r="W200" s="9" t="s">
        <v>42</v>
      </c>
      <c r="X200" s="9" t="s">
        <v>43</v>
      </c>
      <c r="Y200" s="9" t="s">
        <v>42</v>
      </c>
      <c r="Z200" s="9" t="s">
        <v>43</v>
      </c>
      <c r="AA200" s="9" t="s">
        <v>42</v>
      </c>
      <c r="AB200" s="9" t="s">
        <v>43</v>
      </c>
      <c r="AC200" s="9" t="s">
        <v>42</v>
      </c>
      <c r="AD200" s="9" t="s">
        <v>43</v>
      </c>
      <c r="AE200" s="9" t="s">
        <v>42</v>
      </c>
      <c r="AF200" s="9" t="s">
        <v>42</v>
      </c>
      <c r="AG200" s="9" t="s">
        <v>43</v>
      </c>
      <c r="AH200" s="9" t="s">
        <v>64</v>
      </c>
      <c r="AI200" s="9">
        <v>900</v>
      </c>
      <c r="AJ200" s="9" t="s">
        <v>53</v>
      </c>
      <c r="AK200" s="9"/>
      <c r="AL200" s="245">
        <f>IF(COUNTIFS($Q$2:Q200,Q200,$S$2:S200,S200)=1,1,0)</f>
        <v>0</v>
      </c>
    </row>
    <row r="201" spans="1:38" ht="15.5" hidden="1">
      <c r="A201" t="s">
        <v>5045</v>
      </c>
      <c r="B201" s="11">
        <v>46084</v>
      </c>
      <c r="C201" s="25" t="s">
        <v>35</v>
      </c>
      <c r="D201" s="2" t="s">
        <v>37</v>
      </c>
      <c r="E201" s="249">
        <v>0</v>
      </c>
      <c r="F201" s="12"/>
      <c r="G201" s="12" t="s">
        <v>38</v>
      </c>
      <c r="H201" s="12"/>
      <c r="I201" s="12" t="s">
        <v>97</v>
      </c>
      <c r="J201" s="12" t="s">
        <v>43</v>
      </c>
      <c r="K201" s="12" t="s">
        <v>42</v>
      </c>
      <c r="L201" s="12" t="s">
        <v>42</v>
      </c>
      <c r="M201" s="12" t="s">
        <v>43</v>
      </c>
      <c r="N201" s="12" t="s">
        <v>44</v>
      </c>
      <c r="O201" s="12" t="s">
        <v>45</v>
      </c>
      <c r="P201" s="12" t="s">
        <v>110</v>
      </c>
      <c r="Q201" s="12" t="s">
        <v>111</v>
      </c>
      <c r="R201" s="12" t="s">
        <v>43</v>
      </c>
      <c r="S201" s="12" t="s">
        <v>56</v>
      </c>
      <c r="T201" s="12" t="s">
        <v>57</v>
      </c>
      <c r="U201" s="12" t="s">
        <v>419</v>
      </c>
      <c r="V201" s="12" t="s">
        <v>51</v>
      </c>
      <c r="W201" s="12" t="s">
        <v>42</v>
      </c>
      <c r="X201" s="12" t="s">
        <v>43</v>
      </c>
      <c r="Y201" s="12" t="s">
        <v>42</v>
      </c>
      <c r="Z201" s="12" t="s">
        <v>43</v>
      </c>
      <c r="AA201" s="12" t="s">
        <v>42</v>
      </c>
      <c r="AB201" s="12" t="s">
        <v>43</v>
      </c>
      <c r="AC201" s="12" t="s">
        <v>42</v>
      </c>
      <c r="AD201" s="12" t="s">
        <v>43</v>
      </c>
      <c r="AE201" s="12" t="s">
        <v>42</v>
      </c>
      <c r="AF201" s="12" t="s">
        <v>42</v>
      </c>
      <c r="AG201" s="12" t="s">
        <v>43</v>
      </c>
      <c r="AH201" s="12" t="s">
        <v>64</v>
      </c>
      <c r="AI201" s="12">
        <v>900</v>
      </c>
      <c r="AJ201" s="12" t="s">
        <v>53</v>
      </c>
      <c r="AK201" s="12"/>
      <c r="AL201" s="245">
        <f>IF(COUNTIFS($Q$2:Q201,Q201,$S$2:S201,S201)=1,1,0)</f>
        <v>0</v>
      </c>
    </row>
    <row r="202" spans="1:38" ht="15.5" hidden="1">
      <c r="A202" t="s">
        <v>5045</v>
      </c>
      <c r="B202" s="7">
        <v>46084</v>
      </c>
      <c r="C202" s="25" t="s">
        <v>35</v>
      </c>
      <c r="D202" s="2" t="s">
        <v>37</v>
      </c>
      <c r="E202" s="249">
        <v>1</v>
      </c>
      <c r="F202" s="9"/>
      <c r="G202" s="9" t="s">
        <v>38</v>
      </c>
      <c r="H202" s="9" t="s">
        <v>418</v>
      </c>
      <c r="I202" s="9" t="s">
        <v>71</v>
      </c>
      <c r="J202" s="9" t="s">
        <v>43</v>
      </c>
      <c r="K202" s="9" t="s">
        <v>42</v>
      </c>
      <c r="L202" s="9" t="s">
        <v>42</v>
      </c>
      <c r="M202" s="9" t="s">
        <v>43</v>
      </c>
      <c r="N202" s="9" t="s">
        <v>44</v>
      </c>
      <c r="O202" s="9" t="s">
        <v>45</v>
      </c>
      <c r="P202" s="9" t="s">
        <v>60</v>
      </c>
      <c r="Q202" s="9" t="s">
        <v>61</v>
      </c>
      <c r="R202" s="9" t="s">
        <v>43</v>
      </c>
      <c r="S202" s="9" t="s">
        <v>48</v>
      </c>
      <c r="T202" s="9" t="s">
        <v>57</v>
      </c>
      <c r="U202" s="9" t="s">
        <v>417</v>
      </c>
      <c r="V202" s="9" t="s">
        <v>63</v>
      </c>
      <c r="W202" s="9" t="s">
        <v>42</v>
      </c>
      <c r="X202" s="9" t="s">
        <v>43</v>
      </c>
      <c r="Y202" s="9" t="s">
        <v>42</v>
      </c>
      <c r="Z202" s="9" t="s">
        <v>43</v>
      </c>
      <c r="AA202" s="9" t="s">
        <v>42</v>
      </c>
      <c r="AB202" s="9" t="s">
        <v>43</v>
      </c>
      <c r="AC202" s="9" t="s">
        <v>42</v>
      </c>
      <c r="AD202" s="9" t="s">
        <v>43</v>
      </c>
      <c r="AE202" s="9" t="s">
        <v>42</v>
      </c>
      <c r="AF202" s="9" t="s">
        <v>42</v>
      </c>
      <c r="AG202" s="9" t="s">
        <v>43</v>
      </c>
      <c r="AH202" s="9" t="s">
        <v>64</v>
      </c>
      <c r="AI202" s="9">
        <v>900</v>
      </c>
      <c r="AJ202" s="9" t="s">
        <v>53</v>
      </c>
      <c r="AK202" s="9"/>
      <c r="AL202" s="245">
        <f>IF(COUNTIFS($Q$2:Q202,Q202,$S$2:S202,S202)=1,1,0)</f>
        <v>0</v>
      </c>
    </row>
    <row r="203" spans="1:38" ht="15.5" hidden="1">
      <c r="A203" t="s">
        <v>5045</v>
      </c>
      <c r="B203" s="11">
        <v>46084</v>
      </c>
      <c r="C203" s="25" t="s">
        <v>35</v>
      </c>
      <c r="D203" s="2" t="s">
        <v>37</v>
      </c>
      <c r="E203" s="249">
        <v>1</v>
      </c>
      <c r="F203" s="12"/>
      <c r="G203" s="12" t="s">
        <v>38</v>
      </c>
      <c r="H203" s="12" t="s">
        <v>416</v>
      </c>
      <c r="I203" s="12" t="s">
        <v>40</v>
      </c>
      <c r="J203" s="12" t="s">
        <v>43</v>
      </c>
      <c r="K203" s="12" t="s">
        <v>42</v>
      </c>
      <c r="L203" s="12" t="s">
        <v>42</v>
      </c>
      <c r="M203" s="12" t="s">
        <v>43</v>
      </c>
      <c r="N203" s="12" t="s">
        <v>44</v>
      </c>
      <c r="O203" s="12" t="s">
        <v>45</v>
      </c>
      <c r="P203" s="12" t="s">
        <v>60</v>
      </c>
      <c r="Q203" s="12" t="s">
        <v>61</v>
      </c>
      <c r="R203" s="12" t="s">
        <v>43</v>
      </c>
      <c r="S203" s="12" t="s">
        <v>48</v>
      </c>
      <c r="T203" s="12" t="s">
        <v>57</v>
      </c>
      <c r="U203" s="12" t="s">
        <v>415</v>
      </c>
      <c r="V203" s="12" t="s">
        <v>84</v>
      </c>
      <c r="W203" s="12" t="s">
        <v>42</v>
      </c>
      <c r="X203" s="12" t="s">
        <v>43</v>
      </c>
      <c r="Y203" s="12" t="s">
        <v>42</v>
      </c>
      <c r="Z203" s="12" t="s">
        <v>43</v>
      </c>
      <c r="AA203" s="12" t="s">
        <v>42</v>
      </c>
      <c r="AB203" s="12" t="s">
        <v>43</v>
      </c>
      <c r="AC203" s="12" t="s">
        <v>42</v>
      </c>
      <c r="AD203" s="12" t="s">
        <v>43</v>
      </c>
      <c r="AE203" s="12" t="s">
        <v>42</v>
      </c>
      <c r="AF203" s="12" t="s">
        <v>42</v>
      </c>
      <c r="AG203" s="12" t="s">
        <v>43</v>
      </c>
      <c r="AH203" s="12" t="s">
        <v>64</v>
      </c>
      <c r="AI203" s="12">
        <v>900</v>
      </c>
      <c r="AJ203" s="12" t="s">
        <v>53</v>
      </c>
      <c r="AK203" s="12"/>
      <c r="AL203" s="245">
        <f>IF(COUNTIFS($Q$2:Q203,Q203,$S$2:S203,S203)=1,1,0)</f>
        <v>0</v>
      </c>
    </row>
    <row r="204" spans="1:38" ht="15.5" hidden="1">
      <c r="A204" t="s">
        <v>5045</v>
      </c>
      <c r="B204" s="7">
        <v>46084</v>
      </c>
      <c r="C204" s="25" t="s">
        <v>35</v>
      </c>
      <c r="D204" s="2" t="s">
        <v>37</v>
      </c>
      <c r="E204" s="249">
        <v>1</v>
      </c>
      <c r="F204" s="9"/>
      <c r="G204" s="9" t="s">
        <v>38</v>
      </c>
      <c r="H204" s="9" t="s">
        <v>346</v>
      </c>
      <c r="I204" s="9" t="s">
        <v>124</v>
      </c>
      <c r="J204" s="9" t="s">
        <v>43</v>
      </c>
      <c r="K204" s="9" t="s">
        <v>42</v>
      </c>
      <c r="L204" s="9" t="s">
        <v>42</v>
      </c>
      <c r="M204" s="9" t="s">
        <v>43</v>
      </c>
      <c r="N204" s="9" t="s">
        <v>44</v>
      </c>
      <c r="O204" s="9" t="s">
        <v>324</v>
      </c>
      <c r="P204" s="9" t="s">
        <v>46</v>
      </c>
      <c r="Q204" s="9" t="s">
        <v>47</v>
      </c>
      <c r="R204" s="9" t="s">
        <v>43</v>
      </c>
      <c r="S204" s="9" t="s">
        <v>48</v>
      </c>
      <c r="T204" s="9" t="s">
        <v>49</v>
      </c>
      <c r="U204" s="9" t="s">
        <v>325</v>
      </c>
      <c r="V204" s="9" t="s">
        <v>124</v>
      </c>
      <c r="W204" s="9" t="s">
        <v>42</v>
      </c>
      <c r="X204" s="9" t="s">
        <v>43</v>
      </c>
      <c r="Y204" s="9" t="s">
        <v>42</v>
      </c>
      <c r="Z204" s="9" t="s">
        <v>43</v>
      </c>
      <c r="AA204" s="9" t="s">
        <v>42</v>
      </c>
      <c r="AB204" s="9" t="s">
        <v>43</v>
      </c>
      <c r="AC204" s="9" t="s">
        <v>42</v>
      </c>
      <c r="AD204" s="9" t="s">
        <v>43</v>
      </c>
      <c r="AE204" s="9" t="s">
        <v>42</v>
      </c>
      <c r="AF204" s="9" t="s">
        <v>42</v>
      </c>
      <c r="AG204" s="9" t="s">
        <v>43</v>
      </c>
      <c r="AH204" s="9" t="s">
        <v>64</v>
      </c>
      <c r="AI204" s="9">
        <v>900</v>
      </c>
      <c r="AJ204" s="9" t="s">
        <v>53</v>
      </c>
      <c r="AK204" s="9"/>
      <c r="AL204" s="245">
        <f>IF(COUNTIFS($Q$2:Q204,Q204,$S$2:S204,S204)=1,1,0)</f>
        <v>0</v>
      </c>
    </row>
    <row r="205" spans="1:38" ht="15.5" hidden="1">
      <c r="A205" t="s">
        <v>5045</v>
      </c>
      <c r="B205" s="11">
        <v>46084</v>
      </c>
      <c r="C205" s="25" t="s">
        <v>35</v>
      </c>
      <c r="D205" s="2" t="s">
        <v>37</v>
      </c>
      <c r="E205" s="249">
        <v>0</v>
      </c>
      <c r="F205" s="12"/>
      <c r="G205" s="12" t="s">
        <v>38</v>
      </c>
      <c r="H205" s="12"/>
      <c r="I205" s="12" t="s">
        <v>124</v>
      </c>
      <c r="J205" s="12" t="s">
        <v>43</v>
      </c>
      <c r="K205" s="12" t="s">
        <v>42</v>
      </c>
      <c r="L205" s="12" t="s">
        <v>42</v>
      </c>
      <c r="M205" s="12" t="s">
        <v>43</v>
      </c>
      <c r="N205" s="12" t="s">
        <v>44</v>
      </c>
      <c r="O205" s="12" t="s">
        <v>324</v>
      </c>
      <c r="P205" s="12" t="s">
        <v>60</v>
      </c>
      <c r="Q205" s="12" t="s">
        <v>323</v>
      </c>
      <c r="R205" s="12" t="s">
        <v>43</v>
      </c>
      <c r="S205" s="12" t="s">
        <v>48</v>
      </c>
      <c r="T205" s="12" t="s">
        <v>57</v>
      </c>
      <c r="U205" s="12" t="s">
        <v>321</v>
      </c>
      <c r="V205" s="12" t="s">
        <v>124</v>
      </c>
      <c r="W205" s="12" t="s">
        <v>42</v>
      </c>
      <c r="X205" s="12" t="s">
        <v>43</v>
      </c>
      <c r="Y205" s="12" t="s">
        <v>42</v>
      </c>
      <c r="Z205" s="12" t="s">
        <v>43</v>
      </c>
      <c r="AA205" s="12" t="s">
        <v>42</v>
      </c>
      <c r="AB205" s="12" t="s">
        <v>43</v>
      </c>
      <c r="AC205" s="12" t="s">
        <v>42</v>
      </c>
      <c r="AD205" s="12" t="s">
        <v>43</v>
      </c>
      <c r="AE205" s="12" t="s">
        <v>42</v>
      </c>
      <c r="AF205" s="12" t="s">
        <v>42</v>
      </c>
      <c r="AG205" s="12" t="s">
        <v>43</v>
      </c>
      <c r="AH205" s="12" t="s">
        <v>64</v>
      </c>
      <c r="AI205" s="12">
        <v>900</v>
      </c>
      <c r="AJ205" s="12" t="s">
        <v>53</v>
      </c>
      <c r="AK205" s="12"/>
      <c r="AL205" s="245">
        <f>IF(COUNTIFS($Q$2:Q205,Q205,$S$2:S205,S205)=1,1,0)</f>
        <v>0</v>
      </c>
    </row>
    <row r="206" spans="1:38" ht="15.5" hidden="1">
      <c r="A206" t="s">
        <v>5045</v>
      </c>
      <c r="B206" s="7">
        <v>46084</v>
      </c>
      <c r="C206" s="25" t="s">
        <v>35</v>
      </c>
      <c r="D206" s="2" t="s">
        <v>37</v>
      </c>
      <c r="E206" s="249">
        <v>0</v>
      </c>
      <c r="F206" s="9"/>
      <c r="G206" s="9" t="s">
        <v>38</v>
      </c>
      <c r="H206" s="9"/>
      <c r="I206" s="9" t="s">
        <v>124</v>
      </c>
      <c r="J206" s="9" t="s">
        <v>43</v>
      </c>
      <c r="K206" s="9" t="s">
        <v>42</v>
      </c>
      <c r="L206" s="9" t="s">
        <v>42</v>
      </c>
      <c r="M206" s="9" t="s">
        <v>43</v>
      </c>
      <c r="N206" s="9" t="s">
        <v>44</v>
      </c>
      <c r="O206" s="9" t="s">
        <v>45</v>
      </c>
      <c r="P206" s="9" t="s">
        <v>67</v>
      </c>
      <c r="Q206" s="9" t="s">
        <v>322</v>
      </c>
      <c r="R206" s="9" t="s">
        <v>43</v>
      </c>
      <c r="S206" s="9" t="s">
        <v>56</v>
      </c>
      <c r="T206" s="9" t="s">
        <v>57</v>
      </c>
      <c r="U206" s="9" t="s">
        <v>321</v>
      </c>
      <c r="V206" s="9" t="s">
        <v>124</v>
      </c>
      <c r="W206" s="9" t="s">
        <v>42</v>
      </c>
      <c r="X206" s="9" t="s">
        <v>43</v>
      </c>
      <c r="Y206" s="9" t="s">
        <v>42</v>
      </c>
      <c r="Z206" s="9" t="s">
        <v>43</v>
      </c>
      <c r="AA206" s="9" t="s">
        <v>42</v>
      </c>
      <c r="AB206" s="9" t="s">
        <v>43</v>
      </c>
      <c r="AC206" s="9" t="s">
        <v>42</v>
      </c>
      <c r="AD206" s="9" t="s">
        <v>43</v>
      </c>
      <c r="AE206" s="9" t="s">
        <v>42</v>
      </c>
      <c r="AF206" s="9" t="s">
        <v>42</v>
      </c>
      <c r="AG206" s="9" t="s">
        <v>43</v>
      </c>
      <c r="AH206" s="9" t="s">
        <v>64</v>
      </c>
      <c r="AI206" s="9">
        <v>900</v>
      </c>
      <c r="AJ206" s="9" t="s">
        <v>53</v>
      </c>
      <c r="AK206" s="9"/>
      <c r="AL206" s="245">
        <f>IF(COUNTIFS($Q$2:Q206,Q206,$S$2:S206,S206)=1,1,0)</f>
        <v>0</v>
      </c>
    </row>
    <row r="207" spans="1:38" ht="15.5" hidden="1">
      <c r="A207" t="s">
        <v>5045</v>
      </c>
      <c r="B207" s="11">
        <v>46084</v>
      </c>
      <c r="C207" s="25" t="s">
        <v>35</v>
      </c>
      <c r="D207" s="2" t="s">
        <v>37</v>
      </c>
      <c r="E207" s="249">
        <v>1</v>
      </c>
      <c r="F207" s="12"/>
      <c r="G207" s="12" t="s">
        <v>38</v>
      </c>
      <c r="H207" s="12" t="s">
        <v>403</v>
      </c>
      <c r="I207" s="12" t="s">
        <v>389</v>
      </c>
      <c r="J207" s="12" t="s">
        <v>43</v>
      </c>
      <c r="K207" s="12" t="s">
        <v>42</v>
      </c>
      <c r="L207" s="12" t="s">
        <v>42</v>
      </c>
      <c r="M207" s="12" t="s">
        <v>43</v>
      </c>
      <c r="N207" s="12" t="s">
        <v>44</v>
      </c>
      <c r="O207" s="12" t="s">
        <v>45</v>
      </c>
      <c r="P207" s="12" t="s">
        <v>46</v>
      </c>
      <c r="Q207" s="12" t="s">
        <v>47</v>
      </c>
      <c r="R207" s="12" t="s">
        <v>43</v>
      </c>
      <c r="S207" s="12" t="s">
        <v>48</v>
      </c>
      <c r="T207" s="12" t="s">
        <v>49</v>
      </c>
      <c r="U207" s="12" t="s">
        <v>330</v>
      </c>
      <c r="V207" s="12" t="s">
        <v>155</v>
      </c>
      <c r="W207" s="12" t="s">
        <v>42</v>
      </c>
      <c r="X207" s="12" t="s">
        <v>43</v>
      </c>
      <c r="Y207" s="12" t="s">
        <v>42</v>
      </c>
      <c r="Z207" s="12" t="s">
        <v>43</v>
      </c>
      <c r="AA207" s="12" t="s">
        <v>42</v>
      </c>
      <c r="AB207" s="12" t="s">
        <v>43</v>
      </c>
      <c r="AC207" s="12" t="s">
        <v>42</v>
      </c>
      <c r="AD207" s="12" t="s">
        <v>43</v>
      </c>
      <c r="AE207" s="12" t="s">
        <v>42</v>
      </c>
      <c r="AF207" s="12" t="s">
        <v>42</v>
      </c>
      <c r="AG207" s="12" t="s">
        <v>43</v>
      </c>
      <c r="AH207" s="12" t="s">
        <v>64</v>
      </c>
      <c r="AI207" s="12">
        <v>900</v>
      </c>
      <c r="AJ207" s="12" t="s">
        <v>53</v>
      </c>
      <c r="AK207" s="12"/>
      <c r="AL207" s="245">
        <f>IF(COUNTIFS($Q$2:Q207,Q207,$S$2:S207,S207)=1,1,0)</f>
        <v>0</v>
      </c>
    </row>
    <row r="208" spans="1:38" ht="15.5" hidden="1">
      <c r="A208" t="s">
        <v>5045</v>
      </c>
      <c r="B208" s="7">
        <v>46084</v>
      </c>
      <c r="C208" s="25" t="s">
        <v>35</v>
      </c>
      <c r="D208" s="2" t="s">
        <v>37</v>
      </c>
      <c r="E208" s="249">
        <v>0</v>
      </c>
      <c r="F208" s="9"/>
      <c r="G208" s="9" t="s">
        <v>38</v>
      </c>
      <c r="H208" s="9"/>
      <c r="I208" s="9" t="s">
        <v>389</v>
      </c>
      <c r="J208" s="9" t="s">
        <v>43</v>
      </c>
      <c r="K208" s="9" t="s">
        <v>42</v>
      </c>
      <c r="L208" s="9" t="s">
        <v>42</v>
      </c>
      <c r="M208" s="9" t="s">
        <v>43</v>
      </c>
      <c r="N208" s="9" t="s">
        <v>44</v>
      </c>
      <c r="O208" s="9" t="s">
        <v>45</v>
      </c>
      <c r="P208" s="9" t="s">
        <v>67</v>
      </c>
      <c r="Q208" s="9" t="s">
        <v>156</v>
      </c>
      <c r="R208" s="9" t="s">
        <v>43</v>
      </c>
      <c r="S208" s="9" t="s">
        <v>56</v>
      </c>
      <c r="T208" s="9" t="s">
        <v>57</v>
      </c>
      <c r="U208" s="9" t="s">
        <v>330</v>
      </c>
      <c r="V208" s="9" t="s">
        <v>155</v>
      </c>
      <c r="W208" s="9" t="s">
        <v>42</v>
      </c>
      <c r="X208" s="9" t="s">
        <v>43</v>
      </c>
      <c r="Y208" s="9" t="s">
        <v>42</v>
      </c>
      <c r="Z208" s="9" t="s">
        <v>43</v>
      </c>
      <c r="AA208" s="9" t="s">
        <v>42</v>
      </c>
      <c r="AB208" s="9" t="s">
        <v>43</v>
      </c>
      <c r="AC208" s="9" t="s">
        <v>42</v>
      </c>
      <c r="AD208" s="9" t="s">
        <v>43</v>
      </c>
      <c r="AE208" s="9" t="s">
        <v>42</v>
      </c>
      <c r="AF208" s="9" t="s">
        <v>42</v>
      </c>
      <c r="AG208" s="9" t="s">
        <v>43</v>
      </c>
      <c r="AH208" s="9" t="s">
        <v>64</v>
      </c>
      <c r="AI208" s="9">
        <v>900</v>
      </c>
      <c r="AJ208" s="9" t="s">
        <v>53</v>
      </c>
      <c r="AK208" s="9"/>
      <c r="AL208" s="245">
        <f>IF(COUNTIFS($Q$2:Q208,Q208,$S$2:S208,S208)=1,1,0)</f>
        <v>0</v>
      </c>
    </row>
    <row r="209" spans="1:38" ht="15.5" hidden="1">
      <c r="A209" t="s">
        <v>5045</v>
      </c>
      <c r="B209" s="11">
        <v>46084</v>
      </c>
      <c r="C209" s="25" t="s">
        <v>35</v>
      </c>
      <c r="D209" s="2" t="s">
        <v>37</v>
      </c>
      <c r="E209" s="249">
        <v>1</v>
      </c>
      <c r="F209" s="12"/>
      <c r="G209" s="12" t="s">
        <v>38</v>
      </c>
      <c r="H209" s="12" t="s">
        <v>414</v>
      </c>
      <c r="I209" s="12" t="s">
        <v>66</v>
      </c>
      <c r="J209" s="12" t="s">
        <v>43</v>
      </c>
      <c r="K209" s="12" t="s">
        <v>42</v>
      </c>
      <c r="L209" s="12" t="s">
        <v>42</v>
      </c>
      <c r="M209" s="12" t="s">
        <v>43</v>
      </c>
      <c r="N209" s="12" t="s">
        <v>44</v>
      </c>
      <c r="O209" s="12" t="s">
        <v>45</v>
      </c>
      <c r="P209" s="12" t="s">
        <v>46</v>
      </c>
      <c r="Q209" s="12" t="s">
        <v>47</v>
      </c>
      <c r="R209" s="12" t="s">
        <v>43</v>
      </c>
      <c r="S209" s="12" t="s">
        <v>48</v>
      </c>
      <c r="T209" s="12" t="s">
        <v>49</v>
      </c>
      <c r="U209" s="12" t="s">
        <v>413</v>
      </c>
      <c r="V209" s="12" t="s">
        <v>66</v>
      </c>
      <c r="W209" s="12" t="s">
        <v>42</v>
      </c>
      <c r="X209" s="12" t="s">
        <v>43</v>
      </c>
      <c r="Y209" s="12" t="s">
        <v>42</v>
      </c>
      <c r="Z209" s="12" t="s">
        <v>43</v>
      </c>
      <c r="AA209" s="12" t="s">
        <v>42</v>
      </c>
      <c r="AB209" s="12" t="s">
        <v>43</v>
      </c>
      <c r="AC209" s="12" t="s">
        <v>42</v>
      </c>
      <c r="AD209" s="12" t="s">
        <v>43</v>
      </c>
      <c r="AE209" s="12" t="s">
        <v>42</v>
      </c>
      <c r="AF209" s="12" t="s">
        <v>42</v>
      </c>
      <c r="AG209" s="12" t="s">
        <v>43</v>
      </c>
      <c r="AH209" s="12" t="s">
        <v>64</v>
      </c>
      <c r="AI209" s="12">
        <v>900</v>
      </c>
      <c r="AJ209" s="12" t="s">
        <v>53</v>
      </c>
      <c r="AK209" s="12"/>
      <c r="AL209" s="245">
        <f>IF(COUNTIFS($Q$2:Q209,Q209,$S$2:S209,S209)=1,1,0)</f>
        <v>0</v>
      </c>
    </row>
    <row r="210" spans="1:38" ht="15.5" hidden="1">
      <c r="A210" t="s">
        <v>5045</v>
      </c>
      <c r="B210" s="7">
        <v>46084</v>
      </c>
      <c r="C210" s="25" t="s">
        <v>35</v>
      </c>
      <c r="D210" s="2" t="s">
        <v>37</v>
      </c>
      <c r="E210" s="249">
        <v>0</v>
      </c>
      <c r="F210" s="9"/>
      <c r="G210" s="9" t="s">
        <v>38</v>
      </c>
      <c r="H210" s="9"/>
      <c r="I210" s="9" t="s">
        <v>66</v>
      </c>
      <c r="J210" s="9" t="s">
        <v>43</v>
      </c>
      <c r="K210" s="9" t="s">
        <v>42</v>
      </c>
      <c r="L210" s="9" t="s">
        <v>42</v>
      </c>
      <c r="M210" s="9" t="s">
        <v>43</v>
      </c>
      <c r="N210" s="9" t="s">
        <v>44</v>
      </c>
      <c r="O210" s="9" t="s">
        <v>45</v>
      </c>
      <c r="P210" s="9" t="s">
        <v>67</v>
      </c>
      <c r="Q210" s="9" t="s">
        <v>68</v>
      </c>
      <c r="R210" s="9" t="s">
        <v>43</v>
      </c>
      <c r="S210" s="9" t="s">
        <v>56</v>
      </c>
      <c r="T210" s="9" t="s">
        <v>57</v>
      </c>
      <c r="U210" s="9" t="s">
        <v>413</v>
      </c>
      <c r="V210" s="9" t="s">
        <v>66</v>
      </c>
      <c r="W210" s="9" t="s">
        <v>42</v>
      </c>
      <c r="X210" s="9" t="s">
        <v>43</v>
      </c>
      <c r="Y210" s="9" t="s">
        <v>42</v>
      </c>
      <c r="Z210" s="9" t="s">
        <v>43</v>
      </c>
      <c r="AA210" s="9" t="s">
        <v>42</v>
      </c>
      <c r="AB210" s="9" t="s">
        <v>43</v>
      </c>
      <c r="AC210" s="9" t="s">
        <v>42</v>
      </c>
      <c r="AD210" s="9" t="s">
        <v>43</v>
      </c>
      <c r="AE210" s="9" t="s">
        <v>42</v>
      </c>
      <c r="AF210" s="9" t="s">
        <v>42</v>
      </c>
      <c r="AG210" s="9" t="s">
        <v>43</v>
      </c>
      <c r="AH210" s="9" t="s">
        <v>64</v>
      </c>
      <c r="AI210" s="9">
        <v>900</v>
      </c>
      <c r="AJ210" s="9" t="s">
        <v>53</v>
      </c>
      <c r="AK210" s="9"/>
      <c r="AL210" s="245">
        <f>IF(COUNTIFS($Q$2:Q210,Q210,$S$2:S210,S210)=1,1,0)</f>
        <v>0</v>
      </c>
    </row>
    <row r="211" spans="1:38" ht="15.5" hidden="1">
      <c r="A211" t="s">
        <v>5045</v>
      </c>
      <c r="B211" s="11">
        <v>46084</v>
      </c>
      <c r="C211" s="26" t="s">
        <v>35</v>
      </c>
      <c r="D211" s="26" t="s">
        <v>213</v>
      </c>
      <c r="E211" s="26">
        <v>1</v>
      </c>
      <c r="F211" s="12" t="s">
        <v>214</v>
      </c>
      <c r="G211" s="12" t="s">
        <v>215</v>
      </c>
      <c r="H211" s="12" t="s">
        <v>412</v>
      </c>
      <c r="I211" s="12" t="s">
        <v>40</v>
      </c>
      <c r="J211" s="12" t="s">
        <v>43</v>
      </c>
      <c r="K211" s="12" t="s">
        <v>42</v>
      </c>
      <c r="L211" s="12" t="s">
        <v>42</v>
      </c>
      <c r="M211" s="12" t="s">
        <v>43</v>
      </c>
      <c r="N211" s="12" t="s">
        <v>44</v>
      </c>
      <c r="O211" s="12" t="s">
        <v>45</v>
      </c>
      <c r="P211" s="12" t="s">
        <v>60</v>
      </c>
      <c r="Q211" s="12" t="s">
        <v>411</v>
      </c>
      <c r="R211" s="12" t="s">
        <v>43</v>
      </c>
      <c r="S211" s="12" t="s">
        <v>56</v>
      </c>
      <c r="T211" s="12" t="s">
        <v>57</v>
      </c>
      <c r="U211" s="12" t="s">
        <v>410</v>
      </c>
      <c r="V211" s="12" t="s">
        <v>80</v>
      </c>
      <c r="W211" s="12" t="s">
        <v>42</v>
      </c>
      <c r="X211" s="12" t="s">
        <v>43</v>
      </c>
      <c r="Y211" s="12" t="s">
        <v>42</v>
      </c>
      <c r="Z211" s="12" t="s">
        <v>43</v>
      </c>
      <c r="AA211" s="12" t="s">
        <v>42</v>
      </c>
      <c r="AB211" s="12" t="s">
        <v>43</v>
      </c>
      <c r="AC211" s="12" t="s">
        <v>42</v>
      </c>
      <c r="AD211" s="12" t="s">
        <v>43</v>
      </c>
      <c r="AE211" s="12" t="s">
        <v>42</v>
      </c>
      <c r="AF211" s="12" t="s">
        <v>42</v>
      </c>
      <c r="AG211" s="12" t="s">
        <v>43</v>
      </c>
      <c r="AH211" s="12" t="s">
        <v>347</v>
      </c>
      <c r="AI211" s="12">
        <v>350</v>
      </c>
      <c r="AJ211" s="12" t="s">
        <v>53</v>
      </c>
      <c r="AK211" s="12"/>
      <c r="AL211" s="245">
        <f>IF(COUNTIFS($Q$2:Q211,Q211,$S$2:S211,S211)=1,1,0)</f>
        <v>1</v>
      </c>
    </row>
    <row r="212" spans="1:38" ht="15.5" hidden="1">
      <c r="A212" t="s">
        <v>5045</v>
      </c>
      <c r="B212" s="7">
        <v>46084</v>
      </c>
      <c r="C212" s="26" t="s">
        <v>35</v>
      </c>
      <c r="D212" s="26" t="s">
        <v>213</v>
      </c>
      <c r="E212" s="26">
        <v>1</v>
      </c>
      <c r="F212" s="9" t="s">
        <v>214</v>
      </c>
      <c r="G212" s="9" t="s">
        <v>215</v>
      </c>
      <c r="H212" s="9" t="s">
        <v>409</v>
      </c>
      <c r="I212" s="9" t="s">
        <v>142</v>
      </c>
      <c r="J212" s="9" t="s">
        <v>217</v>
      </c>
      <c r="K212" s="9" t="s">
        <v>42</v>
      </c>
      <c r="L212" s="9" t="s">
        <v>42</v>
      </c>
      <c r="M212" s="9" t="s">
        <v>43</v>
      </c>
      <c r="N212" s="9" t="s">
        <v>44</v>
      </c>
      <c r="O212" s="9" t="s">
        <v>45</v>
      </c>
      <c r="P212" s="9" t="s">
        <v>67</v>
      </c>
      <c r="Q212" s="9" t="s">
        <v>408</v>
      </c>
      <c r="R212" s="9" t="s">
        <v>43</v>
      </c>
      <c r="S212" s="9" t="s">
        <v>48</v>
      </c>
      <c r="T212" s="9" t="s">
        <v>57</v>
      </c>
      <c r="U212" s="9" t="s">
        <v>407</v>
      </c>
      <c r="V212" s="9" t="s">
        <v>51</v>
      </c>
      <c r="W212" s="9" t="s">
        <v>42</v>
      </c>
      <c r="X212" s="9" t="s">
        <v>43</v>
      </c>
      <c r="Y212" s="9" t="s">
        <v>42</v>
      </c>
      <c r="Z212" s="9" t="s">
        <v>43</v>
      </c>
      <c r="AA212" s="9" t="s">
        <v>42</v>
      </c>
      <c r="AB212" s="9" t="s">
        <v>43</v>
      </c>
      <c r="AC212" s="9" t="s">
        <v>42</v>
      </c>
      <c r="AD212" s="9" t="s">
        <v>43</v>
      </c>
      <c r="AE212" s="9" t="s">
        <v>42</v>
      </c>
      <c r="AF212" s="9" t="s">
        <v>42</v>
      </c>
      <c r="AG212" s="9" t="s">
        <v>43</v>
      </c>
      <c r="AH212" s="9" t="s">
        <v>95</v>
      </c>
      <c r="AI212" s="9">
        <v>300</v>
      </c>
      <c r="AJ212" s="9" t="s">
        <v>53</v>
      </c>
      <c r="AK212" s="9"/>
      <c r="AL212" s="245">
        <f>IF(COUNTIFS($Q$2:Q212,Q212,$S$2:S212,S212)=1,1,0)</f>
        <v>0</v>
      </c>
    </row>
    <row r="213" spans="1:38" ht="15.5" hidden="1">
      <c r="A213" t="s">
        <v>5045</v>
      </c>
      <c r="B213" s="11">
        <v>46084</v>
      </c>
      <c r="C213" s="26" t="s">
        <v>35</v>
      </c>
      <c r="D213" s="26" t="s">
        <v>213</v>
      </c>
      <c r="E213" s="26">
        <v>1</v>
      </c>
      <c r="F213" s="12" t="s">
        <v>214</v>
      </c>
      <c r="G213" s="12" t="s">
        <v>215</v>
      </c>
      <c r="H213" s="12" t="s">
        <v>346</v>
      </c>
      <c r="I213" s="12" t="s">
        <v>124</v>
      </c>
      <c r="J213" s="12" t="s">
        <v>43</v>
      </c>
      <c r="K213" s="12" t="s">
        <v>42</v>
      </c>
      <c r="L213" s="12" t="s">
        <v>42</v>
      </c>
      <c r="M213" s="12" t="s">
        <v>43</v>
      </c>
      <c r="N213" s="12" t="s">
        <v>44</v>
      </c>
      <c r="O213" s="12" t="s">
        <v>324</v>
      </c>
      <c r="P213" s="12" t="s">
        <v>46</v>
      </c>
      <c r="Q213" s="12" t="s">
        <v>47</v>
      </c>
      <c r="R213" s="12" t="s">
        <v>43</v>
      </c>
      <c r="S213" s="12" t="s">
        <v>48</v>
      </c>
      <c r="T213" s="12" t="s">
        <v>49</v>
      </c>
      <c r="U213" s="12" t="s">
        <v>325</v>
      </c>
      <c r="V213" s="12" t="s">
        <v>124</v>
      </c>
      <c r="W213" s="12" t="s">
        <v>42</v>
      </c>
      <c r="X213" s="12" t="s">
        <v>43</v>
      </c>
      <c r="Y213" s="12" t="s">
        <v>42</v>
      </c>
      <c r="Z213" s="12" t="s">
        <v>43</v>
      </c>
      <c r="AA213" s="12" t="s">
        <v>42</v>
      </c>
      <c r="AB213" s="12" t="s">
        <v>43</v>
      </c>
      <c r="AC213" s="12" t="s">
        <v>42</v>
      </c>
      <c r="AD213" s="12" t="s">
        <v>43</v>
      </c>
      <c r="AE213" s="12" t="s">
        <v>42</v>
      </c>
      <c r="AF213" s="12" t="s">
        <v>42</v>
      </c>
      <c r="AG213" s="12" t="s">
        <v>43</v>
      </c>
      <c r="AH213" s="12" t="s">
        <v>95</v>
      </c>
      <c r="AI213" s="12">
        <v>300</v>
      </c>
      <c r="AJ213" s="12" t="s">
        <v>53</v>
      </c>
      <c r="AK213" s="12"/>
      <c r="AL213" s="245">
        <f>IF(COUNTIFS($Q$2:Q213,Q213,$S$2:S213,S213)=1,1,0)</f>
        <v>0</v>
      </c>
    </row>
    <row r="214" spans="1:38" ht="15.5" hidden="1">
      <c r="A214" t="s">
        <v>5045</v>
      </c>
      <c r="B214" s="7">
        <v>46084</v>
      </c>
      <c r="C214" s="26" t="s">
        <v>35</v>
      </c>
      <c r="D214" s="26" t="s">
        <v>213</v>
      </c>
      <c r="E214" s="26">
        <v>0</v>
      </c>
      <c r="F214" s="9" t="s">
        <v>214</v>
      </c>
      <c r="G214" s="9" t="s">
        <v>215</v>
      </c>
      <c r="H214" s="9"/>
      <c r="I214" s="9" t="s">
        <v>124</v>
      </c>
      <c r="J214" s="9" t="s">
        <v>43</v>
      </c>
      <c r="K214" s="9" t="s">
        <v>42</v>
      </c>
      <c r="L214" s="9" t="s">
        <v>42</v>
      </c>
      <c r="M214" s="9" t="s">
        <v>43</v>
      </c>
      <c r="N214" s="9" t="s">
        <v>44</v>
      </c>
      <c r="O214" s="9" t="s">
        <v>324</v>
      </c>
      <c r="P214" s="9" t="s">
        <v>60</v>
      </c>
      <c r="Q214" s="9" t="s">
        <v>323</v>
      </c>
      <c r="R214" s="9" t="s">
        <v>43</v>
      </c>
      <c r="S214" s="9" t="s">
        <v>48</v>
      </c>
      <c r="T214" s="9" t="s">
        <v>57</v>
      </c>
      <c r="U214" s="9" t="s">
        <v>321</v>
      </c>
      <c r="V214" s="9" t="s">
        <v>124</v>
      </c>
      <c r="W214" s="9" t="s">
        <v>42</v>
      </c>
      <c r="X214" s="9" t="s">
        <v>43</v>
      </c>
      <c r="Y214" s="9" t="s">
        <v>42</v>
      </c>
      <c r="Z214" s="9" t="s">
        <v>43</v>
      </c>
      <c r="AA214" s="9" t="s">
        <v>42</v>
      </c>
      <c r="AB214" s="9" t="s">
        <v>43</v>
      </c>
      <c r="AC214" s="9" t="s">
        <v>42</v>
      </c>
      <c r="AD214" s="9" t="s">
        <v>43</v>
      </c>
      <c r="AE214" s="9" t="s">
        <v>42</v>
      </c>
      <c r="AF214" s="9" t="s">
        <v>42</v>
      </c>
      <c r="AG214" s="9" t="s">
        <v>43</v>
      </c>
      <c r="AH214" s="9" t="s">
        <v>52</v>
      </c>
      <c r="AI214" s="9">
        <v>450</v>
      </c>
      <c r="AJ214" s="9" t="s">
        <v>53</v>
      </c>
      <c r="AK214" s="9"/>
      <c r="AL214" s="245">
        <f>IF(COUNTIFS($Q$2:Q214,Q214,$S$2:S214,S214)=1,1,0)</f>
        <v>0</v>
      </c>
    </row>
    <row r="215" spans="1:38" ht="15.5" hidden="1">
      <c r="A215" t="s">
        <v>5045</v>
      </c>
      <c r="B215" s="11">
        <v>46084</v>
      </c>
      <c r="C215" s="26" t="s">
        <v>35</v>
      </c>
      <c r="D215" s="26" t="s">
        <v>213</v>
      </c>
      <c r="E215" s="26">
        <v>0</v>
      </c>
      <c r="F215" s="12" t="s">
        <v>214</v>
      </c>
      <c r="G215" s="12" t="s">
        <v>215</v>
      </c>
      <c r="H215" s="12"/>
      <c r="I215" s="12" t="s">
        <v>124</v>
      </c>
      <c r="J215" s="12" t="s">
        <v>43</v>
      </c>
      <c r="K215" s="12" t="s">
        <v>42</v>
      </c>
      <c r="L215" s="12" t="s">
        <v>42</v>
      </c>
      <c r="M215" s="12" t="s">
        <v>43</v>
      </c>
      <c r="N215" s="12" t="s">
        <v>44</v>
      </c>
      <c r="O215" s="12" t="s">
        <v>45</v>
      </c>
      <c r="P215" s="12" t="s">
        <v>67</v>
      </c>
      <c r="Q215" s="12" t="s">
        <v>322</v>
      </c>
      <c r="R215" s="12" t="s">
        <v>43</v>
      </c>
      <c r="S215" s="12" t="s">
        <v>56</v>
      </c>
      <c r="T215" s="12" t="s">
        <v>57</v>
      </c>
      <c r="U215" s="12" t="s">
        <v>321</v>
      </c>
      <c r="V215" s="12" t="s">
        <v>124</v>
      </c>
      <c r="W215" s="12" t="s">
        <v>42</v>
      </c>
      <c r="X215" s="12" t="s">
        <v>43</v>
      </c>
      <c r="Y215" s="12" t="s">
        <v>42</v>
      </c>
      <c r="Z215" s="12" t="s">
        <v>43</v>
      </c>
      <c r="AA215" s="12" t="s">
        <v>42</v>
      </c>
      <c r="AB215" s="12" t="s">
        <v>43</v>
      </c>
      <c r="AC215" s="12" t="s">
        <v>42</v>
      </c>
      <c r="AD215" s="12" t="s">
        <v>43</v>
      </c>
      <c r="AE215" s="12" t="s">
        <v>42</v>
      </c>
      <c r="AF215" s="12" t="s">
        <v>42</v>
      </c>
      <c r="AG215" s="12" t="s">
        <v>43</v>
      </c>
      <c r="AH215" s="12" t="s">
        <v>52</v>
      </c>
      <c r="AI215" s="12">
        <v>450</v>
      </c>
      <c r="AJ215" s="12" t="s">
        <v>53</v>
      </c>
      <c r="AK215" s="12"/>
      <c r="AL215" s="245">
        <f>IF(COUNTIFS($Q$2:Q215,Q215,$S$2:S215,S215)=1,1,0)</f>
        <v>0</v>
      </c>
    </row>
    <row r="216" spans="1:38" ht="15.5" hidden="1">
      <c r="A216" t="s">
        <v>5045</v>
      </c>
      <c r="B216" s="7">
        <v>46084</v>
      </c>
      <c r="C216" s="26" t="s">
        <v>35</v>
      </c>
      <c r="D216" s="26" t="s">
        <v>213</v>
      </c>
      <c r="E216" s="26">
        <v>1</v>
      </c>
      <c r="F216" s="9" t="s">
        <v>214</v>
      </c>
      <c r="G216" s="9" t="s">
        <v>215</v>
      </c>
      <c r="H216" s="9" t="s">
        <v>406</v>
      </c>
      <c r="I216" s="9" t="s">
        <v>328</v>
      </c>
      <c r="J216" s="9" t="s">
        <v>43</v>
      </c>
      <c r="K216" s="9" t="s">
        <v>42</v>
      </c>
      <c r="L216" s="9" t="s">
        <v>42</v>
      </c>
      <c r="M216" s="9" t="s">
        <v>43</v>
      </c>
      <c r="N216" s="9" t="s">
        <v>44</v>
      </c>
      <c r="O216" s="9" t="s">
        <v>45</v>
      </c>
      <c r="P216" s="9" t="s">
        <v>46</v>
      </c>
      <c r="Q216" s="9" t="s">
        <v>47</v>
      </c>
      <c r="R216" s="9" t="s">
        <v>43</v>
      </c>
      <c r="S216" s="9" t="s">
        <v>48</v>
      </c>
      <c r="T216" s="9" t="s">
        <v>49</v>
      </c>
      <c r="U216" s="9" t="s">
        <v>327</v>
      </c>
      <c r="V216" s="9" t="s">
        <v>51</v>
      </c>
      <c r="W216" s="9" t="s">
        <v>42</v>
      </c>
      <c r="X216" s="9" t="s">
        <v>43</v>
      </c>
      <c r="Y216" s="9" t="s">
        <v>42</v>
      </c>
      <c r="Z216" s="9" t="s">
        <v>43</v>
      </c>
      <c r="AA216" s="9" t="s">
        <v>42</v>
      </c>
      <c r="AB216" s="9" t="s">
        <v>43</v>
      </c>
      <c r="AC216" s="9" t="s">
        <v>42</v>
      </c>
      <c r="AD216" s="9" t="s">
        <v>43</v>
      </c>
      <c r="AE216" s="9" t="s">
        <v>42</v>
      </c>
      <c r="AF216" s="9" t="s">
        <v>42</v>
      </c>
      <c r="AG216" s="9" t="s">
        <v>43</v>
      </c>
      <c r="AH216" s="9" t="s">
        <v>95</v>
      </c>
      <c r="AI216" s="9">
        <v>300</v>
      </c>
      <c r="AJ216" s="9" t="s">
        <v>53</v>
      </c>
      <c r="AK216" s="9"/>
      <c r="AL216" s="245">
        <f>IF(COUNTIFS($Q$2:Q216,Q216,$S$2:S216,S216)=1,1,0)</f>
        <v>0</v>
      </c>
    </row>
    <row r="217" spans="1:38" ht="15.5" hidden="1">
      <c r="A217" t="s">
        <v>5045</v>
      </c>
      <c r="B217" s="11">
        <v>46084</v>
      </c>
      <c r="C217" s="26" t="s">
        <v>35</v>
      </c>
      <c r="D217" s="26" t="s">
        <v>213</v>
      </c>
      <c r="E217" s="26">
        <v>0</v>
      </c>
      <c r="F217" s="12" t="s">
        <v>214</v>
      </c>
      <c r="G217" s="12" t="s">
        <v>215</v>
      </c>
      <c r="H217" s="12"/>
      <c r="I217" s="12" t="s">
        <v>328</v>
      </c>
      <c r="J217" s="12" t="s">
        <v>43</v>
      </c>
      <c r="K217" s="12" t="s">
        <v>42</v>
      </c>
      <c r="L217" s="12" t="s">
        <v>42</v>
      </c>
      <c r="M217" s="12" t="s">
        <v>43</v>
      </c>
      <c r="N217" s="12" t="s">
        <v>44</v>
      </c>
      <c r="O217" s="12" t="s">
        <v>45</v>
      </c>
      <c r="P217" s="12" t="s">
        <v>67</v>
      </c>
      <c r="Q217" s="12" t="s">
        <v>192</v>
      </c>
      <c r="R217" s="12" t="s">
        <v>43</v>
      </c>
      <c r="S217" s="12" t="s">
        <v>56</v>
      </c>
      <c r="T217" s="12" t="s">
        <v>57</v>
      </c>
      <c r="U217" s="12" t="s">
        <v>327</v>
      </c>
      <c r="V217" s="12" t="s">
        <v>51</v>
      </c>
      <c r="W217" s="12" t="s">
        <v>42</v>
      </c>
      <c r="X217" s="12" t="s">
        <v>43</v>
      </c>
      <c r="Y217" s="12" t="s">
        <v>42</v>
      </c>
      <c r="Z217" s="12" t="s">
        <v>43</v>
      </c>
      <c r="AA217" s="12" t="s">
        <v>42</v>
      </c>
      <c r="AB217" s="12" t="s">
        <v>43</v>
      </c>
      <c r="AC217" s="12" t="s">
        <v>42</v>
      </c>
      <c r="AD217" s="12" t="s">
        <v>43</v>
      </c>
      <c r="AE217" s="12" t="s">
        <v>42</v>
      </c>
      <c r="AF217" s="12" t="s">
        <v>42</v>
      </c>
      <c r="AG217" s="12" t="s">
        <v>43</v>
      </c>
      <c r="AH217" s="12" t="s">
        <v>95</v>
      </c>
      <c r="AI217" s="12">
        <v>300</v>
      </c>
      <c r="AJ217" s="12" t="s">
        <v>53</v>
      </c>
      <c r="AK217" s="12"/>
      <c r="AL217" s="245">
        <f>IF(COUNTIFS($Q$2:Q217,Q217,$S$2:S217,S217)=1,1,0)</f>
        <v>0</v>
      </c>
    </row>
    <row r="218" spans="1:38" ht="15.5" hidden="1">
      <c r="A218" t="s">
        <v>5045</v>
      </c>
      <c r="B218" s="7">
        <v>46084</v>
      </c>
      <c r="C218" s="26" t="s">
        <v>35</v>
      </c>
      <c r="D218" s="26" t="s">
        <v>213</v>
      </c>
      <c r="E218" s="26">
        <v>1</v>
      </c>
      <c r="F218" s="9" t="s">
        <v>214</v>
      </c>
      <c r="G218" s="9" t="s">
        <v>215</v>
      </c>
      <c r="H218" s="9" t="s">
        <v>405</v>
      </c>
      <c r="I218" s="9" t="s">
        <v>254</v>
      </c>
      <c r="J218" s="9" t="s">
        <v>217</v>
      </c>
      <c r="K218" s="9" t="s">
        <v>42</v>
      </c>
      <c r="L218" s="9" t="s">
        <v>42</v>
      </c>
      <c r="M218" s="9" t="s">
        <v>43</v>
      </c>
      <c r="N218" s="9" t="s">
        <v>44</v>
      </c>
      <c r="O218" s="9" t="s">
        <v>45</v>
      </c>
      <c r="P218" s="9" t="s">
        <v>88</v>
      </c>
      <c r="Q218" s="9" t="s">
        <v>89</v>
      </c>
      <c r="R218" s="9" t="s">
        <v>43</v>
      </c>
      <c r="S218" s="9" t="s">
        <v>56</v>
      </c>
      <c r="T218" s="9" t="s">
        <v>57</v>
      </c>
      <c r="U218" s="9" t="s">
        <v>404</v>
      </c>
      <c r="V218" s="9" t="s">
        <v>51</v>
      </c>
      <c r="W218" s="9" t="s">
        <v>42</v>
      </c>
      <c r="X218" s="9" t="s">
        <v>43</v>
      </c>
      <c r="Y218" s="9" t="s">
        <v>42</v>
      </c>
      <c r="Z218" s="9" t="s">
        <v>43</v>
      </c>
      <c r="AA218" s="9" t="s">
        <v>42</v>
      </c>
      <c r="AB218" s="9" t="s">
        <v>43</v>
      </c>
      <c r="AC218" s="9" t="s">
        <v>42</v>
      </c>
      <c r="AD218" s="9" t="s">
        <v>43</v>
      </c>
      <c r="AE218" s="9" t="s">
        <v>42</v>
      </c>
      <c r="AF218" s="9" t="s">
        <v>42</v>
      </c>
      <c r="AG218" s="9" t="s">
        <v>43</v>
      </c>
      <c r="AH218" s="9" t="s">
        <v>95</v>
      </c>
      <c r="AI218" s="9">
        <v>300</v>
      </c>
      <c r="AJ218" s="9" t="s">
        <v>53</v>
      </c>
      <c r="AK218" s="9"/>
      <c r="AL218" s="245">
        <f>IF(COUNTIFS($Q$2:Q218,Q218,$S$2:S218,S218)=1,1,0)</f>
        <v>0</v>
      </c>
    </row>
    <row r="219" spans="1:38" ht="15.5" hidden="1">
      <c r="A219" t="s">
        <v>5045</v>
      </c>
      <c r="B219" s="11">
        <v>46084</v>
      </c>
      <c r="C219" s="26" t="s">
        <v>35</v>
      </c>
      <c r="D219" s="26" t="s">
        <v>213</v>
      </c>
      <c r="E219" s="26">
        <v>1</v>
      </c>
      <c r="F219" s="12" t="s">
        <v>214</v>
      </c>
      <c r="G219" s="12" t="s">
        <v>215</v>
      </c>
      <c r="H219" s="12" t="s">
        <v>403</v>
      </c>
      <c r="I219" s="12" t="s">
        <v>389</v>
      </c>
      <c r="J219" s="12" t="s">
        <v>43</v>
      </c>
      <c r="K219" s="12" t="s">
        <v>42</v>
      </c>
      <c r="L219" s="12" t="s">
        <v>42</v>
      </c>
      <c r="M219" s="12" t="s">
        <v>43</v>
      </c>
      <c r="N219" s="12" t="s">
        <v>44</v>
      </c>
      <c r="O219" s="12" t="s">
        <v>45</v>
      </c>
      <c r="P219" s="12" t="s">
        <v>46</v>
      </c>
      <c r="Q219" s="12" t="s">
        <v>47</v>
      </c>
      <c r="R219" s="12" t="s">
        <v>43</v>
      </c>
      <c r="S219" s="12" t="s">
        <v>48</v>
      </c>
      <c r="T219" s="12" t="s">
        <v>49</v>
      </c>
      <c r="U219" s="12" t="s">
        <v>330</v>
      </c>
      <c r="V219" s="12" t="s">
        <v>155</v>
      </c>
      <c r="W219" s="12" t="s">
        <v>42</v>
      </c>
      <c r="X219" s="12" t="s">
        <v>43</v>
      </c>
      <c r="Y219" s="12" t="s">
        <v>42</v>
      </c>
      <c r="Z219" s="12" t="s">
        <v>43</v>
      </c>
      <c r="AA219" s="12" t="s">
        <v>42</v>
      </c>
      <c r="AB219" s="12" t="s">
        <v>43</v>
      </c>
      <c r="AC219" s="12" t="s">
        <v>42</v>
      </c>
      <c r="AD219" s="12" t="s">
        <v>43</v>
      </c>
      <c r="AE219" s="12" t="s">
        <v>42</v>
      </c>
      <c r="AF219" s="12" t="s">
        <v>42</v>
      </c>
      <c r="AG219" s="12" t="s">
        <v>43</v>
      </c>
      <c r="AH219" s="12" t="s">
        <v>52</v>
      </c>
      <c r="AI219" s="12">
        <v>400</v>
      </c>
      <c r="AJ219" s="12" t="s">
        <v>53</v>
      </c>
      <c r="AK219" s="12"/>
      <c r="AL219" s="245">
        <f>IF(COUNTIFS($Q$2:Q219,Q219,$S$2:S219,S219)=1,1,0)</f>
        <v>0</v>
      </c>
    </row>
    <row r="220" spans="1:38" ht="15.5" hidden="1">
      <c r="A220" t="s">
        <v>5045</v>
      </c>
      <c r="B220" s="7">
        <v>46084</v>
      </c>
      <c r="C220" s="26" t="s">
        <v>35</v>
      </c>
      <c r="D220" s="26" t="s">
        <v>213</v>
      </c>
      <c r="E220" s="26">
        <v>0</v>
      </c>
      <c r="F220" s="9" t="s">
        <v>214</v>
      </c>
      <c r="G220" s="9" t="s">
        <v>215</v>
      </c>
      <c r="H220" s="9"/>
      <c r="I220" s="9" t="s">
        <v>389</v>
      </c>
      <c r="J220" s="9" t="s">
        <v>43</v>
      </c>
      <c r="K220" s="9" t="s">
        <v>42</v>
      </c>
      <c r="L220" s="9" t="s">
        <v>42</v>
      </c>
      <c r="M220" s="9" t="s">
        <v>43</v>
      </c>
      <c r="N220" s="9" t="s">
        <v>44</v>
      </c>
      <c r="O220" s="9" t="s">
        <v>45</v>
      </c>
      <c r="P220" s="9" t="s">
        <v>67</v>
      </c>
      <c r="Q220" s="9" t="s">
        <v>156</v>
      </c>
      <c r="R220" s="9" t="s">
        <v>43</v>
      </c>
      <c r="S220" s="9" t="s">
        <v>56</v>
      </c>
      <c r="T220" s="9" t="s">
        <v>57</v>
      </c>
      <c r="U220" s="9" t="s">
        <v>330</v>
      </c>
      <c r="V220" s="9" t="s">
        <v>155</v>
      </c>
      <c r="W220" s="9" t="s">
        <v>42</v>
      </c>
      <c r="X220" s="9" t="s">
        <v>43</v>
      </c>
      <c r="Y220" s="9" t="s">
        <v>42</v>
      </c>
      <c r="Z220" s="9" t="s">
        <v>43</v>
      </c>
      <c r="AA220" s="9" t="s">
        <v>42</v>
      </c>
      <c r="AB220" s="9" t="s">
        <v>43</v>
      </c>
      <c r="AC220" s="9" t="s">
        <v>42</v>
      </c>
      <c r="AD220" s="9" t="s">
        <v>43</v>
      </c>
      <c r="AE220" s="9" t="s">
        <v>42</v>
      </c>
      <c r="AF220" s="9" t="s">
        <v>42</v>
      </c>
      <c r="AG220" s="9" t="s">
        <v>43</v>
      </c>
      <c r="AH220" s="9" t="s">
        <v>52</v>
      </c>
      <c r="AI220" s="9"/>
      <c r="AJ220" s="9" t="s">
        <v>53</v>
      </c>
      <c r="AK220" s="9"/>
      <c r="AL220" s="245">
        <f>IF(COUNTIFS($Q$2:Q220,Q220,$S$2:S220,S220)=1,1,0)</f>
        <v>0</v>
      </c>
    </row>
    <row r="221" spans="1:38" ht="15.5" hidden="1">
      <c r="A221" t="s">
        <v>5045</v>
      </c>
      <c r="B221" s="11">
        <v>46084</v>
      </c>
      <c r="C221" s="26" t="s">
        <v>35</v>
      </c>
      <c r="D221" s="26" t="s">
        <v>213</v>
      </c>
      <c r="E221" s="26">
        <v>1</v>
      </c>
      <c r="F221" s="12" t="s">
        <v>214</v>
      </c>
      <c r="G221" s="12" t="s">
        <v>215</v>
      </c>
      <c r="H221" s="12" t="s">
        <v>402</v>
      </c>
      <c r="I221" s="12" t="s">
        <v>124</v>
      </c>
      <c r="J221" s="12" t="s">
        <v>43</v>
      </c>
      <c r="K221" s="12" t="s">
        <v>42</v>
      </c>
      <c r="L221" s="12" t="s">
        <v>42</v>
      </c>
      <c r="M221" s="12" t="s">
        <v>43</v>
      </c>
      <c r="N221" s="12" t="s">
        <v>44</v>
      </c>
      <c r="O221" s="12" t="s">
        <v>45</v>
      </c>
      <c r="P221" s="12" t="s">
        <v>88</v>
      </c>
      <c r="Q221" s="12" t="s">
        <v>89</v>
      </c>
      <c r="R221" s="12" t="s">
        <v>43</v>
      </c>
      <c r="S221" s="12" t="s">
        <v>56</v>
      </c>
      <c r="T221" s="12" t="s">
        <v>57</v>
      </c>
      <c r="U221" s="12" t="s">
        <v>312</v>
      </c>
      <c r="V221" s="12" t="s">
        <v>124</v>
      </c>
      <c r="W221" s="12" t="s">
        <v>42</v>
      </c>
      <c r="X221" s="12" t="s">
        <v>43</v>
      </c>
      <c r="Y221" s="12" t="s">
        <v>42</v>
      </c>
      <c r="Z221" s="12" t="s">
        <v>43</v>
      </c>
      <c r="AA221" s="12" t="s">
        <v>42</v>
      </c>
      <c r="AB221" s="12" t="s">
        <v>43</v>
      </c>
      <c r="AC221" s="12" t="s">
        <v>42</v>
      </c>
      <c r="AD221" s="12" t="s">
        <v>43</v>
      </c>
      <c r="AE221" s="12" t="s">
        <v>42</v>
      </c>
      <c r="AF221" s="12" t="s">
        <v>42</v>
      </c>
      <c r="AG221" s="12" t="s">
        <v>43</v>
      </c>
      <c r="AH221" s="12" t="s">
        <v>52</v>
      </c>
      <c r="AI221" s="12"/>
      <c r="AJ221" s="12" t="s">
        <v>53</v>
      </c>
      <c r="AK221" s="12"/>
      <c r="AL221" s="245">
        <f>IF(COUNTIFS($Q$2:Q221,Q221,$S$2:S221,S221)=1,1,0)</f>
        <v>0</v>
      </c>
    </row>
    <row r="222" spans="1:38" ht="15.5" hidden="1">
      <c r="A222" t="s">
        <v>5045</v>
      </c>
      <c r="B222" s="7">
        <v>46084</v>
      </c>
      <c r="C222" s="27" t="s">
        <v>35</v>
      </c>
      <c r="D222" s="26" t="s">
        <v>256</v>
      </c>
      <c r="E222" s="26">
        <v>1</v>
      </c>
      <c r="F222" s="9" t="s">
        <v>214</v>
      </c>
      <c r="G222" s="9" t="s">
        <v>38</v>
      </c>
      <c r="H222" s="9" t="s">
        <v>326</v>
      </c>
      <c r="I222" s="9" t="s">
        <v>124</v>
      </c>
      <c r="J222" s="9" t="s">
        <v>43</v>
      </c>
      <c r="K222" s="9" t="s">
        <v>42</v>
      </c>
      <c r="L222" s="9" t="s">
        <v>42</v>
      </c>
      <c r="M222" s="9" t="s">
        <v>43</v>
      </c>
      <c r="N222" s="9" t="s">
        <v>44</v>
      </c>
      <c r="O222" s="9" t="s">
        <v>324</v>
      </c>
      <c r="P222" s="9" t="s">
        <v>46</v>
      </c>
      <c r="Q222" s="9" t="s">
        <v>47</v>
      </c>
      <c r="R222" s="9" t="s">
        <v>43</v>
      </c>
      <c r="S222" s="9" t="s">
        <v>48</v>
      </c>
      <c r="T222" s="9" t="s">
        <v>49</v>
      </c>
      <c r="U222" s="9" t="s">
        <v>325</v>
      </c>
      <c r="V222" s="9" t="s">
        <v>124</v>
      </c>
      <c r="W222" s="9" t="s">
        <v>42</v>
      </c>
      <c r="X222" s="9" t="s">
        <v>43</v>
      </c>
      <c r="Y222" s="9" t="s">
        <v>42</v>
      </c>
      <c r="Z222" s="9" t="s">
        <v>43</v>
      </c>
      <c r="AA222" s="9" t="s">
        <v>42</v>
      </c>
      <c r="AB222" s="9" t="s">
        <v>43</v>
      </c>
      <c r="AC222" s="9" t="s">
        <v>42</v>
      </c>
      <c r="AD222" s="9" t="s">
        <v>43</v>
      </c>
      <c r="AE222" s="9" t="s">
        <v>42</v>
      </c>
      <c r="AF222" s="9" t="s">
        <v>42</v>
      </c>
      <c r="AG222" s="9" t="s">
        <v>43</v>
      </c>
      <c r="AH222" s="9" t="s">
        <v>52</v>
      </c>
      <c r="AI222" s="9">
        <v>400</v>
      </c>
      <c r="AJ222" s="9" t="s">
        <v>53</v>
      </c>
      <c r="AK222" s="9"/>
      <c r="AL222" s="245">
        <f>IF(COUNTIFS($Q$2:Q222,Q222,$S$2:S222,S222)=1,1,0)</f>
        <v>0</v>
      </c>
    </row>
    <row r="223" spans="1:38" ht="15.5" hidden="1">
      <c r="A223" t="s">
        <v>5045</v>
      </c>
      <c r="B223" s="11">
        <v>46084</v>
      </c>
      <c r="C223" s="27" t="s">
        <v>35</v>
      </c>
      <c r="D223" s="26" t="s">
        <v>256</v>
      </c>
      <c r="E223" s="26">
        <v>0</v>
      </c>
      <c r="F223" s="12" t="s">
        <v>214</v>
      </c>
      <c r="G223" s="12" t="s">
        <v>38</v>
      </c>
      <c r="H223" s="12"/>
      <c r="I223" s="12" t="s">
        <v>124</v>
      </c>
      <c r="J223" s="12" t="s">
        <v>43</v>
      </c>
      <c r="K223" s="12" t="s">
        <v>42</v>
      </c>
      <c r="L223" s="12" t="s">
        <v>42</v>
      </c>
      <c r="M223" s="12" t="s">
        <v>43</v>
      </c>
      <c r="N223" s="12" t="s">
        <v>44</v>
      </c>
      <c r="O223" s="12" t="s">
        <v>324</v>
      </c>
      <c r="P223" s="12" t="s">
        <v>60</v>
      </c>
      <c r="Q223" s="12" t="s">
        <v>323</v>
      </c>
      <c r="R223" s="12" t="s">
        <v>43</v>
      </c>
      <c r="S223" s="12" t="s">
        <v>48</v>
      </c>
      <c r="T223" s="12" t="s">
        <v>57</v>
      </c>
      <c r="U223" s="12" t="s">
        <v>321</v>
      </c>
      <c r="V223" s="12" t="s">
        <v>124</v>
      </c>
      <c r="W223" s="12" t="s">
        <v>42</v>
      </c>
      <c r="X223" s="12" t="s">
        <v>43</v>
      </c>
      <c r="Y223" s="12" t="s">
        <v>42</v>
      </c>
      <c r="Z223" s="12" t="s">
        <v>43</v>
      </c>
      <c r="AA223" s="12" t="s">
        <v>42</v>
      </c>
      <c r="AB223" s="12" t="s">
        <v>43</v>
      </c>
      <c r="AC223" s="12" t="s">
        <v>42</v>
      </c>
      <c r="AD223" s="12" t="s">
        <v>43</v>
      </c>
      <c r="AE223" s="12" t="s">
        <v>42</v>
      </c>
      <c r="AF223" s="12" t="s">
        <v>42</v>
      </c>
      <c r="AG223" s="12" t="s">
        <v>43</v>
      </c>
      <c r="AH223" s="12" t="s">
        <v>52</v>
      </c>
      <c r="AI223" s="12"/>
      <c r="AJ223" s="12" t="s">
        <v>53</v>
      </c>
      <c r="AK223" s="12"/>
      <c r="AL223" s="245">
        <f>IF(COUNTIFS($Q$2:Q223,Q223,$S$2:S223,S223)=1,1,0)</f>
        <v>0</v>
      </c>
    </row>
    <row r="224" spans="1:38" ht="15.5" hidden="1">
      <c r="A224" t="s">
        <v>5045</v>
      </c>
      <c r="B224" s="7">
        <v>46084</v>
      </c>
      <c r="C224" s="27" t="s">
        <v>35</v>
      </c>
      <c r="D224" s="26" t="s">
        <v>256</v>
      </c>
      <c r="E224" s="26">
        <v>0</v>
      </c>
      <c r="F224" s="9" t="s">
        <v>214</v>
      </c>
      <c r="G224" s="9" t="s">
        <v>38</v>
      </c>
      <c r="H224" s="9"/>
      <c r="I224" s="9" t="s">
        <v>124</v>
      </c>
      <c r="J224" s="9" t="s">
        <v>43</v>
      </c>
      <c r="K224" s="9" t="s">
        <v>42</v>
      </c>
      <c r="L224" s="9" t="s">
        <v>42</v>
      </c>
      <c r="M224" s="9" t="s">
        <v>43</v>
      </c>
      <c r="N224" s="9" t="s">
        <v>44</v>
      </c>
      <c r="O224" s="9" t="s">
        <v>45</v>
      </c>
      <c r="P224" s="9" t="s">
        <v>67</v>
      </c>
      <c r="Q224" s="9" t="s">
        <v>322</v>
      </c>
      <c r="R224" s="9" t="s">
        <v>43</v>
      </c>
      <c r="S224" s="9" t="s">
        <v>56</v>
      </c>
      <c r="T224" s="9" t="s">
        <v>57</v>
      </c>
      <c r="U224" s="9" t="s">
        <v>321</v>
      </c>
      <c r="V224" s="9" t="s">
        <v>124</v>
      </c>
      <c r="W224" s="9" t="s">
        <v>42</v>
      </c>
      <c r="X224" s="9" t="s">
        <v>43</v>
      </c>
      <c r="Y224" s="9" t="s">
        <v>42</v>
      </c>
      <c r="Z224" s="9" t="s">
        <v>43</v>
      </c>
      <c r="AA224" s="9" t="s">
        <v>42</v>
      </c>
      <c r="AB224" s="9" t="s">
        <v>43</v>
      </c>
      <c r="AC224" s="9" t="s">
        <v>42</v>
      </c>
      <c r="AD224" s="9" t="s">
        <v>43</v>
      </c>
      <c r="AE224" s="9" t="s">
        <v>42</v>
      </c>
      <c r="AF224" s="9" t="s">
        <v>42</v>
      </c>
      <c r="AG224" s="9" t="s">
        <v>43</v>
      </c>
      <c r="AH224" s="9" t="s">
        <v>52</v>
      </c>
      <c r="AI224" s="9"/>
      <c r="AJ224" s="9" t="s">
        <v>53</v>
      </c>
      <c r="AK224" s="9"/>
      <c r="AL224" s="245">
        <f>IF(COUNTIFS($Q$2:Q224,Q224,$S$2:S224,S224)=1,1,0)</f>
        <v>0</v>
      </c>
    </row>
    <row r="225" spans="1:38" ht="15.5" hidden="1">
      <c r="A225" t="s">
        <v>5045</v>
      </c>
      <c r="B225" s="11">
        <v>46084</v>
      </c>
      <c r="C225" s="27" t="s">
        <v>35</v>
      </c>
      <c r="D225" s="26" t="s">
        <v>256</v>
      </c>
      <c r="E225" s="26">
        <v>1</v>
      </c>
      <c r="F225" s="12" t="s">
        <v>214</v>
      </c>
      <c r="G225" s="12" t="s">
        <v>38</v>
      </c>
      <c r="H225" s="12" t="s">
        <v>401</v>
      </c>
      <c r="I225" s="12" t="s">
        <v>319</v>
      </c>
      <c r="J225" s="12" t="s">
        <v>400</v>
      </c>
      <c r="K225" s="12" t="s">
        <v>42</v>
      </c>
      <c r="L225" s="12" t="s">
        <v>42</v>
      </c>
      <c r="M225" s="12" t="s">
        <v>43</v>
      </c>
      <c r="N225" s="12" t="s">
        <v>44</v>
      </c>
      <c r="O225" s="12" t="s">
        <v>45</v>
      </c>
      <c r="P225" s="12" t="s">
        <v>88</v>
      </c>
      <c r="Q225" s="12" t="s">
        <v>89</v>
      </c>
      <c r="R225" s="12" t="s">
        <v>43</v>
      </c>
      <c r="S225" s="12" t="s">
        <v>56</v>
      </c>
      <c r="T225" s="12" t="s">
        <v>57</v>
      </c>
      <c r="U225" s="12" t="s">
        <v>399</v>
      </c>
      <c r="V225" s="12"/>
      <c r="W225" s="12" t="s">
        <v>42</v>
      </c>
      <c r="X225" s="12" t="s">
        <v>43</v>
      </c>
      <c r="Y225" s="12" t="s">
        <v>42</v>
      </c>
      <c r="Z225" s="12" t="s">
        <v>43</v>
      </c>
      <c r="AA225" s="12" t="s">
        <v>42</v>
      </c>
      <c r="AB225" s="12" t="s">
        <v>43</v>
      </c>
      <c r="AC225" s="12" t="s">
        <v>42</v>
      </c>
      <c r="AD225" s="12" t="s">
        <v>43</v>
      </c>
      <c r="AE225" s="12" t="s">
        <v>42</v>
      </c>
      <c r="AF225" s="12" t="s">
        <v>42</v>
      </c>
      <c r="AG225" s="12" t="s">
        <v>43</v>
      </c>
      <c r="AH225" s="12"/>
      <c r="AI225" s="12">
        <v>350</v>
      </c>
      <c r="AJ225" s="12" t="s">
        <v>53</v>
      </c>
      <c r="AK225" s="12"/>
      <c r="AL225" s="245">
        <f>IF(COUNTIFS($Q$2:Q225,Q225,$S$2:S225,S225)=1,1,0)</f>
        <v>0</v>
      </c>
    </row>
    <row r="226" spans="1:38" ht="15.5" hidden="1">
      <c r="A226" t="s">
        <v>5045</v>
      </c>
      <c r="B226" s="7">
        <v>46084</v>
      </c>
      <c r="C226" s="27" t="s">
        <v>35</v>
      </c>
      <c r="D226" s="26" t="s">
        <v>256</v>
      </c>
      <c r="E226" s="26">
        <v>1</v>
      </c>
      <c r="F226" s="9" t="s">
        <v>214</v>
      </c>
      <c r="G226" s="9" t="s">
        <v>38</v>
      </c>
      <c r="H226" s="9" t="s">
        <v>398</v>
      </c>
      <c r="I226" s="9" t="s">
        <v>97</v>
      </c>
      <c r="J226" s="9" t="s">
        <v>261</v>
      </c>
      <c r="K226" s="9" t="s">
        <v>42</v>
      </c>
      <c r="L226" s="9" t="s">
        <v>42</v>
      </c>
      <c r="M226" s="9" t="s">
        <v>43</v>
      </c>
      <c r="N226" s="9" t="s">
        <v>44</v>
      </c>
      <c r="O226" s="9" t="s">
        <v>45</v>
      </c>
      <c r="P226" s="9" t="s">
        <v>90</v>
      </c>
      <c r="Q226" s="9" t="s">
        <v>335</v>
      </c>
      <c r="R226" s="9" t="s">
        <v>43</v>
      </c>
      <c r="S226" s="9" t="s">
        <v>56</v>
      </c>
      <c r="T226" s="9" t="s">
        <v>57</v>
      </c>
      <c r="U226" s="9" t="s">
        <v>372</v>
      </c>
      <c r="V226" s="9" t="s">
        <v>100</v>
      </c>
      <c r="W226" s="9" t="s">
        <v>42</v>
      </c>
      <c r="X226" s="9" t="s">
        <v>43</v>
      </c>
      <c r="Y226" s="9" t="s">
        <v>42</v>
      </c>
      <c r="Z226" s="9" t="s">
        <v>43</v>
      </c>
      <c r="AA226" s="9" t="s">
        <v>42</v>
      </c>
      <c r="AB226" s="9" t="s">
        <v>43</v>
      </c>
      <c r="AC226" s="9" t="s">
        <v>42</v>
      </c>
      <c r="AD226" s="9" t="s">
        <v>43</v>
      </c>
      <c r="AE226" s="9" t="s">
        <v>42</v>
      </c>
      <c r="AF226" s="9" t="s">
        <v>42</v>
      </c>
      <c r="AG226" s="9" t="s">
        <v>43</v>
      </c>
      <c r="AH226" s="9"/>
      <c r="AI226" s="9">
        <v>200</v>
      </c>
      <c r="AJ226" s="9" t="s">
        <v>53</v>
      </c>
      <c r="AK226" s="9"/>
      <c r="AL226" s="245">
        <f>IF(COUNTIFS($Q$2:Q226,Q226,$S$2:S226,S226)=1,1,0)</f>
        <v>0</v>
      </c>
    </row>
    <row r="227" spans="1:38" ht="15.5" hidden="1">
      <c r="A227" t="s">
        <v>5045</v>
      </c>
      <c r="B227" s="11">
        <v>46084</v>
      </c>
      <c r="C227" s="27" t="s">
        <v>35</v>
      </c>
      <c r="D227" s="26" t="s">
        <v>256</v>
      </c>
      <c r="E227" s="26">
        <v>1</v>
      </c>
      <c r="F227" s="12" t="s">
        <v>214</v>
      </c>
      <c r="G227" s="12" t="s">
        <v>38</v>
      </c>
      <c r="H227" s="12" t="s">
        <v>397</v>
      </c>
      <c r="I227" s="12" t="s">
        <v>97</v>
      </c>
      <c r="J227" s="12" t="s">
        <v>261</v>
      </c>
      <c r="K227" s="12" t="s">
        <v>42</v>
      </c>
      <c r="L227" s="12" t="s">
        <v>42</v>
      </c>
      <c r="M227" s="12" t="s">
        <v>43</v>
      </c>
      <c r="N227" s="12" t="s">
        <v>44</v>
      </c>
      <c r="O227" s="12" t="s">
        <v>45</v>
      </c>
      <c r="P227" s="12" t="s">
        <v>90</v>
      </c>
      <c r="Q227" s="12" t="s">
        <v>310</v>
      </c>
      <c r="R227" s="12" t="s">
        <v>43</v>
      </c>
      <c r="S227" s="12" t="s">
        <v>48</v>
      </c>
      <c r="T227" s="12" t="s">
        <v>57</v>
      </c>
      <c r="U227" s="12" t="s">
        <v>309</v>
      </c>
      <c r="V227" s="12" t="s">
        <v>100</v>
      </c>
      <c r="W227" s="12" t="s">
        <v>42</v>
      </c>
      <c r="X227" s="12" t="s">
        <v>43</v>
      </c>
      <c r="Y227" s="12" t="s">
        <v>42</v>
      </c>
      <c r="Z227" s="12" t="s">
        <v>43</v>
      </c>
      <c r="AA227" s="12" t="s">
        <v>42</v>
      </c>
      <c r="AB227" s="12" t="s">
        <v>43</v>
      </c>
      <c r="AC227" s="12" t="s">
        <v>42</v>
      </c>
      <c r="AD227" s="12" t="s">
        <v>43</v>
      </c>
      <c r="AE227" s="12" t="s">
        <v>42</v>
      </c>
      <c r="AF227" s="12" t="s">
        <v>42</v>
      </c>
      <c r="AG227" s="12" t="s">
        <v>43</v>
      </c>
      <c r="AH227" s="12"/>
      <c r="AI227" s="12"/>
      <c r="AJ227" s="12" t="s">
        <v>53</v>
      </c>
      <c r="AK227" s="12"/>
      <c r="AL227" s="245">
        <f>IF(COUNTIFS($Q$2:Q227,Q227,$S$2:S227,S227)=1,1,0)</f>
        <v>0</v>
      </c>
    </row>
    <row r="228" spans="1:38" ht="15.5" hidden="1">
      <c r="A228" t="s">
        <v>5045</v>
      </c>
      <c r="B228" s="7">
        <v>46084</v>
      </c>
      <c r="C228" s="27" t="s">
        <v>35</v>
      </c>
      <c r="D228" s="26" t="s">
        <v>256</v>
      </c>
      <c r="E228" s="26">
        <v>1</v>
      </c>
      <c r="F228" s="9" t="s">
        <v>214</v>
      </c>
      <c r="G228" s="9" t="s">
        <v>38</v>
      </c>
      <c r="H228" s="9" t="s">
        <v>396</v>
      </c>
      <c r="I228" s="9" t="s">
        <v>97</v>
      </c>
      <c r="J228" s="9" t="s">
        <v>43</v>
      </c>
      <c r="K228" s="9" t="s">
        <v>42</v>
      </c>
      <c r="L228" s="9" t="s">
        <v>42</v>
      </c>
      <c r="M228" s="9" t="s">
        <v>43</v>
      </c>
      <c r="N228" s="9" t="s">
        <v>44</v>
      </c>
      <c r="O228" s="9" t="s">
        <v>45</v>
      </c>
      <c r="P228" s="9" t="s">
        <v>67</v>
      </c>
      <c r="Q228" s="9" t="s">
        <v>192</v>
      </c>
      <c r="R228" s="9" t="s">
        <v>43</v>
      </c>
      <c r="S228" s="9" t="s">
        <v>56</v>
      </c>
      <c r="T228" s="9" t="s">
        <v>57</v>
      </c>
      <c r="U228" s="9" t="s">
        <v>395</v>
      </c>
      <c r="V228" s="9" t="s">
        <v>84</v>
      </c>
      <c r="W228" s="9" t="s">
        <v>42</v>
      </c>
      <c r="X228" s="9" t="s">
        <v>43</v>
      </c>
      <c r="Y228" s="9" t="s">
        <v>42</v>
      </c>
      <c r="Z228" s="9" t="s">
        <v>43</v>
      </c>
      <c r="AA228" s="9" t="s">
        <v>42</v>
      </c>
      <c r="AB228" s="9" t="s">
        <v>43</v>
      </c>
      <c r="AC228" s="9" t="s">
        <v>42</v>
      </c>
      <c r="AD228" s="9" t="s">
        <v>43</v>
      </c>
      <c r="AE228" s="9" t="s">
        <v>42</v>
      </c>
      <c r="AF228" s="9" t="s">
        <v>387</v>
      </c>
      <c r="AG228" s="9" t="s">
        <v>395</v>
      </c>
      <c r="AH228" s="9"/>
      <c r="AI228" s="9">
        <v>150</v>
      </c>
      <c r="AJ228" s="9" t="s">
        <v>53</v>
      </c>
      <c r="AK228" s="9"/>
      <c r="AL228" s="245">
        <f>IF(COUNTIFS($Q$2:Q228,Q228,$S$2:S228,S228)=1,1,0)</f>
        <v>0</v>
      </c>
    </row>
    <row r="229" spans="1:38" ht="15.5" hidden="1">
      <c r="A229" t="s">
        <v>5045</v>
      </c>
      <c r="B229" s="11">
        <v>46084</v>
      </c>
      <c r="C229" s="27" t="s">
        <v>35</v>
      </c>
      <c r="D229" s="26" t="s">
        <v>256</v>
      </c>
      <c r="E229" s="26">
        <v>1</v>
      </c>
      <c r="F229" s="12" t="s">
        <v>214</v>
      </c>
      <c r="G229" s="12" t="s">
        <v>38</v>
      </c>
      <c r="H229" s="12" t="s">
        <v>394</v>
      </c>
      <c r="I229" s="12" t="s">
        <v>124</v>
      </c>
      <c r="J229" s="12" t="s">
        <v>393</v>
      </c>
      <c r="K229" s="12" t="s">
        <v>42</v>
      </c>
      <c r="L229" s="12" t="s">
        <v>42</v>
      </c>
      <c r="M229" s="12" t="s">
        <v>43</v>
      </c>
      <c r="N229" s="12" t="s">
        <v>44</v>
      </c>
      <c r="O229" s="12" t="s">
        <v>45</v>
      </c>
      <c r="P229" s="12" t="s">
        <v>88</v>
      </c>
      <c r="Q229" s="12" t="s">
        <v>89</v>
      </c>
      <c r="R229" s="12" t="s">
        <v>43</v>
      </c>
      <c r="S229" s="12" t="s">
        <v>56</v>
      </c>
      <c r="T229" s="12" t="s">
        <v>57</v>
      </c>
      <c r="U229" s="12" t="s">
        <v>392</v>
      </c>
      <c r="V229" s="12" t="s">
        <v>124</v>
      </c>
      <c r="W229" s="12" t="s">
        <v>42</v>
      </c>
      <c r="X229" s="12" t="s">
        <v>43</v>
      </c>
      <c r="Y229" s="12" t="s">
        <v>42</v>
      </c>
      <c r="Z229" s="12" t="s">
        <v>43</v>
      </c>
      <c r="AA229" s="12" t="s">
        <v>42</v>
      </c>
      <c r="AB229" s="12" t="s">
        <v>43</v>
      </c>
      <c r="AC229" s="12" t="s">
        <v>42</v>
      </c>
      <c r="AD229" s="12" t="s">
        <v>43</v>
      </c>
      <c r="AE229" s="12" t="s">
        <v>42</v>
      </c>
      <c r="AF229" s="12" t="s">
        <v>42</v>
      </c>
      <c r="AG229" s="12" t="s">
        <v>43</v>
      </c>
      <c r="AH229" s="12"/>
      <c r="AI229" s="12">
        <v>300</v>
      </c>
      <c r="AJ229" s="12" t="s">
        <v>53</v>
      </c>
      <c r="AK229" s="12"/>
      <c r="AL229" s="245">
        <f>IF(COUNTIFS($Q$2:Q229,Q229,$S$2:S229,S229)=1,1,0)</f>
        <v>0</v>
      </c>
    </row>
    <row r="230" spans="1:38" ht="15.5" hidden="1">
      <c r="A230" t="s">
        <v>5045</v>
      </c>
      <c r="B230" s="7">
        <v>46084</v>
      </c>
      <c r="C230" s="27" t="s">
        <v>35</v>
      </c>
      <c r="D230" s="26" t="s">
        <v>256</v>
      </c>
      <c r="E230" s="26">
        <v>1</v>
      </c>
      <c r="F230" s="9" t="s">
        <v>214</v>
      </c>
      <c r="G230" s="9" t="s">
        <v>38</v>
      </c>
      <c r="H230" s="9" t="s">
        <v>391</v>
      </c>
      <c r="I230" s="9" t="s">
        <v>97</v>
      </c>
      <c r="J230" s="9" t="s">
        <v>261</v>
      </c>
      <c r="K230" s="9" t="s">
        <v>42</v>
      </c>
      <c r="L230" s="9" t="s">
        <v>42</v>
      </c>
      <c r="M230" s="9" t="s">
        <v>43</v>
      </c>
      <c r="N230" s="9" t="s">
        <v>44</v>
      </c>
      <c r="O230" s="9" t="s">
        <v>45</v>
      </c>
      <c r="P230" s="9" t="s">
        <v>90</v>
      </c>
      <c r="Q230" s="9" t="s">
        <v>335</v>
      </c>
      <c r="R230" s="9" t="s">
        <v>43</v>
      </c>
      <c r="S230" s="9" t="s">
        <v>56</v>
      </c>
      <c r="T230" s="9" t="s">
        <v>57</v>
      </c>
      <c r="U230" s="9" t="s">
        <v>372</v>
      </c>
      <c r="V230" s="9" t="s">
        <v>100</v>
      </c>
      <c r="W230" s="9" t="s">
        <v>42</v>
      </c>
      <c r="X230" s="9" t="s">
        <v>43</v>
      </c>
      <c r="Y230" s="9" t="s">
        <v>42</v>
      </c>
      <c r="Z230" s="9" t="s">
        <v>43</v>
      </c>
      <c r="AA230" s="9" t="s">
        <v>42</v>
      </c>
      <c r="AB230" s="9" t="s">
        <v>43</v>
      </c>
      <c r="AC230" s="9" t="s">
        <v>42</v>
      </c>
      <c r="AD230" s="9" t="s">
        <v>43</v>
      </c>
      <c r="AE230" s="9" t="s">
        <v>42</v>
      </c>
      <c r="AF230" s="9" t="s">
        <v>42</v>
      </c>
      <c r="AG230" s="9" t="s">
        <v>43</v>
      </c>
      <c r="AH230" s="9"/>
      <c r="AI230" s="9">
        <v>200</v>
      </c>
      <c r="AJ230" s="9" t="s">
        <v>53</v>
      </c>
      <c r="AK230" s="9"/>
      <c r="AL230" s="245">
        <f>IF(COUNTIFS($Q$2:Q230,Q230,$S$2:S230,S230)=1,1,0)</f>
        <v>0</v>
      </c>
    </row>
    <row r="231" spans="1:38" ht="15.5" hidden="1">
      <c r="A231" t="s">
        <v>5045</v>
      </c>
      <c r="B231" s="11">
        <v>46084</v>
      </c>
      <c r="C231" s="27" t="s">
        <v>35</v>
      </c>
      <c r="D231" s="26" t="s">
        <v>256</v>
      </c>
      <c r="E231" s="26">
        <v>1</v>
      </c>
      <c r="F231" s="12" t="s">
        <v>214</v>
      </c>
      <c r="G231" s="12" t="s">
        <v>38</v>
      </c>
      <c r="H231" s="12" t="s">
        <v>333</v>
      </c>
      <c r="I231" s="12" t="s">
        <v>267</v>
      </c>
      <c r="J231" s="12" t="s">
        <v>43</v>
      </c>
      <c r="K231" s="12" t="s">
        <v>42</v>
      </c>
      <c r="L231" s="12" t="s">
        <v>42</v>
      </c>
      <c r="M231" s="12" t="s">
        <v>43</v>
      </c>
      <c r="N231" s="12" t="s">
        <v>44</v>
      </c>
      <c r="O231" s="12" t="s">
        <v>45</v>
      </c>
      <c r="P231" s="12" t="s">
        <v>46</v>
      </c>
      <c r="Q231" s="12" t="s">
        <v>47</v>
      </c>
      <c r="R231" s="12" t="s">
        <v>43</v>
      </c>
      <c r="S231" s="12" t="s">
        <v>48</v>
      </c>
      <c r="T231" s="12" t="s">
        <v>49</v>
      </c>
      <c r="U231" s="12" t="s">
        <v>332</v>
      </c>
      <c r="V231" s="12" t="s">
        <v>270</v>
      </c>
      <c r="W231" s="12" t="s">
        <v>42</v>
      </c>
      <c r="X231" s="12" t="s">
        <v>43</v>
      </c>
      <c r="Y231" s="12" t="s">
        <v>42</v>
      </c>
      <c r="Z231" s="12" t="s">
        <v>43</v>
      </c>
      <c r="AA231" s="12" t="s">
        <v>42</v>
      </c>
      <c r="AB231" s="12" t="s">
        <v>43</v>
      </c>
      <c r="AC231" s="12" t="s">
        <v>42</v>
      </c>
      <c r="AD231" s="12" t="s">
        <v>43</v>
      </c>
      <c r="AE231" s="12" t="s">
        <v>42</v>
      </c>
      <c r="AF231" s="12" t="s">
        <v>42</v>
      </c>
      <c r="AG231" s="12" t="s">
        <v>43</v>
      </c>
      <c r="AH231" s="12"/>
      <c r="AI231" s="12">
        <v>50</v>
      </c>
      <c r="AJ231" s="12" t="s">
        <v>53</v>
      </c>
      <c r="AK231" s="12"/>
      <c r="AL231" s="245">
        <f>IF(COUNTIFS($Q$2:Q231,Q231,$S$2:S231,S231)=1,1,0)</f>
        <v>0</v>
      </c>
    </row>
    <row r="232" spans="1:38" ht="15.5" hidden="1">
      <c r="A232" t="s">
        <v>5045</v>
      </c>
      <c r="B232" s="7">
        <v>46084</v>
      </c>
      <c r="C232" s="27" t="s">
        <v>35</v>
      </c>
      <c r="D232" s="26" t="s">
        <v>256</v>
      </c>
      <c r="E232" s="26">
        <v>1</v>
      </c>
      <c r="F232" s="9" t="s">
        <v>214</v>
      </c>
      <c r="G232" s="9" t="s">
        <v>38</v>
      </c>
      <c r="H232" s="9" t="s">
        <v>390</v>
      </c>
      <c r="I232" s="9" t="s">
        <v>389</v>
      </c>
      <c r="J232" s="9" t="s">
        <v>43</v>
      </c>
      <c r="K232" s="9" t="s">
        <v>42</v>
      </c>
      <c r="L232" s="9" t="s">
        <v>42</v>
      </c>
      <c r="M232" s="9" t="s">
        <v>43</v>
      </c>
      <c r="N232" s="9" t="s">
        <v>44</v>
      </c>
      <c r="O232" s="9" t="s">
        <v>45</v>
      </c>
      <c r="P232" s="9" t="s">
        <v>46</v>
      </c>
      <c r="Q232" s="9" t="s">
        <v>47</v>
      </c>
      <c r="R232" s="9" t="s">
        <v>43</v>
      </c>
      <c r="S232" s="9" t="s">
        <v>48</v>
      </c>
      <c r="T232" s="9" t="s">
        <v>49</v>
      </c>
      <c r="U232" s="9" t="s">
        <v>330</v>
      </c>
      <c r="V232" s="9" t="s">
        <v>155</v>
      </c>
      <c r="W232" s="9" t="s">
        <v>42</v>
      </c>
      <c r="X232" s="9" t="s">
        <v>43</v>
      </c>
      <c r="Y232" s="9" t="s">
        <v>42</v>
      </c>
      <c r="Z232" s="9" t="s">
        <v>43</v>
      </c>
      <c r="AA232" s="9" t="s">
        <v>42</v>
      </c>
      <c r="AB232" s="9" t="s">
        <v>43</v>
      </c>
      <c r="AC232" s="9" t="s">
        <v>42</v>
      </c>
      <c r="AD232" s="9" t="s">
        <v>43</v>
      </c>
      <c r="AE232" s="9" t="s">
        <v>42</v>
      </c>
      <c r="AF232" s="9" t="s">
        <v>42</v>
      </c>
      <c r="AG232" s="9" t="s">
        <v>43</v>
      </c>
      <c r="AH232" s="9"/>
      <c r="AI232" s="9">
        <v>200</v>
      </c>
      <c r="AJ232" s="9" t="s">
        <v>53</v>
      </c>
      <c r="AK232" s="9"/>
      <c r="AL232" s="245">
        <f>IF(COUNTIFS($Q$2:Q232,Q232,$S$2:S232,S232)=1,1,0)</f>
        <v>0</v>
      </c>
    </row>
    <row r="233" spans="1:38" ht="15.5" hidden="1">
      <c r="A233" t="s">
        <v>5045</v>
      </c>
      <c r="B233" s="11">
        <v>46084</v>
      </c>
      <c r="C233" s="27" t="s">
        <v>35</v>
      </c>
      <c r="D233" s="26" t="s">
        <v>256</v>
      </c>
      <c r="E233" s="26">
        <v>0</v>
      </c>
      <c r="F233" s="12" t="s">
        <v>214</v>
      </c>
      <c r="G233" s="12" t="s">
        <v>38</v>
      </c>
      <c r="H233" s="12"/>
      <c r="I233" s="12" t="s">
        <v>389</v>
      </c>
      <c r="J233" s="12" t="s">
        <v>43</v>
      </c>
      <c r="K233" s="12" t="s">
        <v>42</v>
      </c>
      <c r="L233" s="12" t="s">
        <v>42</v>
      </c>
      <c r="M233" s="12" t="s">
        <v>43</v>
      </c>
      <c r="N233" s="12" t="s">
        <v>44</v>
      </c>
      <c r="O233" s="12" t="s">
        <v>45</v>
      </c>
      <c r="P233" s="12" t="s">
        <v>67</v>
      </c>
      <c r="Q233" s="12" t="s">
        <v>156</v>
      </c>
      <c r="R233" s="12" t="s">
        <v>43</v>
      </c>
      <c r="S233" s="12" t="s">
        <v>56</v>
      </c>
      <c r="T233" s="12" t="s">
        <v>57</v>
      </c>
      <c r="U233" s="12" t="s">
        <v>330</v>
      </c>
      <c r="V233" s="12" t="s">
        <v>155</v>
      </c>
      <c r="W233" s="12" t="s">
        <v>42</v>
      </c>
      <c r="X233" s="12" t="s">
        <v>43</v>
      </c>
      <c r="Y233" s="12" t="s">
        <v>42</v>
      </c>
      <c r="Z233" s="12" t="s">
        <v>43</v>
      </c>
      <c r="AA233" s="12" t="s">
        <v>42</v>
      </c>
      <c r="AB233" s="12" t="s">
        <v>43</v>
      </c>
      <c r="AC233" s="12" t="s">
        <v>42</v>
      </c>
      <c r="AD233" s="12" t="s">
        <v>43</v>
      </c>
      <c r="AE233" s="12" t="s">
        <v>42</v>
      </c>
      <c r="AF233" s="12" t="s">
        <v>42</v>
      </c>
      <c r="AG233" s="12" t="s">
        <v>43</v>
      </c>
      <c r="AH233" s="12"/>
      <c r="AI233" s="12">
        <v>200</v>
      </c>
      <c r="AJ233" s="12" t="s">
        <v>53</v>
      </c>
      <c r="AK233" s="12"/>
      <c r="AL233" s="245">
        <f>IF(COUNTIFS($Q$2:Q233,Q233,$S$2:S233,S233)=1,1,0)</f>
        <v>0</v>
      </c>
    </row>
    <row r="234" spans="1:38" ht="15.5" hidden="1">
      <c r="A234" t="s">
        <v>5045</v>
      </c>
      <c r="B234" s="7">
        <v>46084</v>
      </c>
      <c r="C234" s="27" t="s">
        <v>35</v>
      </c>
      <c r="D234" s="26" t="s">
        <v>256</v>
      </c>
      <c r="E234" s="26">
        <v>1</v>
      </c>
      <c r="F234" s="9" t="s">
        <v>214</v>
      </c>
      <c r="G234" s="9" t="s">
        <v>38</v>
      </c>
      <c r="H234" s="9" t="s">
        <v>388</v>
      </c>
      <c r="I234" s="9" t="s">
        <v>328</v>
      </c>
      <c r="J234" s="9" t="s">
        <v>43</v>
      </c>
      <c r="K234" s="9" t="s">
        <v>42</v>
      </c>
      <c r="L234" s="9" t="s">
        <v>42</v>
      </c>
      <c r="M234" s="9" t="s">
        <v>43</v>
      </c>
      <c r="N234" s="9" t="s">
        <v>44</v>
      </c>
      <c r="O234" s="9" t="s">
        <v>45</v>
      </c>
      <c r="P234" s="9" t="s">
        <v>46</v>
      </c>
      <c r="Q234" s="9" t="s">
        <v>47</v>
      </c>
      <c r="R234" s="9" t="s">
        <v>43</v>
      </c>
      <c r="S234" s="9" t="s">
        <v>48</v>
      </c>
      <c r="T234" s="9" t="s">
        <v>49</v>
      </c>
      <c r="U234" s="9" t="s">
        <v>327</v>
      </c>
      <c r="V234" s="9" t="s">
        <v>51</v>
      </c>
      <c r="W234" s="9" t="s">
        <v>42</v>
      </c>
      <c r="X234" s="9" t="s">
        <v>43</v>
      </c>
      <c r="Y234" s="9" t="s">
        <v>42</v>
      </c>
      <c r="Z234" s="9" t="s">
        <v>43</v>
      </c>
      <c r="AA234" s="9" t="s">
        <v>42</v>
      </c>
      <c r="AB234" s="9" t="s">
        <v>43</v>
      </c>
      <c r="AC234" s="9" t="s">
        <v>42</v>
      </c>
      <c r="AD234" s="9" t="s">
        <v>43</v>
      </c>
      <c r="AE234" s="9" t="s">
        <v>42</v>
      </c>
      <c r="AF234" s="9" t="s">
        <v>387</v>
      </c>
      <c r="AG234" s="9" t="s">
        <v>327</v>
      </c>
      <c r="AH234" s="9"/>
      <c r="AI234" s="9">
        <v>300</v>
      </c>
      <c r="AJ234" s="9" t="s">
        <v>53</v>
      </c>
      <c r="AK234" s="9"/>
      <c r="AL234" s="245">
        <f>IF(COUNTIFS($Q$2:Q234,Q234,$S$2:S234,S234)=1,1,0)</f>
        <v>0</v>
      </c>
    </row>
    <row r="235" spans="1:38" ht="15.5" hidden="1">
      <c r="A235" t="s">
        <v>5045</v>
      </c>
      <c r="B235" s="11">
        <v>46084</v>
      </c>
      <c r="C235" s="27" t="s">
        <v>35</v>
      </c>
      <c r="D235" s="26" t="s">
        <v>256</v>
      </c>
      <c r="E235" s="26">
        <v>0</v>
      </c>
      <c r="F235" s="12" t="s">
        <v>214</v>
      </c>
      <c r="G235" s="12" t="s">
        <v>38</v>
      </c>
      <c r="H235" s="12"/>
      <c r="I235" s="12" t="s">
        <v>328</v>
      </c>
      <c r="J235" s="12" t="s">
        <v>43</v>
      </c>
      <c r="K235" s="12" t="s">
        <v>42</v>
      </c>
      <c r="L235" s="12" t="s">
        <v>42</v>
      </c>
      <c r="M235" s="12" t="s">
        <v>43</v>
      </c>
      <c r="N235" s="12" t="s">
        <v>44</v>
      </c>
      <c r="O235" s="12" t="s">
        <v>45</v>
      </c>
      <c r="P235" s="12" t="s">
        <v>67</v>
      </c>
      <c r="Q235" s="12" t="s">
        <v>192</v>
      </c>
      <c r="R235" s="12" t="s">
        <v>43</v>
      </c>
      <c r="S235" s="12" t="s">
        <v>56</v>
      </c>
      <c r="T235" s="12" t="s">
        <v>57</v>
      </c>
      <c r="U235" s="12" t="s">
        <v>327</v>
      </c>
      <c r="V235" s="12" t="s">
        <v>51</v>
      </c>
      <c r="W235" s="12" t="s">
        <v>42</v>
      </c>
      <c r="X235" s="12" t="s">
        <v>43</v>
      </c>
      <c r="Y235" s="12" t="s">
        <v>42</v>
      </c>
      <c r="Z235" s="12" t="s">
        <v>43</v>
      </c>
      <c r="AA235" s="12" t="s">
        <v>42</v>
      </c>
      <c r="AB235" s="12" t="s">
        <v>43</v>
      </c>
      <c r="AC235" s="12" t="s">
        <v>42</v>
      </c>
      <c r="AD235" s="12" t="s">
        <v>43</v>
      </c>
      <c r="AE235" s="12" t="s">
        <v>42</v>
      </c>
      <c r="AF235" s="12" t="s">
        <v>42</v>
      </c>
      <c r="AG235" s="12" t="s">
        <v>43</v>
      </c>
      <c r="AH235" s="12"/>
      <c r="AI235" s="12">
        <v>300</v>
      </c>
      <c r="AJ235" s="12" t="s">
        <v>53</v>
      </c>
      <c r="AK235" s="12"/>
      <c r="AL235" s="245">
        <f>IF(COUNTIFS($Q$2:Q235,Q235,$S$2:S235,S235)=1,1,0)</f>
        <v>0</v>
      </c>
    </row>
    <row r="236" spans="1:38" ht="15.5" hidden="1">
      <c r="A236" t="s">
        <v>5045</v>
      </c>
      <c r="B236" s="7">
        <v>46084</v>
      </c>
      <c r="C236" s="27" t="s">
        <v>35</v>
      </c>
      <c r="D236" s="26" t="s">
        <v>256</v>
      </c>
      <c r="E236" s="26">
        <v>0</v>
      </c>
      <c r="F236" s="9" t="s">
        <v>214</v>
      </c>
      <c r="G236" s="9" t="s">
        <v>38</v>
      </c>
      <c r="H236" s="9" t="s">
        <v>326</v>
      </c>
      <c r="I236" s="9" t="s">
        <v>124</v>
      </c>
      <c r="J236" s="9" t="s">
        <v>43</v>
      </c>
      <c r="K236" s="9" t="s">
        <v>42</v>
      </c>
      <c r="L236" s="9" t="s">
        <v>42</v>
      </c>
      <c r="M236" s="9" t="s">
        <v>43</v>
      </c>
      <c r="N236" s="9" t="s">
        <v>44</v>
      </c>
      <c r="O236" s="9" t="s">
        <v>324</v>
      </c>
      <c r="P236" s="9" t="s">
        <v>46</v>
      </c>
      <c r="Q236" s="9" t="s">
        <v>47</v>
      </c>
      <c r="R236" s="9" t="s">
        <v>43</v>
      </c>
      <c r="S236" s="9" t="s">
        <v>48</v>
      </c>
      <c r="T236" s="9" t="s">
        <v>49</v>
      </c>
      <c r="U236" s="9" t="s">
        <v>325</v>
      </c>
      <c r="V236" s="9" t="s">
        <v>124</v>
      </c>
      <c r="W236" s="9" t="s">
        <v>42</v>
      </c>
      <c r="X236" s="9" t="s">
        <v>43</v>
      </c>
      <c r="Y236" s="9" t="s">
        <v>42</v>
      </c>
      <c r="Z236" s="9" t="s">
        <v>43</v>
      </c>
      <c r="AA236" s="9" t="s">
        <v>42</v>
      </c>
      <c r="AB236" s="9" t="s">
        <v>43</v>
      </c>
      <c r="AC236" s="9" t="s">
        <v>42</v>
      </c>
      <c r="AD236" s="9" t="s">
        <v>43</v>
      </c>
      <c r="AE236" s="9" t="s">
        <v>42</v>
      </c>
      <c r="AF236" s="9" t="s">
        <v>42</v>
      </c>
      <c r="AG236" s="9" t="s">
        <v>43</v>
      </c>
      <c r="AH236" s="9" t="s">
        <v>220</v>
      </c>
      <c r="AI236" s="9">
        <v>1800</v>
      </c>
      <c r="AJ236" s="9" t="s">
        <v>53</v>
      </c>
      <c r="AK236" s="9"/>
      <c r="AL236" s="245">
        <f>IF(COUNTIFS($Q$2:Q236,Q236,$S$2:S236,S236)=1,1,0)</f>
        <v>0</v>
      </c>
    </row>
    <row r="237" spans="1:38" ht="15.5" hidden="1">
      <c r="A237" t="s">
        <v>5045</v>
      </c>
      <c r="B237" s="11">
        <v>46084</v>
      </c>
      <c r="C237" s="27" t="s">
        <v>35</v>
      </c>
      <c r="D237" s="26" t="s">
        <v>256</v>
      </c>
      <c r="E237" s="26">
        <v>0</v>
      </c>
      <c r="F237" s="12" t="s">
        <v>214</v>
      </c>
      <c r="G237" s="12" t="s">
        <v>38</v>
      </c>
      <c r="H237" s="12"/>
      <c r="I237" s="12" t="s">
        <v>124</v>
      </c>
      <c r="J237" s="12" t="s">
        <v>43</v>
      </c>
      <c r="K237" s="12" t="s">
        <v>42</v>
      </c>
      <c r="L237" s="12" t="s">
        <v>42</v>
      </c>
      <c r="M237" s="12" t="s">
        <v>43</v>
      </c>
      <c r="N237" s="12" t="s">
        <v>44</v>
      </c>
      <c r="O237" s="12" t="s">
        <v>324</v>
      </c>
      <c r="P237" s="12" t="s">
        <v>60</v>
      </c>
      <c r="Q237" s="12" t="s">
        <v>323</v>
      </c>
      <c r="R237" s="12" t="s">
        <v>43</v>
      </c>
      <c r="S237" s="12" t="s">
        <v>48</v>
      </c>
      <c r="T237" s="12" t="s">
        <v>57</v>
      </c>
      <c r="U237" s="12" t="s">
        <v>321</v>
      </c>
      <c r="V237" s="12" t="s">
        <v>124</v>
      </c>
      <c r="W237" s="12" t="s">
        <v>42</v>
      </c>
      <c r="X237" s="12" t="s">
        <v>43</v>
      </c>
      <c r="Y237" s="12" t="s">
        <v>42</v>
      </c>
      <c r="Z237" s="12" t="s">
        <v>43</v>
      </c>
      <c r="AA237" s="12" t="s">
        <v>42</v>
      </c>
      <c r="AB237" s="12" t="s">
        <v>43</v>
      </c>
      <c r="AC237" s="12" t="s">
        <v>42</v>
      </c>
      <c r="AD237" s="12" t="s">
        <v>43</v>
      </c>
      <c r="AE237" s="12" t="s">
        <v>42</v>
      </c>
      <c r="AF237" s="12" t="s">
        <v>42</v>
      </c>
      <c r="AG237" s="12" t="s">
        <v>43</v>
      </c>
      <c r="AH237" s="12" t="s">
        <v>220</v>
      </c>
      <c r="AI237" s="12">
        <v>1800</v>
      </c>
      <c r="AJ237" s="12" t="s">
        <v>53</v>
      </c>
      <c r="AK237" s="12"/>
      <c r="AL237" s="245">
        <f>IF(COUNTIFS($Q$2:Q237,Q237,$S$2:S237,S237)=1,1,0)</f>
        <v>0</v>
      </c>
    </row>
    <row r="238" spans="1:38" ht="15.5" hidden="1">
      <c r="A238" t="s">
        <v>5045</v>
      </c>
      <c r="B238" s="7">
        <v>46084</v>
      </c>
      <c r="C238" s="27" t="s">
        <v>35</v>
      </c>
      <c r="D238" s="26" t="s">
        <v>256</v>
      </c>
      <c r="E238" s="26">
        <v>0</v>
      </c>
      <c r="F238" s="9" t="s">
        <v>214</v>
      </c>
      <c r="G238" s="9" t="s">
        <v>38</v>
      </c>
      <c r="H238" s="9"/>
      <c r="I238" s="9" t="s">
        <v>124</v>
      </c>
      <c r="J238" s="9" t="s">
        <v>43</v>
      </c>
      <c r="K238" s="9" t="s">
        <v>42</v>
      </c>
      <c r="L238" s="9" t="s">
        <v>42</v>
      </c>
      <c r="M238" s="9" t="s">
        <v>43</v>
      </c>
      <c r="N238" s="9" t="s">
        <v>44</v>
      </c>
      <c r="O238" s="9" t="s">
        <v>45</v>
      </c>
      <c r="P238" s="9" t="s">
        <v>67</v>
      </c>
      <c r="Q238" s="9" t="s">
        <v>322</v>
      </c>
      <c r="R238" s="9" t="s">
        <v>43</v>
      </c>
      <c r="S238" s="9" t="s">
        <v>56</v>
      </c>
      <c r="T238" s="9" t="s">
        <v>57</v>
      </c>
      <c r="U238" s="9" t="s">
        <v>321</v>
      </c>
      <c r="V238" s="9" t="s">
        <v>124</v>
      </c>
      <c r="W238" s="9" t="s">
        <v>42</v>
      </c>
      <c r="X238" s="9" t="s">
        <v>43</v>
      </c>
      <c r="Y238" s="9" t="s">
        <v>42</v>
      </c>
      <c r="Z238" s="9" t="s">
        <v>43</v>
      </c>
      <c r="AA238" s="9" t="s">
        <v>42</v>
      </c>
      <c r="AB238" s="9" t="s">
        <v>43</v>
      </c>
      <c r="AC238" s="9" t="s">
        <v>42</v>
      </c>
      <c r="AD238" s="9" t="s">
        <v>43</v>
      </c>
      <c r="AE238" s="9" t="s">
        <v>42</v>
      </c>
      <c r="AF238" s="9" t="s">
        <v>42</v>
      </c>
      <c r="AG238" s="9" t="s">
        <v>43</v>
      </c>
      <c r="AH238" s="9" t="s">
        <v>220</v>
      </c>
      <c r="AI238" s="9">
        <v>1800</v>
      </c>
      <c r="AJ238" s="9" t="s">
        <v>53</v>
      </c>
      <c r="AK238" s="9"/>
      <c r="AL238" s="245">
        <f>IF(COUNTIFS($Q$2:Q238,Q238,$S$2:S238,S238)=1,1,0)</f>
        <v>0</v>
      </c>
    </row>
    <row r="239" spans="1:38" ht="15.5" hidden="1">
      <c r="A239" t="s">
        <v>5045</v>
      </c>
      <c r="B239" s="11">
        <v>46084</v>
      </c>
      <c r="C239" s="27" t="s">
        <v>35</v>
      </c>
      <c r="D239" s="26" t="s">
        <v>256</v>
      </c>
      <c r="E239" s="26">
        <v>1</v>
      </c>
      <c r="F239" s="12" t="s">
        <v>214</v>
      </c>
      <c r="G239" s="12" t="s">
        <v>38</v>
      </c>
      <c r="H239" s="12" t="s">
        <v>386</v>
      </c>
      <c r="I239" s="12" t="s">
        <v>319</v>
      </c>
      <c r="J239" s="12" t="s">
        <v>385</v>
      </c>
      <c r="K239" s="12" t="s">
        <v>42</v>
      </c>
      <c r="L239" s="12" t="s">
        <v>42</v>
      </c>
      <c r="M239" s="12" t="s">
        <v>43</v>
      </c>
      <c r="N239" s="12" t="s">
        <v>44</v>
      </c>
      <c r="O239" s="12" t="s">
        <v>45</v>
      </c>
      <c r="P239" s="12" t="s">
        <v>67</v>
      </c>
      <c r="Q239" s="257" t="s">
        <v>300</v>
      </c>
      <c r="R239" s="12" t="s">
        <v>300</v>
      </c>
      <c r="S239" s="12" t="s">
        <v>48</v>
      </c>
      <c r="T239" s="12" t="s">
        <v>57</v>
      </c>
      <c r="U239" s="12" t="s">
        <v>318</v>
      </c>
      <c r="V239" s="12" t="s">
        <v>51</v>
      </c>
      <c r="W239" s="12" t="s">
        <v>42</v>
      </c>
      <c r="X239" s="12" t="s">
        <v>43</v>
      </c>
      <c r="Y239" s="12" t="s">
        <v>42</v>
      </c>
      <c r="Z239" s="12" t="s">
        <v>43</v>
      </c>
      <c r="AA239" s="12" t="s">
        <v>42</v>
      </c>
      <c r="AB239" s="12" t="s">
        <v>43</v>
      </c>
      <c r="AC239" s="12" t="s">
        <v>42</v>
      </c>
      <c r="AD239" s="12" t="s">
        <v>43</v>
      </c>
      <c r="AE239" s="12" t="s">
        <v>42</v>
      </c>
      <c r="AF239" s="12" t="s">
        <v>42</v>
      </c>
      <c r="AG239" s="12" t="s">
        <v>43</v>
      </c>
      <c r="AH239" s="12"/>
      <c r="AI239" s="12">
        <v>250</v>
      </c>
      <c r="AJ239" s="12" t="s">
        <v>53</v>
      </c>
      <c r="AK239" s="12"/>
      <c r="AL239" s="245">
        <f>IF(COUNTIFS($Q$2:Q239,Q239,$S$2:S239,S239)=1,1,0)</f>
        <v>0</v>
      </c>
    </row>
    <row r="240" spans="1:38" ht="15.5" hidden="1">
      <c r="A240" t="s">
        <v>5045</v>
      </c>
      <c r="B240" s="7">
        <v>46084</v>
      </c>
      <c r="C240" s="27" t="s">
        <v>35</v>
      </c>
      <c r="D240" s="26" t="s">
        <v>256</v>
      </c>
      <c r="E240" s="26">
        <v>1</v>
      </c>
      <c r="F240" s="9" t="s">
        <v>214</v>
      </c>
      <c r="G240" s="9" t="s">
        <v>38</v>
      </c>
      <c r="H240" s="9" t="s">
        <v>317</v>
      </c>
      <c r="I240" s="9" t="s">
        <v>316</v>
      </c>
      <c r="J240" s="9" t="s">
        <v>43</v>
      </c>
      <c r="K240" s="9" t="s">
        <v>42</v>
      </c>
      <c r="L240" s="9" t="s">
        <v>42</v>
      </c>
      <c r="M240" s="9" t="s">
        <v>43</v>
      </c>
      <c r="N240" s="9" t="s">
        <v>44</v>
      </c>
      <c r="O240" s="9" t="s">
        <v>45</v>
      </c>
      <c r="P240" s="9" t="s">
        <v>67</v>
      </c>
      <c r="Q240" s="9" t="s">
        <v>82</v>
      </c>
      <c r="R240" s="9" t="s">
        <v>43</v>
      </c>
      <c r="S240" s="9" t="s">
        <v>48</v>
      </c>
      <c r="T240" s="9" t="s">
        <v>57</v>
      </c>
      <c r="U240" s="9" t="s">
        <v>315</v>
      </c>
      <c r="V240" s="9" t="s">
        <v>314</v>
      </c>
      <c r="W240" s="9" t="s">
        <v>42</v>
      </c>
      <c r="X240" s="9" t="s">
        <v>43</v>
      </c>
      <c r="Y240" s="9" t="s">
        <v>42</v>
      </c>
      <c r="Z240" s="9" t="s">
        <v>43</v>
      </c>
      <c r="AA240" s="9" t="s">
        <v>42</v>
      </c>
      <c r="AB240" s="9" t="s">
        <v>43</v>
      </c>
      <c r="AC240" s="9" t="s">
        <v>42</v>
      </c>
      <c r="AD240" s="9" t="s">
        <v>43</v>
      </c>
      <c r="AE240" s="9" t="s">
        <v>42</v>
      </c>
      <c r="AF240" s="9" t="s">
        <v>42</v>
      </c>
      <c r="AG240" s="9" t="s">
        <v>43</v>
      </c>
      <c r="AH240" s="9"/>
      <c r="AI240" s="9">
        <v>200</v>
      </c>
      <c r="AJ240" s="9" t="s">
        <v>53</v>
      </c>
      <c r="AK240" s="9"/>
      <c r="AL240" s="245">
        <f>IF(COUNTIFS($Q$2:Q240,Q240,$S$2:S240,S240)=1,1,0)</f>
        <v>0</v>
      </c>
    </row>
    <row r="241" spans="1:38" ht="15.5" hidden="1">
      <c r="A241" t="s">
        <v>5045</v>
      </c>
      <c r="B241" s="11">
        <v>46084</v>
      </c>
      <c r="C241" s="27" t="s">
        <v>35</v>
      </c>
      <c r="D241" s="26" t="s">
        <v>256</v>
      </c>
      <c r="E241" s="26">
        <v>1</v>
      </c>
      <c r="F241" s="12" t="s">
        <v>214</v>
      </c>
      <c r="G241" s="12" t="s">
        <v>38</v>
      </c>
      <c r="H241" s="12" t="s">
        <v>384</v>
      </c>
      <c r="I241" s="12" t="s">
        <v>124</v>
      </c>
      <c r="J241" s="12" t="s">
        <v>43</v>
      </c>
      <c r="K241" s="12" t="s">
        <v>42</v>
      </c>
      <c r="L241" s="12" t="s">
        <v>42</v>
      </c>
      <c r="M241" s="12" t="s">
        <v>43</v>
      </c>
      <c r="N241" s="12" t="s">
        <v>44</v>
      </c>
      <c r="O241" s="12" t="s">
        <v>45</v>
      </c>
      <c r="P241" s="12" t="s">
        <v>88</v>
      </c>
      <c r="Q241" s="12" t="s">
        <v>89</v>
      </c>
      <c r="R241" s="12" t="s">
        <v>43</v>
      </c>
      <c r="S241" s="12" t="s">
        <v>56</v>
      </c>
      <c r="T241" s="12" t="s">
        <v>57</v>
      </c>
      <c r="U241" s="12" t="s">
        <v>312</v>
      </c>
      <c r="V241" s="12" t="s">
        <v>124</v>
      </c>
      <c r="W241" s="12" t="s">
        <v>42</v>
      </c>
      <c r="X241" s="12" t="s">
        <v>43</v>
      </c>
      <c r="Y241" s="12" t="s">
        <v>42</v>
      </c>
      <c r="Z241" s="12" t="s">
        <v>43</v>
      </c>
      <c r="AA241" s="12" t="s">
        <v>42</v>
      </c>
      <c r="AB241" s="12" t="s">
        <v>43</v>
      </c>
      <c r="AC241" s="12" t="s">
        <v>42</v>
      </c>
      <c r="AD241" s="12" t="s">
        <v>43</v>
      </c>
      <c r="AE241" s="12" t="s">
        <v>42</v>
      </c>
      <c r="AF241" s="12" t="s">
        <v>42</v>
      </c>
      <c r="AG241" s="12" t="s">
        <v>43</v>
      </c>
      <c r="AH241" s="12"/>
      <c r="AI241" s="12">
        <v>200</v>
      </c>
      <c r="AJ241" s="12" t="s">
        <v>53</v>
      </c>
      <c r="AK241" s="12"/>
      <c r="AL241" s="245">
        <f>IF(COUNTIFS($Q$2:Q241,Q241,$S$2:S241,S241)=1,1,0)</f>
        <v>0</v>
      </c>
    </row>
    <row r="242" spans="1:38" ht="15.5" hidden="1">
      <c r="A242" t="s">
        <v>5045</v>
      </c>
      <c r="B242" s="7">
        <v>46084</v>
      </c>
      <c r="C242" s="27" t="s">
        <v>35</v>
      </c>
      <c r="D242" s="26" t="s">
        <v>256</v>
      </c>
      <c r="E242" s="26">
        <v>1</v>
      </c>
      <c r="F242" s="9" t="s">
        <v>214</v>
      </c>
      <c r="G242" s="9" t="s">
        <v>38</v>
      </c>
      <c r="H242" s="9" t="s">
        <v>383</v>
      </c>
      <c r="I242" s="9" t="s">
        <v>71</v>
      </c>
      <c r="J242" s="9" t="s">
        <v>43</v>
      </c>
      <c r="K242" s="9" t="s">
        <v>42</v>
      </c>
      <c r="L242" s="9" t="s">
        <v>42</v>
      </c>
      <c r="M242" s="9" t="s">
        <v>43</v>
      </c>
      <c r="N242" s="9" t="s">
        <v>44</v>
      </c>
      <c r="O242" s="9" t="s">
        <v>45</v>
      </c>
      <c r="P242" s="9" t="s">
        <v>67</v>
      </c>
      <c r="Q242" s="9" t="s">
        <v>73</v>
      </c>
      <c r="R242" s="9" t="s">
        <v>43</v>
      </c>
      <c r="S242" s="9" t="s">
        <v>48</v>
      </c>
      <c r="T242" s="9" t="s">
        <v>57</v>
      </c>
      <c r="U242" s="9" t="s">
        <v>382</v>
      </c>
      <c r="V242" s="9" t="s">
        <v>63</v>
      </c>
      <c r="W242" s="9" t="s">
        <v>42</v>
      </c>
      <c r="X242" s="9" t="s">
        <v>43</v>
      </c>
      <c r="Y242" s="9" t="s">
        <v>42</v>
      </c>
      <c r="Z242" s="9" t="s">
        <v>43</v>
      </c>
      <c r="AA242" s="9" t="s">
        <v>42</v>
      </c>
      <c r="AB242" s="9" t="s">
        <v>43</v>
      </c>
      <c r="AC242" s="9" t="s">
        <v>42</v>
      </c>
      <c r="AD242" s="9" t="s">
        <v>43</v>
      </c>
      <c r="AE242" s="9" t="s">
        <v>42</v>
      </c>
      <c r="AF242" s="9" t="s">
        <v>42</v>
      </c>
      <c r="AG242" s="9" t="s">
        <v>43</v>
      </c>
      <c r="AH242" s="9" t="s">
        <v>52</v>
      </c>
      <c r="AI242" s="9">
        <v>300</v>
      </c>
      <c r="AJ242" s="9" t="s">
        <v>53</v>
      </c>
      <c r="AK242" s="9"/>
      <c r="AL242" s="245">
        <f>IF(COUNTIFS($Q$2:Q242,Q242,$S$2:S242,S242)=1,1,0)</f>
        <v>0</v>
      </c>
    </row>
    <row r="243" spans="1:38" ht="15.5" hidden="1">
      <c r="A243" t="s">
        <v>5045</v>
      </c>
      <c r="B243" s="11">
        <v>46084</v>
      </c>
      <c r="C243" s="27" t="s">
        <v>35</v>
      </c>
      <c r="D243" s="26" t="s">
        <v>256</v>
      </c>
      <c r="E243" s="26">
        <v>0</v>
      </c>
      <c r="F243" s="12" t="s">
        <v>214</v>
      </c>
      <c r="G243" s="12" t="s">
        <v>38</v>
      </c>
      <c r="H243" s="12"/>
      <c r="I243" s="12" t="s">
        <v>71</v>
      </c>
      <c r="J243" s="12" t="s">
        <v>43</v>
      </c>
      <c r="K243" s="12" t="s">
        <v>42</v>
      </c>
      <c r="L243" s="12" t="s">
        <v>42</v>
      </c>
      <c r="M243" s="12" t="s">
        <v>43</v>
      </c>
      <c r="N243" s="12" t="s">
        <v>44</v>
      </c>
      <c r="O243" s="12" t="s">
        <v>45</v>
      </c>
      <c r="P243" s="12" t="s">
        <v>46</v>
      </c>
      <c r="Q243" s="12" t="s">
        <v>47</v>
      </c>
      <c r="R243" s="12" t="s">
        <v>43</v>
      </c>
      <c r="S243" s="12" t="s">
        <v>48</v>
      </c>
      <c r="T243" s="12" t="s">
        <v>49</v>
      </c>
      <c r="U243" s="12" t="s">
        <v>382</v>
      </c>
      <c r="V243" s="12" t="s">
        <v>63</v>
      </c>
      <c r="W243" s="12" t="s">
        <v>42</v>
      </c>
      <c r="X243" s="12" t="s">
        <v>43</v>
      </c>
      <c r="Y243" s="12" t="s">
        <v>42</v>
      </c>
      <c r="Z243" s="12" t="s">
        <v>43</v>
      </c>
      <c r="AA243" s="12" t="s">
        <v>42</v>
      </c>
      <c r="AB243" s="12" t="s">
        <v>43</v>
      </c>
      <c r="AC243" s="12" t="s">
        <v>42</v>
      </c>
      <c r="AD243" s="12" t="s">
        <v>43</v>
      </c>
      <c r="AE243" s="12" t="s">
        <v>42</v>
      </c>
      <c r="AF243" s="12" t="s">
        <v>42</v>
      </c>
      <c r="AG243" s="12" t="s">
        <v>43</v>
      </c>
      <c r="AH243" s="12" t="s">
        <v>52</v>
      </c>
      <c r="AI243" s="12"/>
      <c r="AJ243" s="12" t="s">
        <v>53</v>
      </c>
      <c r="AK243" s="12"/>
      <c r="AL243" s="245">
        <f>IF(COUNTIFS($Q$2:Q243,Q243,$S$2:S243,S243)=1,1,0)</f>
        <v>0</v>
      </c>
    </row>
    <row r="244" spans="1:38" ht="15.5" hidden="1">
      <c r="A244" t="s">
        <v>5045</v>
      </c>
      <c r="B244" s="7">
        <v>46084</v>
      </c>
      <c r="C244" s="27" t="s">
        <v>35</v>
      </c>
      <c r="D244" s="26" t="s">
        <v>256</v>
      </c>
      <c r="E244" s="26">
        <v>0</v>
      </c>
      <c r="F244" s="9" t="s">
        <v>214</v>
      </c>
      <c r="G244" s="9" t="s">
        <v>38</v>
      </c>
      <c r="H244" s="9"/>
      <c r="I244" s="9" t="s">
        <v>71</v>
      </c>
      <c r="J244" s="9" t="s">
        <v>43</v>
      </c>
      <c r="K244" s="9" t="s">
        <v>42</v>
      </c>
      <c r="L244" s="9" t="s">
        <v>42</v>
      </c>
      <c r="M244" s="9" t="s">
        <v>43</v>
      </c>
      <c r="N244" s="9" t="s">
        <v>44</v>
      </c>
      <c r="O244" s="9" t="s">
        <v>45</v>
      </c>
      <c r="P244" s="9" t="s">
        <v>60</v>
      </c>
      <c r="Q244" s="9" t="s">
        <v>167</v>
      </c>
      <c r="R244" s="9" t="s">
        <v>43</v>
      </c>
      <c r="S244" s="9" t="s">
        <v>56</v>
      </c>
      <c r="T244" s="9" t="s">
        <v>57</v>
      </c>
      <c r="U244" s="9" t="s">
        <v>382</v>
      </c>
      <c r="V244" s="9" t="s">
        <v>63</v>
      </c>
      <c r="W244" s="9" t="s">
        <v>42</v>
      </c>
      <c r="X244" s="9" t="s">
        <v>43</v>
      </c>
      <c r="Y244" s="9" t="s">
        <v>42</v>
      </c>
      <c r="Z244" s="9" t="s">
        <v>43</v>
      </c>
      <c r="AA244" s="9" t="s">
        <v>42</v>
      </c>
      <c r="AB244" s="9" t="s">
        <v>43</v>
      </c>
      <c r="AC244" s="9" t="s">
        <v>42</v>
      </c>
      <c r="AD244" s="9" t="s">
        <v>43</v>
      </c>
      <c r="AE244" s="9" t="s">
        <v>42</v>
      </c>
      <c r="AF244" s="9" t="s">
        <v>42</v>
      </c>
      <c r="AG244" s="9" t="s">
        <v>43</v>
      </c>
      <c r="AH244" s="9" t="s">
        <v>52</v>
      </c>
      <c r="AI244" s="9"/>
      <c r="AJ244" s="9" t="s">
        <v>53</v>
      </c>
      <c r="AK244" s="9"/>
      <c r="AL244" s="245">
        <f>IF(COUNTIFS($Q$2:Q244,Q244,$S$2:S244,S244)=1,1,0)</f>
        <v>0</v>
      </c>
    </row>
    <row r="245" spans="1:38" ht="15.5" hidden="1">
      <c r="A245" t="s">
        <v>5045</v>
      </c>
      <c r="B245" s="11">
        <v>46084</v>
      </c>
      <c r="C245" s="27" t="s">
        <v>35</v>
      </c>
      <c r="D245" s="26" t="s">
        <v>256</v>
      </c>
      <c r="E245" s="26">
        <v>1</v>
      </c>
      <c r="F245" s="12" t="s">
        <v>214</v>
      </c>
      <c r="G245" s="12" t="s">
        <v>38</v>
      </c>
      <c r="H245" s="12" t="s">
        <v>311</v>
      </c>
      <c r="I245" s="12" t="s">
        <v>97</v>
      </c>
      <c r="J245" s="12" t="s">
        <v>43</v>
      </c>
      <c r="K245" s="12" t="s">
        <v>42</v>
      </c>
      <c r="L245" s="12" t="s">
        <v>42</v>
      </c>
      <c r="M245" s="12" t="s">
        <v>43</v>
      </c>
      <c r="N245" s="12" t="s">
        <v>44</v>
      </c>
      <c r="O245" s="12" t="s">
        <v>45</v>
      </c>
      <c r="P245" s="12" t="s">
        <v>90</v>
      </c>
      <c r="Q245" s="12" t="s">
        <v>310</v>
      </c>
      <c r="R245" s="12" t="s">
        <v>43</v>
      </c>
      <c r="S245" s="12" t="s">
        <v>48</v>
      </c>
      <c r="T245" s="12" t="s">
        <v>57</v>
      </c>
      <c r="U245" s="12" t="s">
        <v>309</v>
      </c>
      <c r="V245" s="12" t="s">
        <v>100</v>
      </c>
      <c r="W245" s="12" t="s">
        <v>42</v>
      </c>
      <c r="X245" s="12" t="s">
        <v>43</v>
      </c>
      <c r="Y245" s="12" t="s">
        <v>42</v>
      </c>
      <c r="Z245" s="12" t="s">
        <v>43</v>
      </c>
      <c r="AA245" s="12" t="s">
        <v>42</v>
      </c>
      <c r="AB245" s="12" t="s">
        <v>43</v>
      </c>
      <c r="AC245" s="12" t="s">
        <v>42</v>
      </c>
      <c r="AD245" s="12" t="s">
        <v>43</v>
      </c>
      <c r="AE245" s="12" t="s">
        <v>42</v>
      </c>
      <c r="AF245" s="12" t="s">
        <v>42</v>
      </c>
      <c r="AG245" s="12" t="s">
        <v>43</v>
      </c>
      <c r="AH245" s="12"/>
      <c r="AI245" s="12">
        <v>250</v>
      </c>
      <c r="AJ245" s="12" t="s">
        <v>53</v>
      </c>
      <c r="AK245" s="12"/>
      <c r="AL245" s="245">
        <f>IF(COUNTIFS($Q$2:Q245,Q245,$S$2:S245,S245)=1,1,0)</f>
        <v>0</v>
      </c>
    </row>
    <row r="246" spans="1:38" ht="15.5" hidden="1">
      <c r="A246" t="s">
        <v>5045</v>
      </c>
      <c r="B246" s="7">
        <v>46084</v>
      </c>
      <c r="C246" s="27" t="s">
        <v>35</v>
      </c>
      <c r="D246" s="26" t="s">
        <v>256</v>
      </c>
      <c r="E246" s="26">
        <v>1</v>
      </c>
      <c r="F246" s="9" t="s">
        <v>214</v>
      </c>
      <c r="G246" s="9" t="s">
        <v>38</v>
      </c>
      <c r="H246" s="9" t="s">
        <v>381</v>
      </c>
      <c r="I246" s="9" t="s">
        <v>97</v>
      </c>
      <c r="J246" s="9" t="s">
        <v>43</v>
      </c>
      <c r="K246" s="9" t="s">
        <v>42</v>
      </c>
      <c r="L246" s="9" t="s">
        <v>42</v>
      </c>
      <c r="M246" s="9" t="s">
        <v>43</v>
      </c>
      <c r="N246" s="9" t="s">
        <v>233</v>
      </c>
      <c r="O246" s="9"/>
      <c r="P246" s="9" t="s">
        <v>88</v>
      </c>
      <c r="Q246" s="9" t="s">
        <v>89</v>
      </c>
      <c r="R246" s="9" t="s">
        <v>43</v>
      </c>
      <c r="S246" s="9" t="s">
        <v>56</v>
      </c>
      <c r="T246" s="9" t="s">
        <v>57</v>
      </c>
      <c r="U246" s="9" t="s">
        <v>380</v>
      </c>
      <c r="V246" s="9" t="s">
        <v>84</v>
      </c>
      <c r="W246" s="9" t="s">
        <v>42</v>
      </c>
      <c r="X246" s="9" t="s">
        <v>43</v>
      </c>
      <c r="Y246" s="9" t="s">
        <v>42</v>
      </c>
      <c r="Z246" s="9" t="s">
        <v>43</v>
      </c>
      <c r="AA246" s="9" t="s">
        <v>42</v>
      </c>
      <c r="AB246" s="9" t="s">
        <v>43</v>
      </c>
      <c r="AC246" s="9" t="s">
        <v>42</v>
      </c>
      <c r="AD246" s="9" t="s">
        <v>43</v>
      </c>
      <c r="AE246" s="9" t="s">
        <v>42</v>
      </c>
      <c r="AF246" s="9" t="s">
        <v>42</v>
      </c>
      <c r="AG246" s="9" t="s">
        <v>43</v>
      </c>
      <c r="AH246" s="9"/>
      <c r="AI246" s="9">
        <v>150</v>
      </c>
      <c r="AJ246" s="9" t="s">
        <v>53</v>
      </c>
      <c r="AK246" s="9"/>
      <c r="AL246" s="245">
        <f>IF(COUNTIFS($Q$2:Q246,Q246,$S$2:S246,S246)=1,1,0)</f>
        <v>0</v>
      </c>
    </row>
    <row r="247" spans="1:38" ht="15.5" hidden="1">
      <c r="A247" t="s">
        <v>5045</v>
      </c>
      <c r="B247" s="11">
        <v>46084</v>
      </c>
      <c r="C247" s="28" t="s">
        <v>35</v>
      </c>
      <c r="D247" s="28" t="s">
        <v>223</v>
      </c>
      <c r="E247" s="28">
        <v>1</v>
      </c>
      <c r="F247" s="12"/>
      <c r="G247" s="12" t="s">
        <v>38</v>
      </c>
      <c r="H247" s="12" t="s">
        <v>346</v>
      </c>
      <c r="I247" s="12" t="s">
        <v>124</v>
      </c>
      <c r="J247" s="12" t="s">
        <v>243</v>
      </c>
      <c r="K247" s="12" t="s">
        <v>42</v>
      </c>
      <c r="L247" s="12" t="s">
        <v>42</v>
      </c>
      <c r="M247" s="12" t="s">
        <v>43</v>
      </c>
      <c r="N247" s="12" t="s">
        <v>44</v>
      </c>
      <c r="O247" s="12" t="s">
        <v>324</v>
      </c>
      <c r="P247" s="12" t="s">
        <v>46</v>
      </c>
      <c r="Q247" s="12" t="s">
        <v>47</v>
      </c>
      <c r="R247" s="12" t="s">
        <v>43</v>
      </c>
      <c r="S247" s="12" t="s">
        <v>48</v>
      </c>
      <c r="T247" s="12" t="s">
        <v>49</v>
      </c>
      <c r="U247" s="12" t="s">
        <v>325</v>
      </c>
      <c r="V247" s="12" t="s">
        <v>124</v>
      </c>
      <c r="W247" s="12" t="s">
        <v>42</v>
      </c>
      <c r="X247" s="12" t="s">
        <v>43</v>
      </c>
      <c r="Y247" s="12" t="s">
        <v>42</v>
      </c>
      <c r="Z247" s="12" t="s">
        <v>43</v>
      </c>
      <c r="AA247" s="12" t="s">
        <v>42</v>
      </c>
      <c r="AB247" s="12" t="s">
        <v>43</v>
      </c>
      <c r="AC247" s="12" t="s">
        <v>42</v>
      </c>
      <c r="AD247" s="12" t="s">
        <v>43</v>
      </c>
      <c r="AE247" s="12" t="s">
        <v>42</v>
      </c>
      <c r="AF247" s="12" t="s">
        <v>42</v>
      </c>
      <c r="AG247" s="12" t="s">
        <v>43</v>
      </c>
      <c r="AH247" s="12"/>
      <c r="AI247" s="12">
        <v>600</v>
      </c>
      <c r="AJ247" s="12" t="s">
        <v>53</v>
      </c>
      <c r="AK247" s="12"/>
      <c r="AL247" s="245">
        <f>IF(COUNTIFS($Q$2:Q247,Q247,$S$2:S247,S247)=1,1,0)</f>
        <v>0</v>
      </c>
    </row>
    <row r="248" spans="1:38" ht="15.5" hidden="1">
      <c r="A248" t="s">
        <v>5045</v>
      </c>
      <c r="B248" s="7">
        <v>46084</v>
      </c>
      <c r="C248" s="28" t="s">
        <v>35</v>
      </c>
      <c r="D248" s="28" t="s">
        <v>223</v>
      </c>
      <c r="E248" s="28">
        <v>0</v>
      </c>
      <c r="F248" s="9"/>
      <c r="G248" s="9" t="s">
        <v>38</v>
      </c>
      <c r="H248" s="9"/>
      <c r="I248" s="9" t="s">
        <v>124</v>
      </c>
      <c r="J248" s="9" t="s">
        <v>243</v>
      </c>
      <c r="K248" s="9" t="s">
        <v>42</v>
      </c>
      <c r="L248" s="9" t="s">
        <v>42</v>
      </c>
      <c r="M248" s="9" t="s">
        <v>43</v>
      </c>
      <c r="N248" s="9" t="s">
        <v>44</v>
      </c>
      <c r="O248" s="9" t="s">
        <v>324</v>
      </c>
      <c r="P248" s="9" t="s">
        <v>60</v>
      </c>
      <c r="Q248" s="9" t="s">
        <v>323</v>
      </c>
      <c r="R248" s="9" t="s">
        <v>43</v>
      </c>
      <c r="S248" s="9" t="s">
        <v>48</v>
      </c>
      <c r="T248" s="9" t="s">
        <v>57</v>
      </c>
      <c r="U248" s="9" t="s">
        <v>321</v>
      </c>
      <c r="V248" s="9" t="s">
        <v>124</v>
      </c>
      <c r="W248" s="9" t="s">
        <v>42</v>
      </c>
      <c r="X248" s="9" t="s">
        <v>43</v>
      </c>
      <c r="Y248" s="9" t="s">
        <v>42</v>
      </c>
      <c r="Z248" s="9" t="s">
        <v>43</v>
      </c>
      <c r="AA248" s="9" t="s">
        <v>42</v>
      </c>
      <c r="AB248" s="9" t="s">
        <v>43</v>
      </c>
      <c r="AC248" s="9" t="s">
        <v>42</v>
      </c>
      <c r="AD248" s="9" t="s">
        <v>43</v>
      </c>
      <c r="AE248" s="9" t="s">
        <v>42</v>
      </c>
      <c r="AF248" s="9" t="s">
        <v>42</v>
      </c>
      <c r="AG248" s="9" t="s">
        <v>43</v>
      </c>
      <c r="AH248" s="9"/>
      <c r="AI248" s="9">
        <v>600</v>
      </c>
      <c r="AJ248" s="9" t="s">
        <v>53</v>
      </c>
      <c r="AK248" s="9"/>
      <c r="AL248" s="245">
        <f>IF(COUNTIFS($Q$2:Q248,Q248,$S$2:S248,S248)=1,1,0)</f>
        <v>0</v>
      </c>
    </row>
    <row r="249" spans="1:38" ht="15.5" hidden="1">
      <c r="A249" t="s">
        <v>5045</v>
      </c>
      <c r="B249" s="11">
        <v>46084</v>
      </c>
      <c r="C249" s="28" t="s">
        <v>35</v>
      </c>
      <c r="D249" s="28" t="s">
        <v>223</v>
      </c>
      <c r="E249" s="28">
        <v>0</v>
      </c>
      <c r="F249" s="12"/>
      <c r="G249" s="12" t="s">
        <v>38</v>
      </c>
      <c r="H249" s="12"/>
      <c r="I249" s="12" t="s">
        <v>124</v>
      </c>
      <c r="J249" s="12" t="s">
        <v>243</v>
      </c>
      <c r="K249" s="12" t="s">
        <v>42</v>
      </c>
      <c r="L249" s="12" t="s">
        <v>42</v>
      </c>
      <c r="M249" s="12" t="s">
        <v>43</v>
      </c>
      <c r="N249" s="12" t="s">
        <v>44</v>
      </c>
      <c r="O249" s="12" t="s">
        <v>45</v>
      </c>
      <c r="P249" s="12" t="s">
        <v>67</v>
      </c>
      <c r="Q249" s="12" t="s">
        <v>322</v>
      </c>
      <c r="R249" s="12" t="s">
        <v>43</v>
      </c>
      <c r="S249" s="12" t="s">
        <v>56</v>
      </c>
      <c r="T249" s="12" t="s">
        <v>57</v>
      </c>
      <c r="U249" s="12" t="s">
        <v>321</v>
      </c>
      <c r="V249" s="12" t="s">
        <v>124</v>
      </c>
      <c r="W249" s="12" t="s">
        <v>42</v>
      </c>
      <c r="X249" s="12" t="s">
        <v>43</v>
      </c>
      <c r="Y249" s="12" t="s">
        <v>42</v>
      </c>
      <c r="Z249" s="12" t="s">
        <v>43</v>
      </c>
      <c r="AA249" s="12" t="s">
        <v>42</v>
      </c>
      <c r="AB249" s="12" t="s">
        <v>43</v>
      </c>
      <c r="AC249" s="12" t="s">
        <v>42</v>
      </c>
      <c r="AD249" s="12" t="s">
        <v>43</v>
      </c>
      <c r="AE249" s="12" t="s">
        <v>42</v>
      </c>
      <c r="AF249" s="12" t="s">
        <v>42</v>
      </c>
      <c r="AG249" s="12" t="s">
        <v>43</v>
      </c>
      <c r="AH249" s="12"/>
      <c r="AI249" s="12">
        <v>600</v>
      </c>
      <c r="AJ249" s="12" t="s">
        <v>53</v>
      </c>
      <c r="AK249" s="12"/>
      <c r="AL249" s="245">
        <f>IF(COUNTIFS($Q$2:Q249,Q249,$S$2:S249,S249)=1,1,0)</f>
        <v>0</v>
      </c>
    </row>
    <row r="250" spans="1:38" ht="15.5" hidden="1">
      <c r="A250" t="s">
        <v>5045</v>
      </c>
      <c r="B250" s="7">
        <v>46084</v>
      </c>
      <c r="C250" s="28" t="s">
        <v>35</v>
      </c>
      <c r="D250" s="28" t="s">
        <v>223</v>
      </c>
      <c r="E250" s="28">
        <v>1</v>
      </c>
      <c r="F250" s="9"/>
      <c r="G250" s="9" t="s">
        <v>38</v>
      </c>
      <c r="H250" s="9" t="s">
        <v>379</v>
      </c>
      <c r="I250" s="9" t="s">
        <v>124</v>
      </c>
      <c r="J250" s="9" t="s">
        <v>251</v>
      </c>
      <c r="K250" s="9" t="s">
        <v>42</v>
      </c>
      <c r="L250" s="9" t="s">
        <v>42</v>
      </c>
      <c r="M250" s="9" t="s">
        <v>43</v>
      </c>
      <c r="N250" s="9" t="s">
        <v>44</v>
      </c>
      <c r="O250" s="9" t="s">
        <v>45</v>
      </c>
      <c r="P250" s="9" t="s">
        <v>88</v>
      </c>
      <c r="Q250" s="9" t="s">
        <v>89</v>
      </c>
      <c r="R250" s="9" t="s">
        <v>43</v>
      </c>
      <c r="S250" s="9" t="s">
        <v>56</v>
      </c>
      <c r="T250" s="9" t="s">
        <v>57</v>
      </c>
      <c r="U250" s="9" t="s">
        <v>312</v>
      </c>
      <c r="V250" s="9" t="s">
        <v>124</v>
      </c>
      <c r="W250" s="9" t="s">
        <v>42</v>
      </c>
      <c r="X250" s="9" t="s">
        <v>43</v>
      </c>
      <c r="Y250" s="9" t="s">
        <v>42</v>
      </c>
      <c r="Z250" s="9" t="s">
        <v>43</v>
      </c>
      <c r="AA250" s="9" t="s">
        <v>42</v>
      </c>
      <c r="AB250" s="9" t="s">
        <v>43</v>
      </c>
      <c r="AC250" s="9" t="s">
        <v>42</v>
      </c>
      <c r="AD250" s="9" t="s">
        <v>43</v>
      </c>
      <c r="AE250" s="9" t="s">
        <v>42</v>
      </c>
      <c r="AF250" s="9" t="s">
        <v>42</v>
      </c>
      <c r="AG250" s="9" t="s">
        <v>43</v>
      </c>
      <c r="AH250" s="9"/>
      <c r="AI250" s="9">
        <v>600</v>
      </c>
      <c r="AJ250" s="9" t="s">
        <v>53</v>
      </c>
      <c r="AK250" s="9"/>
      <c r="AL250" s="245">
        <f>IF(COUNTIFS($Q$2:Q250,Q250,$S$2:S250,S250)=1,1,0)</f>
        <v>0</v>
      </c>
    </row>
    <row r="251" spans="1:38" ht="15.5" hidden="1">
      <c r="A251" t="s">
        <v>5045</v>
      </c>
      <c r="B251" s="11">
        <v>46084</v>
      </c>
      <c r="C251" s="28" t="s">
        <v>35</v>
      </c>
      <c r="D251" s="28" t="s">
        <v>223</v>
      </c>
      <c r="E251" s="28">
        <v>1</v>
      </c>
      <c r="F251" s="12"/>
      <c r="G251" s="12" t="s">
        <v>38</v>
      </c>
      <c r="H251" s="12" t="s">
        <v>378</v>
      </c>
      <c r="I251" s="12" t="s">
        <v>153</v>
      </c>
      <c r="J251" s="12" t="s">
        <v>377</v>
      </c>
      <c r="K251" s="12" t="s">
        <v>42</v>
      </c>
      <c r="L251" s="12" t="s">
        <v>42</v>
      </c>
      <c r="M251" s="12" t="s">
        <v>43</v>
      </c>
      <c r="N251" s="12" t="s">
        <v>44</v>
      </c>
      <c r="O251" s="12" t="s">
        <v>45</v>
      </c>
      <c r="P251" s="12" t="s">
        <v>60</v>
      </c>
      <c r="Q251" s="12" t="s">
        <v>131</v>
      </c>
      <c r="R251" s="12" t="s">
        <v>43</v>
      </c>
      <c r="S251" s="12" t="s">
        <v>56</v>
      </c>
      <c r="T251" s="12" t="s">
        <v>57</v>
      </c>
      <c r="U251" s="12" t="s">
        <v>376</v>
      </c>
      <c r="V251" s="12" t="s">
        <v>80</v>
      </c>
      <c r="W251" s="12" t="s">
        <v>42</v>
      </c>
      <c r="X251" s="12" t="s">
        <v>43</v>
      </c>
      <c r="Y251" s="12" t="s">
        <v>42</v>
      </c>
      <c r="Z251" s="12" t="s">
        <v>43</v>
      </c>
      <c r="AA251" s="12" t="s">
        <v>42</v>
      </c>
      <c r="AB251" s="12" t="s">
        <v>43</v>
      </c>
      <c r="AC251" s="12" t="s">
        <v>42</v>
      </c>
      <c r="AD251" s="12" t="s">
        <v>43</v>
      </c>
      <c r="AE251" s="12" t="s">
        <v>42</v>
      </c>
      <c r="AF251" s="12" t="s">
        <v>42</v>
      </c>
      <c r="AG251" s="12" t="s">
        <v>43</v>
      </c>
      <c r="AH251" s="12"/>
      <c r="AI251" s="12">
        <v>200</v>
      </c>
      <c r="AJ251" s="12" t="s">
        <v>53</v>
      </c>
      <c r="AK251" s="12"/>
      <c r="AL251" s="245">
        <f>IF(COUNTIFS($Q$2:Q251,Q251,$S$2:S251,S251)=1,1,0)</f>
        <v>0</v>
      </c>
    </row>
    <row r="252" spans="1:38" ht="15.5" hidden="1">
      <c r="A252" t="s">
        <v>5045</v>
      </c>
      <c r="B252" s="7">
        <v>46084</v>
      </c>
      <c r="C252" s="28" t="s">
        <v>35</v>
      </c>
      <c r="D252" s="28" t="s">
        <v>223</v>
      </c>
      <c r="E252" s="28">
        <v>1</v>
      </c>
      <c r="F252" s="9"/>
      <c r="G252" s="9" t="s">
        <v>38</v>
      </c>
      <c r="H252" s="9" t="s">
        <v>375</v>
      </c>
      <c r="I252" s="9" t="s">
        <v>130</v>
      </c>
      <c r="J252" s="9"/>
      <c r="K252" s="9" t="s">
        <v>42</v>
      </c>
      <c r="L252" s="9" t="s">
        <v>42</v>
      </c>
      <c r="M252" s="9" t="s">
        <v>43</v>
      </c>
      <c r="N252" s="9" t="s">
        <v>44</v>
      </c>
      <c r="O252" s="9" t="s">
        <v>45</v>
      </c>
      <c r="P252" s="9" t="s">
        <v>60</v>
      </c>
      <c r="Q252" s="9" t="s">
        <v>131</v>
      </c>
      <c r="R252" s="9" t="s">
        <v>43</v>
      </c>
      <c r="S252" s="9" t="s">
        <v>56</v>
      </c>
      <c r="T252" s="9" t="s">
        <v>57</v>
      </c>
      <c r="U252" s="9" t="s">
        <v>374</v>
      </c>
      <c r="V252" s="9" t="s">
        <v>124</v>
      </c>
      <c r="W252" s="9" t="s">
        <v>42</v>
      </c>
      <c r="X252" s="9" t="s">
        <v>43</v>
      </c>
      <c r="Y252" s="9" t="s">
        <v>42</v>
      </c>
      <c r="Z252" s="9" t="s">
        <v>43</v>
      </c>
      <c r="AA252" s="9" t="s">
        <v>42</v>
      </c>
      <c r="AB252" s="9" t="s">
        <v>43</v>
      </c>
      <c r="AC252" s="9" t="s">
        <v>42</v>
      </c>
      <c r="AD252" s="9" t="s">
        <v>43</v>
      </c>
      <c r="AE252" s="9" t="s">
        <v>42</v>
      </c>
      <c r="AF252" s="9" t="s">
        <v>42</v>
      </c>
      <c r="AG252" s="9" t="s">
        <v>43</v>
      </c>
      <c r="AH252" s="9"/>
      <c r="AI252" s="9">
        <v>100</v>
      </c>
      <c r="AJ252" s="9" t="s">
        <v>53</v>
      </c>
      <c r="AK252" s="9"/>
      <c r="AL252" s="245">
        <f>IF(COUNTIFS($Q$2:Q252,Q252,$S$2:S252,S252)=1,1,0)</f>
        <v>0</v>
      </c>
    </row>
    <row r="253" spans="1:38" ht="15.5" hidden="1">
      <c r="A253" t="s">
        <v>5045</v>
      </c>
      <c r="B253" s="11">
        <v>46084</v>
      </c>
      <c r="C253" s="28" t="s">
        <v>35</v>
      </c>
      <c r="D253" s="28" t="s">
        <v>223</v>
      </c>
      <c r="E253" s="28">
        <v>1</v>
      </c>
      <c r="F253" s="12"/>
      <c r="G253" s="12" t="s">
        <v>38</v>
      </c>
      <c r="H253" s="12" t="s">
        <v>373</v>
      </c>
      <c r="I253" s="12" t="s">
        <v>97</v>
      </c>
      <c r="J253" s="12" t="s">
        <v>243</v>
      </c>
      <c r="K253" s="12" t="s">
        <v>42</v>
      </c>
      <c r="L253" s="12" t="s">
        <v>42</v>
      </c>
      <c r="M253" s="12" t="s">
        <v>43</v>
      </c>
      <c r="N253" s="12" t="s">
        <v>44</v>
      </c>
      <c r="O253" s="12" t="s">
        <v>45</v>
      </c>
      <c r="P253" s="12" t="s">
        <v>90</v>
      </c>
      <c r="Q253" s="12" t="s">
        <v>335</v>
      </c>
      <c r="R253" s="12" t="s">
        <v>43</v>
      </c>
      <c r="S253" s="12" t="s">
        <v>56</v>
      </c>
      <c r="T253" s="12" t="s">
        <v>57</v>
      </c>
      <c r="U253" s="12" t="s">
        <v>372</v>
      </c>
      <c r="V253" s="12" t="s">
        <v>100</v>
      </c>
      <c r="W253" s="12" t="s">
        <v>42</v>
      </c>
      <c r="X253" s="12" t="s">
        <v>43</v>
      </c>
      <c r="Y253" s="12" t="s">
        <v>42</v>
      </c>
      <c r="Z253" s="12" t="s">
        <v>43</v>
      </c>
      <c r="AA253" s="12" t="s">
        <v>42</v>
      </c>
      <c r="AB253" s="12" t="s">
        <v>43</v>
      </c>
      <c r="AC253" s="12" t="s">
        <v>42</v>
      </c>
      <c r="AD253" s="12" t="s">
        <v>43</v>
      </c>
      <c r="AE253" s="12" t="s">
        <v>42</v>
      </c>
      <c r="AF253" s="12" t="s">
        <v>42</v>
      </c>
      <c r="AG253" s="12" t="s">
        <v>43</v>
      </c>
      <c r="AH253" s="12" t="s">
        <v>52</v>
      </c>
      <c r="AI253" s="12">
        <v>400</v>
      </c>
      <c r="AJ253" s="12" t="s">
        <v>53</v>
      </c>
      <c r="AK253" s="12"/>
      <c r="AL253" s="245">
        <f>IF(COUNTIFS($Q$2:Q253,Q253,$S$2:S253,S253)=1,1,0)</f>
        <v>0</v>
      </c>
    </row>
    <row r="254" spans="1:38" ht="15.5" hidden="1">
      <c r="A254" t="s">
        <v>5045</v>
      </c>
      <c r="B254" s="7">
        <v>46084</v>
      </c>
      <c r="C254" s="28" t="s">
        <v>35</v>
      </c>
      <c r="D254" s="28" t="s">
        <v>223</v>
      </c>
      <c r="E254" s="28">
        <v>1</v>
      </c>
      <c r="F254" s="9"/>
      <c r="G254" s="9" t="s">
        <v>38</v>
      </c>
      <c r="H254" s="9" t="s">
        <v>371</v>
      </c>
      <c r="I254" s="9" t="s">
        <v>142</v>
      </c>
      <c r="J254" s="9" t="s">
        <v>243</v>
      </c>
      <c r="K254" s="9" t="s">
        <v>42</v>
      </c>
      <c r="L254" s="9" t="s">
        <v>42</v>
      </c>
      <c r="M254" s="9" t="s">
        <v>43</v>
      </c>
      <c r="N254" s="9" t="s">
        <v>44</v>
      </c>
      <c r="O254" s="9" t="s">
        <v>45</v>
      </c>
      <c r="P254" s="9" t="s">
        <v>88</v>
      </c>
      <c r="Q254" s="9" t="s">
        <v>89</v>
      </c>
      <c r="R254" s="9" t="s">
        <v>43</v>
      </c>
      <c r="S254" s="9" t="s">
        <v>56</v>
      </c>
      <c r="T254" s="9" t="s">
        <v>57</v>
      </c>
      <c r="U254" s="9" t="s">
        <v>370</v>
      </c>
      <c r="V254" s="9" t="s">
        <v>84</v>
      </c>
      <c r="W254" s="9" t="s">
        <v>42</v>
      </c>
      <c r="X254" s="9" t="s">
        <v>43</v>
      </c>
      <c r="Y254" s="9" t="s">
        <v>42</v>
      </c>
      <c r="Z254" s="9" t="s">
        <v>43</v>
      </c>
      <c r="AA254" s="9" t="s">
        <v>42</v>
      </c>
      <c r="AB254" s="9" t="s">
        <v>43</v>
      </c>
      <c r="AC254" s="9" t="s">
        <v>42</v>
      </c>
      <c r="AD254" s="9" t="s">
        <v>43</v>
      </c>
      <c r="AE254" s="9" t="s">
        <v>42</v>
      </c>
      <c r="AF254" s="9" t="s">
        <v>42</v>
      </c>
      <c r="AG254" s="9" t="s">
        <v>43</v>
      </c>
      <c r="AH254" s="9" t="s">
        <v>52</v>
      </c>
      <c r="AI254" s="9">
        <v>400</v>
      </c>
      <c r="AJ254" s="9" t="s">
        <v>53</v>
      </c>
      <c r="AK254" s="9"/>
      <c r="AL254" s="245">
        <f>IF(COUNTIFS($Q$2:Q254,Q254,$S$2:S254,S254)=1,1,0)</f>
        <v>0</v>
      </c>
    </row>
    <row r="255" spans="1:38" ht="15.5" hidden="1">
      <c r="A255" t="s">
        <v>5045</v>
      </c>
      <c r="B255" s="11">
        <v>46084</v>
      </c>
      <c r="C255" s="28" t="s">
        <v>35</v>
      </c>
      <c r="D255" s="28" t="s">
        <v>223</v>
      </c>
      <c r="E255" s="28">
        <v>1</v>
      </c>
      <c r="F255" s="12"/>
      <c r="G255" s="12" t="s">
        <v>38</v>
      </c>
      <c r="H255" s="12" t="s">
        <v>369</v>
      </c>
      <c r="I255" s="12" t="s">
        <v>97</v>
      </c>
      <c r="J255" s="12" t="s">
        <v>243</v>
      </c>
      <c r="K255" s="12" t="s">
        <v>42</v>
      </c>
      <c r="L255" s="12" t="s">
        <v>42</v>
      </c>
      <c r="M255" s="12" t="s">
        <v>43</v>
      </c>
      <c r="N255" s="12" t="s">
        <v>233</v>
      </c>
      <c r="O255" s="12"/>
      <c r="P255" s="12" t="s">
        <v>67</v>
      </c>
      <c r="Q255" s="12" t="s">
        <v>252</v>
      </c>
      <c r="R255" s="12" t="s">
        <v>43</v>
      </c>
      <c r="S255" s="12" t="s">
        <v>56</v>
      </c>
      <c r="T255" s="12" t="s">
        <v>57</v>
      </c>
      <c r="U255" s="12" t="s">
        <v>367</v>
      </c>
      <c r="V255" s="12" t="s">
        <v>84</v>
      </c>
      <c r="W255" s="12" t="s">
        <v>42</v>
      </c>
      <c r="X255" s="12" t="s">
        <v>43</v>
      </c>
      <c r="Y255" s="12" t="s">
        <v>42</v>
      </c>
      <c r="Z255" s="12" t="s">
        <v>43</v>
      </c>
      <c r="AA255" s="12" t="s">
        <v>42</v>
      </c>
      <c r="AB255" s="12" t="s">
        <v>43</v>
      </c>
      <c r="AC255" s="12" t="s">
        <v>42</v>
      </c>
      <c r="AD255" s="12" t="s">
        <v>43</v>
      </c>
      <c r="AE255" s="12" t="s">
        <v>42</v>
      </c>
      <c r="AF255" s="12" t="s">
        <v>42</v>
      </c>
      <c r="AG255" s="12" t="s">
        <v>43</v>
      </c>
      <c r="AH255" s="12" t="s">
        <v>347</v>
      </c>
      <c r="AI255" s="12">
        <v>80</v>
      </c>
      <c r="AJ255" s="12" t="s">
        <v>53</v>
      </c>
      <c r="AK255" s="12"/>
      <c r="AL255" s="245">
        <f>IF(COUNTIFS($Q$2:Q255,Q255,$S$2:S255,S255)=1,1,0)</f>
        <v>0</v>
      </c>
    </row>
    <row r="256" spans="1:38" ht="15.5" hidden="1">
      <c r="A256" t="s">
        <v>5045</v>
      </c>
      <c r="B256" s="7">
        <v>46084</v>
      </c>
      <c r="C256" s="28" t="s">
        <v>35</v>
      </c>
      <c r="D256" s="28" t="s">
        <v>223</v>
      </c>
      <c r="E256" s="28">
        <v>0</v>
      </c>
      <c r="F256" s="9"/>
      <c r="G256" s="9" t="s">
        <v>38</v>
      </c>
      <c r="H256" s="9"/>
      <c r="I256" s="9" t="s">
        <v>97</v>
      </c>
      <c r="J256" s="9" t="s">
        <v>243</v>
      </c>
      <c r="K256" s="9" t="s">
        <v>42</v>
      </c>
      <c r="L256" s="9" t="s">
        <v>42</v>
      </c>
      <c r="M256" s="9" t="s">
        <v>43</v>
      </c>
      <c r="N256" s="9" t="s">
        <v>233</v>
      </c>
      <c r="O256" s="9"/>
      <c r="P256" s="9" t="s">
        <v>90</v>
      </c>
      <c r="Q256" s="9" t="s">
        <v>368</v>
      </c>
      <c r="R256" s="9" t="s">
        <v>43</v>
      </c>
      <c r="S256" s="9" t="s">
        <v>56</v>
      </c>
      <c r="T256" s="9" t="s">
        <v>57</v>
      </c>
      <c r="U256" s="9" t="s">
        <v>367</v>
      </c>
      <c r="V256" s="9" t="s">
        <v>84</v>
      </c>
      <c r="W256" s="9" t="s">
        <v>42</v>
      </c>
      <c r="X256" s="9" t="s">
        <v>43</v>
      </c>
      <c r="Y256" s="9" t="s">
        <v>42</v>
      </c>
      <c r="Z256" s="9" t="s">
        <v>43</v>
      </c>
      <c r="AA256" s="9" t="s">
        <v>42</v>
      </c>
      <c r="AB256" s="9" t="s">
        <v>43</v>
      </c>
      <c r="AC256" s="9" t="s">
        <v>42</v>
      </c>
      <c r="AD256" s="9" t="s">
        <v>43</v>
      </c>
      <c r="AE256" s="9" t="s">
        <v>42</v>
      </c>
      <c r="AF256" s="9" t="s">
        <v>42</v>
      </c>
      <c r="AG256" s="9" t="s">
        <v>43</v>
      </c>
      <c r="AH256" s="9" t="s">
        <v>347</v>
      </c>
      <c r="AI256" s="9">
        <v>80</v>
      </c>
      <c r="AJ256" s="9" t="s">
        <v>53</v>
      </c>
      <c r="AK256" s="9"/>
      <c r="AL256" s="245">
        <f>IF(COUNTIFS($Q$2:Q256,Q256,$S$2:S256,S256)=1,1,0)</f>
        <v>1</v>
      </c>
    </row>
    <row r="257" spans="1:38" ht="15.5" hidden="1">
      <c r="A257" t="s">
        <v>5045</v>
      </c>
      <c r="B257" s="11">
        <v>46084</v>
      </c>
      <c r="C257" s="28" t="s">
        <v>35</v>
      </c>
      <c r="D257" s="28" t="s">
        <v>223</v>
      </c>
      <c r="E257" s="28">
        <v>1</v>
      </c>
      <c r="F257" s="12"/>
      <c r="G257" s="12" t="s">
        <v>38</v>
      </c>
      <c r="H257" s="12" t="s">
        <v>366</v>
      </c>
      <c r="I257" s="12" t="s">
        <v>130</v>
      </c>
      <c r="J257" s="12" t="s">
        <v>251</v>
      </c>
      <c r="K257" s="12" t="s">
        <v>42</v>
      </c>
      <c r="L257" s="12" t="s">
        <v>42</v>
      </c>
      <c r="M257" s="12" t="s">
        <v>43</v>
      </c>
      <c r="N257" s="12" t="s">
        <v>233</v>
      </c>
      <c r="O257" s="12"/>
      <c r="P257" s="12" t="s">
        <v>60</v>
      </c>
      <c r="Q257" s="12" t="s">
        <v>365</v>
      </c>
      <c r="R257" s="12" t="s">
        <v>43</v>
      </c>
      <c r="S257" s="12" t="s">
        <v>48</v>
      </c>
      <c r="T257" s="12" t="s">
        <v>57</v>
      </c>
      <c r="U257" s="12" t="s">
        <v>364</v>
      </c>
      <c r="V257" s="12" t="s">
        <v>80</v>
      </c>
      <c r="W257" s="12" t="s">
        <v>42</v>
      </c>
      <c r="X257" s="12" t="s">
        <v>43</v>
      </c>
      <c r="Y257" s="12" t="s">
        <v>42</v>
      </c>
      <c r="Z257" s="12" t="s">
        <v>43</v>
      </c>
      <c r="AA257" s="12" t="s">
        <v>42</v>
      </c>
      <c r="AB257" s="12" t="s">
        <v>43</v>
      </c>
      <c r="AC257" s="12" t="s">
        <v>42</v>
      </c>
      <c r="AD257" s="12" t="s">
        <v>43</v>
      </c>
      <c r="AE257" s="12" t="s">
        <v>42</v>
      </c>
      <c r="AF257" s="12" t="s">
        <v>42</v>
      </c>
      <c r="AG257" s="12" t="s">
        <v>43</v>
      </c>
      <c r="AH257" s="12" t="s">
        <v>347</v>
      </c>
      <c r="AI257" s="12">
        <v>80</v>
      </c>
      <c r="AJ257" s="12" t="s">
        <v>53</v>
      </c>
      <c r="AK257" s="12"/>
      <c r="AL257" s="245">
        <f>IF(COUNTIFS($Q$2:Q257,Q257,$S$2:S257,S257)=1,1,0)</f>
        <v>1</v>
      </c>
    </row>
    <row r="258" spans="1:38" ht="15.5" hidden="1">
      <c r="A258" t="s">
        <v>5045</v>
      </c>
      <c r="B258" s="7">
        <v>46084</v>
      </c>
      <c r="C258" s="28" t="s">
        <v>35</v>
      </c>
      <c r="D258" s="28" t="s">
        <v>223</v>
      </c>
      <c r="E258" s="28">
        <v>1</v>
      </c>
      <c r="F258" s="9"/>
      <c r="G258" s="9" t="s">
        <v>38</v>
      </c>
      <c r="H258" s="9" t="s">
        <v>363</v>
      </c>
      <c r="I258" s="9" t="s">
        <v>97</v>
      </c>
      <c r="J258" s="9" t="s">
        <v>243</v>
      </c>
      <c r="K258" s="9" t="s">
        <v>42</v>
      </c>
      <c r="L258" s="9" t="s">
        <v>42</v>
      </c>
      <c r="M258" s="9" t="s">
        <v>43</v>
      </c>
      <c r="N258" s="9" t="s">
        <v>233</v>
      </c>
      <c r="O258" s="9"/>
      <c r="P258" s="9" t="s">
        <v>90</v>
      </c>
      <c r="Q258" s="9" t="s">
        <v>211</v>
      </c>
      <c r="R258" s="9" t="s">
        <v>43</v>
      </c>
      <c r="S258" s="9" t="s">
        <v>56</v>
      </c>
      <c r="T258" s="9" t="s">
        <v>57</v>
      </c>
      <c r="U258" s="9" t="s">
        <v>362</v>
      </c>
      <c r="V258" s="9" t="s">
        <v>100</v>
      </c>
      <c r="W258" s="9" t="s">
        <v>42</v>
      </c>
      <c r="X258" s="9" t="s">
        <v>43</v>
      </c>
      <c r="Y258" s="9" t="s">
        <v>42</v>
      </c>
      <c r="Z258" s="9" t="s">
        <v>43</v>
      </c>
      <c r="AA258" s="9" t="s">
        <v>42</v>
      </c>
      <c r="AB258" s="9" t="s">
        <v>43</v>
      </c>
      <c r="AC258" s="9" t="s">
        <v>42</v>
      </c>
      <c r="AD258" s="9" t="s">
        <v>43</v>
      </c>
      <c r="AE258" s="9" t="s">
        <v>42</v>
      </c>
      <c r="AF258" s="9" t="s">
        <v>42</v>
      </c>
      <c r="AG258" s="9" t="s">
        <v>43</v>
      </c>
      <c r="AH258" s="9" t="s">
        <v>52</v>
      </c>
      <c r="AI258" s="9">
        <v>400</v>
      </c>
      <c r="AJ258" s="9" t="s">
        <v>53</v>
      </c>
      <c r="AK258" s="9"/>
      <c r="AL258" s="245">
        <f>IF(COUNTIFS($Q$2:Q258,Q258,$S$2:S258,S258)=1,1,0)</f>
        <v>0</v>
      </c>
    </row>
    <row r="259" spans="1:38" ht="15.5" hidden="1">
      <c r="A259" t="s">
        <v>5045</v>
      </c>
      <c r="B259" s="11">
        <v>46084</v>
      </c>
      <c r="C259" s="28" t="s">
        <v>35</v>
      </c>
      <c r="D259" s="28" t="s">
        <v>223</v>
      </c>
      <c r="E259" s="28">
        <v>1</v>
      </c>
      <c r="F259" s="12"/>
      <c r="G259" s="12" t="s">
        <v>38</v>
      </c>
      <c r="H259" s="12" t="s">
        <v>361</v>
      </c>
      <c r="I259" s="12" t="s">
        <v>59</v>
      </c>
      <c r="J259" s="12" t="s">
        <v>360</v>
      </c>
      <c r="K259" s="12" t="s">
        <v>42</v>
      </c>
      <c r="L259" s="12" t="s">
        <v>42</v>
      </c>
      <c r="M259" s="12" t="s">
        <v>43</v>
      </c>
      <c r="N259" s="12" t="s">
        <v>44</v>
      </c>
      <c r="O259" s="12" t="s">
        <v>45</v>
      </c>
      <c r="P259" s="12" t="s">
        <v>88</v>
      </c>
      <c r="Q259" s="12" t="s">
        <v>89</v>
      </c>
      <c r="R259" s="12" t="s">
        <v>43</v>
      </c>
      <c r="S259" s="12" t="s">
        <v>56</v>
      </c>
      <c r="T259" s="12" t="s">
        <v>57</v>
      </c>
      <c r="U259" s="12" t="s">
        <v>359</v>
      </c>
      <c r="V259" s="12" t="s">
        <v>63</v>
      </c>
      <c r="W259" s="12" t="s">
        <v>42</v>
      </c>
      <c r="X259" s="12" t="s">
        <v>43</v>
      </c>
      <c r="Y259" s="12" t="s">
        <v>42</v>
      </c>
      <c r="Z259" s="12" t="s">
        <v>43</v>
      </c>
      <c r="AA259" s="12" t="s">
        <v>42</v>
      </c>
      <c r="AB259" s="12" t="s">
        <v>43</v>
      </c>
      <c r="AC259" s="12" t="s">
        <v>42</v>
      </c>
      <c r="AD259" s="12" t="s">
        <v>43</v>
      </c>
      <c r="AE259" s="12" t="s">
        <v>42</v>
      </c>
      <c r="AF259" s="12" t="s">
        <v>42</v>
      </c>
      <c r="AG259" s="12" t="s">
        <v>43</v>
      </c>
      <c r="AH259" s="12" t="s">
        <v>347</v>
      </c>
      <c r="AI259" s="12">
        <v>80</v>
      </c>
      <c r="AJ259" s="12" t="s">
        <v>53</v>
      </c>
      <c r="AK259" s="12"/>
      <c r="AL259" s="245">
        <f>IF(COUNTIFS($Q$2:Q259,Q259,$S$2:S259,S259)=1,1,0)</f>
        <v>0</v>
      </c>
    </row>
    <row r="260" spans="1:38" ht="15.5" hidden="1">
      <c r="A260" t="s">
        <v>5045</v>
      </c>
      <c r="B260" s="7">
        <v>46084</v>
      </c>
      <c r="C260" s="28" t="s">
        <v>35</v>
      </c>
      <c r="D260" s="28" t="s">
        <v>223</v>
      </c>
      <c r="E260" s="28">
        <v>0</v>
      </c>
      <c r="F260" s="9"/>
      <c r="G260" s="9" t="s">
        <v>38</v>
      </c>
      <c r="H260" s="9"/>
      <c r="I260" s="9"/>
      <c r="J260" s="9"/>
      <c r="K260" s="9" t="s">
        <v>42</v>
      </c>
      <c r="L260" s="9" t="s">
        <v>42</v>
      </c>
      <c r="M260" s="9" t="s">
        <v>43</v>
      </c>
      <c r="N260" s="9" t="s">
        <v>44</v>
      </c>
      <c r="O260" s="9" t="s">
        <v>45</v>
      </c>
      <c r="P260" s="9" t="s">
        <v>46</v>
      </c>
      <c r="Q260" s="9" t="s">
        <v>47</v>
      </c>
      <c r="R260" s="9" t="s">
        <v>43</v>
      </c>
      <c r="S260" s="9" t="s">
        <v>48</v>
      </c>
      <c r="T260" s="9" t="s">
        <v>49</v>
      </c>
      <c r="U260" s="9" t="s">
        <v>359</v>
      </c>
      <c r="V260" s="9" t="s">
        <v>63</v>
      </c>
      <c r="W260" s="9" t="s">
        <v>42</v>
      </c>
      <c r="X260" s="9" t="s">
        <v>43</v>
      </c>
      <c r="Y260" s="9" t="s">
        <v>42</v>
      </c>
      <c r="Z260" s="9" t="s">
        <v>43</v>
      </c>
      <c r="AA260" s="9" t="s">
        <v>42</v>
      </c>
      <c r="AB260" s="9" t="s">
        <v>43</v>
      </c>
      <c r="AC260" s="9" t="s">
        <v>42</v>
      </c>
      <c r="AD260" s="9" t="s">
        <v>43</v>
      </c>
      <c r="AE260" s="9" t="s">
        <v>42</v>
      </c>
      <c r="AF260" s="9" t="s">
        <v>42</v>
      </c>
      <c r="AG260" s="9" t="s">
        <v>43</v>
      </c>
      <c r="AH260" s="9" t="s">
        <v>347</v>
      </c>
      <c r="AI260" s="9">
        <v>80</v>
      </c>
      <c r="AJ260" s="9" t="s">
        <v>53</v>
      </c>
      <c r="AK260" s="9"/>
      <c r="AL260" s="245">
        <f>IF(COUNTIFS($Q$2:Q260,Q260,$S$2:S260,S260)=1,1,0)</f>
        <v>0</v>
      </c>
    </row>
    <row r="261" spans="1:38" ht="15.5" hidden="1">
      <c r="A261" t="s">
        <v>5045</v>
      </c>
      <c r="B261" s="11">
        <v>46084</v>
      </c>
      <c r="C261" s="29" t="s">
        <v>35</v>
      </c>
      <c r="D261" s="29" t="s">
        <v>286</v>
      </c>
      <c r="E261" s="29">
        <v>1</v>
      </c>
      <c r="F261" s="12" t="s">
        <v>287</v>
      </c>
      <c r="G261" s="12" t="s">
        <v>38</v>
      </c>
      <c r="H261" s="12" t="s">
        <v>358</v>
      </c>
      <c r="I261" s="12" t="s">
        <v>97</v>
      </c>
      <c r="J261" s="12" t="s">
        <v>43</v>
      </c>
      <c r="K261" s="12" t="s">
        <v>42</v>
      </c>
      <c r="L261" s="12" t="s">
        <v>42</v>
      </c>
      <c r="M261" s="12" t="s">
        <v>43</v>
      </c>
      <c r="N261" s="12" t="s">
        <v>44</v>
      </c>
      <c r="O261" s="12" t="s">
        <v>45</v>
      </c>
      <c r="P261" s="12" t="s">
        <v>88</v>
      </c>
      <c r="Q261" s="12" t="s">
        <v>89</v>
      </c>
      <c r="R261" s="12" t="s">
        <v>43</v>
      </c>
      <c r="S261" s="12" t="s">
        <v>56</v>
      </c>
      <c r="T261" s="12" t="s">
        <v>57</v>
      </c>
      <c r="U261" s="12" t="s">
        <v>357</v>
      </c>
      <c r="V261" s="12" t="s">
        <v>51</v>
      </c>
      <c r="W261" s="12" t="s">
        <v>42</v>
      </c>
      <c r="X261" s="12" t="s">
        <v>43</v>
      </c>
      <c r="Y261" s="12" t="s">
        <v>42</v>
      </c>
      <c r="Z261" s="12" t="s">
        <v>43</v>
      </c>
      <c r="AA261" s="12" t="s">
        <v>42</v>
      </c>
      <c r="AB261" s="12" t="s">
        <v>43</v>
      </c>
      <c r="AC261" s="12" t="s">
        <v>42</v>
      </c>
      <c r="AD261" s="12" t="s">
        <v>43</v>
      </c>
      <c r="AE261" s="12" t="s">
        <v>42</v>
      </c>
      <c r="AF261" s="12" t="s">
        <v>42</v>
      </c>
      <c r="AG261" s="12" t="s">
        <v>43</v>
      </c>
      <c r="AH261" s="12" t="s">
        <v>347</v>
      </c>
      <c r="AI261" s="12">
        <v>150</v>
      </c>
      <c r="AJ261" s="12" t="s">
        <v>53</v>
      </c>
      <c r="AK261" s="12"/>
      <c r="AL261" s="245">
        <f>IF(COUNTIFS($Q$2:Q261,Q261,$S$2:S261,S261)=1,1,0)</f>
        <v>0</v>
      </c>
    </row>
    <row r="262" spans="1:38" ht="15.5" hidden="1">
      <c r="A262" t="s">
        <v>5045</v>
      </c>
      <c r="B262" s="7">
        <v>46084</v>
      </c>
      <c r="C262" s="29" t="s">
        <v>35</v>
      </c>
      <c r="D262" s="29" t="s">
        <v>286</v>
      </c>
      <c r="E262" s="29">
        <v>0</v>
      </c>
      <c r="F262" s="9" t="s">
        <v>287</v>
      </c>
      <c r="G262" s="9" t="s">
        <v>38</v>
      </c>
      <c r="H262" s="9"/>
      <c r="I262" s="9"/>
      <c r="J262" s="9"/>
      <c r="K262" s="9" t="s">
        <v>42</v>
      </c>
      <c r="L262" s="9" t="s">
        <v>42</v>
      </c>
      <c r="M262" s="9" t="s">
        <v>43</v>
      </c>
      <c r="N262" s="9" t="s">
        <v>44</v>
      </c>
      <c r="O262" s="9" t="s">
        <v>45</v>
      </c>
      <c r="P262" s="9" t="s">
        <v>110</v>
      </c>
      <c r="Q262" s="9" t="s">
        <v>111</v>
      </c>
      <c r="R262" s="9" t="s">
        <v>43</v>
      </c>
      <c r="S262" s="9" t="s">
        <v>56</v>
      </c>
      <c r="T262" s="9" t="s">
        <v>57</v>
      </c>
      <c r="U262" s="9" t="s">
        <v>357</v>
      </c>
      <c r="V262" s="9" t="s">
        <v>51</v>
      </c>
      <c r="W262" s="9" t="s">
        <v>42</v>
      </c>
      <c r="X262" s="9" t="s">
        <v>43</v>
      </c>
      <c r="Y262" s="9" t="s">
        <v>42</v>
      </c>
      <c r="Z262" s="9" t="s">
        <v>43</v>
      </c>
      <c r="AA262" s="9" t="s">
        <v>42</v>
      </c>
      <c r="AB262" s="9" t="s">
        <v>43</v>
      </c>
      <c r="AC262" s="9" t="s">
        <v>42</v>
      </c>
      <c r="AD262" s="9" t="s">
        <v>43</v>
      </c>
      <c r="AE262" s="9" t="s">
        <v>42</v>
      </c>
      <c r="AF262" s="9" t="s">
        <v>42</v>
      </c>
      <c r="AG262" s="9" t="s">
        <v>43</v>
      </c>
      <c r="AH262" s="9" t="s">
        <v>347</v>
      </c>
      <c r="AI262" s="9">
        <v>150</v>
      </c>
      <c r="AJ262" s="9" t="s">
        <v>53</v>
      </c>
      <c r="AK262" s="9"/>
      <c r="AL262" s="245">
        <f>IF(COUNTIFS($Q$2:Q262,Q262,$S$2:S262,S262)=1,1,0)</f>
        <v>0</v>
      </c>
    </row>
    <row r="263" spans="1:38" ht="15.5" hidden="1">
      <c r="A263" t="s">
        <v>5045</v>
      </c>
      <c r="B263" s="11">
        <v>46084</v>
      </c>
      <c r="C263" s="29" t="s">
        <v>35</v>
      </c>
      <c r="D263" s="29" t="s">
        <v>286</v>
      </c>
      <c r="E263" s="29">
        <v>1</v>
      </c>
      <c r="F263" s="12" t="s">
        <v>287</v>
      </c>
      <c r="G263" s="12" t="s">
        <v>38</v>
      </c>
      <c r="H263" s="12" t="s">
        <v>356</v>
      </c>
      <c r="I263" s="12" t="s">
        <v>97</v>
      </c>
      <c r="J263" s="12" t="s">
        <v>289</v>
      </c>
      <c r="K263" s="12" t="s">
        <v>42</v>
      </c>
      <c r="L263" s="12" t="s">
        <v>42</v>
      </c>
      <c r="M263" s="12" t="s">
        <v>43</v>
      </c>
      <c r="N263" s="12" t="s">
        <v>44</v>
      </c>
      <c r="O263" s="12" t="s">
        <v>45</v>
      </c>
      <c r="P263" s="12" t="s">
        <v>118</v>
      </c>
      <c r="Q263" s="12" t="s">
        <v>237</v>
      </c>
      <c r="R263" s="12" t="s">
        <v>43</v>
      </c>
      <c r="S263" s="12" t="s">
        <v>56</v>
      </c>
      <c r="T263" s="12" t="s">
        <v>57</v>
      </c>
      <c r="U263" s="12" t="s">
        <v>355</v>
      </c>
      <c r="V263" s="12" t="s">
        <v>51</v>
      </c>
      <c r="W263" s="12" t="s">
        <v>42</v>
      </c>
      <c r="X263" s="12" t="s">
        <v>43</v>
      </c>
      <c r="Y263" s="12" t="s">
        <v>42</v>
      </c>
      <c r="Z263" s="12" t="s">
        <v>43</v>
      </c>
      <c r="AA263" s="12" t="s">
        <v>42</v>
      </c>
      <c r="AB263" s="12" t="s">
        <v>43</v>
      </c>
      <c r="AC263" s="12" t="s">
        <v>42</v>
      </c>
      <c r="AD263" s="12" t="s">
        <v>43</v>
      </c>
      <c r="AE263" s="12" t="s">
        <v>42</v>
      </c>
      <c r="AF263" s="12" t="s">
        <v>42</v>
      </c>
      <c r="AG263" s="12" t="s">
        <v>43</v>
      </c>
      <c r="AH263" s="12" t="s">
        <v>341</v>
      </c>
      <c r="AI263" s="12">
        <v>600</v>
      </c>
      <c r="AJ263" s="12" t="s">
        <v>53</v>
      </c>
      <c r="AK263" s="12"/>
      <c r="AL263" s="245">
        <f>IF(COUNTIFS($Q$2:Q263,Q263,$S$2:S263,S263)=1,1,0)</f>
        <v>0</v>
      </c>
    </row>
    <row r="264" spans="1:38" ht="15.5">
      <c r="A264" t="s">
        <v>5045</v>
      </c>
      <c r="B264" s="7">
        <v>46084</v>
      </c>
      <c r="C264" s="29" t="s">
        <v>35</v>
      </c>
      <c r="D264" s="29" t="s">
        <v>286</v>
      </c>
      <c r="E264" s="29">
        <v>0</v>
      </c>
      <c r="F264" s="9" t="s">
        <v>287</v>
      </c>
      <c r="G264" s="9" t="s">
        <v>38</v>
      </c>
      <c r="H264" s="9"/>
      <c r="I264" s="9"/>
      <c r="J264" s="9"/>
      <c r="K264" s="9" t="s">
        <v>42</v>
      </c>
      <c r="L264" s="9" t="s">
        <v>42</v>
      </c>
      <c r="M264" s="9" t="s">
        <v>43</v>
      </c>
      <c r="N264" s="9" t="s">
        <v>44</v>
      </c>
      <c r="O264" s="9" t="s">
        <v>45</v>
      </c>
      <c r="P264" s="9" t="s">
        <v>113</v>
      </c>
      <c r="Q264" s="9" t="s">
        <v>239</v>
      </c>
      <c r="R264" s="9" t="s">
        <v>43</v>
      </c>
      <c r="S264" s="9" t="s">
        <v>115</v>
      </c>
      <c r="T264" s="9" t="s">
        <v>57</v>
      </c>
      <c r="U264" s="9" t="s">
        <v>355</v>
      </c>
      <c r="V264" s="9" t="s">
        <v>51</v>
      </c>
      <c r="W264" s="9" t="s">
        <v>42</v>
      </c>
      <c r="X264" s="9" t="s">
        <v>43</v>
      </c>
      <c r="Y264" s="9" t="s">
        <v>42</v>
      </c>
      <c r="Z264" s="9" t="s">
        <v>43</v>
      </c>
      <c r="AA264" s="9" t="s">
        <v>42</v>
      </c>
      <c r="AB264" s="9" t="s">
        <v>43</v>
      </c>
      <c r="AC264" s="9" t="s">
        <v>42</v>
      </c>
      <c r="AD264" s="9" t="s">
        <v>43</v>
      </c>
      <c r="AE264" s="9" t="s">
        <v>42</v>
      </c>
      <c r="AF264" s="9" t="s">
        <v>42</v>
      </c>
      <c r="AG264" s="9" t="s">
        <v>43</v>
      </c>
      <c r="AH264" s="9" t="s">
        <v>341</v>
      </c>
      <c r="AI264" s="9">
        <v>600</v>
      </c>
      <c r="AJ264" s="9" t="s">
        <v>53</v>
      </c>
      <c r="AK264" s="9"/>
      <c r="AL264" s="245">
        <f>IF(COUNTIFS($Q$2:Q264,Q264,$S$2:S264,S264)=1,1,0)</f>
        <v>0</v>
      </c>
    </row>
    <row r="265" spans="1:38" ht="15.5">
      <c r="A265" t="s">
        <v>5045</v>
      </c>
      <c r="B265" s="11">
        <v>46084</v>
      </c>
      <c r="C265" s="29" t="s">
        <v>35</v>
      </c>
      <c r="D265" s="29" t="s">
        <v>286</v>
      </c>
      <c r="E265" s="29">
        <v>0</v>
      </c>
      <c r="F265" s="12" t="s">
        <v>287</v>
      </c>
      <c r="G265" s="12" t="s">
        <v>38</v>
      </c>
      <c r="H265" s="12"/>
      <c r="I265" s="12"/>
      <c r="J265" s="12"/>
      <c r="K265" s="12" t="s">
        <v>42</v>
      </c>
      <c r="L265" s="12" t="s">
        <v>42</v>
      </c>
      <c r="M265" s="12" t="s">
        <v>43</v>
      </c>
      <c r="N265" s="12" t="s">
        <v>44</v>
      </c>
      <c r="O265" s="12" t="s">
        <v>45</v>
      </c>
      <c r="P265" s="12" t="s">
        <v>113</v>
      </c>
      <c r="Q265" s="12" t="s">
        <v>218</v>
      </c>
      <c r="R265" s="12" t="s">
        <v>43</v>
      </c>
      <c r="S265" s="12" t="s">
        <v>115</v>
      </c>
      <c r="T265" s="12" t="s">
        <v>57</v>
      </c>
      <c r="U265" s="12" t="s">
        <v>355</v>
      </c>
      <c r="V265" s="12" t="s">
        <v>51</v>
      </c>
      <c r="W265" s="12" t="s">
        <v>42</v>
      </c>
      <c r="X265" s="12" t="s">
        <v>43</v>
      </c>
      <c r="Y265" s="12" t="s">
        <v>42</v>
      </c>
      <c r="Z265" s="12" t="s">
        <v>43</v>
      </c>
      <c r="AA265" s="12" t="s">
        <v>42</v>
      </c>
      <c r="AB265" s="12" t="s">
        <v>43</v>
      </c>
      <c r="AC265" s="12" t="s">
        <v>42</v>
      </c>
      <c r="AD265" s="12" t="s">
        <v>43</v>
      </c>
      <c r="AE265" s="12" t="s">
        <v>42</v>
      </c>
      <c r="AF265" s="12" t="s">
        <v>42</v>
      </c>
      <c r="AG265" s="12" t="s">
        <v>43</v>
      </c>
      <c r="AH265" s="12" t="s">
        <v>341</v>
      </c>
      <c r="AI265" s="12">
        <v>600</v>
      </c>
      <c r="AJ265" s="12" t="s">
        <v>53</v>
      </c>
      <c r="AK265" s="12"/>
      <c r="AL265" s="245">
        <f>IF(COUNTIFS($Q$2:Q265,Q265,$S$2:S265,S265)=1,1,0)</f>
        <v>0</v>
      </c>
    </row>
    <row r="266" spans="1:38" ht="15.5">
      <c r="A266" t="s">
        <v>5045</v>
      </c>
      <c r="B266" s="7">
        <v>46084</v>
      </c>
      <c r="C266" s="29" t="s">
        <v>35</v>
      </c>
      <c r="D266" s="29" t="s">
        <v>286</v>
      </c>
      <c r="E266" s="29">
        <v>0</v>
      </c>
      <c r="F266" s="9" t="s">
        <v>287</v>
      </c>
      <c r="G266" s="9" t="s">
        <v>38</v>
      </c>
      <c r="H266" s="9"/>
      <c r="I266" s="9"/>
      <c r="J266" s="9"/>
      <c r="K266" s="9" t="s">
        <v>42</v>
      </c>
      <c r="L266" s="9" t="s">
        <v>42</v>
      </c>
      <c r="M266" s="9" t="s">
        <v>43</v>
      </c>
      <c r="N266" s="9" t="s">
        <v>44</v>
      </c>
      <c r="O266" s="9" t="s">
        <v>45</v>
      </c>
      <c r="P266" s="9" t="s">
        <v>113</v>
      </c>
      <c r="Q266" s="9" t="s">
        <v>349</v>
      </c>
      <c r="R266" s="9" t="s">
        <v>43</v>
      </c>
      <c r="S266" s="9" t="s">
        <v>115</v>
      </c>
      <c r="T266" s="9" t="s">
        <v>57</v>
      </c>
      <c r="U266" s="9" t="s">
        <v>355</v>
      </c>
      <c r="V266" s="9" t="s">
        <v>51</v>
      </c>
      <c r="W266" s="9" t="s">
        <v>42</v>
      </c>
      <c r="X266" s="9" t="s">
        <v>43</v>
      </c>
      <c r="Y266" s="9" t="s">
        <v>42</v>
      </c>
      <c r="Z266" s="9" t="s">
        <v>43</v>
      </c>
      <c r="AA266" s="9" t="s">
        <v>42</v>
      </c>
      <c r="AB266" s="9" t="s">
        <v>43</v>
      </c>
      <c r="AC266" s="9" t="s">
        <v>42</v>
      </c>
      <c r="AD266" s="9" t="s">
        <v>43</v>
      </c>
      <c r="AE266" s="9" t="s">
        <v>42</v>
      </c>
      <c r="AF266" s="9" t="s">
        <v>42</v>
      </c>
      <c r="AG266" s="9" t="s">
        <v>43</v>
      </c>
      <c r="AH266" s="9" t="s">
        <v>341</v>
      </c>
      <c r="AI266" s="9">
        <v>600</v>
      </c>
      <c r="AJ266" s="9" t="s">
        <v>53</v>
      </c>
      <c r="AK266" s="9"/>
      <c r="AL266" s="245">
        <f>IF(COUNTIFS($Q$2:Q266,Q266,$S$2:S266,S266)=1,1,0)</f>
        <v>1</v>
      </c>
    </row>
    <row r="267" spans="1:38" ht="15.5" hidden="1">
      <c r="A267" t="s">
        <v>5045</v>
      </c>
      <c r="B267" s="11">
        <v>46084</v>
      </c>
      <c r="C267" s="29" t="s">
        <v>35</v>
      </c>
      <c r="D267" s="29" t="s">
        <v>286</v>
      </c>
      <c r="E267" s="29">
        <v>1</v>
      </c>
      <c r="F267" s="12" t="s">
        <v>287</v>
      </c>
      <c r="G267" s="12" t="s">
        <v>38</v>
      </c>
      <c r="H267" s="12" t="s">
        <v>354</v>
      </c>
      <c r="I267" s="12" t="s">
        <v>97</v>
      </c>
      <c r="J267" s="12" t="s">
        <v>295</v>
      </c>
      <c r="K267" s="12" t="s">
        <v>42</v>
      </c>
      <c r="L267" s="12" t="s">
        <v>42</v>
      </c>
      <c r="M267" s="12" t="s">
        <v>43</v>
      </c>
      <c r="N267" s="12" t="s">
        <v>44</v>
      </c>
      <c r="O267" s="12" t="s">
        <v>45</v>
      </c>
      <c r="P267" s="12" t="s">
        <v>351</v>
      </c>
      <c r="Q267" s="257" t="s">
        <v>353</v>
      </c>
      <c r="R267" s="12" t="s">
        <v>353</v>
      </c>
      <c r="S267" s="12"/>
      <c r="T267" s="12" t="s">
        <v>57</v>
      </c>
      <c r="U267" s="12" t="s">
        <v>348</v>
      </c>
      <c r="V267" s="12" t="s">
        <v>51</v>
      </c>
      <c r="W267" s="12" t="s">
        <v>42</v>
      </c>
      <c r="X267" s="12" t="s">
        <v>43</v>
      </c>
      <c r="Y267" s="12" t="s">
        <v>42</v>
      </c>
      <c r="Z267" s="12" t="s">
        <v>43</v>
      </c>
      <c r="AA267" s="12" t="s">
        <v>42</v>
      </c>
      <c r="AB267" s="12" t="s">
        <v>43</v>
      </c>
      <c r="AC267" s="12" t="s">
        <v>42</v>
      </c>
      <c r="AD267" s="12" t="s">
        <v>43</v>
      </c>
      <c r="AE267" s="12" t="s">
        <v>42</v>
      </c>
      <c r="AF267" s="12" t="s">
        <v>42</v>
      </c>
      <c r="AG267" s="12" t="s">
        <v>43</v>
      </c>
      <c r="AH267" s="12" t="s">
        <v>347</v>
      </c>
      <c r="AI267" s="12">
        <v>150</v>
      </c>
      <c r="AJ267" s="12" t="s">
        <v>53</v>
      </c>
      <c r="AK267" s="12"/>
      <c r="AL267" s="245">
        <f>IF(COUNTIFS($Q$2:Q267,Q267,$S$2:S267,S267)=1,1,0)</f>
        <v>0</v>
      </c>
    </row>
    <row r="268" spans="1:38" ht="15.5" hidden="1">
      <c r="A268" t="s">
        <v>5045</v>
      </c>
      <c r="B268" s="7">
        <v>46084</v>
      </c>
      <c r="C268" s="29" t="s">
        <v>35</v>
      </c>
      <c r="D268" s="29" t="s">
        <v>286</v>
      </c>
      <c r="E268" s="29">
        <v>0</v>
      </c>
      <c r="F268" s="9" t="s">
        <v>287</v>
      </c>
      <c r="G268" s="9" t="s">
        <v>38</v>
      </c>
      <c r="H268" s="9"/>
      <c r="I268" s="9"/>
      <c r="J268" s="9"/>
      <c r="K268" s="9" t="s">
        <v>42</v>
      </c>
      <c r="L268" s="9" t="s">
        <v>42</v>
      </c>
      <c r="M268" s="9" t="s">
        <v>43</v>
      </c>
      <c r="N268" s="9" t="s">
        <v>44</v>
      </c>
      <c r="O268" s="9" t="s">
        <v>45</v>
      </c>
      <c r="P268" s="9" t="s">
        <v>351</v>
      </c>
      <c r="Q268" s="257" t="s">
        <v>352</v>
      </c>
      <c r="R268" s="9" t="s">
        <v>352</v>
      </c>
      <c r="S268" s="9"/>
      <c r="T268" s="9" t="s">
        <v>57</v>
      </c>
      <c r="U268" s="9" t="s">
        <v>348</v>
      </c>
      <c r="V268" s="9" t="s">
        <v>51</v>
      </c>
      <c r="W268" s="9" t="s">
        <v>42</v>
      </c>
      <c r="X268" s="9" t="s">
        <v>43</v>
      </c>
      <c r="Y268" s="9" t="s">
        <v>42</v>
      </c>
      <c r="Z268" s="9" t="s">
        <v>43</v>
      </c>
      <c r="AA268" s="9" t="s">
        <v>42</v>
      </c>
      <c r="AB268" s="9" t="s">
        <v>43</v>
      </c>
      <c r="AC268" s="9" t="s">
        <v>42</v>
      </c>
      <c r="AD268" s="9" t="s">
        <v>43</v>
      </c>
      <c r="AE268" s="9" t="s">
        <v>42</v>
      </c>
      <c r="AF268" s="9" t="s">
        <v>42</v>
      </c>
      <c r="AG268" s="9" t="s">
        <v>43</v>
      </c>
      <c r="AH268" s="9" t="s">
        <v>347</v>
      </c>
      <c r="AI268" s="9">
        <v>150</v>
      </c>
      <c r="AJ268" s="9" t="s">
        <v>53</v>
      </c>
      <c r="AK268" s="9"/>
      <c r="AL268" s="245">
        <f>IF(COUNTIFS($Q$2:Q268,Q268,$S$2:S268,S268)=1,1,0)</f>
        <v>0</v>
      </c>
    </row>
    <row r="269" spans="1:38" ht="15.5">
      <c r="A269" t="s">
        <v>5045</v>
      </c>
      <c r="B269" s="11">
        <v>46084</v>
      </c>
      <c r="C269" s="29" t="s">
        <v>35</v>
      </c>
      <c r="D269" s="29" t="s">
        <v>286</v>
      </c>
      <c r="E269" s="29">
        <v>0</v>
      </c>
      <c r="F269" s="12" t="s">
        <v>287</v>
      </c>
      <c r="G269" s="12" t="s">
        <v>38</v>
      </c>
      <c r="H269" s="12"/>
      <c r="I269" s="12"/>
      <c r="J269" s="12"/>
      <c r="K269" s="12" t="s">
        <v>42</v>
      </c>
      <c r="L269" s="12" t="s">
        <v>42</v>
      </c>
      <c r="M269" s="12" t="s">
        <v>43</v>
      </c>
      <c r="N269" s="12" t="s">
        <v>44</v>
      </c>
      <c r="O269" s="12" t="s">
        <v>45</v>
      </c>
      <c r="P269" s="12" t="s">
        <v>113</v>
      </c>
      <c r="Q269" s="12" t="s">
        <v>114</v>
      </c>
      <c r="R269" s="12" t="s">
        <v>43</v>
      </c>
      <c r="S269" s="12" t="s">
        <v>115</v>
      </c>
      <c r="T269" s="12" t="s">
        <v>57</v>
      </c>
      <c r="U269" s="12" t="s">
        <v>348</v>
      </c>
      <c r="V269" s="12" t="s">
        <v>51</v>
      </c>
      <c r="W269" s="12" t="s">
        <v>42</v>
      </c>
      <c r="X269" s="12" t="s">
        <v>43</v>
      </c>
      <c r="Y269" s="12" t="s">
        <v>42</v>
      </c>
      <c r="Z269" s="12" t="s">
        <v>43</v>
      </c>
      <c r="AA269" s="12" t="s">
        <v>42</v>
      </c>
      <c r="AB269" s="12" t="s">
        <v>43</v>
      </c>
      <c r="AC269" s="12" t="s">
        <v>42</v>
      </c>
      <c r="AD269" s="12" t="s">
        <v>43</v>
      </c>
      <c r="AE269" s="12" t="s">
        <v>42</v>
      </c>
      <c r="AF269" s="12" t="s">
        <v>42</v>
      </c>
      <c r="AG269" s="12" t="s">
        <v>43</v>
      </c>
      <c r="AH269" s="12" t="s">
        <v>347</v>
      </c>
      <c r="AI269" s="12">
        <v>150</v>
      </c>
      <c r="AJ269" s="12" t="s">
        <v>53</v>
      </c>
      <c r="AK269" s="12"/>
      <c r="AL269" s="245">
        <f>IF(COUNTIFS($Q$2:Q269,Q269,$S$2:S269,S269)=1,1,0)</f>
        <v>0</v>
      </c>
    </row>
    <row r="270" spans="1:38" ht="15.5" hidden="1">
      <c r="A270" t="s">
        <v>5045</v>
      </c>
      <c r="B270" s="7">
        <v>46084</v>
      </c>
      <c r="C270" s="29" t="s">
        <v>35</v>
      </c>
      <c r="D270" s="29" t="s">
        <v>286</v>
      </c>
      <c r="E270" s="29">
        <v>0</v>
      </c>
      <c r="F270" s="9" t="s">
        <v>287</v>
      </c>
      <c r="G270" s="9" t="s">
        <v>38</v>
      </c>
      <c r="H270" s="9"/>
      <c r="I270" s="9"/>
      <c r="J270" s="9"/>
      <c r="K270" s="9" t="s">
        <v>42</v>
      </c>
      <c r="L270" s="9" t="s">
        <v>42</v>
      </c>
      <c r="M270" s="9" t="s">
        <v>43</v>
      </c>
      <c r="N270" s="9" t="s">
        <v>44</v>
      </c>
      <c r="O270" s="9" t="s">
        <v>45</v>
      </c>
      <c r="P270" s="9" t="s">
        <v>60</v>
      </c>
      <c r="Q270" s="9" t="s">
        <v>102</v>
      </c>
      <c r="R270" s="9" t="s">
        <v>43</v>
      </c>
      <c r="S270" s="9" t="s">
        <v>48</v>
      </c>
      <c r="T270" s="9" t="s">
        <v>57</v>
      </c>
      <c r="U270" s="9" t="s">
        <v>348</v>
      </c>
      <c r="V270" s="9" t="s">
        <v>51</v>
      </c>
      <c r="W270" s="9" t="s">
        <v>42</v>
      </c>
      <c r="X270" s="9" t="s">
        <v>43</v>
      </c>
      <c r="Y270" s="9" t="s">
        <v>42</v>
      </c>
      <c r="Z270" s="9" t="s">
        <v>43</v>
      </c>
      <c r="AA270" s="9" t="s">
        <v>42</v>
      </c>
      <c r="AB270" s="9" t="s">
        <v>43</v>
      </c>
      <c r="AC270" s="9" t="s">
        <v>42</v>
      </c>
      <c r="AD270" s="9" t="s">
        <v>43</v>
      </c>
      <c r="AE270" s="9" t="s">
        <v>42</v>
      </c>
      <c r="AF270" s="9" t="s">
        <v>42</v>
      </c>
      <c r="AG270" s="9" t="s">
        <v>43</v>
      </c>
      <c r="AH270" s="9" t="s">
        <v>347</v>
      </c>
      <c r="AI270" s="9">
        <v>150</v>
      </c>
      <c r="AJ270" s="9" t="s">
        <v>53</v>
      </c>
      <c r="AK270" s="9"/>
      <c r="AL270" s="245">
        <f>IF(COUNTIFS($Q$2:Q270,Q270,$S$2:S270,S270)=1,1,0)</f>
        <v>0</v>
      </c>
    </row>
    <row r="271" spans="1:38" ht="15.5" hidden="1">
      <c r="A271" t="s">
        <v>5045</v>
      </c>
      <c r="B271" s="11">
        <v>46084</v>
      </c>
      <c r="C271" s="29" t="s">
        <v>35</v>
      </c>
      <c r="D271" s="29" t="s">
        <v>286</v>
      </c>
      <c r="E271" s="29">
        <v>0</v>
      </c>
      <c r="F271" s="12" t="s">
        <v>287</v>
      </c>
      <c r="G271" s="12" t="s">
        <v>38</v>
      </c>
      <c r="H271" s="12"/>
      <c r="I271" s="12"/>
      <c r="J271" s="12"/>
      <c r="K271" s="12" t="s">
        <v>42</v>
      </c>
      <c r="L271" s="12" t="s">
        <v>42</v>
      </c>
      <c r="M271" s="12" t="s">
        <v>43</v>
      </c>
      <c r="N271" s="12" t="s">
        <v>44</v>
      </c>
      <c r="O271" s="12" t="s">
        <v>45</v>
      </c>
      <c r="P271" s="12" t="s">
        <v>351</v>
      </c>
      <c r="Q271" s="257" t="s">
        <v>350</v>
      </c>
      <c r="R271" s="12" t="s">
        <v>350</v>
      </c>
      <c r="S271" s="12"/>
      <c r="T271" s="12" t="s">
        <v>57</v>
      </c>
      <c r="U271" s="12" t="s">
        <v>348</v>
      </c>
      <c r="V271" s="12" t="s">
        <v>51</v>
      </c>
      <c r="W271" s="12" t="s">
        <v>42</v>
      </c>
      <c r="X271" s="12" t="s">
        <v>43</v>
      </c>
      <c r="Y271" s="12" t="s">
        <v>42</v>
      </c>
      <c r="Z271" s="12" t="s">
        <v>43</v>
      </c>
      <c r="AA271" s="12" t="s">
        <v>42</v>
      </c>
      <c r="AB271" s="12" t="s">
        <v>43</v>
      </c>
      <c r="AC271" s="12" t="s">
        <v>42</v>
      </c>
      <c r="AD271" s="12" t="s">
        <v>43</v>
      </c>
      <c r="AE271" s="12" t="s">
        <v>42</v>
      </c>
      <c r="AF271" s="12" t="s">
        <v>42</v>
      </c>
      <c r="AG271" s="12" t="s">
        <v>43</v>
      </c>
      <c r="AH271" s="12" t="s">
        <v>347</v>
      </c>
      <c r="AI271" s="12">
        <v>150</v>
      </c>
      <c r="AJ271" s="12" t="s">
        <v>53</v>
      </c>
      <c r="AK271" s="12"/>
      <c r="AL271" s="245">
        <f>IF(COUNTIFS($Q$2:Q271,Q271,$S$2:S271,S271)=1,1,0)</f>
        <v>0</v>
      </c>
    </row>
    <row r="272" spans="1:38" ht="15.5">
      <c r="A272" t="s">
        <v>5045</v>
      </c>
      <c r="B272" s="7">
        <v>46084</v>
      </c>
      <c r="C272" s="29" t="s">
        <v>35</v>
      </c>
      <c r="D272" s="29" t="s">
        <v>286</v>
      </c>
      <c r="E272" s="29">
        <v>0</v>
      </c>
      <c r="F272" s="9" t="s">
        <v>287</v>
      </c>
      <c r="G272" s="9" t="s">
        <v>38</v>
      </c>
      <c r="H272" s="9"/>
      <c r="I272" s="9"/>
      <c r="J272" s="9"/>
      <c r="K272" s="9" t="s">
        <v>42</v>
      </c>
      <c r="L272" s="9" t="s">
        <v>42</v>
      </c>
      <c r="M272" s="9" t="s">
        <v>43</v>
      </c>
      <c r="N272" s="9" t="s">
        <v>44</v>
      </c>
      <c r="O272" s="9" t="s">
        <v>45</v>
      </c>
      <c r="P272" s="9" t="s">
        <v>113</v>
      </c>
      <c r="Q272" s="9" t="s">
        <v>349</v>
      </c>
      <c r="R272" s="9" t="s">
        <v>43</v>
      </c>
      <c r="S272" s="9" t="s">
        <v>115</v>
      </c>
      <c r="T272" s="9" t="s">
        <v>57</v>
      </c>
      <c r="U272" s="9" t="s">
        <v>348</v>
      </c>
      <c r="V272" s="9" t="s">
        <v>51</v>
      </c>
      <c r="W272" s="9" t="s">
        <v>42</v>
      </c>
      <c r="X272" s="9" t="s">
        <v>43</v>
      </c>
      <c r="Y272" s="9" t="s">
        <v>42</v>
      </c>
      <c r="Z272" s="9" t="s">
        <v>43</v>
      </c>
      <c r="AA272" s="9" t="s">
        <v>42</v>
      </c>
      <c r="AB272" s="9" t="s">
        <v>43</v>
      </c>
      <c r="AC272" s="9" t="s">
        <v>42</v>
      </c>
      <c r="AD272" s="9" t="s">
        <v>43</v>
      </c>
      <c r="AE272" s="9" t="s">
        <v>42</v>
      </c>
      <c r="AF272" s="9" t="s">
        <v>42</v>
      </c>
      <c r="AG272" s="9" t="s">
        <v>43</v>
      </c>
      <c r="AH272" s="9" t="s">
        <v>347</v>
      </c>
      <c r="AI272" s="9">
        <v>150</v>
      </c>
      <c r="AJ272" s="9" t="s">
        <v>53</v>
      </c>
      <c r="AK272" s="9"/>
      <c r="AL272" s="245">
        <f>IF(COUNTIFS($Q$2:Q272,Q272,$S$2:S272,S272)=1,1,0)</f>
        <v>0</v>
      </c>
    </row>
    <row r="273" spans="1:38" ht="15.5" hidden="1">
      <c r="A273" t="s">
        <v>5045</v>
      </c>
      <c r="B273" s="11">
        <v>46084</v>
      </c>
      <c r="C273" s="29" t="s">
        <v>35</v>
      </c>
      <c r="D273" s="29" t="s">
        <v>286</v>
      </c>
      <c r="E273" s="29">
        <v>1</v>
      </c>
      <c r="F273" s="12" t="s">
        <v>287</v>
      </c>
      <c r="G273" s="12" t="s">
        <v>38</v>
      </c>
      <c r="H273" s="12" t="s">
        <v>346</v>
      </c>
      <c r="I273" s="12" t="s">
        <v>124</v>
      </c>
      <c r="J273" s="12" t="s">
        <v>43</v>
      </c>
      <c r="K273" s="12" t="s">
        <v>42</v>
      </c>
      <c r="L273" s="12" t="s">
        <v>42</v>
      </c>
      <c r="M273" s="12" t="s">
        <v>43</v>
      </c>
      <c r="N273" s="12" t="s">
        <v>44</v>
      </c>
      <c r="O273" s="12" t="s">
        <v>324</v>
      </c>
      <c r="P273" s="12" t="s">
        <v>46</v>
      </c>
      <c r="Q273" s="12" t="s">
        <v>47</v>
      </c>
      <c r="R273" s="12" t="s">
        <v>43</v>
      </c>
      <c r="S273" s="12" t="s">
        <v>48</v>
      </c>
      <c r="T273" s="12" t="s">
        <v>49</v>
      </c>
      <c r="U273" s="12" t="s">
        <v>325</v>
      </c>
      <c r="V273" s="12" t="s">
        <v>124</v>
      </c>
      <c r="W273" s="12" t="s">
        <v>42</v>
      </c>
      <c r="X273" s="12" t="s">
        <v>43</v>
      </c>
      <c r="Y273" s="12" t="s">
        <v>42</v>
      </c>
      <c r="Z273" s="12" t="s">
        <v>43</v>
      </c>
      <c r="AA273" s="12" t="s">
        <v>42</v>
      </c>
      <c r="AB273" s="12" t="s">
        <v>43</v>
      </c>
      <c r="AC273" s="12" t="s">
        <v>42</v>
      </c>
      <c r="AD273" s="12" t="s">
        <v>43</v>
      </c>
      <c r="AE273" s="12" t="s">
        <v>42</v>
      </c>
      <c r="AF273" s="12" t="s">
        <v>42</v>
      </c>
      <c r="AG273" s="12" t="s">
        <v>43</v>
      </c>
      <c r="AH273" s="12" t="s">
        <v>341</v>
      </c>
      <c r="AI273" s="12">
        <v>600</v>
      </c>
      <c r="AJ273" s="12" t="s">
        <v>53</v>
      </c>
      <c r="AK273" s="12"/>
      <c r="AL273" s="245">
        <f>IF(COUNTIFS($Q$2:Q273,Q273,$S$2:S273,S273)=1,1,0)</f>
        <v>0</v>
      </c>
    </row>
    <row r="274" spans="1:38" ht="15.5" hidden="1">
      <c r="A274" t="s">
        <v>5045</v>
      </c>
      <c r="B274" s="7">
        <v>46084</v>
      </c>
      <c r="C274" s="29" t="s">
        <v>35</v>
      </c>
      <c r="D274" s="29" t="s">
        <v>286</v>
      </c>
      <c r="E274" s="29">
        <v>0</v>
      </c>
      <c r="F274" s="9" t="s">
        <v>287</v>
      </c>
      <c r="G274" s="9" t="s">
        <v>38</v>
      </c>
      <c r="H274" s="9"/>
      <c r="I274" s="9" t="s">
        <v>124</v>
      </c>
      <c r="J274" s="9" t="s">
        <v>43</v>
      </c>
      <c r="K274" s="9" t="s">
        <v>42</v>
      </c>
      <c r="L274" s="9" t="s">
        <v>42</v>
      </c>
      <c r="M274" s="9" t="s">
        <v>43</v>
      </c>
      <c r="N274" s="9" t="s">
        <v>44</v>
      </c>
      <c r="O274" s="9" t="s">
        <v>324</v>
      </c>
      <c r="P274" s="9" t="s">
        <v>60</v>
      </c>
      <c r="Q274" s="9" t="s">
        <v>323</v>
      </c>
      <c r="R274" s="9" t="s">
        <v>43</v>
      </c>
      <c r="S274" s="9" t="s">
        <v>48</v>
      </c>
      <c r="T274" s="9" t="s">
        <v>57</v>
      </c>
      <c r="U274" s="9" t="s">
        <v>321</v>
      </c>
      <c r="V274" s="9" t="s">
        <v>124</v>
      </c>
      <c r="W274" s="9" t="s">
        <v>42</v>
      </c>
      <c r="X274" s="9" t="s">
        <v>43</v>
      </c>
      <c r="Y274" s="9" t="s">
        <v>42</v>
      </c>
      <c r="Z274" s="9" t="s">
        <v>43</v>
      </c>
      <c r="AA274" s="9" t="s">
        <v>42</v>
      </c>
      <c r="AB274" s="9" t="s">
        <v>43</v>
      </c>
      <c r="AC274" s="9" t="s">
        <v>42</v>
      </c>
      <c r="AD274" s="9" t="s">
        <v>43</v>
      </c>
      <c r="AE274" s="9" t="s">
        <v>42</v>
      </c>
      <c r="AF274" s="9" t="s">
        <v>42</v>
      </c>
      <c r="AG274" s="9" t="s">
        <v>43</v>
      </c>
      <c r="AH274" s="9" t="s">
        <v>341</v>
      </c>
      <c r="AI274" s="9">
        <v>600</v>
      </c>
      <c r="AJ274" s="9" t="s">
        <v>53</v>
      </c>
      <c r="AK274" s="9"/>
      <c r="AL274" s="245">
        <f>IF(COUNTIFS($Q$2:Q274,Q274,$S$2:S274,S274)=1,1,0)</f>
        <v>0</v>
      </c>
    </row>
    <row r="275" spans="1:38" ht="15.5" hidden="1">
      <c r="A275" t="s">
        <v>5045</v>
      </c>
      <c r="B275" s="11">
        <v>46084</v>
      </c>
      <c r="C275" s="29" t="s">
        <v>35</v>
      </c>
      <c r="D275" s="29" t="s">
        <v>286</v>
      </c>
      <c r="E275" s="29">
        <v>0</v>
      </c>
      <c r="F275" s="12" t="s">
        <v>287</v>
      </c>
      <c r="G275" s="12" t="s">
        <v>38</v>
      </c>
      <c r="H275" s="12"/>
      <c r="I275" s="12" t="s">
        <v>124</v>
      </c>
      <c r="J275" s="12" t="s">
        <v>43</v>
      </c>
      <c r="K275" s="12" t="s">
        <v>42</v>
      </c>
      <c r="L275" s="12" t="s">
        <v>42</v>
      </c>
      <c r="M275" s="12" t="s">
        <v>43</v>
      </c>
      <c r="N275" s="12" t="s">
        <v>44</v>
      </c>
      <c r="O275" s="12" t="s">
        <v>45</v>
      </c>
      <c r="P275" s="12" t="s">
        <v>67</v>
      </c>
      <c r="Q275" s="12" t="s">
        <v>322</v>
      </c>
      <c r="R275" s="12" t="s">
        <v>43</v>
      </c>
      <c r="S275" s="12" t="s">
        <v>56</v>
      </c>
      <c r="T275" s="12" t="s">
        <v>57</v>
      </c>
      <c r="U275" s="12" t="s">
        <v>321</v>
      </c>
      <c r="V275" s="12" t="s">
        <v>124</v>
      </c>
      <c r="W275" s="12" t="s">
        <v>42</v>
      </c>
      <c r="X275" s="12" t="s">
        <v>43</v>
      </c>
      <c r="Y275" s="12" t="s">
        <v>42</v>
      </c>
      <c r="Z275" s="12" t="s">
        <v>43</v>
      </c>
      <c r="AA275" s="12" t="s">
        <v>42</v>
      </c>
      <c r="AB275" s="12" t="s">
        <v>43</v>
      </c>
      <c r="AC275" s="12" t="s">
        <v>42</v>
      </c>
      <c r="AD275" s="12" t="s">
        <v>43</v>
      </c>
      <c r="AE275" s="12" t="s">
        <v>42</v>
      </c>
      <c r="AF275" s="12" t="s">
        <v>42</v>
      </c>
      <c r="AG275" s="12" t="s">
        <v>43</v>
      </c>
      <c r="AH275" s="12" t="s">
        <v>341</v>
      </c>
      <c r="AI275" s="12">
        <v>600</v>
      </c>
      <c r="AJ275" s="12" t="s">
        <v>53</v>
      </c>
      <c r="AK275" s="12"/>
      <c r="AL275" s="245">
        <f>IF(COUNTIFS($Q$2:Q275,Q275,$S$2:S275,S275)=1,1,0)</f>
        <v>0</v>
      </c>
    </row>
    <row r="276" spans="1:38" ht="15.5" hidden="1">
      <c r="A276" t="s">
        <v>5045</v>
      </c>
      <c r="B276" s="7">
        <v>46084</v>
      </c>
      <c r="C276" s="29" t="s">
        <v>35</v>
      </c>
      <c r="D276" s="29" t="s">
        <v>286</v>
      </c>
      <c r="E276" s="29">
        <v>1</v>
      </c>
      <c r="F276" s="9" t="s">
        <v>287</v>
      </c>
      <c r="G276" s="9" t="s">
        <v>38</v>
      </c>
      <c r="H276" s="9" t="s">
        <v>345</v>
      </c>
      <c r="I276" s="9" t="s">
        <v>319</v>
      </c>
      <c r="J276" s="9" t="s">
        <v>43</v>
      </c>
      <c r="K276" s="9" t="s">
        <v>42</v>
      </c>
      <c r="L276" s="9" t="s">
        <v>42</v>
      </c>
      <c r="M276" s="9" t="s">
        <v>43</v>
      </c>
      <c r="N276" s="9" t="s">
        <v>44</v>
      </c>
      <c r="O276" s="9" t="s">
        <v>45</v>
      </c>
      <c r="P276" s="9" t="s">
        <v>60</v>
      </c>
      <c r="Q276" s="9" t="s">
        <v>344</v>
      </c>
      <c r="R276" s="9" t="s">
        <v>43</v>
      </c>
      <c r="S276" s="9" t="s">
        <v>56</v>
      </c>
      <c r="T276" s="9" t="s">
        <v>57</v>
      </c>
      <c r="U276" s="9" t="s">
        <v>343</v>
      </c>
      <c r="V276" s="9" t="s">
        <v>342</v>
      </c>
      <c r="W276" s="9" t="s">
        <v>42</v>
      </c>
      <c r="X276" s="9" t="s">
        <v>43</v>
      </c>
      <c r="Y276" s="9" t="s">
        <v>42</v>
      </c>
      <c r="Z276" s="9" t="s">
        <v>43</v>
      </c>
      <c r="AA276" s="9" t="s">
        <v>42</v>
      </c>
      <c r="AB276" s="9" t="s">
        <v>43</v>
      </c>
      <c r="AC276" s="9" t="s">
        <v>42</v>
      </c>
      <c r="AD276" s="9" t="s">
        <v>43</v>
      </c>
      <c r="AE276" s="9" t="s">
        <v>42</v>
      </c>
      <c r="AF276" s="9" t="s">
        <v>42</v>
      </c>
      <c r="AG276" s="9" t="s">
        <v>43</v>
      </c>
      <c r="AH276" s="9" t="s">
        <v>341</v>
      </c>
      <c r="AI276" s="9">
        <v>600</v>
      </c>
      <c r="AJ276" s="9" t="s">
        <v>53</v>
      </c>
      <c r="AK276" s="9"/>
      <c r="AL276" s="245">
        <f>IF(COUNTIFS($Q$2:Q276,Q276,$S$2:S276,S276)=1,1,0)</f>
        <v>1</v>
      </c>
    </row>
    <row r="277" spans="1:38" ht="15.5" hidden="1">
      <c r="A277" t="s">
        <v>5045</v>
      </c>
      <c r="B277" s="11">
        <v>46084</v>
      </c>
      <c r="C277" s="29" t="s">
        <v>35</v>
      </c>
      <c r="D277" s="29" t="s">
        <v>286</v>
      </c>
      <c r="E277" s="29">
        <v>1</v>
      </c>
      <c r="F277" s="12" t="s">
        <v>287</v>
      </c>
      <c r="G277" s="12" t="s">
        <v>38</v>
      </c>
      <c r="H277" s="12" t="s">
        <v>340</v>
      </c>
      <c r="I277" s="12" t="s">
        <v>319</v>
      </c>
      <c r="J277" s="12" t="s">
        <v>43</v>
      </c>
      <c r="K277" s="12" t="s">
        <v>42</v>
      </c>
      <c r="L277" s="12" t="s">
        <v>42</v>
      </c>
      <c r="M277" s="12" t="s">
        <v>43</v>
      </c>
      <c r="N277" s="12" t="s">
        <v>44</v>
      </c>
      <c r="O277" s="12" t="s">
        <v>45</v>
      </c>
      <c r="P277" s="12" t="s">
        <v>46</v>
      </c>
      <c r="Q277" s="12" t="s">
        <v>47</v>
      </c>
      <c r="R277" s="12" t="s">
        <v>43</v>
      </c>
      <c r="S277" s="12" t="s">
        <v>48</v>
      </c>
      <c r="T277" s="12" t="s">
        <v>49</v>
      </c>
      <c r="U277" s="12" t="s">
        <v>339</v>
      </c>
      <c r="V277" s="12" t="s">
        <v>51</v>
      </c>
      <c r="W277" s="12" t="s">
        <v>42</v>
      </c>
      <c r="X277" s="12" t="s">
        <v>43</v>
      </c>
      <c r="Y277" s="12" t="s">
        <v>42</v>
      </c>
      <c r="Z277" s="12" t="s">
        <v>43</v>
      </c>
      <c r="AA277" s="12" t="s">
        <v>42</v>
      </c>
      <c r="AB277" s="12" t="s">
        <v>43</v>
      </c>
      <c r="AC277" s="12" t="s">
        <v>42</v>
      </c>
      <c r="AD277" s="12" t="s">
        <v>43</v>
      </c>
      <c r="AE277" s="12" t="s">
        <v>42</v>
      </c>
      <c r="AF277" s="12" t="s">
        <v>42</v>
      </c>
      <c r="AG277" s="12" t="s">
        <v>43</v>
      </c>
      <c r="AH277" s="12" t="s">
        <v>95</v>
      </c>
      <c r="AI277" s="12">
        <v>200</v>
      </c>
      <c r="AJ277" s="12" t="s">
        <v>209</v>
      </c>
      <c r="AK277" s="12"/>
      <c r="AL277" s="245">
        <f>IF(COUNTIFS($Q$2:Q277,Q277,$S$2:S277,S277)=1,1,0)</f>
        <v>0</v>
      </c>
    </row>
    <row r="278" spans="1:38" ht="15.5" hidden="1">
      <c r="A278" t="s">
        <v>5045</v>
      </c>
      <c r="B278" s="7">
        <v>46084</v>
      </c>
      <c r="C278" s="29" t="s">
        <v>35</v>
      </c>
      <c r="D278" s="29" t="s">
        <v>286</v>
      </c>
      <c r="E278" s="29">
        <v>1</v>
      </c>
      <c r="F278" s="9" t="s">
        <v>287</v>
      </c>
      <c r="G278" s="9" t="s">
        <v>38</v>
      </c>
      <c r="H278" s="9" t="s">
        <v>338</v>
      </c>
      <c r="I278" s="9" t="s">
        <v>40</v>
      </c>
      <c r="J278" s="9" t="s">
        <v>43</v>
      </c>
      <c r="K278" s="9" t="s">
        <v>42</v>
      </c>
      <c r="L278" s="9" t="s">
        <v>42</v>
      </c>
      <c r="M278" s="9" t="s">
        <v>43</v>
      </c>
      <c r="N278" s="9" t="s">
        <v>44</v>
      </c>
      <c r="O278" s="9" t="s">
        <v>45</v>
      </c>
      <c r="P278" s="9" t="s">
        <v>60</v>
      </c>
      <c r="Q278" s="9" t="s">
        <v>102</v>
      </c>
      <c r="R278" s="9" t="s">
        <v>43</v>
      </c>
      <c r="S278" s="9" t="s">
        <v>48</v>
      </c>
      <c r="T278" s="9" t="s">
        <v>57</v>
      </c>
      <c r="U278" s="9" t="s">
        <v>337</v>
      </c>
      <c r="V278" s="9" t="s">
        <v>84</v>
      </c>
      <c r="W278" s="9" t="s">
        <v>42</v>
      </c>
      <c r="X278" s="9" t="s">
        <v>43</v>
      </c>
      <c r="Y278" s="9" t="s">
        <v>42</v>
      </c>
      <c r="Z278" s="9" t="s">
        <v>43</v>
      </c>
      <c r="AA278" s="9" t="s">
        <v>42</v>
      </c>
      <c r="AB278" s="9" t="s">
        <v>43</v>
      </c>
      <c r="AC278" s="9" t="s">
        <v>42</v>
      </c>
      <c r="AD278" s="9" t="s">
        <v>43</v>
      </c>
      <c r="AE278" s="9" t="s">
        <v>42</v>
      </c>
      <c r="AF278" s="9" t="s">
        <v>42</v>
      </c>
      <c r="AG278" s="9" t="s">
        <v>43</v>
      </c>
      <c r="AH278" s="9" t="s">
        <v>95</v>
      </c>
      <c r="AI278" s="9">
        <v>200</v>
      </c>
      <c r="AJ278" s="9" t="s">
        <v>209</v>
      </c>
      <c r="AK278" s="9"/>
      <c r="AL278" s="245">
        <f>IF(COUNTIFS($Q$2:Q278,Q278,$S$2:S278,S278)=1,1,0)</f>
        <v>0</v>
      </c>
    </row>
    <row r="279" spans="1:38" ht="15.5" hidden="1">
      <c r="A279" t="s">
        <v>5045</v>
      </c>
      <c r="B279" s="11">
        <v>46084</v>
      </c>
      <c r="C279" s="30" t="s">
        <v>35</v>
      </c>
      <c r="D279" s="30" t="s">
        <v>277</v>
      </c>
      <c r="E279" s="30">
        <v>1</v>
      </c>
      <c r="F279" s="12" t="s">
        <v>214</v>
      </c>
      <c r="G279" s="12" t="s">
        <v>38</v>
      </c>
      <c r="H279" s="12" t="s">
        <v>336</v>
      </c>
      <c r="I279" s="12" t="s">
        <v>97</v>
      </c>
      <c r="J279" s="12" t="s">
        <v>43</v>
      </c>
      <c r="K279" s="12" t="s">
        <v>42</v>
      </c>
      <c r="L279" s="12" t="s">
        <v>42</v>
      </c>
      <c r="M279" s="12" t="s">
        <v>43</v>
      </c>
      <c r="N279" s="12" t="s">
        <v>44</v>
      </c>
      <c r="O279" s="12" t="s">
        <v>45</v>
      </c>
      <c r="P279" s="12" t="s">
        <v>90</v>
      </c>
      <c r="Q279" s="12" t="s">
        <v>335</v>
      </c>
      <c r="R279" s="12" t="s">
        <v>43</v>
      </c>
      <c r="S279" s="12" t="s">
        <v>56</v>
      </c>
      <c r="T279" s="12" t="s">
        <v>57</v>
      </c>
      <c r="U279" s="12" t="s">
        <v>334</v>
      </c>
      <c r="V279" s="12" t="s">
        <v>84</v>
      </c>
      <c r="W279" s="12" t="s">
        <v>42</v>
      </c>
      <c r="X279" s="12" t="s">
        <v>43</v>
      </c>
      <c r="Y279" s="12" t="s">
        <v>42</v>
      </c>
      <c r="Z279" s="12" t="s">
        <v>43</v>
      </c>
      <c r="AA279" s="12" t="s">
        <v>42</v>
      </c>
      <c r="AB279" s="12" t="s">
        <v>43</v>
      </c>
      <c r="AC279" s="12" t="s">
        <v>42</v>
      </c>
      <c r="AD279" s="12" t="s">
        <v>43</v>
      </c>
      <c r="AE279" s="12" t="s">
        <v>42</v>
      </c>
      <c r="AF279" s="12" t="s">
        <v>42</v>
      </c>
      <c r="AG279" s="12" t="s">
        <v>43</v>
      </c>
      <c r="AH279" s="12" t="s">
        <v>52</v>
      </c>
      <c r="AI279" s="12">
        <v>400</v>
      </c>
      <c r="AJ279" s="12" t="s">
        <v>53</v>
      </c>
      <c r="AK279" s="12"/>
      <c r="AL279" s="245">
        <f>IF(COUNTIFS($Q$2:Q279,Q279,$S$2:S279,S279)=1,1,0)</f>
        <v>0</v>
      </c>
    </row>
    <row r="280" spans="1:38" ht="15.5" hidden="1">
      <c r="A280" t="s">
        <v>5045</v>
      </c>
      <c r="B280" s="7">
        <v>46084</v>
      </c>
      <c r="C280" s="31" t="s">
        <v>35</v>
      </c>
      <c r="D280" s="31" t="s">
        <v>277</v>
      </c>
      <c r="E280" s="31">
        <v>1</v>
      </c>
      <c r="F280" s="9" t="s">
        <v>214</v>
      </c>
      <c r="G280" s="9" t="s">
        <v>38</v>
      </c>
      <c r="H280" s="9" t="s">
        <v>333</v>
      </c>
      <c r="I280" s="9" t="s">
        <v>267</v>
      </c>
      <c r="J280" s="9" t="s">
        <v>43</v>
      </c>
      <c r="K280" s="9" t="s">
        <v>42</v>
      </c>
      <c r="L280" s="9" t="s">
        <v>42</v>
      </c>
      <c r="M280" s="9" t="s">
        <v>43</v>
      </c>
      <c r="N280" s="9" t="s">
        <v>44</v>
      </c>
      <c r="O280" s="9" t="s">
        <v>45</v>
      </c>
      <c r="P280" s="9" t="s">
        <v>46</v>
      </c>
      <c r="Q280" s="9" t="s">
        <v>47</v>
      </c>
      <c r="R280" s="9" t="s">
        <v>43</v>
      </c>
      <c r="S280" s="9" t="s">
        <v>48</v>
      </c>
      <c r="T280" s="9" t="s">
        <v>49</v>
      </c>
      <c r="U280" s="32" t="s">
        <v>332</v>
      </c>
      <c r="V280" s="32" t="s">
        <v>270</v>
      </c>
      <c r="W280" s="9" t="s">
        <v>42</v>
      </c>
      <c r="X280" s="9" t="s">
        <v>43</v>
      </c>
      <c r="Y280" s="9" t="s">
        <v>42</v>
      </c>
      <c r="Z280" s="9" t="s">
        <v>43</v>
      </c>
      <c r="AA280" s="9" t="s">
        <v>42</v>
      </c>
      <c r="AB280" s="9" t="s">
        <v>43</v>
      </c>
      <c r="AC280" s="9" t="s">
        <v>42</v>
      </c>
      <c r="AD280" s="9" t="s">
        <v>43</v>
      </c>
      <c r="AE280" s="9" t="s">
        <v>42</v>
      </c>
      <c r="AF280" s="9" t="s">
        <v>42</v>
      </c>
      <c r="AG280" s="9" t="s">
        <v>43</v>
      </c>
      <c r="AH280" s="9" t="s">
        <v>95</v>
      </c>
      <c r="AI280" s="9">
        <v>200</v>
      </c>
      <c r="AJ280" s="9" t="s">
        <v>53</v>
      </c>
      <c r="AK280" s="9"/>
      <c r="AL280" s="245">
        <f>IF(COUNTIFS($Q$2:Q280,Q280,$S$2:S280,S280)=1,1,0)</f>
        <v>0</v>
      </c>
    </row>
    <row r="281" spans="1:38" ht="15.5" hidden="1">
      <c r="A281" t="s">
        <v>5045</v>
      </c>
      <c r="B281" s="11">
        <v>46084</v>
      </c>
      <c r="C281" s="31" t="s">
        <v>35</v>
      </c>
      <c r="D281" s="31" t="s">
        <v>277</v>
      </c>
      <c r="E281" s="31">
        <v>1</v>
      </c>
      <c r="F281" s="12" t="s">
        <v>214</v>
      </c>
      <c r="G281" s="12" t="s">
        <v>38</v>
      </c>
      <c r="H281" s="12" t="s">
        <v>331</v>
      </c>
      <c r="I281" s="12" t="s">
        <v>71</v>
      </c>
      <c r="J281" s="12" t="s">
        <v>43</v>
      </c>
      <c r="K281" s="12" t="s">
        <v>42</v>
      </c>
      <c r="L281" s="12" t="s">
        <v>42</v>
      </c>
      <c r="M281" s="12" t="s">
        <v>43</v>
      </c>
      <c r="N281" s="12" t="s">
        <v>44</v>
      </c>
      <c r="O281" s="12" t="s">
        <v>45</v>
      </c>
      <c r="P281" s="12" t="s">
        <v>46</v>
      </c>
      <c r="Q281" s="12" t="s">
        <v>47</v>
      </c>
      <c r="R281" s="12" t="s">
        <v>43</v>
      </c>
      <c r="S281" s="12" t="s">
        <v>48</v>
      </c>
      <c r="T281" s="12" t="s">
        <v>49</v>
      </c>
      <c r="U281" s="12" t="s">
        <v>330</v>
      </c>
      <c r="V281" s="12" t="s">
        <v>155</v>
      </c>
      <c r="W281" s="12" t="s">
        <v>42</v>
      </c>
      <c r="X281" s="12" t="s">
        <v>43</v>
      </c>
      <c r="Y281" s="12" t="s">
        <v>42</v>
      </c>
      <c r="Z281" s="12" t="s">
        <v>43</v>
      </c>
      <c r="AA281" s="12" t="s">
        <v>42</v>
      </c>
      <c r="AB281" s="12" t="s">
        <v>43</v>
      </c>
      <c r="AC281" s="12" t="s">
        <v>42</v>
      </c>
      <c r="AD281" s="12" t="s">
        <v>43</v>
      </c>
      <c r="AE281" s="12" t="s">
        <v>42</v>
      </c>
      <c r="AF281" s="12" t="s">
        <v>42</v>
      </c>
      <c r="AG281" s="12" t="s">
        <v>43</v>
      </c>
      <c r="AH281" s="12" t="s">
        <v>95</v>
      </c>
      <c r="AI281" s="12">
        <v>200</v>
      </c>
      <c r="AJ281" s="12" t="s">
        <v>53</v>
      </c>
      <c r="AK281" s="12"/>
      <c r="AL281" s="245">
        <f>IF(COUNTIFS($Q$2:Q281,Q281,$S$2:S281,S281)=1,1,0)</f>
        <v>0</v>
      </c>
    </row>
    <row r="282" spans="1:38" ht="15.5" hidden="1">
      <c r="A282" t="s">
        <v>5045</v>
      </c>
      <c r="B282" s="7">
        <v>46084</v>
      </c>
      <c r="C282" s="31" t="s">
        <v>35</v>
      </c>
      <c r="D282" s="31" t="s">
        <v>277</v>
      </c>
      <c r="E282" s="31">
        <v>0</v>
      </c>
      <c r="F282" s="9" t="s">
        <v>214</v>
      </c>
      <c r="G282" s="9" t="s">
        <v>38</v>
      </c>
      <c r="H282" s="9"/>
      <c r="I282" s="9" t="s">
        <v>153</v>
      </c>
      <c r="J282" s="9" t="s">
        <v>43</v>
      </c>
      <c r="K282" s="9" t="s">
        <v>42</v>
      </c>
      <c r="L282" s="9" t="s">
        <v>42</v>
      </c>
      <c r="M282" s="9" t="s">
        <v>43</v>
      </c>
      <c r="N282" s="9" t="s">
        <v>44</v>
      </c>
      <c r="O282" s="9" t="s">
        <v>45</v>
      </c>
      <c r="P282" s="9" t="s">
        <v>67</v>
      </c>
      <c r="Q282" s="9" t="s">
        <v>156</v>
      </c>
      <c r="R282" s="9" t="s">
        <v>43</v>
      </c>
      <c r="S282" s="9" t="s">
        <v>56</v>
      </c>
      <c r="T282" s="9" t="s">
        <v>57</v>
      </c>
      <c r="U282" s="9" t="s">
        <v>330</v>
      </c>
      <c r="V282" s="9" t="s">
        <v>155</v>
      </c>
      <c r="W282" s="9" t="s">
        <v>42</v>
      </c>
      <c r="X282" s="9" t="s">
        <v>43</v>
      </c>
      <c r="Y282" s="9" t="s">
        <v>42</v>
      </c>
      <c r="Z282" s="9" t="s">
        <v>43</v>
      </c>
      <c r="AA282" s="9" t="s">
        <v>42</v>
      </c>
      <c r="AB282" s="9" t="s">
        <v>43</v>
      </c>
      <c r="AC282" s="9" t="s">
        <v>42</v>
      </c>
      <c r="AD282" s="9" t="s">
        <v>43</v>
      </c>
      <c r="AE282" s="9" t="s">
        <v>42</v>
      </c>
      <c r="AF282" s="9" t="s">
        <v>42</v>
      </c>
      <c r="AG282" s="9" t="s">
        <v>43</v>
      </c>
      <c r="AH282" s="9" t="s">
        <v>95</v>
      </c>
      <c r="AI282" s="9">
        <v>200</v>
      </c>
      <c r="AJ282" s="9" t="s">
        <v>53</v>
      </c>
      <c r="AK282" s="9"/>
      <c r="AL282" s="245">
        <f>IF(COUNTIFS($Q$2:Q282,Q282,$S$2:S282,S282)=1,1,0)</f>
        <v>0</v>
      </c>
    </row>
    <row r="283" spans="1:38" ht="15.5" hidden="1">
      <c r="A283" t="s">
        <v>5045</v>
      </c>
      <c r="B283" s="11">
        <v>46084</v>
      </c>
      <c r="C283" s="31" t="s">
        <v>35</v>
      </c>
      <c r="D283" s="31" t="s">
        <v>277</v>
      </c>
      <c r="E283" s="31">
        <v>1</v>
      </c>
      <c r="F283" s="12" t="s">
        <v>214</v>
      </c>
      <c r="G283" s="12" t="s">
        <v>38</v>
      </c>
      <c r="H283" s="12" t="s">
        <v>329</v>
      </c>
      <c r="I283" s="12" t="s">
        <v>328</v>
      </c>
      <c r="J283" s="12" t="s">
        <v>43</v>
      </c>
      <c r="K283" s="12" t="s">
        <v>42</v>
      </c>
      <c r="L283" s="12" t="s">
        <v>42</v>
      </c>
      <c r="M283" s="12" t="s">
        <v>43</v>
      </c>
      <c r="N283" s="12" t="s">
        <v>44</v>
      </c>
      <c r="O283" s="12" t="s">
        <v>45</v>
      </c>
      <c r="P283" s="12" t="s">
        <v>46</v>
      </c>
      <c r="Q283" s="12" t="s">
        <v>47</v>
      </c>
      <c r="R283" s="12" t="s">
        <v>43</v>
      </c>
      <c r="S283" s="12" t="s">
        <v>48</v>
      </c>
      <c r="T283" s="12" t="s">
        <v>49</v>
      </c>
      <c r="U283" s="12" t="s">
        <v>327</v>
      </c>
      <c r="V283" s="12" t="s">
        <v>51</v>
      </c>
      <c r="W283" s="12" t="s">
        <v>42</v>
      </c>
      <c r="X283" s="12" t="s">
        <v>43</v>
      </c>
      <c r="Y283" s="12" t="s">
        <v>42</v>
      </c>
      <c r="Z283" s="12" t="s">
        <v>43</v>
      </c>
      <c r="AA283" s="12" t="s">
        <v>42</v>
      </c>
      <c r="AB283" s="12" t="s">
        <v>43</v>
      </c>
      <c r="AC283" s="12" t="s">
        <v>42</v>
      </c>
      <c r="AD283" s="12" t="s">
        <v>43</v>
      </c>
      <c r="AE283" s="12" t="s">
        <v>42</v>
      </c>
      <c r="AF283" s="12" t="s">
        <v>42</v>
      </c>
      <c r="AG283" s="12" t="s">
        <v>43</v>
      </c>
      <c r="AH283" s="12" t="s">
        <v>95</v>
      </c>
      <c r="AI283" s="12">
        <v>200</v>
      </c>
      <c r="AJ283" s="12" t="s">
        <v>53</v>
      </c>
      <c r="AK283" s="12"/>
      <c r="AL283" s="245">
        <f>IF(COUNTIFS($Q$2:Q283,Q283,$S$2:S283,S283)=1,1,0)</f>
        <v>0</v>
      </c>
    </row>
    <row r="284" spans="1:38" ht="15.5" hidden="1">
      <c r="A284" t="s">
        <v>5045</v>
      </c>
      <c r="B284" s="7">
        <v>46084</v>
      </c>
      <c r="C284" s="31" t="s">
        <v>35</v>
      </c>
      <c r="D284" s="31" t="s">
        <v>277</v>
      </c>
      <c r="E284" s="31">
        <v>0</v>
      </c>
      <c r="F284" s="9" t="s">
        <v>214</v>
      </c>
      <c r="G284" s="9" t="s">
        <v>38</v>
      </c>
      <c r="H284" s="9"/>
      <c r="I284" s="9" t="s">
        <v>328</v>
      </c>
      <c r="J284" s="9" t="s">
        <v>43</v>
      </c>
      <c r="K284" s="9" t="s">
        <v>42</v>
      </c>
      <c r="L284" s="9" t="s">
        <v>42</v>
      </c>
      <c r="M284" s="9" t="s">
        <v>43</v>
      </c>
      <c r="N284" s="9" t="s">
        <v>44</v>
      </c>
      <c r="O284" s="9" t="s">
        <v>45</v>
      </c>
      <c r="P284" s="9" t="s">
        <v>67</v>
      </c>
      <c r="Q284" s="9" t="s">
        <v>192</v>
      </c>
      <c r="R284" s="9" t="s">
        <v>43</v>
      </c>
      <c r="S284" s="9" t="s">
        <v>56</v>
      </c>
      <c r="T284" s="9" t="s">
        <v>57</v>
      </c>
      <c r="U284" s="9" t="s">
        <v>327</v>
      </c>
      <c r="V284" s="9" t="s">
        <v>51</v>
      </c>
      <c r="W284" s="9" t="s">
        <v>42</v>
      </c>
      <c r="X284" s="9" t="s">
        <v>43</v>
      </c>
      <c r="Y284" s="9" t="s">
        <v>42</v>
      </c>
      <c r="Z284" s="9" t="s">
        <v>43</v>
      </c>
      <c r="AA284" s="9" t="s">
        <v>42</v>
      </c>
      <c r="AB284" s="9" t="s">
        <v>43</v>
      </c>
      <c r="AC284" s="9" t="s">
        <v>42</v>
      </c>
      <c r="AD284" s="9" t="s">
        <v>43</v>
      </c>
      <c r="AE284" s="9" t="s">
        <v>42</v>
      </c>
      <c r="AF284" s="9" t="s">
        <v>42</v>
      </c>
      <c r="AG284" s="9" t="s">
        <v>43</v>
      </c>
      <c r="AH284" s="9" t="s">
        <v>95</v>
      </c>
      <c r="AI284" s="9">
        <v>200</v>
      </c>
      <c r="AJ284" s="9" t="s">
        <v>53</v>
      </c>
      <c r="AK284" s="9"/>
      <c r="AL284" s="245">
        <f>IF(COUNTIFS($Q$2:Q284,Q284,$S$2:S284,S284)=1,1,0)</f>
        <v>0</v>
      </c>
    </row>
    <row r="285" spans="1:38" ht="15.5" hidden="1">
      <c r="A285" t="s">
        <v>5045</v>
      </c>
      <c r="B285" s="11">
        <v>46084</v>
      </c>
      <c r="C285" s="31" t="s">
        <v>35</v>
      </c>
      <c r="D285" s="31" t="s">
        <v>277</v>
      </c>
      <c r="E285" s="31">
        <v>1</v>
      </c>
      <c r="F285" s="12" t="s">
        <v>214</v>
      </c>
      <c r="G285" s="12" t="s">
        <v>38</v>
      </c>
      <c r="H285" s="12" t="s">
        <v>326</v>
      </c>
      <c r="I285" s="12" t="s">
        <v>124</v>
      </c>
      <c r="J285" s="12" t="s">
        <v>43</v>
      </c>
      <c r="K285" s="12" t="s">
        <v>42</v>
      </c>
      <c r="L285" s="12" t="s">
        <v>42</v>
      </c>
      <c r="M285" s="12" t="s">
        <v>43</v>
      </c>
      <c r="N285" s="12" t="s">
        <v>44</v>
      </c>
      <c r="O285" s="12" t="s">
        <v>324</v>
      </c>
      <c r="P285" s="12" t="s">
        <v>46</v>
      </c>
      <c r="Q285" s="12" t="s">
        <v>47</v>
      </c>
      <c r="R285" s="12" t="s">
        <v>43</v>
      </c>
      <c r="S285" s="12" t="s">
        <v>48</v>
      </c>
      <c r="T285" s="12" t="s">
        <v>49</v>
      </c>
      <c r="U285" s="12" t="s">
        <v>325</v>
      </c>
      <c r="V285" s="12" t="s">
        <v>124</v>
      </c>
      <c r="W285" s="12" t="s">
        <v>42</v>
      </c>
      <c r="X285" s="12" t="s">
        <v>43</v>
      </c>
      <c r="Y285" s="12" t="s">
        <v>42</v>
      </c>
      <c r="Z285" s="12" t="s">
        <v>43</v>
      </c>
      <c r="AA285" s="12" t="s">
        <v>42</v>
      </c>
      <c r="AB285" s="12" t="s">
        <v>43</v>
      </c>
      <c r="AC285" s="12" t="s">
        <v>42</v>
      </c>
      <c r="AD285" s="12" t="s">
        <v>43</v>
      </c>
      <c r="AE285" s="12" t="s">
        <v>42</v>
      </c>
      <c r="AF285" s="12" t="s">
        <v>42</v>
      </c>
      <c r="AG285" s="12" t="s">
        <v>43</v>
      </c>
      <c r="AH285" s="12" t="s">
        <v>220</v>
      </c>
      <c r="AI285" s="12">
        <v>1800</v>
      </c>
      <c r="AJ285" s="12" t="s">
        <v>53</v>
      </c>
      <c r="AK285" s="12"/>
      <c r="AL285" s="245">
        <f>IF(COUNTIFS($Q$2:Q285,Q285,$S$2:S285,S285)=1,1,0)</f>
        <v>0</v>
      </c>
    </row>
    <row r="286" spans="1:38" ht="15.5" hidden="1">
      <c r="A286" t="s">
        <v>5045</v>
      </c>
      <c r="B286" s="7">
        <v>46084</v>
      </c>
      <c r="C286" s="31" t="s">
        <v>35</v>
      </c>
      <c r="D286" s="31" t="s">
        <v>277</v>
      </c>
      <c r="E286" s="31">
        <v>0</v>
      </c>
      <c r="F286" s="9" t="s">
        <v>214</v>
      </c>
      <c r="G286" s="9" t="s">
        <v>38</v>
      </c>
      <c r="H286" s="9"/>
      <c r="I286" s="9" t="s">
        <v>124</v>
      </c>
      <c r="J286" s="9" t="s">
        <v>43</v>
      </c>
      <c r="K286" s="9" t="s">
        <v>42</v>
      </c>
      <c r="L286" s="9" t="s">
        <v>42</v>
      </c>
      <c r="M286" s="9" t="s">
        <v>43</v>
      </c>
      <c r="N286" s="9" t="s">
        <v>44</v>
      </c>
      <c r="O286" s="9" t="s">
        <v>324</v>
      </c>
      <c r="P286" s="9" t="s">
        <v>60</v>
      </c>
      <c r="Q286" s="9" t="s">
        <v>323</v>
      </c>
      <c r="R286" s="9" t="s">
        <v>43</v>
      </c>
      <c r="S286" s="9" t="s">
        <v>48</v>
      </c>
      <c r="T286" s="9" t="s">
        <v>57</v>
      </c>
      <c r="U286" s="9" t="s">
        <v>321</v>
      </c>
      <c r="V286" s="9" t="s">
        <v>124</v>
      </c>
      <c r="W286" s="9" t="s">
        <v>42</v>
      </c>
      <c r="X286" s="9" t="s">
        <v>43</v>
      </c>
      <c r="Y286" s="9" t="s">
        <v>42</v>
      </c>
      <c r="Z286" s="9" t="s">
        <v>43</v>
      </c>
      <c r="AA286" s="9" t="s">
        <v>42</v>
      </c>
      <c r="AB286" s="9" t="s">
        <v>43</v>
      </c>
      <c r="AC286" s="9" t="s">
        <v>42</v>
      </c>
      <c r="AD286" s="9" t="s">
        <v>43</v>
      </c>
      <c r="AE286" s="9" t="s">
        <v>42</v>
      </c>
      <c r="AF286" s="9" t="s">
        <v>42</v>
      </c>
      <c r="AG286" s="9" t="s">
        <v>43</v>
      </c>
      <c r="AH286" s="9" t="s">
        <v>220</v>
      </c>
      <c r="AI286" s="9">
        <v>1800</v>
      </c>
      <c r="AJ286" s="9" t="s">
        <v>53</v>
      </c>
      <c r="AK286" s="9"/>
      <c r="AL286" s="245">
        <f>IF(COUNTIFS($Q$2:Q286,Q286,$S$2:S286,S286)=1,1,0)</f>
        <v>0</v>
      </c>
    </row>
    <row r="287" spans="1:38" ht="15.5" hidden="1">
      <c r="A287" t="s">
        <v>5045</v>
      </c>
      <c r="B287" s="11">
        <v>46084</v>
      </c>
      <c r="C287" s="31" t="s">
        <v>35</v>
      </c>
      <c r="D287" s="31" t="s">
        <v>277</v>
      </c>
      <c r="E287" s="31">
        <v>0</v>
      </c>
      <c r="F287" s="12" t="s">
        <v>214</v>
      </c>
      <c r="G287" s="12" t="s">
        <v>38</v>
      </c>
      <c r="H287" s="12"/>
      <c r="I287" s="12" t="s">
        <v>124</v>
      </c>
      <c r="J287" s="12" t="s">
        <v>43</v>
      </c>
      <c r="K287" s="12" t="s">
        <v>42</v>
      </c>
      <c r="L287" s="12" t="s">
        <v>42</v>
      </c>
      <c r="M287" s="12" t="s">
        <v>43</v>
      </c>
      <c r="N287" s="12" t="s">
        <v>44</v>
      </c>
      <c r="O287" s="12" t="s">
        <v>45</v>
      </c>
      <c r="P287" s="12" t="s">
        <v>67</v>
      </c>
      <c r="Q287" s="12" t="s">
        <v>322</v>
      </c>
      <c r="R287" s="12" t="s">
        <v>43</v>
      </c>
      <c r="S287" s="12" t="s">
        <v>56</v>
      </c>
      <c r="T287" s="12" t="s">
        <v>57</v>
      </c>
      <c r="U287" s="12" t="s">
        <v>321</v>
      </c>
      <c r="V287" s="12" t="s">
        <v>124</v>
      </c>
      <c r="W287" s="12" t="s">
        <v>42</v>
      </c>
      <c r="X287" s="12" t="s">
        <v>43</v>
      </c>
      <c r="Y287" s="12" t="s">
        <v>42</v>
      </c>
      <c r="Z287" s="12" t="s">
        <v>43</v>
      </c>
      <c r="AA287" s="12" t="s">
        <v>42</v>
      </c>
      <c r="AB287" s="12" t="s">
        <v>43</v>
      </c>
      <c r="AC287" s="12" t="s">
        <v>42</v>
      </c>
      <c r="AD287" s="12" t="s">
        <v>43</v>
      </c>
      <c r="AE287" s="12" t="s">
        <v>42</v>
      </c>
      <c r="AF287" s="12" t="s">
        <v>42</v>
      </c>
      <c r="AG287" s="12" t="s">
        <v>43</v>
      </c>
      <c r="AH287" s="12" t="s">
        <v>95</v>
      </c>
      <c r="AI287" s="12">
        <v>200</v>
      </c>
      <c r="AJ287" s="12" t="s">
        <v>53</v>
      </c>
      <c r="AK287" s="12"/>
      <c r="AL287" s="245">
        <f>IF(COUNTIFS($Q$2:Q287,Q287,$S$2:S287,S287)=1,1,0)</f>
        <v>0</v>
      </c>
    </row>
    <row r="288" spans="1:38" ht="15.5" hidden="1">
      <c r="A288" t="s">
        <v>5045</v>
      </c>
      <c r="B288" s="7">
        <v>46084</v>
      </c>
      <c r="C288" s="31" t="s">
        <v>35</v>
      </c>
      <c r="D288" s="31" t="s">
        <v>277</v>
      </c>
      <c r="E288" s="31">
        <v>1</v>
      </c>
      <c r="F288" s="9" t="s">
        <v>214</v>
      </c>
      <c r="G288" s="9" t="s">
        <v>38</v>
      </c>
      <c r="H288" s="9" t="s">
        <v>320</v>
      </c>
      <c r="I288" s="9" t="s">
        <v>319</v>
      </c>
      <c r="J288" s="9" t="s">
        <v>43</v>
      </c>
      <c r="K288" s="9" t="s">
        <v>42</v>
      </c>
      <c r="L288" s="9" t="s">
        <v>42</v>
      </c>
      <c r="M288" s="9" t="s">
        <v>43</v>
      </c>
      <c r="N288" s="9" t="s">
        <v>44</v>
      </c>
      <c r="O288" s="9" t="s">
        <v>45</v>
      </c>
      <c r="P288" s="9" t="s">
        <v>67</v>
      </c>
      <c r="Q288" s="257" t="s">
        <v>300</v>
      </c>
      <c r="R288" s="9" t="s">
        <v>300</v>
      </c>
      <c r="S288" s="9" t="s">
        <v>48</v>
      </c>
      <c r="T288" s="9" t="s">
        <v>57</v>
      </c>
      <c r="U288" s="9" t="s">
        <v>318</v>
      </c>
      <c r="V288" s="9" t="s">
        <v>51</v>
      </c>
      <c r="W288" s="9" t="s">
        <v>42</v>
      </c>
      <c r="X288" s="9" t="s">
        <v>43</v>
      </c>
      <c r="Y288" s="9" t="s">
        <v>42</v>
      </c>
      <c r="Z288" s="9" t="s">
        <v>43</v>
      </c>
      <c r="AA288" s="9" t="s">
        <v>42</v>
      </c>
      <c r="AB288" s="9" t="s">
        <v>43</v>
      </c>
      <c r="AC288" s="9" t="s">
        <v>42</v>
      </c>
      <c r="AD288" s="9" t="s">
        <v>43</v>
      </c>
      <c r="AE288" s="9" t="s">
        <v>42</v>
      </c>
      <c r="AF288" s="9" t="s">
        <v>42</v>
      </c>
      <c r="AG288" s="9" t="s">
        <v>43</v>
      </c>
      <c r="AH288" s="9" t="s">
        <v>95</v>
      </c>
      <c r="AI288" s="9">
        <v>200</v>
      </c>
      <c r="AJ288" s="9" t="s">
        <v>53</v>
      </c>
      <c r="AK288" s="9"/>
      <c r="AL288" s="245">
        <f>IF(COUNTIFS($Q$2:Q288,Q288,$S$2:S288,S288)=1,1,0)</f>
        <v>0</v>
      </c>
    </row>
    <row r="289" spans="1:38" ht="15.5" hidden="1">
      <c r="A289" t="s">
        <v>5045</v>
      </c>
      <c r="B289" s="11">
        <v>46084</v>
      </c>
      <c r="C289" s="31" t="s">
        <v>35</v>
      </c>
      <c r="D289" s="31" t="s">
        <v>277</v>
      </c>
      <c r="E289" s="31">
        <v>1</v>
      </c>
      <c r="F289" s="12" t="s">
        <v>214</v>
      </c>
      <c r="G289" s="12" t="s">
        <v>38</v>
      </c>
      <c r="H289" s="12" t="s">
        <v>317</v>
      </c>
      <c r="I289" s="12" t="s">
        <v>316</v>
      </c>
      <c r="J289" s="12" t="s">
        <v>43</v>
      </c>
      <c r="K289" s="12" t="s">
        <v>42</v>
      </c>
      <c r="L289" s="12" t="s">
        <v>42</v>
      </c>
      <c r="M289" s="12" t="s">
        <v>43</v>
      </c>
      <c r="N289" s="12" t="s">
        <v>44</v>
      </c>
      <c r="O289" s="12" t="s">
        <v>45</v>
      </c>
      <c r="P289" s="12" t="s">
        <v>67</v>
      </c>
      <c r="Q289" s="12" t="s">
        <v>82</v>
      </c>
      <c r="R289" s="12" t="s">
        <v>43</v>
      </c>
      <c r="S289" s="12" t="s">
        <v>48</v>
      </c>
      <c r="T289" s="12" t="s">
        <v>57</v>
      </c>
      <c r="U289" s="12" t="s">
        <v>315</v>
      </c>
      <c r="V289" s="12" t="s">
        <v>314</v>
      </c>
      <c r="W289" s="12" t="s">
        <v>42</v>
      </c>
      <c r="X289" s="12" t="s">
        <v>43</v>
      </c>
      <c r="Y289" s="12" t="s">
        <v>42</v>
      </c>
      <c r="Z289" s="12" t="s">
        <v>43</v>
      </c>
      <c r="AA289" s="12" t="s">
        <v>42</v>
      </c>
      <c r="AB289" s="12" t="s">
        <v>43</v>
      </c>
      <c r="AC289" s="12" t="s">
        <v>42</v>
      </c>
      <c r="AD289" s="12" t="s">
        <v>43</v>
      </c>
      <c r="AE289" s="12" t="s">
        <v>42</v>
      </c>
      <c r="AF289" s="12" t="s">
        <v>42</v>
      </c>
      <c r="AG289" s="12" t="s">
        <v>43</v>
      </c>
      <c r="AH289" s="12" t="s">
        <v>95</v>
      </c>
      <c r="AI289" s="12">
        <v>200</v>
      </c>
      <c r="AJ289" s="12" t="s">
        <v>53</v>
      </c>
      <c r="AK289" s="12"/>
      <c r="AL289" s="245">
        <f>IF(COUNTIFS($Q$2:Q289,Q289,$S$2:S289,S289)=1,1,0)</f>
        <v>0</v>
      </c>
    </row>
    <row r="290" spans="1:38" ht="15.5" hidden="1">
      <c r="A290" t="s">
        <v>5045</v>
      </c>
      <c r="B290" s="7">
        <v>46084</v>
      </c>
      <c r="C290" s="31" t="s">
        <v>35</v>
      </c>
      <c r="D290" s="31" t="s">
        <v>277</v>
      </c>
      <c r="E290" s="31">
        <v>1</v>
      </c>
      <c r="F290" s="9" t="s">
        <v>214</v>
      </c>
      <c r="G290" s="9" t="s">
        <v>38</v>
      </c>
      <c r="H290" s="9" t="s">
        <v>313</v>
      </c>
      <c r="I290" s="9" t="s">
        <v>124</v>
      </c>
      <c r="J290" s="9" t="s">
        <v>43</v>
      </c>
      <c r="K290" s="9" t="s">
        <v>42</v>
      </c>
      <c r="L290" s="9" t="s">
        <v>42</v>
      </c>
      <c r="M290" s="9" t="s">
        <v>43</v>
      </c>
      <c r="N290" s="9" t="s">
        <v>44</v>
      </c>
      <c r="O290" s="9" t="s">
        <v>45</v>
      </c>
      <c r="P290" s="9" t="s">
        <v>88</v>
      </c>
      <c r="Q290" s="9" t="s">
        <v>89</v>
      </c>
      <c r="R290" s="9" t="s">
        <v>43</v>
      </c>
      <c r="S290" s="9" t="s">
        <v>56</v>
      </c>
      <c r="T290" s="9" t="s">
        <v>57</v>
      </c>
      <c r="U290" s="9" t="s">
        <v>312</v>
      </c>
      <c r="V290" s="9" t="s">
        <v>124</v>
      </c>
      <c r="W290" s="9" t="s">
        <v>42</v>
      </c>
      <c r="X290" s="9" t="s">
        <v>43</v>
      </c>
      <c r="Y290" s="9" t="s">
        <v>42</v>
      </c>
      <c r="Z290" s="9" t="s">
        <v>43</v>
      </c>
      <c r="AA290" s="9" t="s">
        <v>42</v>
      </c>
      <c r="AB290" s="9" t="s">
        <v>43</v>
      </c>
      <c r="AC290" s="9" t="s">
        <v>42</v>
      </c>
      <c r="AD290" s="9" t="s">
        <v>43</v>
      </c>
      <c r="AE290" s="9" t="s">
        <v>42</v>
      </c>
      <c r="AF290" s="9" t="s">
        <v>42</v>
      </c>
      <c r="AG290" s="9" t="s">
        <v>43</v>
      </c>
      <c r="AH290" s="9" t="s">
        <v>95</v>
      </c>
      <c r="AI290" s="9">
        <v>200</v>
      </c>
      <c r="AJ290" s="9" t="s">
        <v>53</v>
      </c>
      <c r="AK290" s="9"/>
      <c r="AL290" s="245">
        <f>IF(COUNTIFS($Q$2:Q290,Q290,$S$2:S290,S290)=1,1,0)</f>
        <v>0</v>
      </c>
    </row>
    <row r="291" spans="1:38" ht="15.5" hidden="1">
      <c r="A291" t="s">
        <v>5045</v>
      </c>
      <c r="B291" s="11">
        <v>46084</v>
      </c>
      <c r="C291" s="31" t="s">
        <v>35</v>
      </c>
      <c r="D291" s="31" t="s">
        <v>277</v>
      </c>
      <c r="E291" s="31">
        <v>1</v>
      </c>
      <c r="F291" s="12" t="s">
        <v>214</v>
      </c>
      <c r="G291" s="12" t="s">
        <v>38</v>
      </c>
      <c r="H291" s="12" t="s">
        <v>311</v>
      </c>
      <c r="I291" s="12" t="s">
        <v>97</v>
      </c>
      <c r="J291" s="12" t="s">
        <v>43</v>
      </c>
      <c r="K291" s="12" t="s">
        <v>42</v>
      </c>
      <c r="L291" s="12" t="s">
        <v>42</v>
      </c>
      <c r="M291" s="12" t="s">
        <v>43</v>
      </c>
      <c r="N291" s="12" t="s">
        <v>44</v>
      </c>
      <c r="O291" s="12" t="s">
        <v>45</v>
      </c>
      <c r="P291" s="12" t="s">
        <v>90</v>
      </c>
      <c r="Q291" s="12" t="s">
        <v>310</v>
      </c>
      <c r="R291" s="12" t="s">
        <v>43</v>
      </c>
      <c r="S291" s="12" t="s">
        <v>48</v>
      </c>
      <c r="T291" s="12" t="s">
        <v>57</v>
      </c>
      <c r="U291" s="12" t="s">
        <v>309</v>
      </c>
      <c r="V291" s="12" t="s">
        <v>100</v>
      </c>
      <c r="W291" s="12" t="s">
        <v>42</v>
      </c>
      <c r="X291" s="12" t="s">
        <v>43</v>
      </c>
      <c r="Y291" s="12" t="s">
        <v>42</v>
      </c>
      <c r="Z291" s="12" t="s">
        <v>43</v>
      </c>
      <c r="AA291" s="12" t="s">
        <v>42</v>
      </c>
      <c r="AB291" s="12" t="s">
        <v>43</v>
      </c>
      <c r="AC291" s="12" t="s">
        <v>42</v>
      </c>
      <c r="AD291" s="12" t="s">
        <v>43</v>
      </c>
      <c r="AE291" s="12" t="s">
        <v>42</v>
      </c>
      <c r="AF291" s="12" t="s">
        <v>42</v>
      </c>
      <c r="AG291" s="12" t="s">
        <v>43</v>
      </c>
      <c r="AH291" s="12" t="s">
        <v>95</v>
      </c>
      <c r="AI291" s="12">
        <v>200</v>
      </c>
      <c r="AJ291" s="12" t="s">
        <v>53</v>
      </c>
      <c r="AK291" s="12"/>
      <c r="AL291" s="245">
        <f>IF(COUNTIFS($Q$2:Q291,Q291,$S$2:S291,S291)=1,1,0)</f>
        <v>0</v>
      </c>
    </row>
    <row r="292" spans="1:38" ht="15.5" hidden="1">
      <c r="A292" t="s">
        <v>5045</v>
      </c>
      <c r="B292" s="1">
        <v>46085</v>
      </c>
      <c r="C292" s="33" t="s">
        <v>500</v>
      </c>
      <c r="D292" s="33" t="s">
        <v>74</v>
      </c>
      <c r="E292" s="33">
        <v>1</v>
      </c>
      <c r="F292" s="3" t="s">
        <v>75</v>
      </c>
      <c r="G292" s="3" t="s">
        <v>38</v>
      </c>
      <c r="H292" s="4" t="s">
        <v>793</v>
      </c>
      <c r="I292" s="3" t="s">
        <v>130</v>
      </c>
      <c r="J292" s="3" t="s">
        <v>790</v>
      </c>
      <c r="K292" s="3" t="s">
        <v>42</v>
      </c>
      <c r="L292" s="3" t="s">
        <v>42</v>
      </c>
      <c r="M292" s="3" t="s">
        <v>43</v>
      </c>
      <c r="N292" s="3" t="s">
        <v>44</v>
      </c>
      <c r="O292" s="3" t="s">
        <v>539</v>
      </c>
      <c r="P292" s="3" t="s">
        <v>60</v>
      </c>
      <c r="Q292" s="3" t="s">
        <v>61</v>
      </c>
      <c r="R292" s="3" t="s">
        <v>42</v>
      </c>
      <c r="S292" s="3" t="s">
        <v>48</v>
      </c>
      <c r="T292" s="3" t="s">
        <v>57</v>
      </c>
      <c r="U292" s="4" t="s">
        <v>792</v>
      </c>
      <c r="V292" s="3" t="s">
        <v>80</v>
      </c>
      <c r="W292" s="3" t="s">
        <v>42</v>
      </c>
      <c r="X292" s="3" t="s">
        <v>43</v>
      </c>
      <c r="Y292" s="3" t="s">
        <v>42</v>
      </c>
      <c r="Z292" s="3" t="s">
        <v>43</v>
      </c>
      <c r="AA292" s="3" t="s">
        <v>42</v>
      </c>
      <c r="AB292" s="3" t="s">
        <v>43</v>
      </c>
      <c r="AC292" s="3" t="s">
        <v>42</v>
      </c>
      <c r="AD292" s="3" t="s">
        <v>43</v>
      </c>
      <c r="AE292" s="3" t="s">
        <v>42</v>
      </c>
      <c r="AF292" s="3" t="s">
        <v>42</v>
      </c>
      <c r="AG292" s="3" t="s">
        <v>43</v>
      </c>
      <c r="AH292" s="3" t="s">
        <v>52</v>
      </c>
      <c r="AI292" s="5">
        <v>480</v>
      </c>
      <c r="AJ292" s="3" t="s">
        <v>53</v>
      </c>
      <c r="AK292" s="6"/>
      <c r="AL292" s="245">
        <f>IF(COUNTIFS($Q$2:Q292,Q292,$S$2:S292,S292)=1,1,0)</f>
        <v>0</v>
      </c>
    </row>
    <row r="293" spans="1:38" ht="15.5" hidden="1">
      <c r="A293" t="s">
        <v>5045</v>
      </c>
      <c r="B293" s="34">
        <v>46085</v>
      </c>
      <c r="C293" s="33" t="s">
        <v>500</v>
      </c>
      <c r="D293" s="33" t="s">
        <v>74</v>
      </c>
      <c r="E293" s="33">
        <v>1</v>
      </c>
      <c r="F293" s="32" t="s">
        <v>75</v>
      </c>
      <c r="G293" s="32" t="s">
        <v>38</v>
      </c>
      <c r="H293" s="35" t="s">
        <v>791</v>
      </c>
      <c r="I293" s="32" t="s">
        <v>124</v>
      </c>
      <c r="J293" s="32" t="s">
        <v>790</v>
      </c>
      <c r="K293" s="32" t="s">
        <v>42</v>
      </c>
      <c r="L293" s="32" t="s">
        <v>42</v>
      </c>
      <c r="M293" s="32" t="s">
        <v>43</v>
      </c>
      <c r="N293" s="32" t="s">
        <v>44</v>
      </c>
      <c r="O293" s="32" t="s">
        <v>45</v>
      </c>
      <c r="P293" s="32" t="s">
        <v>60</v>
      </c>
      <c r="Q293" s="32" t="s">
        <v>61</v>
      </c>
      <c r="R293" s="32" t="s">
        <v>42</v>
      </c>
      <c r="S293" s="32" t="s">
        <v>48</v>
      </c>
      <c r="T293" s="32" t="s">
        <v>57</v>
      </c>
      <c r="U293" s="35" t="s">
        <v>789</v>
      </c>
      <c r="V293" s="32" t="s">
        <v>124</v>
      </c>
      <c r="W293" s="32" t="s">
        <v>42</v>
      </c>
      <c r="X293" s="32" t="s">
        <v>43</v>
      </c>
      <c r="Y293" s="32" t="s">
        <v>42</v>
      </c>
      <c r="Z293" s="32" t="s">
        <v>43</v>
      </c>
      <c r="AA293" s="32" t="s">
        <v>42</v>
      </c>
      <c r="AB293" s="32" t="s">
        <v>43</v>
      </c>
      <c r="AC293" s="32" t="s">
        <v>42</v>
      </c>
      <c r="AD293" s="32" t="s">
        <v>43</v>
      </c>
      <c r="AE293" s="32" t="s">
        <v>42</v>
      </c>
      <c r="AF293" s="32" t="s">
        <v>42</v>
      </c>
      <c r="AG293" s="32" t="s">
        <v>43</v>
      </c>
      <c r="AH293" s="32" t="s">
        <v>95</v>
      </c>
      <c r="AI293" s="36">
        <v>240</v>
      </c>
      <c r="AJ293" s="32" t="s">
        <v>53</v>
      </c>
      <c r="AK293" s="37"/>
      <c r="AL293" s="245">
        <f>IF(COUNTIFS($Q$2:Q293,Q293,$S$2:S293,S293)=1,1,0)</f>
        <v>0</v>
      </c>
    </row>
    <row r="294" spans="1:38" ht="15.5" hidden="1">
      <c r="A294" t="s">
        <v>5045</v>
      </c>
      <c r="B294" s="1">
        <v>46085</v>
      </c>
      <c r="C294" s="33" t="s">
        <v>500</v>
      </c>
      <c r="D294" s="33" t="s">
        <v>74</v>
      </c>
      <c r="E294" s="33">
        <v>1</v>
      </c>
      <c r="F294" s="3" t="s">
        <v>75</v>
      </c>
      <c r="G294" s="3" t="s">
        <v>38</v>
      </c>
      <c r="H294" s="4" t="s">
        <v>788</v>
      </c>
      <c r="I294" s="3" t="s">
        <v>40</v>
      </c>
      <c r="J294" s="3" t="s">
        <v>43</v>
      </c>
      <c r="K294" s="3" t="s">
        <v>572</v>
      </c>
      <c r="L294" s="3" t="s">
        <v>571</v>
      </c>
      <c r="M294" s="3" t="s">
        <v>43</v>
      </c>
      <c r="N294" s="3" t="s">
        <v>44</v>
      </c>
      <c r="O294" s="3" t="s">
        <v>45</v>
      </c>
      <c r="P294" s="3" t="s">
        <v>90</v>
      </c>
      <c r="Q294" s="3" t="s">
        <v>534</v>
      </c>
      <c r="R294" s="3" t="s">
        <v>42</v>
      </c>
      <c r="S294" s="3" t="s">
        <v>56</v>
      </c>
      <c r="T294" s="3" t="s">
        <v>57</v>
      </c>
      <c r="U294" s="4" t="s">
        <v>787</v>
      </c>
      <c r="V294" s="3" t="s">
        <v>80</v>
      </c>
      <c r="W294" s="3" t="s">
        <v>42</v>
      </c>
      <c r="X294" s="3" t="s">
        <v>43</v>
      </c>
      <c r="Y294" s="3" t="s">
        <v>42</v>
      </c>
      <c r="Z294" s="3" t="s">
        <v>43</v>
      </c>
      <c r="AA294" s="3" t="s">
        <v>42</v>
      </c>
      <c r="AB294" s="3" t="s">
        <v>43</v>
      </c>
      <c r="AC294" s="3" t="s">
        <v>42</v>
      </c>
      <c r="AD294" s="3" t="s">
        <v>43</v>
      </c>
      <c r="AE294" s="3" t="s">
        <v>42</v>
      </c>
      <c r="AF294" s="3" t="s">
        <v>42</v>
      </c>
      <c r="AG294" s="3" t="s">
        <v>43</v>
      </c>
      <c r="AH294" s="3" t="s">
        <v>341</v>
      </c>
      <c r="AI294" s="5">
        <v>720</v>
      </c>
      <c r="AJ294" s="3" t="s">
        <v>53</v>
      </c>
      <c r="AK294" s="6"/>
      <c r="AL294" s="245">
        <f>IF(COUNTIFS($Q$2:Q294,Q294,$S$2:S294,S294)=1,1,0)</f>
        <v>1</v>
      </c>
    </row>
    <row r="295" spans="1:38" ht="15.5" hidden="1">
      <c r="A295" t="s">
        <v>5045</v>
      </c>
      <c r="B295" s="34">
        <v>46085</v>
      </c>
      <c r="C295" s="33" t="s">
        <v>500</v>
      </c>
      <c r="D295" s="33" t="s">
        <v>74</v>
      </c>
      <c r="E295" s="33">
        <v>0</v>
      </c>
      <c r="F295" s="32" t="s">
        <v>75</v>
      </c>
      <c r="G295" s="32" t="s">
        <v>38</v>
      </c>
      <c r="H295" s="35"/>
      <c r="I295" s="32" t="s">
        <v>40</v>
      </c>
      <c r="J295" s="32" t="s">
        <v>43</v>
      </c>
      <c r="K295" s="32" t="s">
        <v>572</v>
      </c>
      <c r="L295" s="32" t="s">
        <v>571</v>
      </c>
      <c r="M295" s="32" t="s">
        <v>43</v>
      </c>
      <c r="N295" s="32" t="s">
        <v>44</v>
      </c>
      <c r="O295" s="32" t="s">
        <v>45</v>
      </c>
      <c r="P295" s="32" t="s">
        <v>46</v>
      </c>
      <c r="Q295" s="32" t="s">
        <v>47</v>
      </c>
      <c r="R295" s="32" t="s">
        <v>42</v>
      </c>
      <c r="S295" s="32" t="s">
        <v>48</v>
      </c>
      <c r="T295" s="32" t="s">
        <v>57</v>
      </c>
      <c r="U295" s="35" t="s">
        <v>786</v>
      </c>
      <c r="V295" s="32" t="s">
        <v>51</v>
      </c>
      <c r="W295" s="32" t="s">
        <v>42</v>
      </c>
      <c r="X295" s="32" t="s">
        <v>43</v>
      </c>
      <c r="Y295" s="32" t="s">
        <v>42</v>
      </c>
      <c r="Z295" s="32" t="s">
        <v>43</v>
      </c>
      <c r="AA295" s="32" t="s">
        <v>42</v>
      </c>
      <c r="AB295" s="32" t="s">
        <v>43</v>
      </c>
      <c r="AC295" s="32" t="s">
        <v>42</v>
      </c>
      <c r="AD295" s="32" t="s">
        <v>43</v>
      </c>
      <c r="AE295" s="32" t="s">
        <v>42</v>
      </c>
      <c r="AF295" s="32" t="s">
        <v>42</v>
      </c>
      <c r="AG295" s="32" t="s">
        <v>43</v>
      </c>
      <c r="AH295" s="32" t="s">
        <v>341</v>
      </c>
      <c r="AI295" s="36">
        <v>720</v>
      </c>
      <c r="AJ295" s="32" t="s">
        <v>53</v>
      </c>
      <c r="AK295" s="37"/>
      <c r="AL295" s="245">
        <f>IF(COUNTIFS($Q$2:Q295,Q295,$S$2:S295,S295)=1,1,0)</f>
        <v>0</v>
      </c>
    </row>
    <row r="296" spans="1:38" ht="15.5" hidden="1">
      <c r="A296" t="s">
        <v>5045</v>
      </c>
      <c r="B296" s="1">
        <v>46085</v>
      </c>
      <c r="C296" s="33" t="s">
        <v>500</v>
      </c>
      <c r="D296" s="33" t="s">
        <v>74</v>
      </c>
      <c r="E296" s="33">
        <v>0</v>
      </c>
      <c r="F296" s="3" t="s">
        <v>75</v>
      </c>
      <c r="G296" s="3" t="s">
        <v>38</v>
      </c>
      <c r="H296" s="4"/>
      <c r="I296" s="3" t="s">
        <v>40</v>
      </c>
      <c r="J296" s="3" t="s">
        <v>43</v>
      </c>
      <c r="K296" s="3" t="s">
        <v>572</v>
      </c>
      <c r="L296" s="3" t="s">
        <v>571</v>
      </c>
      <c r="M296" s="3" t="s">
        <v>43</v>
      </c>
      <c r="N296" s="3" t="s">
        <v>44</v>
      </c>
      <c r="O296" s="3" t="s">
        <v>45</v>
      </c>
      <c r="P296" s="3" t="s">
        <v>90</v>
      </c>
      <c r="Q296" s="3" t="s">
        <v>92</v>
      </c>
      <c r="R296" s="3" t="s">
        <v>42</v>
      </c>
      <c r="S296" s="3" t="s">
        <v>48</v>
      </c>
      <c r="T296" s="3" t="s">
        <v>57</v>
      </c>
      <c r="U296" s="4" t="s">
        <v>785</v>
      </c>
      <c r="V296" s="3" t="s">
        <v>51</v>
      </c>
      <c r="W296" s="3" t="s">
        <v>42</v>
      </c>
      <c r="X296" s="3" t="s">
        <v>43</v>
      </c>
      <c r="Y296" s="3" t="s">
        <v>42</v>
      </c>
      <c r="Z296" s="3" t="s">
        <v>43</v>
      </c>
      <c r="AA296" s="3" t="s">
        <v>42</v>
      </c>
      <c r="AB296" s="3" t="s">
        <v>43</v>
      </c>
      <c r="AC296" s="3" t="s">
        <v>42</v>
      </c>
      <c r="AD296" s="3" t="s">
        <v>43</v>
      </c>
      <c r="AE296" s="3" t="s">
        <v>42</v>
      </c>
      <c r="AF296" s="3" t="s">
        <v>42</v>
      </c>
      <c r="AG296" s="3" t="s">
        <v>43</v>
      </c>
      <c r="AH296" s="3" t="s">
        <v>341</v>
      </c>
      <c r="AI296" s="5">
        <v>720</v>
      </c>
      <c r="AJ296" s="3" t="s">
        <v>53</v>
      </c>
      <c r="AK296" s="6"/>
      <c r="AL296" s="245">
        <f>IF(COUNTIFS($Q$2:Q296,Q296,$S$2:S296,S296)=1,1,0)</f>
        <v>0</v>
      </c>
    </row>
    <row r="297" spans="1:38" ht="15.5">
      <c r="A297" t="s">
        <v>5045</v>
      </c>
      <c r="B297" s="34">
        <v>46085</v>
      </c>
      <c r="C297" s="33" t="s">
        <v>500</v>
      </c>
      <c r="D297" s="33" t="s">
        <v>74</v>
      </c>
      <c r="E297" s="33">
        <v>0</v>
      </c>
      <c r="F297" s="32" t="s">
        <v>75</v>
      </c>
      <c r="G297" s="32" t="s">
        <v>38</v>
      </c>
      <c r="H297" s="35"/>
      <c r="I297" s="32" t="s">
        <v>40</v>
      </c>
      <c r="J297" s="32" t="s">
        <v>43</v>
      </c>
      <c r="K297" s="32" t="s">
        <v>572</v>
      </c>
      <c r="L297" s="32" t="s">
        <v>571</v>
      </c>
      <c r="M297" s="32" t="s">
        <v>43</v>
      </c>
      <c r="N297" s="32" t="s">
        <v>44</v>
      </c>
      <c r="O297" s="32" t="s">
        <v>45</v>
      </c>
      <c r="P297" s="32" t="s">
        <v>113</v>
      </c>
      <c r="Q297" s="32" t="s">
        <v>114</v>
      </c>
      <c r="R297" s="32" t="s">
        <v>42</v>
      </c>
      <c r="S297" s="32" t="s">
        <v>115</v>
      </c>
      <c r="T297" s="32" t="s">
        <v>57</v>
      </c>
      <c r="U297" s="35" t="s">
        <v>785</v>
      </c>
      <c r="V297" s="32" t="s">
        <v>51</v>
      </c>
      <c r="W297" s="32" t="s">
        <v>42</v>
      </c>
      <c r="X297" s="32" t="s">
        <v>43</v>
      </c>
      <c r="Y297" s="32" t="s">
        <v>42</v>
      </c>
      <c r="Z297" s="32" t="s">
        <v>43</v>
      </c>
      <c r="AA297" s="32" t="s">
        <v>42</v>
      </c>
      <c r="AB297" s="32" t="s">
        <v>43</v>
      </c>
      <c r="AC297" s="32" t="s">
        <v>42</v>
      </c>
      <c r="AD297" s="32" t="s">
        <v>43</v>
      </c>
      <c r="AE297" s="32" t="s">
        <v>42</v>
      </c>
      <c r="AF297" s="32" t="s">
        <v>42</v>
      </c>
      <c r="AG297" s="32" t="s">
        <v>43</v>
      </c>
      <c r="AH297" s="32" t="s">
        <v>341</v>
      </c>
      <c r="AI297" s="36">
        <v>720</v>
      </c>
      <c r="AJ297" s="32" t="s">
        <v>53</v>
      </c>
      <c r="AK297" s="37"/>
      <c r="AL297" s="245">
        <f>IF(COUNTIFS($Q$2:Q297,Q297,$S$2:S297,S297)=1,1,0)</f>
        <v>0</v>
      </c>
    </row>
    <row r="298" spans="1:38" ht="15.5" hidden="1">
      <c r="A298" t="s">
        <v>5045</v>
      </c>
      <c r="B298" s="1">
        <v>46085</v>
      </c>
      <c r="C298" s="33" t="s">
        <v>500</v>
      </c>
      <c r="D298" s="33" t="s">
        <v>74</v>
      </c>
      <c r="E298" s="33">
        <v>0</v>
      </c>
      <c r="F298" s="3" t="s">
        <v>75</v>
      </c>
      <c r="G298" s="3" t="s">
        <v>38</v>
      </c>
      <c r="H298" s="4"/>
      <c r="I298" s="3" t="s">
        <v>40</v>
      </c>
      <c r="J298" s="3" t="s">
        <v>43</v>
      </c>
      <c r="K298" s="3" t="s">
        <v>572</v>
      </c>
      <c r="L298" s="3" t="s">
        <v>571</v>
      </c>
      <c r="M298" s="3" t="s">
        <v>43</v>
      </c>
      <c r="N298" s="3" t="s">
        <v>44</v>
      </c>
      <c r="O298" s="3" t="s">
        <v>45</v>
      </c>
      <c r="P298" s="3" t="s">
        <v>90</v>
      </c>
      <c r="Q298" s="3" t="s">
        <v>546</v>
      </c>
      <c r="R298" s="3" t="s">
        <v>42</v>
      </c>
      <c r="S298" s="3" t="s">
        <v>48</v>
      </c>
      <c r="T298" s="3" t="s">
        <v>57</v>
      </c>
      <c r="U298" s="4" t="s">
        <v>784</v>
      </c>
      <c r="V298" s="3" t="s">
        <v>51</v>
      </c>
      <c r="W298" s="3" t="s">
        <v>42</v>
      </c>
      <c r="X298" s="3" t="s">
        <v>43</v>
      </c>
      <c r="Y298" s="3" t="s">
        <v>42</v>
      </c>
      <c r="Z298" s="3" t="s">
        <v>43</v>
      </c>
      <c r="AA298" s="3" t="s">
        <v>42</v>
      </c>
      <c r="AB298" s="3" t="s">
        <v>43</v>
      </c>
      <c r="AC298" s="3" t="s">
        <v>42</v>
      </c>
      <c r="AD298" s="3" t="s">
        <v>43</v>
      </c>
      <c r="AE298" s="3" t="s">
        <v>42</v>
      </c>
      <c r="AF298" s="3" t="s">
        <v>42</v>
      </c>
      <c r="AG298" s="3" t="s">
        <v>43</v>
      </c>
      <c r="AH298" s="3" t="s">
        <v>341</v>
      </c>
      <c r="AI298" s="5">
        <v>720</v>
      </c>
      <c r="AJ298" s="3" t="s">
        <v>53</v>
      </c>
      <c r="AK298" s="6"/>
      <c r="AL298" s="245">
        <f>IF(COUNTIFS($Q$2:Q298,Q298,$S$2:S298,S298)=1,1,0)</f>
        <v>1</v>
      </c>
    </row>
    <row r="299" spans="1:38" ht="15.5">
      <c r="A299" t="s">
        <v>5045</v>
      </c>
      <c r="B299" s="34">
        <v>46085</v>
      </c>
      <c r="C299" s="33" t="s">
        <v>500</v>
      </c>
      <c r="D299" s="33" t="s">
        <v>74</v>
      </c>
      <c r="E299" s="33">
        <v>0</v>
      </c>
      <c r="F299" s="32" t="s">
        <v>75</v>
      </c>
      <c r="G299" s="32" t="s">
        <v>38</v>
      </c>
      <c r="H299" s="35"/>
      <c r="I299" s="32" t="s">
        <v>40</v>
      </c>
      <c r="J299" s="32" t="s">
        <v>43</v>
      </c>
      <c r="K299" s="32" t="s">
        <v>572</v>
      </c>
      <c r="L299" s="32" t="s">
        <v>571</v>
      </c>
      <c r="M299" s="32" t="s">
        <v>43</v>
      </c>
      <c r="N299" s="32" t="s">
        <v>44</v>
      </c>
      <c r="O299" s="32" t="s">
        <v>45</v>
      </c>
      <c r="P299" s="32" t="s">
        <v>113</v>
      </c>
      <c r="Q299" s="32" t="s">
        <v>208</v>
      </c>
      <c r="R299" s="32" t="s">
        <v>42</v>
      </c>
      <c r="S299" s="32" t="s">
        <v>115</v>
      </c>
      <c r="T299" s="32" t="s">
        <v>57</v>
      </c>
      <c r="U299" s="35" t="s">
        <v>784</v>
      </c>
      <c r="V299" s="32" t="s">
        <v>51</v>
      </c>
      <c r="W299" s="32" t="s">
        <v>42</v>
      </c>
      <c r="X299" s="32" t="s">
        <v>43</v>
      </c>
      <c r="Y299" s="32" t="s">
        <v>42</v>
      </c>
      <c r="Z299" s="32" t="s">
        <v>43</v>
      </c>
      <c r="AA299" s="32" t="s">
        <v>42</v>
      </c>
      <c r="AB299" s="32" t="s">
        <v>43</v>
      </c>
      <c r="AC299" s="32" t="s">
        <v>42</v>
      </c>
      <c r="AD299" s="32" t="s">
        <v>43</v>
      </c>
      <c r="AE299" s="32" t="s">
        <v>42</v>
      </c>
      <c r="AF299" s="32" t="s">
        <v>42</v>
      </c>
      <c r="AG299" s="32" t="s">
        <v>43</v>
      </c>
      <c r="AH299" s="32" t="s">
        <v>341</v>
      </c>
      <c r="AI299" s="36">
        <v>720</v>
      </c>
      <c r="AJ299" s="32" t="s">
        <v>53</v>
      </c>
      <c r="AK299" s="37"/>
      <c r="AL299" s="245">
        <f>IF(COUNTIFS($Q$2:Q299,Q299,$S$2:S299,S299)=1,1,0)</f>
        <v>0</v>
      </c>
    </row>
    <row r="300" spans="1:38" ht="15.5" hidden="1">
      <c r="A300" t="s">
        <v>5045</v>
      </c>
      <c r="B300" s="1">
        <v>46085</v>
      </c>
      <c r="C300" s="33" t="s">
        <v>500</v>
      </c>
      <c r="D300" s="33" t="s">
        <v>74</v>
      </c>
      <c r="E300" s="33">
        <v>0</v>
      </c>
      <c r="F300" s="3" t="s">
        <v>75</v>
      </c>
      <c r="G300" s="3" t="s">
        <v>38</v>
      </c>
      <c r="H300" s="4"/>
      <c r="I300" s="3" t="s">
        <v>40</v>
      </c>
      <c r="J300" s="3" t="s">
        <v>43</v>
      </c>
      <c r="K300" s="3" t="s">
        <v>572</v>
      </c>
      <c r="L300" s="3" t="s">
        <v>571</v>
      </c>
      <c r="M300" s="3" t="s">
        <v>43</v>
      </c>
      <c r="N300" s="3" t="s">
        <v>44</v>
      </c>
      <c r="O300" s="3" t="s">
        <v>45</v>
      </c>
      <c r="P300" s="3" t="s">
        <v>90</v>
      </c>
      <c r="Q300" s="3" t="s">
        <v>524</v>
      </c>
      <c r="R300" s="3" t="s">
        <v>42</v>
      </c>
      <c r="S300" s="3" t="s">
        <v>48</v>
      </c>
      <c r="T300" s="3" t="s">
        <v>57</v>
      </c>
      <c r="U300" s="4" t="s">
        <v>783</v>
      </c>
      <c r="V300" s="3" t="s">
        <v>51</v>
      </c>
      <c r="W300" s="3" t="s">
        <v>42</v>
      </c>
      <c r="X300" s="3" t="s">
        <v>43</v>
      </c>
      <c r="Y300" s="3" t="s">
        <v>42</v>
      </c>
      <c r="Z300" s="3" t="s">
        <v>43</v>
      </c>
      <c r="AA300" s="3" t="s">
        <v>42</v>
      </c>
      <c r="AB300" s="3" t="s">
        <v>43</v>
      </c>
      <c r="AC300" s="3" t="s">
        <v>42</v>
      </c>
      <c r="AD300" s="3" t="s">
        <v>43</v>
      </c>
      <c r="AE300" s="3" t="s">
        <v>42</v>
      </c>
      <c r="AF300" s="3" t="s">
        <v>42</v>
      </c>
      <c r="AG300" s="3" t="s">
        <v>43</v>
      </c>
      <c r="AH300" s="3" t="s">
        <v>341</v>
      </c>
      <c r="AI300" s="5">
        <v>720</v>
      </c>
      <c r="AJ300" s="3" t="s">
        <v>53</v>
      </c>
      <c r="AK300" s="6"/>
      <c r="AL300" s="245">
        <f>IF(COUNTIFS($Q$2:Q300,Q300,$S$2:S300,S300)=1,1,0)</f>
        <v>1</v>
      </c>
    </row>
    <row r="301" spans="1:38" ht="15.5" hidden="1">
      <c r="A301" t="s">
        <v>5045</v>
      </c>
      <c r="B301" s="34">
        <v>46085</v>
      </c>
      <c r="C301" s="33" t="s">
        <v>500</v>
      </c>
      <c r="D301" s="33" t="s">
        <v>74</v>
      </c>
      <c r="E301" s="33">
        <v>0</v>
      </c>
      <c r="F301" s="32" t="s">
        <v>75</v>
      </c>
      <c r="G301" s="32" t="s">
        <v>38</v>
      </c>
      <c r="H301" s="35"/>
      <c r="I301" s="32" t="s">
        <v>40</v>
      </c>
      <c r="J301" s="32" t="s">
        <v>43</v>
      </c>
      <c r="K301" s="32" t="s">
        <v>42</v>
      </c>
      <c r="L301" s="32" t="s">
        <v>571</v>
      </c>
      <c r="M301" s="32" t="s">
        <v>43</v>
      </c>
      <c r="N301" s="32" t="s">
        <v>44</v>
      </c>
      <c r="O301" s="32" t="s">
        <v>45</v>
      </c>
      <c r="P301" s="32" t="s">
        <v>90</v>
      </c>
      <c r="Q301" s="32" t="s">
        <v>98</v>
      </c>
      <c r="R301" s="32" t="s">
        <v>42</v>
      </c>
      <c r="S301" s="32" t="s">
        <v>56</v>
      </c>
      <c r="T301" s="32" t="s">
        <v>57</v>
      </c>
      <c r="U301" s="35" t="s">
        <v>782</v>
      </c>
      <c r="V301" s="32" t="s">
        <v>51</v>
      </c>
      <c r="W301" s="32" t="s">
        <v>42</v>
      </c>
      <c r="X301" s="32" t="s">
        <v>43</v>
      </c>
      <c r="Y301" s="32" t="s">
        <v>42</v>
      </c>
      <c r="Z301" s="32" t="s">
        <v>43</v>
      </c>
      <c r="AA301" s="32" t="s">
        <v>42</v>
      </c>
      <c r="AB301" s="32" t="s">
        <v>43</v>
      </c>
      <c r="AC301" s="32" t="s">
        <v>42</v>
      </c>
      <c r="AD301" s="32" t="s">
        <v>43</v>
      </c>
      <c r="AE301" s="32" t="s">
        <v>42</v>
      </c>
      <c r="AF301" s="32" t="s">
        <v>42</v>
      </c>
      <c r="AG301" s="32" t="s">
        <v>43</v>
      </c>
      <c r="AH301" s="32" t="s">
        <v>341</v>
      </c>
      <c r="AI301" s="36">
        <v>720</v>
      </c>
      <c r="AJ301" s="32" t="s">
        <v>53</v>
      </c>
      <c r="AK301" s="37"/>
      <c r="AL301" s="245">
        <f>IF(COUNTIFS($Q$2:Q301,Q301,$S$2:S301,S301)=1,1,0)</f>
        <v>0</v>
      </c>
    </row>
    <row r="302" spans="1:38" ht="15.5" hidden="1">
      <c r="A302" t="s">
        <v>5045</v>
      </c>
      <c r="B302" s="1">
        <v>46085</v>
      </c>
      <c r="C302" s="33" t="s">
        <v>500</v>
      </c>
      <c r="D302" s="33" t="s">
        <v>74</v>
      </c>
      <c r="E302" s="33">
        <v>0</v>
      </c>
      <c r="F302" s="3" t="s">
        <v>75</v>
      </c>
      <c r="G302" s="3" t="s">
        <v>38</v>
      </c>
      <c r="H302" s="4"/>
      <c r="I302" s="3" t="s">
        <v>40</v>
      </c>
      <c r="J302" s="3" t="s">
        <v>43</v>
      </c>
      <c r="K302" s="3" t="s">
        <v>42</v>
      </c>
      <c r="L302" s="3" t="s">
        <v>571</v>
      </c>
      <c r="M302" s="3" t="s">
        <v>43</v>
      </c>
      <c r="N302" s="3" t="s">
        <v>44</v>
      </c>
      <c r="O302" s="3" t="s">
        <v>45</v>
      </c>
      <c r="P302" s="3" t="s">
        <v>90</v>
      </c>
      <c r="Q302" s="3" t="s">
        <v>767</v>
      </c>
      <c r="R302" s="3" t="s">
        <v>42</v>
      </c>
      <c r="S302" s="3" t="s">
        <v>56</v>
      </c>
      <c r="T302" s="3" t="s">
        <v>57</v>
      </c>
      <c r="U302" s="4" t="s">
        <v>766</v>
      </c>
      <c r="V302" s="3" t="s">
        <v>314</v>
      </c>
      <c r="W302" s="3" t="s">
        <v>42</v>
      </c>
      <c r="X302" s="3" t="s">
        <v>43</v>
      </c>
      <c r="Y302" s="3" t="s">
        <v>42</v>
      </c>
      <c r="Z302" s="3" t="s">
        <v>43</v>
      </c>
      <c r="AA302" s="3" t="s">
        <v>42</v>
      </c>
      <c r="AB302" s="3" t="s">
        <v>43</v>
      </c>
      <c r="AC302" s="3" t="s">
        <v>42</v>
      </c>
      <c r="AD302" s="3" t="s">
        <v>43</v>
      </c>
      <c r="AE302" s="3" t="s">
        <v>42</v>
      </c>
      <c r="AF302" s="3" t="s">
        <v>42</v>
      </c>
      <c r="AG302" s="3" t="s">
        <v>43</v>
      </c>
      <c r="AH302" s="3" t="s">
        <v>341</v>
      </c>
      <c r="AI302" s="5">
        <v>720</v>
      </c>
      <c r="AJ302" s="3" t="s">
        <v>53</v>
      </c>
      <c r="AK302" s="6"/>
      <c r="AL302" s="245">
        <f>IF(COUNTIFS($Q$2:Q302,Q302,$S$2:S302,S302)=1,1,0)</f>
        <v>1</v>
      </c>
    </row>
    <row r="303" spans="1:38" ht="15.5" hidden="1">
      <c r="A303" t="s">
        <v>5045</v>
      </c>
      <c r="B303" s="34">
        <v>46085</v>
      </c>
      <c r="C303" s="33" t="s">
        <v>500</v>
      </c>
      <c r="D303" s="33" t="s">
        <v>74</v>
      </c>
      <c r="E303" s="33">
        <v>1</v>
      </c>
      <c r="F303" s="32" t="s">
        <v>75</v>
      </c>
      <c r="G303" s="32" t="s">
        <v>38</v>
      </c>
      <c r="H303" s="35" t="s">
        <v>641</v>
      </c>
      <c r="I303" s="32" t="s">
        <v>254</v>
      </c>
      <c r="J303" s="32" t="s">
        <v>447</v>
      </c>
      <c r="K303" s="32" t="s">
        <v>42</v>
      </c>
      <c r="L303" s="32" t="s">
        <v>42</v>
      </c>
      <c r="M303" s="32" t="s">
        <v>43</v>
      </c>
      <c r="N303" s="32" t="s">
        <v>44</v>
      </c>
      <c r="O303" s="32" t="s">
        <v>45</v>
      </c>
      <c r="P303" s="32" t="s">
        <v>67</v>
      </c>
      <c r="Q303" s="32" t="s">
        <v>164</v>
      </c>
      <c r="R303" s="32" t="s">
        <v>42</v>
      </c>
      <c r="S303" s="32" t="s">
        <v>48</v>
      </c>
      <c r="T303" s="32" t="s">
        <v>57</v>
      </c>
      <c r="U303" s="35" t="s">
        <v>640</v>
      </c>
      <c r="V303" s="32" t="s">
        <v>254</v>
      </c>
      <c r="W303" s="32" t="s">
        <v>42</v>
      </c>
      <c r="X303" s="32" t="s">
        <v>43</v>
      </c>
      <c r="Y303" s="32" t="s">
        <v>42</v>
      </c>
      <c r="Z303" s="32" t="s">
        <v>43</v>
      </c>
      <c r="AA303" s="32" t="s">
        <v>42</v>
      </c>
      <c r="AB303" s="32" t="s">
        <v>43</v>
      </c>
      <c r="AC303" s="32" t="s">
        <v>42</v>
      </c>
      <c r="AD303" s="32" t="s">
        <v>43</v>
      </c>
      <c r="AE303" s="32" t="s">
        <v>42</v>
      </c>
      <c r="AF303" s="32" t="s">
        <v>42</v>
      </c>
      <c r="AG303" s="32" t="s">
        <v>43</v>
      </c>
      <c r="AH303" s="32" t="s">
        <v>64</v>
      </c>
      <c r="AI303" s="36">
        <v>960</v>
      </c>
      <c r="AJ303" s="32" t="s">
        <v>53</v>
      </c>
      <c r="AK303" s="37"/>
      <c r="AL303" s="245">
        <f>IF(COUNTIFS($Q$2:Q303,Q303,$S$2:S303,S303)=1,1,0)</f>
        <v>0</v>
      </c>
    </row>
    <row r="304" spans="1:38" ht="15.5" hidden="1">
      <c r="A304" t="s">
        <v>5045</v>
      </c>
      <c r="B304" s="1">
        <v>46085</v>
      </c>
      <c r="C304" s="33" t="s">
        <v>500</v>
      </c>
      <c r="D304" s="33" t="s">
        <v>74</v>
      </c>
      <c r="E304" s="33">
        <v>0</v>
      </c>
      <c r="F304" s="3" t="s">
        <v>75</v>
      </c>
      <c r="G304" s="3" t="s">
        <v>38</v>
      </c>
      <c r="H304" s="4"/>
      <c r="I304" s="3" t="s">
        <v>254</v>
      </c>
      <c r="J304" s="3" t="s">
        <v>447</v>
      </c>
      <c r="K304" s="3" t="s">
        <v>42</v>
      </c>
      <c r="L304" s="3" t="s">
        <v>42</v>
      </c>
      <c r="M304" s="3" t="s">
        <v>43</v>
      </c>
      <c r="N304" s="3" t="s">
        <v>44</v>
      </c>
      <c r="O304" s="3" t="s">
        <v>45</v>
      </c>
      <c r="P304" s="3" t="s">
        <v>46</v>
      </c>
      <c r="Q304" s="3" t="s">
        <v>47</v>
      </c>
      <c r="R304" s="3" t="s">
        <v>42</v>
      </c>
      <c r="S304" s="3" t="s">
        <v>48</v>
      </c>
      <c r="T304" s="3" t="s">
        <v>57</v>
      </c>
      <c r="U304" s="4" t="s">
        <v>640</v>
      </c>
      <c r="V304" s="3" t="s">
        <v>254</v>
      </c>
      <c r="W304" s="3" t="s">
        <v>42</v>
      </c>
      <c r="X304" s="3" t="s">
        <v>43</v>
      </c>
      <c r="Y304" s="3" t="s">
        <v>42</v>
      </c>
      <c r="Z304" s="3" t="s">
        <v>43</v>
      </c>
      <c r="AA304" s="3" t="s">
        <v>42</v>
      </c>
      <c r="AB304" s="3" t="s">
        <v>43</v>
      </c>
      <c r="AC304" s="3" t="s">
        <v>42</v>
      </c>
      <c r="AD304" s="3" t="s">
        <v>43</v>
      </c>
      <c r="AE304" s="3" t="s">
        <v>42</v>
      </c>
      <c r="AF304" s="3" t="s">
        <v>42</v>
      </c>
      <c r="AG304" s="3" t="s">
        <v>43</v>
      </c>
      <c r="AH304" s="3" t="s">
        <v>64</v>
      </c>
      <c r="AI304" s="5">
        <v>960</v>
      </c>
      <c r="AJ304" s="3" t="s">
        <v>53</v>
      </c>
      <c r="AK304" s="6"/>
      <c r="AL304" s="245">
        <f>IF(COUNTIFS($Q$2:Q304,Q304,$S$2:S304,S304)=1,1,0)</f>
        <v>0</v>
      </c>
    </row>
    <row r="305" spans="1:38" ht="15.5" hidden="1">
      <c r="A305" t="s">
        <v>5045</v>
      </c>
      <c r="B305" s="34">
        <v>46085</v>
      </c>
      <c r="C305" s="33" t="s">
        <v>500</v>
      </c>
      <c r="D305" s="33" t="s">
        <v>74</v>
      </c>
      <c r="E305" s="33">
        <v>1</v>
      </c>
      <c r="F305" s="32" t="s">
        <v>75</v>
      </c>
      <c r="G305" s="32" t="s">
        <v>38</v>
      </c>
      <c r="H305" s="35" t="s">
        <v>781</v>
      </c>
      <c r="I305" s="32" t="s">
        <v>567</v>
      </c>
      <c r="J305" s="32" t="s">
        <v>447</v>
      </c>
      <c r="K305" s="32" t="s">
        <v>42</v>
      </c>
      <c r="L305" s="32" t="s">
        <v>42</v>
      </c>
      <c r="M305" s="32" t="s">
        <v>43</v>
      </c>
      <c r="N305" s="32" t="s">
        <v>44</v>
      </c>
      <c r="O305" s="32" t="s">
        <v>45</v>
      </c>
      <c r="P305" s="32" t="s">
        <v>46</v>
      </c>
      <c r="Q305" s="32" t="s">
        <v>47</v>
      </c>
      <c r="R305" s="32" t="s">
        <v>42</v>
      </c>
      <c r="S305" s="32" t="s">
        <v>48</v>
      </c>
      <c r="T305" s="32" t="s">
        <v>57</v>
      </c>
      <c r="U305" s="35" t="s">
        <v>780</v>
      </c>
      <c r="V305" s="32" t="s">
        <v>80</v>
      </c>
      <c r="W305" s="32" t="s">
        <v>42</v>
      </c>
      <c r="X305" s="32" t="s">
        <v>43</v>
      </c>
      <c r="Y305" s="32" t="s">
        <v>42</v>
      </c>
      <c r="Z305" s="32" t="s">
        <v>43</v>
      </c>
      <c r="AA305" s="32" t="s">
        <v>42</v>
      </c>
      <c r="AB305" s="32" t="s">
        <v>43</v>
      </c>
      <c r="AC305" s="32" t="s">
        <v>42</v>
      </c>
      <c r="AD305" s="32" t="s">
        <v>43</v>
      </c>
      <c r="AE305" s="32" t="s">
        <v>42</v>
      </c>
      <c r="AF305" s="32" t="s">
        <v>42</v>
      </c>
      <c r="AG305" s="32" t="s">
        <v>43</v>
      </c>
      <c r="AH305" s="32" t="s">
        <v>95</v>
      </c>
      <c r="AI305" s="36">
        <v>240</v>
      </c>
      <c r="AJ305" s="32" t="s">
        <v>209</v>
      </c>
      <c r="AK305" s="37"/>
      <c r="AL305" s="245">
        <f>IF(COUNTIFS($Q$2:Q305,Q305,$S$2:S305,S305)=1,1,0)</f>
        <v>0</v>
      </c>
    </row>
    <row r="306" spans="1:38" ht="15.5" hidden="1">
      <c r="A306" t="s">
        <v>5045</v>
      </c>
      <c r="B306" s="1">
        <v>46085</v>
      </c>
      <c r="C306" s="33" t="s">
        <v>500</v>
      </c>
      <c r="D306" s="33" t="s">
        <v>74</v>
      </c>
      <c r="E306" s="33">
        <v>0</v>
      </c>
      <c r="F306" s="3" t="s">
        <v>75</v>
      </c>
      <c r="G306" s="3" t="s">
        <v>38</v>
      </c>
      <c r="H306" s="4"/>
      <c r="I306" s="3" t="s">
        <v>567</v>
      </c>
      <c r="J306" s="3" t="s">
        <v>447</v>
      </c>
      <c r="K306" s="3" t="s">
        <v>42</v>
      </c>
      <c r="L306" s="3" t="s">
        <v>42</v>
      </c>
      <c r="M306" s="3" t="s">
        <v>43</v>
      </c>
      <c r="N306" s="3" t="s">
        <v>44</v>
      </c>
      <c r="O306" s="3" t="s">
        <v>45</v>
      </c>
      <c r="P306" s="3" t="s">
        <v>67</v>
      </c>
      <c r="Q306" s="3" t="s">
        <v>566</v>
      </c>
      <c r="R306" s="3" t="s">
        <v>42</v>
      </c>
      <c r="S306" s="3" t="s">
        <v>48</v>
      </c>
      <c r="T306" s="3" t="s">
        <v>57</v>
      </c>
      <c r="U306" s="4" t="s">
        <v>780</v>
      </c>
      <c r="V306" s="3" t="s">
        <v>80</v>
      </c>
      <c r="W306" s="3" t="s">
        <v>42</v>
      </c>
      <c r="X306" s="3" t="s">
        <v>43</v>
      </c>
      <c r="Y306" s="3" t="s">
        <v>42</v>
      </c>
      <c r="Z306" s="3" t="s">
        <v>43</v>
      </c>
      <c r="AA306" s="3" t="s">
        <v>42</v>
      </c>
      <c r="AB306" s="3" t="s">
        <v>43</v>
      </c>
      <c r="AC306" s="3" t="s">
        <v>42</v>
      </c>
      <c r="AD306" s="3" t="s">
        <v>43</v>
      </c>
      <c r="AE306" s="3" t="s">
        <v>42</v>
      </c>
      <c r="AF306" s="3" t="s">
        <v>42</v>
      </c>
      <c r="AG306" s="3" t="s">
        <v>43</v>
      </c>
      <c r="AH306" s="3" t="s">
        <v>95</v>
      </c>
      <c r="AI306" s="5">
        <v>240</v>
      </c>
      <c r="AJ306" s="3" t="s">
        <v>209</v>
      </c>
      <c r="AK306" s="6"/>
      <c r="AL306" s="245">
        <f>IF(COUNTIFS($Q$2:Q306,Q306,$S$2:S306,S306)=1,1,0)</f>
        <v>1</v>
      </c>
    </row>
    <row r="307" spans="1:38" ht="15.5" hidden="1">
      <c r="A307" t="s">
        <v>5045</v>
      </c>
      <c r="B307" s="34">
        <v>46085</v>
      </c>
      <c r="C307" s="33" t="s">
        <v>500</v>
      </c>
      <c r="D307" s="33" t="s">
        <v>74</v>
      </c>
      <c r="E307" s="33">
        <v>1</v>
      </c>
      <c r="F307" s="32" t="s">
        <v>75</v>
      </c>
      <c r="G307" s="32" t="s">
        <v>38</v>
      </c>
      <c r="H307" s="35" t="s">
        <v>779</v>
      </c>
      <c r="I307" s="32" t="s">
        <v>40</v>
      </c>
      <c r="J307" s="32" t="s">
        <v>447</v>
      </c>
      <c r="K307" s="32" t="s">
        <v>42</v>
      </c>
      <c r="L307" s="32" t="s">
        <v>42</v>
      </c>
      <c r="M307" s="32" t="s">
        <v>43</v>
      </c>
      <c r="N307" s="32" t="s">
        <v>44</v>
      </c>
      <c r="O307" s="32" t="s">
        <v>45</v>
      </c>
      <c r="P307" s="32" t="s">
        <v>46</v>
      </c>
      <c r="Q307" s="32" t="s">
        <v>47</v>
      </c>
      <c r="R307" s="32" t="s">
        <v>42</v>
      </c>
      <c r="S307" s="32" t="s">
        <v>48</v>
      </c>
      <c r="T307" s="32" t="s">
        <v>57</v>
      </c>
      <c r="U307" s="35" t="s">
        <v>778</v>
      </c>
      <c r="V307" s="32" t="s">
        <v>51</v>
      </c>
      <c r="W307" s="32" t="s">
        <v>42</v>
      </c>
      <c r="X307" s="32" t="s">
        <v>43</v>
      </c>
      <c r="Y307" s="32" t="s">
        <v>42</v>
      </c>
      <c r="Z307" s="32" t="s">
        <v>43</v>
      </c>
      <c r="AA307" s="32" t="s">
        <v>42</v>
      </c>
      <c r="AB307" s="32" t="s">
        <v>43</v>
      </c>
      <c r="AC307" s="32" t="s">
        <v>42</v>
      </c>
      <c r="AD307" s="32" t="s">
        <v>43</v>
      </c>
      <c r="AE307" s="32" t="s">
        <v>42</v>
      </c>
      <c r="AF307" s="32" t="s">
        <v>42</v>
      </c>
      <c r="AG307" s="32" t="s">
        <v>43</v>
      </c>
      <c r="AH307" s="32" t="s">
        <v>341</v>
      </c>
      <c r="AI307" s="36">
        <v>720</v>
      </c>
      <c r="AJ307" s="32" t="s">
        <v>53</v>
      </c>
      <c r="AK307" s="37"/>
      <c r="AL307" s="245">
        <f>IF(COUNTIFS($Q$2:Q307,Q307,$S$2:S307,S307)=1,1,0)</f>
        <v>0</v>
      </c>
    </row>
    <row r="308" spans="1:38" ht="15.5" hidden="1">
      <c r="A308" t="s">
        <v>5045</v>
      </c>
      <c r="B308" s="1">
        <v>46085</v>
      </c>
      <c r="C308" s="33" t="s">
        <v>500</v>
      </c>
      <c r="D308" s="33" t="s">
        <v>74</v>
      </c>
      <c r="E308" s="33">
        <v>0</v>
      </c>
      <c r="F308" s="3" t="s">
        <v>75</v>
      </c>
      <c r="G308" s="3" t="s">
        <v>38</v>
      </c>
      <c r="H308" s="4"/>
      <c r="I308" s="3" t="s">
        <v>40</v>
      </c>
      <c r="J308" s="3" t="s">
        <v>447</v>
      </c>
      <c r="K308" s="3" t="s">
        <v>42</v>
      </c>
      <c r="L308" s="3" t="s">
        <v>42</v>
      </c>
      <c r="M308" s="3" t="s">
        <v>43</v>
      </c>
      <c r="N308" s="3" t="s">
        <v>44</v>
      </c>
      <c r="O308" s="3" t="s">
        <v>45</v>
      </c>
      <c r="P308" s="3" t="s">
        <v>60</v>
      </c>
      <c r="Q308" s="3" t="s">
        <v>102</v>
      </c>
      <c r="R308" s="3" t="s">
        <v>42</v>
      </c>
      <c r="S308" s="3" t="s">
        <v>48</v>
      </c>
      <c r="T308" s="3" t="s">
        <v>57</v>
      </c>
      <c r="U308" s="4" t="s">
        <v>777</v>
      </c>
      <c r="V308" s="3" t="s">
        <v>51</v>
      </c>
      <c r="W308" s="3" t="s">
        <v>42</v>
      </c>
      <c r="X308" s="3" t="s">
        <v>43</v>
      </c>
      <c r="Y308" s="3" t="s">
        <v>42</v>
      </c>
      <c r="Z308" s="3" t="s">
        <v>43</v>
      </c>
      <c r="AA308" s="3" t="s">
        <v>42</v>
      </c>
      <c r="AB308" s="3" t="s">
        <v>43</v>
      </c>
      <c r="AC308" s="3" t="s">
        <v>42</v>
      </c>
      <c r="AD308" s="3" t="s">
        <v>43</v>
      </c>
      <c r="AE308" s="3" t="s">
        <v>42</v>
      </c>
      <c r="AF308" s="3" t="s">
        <v>42</v>
      </c>
      <c r="AG308" s="3" t="s">
        <v>43</v>
      </c>
      <c r="AH308" s="3" t="s">
        <v>341</v>
      </c>
      <c r="AI308" s="5">
        <v>720</v>
      </c>
      <c r="AJ308" s="3" t="s">
        <v>53</v>
      </c>
      <c r="AK308" s="6"/>
      <c r="AL308" s="245">
        <f>IF(COUNTIFS($Q$2:Q308,Q308,$S$2:S308,S308)=1,1,0)</f>
        <v>0</v>
      </c>
    </row>
    <row r="309" spans="1:38" ht="15.5" hidden="1">
      <c r="A309" t="s">
        <v>5045</v>
      </c>
      <c r="B309" s="34">
        <v>46085</v>
      </c>
      <c r="C309" s="33" t="s">
        <v>500</v>
      </c>
      <c r="D309" s="33" t="s">
        <v>74</v>
      </c>
      <c r="E309" s="33">
        <v>0</v>
      </c>
      <c r="F309" s="32" t="s">
        <v>75</v>
      </c>
      <c r="G309" s="32" t="s">
        <v>38</v>
      </c>
      <c r="H309" s="35"/>
      <c r="I309" s="32" t="s">
        <v>40</v>
      </c>
      <c r="J309" s="32" t="s">
        <v>447</v>
      </c>
      <c r="K309" s="32" t="s">
        <v>42</v>
      </c>
      <c r="L309" s="32" t="s">
        <v>42</v>
      </c>
      <c r="M309" s="32" t="s">
        <v>43</v>
      </c>
      <c r="N309" s="32" t="s">
        <v>44</v>
      </c>
      <c r="O309" s="32" t="s">
        <v>45</v>
      </c>
      <c r="P309" s="32" t="s">
        <v>67</v>
      </c>
      <c r="Q309" s="32" t="s">
        <v>68</v>
      </c>
      <c r="R309" s="32" t="s">
        <v>42</v>
      </c>
      <c r="S309" s="32" t="s">
        <v>56</v>
      </c>
      <c r="T309" s="32" t="s">
        <v>57</v>
      </c>
      <c r="U309" s="35" t="s">
        <v>777</v>
      </c>
      <c r="V309" s="32" t="s">
        <v>51</v>
      </c>
      <c r="W309" s="32" t="s">
        <v>42</v>
      </c>
      <c r="X309" s="32" t="s">
        <v>43</v>
      </c>
      <c r="Y309" s="32" t="s">
        <v>42</v>
      </c>
      <c r="Z309" s="32" t="s">
        <v>43</v>
      </c>
      <c r="AA309" s="32" t="s">
        <v>42</v>
      </c>
      <c r="AB309" s="32" t="s">
        <v>43</v>
      </c>
      <c r="AC309" s="32" t="s">
        <v>42</v>
      </c>
      <c r="AD309" s="32" t="s">
        <v>43</v>
      </c>
      <c r="AE309" s="32" t="s">
        <v>42</v>
      </c>
      <c r="AF309" s="32" t="s">
        <v>42</v>
      </c>
      <c r="AG309" s="32" t="s">
        <v>43</v>
      </c>
      <c r="AH309" s="32" t="s">
        <v>341</v>
      </c>
      <c r="AI309" s="36">
        <v>720</v>
      </c>
      <c r="AJ309" s="32" t="s">
        <v>53</v>
      </c>
      <c r="AK309" s="37"/>
      <c r="AL309" s="245">
        <f>IF(COUNTIFS($Q$2:Q309,Q309,$S$2:S309,S309)=1,1,0)</f>
        <v>0</v>
      </c>
    </row>
    <row r="310" spans="1:38" ht="15.5" hidden="1">
      <c r="A310" t="s">
        <v>5045</v>
      </c>
      <c r="B310" s="1">
        <v>46085</v>
      </c>
      <c r="C310" s="33" t="s">
        <v>500</v>
      </c>
      <c r="D310" s="33" t="s">
        <v>74</v>
      </c>
      <c r="E310" s="33">
        <v>1</v>
      </c>
      <c r="F310" s="3" t="s">
        <v>75</v>
      </c>
      <c r="G310" s="3" t="s">
        <v>38</v>
      </c>
      <c r="H310" s="4" t="s">
        <v>776</v>
      </c>
      <c r="I310" s="3" t="s">
        <v>580</v>
      </c>
      <c r="J310" s="3" t="s">
        <v>447</v>
      </c>
      <c r="K310" s="3" t="s">
        <v>42</v>
      </c>
      <c r="L310" s="3" t="s">
        <v>42</v>
      </c>
      <c r="M310" s="3" t="s">
        <v>43</v>
      </c>
      <c r="N310" s="3" t="s">
        <v>44</v>
      </c>
      <c r="O310" s="3" t="s">
        <v>539</v>
      </c>
      <c r="P310" s="3" t="s">
        <v>46</v>
      </c>
      <c r="Q310" s="3" t="s">
        <v>47</v>
      </c>
      <c r="R310" s="3" t="s">
        <v>42</v>
      </c>
      <c r="S310" s="3" t="s">
        <v>48</v>
      </c>
      <c r="T310" s="3" t="s">
        <v>57</v>
      </c>
      <c r="U310" s="4" t="s">
        <v>775</v>
      </c>
      <c r="V310" s="3" t="s">
        <v>314</v>
      </c>
      <c r="W310" s="3" t="s">
        <v>42</v>
      </c>
      <c r="X310" s="3" t="s">
        <v>43</v>
      </c>
      <c r="Y310" s="3" t="s">
        <v>42</v>
      </c>
      <c r="Z310" s="3" t="s">
        <v>43</v>
      </c>
      <c r="AA310" s="3" t="s">
        <v>42</v>
      </c>
      <c r="AB310" s="3" t="s">
        <v>43</v>
      </c>
      <c r="AC310" s="3" t="s">
        <v>42</v>
      </c>
      <c r="AD310" s="3" t="s">
        <v>43</v>
      </c>
      <c r="AE310" s="3" t="s">
        <v>42</v>
      </c>
      <c r="AF310" s="3" t="s">
        <v>42</v>
      </c>
      <c r="AG310" s="3" t="s">
        <v>43</v>
      </c>
      <c r="AH310" s="3" t="s">
        <v>341</v>
      </c>
      <c r="AI310" s="5">
        <v>720</v>
      </c>
      <c r="AJ310" s="3" t="s">
        <v>53</v>
      </c>
      <c r="AK310" s="6"/>
      <c r="AL310" s="245">
        <f>IF(COUNTIFS($Q$2:Q310,Q310,$S$2:S310,S310)=1,1,0)</f>
        <v>0</v>
      </c>
    </row>
    <row r="311" spans="1:38" ht="15.5" hidden="1">
      <c r="A311" t="s">
        <v>5045</v>
      </c>
      <c r="B311" s="34">
        <v>46085</v>
      </c>
      <c r="C311" s="33" t="s">
        <v>500</v>
      </c>
      <c r="D311" s="33" t="s">
        <v>74</v>
      </c>
      <c r="E311" s="33">
        <v>1</v>
      </c>
      <c r="F311" s="32" t="s">
        <v>75</v>
      </c>
      <c r="G311" s="32" t="s">
        <v>38</v>
      </c>
      <c r="H311" s="35" t="s">
        <v>774</v>
      </c>
      <c r="I311" s="32" t="s">
        <v>40</v>
      </c>
      <c r="J311" s="32" t="s">
        <v>43</v>
      </c>
      <c r="K311" s="32" t="s">
        <v>572</v>
      </c>
      <c r="L311" s="32" t="s">
        <v>571</v>
      </c>
      <c r="M311" s="32" t="s">
        <v>43</v>
      </c>
      <c r="N311" s="32" t="s">
        <v>44</v>
      </c>
      <c r="O311" s="32" t="s">
        <v>45</v>
      </c>
      <c r="P311" s="32" t="s">
        <v>90</v>
      </c>
      <c r="Q311" s="32" t="s">
        <v>519</v>
      </c>
      <c r="R311" s="32" t="s">
        <v>42</v>
      </c>
      <c r="S311" s="32" t="s">
        <v>48</v>
      </c>
      <c r="T311" s="32" t="s">
        <v>57</v>
      </c>
      <c r="U311" s="35" t="s">
        <v>773</v>
      </c>
      <c r="V311" s="32" t="s">
        <v>314</v>
      </c>
      <c r="W311" s="32" t="s">
        <v>42</v>
      </c>
      <c r="X311" s="32" t="s">
        <v>43</v>
      </c>
      <c r="Y311" s="32" t="s">
        <v>42</v>
      </c>
      <c r="Z311" s="32" t="s">
        <v>43</v>
      </c>
      <c r="AA311" s="32" t="s">
        <v>42</v>
      </c>
      <c r="AB311" s="32" t="s">
        <v>43</v>
      </c>
      <c r="AC311" s="32" t="s">
        <v>42</v>
      </c>
      <c r="AD311" s="32" t="s">
        <v>43</v>
      </c>
      <c r="AE311" s="32" t="s">
        <v>42</v>
      </c>
      <c r="AF311" s="32" t="s">
        <v>42</v>
      </c>
      <c r="AG311" s="32" t="s">
        <v>43</v>
      </c>
      <c r="AH311" s="32" t="s">
        <v>341</v>
      </c>
      <c r="AI311" s="36">
        <v>720</v>
      </c>
      <c r="AJ311" s="32" t="s">
        <v>53</v>
      </c>
      <c r="AK311" s="37"/>
      <c r="AL311" s="245">
        <f>IF(COUNTIFS($Q$2:Q311,Q311,$S$2:S311,S311)=1,1,0)</f>
        <v>1</v>
      </c>
    </row>
    <row r="312" spans="1:38" ht="15.5" hidden="1">
      <c r="A312" t="s">
        <v>5045</v>
      </c>
      <c r="B312" s="1">
        <v>46085</v>
      </c>
      <c r="C312" s="33" t="s">
        <v>500</v>
      </c>
      <c r="D312" s="33" t="s">
        <v>74</v>
      </c>
      <c r="E312" s="33">
        <v>0</v>
      </c>
      <c r="F312" s="3" t="s">
        <v>75</v>
      </c>
      <c r="G312" s="3" t="s">
        <v>38</v>
      </c>
      <c r="H312" s="4"/>
      <c r="I312" s="3" t="s">
        <v>40</v>
      </c>
      <c r="J312" s="3" t="s">
        <v>43</v>
      </c>
      <c r="K312" s="3" t="s">
        <v>572</v>
      </c>
      <c r="L312" s="3" t="s">
        <v>571</v>
      </c>
      <c r="M312" s="3" t="s">
        <v>43</v>
      </c>
      <c r="N312" s="3" t="s">
        <v>44</v>
      </c>
      <c r="O312" s="3" t="s">
        <v>45</v>
      </c>
      <c r="P312" s="3" t="s">
        <v>46</v>
      </c>
      <c r="Q312" s="3" t="s">
        <v>47</v>
      </c>
      <c r="R312" s="3" t="s">
        <v>42</v>
      </c>
      <c r="S312" s="3" t="s">
        <v>48</v>
      </c>
      <c r="T312" s="3" t="s">
        <v>57</v>
      </c>
      <c r="U312" s="4" t="s">
        <v>772</v>
      </c>
      <c r="V312" s="3" t="s">
        <v>51</v>
      </c>
      <c r="W312" s="3" t="s">
        <v>42</v>
      </c>
      <c r="X312" s="3" t="s">
        <v>43</v>
      </c>
      <c r="Y312" s="3" t="s">
        <v>42</v>
      </c>
      <c r="Z312" s="3" t="s">
        <v>43</v>
      </c>
      <c r="AA312" s="3" t="s">
        <v>42</v>
      </c>
      <c r="AB312" s="3" t="s">
        <v>43</v>
      </c>
      <c r="AC312" s="3" t="s">
        <v>42</v>
      </c>
      <c r="AD312" s="3" t="s">
        <v>43</v>
      </c>
      <c r="AE312" s="3" t="s">
        <v>42</v>
      </c>
      <c r="AF312" s="3" t="s">
        <v>42</v>
      </c>
      <c r="AG312" s="3" t="s">
        <v>43</v>
      </c>
      <c r="AH312" s="3" t="s">
        <v>341</v>
      </c>
      <c r="AI312" s="5">
        <v>720</v>
      </c>
      <c r="AJ312" s="3" t="s">
        <v>53</v>
      </c>
      <c r="AK312" s="6"/>
      <c r="AL312" s="245">
        <f>IF(COUNTIFS($Q$2:Q312,Q312,$S$2:S312,S312)=1,1,0)</f>
        <v>0</v>
      </c>
    </row>
    <row r="313" spans="1:38" ht="15.5" hidden="1">
      <c r="A313" t="s">
        <v>5045</v>
      </c>
      <c r="B313" s="34">
        <v>46085</v>
      </c>
      <c r="C313" s="33" t="s">
        <v>500</v>
      </c>
      <c r="D313" s="33" t="s">
        <v>74</v>
      </c>
      <c r="E313" s="33">
        <v>0</v>
      </c>
      <c r="F313" s="32" t="s">
        <v>75</v>
      </c>
      <c r="G313" s="32" t="s">
        <v>38</v>
      </c>
      <c r="H313" s="35"/>
      <c r="I313" s="32" t="s">
        <v>40</v>
      </c>
      <c r="J313" s="32" t="s">
        <v>43</v>
      </c>
      <c r="K313" s="32" t="s">
        <v>572</v>
      </c>
      <c r="L313" s="32" t="s">
        <v>571</v>
      </c>
      <c r="M313" s="32" t="s">
        <v>43</v>
      </c>
      <c r="N313" s="32" t="s">
        <v>44</v>
      </c>
      <c r="O313" s="32" t="s">
        <v>45</v>
      </c>
      <c r="P313" s="32" t="s">
        <v>90</v>
      </c>
      <c r="Q313" s="32" t="s">
        <v>92</v>
      </c>
      <c r="R313" s="32" t="s">
        <v>42</v>
      </c>
      <c r="S313" s="32" t="s">
        <v>48</v>
      </c>
      <c r="T313" s="32" t="s">
        <v>57</v>
      </c>
      <c r="U313" s="35" t="s">
        <v>771</v>
      </c>
      <c r="V313" s="32" t="s">
        <v>51</v>
      </c>
      <c r="W313" s="32" t="s">
        <v>42</v>
      </c>
      <c r="X313" s="32" t="s">
        <v>43</v>
      </c>
      <c r="Y313" s="32" t="s">
        <v>42</v>
      </c>
      <c r="Z313" s="32" t="s">
        <v>43</v>
      </c>
      <c r="AA313" s="32" t="s">
        <v>42</v>
      </c>
      <c r="AB313" s="32" t="s">
        <v>43</v>
      </c>
      <c r="AC313" s="32" t="s">
        <v>42</v>
      </c>
      <c r="AD313" s="32" t="s">
        <v>43</v>
      </c>
      <c r="AE313" s="32" t="s">
        <v>42</v>
      </c>
      <c r="AF313" s="32" t="s">
        <v>42</v>
      </c>
      <c r="AG313" s="32" t="s">
        <v>43</v>
      </c>
      <c r="AH313" s="32" t="s">
        <v>341</v>
      </c>
      <c r="AI313" s="36">
        <v>720</v>
      </c>
      <c r="AJ313" s="32" t="s">
        <v>53</v>
      </c>
      <c r="AK313" s="37"/>
      <c r="AL313" s="245">
        <f>IF(COUNTIFS($Q$2:Q313,Q313,$S$2:S313,S313)=1,1,0)</f>
        <v>0</v>
      </c>
    </row>
    <row r="314" spans="1:38" ht="15.5">
      <c r="A314" t="s">
        <v>5045</v>
      </c>
      <c r="B314" s="1">
        <v>46085</v>
      </c>
      <c r="C314" s="33" t="s">
        <v>500</v>
      </c>
      <c r="D314" s="33" t="s">
        <v>74</v>
      </c>
      <c r="E314" s="33">
        <v>0</v>
      </c>
      <c r="F314" s="3" t="s">
        <v>75</v>
      </c>
      <c r="G314" s="3" t="s">
        <v>38</v>
      </c>
      <c r="H314" s="4"/>
      <c r="I314" s="3" t="s">
        <v>40</v>
      </c>
      <c r="J314" s="3" t="s">
        <v>43</v>
      </c>
      <c r="K314" s="3" t="s">
        <v>572</v>
      </c>
      <c r="L314" s="3" t="s">
        <v>571</v>
      </c>
      <c r="M314" s="3" t="s">
        <v>43</v>
      </c>
      <c r="N314" s="3" t="s">
        <v>44</v>
      </c>
      <c r="O314" s="3" t="s">
        <v>45</v>
      </c>
      <c r="P314" s="3" t="s">
        <v>113</v>
      </c>
      <c r="Q314" s="3" t="s">
        <v>114</v>
      </c>
      <c r="R314" s="3" t="s">
        <v>42</v>
      </c>
      <c r="S314" s="3" t="s">
        <v>115</v>
      </c>
      <c r="T314" s="3" t="s">
        <v>57</v>
      </c>
      <c r="U314" s="4" t="s">
        <v>771</v>
      </c>
      <c r="V314" s="3" t="s">
        <v>51</v>
      </c>
      <c r="W314" s="3" t="s">
        <v>42</v>
      </c>
      <c r="X314" s="3" t="s">
        <v>43</v>
      </c>
      <c r="Y314" s="3" t="s">
        <v>42</v>
      </c>
      <c r="Z314" s="3" t="s">
        <v>43</v>
      </c>
      <c r="AA314" s="3" t="s">
        <v>42</v>
      </c>
      <c r="AB314" s="3" t="s">
        <v>43</v>
      </c>
      <c r="AC314" s="3" t="s">
        <v>42</v>
      </c>
      <c r="AD314" s="3" t="s">
        <v>43</v>
      </c>
      <c r="AE314" s="3" t="s">
        <v>42</v>
      </c>
      <c r="AF314" s="3" t="s">
        <v>42</v>
      </c>
      <c r="AG314" s="3" t="s">
        <v>43</v>
      </c>
      <c r="AH314" s="3" t="s">
        <v>341</v>
      </c>
      <c r="AI314" s="5">
        <v>720</v>
      </c>
      <c r="AJ314" s="3" t="s">
        <v>53</v>
      </c>
      <c r="AK314" s="6"/>
      <c r="AL314" s="245">
        <f>IF(COUNTIFS($Q$2:Q314,Q314,$S$2:S314,S314)=1,1,0)</f>
        <v>0</v>
      </c>
    </row>
    <row r="315" spans="1:38" ht="15.5" hidden="1">
      <c r="A315" t="s">
        <v>5045</v>
      </c>
      <c r="B315" s="34">
        <v>46085</v>
      </c>
      <c r="C315" s="33" t="s">
        <v>500</v>
      </c>
      <c r="D315" s="33" t="s">
        <v>74</v>
      </c>
      <c r="E315" s="33">
        <v>0</v>
      </c>
      <c r="F315" s="32" t="s">
        <v>75</v>
      </c>
      <c r="G315" s="32" t="s">
        <v>38</v>
      </c>
      <c r="H315" s="35"/>
      <c r="I315" s="32" t="s">
        <v>40</v>
      </c>
      <c r="J315" s="32" t="s">
        <v>43</v>
      </c>
      <c r="K315" s="32" t="s">
        <v>572</v>
      </c>
      <c r="L315" s="32" t="s">
        <v>571</v>
      </c>
      <c r="M315" s="32" t="s">
        <v>43</v>
      </c>
      <c r="N315" s="32" t="s">
        <v>44</v>
      </c>
      <c r="O315" s="32" t="s">
        <v>45</v>
      </c>
      <c r="P315" s="32" t="s">
        <v>90</v>
      </c>
      <c r="Q315" s="32" t="s">
        <v>770</v>
      </c>
      <c r="R315" s="32" t="s">
        <v>42</v>
      </c>
      <c r="S315" s="32" t="s">
        <v>48</v>
      </c>
      <c r="T315" s="32" t="s">
        <v>57</v>
      </c>
      <c r="U315" s="35" t="s">
        <v>769</v>
      </c>
      <c r="V315" s="32" t="s">
        <v>51</v>
      </c>
      <c r="W315" s="32" t="s">
        <v>42</v>
      </c>
      <c r="X315" s="32" t="s">
        <v>43</v>
      </c>
      <c r="Y315" s="32" t="s">
        <v>42</v>
      </c>
      <c r="Z315" s="32" t="s">
        <v>43</v>
      </c>
      <c r="AA315" s="32" t="s">
        <v>42</v>
      </c>
      <c r="AB315" s="32" t="s">
        <v>43</v>
      </c>
      <c r="AC315" s="32" t="s">
        <v>42</v>
      </c>
      <c r="AD315" s="32" t="s">
        <v>43</v>
      </c>
      <c r="AE315" s="32" t="s">
        <v>42</v>
      </c>
      <c r="AF315" s="32" t="s">
        <v>42</v>
      </c>
      <c r="AG315" s="32" t="s">
        <v>43</v>
      </c>
      <c r="AH315" s="32" t="s">
        <v>341</v>
      </c>
      <c r="AI315" s="36">
        <v>720</v>
      </c>
      <c r="AJ315" s="32" t="s">
        <v>53</v>
      </c>
      <c r="AK315" s="37"/>
      <c r="AL315" s="245">
        <f>IF(COUNTIFS($Q$2:Q315,Q315,$S$2:S315,S315)=1,1,0)</f>
        <v>1</v>
      </c>
    </row>
    <row r="316" spans="1:38" ht="15.5">
      <c r="A316" t="s">
        <v>5045</v>
      </c>
      <c r="B316" s="1">
        <v>46085</v>
      </c>
      <c r="C316" s="33" t="s">
        <v>500</v>
      </c>
      <c r="D316" s="33" t="s">
        <v>74</v>
      </c>
      <c r="E316" s="33">
        <v>0</v>
      </c>
      <c r="F316" s="3" t="s">
        <v>75</v>
      </c>
      <c r="G316" s="3" t="s">
        <v>38</v>
      </c>
      <c r="H316" s="4"/>
      <c r="I316" s="3" t="s">
        <v>40</v>
      </c>
      <c r="J316" s="3" t="s">
        <v>43</v>
      </c>
      <c r="K316" s="3" t="s">
        <v>572</v>
      </c>
      <c r="L316" s="3" t="s">
        <v>571</v>
      </c>
      <c r="M316" s="3" t="s">
        <v>43</v>
      </c>
      <c r="N316" s="3" t="s">
        <v>44</v>
      </c>
      <c r="O316" s="3" t="s">
        <v>45</v>
      </c>
      <c r="P316" s="3" t="s">
        <v>113</v>
      </c>
      <c r="Q316" s="3" t="s">
        <v>114</v>
      </c>
      <c r="R316" s="3" t="s">
        <v>42</v>
      </c>
      <c r="S316" s="3" t="s">
        <v>115</v>
      </c>
      <c r="T316" s="3" t="s">
        <v>57</v>
      </c>
      <c r="U316" s="4" t="s">
        <v>769</v>
      </c>
      <c r="V316" s="3" t="s">
        <v>51</v>
      </c>
      <c r="W316" s="3" t="s">
        <v>42</v>
      </c>
      <c r="X316" s="3" t="s">
        <v>43</v>
      </c>
      <c r="Y316" s="3" t="s">
        <v>42</v>
      </c>
      <c r="Z316" s="3" t="s">
        <v>43</v>
      </c>
      <c r="AA316" s="3" t="s">
        <v>42</v>
      </c>
      <c r="AB316" s="3" t="s">
        <v>43</v>
      </c>
      <c r="AC316" s="3" t="s">
        <v>42</v>
      </c>
      <c r="AD316" s="3" t="s">
        <v>43</v>
      </c>
      <c r="AE316" s="3" t="s">
        <v>42</v>
      </c>
      <c r="AF316" s="3" t="s">
        <v>42</v>
      </c>
      <c r="AG316" s="3" t="s">
        <v>43</v>
      </c>
      <c r="AH316" s="3" t="s">
        <v>341</v>
      </c>
      <c r="AI316" s="5">
        <v>720</v>
      </c>
      <c r="AJ316" s="3" t="s">
        <v>53</v>
      </c>
      <c r="AK316" s="6"/>
      <c r="AL316" s="245">
        <f>IF(COUNTIFS($Q$2:Q316,Q316,$S$2:S316,S316)=1,1,0)</f>
        <v>0</v>
      </c>
    </row>
    <row r="317" spans="1:38" ht="15.5" hidden="1">
      <c r="A317" t="s">
        <v>5045</v>
      </c>
      <c r="B317" s="34">
        <v>46085</v>
      </c>
      <c r="C317" s="33" t="s">
        <v>500</v>
      </c>
      <c r="D317" s="33" t="s">
        <v>74</v>
      </c>
      <c r="E317" s="33">
        <v>0</v>
      </c>
      <c r="F317" s="32" t="s">
        <v>75</v>
      </c>
      <c r="G317" s="32" t="s">
        <v>38</v>
      </c>
      <c r="H317" s="35"/>
      <c r="I317" s="32" t="s">
        <v>40</v>
      </c>
      <c r="J317" s="32" t="s">
        <v>43</v>
      </c>
      <c r="K317" s="32" t="s">
        <v>572</v>
      </c>
      <c r="L317" s="32" t="s">
        <v>571</v>
      </c>
      <c r="M317" s="32" t="s">
        <v>43</v>
      </c>
      <c r="N317" s="32" t="s">
        <v>44</v>
      </c>
      <c r="O317" s="32" t="s">
        <v>45</v>
      </c>
      <c r="P317" s="32" t="s">
        <v>90</v>
      </c>
      <c r="Q317" s="32" t="s">
        <v>546</v>
      </c>
      <c r="R317" s="32" t="s">
        <v>42</v>
      </c>
      <c r="S317" s="32" t="s">
        <v>48</v>
      </c>
      <c r="T317" s="32" t="s">
        <v>57</v>
      </c>
      <c r="U317" s="35" t="s">
        <v>768</v>
      </c>
      <c r="V317" s="32" t="s">
        <v>314</v>
      </c>
      <c r="W317" s="32" t="s">
        <v>42</v>
      </c>
      <c r="X317" s="32" t="s">
        <v>43</v>
      </c>
      <c r="Y317" s="32" t="s">
        <v>42</v>
      </c>
      <c r="Z317" s="32" t="s">
        <v>43</v>
      </c>
      <c r="AA317" s="32" t="s">
        <v>42</v>
      </c>
      <c r="AB317" s="32" t="s">
        <v>43</v>
      </c>
      <c r="AC317" s="32" t="s">
        <v>42</v>
      </c>
      <c r="AD317" s="32" t="s">
        <v>43</v>
      </c>
      <c r="AE317" s="32" t="s">
        <v>42</v>
      </c>
      <c r="AF317" s="32" t="s">
        <v>42</v>
      </c>
      <c r="AG317" s="32" t="s">
        <v>43</v>
      </c>
      <c r="AH317" s="32" t="s">
        <v>341</v>
      </c>
      <c r="AI317" s="36">
        <v>720</v>
      </c>
      <c r="AJ317" s="32" t="s">
        <v>53</v>
      </c>
      <c r="AK317" s="37"/>
      <c r="AL317" s="245">
        <f>IF(COUNTIFS($Q$2:Q317,Q317,$S$2:S317,S317)=1,1,0)</f>
        <v>0</v>
      </c>
    </row>
    <row r="318" spans="1:38" ht="15.5">
      <c r="A318" t="s">
        <v>5045</v>
      </c>
      <c r="B318" s="1">
        <v>46085</v>
      </c>
      <c r="C318" s="33" t="s">
        <v>500</v>
      </c>
      <c r="D318" s="33" t="s">
        <v>74</v>
      </c>
      <c r="E318" s="33">
        <v>0</v>
      </c>
      <c r="F318" s="3" t="s">
        <v>75</v>
      </c>
      <c r="G318" s="3" t="s">
        <v>38</v>
      </c>
      <c r="H318" s="4"/>
      <c r="I318" s="3" t="s">
        <v>40</v>
      </c>
      <c r="J318" s="3" t="s">
        <v>43</v>
      </c>
      <c r="K318" s="3" t="s">
        <v>572</v>
      </c>
      <c r="L318" s="3" t="s">
        <v>571</v>
      </c>
      <c r="M318" s="3" t="s">
        <v>43</v>
      </c>
      <c r="N318" s="3" t="s">
        <v>44</v>
      </c>
      <c r="O318" s="3" t="s">
        <v>45</v>
      </c>
      <c r="P318" s="3" t="s">
        <v>113</v>
      </c>
      <c r="Q318" s="3" t="s">
        <v>208</v>
      </c>
      <c r="R318" s="3" t="s">
        <v>42</v>
      </c>
      <c r="S318" s="3" t="s">
        <v>115</v>
      </c>
      <c r="T318" s="3" t="s">
        <v>57</v>
      </c>
      <c r="U318" s="4" t="s">
        <v>768</v>
      </c>
      <c r="V318" s="3" t="s">
        <v>51</v>
      </c>
      <c r="W318" s="3" t="s">
        <v>42</v>
      </c>
      <c r="X318" s="3" t="s">
        <v>43</v>
      </c>
      <c r="Y318" s="3" t="s">
        <v>42</v>
      </c>
      <c r="Z318" s="3" t="s">
        <v>43</v>
      </c>
      <c r="AA318" s="3" t="s">
        <v>42</v>
      </c>
      <c r="AB318" s="3" t="s">
        <v>43</v>
      </c>
      <c r="AC318" s="3" t="s">
        <v>42</v>
      </c>
      <c r="AD318" s="3" t="s">
        <v>43</v>
      </c>
      <c r="AE318" s="3" t="s">
        <v>42</v>
      </c>
      <c r="AF318" s="3" t="s">
        <v>42</v>
      </c>
      <c r="AG318" s="3" t="s">
        <v>43</v>
      </c>
      <c r="AH318" s="3" t="s">
        <v>341</v>
      </c>
      <c r="AI318" s="5">
        <v>720</v>
      </c>
      <c r="AJ318" s="3" t="s">
        <v>53</v>
      </c>
      <c r="AK318" s="6"/>
      <c r="AL318" s="245">
        <f>IF(COUNTIFS($Q$2:Q318,Q318,$S$2:S318,S318)=1,1,0)</f>
        <v>0</v>
      </c>
    </row>
    <row r="319" spans="1:38" ht="15.5" hidden="1">
      <c r="A319" t="s">
        <v>5045</v>
      </c>
      <c r="B319" s="34">
        <v>46085</v>
      </c>
      <c r="C319" s="33" t="s">
        <v>500</v>
      </c>
      <c r="D319" s="33" t="s">
        <v>74</v>
      </c>
      <c r="E319" s="33">
        <v>0</v>
      </c>
      <c r="F319" s="32" t="s">
        <v>75</v>
      </c>
      <c r="G319" s="32" t="s">
        <v>38</v>
      </c>
      <c r="H319" s="35"/>
      <c r="I319" s="32" t="s">
        <v>40</v>
      </c>
      <c r="J319" s="32" t="s">
        <v>43</v>
      </c>
      <c r="K319" s="32" t="s">
        <v>572</v>
      </c>
      <c r="L319" s="32" t="s">
        <v>571</v>
      </c>
      <c r="M319" s="32" t="s">
        <v>43</v>
      </c>
      <c r="N319" s="32" t="s">
        <v>44</v>
      </c>
      <c r="O319" s="32" t="s">
        <v>45</v>
      </c>
      <c r="P319" s="32" t="s">
        <v>90</v>
      </c>
      <c r="Q319" s="32" t="s">
        <v>767</v>
      </c>
      <c r="R319" s="32" t="s">
        <v>42</v>
      </c>
      <c r="S319" s="32" t="s">
        <v>56</v>
      </c>
      <c r="T319" s="32" t="s">
        <v>57</v>
      </c>
      <c r="U319" s="35" t="s">
        <v>766</v>
      </c>
      <c r="V319" s="32" t="s">
        <v>314</v>
      </c>
      <c r="W319" s="32" t="s">
        <v>42</v>
      </c>
      <c r="X319" s="32" t="s">
        <v>43</v>
      </c>
      <c r="Y319" s="32" t="s">
        <v>42</v>
      </c>
      <c r="Z319" s="32" t="s">
        <v>43</v>
      </c>
      <c r="AA319" s="32" t="s">
        <v>42</v>
      </c>
      <c r="AB319" s="32" t="s">
        <v>43</v>
      </c>
      <c r="AC319" s="32" t="s">
        <v>42</v>
      </c>
      <c r="AD319" s="32" t="s">
        <v>43</v>
      </c>
      <c r="AE319" s="32" t="s">
        <v>42</v>
      </c>
      <c r="AF319" s="32" t="s">
        <v>42</v>
      </c>
      <c r="AG319" s="32" t="s">
        <v>43</v>
      </c>
      <c r="AH319" s="32" t="s">
        <v>341</v>
      </c>
      <c r="AI319" s="36">
        <v>720</v>
      </c>
      <c r="AJ319" s="32" t="s">
        <v>53</v>
      </c>
      <c r="AK319" s="37"/>
      <c r="AL319" s="245">
        <f>IF(COUNTIFS($Q$2:Q319,Q319,$S$2:S319,S319)=1,1,0)</f>
        <v>0</v>
      </c>
    </row>
    <row r="320" spans="1:38" ht="15.5" hidden="1">
      <c r="A320" t="s">
        <v>5045</v>
      </c>
      <c r="B320" s="1">
        <v>46085</v>
      </c>
      <c r="C320" s="33" t="s">
        <v>500</v>
      </c>
      <c r="D320" s="33" t="s">
        <v>74</v>
      </c>
      <c r="E320" s="33">
        <v>0</v>
      </c>
      <c r="F320" s="3" t="s">
        <v>75</v>
      </c>
      <c r="G320" s="3" t="s">
        <v>38</v>
      </c>
      <c r="H320" s="4"/>
      <c r="I320" s="3" t="s">
        <v>40</v>
      </c>
      <c r="J320" s="3" t="s">
        <v>43</v>
      </c>
      <c r="K320" s="3" t="s">
        <v>572</v>
      </c>
      <c r="L320" s="3" t="s">
        <v>571</v>
      </c>
      <c r="M320" s="3" t="s">
        <v>43</v>
      </c>
      <c r="N320" s="3" t="s">
        <v>44</v>
      </c>
      <c r="O320" s="3" t="s">
        <v>45</v>
      </c>
      <c r="P320" s="3" t="s">
        <v>90</v>
      </c>
      <c r="Q320" s="3" t="s">
        <v>524</v>
      </c>
      <c r="R320" s="3" t="s">
        <v>42</v>
      </c>
      <c r="S320" s="3" t="s">
        <v>56</v>
      </c>
      <c r="T320" s="3" t="s">
        <v>57</v>
      </c>
      <c r="U320" s="4" t="s">
        <v>765</v>
      </c>
      <c r="V320" s="3" t="s">
        <v>51</v>
      </c>
      <c r="W320" s="3" t="s">
        <v>42</v>
      </c>
      <c r="X320" s="3" t="s">
        <v>43</v>
      </c>
      <c r="Y320" s="3" t="s">
        <v>42</v>
      </c>
      <c r="Z320" s="3" t="s">
        <v>43</v>
      </c>
      <c r="AA320" s="3" t="s">
        <v>42</v>
      </c>
      <c r="AB320" s="3" t="s">
        <v>43</v>
      </c>
      <c r="AC320" s="3" t="s">
        <v>42</v>
      </c>
      <c r="AD320" s="3" t="s">
        <v>43</v>
      </c>
      <c r="AE320" s="3" t="s">
        <v>42</v>
      </c>
      <c r="AF320" s="3" t="s">
        <v>42</v>
      </c>
      <c r="AG320" s="3" t="s">
        <v>43</v>
      </c>
      <c r="AH320" s="3" t="s">
        <v>341</v>
      </c>
      <c r="AI320" s="5">
        <v>720</v>
      </c>
      <c r="AJ320" s="3" t="s">
        <v>53</v>
      </c>
      <c r="AK320" s="6"/>
      <c r="AL320" s="245">
        <f>IF(COUNTIFS($Q$2:Q320,Q320,$S$2:S320,S320)=1,1,0)</f>
        <v>1</v>
      </c>
    </row>
    <row r="321" spans="1:38" ht="15.5" hidden="1">
      <c r="A321" t="s">
        <v>5045</v>
      </c>
      <c r="B321" s="34">
        <v>46085</v>
      </c>
      <c r="C321" s="33" t="s">
        <v>500</v>
      </c>
      <c r="D321" s="33" t="s">
        <v>74</v>
      </c>
      <c r="E321" s="33">
        <v>0</v>
      </c>
      <c r="F321" s="32" t="s">
        <v>75</v>
      </c>
      <c r="G321" s="32" t="s">
        <v>38</v>
      </c>
      <c r="H321" s="35"/>
      <c r="I321" s="32" t="s">
        <v>40</v>
      </c>
      <c r="J321" s="32" t="s">
        <v>43</v>
      </c>
      <c r="K321" s="32" t="s">
        <v>572</v>
      </c>
      <c r="L321" s="32" t="s">
        <v>571</v>
      </c>
      <c r="M321" s="32" t="s">
        <v>43</v>
      </c>
      <c r="N321" s="32" t="s">
        <v>44</v>
      </c>
      <c r="O321" s="32" t="s">
        <v>45</v>
      </c>
      <c r="P321" s="32" t="s">
        <v>90</v>
      </c>
      <c r="Q321" s="32" t="s">
        <v>98</v>
      </c>
      <c r="R321" s="32" t="s">
        <v>42</v>
      </c>
      <c r="S321" s="32" t="s">
        <v>56</v>
      </c>
      <c r="T321" s="32" t="s">
        <v>57</v>
      </c>
      <c r="U321" s="35" t="s">
        <v>764</v>
      </c>
      <c r="V321" s="32" t="s">
        <v>80</v>
      </c>
      <c r="W321" s="32" t="s">
        <v>42</v>
      </c>
      <c r="X321" s="32" t="s">
        <v>43</v>
      </c>
      <c r="Y321" s="32" t="s">
        <v>42</v>
      </c>
      <c r="Z321" s="32" t="s">
        <v>43</v>
      </c>
      <c r="AA321" s="32" t="s">
        <v>42</v>
      </c>
      <c r="AB321" s="32" t="s">
        <v>43</v>
      </c>
      <c r="AC321" s="32" t="s">
        <v>42</v>
      </c>
      <c r="AD321" s="32" t="s">
        <v>43</v>
      </c>
      <c r="AE321" s="32" t="s">
        <v>42</v>
      </c>
      <c r="AF321" s="32" t="s">
        <v>42</v>
      </c>
      <c r="AG321" s="32" t="s">
        <v>43</v>
      </c>
      <c r="AH321" s="32" t="s">
        <v>341</v>
      </c>
      <c r="AI321" s="36">
        <v>720</v>
      </c>
      <c r="AJ321" s="32" t="s">
        <v>53</v>
      </c>
      <c r="AK321" s="37"/>
      <c r="AL321" s="245">
        <f>IF(COUNTIFS($Q$2:Q321,Q321,$S$2:S321,S321)=1,1,0)</f>
        <v>0</v>
      </c>
    </row>
    <row r="322" spans="1:38" ht="15.5" hidden="1">
      <c r="A322" t="s">
        <v>5045</v>
      </c>
      <c r="B322" s="34">
        <v>46085</v>
      </c>
      <c r="C322" s="38" t="s">
        <v>500</v>
      </c>
      <c r="D322" s="38" t="s">
        <v>182</v>
      </c>
      <c r="E322" s="38">
        <v>1</v>
      </c>
      <c r="F322" s="32" t="s">
        <v>183</v>
      </c>
      <c r="G322" s="32" t="s">
        <v>38</v>
      </c>
      <c r="H322" s="35" t="s">
        <v>763</v>
      </c>
      <c r="I322" s="32" t="s">
        <v>40</v>
      </c>
      <c r="J322" s="32" t="s">
        <v>760</v>
      </c>
      <c r="K322" s="32" t="s">
        <v>42</v>
      </c>
      <c r="L322" s="32" t="s">
        <v>42</v>
      </c>
      <c r="M322" s="32" t="s">
        <v>43</v>
      </c>
      <c r="N322" s="32" t="s">
        <v>44</v>
      </c>
      <c r="O322" s="32" t="s">
        <v>45</v>
      </c>
      <c r="P322" s="32" t="s">
        <v>60</v>
      </c>
      <c r="Q322" s="32" t="s">
        <v>492</v>
      </c>
      <c r="R322" s="32" t="s">
        <v>42</v>
      </c>
      <c r="S322" s="32" t="s">
        <v>56</v>
      </c>
      <c r="T322" s="32" t="s">
        <v>57</v>
      </c>
      <c r="U322" s="35" t="s">
        <v>762</v>
      </c>
      <c r="V322" s="32" t="s">
        <v>80</v>
      </c>
      <c r="W322" s="32" t="s">
        <v>42</v>
      </c>
      <c r="X322" s="32" t="s">
        <v>43</v>
      </c>
      <c r="Y322" s="32" t="s">
        <v>42</v>
      </c>
      <c r="Z322" s="32" t="s">
        <v>43</v>
      </c>
      <c r="AA322" s="32" t="s">
        <v>42</v>
      </c>
      <c r="AB322" s="32" t="s">
        <v>43</v>
      </c>
      <c r="AC322" s="32" t="s">
        <v>42</v>
      </c>
      <c r="AD322" s="32" t="s">
        <v>43</v>
      </c>
      <c r="AE322" s="32" t="s">
        <v>42</v>
      </c>
      <c r="AF322" s="32" t="s">
        <v>42</v>
      </c>
      <c r="AG322" s="32" t="s">
        <v>43</v>
      </c>
      <c r="AH322" s="32" t="s">
        <v>95</v>
      </c>
      <c r="AI322" s="36">
        <v>300</v>
      </c>
      <c r="AJ322" s="32" t="s">
        <v>53</v>
      </c>
      <c r="AK322" s="37"/>
      <c r="AL322" s="245">
        <f>IF(COUNTIFS($Q$2:Q322,Q322,$S$2:S322,S322)=1,1,0)</f>
        <v>0</v>
      </c>
    </row>
    <row r="323" spans="1:38" ht="15.5" hidden="1">
      <c r="A323" t="s">
        <v>5045</v>
      </c>
      <c r="B323" s="39">
        <v>46085</v>
      </c>
      <c r="C323" s="38" t="s">
        <v>500</v>
      </c>
      <c r="D323" s="38" t="s">
        <v>182</v>
      </c>
      <c r="E323" s="38">
        <v>1</v>
      </c>
      <c r="F323" s="40" t="s">
        <v>183</v>
      </c>
      <c r="G323" s="40" t="s">
        <v>38</v>
      </c>
      <c r="H323" s="41" t="s">
        <v>761</v>
      </c>
      <c r="I323" s="40" t="s">
        <v>40</v>
      </c>
      <c r="J323" s="40" t="s">
        <v>760</v>
      </c>
      <c r="K323" s="40" t="s">
        <v>42</v>
      </c>
      <c r="L323" s="40" t="s">
        <v>42</v>
      </c>
      <c r="M323" s="40" t="s">
        <v>43</v>
      </c>
      <c r="N323" s="40" t="s">
        <v>44</v>
      </c>
      <c r="O323" s="40" t="s">
        <v>45</v>
      </c>
      <c r="P323" s="40" t="s">
        <v>60</v>
      </c>
      <c r="Q323" s="40" t="s">
        <v>185</v>
      </c>
      <c r="R323" s="40" t="s">
        <v>42</v>
      </c>
      <c r="S323" s="40" t="s">
        <v>48</v>
      </c>
      <c r="T323" s="40" t="s">
        <v>57</v>
      </c>
      <c r="U323" s="41" t="s">
        <v>759</v>
      </c>
      <c r="V323" s="40" t="s">
        <v>314</v>
      </c>
      <c r="W323" s="40" t="s">
        <v>42</v>
      </c>
      <c r="X323" s="40" t="s">
        <v>43</v>
      </c>
      <c r="Y323" s="40" t="s">
        <v>42</v>
      </c>
      <c r="Z323" s="40" t="s">
        <v>43</v>
      </c>
      <c r="AA323" s="40" t="s">
        <v>42</v>
      </c>
      <c r="AB323" s="40" t="s">
        <v>43</v>
      </c>
      <c r="AC323" s="40" t="s">
        <v>42</v>
      </c>
      <c r="AD323" s="40" t="s">
        <v>43</v>
      </c>
      <c r="AE323" s="40" t="s">
        <v>42</v>
      </c>
      <c r="AF323" s="40" t="s">
        <v>42</v>
      </c>
      <c r="AG323" s="40" t="s">
        <v>43</v>
      </c>
      <c r="AH323" s="40" t="s">
        <v>95</v>
      </c>
      <c r="AI323" s="42">
        <v>240</v>
      </c>
      <c r="AJ323" s="40" t="s">
        <v>53</v>
      </c>
      <c r="AK323" s="43"/>
      <c r="AL323" s="245">
        <f>IF(COUNTIFS($Q$2:Q323,Q323,$S$2:S323,S323)=1,1,0)</f>
        <v>0</v>
      </c>
    </row>
    <row r="324" spans="1:38" ht="15.5" hidden="1">
      <c r="A324" t="s">
        <v>5045</v>
      </c>
      <c r="B324" s="34">
        <v>46085</v>
      </c>
      <c r="C324" s="38" t="s">
        <v>500</v>
      </c>
      <c r="D324" s="38" t="s">
        <v>182</v>
      </c>
      <c r="E324" s="38">
        <v>1</v>
      </c>
      <c r="F324" s="32" t="s">
        <v>183</v>
      </c>
      <c r="G324" s="32" t="s">
        <v>38</v>
      </c>
      <c r="H324" s="35" t="s">
        <v>758</v>
      </c>
      <c r="I324" s="32" t="s">
        <v>59</v>
      </c>
      <c r="J324" s="32" t="s">
        <v>43</v>
      </c>
      <c r="K324" s="32" t="s">
        <v>572</v>
      </c>
      <c r="L324" s="32" t="s">
        <v>571</v>
      </c>
      <c r="M324" s="32" t="s">
        <v>43</v>
      </c>
      <c r="N324" s="32" t="s">
        <v>44</v>
      </c>
      <c r="O324" s="32" t="s">
        <v>45</v>
      </c>
      <c r="P324" s="32" t="s">
        <v>60</v>
      </c>
      <c r="Q324" s="32" t="s">
        <v>185</v>
      </c>
      <c r="R324" s="32" t="s">
        <v>42</v>
      </c>
      <c r="S324" s="32" t="s">
        <v>48</v>
      </c>
      <c r="T324" s="32" t="s">
        <v>57</v>
      </c>
      <c r="U324" s="35" t="s">
        <v>757</v>
      </c>
      <c r="V324" s="32" t="s">
        <v>63</v>
      </c>
      <c r="W324" s="32" t="s">
        <v>42</v>
      </c>
      <c r="X324" s="32" t="s">
        <v>43</v>
      </c>
      <c r="Y324" s="32" t="s">
        <v>42</v>
      </c>
      <c r="Z324" s="32" t="s">
        <v>43</v>
      </c>
      <c r="AA324" s="32" t="s">
        <v>42</v>
      </c>
      <c r="AB324" s="32" t="s">
        <v>43</v>
      </c>
      <c r="AC324" s="32" t="s">
        <v>42</v>
      </c>
      <c r="AD324" s="32" t="s">
        <v>43</v>
      </c>
      <c r="AE324" s="32" t="s">
        <v>42</v>
      </c>
      <c r="AF324" s="32" t="s">
        <v>42</v>
      </c>
      <c r="AG324" s="32" t="s">
        <v>43</v>
      </c>
      <c r="AH324" s="32" t="s">
        <v>95</v>
      </c>
      <c r="AI324" s="36">
        <v>240</v>
      </c>
      <c r="AJ324" s="32" t="s">
        <v>53</v>
      </c>
      <c r="AK324" s="37"/>
      <c r="AL324" s="245">
        <f>IF(COUNTIFS($Q$2:Q324,Q324,$S$2:S324,S324)=1,1,0)</f>
        <v>0</v>
      </c>
    </row>
    <row r="325" spans="1:38" ht="15.5" hidden="1">
      <c r="A325" t="s">
        <v>5045</v>
      </c>
      <c r="B325" s="39">
        <v>46085</v>
      </c>
      <c r="C325" s="38" t="s">
        <v>500</v>
      </c>
      <c r="D325" s="38" t="s">
        <v>182</v>
      </c>
      <c r="E325" s="38">
        <v>1</v>
      </c>
      <c r="F325" s="40" t="s">
        <v>183</v>
      </c>
      <c r="G325" s="40" t="s">
        <v>38</v>
      </c>
      <c r="H325" s="41" t="s">
        <v>756</v>
      </c>
      <c r="I325" s="40" t="s">
        <v>97</v>
      </c>
      <c r="J325" s="40" t="s">
        <v>755</v>
      </c>
      <c r="K325" s="40" t="s">
        <v>42</v>
      </c>
      <c r="L325" s="40" t="s">
        <v>42</v>
      </c>
      <c r="M325" s="40" t="s">
        <v>43</v>
      </c>
      <c r="N325" s="40" t="s">
        <v>651</v>
      </c>
      <c r="O325" s="40" t="s">
        <v>45</v>
      </c>
      <c r="P325" s="40" t="s">
        <v>118</v>
      </c>
      <c r="Q325" s="40" t="s">
        <v>237</v>
      </c>
      <c r="R325" s="40" t="s">
        <v>42</v>
      </c>
      <c r="S325" s="40" t="s">
        <v>56</v>
      </c>
      <c r="T325" s="40" t="s">
        <v>57</v>
      </c>
      <c r="U325" s="41" t="s">
        <v>754</v>
      </c>
      <c r="V325" s="40" t="s">
        <v>51</v>
      </c>
      <c r="W325" s="40" t="s">
        <v>42</v>
      </c>
      <c r="X325" s="40" t="s">
        <v>43</v>
      </c>
      <c r="Y325" s="40" t="s">
        <v>42</v>
      </c>
      <c r="Z325" s="40" t="s">
        <v>43</v>
      </c>
      <c r="AA325" s="40" t="s">
        <v>42</v>
      </c>
      <c r="AB325" s="40" t="s">
        <v>43</v>
      </c>
      <c r="AC325" s="40" t="s">
        <v>42</v>
      </c>
      <c r="AD325" s="40" t="s">
        <v>43</v>
      </c>
      <c r="AE325" s="40" t="s">
        <v>42</v>
      </c>
      <c r="AF325" s="40" t="s">
        <v>42</v>
      </c>
      <c r="AG325" s="40" t="s">
        <v>43</v>
      </c>
      <c r="AH325" s="40" t="s">
        <v>95</v>
      </c>
      <c r="AI325" s="42">
        <v>240</v>
      </c>
      <c r="AJ325" s="40" t="s">
        <v>209</v>
      </c>
      <c r="AK325" s="43"/>
      <c r="AL325" s="245">
        <f>IF(COUNTIFS($Q$2:Q325,Q325,$S$2:S325,S325)=1,1,0)</f>
        <v>0</v>
      </c>
    </row>
    <row r="326" spans="1:38" ht="15.5">
      <c r="A326" t="s">
        <v>5045</v>
      </c>
      <c r="B326" s="34">
        <v>46085</v>
      </c>
      <c r="C326" s="38" t="s">
        <v>500</v>
      </c>
      <c r="D326" s="38" t="s">
        <v>182</v>
      </c>
      <c r="E326" s="38">
        <v>0</v>
      </c>
      <c r="F326" s="32" t="s">
        <v>183</v>
      </c>
      <c r="G326" s="32" t="s">
        <v>38</v>
      </c>
      <c r="H326" s="35"/>
      <c r="I326" s="32" t="s">
        <v>97</v>
      </c>
      <c r="J326" s="32" t="s">
        <v>755</v>
      </c>
      <c r="K326" s="32" t="s">
        <v>42</v>
      </c>
      <c r="L326" s="32" t="s">
        <v>42</v>
      </c>
      <c r="M326" s="32" t="s">
        <v>43</v>
      </c>
      <c r="N326" s="32" t="s">
        <v>651</v>
      </c>
      <c r="O326" s="32" t="s">
        <v>45</v>
      </c>
      <c r="P326" s="32" t="s">
        <v>113</v>
      </c>
      <c r="Q326" s="32" t="s">
        <v>239</v>
      </c>
      <c r="R326" s="32" t="s">
        <v>42</v>
      </c>
      <c r="S326" s="32" t="s">
        <v>115</v>
      </c>
      <c r="T326" s="32" t="s">
        <v>57</v>
      </c>
      <c r="U326" s="35" t="s">
        <v>754</v>
      </c>
      <c r="V326" s="32" t="s">
        <v>51</v>
      </c>
      <c r="W326" s="32" t="s">
        <v>42</v>
      </c>
      <c r="X326" s="32" t="s">
        <v>43</v>
      </c>
      <c r="Y326" s="32" t="s">
        <v>42</v>
      </c>
      <c r="Z326" s="32" t="s">
        <v>43</v>
      </c>
      <c r="AA326" s="32" t="s">
        <v>42</v>
      </c>
      <c r="AB326" s="32" t="s">
        <v>43</v>
      </c>
      <c r="AC326" s="32" t="s">
        <v>42</v>
      </c>
      <c r="AD326" s="32" t="s">
        <v>43</v>
      </c>
      <c r="AE326" s="32" t="s">
        <v>42</v>
      </c>
      <c r="AF326" s="32" t="s">
        <v>42</v>
      </c>
      <c r="AG326" s="32" t="s">
        <v>43</v>
      </c>
      <c r="AH326" s="32" t="s">
        <v>95</v>
      </c>
      <c r="AI326" s="36">
        <v>240</v>
      </c>
      <c r="AJ326" s="32" t="s">
        <v>209</v>
      </c>
      <c r="AK326" s="37"/>
      <c r="AL326" s="245">
        <f>IF(COUNTIFS($Q$2:Q326,Q326,$S$2:S326,S326)=1,1,0)</f>
        <v>0</v>
      </c>
    </row>
    <row r="327" spans="1:38" ht="15.5" hidden="1">
      <c r="A327" t="s">
        <v>5045</v>
      </c>
      <c r="B327" s="39">
        <v>46085</v>
      </c>
      <c r="C327" s="38" t="s">
        <v>500</v>
      </c>
      <c r="D327" s="38" t="s">
        <v>182</v>
      </c>
      <c r="E327" s="38">
        <v>1</v>
      </c>
      <c r="F327" s="40" t="s">
        <v>183</v>
      </c>
      <c r="G327" s="40" t="s">
        <v>38</v>
      </c>
      <c r="H327" s="41" t="s">
        <v>753</v>
      </c>
      <c r="I327" s="40" t="s">
        <v>124</v>
      </c>
      <c r="J327" s="40" t="s">
        <v>43</v>
      </c>
      <c r="K327" s="40" t="s">
        <v>572</v>
      </c>
      <c r="L327" s="40" t="s">
        <v>571</v>
      </c>
      <c r="M327" s="40" t="s">
        <v>43</v>
      </c>
      <c r="N327" s="40" t="s">
        <v>44</v>
      </c>
      <c r="O327" s="40" t="s">
        <v>45</v>
      </c>
      <c r="P327" s="40" t="s">
        <v>464</v>
      </c>
      <c r="Q327" s="257" t="s">
        <v>752</v>
      </c>
      <c r="R327" s="40" t="s">
        <v>752</v>
      </c>
      <c r="S327" s="40" t="s">
        <v>48</v>
      </c>
      <c r="T327" s="40" t="s">
        <v>57</v>
      </c>
      <c r="U327" s="41" t="s">
        <v>751</v>
      </c>
      <c r="V327" s="40" t="s">
        <v>124</v>
      </c>
      <c r="W327" s="40" t="s">
        <v>42</v>
      </c>
      <c r="X327" s="40" t="s">
        <v>43</v>
      </c>
      <c r="Y327" s="40" t="s">
        <v>42</v>
      </c>
      <c r="Z327" s="40" t="s">
        <v>43</v>
      </c>
      <c r="AA327" s="40" t="s">
        <v>42</v>
      </c>
      <c r="AB327" s="40" t="s">
        <v>43</v>
      </c>
      <c r="AC327" s="40" t="s">
        <v>42</v>
      </c>
      <c r="AD327" s="40" t="s">
        <v>43</v>
      </c>
      <c r="AE327" s="40" t="s">
        <v>42</v>
      </c>
      <c r="AF327" s="40" t="s">
        <v>42</v>
      </c>
      <c r="AG327" s="40" t="s">
        <v>43</v>
      </c>
      <c r="AH327" s="40" t="s">
        <v>95</v>
      </c>
      <c r="AI327" s="42">
        <v>300</v>
      </c>
      <c r="AJ327" s="40" t="s">
        <v>53</v>
      </c>
      <c r="AK327" s="43"/>
      <c r="AL327" s="245">
        <f>IF(COUNTIFS($Q$2:Q327,Q327,$S$2:S327,S327)=1,1,0)</f>
        <v>1</v>
      </c>
    </row>
    <row r="328" spans="1:38" ht="15.5" hidden="1">
      <c r="A328" t="s">
        <v>5045</v>
      </c>
      <c r="B328" s="34">
        <v>46085</v>
      </c>
      <c r="C328" s="38" t="s">
        <v>500</v>
      </c>
      <c r="D328" s="38" t="s">
        <v>182</v>
      </c>
      <c r="E328" s="38">
        <v>1</v>
      </c>
      <c r="F328" s="32" t="s">
        <v>183</v>
      </c>
      <c r="G328" s="32" t="s">
        <v>38</v>
      </c>
      <c r="H328" s="35" t="s">
        <v>750</v>
      </c>
      <c r="I328" s="32" t="s">
        <v>580</v>
      </c>
      <c r="J328" s="32" t="s">
        <v>43</v>
      </c>
      <c r="K328" s="32" t="s">
        <v>572</v>
      </c>
      <c r="L328" s="32" t="s">
        <v>571</v>
      </c>
      <c r="M328" s="32" t="s">
        <v>43</v>
      </c>
      <c r="N328" s="32" t="s">
        <v>44</v>
      </c>
      <c r="O328" s="32" t="s">
        <v>45</v>
      </c>
      <c r="P328" s="32" t="s">
        <v>60</v>
      </c>
      <c r="Q328" s="32" t="s">
        <v>198</v>
      </c>
      <c r="R328" s="32" t="s">
        <v>42</v>
      </c>
      <c r="S328" s="32" t="s">
        <v>48</v>
      </c>
      <c r="T328" s="32" t="s">
        <v>57</v>
      </c>
      <c r="U328" s="35" t="s">
        <v>749</v>
      </c>
      <c r="V328" s="32" t="s">
        <v>314</v>
      </c>
      <c r="W328" s="32" t="s">
        <v>42</v>
      </c>
      <c r="X328" s="32" t="s">
        <v>43</v>
      </c>
      <c r="Y328" s="32" t="s">
        <v>42</v>
      </c>
      <c r="Z328" s="32" t="s">
        <v>43</v>
      </c>
      <c r="AA328" s="32" t="s">
        <v>42</v>
      </c>
      <c r="AB328" s="32" t="s">
        <v>43</v>
      </c>
      <c r="AC328" s="32" t="s">
        <v>42</v>
      </c>
      <c r="AD328" s="32" t="s">
        <v>43</v>
      </c>
      <c r="AE328" s="32" t="s">
        <v>42</v>
      </c>
      <c r="AF328" s="32" t="s">
        <v>42</v>
      </c>
      <c r="AG328" s="32" t="s">
        <v>43</v>
      </c>
      <c r="AH328" s="32" t="s">
        <v>95</v>
      </c>
      <c r="AI328" s="36">
        <v>200</v>
      </c>
      <c r="AJ328" s="32" t="s">
        <v>53</v>
      </c>
      <c r="AK328" s="37"/>
      <c r="AL328" s="245">
        <f>IF(COUNTIFS($Q$2:Q328,Q328,$S$2:S328,S328)=1,1,0)</f>
        <v>0</v>
      </c>
    </row>
    <row r="329" spans="1:38" ht="15.5" hidden="1">
      <c r="A329" t="s">
        <v>5045</v>
      </c>
      <c r="B329" s="39">
        <v>46085</v>
      </c>
      <c r="C329" s="38" t="s">
        <v>500</v>
      </c>
      <c r="D329" s="38" t="s">
        <v>182</v>
      </c>
      <c r="E329" s="38">
        <v>1</v>
      </c>
      <c r="F329" s="40" t="s">
        <v>183</v>
      </c>
      <c r="G329" s="40" t="s">
        <v>38</v>
      </c>
      <c r="H329" s="41" t="s">
        <v>748</v>
      </c>
      <c r="I329" s="40" t="s">
        <v>130</v>
      </c>
      <c r="J329" s="40" t="s">
        <v>43</v>
      </c>
      <c r="K329" s="40" t="s">
        <v>572</v>
      </c>
      <c r="L329" s="40" t="s">
        <v>571</v>
      </c>
      <c r="M329" s="40" t="s">
        <v>43</v>
      </c>
      <c r="N329" s="40" t="s">
        <v>44</v>
      </c>
      <c r="O329" s="40" t="s">
        <v>539</v>
      </c>
      <c r="P329" s="40" t="s">
        <v>60</v>
      </c>
      <c r="Q329" s="40" t="s">
        <v>195</v>
      </c>
      <c r="R329" s="40" t="s">
        <v>42</v>
      </c>
      <c r="S329" s="40" t="s">
        <v>56</v>
      </c>
      <c r="T329" s="40" t="s">
        <v>57</v>
      </c>
      <c r="U329" s="41" t="s">
        <v>747</v>
      </c>
      <c r="V329" s="40" t="s">
        <v>80</v>
      </c>
      <c r="W329" s="40" t="s">
        <v>42</v>
      </c>
      <c r="X329" s="40" t="s">
        <v>43</v>
      </c>
      <c r="Y329" s="40" t="s">
        <v>42</v>
      </c>
      <c r="Z329" s="40" t="s">
        <v>43</v>
      </c>
      <c r="AA329" s="40" t="s">
        <v>42</v>
      </c>
      <c r="AB329" s="40" t="s">
        <v>43</v>
      </c>
      <c r="AC329" s="40" t="s">
        <v>42</v>
      </c>
      <c r="AD329" s="40" t="s">
        <v>43</v>
      </c>
      <c r="AE329" s="40" t="s">
        <v>42</v>
      </c>
      <c r="AF329" s="40" t="s">
        <v>42</v>
      </c>
      <c r="AG329" s="40" t="s">
        <v>43</v>
      </c>
      <c r="AH329" s="40" t="s">
        <v>95</v>
      </c>
      <c r="AI329" s="42">
        <v>200</v>
      </c>
      <c r="AJ329" s="40" t="s">
        <v>53</v>
      </c>
      <c r="AK329" s="43"/>
      <c r="AL329" s="245">
        <f>IF(COUNTIFS($Q$2:Q329,Q329,$S$2:S329,S329)=1,1,0)</f>
        <v>0</v>
      </c>
    </row>
    <row r="330" spans="1:38" ht="15.5" hidden="1">
      <c r="A330" t="s">
        <v>5045</v>
      </c>
      <c r="B330" s="34">
        <v>46085</v>
      </c>
      <c r="C330" s="38" t="s">
        <v>500</v>
      </c>
      <c r="D330" s="38" t="s">
        <v>182</v>
      </c>
      <c r="E330" s="38">
        <v>1</v>
      </c>
      <c r="F330" s="32" t="s">
        <v>183</v>
      </c>
      <c r="G330" s="32" t="s">
        <v>38</v>
      </c>
      <c r="H330" s="35" t="s">
        <v>746</v>
      </c>
      <c r="I330" s="32" t="s">
        <v>580</v>
      </c>
      <c r="J330" s="32" t="s">
        <v>43</v>
      </c>
      <c r="K330" s="32" t="s">
        <v>42</v>
      </c>
      <c r="L330" s="32" t="s">
        <v>42</v>
      </c>
      <c r="M330" s="32" t="s">
        <v>43</v>
      </c>
      <c r="N330" s="32" t="s">
        <v>44</v>
      </c>
      <c r="O330" s="32" t="s">
        <v>45</v>
      </c>
      <c r="P330" s="32" t="s">
        <v>60</v>
      </c>
      <c r="Q330" s="32" t="s">
        <v>167</v>
      </c>
      <c r="R330" s="32" t="s">
        <v>42</v>
      </c>
      <c r="S330" s="32" t="s">
        <v>56</v>
      </c>
      <c r="T330" s="32" t="s">
        <v>57</v>
      </c>
      <c r="U330" s="35" t="s">
        <v>745</v>
      </c>
      <c r="V330" s="32" t="s">
        <v>51</v>
      </c>
      <c r="W330" s="32" t="s">
        <v>42</v>
      </c>
      <c r="X330" s="32" t="s">
        <v>43</v>
      </c>
      <c r="Y330" s="32" t="s">
        <v>42</v>
      </c>
      <c r="Z330" s="32" t="s">
        <v>43</v>
      </c>
      <c r="AA330" s="32" t="s">
        <v>42</v>
      </c>
      <c r="AB330" s="32" t="s">
        <v>43</v>
      </c>
      <c r="AC330" s="32" t="s">
        <v>42</v>
      </c>
      <c r="AD330" s="32" t="s">
        <v>43</v>
      </c>
      <c r="AE330" s="32" t="s">
        <v>42</v>
      </c>
      <c r="AF330" s="32" t="s">
        <v>42</v>
      </c>
      <c r="AG330" s="32" t="s">
        <v>43</v>
      </c>
      <c r="AH330" s="32" t="s">
        <v>95</v>
      </c>
      <c r="AI330" s="36">
        <v>300</v>
      </c>
      <c r="AJ330" s="32" t="s">
        <v>53</v>
      </c>
      <c r="AK330" s="37"/>
      <c r="AL330" s="245">
        <f>IF(COUNTIFS($Q$2:Q330,Q330,$S$2:S330,S330)=1,1,0)</f>
        <v>0</v>
      </c>
    </row>
    <row r="331" spans="1:38" ht="15.5">
      <c r="A331" t="s">
        <v>5045</v>
      </c>
      <c r="B331" s="39">
        <v>46085</v>
      </c>
      <c r="C331" s="38" t="s">
        <v>500</v>
      </c>
      <c r="D331" s="38" t="s">
        <v>182</v>
      </c>
      <c r="E331" s="38">
        <v>0</v>
      </c>
      <c r="F331" s="40" t="s">
        <v>183</v>
      </c>
      <c r="G331" s="40" t="s">
        <v>38</v>
      </c>
      <c r="H331" s="41"/>
      <c r="I331" s="40" t="s">
        <v>580</v>
      </c>
      <c r="J331" s="40" t="s">
        <v>43</v>
      </c>
      <c r="K331" s="40" t="s">
        <v>42</v>
      </c>
      <c r="L331" s="40" t="s">
        <v>42</v>
      </c>
      <c r="M331" s="40" t="s">
        <v>43</v>
      </c>
      <c r="N331" s="40" t="s">
        <v>44</v>
      </c>
      <c r="O331" s="40" t="s">
        <v>45</v>
      </c>
      <c r="P331" s="40" t="s">
        <v>113</v>
      </c>
      <c r="Q331" s="40" t="s">
        <v>258</v>
      </c>
      <c r="R331" s="40" t="s">
        <v>42</v>
      </c>
      <c r="S331" s="40" t="s">
        <v>115</v>
      </c>
      <c r="T331" s="40" t="s">
        <v>57</v>
      </c>
      <c r="U331" s="41" t="s">
        <v>745</v>
      </c>
      <c r="V331" s="40" t="s">
        <v>51</v>
      </c>
      <c r="W331" s="40" t="s">
        <v>42</v>
      </c>
      <c r="X331" s="40" t="s">
        <v>43</v>
      </c>
      <c r="Y331" s="40" t="s">
        <v>42</v>
      </c>
      <c r="Z331" s="40" t="s">
        <v>43</v>
      </c>
      <c r="AA331" s="40" t="s">
        <v>42</v>
      </c>
      <c r="AB331" s="40" t="s">
        <v>43</v>
      </c>
      <c r="AC331" s="40" t="s">
        <v>42</v>
      </c>
      <c r="AD331" s="40" t="s">
        <v>43</v>
      </c>
      <c r="AE331" s="40" t="s">
        <v>42</v>
      </c>
      <c r="AF331" s="40" t="s">
        <v>42</v>
      </c>
      <c r="AG331" s="40" t="s">
        <v>43</v>
      </c>
      <c r="AH331" s="40" t="s">
        <v>95</v>
      </c>
      <c r="AI331" s="42">
        <v>300</v>
      </c>
      <c r="AJ331" s="40" t="s">
        <v>53</v>
      </c>
      <c r="AK331" s="43"/>
      <c r="AL331" s="245">
        <f>IF(COUNTIFS($Q$2:Q331,Q331,$S$2:S331,S331)=1,1,0)</f>
        <v>0</v>
      </c>
    </row>
    <row r="332" spans="1:38" ht="15.5" hidden="1">
      <c r="A332" t="s">
        <v>5045</v>
      </c>
      <c r="B332" s="34">
        <v>46085</v>
      </c>
      <c r="C332" s="38" t="s">
        <v>500</v>
      </c>
      <c r="D332" s="38" t="s">
        <v>182</v>
      </c>
      <c r="E332" s="38">
        <v>1</v>
      </c>
      <c r="F332" s="32" t="s">
        <v>183</v>
      </c>
      <c r="G332" s="32" t="s">
        <v>38</v>
      </c>
      <c r="H332" s="35" t="s">
        <v>744</v>
      </c>
      <c r="I332" s="32" t="s">
        <v>97</v>
      </c>
      <c r="J332" s="32" t="s">
        <v>43</v>
      </c>
      <c r="K332" s="32" t="s">
        <v>42</v>
      </c>
      <c r="L332" s="32" t="s">
        <v>42</v>
      </c>
      <c r="M332" s="32" t="s">
        <v>43</v>
      </c>
      <c r="N332" s="32" t="s">
        <v>44</v>
      </c>
      <c r="O332" s="32" t="s">
        <v>45</v>
      </c>
      <c r="P332" s="32" t="s">
        <v>90</v>
      </c>
      <c r="Q332" s="32" t="s">
        <v>368</v>
      </c>
      <c r="R332" s="32" t="s">
        <v>42</v>
      </c>
      <c r="S332" s="32" t="s">
        <v>56</v>
      </c>
      <c r="T332" s="32" t="s">
        <v>57</v>
      </c>
      <c r="U332" s="35" t="s">
        <v>743</v>
      </c>
      <c r="V332" s="32" t="s">
        <v>51</v>
      </c>
      <c r="W332" s="32" t="s">
        <v>42</v>
      </c>
      <c r="X332" s="32" t="s">
        <v>43</v>
      </c>
      <c r="Y332" s="32" t="s">
        <v>42</v>
      </c>
      <c r="Z332" s="32" t="s">
        <v>43</v>
      </c>
      <c r="AA332" s="32" t="s">
        <v>42</v>
      </c>
      <c r="AB332" s="32" t="s">
        <v>43</v>
      </c>
      <c r="AC332" s="32" t="s">
        <v>42</v>
      </c>
      <c r="AD332" s="32" t="s">
        <v>43</v>
      </c>
      <c r="AE332" s="32" t="s">
        <v>42</v>
      </c>
      <c r="AF332" s="32" t="s">
        <v>42</v>
      </c>
      <c r="AG332" s="32" t="s">
        <v>43</v>
      </c>
      <c r="AH332" s="32" t="s">
        <v>95</v>
      </c>
      <c r="AI332" s="36">
        <v>300</v>
      </c>
      <c r="AJ332" s="32" t="s">
        <v>53</v>
      </c>
      <c r="AK332" s="37"/>
      <c r="AL332" s="245">
        <f>IF(COUNTIFS($Q$2:Q332,Q332,$S$2:S332,S332)=1,1,0)</f>
        <v>0</v>
      </c>
    </row>
    <row r="333" spans="1:38" ht="15.5" hidden="1">
      <c r="A333" t="s">
        <v>5045</v>
      </c>
      <c r="B333" s="39">
        <v>46085</v>
      </c>
      <c r="C333" s="38" t="s">
        <v>500</v>
      </c>
      <c r="D333" s="38" t="s">
        <v>182</v>
      </c>
      <c r="E333" s="38">
        <v>0</v>
      </c>
      <c r="F333" s="40" t="s">
        <v>183</v>
      </c>
      <c r="G333" s="40" t="s">
        <v>38</v>
      </c>
      <c r="H333" s="41"/>
      <c r="I333" s="40" t="s">
        <v>97</v>
      </c>
      <c r="J333" s="40" t="s">
        <v>43</v>
      </c>
      <c r="K333" s="40" t="s">
        <v>42</v>
      </c>
      <c r="L333" s="40" t="s">
        <v>42</v>
      </c>
      <c r="M333" s="40" t="s">
        <v>43</v>
      </c>
      <c r="N333" s="40" t="s">
        <v>44</v>
      </c>
      <c r="O333" s="40" t="s">
        <v>45</v>
      </c>
      <c r="P333" s="40" t="s">
        <v>110</v>
      </c>
      <c r="Q333" s="40" t="s">
        <v>111</v>
      </c>
      <c r="R333" s="40" t="s">
        <v>42</v>
      </c>
      <c r="S333" s="40" t="s">
        <v>56</v>
      </c>
      <c r="T333" s="40" t="s">
        <v>57</v>
      </c>
      <c r="U333" s="41" t="s">
        <v>743</v>
      </c>
      <c r="V333" s="40" t="s">
        <v>51</v>
      </c>
      <c r="W333" s="40" t="s">
        <v>42</v>
      </c>
      <c r="X333" s="40" t="s">
        <v>43</v>
      </c>
      <c r="Y333" s="40" t="s">
        <v>42</v>
      </c>
      <c r="Z333" s="40" t="s">
        <v>43</v>
      </c>
      <c r="AA333" s="40" t="s">
        <v>42</v>
      </c>
      <c r="AB333" s="40" t="s">
        <v>43</v>
      </c>
      <c r="AC333" s="40" t="s">
        <v>42</v>
      </c>
      <c r="AD333" s="40" t="s">
        <v>43</v>
      </c>
      <c r="AE333" s="40" t="s">
        <v>42</v>
      </c>
      <c r="AF333" s="40" t="s">
        <v>42</v>
      </c>
      <c r="AG333" s="40" t="s">
        <v>43</v>
      </c>
      <c r="AH333" s="40" t="s">
        <v>95</v>
      </c>
      <c r="AI333" s="42">
        <v>300</v>
      </c>
      <c r="AJ333" s="40" t="s">
        <v>53</v>
      </c>
      <c r="AK333" s="43"/>
      <c r="AL333" s="245">
        <f>IF(COUNTIFS($Q$2:Q333,Q333,$S$2:S333,S333)=1,1,0)</f>
        <v>0</v>
      </c>
    </row>
    <row r="334" spans="1:38" ht="15.5">
      <c r="A334" t="s">
        <v>5045</v>
      </c>
      <c r="B334" s="34">
        <v>46085</v>
      </c>
      <c r="C334" s="38" t="s">
        <v>500</v>
      </c>
      <c r="D334" s="38" t="s">
        <v>182</v>
      </c>
      <c r="E334" s="38">
        <v>0</v>
      </c>
      <c r="F334" s="32" t="s">
        <v>183</v>
      </c>
      <c r="G334" s="32" t="s">
        <v>38</v>
      </c>
      <c r="H334" s="35"/>
      <c r="I334" s="32" t="s">
        <v>97</v>
      </c>
      <c r="J334" s="32" t="s">
        <v>43</v>
      </c>
      <c r="K334" s="32" t="s">
        <v>42</v>
      </c>
      <c r="L334" s="32" t="s">
        <v>42</v>
      </c>
      <c r="M334" s="32" t="s">
        <v>43</v>
      </c>
      <c r="N334" s="32" t="s">
        <v>44</v>
      </c>
      <c r="O334" s="32" t="s">
        <v>45</v>
      </c>
      <c r="P334" s="32" t="s">
        <v>113</v>
      </c>
      <c r="Q334" s="32" t="s">
        <v>114</v>
      </c>
      <c r="R334" s="32" t="s">
        <v>42</v>
      </c>
      <c r="S334" s="32" t="s">
        <v>115</v>
      </c>
      <c r="T334" s="32" t="s">
        <v>57</v>
      </c>
      <c r="U334" s="35" t="s">
        <v>743</v>
      </c>
      <c r="V334" s="32" t="s">
        <v>51</v>
      </c>
      <c r="W334" s="32" t="s">
        <v>42</v>
      </c>
      <c r="X334" s="32" t="s">
        <v>43</v>
      </c>
      <c r="Y334" s="32" t="s">
        <v>42</v>
      </c>
      <c r="Z334" s="32" t="s">
        <v>43</v>
      </c>
      <c r="AA334" s="32" t="s">
        <v>42</v>
      </c>
      <c r="AB334" s="32" t="s">
        <v>43</v>
      </c>
      <c r="AC334" s="32" t="s">
        <v>42</v>
      </c>
      <c r="AD334" s="32" t="s">
        <v>43</v>
      </c>
      <c r="AE334" s="32" t="s">
        <v>42</v>
      </c>
      <c r="AF334" s="32" t="s">
        <v>42</v>
      </c>
      <c r="AG334" s="32" t="s">
        <v>43</v>
      </c>
      <c r="AH334" s="32" t="s">
        <v>95</v>
      </c>
      <c r="AI334" s="36">
        <v>300</v>
      </c>
      <c r="AJ334" s="32" t="s">
        <v>53</v>
      </c>
      <c r="AK334" s="37"/>
      <c r="AL334" s="245">
        <f>IF(COUNTIFS($Q$2:Q334,Q334,$S$2:S334,S334)=1,1,0)</f>
        <v>0</v>
      </c>
    </row>
    <row r="335" spans="1:38" ht="15.5" hidden="1">
      <c r="A335" t="s">
        <v>5045</v>
      </c>
      <c r="B335" s="39">
        <v>46085</v>
      </c>
      <c r="C335" s="38" t="s">
        <v>500</v>
      </c>
      <c r="D335" s="38" t="s">
        <v>182</v>
      </c>
      <c r="E335" s="38">
        <v>0</v>
      </c>
      <c r="F335" s="40" t="s">
        <v>183</v>
      </c>
      <c r="G335" s="40" t="s">
        <v>38</v>
      </c>
      <c r="H335" s="41"/>
      <c r="I335" s="40" t="s">
        <v>97</v>
      </c>
      <c r="J335" s="40" t="s">
        <v>43</v>
      </c>
      <c r="K335" s="40" t="s">
        <v>42</v>
      </c>
      <c r="L335" s="40" t="s">
        <v>42</v>
      </c>
      <c r="M335" s="40" t="s">
        <v>43</v>
      </c>
      <c r="N335" s="40" t="s">
        <v>44</v>
      </c>
      <c r="O335" s="40" t="s">
        <v>45</v>
      </c>
      <c r="P335" s="40" t="s">
        <v>46</v>
      </c>
      <c r="Q335" s="40" t="s">
        <v>47</v>
      </c>
      <c r="R335" s="40" t="s">
        <v>42</v>
      </c>
      <c r="S335" s="40" t="s">
        <v>48</v>
      </c>
      <c r="T335" s="40" t="s">
        <v>57</v>
      </c>
      <c r="U335" s="41" t="s">
        <v>743</v>
      </c>
      <c r="V335" s="40" t="s">
        <v>51</v>
      </c>
      <c r="W335" s="40" t="s">
        <v>42</v>
      </c>
      <c r="X335" s="40" t="s">
        <v>43</v>
      </c>
      <c r="Y335" s="40" t="s">
        <v>42</v>
      </c>
      <c r="Z335" s="40" t="s">
        <v>43</v>
      </c>
      <c r="AA335" s="40" t="s">
        <v>42</v>
      </c>
      <c r="AB335" s="40" t="s">
        <v>43</v>
      </c>
      <c r="AC335" s="40" t="s">
        <v>42</v>
      </c>
      <c r="AD335" s="40" t="s">
        <v>43</v>
      </c>
      <c r="AE335" s="40" t="s">
        <v>42</v>
      </c>
      <c r="AF335" s="40" t="s">
        <v>42</v>
      </c>
      <c r="AG335" s="40" t="s">
        <v>43</v>
      </c>
      <c r="AH335" s="40" t="s">
        <v>95</v>
      </c>
      <c r="AI335" s="42">
        <v>300</v>
      </c>
      <c r="AJ335" s="40" t="s">
        <v>53</v>
      </c>
      <c r="AK335" s="43"/>
      <c r="AL335" s="245">
        <f>IF(COUNTIFS($Q$2:Q335,Q335,$S$2:S335,S335)=1,1,0)</f>
        <v>0</v>
      </c>
    </row>
    <row r="336" spans="1:38" ht="15.5" hidden="1">
      <c r="A336" t="s">
        <v>5045</v>
      </c>
      <c r="B336" s="34">
        <v>46085</v>
      </c>
      <c r="C336" s="38" t="s">
        <v>500</v>
      </c>
      <c r="D336" s="38" t="s">
        <v>182</v>
      </c>
      <c r="E336" s="38">
        <v>1</v>
      </c>
      <c r="F336" s="32" t="s">
        <v>183</v>
      </c>
      <c r="G336" s="32" t="s">
        <v>38</v>
      </c>
      <c r="H336" s="35" t="s">
        <v>742</v>
      </c>
      <c r="I336" s="32" t="s">
        <v>124</v>
      </c>
      <c r="J336" s="32" t="s">
        <v>43</v>
      </c>
      <c r="K336" s="32" t="s">
        <v>42</v>
      </c>
      <c r="L336" s="32" t="s">
        <v>42</v>
      </c>
      <c r="M336" s="32" t="s">
        <v>43</v>
      </c>
      <c r="N336" s="32" t="s">
        <v>44</v>
      </c>
      <c r="O336" s="32" t="s">
        <v>45</v>
      </c>
      <c r="P336" s="32" t="s">
        <v>46</v>
      </c>
      <c r="Q336" s="32" t="s">
        <v>47</v>
      </c>
      <c r="R336" s="32" t="s">
        <v>42</v>
      </c>
      <c r="S336" s="32" t="s">
        <v>48</v>
      </c>
      <c r="T336" s="32" t="s">
        <v>57</v>
      </c>
      <c r="U336" s="35" t="s">
        <v>573</v>
      </c>
      <c r="V336" s="32" t="s">
        <v>124</v>
      </c>
      <c r="W336" s="32" t="s">
        <v>42</v>
      </c>
      <c r="X336" s="32" t="s">
        <v>43</v>
      </c>
      <c r="Y336" s="32" t="s">
        <v>42</v>
      </c>
      <c r="Z336" s="32" t="s">
        <v>43</v>
      </c>
      <c r="AA336" s="32" t="s">
        <v>42</v>
      </c>
      <c r="AB336" s="32" t="s">
        <v>43</v>
      </c>
      <c r="AC336" s="32" t="s">
        <v>42</v>
      </c>
      <c r="AD336" s="32" t="s">
        <v>43</v>
      </c>
      <c r="AE336" s="32" t="s">
        <v>42</v>
      </c>
      <c r="AF336" s="32" t="s">
        <v>42</v>
      </c>
      <c r="AG336" s="32" t="s">
        <v>43</v>
      </c>
      <c r="AH336" s="32" t="s">
        <v>52</v>
      </c>
      <c r="AI336" s="36">
        <v>480</v>
      </c>
      <c r="AJ336" s="32" t="s">
        <v>53</v>
      </c>
      <c r="AK336" s="37"/>
      <c r="AL336" s="245">
        <f>IF(COUNTIFS($Q$2:Q336,Q336,$S$2:S336,S336)=1,1,0)</f>
        <v>0</v>
      </c>
    </row>
    <row r="337" spans="1:38" ht="15.5" hidden="1">
      <c r="A337" t="s">
        <v>5045</v>
      </c>
      <c r="B337" s="39">
        <v>46085</v>
      </c>
      <c r="C337" s="38" t="s">
        <v>500</v>
      </c>
      <c r="D337" s="38" t="s">
        <v>182</v>
      </c>
      <c r="E337" s="38">
        <v>1</v>
      </c>
      <c r="F337" s="40" t="s">
        <v>183</v>
      </c>
      <c r="G337" s="40" t="s">
        <v>38</v>
      </c>
      <c r="H337" s="41" t="s">
        <v>741</v>
      </c>
      <c r="I337" s="40" t="s">
        <v>66</v>
      </c>
      <c r="J337" s="40" t="s">
        <v>43</v>
      </c>
      <c r="K337" s="40" t="s">
        <v>42</v>
      </c>
      <c r="L337" s="40" t="s">
        <v>42</v>
      </c>
      <c r="M337" s="40" t="s">
        <v>43</v>
      </c>
      <c r="N337" s="40" t="s">
        <v>44</v>
      </c>
      <c r="O337" s="40" t="s">
        <v>45</v>
      </c>
      <c r="P337" s="40" t="s">
        <v>46</v>
      </c>
      <c r="Q337" s="40" t="s">
        <v>47</v>
      </c>
      <c r="R337" s="40" t="s">
        <v>42</v>
      </c>
      <c r="S337" s="40" t="s">
        <v>48</v>
      </c>
      <c r="T337" s="40" t="s">
        <v>57</v>
      </c>
      <c r="U337" s="41" t="s">
        <v>528</v>
      </c>
      <c r="V337" s="40" t="s">
        <v>63</v>
      </c>
      <c r="W337" s="40" t="s">
        <v>42</v>
      </c>
      <c r="X337" s="40" t="s">
        <v>43</v>
      </c>
      <c r="Y337" s="40" t="s">
        <v>42</v>
      </c>
      <c r="Z337" s="40" t="s">
        <v>43</v>
      </c>
      <c r="AA337" s="40" t="s">
        <v>42</v>
      </c>
      <c r="AB337" s="40" t="s">
        <v>43</v>
      </c>
      <c r="AC337" s="40" t="s">
        <v>42</v>
      </c>
      <c r="AD337" s="40" t="s">
        <v>43</v>
      </c>
      <c r="AE337" s="40" t="s">
        <v>42</v>
      </c>
      <c r="AF337" s="40" t="s">
        <v>42</v>
      </c>
      <c r="AG337" s="40" t="s">
        <v>43</v>
      </c>
      <c r="AH337" s="40" t="s">
        <v>52</v>
      </c>
      <c r="AI337" s="42">
        <v>480</v>
      </c>
      <c r="AJ337" s="40" t="s">
        <v>53</v>
      </c>
      <c r="AK337" s="43"/>
      <c r="AL337" s="245">
        <f>IF(COUNTIFS($Q$2:Q337,Q337,$S$2:S337,S337)=1,1,0)</f>
        <v>0</v>
      </c>
    </row>
    <row r="338" spans="1:38" ht="15.5" hidden="1">
      <c r="A338" t="s">
        <v>5045</v>
      </c>
      <c r="B338" s="34">
        <v>46085</v>
      </c>
      <c r="C338" s="38" t="s">
        <v>500</v>
      </c>
      <c r="D338" s="38" t="s">
        <v>182</v>
      </c>
      <c r="E338" s="38">
        <v>0</v>
      </c>
      <c r="F338" s="32" t="s">
        <v>183</v>
      </c>
      <c r="G338" s="32" t="s">
        <v>38</v>
      </c>
      <c r="H338" s="35"/>
      <c r="I338" s="32" t="s">
        <v>66</v>
      </c>
      <c r="J338" s="32" t="s">
        <v>43</v>
      </c>
      <c r="K338" s="32" t="s">
        <v>42</v>
      </c>
      <c r="L338" s="32" t="s">
        <v>42</v>
      </c>
      <c r="M338" s="32" t="s">
        <v>43</v>
      </c>
      <c r="N338" s="32" t="s">
        <v>44</v>
      </c>
      <c r="O338" s="32" t="s">
        <v>45</v>
      </c>
      <c r="P338" s="32" t="s">
        <v>60</v>
      </c>
      <c r="Q338" s="32" t="s">
        <v>102</v>
      </c>
      <c r="R338" s="32" t="s">
        <v>42</v>
      </c>
      <c r="S338" s="32" t="s">
        <v>48</v>
      </c>
      <c r="T338" s="32" t="s">
        <v>57</v>
      </c>
      <c r="U338" s="35" t="s">
        <v>528</v>
      </c>
      <c r="V338" s="32" t="s">
        <v>63</v>
      </c>
      <c r="W338" s="32" t="s">
        <v>42</v>
      </c>
      <c r="X338" s="32" t="s">
        <v>43</v>
      </c>
      <c r="Y338" s="32" t="s">
        <v>42</v>
      </c>
      <c r="Z338" s="32" t="s">
        <v>43</v>
      </c>
      <c r="AA338" s="32" t="s">
        <v>42</v>
      </c>
      <c r="AB338" s="32" t="s">
        <v>43</v>
      </c>
      <c r="AC338" s="32" t="s">
        <v>42</v>
      </c>
      <c r="AD338" s="32" t="s">
        <v>43</v>
      </c>
      <c r="AE338" s="32" t="s">
        <v>42</v>
      </c>
      <c r="AF338" s="32" t="s">
        <v>42</v>
      </c>
      <c r="AG338" s="32" t="s">
        <v>43</v>
      </c>
      <c r="AH338" s="32" t="s">
        <v>52</v>
      </c>
      <c r="AI338" s="36">
        <v>480</v>
      </c>
      <c r="AJ338" s="32" t="s">
        <v>53</v>
      </c>
      <c r="AK338" s="37"/>
      <c r="AL338" s="245">
        <f>IF(COUNTIFS($Q$2:Q338,Q338,$S$2:S338,S338)=1,1,0)</f>
        <v>0</v>
      </c>
    </row>
    <row r="339" spans="1:38" ht="15.5" hidden="1">
      <c r="A339" t="s">
        <v>5045</v>
      </c>
      <c r="B339" s="39">
        <v>46085</v>
      </c>
      <c r="C339" s="38" t="s">
        <v>500</v>
      </c>
      <c r="D339" s="38" t="s">
        <v>182</v>
      </c>
      <c r="E339" s="38">
        <v>0</v>
      </c>
      <c r="F339" s="40" t="s">
        <v>183</v>
      </c>
      <c r="G339" s="40" t="s">
        <v>38</v>
      </c>
      <c r="H339" s="41"/>
      <c r="I339" s="40" t="s">
        <v>66</v>
      </c>
      <c r="J339" s="40" t="s">
        <v>43</v>
      </c>
      <c r="K339" s="40" t="s">
        <v>42</v>
      </c>
      <c r="L339" s="40" t="s">
        <v>42</v>
      </c>
      <c r="M339" s="40" t="s">
        <v>43</v>
      </c>
      <c r="N339" s="40" t="s">
        <v>44</v>
      </c>
      <c r="O339" s="40" t="s">
        <v>45</v>
      </c>
      <c r="P339" s="40" t="s">
        <v>67</v>
      </c>
      <c r="Q339" s="40" t="s">
        <v>68</v>
      </c>
      <c r="R339" s="40" t="s">
        <v>42</v>
      </c>
      <c r="S339" s="40" t="s">
        <v>56</v>
      </c>
      <c r="T339" s="40" t="s">
        <v>57</v>
      </c>
      <c r="U339" s="41" t="s">
        <v>527</v>
      </c>
      <c r="V339" s="40" t="s">
        <v>51</v>
      </c>
      <c r="W339" s="40" t="s">
        <v>42</v>
      </c>
      <c r="X339" s="40" t="s">
        <v>43</v>
      </c>
      <c r="Y339" s="40" t="s">
        <v>42</v>
      </c>
      <c r="Z339" s="40" t="s">
        <v>43</v>
      </c>
      <c r="AA339" s="40" t="s">
        <v>42</v>
      </c>
      <c r="AB339" s="40" t="s">
        <v>43</v>
      </c>
      <c r="AC339" s="40" t="s">
        <v>42</v>
      </c>
      <c r="AD339" s="40" t="s">
        <v>43</v>
      </c>
      <c r="AE339" s="40" t="s">
        <v>42</v>
      </c>
      <c r="AF339" s="40" t="s">
        <v>42</v>
      </c>
      <c r="AG339" s="40" t="s">
        <v>43</v>
      </c>
      <c r="AH339" s="40" t="s">
        <v>52</v>
      </c>
      <c r="AI339" s="42">
        <v>480</v>
      </c>
      <c r="AJ339" s="40" t="s">
        <v>53</v>
      </c>
      <c r="AK339" s="43"/>
      <c r="AL339" s="245">
        <f>IF(COUNTIFS($Q$2:Q339,Q339,$S$2:S339,S339)=1,1,0)</f>
        <v>0</v>
      </c>
    </row>
    <row r="340" spans="1:38" ht="15.5" hidden="1">
      <c r="A340" t="s">
        <v>5045</v>
      </c>
      <c r="B340" s="34">
        <v>46085</v>
      </c>
      <c r="C340" s="38" t="s">
        <v>500</v>
      </c>
      <c r="D340" s="38" t="s">
        <v>182</v>
      </c>
      <c r="E340" s="38">
        <v>0</v>
      </c>
      <c r="F340" s="32" t="s">
        <v>183</v>
      </c>
      <c r="G340" s="32" t="s">
        <v>38</v>
      </c>
      <c r="H340" s="35"/>
      <c r="I340" s="32" t="s">
        <v>66</v>
      </c>
      <c r="J340" s="32" t="s">
        <v>43</v>
      </c>
      <c r="K340" s="32" t="s">
        <v>42</v>
      </c>
      <c r="L340" s="32" t="s">
        <v>42</v>
      </c>
      <c r="M340" s="32" t="s">
        <v>43</v>
      </c>
      <c r="N340" s="32" t="s">
        <v>44</v>
      </c>
      <c r="O340" s="32" t="s">
        <v>45</v>
      </c>
      <c r="P340" s="32" t="s">
        <v>67</v>
      </c>
      <c r="Q340" s="32" t="s">
        <v>73</v>
      </c>
      <c r="R340" s="32" t="s">
        <v>42</v>
      </c>
      <c r="S340" s="32" t="s">
        <v>48</v>
      </c>
      <c r="T340" s="32" t="s">
        <v>57</v>
      </c>
      <c r="U340" s="35" t="s">
        <v>527</v>
      </c>
      <c r="V340" s="32" t="s">
        <v>51</v>
      </c>
      <c r="W340" s="32" t="s">
        <v>42</v>
      </c>
      <c r="X340" s="32" t="s">
        <v>43</v>
      </c>
      <c r="Y340" s="32" t="s">
        <v>42</v>
      </c>
      <c r="Z340" s="32" t="s">
        <v>43</v>
      </c>
      <c r="AA340" s="32" t="s">
        <v>42</v>
      </c>
      <c r="AB340" s="32" t="s">
        <v>43</v>
      </c>
      <c r="AC340" s="32" t="s">
        <v>42</v>
      </c>
      <c r="AD340" s="32" t="s">
        <v>43</v>
      </c>
      <c r="AE340" s="32" t="s">
        <v>42</v>
      </c>
      <c r="AF340" s="32" t="s">
        <v>42</v>
      </c>
      <c r="AG340" s="32" t="s">
        <v>43</v>
      </c>
      <c r="AH340" s="32" t="s">
        <v>52</v>
      </c>
      <c r="AI340" s="36">
        <v>480</v>
      </c>
      <c r="AJ340" s="32" t="s">
        <v>53</v>
      </c>
      <c r="AK340" s="37"/>
      <c r="AL340" s="245">
        <f>IF(COUNTIFS($Q$2:Q340,Q340,$S$2:S340,S340)=1,1,0)</f>
        <v>0</v>
      </c>
    </row>
    <row r="341" spans="1:38" ht="15.5" hidden="1">
      <c r="A341" t="s">
        <v>5045</v>
      </c>
      <c r="B341" s="39">
        <v>46085</v>
      </c>
      <c r="C341" s="38" t="s">
        <v>500</v>
      </c>
      <c r="D341" s="38" t="s">
        <v>182</v>
      </c>
      <c r="E341" s="38">
        <v>1</v>
      </c>
      <c r="F341" s="40" t="s">
        <v>183</v>
      </c>
      <c r="G341" s="40" t="s">
        <v>38</v>
      </c>
      <c r="H341" s="41" t="s">
        <v>601</v>
      </c>
      <c r="I341" s="40" t="s">
        <v>153</v>
      </c>
      <c r="J341" s="40" t="s">
        <v>43</v>
      </c>
      <c r="K341" s="40" t="s">
        <v>42</v>
      </c>
      <c r="L341" s="40" t="s">
        <v>42</v>
      </c>
      <c r="M341" s="40" t="s">
        <v>43</v>
      </c>
      <c r="N341" s="40" t="s">
        <v>44</v>
      </c>
      <c r="O341" s="40" t="s">
        <v>45</v>
      </c>
      <c r="P341" s="40" t="s">
        <v>90</v>
      </c>
      <c r="Q341" s="40" t="s">
        <v>550</v>
      </c>
      <c r="R341" s="40" t="s">
        <v>42</v>
      </c>
      <c r="S341" s="40" t="s">
        <v>48</v>
      </c>
      <c r="T341" s="40" t="s">
        <v>57</v>
      </c>
      <c r="U341" s="41" t="s">
        <v>549</v>
      </c>
      <c r="V341" s="40" t="s">
        <v>155</v>
      </c>
      <c r="W341" s="40" t="s">
        <v>42</v>
      </c>
      <c r="X341" s="40" t="s">
        <v>43</v>
      </c>
      <c r="Y341" s="40" t="s">
        <v>42</v>
      </c>
      <c r="Z341" s="40" t="s">
        <v>43</v>
      </c>
      <c r="AA341" s="40" t="s">
        <v>42</v>
      </c>
      <c r="AB341" s="40" t="s">
        <v>43</v>
      </c>
      <c r="AC341" s="40" t="s">
        <v>42</v>
      </c>
      <c r="AD341" s="40" t="s">
        <v>43</v>
      </c>
      <c r="AE341" s="40" t="s">
        <v>42</v>
      </c>
      <c r="AF341" s="40" t="s">
        <v>42</v>
      </c>
      <c r="AG341" s="40" t="s">
        <v>43</v>
      </c>
      <c r="AH341" s="40" t="s">
        <v>95</v>
      </c>
      <c r="AI341" s="42">
        <v>240</v>
      </c>
      <c r="AJ341" s="40" t="s">
        <v>53</v>
      </c>
      <c r="AK341" s="43"/>
      <c r="AL341" s="245">
        <f>IF(COUNTIFS($Q$2:Q341,Q341,$S$2:S341,S341)=1,1,0)</f>
        <v>1</v>
      </c>
    </row>
    <row r="342" spans="1:38" ht="15.5" hidden="1">
      <c r="A342" t="s">
        <v>5045</v>
      </c>
      <c r="B342" s="34">
        <v>46085</v>
      </c>
      <c r="C342" s="38" t="s">
        <v>500</v>
      </c>
      <c r="D342" s="38" t="s">
        <v>182</v>
      </c>
      <c r="E342" s="38">
        <v>0</v>
      </c>
      <c r="F342" s="32" t="s">
        <v>183</v>
      </c>
      <c r="G342" s="32" t="s">
        <v>38</v>
      </c>
      <c r="H342" s="35"/>
      <c r="I342" s="32" t="s">
        <v>153</v>
      </c>
      <c r="J342" s="32" t="s">
        <v>43</v>
      </c>
      <c r="K342" s="32" t="s">
        <v>42</v>
      </c>
      <c r="L342" s="32" t="s">
        <v>42</v>
      </c>
      <c r="M342" s="32" t="s">
        <v>43</v>
      </c>
      <c r="N342" s="32" t="s">
        <v>44</v>
      </c>
      <c r="O342" s="32" t="s">
        <v>45</v>
      </c>
      <c r="P342" s="32" t="s">
        <v>90</v>
      </c>
      <c r="Q342" s="32" t="s">
        <v>548</v>
      </c>
      <c r="R342" s="32" t="s">
        <v>42</v>
      </c>
      <c r="S342" s="32" t="s">
        <v>48</v>
      </c>
      <c r="T342" s="32" t="s">
        <v>57</v>
      </c>
      <c r="U342" s="35" t="s">
        <v>544</v>
      </c>
      <c r="V342" s="32" t="s">
        <v>51</v>
      </c>
      <c r="W342" s="32" t="s">
        <v>42</v>
      </c>
      <c r="X342" s="32" t="s">
        <v>43</v>
      </c>
      <c r="Y342" s="32" t="s">
        <v>42</v>
      </c>
      <c r="Z342" s="32" t="s">
        <v>43</v>
      </c>
      <c r="AA342" s="32" t="s">
        <v>42</v>
      </c>
      <c r="AB342" s="32" t="s">
        <v>43</v>
      </c>
      <c r="AC342" s="32" t="s">
        <v>42</v>
      </c>
      <c r="AD342" s="32" t="s">
        <v>43</v>
      </c>
      <c r="AE342" s="32" t="s">
        <v>42</v>
      </c>
      <c r="AF342" s="32" t="s">
        <v>42</v>
      </c>
      <c r="AG342" s="32" t="s">
        <v>43</v>
      </c>
      <c r="AH342" s="32" t="s">
        <v>95</v>
      </c>
      <c r="AI342" s="36">
        <v>240</v>
      </c>
      <c r="AJ342" s="32" t="s">
        <v>53</v>
      </c>
      <c r="AK342" s="37"/>
      <c r="AL342" s="245">
        <f>IF(COUNTIFS($Q$2:Q342,Q342,$S$2:S342,S342)=1,1,0)</f>
        <v>1</v>
      </c>
    </row>
    <row r="343" spans="1:38" ht="15.5" hidden="1">
      <c r="A343" t="s">
        <v>5045</v>
      </c>
      <c r="B343" s="39">
        <v>46085</v>
      </c>
      <c r="C343" s="38" t="s">
        <v>500</v>
      </c>
      <c r="D343" s="38" t="s">
        <v>182</v>
      </c>
      <c r="E343" s="38">
        <v>0</v>
      </c>
      <c r="F343" s="40" t="s">
        <v>183</v>
      </c>
      <c r="G343" s="40" t="s">
        <v>38</v>
      </c>
      <c r="H343" s="41"/>
      <c r="I343" s="40" t="s">
        <v>153</v>
      </c>
      <c r="J343" s="40" t="s">
        <v>43</v>
      </c>
      <c r="K343" s="40" t="s">
        <v>42</v>
      </c>
      <c r="L343" s="40" t="s">
        <v>42</v>
      </c>
      <c r="M343" s="40" t="s">
        <v>43</v>
      </c>
      <c r="N343" s="40" t="s">
        <v>44</v>
      </c>
      <c r="O343" s="40" t="s">
        <v>45</v>
      </c>
      <c r="P343" s="40" t="s">
        <v>90</v>
      </c>
      <c r="Q343" s="40" t="s">
        <v>519</v>
      </c>
      <c r="R343" s="40" t="s">
        <v>42</v>
      </c>
      <c r="S343" s="40" t="s">
        <v>48</v>
      </c>
      <c r="T343" s="40" t="s">
        <v>57</v>
      </c>
      <c r="U343" s="41" t="s">
        <v>544</v>
      </c>
      <c r="V343" s="40" t="s">
        <v>51</v>
      </c>
      <c r="W343" s="40" t="s">
        <v>42</v>
      </c>
      <c r="X343" s="40" t="s">
        <v>43</v>
      </c>
      <c r="Y343" s="40" t="s">
        <v>42</v>
      </c>
      <c r="Z343" s="40" t="s">
        <v>43</v>
      </c>
      <c r="AA343" s="40" t="s">
        <v>42</v>
      </c>
      <c r="AB343" s="40" t="s">
        <v>43</v>
      </c>
      <c r="AC343" s="40" t="s">
        <v>42</v>
      </c>
      <c r="AD343" s="40" t="s">
        <v>43</v>
      </c>
      <c r="AE343" s="40" t="s">
        <v>42</v>
      </c>
      <c r="AF343" s="40" t="s">
        <v>42</v>
      </c>
      <c r="AG343" s="40" t="s">
        <v>43</v>
      </c>
      <c r="AH343" s="40" t="s">
        <v>95</v>
      </c>
      <c r="AI343" s="42">
        <v>240</v>
      </c>
      <c r="AJ343" s="40" t="s">
        <v>53</v>
      </c>
      <c r="AK343" s="43"/>
      <c r="AL343" s="245">
        <f>IF(COUNTIFS($Q$2:Q343,Q343,$S$2:S343,S343)=1,1,0)</f>
        <v>0</v>
      </c>
    </row>
    <row r="344" spans="1:38" ht="15.5" hidden="1">
      <c r="A344" t="s">
        <v>5045</v>
      </c>
      <c r="B344" s="34">
        <v>46085</v>
      </c>
      <c r="C344" s="38" t="s">
        <v>500</v>
      </c>
      <c r="D344" s="38" t="s">
        <v>182</v>
      </c>
      <c r="E344" s="38">
        <v>0</v>
      </c>
      <c r="F344" s="32" t="s">
        <v>183</v>
      </c>
      <c r="G344" s="32" t="s">
        <v>38</v>
      </c>
      <c r="H344" s="35"/>
      <c r="I344" s="32" t="s">
        <v>153</v>
      </c>
      <c r="J344" s="32" t="s">
        <v>43</v>
      </c>
      <c r="K344" s="32" t="s">
        <v>42</v>
      </c>
      <c r="L344" s="32" t="s">
        <v>42</v>
      </c>
      <c r="M344" s="32" t="s">
        <v>43</v>
      </c>
      <c r="N344" s="32" t="s">
        <v>44</v>
      </c>
      <c r="O344" s="32" t="s">
        <v>45</v>
      </c>
      <c r="P344" s="32" t="s">
        <v>90</v>
      </c>
      <c r="Q344" s="32" t="s">
        <v>206</v>
      </c>
      <c r="R344" s="32" t="s">
        <v>42</v>
      </c>
      <c r="S344" s="32" t="s">
        <v>56</v>
      </c>
      <c r="T344" s="32" t="s">
        <v>57</v>
      </c>
      <c r="U344" s="35" t="s">
        <v>544</v>
      </c>
      <c r="V344" s="32" t="s">
        <v>51</v>
      </c>
      <c r="W344" s="32" t="s">
        <v>42</v>
      </c>
      <c r="X344" s="32" t="s">
        <v>43</v>
      </c>
      <c r="Y344" s="32" t="s">
        <v>42</v>
      </c>
      <c r="Z344" s="32" t="s">
        <v>43</v>
      </c>
      <c r="AA344" s="32" t="s">
        <v>42</v>
      </c>
      <c r="AB344" s="32" t="s">
        <v>43</v>
      </c>
      <c r="AC344" s="32" t="s">
        <v>42</v>
      </c>
      <c r="AD344" s="32" t="s">
        <v>43</v>
      </c>
      <c r="AE344" s="32" t="s">
        <v>42</v>
      </c>
      <c r="AF344" s="32" t="s">
        <v>42</v>
      </c>
      <c r="AG344" s="32" t="s">
        <v>43</v>
      </c>
      <c r="AH344" s="32" t="s">
        <v>95</v>
      </c>
      <c r="AI344" s="36">
        <v>240</v>
      </c>
      <c r="AJ344" s="32" t="s">
        <v>53</v>
      </c>
      <c r="AK344" s="37"/>
      <c r="AL344" s="245">
        <f>IF(COUNTIFS($Q$2:Q344,Q344,$S$2:S344,S344)=1,1,0)</f>
        <v>0</v>
      </c>
    </row>
    <row r="345" spans="1:38" ht="15.5" hidden="1">
      <c r="A345" t="s">
        <v>5045</v>
      </c>
      <c r="B345" s="39">
        <v>46085</v>
      </c>
      <c r="C345" s="38" t="s">
        <v>500</v>
      </c>
      <c r="D345" s="38" t="s">
        <v>182</v>
      </c>
      <c r="E345" s="38">
        <v>0</v>
      </c>
      <c r="F345" s="40" t="s">
        <v>183</v>
      </c>
      <c r="G345" s="40" t="s">
        <v>38</v>
      </c>
      <c r="H345" s="41"/>
      <c r="I345" s="40" t="s">
        <v>153</v>
      </c>
      <c r="J345" s="40" t="s">
        <v>43</v>
      </c>
      <c r="K345" s="40" t="s">
        <v>42</v>
      </c>
      <c r="L345" s="40" t="s">
        <v>42</v>
      </c>
      <c r="M345" s="40" t="s">
        <v>43</v>
      </c>
      <c r="N345" s="40" t="s">
        <v>44</v>
      </c>
      <c r="O345" s="40" t="s">
        <v>45</v>
      </c>
      <c r="P345" s="40" t="s">
        <v>90</v>
      </c>
      <c r="Q345" s="40" t="s">
        <v>547</v>
      </c>
      <c r="R345" s="40" t="s">
        <v>42</v>
      </c>
      <c r="S345" s="40" t="s">
        <v>48</v>
      </c>
      <c r="T345" s="40" t="s">
        <v>57</v>
      </c>
      <c r="U345" s="41" t="s">
        <v>544</v>
      </c>
      <c r="V345" s="40" t="s">
        <v>51</v>
      </c>
      <c r="W345" s="40" t="s">
        <v>42</v>
      </c>
      <c r="X345" s="40" t="s">
        <v>43</v>
      </c>
      <c r="Y345" s="40" t="s">
        <v>42</v>
      </c>
      <c r="Z345" s="40" t="s">
        <v>43</v>
      </c>
      <c r="AA345" s="40" t="s">
        <v>42</v>
      </c>
      <c r="AB345" s="40" t="s">
        <v>43</v>
      </c>
      <c r="AC345" s="40" t="s">
        <v>42</v>
      </c>
      <c r="AD345" s="40" t="s">
        <v>43</v>
      </c>
      <c r="AE345" s="40" t="s">
        <v>42</v>
      </c>
      <c r="AF345" s="40" t="s">
        <v>42</v>
      </c>
      <c r="AG345" s="40" t="s">
        <v>43</v>
      </c>
      <c r="AH345" s="40" t="s">
        <v>95</v>
      </c>
      <c r="AI345" s="42">
        <v>240</v>
      </c>
      <c r="AJ345" s="40" t="s">
        <v>53</v>
      </c>
      <c r="AK345" s="43"/>
      <c r="AL345" s="245">
        <f>IF(COUNTIFS($Q$2:Q345,Q345,$S$2:S345,S345)=1,1,0)</f>
        <v>1</v>
      </c>
    </row>
    <row r="346" spans="1:38" ht="15.5" hidden="1">
      <c r="A346" t="s">
        <v>5045</v>
      </c>
      <c r="B346" s="34">
        <v>46085</v>
      </c>
      <c r="C346" s="38" t="s">
        <v>500</v>
      </c>
      <c r="D346" s="38" t="s">
        <v>182</v>
      </c>
      <c r="E346" s="38">
        <v>0</v>
      </c>
      <c r="F346" s="32" t="s">
        <v>183</v>
      </c>
      <c r="G346" s="32" t="s">
        <v>38</v>
      </c>
      <c r="H346" s="35"/>
      <c r="I346" s="32" t="s">
        <v>153</v>
      </c>
      <c r="J346" s="32" t="s">
        <v>43</v>
      </c>
      <c r="K346" s="32" t="s">
        <v>42</v>
      </c>
      <c r="L346" s="32" t="s">
        <v>42</v>
      </c>
      <c r="M346" s="32" t="s">
        <v>43</v>
      </c>
      <c r="N346" s="32" t="s">
        <v>44</v>
      </c>
      <c r="O346" s="32" t="s">
        <v>45</v>
      </c>
      <c r="P346" s="32" t="s">
        <v>90</v>
      </c>
      <c r="Q346" s="32" t="s">
        <v>546</v>
      </c>
      <c r="R346" s="32" t="s">
        <v>42</v>
      </c>
      <c r="S346" s="32" t="s">
        <v>48</v>
      </c>
      <c r="T346" s="32" t="s">
        <v>57</v>
      </c>
      <c r="U346" s="35" t="s">
        <v>544</v>
      </c>
      <c r="V346" s="32" t="s">
        <v>51</v>
      </c>
      <c r="W346" s="32" t="s">
        <v>42</v>
      </c>
      <c r="X346" s="32" t="s">
        <v>43</v>
      </c>
      <c r="Y346" s="32" t="s">
        <v>42</v>
      </c>
      <c r="Z346" s="32" t="s">
        <v>43</v>
      </c>
      <c r="AA346" s="32" t="s">
        <v>42</v>
      </c>
      <c r="AB346" s="32" t="s">
        <v>43</v>
      </c>
      <c r="AC346" s="32" t="s">
        <v>42</v>
      </c>
      <c r="AD346" s="32" t="s">
        <v>43</v>
      </c>
      <c r="AE346" s="32" t="s">
        <v>42</v>
      </c>
      <c r="AF346" s="32" t="s">
        <v>42</v>
      </c>
      <c r="AG346" s="32" t="s">
        <v>43</v>
      </c>
      <c r="AH346" s="32" t="s">
        <v>95</v>
      </c>
      <c r="AI346" s="36">
        <v>240</v>
      </c>
      <c r="AJ346" s="32" t="s">
        <v>53</v>
      </c>
      <c r="AK346" s="37"/>
      <c r="AL346" s="245">
        <f>IF(COUNTIFS($Q$2:Q346,Q346,$S$2:S346,S346)=1,1,0)</f>
        <v>0</v>
      </c>
    </row>
    <row r="347" spans="1:38" ht="15.5" hidden="1">
      <c r="A347" t="s">
        <v>5045</v>
      </c>
      <c r="B347" s="39">
        <v>46085</v>
      </c>
      <c r="C347" s="38" t="s">
        <v>500</v>
      </c>
      <c r="D347" s="38" t="s">
        <v>182</v>
      </c>
      <c r="E347" s="38">
        <v>0</v>
      </c>
      <c r="F347" s="40" t="s">
        <v>183</v>
      </c>
      <c r="G347" s="40" t="s">
        <v>38</v>
      </c>
      <c r="H347" s="41"/>
      <c r="I347" s="40" t="s">
        <v>153</v>
      </c>
      <c r="J347" s="40" t="s">
        <v>43</v>
      </c>
      <c r="K347" s="40" t="s">
        <v>42</v>
      </c>
      <c r="L347" s="40" t="s">
        <v>42</v>
      </c>
      <c r="M347" s="40" t="s">
        <v>43</v>
      </c>
      <c r="N347" s="40" t="s">
        <v>44</v>
      </c>
      <c r="O347" s="40" t="s">
        <v>45</v>
      </c>
      <c r="P347" s="40" t="s">
        <v>90</v>
      </c>
      <c r="Q347" s="40" t="s">
        <v>106</v>
      </c>
      <c r="R347" s="40" t="s">
        <v>42</v>
      </c>
      <c r="S347" s="40" t="s">
        <v>56</v>
      </c>
      <c r="T347" s="40" t="s">
        <v>57</v>
      </c>
      <c r="U347" s="41" t="s">
        <v>544</v>
      </c>
      <c r="V347" s="40" t="s">
        <v>51</v>
      </c>
      <c r="W347" s="40" t="s">
        <v>42</v>
      </c>
      <c r="X347" s="40" t="s">
        <v>43</v>
      </c>
      <c r="Y347" s="40" t="s">
        <v>42</v>
      </c>
      <c r="Z347" s="40" t="s">
        <v>43</v>
      </c>
      <c r="AA347" s="40" t="s">
        <v>42</v>
      </c>
      <c r="AB347" s="40" t="s">
        <v>43</v>
      </c>
      <c r="AC347" s="40" t="s">
        <v>42</v>
      </c>
      <c r="AD347" s="40" t="s">
        <v>43</v>
      </c>
      <c r="AE347" s="40" t="s">
        <v>42</v>
      </c>
      <c r="AF347" s="40" t="s">
        <v>42</v>
      </c>
      <c r="AG347" s="40" t="s">
        <v>43</v>
      </c>
      <c r="AH347" s="40" t="s">
        <v>95</v>
      </c>
      <c r="AI347" s="42">
        <v>240</v>
      </c>
      <c r="AJ347" s="40" t="s">
        <v>53</v>
      </c>
      <c r="AK347" s="43"/>
      <c r="AL347" s="245">
        <f>IF(COUNTIFS($Q$2:Q347,Q347,$S$2:S347,S347)=1,1,0)</f>
        <v>1</v>
      </c>
    </row>
    <row r="348" spans="1:38" ht="15.5" hidden="1">
      <c r="A348" t="s">
        <v>5045</v>
      </c>
      <c r="B348" s="34">
        <v>46085</v>
      </c>
      <c r="C348" s="38" t="s">
        <v>500</v>
      </c>
      <c r="D348" s="38" t="s">
        <v>182</v>
      </c>
      <c r="E348" s="38">
        <v>0</v>
      </c>
      <c r="F348" s="32" t="s">
        <v>183</v>
      </c>
      <c r="G348" s="32" t="s">
        <v>38</v>
      </c>
      <c r="H348" s="35"/>
      <c r="I348" s="32" t="s">
        <v>153</v>
      </c>
      <c r="J348" s="32" t="s">
        <v>43</v>
      </c>
      <c r="K348" s="32" t="s">
        <v>42</v>
      </c>
      <c r="L348" s="32" t="s">
        <v>42</v>
      </c>
      <c r="M348" s="32" t="s">
        <v>43</v>
      </c>
      <c r="N348" s="32" t="s">
        <v>44</v>
      </c>
      <c r="O348" s="32" t="s">
        <v>45</v>
      </c>
      <c r="P348" s="32" t="s">
        <v>90</v>
      </c>
      <c r="Q348" s="32" t="s">
        <v>545</v>
      </c>
      <c r="R348" s="32" t="s">
        <v>42</v>
      </c>
      <c r="S348" s="32" t="s">
        <v>56</v>
      </c>
      <c r="T348" s="32" t="s">
        <v>57</v>
      </c>
      <c r="U348" s="35" t="s">
        <v>544</v>
      </c>
      <c r="V348" s="32" t="s">
        <v>51</v>
      </c>
      <c r="W348" s="32" t="s">
        <v>42</v>
      </c>
      <c r="X348" s="32" t="s">
        <v>43</v>
      </c>
      <c r="Y348" s="32" t="s">
        <v>42</v>
      </c>
      <c r="Z348" s="32" t="s">
        <v>43</v>
      </c>
      <c r="AA348" s="32" t="s">
        <v>42</v>
      </c>
      <c r="AB348" s="32" t="s">
        <v>43</v>
      </c>
      <c r="AC348" s="32" t="s">
        <v>42</v>
      </c>
      <c r="AD348" s="32" t="s">
        <v>43</v>
      </c>
      <c r="AE348" s="32" t="s">
        <v>42</v>
      </c>
      <c r="AF348" s="32" t="s">
        <v>42</v>
      </c>
      <c r="AG348" s="32" t="s">
        <v>43</v>
      </c>
      <c r="AH348" s="32" t="s">
        <v>95</v>
      </c>
      <c r="AI348" s="36">
        <v>240</v>
      </c>
      <c r="AJ348" s="32" t="s">
        <v>53</v>
      </c>
      <c r="AK348" s="37"/>
      <c r="AL348" s="245">
        <f>IF(COUNTIFS($Q$2:Q348,Q348,$S$2:S348,S348)=1,1,0)</f>
        <v>1</v>
      </c>
    </row>
    <row r="349" spans="1:38" ht="15.5" hidden="1">
      <c r="A349" t="s">
        <v>5045</v>
      </c>
      <c r="B349" s="39">
        <v>46085</v>
      </c>
      <c r="C349" s="38" t="s">
        <v>500</v>
      </c>
      <c r="D349" s="38" t="s">
        <v>182</v>
      </c>
      <c r="E349" s="38">
        <v>0</v>
      </c>
      <c r="F349" s="40" t="s">
        <v>183</v>
      </c>
      <c r="G349" s="40" t="s">
        <v>38</v>
      </c>
      <c r="H349" s="41"/>
      <c r="I349" s="40" t="s">
        <v>153</v>
      </c>
      <c r="J349" s="40" t="s">
        <v>43</v>
      </c>
      <c r="K349" s="40" t="s">
        <v>42</v>
      </c>
      <c r="L349" s="40" t="s">
        <v>42</v>
      </c>
      <c r="M349" s="40" t="s">
        <v>43</v>
      </c>
      <c r="N349" s="40" t="s">
        <v>44</v>
      </c>
      <c r="O349" s="40" t="s">
        <v>45</v>
      </c>
      <c r="P349" s="40" t="s">
        <v>90</v>
      </c>
      <c r="Q349" s="40" t="s">
        <v>542</v>
      </c>
      <c r="R349" s="40" t="s">
        <v>42</v>
      </c>
      <c r="S349" s="40" t="s">
        <v>56</v>
      </c>
      <c r="T349" s="40" t="s">
        <v>57</v>
      </c>
      <c r="U349" s="41" t="s">
        <v>544</v>
      </c>
      <c r="V349" s="40" t="s">
        <v>51</v>
      </c>
      <c r="W349" s="40" t="s">
        <v>42</v>
      </c>
      <c r="X349" s="40" t="s">
        <v>43</v>
      </c>
      <c r="Y349" s="40" t="s">
        <v>42</v>
      </c>
      <c r="Z349" s="40" t="s">
        <v>43</v>
      </c>
      <c r="AA349" s="40" t="s">
        <v>42</v>
      </c>
      <c r="AB349" s="40" t="s">
        <v>43</v>
      </c>
      <c r="AC349" s="40" t="s">
        <v>42</v>
      </c>
      <c r="AD349" s="40" t="s">
        <v>43</v>
      </c>
      <c r="AE349" s="40" t="s">
        <v>42</v>
      </c>
      <c r="AF349" s="40" t="s">
        <v>42</v>
      </c>
      <c r="AG349" s="40" t="s">
        <v>43</v>
      </c>
      <c r="AH349" s="40" t="s">
        <v>95</v>
      </c>
      <c r="AI349" s="42">
        <v>240</v>
      </c>
      <c r="AJ349" s="40" t="s">
        <v>53</v>
      </c>
      <c r="AK349" s="43"/>
      <c r="AL349" s="245">
        <f>IF(COUNTIFS($Q$2:Q349,Q349,$S$2:S349,S349)=1,1,0)</f>
        <v>1</v>
      </c>
    </row>
    <row r="350" spans="1:38" ht="15.5" hidden="1">
      <c r="A350" t="s">
        <v>5045</v>
      </c>
      <c r="B350" s="34">
        <v>46085</v>
      </c>
      <c r="C350" s="44" t="s">
        <v>500</v>
      </c>
      <c r="D350" s="44" t="s">
        <v>121</v>
      </c>
      <c r="E350" s="44">
        <v>1</v>
      </c>
      <c r="F350" s="32" t="s">
        <v>122</v>
      </c>
      <c r="G350" s="32" t="s">
        <v>38</v>
      </c>
      <c r="H350" s="35" t="s">
        <v>740</v>
      </c>
      <c r="I350" s="32" t="s">
        <v>40</v>
      </c>
      <c r="J350" s="32" t="s">
        <v>43</v>
      </c>
      <c r="K350" s="32" t="s">
        <v>572</v>
      </c>
      <c r="L350" s="32" t="s">
        <v>571</v>
      </c>
      <c r="M350" s="32" t="s">
        <v>43</v>
      </c>
      <c r="N350" s="32" t="s">
        <v>44</v>
      </c>
      <c r="O350" s="32" t="s">
        <v>45</v>
      </c>
      <c r="P350" s="32" t="s">
        <v>46</v>
      </c>
      <c r="Q350" s="32" t="s">
        <v>47</v>
      </c>
      <c r="R350" s="32" t="s">
        <v>42</v>
      </c>
      <c r="S350" s="32" t="s">
        <v>48</v>
      </c>
      <c r="T350" s="32" t="s">
        <v>57</v>
      </c>
      <c r="U350" s="35" t="s">
        <v>739</v>
      </c>
      <c r="V350" s="32" t="s">
        <v>80</v>
      </c>
      <c r="W350" s="32" t="s">
        <v>42</v>
      </c>
      <c r="X350" s="32" t="s">
        <v>43</v>
      </c>
      <c r="Y350" s="32" t="s">
        <v>42</v>
      </c>
      <c r="Z350" s="32" t="s">
        <v>43</v>
      </c>
      <c r="AA350" s="32" t="s">
        <v>42</v>
      </c>
      <c r="AB350" s="32" t="s">
        <v>43</v>
      </c>
      <c r="AC350" s="32" t="s">
        <v>42</v>
      </c>
      <c r="AD350" s="32" t="s">
        <v>43</v>
      </c>
      <c r="AE350" s="32" t="s">
        <v>42</v>
      </c>
      <c r="AF350" s="32" t="s">
        <v>42</v>
      </c>
      <c r="AG350" s="32" t="s">
        <v>43</v>
      </c>
      <c r="AH350" s="32" t="s">
        <v>95</v>
      </c>
      <c r="AI350" s="36">
        <v>300</v>
      </c>
      <c r="AJ350" s="32" t="s">
        <v>53</v>
      </c>
      <c r="AK350" s="37"/>
      <c r="AL350" s="245">
        <f>IF(COUNTIFS($Q$2:Q350,Q350,$S$2:S350,S350)=1,1,0)</f>
        <v>0</v>
      </c>
    </row>
    <row r="351" spans="1:38" ht="15.5" hidden="1">
      <c r="A351" t="s">
        <v>5045</v>
      </c>
      <c r="B351" s="39">
        <v>46085</v>
      </c>
      <c r="C351" s="44" t="s">
        <v>500</v>
      </c>
      <c r="D351" s="44" t="s">
        <v>121</v>
      </c>
      <c r="E351" s="44">
        <v>0</v>
      </c>
      <c r="F351" s="40" t="s">
        <v>122</v>
      </c>
      <c r="G351" s="40" t="s">
        <v>38</v>
      </c>
      <c r="H351" s="41"/>
      <c r="I351" s="40" t="s">
        <v>40</v>
      </c>
      <c r="J351" s="40" t="s">
        <v>43</v>
      </c>
      <c r="K351" s="40" t="s">
        <v>572</v>
      </c>
      <c r="L351" s="40" t="s">
        <v>571</v>
      </c>
      <c r="M351" s="40" t="s">
        <v>43</v>
      </c>
      <c r="N351" s="40" t="s">
        <v>44</v>
      </c>
      <c r="O351" s="40" t="s">
        <v>45</v>
      </c>
      <c r="P351" s="40" t="s">
        <v>90</v>
      </c>
      <c r="Q351" s="40" t="s">
        <v>697</v>
      </c>
      <c r="R351" s="40" t="s">
        <v>42</v>
      </c>
      <c r="S351" s="40" t="s">
        <v>48</v>
      </c>
      <c r="T351" s="40" t="s">
        <v>57</v>
      </c>
      <c r="U351" s="41" t="s">
        <v>736</v>
      </c>
      <c r="V351" s="40" t="s">
        <v>51</v>
      </c>
      <c r="W351" s="40" t="s">
        <v>42</v>
      </c>
      <c r="X351" s="40" t="s">
        <v>43</v>
      </c>
      <c r="Y351" s="40" t="s">
        <v>42</v>
      </c>
      <c r="Z351" s="40" t="s">
        <v>43</v>
      </c>
      <c r="AA351" s="40" t="s">
        <v>42</v>
      </c>
      <c r="AB351" s="40" t="s">
        <v>43</v>
      </c>
      <c r="AC351" s="40" t="s">
        <v>42</v>
      </c>
      <c r="AD351" s="40" t="s">
        <v>43</v>
      </c>
      <c r="AE351" s="40" t="s">
        <v>42</v>
      </c>
      <c r="AF351" s="40" t="s">
        <v>42</v>
      </c>
      <c r="AG351" s="40" t="s">
        <v>43</v>
      </c>
      <c r="AH351" s="40" t="s">
        <v>95</v>
      </c>
      <c r="AI351" s="42">
        <v>300</v>
      </c>
      <c r="AJ351" s="40" t="s">
        <v>53</v>
      </c>
      <c r="AK351" s="43"/>
      <c r="AL351" s="245">
        <f>IF(COUNTIFS($Q$2:Q351,Q351,$S$2:S351,S351)=1,1,0)</f>
        <v>1</v>
      </c>
    </row>
    <row r="352" spans="1:38" ht="15.5" hidden="1">
      <c r="A352" t="s">
        <v>5045</v>
      </c>
      <c r="B352" s="34">
        <v>46085</v>
      </c>
      <c r="C352" s="44" t="s">
        <v>500</v>
      </c>
      <c r="D352" s="44" t="s">
        <v>121</v>
      </c>
      <c r="E352" s="44">
        <v>0</v>
      </c>
      <c r="F352" s="32" t="s">
        <v>122</v>
      </c>
      <c r="G352" s="32" t="s">
        <v>38</v>
      </c>
      <c r="H352" s="35"/>
      <c r="I352" s="32" t="s">
        <v>40</v>
      </c>
      <c r="J352" s="32" t="s">
        <v>43</v>
      </c>
      <c r="K352" s="32" t="s">
        <v>572</v>
      </c>
      <c r="L352" s="32" t="s">
        <v>571</v>
      </c>
      <c r="M352" s="32" t="s">
        <v>43</v>
      </c>
      <c r="N352" s="32" t="s">
        <v>44</v>
      </c>
      <c r="O352" s="32" t="s">
        <v>45</v>
      </c>
      <c r="P352" s="32" t="s">
        <v>738</v>
      </c>
      <c r="Q352" s="257" t="s">
        <v>737</v>
      </c>
      <c r="R352" s="32" t="s">
        <v>737</v>
      </c>
      <c r="S352" s="32" t="s">
        <v>56</v>
      </c>
      <c r="T352" s="32" t="s">
        <v>57</v>
      </c>
      <c r="U352" s="35" t="s">
        <v>736</v>
      </c>
      <c r="V352" s="32" t="s">
        <v>51</v>
      </c>
      <c r="W352" s="32" t="s">
        <v>42</v>
      </c>
      <c r="X352" s="32" t="s">
        <v>43</v>
      </c>
      <c r="Y352" s="32" t="s">
        <v>42</v>
      </c>
      <c r="Z352" s="32" t="s">
        <v>43</v>
      </c>
      <c r="AA352" s="32" t="s">
        <v>42</v>
      </c>
      <c r="AB352" s="32" t="s">
        <v>43</v>
      </c>
      <c r="AC352" s="32" t="s">
        <v>42</v>
      </c>
      <c r="AD352" s="32" t="s">
        <v>43</v>
      </c>
      <c r="AE352" s="32" t="s">
        <v>42</v>
      </c>
      <c r="AF352" s="32" t="s">
        <v>42</v>
      </c>
      <c r="AG352" s="32" t="s">
        <v>43</v>
      </c>
      <c r="AH352" s="32" t="s">
        <v>95</v>
      </c>
      <c r="AI352" s="36">
        <v>300</v>
      </c>
      <c r="AJ352" s="32" t="s">
        <v>53</v>
      </c>
      <c r="AK352" s="37"/>
      <c r="AL352" s="245">
        <f>IF(COUNTIFS($Q$2:Q352,Q352,$S$2:S352,S352)=1,1,0)</f>
        <v>1</v>
      </c>
    </row>
    <row r="353" spans="1:38" ht="15.5" hidden="1">
      <c r="A353" t="s">
        <v>5045</v>
      </c>
      <c r="B353" s="39">
        <v>46085</v>
      </c>
      <c r="C353" s="44" t="s">
        <v>500</v>
      </c>
      <c r="D353" s="44" t="s">
        <v>121</v>
      </c>
      <c r="E353" s="44">
        <v>1</v>
      </c>
      <c r="F353" s="40" t="s">
        <v>122</v>
      </c>
      <c r="G353" s="40" t="s">
        <v>38</v>
      </c>
      <c r="H353" s="41" t="s">
        <v>735</v>
      </c>
      <c r="I353" s="40" t="s">
        <v>40</v>
      </c>
      <c r="J353" s="40" t="s">
        <v>734</v>
      </c>
      <c r="K353" s="40" t="s">
        <v>42</v>
      </c>
      <c r="L353" s="40" t="s">
        <v>42</v>
      </c>
      <c r="M353" s="40" t="s">
        <v>43</v>
      </c>
      <c r="N353" s="40" t="s">
        <v>44</v>
      </c>
      <c r="O353" s="40" t="s">
        <v>45</v>
      </c>
      <c r="P353" s="40" t="s">
        <v>90</v>
      </c>
      <c r="Q353" s="40" t="s">
        <v>525</v>
      </c>
      <c r="R353" s="40" t="s">
        <v>42</v>
      </c>
      <c r="S353" s="40" t="s">
        <v>48</v>
      </c>
      <c r="T353" s="40" t="s">
        <v>57</v>
      </c>
      <c r="U353" s="41" t="s">
        <v>733</v>
      </c>
      <c r="V353" s="40" t="s">
        <v>100</v>
      </c>
      <c r="W353" s="40" t="s">
        <v>42</v>
      </c>
      <c r="X353" s="40" t="s">
        <v>43</v>
      </c>
      <c r="Y353" s="40" t="s">
        <v>42</v>
      </c>
      <c r="Z353" s="40" t="s">
        <v>43</v>
      </c>
      <c r="AA353" s="40" t="s">
        <v>42</v>
      </c>
      <c r="AB353" s="40" t="s">
        <v>43</v>
      </c>
      <c r="AC353" s="40" t="s">
        <v>42</v>
      </c>
      <c r="AD353" s="40" t="s">
        <v>43</v>
      </c>
      <c r="AE353" s="40" t="s">
        <v>42</v>
      </c>
      <c r="AF353" s="40" t="s">
        <v>42</v>
      </c>
      <c r="AG353" s="40" t="s">
        <v>43</v>
      </c>
      <c r="AH353" s="40" t="s">
        <v>95</v>
      </c>
      <c r="AI353" s="42">
        <v>240</v>
      </c>
      <c r="AJ353" s="40" t="s">
        <v>53</v>
      </c>
      <c r="AK353" s="43"/>
      <c r="AL353" s="245">
        <f>IF(COUNTIFS($Q$2:Q353,Q353,$S$2:S353,S353)=1,1,0)</f>
        <v>1</v>
      </c>
    </row>
    <row r="354" spans="1:38" ht="15.5" hidden="1">
      <c r="A354" t="s">
        <v>5045</v>
      </c>
      <c r="B354" s="34">
        <v>46085</v>
      </c>
      <c r="C354" s="44" t="s">
        <v>500</v>
      </c>
      <c r="D354" s="44" t="s">
        <v>121</v>
      </c>
      <c r="E354" s="44">
        <v>1</v>
      </c>
      <c r="F354" s="32" t="s">
        <v>122</v>
      </c>
      <c r="G354" s="32" t="s">
        <v>38</v>
      </c>
      <c r="H354" s="35" t="s">
        <v>732</v>
      </c>
      <c r="I354" s="32" t="s">
        <v>124</v>
      </c>
      <c r="J354" s="32" t="s">
        <v>43</v>
      </c>
      <c r="K354" s="32" t="s">
        <v>572</v>
      </c>
      <c r="L354" s="32" t="s">
        <v>571</v>
      </c>
      <c r="M354" s="32" t="s">
        <v>43</v>
      </c>
      <c r="N354" s="32" t="s">
        <v>44</v>
      </c>
      <c r="O354" s="32" t="s">
        <v>45</v>
      </c>
      <c r="P354" s="32" t="s">
        <v>88</v>
      </c>
      <c r="Q354" s="32" t="s">
        <v>89</v>
      </c>
      <c r="R354" s="32" t="s">
        <v>42</v>
      </c>
      <c r="S354" s="32" t="s">
        <v>56</v>
      </c>
      <c r="T354" s="32" t="s">
        <v>57</v>
      </c>
      <c r="U354" s="35" t="s">
        <v>731</v>
      </c>
      <c r="V354" s="32" t="s">
        <v>124</v>
      </c>
      <c r="W354" s="32" t="s">
        <v>42</v>
      </c>
      <c r="X354" s="32" t="s">
        <v>43</v>
      </c>
      <c r="Y354" s="32" t="s">
        <v>42</v>
      </c>
      <c r="Z354" s="32" t="s">
        <v>43</v>
      </c>
      <c r="AA354" s="32" t="s">
        <v>42</v>
      </c>
      <c r="AB354" s="32" t="s">
        <v>43</v>
      </c>
      <c r="AC354" s="32" t="s">
        <v>42</v>
      </c>
      <c r="AD354" s="32" t="s">
        <v>43</v>
      </c>
      <c r="AE354" s="32" t="s">
        <v>42</v>
      </c>
      <c r="AF354" s="32" t="s">
        <v>42</v>
      </c>
      <c r="AG354" s="32" t="s">
        <v>43</v>
      </c>
      <c r="AH354" s="32" t="s">
        <v>52</v>
      </c>
      <c r="AI354" s="36">
        <v>480</v>
      </c>
      <c r="AJ354" s="32" t="s">
        <v>53</v>
      </c>
      <c r="AK354" s="37"/>
      <c r="AL354" s="245">
        <f>IF(COUNTIFS($Q$2:Q354,Q354,$S$2:S354,S354)=1,1,0)</f>
        <v>0</v>
      </c>
    </row>
    <row r="355" spans="1:38" ht="15.5" hidden="1">
      <c r="A355" t="s">
        <v>5045</v>
      </c>
      <c r="B355" s="39">
        <v>46085</v>
      </c>
      <c r="C355" s="44" t="s">
        <v>500</v>
      </c>
      <c r="D355" s="44" t="s">
        <v>121</v>
      </c>
      <c r="E355" s="44">
        <v>0</v>
      </c>
      <c r="F355" s="40" t="s">
        <v>122</v>
      </c>
      <c r="G355" s="40" t="s">
        <v>38</v>
      </c>
      <c r="H355" s="41"/>
      <c r="I355" s="40" t="s">
        <v>124</v>
      </c>
      <c r="J355" s="40" t="s">
        <v>43</v>
      </c>
      <c r="K355" s="40" t="s">
        <v>572</v>
      </c>
      <c r="L355" s="40" t="s">
        <v>571</v>
      </c>
      <c r="M355" s="40" t="s">
        <v>43</v>
      </c>
      <c r="N355" s="40" t="s">
        <v>44</v>
      </c>
      <c r="O355" s="40" t="s">
        <v>45</v>
      </c>
      <c r="P355" s="40" t="s">
        <v>90</v>
      </c>
      <c r="Q355" s="40" t="s">
        <v>211</v>
      </c>
      <c r="R355" s="40" t="s">
        <v>42</v>
      </c>
      <c r="S355" s="40" t="s">
        <v>56</v>
      </c>
      <c r="T355" s="40" t="s">
        <v>57</v>
      </c>
      <c r="U355" s="41" t="s">
        <v>730</v>
      </c>
      <c r="V355" s="40" t="s">
        <v>80</v>
      </c>
      <c r="W355" s="40" t="s">
        <v>42</v>
      </c>
      <c r="X355" s="40" t="s">
        <v>43</v>
      </c>
      <c r="Y355" s="40" t="s">
        <v>42</v>
      </c>
      <c r="Z355" s="40" t="s">
        <v>43</v>
      </c>
      <c r="AA355" s="40" t="s">
        <v>42</v>
      </c>
      <c r="AB355" s="40" t="s">
        <v>43</v>
      </c>
      <c r="AC355" s="40" t="s">
        <v>42</v>
      </c>
      <c r="AD355" s="40" t="s">
        <v>43</v>
      </c>
      <c r="AE355" s="40" t="s">
        <v>42</v>
      </c>
      <c r="AF355" s="40" t="s">
        <v>42</v>
      </c>
      <c r="AG355" s="40" t="s">
        <v>43</v>
      </c>
      <c r="AH355" s="40" t="s">
        <v>52</v>
      </c>
      <c r="AI355" s="42">
        <v>480</v>
      </c>
      <c r="AJ355" s="40" t="s">
        <v>53</v>
      </c>
      <c r="AK355" s="43"/>
      <c r="AL355" s="245">
        <f>IF(COUNTIFS($Q$2:Q355,Q355,$S$2:S355,S355)=1,1,0)</f>
        <v>0</v>
      </c>
    </row>
    <row r="356" spans="1:38" ht="15.5" hidden="1">
      <c r="A356" t="s">
        <v>5045</v>
      </c>
      <c r="B356" s="34">
        <v>46085</v>
      </c>
      <c r="C356" s="44" t="s">
        <v>500</v>
      </c>
      <c r="D356" s="44" t="s">
        <v>121</v>
      </c>
      <c r="E356" s="44">
        <v>0</v>
      </c>
      <c r="F356" s="32" t="s">
        <v>122</v>
      </c>
      <c r="G356" s="32" t="s">
        <v>38</v>
      </c>
      <c r="H356" s="35"/>
      <c r="I356" s="32" t="s">
        <v>124</v>
      </c>
      <c r="J356" s="32" t="s">
        <v>43</v>
      </c>
      <c r="K356" s="32" t="s">
        <v>572</v>
      </c>
      <c r="L356" s="32" t="s">
        <v>571</v>
      </c>
      <c r="M356" s="32" t="s">
        <v>43</v>
      </c>
      <c r="N356" s="32" t="s">
        <v>44</v>
      </c>
      <c r="O356" s="32" t="s">
        <v>45</v>
      </c>
      <c r="P356" s="32" t="s">
        <v>46</v>
      </c>
      <c r="Q356" s="32" t="s">
        <v>47</v>
      </c>
      <c r="R356" s="32" t="s">
        <v>42</v>
      </c>
      <c r="S356" s="32" t="s">
        <v>48</v>
      </c>
      <c r="T356" s="32" t="s">
        <v>49</v>
      </c>
      <c r="U356" s="35" t="s">
        <v>729</v>
      </c>
      <c r="V356" s="32" t="s">
        <v>51</v>
      </c>
      <c r="W356" s="32" t="s">
        <v>42</v>
      </c>
      <c r="X356" s="32" t="s">
        <v>43</v>
      </c>
      <c r="Y356" s="32" t="s">
        <v>42</v>
      </c>
      <c r="Z356" s="32" t="s">
        <v>43</v>
      </c>
      <c r="AA356" s="32" t="s">
        <v>42</v>
      </c>
      <c r="AB356" s="32" t="s">
        <v>43</v>
      </c>
      <c r="AC356" s="32" t="s">
        <v>42</v>
      </c>
      <c r="AD356" s="32" t="s">
        <v>43</v>
      </c>
      <c r="AE356" s="32" t="s">
        <v>42</v>
      </c>
      <c r="AF356" s="32" t="s">
        <v>42</v>
      </c>
      <c r="AG356" s="32" t="s">
        <v>43</v>
      </c>
      <c r="AH356" s="32" t="s">
        <v>52</v>
      </c>
      <c r="AI356" s="36">
        <v>480</v>
      </c>
      <c r="AJ356" s="32" t="s">
        <v>53</v>
      </c>
      <c r="AK356" s="37"/>
      <c r="AL356" s="245">
        <f>IF(COUNTIFS($Q$2:Q356,Q356,$S$2:S356,S356)=1,1,0)</f>
        <v>0</v>
      </c>
    </row>
    <row r="357" spans="1:38" ht="15.5" hidden="1">
      <c r="A357" t="s">
        <v>5045</v>
      </c>
      <c r="B357" s="39">
        <v>46085</v>
      </c>
      <c r="C357" s="44" t="s">
        <v>500</v>
      </c>
      <c r="D357" s="44" t="s">
        <v>121</v>
      </c>
      <c r="E357" s="44">
        <v>0</v>
      </c>
      <c r="F357" s="40" t="s">
        <v>122</v>
      </c>
      <c r="G357" s="40" t="s">
        <v>38</v>
      </c>
      <c r="H357" s="41"/>
      <c r="I357" s="40" t="s">
        <v>124</v>
      </c>
      <c r="J357" s="40" t="s">
        <v>43</v>
      </c>
      <c r="K357" s="40" t="s">
        <v>572</v>
      </c>
      <c r="L357" s="40" t="s">
        <v>571</v>
      </c>
      <c r="M357" s="40" t="s">
        <v>43</v>
      </c>
      <c r="N357" s="40" t="s">
        <v>44</v>
      </c>
      <c r="O357" s="40" t="s">
        <v>45</v>
      </c>
      <c r="P357" s="40" t="s">
        <v>67</v>
      </c>
      <c r="Q357" s="40" t="s">
        <v>192</v>
      </c>
      <c r="R357" s="40" t="s">
        <v>42</v>
      </c>
      <c r="S357" s="40" t="s">
        <v>56</v>
      </c>
      <c r="T357" s="40" t="s">
        <v>57</v>
      </c>
      <c r="U357" s="41" t="s">
        <v>729</v>
      </c>
      <c r="V357" s="40" t="s">
        <v>124</v>
      </c>
      <c r="W357" s="40" t="s">
        <v>42</v>
      </c>
      <c r="X357" s="40" t="s">
        <v>43</v>
      </c>
      <c r="Y357" s="40" t="s">
        <v>42</v>
      </c>
      <c r="Z357" s="40" t="s">
        <v>43</v>
      </c>
      <c r="AA357" s="40" t="s">
        <v>42</v>
      </c>
      <c r="AB357" s="40" t="s">
        <v>43</v>
      </c>
      <c r="AC357" s="40" t="s">
        <v>42</v>
      </c>
      <c r="AD357" s="40" t="s">
        <v>43</v>
      </c>
      <c r="AE357" s="40" t="s">
        <v>42</v>
      </c>
      <c r="AF357" s="40" t="s">
        <v>42</v>
      </c>
      <c r="AG357" s="40" t="s">
        <v>43</v>
      </c>
      <c r="AH357" s="40" t="s">
        <v>52</v>
      </c>
      <c r="AI357" s="42">
        <v>480</v>
      </c>
      <c r="AJ357" s="40" t="s">
        <v>53</v>
      </c>
      <c r="AK357" s="43"/>
      <c r="AL357" s="245">
        <f>IF(COUNTIFS($Q$2:Q357,Q357,$S$2:S357,S357)=1,1,0)</f>
        <v>0</v>
      </c>
    </row>
    <row r="358" spans="1:38" ht="15.5" hidden="1">
      <c r="A358" t="s">
        <v>5045</v>
      </c>
      <c r="B358" s="34">
        <v>46085</v>
      </c>
      <c r="C358" s="44" t="s">
        <v>500</v>
      </c>
      <c r="D358" s="44" t="s">
        <v>121</v>
      </c>
      <c r="E358" s="44">
        <v>1</v>
      </c>
      <c r="F358" s="32" t="s">
        <v>122</v>
      </c>
      <c r="G358" s="32" t="s">
        <v>38</v>
      </c>
      <c r="H358" s="35" t="s">
        <v>728</v>
      </c>
      <c r="I358" s="32" t="s">
        <v>580</v>
      </c>
      <c r="J358" s="32" t="s">
        <v>43</v>
      </c>
      <c r="K358" s="32" t="s">
        <v>572</v>
      </c>
      <c r="L358" s="32" t="s">
        <v>571</v>
      </c>
      <c r="M358" s="32" t="s">
        <v>43</v>
      </c>
      <c r="N358" s="32" t="s">
        <v>44</v>
      </c>
      <c r="O358" s="32" t="s">
        <v>45</v>
      </c>
      <c r="P358" s="45" t="s">
        <v>46</v>
      </c>
      <c r="Q358" s="45" t="s">
        <v>47</v>
      </c>
      <c r="R358" s="45" t="s">
        <v>42</v>
      </c>
      <c r="S358" s="45" t="s">
        <v>48</v>
      </c>
      <c r="T358" s="32" t="s">
        <v>57</v>
      </c>
      <c r="U358" s="35" t="s">
        <v>727</v>
      </c>
      <c r="V358" s="32" t="s">
        <v>314</v>
      </c>
      <c r="W358" s="32" t="s">
        <v>42</v>
      </c>
      <c r="X358" s="32" t="s">
        <v>43</v>
      </c>
      <c r="Y358" s="32" t="s">
        <v>42</v>
      </c>
      <c r="Z358" s="32" t="s">
        <v>43</v>
      </c>
      <c r="AA358" s="32" t="s">
        <v>42</v>
      </c>
      <c r="AB358" s="32" t="s">
        <v>43</v>
      </c>
      <c r="AC358" s="32" t="s">
        <v>42</v>
      </c>
      <c r="AD358" s="32" t="s">
        <v>43</v>
      </c>
      <c r="AE358" s="32" t="s">
        <v>42</v>
      </c>
      <c r="AF358" s="32" t="s">
        <v>42</v>
      </c>
      <c r="AG358" s="32" t="s">
        <v>43</v>
      </c>
      <c r="AH358" s="32" t="s">
        <v>95</v>
      </c>
      <c r="AI358" s="36">
        <v>300</v>
      </c>
      <c r="AJ358" s="32" t="s">
        <v>53</v>
      </c>
      <c r="AK358" s="37"/>
      <c r="AL358" s="245">
        <f>IF(COUNTIFS($Q$2:Q358,Q358,$S$2:S358,S358)=1,1,0)</f>
        <v>0</v>
      </c>
    </row>
    <row r="359" spans="1:38" ht="15.5" hidden="1">
      <c r="A359" t="s">
        <v>5045</v>
      </c>
      <c r="B359" s="39">
        <v>46085</v>
      </c>
      <c r="C359" s="44" t="s">
        <v>500</v>
      </c>
      <c r="D359" s="44" t="s">
        <v>121</v>
      </c>
      <c r="E359" s="44">
        <v>1</v>
      </c>
      <c r="F359" s="40" t="s">
        <v>122</v>
      </c>
      <c r="G359" s="40" t="s">
        <v>38</v>
      </c>
      <c r="H359" s="41" t="s">
        <v>601</v>
      </c>
      <c r="I359" s="40" t="s">
        <v>153</v>
      </c>
      <c r="J359" s="40" t="s">
        <v>43</v>
      </c>
      <c r="K359" s="40" t="s">
        <v>42</v>
      </c>
      <c r="L359" s="40" t="s">
        <v>42</v>
      </c>
      <c r="M359" s="40" t="s">
        <v>43</v>
      </c>
      <c r="N359" s="40" t="s">
        <v>44</v>
      </c>
      <c r="O359" s="40" t="s">
        <v>45</v>
      </c>
      <c r="P359" s="40" t="s">
        <v>90</v>
      </c>
      <c r="Q359" s="40" t="s">
        <v>550</v>
      </c>
      <c r="R359" s="40" t="s">
        <v>42</v>
      </c>
      <c r="S359" s="40" t="s">
        <v>48</v>
      </c>
      <c r="T359" s="40" t="s">
        <v>57</v>
      </c>
      <c r="U359" s="41" t="s">
        <v>549</v>
      </c>
      <c r="V359" s="40" t="s">
        <v>155</v>
      </c>
      <c r="W359" s="40" t="s">
        <v>42</v>
      </c>
      <c r="X359" s="40" t="s">
        <v>43</v>
      </c>
      <c r="Y359" s="40" t="s">
        <v>42</v>
      </c>
      <c r="Z359" s="40" t="s">
        <v>43</v>
      </c>
      <c r="AA359" s="40" t="s">
        <v>42</v>
      </c>
      <c r="AB359" s="40" t="s">
        <v>43</v>
      </c>
      <c r="AC359" s="40" t="s">
        <v>42</v>
      </c>
      <c r="AD359" s="40" t="s">
        <v>43</v>
      </c>
      <c r="AE359" s="40" t="s">
        <v>42</v>
      </c>
      <c r="AF359" s="40" t="s">
        <v>42</v>
      </c>
      <c r="AG359" s="40" t="s">
        <v>43</v>
      </c>
      <c r="AH359" s="40" t="s">
        <v>52</v>
      </c>
      <c r="AI359" s="42">
        <v>480</v>
      </c>
      <c r="AJ359" s="40" t="s">
        <v>53</v>
      </c>
      <c r="AK359" s="43"/>
      <c r="AL359" s="245">
        <f>IF(COUNTIFS($Q$2:Q359,Q359,$S$2:S359,S359)=1,1,0)</f>
        <v>0</v>
      </c>
    </row>
    <row r="360" spans="1:38" ht="15.5" hidden="1">
      <c r="A360" t="s">
        <v>5045</v>
      </c>
      <c r="B360" s="34">
        <v>46085</v>
      </c>
      <c r="C360" s="44" t="s">
        <v>500</v>
      </c>
      <c r="D360" s="44" t="s">
        <v>121</v>
      </c>
      <c r="E360" s="44">
        <v>0</v>
      </c>
      <c r="F360" s="32" t="s">
        <v>122</v>
      </c>
      <c r="G360" s="32" t="s">
        <v>38</v>
      </c>
      <c r="H360" s="35"/>
      <c r="I360" s="32" t="s">
        <v>153</v>
      </c>
      <c r="J360" s="32" t="s">
        <v>43</v>
      </c>
      <c r="K360" s="32" t="s">
        <v>42</v>
      </c>
      <c r="L360" s="32" t="s">
        <v>42</v>
      </c>
      <c r="M360" s="32" t="s">
        <v>43</v>
      </c>
      <c r="N360" s="32" t="s">
        <v>44</v>
      </c>
      <c r="O360" s="32" t="s">
        <v>45</v>
      </c>
      <c r="P360" s="32" t="s">
        <v>90</v>
      </c>
      <c r="Q360" s="32" t="s">
        <v>548</v>
      </c>
      <c r="R360" s="32" t="s">
        <v>42</v>
      </c>
      <c r="S360" s="32" t="s">
        <v>48</v>
      </c>
      <c r="T360" s="32" t="s">
        <v>57</v>
      </c>
      <c r="U360" s="35" t="s">
        <v>544</v>
      </c>
      <c r="V360" s="32" t="s">
        <v>51</v>
      </c>
      <c r="W360" s="32" t="s">
        <v>42</v>
      </c>
      <c r="X360" s="32" t="s">
        <v>43</v>
      </c>
      <c r="Y360" s="32" t="s">
        <v>42</v>
      </c>
      <c r="Z360" s="32" t="s">
        <v>43</v>
      </c>
      <c r="AA360" s="32" t="s">
        <v>42</v>
      </c>
      <c r="AB360" s="32" t="s">
        <v>43</v>
      </c>
      <c r="AC360" s="32" t="s">
        <v>42</v>
      </c>
      <c r="AD360" s="32" t="s">
        <v>43</v>
      </c>
      <c r="AE360" s="32" t="s">
        <v>42</v>
      </c>
      <c r="AF360" s="32" t="s">
        <v>42</v>
      </c>
      <c r="AG360" s="32" t="s">
        <v>43</v>
      </c>
      <c r="AH360" s="32" t="s">
        <v>52</v>
      </c>
      <c r="AI360" s="36">
        <v>480</v>
      </c>
      <c r="AJ360" s="32" t="s">
        <v>53</v>
      </c>
      <c r="AK360" s="37"/>
      <c r="AL360" s="245">
        <f>IF(COUNTIFS($Q$2:Q360,Q360,$S$2:S360,S360)=1,1,0)</f>
        <v>0</v>
      </c>
    </row>
    <row r="361" spans="1:38" ht="15.5" hidden="1">
      <c r="A361" t="s">
        <v>5045</v>
      </c>
      <c r="B361" s="39">
        <v>46085</v>
      </c>
      <c r="C361" s="44" t="s">
        <v>500</v>
      </c>
      <c r="D361" s="44" t="s">
        <v>121</v>
      </c>
      <c r="E361" s="44">
        <v>0</v>
      </c>
      <c r="F361" s="40" t="s">
        <v>122</v>
      </c>
      <c r="G361" s="40" t="s">
        <v>38</v>
      </c>
      <c r="H361" s="41"/>
      <c r="I361" s="40" t="s">
        <v>153</v>
      </c>
      <c r="J361" s="40" t="s">
        <v>43</v>
      </c>
      <c r="K361" s="40" t="s">
        <v>42</v>
      </c>
      <c r="L361" s="40" t="s">
        <v>42</v>
      </c>
      <c r="M361" s="40" t="s">
        <v>43</v>
      </c>
      <c r="N361" s="40" t="s">
        <v>44</v>
      </c>
      <c r="O361" s="40" t="s">
        <v>45</v>
      </c>
      <c r="P361" s="40" t="s">
        <v>90</v>
      </c>
      <c r="Q361" s="40" t="s">
        <v>519</v>
      </c>
      <c r="R361" s="40" t="s">
        <v>42</v>
      </c>
      <c r="S361" s="40" t="s">
        <v>48</v>
      </c>
      <c r="T361" s="40" t="s">
        <v>57</v>
      </c>
      <c r="U361" s="41" t="s">
        <v>544</v>
      </c>
      <c r="V361" s="40" t="s">
        <v>51</v>
      </c>
      <c r="W361" s="40" t="s">
        <v>42</v>
      </c>
      <c r="X361" s="40" t="s">
        <v>43</v>
      </c>
      <c r="Y361" s="40" t="s">
        <v>42</v>
      </c>
      <c r="Z361" s="40" t="s">
        <v>43</v>
      </c>
      <c r="AA361" s="40" t="s">
        <v>42</v>
      </c>
      <c r="AB361" s="40" t="s">
        <v>43</v>
      </c>
      <c r="AC361" s="40" t="s">
        <v>42</v>
      </c>
      <c r="AD361" s="40" t="s">
        <v>43</v>
      </c>
      <c r="AE361" s="40" t="s">
        <v>42</v>
      </c>
      <c r="AF361" s="40" t="s">
        <v>42</v>
      </c>
      <c r="AG361" s="40" t="s">
        <v>43</v>
      </c>
      <c r="AH361" s="40" t="s">
        <v>52</v>
      </c>
      <c r="AI361" s="42">
        <v>480</v>
      </c>
      <c r="AJ361" s="40" t="s">
        <v>53</v>
      </c>
      <c r="AK361" s="43"/>
      <c r="AL361" s="245">
        <f>IF(COUNTIFS($Q$2:Q361,Q361,$S$2:S361,S361)=1,1,0)</f>
        <v>0</v>
      </c>
    </row>
    <row r="362" spans="1:38" ht="15.5" hidden="1">
      <c r="A362" t="s">
        <v>5045</v>
      </c>
      <c r="B362" s="34">
        <v>46085</v>
      </c>
      <c r="C362" s="44" t="s">
        <v>500</v>
      </c>
      <c r="D362" s="44" t="s">
        <v>121</v>
      </c>
      <c r="E362" s="44">
        <v>0</v>
      </c>
      <c r="F362" s="32" t="s">
        <v>122</v>
      </c>
      <c r="G362" s="32" t="s">
        <v>38</v>
      </c>
      <c r="H362" s="35"/>
      <c r="I362" s="32" t="s">
        <v>153</v>
      </c>
      <c r="J362" s="32" t="s">
        <v>43</v>
      </c>
      <c r="K362" s="32" t="s">
        <v>42</v>
      </c>
      <c r="L362" s="32" t="s">
        <v>42</v>
      </c>
      <c r="M362" s="32" t="s">
        <v>43</v>
      </c>
      <c r="N362" s="32" t="s">
        <v>44</v>
      </c>
      <c r="O362" s="32" t="s">
        <v>45</v>
      </c>
      <c r="P362" s="32" t="s">
        <v>90</v>
      </c>
      <c r="Q362" s="32" t="s">
        <v>206</v>
      </c>
      <c r="R362" s="32" t="s">
        <v>42</v>
      </c>
      <c r="S362" s="32" t="s">
        <v>56</v>
      </c>
      <c r="T362" s="32" t="s">
        <v>57</v>
      </c>
      <c r="U362" s="35" t="s">
        <v>544</v>
      </c>
      <c r="V362" s="32" t="s">
        <v>51</v>
      </c>
      <c r="W362" s="32" t="s">
        <v>42</v>
      </c>
      <c r="X362" s="32" t="s">
        <v>43</v>
      </c>
      <c r="Y362" s="32" t="s">
        <v>42</v>
      </c>
      <c r="Z362" s="32" t="s">
        <v>43</v>
      </c>
      <c r="AA362" s="32" t="s">
        <v>42</v>
      </c>
      <c r="AB362" s="32" t="s">
        <v>43</v>
      </c>
      <c r="AC362" s="32" t="s">
        <v>42</v>
      </c>
      <c r="AD362" s="32" t="s">
        <v>43</v>
      </c>
      <c r="AE362" s="32" t="s">
        <v>42</v>
      </c>
      <c r="AF362" s="32" t="s">
        <v>42</v>
      </c>
      <c r="AG362" s="32" t="s">
        <v>43</v>
      </c>
      <c r="AH362" s="32" t="s">
        <v>52</v>
      </c>
      <c r="AI362" s="36">
        <v>480</v>
      </c>
      <c r="AJ362" s="32" t="s">
        <v>53</v>
      </c>
      <c r="AK362" s="37"/>
      <c r="AL362" s="245">
        <f>IF(COUNTIFS($Q$2:Q362,Q362,$S$2:S362,S362)=1,1,0)</f>
        <v>0</v>
      </c>
    </row>
    <row r="363" spans="1:38" ht="15.5" hidden="1">
      <c r="A363" t="s">
        <v>5045</v>
      </c>
      <c r="B363" s="39">
        <v>46085</v>
      </c>
      <c r="C363" s="44" t="s">
        <v>500</v>
      </c>
      <c r="D363" s="44" t="s">
        <v>121</v>
      </c>
      <c r="E363" s="44">
        <v>0</v>
      </c>
      <c r="F363" s="40" t="s">
        <v>122</v>
      </c>
      <c r="G363" s="40" t="s">
        <v>38</v>
      </c>
      <c r="H363" s="41"/>
      <c r="I363" s="40" t="s">
        <v>153</v>
      </c>
      <c r="J363" s="40" t="s">
        <v>43</v>
      </c>
      <c r="K363" s="40" t="s">
        <v>42</v>
      </c>
      <c r="L363" s="40" t="s">
        <v>42</v>
      </c>
      <c r="M363" s="40" t="s">
        <v>43</v>
      </c>
      <c r="N363" s="40" t="s">
        <v>44</v>
      </c>
      <c r="O363" s="40" t="s">
        <v>45</v>
      </c>
      <c r="P363" s="40" t="s">
        <v>90</v>
      </c>
      <c r="Q363" s="40" t="s">
        <v>547</v>
      </c>
      <c r="R363" s="40" t="s">
        <v>42</v>
      </c>
      <c r="S363" s="40" t="s">
        <v>48</v>
      </c>
      <c r="T363" s="40" t="s">
        <v>57</v>
      </c>
      <c r="U363" s="41" t="s">
        <v>544</v>
      </c>
      <c r="V363" s="40" t="s">
        <v>51</v>
      </c>
      <c r="W363" s="40" t="s">
        <v>42</v>
      </c>
      <c r="X363" s="40" t="s">
        <v>43</v>
      </c>
      <c r="Y363" s="40" t="s">
        <v>42</v>
      </c>
      <c r="Z363" s="40" t="s">
        <v>43</v>
      </c>
      <c r="AA363" s="40" t="s">
        <v>42</v>
      </c>
      <c r="AB363" s="40" t="s">
        <v>43</v>
      </c>
      <c r="AC363" s="40" t="s">
        <v>42</v>
      </c>
      <c r="AD363" s="40" t="s">
        <v>43</v>
      </c>
      <c r="AE363" s="40" t="s">
        <v>42</v>
      </c>
      <c r="AF363" s="40" t="s">
        <v>42</v>
      </c>
      <c r="AG363" s="40" t="s">
        <v>43</v>
      </c>
      <c r="AH363" s="40" t="s">
        <v>52</v>
      </c>
      <c r="AI363" s="42">
        <v>480</v>
      </c>
      <c r="AJ363" s="40" t="s">
        <v>53</v>
      </c>
      <c r="AK363" s="43"/>
      <c r="AL363" s="245">
        <f>IF(COUNTIFS($Q$2:Q363,Q363,$S$2:S363,S363)=1,1,0)</f>
        <v>0</v>
      </c>
    </row>
    <row r="364" spans="1:38" ht="15.5" hidden="1">
      <c r="A364" t="s">
        <v>5045</v>
      </c>
      <c r="B364" s="34">
        <v>46085</v>
      </c>
      <c r="C364" s="44" t="s">
        <v>500</v>
      </c>
      <c r="D364" s="44" t="s">
        <v>121</v>
      </c>
      <c r="E364" s="44">
        <v>0</v>
      </c>
      <c r="F364" s="32" t="s">
        <v>122</v>
      </c>
      <c r="G364" s="32" t="s">
        <v>38</v>
      </c>
      <c r="H364" s="35"/>
      <c r="I364" s="32" t="s">
        <v>153</v>
      </c>
      <c r="J364" s="32" t="s">
        <v>43</v>
      </c>
      <c r="K364" s="32" t="s">
        <v>42</v>
      </c>
      <c r="L364" s="32" t="s">
        <v>42</v>
      </c>
      <c r="M364" s="32" t="s">
        <v>43</v>
      </c>
      <c r="N364" s="32" t="s">
        <v>44</v>
      </c>
      <c r="O364" s="32" t="s">
        <v>45</v>
      </c>
      <c r="P364" s="32" t="s">
        <v>90</v>
      </c>
      <c r="Q364" s="32" t="s">
        <v>546</v>
      </c>
      <c r="R364" s="32" t="s">
        <v>42</v>
      </c>
      <c r="S364" s="32" t="s">
        <v>48</v>
      </c>
      <c r="T364" s="32" t="s">
        <v>57</v>
      </c>
      <c r="U364" s="35" t="s">
        <v>544</v>
      </c>
      <c r="V364" s="32" t="s">
        <v>51</v>
      </c>
      <c r="W364" s="32" t="s">
        <v>42</v>
      </c>
      <c r="X364" s="32" t="s">
        <v>43</v>
      </c>
      <c r="Y364" s="32" t="s">
        <v>42</v>
      </c>
      <c r="Z364" s="32" t="s">
        <v>43</v>
      </c>
      <c r="AA364" s="32" t="s">
        <v>42</v>
      </c>
      <c r="AB364" s="32" t="s">
        <v>43</v>
      </c>
      <c r="AC364" s="32" t="s">
        <v>42</v>
      </c>
      <c r="AD364" s="32" t="s">
        <v>43</v>
      </c>
      <c r="AE364" s="32" t="s">
        <v>42</v>
      </c>
      <c r="AF364" s="32" t="s">
        <v>42</v>
      </c>
      <c r="AG364" s="32" t="s">
        <v>43</v>
      </c>
      <c r="AH364" s="32" t="s">
        <v>52</v>
      </c>
      <c r="AI364" s="36">
        <v>480</v>
      </c>
      <c r="AJ364" s="32" t="s">
        <v>53</v>
      </c>
      <c r="AK364" s="37"/>
      <c r="AL364" s="245">
        <f>IF(COUNTIFS($Q$2:Q364,Q364,$S$2:S364,S364)=1,1,0)</f>
        <v>0</v>
      </c>
    </row>
    <row r="365" spans="1:38" ht="15.5" hidden="1">
      <c r="A365" t="s">
        <v>5045</v>
      </c>
      <c r="B365" s="39">
        <v>46085</v>
      </c>
      <c r="C365" s="44" t="s">
        <v>500</v>
      </c>
      <c r="D365" s="44" t="s">
        <v>121</v>
      </c>
      <c r="E365" s="44">
        <v>0</v>
      </c>
      <c r="F365" s="40" t="s">
        <v>122</v>
      </c>
      <c r="G365" s="40" t="s">
        <v>38</v>
      </c>
      <c r="H365" s="41"/>
      <c r="I365" s="40" t="s">
        <v>153</v>
      </c>
      <c r="J365" s="40" t="s">
        <v>43</v>
      </c>
      <c r="K365" s="40" t="s">
        <v>42</v>
      </c>
      <c r="L365" s="40" t="s">
        <v>42</v>
      </c>
      <c r="M365" s="40" t="s">
        <v>43</v>
      </c>
      <c r="N365" s="40" t="s">
        <v>44</v>
      </c>
      <c r="O365" s="40" t="s">
        <v>45</v>
      </c>
      <c r="P365" s="40" t="s">
        <v>90</v>
      </c>
      <c r="Q365" s="40" t="s">
        <v>106</v>
      </c>
      <c r="R365" s="40" t="s">
        <v>42</v>
      </c>
      <c r="S365" s="40" t="s">
        <v>56</v>
      </c>
      <c r="T365" s="40" t="s">
        <v>57</v>
      </c>
      <c r="U365" s="41" t="s">
        <v>544</v>
      </c>
      <c r="V365" s="40" t="s">
        <v>51</v>
      </c>
      <c r="W365" s="40" t="s">
        <v>42</v>
      </c>
      <c r="X365" s="40" t="s">
        <v>43</v>
      </c>
      <c r="Y365" s="40" t="s">
        <v>42</v>
      </c>
      <c r="Z365" s="40" t="s">
        <v>43</v>
      </c>
      <c r="AA365" s="40" t="s">
        <v>42</v>
      </c>
      <c r="AB365" s="40" t="s">
        <v>43</v>
      </c>
      <c r="AC365" s="40" t="s">
        <v>42</v>
      </c>
      <c r="AD365" s="40" t="s">
        <v>43</v>
      </c>
      <c r="AE365" s="40" t="s">
        <v>42</v>
      </c>
      <c r="AF365" s="40" t="s">
        <v>42</v>
      </c>
      <c r="AG365" s="40" t="s">
        <v>43</v>
      </c>
      <c r="AH365" s="40" t="s">
        <v>52</v>
      </c>
      <c r="AI365" s="42">
        <v>480</v>
      </c>
      <c r="AJ365" s="40" t="s">
        <v>53</v>
      </c>
      <c r="AK365" s="43"/>
      <c r="AL365" s="245">
        <f>IF(COUNTIFS($Q$2:Q365,Q365,$S$2:S365,S365)=1,1,0)</f>
        <v>0</v>
      </c>
    </row>
    <row r="366" spans="1:38" ht="15.5" hidden="1">
      <c r="A366" t="s">
        <v>5045</v>
      </c>
      <c r="B366" s="34">
        <v>46085</v>
      </c>
      <c r="C366" s="44" t="s">
        <v>500</v>
      </c>
      <c r="D366" s="44" t="s">
        <v>121</v>
      </c>
      <c r="E366" s="44">
        <v>0</v>
      </c>
      <c r="F366" s="32" t="s">
        <v>122</v>
      </c>
      <c r="G366" s="32" t="s">
        <v>38</v>
      </c>
      <c r="H366" s="35"/>
      <c r="I366" s="32" t="s">
        <v>153</v>
      </c>
      <c r="J366" s="32" t="s">
        <v>43</v>
      </c>
      <c r="K366" s="32" t="s">
        <v>42</v>
      </c>
      <c r="L366" s="32" t="s">
        <v>42</v>
      </c>
      <c r="M366" s="32" t="s">
        <v>43</v>
      </c>
      <c r="N366" s="32" t="s">
        <v>44</v>
      </c>
      <c r="O366" s="32" t="s">
        <v>45</v>
      </c>
      <c r="P366" s="32" t="s">
        <v>90</v>
      </c>
      <c r="Q366" s="32" t="s">
        <v>545</v>
      </c>
      <c r="R366" s="32" t="s">
        <v>42</v>
      </c>
      <c r="S366" s="32" t="s">
        <v>56</v>
      </c>
      <c r="T366" s="32" t="s">
        <v>57</v>
      </c>
      <c r="U366" s="35" t="s">
        <v>544</v>
      </c>
      <c r="V366" s="32" t="s">
        <v>51</v>
      </c>
      <c r="W366" s="32" t="s">
        <v>42</v>
      </c>
      <c r="X366" s="32" t="s">
        <v>43</v>
      </c>
      <c r="Y366" s="32" t="s">
        <v>42</v>
      </c>
      <c r="Z366" s="32" t="s">
        <v>43</v>
      </c>
      <c r="AA366" s="32" t="s">
        <v>42</v>
      </c>
      <c r="AB366" s="32" t="s">
        <v>43</v>
      </c>
      <c r="AC366" s="32" t="s">
        <v>42</v>
      </c>
      <c r="AD366" s="32" t="s">
        <v>43</v>
      </c>
      <c r="AE366" s="32" t="s">
        <v>42</v>
      </c>
      <c r="AF366" s="32" t="s">
        <v>42</v>
      </c>
      <c r="AG366" s="32" t="s">
        <v>43</v>
      </c>
      <c r="AH366" s="32" t="s">
        <v>52</v>
      </c>
      <c r="AI366" s="36">
        <v>480</v>
      </c>
      <c r="AJ366" s="32" t="s">
        <v>53</v>
      </c>
      <c r="AK366" s="37"/>
      <c r="AL366" s="245">
        <f>IF(COUNTIFS($Q$2:Q366,Q366,$S$2:S366,S366)=1,1,0)</f>
        <v>0</v>
      </c>
    </row>
    <row r="367" spans="1:38" ht="15.5" hidden="1">
      <c r="A367" t="s">
        <v>5045</v>
      </c>
      <c r="B367" s="39">
        <v>46085</v>
      </c>
      <c r="C367" s="44" t="s">
        <v>500</v>
      </c>
      <c r="D367" s="44" t="s">
        <v>121</v>
      </c>
      <c r="E367" s="44">
        <v>0</v>
      </c>
      <c r="F367" s="40" t="s">
        <v>122</v>
      </c>
      <c r="G367" s="40" t="s">
        <v>38</v>
      </c>
      <c r="H367" s="41"/>
      <c r="I367" s="40" t="s">
        <v>153</v>
      </c>
      <c r="J367" s="40" t="s">
        <v>43</v>
      </c>
      <c r="K367" s="40" t="s">
        <v>42</v>
      </c>
      <c r="L367" s="40" t="s">
        <v>42</v>
      </c>
      <c r="M367" s="40" t="s">
        <v>43</v>
      </c>
      <c r="N367" s="40" t="s">
        <v>44</v>
      </c>
      <c r="O367" s="40" t="s">
        <v>45</v>
      </c>
      <c r="P367" s="40" t="s">
        <v>90</v>
      </c>
      <c r="Q367" s="40" t="s">
        <v>542</v>
      </c>
      <c r="R367" s="40" t="s">
        <v>42</v>
      </c>
      <c r="S367" s="40" t="s">
        <v>56</v>
      </c>
      <c r="T367" s="40" t="s">
        <v>57</v>
      </c>
      <c r="U367" s="41" t="s">
        <v>544</v>
      </c>
      <c r="V367" s="40" t="s">
        <v>51</v>
      </c>
      <c r="W367" s="40" t="s">
        <v>42</v>
      </c>
      <c r="X367" s="40" t="s">
        <v>43</v>
      </c>
      <c r="Y367" s="40" t="s">
        <v>42</v>
      </c>
      <c r="Z367" s="40" t="s">
        <v>43</v>
      </c>
      <c r="AA367" s="40" t="s">
        <v>42</v>
      </c>
      <c r="AB367" s="40" t="s">
        <v>43</v>
      </c>
      <c r="AC367" s="40" t="s">
        <v>42</v>
      </c>
      <c r="AD367" s="40" t="s">
        <v>43</v>
      </c>
      <c r="AE367" s="40" t="s">
        <v>42</v>
      </c>
      <c r="AF367" s="40" t="s">
        <v>42</v>
      </c>
      <c r="AG367" s="40" t="s">
        <v>43</v>
      </c>
      <c r="AH367" s="40" t="s">
        <v>52</v>
      </c>
      <c r="AI367" s="42">
        <v>480</v>
      </c>
      <c r="AJ367" s="40" t="s">
        <v>53</v>
      </c>
      <c r="AK367" s="43"/>
      <c r="AL367" s="245">
        <f>IF(COUNTIFS($Q$2:Q367,Q367,$S$2:S367,S367)=1,1,0)</f>
        <v>0</v>
      </c>
    </row>
    <row r="368" spans="1:38" ht="15.5" hidden="1">
      <c r="A368" t="s">
        <v>5045</v>
      </c>
      <c r="B368" s="34">
        <v>46085</v>
      </c>
      <c r="C368" s="44" t="s">
        <v>500</v>
      </c>
      <c r="D368" s="44" t="s">
        <v>121</v>
      </c>
      <c r="E368" s="44">
        <v>1</v>
      </c>
      <c r="F368" s="32" t="s">
        <v>122</v>
      </c>
      <c r="G368" s="32" t="s">
        <v>38</v>
      </c>
      <c r="H368" s="35" t="s">
        <v>726</v>
      </c>
      <c r="I368" s="32" t="s">
        <v>40</v>
      </c>
      <c r="J368" s="32" t="s">
        <v>43</v>
      </c>
      <c r="K368" s="32" t="s">
        <v>572</v>
      </c>
      <c r="L368" s="32" t="s">
        <v>571</v>
      </c>
      <c r="M368" s="32" t="s">
        <v>43</v>
      </c>
      <c r="N368" s="32" t="s">
        <v>44</v>
      </c>
      <c r="O368" s="32" t="s">
        <v>45</v>
      </c>
      <c r="P368" s="32" t="s">
        <v>90</v>
      </c>
      <c r="Q368" s="32" t="s">
        <v>542</v>
      </c>
      <c r="R368" s="32" t="s">
        <v>42</v>
      </c>
      <c r="S368" s="32" t="s">
        <v>56</v>
      </c>
      <c r="T368" s="32" t="s">
        <v>57</v>
      </c>
      <c r="U368" s="35" t="s">
        <v>725</v>
      </c>
      <c r="V368" s="32" t="s">
        <v>496</v>
      </c>
      <c r="W368" s="32" t="s">
        <v>42</v>
      </c>
      <c r="X368" s="32" t="s">
        <v>43</v>
      </c>
      <c r="Y368" s="32" t="s">
        <v>42</v>
      </c>
      <c r="Z368" s="32" t="s">
        <v>43</v>
      </c>
      <c r="AA368" s="32" t="s">
        <v>42</v>
      </c>
      <c r="AB368" s="32" t="s">
        <v>43</v>
      </c>
      <c r="AC368" s="32" t="s">
        <v>42</v>
      </c>
      <c r="AD368" s="32" t="s">
        <v>43</v>
      </c>
      <c r="AE368" s="32" t="s">
        <v>42</v>
      </c>
      <c r="AF368" s="32" t="s">
        <v>42</v>
      </c>
      <c r="AG368" s="32" t="s">
        <v>43</v>
      </c>
      <c r="AH368" s="32" t="s">
        <v>95</v>
      </c>
      <c r="AI368" s="36">
        <v>240</v>
      </c>
      <c r="AJ368" s="32" t="s">
        <v>53</v>
      </c>
      <c r="AK368" s="37"/>
      <c r="AL368" s="245">
        <f>IF(COUNTIFS($Q$2:Q368,Q368,$S$2:S368,S368)=1,1,0)</f>
        <v>0</v>
      </c>
    </row>
    <row r="369" spans="1:38" ht="15.5" hidden="1">
      <c r="A369" t="s">
        <v>5045</v>
      </c>
      <c r="B369" s="39">
        <v>46085</v>
      </c>
      <c r="C369" s="44" t="s">
        <v>500</v>
      </c>
      <c r="D369" s="44" t="s">
        <v>121</v>
      </c>
      <c r="E369" s="44">
        <v>1</v>
      </c>
      <c r="F369" s="40" t="s">
        <v>122</v>
      </c>
      <c r="G369" s="40" t="s">
        <v>38</v>
      </c>
      <c r="H369" s="41" t="s">
        <v>724</v>
      </c>
      <c r="I369" s="40" t="s">
        <v>71</v>
      </c>
      <c r="J369" s="40" t="s">
        <v>723</v>
      </c>
      <c r="K369" s="40" t="s">
        <v>42</v>
      </c>
      <c r="L369" s="40" t="s">
        <v>42</v>
      </c>
      <c r="M369" s="40" t="s">
        <v>43</v>
      </c>
      <c r="N369" s="40" t="s">
        <v>44</v>
      </c>
      <c r="O369" s="40" t="s">
        <v>45</v>
      </c>
      <c r="P369" s="40" t="s">
        <v>67</v>
      </c>
      <c r="Q369" s="40" t="s">
        <v>73</v>
      </c>
      <c r="R369" s="40" t="s">
        <v>42</v>
      </c>
      <c r="S369" s="40" t="s">
        <v>48</v>
      </c>
      <c r="T369" s="40" t="s">
        <v>57</v>
      </c>
      <c r="U369" s="41" t="s">
        <v>722</v>
      </c>
      <c r="V369" s="40" t="s">
        <v>63</v>
      </c>
      <c r="W369" s="40" t="s">
        <v>42</v>
      </c>
      <c r="X369" s="40" t="s">
        <v>43</v>
      </c>
      <c r="Y369" s="40" t="s">
        <v>42</v>
      </c>
      <c r="Z369" s="40" t="s">
        <v>43</v>
      </c>
      <c r="AA369" s="40" t="s">
        <v>42</v>
      </c>
      <c r="AB369" s="40" t="s">
        <v>43</v>
      </c>
      <c r="AC369" s="40" t="s">
        <v>42</v>
      </c>
      <c r="AD369" s="40" t="s">
        <v>43</v>
      </c>
      <c r="AE369" s="40" t="s">
        <v>42</v>
      </c>
      <c r="AF369" s="40" t="s">
        <v>42</v>
      </c>
      <c r="AG369" s="40" t="s">
        <v>43</v>
      </c>
      <c r="AH369" s="40" t="s">
        <v>52</v>
      </c>
      <c r="AI369" s="42">
        <v>440</v>
      </c>
      <c r="AJ369" s="40" t="s">
        <v>53</v>
      </c>
      <c r="AK369" s="43"/>
      <c r="AL369" s="245">
        <f>IF(COUNTIFS($Q$2:Q369,Q369,$S$2:S369,S369)=1,1,0)</f>
        <v>0</v>
      </c>
    </row>
    <row r="370" spans="1:38" ht="15.5" hidden="1">
      <c r="A370" t="s">
        <v>5045</v>
      </c>
      <c r="B370" s="34">
        <v>46085</v>
      </c>
      <c r="C370" s="44" t="s">
        <v>500</v>
      </c>
      <c r="D370" s="44" t="s">
        <v>121</v>
      </c>
      <c r="E370" s="44">
        <v>1</v>
      </c>
      <c r="F370" s="32" t="s">
        <v>122</v>
      </c>
      <c r="G370" s="32" t="s">
        <v>38</v>
      </c>
      <c r="H370" s="35" t="s">
        <v>721</v>
      </c>
      <c r="I370" s="32" t="s">
        <v>40</v>
      </c>
      <c r="J370" s="32" t="s">
        <v>43</v>
      </c>
      <c r="K370" s="32" t="s">
        <v>572</v>
      </c>
      <c r="L370" s="32" t="s">
        <v>571</v>
      </c>
      <c r="M370" s="32" t="s">
        <v>43</v>
      </c>
      <c r="N370" s="32" t="s">
        <v>44</v>
      </c>
      <c r="O370" s="32" t="s">
        <v>45</v>
      </c>
      <c r="P370" s="32" t="s">
        <v>60</v>
      </c>
      <c r="Q370" s="32" t="s">
        <v>131</v>
      </c>
      <c r="R370" s="32" t="s">
        <v>42</v>
      </c>
      <c r="S370" s="32" t="s">
        <v>56</v>
      </c>
      <c r="T370" s="32" t="s">
        <v>57</v>
      </c>
      <c r="U370" s="35" t="s">
        <v>720</v>
      </c>
      <c r="V370" s="32" t="s">
        <v>254</v>
      </c>
      <c r="W370" s="32" t="s">
        <v>42</v>
      </c>
      <c r="X370" s="32" t="s">
        <v>43</v>
      </c>
      <c r="Y370" s="32" t="s">
        <v>42</v>
      </c>
      <c r="Z370" s="32" t="s">
        <v>43</v>
      </c>
      <c r="AA370" s="32" t="s">
        <v>42</v>
      </c>
      <c r="AB370" s="32" t="s">
        <v>43</v>
      </c>
      <c r="AC370" s="32" t="s">
        <v>42</v>
      </c>
      <c r="AD370" s="32" t="s">
        <v>43</v>
      </c>
      <c r="AE370" s="32" t="s">
        <v>42</v>
      </c>
      <c r="AF370" s="32" t="s">
        <v>42</v>
      </c>
      <c r="AG370" s="32" t="s">
        <v>43</v>
      </c>
      <c r="AH370" s="32" t="s">
        <v>52</v>
      </c>
      <c r="AI370" s="36">
        <v>480</v>
      </c>
      <c r="AJ370" s="32" t="s">
        <v>53</v>
      </c>
      <c r="AK370" s="37"/>
      <c r="AL370" s="245">
        <f>IF(COUNTIFS($Q$2:Q370,Q370,$S$2:S370,S370)=1,1,0)</f>
        <v>0</v>
      </c>
    </row>
    <row r="371" spans="1:38" ht="15.5" hidden="1">
      <c r="A371" t="s">
        <v>5045</v>
      </c>
      <c r="B371" s="39">
        <v>46085</v>
      </c>
      <c r="C371" s="44" t="s">
        <v>500</v>
      </c>
      <c r="D371" s="44" t="s">
        <v>121</v>
      </c>
      <c r="E371" s="44">
        <v>1</v>
      </c>
      <c r="F371" s="40" t="s">
        <v>122</v>
      </c>
      <c r="G371" s="40" t="s">
        <v>38</v>
      </c>
      <c r="H371" s="41" t="s">
        <v>673</v>
      </c>
      <c r="I371" s="40" t="s">
        <v>66</v>
      </c>
      <c r="J371" s="40" t="s">
        <v>43</v>
      </c>
      <c r="K371" s="40" t="s">
        <v>572</v>
      </c>
      <c r="L371" s="40" t="s">
        <v>571</v>
      </c>
      <c r="M371" s="40" t="s">
        <v>43</v>
      </c>
      <c r="N371" s="40" t="s">
        <v>44</v>
      </c>
      <c r="O371" s="40" t="s">
        <v>45</v>
      </c>
      <c r="P371" s="40" t="s">
        <v>60</v>
      </c>
      <c r="Q371" s="40" t="s">
        <v>102</v>
      </c>
      <c r="R371" s="40" t="s">
        <v>42</v>
      </c>
      <c r="S371" s="40" t="s">
        <v>48</v>
      </c>
      <c r="T371" s="40" t="s">
        <v>57</v>
      </c>
      <c r="U371" s="41" t="s">
        <v>672</v>
      </c>
      <c r="V371" s="40" t="s">
        <v>66</v>
      </c>
      <c r="W371" s="40" t="s">
        <v>42</v>
      </c>
      <c r="X371" s="40" t="s">
        <v>43</v>
      </c>
      <c r="Y371" s="40" t="s">
        <v>42</v>
      </c>
      <c r="Z371" s="40" t="s">
        <v>43</v>
      </c>
      <c r="AA371" s="40" t="s">
        <v>42</v>
      </c>
      <c r="AB371" s="40" t="s">
        <v>43</v>
      </c>
      <c r="AC371" s="40" t="s">
        <v>42</v>
      </c>
      <c r="AD371" s="40" t="s">
        <v>43</v>
      </c>
      <c r="AE371" s="40" t="s">
        <v>42</v>
      </c>
      <c r="AF371" s="40" t="s">
        <v>42</v>
      </c>
      <c r="AG371" s="40" t="s">
        <v>43</v>
      </c>
      <c r="AH371" s="40" t="s">
        <v>52</v>
      </c>
      <c r="AI371" s="42">
        <v>480</v>
      </c>
      <c r="AJ371" s="40" t="s">
        <v>53</v>
      </c>
      <c r="AK371" s="43"/>
      <c r="AL371" s="245">
        <f>IF(COUNTIFS($Q$2:Q371,Q371,$S$2:S371,S371)=1,1,0)</f>
        <v>0</v>
      </c>
    </row>
    <row r="372" spans="1:38" ht="15.5" hidden="1">
      <c r="A372" t="s">
        <v>5045</v>
      </c>
      <c r="B372" s="34">
        <v>46085</v>
      </c>
      <c r="C372" s="44" t="s">
        <v>500</v>
      </c>
      <c r="D372" s="44" t="s">
        <v>121</v>
      </c>
      <c r="E372" s="44">
        <v>1</v>
      </c>
      <c r="F372" s="32" t="s">
        <v>122</v>
      </c>
      <c r="G372" s="32" t="s">
        <v>38</v>
      </c>
      <c r="H372" s="35" t="s">
        <v>719</v>
      </c>
      <c r="I372" s="32" t="s">
        <v>40</v>
      </c>
      <c r="J372" s="32" t="s">
        <v>43</v>
      </c>
      <c r="K372" s="32" t="s">
        <v>572</v>
      </c>
      <c r="L372" s="32" t="s">
        <v>571</v>
      </c>
      <c r="M372" s="32" t="s">
        <v>43</v>
      </c>
      <c r="N372" s="32" t="s">
        <v>44</v>
      </c>
      <c r="O372" s="32" t="s">
        <v>45</v>
      </c>
      <c r="P372" s="32" t="s">
        <v>60</v>
      </c>
      <c r="Q372" s="32" t="s">
        <v>102</v>
      </c>
      <c r="R372" s="32" t="s">
        <v>42</v>
      </c>
      <c r="S372" s="32" t="s">
        <v>48</v>
      </c>
      <c r="T372" s="32" t="s">
        <v>57</v>
      </c>
      <c r="U372" s="35" t="s">
        <v>674</v>
      </c>
      <c r="V372" s="32" t="s">
        <v>80</v>
      </c>
      <c r="W372" s="32" t="s">
        <v>42</v>
      </c>
      <c r="X372" s="32" t="s">
        <v>43</v>
      </c>
      <c r="Y372" s="32" t="s">
        <v>42</v>
      </c>
      <c r="Z372" s="32" t="s">
        <v>43</v>
      </c>
      <c r="AA372" s="32" t="s">
        <v>42</v>
      </c>
      <c r="AB372" s="32" t="s">
        <v>43</v>
      </c>
      <c r="AC372" s="32" t="s">
        <v>42</v>
      </c>
      <c r="AD372" s="32" t="s">
        <v>43</v>
      </c>
      <c r="AE372" s="32" t="s">
        <v>42</v>
      </c>
      <c r="AF372" s="32" t="s">
        <v>42</v>
      </c>
      <c r="AG372" s="32" t="s">
        <v>43</v>
      </c>
      <c r="AH372" s="32" t="s">
        <v>95</v>
      </c>
      <c r="AI372" s="36">
        <v>300</v>
      </c>
      <c r="AJ372" s="32" t="s">
        <v>53</v>
      </c>
      <c r="AK372" s="37"/>
      <c r="AL372" s="245">
        <f>IF(COUNTIFS($Q$2:Q372,Q372,$S$2:S372,S372)=1,1,0)</f>
        <v>0</v>
      </c>
    </row>
    <row r="373" spans="1:38" ht="15.5" hidden="1">
      <c r="A373" t="s">
        <v>5045</v>
      </c>
      <c r="B373" s="39">
        <v>46085</v>
      </c>
      <c r="C373" s="44" t="s">
        <v>500</v>
      </c>
      <c r="D373" s="44" t="s">
        <v>121</v>
      </c>
      <c r="E373" s="44">
        <v>0</v>
      </c>
      <c r="F373" s="40" t="s">
        <v>122</v>
      </c>
      <c r="G373" s="40" t="s">
        <v>38</v>
      </c>
      <c r="H373" s="41"/>
      <c r="I373" s="40" t="s">
        <v>40</v>
      </c>
      <c r="J373" s="40" t="s">
        <v>43</v>
      </c>
      <c r="K373" s="40" t="s">
        <v>572</v>
      </c>
      <c r="L373" s="40" t="s">
        <v>571</v>
      </c>
      <c r="M373" s="40" t="s">
        <v>43</v>
      </c>
      <c r="N373" s="40" t="s">
        <v>44</v>
      </c>
      <c r="O373" s="40" t="s">
        <v>45</v>
      </c>
      <c r="P373" s="40" t="s">
        <v>46</v>
      </c>
      <c r="Q373" s="40" t="s">
        <v>47</v>
      </c>
      <c r="R373" s="40" t="s">
        <v>42</v>
      </c>
      <c r="S373" s="40" t="s">
        <v>48</v>
      </c>
      <c r="T373" s="40" t="s">
        <v>57</v>
      </c>
      <c r="U373" s="41" t="s">
        <v>674</v>
      </c>
      <c r="V373" s="40" t="s">
        <v>80</v>
      </c>
      <c r="W373" s="40" t="s">
        <v>42</v>
      </c>
      <c r="X373" s="40" t="s">
        <v>43</v>
      </c>
      <c r="Y373" s="40" t="s">
        <v>42</v>
      </c>
      <c r="Z373" s="40" t="s">
        <v>43</v>
      </c>
      <c r="AA373" s="40" t="s">
        <v>42</v>
      </c>
      <c r="AB373" s="40" t="s">
        <v>43</v>
      </c>
      <c r="AC373" s="40" t="s">
        <v>42</v>
      </c>
      <c r="AD373" s="40" t="s">
        <v>43</v>
      </c>
      <c r="AE373" s="40" t="s">
        <v>42</v>
      </c>
      <c r="AF373" s="40" t="s">
        <v>42</v>
      </c>
      <c r="AG373" s="40" t="s">
        <v>43</v>
      </c>
      <c r="AH373" s="40" t="s">
        <v>95</v>
      </c>
      <c r="AI373" s="42">
        <v>300</v>
      </c>
      <c r="AJ373" s="40" t="s">
        <v>53</v>
      </c>
      <c r="AK373" s="43"/>
      <c r="AL373" s="245">
        <f>IF(COUNTIFS($Q$2:Q373,Q373,$S$2:S373,S373)=1,1,0)</f>
        <v>0</v>
      </c>
    </row>
    <row r="374" spans="1:38" ht="15.5" hidden="1">
      <c r="A374" t="s">
        <v>5045</v>
      </c>
      <c r="B374" s="34">
        <v>46085</v>
      </c>
      <c r="C374" s="44" t="s">
        <v>500</v>
      </c>
      <c r="D374" s="44" t="s">
        <v>121</v>
      </c>
      <c r="E374" s="44">
        <v>1</v>
      </c>
      <c r="F374" s="32" t="s">
        <v>122</v>
      </c>
      <c r="G374" s="32" t="s">
        <v>38</v>
      </c>
      <c r="H374" s="35" t="s">
        <v>718</v>
      </c>
      <c r="I374" s="32" t="s">
        <v>124</v>
      </c>
      <c r="J374" s="32" t="s">
        <v>43</v>
      </c>
      <c r="K374" s="32" t="s">
        <v>572</v>
      </c>
      <c r="L374" s="32" t="s">
        <v>571</v>
      </c>
      <c r="M374" s="32" t="s">
        <v>43</v>
      </c>
      <c r="N374" s="32" t="s">
        <v>44</v>
      </c>
      <c r="O374" s="32" t="s">
        <v>45</v>
      </c>
      <c r="P374" s="32" t="s">
        <v>46</v>
      </c>
      <c r="Q374" s="32" t="s">
        <v>47</v>
      </c>
      <c r="R374" s="32" t="s">
        <v>42</v>
      </c>
      <c r="S374" s="32" t="s">
        <v>48</v>
      </c>
      <c r="T374" s="32" t="s">
        <v>57</v>
      </c>
      <c r="U374" s="35" t="s">
        <v>573</v>
      </c>
      <c r="V374" s="32" t="s">
        <v>124</v>
      </c>
      <c r="W374" s="32" t="s">
        <v>42</v>
      </c>
      <c r="X374" s="32" t="s">
        <v>43</v>
      </c>
      <c r="Y374" s="32" t="s">
        <v>42</v>
      </c>
      <c r="Z374" s="32" t="s">
        <v>43</v>
      </c>
      <c r="AA374" s="32" t="s">
        <v>42</v>
      </c>
      <c r="AB374" s="32" t="s">
        <v>43</v>
      </c>
      <c r="AC374" s="32" t="s">
        <v>42</v>
      </c>
      <c r="AD374" s="32" t="s">
        <v>43</v>
      </c>
      <c r="AE374" s="32" t="s">
        <v>42</v>
      </c>
      <c r="AF374" s="32" t="s">
        <v>42</v>
      </c>
      <c r="AG374" s="32" t="s">
        <v>43</v>
      </c>
      <c r="AH374" s="32" t="s">
        <v>95</v>
      </c>
      <c r="AI374" s="36">
        <v>300</v>
      </c>
      <c r="AJ374" s="32" t="s">
        <v>53</v>
      </c>
      <c r="AK374" s="37"/>
      <c r="AL374" s="245">
        <f>IF(COUNTIFS($Q$2:Q374,Q374,$S$2:S374,S374)=1,1,0)</f>
        <v>0</v>
      </c>
    </row>
    <row r="375" spans="1:38" ht="15.5" hidden="1">
      <c r="A375" t="s">
        <v>5045</v>
      </c>
      <c r="B375" s="39">
        <v>46085</v>
      </c>
      <c r="C375" s="44" t="s">
        <v>500</v>
      </c>
      <c r="D375" s="44" t="s">
        <v>121</v>
      </c>
      <c r="E375" s="44">
        <v>0</v>
      </c>
      <c r="F375" s="40" t="s">
        <v>122</v>
      </c>
      <c r="G375" s="40" t="s">
        <v>38</v>
      </c>
      <c r="H375" s="41"/>
      <c r="I375" s="40" t="s">
        <v>124</v>
      </c>
      <c r="J375" s="40" t="s">
        <v>43</v>
      </c>
      <c r="K375" s="40" t="s">
        <v>572</v>
      </c>
      <c r="L375" s="40" t="s">
        <v>571</v>
      </c>
      <c r="M375" s="40" t="s">
        <v>43</v>
      </c>
      <c r="N375" s="40" t="s">
        <v>44</v>
      </c>
      <c r="O375" s="40" t="s">
        <v>45</v>
      </c>
      <c r="P375" s="40" t="s">
        <v>67</v>
      </c>
      <c r="Q375" s="40" t="s">
        <v>408</v>
      </c>
      <c r="R375" s="40" t="s">
        <v>42</v>
      </c>
      <c r="S375" s="40" t="s">
        <v>48</v>
      </c>
      <c r="T375" s="40" t="s">
        <v>57</v>
      </c>
      <c r="U375" s="41" t="s">
        <v>570</v>
      </c>
      <c r="V375" s="40" t="s">
        <v>124</v>
      </c>
      <c r="W375" s="40" t="s">
        <v>42</v>
      </c>
      <c r="X375" s="40" t="s">
        <v>43</v>
      </c>
      <c r="Y375" s="40" t="s">
        <v>42</v>
      </c>
      <c r="Z375" s="40" t="s">
        <v>43</v>
      </c>
      <c r="AA375" s="40" t="s">
        <v>42</v>
      </c>
      <c r="AB375" s="40" t="s">
        <v>43</v>
      </c>
      <c r="AC375" s="40" t="s">
        <v>42</v>
      </c>
      <c r="AD375" s="40" t="s">
        <v>43</v>
      </c>
      <c r="AE375" s="40" t="s">
        <v>42</v>
      </c>
      <c r="AF375" s="40" t="s">
        <v>42</v>
      </c>
      <c r="AG375" s="40" t="s">
        <v>43</v>
      </c>
      <c r="AH375" s="40" t="s">
        <v>95</v>
      </c>
      <c r="AI375" s="42">
        <v>300</v>
      </c>
      <c r="AJ375" s="40" t="s">
        <v>53</v>
      </c>
      <c r="AK375" s="43"/>
      <c r="AL375" s="245">
        <f>IF(COUNTIFS($Q$2:Q375,Q375,$S$2:S375,S375)=1,1,0)</f>
        <v>0</v>
      </c>
    </row>
    <row r="376" spans="1:38" ht="15.5" hidden="1">
      <c r="A376" t="s">
        <v>5045</v>
      </c>
      <c r="B376" s="34">
        <v>46085</v>
      </c>
      <c r="C376" s="44" t="s">
        <v>500</v>
      </c>
      <c r="D376" s="44" t="s">
        <v>121</v>
      </c>
      <c r="E376" s="44">
        <v>1</v>
      </c>
      <c r="F376" s="32" t="s">
        <v>122</v>
      </c>
      <c r="G376" s="32" t="s">
        <v>38</v>
      </c>
      <c r="H376" s="35" t="s">
        <v>717</v>
      </c>
      <c r="I376" s="32" t="s">
        <v>316</v>
      </c>
      <c r="J376" s="32" t="s">
        <v>43</v>
      </c>
      <c r="K376" s="32" t="s">
        <v>42</v>
      </c>
      <c r="L376" s="32" t="s">
        <v>42</v>
      </c>
      <c r="M376" s="32" t="s">
        <v>43</v>
      </c>
      <c r="N376" s="32" t="s">
        <v>44</v>
      </c>
      <c r="O376" s="32" t="s">
        <v>45</v>
      </c>
      <c r="P376" s="32" t="s">
        <v>464</v>
      </c>
      <c r="Q376" s="257" t="s">
        <v>678</v>
      </c>
      <c r="R376" s="32" t="s">
        <v>678</v>
      </c>
      <c r="S376" s="32" t="s">
        <v>48</v>
      </c>
      <c r="T376" s="32" t="s">
        <v>57</v>
      </c>
      <c r="U376" s="35" t="s">
        <v>677</v>
      </c>
      <c r="V376" s="32" t="s">
        <v>314</v>
      </c>
      <c r="W376" s="32" t="s">
        <v>42</v>
      </c>
      <c r="X376" s="32" t="s">
        <v>43</v>
      </c>
      <c r="Y376" s="32" t="s">
        <v>42</v>
      </c>
      <c r="Z376" s="32" t="s">
        <v>43</v>
      </c>
      <c r="AA376" s="32" t="s">
        <v>42</v>
      </c>
      <c r="AB376" s="32" t="s">
        <v>43</v>
      </c>
      <c r="AC376" s="32" t="s">
        <v>42</v>
      </c>
      <c r="AD376" s="32" t="s">
        <v>43</v>
      </c>
      <c r="AE376" s="32" t="s">
        <v>42</v>
      </c>
      <c r="AF376" s="32" t="s">
        <v>42</v>
      </c>
      <c r="AG376" s="32" t="s">
        <v>43</v>
      </c>
      <c r="AH376" s="32" t="s">
        <v>52</v>
      </c>
      <c r="AI376" s="36">
        <v>400</v>
      </c>
      <c r="AJ376" s="32" t="s">
        <v>53</v>
      </c>
      <c r="AK376" s="37"/>
      <c r="AL376" s="245">
        <f>IF(COUNTIFS($Q$2:Q376,Q376,$S$2:S376,S376)=1,1,0)</f>
        <v>1</v>
      </c>
    </row>
    <row r="377" spans="1:38" ht="15.5" hidden="1">
      <c r="A377" t="s">
        <v>5045</v>
      </c>
      <c r="B377" s="39">
        <v>46085</v>
      </c>
      <c r="C377" s="44" t="s">
        <v>500</v>
      </c>
      <c r="D377" s="44" t="s">
        <v>121</v>
      </c>
      <c r="E377" s="44">
        <v>0</v>
      </c>
      <c r="F377" s="40" t="s">
        <v>122</v>
      </c>
      <c r="G377" s="40" t="s">
        <v>38</v>
      </c>
      <c r="H377" s="41"/>
      <c r="I377" s="40" t="s">
        <v>316</v>
      </c>
      <c r="J377" s="40" t="s">
        <v>43</v>
      </c>
      <c r="K377" s="40" t="s">
        <v>42</v>
      </c>
      <c r="L377" s="40" t="s">
        <v>42</v>
      </c>
      <c r="M377" s="40" t="s">
        <v>43</v>
      </c>
      <c r="N377" s="40" t="s">
        <v>44</v>
      </c>
      <c r="O377" s="40" t="s">
        <v>45</v>
      </c>
      <c r="P377" s="40" t="s">
        <v>46</v>
      </c>
      <c r="Q377" s="40" t="s">
        <v>47</v>
      </c>
      <c r="R377" s="40" t="s">
        <v>42</v>
      </c>
      <c r="S377" s="40" t="s">
        <v>48</v>
      </c>
      <c r="T377" s="40" t="s">
        <v>57</v>
      </c>
      <c r="U377" s="41" t="s">
        <v>676</v>
      </c>
      <c r="V377" s="40" t="s">
        <v>314</v>
      </c>
      <c r="W377" s="40" t="s">
        <v>42</v>
      </c>
      <c r="X377" s="40" t="s">
        <v>43</v>
      </c>
      <c r="Y377" s="40" t="s">
        <v>42</v>
      </c>
      <c r="Z377" s="40" t="s">
        <v>43</v>
      </c>
      <c r="AA377" s="40" t="s">
        <v>42</v>
      </c>
      <c r="AB377" s="40" t="s">
        <v>43</v>
      </c>
      <c r="AC377" s="40" t="s">
        <v>42</v>
      </c>
      <c r="AD377" s="40" t="s">
        <v>43</v>
      </c>
      <c r="AE377" s="40" t="s">
        <v>42</v>
      </c>
      <c r="AF377" s="40" t="s">
        <v>42</v>
      </c>
      <c r="AG377" s="40" t="s">
        <v>43</v>
      </c>
      <c r="AH377" s="40" t="s">
        <v>52</v>
      </c>
      <c r="AI377" s="42">
        <v>400</v>
      </c>
      <c r="AJ377" s="40" t="s">
        <v>53</v>
      </c>
      <c r="AK377" s="43"/>
      <c r="AL377" s="245">
        <f>IF(COUNTIFS($Q$2:Q377,Q377,$S$2:S377,S377)=1,1,0)</f>
        <v>0</v>
      </c>
    </row>
    <row r="378" spans="1:38" ht="15.5" hidden="1">
      <c r="A378" t="s">
        <v>5045</v>
      </c>
      <c r="B378" s="34">
        <v>46085</v>
      </c>
      <c r="C378" s="44" t="s">
        <v>500</v>
      </c>
      <c r="D378" s="44" t="s">
        <v>121</v>
      </c>
      <c r="E378" s="44">
        <v>1</v>
      </c>
      <c r="F378" s="32" t="s">
        <v>122</v>
      </c>
      <c r="G378" s="32" t="s">
        <v>38</v>
      </c>
      <c r="H378" s="35" t="s">
        <v>716</v>
      </c>
      <c r="I378" s="32" t="s">
        <v>40</v>
      </c>
      <c r="J378" s="32" t="s">
        <v>43</v>
      </c>
      <c r="K378" s="32" t="s">
        <v>572</v>
      </c>
      <c r="L378" s="32" t="s">
        <v>571</v>
      </c>
      <c r="M378" s="32" t="s">
        <v>43</v>
      </c>
      <c r="N378" s="32" t="s">
        <v>44</v>
      </c>
      <c r="O378" s="32" t="s">
        <v>45</v>
      </c>
      <c r="P378" s="32" t="s">
        <v>60</v>
      </c>
      <c r="Q378" s="32" t="s">
        <v>465</v>
      </c>
      <c r="R378" s="32" t="s">
        <v>42</v>
      </c>
      <c r="S378" s="32" t="s">
        <v>56</v>
      </c>
      <c r="T378" s="32" t="s">
        <v>57</v>
      </c>
      <c r="U378" s="35" t="s">
        <v>715</v>
      </c>
      <c r="V378" s="32" t="s">
        <v>80</v>
      </c>
      <c r="W378" s="32" t="s">
        <v>42</v>
      </c>
      <c r="X378" s="32" t="s">
        <v>43</v>
      </c>
      <c r="Y378" s="32" t="s">
        <v>42</v>
      </c>
      <c r="Z378" s="32" t="s">
        <v>43</v>
      </c>
      <c r="AA378" s="32" t="s">
        <v>42</v>
      </c>
      <c r="AB378" s="32" t="s">
        <v>43</v>
      </c>
      <c r="AC378" s="32" t="s">
        <v>42</v>
      </c>
      <c r="AD378" s="32" t="s">
        <v>43</v>
      </c>
      <c r="AE378" s="32" t="s">
        <v>42</v>
      </c>
      <c r="AF378" s="32" t="s">
        <v>42</v>
      </c>
      <c r="AG378" s="32" t="s">
        <v>43</v>
      </c>
      <c r="AH378" s="32" t="s">
        <v>95</v>
      </c>
      <c r="AI378" s="36">
        <v>250</v>
      </c>
      <c r="AJ378" s="32" t="s">
        <v>53</v>
      </c>
      <c r="AK378" s="37"/>
      <c r="AL378" s="245">
        <f>IF(COUNTIFS($Q$2:Q378,Q378,$S$2:S378,S378)=1,1,0)</f>
        <v>0</v>
      </c>
    </row>
    <row r="379" spans="1:38" ht="15.5" hidden="1">
      <c r="A379" t="s">
        <v>5045</v>
      </c>
      <c r="B379" s="39">
        <v>46085</v>
      </c>
      <c r="C379" s="44" t="s">
        <v>500</v>
      </c>
      <c r="D379" s="44" t="s">
        <v>121</v>
      </c>
      <c r="E379" s="44">
        <v>1</v>
      </c>
      <c r="F379" s="40" t="s">
        <v>122</v>
      </c>
      <c r="G379" s="40" t="s">
        <v>38</v>
      </c>
      <c r="H379" s="41" t="s">
        <v>714</v>
      </c>
      <c r="I379" s="40" t="s">
        <v>149</v>
      </c>
      <c r="J379" s="40" t="s">
        <v>43</v>
      </c>
      <c r="K379" s="40" t="s">
        <v>572</v>
      </c>
      <c r="L379" s="40" t="s">
        <v>571</v>
      </c>
      <c r="M379" s="40" t="s">
        <v>43</v>
      </c>
      <c r="N379" s="40" t="s">
        <v>44</v>
      </c>
      <c r="O379" s="40" t="s">
        <v>45</v>
      </c>
      <c r="P379" s="40" t="s">
        <v>67</v>
      </c>
      <c r="Q379" s="40" t="s">
        <v>274</v>
      </c>
      <c r="R379" s="40" t="s">
        <v>42</v>
      </c>
      <c r="S379" s="40" t="s">
        <v>56</v>
      </c>
      <c r="T379" s="40" t="s">
        <v>57</v>
      </c>
      <c r="U379" s="41" t="s">
        <v>713</v>
      </c>
      <c r="V379" s="40" t="s">
        <v>276</v>
      </c>
      <c r="W379" s="40" t="s">
        <v>42</v>
      </c>
      <c r="X379" s="40" t="s">
        <v>43</v>
      </c>
      <c r="Y379" s="40" t="s">
        <v>42</v>
      </c>
      <c r="Z379" s="40" t="s">
        <v>43</v>
      </c>
      <c r="AA379" s="40" t="s">
        <v>42</v>
      </c>
      <c r="AB379" s="40" t="s">
        <v>43</v>
      </c>
      <c r="AC379" s="40" t="s">
        <v>42</v>
      </c>
      <c r="AD379" s="40" t="s">
        <v>43</v>
      </c>
      <c r="AE379" s="40" t="s">
        <v>42</v>
      </c>
      <c r="AF379" s="40" t="s">
        <v>42</v>
      </c>
      <c r="AG379" s="40" t="s">
        <v>43</v>
      </c>
      <c r="AH379" s="40" t="s">
        <v>95</v>
      </c>
      <c r="AI379" s="42">
        <v>250</v>
      </c>
      <c r="AJ379" s="40" t="s">
        <v>53</v>
      </c>
      <c r="AK379" s="43"/>
      <c r="AL379" s="245">
        <f>IF(COUNTIFS($Q$2:Q379,Q379,$S$2:S379,S379)=1,1,0)</f>
        <v>0</v>
      </c>
    </row>
    <row r="380" spans="1:38" ht="15.5" hidden="1">
      <c r="A380" t="s">
        <v>5045</v>
      </c>
      <c r="B380" s="34">
        <v>46085</v>
      </c>
      <c r="C380" s="44" t="s">
        <v>500</v>
      </c>
      <c r="D380" s="44" t="s">
        <v>121</v>
      </c>
      <c r="E380" s="44">
        <v>0</v>
      </c>
      <c r="F380" s="32" t="s">
        <v>122</v>
      </c>
      <c r="G380" s="32" t="s">
        <v>38</v>
      </c>
      <c r="H380" s="35"/>
      <c r="I380" s="32" t="s">
        <v>149</v>
      </c>
      <c r="J380" s="32" t="s">
        <v>43</v>
      </c>
      <c r="K380" s="32" t="s">
        <v>572</v>
      </c>
      <c r="L380" s="32" t="s">
        <v>571</v>
      </c>
      <c r="M380" s="32" t="s">
        <v>43</v>
      </c>
      <c r="N380" s="32" t="s">
        <v>44</v>
      </c>
      <c r="O380" s="32" t="s">
        <v>45</v>
      </c>
      <c r="P380" s="32" t="s">
        <v>46</v>
      </c>
      <c r="Q380" s="32" t="s">
        <v>47</v>
      </c>
      <c r="R380" s="32" t="s">
        <v>42</v>
      </c>
      <c r="S380" s="32" t="s">
        <v>48</v>
      </c>
      <c r="T380" s="32" t="s">
        <v>57</v>
      </c>
      <c r="U380" s="35" t="s">
        <v>712</v>
      </c>
      <c r="V380" s="32" t="s">
        <v>276</v>
      </c>
      <c r="W380" s="32" t="s">
        <v>42</v>
      </c>
      <c r="X380" s="32" t="s">
        <v>43</v>
      </c>
      <c r="Y380" s="32" t="s">
        <v>42</v>
      </c>
      <c r="Z380" s="32" t="s">
        <v>43</v>
      </c>
      <c r="AA380" s="32" t="s">
        <v>42</v>
      </c>
      <c r="AB380" s="32" t="s">
        <v>43</v>
      </c>
      <c r="AC380" s="32" t="s">
        <v>42</v>
      </c>
      <c r="AD380" s="32" t="s">
        <v>43</v>
      </c>
      <c r="AE380" s="32" t="s">
        <v>42</v>
      </c>
      <c r="AF380" s="32" t="s">
        <v>42</v>
      </c>
      <c r="AG380" s="32" t="s">
        <v>43</v>
      </c>
      <c r="AH380" s="32" t="s">
        <v>95</v>
      </c>
      <c r="AI380" s="36">
        <v>250</v>
      </c>
      <c r="AJ380" s="32" t="s">
        <v>53</v>
      </c>
      <c r="AK380" s="37"/>
      <c r="AL380" s="245">
        <f>IF(COUNTIFS($Q$2:Q380,Q380,$S$2:S380,S380)=1,1,0)</f>
        <v>0</v>
      </c>
    </row>
    <row r="381" spans="1:38" ht="15.5" hidden="1">
      <c r="A381" t="s">
        <v>5045</v>
      </c>
      <c r="B381" s="39">
        <v>46085</v>
      </c>
      <c r="C381" s="44" t="s">
        <v>500</v>
      </c>
      <c r="D381" s="44" t="s">
        <v>121</v>
      </c>
      <c r="E381" s="44">
        <v>1</v>
      </c>
      <c r="F381" s="40" t="s">
        <v>122</v>
      </c>
      <c r="G381" s="40" t="s">
        <v>38</v>
      </c>
      <c r="H381" s="41" t="s">
        <v>711</v>
      </c>
      <c r="I381" s="40" t="s">
        <v>40</v>
      </c>
      <c r="J381" s="40" t="s">
        <v>43</v>
      </c>
      <c r="K381" s="40" t="s">
        <v>572</v>
      </c>
      <c r="L381" s="40" t="s">
        <v>571</v>
      </c>
      <c r="M381" s="40" t="s">
        <v>43</v>
      </c>
      <c r="N381" s="40" t="s">
        <v>44</v>
      </c>
      <c r="O381" s="40" t="s">
        <v>45</v>
      </c>
      <c r="P381" s="40" t="s">
        <v>60</v>
      </c>
      <c r="Q381" s="40" t="s">
        <v>146</v>
      </c>
      <c r="R381" s="40" t="s">
        <v>42</v>
      </c>
      <c r="S381" s="40" t="s">
        <v>48</v>
      </c>
      <c r="T381" s="40" t="s">
        <v>57</v>
      </c>
      <c r="U381" s="41" t="s">
        <v>710</v>
      </c>
      <c r="V381" s="40" t="s">
        <v>80</v>
      </c>
      <c r="W381" s="40" t="s">
        <v>42</v>
      </c>
      <c r="X381" s="40" t="s">
        <v>43</v>
      </c>
      <c r="Y381" s="40" t="s">
        <v>42</v>
      </c>
      <c r="Z381" s="40" t="s">
        <v>43</v>
      </c>
      <c r="AA381" s="40" t="s">
        <v>42</v>
      </c>
      <c r="AB381" s="40" t="s">
        <v>43</v>
      </c>
      <c r="AC381" s="40" t="s">
        <v>42</v>
      </c>
      <c r="AD381" s="40" t="s">
        <v>43</v>
      </c>
      <c r="AE381" s="40" t="s">
        <v>42</v>
      </c>
      <c r="AF381" s="40" t="s">
        <v>42</v>
      </c>
      <c r="AG381" s="40" t="s">
        <v>43</v>
      </c>
      <c r="AH381" s="40" t="s">
        <v>52</v>
      </c>
      <c r="AI381" s="42">
        <v>350</v>
      </c>
      <c r="AJ381" s="40" t="s">
        <v>53</v>
      </c>
      <c r="AK381" s="43"/>
      <c r="AL381" s="245">
        <f>IF(COUNTIFS($Q$2:Q381,Q381,$S$2:S381,S381)=1,1,0)</f>
        <v>1</v>
      </c>
    </row>
    <row r="382" spans="1:38" ht="15.5" hidden="1">
      <c r="A382" t="s">
        <v>5045</v>
      </c>
      <c r="B382" s="34">
        <v>46085</v>
      </c>
      <c r="C382" s="44" t="s">
        <v>500</v>
      </c>
      <c r="D382" s="44" t="s">
        <v>121</v>
      </c>
      <c r="E382" s="44">
        <v>1</v>
      </c>
      <c r="F382" s="32" t="s">
        <v>122</v>
      </c>
      <c r="G382" s="32" t="s">
        <v>38</v>
      </c>
      <c r="H382" s="35" t="s">
        <v>709</v>
      </c>
      <c r="I382" s="32" t="s">
        <v>40</v>
      </c>
      <c r="J382" s="32" t="s">
        <v>43</v>
      </c>
      <c r="K382" s="32" t="s">
        <v>572</v>
      </c>
      <c r="L382" s="32" t="s">
        <v>571</v>
      </c>
      <c r="M382" s="32" t="s">
        <v>43</v>
      </c>
      <c r="N382" s="32" t="s">
        <v>44</v>
      </c>
      <c r="O382" s="32" t="s">
        <v>45</v>
      </c>
      <c r="P382" s="32" t="s">
        <v>67</v>
      </c>
      <c r="Q382" s="257" t="s">
        <v>588</v>
      </c>
      <c r="R382" s="32" t="s">
        <v>588</v>
      </c>
      <c r="S382" s="32" t="s">
        <v>56</v>
      </c>
      <c r="T382" s="32" t="s">
        <v>57</v>
      </c>
      <c r="U382" s="35" t="s">
        <v>708</v>
      </c>
      <c r="V382" s="32" t="s">
        <v>80</v>
      </c>
      <c r="W382" s="32" t="s">
        <v>42</v>
      </c>
      <c r="X382" s="32" t="s">
        <v>43</v>
      </c>
      <c r="Y382" s="32" t="s">
        <v>42</v>
      </c>
      <c r="Z382" s="32" t="s">
        <v>43</v>
      </c>
      <c r="AA382" s="32" t="s">
        <v>42</v>
      </c>
      <c r="AB382" s="32" t="s">
        <v>43</v>
      </c>
      <c r="AC382" s="32" t="s">
        <v>42</v>
      </c>
      <c r="AD382" s="32" t="s">
        <v>43</v>
      </c>
      <c r="AE382" s="32" t="s">
        <v>42</v>
      </c>
      <c r="AF382" s="32" t="s">
        <v>42</v>
      </c>
      <c r="AG382" s="32" t="s">
        <v>43</v>
      </c>
      <c r="AH382" s="32" t="s">
        <v>52</v>
      </c>
      <c r="AI382" s="36">
        <v>350</v>
      </c>
      <c r="AJ382" s="32" t="s">
        <v>53</v>
      </c>
      <c r="AK382" s="37"/>
      <c r="AL382" s="245">
        <f>IF(COUNTIFS($Q$2:Q382,Q382,$S$2:S382,S382)=1,1,0)</f>
        <v>1</v>
      </c>
    </row>
    <row r="383" spans="1:38" ht="15.5" hidden="1">
      <c r="A383" t="s">
        <v>5045</v>
      </c>
      <c r="B383" s="39">
        <v>46085</v>
      </c>
      <c r="C383" s="46" t="s">
        <v>500</v>
      </c>
      <c r="D383" s="46" t="s">
        <v>107</v>
      </c>
      <c r="E383" s="46">
        <v>1</v>
      </c>
      <c r="F383" s="40"/>
      <c r="G383" s="40" t="s">
        <v>38</v>
      </c>
      <c r="H383" s="41" t="s">
        <v>529</v>
      </c>
      <c r="I383" s="40" t="s">
        <v>40</v>
      </c>
      <c r="J383" s="40" t="s">
        <v>43</v>
      </c>
      <c r="K383" s="40" t="s">
        <v>42</v>
      </c>
      <c r="L383" s="40" t="s">
        <v>42</v>
      </c>
      <c r="M383" s="40" t="s">
        <v>43</v>
      </c>
      <c r="N383" s="40" t="s">
        <v>44</v>
      </c>
      <c r="O383" s="40" t="s">
        <v>539</v>
      </c>
      <c r="P383" s="40" t="s">
        <v>46</v>
      </c>
      <c r="Q383" s="40" t="s">
        <v>47</v>
      </c>
      <c r="R383" s="40" t="s">
        <v>42</v>
      </c>
      <c r="S383" s="40" t="s">
        <v>48</v>
      </c>
      <c r="T383" s="40" t="s">
        <v>57</v>
      </c>
      <c r="U383" s="41" t="s">
        <v>707</v>
      </c>
      <c r="V383" s="40" t="s">
        <v>80</v>
      </c>
      <c r="W383" s="40" t="s">
        <v>42</v>
      </c>
      <c r="X383" s="40" t="s">
        <v>43</v>
      </c>
      <c r="Y383" s="40" t="s">
        <v>42</v>
      </c>
      <c r="Z383" s="40" t="s">
        <v>43</v>
      </c>
      <c r="AA383" s="40" t="s">
        <v>42</v>
      </c>
      <c r="AB383" s="40" t="s">
        <v>43</v>
      </c>
      <c r="AC383" s="40" t="s">
        <v>42</v>
      </c>
      <c r="AD383" s="40" t="s">
        <v>43</v>
      </c>
      <c r="AE383" s="40" t="s">
        <v>42</v>
      </c>
      <c r="AF383" s="40" t="s">
        <v>42</v>
      </c>
      <c r="AG383" s="40" t="s">
        <v>43</v>
      </c>
      <c r="AH383" s="40" t="s">
        <v>64</v>
      </c>
      <c r="AI383" s="42">
        <v>960</v>
      </c>
      <c r="AJ383" s="40" t="s">
        <v>53</v>
      </c>
      <c r="AK383" s="43"/>
      <c r="AL383" s="245">
        <f>IF(COUNTIFS($Q$2:Q383,Q383,$S$2:S383,S383)=1,1,0)</f>
        <v>0</v>
      </c>
    </row>
    <row r="384" spans="1:38" ht="15.5" hidden="1">
      <c r="A384" t="s">
        <v>5045</v>
      </c>
      <c r="B384" s="34">
        <v>46085</v>
      </c>
      <c r="C384" s="46" t="s">
        <v>500</v>
      </c>
      <c r="D384" s="46" t="s">
        <v>107</v>
      </c>
      <c r="E384" s="46">
        <v>0</v>
      </c>
      <c r="F384" s="32"/>
      <c r="G384" s="32" t="s">
        <v>38</v>
      </c>
      <c r="H384" s="35"/>
      <c r="I384" s="32" t="s">
        <v>40</v>
      </c>
      <c r="J384" s="32" t="s">
        <v>43</v>
      </c>
      <c r="K384" s="32" t="s">
        <v>42</v>
      </c>
      <c r="L384" s="32" t="s">
        <v>42</v>
      </c>
      <c r="M384" s="32" t="s">
        <v>43</v>
      </c>
      <c r="N384" s="32" t="s">
        <v>44</v>
      </c>
      <c r="O384" s="32" t="s">
        <v>539</v>
      </c>
      <c r="P384" s="32" t="s">
        <v>60</v>
      </c>
      <c r="Q384" s="32" t="s">
        <v>102</v>
      </c>
      <c r="R384" s="32" t="s">
        <v>42</v>
      </c>
      <c r="S384" s="32" t="s">
        <v>48</v>
      </c>
      <c r="T384" s="32" t="s">
        <v>57</v>
      </c>
      <c r="U384" s="35" t="s">
        <v>707</v>
      </c>
      <c r="V384" s="32" t="s">
        <v>80</v>
      </c>
      <c r="W384" s="32" t="s">
        <v>42</v>
      </c>
      <c r="X384" s="32" t="s">
        <v>43</v>
      </c>
      <c r="Y384" s="32" t="s">
        <v>42</v>
      </c>
      <c r="Z384" s="32" t="s">
        <v>43</v>
      </c>
      <c r="AA384" s="32" t="s">
        <v>42</v>
      </c>
      <c r="AB384" s="32" t="s">
        <v>43</v>
      </c>
      <c r="AC384" s="32" t="s">
        <v>42</v>
      </c>
      <c r="AD384" s="32" t="s">
        <v>43</v>
      </c>
      <c r="AE384" s="32" t="s">
        <v>42</v>
      </c>
      <c r="AF384" s="32" t="s">
        <v>42</v>
      </c>
      <c r="AG384" s="32" t="s">
        <v>43</v>
      </c>
      <c r="AH384" s="32" t="s">
        <v>64</v>
      </c>
      <c r="AI384" s="36">
        <v>960</v>
      </c>
      <c r="AJ384" s="32" t="s">
        <v>53</v>
      </c>
      <c r="AK384" s="37"/>
      <c r="AL384" s="245">
        <f>IF(COUNTIFS($Q$2:Q384,Q384,$S$2:S384,S384)=1,1,0)</f>
        <v>0</v>
      </c>
    </row>
    <row r="385" spans="1:38" ht="15.5" hidden="1">
      <c r="A385" t="s">
        <v>5045</v>
      </c>
      <c r="B385" s="39">
        <v>46085</v>
      </c>
      <c r="C385" s="46" t="s">
        <v>500</v>
      </c>
      <c r="D385" s="46" t="s">
        <v>107</v>
      </c>
      <c r="E385" s="46">
        <v>0</v>
      </c>
      <c r="F385" s="40"/>
      <c r="G385" s="40" t="s">
        <v>38</v>
      </c>
      <c r="H385" s="41"/>
      <c r="I385" s="40" t="s">
        <v>40</v>
      </c>
      <c r="J385" s="40" t="s">
        <v>43</v>
      </c>
      <c r="K385" s="40" t="s">
        <v>42</v>
      </c>
      <c r="L385" s="40" t="s">
        <v>42</v>
      </c>
      <c r="M385" s="40" t="s">
        <v>43</v>
      </c>
      <c r="N385" s="40" t="s">
        <v>44</v>
      </c>
      <c r="O385" s="40" t="s">
        <v>539</v>
      </c>
      <c r="P385" s="40" t="s">
        <v>67</v>
      </c>
      <c r="Q385" s="40" t="s">
        <v>68</v>
      </c>
      <c r="R385" s="40" t="s">
        <v>42</v>
      </c>
      <c r="S385" s="40" t="s">
        <v>56</v>
      </c>
      <c r="T385" s="40" t="s">
        <v>57</v>
      </c>
      <c r="U385" s="41" t="s">
        <v>527</v>
      </c>
      <c r="V385" s="40" t="s">
        <v>51</v>
      </c>
      <c r="W385" s="40" t="s">
        <v>42</v>
      </c>
      <c r="X385" s="40" t="s">
        <v>43</v>
      </c>
      <c r="Y385" s="40" t="s">
        <v>42</v>
      </c>
      <c r="Z385" s="40" t="s">
        <v>43</v>
      </c>
      <c r="AA385" s="40" t="s">
        <v>42</v>
      </c>
      <c r="AB385" s="40" t="s">
        <v>43</v>
      </c>
      <c r="AC385" s="40" t="s">
        <v>42</v>
      </c>
      <c r="AD385" s="40" t="s">
        <v>43</v>
      </c>
      <c r="AE385" s="40" t="s">
        <v>42</v>
      </c>
      <c r="AF385" s="40" t="s">
        <v>42</v>
      </c>
      <c r="AG385" s="40" t="s">
        <v>43</v>
      </c>
      <c r="AH385" s="40" t="s">
        <v>64</v>
      </c>
      <c r="AI385" s="42">
        <v>960</v>
      </c>
      <c r="AJ385" s="40" t="s">
        <v>53</v>
      </c>
      <c r="AK385" s="43"/>
      <c r="AL385" s="245">
        <f>IF(COUNTIFS($Q$2:Q385,Q385,$S$2:S385,S385)=1,1,0)</f>
        <v>0</v>
      </c>
    </row>
    <row r="386" spans="1:38" ht="15.5" hidden="1">
      <c r="A386" t="s">
        <v>5045</v>
      </c>
      <c r="B386" s="34">
        <v>46085</v>
      </c>
      <c r="C386" s="46" t="s">
        <v>500</v>
      </c>
      <c r="D386" s="46" t="s">
        <v>107</v>
      </c>
      <c r="E386" s="46">
        <v>0</v>
      </c>
      <c r="F386" s="32"/>
      <c r="G386" s="32" t="s">
        <v>38</v>
      </c>
      <c r="H386" s="35"/>
      <c r="I386" s="32" t="s">
        <v>40</v>
      </c>
      <c r="J386" s="32" t="s">
        <v>43</v>
      </c>
      <c r="K386" s="32" t="s">
        <v>42</v>
      </c>
      <c r="L386" s="32" t="s">
        <v>42</v>
      </c>
      <c r="M386" s="32" t="s">
        <v>43</v>
      </c>
      <c r="N386" s="32" t="s">
        <v>44</v>
      </c>
      <c r="O386" s="32" t="s">
        <v>539</v>
      </c>
      <c r="P386" s="32" t="s">
        <v>67</v>
      </c>
      <c r="Q386" s="32" t="s">
        <v>73</v>
      </c>
      <c r="R386" s="32" t="s">
        <v>42</v>
      </c>
      <c r="S386" s="32" t="s">
        <v>48</v>
      </c>
      <c r="T386" s="32" t="s">
        <v>57</v>
      </c>
      <c r="U386" s="35" t="s">
        <v>527</v>
      </c>
      <c r="V386" s="32" t="s">
        <v>51</v>
      </c>
      <c r="W386" s="32" t="s">
        <v>42</v>
      </c>
      <c r="X386" s="32" t="s">
        <v>43</v>
      </c>
      <c r="Y386" s="32" t="s">
        <v>42</v>
      </c>
      <c r="Z386" s="32" t="s">
        <v>43</v>
      </c>
      <c r="AA386" s="32" t="s">
        <v>42</v>
      </c>
      <c r="AB386" s="32" t="s">
        <v>43</v>
      </c>
      <c r="AC386" s="32" t="s">
        <v>42</v>
      </c>
      <c r="AD386" s="32" t="s">
        <v>43</v>
      </c>
      <c r="AE386" s="32" t="s">
        <v>42</v>
      </c>
      <c r="AF386" s="32" t="s">
        <v>42</v>
      </c>
      <c r="AG386" s="32" t="s">
        <v>43</v>
      </c>
      <c r="AH386" s="32" t="s">
        <v>64</v>
      </c>
      <c r="AI386" s="36">
        <v>960</v>
      </c>
      <c r="AJ386" s="32" t="s">
        <v>53</v>
      </c>
      <c r="AK386" s="37"/>
      <c r="AL386" s="245">
        <f>IF(COUNTIFS($Q$2:Q386,Q386,$S$2:S386,S386)=1,1,0)</f>
        <v>0</v>
      </c>
    </row>
    <row r="387" spans="1:38" ht="15.5">
      <c r="A387" t="s">
        <v>5045</v>
      </c>
      <c r="B387" s="39">
        <v>46085</v>
      </c>
      <c r="C387" s="46" t="s">
        <v>500</v>
      </c>
      <c r="D387" s="46" t="s">
        <v>107</v>
      </c>
      <c r="E387" s="46">
        <v>1</v>
      </c>
      <c r="F387" s="40"/>
      <c r="G387" s="40" t="s">
        <v>38</v>
      </c>
      <c r="H387" s="41" t="s">
        <v>706</v>
      </c>
      <c r="I387" s="40" t="s">
        <v>580</v>
      </c>
      <c r="J387" s="40" t="s">
        <v>117</v>
      </c>
      <c r="K387" s="40" t="s">
        <v>42</v>
      </c>
      <c r="L387" s="40" t="s">
        <v>42</v>
      </c>
      <c r="M387" s="40" t="s">
        <v>43</v>
      </c>
      <c r="N387" s="40" t="s">
        <v>44</v>
      </c>
      <c r="O387" s="40" t="s">
        <v>45</v>
      </c>
      <c r="P387" s="40" t="s">
        <v>113</v>
      </c>
      <c r="Q387" s="40" t="s">
        <v>658</v>
      </c>
      <c r="R387" s="40" t="s">
        <v>42</v>
      </c>
      <c r="S387" s="40" t="s">
        <v>115</v>
      </c>
      <c r="T387" s="40" t="s">
        <v>57</v>
      </c>
      <c r="U387" s="41" t="s">
        <v>705</v>
      </c>
      <c r="V387" s="40" t="s">
        <v>342</v>
      </c>
      <c r="W387" s="40" t="s">
        <v>42</v>
      </c>
      <c r="X387" s="40" t="s">
        <v>43</v>
      </c>
      <c r="Y387" s="40" t="s">
        <v>42</v>
      </c>
      <c r="Z387" s="40" t="s">
        <v>43</v>
      </c>
      <c r="AA387" s="40" t="s">
        <v>42</v>
      </c>
      <c r="AB387" s="40" t="s">
        <v>43</v>
      </c>
      <c r="AC387" s="40" t="s">
        <v>42</v>
      </c>
      <c r="AD387" s="40" t="s">
        <v>43</v>
      </c>
      <c r="AE387" s="40" t="s">
        <v>607</v>
      </c>
      <c r="AF387" s="40" t="s">
        <v>42</v>
      </c>
      <c r="AG387" s="40" t="s">
        <v>43</v>
      </c>
      <c r="AH387" s="40" t="s">
        <v>95</v>
      </c>
      <c r="AI387" s="42">
        <v>240</v>
      </c>
      <c r="AJ387" s="40" t="s">
        <v>53</v>
      </c>
      <c r="AK387" s="43"/>
      <c r="AL387" s="245">
        <f>IF(COUNTIFS($Q$2:Q387,Q387,$S$2:S387,S387)=1,1,0)</f>
        <v>1</v>
      </c>
    </row>
    <row r="388" spans="1:38" ht="15.5" hidden="1">
      <c r="A388" t="s">
        <v>5045</v>
      </c>
      <c r="B388" s="34">
        <v>46085</v>
      </c>
      <c r="C388" s="46" t="s">
        <v>500</v>
      </c>
      <c r="D388" s="46" t="s">
        <v>107</v>
      </c>
      <c r="E388" s="46">
        <v>0</v>
      </c>
      <c r="F388" s="32"/>
      <c r="G388" s="32" t="s">
        <v>38</v>
      </c>
      <c r="H388" s="35"/>
      <c r="I388" s="32" t="s">
        <v>580</v>
      </c>
      <c r="J388" s="32" t="s">
        <v>117</v>
      </c>
      <c r="K388" s="32" t="s">
        <v>42</v>
      </c>
      <c r="L388" s="32" t="s">
        <v>42</v>
      </c>
      <c r="M388" s="32" t="s">
        <v>43</v>
      </c>
      <c r="N388" s="32" t="s">
        <v>44</v>
      </c>
      <c r="O388" s="32" t="s">
        <v>45</v>
      </c>
      <c r="P388" s="32" t="s">
        <v>90</v>
      </c>
      <c r="Q388" s="32" t="s">
        <v>697</v>
      </c>
      <c r="R388" s="32" t="s">
        <v>42</v>
      </c>
      <c r="S388" s="32" t="s">
        <v>48</v>
      </c>
      <c r="T388" s="32" t="s">
        <v>57</v>
      </c>
      <c r="U388" s="35" t="s">
        <v>705</v>
      </c>
      <c r="V388" s="32" t="s">
        <v>342</v>
      </c>
      <c r="W388" s="32" t="s">
        <v>42</v>
      </c>
      <c r="X388" s="32" t="s">
        <v>43</v>
      </c>
      <c r="Y388" s="32" t="s">
        <v>42</v>
      </c>
      <c r="Z388" s="32" t="s">
        <v>43</v>
      </c>
      <c r="AA388" s="32" t="s">
        <v>42</v>
      </c>
      <c r="AB388" s="32" t="s">
        <v>43</v>
      </c>
      <c r="AC388" s="32" t="s">
        <v>42</v>
      </c>
      <c r="AD388" s="32" t="s">
        <v>43</v>
      </c>
      <c r="AE388" s="32" t="s">
        <v>607</v>
      </c>
      <c r="AF388" s="32" t="s">
        <v>42</v>
      </c>
      <c r="AG388" s="32" t="s">
        <v>43</v>
      </c>
      <c r="AH388" s="32" t="s">
        <v>95</v>
      </c>
      <c r="AI388" s="36">
        <v>240</v>
      </c>
      <c r="AJ388" s="32" t="s">
        <v>53</v>
      </c>
      <c r="AK388" s="37"/>
      <c r="AL388" s="245">
        <f>IF(COUNTIFS($Q$2:Q388,Q388,$S$2:S388,S388)=1,1,0)</f>
        <v>0</v>
      </c>
    </row>
    <row r="389" spans="1:38" ht="15.5" hidden="1">
      <c r="A389" t="s">
        <v>5045</v>
      </c>
      <c r="B389" s="39">
        <v>46085</v>
      </c>
      <c r="C389" s="46" t="s">
        <v>500</v>
      </c>
      <c r="D389" s="46" t="s">
        <v>107</v>
      </c>
      <c r="E389" s="46">
        <v>1</v>
      </c>
      <c r="F389" s="40"/>
      <c r="G389" s="40" t="s">
        <v>38</v>
      </c>
      <c r="H389" s="41" t="s">
        <v>517</v>
      </c>
      <c r="I389" s="40" t="s">
        <v>66</v>
      </c>
      <c r="J389" s="40" t="s">
        <v>43</v>
      </c>
      <c r="K389" s="40" t="s">
        <v>42</v>
      </c>
      <c r="L389" s="40" t="s">
        <v>42</v>
      </c>
      <c r="M389" s="40" t="s">
        <v>43</v>
      </c>
      <c r="N389" s="40" t="s">
        <v>44</v>
      </c>
      <c r="O389" s="40" t="s">
        <v>45</v>
      </c>
      <c r="P389" s="40" t="s">
        <v>46</v>
      </c>
      <c r="Q389" s="40" t="s">
        <v>47</v>
      </c>
      <c r="R389" s="40" t="s">
        <v>42</v>
      </c>
      <c r="S389" s="40" t="s">
        <v>48</v>
      </c>
      <c r="T389" s="40" t="s">
        <v>57</v>
      </c>
      <c r="U389" s="41" t="s">
        <v>639</v>
      </c>
      <c r="V389" s="40" t="s">
        <v>80</v>
      </c>
      <c r="W389" s="40" t="s">
        <v>42</v>
      </c>
      <c r="X389" s="40" t="s">
        <v>43</v>
      </c>
      <c r="Y389" s="40" t="s">
        <v>42</v>
      </c>
      <c r="Z389" s="40" t="s">
        <v>43</v>
      </c>
      <c r="AA389" s="40" t="s">
        <v>42</v>
      </c>
      <c r="AB389" s="40" t="s">
        <v>43</v>
      </c>
      <c r="AC389" s="40" t="s">
        <v>42</v>
      </c>
      <c r="AD389" s="40" t="s">
        <v>43</v>
      </c>
      <c r="AE389" s="40" t="s">
        <v>42</v>
      </c>
      <c r="AF389" s="40" t="s">
        <v>42</v>
      </c>
      <c r="AG389" s="40" t="s">
        <v>43</v>
      </c>
      <c r="AH389" s="40" t="s">
        <v>341</v>
      </c>
      <c r="AI389" s="42">
        <v>720</v>
      </c>
      <c r="AJ389" s="40" t="s">
        <v>53</v>
      </c>
      <c r="AK389" s="43"/>
      <c r="AL389" s="245">
        <f>IF(COUNTIFS($Q$2:Q389,Q389,$S$2:S389,S389)=1,1,0)</f>
        <v>0</v>
      </c>
    </row>
    <row r="390" spans="1:38" ht="15.5" hidden="1">
      <c r="A390" t="s">
        <v>5045</v>
      </c>
      <c r="B390" s="34">
        <v>46085</v>
      </c>
      <c r="C390" s="46" t="s">
        <v>500</v>
      </c>
      <c r="D390" s="46" t="s">
        <v>107</v>
      </c>
      <c r="E390" s="46">
        <v>0</v>
      </c>
      <c r="F390" s="32"/>
      <c r="G390" s="32" t="s">
        <v>38</v>
      </c>
      <c r="H390" s="35"/>
      <c r="I390" s="32" t="s">
        <v>66</v>
      </c>
      <c r="J390" s="32" t="s">
        <v>43</v>
      </c>
      <c r="K390" s="32" t="s">
        <v>42</v>
      </c>
      <c r="L390" s="32" t="s">
        <v>42</v>
      </c>
      <c r="M390" s="32" t="s">
        <v>43</v>
      </c>
      <c r="N390" s="32" t="s">
        <v>44</v>
      </c>
      <c r="O390" s="32" t="s">
        <v>45</v>
      </c>
      <c r="P390" s="32" t="s">
        <v>67</v>
      </c>
      <c r="Q390" s="32" t="s">
        <v>68</v>
      </c>
      <c r="R390" s="32" t="s">
        <v>42</v>
      </c>
      <c r="S390" s="32" t="s">
        <v>56</v>
      </c>
      <c r="T390" s="32" t="s">
        <v>57</v>
      </c>
      <c r="U390" s="35" t="s">
        <v>638</v>
      </c>
      <c r="V390" s="32" t="s">
        <v>51</v>
      </c>
      <c r="W390" s="32" t="s">
        <v>42</v>
      </c>
      <c r="X390" s="32" t="s">
        <v>43</v>
      </c>
      <c r="Y390" s="32" t="s">
        <v>42</v>
      </c>
      <c r="Z390" s="32" t="s">
        <v>43</v>
      </c>
      <c r="AA390" s="32" t="s">
        <v>42</v>
      </c>
      <c r="AB390" s="32" t="s">
        <v>43</v>
      </c>
      <c r="AC390" s="32" t="s">
        <v>42</v>
      </c>
      <c r="AD390" s="32" t="s">
        <v>43</v>
      </c>
      <c r="AE390" s="32" t="s">
        <v>42</v>
      </c>
      <c r="AF390" s="32" t="s">
        <v>42</v>
      </c>
      <c r="AG390" s="32" t="s">
        <v>43</v>
      </c>
      <c r="AH390" s="32" t="s">
        <v>341</v>
      </c>
      <c r="AI390" s="36">
        <v>720</v>
      </c>
      <c r="AJ390" s="32" t="s">
        <v>53</v>
      </c>
      <c r="AK390" s="37"/>
      <c r="AL390" s="245">
        <f>IF(COUNTIFS($Q$2:Q390,Q390,$S$2:S390,S390)=1,1,0)</f>
        <v>0</v>
      </c>
    </row>
    <row r="391" spans="1:38" ht="15.5" hidden="1">
      <c r="A391" t="s">
        <v>5045</v>
      </c>
      <c r="B391" s="39">
        <v>46085</v>
      </c>
      <c r="C391" s="46" t="s">
        <v>500</v>
      </c>
      <c r="D391" s="46" t="s">
        <v>107</v>
      </c>
      <c r="E391" s="46">
        <v>0</v>
      </c>
      <c r="F391" s="40"/>
      <c r="G391" s="40" t="s">
        <v>38</v>
      </c>
      <c r="H391" s="41"/>
      <c r="I391" s="40" t="s">
        <v>66</v>
      </c>
      <c r="J391" s="40" t="s">
        <v>43</v>
      </c>
      <c r="K391" s="40" t="s">
        <v>42</v>
      </c>
      <c r="L391" s="40" t="s">
        <v>42</v>
      </c>
      <c r="M391" s="40" t="s">
        <v>43</v>
      </c>
      <c r="N391" s="40" t="s">
        <v>44</v>
      </c>
      <c r="O391" s="40" t="s">
        <v>45</v>
      </c>
      <c r="P391" s="40" t="s">
        <v>60</v>
      </c>
      <c r="Q391" s="40" t="s">
        <v>102</v>
      </c>
      <c r="R391" s="40" t="s">
        <v>42</v>
      </c>
      <c r="S391" s="40" t="s">
        <v>48</v>
      </c>
      <c r="T391" s="40" t="s">
        <v>57</v>
      </c>
      <c r="U391" s="41" t="s">
        <v>638</v>
      </c>
      <c r="V391" s="40" t="s">
        <v>51</v>
      </c>
      <c r="W391" s="40" t="s">
        <v>42</v>
      </c>
      <c r="X391" s="40" t="s">
        <v>43</v>
      </c>
      <c r="Y391" s="40" t="s">
        <v>42</v>
      </c>
      <c r="Z391" s="40" t="s">
        <v>43</v>
      </c>
      <c r="AA391" s="40" t="s">
        <v>42</v>
      </c>
      <c r="AB391" s="40" t="s">
        <v>43</v>
      </c>
      <c r="AC391" s="40" t="s">
        <v>42</v>
      </c>
      <c r="AD391" s="40" t="s">
        <v>43</v>
      </c>
      <c r="AE391" s="40" t="s">
        <v>42</v>
      </c>
      <c r="AF391" s="40" t="s">
        <v>42</v>
      </c>
      <c r="AG391" s="40" t="s">
        <v>43</v>
      </c>
      <c r="AH391" s="40" t="s">
        <v>341</v>
      </c>
      <c r="AI391" s="42">
        <v>720</v>
      </c>
      <c r="AJ391" s="40" t="s">
        <v>53</v>
      </c>
      <c r="AK391" s="43"/>
      <c r="AL391" s="245">
        <f>IF(COUNTIFS($Q$2:Q391,Q391,$S$2:S391,S391)=1,1,0)</f>
        <v>0</v>
      </c>
    </row>
    <row r="392" spans="1:38" ht="15.5" hidden="1">
      <c r="A392" t="s">
        <v>5045</v>
      </c>
      <c r="B392" s="34">
        <v>46085</v>
      </c>
      <c r="C392" s="46" t="s">
        <v>500</v>
      </c>
      <c r="D392" s="46" t="s">
        <v>107</v>
      </c>
      <c r="E392" s="46">
        <v>1</v>
      </c>
      <c r="F392" s="32"/>
      <c r="G392" s="32" t="s">
        <v>38</v>
      </c>
      <c r="H392" s="35" t="s">
        <v>704</v>
      </c>
      <c r="I392" s="32" t="s">
        <v>521</v>
      </c>
      <c r="J392" s="32" t="s">
        <v>117</v>
      </c>
      <c r="K392" s="32" t="s">
        <v>42</v>
      </c>
      <c r="L392" s="32" t="s">
        <v>42</v>
      </c>
      <c r="M392" s="32" t="s">
        <v>43</v>
      </c>
      <c r="N392" s="32" t="s">
        <v>44</v>
      </c>
      <c r="O392" s="32" t="s">
        <v>45</v>
      </c>
      <c r="P392" s="32" t="s">
        <v>46</v>
      </c>
      <c r="Q392" s="32" t="s">
        <v>47</v>
      </c>
      <c r="R392" s="32" t="s">
        <v>42</v>
      </c>
      <c r="S392" s="32" t="s">
        <v>48</v>
      </c>
      <c r="T392" s="32" t="s">
        <v>57</v>
      </c>
      <c r="U392" s="35" t="s">
        <v>703</v>
      </c>
      <c r="V392" s="32" t="s">
        <v>80</v>
      </c>
      <c r="W392" s="32" t="s">
        <v>42</v>
      </c>
      <c r="X392" s="32" t="s">
        <v>43</v>
      </c>
      <c r="Y392" s="32" t="s">
        <v>42</v>
      </c>
      <c r="Z392" s="32" t="s">
        <v>43</v>
      </c>
      <c r="AA392" s="32" t="s">
        <v>42</v>
      </c>
      <c r="AB392" s="32" t="s">
        <v>43</v>
      </c>
      <c r="AC392" s="32" t="s">
        <v>42</v>
      </c>
      <c r="AD392" s="32" t="s">
        <v>43</v>
      </c>
      <c r="AE392" s="32" t="s">
        <v>42</v>
      </c>
      <c r="AF392" s="32" t="s">
        <v>42</v>
      </c>
      <c r="AG392" s="32" t="s">
        <v>43</v>
      </c>
      <c r="AH392" s="32" t="s">
        <v>95</v>
      </c>
      <c r="AI392" s="36">
        <v>240</v>
      </c>
      <c r="AJ392" s="32" t="s">
        <v>53</v>
      </c>
      <c r="AK392" s="37"/>
      <c r="AL392" s="245">
        <f>IF(COUNTIFS($Q$2:Q392,Q392,$S$2:S392,S392)=1,1,0)</f>
        <v>0</v>
      </c>
    </row>
    <row r="393" spans="1:38" ht="15.5" hidden="1">
      <c r="A393" t="s">
        <v>5045</v>
      </c>
      <c r="B393" s="39">
        <v>46085</v>
      </c>
      <c r="C393" s="46" t="s">
        <v>500</v>
      </c>
      <c r="D393" s="46" t="s">
        <v>107</v>
      </c>
      <c r="E393" s="46">
        <v>1</v>
      </c>
      <c r="F393" s="40"/>
      <c r="G393" s="40" t="s">
        <v>38</v>
      </c>
      <c r="H393" s="41" t="s">
        <v>702</v>
      </c>
      <c r="I393" s="40" t="s">
        <v>580</v>
      </c>
      <c r="J393" s="40" t="s">
        <v>117</v>
      </c>
      <c r="K393" s="40" t="s">
        <v>42</v>
      </c>
      <c r="L393" s="40" t="s">
        <v>42</v>
      </c>
      <c r="M393" s="40" t="s">
        <v>43</v>
      </c>
      <c r="N393" s="40" t="s">
        <v>44</v>
      </c>
      <c r="O393" s="40" t="s">
        <v>45</v>
      </c>
      <c r="P393" s="40" t="s">
        <v>90</v>
      </c>
      <c r="Q393" s="40" t="s">
        <v>525</v>
      </c>
      <c r="R393" s="40" t="s">
        <v>42</v>
      </c>
      <c r="S393" s="40" t="s">
        <v>48</v>
      </c>
      <c r="T393" s="40" t="s">
        <v>57</v>
      </c>
      <c r="U393" s="41" t="s">
        <v>701</v>
      </c>
      <c r="V393" s="40" t="s">
        <v>314</v>
      </c>
      <c r="W393" s="40" t="s">
        <v>42</v>
      </c>
      <c r="X393" s="40" t="s">
        <v>43</v>
      </c>
      <c r="Y393" s="40" t="s">
        <v>42</v>
      </c>
      <c r="Z393" s="40" t="s">
        <v>43</v>
      </c>
      <c r="AA393" s="40" t="s">
        <v>42</v>
      </c>
      <c r="AB393" s="40" t="s">
        <v>43</v>
      </c>
      <c r="AC393" s="40" t="s">
        <v>42</v>
      </c>
      <c r="AD393" s="40" t="s">
        <v>43</v>
      </c>
      <c r="AE393" s="40" t="s">
        <v>42</v>
      </c>
      <c r="AF393" s="40" t="s">
        <v>42</v>
      </c>
      <c r="AG393" s="40" t="s">
        <v>43</v>
      </c>
      <c r="AH393" s="40" t="s">
        <v>95</v>
      </c>
      <c r="AI393" s="42">
        <v>240</v>
      </c>
      <c r="AJ393" s="40" t="s">
        <v>53</v>
      </c>
      <c r="AK393" s="43"/>
      <c r="AL393" s="245">
        <f>IF(COUNTIFS($Q$2:Q393,Q393,$S$2:S393,S393)=1,1,0)</f>
        <v>0</v>
      </c>
    </row>
    <row r="394" spans="1:38" ht="15.5">
      <c r="A394" t="s">
        <v>5045</v>
      </c>
      <c r="B394" s="34">
        <v>46085</v>
      </c>
      <c r="C394" s="46" t="s">
        <v>500</v>
      </c>
      <c r="D394" s="46" t="s">
        <v>107</v>
      </c>
      <c r="E394" s="46">
        <v>0</v>
      </c>
      <c r="F394" s="32"/>
      <c r="G394" s="32" t="s">
        <v>38</v>
      </c>
      <c r="H394" s="35"/>
      <c r="I394" s="32" t="s">
        <v>580</v>
      </c>
      <c r="J394" s="32" t="s">
        <v>117</v>
      </c>
      <c r="K394" s="32" t="s">
        <v>42</v>
      </c>
      <c r="L394" s="32" t="s">
        <v>42</v>
      </c>
      <c r="M394" s="32" t="s">
        <v>43</v>
      </c>
      <c r="N394" s="32" t="s">
        <v>44</v>
      </c>
      <c r="O394" s="32" t="s">
        <v>45</v>
      </c>
      <c r="P394" s="32" t="s">
        <v>113</v>
      </c>
      <c r="Q394" s="32" t="s">
        <v>208</v>
      </c>
      <c r="R394" s="32" t="s">
        <v>42</v>
      </c>
      <c r="S394" s="32" t="s">
        <v>115</v>
      </c>
      <c r="T394" s="32" t="s">
        <v>57</v>
      </c>
      <c r="U394" s="35" t="s">
        <v>701</v>
      </c>
      <c r="V394" s="32" t="s">
        <v>51</v>
      </c>
      <c r="W394" s="32" t="s">
        <v>42</v>
      </c>
      <c r="X394" s="32" t="s">
        <v>43</v>
      </c>
      <c r="Y394" s="32" t="s">
        <v>42</v>
      </c>
      <c r="Z394" s="32" t="s">
        <v>43</v>
      </c>
      <c r="AA394" s="32" t="s">
        <v>42</v>
      </c>
      <c r="AB394" s="32" t="s">
        <v>43</v>
      </c>
      <c r="AC394" s="32" t="s">
        <v>42</v>
      </c>
      <c r="AD394" s="32" t="s">
        <v>43</v>
      </c>
      <c r="AE394" s="32" t="s">
        <v>42</v>
      </c>
      <c r="AF394" s="32" t="s">
        <v>42</v>
      </c>
      <c r="AG394" s="32" t="s">
        <v>43</v>
      </c>
      <c r="AH394" s="32" t="s">
        <v>95</v>
      </c>
      <c r="AI394" s="36">
        <v>240</v>
      </c>
      <c r="AJ394" s="32" t="s">
        <v>53</v>
      </c>
      <c r="AK394" s="37"/>
      <c r="AL394" s="245">
        <f>IF(COUNTIFS($Q$2:Q394,Q394,$S$2:S394,S394)=1,1,0)</f>
        <v>0</v>
      </c>
    </row>
    <row r="395" spans="1:38" ht="15.5" hidden="1">
      <c r="A395" t="s">
        <v>5045</v>
      </c>
      <c r="B395" s="39">
        <v>46085</v>
      </c>
      <c r="C395" s="46" t="s">
        <v>500</v>
      </c>
      <c r="D395" s="46" t="s">
        <v>107</v>
      </c>
      <c r="E395" s="46">
        <v>1</v>
      </c>
      <c r="F395" s="40"/>
      <c r="G395" s="40" t="s">
        <v>38</v>
      </c>
      <c r="H395" s="41" t="s">
        <v>700</v>
      </c>
      <c r="I395" s="40" t="s">
        <v>40</v>
      </c>
      <c r="J395" s="40" t="s">
        <v>117</v>
      </c>
      <c r="K395" s="40" t="s">
        <v>42</v>
      </c>
      <c r="L395" s="40" t="s">
        <v>42</v>
      </c>
      <c r="M395" s="40" t="s">
        <v>43</v>
      </c>
      <c r="N395" s="40" t="s">
        <v>44</v>
      </c>
      <c r="O395" s="40" t="s">
        <v>45</v>
      </c>
      <c r="P395" s="40" t="s">
        <v>46</v>
      </c>
      <c r="Q395" s="40" t="s">
        <v>47</v>
      </c>
      <c r="R395" s="40" t="s">
        <v>42</v>
      </c>
      <c r="S395" s="40" t="s">
        <v>48</v>
      </c>
      <c r="T395" s="40" t="s">
        <v>57</v>
      </c>
      <c r="U395" s="41" t="s">
        <v>699</v>
      </c>
      <c r="V395" s="40" t="s">
        <v>80</v>
      </c>
      <c r="W395" s="40" t="s">
        <v>42</v>
      </c>
      <c r="X395" s="40" t="s">
        <v>43</v>
      </c>
      <c r="Y395" s="40" t="s">
        <v>42</v>
      </c>
      <c r="Z395" s="40" t="s">
        <v>43</v>
      </c>
      <c r="AA395" s="40" t="s">
        <v>42</v>
      </c>
      <c r="AB395" s="40" t="s">
        <v>43</v>
      </c>
      <c r="AC395" s="40" t="s">
        <v>42</v>
      </c>
      <c r="AD395" s="40" t="s">
        <v>43</v>
      </c>
      <c r="AE395" s="40" t="s">
        <v>42</v>
      </c>
      <c r="AF395" s="40" t="s">
        <v>42</v>
      </c>
      <c r="AG395" s="40" t="s">
        <v>43</v>
      </c>
      <c r="AH395" s="40" t="s">
        <v>95</v>
      </c>
      <c r="AI395" s="42">
        <v>240</v>
      </c>
      <c r="AJ395" s="40" t="s">
        <v>53</v>
      </c>
      <c r="AK395" s="43"/>
      <c r="AL395" s="245">
        <f>IF(COUNTIFS($Q$2:Q395,Q395,$S$2:S395,S395)=1,1,0)</f>
        <v>0</v>
      </c>
    </row>
    <row r="396" spans="1:38" ht="15.5" hidden="1">
      <c r="A396" t="s">
        <v>5045</v>
      </c>
      <c r="B396" s="34">
        <v>46085</v>
      </c>
      <c r="C396" s="46" t="s">
        <v>500</v>
      </c>
      <c r="D396" s="46" t="s">
        <v>107</v>
      </c>
      <c r="E396" s="46">
        <v>1</v>
      </c>
      <c r="F396" s="32"/>
      <c r="G396" s="32" t="s">
        <v>38</v>
      </c>
      <c r="H396" s="35" t="s">
        <v>698</v>
      </c>
      <c r="I396" s="32" t="s">
        <v>40</v>
      </c>
      <c r="J396" s="32" t="s">
        <v>117</v>
      </c>
      <c r="K396" s="32" t="s">
        <v>42</v>
      </c>
      <c r="L396" s="32" t="s">
        <v>42</v>
      </c>
      <c r="M396" s="32" t="s">
        <v>43</v>
      </c>
      <c r="N396" s="32" t="s">
        <v>44</v>
      </c>
      <c r="O396" s="32" t="s">
        <v>539</v>
      </c>
      <c r="P396" s="32" t="s">
        <v>90</v>
      </c>
      <c r="Q396" s="32" t="s">
        <v>550</v>
      </c>
      <c r="R396" s="32" t="s">
        <v>42</v>
      </c>
      <c r="S396" s="32" t="s">
        <v>48</v>
      </c>
      <c r="T396" s="32" t="s">
        <v>57</v>
      </c>
      <c r="U396" s="35" t="s">
        <v>696</v>
      </c>
      <c r="V396" s="32" t="s">
        <v>155</v>
      </c>
      <c r="W396" s="32" t="s">
        <v>42</v>
      </c>
      <c r="X396" s="32" t="s">
        <v>43</v>
      </c>
      <c r="Y396" s="32" t="s">
        <v>42</v>
      </c>
      <c r="Z396" s="32" t="s">
        <v>43</v>
      </c>
      <c r="AA396" s="32" t="s">
        <v>42</v>
      </c>
      <c r="AB396" s="32" t="s">
        <v>43</v>
      </c>
      <c r="AC396" s="32" t="s">
        <v>42</v>
      </c>
      <c r="AD396" s="32" t="s">
        <v>43</v>
      </c>
      <c r="AE396" s="32" t="s">
        <v>42</v>
      </c>
      <c r="AF396" s="32" t="s">
        <v>42</v>
      </c>
      <c r="AG396" s="32" t="s">
        <v>43</v>
      </c>
      <c r="AH396" s="32" t="s">
        <v>52</v>
      </c>
      <c r="AI396" s="36">
        <v>450</v>
      </c>
      <c r="AJ396" s="32" t="s">
        <v>53</v>
      </c>
      <c r="AK396" s="37"/>
      <c r="AL396" s="245">
        <f>IF(COUNTIFS($Q$2:Q396,Q396,$S$2:S396,S396)=1,1,0)</f>
        <v>0</v>
      </c>
    </row>
    <row r="397" spans="1:38" ht="15.5">
      <c r="A397" t="s">
        <v>5045</v>
      </c>
      <c r="B397" s="39">
        <v>46085</v>
      </c>
      <c r="C397" s="46" t="s">
        <v>500</v>
      </c>
      <c r="D397" s="46" t="s">
        <v>107</v>
      </c>
      <c r="E397" s="46">
        <v>0</v>
      </c>
      <c r="F397" s="40"/>
      <c r="G397" s="40" t="s">
        <v>38</v>
      </c>
      <c r="H397" s="41"/>
      <c r="I397" s="40" t="s">
        <v>40</v>
      </c>
      <c r="J397" s="40" t="s">
        <v>117</v>
      </c>
      <c r="K397" s="40" t="s">
        <v>42</v>
      </c>
      <c r="L397" s="40" t="s">
        <v>42</v>
      </c>
      <c r="M397" s="40" t="s">
        <v>43</v>
      </c>
      <c r="N397" s="40" t="s">
        <v>44</v>
      </c>
      <c r="O397" s="40" t="s">
        <v>539</v>
      </c>
      <c r="P397" s="40" t="s">
        <v>113</v>
      </c>
      <c r="Q397" s="40" t="s">
        <v>658</v>
      </c>
      <c r="R397" s="40" t="s">
        <v>42</v>
      </c>
      <c r="S397" s="40" t="s">
        <v>115</v>
      </c>
      <c r="T397" s="40" t="s">
        <v>57</v>
      </c>
      <c r="U397" s="41" t="s">
        <v>696</v>
      </c>
      <c r="V397" s="40" t="s">
        <v>51</v>
      </c>
      <c r="W397" s="40" t="s">
        <v>42</v>
      </c>
      <c r="X397" s="40" t="s">
        <v>43</v>
      </c>
      <c r="Y397" s="40" t="s">
        <v>42</v>
      </c>
      <c r="Z397" s="40" t="s">
        <v>43</v>
      </c>
      <c r="AA397" s="40" t="s">
        <v>42</v>
      </c>
      <c r="AB397" s="40" t="s">
        <v>43</v>
      </c>
      <c r="AC397" s="40" t="s">
        <v>42</v>
      </c>
      <c r="AD397" s="40" t="s">
        <v>43</v>
      </c>
      <c r="AE397" s="40" t="s">
        <v>42</v>
      </c>
      <c r="AF397" s="40" t="s">
        <v>42</v>
      </c>
      <c r="AG397" s="40" t="s">
        <v>43</v>
      </c>
      <c r="AH397" s="40" t="s">
        <v>52</v>
      </c>
      <c r="AI397" s="42">
        <v>450</v>
      </c>
      <c r="AJ397" s="40" t="s">
        <v>53</v>
      </c>
      <c r="AK397" s="43"/>
      <c r="AL397" s="245">
        <f>IF(COUNTIFS($Q$2:Q397,Q397,$S$2:S397,S397)=1,1,0)</f>
        <v>0</v>
      </c>
    </row>
    <row r="398" spans="1:38" ht="15.5" hidden="1">
      <c r="A398" t="s">
        <v>5045</v>
      </c>
      <c r="B398" s="34">
        <v>46085</v>
      </c>
      <c r="C398" s="46" t="s">
        <v>500</v>
      </c>
      <c r="D398" s="47" t="s">
        <v>107</v>
      </c>
      <c r="E398" s="47">
        <v>0</v>
      </c>
      <c r="F398" s="32"/>
      <c r="G398" s="32" t="s">
        <v>38</v>
      </c>
      <c r="H398" s="35"/>
      <c r="I398" s="32" t="s">
        <v>40</v>
      </c>
      <c r="J398" s="32" t="s">
        <v>117</v>
      </c>
      <c r="K398" s="32" t="s">
        <v>42</v>
      </c>
      <c r="L398" s="32" t="s">
        <v>42</v>
      </c>
      <c r="M398" s="32" t="s">
        <v>43</v>
      </c>
      <c r="N398" s="32" t="s">
        <v>44</v>
      </c>
      <c r="O398" s="32" t="s">
        <v>539</v>
      </c>
      <c r="P398" s="32" t="s">
        <v>90</v>
      </c>
      <c r="Q398" s="32" t="s">
        <v>697</v>
      </c>
      <c r="R398" s="32" t="s">
        <v>42</v>
      </c>
      <c r="S398" s="32" t="s">
        <v>48</v>
      </c>
      <c r="T398" s="32" t="s">
        <v>57</v>
      </c>
      <c r="U398" s="35" t="s">
        <v>696</v>
      </c>
      <c r="V398" s="32" t="s">
        <v>51</v>
      </c>
      <c r="W398" s="32" t="s">
        <v>42</v>
      </c>
      <c r="X398" s="32" t="s">
        <v>43</v>
      </c>
      <c r="Y398" s="32" t="s">
        <v>42</v>
      </c>
      <c r="Z398" s="32" t="s">
        <v>43</v>
      </c>
      <c r="AA398" s="32" t="s">
        <v>42</v>
      </c>
      <c r="AB398" s="32" t="s">
        <v>43</v>
      </c>
      <c r="AC398" s="32" t="s">
        <v>42</v>
      </c>
      <c r="AD398" s="32" t="s">
        <v>43</v>
      </c>
      <c r="AE398" s="32" t="s">
        <v>42</v>
      </c>
      <c r="AF398" s="32" t="s">
        <v>42</v>
      </c>
      <c r="AG398" s="32" t="s">
        <v>43</v>
      </c>
      <c r="AH398" s="32" t="s">
        <v>52</v>
      </c>
      <c r="AI398" s="36">
        <v>450</v>
      </c>
      <c r="AJ398" s="32" t="s">
        <v>53</v>
      </c>
      <c r="AK398" s="37"/>
      <c r="AL398" s="245">
        <f>IF(COUNTIFS($Q$2:Q398,Q398,$S$2:S398,S398)=1,1,0)</f>
        <v>0</v>
      </c>
    </row>
    <row r="399" spans="1:38" ht="15.5" hidden="1">
      <c r="A399" t="s">
        <v>5045</v>
      </c>
      <c r="B399" s="39">
        <v>46085</v>
      </c>
      <c r="C399" s="46" t="s">
        <v>500</v>
      </c>
      <c r="D399" s="47" t="s">
        <v>107</v>
      </c>
      <c r="E399" s="47">
        <v>0</v>
      </c>
      <c r="F399" s="40"/>
      <c r="G399" s="40" t="s">
        <v>38</v>
      </c>
      <c r="H399" s="41"/>
      <c r="I399" s="40" t="s">
        <v>40</v>
      </c>
      <c r="J399" s="40" t="s">
        <v>117</v>
      </c>
      <c r="K399" s="40" t="s">
        <v>42</v>
      </c>
      <c r="L399" s="40" t="s">
        <v>42</v>
      </c>
      <c r="M399" s="40" t="s">
        <v>43</v>
      </c>
      <c r="N399" s="40" t="s">
        <v>44</v>
      </c>
      <c r="O399" s="40" t="s">
        <v>539</v>
      </c>
      <c r="P399" s="40" t="s">
        <v>90</v>
      </c>
      <c r="Q399" s="40" t="s">
        <v>546</v>
      </c>
      <c r="R399" s="40" t="s">
        <v>42</v>
      </c>
      <c r="S399" s="40" t="s">
        <v>48</v>
      </c>
      <c r="T399" s="40" t="s">
        <v>57</v>
      </c>
      <c r="U399" s="41" t="s">
        <v>695</v>
      </c>
      <c r="V399" s="40" t="s">
        <v>51</v>
      </c>
      <c r="W399" s="40" t="s">
        <v>42</v>
      </c>
      <c r="X399" s="40" t="s">
        <v>43</v>
      </c>
      <c r="Y399" s="40" t="s">
        <v>42</v>
      </c>
      <c r="Z399" s="40" t="s">
        <v>43</v>
      </c>
      <c r="AA399" s="40" t="s">
        <v>42</v>
      </c>
      <c r="AB399" s="40" t="s">
        <v>43</v>
      </c>
      <c r="AC399" s="40" t="s">
        <v>42</v>
      </c>
      <c r="AD399" s="40" t="s">
        <v>43</v>
      </c>
      <c r="AE399" s="40" t="s">
        <v>42</v>
      </c>
      <c r="AF399" s="40" t="s">
        <v>42</v>
      </c>
      <c r="AG399" s="40" t="s">
        <v>43</v>
      </c>
      <c r="AH399" s="40" t="s">
        <v>52</v>
      </c>
      <c r="AI399" s="42">
        <v>450</v>
      </c>
      <c r="AJ399" s="40" t="s">
        <v>53</v>
      </c>
      <c r="AK399" s="43"/>
      <c r="AL399" s="245">
        <f>IF(COUNTIFS($Q$2:Q399,Q399,$S$2:S399,S399)=1,1,0)</f>
        <v>0</v>
      </c>
    </row>
    <row r="400" spans="1:38" ht="15.5">
      <c r="A400" t="s">
        <v>5045</v>
      </c>
      <c r="B400" s="34">
        <v>46085</v>
      </c>
      <c r="C400" s="46" t="s">
        <v>500</v>
      </c>
      <c r="D400" s="47" t="s">
        <v>107</v>
      </c>
      <c r="E400" s="47">
        <v>0</v>
      </c>
      <c r="F400" s="32"/>
      <c r="G400" s="32" t="s">
        <v>38</v>
      </c>
      <c r="H400" s="35"/>
      <c r="I400" s="32" t="s">
        <v>40</v>
      </c>
      <c r="J400" s="32" t="s">
        <v>117</v>
      </c>
      <c r="K400" s="32" t="s">
        <v>42</v>
      </c>
      <c r="L400" s="32" t="s">
        <v>42</v>
      </c>
      <c r="M400" s="32" t="s">
        <v>43</v>
      </c>
      <c r="N400" s="32" t="s">
        <v>44</v>
      </c>
      <c r="O400" s="32" t="s">
        <v>539</v>
      </c>
      <c r="P400" s="32" t="s">
        <v>113</v>
      </c>
      <c r="Q400" s="32" t="s">
        <v>208</v>
      </c>
      <c r="R400" s="32" t="s">
        <v>42</v>
      </c>
      <c r="S400" s="32" t="s">
        <v>115</v>
      </c>
      <c r="T400" s="32" t="s">
        <v>57</v>
      </c>
      <c r="U400" s="35" t="s">
        <v>695</v>
      </c>
      <c r="V400" s="32" t="s">
        <v>51</v>
      </c>
      <c r="W400" s="32" t="s">
        <v>42</v>
      </c>
      <c r="X400" s="32" t="s">
        <v>43</v>
      </c>
      <c r="Y400" s="32" t="s">
        <v>42</v>
      </c>
      <c r="Z400" s="32" t="s">
        <v>43</v>
      </c>
      <c r="AA400" s="32" t="s">
        <v>42</v>
      </c>
      <c r="AB400" s="32" t="s">
        <v>43</v>
      </c>
      <c r="AC400" s="32" t="s">
        <v>42</v>
      </c>
      <c r="AD400" s="32" t="s">
        <v>43</v>
      </c>
      <c r="AE400" s="32" t="s">
        <v>42</v>
      </c>
      <c r="AF400" s="32" t="s">
        <v>42</v>
      </c>
      <c r="AG400" s="32" t="s">
        <v>43</v>
      </c>
      <c r="AH400" s="32" t="s">
        <v>52</v>
      </c>
      <c r="AI400" s="36">
        <v>450</v>
      </c>
      <c r="AJ400" s="32" t="s">
        <v>53</v>
      </c>
      <c r="AK400" s="37"/>
      <c r="AL400" s="245">
        <f>IF(COUNTIFS($Q$2:Q400,Q400,$S$2:S400,S400)=1,1,0)</f>
        <v>0</v>
      </c>
    </row>
    <row r="401" spans="1:38" ht="15.5" hidden="1">
      <c r="A401" t="s">
        <v>5045</v>
      </c>
      <c r="B401" s="39">
        <v>46085</v>
      </c>
      <c r="C401" s="46" t="s">
        <v>500</v>
      </c>
      <c r="D401" s="47" t="s">
        <v>107</v>
      </c>
      <c r="E401" s="47">
        <v>0</v>
      </c>
      <c r="F401" s="40"/>
      <c r="G401" s="40" t="s">
        <v>38</v>
      </c>
      <c r="H401" s="41"/>
      <c r="I401" s="40" t="s">
        <v>40</v>
      </c>
      <c r="J401" s="40" t="s">
        <v>117</v>
      </c>
      <c r="K401" s="40" t="s">
        <v>42</v>
      </c>
      <c r="L401" s="40" t="s">
        <v>42</v>
      </c>
      <c r="M401" s="40" t="s">
        <v>43</v>
      </c>
      <c r="N401" s="40" t="s">
        <v>44</v>
      </c>
      <c r="O401" s="40" t="s">
        <v>539</v>
      </c>
      <c r="P401" s="40" t="s">
        <v>90</v>
      </c>
      <c r="Q401" s="40" t="s">
        <v>519</v>
      </c>
      <c r="R401" s="40" t="s">
        <v>42</v>
      </c>
      <c r="S401" s="40" t="s">
        <v>48</v>
      </c>
      <c r="T401" s="40" t="s">
        <v>57</v>
      </c>
      <c r="U401" s="41" t="s">
        <v>694</v>
      </c>
      <c r="V401" s="40" t="s">
        <v>51</v>
      </c>
      <c r="W401" s="40" t="s">
        <v>42</v>
      </c>
      <c r="X401" s="40" t="s">
        <v>43</v>
      </c>
      <c r="Y401" s="40" t="s">
        <v>42</v>
      </c>
      <c r="Z401" s="40" t="s">
        <v>43</v>
      </c>
      <c r="AA401" s="40" t="s">
        <v>42</v>
      </c>
      <c r="AB401" s="40" t="s">
        <v>43</v>
      </c>
      <c r="AC401" s="40" t="s">
        <v>42</v>
      </c>
      <c r="AD401" s="40" t="s">
        <v>43</v>
      </c>
      <c r="AE401" s="40" t="s">
        <v>42</v>
      </c>
      <c r="AF401" s="40" t="s">
        <v>42</v>
      </c>
      <c r="AG401" s="40" t="s">
        <v>43</v>
      </c>
      <c r="AH401" s="40" t="s">
        <v>52</v>
      </c>
      <c r="AI401" s="42">
        <v>450</v>
      </c>
      <c r="AJ401" s="40" t="s">
        <v>53</v>
      </c>
      <c r="AK401" s="43"/>
      <c r="AL401" s="245">
        <f>IF(COUNTIFS($Q$2:Q401,Q401,$S$2:S401,S401)=1,1,0)</f>
        <v>0</v>
      </c>
    </row>
    <row r="402" spans="1:38" ht="15.5" hidden="1">
      <c r="A402" t="s">
        <v>5045</v>
      </c>
      <c r="B402" s="34">
        <v>46085</v>
      </c>
      <c r="C402" s="46" t="s">
        <v>500</v>
      </c>
      <c r="D402" s="47" t="s">
        <v>107</v>
      </c>
      <c r="E402" s="47">
        <v>0</v>
      </c>
      <c r="F402" s="32"/>
      <c r="G402" s="32" t="s">
        <v>38</v>
      </c>
      <c r="H402" s="35"/>
      <c r="I402" s="32" t="s">
        <v>40</v>
      </c>
      <c r="J402" s="32" t="s">
        <v>117</v>
      </c>
      <c r="K402" s="32" t="s">
        <v>42</v>
      </c>
      <c r="L402" s="32" t="s">
        <v>42</v>
      </c>
      <c r="M402" s="32" t="s">
        <v>43</v>
      </c>
      <c r="N402" s="32" t="s">
        <v>44</v>
      </c>
      <c r="O402" s="32" t="s">
        <v>539</v>
      </c>
      <c r="P402" s="32" t="s">
        <v>90</v>
      </c>
      <c r="Q402" s="32" t="s">
        <v>553</v>
      </c>
      <c r="R402" s="32" t="s">
        <v>42</v>
      </c>
      <c r="S402" s="32" t="s">
        <v>48</v>
      </c>
      <c r="T402" s="32" t="s">
        <v>57</v>
      </c>
      <c r="U402" s="35" t="s">
        <v>694</v>
      </c>
      <c r="V402" s="32" t="s">
        <v>51</v>
      </c>
      <c r="W402" s="32" t="s">
        <v>42</v>
      </c>
      <c r="X402" s="32" t="s">
        <v>43</v>
      </c>
      <c r="Y402" s="32" t="s">
        <v>42</v>
      </c>
      <c r="Z402" s="32" t="s">
        <v>43</v>
      </c>
      <c r="AA402" s="32" t="s">
        <v>42</v>
      </c>
      <c r="AB402" s="32" t="s">
        <v>43</v>
      </c>
      <c r="AC402" s="32" t="s">
        <v>42</v>
      </c>
      <c r="AD402" s="32" t="s">
        <v>43</v>
      </c>
      <c r="AE402" s="32" t="s">
        <v>42</v>
      </c>
      <c r="AF402" s="32" t="s">
        <v>42</v>
      </c>
      <c r="AG402" s="32" t="s">
        <v>43</v>
      </c>
      <c r="AH402" s="32" t="s">
        <v>52</v>
      </c>
      <c r="AI402" s="36">
        <v>450</v>
      </c>
      <c r="AJ402" s="32" t="s">
        <v>53</v>
      </c>
      <c r="AK402" s="37"/>
      <c r="AL402" s="245">
        <f>IF(COUNTIFS($Q$2:Q402,Q402,$S$2:S402,S402)=1,1,0)</f>
        <v>1</v>
      </c>
    </row>
    <row r="403" spans="1:38" ht="15.5">
      <c r="A403" t="s">
        <v>5045</v>
      </c>
      <c r="B403" s="39">
        <v>46085</v>
      </c>
      <c r="C403" s="46" t="s">
        <v>500</v>
      </c>
      <c r="D403" s="47" t="s">
        <v>107</v>
      </c>
      <c r="E403" s="47">
        <v>0</v>
      </c>
      <c r="F403" s="40"/>
      <c r="G403" s="40" t="s">
        <v>38</v>
      </c>
      <c r="H403" s="41"/>
      <c r="I403" s="40" t="s">
        <v>40</v>
      </c>
      <c r="J403" s="40" t="s">
        <v>117</v>
      </c>
      <c r="K403" s="40" t="s">
        <v>42</v>
      </c>
      <c r="L403" s="40" t="s">
        <v>42</v>
      </c>
      <c r="M403" s="40" t="s">
        <v>43</v>
      </c>
      <c r="N403" s="40" t="s">
        <v>44</v>
      </c>
      <c r="O403" s="40" t="s">
        <v>539</v>
      </c>
      <c r="P403" s="40" t="s">
        <v>113</v>
      </c>
      <c r="Q403" s="40" t="s">
        <v>349</v>
      </c>
      <c r="R403" s="40" t="s">
        <v>42</v>
      </c>
      <c r="S403" s="40" t="s">
        <v>115</v>
      </c>
      <c r="T403" s="40" t="s">
        <v>57</v>
      </c>
      <c r="U403" s="41" t="s">
        <v>694</v>
      </c>
      <c r="V403" s="40" t="s">
        <v>51</v>
      </c>
      <c r="W403" s="40" t="s">
        <v>42</v>
      </c>
      <c r="X403" s="40" t="s">
        <v>43</v>
      </c>
      <c r="Y403" s="40" t="s">
        <v>42</v>
      </c>
      <c r="Z403" s="40" t="s">
        <v>43</v>
      </c>
      <c r="AA403" s="40" t="s">
        <v>42</v>
      </c>
      <c r="AB403" s="40" t="s">
        <v>43</v>
      </c>
      <c r="AC403" s="40" t="s">
        <v>42</v>
      </c>
      <c r="AD403" s="40" t="s">
        <v>43</v>
      </c>
      <c r="AE403" s="40" t="s">
        <v>42</v>
      </c>
      <c r="AF403" s="40" t="s">
        <v>42</v>
      </c>
      <c r="AG403" s="40" t="s">
        <v>43</v>
      </c>
      <c r="AH403" s="40" t="s">
        <v>52</v>
      </c>
      <c r="AI403" s="42">
        <v>450</v>
      </c>
      <c r="AJ403" s="40" t="s">
        <v>53</v>
      </c>
      <c r="AK403" s="43"/>
      <c r="AL403" s="245">
        <f>IF(COUNTIFS($Q$2:Q403,Q403,$S$2:S403,S403)=1,1,0)</f>
        <v>0</v>
      </c>
    </row>
    <row r="404" spans="1:38" ht="15.5" hidden="1">
      <c r="A404" t="s">
        <v>5045</v>
      </c>
      <c r="B404" s="1">
        <v>46085</v>
      </c>
      <c r="C404" s="48" t="s">
        <v>500</v>
      </c>
      <c r="D404" s="48" t="s">
        <v>157</v>
      </c>
      <c r="E404" s="250">
        <v>1</v>
      </c>
      <c r="F404" s="49" t="s">
        <v>158</v>
      </c>
      <c r="G404" s="3" t="s">
        <v>38</v>
      </c>
      <c r="H404" s="4" t="s">
        <v>693</v>
      </c>
      <c r="I404" s="3" t="s">
        <v>40</v>
      </c>
      <c r="J404" s="3" t="s">
        <v>692</v>
      </c>
      <c r="K404" s="3" t="s">
        <v>42</v>
      </c>
      <c r="L404" s="3" t="s">
        <v>42</v>
      </c>
      <c r="M404" s="3" t="s">
        <v>43</v>
      </c>
      <c r="N404" s="3" t="s">
        <v>44</v>
      </c>
      <c r="O404" s="3" t="s">
        <v>539</v>
      </c>
      <c r="P404" s="3" t="s">
        <v>60</v>
      </c>
      <c r="Q404" s="3" t="s">
        <v>167</v>
      </c>
      <c r="R404" s="3" t="s">
        <v>42</v>
      </c>
      <c r="S404" s="3" t="s">
        <v>56</v>
      </c>
      <c r="T404" s="3" t="s">
        <v>57</v>
      </c>
      <c r="U404" s="4" t="s">
        <v>691</v>
      </c>
      <c r="V404" s="3" t="s">
        <v>80</v>
      </c>
      <c r="W404" s="3" t="s">
        <v>42</v>
      </c>
      <c r="X404" s="3" t="s">
        <v>43</v>
      </c>
      <c r="Y404" s="3" t="s">
        <v>42</v>
      </c>
      <c r="Z404" s="3" t="s">
        <v>43</v>
      </c>
      <c r="AA404" s="3" t="s">
        <v>42</v>
      </c>
      <c r="AB404" s="3" t="s">
        <v>43</v>
      </c>
      <c r="AC404" s="3" t="s">
        <v>42</v>
      </c>
      <c r="AD404" s="3" t="s">
        <v>43</v>
      </c>
      <c r="AE404" s="3" t="s">
        <v>42</v>
      </c>
      <c r="AF404" s="3" t="s">
        <v>42</v>
      </c>
      <c r="AG404" s="3" t="s">
        <v>43</v>
      </c>
      <c r="AH404" s="3" t="s">
        <v>95</v>
      </c>
      <c r="AI404" s="5">
        <v>240</v>
      </c>
      <c r="AJ404" s="3" t="s">
        <v>209</v>
      </c>
      <c r="AK404" s="6"/>
      <c r="AL404" s="245">
        <f>IF(COUNTIFS($Q$2:Q404,Q404,$S$2:S404,S404)=1,1,0)</f>
        <v>0</v>
      </c>
    </row>
    <row r="405" spans="1:38" ht="15.5" hidden="1">
      <c r="A405" t="s">
        <v>5045</v>
      </c>
      <c r="B405" s="34">
        <v>46085</v>
      </c>
      <c r="C405" s="48" t="s">
        <v>500</v>
      </c>
      <c r="D405" s="48" t="s">
        <v>157</v>
      </c>
      <c r="E405" s="250">
        <v>1</v>
      </c>
      <c r="F405" s="51" t="s">
        <v>158</v>
      </c>
      <c r="G405" s="32" t="s">
        <v>38</v>
      </c>
      <c r="H405" s="35" t="s">
        <v>690</v>
      </c>
      <c r="I405" s="32" t="s">
        <v>130</v>
      </c>
      <c r="J405" s="32" t="s">
        <v>688</v>
      </c>
      <c r="K405" s="32" t="s">
        <v>42</v>
      </c>
      <c r="L405" s="32" t="s">
        <v>42</v>
      </c>
      <c r="M405" s="32" t="s">
        <v>43</v>
      </c>
      <c r="N405" s="32" t="s">
        <v>44</v>
      </c>
      <c r="O405" s="32" t="s">
        <v>45</v>
      </c>
      <c r="P405" s="32" t="s">
        <v>351</v>
      </c>
      <c r="Q405" s="257" t="s">
        <v>689</v>
      </c>
      <c r="R405" s="32" t="s">
        <v>689</v>
      </c>
      <c r="S405" s="32" t="s">
        <v>56</v>
      </c>
      <c r="T405" s="32" t="s">
        <v>57</v>
      </c>
      <c r="U405" s="35" t="s">
        <v>687</v>
      </c>
      <c r="V405" s="32" t="s">
        <v>80</v>
      </c>
      <c r="W405" s="32" t="s">
        <v>42</v>
      </c>
      <c r="X405" s="32" t="s">
        <v>43</v>
      </c>
      <c r="Y405" s="32" t="s">
        <v>42</v>
      </c>
      <c r="Z405" s="32" t="s">
        <v>43</v>
      </c>
      <c r="AA405" s="32" t="s">
        <v>42</v>
      </c>
      <c r="AB405" s="32" t="s">
        <v>43</v>
      </c>
      <c r="AC405" s="32" t="s">
        <v>42</v>
      </c>
      <c r="AD405" s="32" t="s">
        <v>43</v>
      </c>
      <c r="AE405" s="32" t="s">
        <v>42</v>
      </c>
      <c r="AF405" s="32" t="s">
        <v>42</v>
      </c>
      <c r="AG405" s="32" t="s">
        <v>43</v>
      </c>
      <c r="AH405" s="32" t="s">
        <v>52</v>
      </c>
      <c r="AI405" s="36">
        <v>380</v>
      </c>
      <c r="AJ405" s="32" t="s">
        <v>53</v>
      </c>
      <c r="AK405" s="37"/>
      <c r="AL405" s="245">
        <f>IF(COUNTIFS($Q$2:Q405,Q405,$S$2:S405,S405)=1,1,0)</f>
        <v>1</v>
      </c>
    </row>
    <row r="406" spans="1:38" ht="15.5" hidden="1">
      <c r="A406" t="s">
        <v>5045</v>
      </c>
      <c r="B406" s="1">
        <v>46085</v>
      </c>
      <c r="C406" s="48" t="s">
        <v>500</v>
      </c>
      <c r="D406" s="48" t="s">
        <v>157</v>
      </c>
      <c r="E406" s="250">
        <v>0</v>
      </c>
      <c r="F406" s="49" t="s">
        <v>158</v>
      </c>
      <c r="G406" s="3" t="s">
        <v>38</v>
      </c>
      <c r="H406" s="4"/>
      <c r="I406" s="3" t="s">
        <v>130</v>
      </c>
      <c r="J406" s="3" t="s">
        <v>688</v>
      </c>
      <c r="K406" s="3" t="s">
        <v>42</v>
      </c>
      <c r="L406" s="3" t="s">
        <v>42</v>
      </c>
      <c r="M406" s="3" t="s">
        <v>43</v>
      </c>
      <c r="N406" s="3" t="s">
        <v>44</v>
      </c>
      <c r="O406" s="3" t="s">
        <v>45</v>
      </c>
      <c r="P406" s="3" t="s">
        <v>60</v>
      </c>
      <c r="Q406" s="3" t="s">
        <v>167</v>
      </c>
      <c r="R406" s="3" t="s">
        <v>42</v>
      </c>
      <c r="S406" s="3" t="s">
        <v>56</v>
      </c>
      <c r="T406" s="3" t="s">
        <v>57</v>
      </c>
      <c r="U406" s="4" t="s">
        <v>687</v>
      </c>
      <c r="V406" s="3" t="s">
        <v>80</v>
      </c>
      <c r="W406" s="3" t="s">
        <v>42</v>
      </c>
      <c r="X406" s="3" t="s">
        <v>43</v>
      </c>
      <c r="Y406" s="3" t="s">
        <v>42</v>
      </c>
      <c r="Z406" s="3" t="s">
        <v>43</v>
      </c>
      <c r="AA406" s="3" t="s">
        <v>42</v>
      </c>
      <c r="AB406" s="3" t="s">
        <v>43</v>
      </c>
      <c r="AC406" s="3" t="s">
        <v>42</v>
      </c>
      <c r="AD406" s="3" t="s">
        <v>43</v>
      </c>
      <c r="AE406" s="3" t="s">
        <v>42</v>
      </c>
      <c r="AF406" s="3" t="s">
        <v>42</v>
      </c>
      <c r="AG406" s="3" t="s">
        <v>43</v>
      </c>
      <c r="AH406" s="3" t="s">
        <v>52</v>
      </c>
      <c r="AI406" s="5">
        <v>380</v>
      </c>
      <c r="AJ406" s="3" t="s">
        <v>53</v>
      </c>
      <c r="AK406" s="6"/>
      <c r="AL406" s="245">
        <f>IF(COUNTIFS($Q$2:Q406,Q406,$S$2:S406,S406)=1,1,0)</f>
        <v>0</v>
      </c>
    </row>
    <row r="407" spans="1:38" ht="15.5" hidden="1">
      <c r="A407" t="s">
        <v>5045</v>
      </c>
      <c r="B407" s="34">
        <v>46085</v>
      </c>
      <c r="C407" s="48" t="s">
        <v>500</v>
      </c>
      <c r="D407" s="48" t="s">
        <v>157</v>
      </c>
      <c r="E407" s="250">
        <v>1</v>
      </c>
      <c r="F407" s="51" t="s">
        <v>158</v>
      </c>
      <c r="G407" s="32" t="s">
        <v>38</v>
      </c>
      <c r="H407" s="35" t="s">
        <v>529</v>
      </c>
      <c r="I407" s="32" t="s">
        <v>40</v>
      </c>
      <c r="J407" s="32" t="s">
        <v>43</v>
      </c>
      <c r="K407" s="32" t="s">
        <v>42</v>
      </c>
      <c r="L407" s="32" t="s">
        <v>42</v>
      </c>
      <c r="M407" s="32" t="s">
        <v>43</v>
      </c>
      <c r="N407" s="32" t="s">
        <v>44</v>
      </c>
      <c r="O407" s="32" t="s">
        <v>539</v>
      </c>
      <c r="P407" s="32" t="s">
        <v>46</v>
      </c>
      <c r="Q407" s="32" t="s">
        <v>47</v>
      </c>
      <c r="R407" s="32" t="s">
        <v>42</v>
      </c>
      <c r="S407" s="32" t="s">
        <v>48</v>
      </c>
      <c r="T407" s="32" t="s">
        <v>57</v>
      </c>
      <c r="U407" s="35" t="s">
        <v>686</v>
      </c>
      <c r="V407" s="32" t="s">
        <v>80</v>
      </c>
      <c r="W407" s="32" t="s">
        <v>42</v>
      </c>
      <c r="X407" s="32" t="s">
        <v>43</v>
      </c>
      <c r="Y407" s="32" t="s">
        <v>42</v>
      </c>
      <c r="Z407" s="32" t="s">
        <v>43</v>
      </c>
      <c r="AA407" s="32" t="s">
        <v>42</v>
      </c>
      <c r="AB407" s="32" t="s">
        <v>43</v>
      </c>
      <c r="AC407" s="32" t="s">
        <v>42</v>
      </c>
      <c r="AD407" s="32" t="s">
        <v>43</v>
      </c>
      <c r="AE407" s="32" t="s">
        <v>42</v>
      </c>
      <c r="AF407" s="32" t="s">
        <v>42</v>
      </c>
      <c r="AG407" s="32" t="s">
        <v>43</v>
      </c>
      <c r="AH407" s="32" t="s">
        <v>64</v>
      </c>
      <c r="AI407" s="36">
        <v>960</v>
      </c>
      <c r="AJ407" s="32" t="s">
        <v>53</v>
      </c>
      <c r="AK407" s="37"/>
      <c r="AL407" s="245">
        <f>IF(COUNTIFS($Q$2:Q407,Q407,$S$2:S407,S407)=1,1,0)</f>
        <v>0</v>
      </c>
    </row>
    <row r="408" spans="1:38" ht="15.5" hidden="1">
      <c r="A408" t="s">
        <v>5045</v>
      </c>
      <c r="B408" s="1">
        <v>46085</v>
      </c>
      <c r="C408" s="48" t="s">
        <v>500</v>
      </c>
      <c r="D408" s="48" t="s">
        <v>157</v>
      </c>
      <c r="E408" s="250">
        <v>0</v>
      </c>
      <c r="F408" s="49" t="s">
        <v>158</v>
      </c>
      <c r="G408" s="3" t="s">
        <v>38</v>
      </c>
      <c r="H408" s="4"/>
      <c r="I408" s="3" t="s">
        <v>40</v>
      </c>
      <c r="J408" s="3" t="s">
        <v>43</v>
      </c>
      <c r="K408" s="3" t="s">
        <v>42</v>
      </c>
      <c r="L408" s="3" t="s">
        <v>42</v>
      </c>
      <c r="M408" s="3" t="s">
        <v>43</v>
      </c>
      <c r="N408" s="3" t="s">
        <v>44</v>
      </c>
      <c r="O408" s="3" t="s">
        <v>539</v>
      </c>
      <c r="P408" s="3" t="s">
        <v>60</v>
      </c>
      <c r="Q408" s="3" t="s">
        <v>102</v>
      </c>
      <c r="R408" s="3" t="s">
        <v>42</v>
      </c>
      <c r="S408" s="3" t="s">
        <v>48</v>
      </c>
      <c r="T408" s="3" t="s">
        <v>57</v>
      </c>
      <c r="U408" s="4" t="s">
        <v>685</v>
      </c>
      <c r="V408" s="3" t="s">
        <v>80</v>
      </c>
      <c r="W408" s="3" t="s">
        <v>42</v>
      </c>
      <c r="X408" s="3" t="s">
        <v>43</v>
      </c>
      <c r="Y408" s="3" t="s">
        <v>42</v>
      </c>
      <c r="Z408" s="3" t="s">
        <v>43</v>
      </c>
      <c r="AA408" s="3" t="s">
        <v>42</v>
      </c>
      <c r="AB408" s="3" t="s">
        <v>43</v>
      </c>
      <c r="AC408" s="3" t="s">
        <v>42</v>
      </c>
      <c r="AD408" s="3" t="s">
        <v>43</v>
      </c>
      <c r="AE408" s="3" t="s">
        <v>42</v>
      </c>
      <c r="AF408" s="3" t="s">
        <v>42</v>
      </c>
      <c r="AG408" s="3" t="s">
        <v>43</v>
      </c>
      <c r="AH408" s="3" t="s">
        <v>64</v>
      </c>
      <c r="AI408" s="5">
        <v>960</v>
      </c>
      <c r="AJ408" s="3" t="s">
        <v>53</v>
      </c>
      <c r="AK408" s="6"/>
      <c r="AL408" s="245">
        <f>IF(COUNTIFS($Q$2:Q408,Q408,$S$2:S408,S408)=1,1,0)</f>
        <v>0</v>
      </c>
    </row>
    <row r="409" spans="1:38" ht="15.5" hidden="1">
      <c r="A409" t="s">
        <v>5045</v>
      </c>
      <c r="B409" s="34">
        <v>46085</v>
      </c>
      <c r="C409" s="48" t="s">
        <v>500</v>
      </c>
      <c r="D409" s="48" t="s">
        <v>157</v>
      </c>
      <c r="E409" s="250">
        <v>1</v>
      </c>
      <c r="F409" s="51" t="s">
        <v>158</v>
      </c>
      <c r="G409" s="32" t="s">
        <v>38</v>
      </c>
      <c r="H409" s="35" t="s">
        <v>684</v>
      </c>
      <c r="I409" s="32" t="s">
        <v>40</v>
      </c>
      <c r="J409" s="32" t="s">
        <v>43</v>
      </c>
      <c r="K409" s="32" t="s">
        <v>42</v>
      </c>
      <c r="L409" s="32" t="s">
        <v>42</v>
      </c>
      <c r="M409" s="32" t="s">
        <v>43</v>
      </c>
      <c r="N409" s="32" t="s">
        <v>44</v>
      </c>
      <c r="O409" s="32" t="s">
        <v>45</v>
      </c>
      <c r="P409" s="32" t="s">
        <v>46</v>
      </c>
      <c r="Q409" s="32" t="s">
        <v>47</v>
      </c>
      <c r="R409" s="32" t="s">
        <v>42</v>
      </c>
      <c r="S409" s="32" t="s">
        <v>48</v>
      </c>
      <c r="T409" s="32" t="s">
        <v>57</v>
      </c>
      <c r="U409" s="35" t="s">
        <v>683</v>
      </c>
      <c r="V409" s="32" t="s">
        <v>124</v>
      </c>
      <c r="W409" s="32" t="s">
        <v>42</v>
      </c>
      <c r="X409" s="32" t="s">
        <v>43</v>
      </c>
      <c r="Y409" s="32" t="s">
        <v>42</v>
      </c>
      <c r="Z409" s="32" t="s">
        <v>43</v>
      </c>
      <c r="AA409" s="32" t="s">
        <v>42</v>
      </c>
      <c r="AB409" s="32" t="s">
        <v>43</v>
      </c>
      <c r="AC409" s="32" t="s">
        <v>42</v>
      </c>
      <c r="AD409" s="32" t="s">
        <v>43</v>
      </c>
      <c r="AE409" s="32" t="s">
        <v>42</v>
      </c>
      <c r="AF409" s="32" t="s">
        <v>42</v>
      </c>
      <c r="AG409" s="32" t="s">
        <v>43</v>
      </c>
      <c r="AH409" s="32" t="s">
        <v>52</v>
      </c>
      <c r="AI409" s="36">
        <v>480</v>
      </c>
      <c r="AJ409" s="32" t="s">
        <v>53</v>
      </c>
      <c r="AK409" s="37"/>
      <c r="AL409" s="245">
        <f>IF(COUNTIFS($Q$2:Q409,Q409,$S$2:S409,S409)=1,1,0)</f>
        <v>0</v>
      </c>
    </row>
    <row r="410" spans="1:38" ht="15.5" hidden="1">
      <c r="A410" t="s">
        <v>5045</v>
      </c>
      <c r="B410" s="1">
        <v>46085</v>
      </c>
      <c r="C410" s="48" t="s">
        <v>500</v>
      </c>
      <c r="D410" s="48" t="s">
        <v>157</v>
      </c>
      <c r="E410" s="250">
        <v>0</v>
      </c>
      <c r="F410" s="49" t="s">
        <v>158</v>
      </c>
      <c r="G410" s="3" t="s">
        <v>38</v>
      </c>
      <c r="H410" s="4"/>
      <c r="I410" s="3" t="s">
        <v>40</v>
      </c>
      <c r="J410" s="3" t="s">
        <v>43</v>
      </c>
      <c r="K410" s="3" t="s">
        <v>42</v>
      </c>
      <c r="L410" s="3" t="s">
        <v>42</v>
      </c>
      <c r="M410" s="3" t="s">
        <v>43</v>
      </c>
      <c r="N410" s="3" t="s">
        <v>44</v>
      </c>
      <c r="O410" s="3" t="s">
        <v>45</v>
      </c>
      <c r="P410" s="3" t="s">
        <v>67</v>
      </c>
      <c r="Q410" s="3" t="s">
        <v>408</v>
      </c>
      <c r="R410" s="3" t="s">
        <v>42</v>
      </c>
      <c r="S410" s="3" t="s">
        <v>48</v>
      </c>
      <c r="T410" s="3" t="s">
        <v>57</v>
      </c>
      <c r="U410" s="4" t="s">
        <v>683</v>
      </c>
      <c r="V410" s="3" t="s">
        <v>124</v>
      </c>
      <c r="W410" s="3" t="s">
        <v>42</v>
      </c>
      <c r="X410" s="3" t="s">
        <v>43</v>
      </c>
      <c r="Y410" s="3" t="s">
        <v>42</v>
      </c>
      <c r="Z410" s="3" t="s">
        <v>43</v>
      </c>
      <c r="AA410" s="3" t="s">
        <v>42</v>
      </c>
      <c r="AB410" s="3" t="s">
        <v>43</v>
      </c>
      <c r="AC410" s="3" t="s">
        <v>42</v>
      </c>
      <c r="AD410" s="3" t="s">
        <v>43</v>
      </c>
      <c r="AE410" s="3" t="s">
        <v>42</v>
      </c>
      <c r="AF410" s="3" t="s">
        <v>42</v>
      </c>
      <c r="AG410" s="3" t="s">
        <v>43</v>
      </c>
      <c r="AH410" s="3" t="s">
        <v>52</v>
      </c>
      <c r="AI410" s="5">
        <v>480</v>
      </c>
      <c r="AJ410" s="3" t="s">
        <v>53</v>
      </c>
      <c r="AK410" s="6"/>
      <c r="AL410" s="245">
        <f>IF(COUNTIFS($Q$2:Q410,Q410,$S$2:S410,S410)=1,1,0)</f>
        <v>0</v>
      </c>
    </row>
    <row r="411" spans="1:38" ht="15.5" hidden="1">
      <c r="A411" t="s">
        <v>5045</v>
      </c>
      <c r="B411" s="34">
        <v>46085</v>
      </c>
      <c r="C411" s="48" t="s">
        <v>500</v>
      </c>
      <c r="D411" s="48" t="s">
        <v>157</v>
      </c>
      <c r="E411" s="250">
        <v>1</v>
      </c>
      <c r="F411" s="49" t="s">
        <v>158</v>
      </c>
      <c r="G411" s="32" t="s">
        <v>38</v>
      </c>
      <c r="H411" s="35" t="s">
        <v>682</v>
      </c>
      <c r="I411" s="32" t="s">
        <v>521</v>
      </c>
      <c r="J411" s="32" t="s">
        <v>43</v>
      </c>
      <c r="K411" s="32" t="s">
        <v>42</v>
      </c>
      <c r="L411" s="32" t="s">
        <v>42</v>
      </c>
      <c r="M411" s="32" t="s">
        <v>43</v>
      </c>
      <c r="N411" s="32" t="s">
        <v>44</v>
      </c>
      <c r="O411" s="32" t="s">
        <v>45</v>
      </c>
      <c r="P411" s="32" t="s">
        <v>46</v>
      </c>
      <c r="Q411" s="32" t="s">
        <v>47</v>
      </c>
      <c r="R411" s="32" t="s">
        <v>42</v>
      </c>
      <c r="S411" s="32" t="s">
        <v>48</v>
      </c>
      <c r="T411" s="32" t="s">
        <v>57</v>
      </c>
      <c r="U411" s="35" t="s">
        <v>576</v>
      </c>
      <c r="V411" s="32" t="s">
        <v>84</v>
      </c>
      <c r="W411" s="32" t="s">
        <v>42</v>
      </c>
      <c r="X411" s="32" t="s">
        <v>43</v>
      </c>
      <c r="Y411" s="32" t="s">
        <v>42</v>
      </c>
      <c r="Z411" s="32" t="s">
        <v>43</v>
      </c>
      <c r="AA411" s="32" t="s">
        <v>42</v>
      </c>
      <c r="AB411" s="32" t="s">
        <v>43</v>
      </c>
      <c r="AC411" s="32" t="s">
        <v>42</v>
      </c>
      <c r="AD411" s="32" t="s">
        <v>43</v>
      </c>
      <c r="AE411" s="32" t="s">
        <v>42</v>
      </c>
      <c r="AF411" s="32" t="s">
        <v>42</v>
      </c>
      <c r="AG411" s="32" t="s">
        <v>43</v>
      </c>
      <c r="AH411" s="32" t="s">
        <v>52</v>
      </c>
      <c r="AI411" s="36">
        <v>340</v>
      </c>
      <c r="AJ411" s="32" t="s">
        <v>53</v>
      </c>
      <c r="AK411" s="37"/>
      <c r="AL411" s="245">
        <f>IF(COUNTIFS($Q$2:Q411,Q411,$S$2:S411,S411)=1,1,0)</f>
        <v>0</v>
      </c>
    </row>
    <row r="412" spans="1:38" ht="15.5" hidden="1">
      <c r="A412" t="s">
        <v>5045</v>
      </c>
      <c r="B412" s="1">
        <v>46085</v>
      </c>
      <c r="C412" s="48" t="s">
        <v>500</v>
      </c>
      <c r="D412" s="48" t="s">
        <v>157</v>
      </c>
      <c r="E412" s="250">
        <v>1</v>
      </c>
      <c r="F412" s="49" t="s">
        <v>158</v>
      </c>
      <c r="G412" s="3" t="s">
        <v>38</v>
      </c>
      <c r="H412" s="4" t="s">
        <v>681</v>
      </c>
      <c r="I412" s="3" t="s">
        <v>40</v>
      </c>
      <c r="J412" s="3" t="s">
        <v>43</v>
      </c>
      <c r="K412" s="3" t="s">
        <v>42</v>
      </c>
      <c r="L412" s="3" t="s">
        <v>42</v>
      </c>
      <c r="M412" s="3" t="s">
        <v>43</v>
      </c>
      <c r="N412" s="3" t="s">
        <v>44</v>
      </c>
      <c r="O412" s="3" t="s">
        <v>45</v>
      </c>
      <c r="P412" s="3" t="s">
        <v>60</v>
      </c>
      <c r="Q412" s="3" t="s">
        <v>167</v>
      </c>
      <c r="R412" s="3" t="s">
        <v>42</v>
      </c>
      <c r="S412" s="3" t="s">
        <v>56</v>
      </c>
      <c r="T412" s="3" t="s">
        <v>57</v>
      </c>
      <c r="U412" s="4" t="s">
        <v>680</v>
      </c>
      <c r="V412" s="3" t="s">
        <v>80</v>
      </c>
      <c r="W412" s="3" t="s">
        <v>42</v>
      </c>
      <c r="X412" s="3" t="s">
        <v>43</v>
      </c>
      <c r="Y412" s="3" t="s">
        <v>42</v>
      </c>
      <c r="Z412" s="3" t="s">
        <v>43</v>
      </c>
      <c r="AA412" s="3" t="s">
        <v>42</v>
      </c>
      <c r="AB412" s="3" t="s">
        <v>43</v>
      </c>
      <c r="AC412" s="3" t="s">
        <v>42</v>
      </c>
      <c r="AD412" s="3" t="s">
        <v>43</v>
      </c>
      <c r="AE412" s="3" t="s">
        <v>42</v>
      </c>
      <c r="AF412" s="3" t="s">
        <v>42</v>
      </c>
      <c r="AG412" s="3" t="s">
        <v>43</v>
      </c>
      <c r="AH412" s="3" t="s">
        <v>341</v>
      </c>
      <c r="AI412" s="5">
        <v>720</v>
      </c>
      <c r="AJ412" s="3" t="s">
        <v>53</v>
      </c>
      <c r="AK412" s="6"/>
      <c r="AL412" s="245">
        <f>IF(COUNTIFS($Q$2:Q412,Q412,$S$2:S412,S412)=1,1,0)</f>
        <v>0</v>
      </c>
    </row>
    <row r="413" spans="1:38" ht="15.5" hidden="1">
      <c r="A413" t="s">
        <v>5045</v>
      </c>
      <c r="B413" s="34">
        <v>46085</v>
      </c>
      <c r="C413" s="48" t="s">
        <v>500</v>
      </c>
      <c r="D413" s="48" t="s">
        <v>157</v>
      </c>
      <c r="E413" s="250">
        <v>1</v>
      </c>
      <c r="F413" s="49" t="s">
        <v>158</v>
      </c>
      <c r="G413" s="32" t="s">
        <v>38</v>
      </c>
      <c r="H413" s="35" t="s">
        <v>641</v>
      </c>
      <c r="I413" s="32" t="s">
        <v>254</v>
      </c>
      <c r="J413" s="32" t="s">
        <v>43</v>
      </c>
      <c r="K413" s="32" t="s">
        <v>42</v>
      </c>
      <c r="L413" s="32" t="s">
        <v>42</v>
      </c>
      <c r="M413" s="32" t="s">
        <v>43</v>
      </c>
      <c r="N413" s="32" t="s">
        <v>44</v>
      </c>
      <c r="O413" s="32" t="s">
        <v>45</v>
      </c>
      <c r="P413" s="32" t="s">
        <v>67</v>
      </c>
      <c r="Q413" s="32" t="s">
        <v>164</v>
      </c>
      <c r="R413" s="32" t="s">
        <v>42</v>
      </c>
      <c r="S413" s="32" t="s">
        <v>48</v>
      </c>
      <c r="T413" s="32" t="s">
        <v>57</v>
      </c>
      <c r="U413" s="35" t="s">
        <v>640</v>
      </c>
      <c r="V413" s="32" t="s">
        <v>254</v>
      </c>
      <c r="W413" s="32" t="s">
        <v>42</v>
      </c>
      <c r="X413" s="32" t="s">
        <v>43</v>
      </c>
      <c r="Y413" s="32" t="s">
        <v>42</v>
      </c>
      <c r="Z413" s="32" t="s">
        <v>43</v>
      </c>
      <c r="AA413" s="32" t="s">
        <v>42</v>
      </c>
      <c r="AB413" s="32" t="s">
        <v>43</v>
      </c>
      <c r="AC413" s="32" t="s">
        <v>42</v>
      </c>
      <c r="AD413" s="32" t="s">
        <v>43</v>
      </c>
      <c r="AE413" s="32" t="s">
        <v>42</v>
      </c>
      <c r="AF413" s="32" t="s">
        <v>42</v>
      </c>
      <c r="AG413" s="32" t="s">
        <v>43</v>
      </c>
      <c r="AH413" s="32" t="s">
        <v>52</v>
      </c>
      <c r="AI413" s="36">
        <v>480</v>
      </c>
      <c r="AJ413" s="32" t="s">
        <v>53</v>
      </c>
      <c r="AK413" s="37"/>
      <c r="AL413" s="245">
        <f>IF(COUNTIFS($Q$2:Q413,Q413,$S$2:S413,S413)=1,1,0)</f>
        <v>0</v>
      </c>
    </row>
    <row r="414" spans="1:38" ht="15.5" hidden="1">
      <c r="A414" t="s">
        <v>5045</v>
      </c>
      <c r="B414" s="1">
        <v>46085</v>
      </c>
      <c r="C414" s="48" t="s">
        <v>500</v>
      </c>
      <c r="D414" s="48" t="s">
        <v>157</v>
      </c>
      <c r="E414" s="250">
        <v>0</v>
      </c>
      <c r="F414" s="49" t="s">
        <v>158</v>
      </c>
      <c r="G414" s="3" t="s">
        <v>38</v>
      </c>
      <c r="H414" s="4"/>
      <c r="I414" s="3" t="s">
        <v>254</v>
      </c>
      <c r="J414" s="3" t="s">
        <v>43</v>
      </c>
      <c r="K414" s="3" t="s">
        <v>42</v>
      </c>
      <c r="L414" s="3" t="s">
        <v>42</v>
      </c>
      <c r="M414" s="3" t="s">
        <v>43</v>
      </c>
      <c r="N414" s="3" t="s">
        <v>44</v>
      </c>
      <c r="O414" s="3" t="s">
        <v>45</v>
      </c>
      <c r="P414" s="3" t="s">
        <v>46</v>
      </c>
      <c r="Q414" s="3" t="s">
        <v>47</v>
      </c>
      <c r="R414" s="3" t="s">
        <v>42</v>
      </c>
      <c r="S414" s="3" t="s">
        <v>48</v>
      </c>
      <c r="T414" s="3" t="s">
        <v>57</v>
      </c>
      <c r="U414" s="4" t="s">
        <v>640</v>
      </c>
      <c r="V414" s="3" t="s">
        <v>254</v>
      </c>
      <c r="W414" s="3" t="s">
        <v>42</v>
      </c>
      <c r="X414" s="3" t="s">
        <v>43</v>
      </c>
      <c r="Y414" s="3" t="s">
        <v>42</v>
      </c>
      <c r="Z414" s="3" t="s">
        <v>43</v>
      </c>
      <c r="AA414" s="3" t="s">
        <v>42</v>
      </c>
      <c r="AB414" s="3" t="s">
        <v>43</v>
      </c>
      <c r="AC414" s="3" t="s">
        <v>42</v>
      </c>
      <c r="AD414" s="3" t="s">
        <v>43</v>
      </c>
      <c r="AE414" s="3" t="s">
        <v>42</v>
      </c>
      <c r="AF414" s="3" t="s">
        <v>42</v>
      </c>
      <c r="AG414" s="3" t="s">
        <v>43</v>
      </c>
      <c r="AH414" s="3" t="s">
        <v>52</v>
      </c>
      <c r="AI414" s="5">
        <v>480</v>
      </c>
      <c r="AJ414" s="3" t="s">
        <v>53</v>
      </c>
      <c r="AK414" s="6"/>
      <c r="AL414" s="245">
        <f>IF(COUNTIFS($Q$2:Q414,Q414,$S$2:S414,S414)=1,1,0)</f>
        <v>0</v>
      </c>
    </row>
    <row r="415" spans="1:38" ht="15.5" hidden="1">
      <c r="A415" t="s">
        <v>5045</v>
      </c>
      <c r="B415" s="34">
        <v>46085</v>
      </c>
      <c r="C415" s="48" t="s">
        <v>500</v>
      </c>
      <c r="D415" s="48" t="s">
        <v>157</v>
      </c>
      <c r="E415" s="250">
        <v>1</v>
      </c>
      <c r="F415" s="49" t="s">
        <v>158</v>
      </c>
      <c r="G415" s="32" t="s">
        <v>38</v>
      </c>
      <c r="H415" s="35" t="s">
        <v>679</v>
      </c>
      <c r="I415" s="32" t="s">
        <v>316</v>
      </c>
      <c r="J415" s="32" t="s">
        <v>43</v>
      </c>
      <c r="K415" s="32" t="s">
        <v>42</v>
      </c>
      <c r="L415" s="32" t="s">
        <v>42</v>
      </c>
      <c r="M415" s="32" t="s">
        <v>43</v>
      </c>
      <c r="N415" s="32" t="s">
        <v>44</v>
      </c>
      <c r="O415" s="32" t="s">
        <v>45</v>
      </c>
      <c r="P415" s="32" t="s">
        <v>464</v>
      </c>
      <c r="Q415" s="257" t="s">
        <v>678</v>
      </c>
      <c r="R415" s="32" t="s">
        <v>678</v>
      </c>
      <c r="S415" s="32" t="s">
        <v>48</v>
      </c>
      <c r="T415" s="32" t="s">
        <v>57</v>
      </c>
      <c r="U415" s="35" t="s">
        <v>677</v>
      </c>
      <c r="V415" s="32" t="s">
        <v>314</v>
      </c>
      <c r="W415" s="32" t="s">
        <v>42</v>
      </c>
      <c r="X415" s="32" t="s">
        <v>43</v>
      </c>
      <c r="Y415" s="32" t="s">
        <v>42</v>
      </c>
      <c r="Z415" s="32" t="s">
        <v>43</v>
      </c>
      <c r="AA415" s="32" t="s">
        <v>42</v>
      </c>
      <c r="AB415" s="32" t="s">
        <v>43</v>
      </c>
      <c r="AC415" s="32" t="s">
        <v>42</v>
      </c>
      <c r="AD415" s="32" t="s">
        <v>43</v>
      </c>
      <c r="AE415" s="32" t="s">
        <v>42</v>
      </c>
      <c r="AF415" s="32" t="s">
        <v>42</v>
      </c>
      <c r="AG415" s="32" t="s">
        <v>43</v>
      </c>
      <c r="AH415" s="32" t="s">
        <v>52</v>
      </c>
      <c r="AI415" s="36">
        <v>440</v>
      </c>
      <c r="AJ415" s="32" t="s">
        <v>53</v>
      </c>
      <c r="AK415" s="37"/>
      <c r="AL415" s="245">
        <f>IF(COUNTIFS($Q$2:Q415,Q415,$S$2:S415,S415)=1,1,0)</f>
        <v>0</v>
      </c>
    </row>
    <row r="416" spans="1:38" ht="15.5" hidden="1">
      <c r="A416" t="s">
        <v>5045</v>
      </c>
      <c r="B416" s="1">
        <v>46085</v>
      </c>
      <c r="C416" s="48" t="s">
        <v>500</v>
      </c>
      <c r="D416" s="48" t="s">
        <v>157</v>
      </c>
      <c r="E416" s="250">
        <v>0</v>
      </c>
      <c r="F416" s="49" t="s">
        <v>158</v>
      </c>
      <c r="G416" s="3" t="s">
        <v>38</v>
      </c>
      <c r="H416" s="4"/>
      <c r="I416" s="3" t="s">
        <v>316</v>
      </c>
      <c r="J416" s="3" t="s">
        <v>43</v>
      </c>
      <c r="K416" s="3" t="s">
        <v>42</v>
      </c>
      <c r="L416" s="3" t="s">
        <v>42</v>
      </c>
      <c r="M416" s="3" t="s">
        <v>43</v>
      </c>
      <c r="N416" s="3" t="s">
        <v>44</v>
      </c>
      <c r="O416" s="3" t="s">
        <v>45</v>
      </c>
      <c r="P416" s="3" t="s">
        <v>46</v>
      </c>
      <c r="Q416" s="3" t="s">
        <v>47</v>
      </c>
      <c r="R416" s="3" t="s">
        <v>42</v>
      </c>
      <c r="S416" s="3" t="s">
        <v>48</v>
      </c>
      <c r="T416" s="3" t="s">
        <v>57</v>
      </c>
      <c r="U416" s="4" t="s">
        <v>676</v>
      </c>
      <c r="V416" s="3" t="s">
        <v>314</v>
      </c>
      <c r="W416" s="3" t="s">
        <v>42</v>
      </c>
      <c r="X416" s="3" t="s">
        <v>43</v>
      </c>
      <c r="Y416" s="3" t="s">
        <v>42</v>
      </c>
      <c r="Z416" s="3" t="s">
        <v>43</v>
      </c>
      <c r="AA416" s="3" t="s">
        <v>42</v>
      </c>
      <c r="AB416" s="3" t="s">
        <v>43</v>
      </c>
      <c r="AC416" s="3" t="s">
        <v>42</v>
      </c>
      <c r="AD416" s="3" t="s">
        <v>43</v>
      </c>
      <c r="AE416" s="3" t="s">
        <v>42</v>
      </c>
      <c r="AF416" s="3" t="s">
        <v>42</v>
      </c>
      <c r="AG416" s="3" t="s">
        <v>43</v>
      </c>
      <c r="AH416" s="3" t="s">
        <v>52</v>
      </c>
      <c r="AI416" s="5">
        <v>440</v>
      </c>
      <c r="AJ416" s="3" t="s">
        <v>53</v>
      </c>
      <c r="AK416" s="6"/>
      <c r="AL416" s="245">
        <f>IF(COUNTIFS($Q$2:Q416,Q416,$S$2:S416,S416)=1,1,0)</f>
        <v>0</v>
      </c>
    </row>
    <row r="417" spans="1:38" ht="15.5" hidden="1">
      <c r="A417" t="s">
        <v>5045</v>
      </c>
      <c r="B417" s="34">
        <v>46085</v>
      </c>
      <c r="C417" s="48" t="s">
        <v>500</v>
      </c>
      <c r="D417" s="48" t="s">
        <v>157</v>
      </c>
      <c r="E417" s="250">
        <v>1</v>
      </c>
      <c r="F417" s="49" t="s">
        <v>158</v>
      </c>
      <c r="G417" s="32" t="s">
        <v>38</v>
      </c>
      <c r="H417" s="35" t="s">
        <v>675</v>
      </c>
      <c r="I417" s="32" t="s">
        <v>40</v>
      </c>
      <c r="J417" s="32" t="s">
        <v>43</v>
      </c>
      <c r="K417" s="32" t="s">
        <v>42</v>
      </c>
      <c r="L417" s="32" t="s">
        <v>42</v>
      </c>
      <c r="M417" s="32" t="s">
        <v>43</v>
      </c>
      <c r="N417" s="32" t="s">
        <v>44</v>
      </c>
      <c r="O417" s="32" t="s">
        <v>45</v>
      </c>
      <c r="P417" s="32" t="s">
        <v>46</v>
      </c>
      <c r="Q417" s="32" t="s">
        <v>47</v>
      </c>
      <c r="R417" s="32" t="s">
        <v>42</v>
      </c>
      <c r="S417" s="32" t="s">
        <v>48</v>
      </c>
      <c r="T417" s="32" t="s">
        <v>57</v>
      </c>
      <c r="U417" s="35" t="s">
        <v>674</v>
      </c>
      <c r="V417" s="32" t="s">
        <v>80</v>
      </c>
      <c r="W417" s="32" t="s">
        <v>42</v>
      </c>
      <c r="X417" s="32" t="s">
        <v>43</v>
      </c>
      <c r="Y417" s="32" t="s">
        <v>42</v>
      </c>
      <c r="Z417" s="32" t="s">
        <v>43</v>
      </c>
      <c r="AA417" s="32" t="s">
        <v>42</v>
      </c>
      <c r="AB417" s="32" t="s">
        <v>43</v>
      </c>
      <c r="AC417" s="32" t="s">
        <v>42</v>
      </c>
      <c r="AD417" s="32" t="s">
        <v>43</v>
      </c>
      <c r="AE417" s="32" t="s">
        <v>42</v>
      </c>
      <c r="AF417" s="32" t="s">
        <v>42</v>
      </c>
      <c r="AG417" s="32" t="s">
        <v>43</v>
      </c>
      <c r="AH417" s="32" t="s">
        <v>64</v>
      </c>
      <c r="AI417" s="36">
        <v>960</v>
      </c>
      <c r="AJ417" s="32" t="s">
        <v>53</v>
      </c>
      <c r="AK417" s="37"/>
      <c r="AL417" s="245">
        <f>IF(COUNTIFS($Q$2:Q417,Q417,$S$2:S417,S417)=1,1,0)</f>
        <v>0</v>
      </c>
    </row>
    <row r="418" spans="1:38" ht="15.5" hidden="1">
      <c r="A418" t="s">
        <v>5045</v>
      </c>
      <c r="B418" s="1">
        <v>46085</v>
      </c>
      <c r="C418" s="48" t="s">
        <v>500</v>
      </c>
      <c r="D418" s="48" t="s">
        <v>157</v>
      </c>
      <c r="E418" s="250">
        <v>0</v>
      </c>
      <c r="F418" s="49" t="s">
        <v>158</v>
      </c>
      <c r="G418" s="3" t="s">
        <v>38</v>
      </c>
      <c r="H418" s="4"/>
      <c r="I418" s="3" t="s">
        <v>40</v>
      </c>
      <c r="J418" s="3" t="s">
        <v>43</v>
      </c>
      <c r="K418" s="3" t="s">
        <v>42</v>
      </c>
      <c r="L418" s="3" t="s">
        <v>42</v>
      </c>
      <c r="M418" s="3" t="s">
        <v>43</v>
      </c>
      <c r="N418" s="3" t="s">
        <v>44</v>
      </c>
      <c r="O418" s="3" t="s">
        <v>45</v>
      </c>
      <c r="P418" s="3" t="s">
        <v>60</v>
      </c>
      <c r="Q418" s="3" t="s">
        <v>102</v>
      </c>
      <c r="R418" s="3" t="s">
        <v>42</v>
      </c>
      <c r="S418" s="3" t="s">
        <v>48</v>
      </c>
      <c r="T418" s="3" t="s">
        <v>57</v>
      </c>
      <c r="U418" s="4" t="s">
        <v>674</v>
      </c>
      <c r="V418" s="3" t="s">
        <v>80</v>
      </c>
      <c r="W418" s="3" t="s">
        <v>42</v>
      </c>
      <c r="X418" s="3" t="s">
        <v>43</v>
      </c>
      <c r="Y418" s="3" t="s">
        <v>42</v>
      </c>
      <c r="Z418" s="3" t="s">
        <v>43</v>
      </c>
      <c r="AA418" s="3" t="s">
        <v>42</v>
      </c>
      <c r="AB418" s="3" t="s">
        <v>43</v>
      </c>
      <c r="AC418" s="3" t="s">
        <v>42</v>
      </c>
      <c r="AD418" s="3" t="s">
        <v>43</v>
      </c>
      <c r="AE418" s="3" t="s">
        <v>42</v>
      </c>
      <c r="AF418" s="3" t="s">
        <v>42</v>
      </c>
      <c r="AG418" s="3" t="s">
        <v>43</v>
      </c>
      <c r="AH418" s="3" t="s">
        <v>64</v>
      </c>
      <c r="AI418" s="5">
        <v>960</v>
      </c>
      <c r="AJ418" s="3" t="s">
        <v>53</v>
      </c>
      <c r="AK418" s="6"/>
      <c r="AL418" s="245">
        <f>IF(COUNTIFS($Q$2:Q418,Q418,$S$2:S418,S418)=1,1,0)</f>
        <v>0</v>
      </c>
    </row>
    <row r="419" spans="1:38" ht="15.5" hidden="1">
      <c r="A419" t="s">
        <v>5045</v>
      </c>
      <c r="B419" s="34">
        <v>46085</v>
      </c>
      <c r="C419" s="48" t="s">
        <v>500</v>
      </c>
      <c r="D419" s="48" t="s">
        <v>157</v>
      </c>
      <c r="E419" s="250">
        <v>1</v>
      </c>
      <c r="F419" s="49" t="s">
        <v>158</v>
      </c>
      <c r="G419" s="32" t="s">
        <v>38</v>
      </c>
      <c r="H419" s="35" t="s">
        <v>673</v>
      </c>
      <c r="I419" s="32" t="s">
        <v>66</v>
      </c>
      <c r="J419" s="32" t="s">
        <v>43</v>
      </c>
      <c r="K419" s="32" t="s">
        <v>42</v>
      </c>
      <c r="L419" s="32" t="s">
        <v>42</v>
      </c>
      <c r="M419" s="32" t="s">
        <v>43</v>
      </c>
      <c r="N419" s="32" t="s">
        <v>44</v>
      </c>
      <c r="O419" s="32" t="s">
        <v>539</v>
      </c>
      <c r="P419" s="32" t="s">
        <v>60</v>
      </c>
      <c r="Q419" s="32" t="s">
        <v>102</v>
      </c>
      <c r="R419" s="32" t="s">
        <v>42</v>
      </c>
      <c r="S419" s="32" t="s">
        <v>48</v>
      </c>
      <c r="T419" s="32" t="s">
        <v>57</v>
      </c>
      <c r="U419" s="35" t="s">
        <v>672</v>
      </c>
      <c r="V419" s="32" t="s">
        <v>66</v>
      </c>
      <c r="W419" s="32" t="s">
        <v>42</v>
      </c>
      <c r="X419" s="32" t="s">
        <v>43</v>
      </c>
      <c r="Y419" s="32" t="s">
        <v>42</v>
      </c>
      <c r="Z419" s="32" t="s">
        <v>43</v>
      </c>
      <c r="AA419" s="32" t="s">
        <v>42</v>
      </c>
      <c r="AB419" s="32" t="s">
        <v>43</v>
      </c>
      <c r="AC419" s="32" t="s">
        <v>42</v>
      </c>
      <c r="AD419" s="32" t="s">
        <v>43</v>
      </c>
      <c r="AE419" s="32" t="s">
        <v>42</v>
      </c>
      <c r="AF419" s="32" t="s">
        <v>42</v>
      </c>
      <c r="AG419" s="32" t="s">
        <v>43</v>
      </c>
      <c r="AH419" s="32" t="s">
        <v>52</v>
      </c>
      <c r="AI419" s="36">
        <v>480</v>
      </c>
      <c r="AJ419" s="32" t="s">
        <v>53</v>
      </c>
      <c r="AK419" s="37"/>
      <c r="AL419" s="245">
        <f>IF(COUNTIFS($Q$2:Q419,Q419,$S$2:S419,S419)=1,1,0)</f>
        <v>0</v>
      </c>
    </row>
    <row r="420" spans="1:38" ht="15.5" hidden="1">
      <c r="A420" t="s">
        <v>5045</v>
      </c>
      <c r="B420" s="1">
        <v>46085</v>
      </c>
      <c r="C420" s="48" t="s">
        <v>500</v>
      </c>
      <c r="D420" s="48" t="s">
        <v>157</v>
      </c>
      <c r="E420" s="250">
        <v>1</v>
      </c>
      <c r="F420" s="49" t="s">
        <v>158</v>
      </c>
      <c r="G420" s="3" t="s">
        <v>38</v>
      </c>
      <c r="H420" s="4" t="s">
        <v>671</v>
      </c>
      <c r="I420" s="3" t="s">
        <v>130</v>
      </c>
      <c r="J420" s="3" t="s">
        <v>43</v>
      </c>
      <c r="K420" s="3" t="s">
        <v>42</v>
      </c>
      <c r="L420" s="3" t="s">
        <v>42</v>
      </c>
      <c r="M420" s="3" t="s">
        <v>43</v>
      </c>
      <c r="N420" s="3" t="s">
        <v>44</v>
      </c>
      <c r="O420" s="3" t="s">
        <v>45</v>
      </c>
      <c r="P420" s="3" t="s">
        <v>60</v>
      </c>
      <c r="Q420" s="3" t="s">
        <v>102</v>
      </c>
      <c r="R420" s="3" t="s">
        <v>42</v>
      </c>
      <c r="S420" s="3" t="s">
        <v>48</v>
      </c>
      <c r="T420" s="3" t="s">
        <v>57</v>
      </c>
      <c r="U420" s="4" t="s">
        <v>670</v>
      </c>
      <c r="V420" s="3" t="s">
        <v>80</v>
      </c>
      <c r="W420" s="3" t="s">
        <v>42</v>
      </c>
      <c r="X420" s="3" t="s">
        <v>43</v>
      </c>
      <c r="Y420" s="3" t="s">
        <v>42</v>
      </c>
      <c r="Z420" s="3" t="s">
        <v>43</v>
      </c>
      <c r="AA420" s="3" t="s">
        <v>42</v>
      </c>
      <c r="AB420" s="3" t="s">
        <v>43</v>
      </c>
      <c r="AC420" s="3" t="s">
        <v>42</v>
      </c>
      <c r="AD420" s="3" t="s">
        <v>43</v>
      </c>
      <c r="AE420" s="3" t="s">
        <v>42</v>
      </c>
      <c r="AF420" s="3" t="s">
        <v>42</v>
      </c>
      <c r="AG420" s="3" t="s">
        <v>43</v>
      </c>
      <c r="AH420" s="3" t="s">
        <v>52</v>
      </c>
      <c r="AI420" s="5">
        <v>480</v>
      </c>
      <c r="AJ420" s="3" t="s">
        <v>53</v>
      </c>
      <c r="AK420" s="6"/>
      <c r="AL420" s="245">
        <f>IF(COUNTIFS($Q$2:Q420,Q420,$S$2:S420,S420)=1,1,0)</f>
        <v>0</v>
      </c>
    </row>
    <row r="421" spans="1:38" ht="15.5" hidden="1">
      <c r="A421" t="s">
        <v>5045</v>
      </c>
      <c r="B421" s="34">
        <v>46085</v>
      </c>
      <c r="C421" s="48" t="s">
        <v>500</v>
      </c>
      <c r="D421" s="48" t="s">
        <v>157</v>
      </c>
      <c r="E421" s="250">
        <v>1</v>
      </c>
      <c r="F421" s="49" t="s">
        <v>158</v>
      </c>
      <c r="G421" s="32" t="s">
        <v>38</v>
      </c>
      <c r="H421" s="35" t="s">
        <v>669</v>
      </c>
      <c r="I421" s="32" t="s">
        <v>567</v>
      </c>
      <c r="J421" s="32" t="s">
        <v>43</v>
      </c>
      <c r="K421" s="32" t="s">
        <v>42</v>
      </c>
      <c r="L421" s="32" t="s">
        <v>42</v>
      </c>
      <c r="M421" s="32" t="s">
        <v>43</v>
      </c>
      <c r="N421" s="32" t="s">
        <v>44</v>
      </c>
      <c r="O421" s="32" t="s">
        <v>45</v>
      </c>
      <c r="P421" s="32" t="s">
        <v>90</v>
      </c>
      <c r="Q421" s="32" t="s">
        <v>91</v>
      </c>
      <c r="R421" s="32" t="s">
        <v>42</v>
      </c>
      <c r="S421" s="32" t="s">
        <v>56</v>
      </c>
      <c r="T421" s="32" t="s">
        <v>57</v>
      </c>
      <c r="U421" s="35" t="s">
        <v>668</v>
      </c>
      <c r="V421" s="32" t="s">
        <v>80</v>
      </c>
      <c r="W421" s="32" t="s">
        <v>42</v>
      </c>
      <c r="X421" s="32" t="s">
        <v>43</v>
      </c>
      <c r="Y421" s="32" t="s">
        <v>42</v>
      </c>
      <c r="Z421" s="32" t="s">
        <v>43</v>
      </c>
      <c r="AA421" s="32" t="s">
        <v>42</v>
      </c>
      <c r="AB421" s="32" t="s">
        <v>43</v>
      </c>
      <c r="AC421" s="32" t="s">
        <v>42</v>
      </c>
      <c r="AD421" s="32" t="s">
        <v>43</v>
      </c>
      <c r="AE421" s="32" t="s">
        <v>42</v>
      </c>
      <c r="AF421" s="32" t="s">
        <v>42</v>
      </c>
      <c r="AG421" s="32" t="s">
        <v>43</v>
      </c>
      <c r="AH421" s="32" t="s">
        <v>64</v>
      </c>
      <c r="AI421" s="36">
        <v>960</v>
      </c>
      <c r="AJ421" s="32" t="s">
        <v>53</v>
      </c>
      <c r="AK421" s="37"/>
      <c r="AL421" s="245">
        <f>IF(COUNTIFS($Q$2:Q421,Q421,$S$2:S421,S421)=1,1,0)</f>
        <v>1</v>
      </c>
    </row>
    <row r="422" spans="1:38" ht="15.5">
      <c r="A422" t="s">
        <v>5045</v>
      </c>
      <c r="B422" s="1">
        <v>46085</v>
      </c>
      <c r="C422" s="48" t="s">
        <v>500</v>
      </c>
      <c r="D422" s="48" t="s">
        <v>157</v>
      </c>
      <c r="E422" s="250">
        <v>0</v>
      </c>
      <c r="F422" s="49" t="s">
        <v>158</v>
      </c>
      <c r="G422" s="3" t="s">
        <v>38</v>
      </c>
      <c r="H422" s="4"/>
      <c r="I422" s="3" t="s">
        <v>567</v>
      </c>
      <c r="J422" s="3" t="s">
        <v>43</v>
      </c>
      <c r="K422" s="3" t="s">
        <v>42</v>
      </c>
      <c r="L422" s="3" t="s">
        <v>42</v>
      </c>
      <c r="M422" s="3" t="s">
        <v>43</v>
      </c>
      <c r="N422" s="3" t="s">
        <v>44</v>
      </c>
      <c r="O422" s="3" t="s">
        <v>45</v>
      </c>
      <c r="P422" s="3" t="s">
        <v>113</v>
      </c>
      <c r="Q422" s="3" t="s">
        <v>114</v>
      </c>
      <c r="R422" s="3" t="s">
        <v>42</v>
      </c>
      <c r="S422" s="3" t="s">
        <v>115</v>
      </c>
      <c r="T422" s="3" t="s">
        <v>57</v>
      </c>
      <c r="U422" s="4" t="s">
        <v>668</v>
      </c>
      <c r="V422" s="3" t="s">
        <v>51</v>
      </c>
      <c r="W422" s="3" t="s">
        <v>42</v>
      </c>
      <c r="X422" s="3" t="s">
        <v>43</v>
      </c>
      <c r="Y422" s="3" t="s">
        <v>42</v>
      </c>
      <c r="Z422" s="3" t="s">
        <v>43</v>
      </c>
      <c r="AA422" s="3" t="s">
        <v>42</v>
      </c>
      <c r="AB422" s="3" t="s">
        <v>43</v>
      </c>
      <c r="AC422" s="3" t="s">
        <v>42</v>
      </c>
      <c r="AD422" s="3" t="s">
        <v>43</v>
      </c>
      <c r="AE422" s="3" t="s">
        <v>42</v>
      </c>
      <c r="AF422" s="3" t="s">
        <v>42</v>
      </c>
      <c r="AG422" s="3" t="s">
        <v>43</v>
      </c>
      <c r="AH422" s="3" t="s">
        <v>64</v>
      </c>
      <c r="AI422" s="5">
        <v>960</v>
      </c>
      <c r="AJ422" s="3" t="s">
        <v>53</v>
      </c>
      <c r="AK422" s="6"/>
      <c r="AL422" s="245">
        <f>IF(COUNTIFS($Q$2:Q422,Q422,$S$2:S422,S422)=1,1,0)</f>
        <v>0</v>
      </c>
    </row>
    <row r="423" spans="1:38" ht="15.5">
      <c r="A423" t="s">
        <v>5045</v>
      </c>
      <c r="B423" s="34">
        <v>46085</v>
      </c>
      <c r="C423" s="48" t="s">
        <v>500</v>
      </c>
      <c r="D423" s="48" t="s">
        <v>157</v>
      </c>
      <c r="E423" s="250">
        <v>0</v>
      </c>
      <c r="F423" s="49" t="s">
        <v>158</v>
      </c>
      <c r="G423" s="32" t="s">
        <v>38</v>
      </c>
      <c r="H423" s="35"/>
      <c r="I423" s="32" t="s">
        <v>567</v>
      </c>
      <c r="J423" s="32" t="s">
        <v>43</v>
      </c>
      <c r="K423" s="32" t="s">
        <v>42</v>
      </c>
      <c r="L423" s="32" t="s">
        <v>42</v>
      </c>
      <c r="M423" s="32" t="s">
        <v>43</v>
      </c>
      <c r="N423" s="32" t="s">
        <v>44</v>
      </c>
      <c r="O423" s="32" t="s">
        <v>45</v>
      </c>
      <c r="P423" s="32" t="s">
        <v>113</v>
      </c>
      <c r="Q423" s="32" t="s">
        <v>349</v>
      </c>
      <c r="R423" s="32" t="s">
        <v>42</v>
      </c>
      <c r="S423" s="32" t="s">
        <v>115</v>
      </c>
      <c r="T423" s="32" t="s">
        <v>57</v>
      </c>
      <c r="U423" s="35" t="s">
        <v>665</v>
      </c>
      <c r="V423" s="32" t="s">
        <v>51</v>
      </c>
      <c r="W423" s="32" t="s">
        <v>42</v>
      </c>
      <c r="X423" s="32" t="s">
        <v>43</v>
      </c>
      <c r="Y423" s="32" t="s">
        <v>42</v>
      </c>
      <c r="Z423" s="32" t="s">
        <v>43</v>
      </c>
      <c r="AA423" s="32" t="s">
        <v>42</v>
      </c>
      <c r="AB423" s="32" t="s">
        <v>43</v>
      </c>
      <c r="AC423" s="32" t="s">
        <v>42</v>
      </c>
      <c r="AD423" s="32" t="s">
        <v>43</v>
      </c>
      <c r="AE423" s="32" t="s">
        <v>42</v>
      </c>
      <c r="AF423" s="32" t="s">
        <v>42</v>
      </c>
      <c r="AG423" s="32" t="s">
        <v>43</v>
      </c>
      <c r="AH423" s="32" t="s">
        <v>64</v>
      </c>
      <c r="AI423" s="36">
        <v>960</v>
      </c>
      <c r="AJ423" s="32" t="s">
        <v>53</v>
      </c>
      <c r="AK423" s="37"/>
      <c r="AL423" s="245">
        <f>IF(COUNTIFS($Q$2:Q423,Q423,$S$2:S423,S423)=1,1,0)</f>
        <v>0</v>
      </c>
    </row>
    <row r="424" spans="1:38" ht="15.5" hidden="1">
      <c r="A424" t="s">
        <v>5045</v>
      </c>
      <c r="B424" s="1">
        <v>46085</v>
      </c>
      <c r="C424" s="48" t="s">
        <v>500</v>
      </c>
      <c r="D424" s="48" t="s">
        <v>157</v>
      </c>
      <c r="E424" s="250">
        <v>0</v>
      </c>
      <c r="F424" s="49" t="s">
        <v>158</v>
      </c>
      <c r="G424" s="3" t="s">
        <v>38</v>
      </c>
      <c r="H424" s="4"/>
      <c r="I424" s="3" t="s">
        <v>567</v>
      </c>
      <c r="J424" s="3" t="s">
        <v>43</v>
      </c>
      <c r="K424" s="3" t="s">
        <v>42</v>
      </c>
      <c r="L424" s="3" t="s">
        <v>42</v>
      </c>
      <c r="M424" s="3" t="s">
        <v>43</v>
      </c>
      <c r="N424" s="3" t="s">
        <v>44</v>
      </c>
      <c r="O424" s="3" t="s">
        <v>45</v>
      </c>
      <c r="P424" s="3" t="s">
        <v>90</v>
      </c>
      <c r="Q424" s="257" t="s">
        <v>667</v>
      </c>
      <c r="R424" s="3" t="s">
        <v>667</v>
      </c>
      <c r="S424" s="3" t="s">
        <v>56</v>
      </c>
      <c r="T424" s="3" t="s">
        <v>57</v>
      </c>
      <c r="U424" s="4" t="s">
        <v>665</v>
      </c>
      <c r="V424" s="3" t="s">
        <v>80</v>
      </c>
      <c r="W424" s="3" t="s">
        <v>42</v>
      </c>
      <c r="X424" s="3" t="s">
        <v>43</v>
      </c>
      <c r="Y424" s="3" t="s">
        <v>42</v>
      </c>
      <c r="Z424" s="3" t="s">
        <v>43</v>
      </c>
      <c r="AA424" s="3" t="s">
        <v>42</v>
      </c>
      <c r="AB424" s="3" t="s">
        <v>43</v>
      </c>
      <c r="AC424" s="3" t="s">
        <v>42</v>
      </c>
      <c r="AD424" s="3" t="s">
        <v>43</v>
      </c>
      <c r="AE424" s="3" t="s">
        <v>42</v>
      </c>
      <c r="AF424" s="3" t="s">
        <v>42</v>
      </c>
      <c r="AG424" s="3" t="s">
        <v>43</v>
      </c>
      <c r="AH424" s="3" t="s">
        <v>64</v>
      </c>
      <c r="AI424" s="5">
        <v>960</v>
      </c>
      <c r="AJ424" s="3" t="s">
        <v>53</v>
      </c>
      <c r="AK424" s="6"/>
      <c r="AL424" s="245">
        <f>IF(COUNTIFS($Q$2:Q424,Q424,$S$2:S424,S424)=1,1,0)</f>
        <v>1</v>
      </c>
    </row>
    <row r="425" spans="1:38" ht="15.5" hidden="1">
      <c r="A425" t="s">
        <v>5045</v>
      </c>
      <c r="B425" s="34">
        <v>46085</v>
      </c>
      <c r="C425" s="48" t="s">
        <v>500</v>
      </c>
      <c r="D425" s="48" t="s">
        <v>157</v>
      </c>
      <c r="E425" s="250">
        <v>0</v>
      </c>
      <c r="F425" s="49" t="s">
        <v>158</v>
      </c>
      <c r="G425" s="32" t="s">
        <v>38</v>
      </c>
      <c r="H425" s="35"/>
      <c r="I425" s="32" t="s">
        <v>567</v>
      </c>
      <c r="J425" s="32" t="s">
        <v>43</v>
      </c>
      <c r="K425" s="32" t="s">
        <v>42</v>
      </c>
      <c r="L425" s="32" t="s">
        <v>42</v>
      </c>
      <c r="M425" s="32" t="s">
        <v>43</v>
      </c>
      <c r="N425" s="32" t="s">
        <v>44</v>
      </c>
      <c r="O425" s="32" t="s">
        <v>45</v>
      </c>
      <c r="P425" s="32" t="s">
        <v>90</v>
      </c>
      <c r="Q425" s="257" t="s">
        <v>666</v>
      </c>
      <c r="R425" s="32" t="s">
        <v>666</v>
      </c>
      <c r="S425" s="32" t="s">
        <v>48</v>
      </c>
      <c r="T425" s="32" t="s">
        <v>57</v>
      </c>
      <c r="U425" s="35" t="s">
        <v>665</v>
      </c>
      <c r="V425" s="32" t="s">
        <v>51</v>
      </c>
      <c r="W425" s="32" t="s">
        <v>42</v>
      </c>
      <c r="X425" s="32" t="s">
        <v>43</v>
      </c>
      <c r="Y425" s="32" t="s">
        <v>42</v>
      </c>
      <c r="Z425" s="32" t="s">
        <v>43</v>
      </c>
      <c r="AA425" s="32" t="s">
        <v>42</v>
      </c>
      <c r="AB425" s="32" t="s">
        <v>43</v>
      </c>
      <c r="AC425" s="32" t="s">
        <v>42</v>
      </c>
      <c r="AD425" s="32" t="s">
        <v>43</v>
      </c>
      <c r="AE425" s="32" t="s">
        <v>42</v>
      </c>
      <c r="AF425" s="32" t="s">
        <v>42</v>
      </c>
      <c r="AG425" s="32" t="s">
        <v>43</v>
      </c>
      <c r="AH425" s="32" t="s">
        <v>64</v>
      </c>
      <c r="AI425" s="36">
        <v>960</v>
      </c>
      <c r="AJ425" s="32" t="s">
        <v>53</v>
      </c>
      <c r="AK425" s="37"/>
      <c r="AL425" s="245">
        <f>IF(COUNTIFS($Q$2:Q425,Q425,$S$2:S425,S425)=1,1,0)</f>
        <v>1</v>
      </c>
    </row>
    <row r="426" spans="1:38" ht="15.5" hidden="1">
      <c r="A426" t="s">
        <v>5045</v>
      </c>
      <c r="B426" s="1">
        <v>46085</v>
      </c>
      <c r="C426" s="48" t="s">
        <v>500</v>
      </c>
      <c r="D426" s="48" t="s">
        <v>157</v>
      </c>
      <c r="E426" s="250">
        <v>0</v>
      </c>
      <c r="F426" s="49" t="s">
        <v>158</v>
      </c>
      <c r="G426" s="3" t="s">
        <v>38</v>
      </c>
      <c r="H426" s="4"/>
      <c r="I426" s="3" t="s">
        <v>567</v>
      </c>
      <c r="J426" s="3" t="s">
        <v>43</v>
      </c>
      <c r="K426" s="3" t="s">
        <v>42</v>
      </c>
      <c r="L426" s="3" t="s">
        <v>42</v>
      </c>
      <c r="M426" s="3" t="s">
        <v>43</v>
      </c>
      <c r="N426" s="3" t="s">
        <v>44</v>
      </c>
      <c r="O426" s="3" t="s">
        <v>45</v>
      </c>
      <c r="P426" s="3" t="s">
        <v>90</v>
      </c>
      <c r="Q426" s="257" t="s">
        <v>664</v>
      </c>
      <c r="R426" s="3" t="s">
        <v>664</v>
      </c>
      <c r="S426" s="3" t="s">
        <v>48</v>
      </c>
      <c r="T426" s="3" t="s">
        <v>57</v>
      </c>
      <c r="U426" s="4" t="s">
        <v>663</v>
      </c>
      <c r="V426" s="3" t="s">
        <v>51</v>
      </c>
      <c r="W426" s="3" t="s">
        <v>42</v>
      </c>
      <c r="X426" s="3" t="s">
        <v>43</v>
      </c>
      <c r="Y426" s="3" t="s">
        <v>42</v>
      </c>
      <c r="Z426" s="3" t="s">
        <v>43</v>
      </c>
      <c r="AA426" s="3" t="s">
        <v>42</v>
      </c>
      <c r="AB426" s="3" t="s">
        <v>43</v>
      </c>
      <c r="AC426" s="3" t="s">
        <v>42</v>
      </c>
      <c r="AD426" s="3" t="s">
        <v>43</v>
      </c>
      <c r="AE426" s="3" t="s">
        <v>42</v>
      </c>
      <c r="AF426" s="3" t="s">
        <v>42</v>
      </c>
      <c r="AG426" s="3" t="s">
        <v>43</v>
      </c>
      <c r="AH426" s="3" t="s">
        <v>64</v>
      </c>
      <c r="AI426" s="5">
        <v>960</v>
      </c>
      <c r="AJ426" s="3" t="s">
        <v>53</v>
      </c>
      <c r="AK426" s="6"/>
      <c r="AL426" s="245">
        <f>IF(COUNTIFS($Q$2:Q426,Q426,$S$2:S426,S426)=1,1,0)</f>
        <v>1</v>
      </c>
    </row>
    <row r="427" spans="1:38" ht="15.5" hidden="1">
      <c r="A427" t="s">
        <v>5045</v>
      </c>
      <c r="B427" s="34">
        <v>46085</v>
      </c>
      <c r="C427" s="48" t="s">
        <v>500</v>
      </c>
      <c r="D427" s="48" t="s">
        <v>157</v>
      </c>
      <c r="E427" s="250">
        <v>0</v>
      </c>
      <c r="F427" s="49" t="s">
        <v>158</v>
      </c>
      <c r="G427" s="32" t="s">
        <v>38</v>
      </c>
      <c r="H427" s="35"/>
      <c r="I427" s="32" t="s">
        <v>567</v>
      </c>
      <c r="J427" s="32" t="s">
        <v>43</v>
      </c>
      <c r="K427" s="32" t="s">
        <v>42</v>
      </c>
      <c r="L427" s="32" t="s">
        <v>42</v>
      </c>
      <c r="M427" s="32" t="s">
        <v>43</v>
      </c>
      <c r="N427" s="32" t="s">
        <v>44</v>
      </c>
      <c r="O427" s="32" t="s">
        <v>45</v>
      </c>
      <c r="P427" s="32" t="s">
        <v>90</v>
      </c>
      <c r="Q427" s="257" t="s">
        <v>662</v>
      </c>
      <c r="R427" s="32" t="s">
        <v>662</v>
      </c>
      <c r="S427" s="32" t="s">
        <v>48</v>
      </c>
      <c r="T427" s="32" t="s">
        <v>57</v>
      </c>
      <c r="U427" s="35" t="s">
        <v>661</v>
      </c>
      <c r="V427" s="32" t="s">
        <v>51</v>
      </c>
      <c r="W427" s="32" t="s">
        <v>42</v>
      </c>
      <c r="X427" s="32" t="s">
        <v>43</v>
      </c>
      <c r="Y427" s="32" t="s">
        <v>42</v>
      </c>
      <c r="Z427" s="32" t="s">
        <v>43</v>
      </c>
      <c r="AA427" s="32" t="s">
        <v>42</v>
      </c>
      <c r="AB427" s="32" t="s">
        <v>43</v>
      </c>
      <c r="AC427" s="32" t="s">
        <v>42</v>
      </c>
      <c r="AD427" s="32" t="s">
        <v>43</v>
      </c>
      <c r="AE427" s="32" t="s">
        <v>42</v>
      </c>
      <c r="AF427" s="32" t="s">
        <v>42</v>
      </c>
      <c r="AG427" s="32" t="s">
        <v>43</v>
      </c>
      <c r="AH427" s="32" t="s">
        <v>64</v>
      </c>
      <c r="AI427" s="36">
        <v>960</v>
      </c>
      <c r="AJ427" s="32" t="s">
        <v>53</v>
      </c>
      <c r="AK427" s="37"/>
      <c r="AL427" s="245">
        <f>IF(COUNTIFS($Q$2:Q427,Q427,$S$2:S427,S427)=1,1,0)</f>
        <v>1</v>
      </c>
    </row>
    <row r="428" spans="1:38" ht="15.5">
      <c r="A428" t="s">
        <v>5045</v>
      </c>
      <c r="B428" s="1">
        <v>46085</v>
      </c>
      <c r="C428" s="48" t="s">
        <v>500</v>
      </c>
      <c r="D428" s="48" t="s">
        <v>157</v>
      </c>
      <c r="E428" s="250">
        <v>0</v>
      </c>
      <c r="F428" s="49" t="s">
        <v>158</v>
      </c>
      <c r="G428" s="3" t="s">
        <v>38</v>
      </c>
      <c r="H428" s="4"/>
      <c r="I428" s="3" t="s">
        <v>567</v>
      </c>
      <c r="J428" s="3" t="s">
        <v>43</v>
      </c>
      <c r="K428" s="3" t="s">
        <v>42</v>
      </c>
      <c r="L428" s="3" t="s">
        <v>42</v>
      </c>
      <c r="M428" s="3" t="s">
        <v>43</v>
      </c>
      <c r="N428" s="3" t="s">
        <v>44</v>
      </c>
      <c r="O428" s="3" t="s">
        <v>45</v>
      </c>
      <c r="P428" s="3" t="s">
        <v>113</v>
      </c>
      <c r="Q428" s="3" t="s">
        <v>258</v>
      </c>
      <c r="R428" s="3" t="s">
        <v>42</v>
      </c>
      <c r="S428" s="3" t="s">
        <v>115</v>
      </c>
      <c r="T428" s="3" t="s">
        <v>57</v>
      </c>
      <c r="U428" s="4" t="s">
        <v>659</v>
      </c>
      <c r="V428" s="3" t="s">
        <v>51</v>
      </c>
      <c r="W428" s="3" t="s">
        <v>42</v>
      </c>
      <c r="X428" s="3" t="s">
        <v>43</v>
      </c>
      <c r="Y428" s="3" t="s">
        <v>42</v>
      </c>
      <c r="Z428" s="3" t="s">
        <v>43</v>
      </c>
      <c r="AA428" s="3" t="s">
        <v>42</v>
      </c>
      <c r="AB428" s="3" t="s">
        <v>43</v>
      </c>
      <c r="AC428" s="3" t="s">
        <v>42</v>
      </c>
      <c r="AD428" s="3" t="s">
        <v>43</v>
      </c>
      <c r="AE428" s="3" t="s">
        <v>42</v>
      </c>
      <c r="AF428" s="3" t="s">
        <v>42</v>
      </c>
      <c r="AG428" s="3" t="s">
        <v>43</v>
      </c>
      <c r="AH428" s="3" t="s">
        <v>64</v>
      </c>
      <c r="AI428" s="5">
        <v>960</v>
      </c>
      <c r="AJ428" s="3" t="s">
        <v>53</v>
      </c>
      <c r="AK428" s="6"/>
      <c r="AL428" s="245">
        <f>IF(COUNTIFS($Q$2:Q428,Q428,$S$2:S428,S428)=1,1,0)</f>
        <v>0</v>
      </c>
    </row>
    <row r="429" spans="1:38" ht="15.5" hidden="1">
      <c r="A429" t="s">
        <v>5045</v>
      </c>
      <c r="B429" s="34">
        <v>46085</v>
      </c>
      <c r="C429" s="48" t="s">
        <v>500</v>
      </c>
      <c r="D429" s="48" t="s">
        <v>157</v>
      </c>
      <c r="E429" s="250">
        <v>0</v>
      </c>
      <c r="F429" s="49" t="s">
        <v>158</v>
      </c>
      <c r="G429" s="32" t="s">
        <v>38</v>
      </c>
      <c r="H429" s="35"/>
      <c r="I429" s="32" t="s">
        <v>567</v>
      </c>
      <c r="J429" s="32" t="s">
        <v>43</v>
      </c>
      <c r="K429" s="32" t="s">
        <v>42</v>
      </c>
      <c r="L429" s="32" t="s">
        <v>42</v>
      </c>
      <c r="M429" s="32" t="s">
        <v>43</v>
      </c>
      <c r="N429" s="32" t="s">
        <v>44</v>
      </c>
      <c r="O429" s="32" t="s">
        <v>45</v>
      </c>
      <c r="P429" s="32" t="s">
        <v>90</v>
      </c>
      <c r="Q429" s="257" t="s">
        <v>660</v>
      </c>
      <c r="R429" s="32" t="s">
        <v>660</v>
      </c>
      <c r="S429" s="32" t="s">
        <v>48</v>
      </c>
      <c r="T429" s="32" t="s">
        <v>57</v>
      </c>
      <c r="U429" s="35" t="s">
        <v>659</v>
      </c>
      <c r="V429" s="32" t="s">
        <v>51</v>
      </c>
      <c r="W429" s="32" t="s">
        <v>42</v>
      </c>
      <c r="X429" s="32" t="s">
        <v>43</v>
      </c>
      <c r="Y429" s="32" t="s">
        <v>42</v>
      </c>
      <c r="Z429" s="32" t="s">
        <v>43</v>
      </c>
      <c r="AA429" s="32" t="s">
        <v>42</v>
      </c>
      <c r="AB429" s="32" t="s">
        <v>43</v>
      </c>
      <c r="AC429" s="32" t="s">
        <v>42</v>
      </c>
      <c r="AD429" s="32" t="s">
        <v>43</v>
      </c>
      <c r="AE429" s="32" t="s">
        <v>42</v>
      </c>
      <c r="AF429" s="32" t="s">
        <v>42</v>
      </c>
      <c r="AG429" s="32" t="s">
        <v>43</v>
      </c>
      <c r="AH429" s="32" t="s">
        <v>64</v>
      </c>
      <c r="AI429" s="36">
        <v>960</v>
      </c>
      <c r="AJ429" s="32" t="s">
        <v>53</v>
      </c>
      <c r="AK429" s="37"/>
      <c r="AL429" s="245">
        <f>IF(COUNTIFS($Q$2:Q429,Q429,$S$2:S429,S429)=1,1,0)</f>
        <v>1</v>
      </c>
    </row>
    <row r="430" spans="1:38" ht="15.5">
      <c r="A430" t="s">
        <v>5045</v>
      </c>
      <c r="B430" s="1">
        <v>46085</v>
      </c>
      <c r="C430" s="48" t="s">
        <v>500</v>
      </c>
      <c r="D430" s="48" t="s">
        <v>157</v>
      </c>
      <c r="E430" s="250">
        <v>0</v>
      </c>
      <c r="F430" s="49" t="s">
        <v>158</v>
      </c>
      <c r="G430" s="3" t="s">
        <v>38</v>
      </c>
      <c r="H430" s="4"/>
      <c r="I430" s="3" t="s">
        <v>567</v>
      </c>
      <c r="J430" s="3" t="s">
        <v>43</v>
      </c>
      <c r="K430" s="3" t="s">
        <v>42</v>
      </c>
      <c r="L430" s="3" t="s">
        <v>42</v>
      </c>
      <c r="M430" s="3" t="s">
        <v>43</v>
      </c>
      <c r="N430" s="3" t="s">
        <v>44</v>
      </c>
      <c r="O430" s="3" t="s">
        <v>45</v>
      </c>
      <c r="P430" s="3" t="s">
        <v>113</v>
      </c>
      <c r="Q430" s="3" t="s">
        <v>658</v>
      </c>
      <c r="R430" s="3" t="s">
        <v>42</v>
      </c>
      <c r="S430" s="3" t="s">
        <v>115</v>
      </c>
      <c r="T430" s="3" t="s">
        <v>57</v>
      </c>
      <c r="U430" s="4" t="s">
        <v>656</v>
      </c>
      <c r="V430" s="3" t="s">
        <v>51</v>
      </c>
      <c r="W430" s="3" t="s">
        <v>42</v>
      </c>
      <c r="X430" s="3" t="s">
        <v>43</v>
      </c>
      <c r="Y430" s="3" t="s">
        <v>42</v>
      </c>
      <c r="Z430" s="3" t="s">
        <v>43</v>
      </c>
      <c r="AA430" s="3" t="s">
        <v>42</v>
      </c>
      <c r="AB430" s="3" t="s">
        <v>43</v>
      </c>
      <c r="AC430" s="3" t="s">
        <v>42</v>
      </c>
      <c r="AD430" s="3" t="s">
        <v>43</v>
      </c>
      <c r="AE430" s="3" t="s">
        <v>42</v>
      </c>
      <c r="AF430" s="3" t="s">
        <v>42</v>
      </c>
      <c r="AG430" s="3" t="s">
        <v>43</v>
      </c>
      <c r="AH430" s="3" t="s">
        <v>64</v>
      </c>
      <c r="AI430" s="5">
        <v>960</v>
      </c>
      <c r="AJ430" s="3" t="s">
        <v>53</v>
      </c>
      <c r="AK430" s="6"/>
      <c r="AL430" s="245">
        <f>IF(COUNTIFS($Q$2:Q430,Q430,$S$2:S430,S430)=1,1,0)</f>
        <v>0</v>
      </c>
    </row>
    <row r="431" spans="1:38" ht="15.5" hidden="1">
      <c r="A431" t="s">
        <v>5045</v>
      </c>
      <c r="B431" s="34">
        <v>46085</v>
      </c>
      <c r="C431" s="48" t="s">
        <v>500</v>
      </c>
      <c r="D431" s="48" t="s">
        <v>157</v>
      </c>
      <c r="E431" s="250">
        <v>0</v>
      </c>
      <c r="F431" s="49" t="s">
        <v>158</v>
      </c>
      <c r="G431" s="32" t="s">
        <v>38</v>
      </c>
      <c r="H431" s="35"/>
      <c r="I431" s="32" t="s">
        <v>567</v>
      </c>
      <c r="J431" s="32" t="s">
        <v>43</v>
      </c>
      <c r="K431" s="32" t="s">
        <v>42</v>
      </c>
      <c r="L431" s="32" t="s">
        <v>42</v>
      </c>
      <c r="M431" s="32" t="s">
        <v>43</v>
      </c>
      <c r="N431" s="32" t="s">
        <v>44</v>
      </c>
      <c r="O431" s="32" t="s">
        <v>45</v>
      </c>
      <c r="P431" s="32" t="s">
        <v>90</v>
      </c>
      <c r="Q431" s="257" t="s">
        <v>657</v>
      </c>
      <c r="R431" s="32" t="s">
        <v>657</v>
      </c>
      <c r="S431" s="32" t="s">
        <v>48</v>
      </c>
      <c r="T431" s="32" t="s">
        <v>57</v>
      </c>
      <c r="U431" s="35" t="s">
        <v>656</v>
      </c>
      <c r="V431" s="32" t="s">
        <v>51</v>
      </c>
      <c r="W431" s="32" t="s">
        <v>42</v>
      </c>
      <c r="X431" s="32" t="s">
        <v>43</v>
      </c>
      <c r="Y431" s="32" t="s">
        <v>42</v>
      </c>
      <c r="Z431" s="32" t="s">
        <v>43</v>
      </c>
      <c r="AA431" s="32" t="s">
        <v>42</v>
      </c>
      <c r="AB431" s="32" t="s">
        <v>43</v>
      </c>
      <c r="AC431" s="32" t="s">
        <v>42</v>
      </c>
      <c r="AD431" s="32" t="s">
        <v>43</v>
      </c>
      <c r="AE431" s="32" t="s">
        <v>42</v>
      </c>
      <c r="AF431" s="32" t="s">
        <v>42</v>
      </c>
      <c r="AG431" s="32" t="s">
        <v>43</v>
      </c>
      <c r="AH431" s="32" t="s">
        <v>64</v>
      </c>
      <c r="AI431" s="36">
        <v>960</v>
      </c>
      <c r="AJ431" s="32" t="s">
        <v>53</v>
      </c>
      <c r="AK431" s="37"/>
      <c r="AL431" s="245">
        <f>IF(COUNTIFS($Q$2:Q431,Q431,$S$2:S431,S431)=1,1,0)</f>
        <v>1</v>
      </c>
    </row>
    <row r="432" spans="1:38" ht="15.5" hidden="1">
      <c r="A432" t="s">
        <v>5045</v>
      </c>
      <c r="B432" s="1">
        <v>46085</v>
      </c>
      <c r="C432" s="48" t="s">
        <v>500</v>
      </c>
      <c r="D432" s="48" t="s">
        <v>157</v>
      </c>
      <c r="E432" s="250">
        <v>0</v>
      </c>
      <c r="F432" s="49" t="s">
        <v>158</v>
      </c>
      <c r="G432" s="3" t="s">
        <v>38</v>
      </c>
      <c r="H432" s="4"/>
      <c r="I432" s="3" t="s">
        <v>567</v>
      </c>
      <c r="J432" s="3" t="s">
        <v>43</v>
      </c>
      <c r="K432" s="3" t="s">
        <v>42</v>
      </c>
      <c r="L432" s="3" t="s">
        <v>42</v>
      </c>
      <c r="M432" s="3" t="s">
        <v>43</v>
      </c>
      <c r="N432" s="3" t="s">
        <v>44</v>
      </c>
      <c r="O432" s="3" t="s">
        <v>45</v>
      </c>
      <c r="P432" s="3" t="s">
        <v>46</v>
      </c>
      <c r="Q432" s="3" t="s">
        <v>47</v>
      </c>
      <c r="R432" s="3" t="s">
        <v>42</v>
      </c>
      <c r="S432" s="3" t="s">
        <v>48</v>
      </c>
      <c r="T432" s="3" t="s">
        <v>57</v>
      </c>
      <c r="U432" s="4" t="s">
        <v>655</v>
      </c>
      <c r="V432" s="3" t="s">
        <v>51</v>
      </c>
      <c r="W432" s="3" t="s">
        <v>42</v>
      </c>
      <c r="X432" s="3" t="s">
        <v>43</v>
      </c>
      <c r="Y432" s="3" t="s">
        <v>42</v>
      </c>
      <c r="Z432" s="3" t="s">
        <v>43</v>
      </c>
      <c r="AA432" s="3" t="s">
        <v>42</v>
      </c>
      <c r="AB432" s="3" t="s">
        <v>43</v>
      </c>
      <c r="AC432" s="3" t="s">
        <v>42</v>
      </c>
      <c r="AD432" s="3" t="s">
        <v>43</v>
      </c>
      <c r="AE432" s="3" t="s">
        <v>42</v>
      </c>
      <c r="AF432" s="3" t="s">
        <v>42</v>
      </c>
      <c r="AG432" s="3" t="s">
        <v>43</v>
      </c>
      <c r="AH432" s="3" t="s">
        <v>64</v>
      </c>
      <c r="AI432" s="5">
        <v>960</v>
      </c>
      <c r="AJ432" s="3" t="s">
        <v>53</v>
      </c>
      <c r="AK432" s="6"/>
      <c r="AL432" s="245">
        <f>IF(COUNTIFS($Q$2:Q432,Q432,$S$2:S432,S432)=1,1,0)</f>
        <v>0</v>
      </c>
    </row>
    <row r="433" spans="1:38" ht="15.5">
      <c r="A433" t="s">
        <v>5045</v>
      </c>
      <c r="B433" s="39">
        <v>46085</v>
      </c>
      <c r="C433" s="53" t="s">
        <v>500</v>
      </c>
      <c r="D433" s="53" t="s">
        <v>213</v>
      </c>
      <c r="E433" s="251">
        <v>1</v>
      </c>
      <c r="F433" s="54" t="s">
        <v>214</v>
      </c>
      <c r="G433" s="40" t="s">
        <v>38</v>
      </c>
      <c r="H433" s="41" t="s">
        <v>654</v>
      </c>
      <c r="I433" s="40" t="s">
        <v>40</v>
      </c>
      <c r="J433" s="40" t="s">
        <v>643</v>
      </c>
      <c r="K433" s="40" t="s">
        <v>42</v>
      </c>
      <c r="L433" s="40" t="s">
        <v>42</v>
      </c>
      <c r="M433" s="40" t="s">
        <v>43</v>
      </c>
      <c r="N433" s="40" t="s">
        <v>44</v>
      </c>
      <c r="O433" s="40" t="s">
        <v>45</v>
      </c>
      <c r="P433" s="40" t="s">
        <v>113</v>
      </c>
      <c r="Q433" s="40" t="s">
        <v>114</v>
      </c>
      <c r="R433" s="40" t="s">
        <v>42</v>
      </c>
      <c r="S433" s="40" t="s">
        <v>115</v>
      </c>
      <c r="T433" s="40" t="s">
        <v>57</v>
      </c>
      <c r="U433" s="41" t="s">
        <v>653</v>
      </c>
      <c r="V433" s="40" t="s">
        <v>51</v>
      </c>
      <c r="W433" s="40" t="s">
        <v>42</v>
      </c>
      <c r="X433" s="40" t="s">
        <v>43</v>
      </c>
      <c r="Y433" s="40" t="s">
        <v>42</v>
      </c>
      <c r="Z433" s="40" t="s">
        <v>43</v>
      </c>
      <c r="AA433" s="40" t="s">
        <v>42</v>
      </c>
      <c r="AB433" s="40" t="s">
        <v>43</v>
      </c>
      <c r="AC433" s="40" t="s">
        <v>42</v>
      </c>
      <c r="AD433" s="40" t="s">
        <v>43</v>
      </c>
      <c r="AE433" s="40" t="s">
        <v>42</v>
      </c>
      <c r="AF433" s="40" t="s">
        <v>42</v>
      </c>
      <c r="AG433" s="40" t="s">
        <v>43</v>
      </c>
      <c r="AH433" s="40" t="s">
        <v>95</v>
      </c>
      <c r="AI433" s="42">
        <v>300</v>
      </c>
      <c r="AJ433" s="40" t="s">
        <v>53</v>
      </c>
      <c r="AK433" s="43"/>
      <c r="AL433" s="245">
        <f>IF(COUNTIFS($Q$2:Q433,Q433,$S$2:S433,S433)=1,1,0)</f>
        <v>0</v>
      </c>
    </row>
    <row r="434" spans="1:38" ht="15.5">
      <c r="A434" t="s">
        <v>5045</v>
      </c>
      <c r="B434" s="34">
        <v>46085</v>
      </c>
      <c r="C434" s="53" t="s">
        <v>500</v>
      </c>
      <c r="D434" s="53" t="s">
        <v>213</v>
      </c>
      <c r="E434" s="251">
        <v>0</v>
      </c>
      <c r="F434" s="51" t="s">
        <v>214</v>
      </c>
      <c r="G434" s="32" t="s">
        <v>38</v>
      </c>
      <c r="H434" s="35"/>
      <c r="I434" s="32" t="s">
        <v>40</v>
      </c>
      <c r="J434" s="32" t="s">
        <v>643</v>
      </c>
      <c r="K434" s="32" t="s">
        <v>42</v>
      </c>
      <c r="L434" s="32" t="s">
        <v>42</v>
      </c>
      <c r="M434" s="32" t="s">
        <v>43</v>
      </c>
      <c r="N434" s="32" t="s">
        <v>44</v>
      </c>
      <c r="O434" s="32" t="s">
        <v>45</v>
      </c>
      <c r="P434" s="32" t="s">
        <v>113</v>
      </c>
      <c r="Q434" s="32" t="s">
        <v>208</v>
      </c>
      <c r="R434" s="32" t="s">
        <v>42</v>
      </c>
      <c r="S434" s="32" t="s">
        <v>115</v>
      </c>
      <c r="T434" s="32" t="s">
        <v>57</v>
      </c>
      <c r="U434" s="35" t="s">
        <v>653</v>
      </c>
      <c r="V434" s="32" t="s">
        <v>51</v>
      </c>
      <c r="W434" s="32" t="s">
        <v>42</v>
      </c>
      <c r="X434" s="32" t="s">
        <v>43</v>
      </c>
      <c r="Y434" s="32" t="s">
        <v>42</v>
      </c>
      <c r="Z434" s="32" t="s">
        <v>43</v>
      </c>
      <c r="AA434" s="32" t="s">
        <v>42</v>
      </c>
      <c r="AB434" s="32" t="s">
        <v>43</v>
      </c>
      <c r="AC434" s="32" t="s">
        <v>42</v>
      </c>
      <c r="AD434" s="32" t="s">
        <v>43</v>
      </c>
      <c r="AE434" s="32" t="s">
        <v>42</v>
      </c>
      <c r="AF434" s="32" t="s">
        <v>42</v>
      </c>
      <c r="AG434" s="32" t="s">
        <v>43</v>
      </c>
      <c r="AH434" s="32" t="s">
        <v>95</v>
      </c>
      <c r="AI434" s="36">
        <v>300</v>
      </c>
      <c r="AJ434" s="32" t="s">
        <v>53</v>
      </c>
      <c r="AK434" s="37"/>
      <c r="AL434" s="245">
        <f>IF(COUNTIFS($Q$2:Q434,Q434,$S$2:S434,S434)=1,1,0)</f>
        <v>0</v>
      </c>
    </row>
    <row r="435" spans="1:38" ht="15.5" hidden="1">
      <c r="A435" t="s">
        <v>5045</v>
      </c>
      <c r="B435" s="39">
        <v>46085</v>
      </c>
      <c r="C435" s="53" t="s">
        <v>500</v>
      </c>
      <c r="D435" s="53" t="s">
        <v>213</v>
      </c>
      <c r="E435" s="251">
        <v>0</v>
      </c>
      <c r="F435" s="54" t="s">
        <v>214</v>
      </c>
      <c r="G435" s="40" t="s">
        <v>38</v>
      </c>
      <c r="H435" s="41"/>
      <c r="I435" s="40" t="s">
        <v>40</v>
      </c>
      <c r="J435" s="40" t="s">
        <v>643</v>
      </c>
      <c r="K435" s="40" t="s">
        <v>42</v>
      </c>
      <c r="L435" s="40" t="s">
        <v>42</v>
      </c>
      <c r="M435" s="40" t="s">
        <v>43</v>
      </c>
      <c r="N435" s="40" t="s">
        <v>44</v>
      </c>
      <c r="O435" s="40" t="s">
        <v>45</v>
      </c>
      <c r="P435" s="40" t="s">
        <v>110</v>
      </c>
      <c r="Q435" s="40" t="s">
        <v>268</v>
      </c>
      <c r="R435" s="40" t="s">
        <v>42</v>
      </c>
      <c r="S435" s="40" t="s">
        <v>56</v>
      </c>
      <c r="T435" s="40" t="s">
        <v>57</v>
      </c>
      <c r="U435" s="41" t="s">
        <v>653</v>
      </c>
      <c r="V435" s="40" t="s">
        <v>51</v>
      </c>
      <c r="W435" s="40" t="s">
        <v>42</v>
      </c>
      <c r="X435" s="40" t="s">
        <v>43</v>
      </c>
      <c r="Y435" s="40" t="s">
        <v>42</v>
      </c>
      <c r="Z435" s="40" t="s">
        <v>43</v>
      </c>
      <c r="AA435" s="40" t="s">
        <v>42</v>
      </c>
      <c r="AB435" s="40" t="s">
        <v>43</v>
      </c>
      <c r="AC435" s="40" t="s">
        <v>42</v>
      </c>
      <c r="AD435" s="40" t="s">
        <v>43</v>
      </c>
      <c r="AE435" s="40" t="s">
        <v>42</v>
      </c>
      <c r="AF435" s="40" t="s">
        <v>42</v>
      </c>
      <c r="AG435" s="40" t="s">
        <v>43</v>
      </c>
      <c r="AH435" s="40" t="s">
        <v>95</v>
      </c>
      <c r="AI435" s="42">
        <v>300</v>
      </c>
      <c r="AJ435" s="40" t="s">
        <v>53</v>
      </c>
      <c r="AK435" s="43"/>
      <c r="AL435" s="245">
        <f>IF(COUNTIFS($Q$2:Q435,Q435,$S$2:S435,S435)=1,1,0)</f>
        <v>0</v>
      </c>
    </row>
    <row r="436" spans="1:38" ht="15.5" hidden="1">
      <c r="A436" t="s">
        <v>5045</v>
      </c>
      <c r="B436" s="34">
        <v>46085</v>
      </c>
      <c r="C436" s="53" t="s">
        <v>500</v>
      </c>
      <c r="D436" s="53" t="s">
        <v>213</v>
      </c>
      <c r="E436" s="251">
        <v>1</v>
      </c>
      <c r="F436" s="51" t="s">
        <v>214</v>
      </c>
      <c r="G436" s="32" t="s">
        <v>38</v>
      </c>
      <c r="H436" s="35" t="s">
        <v>652</v>
      </c>
      <c r="I436" s="32" t="s">
        <v>59</v>
      </c>
      <c r="J436" s="32" t="s">
        <v>43</v>
      </c>
      <c r="K436" s="32" t="s">
        <v>42</v>
      </c>
      <c r="L436" s="32" t="s">
        <v>42</v>
      </c>
      <c r="M436" s="32" t="s">
        <v>43</v>
      </c>
      <c r="N436" s="32" t="s">
        <v>651</v>
      </c>
      <c r="O436" s="32" t="s">
        <v>45</v>
      </c>
      <c r="P436" s="32" t="s">
        <v>88</v>
      </c>
      <c r="Q436" s="32" t="s">
        <v>89</v>
      </c>
      <c r="R436" s="32" t="s">
        <v>42</v>
      </c>
      <c r="S436" s="32" t="s">
        <v>56</v>
      </c>
      <c r="T436" s="32" t="s">
        <v>49</v>
      </c>
      <c r="U436" s="35" t="s">
        <v>650</v>
      </c>
      <c r="V436" s="32" t="s">
        <v>51</v>
      </c>
      <c r="W436" s="32" t="s">
        <v>42</v>
      </c>
      <c r="X436" s="32" t="s">
        <v>43</v>
      </c>
      <c r="Y436" s="32" t="s">
        <v>42</v>
      </c>
      <c r="Z436" s="32" t="s">
        <v>43</v>
      </c>
      <c r="AA436" s="32" t="s">
        <v>42</v>
      </c>
      <c r="AB436" s="32" t="s">
        <v>43</v>
      </c>
      <c r="AC436" s="32" t="s">
        <v>42</v>
      </c>
      <c r="AD436" s="32" t="s">
        <v>43</v>
      </c>
      <c r="AE436" s="32" t="s">
        <v>42</v>
      </c>
      <c r="AF436" s="32" t="s">
        <v>42</v>
      </c>
      <c r="AG436" s="32" t="s">
        <v>43</v>
      </c>
      <c r="AH436" s="32" t="s">
        <v>52</v>
      </c>
      <c r="AI436" s="36">
        <v>600</v>
      </c>
      <c r="AJ436" s="32" t="s">
        <v>53</v>
      </c>
      <c r="AK436" s="37"/>
      <c r="AL436" s="245">
        <f>IF(COUNTIFS($Q$2:Q436,Q436,$S$2:S436,S436)=1,1,0)</f>
        <v>0</v>
      </c>
    </row>
    <row r="437" spans="1:38" ht="15.5" hidden="1">
      <c r="A437" t="s">
        <v>5045</v>
      </c>
      <c r="B437" s="39">
        <v>46085</v>
      </c>
      <c r="C437" s="53" t="s">
        <v>500</v>
      </c>
      <c r="D437" s="53" t="s">
        <v>213</v>
      </c>
      <c r="E437" s="251">
        <v>1</v>
      </c>
      <c r="F437" s="54" t="s">
        <v>214</v>
      </c>
      <c r="G437" s="40" t="s">
        <v>38</v>
      </c>
      <c r="H437" s="41" t="s">
        <v>618</v>
      </c>
      <c r="I437" s="40" t="s">
        <v>580</v>
      </c>
      <c r="J437" s="40" t="s">
        <v>43</v>
      </c>
      <c r="K437" s="40" t="s">
        <v>42</v>
      </c>
      <c r="L437" s="40" t="s">
        <v>42</v>
      </c>
      <c r="M437" s="40" t="s">
        <v>43</v>
      </c>
      <c r="N437" s="40" t="s">
        <v>44</v>
      </c>
      <c r="O437" s="40" t="s">
        <v>45</v>
      </c>
      <c r="P437" s="40" t="s">
        <v>46</v>
      </c>
      <c r="Q437" s="40" t="s">
        <v>47</v>
      </c>
      <c r="R437" s="40" t="s">
        <v>42</v>
      </c>
      <c r="S437" s="40" t="s">
        <v>48</v>
      </c>
      <c r="T437" s="40" t="s">
        <v>57</v>
      </c>
      <c r="U437" s="41" t="s">
        <v>579</v>
      </c>
      <c r="V437" s="40" t="s">
        <v>314</v>
      </c>
      <c r="W437" s="40" t="s">
        <v>42</v>
      </c>
      <c r="X437" s="40" t="s">
        <v>43</v>
      </c>
      <c r="Y437" s="40" t="s">
        <v>42</v>
      </c>
      <c r="Z437" s="40" t="s">
        <v>43</v>
      </c>
      <c r="AA437" s="40" t="s">
        <v>42</v>
      </c>
      <c r="AB437" s="40" t="s">
        <v>43</v>
      </c>
      <c r="AC437" s="40" t="s">
        <v>42</v>
      </c>
      <c r="AD437" s="40" t="s">
        <v>43</v>
      </c>
      <c r="AE437" s="40" t="s">
        <v>42</v>
      </c>
      <c r="AF437" s="40" t="s">
        <v>42</v>
      </c>
      <c r="AG437" s="40" t="s">
        <v>43</v>
      </c>
      <c r="AH437" s="40" t="s">
        <v>95</v>
      </c>
      <c r="AI437" s="42">
        <v>250</v>
      </c>
      <c r="AJ437" s="40" t="s">
        <v>53</v>
      </c>
      <c r="AK437" s="43"/>
      <c r="AL437" s="245">
        <f>IF(COUNTIFS($Q$2:Q437,Q437,$S$2:S437,S437)=1,1,0)</f>
        <v>0</v>
      </c>
    </row>
    <row r="438" spans="1:38" ht="15.5" hidden="1">
      <c r="A438" t="s">
        <v>5045</v>
      </c>
      <c r="B438" s="34">
        <v>46085</v>
      </c>
      <c r="C438" s="53" t="s">
        <v>500</v>
      </c>
      <c r="D438" s="53" t="s">
        <v>213</v>
      </c>
      <c r="E438" s="251">
        <v>1</v>
      </c>
      <c r="F438" s="51" t="s">
        <v>214</v>
      </c>
      <c r="G438" s="32" t="s">
        <v>38</v>
      </c>
      <c r="H438" s="35" t="s">
        <v>649</v>
      </c>
      <c r="I438" s="32" t="s">
        <v>40</v>
      </c>
      <c r="J438" s="32" t="s">
        <v>43</v>
      </c>
      <c r="K438" s="32" t="s">
        <v>42</v>
      </c>
      <c r="L438" s="32" t="s">
        <v>42</v>
      </c>
      <c r="M438" s="32" t="s">
        <v>43</v>
      </c>
      <c r="N438" s="32" t="s">
        <v>44</v>
      </c>
      <c r="O438" s="32" t="s">
        <v>45</v>
      </c>
      <c r="P438" s="32" t="s">
        <v>46</v>
      </c>
      <c r="Q438" s="32" t="s">
        <v>47</v>
      </c>
      <c r="R438" s="32" t="s">
        <v>42</v>
      </c>
      <c r="S438" s="32" t="s">
        <v>48</v>
      </c>
      <c r="T438" s="32" t="s">
        <v>57</v>
      </c>
      <c r="U438" s="35" t="s">
        <v>648</v>
      </c>
      <c r="V438" s="32" t="s">
        <v>155</v>
      </c>
      <c r="W438" s="32" t="s">
        <v>42</v>
      </c>
      <c r="X438" s="32" t="s">
        <v>43</v>
      </c>
      <c r="Y438" s="32" t="s">
        <v>42</v>
      </c>
      <c r="Z438" s="32" t="s">
        <v>43</v>
      </c>
      <c r="AA438" s="32" t="s">
        <v>42</v>
      </c>
      <c r="AB438" s="32" t="s">
        <v>43</v>
      </c>
      <c r="AC438" s="32" t="s">
        <v>42</v>
      </c>
      <c r="AD438" s="32" t="s">
        <v>43</v>
      </c>
      <c r="AE438" s="32" t="s">
        <v>42</v>
      </c>
      <c r="AF438" s="32" t="s">
        <v>42</v>
      </c>
      <c r="AG438" s="32" t="s">
        <v>43</v>
      </c>
      <c r="AH438" s="32" t="s">
        <v>95</v>
      </c>
      <c r="AI438" s="36">
        <v>300</v>
      </c>
      <c r="AJ438" s="32" t="s">
        <v>53</v>
      </c>
      <c r="AK438" s="37"/>
      <c r="AL438" s="245">
        <f>IF(COUNTIFS($Q$2:Q438,Q438,$S$2:S438,S438)=1,1,0)</f>
        <v>0</v>
      </c>
    </row>
    <row r="439" spans="1:38" ht="15.5" hidden="1">
      <c r="A439" t="s">
        <v>5045</v>
      </c>
      <c r="B439" s="39">
        <v>46085</v>
      </c>
      <c r="C439" s="53" t="s">
        <v>500</v>
      </c>
      <c r="D439" s="53" t="s">
        <v>213</v>
      </c>
      <c r="E439" s="251">
        <v>0</v>
      </c>
      <c r="F439" s="54" t="s">
        <v>214</v>
      </c>
      <c r="G439" s="40" t="s">
        <v>38</v>
      </c>
      <c r="H439" s="41"/>
      <c r="I439" s="40" t="s">
        <v>40</v>
      </c>
      <c r="J439" s="40" t="s">
        <v>43</v>
      </c>
      <c r="K439" s="40" t="s">
        <v>42</v>
      </c>
      <c r="L439" s="40" t="s">
        <v>42</v>
      </c>
      <c r="M439" s="40" t="s">
        <v>43</v>
      </c>
      <c r="N439" s="40" t="s">
        <v>44</v>
      </c>
      <c r="O439" s="40" t="s">
        <v>45</v>
      </c>
      <c r="P439" s="40" t="s">
        <v>67</v>
      </c>
      <c r="Q439" s="40" t="s">
        <v>592</v>
      </c>
      <c r="R439" s="40" t="s">
        <v>42</v>
      </c>
      <c r="S439" s="40" t="s">
        <v>56</v>
      </c>
      <c r="T439" s="40" t="s">
        <v>57</v>
      </c>
      <c r="U439" s="41" t="s">
        <v>647</v>
      </c>
      <c r="V439" s="40" t="s">
        <v>51</v>
      </c>
      <c r="W439" s="40" t="s">
        <v>42</v>
      </c>
      <c r="X439" s="40" t="s">
        <v>43</v>
      </c>
      <c r="Y439" s="40" t="s">
        <v>42</v>
      </c>
      <c r="Z439" s="40" t="s">
        <v>43</v>
      </c>
      <c r="AA439" s="40" t="s">
        <v>42</v>
      </c>
      <c r="AB439" s="40" t="s">
        <v>43</v>
      </c>
      <c r="AC439" s="40" t="s">
        <v>42</v>
      </c>
      <c r="AD439" s="40" t="s">
        <v>43</v>
      </c>
      <c r="AE439" s="40" t="s">
        <v>42</v>
      </c>
      <c r="AF439" s="40" t="s">
        <v>42</v>
      </c>
      <c r="AG439" s="40" t="s">
        <v>43</v>
      </c>
      <c r="AH439" s="40" t="s">
        <v>95</v>
      </c>
      <c r="AI439" s="42">
        <v>300</v>
      </c>
      <c r="AJ439" s="40" t="s">
        <v>53</v>
      </c>
      <c r="AK439" s="43"/>
      <c r="AL439" s="245">
        <f>IF(COUNTIFS($Q$2:Q439,Q439,$S$2:S439,S439)=1,1,0)</f>
        <v>1</v>
      </c>
    </row>
    <row r="440" spans="1:38" ht="15.5" hidden="1">
      <c r="A440" t="s">
        <v>5045</v>
      </c>
      <c r="B440" s="34">
        <v>46085</v>
      </c>
      <c r="C440" s="53" t="s">
        <v>500</v>
      </c>
      <c r="D440" s="53" t="s">
        <v>213</v>
      </c>
      <c r="E440" s="251">
        <v>0</v>
      </c>
      <c r="F440" s="51" t="s">
        <v>214</v>
      </c>
      <c r="G440" s="32" t="s">
        <v>38</v>
      </c>
      <c r="H440" s="35"/>
      <c r="I440" s="32" t="s">
        <v>40</v>
      </c>
      <c r="J440" s="32" t="s">
        <v>43</v>
      </c>
      <c r="K440" s="32" t="s">
        <v>42</v>
      </c>
      <c r="L440" s="32" t="s">
        <v>42</v>
      </c>
      <c r="M440" s="32" t="s">
        <v>43</v>
      </c>
      <c r="N440" s="32" t="s">
        <v>44</v>
      </c>
      <c r="O440" s="32" t="s">
        <v>45</v>
      </c>
      <c r="P440" s="32" t="s">
        <v>67</v>
      </c>
      <c r="Q440" s="32" t="s">
        <v>646</v>
      </c>
      <c r="R440" s="32" t="s">
        <v>42</v>
      </c>
      <c r="S440" s="32" t="s">
        <v>56</v>
      </c>
      <c r="T440" s="32" t="s">
        <v>57</v>
      </c>
      <c r="U440" s="35" t="s">
        <v>645</v>
      </c>
      <c r="V440" s="32" t="s">
        <v>51</v>
      </c>
      <c r="W440" s="32" t="s">
        <v>42</v>
      </c>
      <c r="X440" s="32" t="s">
        <v>43</v>
      </c>
      <c r="Y440" s="32" t="s">
        <v>42</v>
      </c>
      <c r="Z440" s="32" t="s">
        <v>43</v>
      </c>
      <c r="AA440" s="32" t="s">
        <v>42</v>
      </c>
      <c r="AB440" s="32" t="s">
        <v>43</v>
      </c>
      <c r="AC440" s="32" t="s">
        <v>42</v>
      </c>
      <c r="AD440" s="32" t="s">
        <v>43</v>
      </c>
      <c r="AE440" s="32" t="s">
        <v>42</v>
      </c>
      <c r="AF440" s="32" t="s">
        <v>42</v>
      </c>
      <c r="AG440" s="32" t="s">
        <v>43</v>
      </c>
      <c r="AH440" s="32" t="s">
        <v>95</v>
      </c>
      <c r="AI440" s="36">
        <v>300</v>
      </c>
      <c r="AJ440" s="32" t="s">
        <v>53</v>
      </c>
      <c r="AK440" s="37"/>
      <c r="AL440" s="245">
        <f>IF(COUNTIFS($Q$2:Q440,Q440,$S$2:S440,S440)=1,1,0)</f>
        <v>1</v>
      </c>
    </row>
    <row r="441" spans="1:38" ht="15.5">
      <c r="A441" t="s">
        <v>5045</v>
      </c>
      <c r="B441" s="39">
        <v>46085</v>
      </c>
      <c r="C441" s="53" t="s">
        <v>500</v>
      </c>
      <c r="D441" s="53" t="s">
        <v>213</v>
      </c>
      <c r="E441" s="251">
        <v>1</v>
      </c>
      <c r="F441" s="54" t="s">
        <v>214</v>
      </c>
      <c r="G441" s="40" t="s">
        <v>38</v>
      </c>
      <c r="H441" s="41" t="s">
        <v>644</v>
      </c>
      <c r="I441" s="40" t="s">
        <v>40</v>
      </c>
      <c r="J441" s="40" t="s">
        <v>643</v>
      </c>
      <c r="K441" s="40" t="s">
        <v>42</v>
      </c>
      <c r="L441" s="40" t="s">
        <v>42</v>
      </c>
      <c r="M441" s="40" t="s">
        <v>43</v>
      </c>
      <c r="N441" s="40" t="s">
        <v>44</v>
      </c>
      <c r="O441" s="40" t="s">
        <v>45</v>
      </c>
      <c r="P441" s="40" t="s">
        <v>113</v>
      </c>
      <c r="Q441" s="40" t="s">
        <v>114</v>
      </c>
      <c r="R441" s="40" t="s">
        <v>42</v>
      </c>
      <c r="S441" s="40" t="s">
        <v>115</v>
      </c>
      <c r="T441" s="40" t="s">
        <v>57</v>
      </c>
      <c r="U441" s="41" t="s">
        <v>642</v>
      </c>
      <c r="V441" s="40" t="s">
        <v>51</v>
      </c>
      <c r="W441" s="40" t="s">
        <v>42</v>
      </c>
      <c r="X441" s="40" t="s">
        <v>43</v>
      </c>
      <c r="Y441" s="40" t="s">
        <v>42</v>
      </c>
      <c r="Z441" s="40" t="s">
        <v>43</v>
      </c>
      <c r="AA441" s="40" t="s">
        <v>42</v>
      </c>
      <c r="AB441" s="40" t="s">
        <v>43</v>
      </c>
      <c r="AC441" s="40" t="s">
        <v>42</v>
      </c>
      <c r="AD441" s="40" t="s">
        <v>43</v>
      </c>
      <c r="AE441" s="40" t="s">
        <v>42</v>
      </c>
      <c r="AF441" s="40" t="s">
        <v>42</v>
      </c>
      <c r="AG441" s="40" t="s">
        <v>43</v>
      </c>
      <c r="AH441" s="40" t="s">
        <v>95</v>
      </c>
      <c r="AI441" s="42">
        <v>300</v>
      </c>
      <c r="AJ441" s="40" t="s">
        <v>53</v>
      </c>
      <c r="AK441" s="43"/>
      <c r="AL441" s="245">
        <f>IF(COUNTIFS($Q$2:Q441,Q441,$S$2:S441,S441)=1,1,0)</f>
        <v>0</v>
      </c>
    </row>
    <row r="442" spans="1:38" ht="15.5">
      <c r="A442" t="s">
        <v>5045</v>
      </c>
      <c r="B442" s="34">
        <v>46085</v>
      </c>
      <c r="C442" s="53" t="s">
        <v>500</v>
      </c>
      <c r="D442" s="53" t="s">
        <v>213</v>
      </c>
      <c r="E442" s="251">
        <v>0</v>
      </c>
      <c r="F442" s="51" t="s">
        <v>214</v>
      </c>
      <c r="G442" s="32" t="s">
        <v>38</v>
      </c>
      <c r="H442" s="35"/>
      <c r="I442" s="32" t="s">
        <v>40</v>
      </c>
      <c r="J442" s="32" t="s">
        <v>643</v>
      </c>
      <c r="K442" s="32" t="s">
        <v>42</v>
      </c>
      <c r="L442" s="32" t="s">
        <v>42</v>
      </c>
      <c r="M442" s="32" t="s">
        <v>43</v>
      </c>
      <c r="N442" s="32" t="s">
        <v>44</v>
      </c>
      <c r="O442" s="32" t="s">
        <v>45</v>
      </c>
      <c r="P442" s="32" t="s">
        <v>113</v>
      </c>
      <c r="Q442" s="32" t="s">
        <v>208</v>
      </c>
      <c r="R442" s="32" t="s">
        <v>42</v>
      </c>
      <c r="S442" s="32" t="s">
        <v>115</v>
      </c>
      <c r="T442" s="32" t="s">
        <v>57</v>
      </c>
      <c r="U442" s="35" t="s">
        <v>642</v>
      </c>
      <c r="V442" s="32" t="s">
        <v>51</v>
      </c>
      <c r="W442" s="32" t="s">
        <v>42</v>
      </c>
      <c r="X442" s="32" t="s">
        <v>43</v>
      </c>
      <c r="Y442" s="32" t="s">
        <v>42</v>
      </c>
      <c r="Z442" s="32" t="s">
        <v>43</v>
      </c>
      <c r="AA442" s="32" t="s">
        <v>42</v>
      </c>
      <c r="AB442" s="32" t="s">
        <v>43</v>
      </c>
      <c r="AC442" s="32" t="s">
        <v>42</v>
      </c>
      <c r="AD442" s="32" t="s">
        <v>43</v>
      </c>
      <c r="AE442" s="32" t="s">
        <v>42</v>
      </c>
      <c r="AF442" s="32" t="s">
        <v>42</v>
      </c>
      <c r="AG442" s="32" t="s">
        <v>43</v>
      </c>
      <c r="AH442" s="32" t="s">
        <v>95</v>
      </c>
      <c r="AI442" s="36">
        <v>300</v>
      </c>
      <c r="AJ442" s="32" t="s">
        <v>53</v>
      </c>
      <c r="AK442" s="37"/>
      <c r="AL442" s="245">
        <f>IF(COUNTIFS($Q$2:Q442,Q442,$S$2:S442,S442)=1,1,0)</f>
        <v>0</v>
      </c>
    </row>
    <row r="443" spans="1:38" ht="15.5" hidden="1">
      <c r="A443" t="s">
        <v>5045</v>
      </c>
      <c r="B443" s="39">
        <v>46085</v>
      </c>
      <c r="C443" s="53" t="s">
        <v>500</v>
      </c>
      <c r="D443" s="53" t="s">
        <v>213</v>
      </c>
      <c r="E443" s="251">
        <v>1</v>
      </c>
      <c r="F443" s="54" t="s">
        <v>214</v>
      </c>
      <c r="G443" s="40" t="s">
        <v>38</v>
      </c>
      <c r="H443" s="41" t="s">
        <v>617</v>
      </c>
      <c r="I443" s="40" t="s">
        <v>567</v>
      </c>
      <c r="J443" s="40" t="s">
        <v>43</v>
      </c>
      <c r="K443" s="40" t="s">
        <v>42</v>
      </c>
      <c r="L443" s="40" t="s">
        <v>42</v>
      </c>
      <c r="M443" s="40" t="s">
        <v>43</v>
      </c>
      <c r="N443" s="40" t="s">
        <v>44</v>
      </c>
      <c r="O443" s="40" t="s">
        <v>45</v>
      </c>
      <c r="P443" s="40" t="s">
        <v>46</v>
      </c>
      <c r="Q443" s="40" t="s">
        <v>47</v>
      </c>
      <c r="R443" s="40" t="s">
        <v>42</v>
      </c>
      <c r="S443" s="40" t="s">
        <v>48</v>
      </c>
      <c r="T443" s="40" t="s">
        <v>57</v>
      </c>
      <c r="U443" s="41" t="s">
        <v>568</v>
      </c>
      <c r="V443" s="40" t="s">
        <v>80</v>
      </c>
      <c r="W443" s="40" t="s">
        <v>42</v>
      </c>
      <c r="X443" s="40" t="s">
        <v>43</v>
      </c>
      <c r="Y443" s="40" t="s">
        <v>42</v>
      </c>
      <c r="Z443" s="40" t="s">
        <v>43</v>
      </c>
      <c r="AA443" s="40" t="s">
        <v>42</v>
      </c>
      <c r="AB443" s="40" t="s">
        <v>43</v>
      </c>
      <c r="AC443" s="40" t="s">
        <v>42</v>
      </c>
      <c r="AD443" s="40" t="s">
        <v>43</v>
      </c>
      <c r="AE443" s="40" t="s">
        <v>42</v>
      </c>
      <c r="AF443" s="40" t="s">
        <v>42</v>
      </c>
      <c r="AG443" s="40" t="s">
        <v>43</v>
      </c>
      <c r="AH443" s="40" t="s">
        <v>95</v>
      </c>
      <c r="AI443" s="42">
        <v>300</v>
      </c>
      <c r="AJ443" s="40" t="s">
        <v>53</v>
      </c>
      <c r="AK443" s="43"/>
      <c r="AL443" s="245">
        <f>IF(COUNTIFS($Q$2:Q443,Q443,$S$2:S443,S443)=1,1,0)</f>
        <v>0</v>
      </c>
    </row>
    <row r="444" spans="1:38" ht="15.5" hidden="1">
      <c r="A444" t="s">
        <v>5045</v>
      </c>
      <c r="B444" s="34">
        <v>46085</v>
      </c>
      <c r="C444" s="53" t="s">
        <v>500</v>
      </c>
      <c r="D444" s="53" t="s">
        <v>213</v>
      </c>
      <c r="E444" s="251">
        <v>0</v>
      </c>
      <c r="F444" s="51" t="s">
        <v>214</v>
      </c>
      <c r="G444" s="32" t="s">
        <v>38</v>
      </c>
      <c r="H444" s="35"/>
      <c r="I444" s="32" t="s">
        <v>567</v>
      </c>
      <c r="J444" s="32" t="s">
        <v>43</v>
      </c>
      <c r="K444" s="32" t="s">
        <v>42</v>
      </c>
      <c r="L444" s="32" t="s">
        <v>42</v>
      </c>
      <c r="M444" s="32" t="s">
        <v>43</v>
      </c>
      <c r="N444" s="32" t="s">
        <v>44</v>
      </c>
      <c r="O444" s="32" t="s">
        <v>45</v>
      </c>
      <c r="P444" s="32" t="s">
        <v>67</v>
      </c>
      <c r="Q444" s="32" t="s">
        <v>566</v>
      </c>
      <c r="R444" s="32" t="s">
        <v>42</v>
      </c>
      <c r="S444" s="32" t="s">
        <v>48</v>
      </c>
      <c r="T444" s="32" t="s">
        <v>57</v>
      </c>
      <c r="U444" s="35" t="s">
        <v>565</v>
      </c>
      <c r="V444" s="32" t="s">
        <v>80</v>
      </c>
      <c r="W444" s="32" t="s">
        <v>42</v>
      </c>
      <c r="X444" s="32" t="s">
        <v>43</v>
      </c>
      <c r="Y444" s="32" t="s">
        <v>42</v>
      </c>
      <c r="Z444" s="32" t="s">
        <v>43</v>
      </c>
      <c r="AA444" s="32" t="s">
        <v>42</v>
      </c>
      <c r="AB444" s="32" t="s">
        <v>43</v>
      </c>
      <c r="AC444" s="32" t="s">
        <v>42</v>
      </c>
      <c r="AD444" s="32" t="s">
        <v>43</v>
      </c>
      <c r="AE444" s="32" t="s">
        <v>42</v>
      </c>
      <c r="AF444" s="32" t="s">
        <v>42</v>
      </c>
      <c r="AG444" s="32" t="s">
        <v>43</v>
      </c>
      <c r="AH444" s="32" t="s">
        <v>95</v>
      </c>
      <c r="AI444" s="36">
        <v>300</v>
      </c>
      <c r="AJ444" s="32" t="s">
        <v>53</v>
      </c>
      <c r="AK444" s="37"/>
      <c r="AL444" s="245">
        <f>IF(COUNTIFS($Q$2:Q444,Q444,$S$2:S444,S444)=1,1,0)</f>
        <v>0</v>
      </c>
    </row>
    <row r="445" spans="1:38" ht="15.5" hidden="1">
      <c r="A445" t="s">
        <v>5045</v>
      </c>
      <c r="B445" s="39">
        <v>46085</v>
      </c>
      <c r="C445" s="53" t="s">
        <v>500</v>
      </c>
      <c r="D445" s="53" t="s">
        <v>213</v>
      </c>
      <c r="E445" s="251">
        <v>1</v>
      </c>
      <c r="F445" s="54" t="s">
        <v>214</v>
      </c>
      <c r="G445" s="40" t="s">
        <v>38</v>
      </c>
      <c r="H445" s="41" t="s">
        <v>641</v>
      </c>
      <c r="I445" s="40" t="s">
        <v>254</v>
      </c>
      <c r="J445" s="40" t="s">
        <v>43</v>
      </c>
      <c r="K445" s="40" t="s">
        <v>42</v>
      </c>
      <c r="L445" s="40" t="s">
        <v>42</v>
      </c>
      <c r="M445" s="40" t="s">
        <v>43</v>
      </c>
      <c r="N445" s="40" t="s">
        <v>44</v>
      </c>
      <c r="O445" s="40" t="s">
        <v>45</v>
      </c>
      <c r="P445" s="40" t="s">
        <v>67</v>
      </c>
      <c r="Q445" s="40" t="s">
        <v>164</v>
      </c>
      <c r="R445" s="40" t="s">
        <v>42</v>
      </c>
      <c r="S445" s="40" t="s">
        <v>48</v>
      </c>
      <c r="T445" s="40" t="s">
        <v>57</v>
      </c>
      <c r="U445" s="41" t="s">
        <v>640</v>
      </c>
      <c r="V445" s="40" t="s">
        <v>254</v>
      </c>
      <c r="W445" s="40" t="s">
        <v>42</v>
      </c>
      <c r="X445" s="40" t="s">
        <v>43</v>
      </c>
      <c r="Y445" s="40" t="s">
        <v>42</v>
      </c>
      <c r="Z445" s="40" t="s">
        <v>43</v>
      </c>
      <c r="AA445" s="40" t="s">
        <v>42</v>
      </c>
      <c r="AB445" s="40" t="s">
        <v>43</v>
      </c>
      <c r="AC445" s="40" t="s">
        <v>42</v>
      </c>
      <c r="AD445" s="40" t="s">
        <v>43</v>
      </c>
      <c r="AE445" s="40" t="s">
        <v>42</v>
      </c>
      <c r="AF445" s="40" t="s">
        <v>42</v>
      </c>
      <c r="AG445" s="40" t="s">
        <v>43</v>
      </c>
      <c r="AH445" s="40" t="s">
        <v>95</v>
      </c>
      <c r="AI445" s="42">
        <v>300</v>
      </c>
      <c r="AJ445" s="40" t="s">
        <v>53</v>
      </c>
      <c r="AK445" s="43"/>
      <c r="AL445" s="245">
        <f>IF(COUNTIFS($Q$2:Q445,Q445,$S$2:S445,S445)=1,1,0)</f>
        <v>0</v>
      </c>
    </row>
    <row r="446" spans="1:38" ht="15.5" hidden="1">
      <c r="A446" t="s">
        <v>5045</v>
      </c>
      <c r="B446" s="34">
        <v>46085</v>
      </c>
      <c r="C446" s="53" t="s">
        <v>500</v>
      </c>
      <c r="D446" s="53" t="s">
        <v>213</v>
      </c>
      <c r="E446" s="251">
        <v>0</v>
      </c>
      <c r="F446" s="51" t="s">
        <v>214</v>
      </c>
      <c r="G446" s="32" t="s">
        <v>38</v>
      </c>
      <c r="H446" s="35"/>
      <c r="I446" s="32" t="s">
        <v>254</v>
      </c>
      <c r="J446" s="32" t="s">
        <v>43</v>
      </c>
      <c r="K446" s="32" t="s">
        <v>42</v>
      </c>
      <c r="L446" s="32" t="s">
        <v>42</v>
      </c>
      <c r="M446" s="32" t="s">
        <v>43</v>
      </c>
      <c r="N446" s="32" t="s">
        <v>44</v>
      </c>
      <c r="O446" s="32" t="s">
        <v>45</v>
      </c>
      <c r="P446" s="32" t="s">
        <v>46</v>
      </c>
      <c r="Q446" s="32" t="s">
        <v>47</v>
      </c>
      <c r="R446" s="32" t="s">
        <v>42</v>
      </c>
      <c r="S446" s="32" t="s">
        <v>48</v>
      </c>
      <c r="T446" s="32" t="s">
        <v>57</v>
      </c>
      <c r="U446" s="35" t="s">
        <v>640</v>
      </c>
      <c r="V446" s="32" t="s">
        <v>254</v>
      </c>
      <c r="W446" s="32" t="s">
        <v>42</v>
      </c>
      <c r="X446" s="32" t="s">
        <v>43</v>
      </c>
      <c r="Y446" s="32" t="s">
        <v>42</v>
      </c>
      <c r="Z446" s="32" t="s">
        <v>43</v>
      </c>
      <c r="AA446" s="32" t="s">
        <v>42</v>
      </c>
      <c r="AB446" s="32" t="s">
        <v>43</v>
      </c>
      <c r="AC446" s="32" t="s">
        <v>42</v>
      </c>
      <c r="AD446" s="32" t="s">
        <v>43</v>
      </c>
      <c r="AE446" s="32" t="s">
        <v>42</v>
      </c>
      <c r="AF446" s="32" t="s">
        <v>42</v>
      </c>
      <c r="AG446" s="32" t="s">
        <v>43</v>
      </c>
      <c r="AH446" s="32" t="s">
        <v>95</v>
      </c>
      <c r="AI446" s="36">
        <v>300</v>
      </c>
      <c r="AJ446" s="32" t="s">
        <v>53</v>
      </c>
      <c r="AK446" s="37"/>
      <c r="AL446" s="245">
        <f>IF(COUNTIFS($Q$2:Q446,Q446,$S$2:S446,S446)=1,1,0)</f>
        <v>0</v>
      </c>
    </row>
    <row r="447" spans="1:38" ht="15.5" hidden="1">
      <c r="A447" t="s">
        <v>5045</v>
      </c>
      <c r="B447" s="39">
        <v>46085</v>
      </c>
      <c r="C447" s="53" t="s">
        <v>500</v>
      </c>
      <c r="D447" s="53" t="s">
        <v>213</v>
      </c>
      <c r="E447" s="251">
        <v>1</v>
      </c>
      <c r="F447" s="54" t="s">
        <v>214</v>
      </c>
      <c r="G447" s="40" t="s">
        <v>38</v>
      </c>
      <c r="H447" s="41" t="s">
        <v>517</v>
      </c>
      <c r="I447" s="40" t="s">
        <v>66</v>
      </c>
      <c r="J447" s="40" t="s">
        <v>43</v>
      </c>
      <c r="K447" s="40" t="s">
        <v>42</v>
      </c>
      <c r="L447" s="40" t="s">
        <v>42</v>
      </c>
      <c r="M447" s="40" t="s">
        <v>43</v>
      </c>
      <c r="N447" s="40" t="s">
        <v>44</v>
      </c>
      <c r="O447" s="40" t="s">
        <v>45</v>
      </c>
      <c r="P447" s="40" t="s">
        <v>46</v>
      </c>
      <c r="Q447" s="40" t="s">
        <v>47</v>
      </c>
      <c r="R447" s="40" t="s">
        <v>42</v>
      </c>
      <c r="S447" s="40" t="s">
        <v>48</v>
      </c>
      <c r="T447" s="40" t="s">
        <v>57</v>
      </c>
      <c r="U447" s="41" t="s">
        <v>639</v>
      </c>
      <c r="V447" s="40" t="s">
        <v>80</v>
      </c>
      <c r="W447" s="40" t="s">
        <v>42</v>
      </c>
      <c r="X447" s="40" t="s">
        <v>43</v>
      </c>
      <c r="Y447" s="40" t="s">
        <v>42</v>
      </c>
      <c r="Z447" s="40" t="s">
        <v>43</v>
      </c>
      <c r="AA447" s="40" t="s">
        <v>42</v>
      </c>
      <c r="AB447" s="40" t="s">
        <v>43</v>
      </c>
      <c r="AC447" s="40" t="s">
        <v>42</v>
      </c>
      <c r="AD447" s="40" t="s">
        <v>43</v>
      </c>
      <c r="AE447" s="40" t="s">
        <v>42</v>
      </c>
      <c r="AF447" s="40" t="s">
        <v>42</v>
      </c>
      <c r="AG447" s="40" t="s">
        <v>43</v>
      </c>
      <c r="AH447" s="40" t="s">
        <v>95</v>
      </c>
      <c r="AI447" s="42">
        <v>250</v>
      </c>
      <c r="AJ447" s="40" t="s">
        <v>53</v>
      </c>
      <c r="AK447" s="43"/>
      <c r="AL447" s="245">
        <f>IF(COUNTIFS($Q$2:Q447,Q447,$S$2:S447,S447)=1,1,0)</f>
        <v>0</v>
      </c>
    </row>
    <row r="448" spans="1:38" ht="15.5" hidden="1">
      <c r="A448" t="s">
        <v>5045</v>
      </c>
      <c r="B448" s="34">
        <v>46085</v>
      </c>
      <c r="C448" s="53" t="s">
        <v>500</v>
      </c>
      <c r="D448" s="53" t="s">
        <v>213</v>
      </c>
      <c r="E448" s="251">
        <v>0</v>
      </c>
      <c r="F448" s="51" t="s">
        <v>214</v>
      </c>
      <c r="G448" s="32" t="s">
        <v>38</v>
      </c>
      <c r="H448" s="35"/>
      <c r="I448" s="32" t="s">
        <v>66</v>
      </c>
      <c r="J448" s="32" t="s">
        <v>43</v>
      </c>
      <c r="K448" s="32" t="s">
        <v>42</v>
      </c>
      <c r="L448" s="32" t="s">
        <v>42</v>
      </c>
      <c r="M448" s="32" t="s">
        <v>43</v>
      </c>
      <c r="N448" s="32" t="s">
        <v>44</v>
      </c>
      <c r="O448" s="32" t="s">
        <v>45</v>
      </c>
      <c r="P448" s="32" t="s">
        <v>67</v>
      </c>
      <c r="Q448" s="32" t="s">
        <v>68</v>
      </c>
      <c r="R448" s="32" t="s">
        <v>42</v>
      </c>
      <c r="S448" s="32" t="s">
        <v>56</v>
      </c>
      <c r="T448" s="32" t="s">
        <v>57</v>
      </c>
      <c r="U448" s="35" t="s">
        <v>638</v>
      </c>
      <c r="V448" s="32" t="s">
        <v>51</v>
      </c>
      <c r="W448" s="32" t="s">
        <v>42</v>
      </c>
      <c r="X448" s="32" t="s">
        <v>43</v>
      </c>
      <c r="Y448" s="32" t="s">
        <v>42</v>
      </c>
      <c r="Z448" s="32" t="s">
        <v>43</v>
      </c>
      <c r="AA448" s="32" t="s">
        <v>42</v>
      </c>
      <c r="AB448" s="32" t="s">
        <v>43</v>
      </c>
      <c r="AC448" s="32" t="s">
        <v>42</v>
      </c>
      <c r="AD448" s="32" t="s">
        <v>43</v>
      </c>
      <c r="AE448" s="32" t="s">
        <v>42</v>
      </c>
      <c r="AF448" s="32" t="s">
        <v>42</v>
      </c>
      <c r="AG448" s="32" t="s">
        <v>43</v>
      </c>
      <c r="AH448" s="32" t="s">
        <v>95</v>
      </c>
      <c r="AI448" s="36">
        <v>250</v>
      </c>
      <c r="AJ448" s="32" t="s">
        <v>53</v>
      </c>
      <c r="AK448" s="37"/>
      <c r="AL448" s="245">
        <f>IF(COUNTIFS($Q$2:Q448,Q448,$S$2:S448,S448)=1,1,0)</f>
        <v>0</v>
      </c>
    </row>
    <row r="449" spans="1:38" ht="15.5" hidden="1">
      <c r="A449" t="s">
        <v>5045</v>
      </c>
      <c r="B449" s="39">
        <v>46085</v>
      </c>
      <c r="C449" s="53" t="s">
        <v>500</v>
      </c>
      <c r="D449" s="53" t="s">
        <v>213</v>
      </c>
      <c r="E449" s="251">
        <v>0</v>
      </c>
      <c r="F449" s="54" t="s">
        <v>214</v>
      </c>
      <c r="G449" s="40" t="s">
        <v>38</v>
      </c>
      <c r="H449" s="41"/>
      <c r="I449" s="40" t="s">
        <v>66</v>
      </c>
      <c r="J449" s="40" t="s">
        <v>43</v>
      </c>
      <c r="K449" s="40" t="s">
        <v>42</v>
      </c>
      <c r="L449" s="40" t="s">
        <v>42</v>
      </c>
      <c r="M449" s="40" t="s">
        <v>43</v>
      </c>
      <c r="N449" s="40" t="s">
        <v>44</v>
      </c>
      <c r="O449" s="40" t="s">
        <v>45</v>
      </c>
      <c r="P449" s="40" t="s">
        <v>60</v>
      </c>
      <c r="Q449" s="40" t="s">
        <v>102</v>
      </c>
      <c r="R449" s="40" t="s">
        <v>42</v>
      </c>
      <c r="S449" s="40" t="s">
        <v>48</v>
      </c>
      <c r="T449" s="40" t="s">
        <v>57</v>
      </c>
      <c r="U449" s="41" t="s">
        <v>638</v>
      </c>
      <c r="V449" s="40" t="s">
        <v>51</v>
      </c>
      <c r="W449" s="40" t="s">
        <v>42</v>
      </c>
      <c r="X449" s="40" t="s">
        <v>43</v>
      </c>
      <c r="Y449" s="40" t="s">
        <v>42</v>
      </c>
      <c r="Z449" s="40" t="s">
        <v>43</v>
      </c>
      <c r="AA449" s="40" t="s">
        <v>42</v>
      </c>
      <c r="AB449" s="40" t="s">
        <v>43</v>
      </c>
      <c r="AC449" s="40" t="s">
        <v>42</v>
      </c>
      <c r="AD449" s="40" t="s">
        <v>43</v>
      </c>
      <c r="AE449" s="40" t="s">
        <v>42</v>
      </c>
      <c r="AF449" s="40" t="s">
        <v>42</v>
      </c>
      <c r="AG449" s="40" t="s">
        <v>43</v>
      </c>
      <c r="AH449" s="40" t="s">
        <v>95</v>
      </c>
      <c r="AI449" s="42">
        <v>250</v>
      </c>
      <c r="AJ449" s="40" t="s">
        <v>53</v>
      </c>
      <c r="AK449" s="43"/>
      <c r="AL449" s="245">
        <f>IF(COUNTIFS($Q$2:Q449,Q449,$S$2:S449,S449)=1,1,0)</f>
        <v>0</v>
      </c>
    </row>
    <row r="450" spans="1:38" ht="15.5" hidden="1">
      <c r="A450" t="s">
        <v>5045</v>
      </c>
      <c r="B450" s="34">
        <v>46085</v>
      </c>
      <c r="C450" s="53" t="s">
        <v>500</v>
      </c>
      <c r="D450" s="53" t="s">
        <v>213</v>
      </c>
      <c r="E450" s="251">
        <v>1</v>
      </c>
      <c r="F450" s="51" t="s">
        <v>214</v>
      </c>
      <c r="G450" s="32" t="s">
        <v>38</v>
      </c>
      <c r="H450" s="35" t="s">
        <v>637</v>
      </c>
      <c r="I450" s="32" t="s">
        <v>40</v>
      </c>
      <c r="J450" s="32" t="s">
        <v>43</v>
      </c>
      <c r="K450" s="32" t="s">
        <v>42</v>
      </c>
      <c r="L450" s="32" t="s">
        <v>42</v>
      </c>
      <c r="M450" s="32" t="s">
        <v>43</v>
      </c>
      <c r="N450" s="32" t="s">
        <v>44</v>
      </c>
      <c r="O450" s="32" t="s">
        <v>45</v>
      </c>
      <c r="P450" s="32" t="s">
        <v>46</v>
      </c>
      <c r="Q450" s="32" t="s">
        <v>47</v>
      </c>
      <c r="R450" s="32" t="s">
        <v>42</v>
      </c>
      <c r="S450" s="32" t="s">
        <v>48</v>
      </c>
      <c r="T450" s="32" t="s">
        <v>57</v>
      </c>
      <c r="U450" s="35" t="s">
        <v>636</v>
      </c>
      <c r="V450" s="32" t="s">
        <v>80</v>
      </c>
      <c r="W450" s="32" t="s">
        <v>42</v>
      </c>
      <c r="X450" s="32" t="s">
        <v>43</v>
      </c>
      <c r="Y450" s="32" t="s">
        <v>42</v>
      </c>
      <c r="Z450" s="32" t="s">
        <v>43</v>
      </c>
      <c r="AA450" s="32" t="s">
        <v>42</v>
      </c>
      <c r="AB450" s="32" t="s">
        <v>43</v>
      </c>
      <c r="AC450" s="32" t="s">
        <v>42</v>
      </c>
      <c r="AD450" s="32" t="s">
        <v>43</v>
      </c>
      <c r="AE450" s="32" t="s">
        <v>42</v>
      </c>
      <c r="AF450" s="32" t="s">
        <v>42</v>
      </c>
      <c r="AG450" s="32" t="s">
        <v>43</v>
      </c>
      <c r="AH450" s="32" t="s">
        <v>95</v>
      </c>
      <c r="AI450" s="36">
        <v>250</v>
      </c>
      <c r="AJ450" s="32" t="s">
        <v>53</v>
      </c>
      <c r="AK450" s="37"/>
      <c r="AL450" s="245">
        <f>IF(COUNTIFS($Q$2:Q450,Q450,$S$2:S450,S450)=1,1,0)</f>
        <v>0</v>
      </c>
    </row>
    <row r="451" spans="1:38" ht="15.5" hidden="1">
      <c r="A451" t="s">
        <v>5045</v>
      </c>
      <c r="B451" s="34">
        <v>46085</v>
      </c>
      <c r="C451" s="56" t="s">
        <v>500</v>
      </c>
      <c r="D451" s="56" t="s">
        <v>223</v>
      </c>
      <c r="E451" s="56">
        <v>1</v>
      </c>
      <c r="F451" s="32"/>
      <c r="G451" s="32" t="s">
        <v>38</v>
      </c>
      <c r="H451" s="35" t="s">
        <v>635</v>
      </c>
      <c r="I451" s="32" t="s">
        <v>40</v>
      </c>
      <c r="J451" s="32" t="s">
        <v>599</v>
      </c>
      <c r="K451" s="32" t="s">
        <v>42</v>
      </c>
      <c r="L451" s="32" t="s">
        <v>42</v>
      </c>
      <c r="M451" s="32" t="s">
        <v>43</v>
      </c>
      <c r="N451" s="32" t="s">
        <v>233</v>
      </c>
      <c r="O451" s="32" t="s">
        <v>45</v>
      </c>
      <c r="P451" s="32" t="s">
        <v>60</v>
      </c>
      <c r="Q451" s="32" t="s">
        <v>131</v>
      </c>
      <c r="R451" s="32" t="s">
        <v>42</v>
      </c>
      <c r="S451" s="32" t="s">
        <v>56</v>
      </c>
      <c r="T451" s="32" t="s">
        <v>57</v>
      </c>
      <c r="U451" s="35" t="s">
        <v>634</v>
      </c>
      <c r="V451" s="32" t="s">
        <v>51</v>
      </c>
      <c r="W451" s="32" t="s">
        <v>42</v>
      </c>
      <c r="X451" s="32" t="s">
        <v>43</v>
      </c>
      <c r="Y451" s="32" t="s">
        <v>42</v>
      </c>
      <c r="Z451" s="32" t="s">
        <v>43</v>
      </c>
      <c r="AA451" s="32" t="s">
        <v>42</v>
      </c>
      <c r="AB451" s="32" t="s">
        <v>43</v>
      </c>
      <c r="AC451" s="32" t="s">
        <v>42</v>
      </c>
      <c r="AD451" s="32" t="s">
        <v>43</v>
      </c>
      <c r="AE451" s="32" t="s">
        <v>42</v>
      </c>
      <c r="AF451" s="32" t="s">
        <v>42</v>
      </c>
      <c r="AG451" s="32" t="s">
        <v>43</v>
      </c>
      <c r="AH451" s="32" t="s">
        <v>95</v>
      </c>
      <c r="AI451" s="36">
        <v>240</v>
      </c>
      <c r="AJ451" s="32" t="s">
        <v>53</v>
      </c>
      <c r="AK451" s="37"/>
      <c r="AL451" s="245">
        <f>IF(COUNTIFS($Q$2:Q451,Q451,$S$2:S451,S451)=1,1,0)</f>
        <v>0</v>
      </c>
    </row>
    <row r="452" spans="1:38" ht="15.5" hidden="1">
      <c r="A452" t="s">
        <v>5045</v>
      </c>
      <c r="B452" s="1">
        <v>46085</v>
      </c>
      <c r="C452" s="56" t="s">
        <v>500</v>
      </c>
      <c r="D452" s="56" t="s">
        <v>223</v>
      </c>
      <c r="E452" s="56">
        <v>1</v>
      </c>
      <c r="F452" s="3"/>
      <c r="G452" s="3" t="s">
        <v>38</v>
      </c>
      <c r="H452" s="4" t="s">
        <v>633</v>
      </c>
      <c r="I452" s="3" t="s">
        <v>40</v>
      </c>
      <c r="J452" s="3" t="s">
        <v>599</v>
      </c>
      <c r="K452" s="3" t="s">
        <v>42</v>
      </c>
      <c r="L452" s="3" t="s">
        <v>42</v>
      </c>
      <c r="M452" s="3" t="s">
        <v>43</v>
      </c>
      <c r="N452" s="3" t="s">
        <v>44</v>
      </c>
      <c r="O452" s="3" t="s">
        <v>45</v>
      </c>
      <c r="P452" s="3" t="s">
        <v>46</v>
      </c>
      <c r="Q452" s="3" t="s">
        <v>47</v>
      </c>
      <c r="R452" s="3" t="s">
        <v>42</v>
      </c>
      <c r="S452" s="3" t="s">
        <v>48</v>
      </c>
      <c r="T452" s="3" t="s">
        <v>57</v>
      </c>
      <c r="U452" s="4" t="s">
        <v>632</v>
      </c>
      <c r="V452" s="3" t="s">
        <v>80</v>
      </c>
      <c r="W452" s="3" t="s">
        <v>42</v>
      </c>
      <c r="X452" s="3" t="s">
        <v>43</v>
      </c>
      <c r="Y452" s="3" t="s">
        <v>42</v>
      </c>
      <c r="Z452" s="3" t="s">
        <v>43</v>
      </c>
      <c r="AA452" s="3" t="s">
        <v>42</v>
      </c>
      <c r="AB452" s="3" t="s">
        <v>43</v>
      </c>
      <c r="AC452" s="3" t="s">
        <v>42</v>
      </c>
      <c r="AD452" s="3" t="s">
        <v>43</v>
      </c>
      <c r="AE452" s="3" t="s">
        <v>42</v>
      </c>
      <c r="AF452" s="3" t="s">
        <v>42</v>
      </c>
      <c r="AG452" s="3" t="s">
        <v>43</v>
      </c>
      <c r="AH452" s="3" t="s">
        <v>52</v>
      </c>
      <c r="AI452" s="5">
        <v>440</v>
      </c>
      <c r="AJ452" s="3" t="s">
        <v>53</v>
      </c>
      <c r="AK452" s="6"/>
      <c r="AL452" s="245">
        <f>IF(COUNTIFS($Q$2:Q452,Q452,$S$2:S452,S452)=1,1,0)</f>
        <v>0</v>
      </c>
    </row>
    <row r="453" spans="1:38" ht="15.5" hidden="1">
      <c r="A453" t="s">
        <v>5045</v>
      </c>
      <c r="B453" s="34">
        <v>46085</v>
      </c>
      <c r="C453" s="56" t="s">
        <v>500</v>
      </c>
      <c r="D453" s="56" t="s">
        <v>223</v>
      </c>
      <c r="E453" s="56">
        <v>1</v>
      </c>
      <c r="F453" s="32"/>
      <c r="G453" s="32" t="s">
        <v>38</v>
      </c>
      <c r="H453" s="35" t="s">
        <v>631</v>
      </c>
      <c r="I453" s="32" t="s">
        <v>40</v>
      </c>
      <c r="J453" s="32" t="s">
        <v>599</v>
      </c>
      <c r="K453" s="32" t="s">
        <v>42</v>
      </c>
      <c r="L453" s="32" t="s">
        <v>42</v>
      </c>
      <c r="M453" s="32" t="s">
        <v>43</v>
      </c>
      <c r="N453" s="32" t="s">
        <v>44</v>
      </c>
      <c r="O453" s="32" t="s">
        <v>45</v>
      </c>
      <c r="P453" s="32" t="s">
        <v>90</v>
      </c>
      <c r="Q453" s="32" t="s">
        <v>553</v>
      </c>
      <c r="R453" s="32" t="s">
        <v>630</v>
      </c>
      <c r="S453" s="32" t="s">
        <v>48</v>
      </c>
      <c r="T453" s="32" t="s">
        <v>57</v>
      </c>
      <c r="U453" s="35" t="s">
        <v>629</v>
      </c>
      <c r="V453" s="32" t="s">
        <v>63</v>
      </c>
      <c r="W453" s="32" t="s">
        <v>42</v>
      </c>
      <c r="X453" s="32" t="s">
        <v>43</v>
      </c>
      <c r="Y453" s="32" t="s">
        <v>42</v>
      </c>
      <c r="Z453" s="32" t="s">
        <v>43</v>
      </c>
      <c r="AA453" s="32" t="s">
        <v>42</v>
      </c>
      <c r="AB453" s="32" t="s">
        <v>43</v>
      </c>
      <c r="AC453" s="32" t="s">
        <v>42</v>
      </c>
      <c r="AD453" s="32" t="s">
        <v>43</v>
      </c>
      <c r="AE453" s="32" t="s">
        <v>42</v>
      </c>
      <c r="AF453" s="32" t="s">
        <v>42</v>
      </c>
      <c r="AG453" s="32" t="s">
        <v>43</v>
      </c>
      <c r="AH453" s="32" t="s">
        <v>341</v>
      </c>
      <c r="AI453" s="36">
        <v>720</v>
      </c>
      <c r="AJ453" s="32" t="s">
        <v>53</v>
      </c>
      <c r="AK453" s="37"/>
      <c r="AL453" s="245">
        <f>IF(COUNTIFS($Q$2:Q453,Q453,$S$2:S453,S453)=1,1,0)</f>
        <v>0</v>
      </c>
    </row>
    <row r="454" spans="1:38" ht="15.5">
      <c r="A454" t="s">
        <v>5045</v>
      </c>
      <c r="B454" s="1">
        <v>46085</v>
      </c>
      <c r="C454" s="56" t="s">
        <v>500</v>
      </c>
      <c r="D454" s="56" t="s">
        <v>223</v>
      </c>
      <c r="E454" s="56">
        <v>0</v>
      </c>
      <c r="F454" s="3"/>
      <c r="G454" s="3" t="s">
        <v>38</v>
      </c>
      <c r="H454" s="4"/>
      <c r="I454" s="3" t="s">
        <v>40</v>
      </c>
      <c r="J454" s="3" t="s">
        <v>599</v>
      </c>
      <c r="K454" s="3" t="s">
        <v>42</v>
      </c>
      <c r="L454" s="3" t="s">
        <v>42</v>
      </c>
      <c r="M454" s="3" t="s">
        <v>43</v>
      </c>
      <c r="N454" s="3" t="s">
        <v>44</v>
      </c>
      <c r="O454" s="3" t="s">
        <v>45</v>
      </c>
      <c r="P454" s="3" t="s">
        <v>113</v>
      </c>
      <c r="Q454" s="3" t="s">
        <v>349</v>
      </c>
      <c r="R454" s="3" t="s">
        <v>42</v>
      </c>
      <c r="S454" s="3" t="s">
        <v>115</v>
      </c>
      <c r="T454" s="3" t="s">
        <v>57</v>
      </c>
      <c r="U454" s="4" t="s">
        <v>629</v>
      </c>
      <c r="V454" s="3" t="s">
        <v>51</v>
      </c>
      <c r="W454" s="3" t="s">
        <v>42</v>
      </c>
      <c r="X454" s="3" t="s">
        <v>43</v>
      </c>
      <c r="Y454" s="3" t="s">
        <v>42</v>
      </c>
      <c r="Z454" s="3" t="s">
        <v>43</v>
      </c>
      <c r="AA454" s="3" t="s">
        <v>42</v>
      </c>
      <c r="AB454" s="3" t="s">
        <v>43</v>
      </c>
      <c r="AC454" s="3" t="s">
        <v>42</v>
      </c>
      <c r="AD454" s="3" t="s">
        <v>43</v>
      </c>
      <c r="AE454" s="3" t="s">
        <v>42</v>
      </c>
      <c r="AF454" s="3" t="s">
        <v>42</v>
      </c>
      <c r="AG454" s="3" t="s">
        <v>43</v>
      </c>
      <c r="AH454" s="3" t="s">
        <v>341</v>
      </c>
      <c r="AI454" s="5">
        <v>720</v>
      </c>
      <c r="AJ454" s="3" t="s">
        <v>53</v>
      </c>
      <c r="AK454" s="6"/>
      <c r="AL454" s="245">
        <f>IF(COUNTIFS($Q$2:Q454,Q454,$S$2:S454,S454)=1,1,0)</f>
        <v>0</v>
      </c>
    </row>
    <row r="455" spans="1:38" ht="15.5" hidden="1">
      <c r="A455" t="s">
        <v>5045</v>
      </c>
      <c r="B455" s="34">
        <v>46085</v>
      </c>
      <c r="C455" s="56" t="s">
        <v>500</v>
      </c>
      <c r="D455" s="56" t="s">
        <v>223</v>
      </c>
      <c r="E455" s="56">
        <v>0</v>
      </c>
      <c r="F455" s="32"/>
      <c r="G455" s="32" t="s">
        <v>38</v>
      </c>
      <c r="H455" s="35"/>
      <c r="I455" s="32" t="s">
        <v>40</v>
      </c>
      <c r="J455" s="32" t="s">
        <v>599</v>
      </c>
      <c r="K455" s="32" t="s">
        <v>42</v>
      </c>
      <c r="L455" s="32" t="s">
        <v>42</v>
      </c>
      <c r="M455" s="32" t="s">
        <v>43</v>
      </c>
      <c r="N455" s="32" t="s">
        <v>44</v>
      </c>
      <c r="O455" s="32" t="s">
        <v>45</v>
      </c>
      <c r="P455" s="32" t="s">
        <v>90</v>
      </c>
      <c r="Q455" s="32" t="s">
        <v>92</v>
      </c>
      <c r="R455" s="32" t="s">
        <v>42</v>
      </c>
      <c r="S455" s="32" t="s">
        <v>48</v>
      </c>
      <c r="T455" s="32" t="s">
        <v>57</v>
      </c>
      <c r="U455" s="35" t="s">
        <v>628</v>
      </c>
      <c r="V455" s="32" t="s">
        <v>51</v>
      </c>
      <c r="W455" s="32" t="s">
        <v>42</v>
      </c>
      <c r="X455" s="32" t="s">
        <v>43</v>
      </c>
      <c r="Y455" s="32" t="s">
        <v>42</v>
      </c>
      <c r="Z455" s="32" t="s">
        <v>43</v>
      </c>
      <c r="AA455" s="32" t="s">
        <v>42</v>
      </c>
      <c r="AB455" s="32" t="s">
        <v>43</v>
      </c>
      <c r="AC455" s="32" t="s">
        <v>42</v>
      </c>
      <c r="AD455" s="32" t="s">
        <v>43</v>
      </c>
      <c r="AE455" s="32" t="s">
        <v>42</v>
      </c>
      <c r="AF455" s="32" t="s">
        <v>42</v>
      </c>
      <c r="AG455" s="32" t="s">
        <v>43</v>
      </c>
      <c r="AH455" s="32" t="s">
        <v>341</v>
      </c>
      <c r="AI455" s="36">
        <v>720</v>
      </c>
      <c r="AJ455" s="32" t="s">
        <v>53</v>
      </c>
      <c r="AK455" s="37"/>
      <c r="AL455" s="245">
        <f>IF(COUNTIFS($Q$2:Q455,Q455,$S$2:S455,S455)=1,1,0)</f>
        <v>0</v>
      </c>
    </row>
    <row r="456" spans="1:38" ht="15.5">
      <c r="A456" t="s">
        <v>5045</v>
      </c>
      <c r="B456" s="1">
        <v>46085</v>
      </c>
      <c r="C456" s="56" t="s">
        <v>500</v>
      </c>
      <c r="D456" s="56" t="s">
        <v>223</v>
      </c>
      <c r="E456" s="56">
        <v>0</v>
      </c>
      <c r="F456" s="3"/>
      <c r="G456" s="3" t="s">
        <v>38</v>
      </c>
      <c r="H456" s="4"/>
      <c r="I456" s="3" t="s">
        <v>40</v>
      </c>
      <c r="J456" s="3" t="s">
        <v>599</v>
      </c>
      <c r="K456" s="3" t="s">
        <v>42</v>
      </c>
      <c r="L456" s="3" t="s">
        <v>42</v>
      </c>
      <c r="M456" s="3" t="s">
        <v>43</v>
      </c>
      <c r="N456" s="3" t="s">
        <v>44</v>
      </c>
      <c r="O456" s="3" t="s">
        <v>45</v>
      </c>
      <c r="P456" s="3" t="s">
        <v>113</v>
      </c>
      <c r="Q456" s="3" t="s">
        <v>114</v>
      </c>
      <c r="R456" s="3" t="s">
        <v>42</v>
      </c>
      <c r="S456" s="3" t="s">
        <v>115</v>
      </c>
      <c r="T456" s="3" t="s">
        <v>57</v>
      </c>
      <c r="U456" s="4" t="s">
        <v>628</v>
      </c>
      <c r="V456" s="3" t="s">
        <v>51</v>
      </c>
      <c r="W456" s="3" t="s">
        <v>42</v>
      </c>
      <c r="X456" s="3" t="s">
        <v>43</v>
      </c>
      <c r="Y456" s="3" t="s">
        <v>42</v>
      </c>
      <c r="Z456" s="3" t="s">
        <v>43</v>
      </c>
      <c r="AA456" s="3" t="s">
        <v>42</v>
      </c>
      <c r="AB456" s="3" t="s">
        <v>43</v>
      </c>
      <c r="AC456" s="3" t="s">
        <v>42</v>
      </c>
      <c r="AD456" s="3" t="s">
        <v>43</v>
      </c>
      <c r="AE456" s="3" t="s">
        <v>42</v>
      </c>
      <c r="AF456" s="3" t="s">
        <v>42</v>
      </c>
      <c r="AG456" s="3" t="s">
        <v>43</v>
      </c>
      <c r="AH456" s="3" t="s">
        <v>341</v>
      </c>
      <c r="AI456" s="5">
        <v>720</v>
      </c>
      <c r="AJ456" s="3" t="s">
        <v>53</v>
      </c>
      <c r="AK456" s="6"/>
      <c r="AL456" s="245">
        <f>IF(COUNTIFS($Q$2:Q456,Q456,$S$2:S456,S456)=1,1,0)</f>
        <v>0</v>
      </c>
    </row>
    <row r="457" spans="1:38" ht="15.5" hidden="1">
      <c r="A457" t="s">
        <v>5045</v>
      </c>
      <c r="B457" s="34">
        <v>46085</v>
      </c>
      <c r="C457" s="56" t="s">
        <v>500</v>
      </c>
      <c r="D457" s="56" t="s">
        <v>223</v>
      </c>
      <c r="E457" s="56">
        <v>0</v>
      </c>
      <c r="F457" s="32"/>
      <c r="G457" s="32" t="s">
        <v>38</v>
      </c>
      <c r="H457" s="35"/>
      <c r="I457" s="32" t="s">
        <v>40</v>
      </c>
      <c r="J457" s="32" t="s">
        <v>599</v>
      </c>
      <c r="K457" s="32" t="s">
        <v>42</v>
      </c>
      <c r="L457" s="32" t="s">
        <v>42</v>
      </c>
      <c r="M457" s="32" t="s">
        <v>43</v>
      </c>
      <c r="N457" s="32" t="s">
        <v>44</v>
      </c>
      <c r="O457" s="32" t="s">
        <v>45</v>
      </c>
      <c r="P457" s="32" t="s">
        <v>90</v>
      </c>
      <c r="Q457" s="32" t="s">
        <v>531</v>
      </c>
      <c r="R457" s="32" t="s">
        <v>42</v>
      </c>
      <c r="S457" s="32" t="s">
        <v>48</v>
      </c>
      <c r="T457" s="32" t="s">
        <v>57</v>
      </c>
      <c r="U457" s="35" t="s">
        <v>627</v>
      </c>
      <c r="V457" s="32" t="s">
        <v>80</v>
      </c>
      <c r="W457" s="32" t="s">
        <v>42</v>
      </c>
      <c r="X457" s="32" t="s">
        <v>43</v>
      </c>
      <c r="Y457" s="32" t="s">
        <v>42</v>
      </c>
      <c r="Z457" s="32" t="s">
        <v>43</v>
      </c>
      <c r="AA457" s="32" t="s">
        <v>42</v>
      </c>
      <c r="AB457" s="32" t="s">
        <v>43</v>
      </c>
      <c r="AC457" s="32" t="s">
        <v>42</v>
      </c>
      <c r="AD457" s="32" t="s">
        <v>43</v>
      </c>
      <c r="AE457" s="32" t="s">
        <v>42</v>
      </c>
      <c r="AF457" s="32" t="s">
        <v>42</v>
      </c>
      <c r="AG457" s="32" t="s">
        <v>43</v>
      </c>
      <c r="AH457" s="32" t="s">
        <v>341</v>
      </c>
      <c r="AI457" s="36">
        <v>720</v>
      </c>
      <c r="AJ457" s="32" t="s">
        <v>53</v>
      </c>
      <c r="AK457" s="37"/>
      <c r="AL457" s="245">
        <f>IF(COUNTIFS($Q$2:Q457,Q457,$S$2:S457,S457)=1,1,0)</f>
        <v>1</v>
      </c>
    </row>
    <row r="458" spans="1:38" ht="15.5">
      <c r="A458" t="s">
        <v>5045</v>
      </c>
      <c r="B458" s="1">
        <v>46085</v>
      </c>
      <c r="C458" s="56" t="s">
        <v>500</v>
      </c>
      <c r="D458" s="56" t="s">
        <v>223</v>
      </c>
      <c r="E458" s="56">
        <v>0</v>
      </c>
      <c r="F458" s="3"/>
      <c r="G458" s="3" t="s">
        <v>38</v>
      </c>
      <c r="H458" s="4"/>
      <c r="I458" s="3" t="s">
        <v>40</v>
      </c>
      <c r="J458" s="3" t="s">
        <v>599</v>
      </c>
      <c r="K458" s="3" t="s">
        <v>42</v>
      </c>
      <c r="L458" s="3" t="s">
        <v>42</v>
      </c>
      <c r="M458" s="3" t="s">
        <v>43</v>
      </c>
      <c r="N458" s="3" t="s">
        <v>44</v>
      </c>
      <c r="O458" s="3" t="s">
        <v>45</v>
      </c>
      <c r="P458" s="3" t="s">
        <v>113</v>
      </c>
      <c r="Q458" s="3" t="s">
        <v>114</v>
      </c>
      <c r="R458" s="3" t="s">
        <v>42</v>
      </c>
      <c r="S458" s="3" t="s">
        <v>115</v>
      </c>
      <c r="T458" s="3" t="s">
        <v>57</v>
      </c>
      <c r="U458" s="4" t="s">
        <v>627</v>
      </c>
      <c r="V458" s="3" t="s">
        <v>51</v>
      </c>
      <c r="W458" s="3" t="s">
        <v>42</v>
      </c>
      <c r="X458" s="3" t="s">
        <v>43</v>
      </c>
      <c r="Y458" s="3" t="s">
        <v>42</v>
      </c>
      <c r="Z458" s="3" t="s">
        <v>43</v>
      </c>
      <c r="AA458" s="3" t="s">
        <v>42</v>
      </c>
      <c r="AB458" s="3" t="s">
        <v>43</v>
      </c>
      <c r="AC458" s="3" t="s">
        <v>42</v>
      </c>
      <c r="AD458" s="3" t="s">
        <v>43</v>
      </c>
      <c r="AE458" s="3" t="s">
        <v>42</v>
      </c>
      <c r="AF458" s="3" t="s">
        <v>42</v>
      </c>
      <c r="AG458" s="3" t="s">
        <v>43</v>
      </c>
      <c r="AH458" s="3" t="s">
        <v>341</v>
      </c>
      <c r="AI458" s="5">
        <v>720</v>
      </c>
      <c r="AJ458" s="3" t="s">
        <v>53</v>
      </c>
      <c r="AK458" s="6"/>
      <c r="AL458" s="245">
        <f>IF(COUNTIFS($Q$2:Q458,Q458,$S$2:S458,S458)=1,1,0)</f>
        <v>0</v>
      </c>
    </row>
    <row r="459" spans="1:38" ht="15.5" hidden="1">
      <c r="A459" t="s">
        <v>5045</v>
      </c>
      <c r="B459" s="34">
        <v>46085</v>
      </c>
      <c r="C459" s="56" t="s">
        <v>500</v>
      </c>
      <c r="D459" s="56" t="s">
        <v>223</v>
      </c>
      <c r="E459" s="56">
        <v>0</v>
      </c>
      <c r="F459" s="32"/>
      <c r="G459" s="32" t="s">
        <v>38</v>
      </c>
      <c r="H459" s="35"/>
      <c r="I459" s="32" t="s">
        <v>40</v>
      </c>
      <c r="J459" s="32" t="s">
        <v>599</v>
      </c>
      <c r="K459" s="32" t="s">
        <v>42</v>
      </c>
      <c r="L459" s="32" t="s">
        <v>42</v>
      </c>
      <c r="M459" s="32" t="s">
        <v>43</v>
      </c>
      <c r="N459" s="32" t="s">
        <v>44</v>
      </c>
      <c r="O459" s="32" t="s">
        <v>45</v>
      </c>
      <c r="P459" s="32" t="s">
        <v>90</v>
      </c>
      <c r="Q459" s="32" t="s">
        <v>525</v>
      </c>
      <c r="R459" s="32" t="s">
        <v>42</v>
      </c>
      <c r="S459" s="32" t="s">
        <v>48</v>
      </c>
      <c r="T459" s="32" t="s">
        <v>57</v>
      </c>
      <c r="U459" s="35" t="s">
        <v>626</v>
      </c>
      <c r="V459" s="32" t="s">
        <v>314</v>
      </c>
      <c r="W459" s="32" t="s">
        <v>42</v>
      </c>
      <c r="X459" s="32" t="s">
        <v>43</v>
      </c>
      <c r="Y459" s="32" t="s">
        <v>42</v>
      </c>
      <c r="Z459" s="32" t="s">
        <v>43</v>
      </c>
      <c r="AA459" s="32" t="s">
        <v>42</v>
      </c>
      <c r="AB459" s="32" t="s">
        <v>43</v>
      </c>
      <c r="AC459" s="32" t="s">
        <v>42</v>
      </c>
      <c r="AD459" s="32" t="s">
        <v>43</v>
      </c>
      <c r="AE459" s="32" t="s">
        <v>42</v>
      </c>
      <c r="AF459" s="32" t="s">
        <v>42</v>
      </c>
      <c r="AG459" s="32" t="s">
        <v>43</v>
      </c>
      <c r="AH459" s="32" t="s">
        <v>341</v>
      </c>
      <c r="AI459" s="36">
        <v>720</v>
      </c>
      <c r="AJ459" s="32" t="s">
        <v>53</v>
      </c>
      <c r="AK459" s="37"/>
      <c r="AL459" s="245">
        <f>IF(COUNTIFS($Q$2:Q459,Q459,$S$2:S459,S459)=1,1,0)</f>
        <v>0</v>
      </c>
    </row>
    <row r="460" spans="1:38" ht="15.5">
      <c r="A460" t="s">
        <v>5045</v>
      </c>
      <c r="B460" s="1">
        <v>46085</v>
      </c>
      <c r="C460" s="56" t="s">
        <v>500</v>
      </c>
      <c r="D460" s="56" t="s">
        <v>223</v>
      </c>
      <c r="E460" s="56">
        <v>0</v>
      </c>
      <c r="F460" s="3"/>
      <c r="G460" s="3" t="s">
        <v>38</v>
      </c>
      <c r="H460" s="4"/>
      <c r="I460" s="3" t="s">
        <v>40</v>
      </c>
      <c r="J460" s="3" t="s">
        <v>599</v>
      </c>
      <c r="K460" s="3" t="s">
        <v>42</v>
      </c>
      <c r="L460" s="3" t="s">
        <v>42</v>
      </c>
      <c r="M460" s="3" t="s">
        <v>43</v>
      </c>
      <c r="N460" s="3" t="s">
        <v>44</v>
      </c>
      <c r="O460" s="3" t="s">
        <v>45</v>
      </c>
      <c r="P460" s="3" t="s">
        <v>113</v>
      </c>
      <c r="Q460" s="3" t="s">
        <v>208</v>
      </c>
      <c r="R460" s="3" t="s">
        <v>42</v>
      </c>
      <c r="S460" s="3" t="s">
        <v>115</v>
      </c>
      <c r="T460" s="3" t="s">
        <v>57</v>
      </c>
      <c r="U460" s="4" t="s">
        <v>626</v>
      </c>
      <c r="V460" s="3" t="s">
        <v>51</v>
      </c>
      <c r="W460" s="3" t="s">
        <v>42</v>
      </c>
      <c r="X460" s="3" t="s">
        <v>43</v>
      </c>
      <c r="Y460" s="3" t="s">
        <v>42</v>
      </c>
      <c r="Z460" s="3" t="s">
        <v>43</v>
      </c>
      <c r="AA460" s="3" t="s">
        <v>42</v>
      </c>
      <c r="AB460" s="3" t="s">
        <v>43</v>
      </c>
      <c r="AC460" s="3" t="s">
        <v>42</v>
      </c>
      <c r="AD460" s="3" t="s">
        <v>43</v>
      </c>
      <c r="AE460" s="3" t="s">
        <v>42</v>
      </c>
      <c r="AF460" s="3" t="s">
        <v>42</v>
      </c>
      <c r="AG460" s="3" t="s">
        <v>43</v>
      </c>
      <c r="AH460" s="3" t="s">
        <v>341</v>
      </c>
      <c r="AI460" s="5">
        <v>720</v>
      </c>
      <c r="AJ460" s="3" t="s">
        <v>53</v>
      </c>
      <c r="AK460" s="6"/>
      <c r="AL460" s="245">
        <f>IF(COUNTIFS($Q$2:Q460,Q460,$S$2:S460,S460)=1,1,0)</f>
        <v>0</v>
      </c>
    </row>
    <row r="461" spans="1:38" ht="15.5" hidden="1">
      <c r="A461" t="s">
        <v>5045</v>
      </c>
      <c r="B461" s="34">
        <v>46085</v>
      </c>
      <c r="C461" s="56" t="s">
        <v>500</v>
      </c>
      <c r="D461" s="56" t="s">
        <v>223</v>
      </c>
      <c r="E461" s="56">
        <v>1</v>
      </c>
      <c r="F461" s="32"/>
      <c r="G461" s="32" t="s">
        <v>38</v>
      </c>
      <c r="H461" s="35" t="s">
        <v>625</v>
      </c>
      <c r="I461" s="32" t="s">
        <v>319</v>
      </c>
      <c r="J461" s="32" t="s">
        <v>624</v>
      </c>
      <c r="K461" s="32" t="s">
        <v>42</v>
      </c>
      <c r="L461" s="32" t="s">
        <v>42</v>
      </c>
      <c r="M461" s="32" t="s">
        <v>43</v>
      </c>
      <c r="N461" s="32" t="s">
        <v>44</v>
      </c>
      <c r="O461" s="32" t="s">
        <v>45</v>
      </c>
      <c r="P461" s="32" t="s">
        <v>90</v>
      </c>
      <c r="Q461" s="32" t="s">
        <v>368</v>
      </c>
      <c r="R461" s="32" t="s">
        <v>42</v>
      </c>
      <c r="S461" s="32" t="s">
        <v>56</v>
      </c>
      <c r="T461" s="32" t="s">
        <v>57</v>
      </c>
      <c r="U461" s="35" t="s">
        <v>623</v>
      </c>
      <c r="V461" s="32" t="s">
        <v>342</v>
      </c>
      <c r="W461" s="32" t="s">
        <v>42</v>
      </c>
      <c r="X461" s="32" t="s">
        <v>43</v>
      </c>
      <c r="Y461" s="32" t="s">
        <v>42</v>
      </c>
      <c r="Z461" s="32" t="s">
        <v>43</v>
      </c>
      <c r="AA461" s="32" t="s">
        <v>42</v>
      </c>
      <c r="AB461" s="32" t="s">
        <v>43</v>
      </c>
      <c r="AC461" s="32" t="s">
        <v>42</v>
      </c>
      <c r="AD461" s="32" t="s">
        <v>43</v>
      </c>
      <c r="AE461" s="32" t="s">
        <v>42</v>
      </c>
      <c r="AF461" s="32" t="s">
        <v>42</v>
      </c>
      <c r="AG461" s="32" t="s">
        <v>43</v>
      </c>
      <c r="AH461" s="32" t="s">
        <v>95</v>
      </c>
      <c r="AI461" s="36">
        <v>240</v>
      </c>
      <c r="AJ461" s="32" t="s">
        <v>53</v>
      </c>
      <c r="AK461" s="37"/>
      <c r="AL461" s="245">
        <f>IF(COUNTIFS($Q$2:Q461,Q461,$S$2:S461,S461)=1,1,0)</f>
        <v>0</v>
      </c>
    </row>
    <row r="462" spans="1:38" ht="15.5">
      <c r="A462" t="s">
        <v>5045</v>
      </c>
      <c r="B462" s="1">
        <v>46085</v>
      </c>
      <c r="C462" s="56" t="s">
        <v>500</v>
      </c>
      <c r="D462" s="56" t="s">
        <v>223</v>
      </c>
      <c r="E462" s="56">
        <v>0</v>
      </c>
      <c r="F462" s="3"/>
      <c r="G462" s="3" t="s">
        <v>38</v>
      </c>
      <c r="H462" s="4"/>
      <c r="I462" s="3" t="s">
        <v>319</v>
      </c>
      <c r="J462" s="3" t="s">
        <v>624</v>
      </c>
      <c r="K462" s="3" t="s">
        <v>42</v>
      </c>
      <c r="L462" s="3" t="s">
        <v>42</v>
      </c>
      <c r="M462" s="3" t="s">
        <v>43</v>
      </c>
      <c r="N462" s="3" t="s">
        <v>44</v>
      </c>
      <c r="O462" s="3" t="s">
        <v>45</v>
      </c>
      <c r="P462" s="3" t="s">
        <v>113</v>
      </c>
      <c r="Q462" s="3" t="s">
        <v>114</v>
      </c>
      <c r="R462" s="3" t="s">
        <v>42</v>
      </c>
      <c r="S462" s="3" t="s">
        <v>115</v>
      </c>
      <c r="T462" s="3" t="s">
        <v>57</v>
      </c>
      <c r="U462" s="4" t="s">
        <v>623</v>
      </c>
      <c r="V462" s="3" t="s">
        <v>342</v>
      </c>
      <c r="W462" s="3" t="s">
        <v>42</v>
      </c>
      <c r="X462" s="3" t="s">
        <v>43</v>
      </c>
      <c r="Y462" s="3" t="s">
        <v>42</v>
      </c>
      <c r="Z462" s="3" t="s">
        <v>43</v>
      </c>
      <c r="AA462" s="3" t="s">
        <v>42</v>
      </c>
      <c r="AB462" s="3" t="s">
        <v>43</v>
      </c>
      <c r="AC462" s="3" t="s">
        <v>42</v>
      </c>
      <c r="AD462" s="3" t="s">
        <v>43</v>
      </c>
      <c r="AE462" s="3" t="s">
        <v>42</v>
      </c>
      <c r="AF462" s="3" t="s">
        <v>42</v>
      </c>
      <c r="AG462" s="3" t="s">
        <v>43</v>
      </c>
      <c r="AH462" s="3" t="s">
        <v>95</v>
      </c>
      <c r="AI462" s="5">
        <v>240</v>
      </c>
      <c r="AJ462" s="3" t="s">
        <v>53</v>
      </c>
      <c r="AK462" s="6"/>
      <c r="AL462" s="245">
        <f>IF(COUNTIFS($Q$2:Q462,Q462,$S$2:S462,S462)=1,1,0)</f>
        <v>0</v>
      </c>
    </row>
    <row r="463" spans="1:38" ht="15.5" hidden="1">
      <c r="A463" t="s">
        <v>5045</v>
      </c>
      <c r="B463" s="34">
        <v>46085</v>
      </c>
      <c r="C463" s="56" t="s">
        <v>500</v>
      </c>
      <c r="D463" s="56" t="s">
        <v>223</v>
      </c>
      <c r="E463" s="56">
        <v>1</v>
      </c>
      <c r="F463" s="32"/>
      <c r="G463" s="32" t="s">
        <v>38</v>
      </c>
      <c r="H463" s="35" t="s">
        <v>622</v>
      </c>
      <c r="I463" s="32" t="s">
        <v>40</v>
      </c>
      <c r="J463" s="35" t="s">
        <v>615</v>
      </c>
      <c r="K463" s="32" t="s">
        <v>42</v>
      </c>
      <c r="L463" s="32" t="s">
        <v>42</v>
      </c>
      <c r="M463" s="32" t="s">
        <v>43</v>
      </c>
      <c r="N463" s="32" t="s">
        <v>233</v>
      </c>
      <c r="O463" s="32" t="s">
        <v>45</v>
      </c>
      <c r="P463" s="32" t="s">
        <v>60</v>
      </c>
      <c r="Q463" s="32" t="s">
        <v>198</v>
      </c>
      <c r="R463" s="32" t="s">
        <v>42</v>
      </c>
      <c r="S463" s="32" t="s">
        <v>48</v>
      </c>
      <c r="T463" s="32" t="s">
        <v>57</v>
      </c>
      <c r="U463" s="35" t="s">
        <v>621</v>
      </c>
      <c r="V463" s="32" t="s">
        <v>80</v>
      </c>
      <c r="W463" s="32" t="s">
        <v>42</v>
      </c>
      <c r="X463" s="32" t="s">
        <v>43</v>
      </c>
      <c r="Y463" s="32" t="s">
        <v>42</v>
      </c>
      <c r="Z463" s="32" t="s">
        <v>43</v>
      </c>
      <c r="AA463" s="32" t="s">
        <v>42</v>
      </c>
      <c r="AB463" s="32" t="s">
        <v>43</v>
      </c>
      <c r="AC463" s="32" t="s">
        <v>42</v>
      </c>
      <c r="AD463" s="32" t="s">
        <v>43</v>
      </c>
      <c r="AE463" s="32" t="s">
        <v>42</v>
      </c>
      <c r="AF463" s="32" t="s">
        <v>42</v>
      </c>
      <c r="AG463" s="32" t="s">
        <v>43</v>
      </c>
      <c r="AH463" s="32" t="s">
        <v>95</v>
      </c>
      <c r="AI463" s="36">
        <v>240</v>
      </c>
      <c r="AJ463" s="32" t="s">
        <v>53</v>
      </c>
      <c r="AK463" s="37"/>
      <c r="AL463" s="245">
        <f>IF(COUNTIFS($Q$2:Q463,Q463,$S$2:S463,S463)=1,1,0)</f>
        <v>0</v>
      </c>
    </row>
    <row r="464" spans="1:38" ht="15.5" hidden="1">
      <c r="A464" t="s">
        <v>5045</v>
      </c>
      <c r="B464" s="1">
        <v>46085</v>
      </c>
      <c r="C464" s="56" t="s">
        <v>500</v>
      </c>
      <c r="D464" s="56" t="s">
        <v>223</v>
      </c>
      <c r="E464" s="56">
        <v>1</v>
      </c>
      <c r="F464" s="3"/>
      <c r="G464" s="3" t="s">
        <v>38</v>
      </c>
      <c r="H464" s="4" t="s">
        <v>620</v>
      </c>
      <c r="I464" s="3" t="s">
        <v>567</v>
      </c>
      <c r="J464" s="3" t="s">
        <v>599</v>
      </c>
      <c r="K464" s="3" t="s">
        <v>42</v>
      </c>
      <c r="L464" s="3" t="s">
        <v>42</v>
      </c>
      <c r="M464" s="3" t="s">
        <v>43</v>
      </c>
      <c r="N464" s="3" t="s">
        <v>44</v>
      </c>
      <c r="O464" s="3" t="s">
        <v>45</v>
      </c>
      <c r="P464" s="3" t="s">
        <v>60</v>
      </c>
      <c r="Q464" s="3" t="s">
        <v>131</v>
      </c>
      <c r="R464" s="3" t="s">
        <v>42</v>
      </c>
      <c r="S464" s="3" t="s">
        <v>56</v>
      </c>
      <c r="T464" s="3" t="s">
        <v>57</v>
      </c>
      <c r="U464" s="4" t="s">
        <v>619</v>
      </c>
      <c r="V464" s="3" t="s">
        <v>80</v>
      </c>
      <c r="W464" s="3" t="s">
        <v>42</v>
      </c>
      <c r="X464" s="3" t="s">
        <v>43</v>
      </c>
      <c r="Y464" s="3" t="s">
        <v>42</v>
      </c>
      <c r="Z464" s="3" t="s">
        <v>43</v>
      </c>
      <c r="AA464" s="3" t="s">
        <v>42</v>
      </c>
      <c r="AB464" s="3" t="s">
        <v>43</v>
      </c>
      <c r="AC464" s="3" t="s">
        <v>42</v>
      </c>
      <c r="AD464" s="3" t="s">
        <v>43</v>
      </c>
      <c r="AE464" s="3" t="s">
        <v>42</v>
      </c>
      <c r="AF464" s="3" t="s">
        <v>42</v>
      </c>
      <c r="AG464" s="3" t="s">
        <v>43</v>
      </c>
      <c r="AH464" s="3" t="s">
        <v>95</v>
      </c>
      <c r="AI464" s="5">
        <v>240</v>
      </c>
      <c r="AJ464" s="3" t="s">
        <v>53</v>
      </c>
      <c r="AK464" s="6"/>
      <c r="AL464" s="245">
        <f>IF(COUNTIFS($Q$2:Q464,Q464,$S$2:S464,S464)=1,1,0)</f>
        <v>0</v>
      </c>
    </row>
    <row r="465" spans="1:38" ht="15.5" hidden="1">
      <c r="A465" t="s">
        <v>5045</v>
      </c>
      <c r="B465" s="34">
        <v>46085</v>
      </c>
      <c r="C465" s="56" t="s">
        <v>500</v>
      </c>
      <c r="D465" s="56" t="s">
        <v>223</v>
      </c>
      <c r="E465" s="56">
        <v>1</v>
      </c>
      <c r="F465" s="32"/>
      <c r="G465" s="32" t="s">
        <v>38</v>
      </c>
      <c r="H465" s="35" t="s">
        <v>618</v>
      </c>
      <c r="I465" s="32" t="s">
        <v>580</v>
      </c>
      <c r="J465" s="32" t="s">
        <v>43</v>
      </c>
      <c r="K465" s="32" t="s">
        <v>42</v>
      </c>
      <c r="L465" s="32" t="s">
        <v>42</v>
      </c>
      <c r="M465" s="32" t="s">
        <v>43</v>
      </c>
      <c r="N465" s="32" t="s">
        <v>233</v>
      </c>
      <c r="O465" s="32" t="s">
        <v>45</v>
      </c>
      <c r="P465" s="32" t="s">
        <v>46</v>
      </c>
      <c r="Q465" s="32" t="s">
        <v>47</v>
      </c>
      <c r="R465" s="32" t="s">
        <v>42</v>
      </c>
      <c r="S465" s="32" t="s">
        <v>48</v>
      </c>
      <c r="T465" s="32" t="s">
        <v>57</v>
      </c>
      <c r="U465" s="35" t="s">
        <v>579</v>
      </c>
      <c r="V465" s="32" t="s">
        <v>314</v>
      </c>
      <c r="W465" s="32" t="s">
        <v>42</v>
      </c>
      <c r="X465" s="32" t="s">
        <v>43</v>
      </c>
      <c r="Y465" s="32" t="s">
        <v>42</v>
      </c>
      <c r="Z465" s="32" t="s">
        <v>43</v>
      </c>
      <c r="AA465" s="32" t="s">
        <v>42</v>
      </c>
      <c r="AB465" s="32" t="s">
        <v>43</v>
      </c>
      <c r="AC465" s="32" t="s">
        <v>42</v>
      </c>
      <c r="AD465" s="32" t="s">
        <v>43</v>
      </c>
      <c r="AE465" s="32" t="s">
        <v>42</v>
      </c>
      <c r="AF465" s="32" t="s">
        <v>42</v>
      </c>
      <c r="AG465" s="32" t="s">
        <v>43</v>
      </c>
      <c r="AH465" s="32" t="s">
        <v>95</v>
      </c>
      <c r="AI465" s="36">
        <v>240</v>
      </c>
      <c r="AJ465" s="32" t="s">
        <v>53</v>
      </c>
      <c r="AK465" s="37"/>
      <c r="AL465" s="245">
        <f>IF(COUNTIFS($Q$2:Q465,Q465,$S$2:S465,S465)=1,1,0)</f>
        <v>0</v>
      </c>
    </row>
    <row r="466" spans="1:38" ht="15.5" hidden="1">
      <c r="A466" t="s">
        <v>5045</v>
      </c>
      <c r="B466" s="1">
        <v>46085</v>
      </c>
      <c r="C466" s="56" t="s">
        <v>500</v>
      </c>
      <c r="D466" s="56" t="s">
        <v>223</v>
      </c>
      <c r="E466" s="56">
        <v>1</v>
      </c>
      <c r="F466" s="3"/>
      <c r="G466" s="3" t="s">
        <v>38</v>
      </c>
      <c r="H466" s="4" t="s">
        <v>617</v>
      </c>
      <c r="I466" s="3" t="s">
        <v>567</v>
      </c>
      <c r="J466" s="3" t="s">
        <v>43</v>
      </c>
      <c r="K466" s="3" t="s">
        <v>42</v>
      </c>
      <c r="L466" s="3" t="s">
        <v>42</v>
      </c>
      <c r="M466" s="3" t="s">
        <v>43</v>
      </c>
      <c r="N466" s="3" t="s">
        <v>44</v>
      </c>
      <c r="O466" s="3" t="s">
        <v>45</v>
      </c>
      <c r="P466" s="3" t="s">
        <v>46</v>
      </c>
      <c r="Q466" s="3" t="s">
        <v>47</v>
      </c>
      <c r="R466" s="3" t="s">
        <v>42</v>
      </c>
      <c r="S466" s="3" t="s">
        <v>48</v>
      </c>
      <c r="T466" s="3" t="s">
        <v>57</v>
      </c>
      <c r="U466" s="4" t="s">
        <v>568</v>
      </c>
      <c r="V466" s="3" t="s">
        <v>80</v>
      </c>
      <c r="W466" s="3" t="s">
        <v>42</v>
      </c>
      <c r="X466" s="3" t="s">
        <v>43</v>
      </c>
      <c r="Y466" s="3" t="s">
        <v>42</v>
      </c>
      <c r="Z466" s="3" t="s">
        <v>43</v>
      </c>
      <c r="AA466" s="3" t="s">
        <v>42</v>
      </c>
      <c r="AB466" s="3" t="s">
        <v>43</v>
      </c>
      <c r="AC466" s="3" t="s">
        <v>42</v>
      </c>
      <c r="AD466" s="3" t="s">
        <v>43</v>
      </c>
      <c r="AE466" s="3" t="s">
        <v>42</v>
      </c>
      <c r="AF466" s="3" t="s">
        <v>42</v>
      </c>
      <c r="AG466" s="3" t="s">
        <v>43</v>
      </c>
      <c r="AH466" s="3" t="s">
        <v>95</v>
      </c>
      <c r="AI466" s="5">
        <v>300</v>
      </c>
      <c r="AJ466" s="3" t="s">
        <v>53</v>
      </c>
      <c r="AK466" s="6"/>
      <c r="AL466" s="245">
        <f>IF(COUNTIFS($Q$2:Q466,Q466,$S$2:S466,S466)=1,1,0)</f>
        <v>0</v>
      </c>
    </row>
    <row r="467" spans="1:38" ht="15.5" hidden="1">
      <c r="A467" t="s">
        <v>5045</v>
      </c>
      <c r="B467" s="34">
        <v>46085</v>
      </c>
      <c r="C467" s="56" t="s">
        <v>500</v>
      </c>
      <c r="D467" s="56" t="s">
        <v>223</v>
      </c>
      <c r="E467" s="56">
        <v>0</v>
      </c>
      <c r="F467" s="32"/>
      <c r="G467" s="32" t="s">
        <v>38</v>
      </c>
      <c r="H467" s="35"/>
      <c r="I467" s="32" t="s">
        <v>567</v>
      </c>
      <c r="J467" s="32" t="s">
        <v>43</v>
      </c>
      <c r="K467" s="32" t="s">
        <v>42</v>
      </c>
      <c r="L467" s="32" t="s">
        <v>42</v>
      </c>
      <c r="M467" s="32" t="s">
        <v>43</v>
      </c>
      <c r="N467" s="32" t="s">
        <v>44</v>
      </c>
      <c r="O467" s="32" t="s">
        <v>45</v>
      </c>
      <c r="P467" s="32" t="s">
        <v>67</v>
      </c>
      <c r="Q467" s="32" t="s">
        <v>566</v>
      </c>
      <c r="R467" s="32" t="s">
        <v>42</v>
      </c>
      <c r="S467" s="32" t="s">
        <v>48</v>
      </c>
      <c r="T467" s="32" t="s">
        <v>57</v>
      </c>
      <c r="U467" s="35" t="s">
        <v>565</v>
      </c>
      <c r="V467" s="32" t="s">
        <v>80</v>
      </c>
      <c r="W467" s="32" t="s">
        <v>42</v>
      </c>
      <c r="X467" s="32" t="s">
        <v>43</v>
      </c>
      <c r="Y467" s="32" t="s">
        <v>42</v>
      </c>
      <c r="Z467" s="32" t="s">
        <v>43</v>
      </c>
      <c r="AA467" s="32" t="s">
        <v>42</v>
      </c>
      <c r="AB467" s="32" t="s">
        <v>43</v>
      </c>
      <c r="AC467" s="32" t="s">
        <v>42</v>
      </c>
      <c r="AD467" s="32" t="s">
        <v>43</v>
      </c>
      <c r="AE467" s="32" t="s">
        <v>42</v>
      </c>
      <c r="AF467" s="32" t="s">
        <v>42</v>
      </c>
      <c r="AG467" s="32" t="s">
        <v>43</v>
      </c>
      <c r="AH467" s="32" t="s">
        <v>95</v>
      </c>
      <c r="AI467" s="36">
        <v>300</v>
      </c>
      <c r="AJ467" s="32" t="s">
        <v>53</v>
      </c>
      <c r="AK467" s="37"/>
      <c r="AL467" s="245">
        <f>IF(COUNTIFS($Q$2:Q467,Q467,$S$2:S467,S467)=1,1,0)</f>
        <v>0</v>
      </c>
    </row>
    <row r="468" spans="1:38" ht="15.5" hidden="1">
      <c r="A468" t="s">
        <v>5045</v>
      </c>
      <c r="B468" s="1">
        <v>46085</v>
      </c>
      <c r="C468" s="56" t="s">
        <v>500</v>
      </c>
      <c r="D468" s="56" t="s">
        <v>223</v>
      </c>
      <c r="E468" s="56">
        <v>1</v>
      </c>
      <c r="F468" s="3"/>
      <c r="G468" s="3" t="s">
        <v>38</v>
      </c>
      <c r="H468" s="4" t="s">
        <v>601</v>
      </c>
      <c r="I468" s="3" t="s">
        <v>153</v>
      </c>
      <c r="J468" s="3" t="s">
        <v>43</v>
      </c>
      <c r="K468" s="3" t="s">
        <v>42</v>
      </c>
      <c r="L468" s="3" t="s">
        <v>42</v>
      </c>
      <c r="M468" s="3" t="s">
        <v>43</v>
      </c>
      <c r="N468" s="3" t="s">
        <v>44</v>
      </c>
      <c r="O468" s="3" t="s">
        <v>45</v>
      </c>
      <c r="P468" s="3" t="s">
        <v>90</v>
      </c>
      <c r="Q468" s="3" t="s">
        <v>550</v>
      </c>
      <c r="R468" s="3" t="s">
        <v>42</v>
      </c>
      <c r="S468" s="3" t="s">
        <v>48</v>
      </c>
      <c r="T468" s="3" t="s">
        <v>57</v>
      </c>
      <c r="U468" s="4" t="s">
        <v>549</v>
      </c>
      <c r="V468" s="3" t="s">
        <v>155</v>
      </c>
      <c r="W468" s="3" t="s">
        <v>42</v>
      </c>
      <c r="X468" s="3" t="s">
        <v>43</v>
      </c>
      <c r="Y468" s="3" t="s">
        <v>42</v>
      </c>
      <c r="Z468" s="3" t="s">
        <v>43</v>
      </c>
      <c r="AA468" s="3" t="s">
        <v>42</v>
      </c>
      <c r="AB468" s="3" t="s">
        <v>43</v>
      </c>
      <c r="AC468" s="3" t="s">
        <v>42</v>
      </c>
      <c r="AD468" s="3" t="s">
        <v>43</v>
      </c>
      <c r="AE468" s="3" t="s">
        <v>42</v>
      </c>
      <c r="AF468" s="3" t="s">
        <v>42</v>
      </c>
      <c r="AG468" s="3" t="s">
        <v>43</v>
      </c>
      <c r="AH468" s="3" t="s">
        <v>52</v>
      </c>
      <c r="AI468" s="5">
        <v>480</v>
      </c>
      <c r="AJ468" s="3" t="s">
        <v>53</v>
      </c>
      <c r="AK468" s="6"/>
      <c r="AL468" s="245">
        <f>IF(COUNTIFS($Q$2:Q468,Q468,$S$2:S468,S468)=1,1,0)</f>
        <v>0</v>
      </c>
    </row>
    <row r="469" spans="1:38" ht="15.5" hidden="1">
      <c r="A469" t="s">
        <v>5045</v>
      </c>
      <c r="B469" s="34">
        <v>46085</v>
      </c>
      <c r="C469" s="56" t="s">
        <v>500</v>
      </c>
      <c r="D469" s="56" t="s">
        <v>223</v>
      </c>
      <c r="E469" s="56">
        <v>0</v>
      </c>
      <c r="F469" s="32"/>
      <c r="G469" s="32" t="s">
        <v>38</v>
      </c>
      <c r="H469" s="35"/>
      <c r="I469" s="32" t="s">
        <v>153</v>
      </c>
      <c r="J469" s="32" t="s">
        <v>43</v>
      </c>
      <c r="K469" s="32" t="s">
        <v>42</v>
      </c>
      <c r="L469" s="32" t="s">
        <v>42</v>
      </c>
      <c r="M469" s="32" t="s">
        <v>43</v>
      </c>
      <c r="N469" s="32" t="s">
        <v>44</v>
      </c>
      <c r="O469" s="32" t="s">
        <v>45</v>
      </c>
      <c r="P469" s="32" t="s">
        <v>90</v>
      </c>
      <c r="Q469" s="32" t="s">
        <v>548</v>
      </c>
      <c r="R469" s="32" t="s">
        <v>42</v>
      </c>
      <c r="S469" s="32" t="s">
        <v>48</v>
      </c>
      <c r="T469" s="32" t="s">
        <v>57</v>
      </c>
      <c r="U469" s="35" t="s">
        <v>544</v>
      </c>
      <c r="V469" s="32" t="s">
        <v>51</v>
      </c>
      <c r="W469" s="32" t="s">
        <v>42</v>
      </c>
      <c r="X469" s="32" t="s">
        <v>43</v>
      </c>
      <c r="Y469" s="32" t="s">
        <v>42</v>
      </c>
      <c r="Z469" s="32" t="s">
        <v>43</v>
      </c>
      <c r="AA469" s="32" t="s">
        <v>42</v>
      </c>
      <c r="AB469" s="32" t="s">
        <v>43</v>
      </c>
      <c r="AC469" s="32" t="s">
        <v>42</v>
      </c>
      <c r="AD469" s="32" t="s">
        <v>43</v>
      </c>
      <c r="AE469" s="32" t="s">
        <v>42</v>
      </c>
      <c r="AF469" s="32" t="s">
        <v>42</v>
      </c>
      <c r="AG469" s="32" t="s">
        <v>43</v>
      </c>
      <c r="AH469" s="32" t="s">
        <v>52</v>
      </c>
      <c r="AI469" s="36">
        <v>480</v>
      </c>
      <c r="AJ469" s="32" t="s">
        <v>53</v>
      </c>
      <c r="AK469" s="37"/>
      <c r="AL469" s="245">
        <f>IF(COUNTIFS($Q$2:Q469,Q469,$S$2:S469,S469)=1,1,0)</f>
        <v>0</v>
      </c>
    </row>
    <row r="470" spans="1:38" ht="15.5" hidden="1">
      <c r="A470" t="s">
        <v>5045</v>
      </c>
      <c r="B470" s="1">
        <v>46085</v>
      </c>
      <c r="C470" s="56" t="s">
        <v>500</v>
      </c>
      <c r="D470" s="56" t="s">
        <v>223</v>
      </c>
      <c r="E470" s="56">
        <v>0</v>
      </c>
      <c r="F470" s="3"/>
      <c r="G470" s="3" t="s">
        <v>38</v>
      </c>
      <c r="H470" s="4"/>
      <c r="I470" s="3" t="s">
        <v>153</v>
      </c>
      <c r="J470" s="3" t="s">
        <v>43</v>
      </c>
      <c r="K470" s="3" t="s">
        <v>42</v>
      </c>
      <c r="L470" s="3" t="s">
        <v>42</v>
      </c>
      <c r="M470" s="3" t="s">
        <v>43</v>
      </c>
      <c r="N470" s="3" t="s">
        <v>44</v>
      </c>
      <c r="O470" s="3" t="s">
        <v>45</v>
      </c>
      <c r="P470" s="3" t="s">
        <v>90</v>
      </c>
      <c r="Q470" s="3" t="s">
        <v>519</v>
      </c>
      <c r="R470" s="3" t="s">
        <v>42</v>
      </c>
      <c r="S470" s="3" t="s">
        <v>48</v>
      </c>
      <c r="T470" s="3" t="s">
        <v>57</v>
      </c>
      <c r="U470" s="4" t="s">
        <v>544</v>
      </c>
      <c r="V470" s="3" t="s">
        <v>51</v>
      </c>
      <c r="W470" s="3" t="s">
        <v>42</v>
      </c>
      <c r="X470" s="3" t="s">
        <v>43</v>
      </c>
      <c r="Y470" s="3" t="s">
        <v>42</v>
      </c>
      <c r="Z470" s="3" t="s">
        <v>43</v>
      </c>
      <c r="AA470" s="3" t="s">
        <v>42</v>
      </c>
      <c r="AB470" s="3" t="s">
        <v>43</v>
      </c>
      <c r="AC470" s="3" t="s">
        <v>42</v>
      </c>
      <c r="AD470" s="3" t="s">
        <v>43</v>
      </c>
      <c r="AE470" s="3" t="s">
        <v>42</v>
      </c>
      <c r="AF470" s="3" t="s">
        <v>42</v>
      </c>
      <c r="AG470" s="3" t="s">
        <v>43</v>
      </c>
      <c r="AH470" s="3" t="s">
        <v>52</v>
      </c>
      <c r="AI470" s="5">
        <v>480</v>
      </c>
      <c r="AJ470" s="3" t="s">
        <v>53</v>
      </c>
      <c r="AK470" s="6"/>
      <c r="AL470" s="245">
        <f>IF(COUNTIFS($Q$2:Q470,Q470,$S$2:S470,S470)=1,1,0)</f>
        <v>0</v>
      </c>
    </row>
    <row r="471" spans="1:38" ht="15.5" hidden="1">
      <c r="A471" t="s">
        <v>5045</v>
      </c>
      <c r="B471" s="34">
        <v>46085</v>
      </c>
      <c r="C471" s="56" t="s">
        <v>500</v>
      </c>
      <c r="D471" s="56" t="s">
        <v>223</v>
      </c>
      <c r="E471" s="56">
        <v>0</v>
      </c>
      <c r="F471" s="32"/>
      <c r="G471" s="32" t="s">
        <v>38</v>
      </c>
      <c r="H471" s="35"/>
      <c r="I471" s="32" t="s">
        <v>153</v>
      </c>
      <c r="J471" s="32" t="s">
        <v>43</v>
      </c>
      <c r="K471" s="32" t="s">
        <v>42</v>
      </c>
      <c r="L471" s="32" t="s">
        <v>42</v>
      </c>
      <c r="M471" s="32" t="s">
        <v>43</v>
      </c>
      <c r="N471" s="32" t="s">
        <v>44</v>
      </c>
      <c r="O471" s="32" t="s">
        <v>45</v>
      </c>
      <c r="P471" s="32" t="s">
        <v>90</v>
      </c>
      <c r="Q471" s="32" t="s">
        <v>206</v>
      </c>
      <c r="R471" s="32" t="s">
        <v>42</v>
      </c>
      <c r="S471" s="32" t="s">
        <v>56</v>
      </c>
      <c r="T471" s="32" t="s">
        <v>57</v>
      </c>
      <c r="U471" s="35" t="s">
        <v>544</v>
      </c>
      <c r="V471" s="32" t="s">
        <v>51</v>
      </c>
      <c r="W471" s="32" t="s">
        <v>42</v>
      </c>
      <c r="X471" s="32" t="s">
        <v>43</v>
      </c>
      <c r="Y471" s="32" t="s">
        <v>42</v>
      </c>
      <c r="Z471" s="32" t="s">
        <v>43</v>
      </c>
      <c r="AA471" s="32" t="s">
        <v>42</v>
      </c>
      <c r="AB471" s="32" t="s">
        <v>43</v>
      </c>
      <c r="AC471" s="32" t="s">
        <v>42</v>
      </c>
      <c r="AD471" s="32" t="s">
        <v>43</v>
      </c>
      <c r="AE471" s="32" t="s">
        <v>42</v>
      </c>
      <c r="AF471" s="32" t="s">
        <v>42</v>
      </c>
      <c r="AG471" s="32" t="s">
        <v>43</v>
      </c>
      <c r="AH471" s="32" t="s">
        <v>52</v>
      </c>
      <c r="AI471" s="36">
        <v>480</v>
      </c>
      <c r="AJ471" s="32" t="s">
        <v>53</v>
      </c>
      <c r="AK471" s="37"/>
      <c r="AL471" s="245">
        <f>IF(COUNTIFS($Q$2:Q471,Q471,$S$2:S471,S471)=1,1,0)</f>
        <v>0</v>
      </c>
    </row>
    <row r="472" spans="1:38" ht="15.5" hidden="1">
      <c r="A472" t="s">
        <v>5045</v>
      </c>
      <c r="B472" s="1">
        <v>46085</v>
      </c>
      <c r="C472" s="56" t="s">
        <v>500</v>
      </c>
      <c r="D472" s="56" t="s">
        <v>223</v>
      </c>
      <c r="E472" s="56">
        <v>0</v>
      </c>
      <c r="F472" s="3"/>
      <c r="G472" s="3" t="s">
        <v>38</v>
      </c>
      <c r="H472" s="4"/>
      <c r="I472" s="3" t="s">
        <v>153</v>
      </c>
      <c r="J472" s="3" t="s">
        <v>43</v>
      </c>
      <c r="K472" s="3" t="s">
        <v>42</v>
      </c>
      <c r="L472" s="3" t="s">
        <v>42</v>
      </c>
      <c r="M472" s="3" t="s">
        <v>43</v>
      </c>
      <c r="N472" s="3" t="s">
        <v>44</v>
      </c>
      <c r="O472" s="3" t="s">
        <v>45</v>
      </c>
      <c r="P472" s="3" t="s">
        <v>90</v>
      </c>
      <c r="Q472" s="3" t="s">
        <v>547</v>
      </c>
      <c r="R472" s="3" t="s">
        <v>42</v>
      </c>
      <c r="S472" s="3" t="s">
        <v>48</v>
      </c>
      <c r="T472" s="3" t="s">
        <v>57</v>
      </c>
      <c r="U472" s="4" t="s">
        <v>544</v>
      </c>
      <c r="V472" s="3" t="s">
        <v>51</v>
      </c>
      <c r="W472" s="3" t="s">
        <v>42</v>
      </c>
      <c r="X472" s="3" t="s">
        <v>43</v>
      </c>
      <c r="Y472" s="3" t="s">
        <v>42</v>
      </c>
      <c r="Z472" s="3" t="s">
        <v>43</v>
      </c>
      <c r="AA472" s="3" t="s">
        <v>42</v>
      </c>
      <c r="AB472" s="3" t="s">
        <v>43</v>
      </c>
      <c r="AC472" s="3" t="s">
        <v>42</v>
      </c>
      <c r="AD472" s="3" t="s">
        <v>43</v>
      </c>
      <c r="AE472" s="3" t="s">
        <v>42</v>
      </c>
      <c r="AF472" s="3" t="s">
        <v>42</v>
      </c>
      <c r="AG472" s="3" t="s">
        <v>43</v>
      </c>
      <c r="AH472" s="3" t="s">
        <v>52</v>
      </c>
      <c r="AI472" s="5">
        <v>480</v>
      </c>
      <c r="AJ472" s="3" t="s">
        <v>53</v>
      </c>
      <c r="AK472" s="6"/>
      <c r="AL472" s="245">
        <f>IF(COUNTIFS($Q$2:Q472,Q472,$S$2:S472,S472)=1,1,0)</f>
        <v>0</v>
      </c>
    </row>
    <row r="473" spans="1:38" ht="15.5" hidden="1">
      <c r="A473" t="s">
        <v>5045</v>
      </c>
      <c r="B473" s="34">
        <v>46085</v>
      </c>
      <c r="C473" s="56" t="s">
        <v>500</v>
      </c>
      <c r="D473" s="56" t="s">
        <v>223</v>
      </c>
      <c r="E473" s="56">
        <v>0</v>
      </c>
      <c r="F473" s="32"/>
      <c r="G473" s="32" t="s">
        <v>38</v>
      </c>
      <c r="H473" s="35"/>
      <c r="I473" s="32" t="s">
        <v>153</v>
      </c>
      <c r="J473" s="32" t="s">
        <v>43</v>
      </c>
      <c r="K473" s="32" t="s">
        <v>42</v>
      </c>
      <c r="L473" s="32" t="s">
        <v>42</v>
      </c>
      <c r="M473" s="32" t="s">
        <v>43</v>
      </c>
      <c r="N473" s="32" t="s">
        <v>44</v>
      </c>
      <c r="O473" s="32" t="s">
        <v>45</v>
      </c>
      <c r="P473" s="32" t="s">
        <v>90</v>
      </c>
      <c r="Q473" s="32" t="s">
        <v>546</v>
      </c>
      <c r="R473" s="32" t="s">
        <v>42</v>
      </c>
      <c r="S473" s="32" t="s">
        <v>48</v>
      </c>
      <c r="T473" s="32" t="s">
        <v>57</v>
      </c>
      <c r="U473" s="35" t="s">
        <v>544</v>
      </c>
      <c r="V473" s="32" t="s">
        <v>51</v>
      </c>
      <c r="W473" s="32" t="s">
        <v>42</v>
      </c>
      <c r="X473" s="32" t="s">
        <v>43</v>
      </c>
      <c r="Y473" s="32" t="s">
        <v>42</v>
      </c>
      <c r="Z473" s="32" t="s">
        <v>43</v>
      </c>
      <c r="AA473" s="32" t="s">
        <v>42</v>
      </c>
      <c r="AB473" s="32" t="s">
        <v>43</v>
      </c>
      <c r="AC473" s="32" t="s">
        <v>42</v>
      </c>
      <c r="AD473" s="32" t="s">
        <v>43</v>
      </c>
      <c r="AE473" s="32" t="s">
        <v>42</v>
      </c>
      <c r="AF473" s="32" t="s">
        <v>42</v>
      </c>
      <c r="AG473" s="32" t="s">
        <v>43</v>
      </c>
      <c r="AH473" s="32" t="s">
        <v>52</v>
      </c>
      <c r="AI473" s="36">
        <v>480</v>
      </c>
      <c r="AJ473" s="32" t="s">
        <v>53</v>
      </c>
      <c r="AK473" s="37"/>
      <c r="AL473" s="245">
        <f>IF(COUNTIFS($Q$2:Q473,Q473,$S$2:S473,S473)=1,1,0)</f>
        <v>0</v>
      </c>
    </row>
    <row r="474" spans="1:38" ht="15.5" hidden="1">
      <c r="A474" t="s">
        <v>5045</v>
      </c>
      <c r="B474" s="1">
        <v>46085</v>
      </c>
      <c r="C474" s="56" t="s">
        <v>500</v>
      </c>
      <c r="D474" s="56" t="s">
        <v>223</v>
      </c>
      <c r="E474" s="56">
        <v>0</v>
      </c>
      <c r="F474" s="3"/>
      <c r="G474" s="3" t="s">
        <v>38</v>
      </c>
      <c r="H474" s="4"/>
      <c r="I474" s="3" t="s">
        <v>153</v>
      </c>
      <c r="J474" s="3" t="s">
        <v>43</v>
      </c>
      <c r="K474" s="3" t="s">
        <v>42</v>
      </c>
      <c r="L474" s="3" t="s">
        <v>42</v>
      </c>
      <c r="M474" s="3" t="s">
        <v>43</v>
      </c>
      <c r="N474" s="3" t="s">
        <v>44</v>
      </c>
      <c r="O474" s="3" t="s">
        <v>45</v>
      </c>
      <c r="P474" s="3" t="s">
        <v>90</v>
      </c>
      <c r="Q474" s="3" t="s">
        <v>106</v>
      </c>
      <c r="R474" s="3" t="s">
        <v>42</v>
      </c>
      <c r="S474" s="3" t="s">
        <v>56</v>
      </c>
      <c r="T474" s="3" t="s">
        <v>57</v>
      </c>
      <c r="U474" s="4" t="s">
        <v>544</v>
      </c>
      <c r="V474" s="3" t="s">
        <v>51</v>
      </c>
      <c r="W474" s="3" t="s">
        <v>42</v>
      </c>
      <c r="X474" s="3" t="s">
        <v>43</v>
      </c>
      <c r="Y474" s="3" t="s">
        <v>42</v>
      </c>
      <c r="Z474" s="3" t="s">
        <v>43</v>
      </c>
      <c r="AA474" s="3" t="s">
        <v>42</v>
      </c>
      <c r="AB474" s="3" t="s">
        <v>43</v>
      </c>
      <c r="AC474" s="3" t="s">
        <v>42</v>
      </c>
      <c r="AD474" s="3" t="s">
        <v>43</v>
      </c>
      <c r="AE474" s="3" t="s">
        <v>42</v>
      </c>
      <c r="AF474" s="3" t="s">
        <v>42</v>
      </c>
      <c r="AG474" s="3" t="s">
        <v>43</v>
      </c>
      <c r="AH474" s="3" t="s">
        <v>52</v>
      </c>
      <c r="AI474" s="5">
        <v>480</v>
      </c>
      <c r="AJ474" s="3" t="s">
        <v>53</v>
      </c>
      <c r="AK474" s="6"/>
      <c r="AL474" s="245">
        <f>IF(COUNTIFS($Q$2:Q474,Q474,$S$2:S474,S474)=1,1,0)</f>
        <v>0</v>
      </c>
    </row>
    <row r="475" spans="1:38" ht="15.5" hidden="1">
      <c r="A475" t="s">
        <v>5045</v>
      </c>
      <c r="B475" s="34">
        <v>46085</v>
      </c>
      <c r="C475" s="56" t="s">
        <v>500</v>
      </c>
      <c r="D475" s="56" t="s">
        <v>223</v>
      </c>
      <c r="E475" s="56">
        <v>0</v>
      </c>
      <c r="F475" s="32"/>
      <c r="G475" s="32" t="s">
        <v>38</v>
      </c>
      <c r="H475" s="35"/>
      <c r="I475" s="32" t="s">
        <v>153</v>
      </c>
      <c r="J475" s="32" t="s">
        <v>43</v>
      </c>
      <c r="K475" s="32" t="s">
        <v>42</v>
      </c>
      <c r="L475" s="32" t="s">
        <v>42</v>
      </c>
      <c r="M475" s="32" t="s">
        <v>43</v>
      </c>
      <c r="N475" s="32" t="s">
        <v>44</v>
      </c>
      <c r="O475" s="32" t="s">
        <v>45</v>
      </c>
      <c r="P475" s="32" t="s">
        <v>90</v>
      </c>
      <c r="Q475" s="32" t="s">
        <v>545</v>
      </c>
      <c r="R475" s="32" t="s">
        <v>42</v>
      </c>
      <c r="S475" s="32" t="s">
        <v>56</v>
      </c>
      <c r="T475" s="32" t="s">
        <v>57</v>
      </c>
      <c r="U475" s="35" t="s">
        <v>544</v>
      </c>
      <c r="V475" s="32" t="s">
        <v>51</v>
      </c>
      <c r="W475" s="32" t="s">
        <v>42</v>
      </c>
      <c r="X475" s="32" t="s">
        <v>43</v>
      </c>
      <c r="Y475" s="32" t="s">
        <v>42</v>
      </c>
      <c r="Z475" s="32" t="s">
        <v>43</v>
      </c>
      <c r="AA475" s="32" t="s">
        <v>42</v>
      </c>
      <c r="AB475" s="32" t="s">
        <v>43</v>
      </c>
      <c r="AC475" s="32" t="s">
        <v>42</v>
      </c>
      <c r="AD475" s="32" t="s">
        <v>43</v>
      </c>
      <c r="AE475" s="32" t="s">
        <v>42</v>
      </c>
      <c r="AF475" s="32" t="s">
        <v>42</v>
      </c>
      <c r="AG475" s="32" t="s">
        <v>43</v>
      </c>
      <c r="AH475" s="32" t="s">
        <v>52</v>
      </c>
      <c r="AI475" s="36">
        <v>480</v>
      </c>
      <c r="AJ475" s="32" t="s">
        <v>53</v>
      </c>
      <c r="AK475" s="37"/>
      <c r="AL475" s="245">
        <f>IF(COUNTIFS($Q$2:Q475,Q475,$S$2:S475,S475)=1,1,0)</f>
        <v>0</v>
      </c>
    </row>
    <row r="476" spans="1:38" ht="15.5" hidden="1">
      <c r="A476" t="s">
        <v>5045</v>
      </c>
      <c r="B476" s="1">
        <v>46085</v>
      </c>
      <c r="C476" s="56" t="s">
        <v>500</v>
      </c>
      <c r="D476" s="56" t="s">
        <v>223</v>
      </c>
      <c r="E476" s="56">
        <v>0</v>
      </c>
      <c r="F476" s="3"/>
      <c r="G476" s="3" t="s">
        <v>38</v>
      </c>
      <c r="H476" s="4"/>
      <c r="I476" s="3" t="s">
        <v>153</v>
      </c>
      <c r="J476" s="3" t="s">
        <v>43</v>
      </c>
      <c r="K476" s="3" t="s">
        <v>42</v>
      </c>
      <c r="L476" s="3" t="s">
        <v>42</v>
      </c>
      <c r="M476" s="3" t="s">
        <v>43</v>
      </c>
      <c r="N476" s="3" t="s">
        <v>44</v>
      </c>
      <c r="O476" s="3" t="s">
        <v>45</v>
      </c>
      <c r="P476" s="3" t="s">
        <v>90</v>
      </c>
      <c r="Q476" s="3" t="s">
        <v>542</v>
      </c>
      <c r="R476" s="3" t="s">
        <v>42</v>
      </c>
      <c r="S476" s="3" t="s">
        <v>56</v>
      </c>
      <c r="T476" s="3" t="s">
        <v>57</v>
      </c>
      <c r="U476" s="4" t="s">
        <v>544</v>
      </c>
      <c r="V476" s="3" t="s">
        <v>51</v>
      </c>
      <c r="W476" s="3" t="s">
        <v>42</v>
      </c>
      <c r="X476" s="3" t="s">
        <v>43</v>
      </c>
      <c r="Y476" s="3" t="s">
        <v>42</v>
      </c>
      <c r="Z476" s="3" t="s">
        <v>43</v>
      </c>
      <c r="AA476" s="3" t="s">
        <v>42</v>
      </c>
      <c r="AB476" s="3" t="s">
        <v>43</v>
      </c>
      <c r="AC476" s="3" t="s">
        <v>42</v>
      </c>
      <c r="AD476" s="3" t="s">
        <v>43</v>
      </c>
      <c r="AE476" s="3" t="s">
        <v>42</v>
      </c>
      <c r="AF476" s="3" t="s">
        <v>42</v>
      </c>
      <c r="AG476" s="3" t="s">
        <v>43</v>
      </c>
      <c r="AH476" s="3" t="s">
        <v>52</v>
      </c>
      <c r="AI476" s="5">
        <v>480</v>
      </c>
      <c r="AJ476" s="3" t="s">
        <v>53</v>
      </c>
      <c r="AK476" s="6"/>
      <c r="AL476" s="245">
        <f>IF(COUNTIFS($Q$2:Q476,Q476,$S$2:S476,S476)=1,1,0)</f>
        <v>0</v>
      </c>
    </row>
    <row r="477" spans="1:38" ht="15.5" hidden="1">
      <c r="A477" t="s">
        <v>5045</v>
      </c>
      <c r="B477" s="34">
        <v>46085</v>
      </c>
      <c r="C477" s="56" t="s">
        <v>500</v>
      </c>
      <c r="D477" s="56" t="s">
        <v>223</v>
      </c>
      <c r="E477" s="56">
        <v>1</v>
      </c>
      <c r="F477" s="32"/>
      <c r="G477" s="32" t="s">
        <v>38</v>
      </c>
      <c r="H477" s="35" t="s">
        <v>616</v>
      </c>
      <c r="I477" s="32" t="s">
        <v>59</v>
      </c>
      <c r="J477" s="32" t="s">
        <v>615</v>
      </c>
      <c r="K477" s="32" t="s">
        <v>42</v>
      </c>
      <c r="L477" s="32" t="s">
        <v>42</v>
      </c>
      <c r="M477" s="32" t="s">
        <v>43</v>
      </c>
      <c r="N477" s="32" t="s">
        <v>44</v>
      </c>
      <c r="O477" s="32" t="s">
        <v>45</v>
      </c>
      <c r="P477" s="32" t="s">
        <v>60</v>
      </c>
      <c r="Q477" s="40" t="s">
        <v>167</v>
      </c>
      <c r="R477" s="32" t="s">
        <v>42</v>
      </c>
      <c r="S477" s="32" t="s">
        <v>56</v>
      </c>
      <c r="T477" s="32" t="s">
        <v>57</v>
      </c>
      <c r="U477" s="35" t="s">
        <v>614</v>
      </c>
      <c r="V477" s="32" t="s">
        <v>63</v>
      </c>
      <c r="W477" s="32" t="s">
        <v>42</v>
      </c>
      <c r="X477" s="32" t="s">
        <v>43</v>
      </c>
      <c r="Y477" s="32" t="s">
        <v>42</v>
      </c>
      <c r="Z477" s="32" t="s">
        <v>43</v>
      </c>
      <c r="AA477" s="32" t="s">
        <v>42</v>
      </c>
      <c r="AB477" s="32" t="s">
        <v>43</v>
      </c>
      <c r="AC477" s="32" t="s">
        <v>42</v>
      </c>
      <c r="AD477" s="32" t="s">
        <v>43</v>
      </c>
      <c r="AE477" s="32" t="s">
        <v>42</v>
      </c>
      <c r="AF477" s="32" t="s">
        <v>42</v>
      </c>
      <c r="AG477" s="32" t="s">
        <v>43</v>
      </c>
      <c r="AH477" s="32" t="s">
        <v>95</v>
      </c>
      <c r="AI477" s="36">
        <v>240</v>
      </c>
      <c r="AJ477" s="32" t="s">
        <v>53</v>
      </c>
      <c r="AK477" s="37"/>
      <c r="AL477" s="245">
        <f>IF(COUNTIFS($Q$2:Q477,Q477,$S$2:S477,S477)=1,1,0)</f>
        <v>0</v>
      </c>
    </row>
    <row r="478" spans="1:38" ht="15.5" hidden="1">
      <c r="A478" t="s">
        <v>5045</v>
      </c>
      <c r="B478" s="1">
        <v>46085</v>
      </c>
      <c r="C478" s="56" t="s">
        <v>500</v>
      </c>
      <c r="D478" s="56" t="s">
        <v>223</v>
      </c>
      <c r="E478" s="56">
        <v>1</v>
      </c>
      <c r="F478" s="3"/>
      <c r="G478" s="3" t="s">
        <v>38</v>
      </c>
      <c r="H478" s="4" t="s">
        <v>613</v>
      </c>
      <c r="I478" s="3" t="s">
        <v>40</v>
      </c>
      <c r="J478" s="3" t="s">
        <v>360</v>
      </c>
      <c r="K478" s="3" t="s">
        <v>42</v>
      </c>
      <c r="L478" s="3" t="s">
        <v>42</v>
      </c>
      <c r="M478" s="3" t="s">
        <v>43</v>
      </c>
      <c r="N478" s="3" t="s">
        <v>44</v>
      </c>
      <c r="O478" s="3" t="s">
        <v>45</v>
      </c>
      <c r="P478" s="3" t="s">
        <v>67</v>
      </c>
      <c r="Q478" s="257" t="s">
        <v>588</v>
      </c>
      <c r="R478" s="3" t="s">
        <v>588</v>
      </c>
      <c r="S478" s="3" t="s">
        <v>56</v>
      </c>
      <c r="T478" s="3" t="s">
        <v>57</v>
      </c>
      <c r="U478" s="4" t="s">
        <v>612</v>
      </c>
      <c r="V478" s="3" t="s">
        <v>80</v>
      </c>
      <c r="W478" s="3" t="s">
        <v>42</v>
      </c>
      <c r="X478" s="3" t="s">
        <v>43</v>
      </c>
      <c r="Y478" s="3" t="s">
        <v>42</v>
      </c>
      <c r="Z478" s="3" t="s">
        <v>43</v>
      </c>
      <c r="AA478" s="3" t="s">
        <v>42</v>
      </c>
      <c r="AB478" s="3" t="s">
        <v>43</v>
      </c>
      <c r="AC478" s="3" t="s">
        <v>42</v>
      </c>
      <c r="AD478" s="3" t="s">
        <v>43</v>
      </c>
      <c r="AE478" s="3" t="s">
        <v>42</v>
      </c>
      <c r="AF478" s="3" t="s">
        <v>42</v>
      </c>
      <c r="AG478" s="3" t="s">
        <v>43</v>
      </c>
      <c r="AH478" s="3" t="s">
        <v>95</v>
      </c>
      <c r="AI478" s="5">
        <v>240</v>
      </c>
      <c r="AJ478" s="3" t="s">
        <v>53</v>
      </c>
      <c r="AK478" s="6"/>
      <c r="AL478" s="245">
        <f>IF(COUNTIFS($Q$2:Q478,Q478,$S$2:S478,S478)=1,1,0)</f>
        <v>0</v>
      </c>
    </row>
    <row r="479" spans="1:38" ht="15.5" hidden="1">
      <c r="A479" t="s">
        <v>5045</v>
      </c>
      <c r="B479" s="34">
        <v>46085</v>
      </c>
      <c r="C479" s="56" t="s">
        <v>500</v>
      </c>
      <c r="D479" s="56" t="s">
        <v>223</v>
      </c>
      <c r="E479" s="56">
        <v>0</v>
      </c>
      <c r="F479" s="32"/>
      <c r="G479" s="32" t="s">
        <v>38</v>
      </c>
      <c r="H479" s="35"/>
      <c r="I479" s="32" t="s">
        <v>40</v>
      </c>
      <c r="J479" s="32" t="s">
        <v>360</v>
      </c>
      <c r="K479" s="32" t="s">
        <v>42</v>
      </c>
      <c r="L479" s="32" t="s">
        <v>42</v>
      </c>
      <c r="M479" s="32" t="s">
        <v>43</v>
      </c>
      <c r="N479" s="32" t="s">
        <v>44</v>
      </c>
      <c r="O479" s="32" t="s">
        <v>45</v>
      </c>
      <c r="P479" s="32" t="s">
        <v>46</v>
      </c>
      <c r="Q479" s="32" t="s">
        <v>47</v>
      </c>
      <c r="R479" s="32" t="s">
        <v>42</v>
      </c>
      <c r="S479" s="32" t="s">
        <v>48</v>
      </c>
      <c r="T479" s="32" t="s">
        <v>57</v>
      </c>
      <c r="U479" s="35" t="s">
        <v>612</v>
      </c>
      <c r="V479" s="32" t="s">
        <v>80</v>
      </c>
      <c r="W479" s="32" t="s">
        <v>42</v>
      </c>
      <c r="X479" s="32" t="s">
        <v>43</v>
      </c>
      <c r="Y479" s="32" t="s">
        <v>42</v>
      </c>
      <c r="Z479" s="32" t="s">
        <v>43</v>
      </c>
      <c r="AA479" s="32" t="s">
        <v>42</v>
      </c>
      <c r="AB479" s="32" t="s">
        <v>43</v>
      </c>
      <c r="AC479" s="32" t="s">
        <v>42</v>
      </c>
      <c r="AD479" s="32" t="s">
        <v>43</v>
      </c>
      <c r="AE479" s="32" t="s">
        <v>42</v>
      </c>
      <c r="AF479" s="32" t="s">
        <v>42</v>
      </c>
      <c r="AG479" s="32" t="s">
        <v>43</v>
      </c>
      <c r="AH479" s="32" t="s">
        <v>95</v>
      </c>
      <c r="AI479" s="36">
        <v>240</v>
      </c>
      <c r="AJ479" s="32" t="s">
        <v>53</v>
      </c>
      <c r="AK479" s="37"/>
      <c r="AL479" s="245">
        <f>IF(COUNTIFS($Q$2:Q479,Q479,$S$2:S479,S479)=1,1,0)</f>
        <v>0</v>
      </c>
    </row>
    <row r="480" spans="1:38" ht="15.5">
      <c r="A480" t="s">
        <v>5045</v>
      </c>
      <c r="B480" s="1">
        <v>46085</v>
      </c>
      <c r="C480" s="57" t="s">
        <v>500</v>
      </c>
      <c r="D480" s="57" t="s">
        <v>256</v>
      </c>
      <c r="E480" s="57">
        <v>1</v>
      </c>
      <c r="F480" s="3" t="s">
        <v>214</v>
      </c>
      <c r="G480" s="3" t="s">
        <v>38</v>
      </c>
      <c r="H480" s="4" t="s">
        <v>611</v>
      </c>
      <c r="I480" s="3" t="s">
        <v>319</v>
      </c>
      <c r="J480" s="3" t="s">
        <v>603</v>
      </c>
      <c r="K480" s="3" t="s">
        <v>42</v>
      </c>
      <c r="L480" s="3" t="s">
        <v>42</v>
      </c>
      <c r="M480" s="3" t="s">
        <v>43</v>
      </c>
      <c r="N480" s="3" t="s">
        <v>44</v>
      </c>
      <c r="O480" s="3" t="s">
        <v>45</v>
      </c>
      <c r="P480" s="3" t="s">
        <v>113</v>
      </c>
      <c r="Q480" s="3" t="s">
        <v>208</v>
      </c>
      <c r="R480" s="3" t="s">
        <v>42</v>
      </c>
      <c r="S480" s="3" t="s">
        <v>115</v>
      </c>
      <c r="T480" s="3" t="s">
        <v>57</v>
      </c>
      <c r="U480" s="4" t="s">
        <v>610</v>
      </c>
      <c r="V480" s="3" t="s">
        <v>51</v>
      </c>
      <c r="W480" s="3" t="s">
        <v>42</v>
      </c>
      <c r="X480" s="3" t="s">
        <v>43</v>
      </c>
      <c r="Y480" s="3" t="s">
        <v>42</v>
      </c>
      <c r="Z480" s="3" t="s">
        <v>43</v>
      </c>
      <c r="AA480" s="3" t="s">
        <v>42</v>
      </c>
      <c r="AB480" s="3" t="s">
        <v>43</v>
      </c>
      <c r="AC480" s="3" t="s">
        <v>42</v>
      </c>
      <c r="AD480" s="3" t="s">
        <v>43</v>
      </c>
      <c r="AE480" s="3" t="s">
        <v>42</v>
      </c>
      <c r="AF480" s="3" t="s">
        <v>42</v>
      </c>
      <c r="AG480" s="3" t="s">
        <v>43</v>
      </c>
      <c r="AH480" s="3" t="s">
        <v>95</v>
      </c>
      <c r="AI480" s="5">
        <v>240</v>
      </c>
      <c r="AJ480" s="3" t="s">
        <v>53</v>
      </c>
      <c r="AK480" s="6"/>
      <c r="AL480" s="245">
        <f>IF(COUNTIFS($Q$2:Q480,Q480,$S$2:S480,S480)=1,1,0)</f>
        <v>0</v>
      </c>
    </row>
    <row r="481" spans="1:38" ht="15.5" hidden="1">
      <c r="A481" t="s">
        <v>5045</v>
      </c>
      <c r="B481" s="34">
        <v>46085</v>
      </c>
      <c r="C481" s="57" t="s">
        <v>500</v>
      </c>
      <c r="D481" s="57" t="s">
        <v>256</v>
      </c>
      <c r="E481" s="57">
        <v>0</v>
      </c>
      <c r="F481" s="32" t="s">
        <v>214</v>
      </c>
      <c r="G481" s="32" t="s">
        <v>38</v>
      </c>
      <c r="H481" s="35"/>
      <c r="I481" s="32" t="s">
        <v>319</v>
      </c>
      <c r="J481" s="32" t="s">
        <v>603</v>
      </c>
      <c r="K481" s="32" t="s">
        <v>42</v>
      </c>
      <c r="L481" s="32" t="s">
        <v>42</v>
      </c>
      <c r="M481" s="32" t="s">
        <v>43</v>
      </c>
      <c r="N481" s="32" t="s">
        <v>44</v>
      </c>
      <c r="O481" s="32" t="s">
        <v>45</v>
      </c>
      <c r="P481" s="32" t="s">
        <v>90</v>
      </c>
      <c r="Q481" s="32" t="s">
        <v>368</v>
      </c>
      <c r="R481" s="32" t="s">
        <v>42</v>
      </c>
      <c r="S481" s="32" t="s">
        <v>56</v>
      </c>
      <c r="T481" s="32" t="s">
        <v>57</v>
      </c>
      <c r="U481" s="35" t="s">
        <v>610</v>
      </c>
      <c r="V481" s="32" t="s">
        <v>80</v>
      </c>
      <c r="W481" s="32" t="s">
        <v>42</v>
      </c>
      <c r="X481" s="32" t="s">
        <v>43</v>
      </c>
      <c r="Y481" s="32" t="s">
        <v>42</v>
      </c>
      <c r="Z481" s="32" t="s">
        <v>43</v>
      </c>
      <c r="AA481" s="32" t="s">
        <v>42</v>
      </c>
      <c r="AB481" s="32" t="s">
        <v>43</v>
      </c>
      <c r="AC481" s="32" t="s">
        <v>42</v>
      </c>
      <c r="AD481" s="32" t="s">
        <v>43</v>
      </c>
      <c r="AE481" s="32" t="s">
        <v>42</v>
      </c>
      <c r="AF481" s="32" t="s">
        <v>42</v>
      </c>
      <c r="AG481" s="32" t="s">
        <v>43</v>
      </c>
      <c r="AH481" s="32" t="s">
        <v>95</v>
      </c>
      <c r="AI481" s="36">
        <v>240</v>
      </c>
      <c r="AJ481" s="32" t="s">
        <v>53</v>
      </c>
      <c r="AK481" s="37"/>
      <c r="AL481" s="245">
        <f>IF(COUNTIFS($Q$2:Q481,Q481,$S$2:S481,S481)=1,1,0)</f>
        <v>0</v>
      </c>
    </row>
    <row r="482" spans="1:38" ht="15.5" hidden="1">
      <c r="A482" t="s">
        <v>5045</v>
      </c>
      <c r="B482" s="1">
        <v>46085</v>
      </c>
      <c r="C482" s="57" t="s">
        <v>500</v>
      </c>
      <c r="D482" s="57" t="s">
        <v>256</v>
      </c>
      <c r="E482" s="57">
        <v>1</v>
      </c>
      <c r="F482" s="3" t="s">
        <v>214</v>
      </c>
      <c r="G482" s="3" t="s">
        <v>38</v>
      </c>
      <c r="H482" s="4" t="s">
        <v>609</v>
      </c>
      <c r="I482" s="3" t="s">
        <v>319</v>
      </c>
      <c r="J482" s="3" t="s">
        <v>603</v>
      </c>
      <c r="K482" s="3" t="s">
        <v>42</v>
      </c>
      <c r="L482" s="3" t="s">
        <v>42</v>
      </c>
      <c r="M482" s="3" t="s">
        <v>43</v>
      </c>
      <c r="N482" s="3" t="s">
        <v>44</v>
      </c>
      <c r="O482" s="3" t="s">
        <v>45</v>
      </c>
      <c r="P482" s="3" t="s">
        <v>90</v>
      </c>
      <c r="Q482" s="32" t="s">
        <v>368</v>
      </c>
      <c r="R482" s="3" t="s">
        <v>42</v>
      </c>
      <c r="S482" s="3" t="s">
        <v>56</v>
      </c>
      <c r="T482" s="3" t="s">
        <v>57</v>
      </c>
      <c r="U482" s="4" t="s">
        <v>608</v>
      </c>
      <c r="V482" s="3" t="s">
        <v>342</v>
      </c>
      <c r="W482" s="3" t="s">
        <v>42</v>
      </c>
      <c r="X482" s="3" t="s">
        <v>43</v>
      </c>
      <c r="Y482" s="3" t="s">
        <v>42</v>
      </c>
      <c r="Z482" s="3" t="s">
        <v>43</v>
      </c>
      <c r="AA482" s="3" t="s">
        <v>42</v>
      </c>
      <c r="AB482" s="3" t="s">
        <v>43</v>
      </c>
      <c r="AC482" s="3" t="s">
        <v>42</v>
      </c>
      <c r="AD482" s="3" t="s">
        <v>43</v>
      </c>
      <c r="AE482" s="3" t="s">
        <v>607</v>
      </c>
      <c r="AF482" s="3" t="s">
        <v>42</v>
      </c>
      <c r="AG482" s="3" t="s">
        <v>43</v>
      </c>
      <c r="AH482" s="3" t="s">
        <v>52</v>
      </c>
      <c r="AI482" s="5">
        <v>340</v>
      </c>
      <c r="AJ482" s="3" t="s">
        <v>53</v>
      </c>
      <c r="AK482" s="6"/>
      <c r="AL482" s="245">
        <f>IF(COUNTIFS($Q$2:Q482,Q482,$S$2:S482,S482)=1,1,0)</f>
        <v>0</v>
      </c>
    </row>
    <row r="483" spans="1:38" ht="15.5" hidden="1">
      <c r="A483" t="s">
        <v>5045</v>
      </c>
      <c r="B483" s="34">
        <v>46085</v>
      </c>
      <c r="C483" s="57" t="s">
        <v>500</v>
      </c>
      <c r="D483" s="57" t="s">
        <v>256</v>
      </c>
      <c r="E483" s="57">
        <v>0</v>
      </c>
      <c r="F483" s="32" t="s">
        <v>214</v>
      </c>
      <c r="G483" s="32" t="s">
        <v>38</v>
      </c>
      <c r="H483" s="35"/>
      <c r="I483" s="32" t="s">
        <v>319</v>
      </c>
      <c r="J483" s="32" t="s">
        <v>603</v>
      </c>
      <c r="K483" s="32" t="s">
        <v>42</v>
      </c>
      <c r="L483" s="32" t="s">
        <v>42</v>
      </c>
      <c r="M483" s="32" t="s">
        <v>43</v>
      </c>
      <c r="N483" s="32" t="s">
        <v>44</v>
      </c>
      <c r="O483" s="32" t="s">
        <v>45</v>
      </c>
      <c r="P483" s="32" t="s">
        <v>46</v>
      </c>
      <c r="Q483" s="32" t="s">
        <v>47</v>
      </c>
      <c r="R483" s="32" t="s">
        <v>42</v>
      </c>
      <c r="S483" s="32" t="s">
        <v>48</v>
      </c>
      <c r="T483" s="32" t="s">
        <v>57</v>
      </c>
      <c r="U483" s="35" t="s">
        <v>608</v>
      </c>
      <c r="V483" s="32" t="s">
        <v>342</v>
      </c>
      <c r="W483" s="32" t="s">
        <v>42</v>
      </c>
      <c r="X483" s="32" t="s">
        <v>43</v>
      </c>
      <c r="Y483" s="32" t="s">
        <v>42</v>
      </c>
      <c r="Z483" s="32" t="s">
        <v>43</v>
      </c>
      <c r="AA483" s="32" t="s">
        <v>42</v>
      </c>
      <c r="AB483" s="32" t="s">
        <v>43</v>
      </c>
      <c r="AC483" s="32" t="s">
        <v>42</v>
      </c>
      <c r="AD483" s="32" t="s">
        <v>43</v>
      </c>
      <c r="AE483" s="32" t="s">
        <v>607</v>
      </c>
      <c r="AF483" s="32" t="s">
        <v>42</v>
      </c>
      <c r="AG483" s="32" t="s">
        <v>43</v>
      </c>
      <c r="AH483" s="32" t="s">
        <v>52</v>
      </c>
      <c r="AI483" s="36">
        <v>340</v>
      </c>
      <c r="AJ483" s="32" t="s">
        <v>53</v>
      </c>
      <c r="AK483" s="37"/>
      <c r="AL483" s="245">
        <f>IF(COUNTIFS($Q$2:Q483,Q483,$S$2:S483,S483)=1,1,0)</f>
        <v>0</v>
      </c>
    </row>
    <row r="484" spans="1:38" ht="15.5" hidden="1">
      <c r="A484" t="s">
        <v>5045</v>
      </c>
      <c r="B484" s="1">
        <v>46085</v>
      </c>
      <c r="C484" s="57" t="s">
        <v>500</v>
      </c>
      <c r="D484" s="57" t="s">
        <v>256</v>
      </c>
      <c r="E484" s="57">
        <v>1</v>
      </c>
      <c r="F484" s="3" t="s">
        <v>214</v>
      </c>
      <c r="G484" s="3" t="s">
        <v>38</v>
      </c>
      <c r="H484" s="4" t="s">
        <v>606</v>
      </c>
      <c r="I484" s="3" t="s">
        <v>316</v>
      </c>
      <c r="J484" s="3" t="s">
        <v>603</v>
      </c>
      <c r="K484" s="3" t="s">
        <v>42</v>
      </c>
      <c r="L484" s="3" t="s">
        <v>42</v>
      </c>
      <c r="M484" s="3" t="s">
        <v>43</v>
      </c>
      <c r="N484" s="3" t="s">
        <v>44</v>
      </c>
      <c r="O484" s="3" t="s">
        <v>539</v>
      </c>
      <c r="P484" s="3" t="s">
        <v>90</v>
      </c>
      <c r="Q484" s="3" t="s">
        <v>534</v>
      </c>
      <c r="R484" s="3" t="s">
        <v>42</v>
      </c>
      <c r="S484" s="3" t="s">
        <v>56</v>
      </c>
      <c r="T484" s="3" t="s">
        <v>57</v>
      </c>
      <c r="U484" s="4" t="s">
        <v>605</v>
      </c>
      <c r="V484" s="3" t="s">
        <v>276</v>
      </c>
      <c r="W484" s="3" t="s">
        <v>42</v>
      </c>
      <c r="X484" s="3" t="s">
        <v>43</v>
      </c>
      <c r="Y484" s="3" t="s">
        <v>42</v>
      </c>
      <c r="Z484" s="3" t="s">
        <v>43</v>
      </c>
      <c r="AA484" s="3" t="s">
        <v>42</v>
      </c>
      <c r="AB484" s="3" t="s">
        <v>43</v>
      </c>
      <c r="AC484" s="3" t="s">
        <v>42</v>
      </c>
      <c r="AD484" s="3" t="s">
        <v>43</v>
      </c>
      <c r="AE484" s="3" t="s">
        <v>42</v>
      </c>
      <c r="AF484" s="3" t="s">
        <v>42</v>
      </c>
      <c r="AG484" s="3" t="s">
        <v>43</v>
      </c>
      <c r="AH484" s="3" t="s">
        <v>52</v>
      </c>
      <c r="AI484" s="5">
        <v>340</v>
      </c>
      <c r="AJ484" s="3" t="s">
        <v>53</v>
      </c>
      <c r="AK484" s="6"/>
      <c r="AL484" s="245">
        <f>IF(COUNTIFS($Q$2:Q484,Q484,$S$2:S484,S484)=1,1,0)</f>
        <v>0</v>
      </c>
    </row>
    <row r="485" spans="1:38" ht="15.5" hidden="1">
      <c r="A485" t="s">
        <v>5045</v>
      </c>
      <c r="B485" s="34">
        <v>46085</v>
      </c>
      <c r="C485" s="57" t="s">
        <v>500</v>
      </c>
      <c r="D485" s="57" t="s">
        <v>256</v>
      </c>
      <c r="E485" s="57">
        <v>1</v>
      </c>
      <c r="F485" s="32" t="s">
        <v>214</v>
      </c>
      <c r="G485" s="32" t="s">
        <v>38</v>
      </c>
      <c r="H485" s="35" t="s">
        <v>604</v>
      </c>
      <c r="I485" s="32" t="s">
        <v>40</v>
      </c>
      <c r="J485" s="32" t="s">
        <v>603</v>
      </c>
      <c r="K485" s="32" t="s">
        <v>42</v>
      </c>
      <c r="L485" s="32" t="s">
        <v>42</v>
      </c>
      <c r="M485" s="32" t="s">
        <v>43</v>
      </c>
      <c r="N485" s="32" t="s">
        <v>44</v>
      </c>
      <c r="O485" s="32" t="s">
        <v>45</v>
      </c>
      <c r="P485" s="32" t="s">
        <v>90</v>
      </c>
      <c r="Q485" s="32" t="s">
        <v>534</v>
      </c>
      <c r="R485" s="32" t="s">
        <v>42</v>
      </c>
      <c r="S485" s="32" t="s">
        <v>56</v>
      </c>
      <c r="T485" s="32" t="s">
        <v>57</v>
      </c>
      <c r="U485" s="35" t="s">
        <v>602</v>
      </c>
      <c r="V485" s="32" t="s">
        <v>80</v>
      </c>
      <c r="W485" s="32" t="s">
        <v>42</v>
      </c>
      <c r="X485" s="32" t="s">
        <v>43</v>
      </c>
      <c r="Y485" s="32" t="s">
        <v>42</v>
      </c>
      <c r="Z485" s="32" t="s">
        <v>43</v>
      </c>
      <c r="AA485" s="32" t="s">
        <v>42</v>
      </c>
      <c r="AB485" s="32" t="s">
        <v>43</v>
      </c>
      <c r="AC485" s="32" t="s">
        <v>42</v>
      </c>
      <c r="AD485" s="32" t="s">
        <v>43</v>
      </c>
      <c r="AE485" s="32" t="s">
        <v>42</v>
      </c>
      <c r="AF485" s="32" t="s">
        <v>42</v>
      </c>
      <c r="AG485" s="32" t="s">
        <v>43</v>
      </c>
      <c r="AH485" s="32" t="s">
        <v>95</v>
      </c>
      <c r="AI485" s="36">
        <v>240</v>
      </c>
      <c r="AJ485" s="32" t="s">
        <v>209</v>
      </c>
      <c r="AK485" s="37"/>
      <c r="AL485" s="245">
        <f>IF(COUNTIFS($Q$2:Q485,Q485,$S$2:S485,S485)=1,1,0)</f>
        <v>0</v>
      </c>
    </row>
    <row r="486" spans="1:38" ht="15.5" hidden="1">
      <c r="A486" t="s">
        <v>5045</v>
      </c>
      <c r="B486" s="1">
        <v>46085</v>
      </c>
      <c r="C486" s="57" t="s">
        <v>500</v>
      </c>
      <c r="D486" s="57" t="s">
        <v>256</v>
      </c>
      <c r="E486" s="57">
        <v>1</v>
      </c>
      <c r="F486" s="3" t="s">
        <v>214</v>
      </c>
      <c r="G486" s="3" t="s">
        <v>38</v>
      </c>
      <c r="H486" s="4" t="s">
        <v>601</v>
      </c>
      <c r="I486" s="3" t="s">
        <v>153</v>
      </c>
      <c r="J486" s="3" t="s">
        <v>43</v>
      </c>
      <c r="K486" s="3" t="s">
        <v>42</v>
      </c>
      <c r="L486" s="3" t="s">
        <v>42</v>
      </c>
      <c r="M486" s="3" t="s">
        <v>43</v>
      </c>
      <c r="N486" s="3" t="s">
        <v>44</v>
      </c>
      <c r="O486" s="3" t="s">
        <v>45</v>
      </c>
      <c r="P486" s="3" t="s">
        <v>90</v>
      </c>
      <c r="Q486" s="3" t="s">
        <v>550</v>
      </c>
      <c r="R486" s="3" t="s">
        <v>42</v>
      </c>
      <c r="S486" s="3" t="s">
        <v>48</v>
      </c>
      <c r="T486" s="3" t="s">
        <v>57</v>
      </c>
      <c r="U486" s="4" t="s">
        <v>549</v>
      </c>
      <c r="V486" s="3" t="s">
        <v>155</v>
      </c>
      <c r="W486" s="3" t="s">
        <v>42</v>
      </c>
      <c r="X486" s="3" t="s">
        <v>43</v>
      </c>
      <c r="Y486" s="3" t="s">
        <v>42</v>
      </c>
      <c r="Z486" s="3" t="s">
        <v>43</v>
      </c>
      <c r="AA486" s="3" t="s">
        <v>42</v>
      </c>
      <c r="AB486" s="3" t="s">
        <v>43</v>
      </c>
      <c r="AC486" s="3" t="s">
        <v>42</v>
      </c>
      <c r="AD486" s="3" t="s">
        <v>43</v>
      </c>
      <c r="AE486" s="3" t="s">
        <v>42</v>
      </c>
      <c r="AF486" s="3" t="s">
        <v>42</v>
      </c>
      <c r="AG486" s="3" t="s">
        <v>43</v>
      </c>
      <c r="AH486" s="3" t="s">
        <v>52</v>
      </c>
      <c r="AI486" s="5">
        <v>480</v>
      </c>
      <c r="AJ486" s="3" t="s">
        <v>53</v>
      </c>
      <c r="AK486" s="6"/>
      <c r="AL486" s="245">
        <f>IF(COUNTIFS($Q$2:Q486,Q486,$S$2:S486,S486)=1,1,0)</f>
        <v>0</v>
      </c>
    </row>
    <row r="487" spans="1:38" ht="15.5" hidden="1">
      <c r="A487" t="s">
        <v>5045</v>
      </c>
      <c r="B487" s="34">
        <v>46085</v>
      </c>
      <c r="C487" s="57" t="s">
        <v>500</v>
      </c>
      <c r="D487" s="57" t="s">
        <v>256</v>
      </c>
      <c r="E487" s="57">
        <v>0</v>
      </c>
      <c r="F487" s="32" t="s">
        <v>214</v>
      </c>
      <c r="G487" s="32" t="s">
        <v>38</v>
      </c>
      <c r="H487" s="35"/>
      <c r="I487" s="32" t="s">
        <v>153</v>
      </c>
      <c r="J487" s="32" t="s">
        <v>43</v>
      </c>
      <c r="K487" s="32" t="s">
        <v>42</v>
      </c>
      <c r="L487" s="32" t="s">
        <v>42</v>
      </c>
      <c r="M487" s="32" t="s">
        <v>43</v>
      </c>
      <c r="N487" s="32" t="s">
        <v>44</v>
      </c>
      <c r="O487" s="32" t="s">
        <v>45</v>
      </c>
      <c r="P487" s="32" t="s">
        <v>90</v>
      </c>
      <c r="Q487" s="32" t="s">
        <v>548</v>
      </c>
      <c r="R487" s="32" t="s">
        <v>42</v>
      </c>
      <c r="S487" s="32" t="s">
        <v>48</v>
      </c>
      <c r="T487" s="32" t="s">
        <v>57</v>
      </c>
      <c r="U487" s="35" t="s">
        <v>544</v>
      </c>
      <c r="V487" s="32" t="s">
        <v>51</v>
      </c>
      <c r="W487" s="32" t="s">
        <v>42</v>
      </c>
      <c r="X487" s="32" t="s">
        <v>43</v>
      </c>
      <c r="Y487" s="32" t="s">
        <v>42</v>
      </c>
      <c r="Z487" s="32" t="s">
        <v>43</v>
      </c>
      <c r="AA487" s="32" t="s">
        <v>42</v>
      </c>
      <c r="AB487" s="32" t="s">
        <v>43</v>
      </c>
      <c r="AC487" s="32" t="s">
        <v>42</v>
      </c>
      <c r="AD487" s="32" t="s">
        <v>43</v>
      </c>
      <c r="AE487" s="32" t="s">
        <v>42</v>
      </c>
      <c r="AF487" s="32" t="s">
        <v>42</v>
      </c>
      <c r="AG487" s="32" t="s">
        <v>43</v>
      </c>
      <c r="AH487" s="32" t="s">
        <v>52</v>
      </c>
      <c r="AI487" s="36">
        <v>480</v>
      </c>
      <c r="AJ487" s="32" t="s">
        <v>53</v>
      </c>
      <c r="AK487" s="37"/>
      <c r="AL487" s="245">
        <f>IF(COUNTIFS($Q$2:Q487,Q487,$S$2:S487,S487)=1,1,0)</f>
        <v>0</v>
      </c>
    </row>
    <row r="488" spans="1:38" ht="15.5" hidden="1">
      <c r="A488" t="s">
        <v>5045</v>
      </c>
      <c r="B488" s="1">
        <v>46085</v>
      </c>
      <c r="C488" s="57" t="s">
        <v>500</v>
      </c>
      <c r="D488" s="57" t="s">
        <v>256</v>
      </c>
      <c r="E488" s="57">
        <v>0</v>
      </c>
      <c r="F488" s="3" t="s">
        <v>214</v>
      </c>
      <c r="G488" s="3" t="s">
        <v>38</v>
      </c>
      <c r="H488" s="4"/>
      <c r="I488" s="3" t="s">
        <v>153</v>
      </c>
      <c r="J488" s="3" t="s">
        <v>43</v>
      </c>
      <c r="K488" s="3" t="s">
        <v>42</v>
      </c>
      <c r="L488" s="3" t="s">
        <v>42</v>
      </c>
      <c r="M488" s="3" t="s">
        <v>43</v>
      </c>
      <c r="N488" s="3" t="s">
        <v>44</v>
      </c>
      <c r="O488" s="3" t="s">
        <v>45</v>
      </c>
      <c r="P488" s="3" t="s">
        <v>90</v>
      </c>
      <c r="Q488" s="3" t="s">
        <v>519</v>
      </c>
      <c r="R488" s="3" t="s">
        <v>42</v>
      </c>
      <c r="S488" s="3" t="s">
        <v>48</v>
      </c>
      <c r="T488" s="3" t="s">
        <v>57</v>
      </c>
      <c r="U488" s="4" t="s">
        <v>544</v>
      </c>
      <c r="V488" s="3" t="s">
        <v>51</v>
      </c>
      <c r="W488" s="3" t="s">
        <v>42</v>
      </c>
      <c r="X488" s="3" t="s">
        <v>43</v>
      </c>
      <c r="Y488" s="3" t="s">
        <v>42</v>
      </c>
      <c r="Z488" s="3" t="s">
        <v>43</v>
      </c>
      <c r="AA488" s="3" t="s">
        <v>42</v>
      </c>
      <c r="AB488" s="3" t="s">
        <v>43</v>
      </c>
      <c r="AC488" s="3" t="s">
        <v>42</v>
      </c>
      <c r="AD488" s="3" t="s">
        <v>43</v>
      </c>
      <c r="AE488" s="3" t="s">
        <v>42</v>
      </c>
      <c r="AF488" s="3" t="s">
        <v>42</v>
      </c>
      <c r="AG488" s="3" t="s">
        <v>43</v>
      </c>
      <c r="AH488" s="3" t="s">
        <v>52</v>
      </c>
      <c r="AI488" s="5">
        <v>480</v>
      </c>
      <c r="AJ488" s="3" t="s">
        <v>53</v>
      </c>
      <c r="AK488" s="6"/>
      <c r="AL488" s="245">
        <f>IF(COUNTIFS($Q$2:Q488,Q488,$S$2:S488,S488)=1,1,0)</f>
        <v>0</v>
      </c>
    </row>
    <row r="489" spans="1:38" ht="15.5" hidden="1">
      <c r="A489" t="s">
        <v>5045</v>
      </c>
      <c r="B489" s="34">
        <v>46085</v>
      </c>
      <c r="C489" s="57" t="s">
        <v>500</v>
      </c>
      <c r="D489" s="57" t="s">
        <v>256</v>
      </c>
      <c r="E489" s="57">
        <v>0</v>
      </c>
      <c r="F489" s="32" t="s">
        <v>214</v>
      </c>
      <c r="G489" s="32" t="s">
        <v>38</v>
      </c>
      <c r="H489" s="35"/>
      <c r="I489" s="32" t="s">
        <v>153</v>
      </c>
      <c r="J489" s="32" t="s">
        <v>43</v>
      </c>
      <c r="K489" s="32" t="s">
        <v>42</v>
      </c>
      <c r="L489" s="32" t="s">
        <v>42</v>
      </c>
      <c r="M489" s="32" t="s">
        <v>43</v>
      </c>
      <c r="N489" s="32" t="s">
        <v>44</v>
      </c>
      <c r="O489" s="32" t="s">
        <v>45</v>
      </c>
      <c r="P489" s="32" t="s">
        <v>90</v>
      </c>
      <c r="Q489" s="32" t="s">
        <v>206</v>
      </c>
      <c r="R489" s="32" t="s">
        <v>42</v>
      </c>
      <c r="S489" s="32" t="s">
        <v>56</v>
      </c>
      <c r="T489" s="32" t="s">
        <v>57</v>
      </c>
      <c r="U489" s="35" t="s">
        <v>544</v>
      </c>
      <c r="V489" s="32" t="s">
        <v>51</v>
      </c>
      <c r="W489" s="32" t="s">
        <v>42</v>
      </c>
      <c r="X489" s="32" t="s">
        <v>43</v>
      </c>
      <c r="Y489" s="32" t="s">
        <v>42</v>
      </c>
      <c r="Z489" s="32" t="s">
        <v>43</v>
      </c>
      <c r="AA489" s="32" t="s">
        <v>42</v>
      </c>
      <c r="AB489" s="32" t="s">
        <v>43</v>
      </c>
      <c r="AC489" s="32" t="s">
        <v>42</v>
      </c>
      <c r="AD489" s="32" t="s">
        <v>43</v>
      </c>
      <c r="AE489" s="32" t="s">
        <v>42</v>
      </c>
      <c r="AF489" s="32" t="s">
        <v>42</v>
      </c>
      <c r="AG489" s="32" t="s">
        <v>43</v>
      </c>
      <c r="AH489" s="32" t="s">
        <v>52</v>
      </c>
      <c r="AI489" s="36">
        <v>480</v>
      </c>
      <c r="AJ489" s="32" t="s">
        <v>53</v>
      </c>
      <c r="AK489" s="37"/>
      <c r="AL489" s="245">
        <f>IF(COUNTIFS($Q$2:Q489,Q489,$S$2:S489,S489)=1,1,0)</f>
        <v>0</v>
      </c>
    </row>
    <row r="490" spans="1:38" ht="15.5" hidden="1">
      <c r="A490" t="s">
        <v>5045</v>
      </c>
      <c r="B490" s="1">
        <v>46085</v>
      </c>
      <c r="C490" s="57" t="s">
        <v>500</v>
      </c>
      <c r="D490" s="57" t="s">
        <v>256</v>
      </c>
      <c r="E490" s="57">
        <v>0</v>
      </c>
      <c r="F490" s="3" t="s">
        <v>214</v>
      </c>
      <c r="G490" s="3" t="s">
        <v>38</v>
      </c>
      <c r="H490" s="4"/>
      <c r="I490" s="3" t="s">
        <v>153</v>
      </c>
      <c r="J490" s="3" t="s">
        <v>43</v>
      </c>
      <c r="K490" s="3" t="s">
        <v>42</v>
      </c>
      <c r="L490" s="3" t="s">
        <v>42</v>
      </c>
      <c r="M490" s="3" t="s">
        <v>43</v>
      </c>
      <c r="N490" s="3" t="s">
        <v>44</v>
      </c>
      <c r="O490" s="3" t="s">
        <v>45</v>
      </c>
      <c r="P490" s="3" t="s">
        <v>90</v>
      </c>
      <c r="Q490" s="3" t="s">
        <v>547</v>
      </c>
      <c r="R490" s="3" t="s">
        <v>42</v>
      </c>
      <c r="S490" s="3" t="s">
        <v>48</v>
      </c>
      <c r="T490" s="3" t="s">
        <v>57</v>
      </c>
      <c r="U490" s="4" t="s">
        <v>544</v>
      </c>
      <c r="V490" s="3" t="s">
        <v>51</v>
      </c>
      <c r="W490" s="3" t="s">
        <v>42</v>
      </c>
      <c r="X490" s="3" t="s">
        <v>43</v>
      </c>
      <c r="Y490" s="3" t="s">
        <v>42</v>
      </c>
      <c r="Z490" s="3" t="s">
        <v>43</v>
      </c>
      <c r="AA490" s="3" t="s">
        <v>42</v>
      </c>
      <c r="AB490" s="3" t="s">
        <v>43</v>
      </c>
      <c r="AC490" s="3" t="s">
        <v>42</v>
      </c>
      <c r="AD490" s="3" t="s">
        <v>43</v>
      </c>
      <c r="AE490" s="3" t="s">
        <v>42</v>
      </c>
      <c r="AF490" s="3" t="s">
        <v>42</v>
      </c>
      <c r="AG490" s="3" t="s">
        <v>43</v>
      </c>
      <c r="AH490" s="3" t="s">
        <v>52</v>
      </c>
      <c r="AI490" s="5">
        <v>480</v>
      </c>
      <c r="AJ490" s="3" t="s">
        <v>53</v>
      </c>
      <c r="AK490" s="6"/>
      <c r="AL490" s="245">
        <f>IF(COUNTIFS($Q$2:Q490,Q490,$S$2:S490,S490)=1,1,0)</f>
        <v>0</v>
      </c>
    </row>
    <row r="491" spans="1:38" ht="15.5" hidden="1">
      <c r="A491" t="s">
        <v>5045</v>
      </c>
      <c r="B491" s="34">
        <v>46085</v>
      </c>
      <c r="C491" s="57" t="s">
        <v>500</v>
      </c>
      <c r="D491" s="57" t="s">
        <v>256</v>
      </c>
      <c r="E491" s="57">
        <v>0</v>
      </c>
      <c r="F491" s="32" t="s">
        <v>214</v>
      </c>
      <c r="G491" s="32" t="s">
        <v>38</v>
      </c>
      <c r="H491" s="35"/>
      <c r="I491" s="32" t="s">
        <v>153</v>
      </c>
      <c r="J491" s="32" t="s">
        <v>43</v>
      </c>
      <c r="K491" s="32" t="s">
        <v>42</v>
      </c>
      <c r="L491" s="32" t="s">
        <v>42</v>
      </c>
      <c r="M491" s="32" t="s">
        <v>43</v>
      </c>
      <c r="N491" s="32" t="s">
        <v>44</v>
      </c>
      <c r="O491" s="32" t="s">
        <v>45</v>
      </c>
      <c r="P491" s="32" t="s">
        <v>90</v>
      </c>
      <c r="Q491" s="32" t="s">
        <v>546</v>
      </c>
      <c r="R491" s="32" t="s">
        <v>42</v>
      </c>
      <c r="S491" s="32" t="s">
        <v>48</v>
      </c>
      <c r="T491" s="32" t="s">
        <v>57</v>
      </c>
      <c r="U491" s="35" t="s">
        <v>544</v>
      </c>
      <c r="V491" s="32" t="s">
        <v>51</v>
      </c>
      <c r="W491" s="32" t="s">
        <v>42</v>
      </c>
      <c r="X491" s="32" t="s">
        <v>43</v>
      </c>
      <c r="Y491" s="32" t="s">
        <v>42</v>
      </c>
      <c r="Z491" s="32" t="s">
        <v>43</v>
      </c>
      <c r="AA491" s="32" t="s">
        <v>42</v>
      </c>
      <c r="AB491" s="32" t="s">
        <v>43</v>
      </c>
      <c r="AC491" s="32" t="s">
        <v>42</v>
      </c>
      <c r="AD491" s="32" t="s">
        <v>43</v>
      </c>
      <c r="AE491" s="32" t="s">
        <v>42</v>
      </c>
      <c r="AF491" s="32" t="s">
        <v>42</v>
      </c>
      <c r="AG491" s="32" t="s">
        <v>43</v>
      </c>
      <c r="AH491" s="32" t="s">
        <v>52</v>
      </c>
      <c r="AI491" s="36">
        <v>480</v>
      </c>
      <c r="AJ491" s="32" t="s">
        <v>53</v>
      </c>
      <c r="AK491" s="37"/>
      <c r="AL491" s="245">
        <f>IF(COUNTIFS($Q$2:Q491,Q491,$S$2:S491,S491)=1,1,0)</f>
        <v>0</v>
      </c>
    </row>
    <row r="492" spans="1:38" ht="15.5" hidden="1">
      <c r="A492" t="s">
        <v>5045</v>
      </c>
      <c r="B492" s="1">
        <v>46085</v>
      </c>
      <c r="C492" s="57" t="s">
        <v>500</v>
      </c>
      <c r="D492" s="57" t="s">
        <v>256</v>
      </c>
      <c r="E492" s="57">
        <v>0</v>
      </c>
      <c r="F492" s="3" t="s">
        <v>214</v>
      </c>
      <c r="G492" s="3" t="s">
        <v>38</v>
      </c>
      <c r="H492" s="4"/>
      <c r="I492" s="3" t="s">
        <v>153</v>
      </c>
      <c r="J492" s="3" t="s">
        <v>43</v>
      </c>
      <c r="K492" s="3" t="s">
        <v>42</v>
      </c>
      <c r="L492" s="3" t="s">
        <v>42</v>
      </c>
      <c r="M492" s="3" t="s">
        <v>43</v>
      </c>
      <c r="N492" s="3" t="s">
        <v>44</v>
      </c>
      <c r="O492" s="3" t="s">
        <v>45</v>
      </c>
      <c r="P492" s="3" t="s">
        <v>90</v>
      </c>
      <c r="Q492" s="3" t="s">
        <v>106</v>
      </c>
      <c r="R492" s="3" t="s">
        <v>42</v>
      </c>
      <c r="S492" s="3" t="s">
        <v>56</v>
      </c>
      <c r="T492" s="3" t="s">
        <v>57</v>
      </c>
      <c r="U492" s="4" t="s">
        <v>544</v>
      </c>
      <c r="V492" s="3" t="s">
        <v>51</v>
      </c>
      <c r="W492" s="3" t="s">
        <v>42</v>
      </c>
      <c r="X492" s="3" t="s">
        <v>43</v>
      </c>
      <c r="Y492" s="3" t="s">
        <v>42</v>
      </c>
      <c r="Z492" s="3" t="s">
        <v>43</v>
      </c>
      <c r="AA492" s="3" t="s">
        <v>42</v>
      </c>
      <c r="AB492" s="3" t="s">
        <v>43</v>
      </c>
      <c r="AC492" s="3" t="s">
        <v>42</v>
      </c>
      <c r="AD492" s="3" t="s">
        <v>43</v>
      </c>
      <c r="AE492" s="3" t="s">
        <v>42</v>
      </c>
      <c r="AF492" s="3" t="s">
        <v>42</v>
      </c>
      <c r="AG492" s="3" t="s">
        <v>43</v>
      </c>
      <c r="AH492" s="3" t="s">
        <v>52</v>
      </c>
      <c r="AI492" s="5">
        <v>480</v>
      </c>
      <c r="AJ492" s="3" t="s">
        <v>53</v>
      </c>
      <c r="AK492" s="6"/>
      <c r="AL492" s="245">
        <f>IF(COUNTIFS($Q$2:Q492,Q492,$S$2:S492,S492)=1,1,0)</f>
        <v>0</v>
      </c>
    </row>
    <row r="493" spans="1:38" ht="15.5" hidden="1">
      <c r="A493" t="s">
        <v>5045</v>
      </c>
      <c r="B493" s="34">
        <v>46085</v>
      </c>
      <c r="C493" s="57" t="s">
        <v>500</v>
      </c>
      <c r="D493" s="57" t="s">
        <v>256</v>
      </c>
      <c r="E493" s="57">
        <v>0</v>
      </c>
      <c r="F493" s="32" t="s">
        <v>214</v>
      </c>
      <c r="G493" s="32" t="s">
        <v>38</v>
      </c>
      <c r="H493" s="35"/>
      <c r="I493" s="32" t="s">
        <v>153</v>
      </c>
      <c r="J493" s="32" t="s">
        <v>43</v>
      </c>
      <c r="K493" s="32" t="s">
        <v>42</v>
      </c>
      <c r="L493" s="32" t="s">
        <v>42</v>
      </c>
      <c r="M493" s="32" t="s">
        <v>43</v>
      </c>
      <c r="N493" s="32" t="s">
        <v>44</v>
      </c>
      <c r="O493" s="32" t="s">
        <v>45</v>
      </c>
      <c r="P493" s="32" t="s">
        <v>90</v>
      </c>
      <c r="Q493" s="32" t="s">
        <v>545</v>
      </c>
      <c r="R493" s="32" t="s">
        <v>42</v>
      </c>
      <c r="S493" s="32" t="s">
        <v>56</v>
      </c>
      <c r="T493" s="32" t="s">
        <v>57</v>
      </c>
      <c r="U493" s="35" t="s">
        <v>544</v>
      </c>
      <c r="V493" s="32" t="s">
        <v>51</v>
      </c>
      <c r="W493" s="32" t="s">
        <v>42</v>
      </c>
      <c r="X493" s="32" t="s">
        <v>43</v>
      </c>
      <c r="Y493" s="32" t="s">
        <v>42</v>
      </c>
      <c r="Z493" s="32" t="s">
        <v>43</v>
      </c>
      <c r="AA493" s="32" t="s">
        <v>42</v>
      </c>
      <c r="AB493" s="32" t="s">
        <v>43</v>
      </c>
      <c r="AC493" s="32" t="s">
        <v>42</v>
      </c>
      <c r="AD493" s="32" t="s">
        <v>43</v>
      </c>
      <c r="AE493" s="32" t="s">
        <v>42</v>
      </c>
      <c r="AF493" s="32" t="s">
        <v>42</v>
      </c>
      <c r="AG493" s="32" t="s">
        <v>43</v>
      </c>
      <c r="AH493" s="32" t="s">
        <v>52</v>
      </c>
      <c r="AI493" s="36">
        <v>480</v>
      </c>
      <c r="AJ493" s="32" t="s">
        <v>53</v>
      </c>
      <c r="AK493" s="37"/>
      <c r="AL493" s="245">
        <f>IF(COUNTIFS($Q$2:Q493,Q493,$S$2:S493,S493)=1,1,0)</f>
        <v>0</v>
      </c>
    </row>
    <row r="494" spans="1:38" ht="15.5" hidden="1">
      <c r="A494" t="s">
        <v>5045</v>
      </c>
      <c r="B494" s="1">
        <v>46085</v>
      </c>
      <c r="C494" s="57" t="s">
        <v>500</v>
      </c>
      <c r="D494" s="57" t="s">
        <v>256</v>
      </c>
      <c r="E494" s="57">
        <v>0</v>
      </c>
      <c r="F494" s="3" t="s">
        <v>214</v>
      </c>
      <c r="G494" s="3" t="s">
        <v>38</v>
      </c>
      <c r="H494" s="4"/>
      <c r="I494" s="3" t="s">
        <v>153</v>
      </c>
      <c r="J494" s="3" t="s">
        <v>43</v>
      </c>
      <c r="K494" s="3" t="s">
        <v>42</v>
      </c>
      <c r="L494" s="3" t="s">
        <v>42</v>
      </c>
      <c r="M494" s="3" t="s">
        <v>43</v>
      </c>
      <c r="N494" s="3" t="s">
        <v>44</v>
      </c>
      <c r="O494" s="3" t="s">
        <v>45</v>
      </c>
      <c r="P494" s="3" t="s">
        <v>90</v>
      </c>
      <c r="Q494" s="3" t="s">
        <v>542</v>
      </c>
      <c r="R494" s="3" t="s">
        <v>42</v>
      </c>
      <c r="S494" s="3" t="s">
        <v>56</v>
      </c>
      <c r="T494" s="3" t="s">
        <v>57</v>
      </c>
      <c r="U494" s="4" t="s">
        <v>544</v>
      </c>
      <c r="V494" s="3" t="s">
        <v>51</v>
      </c>
      <c r="W494" s="3" t="s">
        <v>42</v>
      </c>
      <c r="X494" s="3" t="s">
        <v>43</v>
      </c>
      <c r="Y494" s="3" t="s">
        <v>42</v>
      </c>
      <c r="Z494" s="3" t="s">
        <v>43</v>
      </c>
      <c r="AA494" s="3" t="s">
        <v>42</v>
      </c>
      <c r="AB494" s="3" t="s">
        <v>43</v>
      </c>
      <c r="AC494" s="3" t="s">
        <v>42</v>
      </c>
      <c r="AD494" s="3" t="s">
        <v>43</v>
      </c>
      <c r="AE494" s="3" t="s">
        <v>42</v>
      </c>
      <c r="AF494" s="3" t="s">
        <v>42</v>
      </c>
      <c r="AG494" s="3" t="s">
        <v>43</v>
      </c>
      <c r="AH494" s="3" t="s">
        <v>52</v>
      </c>
      <c r="AI494" s="5">
        <v>480</v>
      </c>
      <c r="AJ494" s="3" t="s">
        <v>53</v>
      </c>
      <c r="AK494" s="6"/>
      <c r="AL494" s="245">
        <f>IF(COUNTIFS($Q$2:Q494,Q494,$S$2:S494,S494)=1,1,0)</f>
        <v>0</v>
      </c>
    </row>
    <row r="495" spans="1:38" ht="15.5" hidden="1">
      <c r="A495" t="s">
        <v>5045</v>
      </c>
      <c r="B495" s="34">
        <v>46085</v>
      </c>
      <c r="C495" s="57" t="s">
        <v>500</v>
      </c>
      <c r="D495" s="57" t="s">
        <v>256</v>
      </c>
      <c r="E495" s="57">
        <v>1</v>
      </c>
      <c r="F495" s="32" t="s">
        <v>214</v>
      </c>
      <c r="G495" s="32" t="s">
        <v>38</v>
      </c>
      <c r="H495" s="35" t="s">
        <v>600</v>
      </c>
      <c r="I495" s="32" t="s">
        <v>124</v>
      </c>
      <c r="J495" s="32" t="s">
        <v>599</v>
      </c>
      <c r="K495" s="32" t="s">
        <v>42</v>
      </c>
      <c r="L495" s="32" t="s">
        <v>42</v>
      </c>
      <c r="M495" s="32" t="s">
        <v>43</v>
      </c>
      <c r="N495" s="32" t="s">
        <v>44</v>
      </c>
      <c r="O495" s="32" t="s">
        <v>45</v>
      </c>
      <c r="P495" s="32" t="s">
        <v>88</v>
      </c>
      <c r="Q495" s="32" t="s">
        <v>89</v>
      </c>
      <c r="R495" s="32" t="s">
        <v>42</v>
      </c>
      <c r="S495" s="32" t="s">
        <v>56</v>
      </c>
      <c r="T495" s="32" t="s">
        <v>57</v>
      </c>
      <c r="U495" s="35" t="s">
        <v>582</v>
      </c>
      <c r="V495" s="32" t="s">
        <v>124</v>
      </c>
      <c r="W495" s="32" t="s">
        <v>42</v>
      </c>
      <c r="X495" s="32" t="s">
        <v>43</v>
      </c>
      <c r="Y495" s="32" t="s">
        <v>42</v>
      </c>
      <c r="Z495" s="32" t="s">
        <v>43</v>
      </c>
      <c r="AA495" s="32" t="s">
        <v>42</v>
      </c>
      <c r="AB495" s="32" t="s">
        <v>43</v>
      </c>
      <c r="AC495" s="32" t="s">
        <v>42</v>
      </c>
      <c r="AD495" s="32" t="s">
        <v>43</v>
      </c>
      <c r="AE495" s="32" t="s">
        <v>42</v>
      </c>
      <c r="AF495" s="32" t="s">
        <v>42</v>
      </c>
      <c r="AG495" s="32" t="s">
        <v>43</v>
      </c>
      <c r="AH495" s="32" t="s">
        <v>52</v>
      </c>
      <c r="AI495" s="36">
        <v>480</v>
      </c>
      <c r="AJ495" s="32" t="s">
        <v>53</v>
      </c>
      <c r="AK495" s="37"/>
      <c r="AL495" s="245">
        <f>IF(COUNTIFS($Q$2:Q495,Q495,$S$2:S495,S495)=1,1,0)</f>
        <v>0</v>
      </c>
    </row>
    <row r="496" spans="1:38" ht="15.5" hidden="1">
      <c r="A496" t="s">
        <v>5045</v>
      </c>
      <c r="B496" s="1">
        <v>46085</v>
      </c>
      <c r="C496" s="57" t="s">
        <v>500</v>
      </c>
      <c r="D496" s="57" t="s">
        <v>256</v>
      </c>
      <c r="E496" s="57">
        <v>0</v>
      </c>
      <c r="F496" s="3" t="s">
        <v>214</v>
      </c>
      <c r="G496" s="3" t="s">
        <v>38</v>
      </c>
      <c r="H496" s="4"/>
      <c r="I496" s="3" t="s">
        <v>124</v>
      </c>
      <c r="J496" s="3" t="s">
        <v>599</v>
      </c>
      <c r="K496" s="3" t="s">
        <v>42</v>
      </c>
      <c r="L496" s="3" t="s">
        <v>42</v>
      </c>
      <c r="M496" s="3" t="s">
        <v>43</v>
      </c>
      <c r="N496" s="3" t="s">
        <v>44</v>
      </c>
      <c r="O496" s="3" t="s">
        <v>45</v>
      </c>
      <c r="P496" s="3" t="s">
        <v>90</v>
      </c>
      <c r="Q496" s="3" t="s">
        <v>211</v>
      </c>
      <c r="R496" s="3" t="s">
        <v>42</v>
      </c>
      <c r="S496" s="3" t="s">
        <v>48</v>
      </c>
      <c r="T496" s="3" t="s">
        <v>57</v>
      </c>
      <c r="U496" s="4" t="s">
        <v>582</v>
      </c>
      <c r="V496" s="3" t="s">
        <v>51</v>
      </c>
      <c r="W496" s="3" t="s">
        <v>42</v>
      </c>
      <c r="X496" s="3" t="s">
        <v>43</v>
      </c>
      <c r="Y496" s="3" t="s">
        <v>42</v>
      </c>
      <c r="Z496" s="3" t="s">
        <v>43</v>
      </c>
      <c r="AA496" s="3" t="s">
        <v>42</v>
      </c>
      <c r="AB496" s="3" t="s">
        <v>43</v>
      </c>
      <c r="AC496" s="3" t="s">
        <v>42</v>
      </c>
      <c r="AD496" s="3" t="s">
        <v>43</v>
      </c>
      <c r="AE496" s="3" t="s">
        <v>42</v>
      </c>
      <c r="AF496" s="3" t="s">
        <v>42</v>
      </c>
      <c r="AG496" s="3" t="s">
        <v>43</v>
      </c>
      <c r="AH496" s="3" t="s">
        <v>52</v>
      </c>
      <c r="AI496" s="5">
        <v>480</v>
      </c>
      <c r="AJ496" s="3" t="s">
        <v>53</v>
      </c>
      <c r="AK496" s="6"/>
      <c r="AL496" s="245">
        <f>IF(COUNTIFS($Q$2:Q496,Q496,$S$2:S496,S496)=1,1,0)</f>
        <v>1</v>
      </c>
    </row>
    <row r="497" spans="1:38" ht="15.5" hidden="1">
      <c r="A497" t="s">
        <v>5045</v>
      </c>
      <c r="B497" s="34">
        <v>46085</v>
      </c>
      <c r="C497" s="57" t="s">
        <v>500</v>
      </c>
      <c r="D497" s="57" t="s">
        <v>256</v>
      </c>
      <c r="E497" s="57">
        <v>0</v>
      </c>
      <c r="F497" s="32" t="s">
        <v>214</v>
      </c>
      <c r="G497" s="32" t="s">
        <v>38</v>
      </c>
      <c r="H497" s="35"/>
      <c r="I497" s="32" t="s">
        <v>124</v>
      </c>
      <c r="J497" s="32" t="s">
        <v>599</v>
      </c>
      <c r="K497" s="32" t="s">
        <v>42</v>
      </c>
      <c r="L497" s="32" t="s">
        <v>42</v>
      </c>
      <c r="M497" s="32" t="s">
        <v>43</v>
      </c>
      <c r="N497" s="32" t="s">
        <v>44</v>
      </c>
      <c r="O497" s="32" t="s">
        <v>45</v>
      </c>
      <c r="P497" s="32" t="s">
        <v>46</v>
      </c>
      <c r="Q497" s="32" t="s">
        <v>47</v>
      </c>
      <c r="R497" s="32" t="s">
        <v>42</v>
      </c>
      <c r="S497" s="32" t="s">
        <v>48</v>
      </c>
      <c r="T497" s="32" t="s">
        <v>57</v>
      </c>
      <c r="U497" s="35" t="s">
        <v>582</v>
      </c>
      <c r="V497" s="32" t="s">
        <v>51</v>
      </c>
      <c r="W497" s="32" t="s">
        <v>42</v>
      </c>
      <c r="X497" s="32" t="s">
        <v>43</v>
      </c>
      <c r="Y497" s="32" t="s">
        <v>42</v>
      </c>
      <c r="Z497" s="32" t="s">
        <v>43</v>
      </c>
      <c r="AA497" s="32" t="s">
        <v>42</v>
      </c>
      <c r="AB497" s="32" t="s">
        <v>43</v>
      </c>
      <c r="AC497" s="32" t="s">
        <v>42</v>
      </c>
      <c r="AD497" s="32" t="s">
        <v>43</v>
      </c>
      <c r="AE497" s="32" t="s">
        <v>42</v>
      </c>
      <c r="AF497" s="32" t="s">
        <v>42</v>
      </c>
      <c r="AG497" s="32" t="s">
        <v>43</v>
      </c>
      <c r="AH497" s="32" t="s">
        <v>52</v>
      </c>
      <c r="AI497" s="36">
        <v>480</v>
      </c>
      <c r="AJ497" s="32" t="s">
        <v>53</v>
      </c>
      <c r="AK497" s="37"/>
      <c r="AL497" s="245">
        <f>IF(COUNTIFS($Q$2:Q497,Q497,$S$2:S497,S497)=1,1,0)</f>
        <v>0</v>
      </c>
    </row>
    <row r="498" spans="1:38" ht="15.5" hidden="1">
      <c r="A498" t="s">
        <v>5045</v>
      </c>
      <c r="B498" s="1">
        <v>46085</v>
      </c>
      <c r="C498" s="57" t="s">
        <v>500</v>
      </c>
      <c r="D498" s="57" t="s">
        <v>256</v>
      </c>
      <c r="E498" s="57">
        <v>0</v>
      </c>
      <c r="F498" s="3" t="s">
        <v>214</v>
      </c>
      <c r="G498" s="3" t="s">
        <v>38</v>
      </c>
      <c r="H498" s="4"/>
      <c r="I498" s="3" t="s">
        <v>124</v>
      </c>
      <c r="J498" s="3" t="s">
        <v>599</v>
      </c>
      <c r="K498" s="3" t="s">
        <v>42</v>
      </c>
      <c r="L498" s="3" t="s">
        <v>42</v>
      </c>
      <c r="M498" s="3" t="s">
        <v>43</v>
      </c>
      <c r="N498" s="3" t="s">
        <v>44</v>
      </c>
      <c r="O498" s="3" t="s">
        <v>45</v>
      </c>
      <c r="P498" s="3" t="s">
        <v>67</v>
      </c>
      <c r="Q498" s="3" t="s">
        <v>192</v>
      </c>
      <c r="R498" s="3" t="s">
        <v>42</v>
      </c>
      <c r="S498" s="3" t="s">
        <v>56</v>
      </c>
      <c r="T498" s="3" t="s">
        <v>57</v>
      </c>
      <c r="U498" s="4" t="s">
        <v>582</v>
      </c>
      <c r="V498" s="3" t="s">
        <v>51</v>
      </c>
      <c r="W498" s="3" t="s">
        <v>42</v>
      </c>
      <c r="X498" s="3" t="s">
        <v>43</v>
      </c>
      <c r="Y498" s="3" t="s">
        <v>42</v>
      </c>
      <c r="Z498" s="3" t="s">
        <v>43</v>
      </c>
      <c r="AA498" s="3" t="s">
        <v>42</v>
      </c>
      <c r="AB498" s="3" t="s">
        <v>43</v>
      </c>
      <c r="AC498" s="3" t="s">
        <v>42</v>
      </c>
      <c r="AD498" s="3" t="s">
        <v>43</v>
      </c>
      <c r="AE498" s="3" t="s">
        <v>42</v>
      </c>
      <c r="AF498" s="3" t="s">
        <v>42</v>
      </c>
      <c r="AG498" s="3" t="s">
        <v>43</v>
      </c>
      <c r="AH498" s="3" t="s">
        <v>52</v>
      </c>
      <c r="AI498" s="5">
        <v>480</v>
      </c>
      <c r="AJ498" s="3" t="s">
        <v>53</v>
      </c>
      <c r="AK498" s="6"/>
      <c r="AL498" s="245">
        <f>IF(COUNTIFS($Q$2:Q498,Q498,$S$2:S498,S498)=1,1,0)</f>
        <v>0</v>
      </c>
    </row>
    <row r="499" spans="1:38" ht="15.5" hidden="1">
      <c r="A499" t="s">
        <v>5045</v>
      </c>
      <c r="B499" s="34">
        <v>46085</v>
      </c>
      <c r="C499" s="57" t="s">
        <v>500</v>
      </c>
      <c r="D499" s="57" t="s">
        <v>256</v>
      </c>
      <c r="E499" s="57">
        <v>1</v>
      </c>
      <c r="F499" s="32" t="s">
        <v>214</v>
      </c>
      <c r="G499" s="32" t="s">
        <v>38</v>
      </c>
      <c r="H499" s="35" t="s">
        <v>598</v>
      </c>
      <c r="I499" s="32" t="s">
        <v>124</v>
      </c>
      <c r="J499" s="32" t="s">
        <v>43</v>
      </c>
      <c r="K499" s="32" t="s">
        <v>42</v>
      </c>
      <c r="L499" s="32" t="s">
        <v>42</v>
      </c>
      <c r="M499" s="32" t="s">
        <v>43</v>
      </c>
      <c r="N499" s="32" t="s">
        <v>44</v>
      </c>
      <c r="O499" s="32" t="s">
        <v>45</v>
      </c>
      <c r="P499" s="32" t="s">
        <v>67</v>
      </c>
      <c r="Q499" s="32" t="s">
        <v>408</v>
      </c>
      <c r="R499" s="32" t="s">
        <v>42</v>
      </c>
      <c r="S499" s="32" t="s">
        <v>48</v>
      </c>
      <c r="T499" s="32" t="s">
        <v>57</v>
      </c>
      <c r="U499" s="35" t="s">
        <v>597</v>
      </c>
      <c r="V499" s="32" t="s">
        <v>124</v>
      </c>
      <c r="W499" s="32" t="s">
        <v>42</v>
      </c>
      <c r="X499" s="32" t="s">
        <v>43</v>
      </c>
      <c r="Y499" s="32" t="s">
        <v>42</v>
      </c>
      <c r="Z499" s="32" t="s">
        <v>43</v>
      </c>
      <c r="AA499" s="32" t="s">
        <v>42</v>
      </c>
      <c r="AB499" s="32" t="s">
        <v>43</v>
      </c>
      <c r="AC499" s="32" t="s">
        <v>42</v>
      </c>
      <c r="AD499" s="32" t="s">
        <v>43</v>
      </c>
      <c r="AE499" s="32" t="s">
        <v>42</v>
      </c>
      <c r="AF499" s="32" t="s">
        <v>42</v>
      </c>
      <c r="AG499" s="32" t="s">
        <v>43</v>
      </c>
      <c r="AH499" s="32" t="s">
        <v>95</v>
      </c>
      <c r="AI499" s="36">
        <v>240</v>
      </c>
      <c r="AJ499" s="32" t="s">
        <v>53</v>
      </c>
      <c r="AK499" s="37"/>
      <c r="AL499" s="245">
        <f>IF(COUNTIFS($Q$2:Q499,Q499,$S$2:S499,S499)=1,1,0)</f>
        <v>0</v>
      </c>
    </row>
    <row r="500" spans="1:38" ht="15.5" hidden="1">
      <c r="A500" t="s">
        <v>5045</v>
      </c>
      <c r="B500" s="1">
        <v>46085</v>
      </c>
      <c r="C500" s="57" t="s">
        <v>500</v>
      </c>
      <c r="D500" s="57" t="s">
        <v>256</v>
      </c>
      <c r="E500" s="57">
        <v>1</v>
      </c>
      <c r="F500" s="3" t="s">
        <v>214</v>
      </c>
      <c r="G500" s="3" t="s">
        <v>38</v>
      </c>
      <c r="H500" s="4" t="s">
        <v>596</v>
      </c>
      <c r="I500" s="3" t="s">
        <v>40</v>
      </c>
      <c r="J500" s="3" t="s">
        <v>43</v>
      </c>
      <c r="K500" s="3" t="s">
        <v>42</v>
      </c>
      <c r="L500" s="3" t="s">
        <v>42</v>
      </c>
      <c r="M500" s="3" t="s">
        <v>43</v>
      </c>
      <c r="N500" s="3" t="s">
        <v>44</v>
      </c>
      <c r="O500" s="3" t="s">
        <v>539</v>
      </c>
      <c r="P500" s="3" t="s">
        <v>67</v>
      </c>
      <c r="Q500" s="257" t="s">
        <v>513</v>
      </c>
      <c r="R500" s="3" t="s">
        <v>513</v>
      </c>
      <c r="S500" s="3" t="s">
        <v>56</v>
      </c>
      <c r="T500" s="3" t="s">
        <v>57</v>
      </c>
      <c r="U500" s="4" t="s">
        <v>595</v>
      </c>
      <c r="V500" s="3" t="s">
        <v>314</v>
      </c>
      <c r="W500" s="3" t="s">
        <v>42</v>
      </c>
      <c r="X500" s="3" t="s">
        <v>43</v>
      </c>
      <c r="Y500" s="3" t="s">
        <v>42</v>
      </c>
      <c r="Z500" s="3" t="s">
        <v>43</v>
      </c>
      <c r="AA500" s="3" t="s">
        <v>42</v>
      </c>
      <c r="AB500" s="3" t="s">
        <v>43</v>
      </c>
      <c r="AC500" s="3" t="s">
        <v>42</v>
      </c>
      <c r="AD500" s="3" t="s">
        <v>43</v>
      </c>
      <c r="AE500" s="3" t="s">
        <v>42</v>
      </c>
      <c r="AF500" s="3" t="s">
        <v>42</v>
      </c>
      <c r="AG500" s="3" t="s">
        <v>43</v>
      </c>
      <c r="AH500" s="3" t="s">
        <v>347</v>
      </c>
      <c r="AI500" s="5">
        <v>120</v>
      </c>
      <c r="AJ500" s="3" t="s">
        <v>53</v>
      </c>
      <c r="AK500" s="6"/>
      <c r="AL500" s="245">
        <f>IF(COUNTIFS($Q$2:Q500,Q500,$S$2:S500,S500)=1,1,0)</f>
        <v>1</v>
      </c>
    </row>
    <row r="501" spans="1:38" ht="15.5" hidden="1">
      <c r="A501" t="s">
        <v>5045</v>
      </c>
      <c r="B501" s="34">
        <v>46085</v>
      </c>
      <c r="C501" s="57" t="s">
        <v>500</v>
      </c>
      <c r="D501" s="57" t="s">
        <v>256</v>
      </c>
      <c r="E501" s="57">
        <v>0</v>
      </c>
      <c r="F501" s="32" t="s">
        <v>214</v>
      </c>
      <c r="G501" s="32" t="s">
        <v>38</v>
      </c>
      <c r="H501" s="35"/>
      <c r="I501" s="32" t="s">
        <v>40</v>
      </c>
      <c r="J501" s="32" t="s">
        <v>43</v>
      </c>
      <c r="K501" s="32" t="s">
        <v>42</v>
      </c>
      <c r="L501" s="32" t="s">
        <v>42</v>
      </c>
      <c r="M501" s="32" t="s">
        <v>43</v>
      </c>
      <c r="N501" s="32" t="s">
        <v>44</v>
      </c>
      <c r="O501" s="32" t="s">
        <v>45</v>
      </c>
      <c r="P501" s="32" t="s">
        <v>46</v>
      </c>
      <c r="Q501" s="32" t="s">
        <v>47</v>
      </c>
      <c r="R501" s="32" t="s">
        <v>42</v>
      </c>
      <c r="S501" s="32" t="s">
        <v>48</v>
      </c>
      <c r="T501" s="32" t="s">
        <v>57</v>
      </c>
      <c r="U501" s="35" t="s">
        <v>594</v>
      </c>
      <c r="V501" s="32" t="s">
        <v>314</v>
      </c>
      <c r="W501" s="32" t="s">
        <v>42</v>
      </c>
      <c r="X501" s="32" t="s">
        <v>43</v>
      </c>
      <c r="Y501" s="32" t="s">
        <v>42</v>
      </c>
      <c r="Z501" s="32" t="s">
        <v>43</v>
      </c>
      <c r="AA501" s="32" t="s">
        <v>42</v>
      </c>
      <c r="AB501" s="32" t="s">
        <v>43</v>
      </c>
      <c r="AC501" s="32" t="s">
        <v>42</v>
      </c>
      <c r="AD501" s="32" t="s">
        <v>43</v>
      </c>
      <c r="AE501" s="32" t="s">
        <v>42</v>
      </c>
      <c r="AF501" s="32" t="s">
        <v>42</v>
      </c>
      <c r="AG501" s="32" t="s">
        <v>43</v>
      </c>
      <c r="AH501" s="32" t="s">
        <v>347</v>
      </c>
      <c r="AI501" s="36">
        <v>120</v>
      </c>
      <c r="AJ501" s="32" t="s">
        <v>53</v>
      </c>
      <c r="AK501" s="37"/>
      <c r="AL501" s="245">
        <f>IF(COUNTIFS($Q$2:Q501,Q501,$S$2:S501,S501)=1,1,0)</f>
        <v>0</v>
      </c>
    </row>
    <row r="502" spans="1:38" ht="15.5" hidden="1">
      <c r="A502" t="s">
        <v>5045</v>
      </c>
      <c r="B502" s="1">
        <v>46085</v>
      </c>
      <c r="C502" s="57" t="s">
        <v>500</v>
      </c>
      <c r="D502" s="57" t="s">
        <v>256</v>
      </c>
      <c r="E502" s="57">
        <v>1</v>
      </c>
      <c r="F502" s="3" t="s">
        <v>214</v>
      </c>
      <c r="G502" s="3" t="s">
        <v>38</v>
      </c>
      <c r="H502" s="4" t="s">
        <v>593</v>
      </c>
      <c r="I502" s="3" t="s">
        <v>40</v>
      </c>
      <c r="J502" s="3" t="s">
        <v>43</v>
      </c>
      <c r="K502" s="3" t="s">
        <v>42</v>
      </c>
      <c r="L502" s="3" t="s">
        <v>42</v>
      </c>
      <c r="M502" s="3" t="s">
        <v>43</v>
      </c>
      <c r="N502" s="3" t="s">
        <v>44</v>
      </c>
      <c r="O502" s="3" t="s">
        <v>45</v>
      </c>
      <c r="P502" s="3" t="s">
        <v>67</v>
      </c>
      <c r="Q502" s="3" t="s">
        <v>592</v>
      </c>
      <c r="R502" s="3" t="s">
        <v>42</v>
      </c>
      <c r="S502" s="3" t="s">
        <v>56</v>
      </c>
      <c r="T502" s="3" t="s">
        <v>57</v>
      </c>
      <c r="U502" s="4" t="s">
        <v>591</v>
      </c>
      <c r="V502" s="3" t="s">
        <v>80</v>
      </c>
      <c r="W502" s="3" t="s">
        <v>42</v>
      </c>
      <c r="X502" s="3" t="s">
        <v>43</v>
      </c>
      <c r="Y502" s="3" t="s">
        <v>42</v>
      </c>
      <c r="Z502" s="3" t="s">
        <v>43</v>
      </c>
      <c r="AA502" s="3" t="s">
        <v>42</v>
      </c>
      <c r="AB502" s="3" t="s">
        <v>43</v>
      </c>
      <c r="AC502" s="3" t="s">
        <v>42</v>
      </c>
      <c r="AD502" s="3" t="s">
        <v>43</v>
      </c>
      <c r="AE502" s="3" t="s">
        <v>42</v>
      </c>
      <c r="AF502" s="3" t="s">
        <v>42</v>
      </c>
      <c r="AG502" s="3" t="s">
        <v>43</v>
      </c>
      <c r="AH502" s="3" t="s">
        <v>347</v>
      </c>
      <c r="AI502" s="5">
        <v>120</v>
      </c>
      <c r="AJ502" s="3" t="s">
        <v>53</v>
      </c>
      <c r="AK502" s="6"/>
      <c r="AL502" s="245">
        <f>IF(COUNTIFS($Q$2:Q502,Q502,$S$2:S502,S502)=1,1,0)</f>
        <v>0</v>
      </c>
    </row>
    <row r="503" spans="1:38" ht="15.5" hidden="1">
      <c r="A503" t="s">
        <v>5045</v>
      </c>
      <c r="B503" s="34">
        <v>46085</v>
      </c>
      <c r="C503" s="57" t="s">
        <v>500</v>
      </c>
      <c r="D503" s="57" t="s">
        <v>256</v>
      </c>
      <c r="E503" s="57">
        <v>1</v>
      </c>
      <c r="F503" s="32" t="s">
        <v>214</v>
      </c>
      <c r="G503" s="32" t="s">
        <v>38</v>
      </c>
      <c r="H503" s="35" t="s">
        <v>590</v>
      </c>
      <c r="I503" s="32" t="s">
        <v>567</v>
      </c>
      <c r="J503" s="32" t="s">
        <v>43</v>
      </c>
      <c r="K503" s="32" t="s">
        <v>42</v>
      </c>
      <c r="L503" s="32" t="s">
        <v>42</v>
      </c>
      <c r="M503" s="32" t="s">
        <v>43</v>
      </c>
      <c r="N503" s="32" t="s">
        <v>44</v>
      </c>
      <c r="O503" s="32" t="s">
        <v>45</v>
      </c>
      <c r="P503" s="32" t="s">
        <v>46</v>
      </c>
      <c r="Q503" s="32" t="s">
        <v>47</v>
      </c>
      <c r="R503" s="32" t="s">
        <v>42</v>
      </c>
      <c r="S503" s="32" t="s">
        <v>48</v>
      </c>
      <c r="T503" s="32" t="s">
        <v>57</v>
      </c>
      <c r="U503" s="35" t="s">
        <v>568</v>
      </c>
      <c r="V503" s="32" t="s">
        <v>80</v>
      </c>
      <c r="W503" s="32" t="s">
        <v>42</v>
      </c>
      <c r="X503" s="32" t="s">
        <v>43</v>
      </c>
      <c r="Y503" s="32" t="s">
        <v>42</v>
      </c>
      <c r="Z503" s="32" t="s">
        <v>43</v>
      </c>
      <c r="AA503" s="32" t="s">
        <v>42</v>
      </c>
      <c r="AB503" s="32" t="s">
        <v>43</v>
      </c>
      <c r="AC503" s="32" t="s">
        <v>42</v>
      </c>
      <c r="AD503" s="32" t="s">
        <v>43</v>
      </c>
      <c r="AE503" s="32" t="s">
        <v>42</v>
      </c>
      <c r="AF503" s="32" t="s">
        <v>42</v>
      </c>
      <c r="AG503" s="32" t="s">
        <v>43</v>
      </c>
      <c r="AH503" s="32" t="s">
        <v>347</v>
      </c>
      <c r="AI503" s="36">
        <v>120</v>
      </c>
      <c r="AJ503" s="32" t="s">
        <v>53</v>
      </c>
      <c r="AK503" s="37"/>
      <c r="AL503" s="245">
        <f>IF(COUNTIFS($Q$2:Q503,Q503,$S$2:S503,S503)=1,1,0)</f>
        <v>0</v>
      </c>
    </row>
    <row r="504" spans="1:38" ht="15.5" hidden="1">
      <c r="A504" t="s">
        <v>5045</v>
      </c>
      <c r="B504" s="1">
        <v>46085</v>
      </c>
      <c r="C504" s="57" t="s">
        <v>500</v>
      </c>
      <c r="D504" s="57" t="s">
        <v>256</v>
      </c>
      <c r="E504" s="57">
        <v>0</v>
      </c>
      <c r="F504" s="3" t="s">
        <v>214</v>
      </c>
      <c r="G504" s="3" t="s">
        <v>38</v>
      </c>
      <c r="H504" s="4"/>
      <c r="I504" s="3" t="s">
        <v>567</v>
      </c>
      <c r="J504" s="3" t="s">
        <v>43</v>
      </c>
      <c r="K504" s="3" t="s">
        <v>42</v>
      </c>
      <c r="L504" s="3" t="s">
        <v>42</v>
      </c>
      <c r="M504" s="3" t="s">
        <v>43</v>
      </c>
      <c r="N504" s="3" t="s">
        <v>44</v>
      </c>
      <c r="O504" s="3" t="s">
        <v>45</v>
      </c>
      <c r="P504" s="3" t="s">
        <v>67</v>
      </c>
      <c r="Q504" s="3" t="s">
        <v>566</v>
      </c>
      <c r="R504" s="3" t="s">
        <v>42</v>
      </c>
      <c r="S504" s="3" t="s">
        <v>48</v>
      </c>
      <c r="T504" s="3" t="s">
        <v>57</v>
      </c>
      <c r="U504" s="4" t="s">
        <v>565</v>
      </c>
      <c r="V504" s="3" t="s">
        <v>80</v>
      </c>
      <c r="W504" s="3" t="s">
        <v>42</v>
      </c>
      <c r="X504" s="3" t="s">
        <v>43</v>
      </c>
      <c r="Y504" s="3" t="s">
        <v>42</v>
      </c>
      <c r="Z504" s="3" t="s">
        <v>43</v>
      </c>
      <c r="AA504" s="3" t="s">
        <v>42</v>
      </c>
      <c r="AB504" s="3" t="s">
        <v>43</v>
      </c>
      <c r="AC504" s="3" t="s">
        <v>42</v>
      </c>
      <c r="AD504" s="3" t="s">
        <v>43</v>
      </c>
      <c r="AE504" s="3" t="s">
        <v>42</v>
      </c>
      <c r="AF504" s="3" t="s">
        <v>42</v>
      </c>
      <c r="AG504" s="3" t="s">
        <v>43</v>
      </c>
      <c r="AH504" s="32" t="s">
        <v>347</v>
      </c>
      <c r="AI504" s="36">
        <v>120</v>
      </c>
      <c r="AJ504" s="32" t="s">
        <v>53</v>
      </c>
      <c r="AK504" s="6"/>
      <c r="AL504" s="245">
        <f>IF(COUNTIFS($Q$2:Q504,Q504,$S$2:S504,S504)=1,1,0)</f>
        <v>0</v>
      </c>
    </row>
    <row r="505" spans="1:38" ht="15.5" hidden="1">
      <c r="A505" t="s">
        <v>5045</v>
      </c>
      <c r="B505" s="39">
        <v>46085</v>
      </c>
      <c r="C505" s="58" t="s">
        <v>500</v>
      </c>
      <c r="D505" s="58" t="s">
        <v>277</v>
      </c>
      <c r="E505" s="58">
        <v>1</v>
      </c>
      <c r="F505" s="40"/>
      <c r="G505" s="40" t="s">
        <v>38</v>
      </c>
      <c r="H505" s="41" t="s">
        <v>589</v>
      </c>
      <c r="I505" s="40" t="s">
        <v>40</v>
      </c>
      <c r="J505" s="40" t="s">
        <v>43</v>
      </c>
      <c r="K505" s="40" t="s">
        <v>42</v>
      </c>
      <c r="L505" s="40" t="s">
        <v>42</v>
      </c>
      <c r="M505" s="40" t="s">
        <v>43</v>
      </c>
      <c r="N505" s="40" t="s">
        <v>44</v>
      </c>
      <c r="O505" s="40" t="s">
        <v>45</v>
      </c>
      <c r="P505" s="40" t="s">
        <v>67</v>
      </c>
      <c r="Q505" s="257" t="s">
        <v>588</v>
      </c>
      <c r="R505" s="40" t="s">
        <v>588</v>
      </c>
      <c r="S505" s="40" t="s">
        <v>56</v>
      </c>
      <c r="T505" s="40" t="s">
        <v>57</v>
      </c>
      <c r="U505" s="41" t="s">
        <v>587</v>
      </c>
      <c r="V505" s="40" t="s">
        <v>80</v>
      </c>
      <c r="W505" s="40" t="s">
        <v>42</v>
      </c>
      <c r="X505" s="40" t="s">
        <v>43</v>
      </c>
      <c r="Y505" s="40" t="s">
        <v>42</v>
      </c>
      <c r="Z505" s="40" t="s">
        <v>43</v>
      </c>
      <c r="AA505" s="40" t="s">
        <v>42</v>
      </c>
      <c r="AB505" s="40" t="s">
        <v>43</v>
      </c>
      <c r="AC505" s="40" t="s">
        <v>42</v>
      </c>
      <c r="AD505" s="40" t="s">
        <v>43</v>
      </c>
      <c r="AE505" s="40" t="s">
        <v>42</v>
      </c>
      <c r="AF505" s="40" t="s">
        <v>42</v>
      </c>
      <c r="AG505" s="40" t="s">
        <v>43</v>
      </c>
      <c r="AH505" s="40" t="s">
        <v>52</v>
      </c>
      <c r="AI505" s="42">
        <v>400</v>
      </c>
      <c r="AJ505" s="40" t="s">
        <v>53</v>
      </c>
      <c r="AK505" s="43"/>
      <c r="AL505" s="245">
        <f>IF(COUNTIFS($Q$2:Q505,Q505,$S$2:S505,S505)=1,1,0)</f>
        <v>0</v>
      </c>
    </row>
    <row r="506" spans="1:38" ht="15.5" hidden="1">
      <c r="A506" t="s">
        <v>5045</v>
      </c>
      <c r="B506" s="34">
        <v>46085</v>
      </c>
      <c r="C506" s="58" t="s">
        <v>500</v>
      </c>
      <c r="D506" s="58" t="s">
        <v>277</v>
      </c>
      <c r="E506" s="58">
        <v>0</v>
      </c>
      <c r="F506" s="32"/>
      <c r="G506" s="32" t="s">
        <v>38</v>
      </c>
      <c r="H506" s="35"/>
      <c r="I506" s="32" t="s">
        <v>40</v>
      </c>
      <c r="J506" s="32" t="s">
        <v>43</v>
      </c>
      <c r="K506" s="32" t="s">
        <v>42</v>
      </c>
      <c r="L506" s="32" t="s">
        <v>42</v>
      </c>
      <c r="M506" s="32" t="s">
        <v>43</v>
      </c>
      <c r="N506" s="32" t="s">
        <v>44</v>
      </c>
      <c r="O506" s="32" t="s">
        <v>45</v>
      </c>
      <c r="P506" s="32" t="s">
        <v>46</v>
      </c>
      <c r="Q506" s="32" t="s">
        <v>47</v>
      </c>
      <c r="R506" s="32" t="s">
        <v>42</v>
      </c>
      <c r="S506" s="32" t="s">
        <v>48</v>
      </c>
      <c r="T506" s="32" t="s">
        <v>57</v>
      </c>
      <c r="U506" s="35" t="s">
        <v>587</v>
      </c>
      <c r="V506" s="32" t="s">
        <v>80</v>
      </c>
      <c r="W506" s="32" t="s">
        <v>42</v>
      </c>
      <c r="X506" s="32" t="s">
        <v>43</v>
      </c>
      <c r="Y506" s="32" t="s">
        <v>42</v>
      </c>
      <c r="Z506" s="32" t="s">
        <v>43</v>
      </c>
      <c r="AA506" s="32" t="s">
        <v>42</v>
      </c>
      <c r="AB506" s="32" t="s">
        <v>43</v>
      </c>
      <c r="AC506" s="32" t="s">
        <v>42</v>
      </c>
      <c r="AD506" s="32" t="s">
        <v>43</v>
      </c>
      <c r="AE506" s="32" t="s">
        <v>42</v>
      </c>
      <c r="AF506" s="32" t="s">
        <v>42</v>
      </c>
      <c r="AG506" s="32" t="s">
        <v>43</v>
      </c>
      <c r="AH506" s="32" t="s">
        <v>52</v>
      </c>
      <c r="AI506" s="36">
        <v>400</v>
      </c>
      <c r="AJ506" s="32" t="s">
        <v>53</v>
      </c>
      <c r="AK506" s="37"/>
      <c r="AL506" s="245">
        <f>IF(COUNTIFS($Q$2:Q506,Q506,$S$2:S506,S506)=1,1,0)</f>
        <v>0</v>
      </c>
    </row>
    <row r="507" spans="1:38" ht="15.5" hidden="1">
      <c r="A507" t="s">
        <v>5045</v>
      </c>
      <c r="B507" s="39">
        <v>46085</v>
      </c>
      <c r="C507" s="58" t="s">
        <v>500</v>
      </c>
      <c r="D507" s="58" t="s">
        <v>277</v>
      </c>
      <c r="E507" s="58">
        <v>1</v>
      </c>
      <c r="F507" s="40"/>
      <c r="G507" s="40" t="s">
        <v>38</v>
      </c>
      <c r="H507" s="41" t="s">
        <v>586</v>
      </c>
      <c r="I507" s="40" t="s">
        <v>40</v>
      </c>
      <c r="J507" s="40" t="s">
        <v>43</v>
      </c>
      <c r="K507" s="40" t="s">
        <v>42</v>
      </c>
      <c r="L507" s="40" t="s">
        <v>42</v>
      </c>
      <c r="M507" s="40" t="s">
        <v>43</v>
      </c>
      <c r="N507" s="40" t="s">
        <v>44</v>
      </c>
      <c r="O507" s="40" t="s">
        <v>45</v>
      </c>
      <c r="P507" s="40" t="s">
        <v>67</v>
      </c>
      <c r="Q507" s="40" t="s">
        <v>274</v>
      </c>
      <c r="R507" s="40" t="s">
        <v>42</v>
      </c>
      <c r="S507" s="40" t="s">
        <v>56</v>
      </c>
      <c r="T507" s="40" t="s">
        <v>57</v>
      </c>
      <c r="U507" s="41" t="s">
        <v>584</v>
      </c>
      <c r="V507" s="40" t="s">
        <v>585</v>
      </c>
      <c r="W507" s="40" t="s">
        <v>42</v>
      </c>
      <c r="X507" s="40" t="s">
        <v>43</v>
      </c>
      <c r="Y507" s="40" t="s">
        <v>42</v>
      </c>
      <c r="Z507" s="40" t="s">
        <v>43</v>
      </c>
      <c r="AA507" s="40" t="s">
        <v>42</v>
      </c>
      <c r="AB507" s="40" t="s">
        <v>43</v>
      </c>
      <c r="AC507" s="40" t="s">
        <v>42</v>
      </c>
      <c r="AD507" s="40" t="s">
        <v>43</v>
      </c>
      <c r="AE507" s="40" t="s">
        <v>42</v>
      </c>
      <c r="AF507" s="40" t="s">
        <v>42</v>
      </c>
      <c r="AG507" s="40" t="s">
        <v>43</v>
      </c>
      <c r="AH507" s="40" t="s">
        <v>95</v>
      </c>
      <c r="AI507" s="42">
        <v>240</v>
      </c>
      <c r="AJ507" s="40" t="s">
        <v>53</v>
      </c>
      <c r="AK507" s="43"/>
      <c r="AL507" s="245">
        <f>IF(COUNTIFS($Q$2:Q507,Q507,$S$2:S507,S507)=1,1,0)</f>
        <v>0</v>
      </c>
    </row>
    <row r="508" spans="1:38" ht="15.5" hidden="1">
      <c r="A508" t="s">
        <v>5045</v>
      </c>
      <c r="B508" s="34">
        <v>46085</v>
      </c>
      <c r="C508" s="58" t="s">
        <v>500</v>
      </c>
      <c r="D508" s="58" t="s">
        <v>277</v>
      </c>
      <c r="E508" s="58">
        <v>0</v>
      </c>
      <c r="F508" s="32"/>
      <c r="G508" s="32" t="s">
        <v>38</v>
      </c>
      <c r="H508" s="35"/>
      <c r="I508" s="32" t="s">
        <v>40</v>
      </c>
      <c r="J508" s="32" t="s">
        <v>43</v>
      </c>
      <c r="K508" s="32" t="s">
        <v>42</v>
      </c>
      <c r="L508" s="32" t="s">
        <v>42</v>
      </c>
      <c r="M508" s="32" t="s">
        <v>43</v>
      </c>
      <c r="N508" s="32" t="s">
        <v>44</v>
      </c>
      <c r="O508" s="32" t="s">
        <v>45</v>
      </c>
      <c r="P508" s="32" t="s">
        <v>46</v>
      </c>
      <c r="Q508" s="32" t="s">
        <v>47</v>
      </c>
      <c r="R508" s="32" t="s">
        <v>42</v>
      </c>
      <c r="S508" s="32" t="s">
        <v>48</v>
      </c>
      <c r="T508" s="32" t="s">
        <v>57</v>
      </c>
      <c r="U508" s="35" t="s">
        <v>584</v>
      </c>
      <c r="V508" s="32" t="s">
        <v>80</v>
      </c>
      <c r="W508" s="32" t="s">
        <v>42</v>
      </c>
      <c r="X508" s="32" t="s">
        <v>43</v>
      </c>
      <c r="Y508" s="32" t="s">
        <v>42</v>
      </c>
      <c r="Z508" s="32" t="s">
        <v>43</v>
      </c>
      <c r="AA508" s="32" t="s">
        <v>42</v>
      </c>
      <c r="AB508" s="32" t="s">
        <v>43</v>
      </c>
      <c r="AC508" s="32" t="s">
        <v>42</v>
      </c>
      <c r="AD508" s="32" t="s">
        <v>43</v>
      </c>
      <c r="AE508" s="32" t="s">
        <v>42</v>
      </c>
      <c r="AF508" s="32" t="s">
        <v>42</v>
      </c>
      <c r="AG508" s="32" t="s">
        <v>43</v>
      </c>
      <c r="AH508" s="32" t="s">
        <v>95</v>
      </c>
      <c r="AI508" s="36">
        <v>240</v>
      </c>
      <c r="AJ508" s="32" t="s">
        <v>53</v>
      </c>
      <c r="AK508" s="37"/>
      <c r="AL508" s="245">
        <f>IF(COUNTIFS($Q$2:Q508,Q508,$S$2:S508,S508)=1,1,0)</f>
        <v>0</v>
      </c>
    </row>
    <row r="509" spans="1:38" ht="15.5" hidden="1">
      <c r="A509" t="s">
        <v>5045</v>
      </c>
      <c r="B509" s="39">
        <v>46085</v>
      </c>
      <c r="C509" s="58" t="s">
        <v>500</v>
      </c>
      <c r="D509" s="58" t="s">
        <v>277</v>
      </c>
      <c r="E509" s="58">
        <v>1</v>
      </c>
      <c r="F509" s="40"/>
      <c r="G509" s="40" t="s">
        <v>38</v>
      </c>
      <c r="H509" s="41" t="s">
        <v>583</v>
      </c>
      <c r="I509" s="40" t="s">
        <v>124</v>
      </c>
      <c r="J509" s="40" t="s">
        <v>43</v>
      </c>
      <c r="K509" s="40" t="s">
        <v>42</v>
      </c>
      <c r="L509" s="40" t="s">
        <v>42</v>
      </c>
      <c r="M509" s="40" t="s">
        <v>43</v>
      </c>
      <c r="N509" s="40" t="s">
        <v>44</v>
      </c>
      <c r="O509" s="40" t="s">
        <v>45</v>
      </c>
      <c r="P509" s="40" t="s">
        <v>88</v>
      </c>
      <c r="Q509" s="40" t="s">
        <v>89</v>
      </c>
      <c r="R509" s="40" t="s">
        <v>42</v>
      </c>
      <c r="S509" s="40" t="s">
        <v>56</v>
      </c>
      <c r="T509" s="40" t="s">
        <v>57</v>
      </c>
      <c r="U509" s="41" t="s">
        <v>582</v>
      </c>
      <c r="V509" s="40" t="s">
        <v>124</v>
      </c>
      <c r="W509" s="40" t="s">
        <v>42</v>
      </c>
      <c r="X509" s="40" t="s">
        <v>43</v>
      </c>
      <c r="Y509" s="40" t="s">
        <v>42</v>
      </c>
      <c r="Z509" s="40" t="s">
        <v>43</v>
      </c>
      <c r="AA509" s="40" t="s">
        <v>42</v>
      </c>
      <c r="AB509" s="40" t="s">
        <v>43</v>
      </c>
      <c r="AC509" s="40" t="s">
        <v>42</v>
      </c>
      <c r="AD509" s="40" t="s">
        <v>43</v>
      </c>
      <c r="AE509" s="40" t="s">
        <v>42</v>
      </c>
      <c r="AF509" s="40" t="s">
        <v>42</v>
      </c>
      <c r="AG509" s="40" t="s">
        <v>43</v>
      </c>
      <c r="AH509" s="40" t="s">
        <v>95</v>
      </c>
      <c r="AI509" s="42">
        <v>200</v>
      </c>
      <c r="AJ509" s="40" t="s">
        <v>53</v>
      </c>
      <c r="AK509" s="43"/>
      <c r="AL509" s="245">
        <f>IF(COUNTIFS($Q$2:Q509,Q509,$S$2:S509,S509)=1,1,0)</f>
        <v>0</v>
      </c>
    </row>
    <row r="510" spans="1:38" ht="15.5" hidden="1">
      <c r="A510" t="s">
        <v>5045</v>
      </c>
      <c r="B510" s="34">
        <v>46085</v>
      </c>
      <c r="C510" s="58" t="s">
        <v>500</v>
      </c>
      <c r="D510" s="58" t="s">
        <v>277</v>
      </c>
      <c r="E510" s="58">
        <v>0</v>
      </c>
      <c r="F510" s="32"/>
      <c r="G510" s="32" t="s">
        <v>38</v>
      </c>
      <c r="H510" s="35"/>
      <c r="I510" s="32" t="s">
        <v>124</v>
      </c>
      <c r="J510" s="32" t="s">
        <v>43</v>
      </c>
      <c r="K510" s="32" t="s">
        <v>42</v>
      </c>
      <c r="L510" s="32" t="s">
        <v>42</v>
      </c>
      <c r="M510" s="32" t="s">
        <v>43</v>
      </c>
      <c r="N510" s="32" t="s">
        <v>44</v>
      </c>
      <c r="O510" s="32" t="s">
        <v>45</v>
      </c>
      <c r="P510" s="32" t="s">
        <v>90</v>
      </c>
      <c r="Q510" s="3" t="s">
        <v>211</v>
      </c>
      <c r="R510" s="32" t="s">
        <v>42</v>
      </c>
      <c r="S510" s="32" t="s">
        <v>48</v>
      </c>
      <c r="T510" s="32" t="s">
        <v>57</v>
      </c>
      <c r="U510" s="35" t="s">
        <v>582</v>
      </c>
      <c r="V510" s="32" t="s">
        <v>51</v>
      </c>
      <c r="W510" s="32" t="s">
        <v>42</v>
      </c>
      <c r="X510" s="32" t="s">
        <v>43</v>
      </c>
      <c r="Y510" s="32" t="s">
        <v>42</v>
      </c>
      <c r="Z510" s="32" t="s">
        <v>43</v>
      </c>
      <c r="AA510" s="32" t="s">
        <v>42</v>
      </c>
      <c r="AB510" s="32" t="s">
        <v>43</v>
      </c>
      <c r="AC510" s="32" t="s">
        <v>42</v>
      </c>
      <c r="AD510" s="32" t="s">
        <v>43</v>
      </c>
      <c r="AE510" s="32" t="s">
        <v>42</v>
      </c>
      <c r="AF510" s="32" t="s">
        <v>42</v>
      </c>
      <c r="AG510" s="32" t="s">
        <v>43</v>
      </c>
      <c r="AH510" s="32" t="s">
        <v>95</v>
      </c>
      <c r="AI510" s="36">
        <v>200</v>
      </c>
      <c r="AJ510" s="32" t="s">
        <v>53</v>
      </c>
      <c r="AK510" s="37"/>
      <c r="AL510" s="245">
        <f>IF(COUNTIFS($Q$2:Q510,Q510,$S$2:S510,S510)=1,1,0)</f>
        <v>0</v>
      </c>
    </row>
    <row r="511" spans="1:38" ht="15.5" hidden="1">
      <c r="A511" t="s">
        <v>5045</v>
      </c>
      <c r="B511" s="39">
        <v>46085</v>
      </c>
      <c r="C511" s="58" t="s">
        <v>500</v>
      </c>
      <c r="D511" s="58" t="s">
        <v>277</v>
      </c>
      <c r="E511" s="58">
        <v>0</v>
      </c>
      <c r="F511" s="40"/>
      <c r="G511" s="40" t="s">
        <v>38</v>
      </c>
      <c r="H511" s="41"/>
      <c r="I511" s="40" t="s">
        <v>124</v>
      </c>
      <c r="J511" s="40" t="s">
        <v>43</v>
      </c>
      <c r="K511" s="40" t="s">
        <v>42</v>
      </c>
      <c r="L511" s="40" t="s">
        <v>42</v>
      </c>
      <c r="M511" s="40" t="s">
        <v>43</v>
      </c>
      <c r="N511" s="40" t="s">
        <v>44</v>
      </c>
      <c r="O511" s="40" t="s">
        <v>45</v>
      </c>
      <c r="P511" s="40" t="s">
        <v>46</v>
      </c>
      <c r="Q511" s="40" t="s">
        <v>47</v>
      </c>
      <c r="R511" s="40" t="s">
        <v>42</v>
      </c>
      <c r="S511" s="40" t="s">
        <v>48</v>
      </c>
      <c r="T511" s="40" t="s">
        <v>57</v>
      </c>
      <c r="U511" s="41" t="s">
        <v>582</v>
      </c>
      <c r="V511" s="40" t="s">
        <v>51</v>
      </c>
      <c r="W511" s="40" t="s">
        <v>42</v>
      </c>
      <c r="X511" s="40" t="s">
        <v>43</v>
      </c>
      <c r="Y511" s="40" t="s">
        <v>42</v>
      </c>
      <c r="Z511" s="40" t="s">
        <v>43</v>
      </c>
      <c r="AA511" s="40" t="s">
        <v>42</v>
      </c>
      <c r="AB511" s="40" t="s">
        <v>43</v>
      </c>
      <c r="AC511" s="40" t="s">
        <v>42</v>
      </c>
      <c r="AD511" s="40" t="s">
        <v>43</v>
      </c>
      <c r="AE511" s="40" t="s">
        <v>42</v>
      </c>
      <c r="AF511" s="40" t="s">
        <v>42</v>
      </c>
      <c r="AG511" s="40" t="s">
        <v>43</v>
      </c>
      <c r="AH511" s="40" t="s">
        <v>95</v>
      </c>
      <c r="AI511" s="42">
        <v>200</v>
      </c>
      <c r="AJ511" s="40" t="s">
        <v>53</v>
      </c>
      <c r="AK511" s="43"/>
      <c r="AL511" s="245">
        <f>IF(COUNTIFS($Q$2:Q511,Q511,$S$2:S511,S511)=1,1,0)</f>
        <v>0</v>
      </c>
    </row>
    <row r="512" spans="1:38" ht="15.5" hidden="1">
      <c r="A512" t="s">
        <v>5045</v>
      </c>
      <c r="B512" s="34">
        <v>46085</v>
      </c>
      <c r="C512" s="58" t="s">
        <v>500</v>
      </c>
      <c r="D512" s="58" t="s">
        <v>277</v>
      </c>
      <c r="E512" s="58">
        <v>0</v>
      </c>
      <c r="F512" s="32"/>
      <c r="G512" s="32" t="s">
        <v>38</v>
      </c>
      <c r="H512" s="35"/>
      <c r="I512" s="32" t="s">
        <v>124</v>
      </c>
      <c r="J512" s="32" t="s">
        <v>43</v>
      </c>
      <c r="K512" s="32" t="s">
        <v>42</v>
      </c>
      <c r="L512" s="32" t="s">
        <v>42</v>
      </c>
      <c r="M512" s="32" t="s">
        <v>43</v>
      </c>
      <c r="N512" s="32" t="s">
        <v>44</v>
      </c>
      <c r="O512" s="32" t="s">
        <v>45</v>
      </c>
      <c r="P512" s="32" t="s">
        <v>67</v>
      </c>
      <c r="Q512" s="32" t="s">
        <v>192</v>
      </c>
      <c r="R512" s="32" t="s">
        <v>42</v>
      </c>
      <c r="S512" s="32" t="s">
        <v>56</v>
      </c>
      <c r="T512" s="32" t="s">
        <v>57</v>
      </c>
      <c r="U512" s="35" t="s">
        <v>582</v>
      </c>
      <c r="V512" s="32" t="s">
        <v>51</v>
      </c>
      <c r="W512" s="32" t="s">
        <v>42</v>
      </c>
      <c r="X512" s="32" t="s">
        <v>43</v>
      </c>
      <c r="Y512" s="32" t="s">
        <v>42</v>
      </c>
      <c r="Z512" s="32" t="s">
        <v>43</v>
      </c>
      <c r="AA512" s="32" t="s">
        <v>42</v>
      </c>
      <c r="AB512" s="32" t="s">
        <v>43</v>
      </c>
      <c r="AC512" s="32" t="s">
        <v>42</v>
      </c>
      <c r="AD512" s="32" t="s">
        <v>43</v>
      </c>
      <c r="AE512" s="32" t="s">
        <v>42</v>
      </c>
      <c r="AF512" s="32" t="s">
        <v>42</v>
      </c>
      <c r="AG512" s="32" t="s">
        <v>43</v>
      </c>
      <c r="AH512" s="32" t="s">
        <v>95</v>
      </c>
      <c r="AI512" s="36">
        <v>200</v>
      </c>
      <c r="AJ512" s="32" t="s">
        <v>53</v>
      </c>
      <c r="AK512" s="37"/>
      <c r="AL512" s="245">
        <f>IF(COUNTIFS($Q$2:Q512,Q512,$S$2:S512,S512)=1,1,0)</f>
        <v>0</v>
      </c>
    </row>
    <row r="513" spans="1:38" ht="15.5" hidden="1">
      <c r="A513" t="s">
        <v>5045</v>
      </c>
      <c r="B513" s="39">
        <v>46085</v>
      </c>
      <c r="C513" s="58" t="s">
        <v>500</v>
      </c>
      <c r="D513" s="58" t="s">
        <v>277</v>
      </c>
      <c r="E513" s="58">
        <v>1</v>
      </c>
      <c r="F513" s="40"/>
      <c r="G513" s="40" t="s">
        <v>38</v>
      </c>
      <c r="H513" s="41" t="s">
        <v>581</v>
      </c>
      <c r="I513" s="40" t="s">
        <v>580</v>
      </c>
      <c r="J513" s="40" t="s">
        <v>43</v>
      </c>
      <c r="K513" s="40" t="s">
        <v>42</v>
      </c>
      <c r="L513" s="40" t="s">
        <v>42</v>
      </c>
      <c r="M513" s="40" t="s">
        <v>43</v>
      </c>
      <c r="N513" s="40" t="s">
        <v>44</v>
      </c>
      <c r="O513" s="40" t="s">
        <v>45</v>
      </c>
      <c r="P513" s="40" t="s">
        <v>46</v>
      </c>
      <c r="Q513" s="40" t="s">
        <v>47</v>
      </c>
      <c r="R513" s="40" t="s">
        <v>42</v>
      </c>
      <c r="S513" s="40" t="s">
        <v>48</v>
      </c>
      <c r="T513" s="40" t="s">
        <v>57</v>
      </c>
      <c r="U513" s="41" t="s">
        <v>579</v>
      </c>
      <c r="V513" s="40" t="s">
        <v>578</v>
      </c>
      <c r="W513" s="40" t="s">
        <v>42</v>
      </c>
      <c r="X513" s="40" t="s">
        <v>43</v>
      </c>
      <c r="Y513" s="40" t="s">
        <v>42</v>
      </c>
      <c r="Z513" s="40" t="s">
        <v>43</v>
      </c>
      <c r="AA513" s="40" t="s">
        <v>42</v>
      </c>
      <c r="AB513" s="40" t="s">
        <v>43</v>
      </c>
      <c r="AC513" s="40" t="s">
        <v>42</v>
      </c>
      <c r="AD513" s="40" t="s">
        <v>43</v>
      </c>
      <c r="AE513" s="40" t="s">
        <v>42</v>
      </c>
      <c r="AF513" s="40" t="s">
        <v>42</v>
      </c>
      <c r="AG513" s="40" t="s">
        <v>43</v>
      </c>
      <c r="AH513" s="40" t="s">
        <v>64</v>
      </c>
      <c r="AI513" s="42">
        <v>960</v>
      </c>
      <c r="AJ513" s="40" t="s">
        <v>53</v>
      </c>
      <c r="AK513" s="43"/>
      <c r="AL513" s="245">
        <f>IF(COUNTIFS($Q$2:Q513,Q513,$S$2:S513,S513)=1,1,0)</f>
        <v>0</v>
      </c>
    </row>
    <row r="514" spans="1:38" ht="15.5" hidden="1">
      <c r="A514" t="s">
        <v>5045</v>
      </c>
      <c r="B514" s="34">
        <v>46085</v>
      </c>
      <c r="C514" s="58" t="s">
        <v>500</v>
      </c>
      <c r="D514" s="58" t="s">
        <v>277</v>
      </c>
      <c r="E514" s="58">
        <v>1</v>
      </c>
      <c r="F514" s="32"/>
      <c r="G514" s="32" t="s">
        <v>38</v>
      </c>
      <c r="H514" s="35" t="s">
        <v>577</v>
      </c>
      <c r="I514" s="32" t="s">
        <v>40</v>
      </c>
      <c r="J514" s="32" t="s">
        <v>43</v>
      </c>
      <c r="K514" s="32" t="s">
        <v>42</v>
      </c>
      <c r="L514" s="32" t="s">
        <v>42</v>
      </c>
      <c r="M514" s="32" t="s">
        <v>43</v>
      </c>
      <c r="N514" s="32" t="s">
        <v>44</v>
      </c>
      <c r="O514" s="32" t="s">
        <v>45</v>
      </c>
      <c r="P514" s="32" t="s">
        <v>46</v>
      </c>
      <c r="Q514" s="32" t="s">
        <v>47</v>
      </c>
      <c r="R514" s="32" t="s">
        <v>42</v>
      </c>
      <c r="S514" s="32" t="s">
        <v>48</v>
      </c>
      <c r="T514" s="32" t="s">
        <v>57</v>
      </c>
      <c r="U514" s="35" t="s">
        <v>576</v>
      </c>
      <c r="V514" s="32" t="s">
        <v>575</v>
      </c>
      <c r="W514" s="32" t="s">
        <v>42</v>
      </c>
      <c r="X514" s="32" t="s">
        <v>43</v>
      </c>
      <c r="Y514" s="32" t="s">
        <v>42</v>
      </c>
      <c r="Z514" s="32" t="s">
        <v>43</v>
      </c>
      <c r="AA514" s="32" t="s">
        <v>42</v>
      </c>
      <c r="AB514" s="32" t="s">
        <v>43</v>
      </c>
      <c r="AC514" s="32" t="s">
        <v>42</v>
      </c>
      <c r="AD514" s="32" t="s">
        <v>43</v>
      </c>
      <c r="AE514" s="32" t="s">
        <v>42</v>
      </c>
      <c r="AF514" s="32" t="s">
        <v>42</v>
      </c>
      <c r="AG514" s="32" t="s">
        <v>43</v>
      </c>
      <c r="AH514" s="32" t="s">
        <v>95</v>
      </c>
      <c r="AI514" s="36">
        <v>200</v>
      </c>
      <c r="AJ514" s="32" t="s">
        <v>53</v>
      </c>
      <c r="AK514" s="37"/>
      <c r="AL514" s="245">
        <f>IF(COUNTIFS($Q$2:Q514,Q514,$S$2:S514,S514)=1,1,0)</f>
        <v>0</v>
      </c>
    </row>
    <row r="515" spans="1:38" ht="15.5" hidden="1">
      <c r="A515" t="s">
        <v>5045</v>
      </c>
      <c r="B515" s="39">
        <v>46085</v>
      </c>
      <c r="C515" s="58" t="s">
        <v>500</v>
      </c>
      <c r="D515" s="58" t="s">
        <v>277</v>
      </c>
      <c r="E515" s="58">
        <v>1</v>
      </c>
      <c r="F515" s="40"/>
      <c r="G515" s="40" t="s">
        <v>38</v>
      </c>
      <c r="H515" s="41" t="s">
        <v>574</v>
      </c>
      <c r="I515" s="40" t="s">
        <v>124</v>
      </c>
      <c r="J515" s="40" t="s">
        <v>43</v>
      </c>
      <c r="K515" s="40" t="s">
        <v>572</v>
      </c>
      <c r="L515" s="40" t="s">
        <v>571</v>
      </c>
      <c r="M515" s="40" t="s">
        <v>43</v>
      </c>
      <c r="N515" s="40" t="s">
        <v>44</v>
      </c>
      <c r="O515" s="40" t="s">
        <v>45</v>
      </c>
      <c r="P515" s="40" t="s">
        <v>46</v>
      </c>
      <c r="Q515" s="40" t="s">
        <v>47</v>
      </c>
      <c r="R515" s="40" t="s">
        <v>42</v>
      </c>
      <c r="S515" s="40" t="s">
        <v>48</v>
      </c>
      <c r="T515" s="40" t="s">
        <v>57</v>
      </c>
      <c r="U515" s="41" t="s">
        <v>573</v>
      </c>
      <c r="V515" s="40" t="s">
        <v>124</v>
      </c>
      <c r="W515" s="40" t="s">
        <v>42</v>
      </c>
      <c r="X515" s="40" t="s">
        <v>43</v>
      </c>
      <c r="Y515" s="40" t="s">
        <v>42</v>
      </c>
      <c r="Z515" s="40" t="s">
        <v>43</v>
      </c>
      <c r="AA515" s="40" t="s">
        <v>42</v>
      </c>
      <c r="AB515" s="40" t="s">
        <v>43</v>
      </c>
      <c r="AC515" s="40" t="s">
        <v>42</v>
      </c>
      <c r="AD515" s="40" t="s">
        <v>43</v>
      </c>
      <c r="AE515" s="40" t="s">
        <v>42</v>
      </c>
      <c r="AF515" s="40" t="s">
        <v>42</v>
      </c>
      <c r="AG515" s="40" t="s">
        <v>43</v>
      </c>
      <c r="AH515" s="40" t="s">
        <v>95</v>
      </c>
      <c r="AI515" s="42">
        <v>240</v>
      </c>
      <c r="AJ515" s="40" t="s">
        <v>53</v>
      </c>
      <c r="AK515" s="43"/>
      <c r="AL515" s="245">
        <f>IF(COUNTIFS($Q$2:Q515,Q515,$S$2:S515,S515)=1,1,0)</f>
        <v>0</v>
      </c>
    </row>
    <row r="516" spans="1:38" ht="15.5" hidden="1">
      <c r="A516" t="s">
        <v>5045</v>
      </c>
      <c r="B516" s="34">
        <v>46085</v>
      </c>
      <c r="C516" s="58" t="s">
        <v>500</v>
      </c>
      <c r="D516" s="58" t="s">
        <v>277</v>
      </c>
      <c r="E516" s="58">
        <v>0</v>
      </c>
      <c r="F516" s="32"/>
      <c r="G516" s="32" t="s">
        <v>38</v>
      </c>
      <c r="H516" s="35"/>
      <c r="I516" s="32" t="s">
        <v>124</v>
      </c>
      <c r="J516" s="32" t="s">
        <v>43</v>
      </c>
      <c r="K516" s="32" t="s">
        <v>572</v>
      </c>
      <c r="L516" s="32" t="s">
        <v>571</v>
      </c>
      <c r="M516" s="32" t="s">
        <v>43</v>
      </c>
      <c r="N516" s="32" t="s">
        <v>44</v>
      </c>
      <c r="O516" s="32" t="s">
        <v>45</v>
      </c>
      <c r="P516" s="32" t="s">
        <v>67</v>
      </c>
      <c r="Q516" s="32" t="s">
        <v>408</v>
      </c>
      <c r="R516" s="32" t="s">
        <v>42</v>
      </c>
      <c r="S516" s="32" t="s">
        <v>48</v>
      </c>
      <c r="T516" s="32" t="s">
        <v>57</v>
      </c>
      <c r="U516" s="35" t="s">
        <v>570</v>
      </c>
      <c r="V516" s="32" t="s">
        <v>124</v>
      </c>
      <c r="W516" s="32" t="s">
        <v>42</v>
      </c>
      <c r="X516" s="32" t="s">
        <v>43</v>
      </c>
      <c r="Y516" s="32" t="s">
        <v>42</v>
      </c>
      <c r="Z516" s="32" t="s">
        <v>43</v>
      </c>
      <c r="AA516" s="32" t="s">
        <v>42</v>
      </c>
      <c r="AB516" s="32" t="s">
        <v>43</v>
      </c>
      <c r="AC516" s="32" t="s">
        <v>42</v>
      </c>
      <c r="AD516" s="32" t="s">
        <v>43</v>
      </c>
      <c r="AE516" s="32" t="s">
        <v>42</v>
      </c>
      <c r="AF516" s="32" t="s">
        <v>42</v>
      </c>
      <c r="AG516" s="32" t="s">
        <v>43</v>
      </c>
      <c r="AH516" s="32" t="s">
        <v>95</v>
      </c>
      <c r="AI516" s="36">
        <v>240</v>
      </c>
      <c r="AJ516" s="32" t="s">
        <v>53</v>
      </c>
      <c r="AK516" s="37"/>
      <c r="AL516" s="245">
        <f>IF(COUNTIFS($Q$2:Q516,Q516,$S$2:S516,S516)=1,1,0)</f>
        <v>0</v>
      </c>
    </row>
    <row r="517" spans="1:38" ht="15.5" hidden="1">
      <c r="A517" t="s">
        <v>5045</v>
      </c>
      <c r="B517" s="39">
        <v>46085</v>
      </c>
      <c r="C517" s="58" t="s">
        <v>500</v>
      </c>
      <c r="D517" s="58" t="s">
        <v>277</v>
      </c>
      <c r="E517" s="58">
        <v>1</v>
      </c>
      <c r="F517" s="40"/>
      <c r="G517" s="40" t="s">
        <v>38</v>
      </c>
      <c r="H517" s="41" t="s">
        <v>569</v>
      </c>
      <c r="I517" s="40" t="s">
        <v>567</v>
      </c>
      <c r="J517" s="40" t="s">
        <v>43</v>
      </c>
      <c r="K517" s="40" t="s">
        <v>42</v>
      </c>
      <c r="L517" s="40" t="s">
        <v>42</v>
      </c>
      <c r="M517" s="40" t="s">
        <v>43</v>
      </c>
      <c r="N517" s="40" t="s">
        <v>44</v>
      </c>
      <c r="O517" s="40" t="s">
        <v>45</v>
      </c>
      <c r="P517" s="40" t="s">
        <v>46</v>
      </c>
      <c r="Q517" s="40" t="s">
        <v>47</v>
      </c>
      <c r="R517" s="40" t="s">
        <v>42</v>
      </c>
      <c r="S517" s="40" t="s">
        <v>48</v>
      </c>
      <c r="T517" s="40" t="s">
        <v>57</v>
      </c>
      <c r="U517" s="41" t="s">
        <v>568</v>
      </c>
      <c r="V517" s="40" t="s">
        <v>80</v>
      </c>
      <c r="W517" s="40" t="s">
        <v>42</v>
      </c>
      <c r="X517" s="40" t="s">
        <v>43</v>
      </c>
      <c r="Y517" s="40" t="s">
        <v>42</v>
      </c>
      <c r="Z517" s="40" t="s">
        <v>43</v>
      </c>
      <c r="AA517" s="40" t="s">
        <v>42</v>
      </c>
      <c r="AB517" s="40" t="s">
        <v>43</v>
      </c>
      <c r="AC517" s="40" t="s">
        <v>42</v>
      </c>
      <c r="AD517" s="40" t="s">
        <v>43</v>
      </c>
      <c r="AE517" s="40" t="s">
        <v>42</v>
      </c>
      <c r="AF517" s="40" t="s">
        <v>42</v>
      </c>
      <c r="AG517" s="40" t="s">
        <v>43</v>
      </c>
      <c r="AH517" s="40" t="s">
        <v>95</v>
      </c>
      <c r="AI517" s="42">
        <v>240</v>
      </c>
      <c r="AJ517" s="40" t="s">
        <v>53</v>
      </c>
      <c r="AK517" s="43"/>
      <c r="AL517" s="245">
        <f>IF(COUNTIFS($Q$2:Q517,Q517,$S$2:S517,S517)=1,1,0)</f>
        <v>0</v>
      </c>
    </row>
    <row r="518" spans="1:38" ht="15.5" hidden="1">
      <c r="A518" t="s">
        <v>5045</v>
      </c>
      <c r="B518" s="34">
        <v>46085</v>
      </c>
      <c r="C518" s="58" t="s">
        <v>500</v>
      </c>
      <c r="D518" s="58" t="s">
        <v>277</v>
      </c>
      <c r="E518" s="58">
        <v>0</v>
      </c>
      <c r="F518" s="32"/>
      <c r="G518" s="32" t="s">
        <v>38</v>
      </c>
      <c r="H518" s="35"/>
      <c r="I518" s="32" t="s">
        <v>567</v>
      </c>
      <c r="J518" s="32" t="s">
        <v>43</v>
      </c>
      <c r="K518" s="32" t="s">
        <v>42</v>
      </c>
      <c r="L518" s="32" t="s">
        <v>42</v>
      </c>
      <c r="M518" s="32" t="s">
        <v>43</v>
      </c>
      <c r="N518" s="32" t="s">
        <v>44</v>
      </c>
      <c r="O518" s="32" t="s">
        <v>45</v>
      </c>
      <c r="P518" s="32" t="s">
        <v>67</v>
      </c>
      <c r="Q518" s="32" t="s">
        <v>566</v>
      </c>
      <c r="R518" s="32" t="s">
        <v>42</v>
      </c>
      <c r="S518" s="32" t="s">
        <v>48</v>
      </c>
      <c r="T518" s="32" t="s">
        <v>57</v>
      </c>
      <c r="U518" s="35" t="s">
        <v>565</v>
      </c>
      <c r="V518" s="32" t="s">
        <v>80</v>
      </c>
      <c r="W518" s="32" t="s">
        <v>42</v>
      </c>
      <c r="X518" s="32" t="s">
        <v>43</v>
      </c>
      <c r="Y518" s="32" t="s">
        <v>42</v>
      </c>
      <c r="Z518" s="32" t="s">
        <v>43</v>
      </c>
      <c r="AA518" s="32" t="s">
        <v>42</v>
      </c>
      <c r="AB518" s="32" t="s">
        <v>43</v>
      </c>
      <c r="AC518" s="32" t="s">
        <v>42</v>
      </c>
      <c r="AD518" s="32" t="s">
        <v>43</v>
      </c>
      <c r="AE518" s="32" t="s">
        <v>42</v>
      </c>
      <c r="AF518" s="32" t="s">
        <v>42</v>
      </c>
      <c r="AG518" s="32" t="s">
        <v>43</v>
      </c>
      <c r="AH518" s="32" t="s">
        <v>95</v>
      </c>
      <c r="AI518" s="36">
        <v>240</v>
      </c>
      <c r="AJ518" s="32" t="s">
        <v>53</v>
      </c>
      <c r="AK518" s="37"/>
      <c r="AL518" s="245">
        <f>IF(COUNTIFS($Q$2:Q518,Q518,$S$2:S518,S518)=1,1,0)</f>
        <v>0</v>
      </c>
    </row>
    <row r="519" spans="1:38" ht="15.5" hidden="1">
      <c r="A519" t="s">
        <v>5045</v>
      </c>
      <c r="B519" s="39">
        <v>46085</v>
      </c>
      <c r="C519" s="58" t="s">
        <v>500</v>
      </c>
      <c r="D519" s="58" t="s">
        <v>277</v>
      </c>
      <c r="E519" s="58">
        <v>1</v>
      </c>
      <c r="F519" s="40"/>
      <c r="G519" s="40" t="s">
        <v>38</v>
      </c>
      <c r="H519" s="41" t="s">
        <v>564</v>
      </c>
      <c r="I519" s="40" t="s">
        <v>130</v>
      </c>
      <c r="J519" s="40" t="s">
        <v>43</v>
      </c>
      <c r="K519" s="40" t="s">
        <v>42</v>
      </c>
      <c r="L519" s="40" t="s">
        <v>42</v>
      </c>
      <c r="M519" s="40" t="s">
        <v>43</v>
      </c>
      <c r="N519" s="40" t="s">
        <v>44</v>
      </c>
      <c r="O519" s="40" t="s">
        <v>45</v>
      </c>
      <c r="P519" s="40" t="s">
        <v>46</v>
      </c>
      <c r="Q519" s="40" t="s">
        <v>47</v>
      </c>
      <c r="R519" s="40" t="s">
        <v>42</v>
      </c>
      <c r="S519" s="40" t="s">
        <v>48</v>
      </c>
      <c r="T519" s="40" t="s">
        <v>57</v>
      </c>
      <c r="U519" s="41" t="s">
        <v>563</v>
      </c>
      <c r="V519" s="40" t="s">
        <v>80</v>
      </c>
      <c r="W519" s="40" t="s">
        <v>42</v>
      </c>
      <c r="X519" s="40" t="s">
        <v>43</v>
      </c>
      <c r="Y519" s="40" t="s">
        <v>42</v>
      </c>
      <c r="Z519" s="40" t="s">
        <v>43</v>
      </c>
      <c r="AA519" s="40" t="s">
        <v>42</v>
      </c>
      <c r="AB519" s="40" t="s">
        <v>43</v>
      </c>
      <c r="AC519" s="40" t="s">
        <v>42</v>
      </c>
      <c r="AD519" s="40" t="s">
        <v>43</v>
      </c>
      <c r="AE519" s="40" t="s">
        <v>42</v>
      </c>
      <c r="AF519" s="40" t="s">
        <v>42</v>
      </c>
      <c r="AG519" s="40" t="s">
        <v>43</v>
      </c>
      <c r="AH519" s="40" t="s">
        <v>52</v>
      </c>
      <c r="AI519" s="42">
        <v>480</v>
      </c>
      <c r="AJ519" s="40" t="s">
        <v>53</v>
      </c>
      <c r="AK519" s="43"/>
      <c r="AL519" s="245">
        <f>IF(COUNTIFS($Q$2:Q519,Q519,$S$2:S519,S519)=1,1,0)</f>
        <v>0</v>
      </c>
    </row>
    <row r="520" spans="1:38" ht="15.5" hidden="1">
      <c r="A520" t="s">
        <v>5045</v>
      </c>
      <c r="B520" s="34">
        <v>46085</v>
      </c>
      <c r="C520" s="58" t="s">
        <v>500</v>
      </c>
      <c r="D520" s="58" t="s">
        <v>277</v>
      </c>
      <c r="E520" s="58">
        <v>1</v>
      </c>
      <c r="F520" s="32"/>
      <c r="G520" s="32" t="s">
        <v>38</v>
      </c>
      <c r="H520" s="35" t="s">
        <v>562</v>
      </c>
      <c r="I520" s="32" t="s">
        <v>40</v>
      </c>
      <c r="J520" s="32" t="s">
        <v>43</v>
      </c>
      <c r="K520" s="32" t="s">
        <v>42</v>
      </c>
      <c r="L520" s="32" t="s">
        <v>42</v>
      </c>
      <c r="M520" s="32" t="s">
        <v>43</v>
      </c>
      <c r="N520" s="32" t="s">
        <v>44</v>
      </c>
      <c r="O520" s="32" t="s">
        <v>45</v>
      </c>
      <c r="P520" s="32" t="s">
        <v>46</v>
      </c>
      <c r="Q520" s="32" t="s">
        <v>47</v>
      </c>
      <c r="R520" s="32" t="s">
        <v>42</v>
      </c>
      <c r="S520" s="32" t="s">
        <v>48</v>
      </c>
      <c r="T520" s="32" t="s">
        <v>57</v>
      </c>
      <c r="U520" s="35" t="s">
        <v>561</v>
      </c>
      <c r="V520" s="32" t="s">
        <v>80</v>
      </c>
      <c r="W520" s="32" t="s">
        <v>42</v>
      </c>
      <c r="X520" s="32" t="s">
        <v>43</v>
      </c>
      <c r="Y520" s="32" t="s">
        <v>42</v>
      </c>
      <c r="Z520" s="32" t="s">
        <v>43</v>
      </c>
      <c r="AA520" s="32" t="s">
        <v>42</v>
      </c>
      <c r="AB520" s="32" t="s">
        <v>43</v>
      </c>
      <c r="AC520" s="32" t="s">
        <v>42</v>
      </c>
      <c r="AD520" s="32" t="s">
        <v>43</v>
      </c>
      <c r="AE520" s="32" t="s">
        <v>42</v>
      </c>
      <c r="AF520" s="32" t="s">
        <v>42</v>
      </c>
      <c r="AG520" s="32" t="s">
        <v>43</v>
      </c>
      <c r="AH520" s="32" t="s">
        <v>64</v>
      </c>
      <c r="AI520" s="36">
        <v>960</v>
      </c>
      <c r="AJ520" s="32" t="s">
        <v>53</v>
      </c>
      <c r="AK520" s="37"/>
      <c r="AL520" s="245">
        <f>IF(COUNTIFS($Q$2:Q520,Q520,$S$2:S520,S520)=1,1,0)</f>
        <v>0</v>
      </c>
    </row>
    <row r="521" spans="1:38" ht="15.5" hidden="1">
      <c r="A521" t="s">
        <v>5045</v>
      </c>
      <c r="B521" s="39">
        <v>46085</v>
      </c>
      <c r="C521" s="58" t="s">
        <v>500</v>
      </c>
      <c r="D521" s="58" t="s">
        <v>277</v>
      </c>
      <c r="E521" s="58">
        <v>0</v>
      </c>
      <c r="F521" s="40"/>
      <c r="G521" s="40" t="s">
        <v>38</v>
      </c>
      <c r="H521" s="41"/>
      <c r="I521" s="40" t="s">
        <v>40</v>
      </c>
      <c r="J521" s="40" t="s">
        <v>43</v>
      </c>
      <c r="K521" s="40" t="s">
        <v>42</v>
      </c>
      <c r="L521" s="40" t="s">
        <v>42</v>
      </c>
      <c r="M521" s="40" t="s">
        <v>43</v>
      </c>
      <c r="N521" s="40" t="s">
        <v>44</v>
      </c>
      <c r="O521" s="40" t="s">
        <v>45</v>
      </c>
      <c r="P521" s="40" t="s">
        <v>60</v>
      </c>
      <c r="Q521" s="40" t="s">
        <v>102</v>
      </c>
      <c r="R521" s="40" t="s">
        <v>42</v>
      </c>
      <c r="S521" s="40" t="s">
        <v>48</v>
      </c>
      <c r="T521" s="40" t="s">
        <v>57</v>
      </c>
      <c r="U521" s="41" t="s">
        <v>560</v>
      </c>
      <c r="V521" s="40" t="s">
        <v>66</v>
      </c>
      <c r="W521" s="40" t="s">
        <v>42</v>
      </c>
      <c r="X521" s="40" t="s">
        <v>43</v>
      </c>
      <c r="Y521" s="40" t="s">
        <v>42</v>
      </c>
      <c r="Z521" s="40" t="s">
        <v>43</v>
      </c>
      <c r="AA521" s="40" t="s">
        <v>42</v>
      </c>
      <c r="AB521" s="40" t="s">
        <v>43</v>
      </c>
      <c r="AC521" s="40" t="s">
        <v>42</v>
      </c>
      <c r="AD521" s="40" t="s">
        <v>43</v>
      </c>
      <c r="AE521" s="40" t="s">
        <v>42</v>
      </c>
      <c r="AF521" s="40" t="s">
        <v>42</v>
      </c>
      <c r="AG521" s="40" t="s">
        <v>43</v>
      </c>
      <c r="AH521" s="40" t="s">
        <v>64</v>
      </c>
      <c r="AI521" s="42">
        <v>960</v>
      </c>
      <c r="AJ521" s="40" t="s">
        <v>53</v>
      </c>
      <c r="AK521" s="43"/>
      <c r="AL521" s="245">
        <f>IF(COUNTIFS($Q$2:Q521,Q521,$S$2:S521,S521)=1,1,0)</f>
        <v>0</v>
      </c>
    </row>
    <row r="522" spans="1:38" ht="15.5" hidden="1">
      <c r="A522" t="s">
        <v>5045</v>
      </c>
      <c r="B522" s="34">
        <v>46085</v>
      </c>
      <c r="C522" s="58" t="s">
        <v>500</v>
      </c>
      <c r="D522" s="58" t="s">
        <v>277</v>
      </c>
      <c r="E522" s="58">
        <v>1</v>
      </c>
      <c r="F522" s="32"/>
      <c r="G522" s="32" t="s">
        <v>38</v>
      </c>
      <c r="H522" s="35" t="s">
        <v>559</v>
      </c>
      <c r="I522" s="32" t="s">
        <v>71</v>
      </c>
      <c r="J522" s="32" t="s">
        <v>43</v>
      </c>
      <c r="K522" s="32" t="s">
        <v>42</v>
      </c>
      <c r="L522" s="32" t="s">
        <v>42</v>
      </c>
      <c r="M522" s="32" t="s">
        <v>43</v>
      </c>
      <c r="N522" s="32" t="s">
        <v>44</v>
      </c>
      <c r="O522" s="32" t="s">
        <v>45</v>
      </c>
      <c r="P522" s="32" t="s">
        <v>67</v>
      </c>
      <c r="Q522" s="32" t="s">
        <v>164</v>
      </c>
      <c r="R522" s="32" t="s">
        <v>42</v>
      </c>
      <c r="S522" s="32" t="s">
        <v>48</v>
      </c>
      <c r="T522" s="32" t="s">
        <v>57</v>
      </c>
      <c r="U522" s="35" t="s">
        <v>558</v>
      </c>
      <c r="V522" s="32" t="s">
        <v>63</v>
      </c>
      <c r="W522" s="32" t="s">
        <v>42</v>
      </c>
      <c r="X522" s="32" t="s">
        <v>43</v>
      </c>
      <c r="Y522" s="32" t="s">
        <v>42</v>
      </c>
      <c r="Z522" s="32" t="s">
        <v>43</v>
      </c>
      <c r="AA522" s="32" t="s">
        <v>42</v>
      </c>
      <c r="AB522" s="32" t="s">
        <v>43</v>
      </c>
      <c r="AC522" s="32" t="s">
        <v>42</v>
      </c>
      <c r="AD522" s="32" t="s">
        <v>43</v>
      </c>
      <c r="AE522" s="32" t="s">
        <v>42</v>
      </c>
      <c r="AF522" s="32" t="s">
        <v>42</v>
      </c>
      <c r="AG522" s="32" t="s">
        <v>43</v>
      </c>
      <c r="AH522" s="32" t="s">
        <v>64</v>
      </c>
      <c r="AI522" s="36">
        <v>960</v>
      </c>
      <c r="AJ522" s="32" t="s">
        <v>53</v>
      </c>
      <c r="AK522" s="37"/>
      <c r="AL522" s="245">
        <f>IF(COUNTIFS($Q$2:Q522,Q522,$S$2:S522,S522)=1,1,0)</f>
        <v>0</v>
      </c>
    </row>
    <row r="523" spans="1:38" ht="15.5" hidden="1">
      <c r="A523" t="s">
        <v>5045</v>
      </c>
      <c r="B523" s="39">
        <v>46085</v>
      </c>
      <c r="C523" s="58" t="s">
        <v>500</v>
      </c>
      <c r="D523" s="58" t="s">
        <v>277</v>
      </c>
      <c r="E523" s="58">
        <v>0</v>
      </c>
      <c r="F523" s="40"/>
      <c r="G523" s="40" t="s">
        <v>38</v>
      </c>
      <c r="H523" s="41"/>
      <c r="I523" s="40" t="s">
        <v>71</v>
      </c>
      <c r="J523" s="40" t="s">
        <v>43</v>
      </c>
      <c r="K523" s="40" t="s">
        <v>42</v>
      </c>
      <c r="L523" s="40" t="s">
        <v>42</v>
      </c>
      <c r="M523" s="40" t="s">
        <v>43</v>
      </c>
      <c r="N523" s="40" t="s">
        <v>44</v>
      </c>
      <c r="O523" s="40" t="s">
        <v>45</v>
      </c>
      <c r="P523" s="40" t="s">
        <v>46</v>
      </c>
      <c r="Q523" s="40" t="s">
        <v>47</v>
      </c>
      <c r="R523" s="40" t="s">
        <v>42</v>
      </c>
      <c r="S523" s="40" t="s">
        <v>48</v>
      </c>
      <c r="T523" s="40" t="s">
        <v>57</v>
      </c>
      <c r="U523" s="41" t="s">
        <v>558</v>
      </c>
      <c r="V523" s="40" t="s">
        <v>63</v>
      </c>
      <c r="W523" s="40" t="s">
        <v>42</v>
      </c>
      <c r="X523" s="40" t="s">
        <v>43</v>
      </c>
      <c r="Y523" s="40" t="s">
        <v>42</v>
      </c>
      <c r="Z523" s="40" t="s">
        <v>43</v>
      </c>
      <c r="AA523" s="40" t="s">
        <v>42</v>
      </c>
      <c r="AB523" s="40" t="s">
        <v>43</v>
      </c>
      <c r="AC523" s="40" t="s">
        <v>42</v>
      </c>
      <c r="AD523" s="40" t="s">
        <v>43</v>
      </c>
      <c r="AE523" s="40" t="s">
        <v>42</v>
      </c>
      <c r="AF523" s="40" t="s">
        <v>42</v>
      </c>
      <c r="AG523" s="40" t="s">
        <v>43</v>
      </c>
      <c r="AH523" s="40" t="s">
        <v>64</v>
      </c>
      <c r="AI523" s="42">
        <v>960</v>
      </c>
      <c r="AJ523" s="40" t="s">
        <v>53</v>
      </c>
      <c r="AK523" s="43"/>
      <c r="AL523" s="245">
        <f>IF(COUNTIFS($Q$2:Q523,Q523,$S$2:S523,S523)=1,1,0)</f>
        <v>0</v>
      </c>
    </row>
    <row r="524" spans="1:38" ht="15.5" hidden="1">
      <c r="A524" t="s">
        <v>5045</v>
      </c>
      <c r="B524" s="34">
        <v>46085</v>
      </c>
      <c r="C524" s="58" t="s">
        <v>500</v>
      </c>
      <c r="D524" s="58" t="s">
        <v>277</v>
      </c>
      <c r="E524" s="58">
        <v>1</v>
      </c>
      <c r="F524" s="32"/>
      <c r="G524" s="32" t="s">
        <v>38</v>
      </c>
      <c r="H524" s="35" t="s">
        <v>557</v>
      </c>
      <c r="I524" s="32" t="s">
        <v>66</v>
      </c>
      <c r="J524" s="32" t="s">
        <v>43</v>
      </c>
      <c r="K524" s="32" t="s">
        <v>42</v>
      </c>
      <c r="L524" s="32" t="s">
        <v>42</v>
      </c>
      <c r="M524" s="32" t="s">
        <v>43</v>
      </c>
      <c r="N524" s="32" t="s">
        <v>44</v>
      </c>
      <c r="O524" s="32" t="s">
        <v>45</v>
      </c>
      <c r="P524" s="32" t="s">
        <v>46</v>
      </c>
      <c r="Q524" s="32" t="s">
        <v>47</v>
      </c>
      <c r="R524" s="32" t="s">
        <v>42</v>
      </c>
      <c r="S524" s="32" t="s">
        <v>48</v>
      </c>
      <c r="T524" s="32" t="s">
        <v>57</v>
      </c>
      <c r="U524" s="35" t="s">
        <v>556</v>
      </c>
      <c r="V524" s="32" t="s">
        <v>555</v>
      </c>
      <c r="W524" s="32" t="s">
        <v>42</v>
      </c>
      <c r="X524" s="32" t="s">
        <v>43</v>
      </c>
      <c r="Y524" s="32" t="s">
        <v>42</v>
      </c>
      <c r="Z524" s="32" t="s">
        <v>43</v>
      </c>
      <c r="AA524" s="32" t="s">
        <v>42</v>
      </c>
      <c r="AB524" s="32" t="s">
        <v>43</v>
      </c>
      <c r="AC524" s="32" t="s">
        <v>42</v>
      </c>
      <c r="AD524" s="32" t="s">
        <v>43</v>
      </c>
      <c r="AE524" s="32" t="s">
        <v>42</v>
      </c>
      <c r="AF524" s="32" t="s">
        <v>42</v>
      </c>
      <c r="AG524" s="32" t="s">
        <v>43</v>
      </c>
      <c r="AH524" s="32" t="s">
        <v>95</v>
      </c>
      <c r="AI524" s="36">
        <v>240</v>
      </c>
      <c r="AJ524" s="32" t="s">
        <v>53</v>
      </c>
      <c r="AK524" s="37"/>
      <c r="AL524" s="245">
        <f>IF(COUNTIFS($Q$2:Q524,Q524,$S$2:S524,S524)=1,1,0)</f>
        <v>0</v>
      </c>
    </row>
    <row r="525" spans="1:38" ht="15.5" hidden="1">
      <c r="A525" t="s">
        <v>5045</v>
      </c>
      <c r="B525" s="39">
        <v>46085</v>
      </c>
      <c r="C525" s="58" t="s">
        <v>500</v>
      </c>
      <c r="D525" s="58" t="s">
        <v>277</v>
      </c>
      <c r="E525" s="58">
        <v>1</v>
      </c>
      <c r="F525" s="40"/>
      <c r="G525" s="40" t="s">
        <v>38</v>
      </c>
      <c r="H525" s="41" t="s">
        <v>554</v>
      </c>
      <c r="I525" s="40" t="s">
        <v>40</v>
      </c>
      <c r="J525" s="40" t="s">
        <v>43</v>
      </c>
      <c r="K525" s="40" t="s">
        <v>42</v>
      </c>
      <c r="L525" s="40" t="s">
        <v>42</v>
      </c>
      <c r="M525" s="40" t="s">
        <v>43</v>
      </c>
      <c r="N525" s="40" t="s">
        <v>44</v>
      </c>
      <c r="O525" s="40" t="s">
        <v>45</v>
      </c>
      <c r="P525" s="40" t="s">
        <v>90</v>
      </c>
      <c r="Q525" s="40" t="s">
        <v>553</v>
      </c>
      <c r="R525" s="40" t="s">
        <v>42</v>
      </c>
      <c r="S525" s="40" t="s">
        <v>48</v>
      </c>
      <c r="T525" s="40" t="s">
        <v>57</v>
      </c>
      <c r="U525" s="41" t="s">
        <v>552</v>
      </c>
      <c r="V525" s="40" t="s">
        <v>51</v>
      </c>
      <c r="W525" s="40" t="s">
        <v>42</v>
      </c>
      <c r="X525" s="40" t="s">
        <v>43</v>
      </c>
      <c r="Y525" s="40" t="s">
        <v>42</v>
      </c>
      <c r="Z525" s="40" t="s">
        <v>43</v>
      </c>
      <c r="AA525" s="40" t="s">
        <v>42</v>
      </c>
      <c r="AB525" s="40" t="s">
        <v>43</v>
      </c>
      <c r="AC525" s="40" t="s">
        <v>42</v>
      </c>
      <c r="AD525" s="40" t="s">
        <v>43</v>
      </c>
      <c r="AE525" s="40" t="s">
        <v>42</v>
      </c>
      <c r="AF525" s="40" t="s">
        <v>42</v>
      </c>
      <c r="AG525" s="40" t="s">
        <v>43</v>
      </c>
      <c r="AH525" s="40" t="s">
        <v>95</v>
      </c>
      <c r="AI525" s="42">
        <v>240</v>
      </c>
      <c r="AJ525" s="40" t="s">
        <v>53</v>
      </c>
      <c r="AK525" s="43"/>
      <c r="AL525" s="245">
        <f>IF(COUNTIFS($Q$2:Q525,Q525,$S$2:S525,S525)=1,1,0)</f>
        <v>0</v>
      </c>
    </row>
    <row r="526" spans="1:38" ht="15.5">
      <c r="A526" t="s">
        <v>5045</v>
      </c>
      <c r="B526" s="34">
        <v>46085</v>
      </c>
      <c r="C526" s="58" t="s">
        <v>500</v>
      </c>
      <c r="D526" s="58" t="s">
        <v>277</v>
      </c>
      <c r="E526" s="58">
        <v>0</v>
      </c>
      <c r="F526" s="32"/>
      <c r="G526" s="32" t="s">
        <v>38</v>
      </c>
      <c r="H526" s="35"/>
      <c r="I526" s="32" t="s">
        <v>40</v>
      </c>
      <c r="J526" s="32" t="s">
        <v>43</v>
      </c>
      <c r="K526" s="32" t="s">
        <v>42</v>
      </c>
      <c r="L526" s="32" t="s">
        <v>42</v>
      </c>
      <c r="M526" s="32" t="s">
        <v>43</v>
      </c>
      <c r="N526" s="32" t="s">
        <v>44</v>
      </c>
      <c r="O526" s="32" t="s">
        <v>45</v>
      </c>
      <c r="P526" s="32" t="s">
        <v>113</v>
      </c>
      <c r="Q526" s="32" t="s">
        <v>349</v>
      </c>
      <c r="R526" s="32" t="s">
        <v>42</v>
      </c>
      <c r="S526" s="32" t="s">
        <v>115</v>
      </c>
      <c r="T526" s="32" t="s">
        <v>57</v>
      </c>
      <c r="U526" s="35" t="s">
        <v>552</v>
      </c>
      <c r="V526" s="32" t="s">
        <v>51</v>
      </c>
      <c r="W526" s="32" t="s">
        <v>42</v>
      </c>
      <c r="X526" s="32" t="s">
        <v>43</v>
      </c>
      <c r="Y526" s="32" t="s">
        <v>42</v>
      </c>
      <c r="Z526" s="32" t="s">
        <v>43</v>
      </c>
      <c r="AA526" s="32" t="s">
        <v>42</v>
      </c>
      <c r="AB526" s="32" t="s">
        <v>43</v>
      </c>
      <c r="AC526" s="32" t="s">
        <v>42</v>
      </c>
      <c r="AD526" s="32" t="s">
        <v>43</v>
      </c>
      <c r="AE526" s="32" t="s">
        <v>42</v>
      </c>
      <c r="AF526" s="32" t="s">
        <v>42</v>
      </c>
      <c r="AG526" s="32" t="s">
        <v>43</v>
      </c>
      <c r="AH526" s="32" t="s">
        <v>95</v>
      </c>
      <c r="AI526" s="36">
        <v>240</v>
      </c>
      <c r="AJ526" s="32" t="s">
        <v>53</v>
      </c>
      <c r="AK526" s="37"/>
      <c r="AL526" s="245">
        <f>IF(COUNTIFS($Q$2:Q526,Q526,$S$2:S526,S526)=1,1,0)</f>
        <v>0</v>
      </c>
    </row>
    <row r="527" spans="1:38" ht="15.5" hidden="1">
      <c r="A527" t="s">
        <v>5045</v>
      </c>
      <c r="B527" s="39">
        <v>46085</v>
      </c>
      <c r="C527" s="58" t="s">
        <v>500</v>
      </c>
      <c r="D527" s="58" t="s">
        <v>277</v>
      </c>
      <c r="E527" s="58">
        <v>1</v>
      </c>
      <c r="F527" s="40"/>
      <c r="G527" s="40" t="s">
        <v>38</v>
      </c>
      <c r="H527" s="41" t="s">
        <v>551</v>
      </c>
      <c r="I527" s="40" t="s">
        <v>153</v>
      </c>
      <c r="J527" s="40" t="s">
        <v>43</v>
      </c>
      <c r="K527" s="40" t="s">
        <v>42</v>
      </c>
      <c r="L527" s="40" t="s">
        <v>42</v>
      </c>
      <c r="M527" s="40" t="s">
        <v>43</v>
      </c>
      <c r="N527" s="40" t="s">
        <v>44</v>
      </c>
      <c r="O527" s="40" t="s">
        <v>45</v>
      </c>
      <c r="P527" s="40" t="s">
        <v>90</v>
      </c>
      <c r="Q527" s="40" t="s">
        <v>550</v>
      </c>
      <c r="R527" s="40" t="s">
        <v>42</v>
      </c>
      <c r="S527" s="40" t="s">
        <v>48</v>
      </c>
      <c r="T527" s="40" t="s">
        <v>57</v>
      </c>
      <c r="U527" s="41" t="s">
        <v>549</v>
      </c>
      <c r="V527" s="40" t="s">
        <v>155</v>
      </c>
      <c r="W527" s="40" t="s">
        <v>42</v>
      </c>
      <c r="X527" s="40" t="s">
        <v>43</v>
      </c>
      <c r="Y527" s="40" t="s">
        <v>42</v>
      </c>
      <c r="Z527" s="40" t="s">
        <v>43</v>
      </c>
      <c r="AA527" s="40" t="s">
        <v>42</v>
      </c>
      <c r="AB527" s="40" t="s">
        <v>43</v>
      </c>
      <c r="AC527" s="40" t="s">
        <v>42</v>
      </c>
      <c r="AD527" s="40" t="s">
        <v>43</v>
      </c>
      <c r="AE527" s="40" t="s">
        <v>42</v>
      </c>
      <c r="AF527" s="40" t="s">
        <v>42</v>
      </c>
      <c r="AG527" s="40" t="s">
        <v>43</v>
      </c>
      <c r="AH527" s="40" t="s">
        <v>52</v>
      </c>
      <c r="AI527" s="42">
        <v>480</v>
      </c>
      <c r="AJ527" s="40" t="s">
        <v>53</v>
      </c>
      <c r="AK527" s="43"/>
      <c r="AL527" s="245">
        <f>IF(COUNTIFS($Q$2:Q527,Q527,$S$2:S527,S527)=1,1,0)</f>
        <v>0</v>
      </c>
    </row>
    <row r="528" spans="1:38" ht="15.5" hidden="1">
      <c r="A528" t="s">
        <v>5045</v>
      </c>
      <c r="B528" s="34">
        <v>46085</v>
      </c>
      <c r="C528" s="58" t="s">
        <v>500</v>
      </c>
      <c r="D528" s="58" t="s">
        <v>277</v>
      </c>
      <c r="E528" s="58">
        <v>0</v>
      </c>
      <c r="F528" s="32"/>
      <c r="G528" s="32" t="s">
        <v>38</v>
      </c>
      <c r="H528" s="35"/>
      <c r="I528" s="32" t="s">
        <v>153</v>
      </c>
      <c r="J528" s="32" t="s">
        <v>43</v>
      </c>
      <c r="K528" s="32" t="s">
        <v>42</v>
      </c>
      <c r="L528" s="32" t="s">
        <v>42</v>
      </c>
      <c r="M528" s="32" t="s">
        <v>43</v>
      </c>
      <c r="N528" s="32" t="s">
        <v>44</v>
      </c>
      <c r="O528" s="32" t="s">
        <v>45</v>
      </c>
      <c r="P528" s="32" t="s">
        <v>90</v>
      </c>
      <c r="Q528" s="32" t="s">
        <v>548</v>
      </c>
      <c r="R528" s="32" t="s">
        <v>42</v>
      </c>
      <c r="S528" s="32" t="s">
        <v>48</v>
      </c>
      <c r="T528" s="32" t="s">
        <v>57</v>
      </c>
      <c r="U528" s="35" t="s">
        <v>544</v>
      </c>
      <c r="V528" s="32" t="s">
        <v>51</v>
      </c>
      <c r="W528" s="32" t="s">
        <v>42</v>
      </c>
      <c r="X528" s="32" t="s">
        <v>43</v>
      </c>
      <c r="Y528" s="32" t="s">
        <v>42</v>
      </c>
      <c r="Z528" s="32" t="s">
        <v>43</v>
      </c>
      <c r="AA528" s="32" t="s">
        <v>42</v>
      </c>
      <c r="AB528" s="32" t="s">
        <v>43</v>
      </c>
      <c r="AC528" s="32" t="s">
        <v>42</v>
      </c>
      <c r="AD528" s="32" t="s">
        <v>43</v>
      </c>
      <c r="AE528" s="32" t="s">
        <v>42</v>
      </c>
      <c r="AF528" s="32" t="s">
        <v>42</v>
      </c>
      <c r="AG528" s="32" t="s">
        <v>43</v>
      </c>
      <c r="AH528" s="32" t="s">
        <v>52</v>
      </c>
      <c r="AI528" s="36">
        <v>480</v>
      </c>
      <c r="AJ528" s="32" t="s">
        <v>53</v>
      </c>
      <c r="AK528" s="37"/>
      <c r="AL528" s="245">
        <f>IF(COUNTIFS($Q$2:Q528,Q528,$S$2:S528,S528)=1,1,0)</f>
        <v>0</v>
      </c>
    </row>
    <row r="529" spans="1:38" ht="15.5" hidden="1">
      <c r="A529" t="s">
        <v>5045</v>
      </c>
      <c r="B529" s="39">
        <v>46085</v>
      </c>
      <c r="C529" s="58" t="s">
        <v>500</v>
      </c>
      <c r="D529" s="58" t="s">
        <v>277</v>
      </c>
      <c r="E529" s="58">
        <v>0</v>
      </c>
      <c r="F529" s="40"/>
      <c r="G529" s="40" t="s">
        <v>38</v>
      </c>
      <c r="H529" s="41"/>
      <c r="I529" s="40" t="s">
        <v>153</v>
      </c>
      <c r="J529" s="40" t="s">
        <v>43</v>
      </c>
      <c r="K529" s="40" t="s">
        <v>42</v>
      </c>
      <c r="L529" s="40" t="s">
        <v>42</v>
      </c>
      <c r="M529" s="40" t="s">
        <v>43</v>
      </c>
      <c r="N529" s="40" t="s">
        <v>44</v>
      </c>
      <c r="O529" s="40" t="s">
        <v>45</v>
      </c>
      <c r="P529" s="40" t="s">
        <v>90</v>
      </c>
      <c r="Q529" s="40" t="s">
        <v>519</v>
      </c>
      <c r="R529" s="40" t="s">
        <v>42</v>
      </c>
      <c r="S529" s="40" t="s">
        <v>48</v>
      </c>
      <c r="T529" s="40" t="s">
        <v>57</v>
      </c>
      <c r="U529" s="41" t="s">
        <v>544</v>
      </c>
      <c r="V529" s="40" t="s">
        <v>51</v>
      </c>
      <c r="W529" s="40" t="s">
        <v>42</v>
      </c>
      <c r="X529" s="40" t="s">
        <v>43</v>
      </c>
      <c r="Y529" s="40" t="s">
        <v>42</v>
      </c>
      <c r="Z529" s="40" t="s">
        <v>43</v>
      </c>
      <c r="AA529" s="40" t="s">
        <v>42</v>
      </c>
      <c r="AB529" s="40" t="s">
        <v>43</v>
      </c>
      <c r="AC529" s="40" t="s">
        <v>42</v>
      </c>
      <c r="AD529" s="40" t="s">
        <v>43</v>
      </c>
      <c r="AE529" s="40" t="s">
        <v>42</v>
      </c>
      <c r="AF529" s="40" t="s">
        <v>42</v>
      </c>
      <c r="AG529" s="40" t="s">
        <v>43</v>
      </c>
      <c r="AH529" s="40" t="s">
        <v>52</v>
      </c>
      <c r="AI529" s="42">
        <v>480</v>
      </c>
      <c r="AJ529" s="40" t="s">
        <v>53</v>
      </c>
      <c r="AK529" s="43"/>
      <c r="AL529" s="245">
        <f>IF(COUNTIFS($Q$2:Q529,Q529,$S$2:S529,S529)=1,1,0)</f>
        <v>0</v>
      </c>
    </row>
    <row r="530" spans="1:38" ht="15.5" hidden="1">
      <c r="A530" t="s">
        <v>5045</v>
      </c>
      <c r="B530" s="34">
        <v>46085</v>
      </c>
      <c r="C530" s="58" t="s">
        <v>500</v>
      </c>
      <c r="D530" s="58" t="s">
        <v>277</v>
      </c>
      <c r="E530" s="58">
        <v>0</v>
      </c>
      <c r="F530" s="32"/>
      <c r="G530" s="32" t="s">
        <v>38</v>
      </c>
      <c r="H530" s="35"/>
      <c r="I530" s="32" t="s">
        <v>153</v>
      </c>
      <c r="J530" s="32" t="s">
        <v>43</v>
      </c>
      <c r="K530" s="32" t="s">
        <v>42</v>
      </c>
      <c r="L530" s="32" t="s">
        <v>42</v>
      </c>
      <c r="M530" s="32" t="s">
        <v>43</v>
      </c>
      <c r="N530" s="32" t="s">
        <v>44</v>
      </c>
      <c r="O530" s="32" t="s">
        <v>45</v>
      </c>
      <c r="P530" s="32" t="s">
        <v>90</v>
      </c>
      <c r="Q530" s="32" t="s">
        <v>206</v>
      </c>
      <c r="R530" s="32" t="s">
        <v>42</v>
      </c>
      <c r="S530" s="32" t="s">
        <v>56</v>
      </c>
      <c r="T530" s="32" t="s">
        <v>57</v>
      </c>
      <c r="U530" s="35" t="s">
        <v>544</v>
      </c>
      <c r="V530" s="32" t="s">
        <v>51</v>
      </c>
      <c r="W530" s="32" t="s">
        <v>42</v>
      </c>
      <c r="X530" s="32" t="s">
        <v>43</v>
      </c>
      <c r="Y530" s="32" t="s">
        <v>42</v>
      </c>
      <c r="Z530" s="32" t="s">
        <v>43</v>
      </c>
      <c r="AA530" s="32" t="s">
        <v>42</v>
      </c>
      <c r="AB530" s="32" t="s">
        <v>43</v>
      </c>
      <c r="AC530" s="32" t="s">
        <v>42</v>
      </c>
      <c r="AD530" s="32" t="s">
        <v>43</v>
      </c>
      <c r="AE530" s="32" t="s">
        <v>42</v>
      </c>
      <c r="AF530" s="32" t="s">
        <v>42</v>
      </c>
      <c r="AG530" s="32" t="s">
        <v>43</v>
      </c>
      <c r="AH530" s="32" t="s">
        <v>52</v>
      </c>
      <c r="AI530" s="36">
        <v>480</v>
      </c>
      <c r="AJ530" s="32" t="s">
        <v>53</v>
      </c>
      <c r="AK530" s="37"/>
      <c r="AL530" s="245">
        <f>IF(COUNTIFS($Q$2:Q530,Q530,$S$2:S530,S530)=1,1,0)</f>
        <v>0</v>
      </c>
    </row>
    <row r="531" spans="1:38" ht="15.5" hidden="1">
      <c r="A531" t="s">
        <v>5045</v>
      </c>
      <c r="B531" s="39">
        <v>46085</v>
      </c>
      <c r="C531" s="58" t="s">
        <v>500</v>
      </c>
      <c r="D531" s="58" t="s">
        <v>277</v>
      </c>
      <c r="E531" s="58">
        <v>0</v>
      </c>
      <c r="F531" s="40"/>
      <c r="G531" s="40" t="s">
        <v>38</v>
      </c>
      <c r="H531" s="41"/>
      <c r="I531" s="40" t="s">
        <v>153</v>
      </c>
      <c r="J531" s="40" t="s">
        <v>43</v>
      </c>
      <c r="K531" s="40" t="s">
        <v>42</v>
      </c>
      <c r="L531" s="40" t="s">
        <v>42</v>
      </c>
      <c r="M531" s="40" t="s">
        <v>43</v>
      </c>
      <c r="N531" s="40" t="s">
        <v>44</v>
      </c>
      <c r="O531" s="40" t="s">
        <v>45</v>
      </c>
      <c r="P531" s="40" t="s">
        <v>90</v>
      </c>
      <c r="Q531" s="40" t="s">
        <v>547</v>
      </c>
      <c r="R531" s="40" t="s">
        <v>42</v>
      </c>
      <c r="S531" s="40" t="s">
        <v>48</v>
      </c>
      <c r="T531" s="40" t="s">
        <v>57</v>
      </c>
      <c r="U531" s="41" t="s">
        <v>544</v>
      </c>
      <c r="V531" s="40" t="s">
        <v>51</v>
      </c>
      <c r="W531" s="40" t="s">
        <v>42</v>
      </c>
      <c r="X531" s="40" t="s">
        <v>43</v>
      </c>
      <c r="Y531" s="40" t="s">
        <v>42</v>
      </c>
      <c r="Z531" s="40" t="s">
        <v>43</v>
      </c>
      <c r="AA531" s="40" t="s">
        <v>42</v>
      </c>
      <c r="AB531" s="40" t="s">
        <v>43</v>
      </c>
      <c r="AC531" s="40" t="s">
        <v>42</v>
      </c>
      <c r="AD531" s="40" t="s">
        <v>43</v>
      </c>
      <c r="AE531" s="40" t="s">
        <v>42</v>
      </c>
      <c r="AF531" s="40" t="s">
        <v>42</v>
      </c>
      <c r="AG531" s="40" t="s">
        <v>43</v>
      </c>
      <c r="AH531" s="40" t="s">
        <v>52</v>
      </c>
      <c r="AI531" s="42">
        <v>480</v>
      </c>
      <c r="AJ531" s="40" t="s">
        <v>53</v>
      </c>
      <c r="AK531" s="43"/>
      <c r="AL531" s="245">
        <f>IF(COUNTIFS($Q$2:Q531,Q531,$S$2:S531,S531)=1,1,0)</f>
        <v>0</v>
      </c>
    </row>
    <row r="532" spans="1:38" ht="15.5" hidden="1">
      <c r="A532" t="s">
        <v>5045</v>
      </c>
      <c r="B532" s="34">
        <v>46085</v>
      </c>
      <c r="C532" s="58" t="s">
        <v>500</v>
      </c>
      <c r="D532" s="58" t="s">
        <v>277</v>
      </c>
      <c r="E532" s="58">
        <v>0</v>
      </c>
      <c r="F532" s="32"/>
      <c r="G532" s="32" t="s">
        <v>38</v>
      </c>
      <c r="H532" s="35"/>
      <c r="I532" s="32" t="s">
        <v>153</v>
      </c>
      <c r="J532" s="32" t="s">
        <v>43</v>
      </c>
      <c r="K532" s="32" t="s">
        <v>42</v>
      </c>
      <c r="L532" s="32" t="s">
        <v>42</v>
      </c>
      <c r="M532" s="32" t="s">
        <v>43</v>
      </c>
      <c r="N532" s="32" t="s">
        <v>44</v>
      </c>
      <c r="O532" s="32" t="s">
        <v>45</v>
      </c>
      <c r="P532" s="32" t="s">
        <v>90</v>
      </c>
      <c r="Q532" s="32" t="s">
        <v>546</v>
      </c>
      <c r="R532" s="32" t="s">
        <v>42</v>
      </c>
      <c r="S532" s="32" t="s">
        <v>48</v>
      </c>
      <c r="T532" s="32" t="s">
        <v>57</v>
      </c>
      <c r="U532" s="35" t="s">
        <v>544</v>
      </c>
      <c r="V532" s="32" t="s">
        <v>51</v>
      </c>
      <c r="W532" s="32" t="s">
        <v>42</v>
      </c>
      <c r="X532" s="32" t="s">
        <v>43</v>
      </c>
      <c r="Y532" s="32" t="s">
        <v>42</v>
      </c>
      <c r="Z532" s="32" t="s">
        <v>43</v>
      </c>
      <c r="AA532" s="32" t="s">
        <v>42</v>
      </c>
      <c r="AB532" s="32" t="s">
        <v>43</v>
      </c>
      <c r="AC532" s="32" t="s">
        <v>42</v>
      </c>
      <c r="AD532" s="32" t="s">
        <v>43</v>
      </c>
      <c r="AE532" s="32" t="s">
        <v>42</v>
      </c>
      <c r="AF532" s="32" t="s">
        <v>42</v>
      </c>
      <c r="AG532" s="32" t="s">
        <v>43</v>
      </c>
      <c r="AH532" s="32" t="s">
        <v>52</v>
      </c>
      <c r="AI532" s="36">
        <v>480</v>
      </c>
      <c r="AJ532" s="32" t="s">
        <v>53</v>
      </c>
      <c r="AK532" s="37"/>
      <c r="AL532" s="245">
        <f>IF(COUNTIFS($Q$2:Q532,Q532,$S$2:S532,S532)=1,1,0)</f>
        <v>0</v>
      </c>
    </row>
    <row r="533" spans="1:38" ht="15.5" hidden="1">
      <c r="A533" t="s">
        <v>5045</v>
      </c>
      <c r="B533" s="39">
        <v>46085</v>
      </c>
      <c r="C533" s="58" t="s">
        <v>500</v>
      </c>
      <c r="D533" s="58" t="s">
        <v>277</v>
      </c>
      <c r="E533" s="58">
        <v>0</v>
      </c>
      <c r="F533" s="40"/>
      <c r="G533" s="40" t="s">
        <v>38</v>
      </c>
      <c r="H533" s="41"/>
      <c r="I533" s="40" t="s">
        <v>153</v>
      </c>
      <c r="J533" s="40" t="s">
        <v>43</v>
      </c>
      <c r="K533" s="40" t="s">
        <v>42</v>
      </c>
      <c r="L533" s="40" t="s">
        <v>42</v>
      </c>
      <c r="M533" s="40" t="s">
        <v>43</v>
      </c>
      <c r="N533" s="40" t="s">
        <v>44</v>
      </c>
      <c r="O533" s="40" t="s">
        <v>45</v>
      </c>
      <c r="P533" s="40" t="s">
        <v>90</v>
      </c>
      <c r="Q533" s="40" t="s">
        <v>106</v>
      </c>
      <c r="R533" s="40" t="s">
        <v>42</v>
      </c>
      <c r="S533" s="40" t="s">
        <v>56</v>
      </c>
      <c r="T533" s="40" t="s">
        <v>57</v>
      </c>
      <c r="U533" s="41" t="s">
        <v>544</v>
      </c>
      <c r="V533" s="40" t="s">
        <v>51</v>
      </c>
      <c r="W533" s="40" t="s">
        <v>42</v>
      </c>
      <c r="X533" s="40" t="s">
        <v>43</v>
      </c>
      <c r="Y533" s="40" t="s">
        <v>42</v>
      </c>
      <c r="Z533" s="40" t="s">
        <v>43</v>
      </c>
      <c r="AA533" s="40" t="s">
        <v>42</v>
      </c>
      <c r="AB533" s="40" t="s">
        <v>43</v>
      </c>
      <c r="AC533" s="40" t="s">
        <v>42</v>
      </c>
      <c r="AD533" s="40" t="s">
        <v>43</v>
      </c>
      <c r="AE533" s="40" t="s">
        <v>42</v>
      </c>
      <c r="AF533" s="40" t="s">
        <v>42</v>
      </c>
      <c r="AG533" s="40" t="s">
        <v>43</v>
      </c>
      <c r="AH533" s="40" t="s">
        <v>52</v>
      </c>
      <c r="AI533" s="42">
        <v>480</v>
      </c>
      <c r="AJ533" s="40" t="s">
        <v>53</v>
      </c>
      <c r="AK533" s="43"/>
      <c r="AL533" s="245">
        <f>IF(COUNTIFS($Q$2:Q533,Q533,$S$2:S533,S533)=1,1,0)</f>
        <v>0</v>
      </c>
    </row>
    <row r="534" spans="1:38" ht="15.5" hidden="1">
      <c r="A534" t="s">
        <v>5045</v>
      </c>
      <c r="B534" s="34">
        <v>46085</v>
      </c>
      <c r="C534" s="58" t="s">
        <v>500</v>
      </c>
      <c r="D534" s="58" t="s">
        <v>277</v>
      </c>
      <c r="E534" s="58">
        <v>0</v>
      </c>
      <c r="F534" s="32"/>
      <c r="G534" s="32" t="s">
        <v>38</v>
      </c>
      <c r="H534" s="35"/>
      <c r="I534" s="32" t="s">
        <v>153</v>
      </c>
      <c r="J534" s="32" t="s">
        <v>43</v>
      </c>
      <c r="K534" s="32" t="s">
        <v>42</v>
      </c>
      <c r="L534" s="32" t="s">
        <v>42</v>
      </c>
      <c r="M534" s="32" t="s">
        <v>43</v>
      </c>
      <c r="N534" s="32" t="s">
        <v>44</v>
      </c>
      <c r="O534" s="32" t="s">
        <v>45</v>
      </c>
      <c r="P534" s="32" t="s">
        <v>90</v>
      </c>
      <c r="Q534" s="32" t="s">
        <v>545</v>
      </c>
      <c r="R534" s="32" t="s">
        <v>42</v>
      </c>
      <c r="S534" s="32" t="s">
        <v>56</v>
      </c>
      <c r="T534" s="32" t="s">
        <v>57</v>
      </c>
      <c r="U534" s="35" t="s">
        <v>544</v>
      </c>
      <c r="V534" s="32" t="s">
        <v>51</v>
      </c>
      <c r="W534" s="32" t="s">
        <v>42</v>
      </c>
      <c r="X534" s="32" t="s">
        <v>43</v>
      </c>
      <c r="Y534" s="32" t="s">
        <v>42</v>
      </c>
      <c r="Z534" s="32" t="s">
        <v>43</v>
      </c>
      <c r="AA534" s="32" t="s">
        <v>42</v>
      </c>
      <c r="AB534" s="32" t="s">
        <v>43</v>
      </c>
      <c r="AC534" s="32" t="s">
        <v>42</v>
      </c>
      <c r="AD534" s="32" t="s">
        <v>43</v>
      </c>
      <c r="AE534" s="32" t="s">
        <v>42</v>
      </c>
      <c r="AF534" s="32" t="s">
        <v>42</v>
      </c>
      <c r="AG534" s="32" t="s">
        <v>43</v>
      </c>
      <c r="AH534" s="32" t="s">
        <v>52</v>
      </c>
      <c r="AI534" s="36">
        <v>480</v>
      </c>
      <c r="AJ534" s="32" t="s">
        <v>53</v>
      </c>
      <c r="AK534" s="37"/>
      <c r="AL534" s="245">
        <f>IF(COUNTIFS($Q$2:Q534,Q534,$S$2:S534,S534)=1,1,0)</f>
        <v>0</v>
      </c>
    </row>
    <row r="535" spans="1:38" ht="15.5" hidden="1">
      <c r="A535" t="s">
        <v>5045</v>
      </c>
      <c r="B535" s="39">
        <v>46085</v>
      </c>
      <c r="C535" s="58" t="s">
        <v>500</v>
      </c>
      <c r="D535" s="58" t="s">
        <v>277</v>
      </c>
      <c r="E535" s="58">
        <v>0</v>
      </c>
      <c r="F535" s="40"/>
      <c r="G535" s="40" t="s">
        <v>38</v>
      </c>
      <c r="H535" s="41"/>
      <c r="I535" s="40" t="s">
        <v>153</v>
      </c>
      <c r="J535" s="40" t="s">
        <v>43</v>
      </c>
      <c r="K535" s="40" t="s">
        <v>42</v>
      </c>
      <c r="L535" s="40" t="s">
        <v>42</v>
      </c>
      <c r="M535" s="40" t="s">
        <v>43</v>
      </c>
      <c r="N535" s="40" t="s">
        <v>44</v>
      </c>
      <c r="O535" s="40" t="s">
        <v>45</v>
      </c>
      <c r="P535" s="40" t="s">
        <v>90</v>
      </c>
      <c r="Q535" s="40" t="s">
        <v>542</v>
      </c>
      <c r="R535" s="40" t="s">
        <v>42</v>
      </c>
      <c r="S535" s="40" t="s">
        <v>56</v>
      </c>
      <c r="T535" s="40" t="s">
        <v>57</v>
      </c>
      <c r="U535" s="41" t="s">
        <v>544</v>
      </c>
      <c r="V535" s="40" t="s">
        <v>51</v>
      </c>
      <c r="W535" s="40" t="s">
        <v>42</v>
      </c>
      <c r="X535" s="40" t="s">
        <v>43</v>
      </c>
      <c r="Y535" s="40" t="s">
        <v>42</v>
      </c>
      <c r="Z535" s="40" t="s">
        <v>43</v>
      </c>
      <c r="AA535" s="40" t="s">
        <v>42</v>
      </c>
      <c r="AB535" s="40" t="s">
        <v>43</v>
      </c>
      <c r="AC535" s="40" t="s">
        <v>42</v>
      </c>
      <c r="AD535" s="40" t="s">
        <v>43</v>
      </c>
      <c r="AE535" s="40" t="s">
        <v>42</v>
      </c>
      <c r="AF535" s="40" t="s">
        <v>42</v>
      </c>
      <c r="AG535" s="40" t="s">
        <v>43</v>
      </c>
      <c r="AH535" s="40" t="s">
        <v>52</v>
      </c>
      <c r="AI535" s="42">
        <v>480</v>
      </c>
      <c r="AJ535" s="40" t="s">
        <v>53</v>
      </c>
      <c r="AK535" s="43"/>
      <c r="AL535" s="245">
        <f>IF(COUNTIFS($Q$2:Q535,Q535,$S$2:S535,S535)=1,1,0)</f>
        <v>0</v>
      </c>
    </row>
    <row r="536" spans="1:38" ht="15.5">
      <c r="A536" t="s">
        <v>5045</v>
      </c>
      <c r="B536" s="34">
        <v>46085</v>
      </c>
      <c r="C536" s="2" t="s">
        <v>500</v>
      </c>
      <c r="D536" s="2" t="s">
        <v>286</v>
      </c>
      <c r="E536" s="2">
        <v>1</v>
      </c>
      <c r="F536" s="32" t="s">
        <v>287</v>
      </c>
      <c r="G536" s="32" t="s">
        <v>38</v>
      </c>
      <c r="H536" s="35" t="s">
        <v>543</v>
      </c>
      <c r="I536" s="32" t="s">
        <v>97</v>
      </c>
      <c r="J536" s="32" t="s">
        <v>43</v>
      </c>
      <c r="K536" s="32" t="s">
        <v>42</v>
      </c>
      <c r="L536" s="32" t="s">
        <v>42</v>
      </c>
      <c r="M536" s="32" t="s">
        <v>43</v>
      </c>
      <c r="N536" s="32" t="s">
        <v>44</v>
      </c>
      <c r="O536" s="32" t="s">
        <v>539</v>
      </c>
      <c r="P536" s="32" t="s">
        <v>113</v>
      </c>
      <c r="Q536" s="32" t="s">
        <v>208</v>
      </c>
      <c r="R536" s="32" t="s">
        <v>42</v>
      </c>
      <c r="S536" s="32" t="s">
        <v>115</v>
      </c>
      <c r="T536" s="32" t="s">
        <v>57</v>
      </c>
      <c r="U536" s="35" t="s">
        <v>541</v>
      </c>
      <c r="V536" s="32" t="s">
        <v>51</v>
      </c>
      <c r="W536" s="32" t="s">
        <v>42</v>
      </c>
      <c r="X536" s="32" t="s">
        <v>43</v>
      </c>
      <c r="Y536" s="32" t="s">
        <v>42</v>
      </c>
      <c r="Z536" s="32" t="s">
        <v>43</v>
      </c>
      <c r="AA536" s="32" t="s">
        <v>42</v>
      </c>
      <c r="AB536" s="32" t="s">
        <v>43</v>
      </c>
      <c r="AC536" s="32" t="s">
        <v>42</v>
      </c>
      <c r="AD536" s="32" t="s">
        <v>43</v>
      </c>
      <c r="AE536" s="32" t="s">
        <v>42</v>
      </c>
      <c r="AF536" s="32" t="s">
        <v>42</v>
      </c>
      <c r="AG536" s="32" t="s">
        <v>43</v>
      </c>
      <c r="AH536" s="32" t="s">
        <v>52</v>
      </c>
      <c r="AI536" s="36">
        <v>480</v>
      </c>
      <c r="AJ536" s="32" t="s">
        <v>53</v>
      </c>
      <c r="AK536" s="37"/>
      <c r="AL536" s="245">
        <f>IF(COUNTIFS($Q$2:Q536,Q536,$S$2:S536,S536)=1,1,0)</f>
        <v>0</v>
      </c>
    </row>
    <row r="537" spans="1:38" ht="15.5" hidden="1">
      <c r="A537" t="s">
        <v>5045</v>
      </c>
      <c r="B537" s="39">
        <v>46085</v>
      </c>
      <c r="C537" s="2" t="s">
        <v>500</v>
      </c>
      <c r="D537" s="2" t="s">
        <v>286</v>
      </c>
      <c r="E537" s="2">
        <v>0</v>
      </c>
      <c r="F537" s="40" t="s">
        <v>287</v>
      </c>
      <c r="G537" s="40" t="s">
        <v>38</v>
      </c>
      <c r="H537" s="41"/>
      <c r="I537" s="40" t="s">
        <v>97</v>
      </c>
      <c r="J537" s="40" t="s">
        <v>43</v>
      </c>
      <c r="K537" s="40" t="s">
        <v>42</v>
      </c>
      <c r="L537" s="40" t="s">
        <v>42</v>
      </c>
      <c r="M537" s="40" t="s">
        <v>43</v>
      </c>
      <c r="N537" s="40" t="s">
        <v>44</v>
      </c>
      <c r="O537" s="40" t="s">
        <v>539</v>
      </c>
      <c r="P537" s="40" t="s">
        <v>118</v>
      </c>
      <c r="Q537" s="40" t="s">
        <v>542</v>
      </c>
      <c r="R537" s="40" t="s">
        <v>42</v>
      </c>
      <c r="S537" s="40" t="s">
        <v>56</v>
      </c>
      <c r="T537" s="40" t="s">
        <v>57</v>
      </c>
      <c r="U537" s="41" t="s">
        <v>541</v>
      </c>
      <c r="V537" s="40" t="s">
        <v>51</v>
      </c>
      <c r="W537" s="40" t="s">
        <v>42</v>
      </c>
      <c r="X537" s="40" t="s">
        <v>43</v>
      </c>
      <c r="Y537" s="40" t="s">
        <v>42</v>
      </c>
      <c r="Z537" s="40" t="s">
        <v>43</v>
      </c>
      <c r="AA537" s="40" t="s">
        <v>42</v>
      </c>
      <c r="AB537" s="40" t="s">
        <v>43</v>
      </c>
      <c r="AC537" s="40" t="s">
        <v>42</v>
      </c>
      <c r="AD537" s="40" t="s">
        <v>43</v>
      </c>
      <c r="AE537" s="40" t="s">
        <v>42</v>
      </c>
      <c r="AF537" s="40" t="s">
        <v>42</v>
      </c>
      <c r="AG537" s="40" t="s">
        <v>43</v>
      </c>
      <c r="AH537" s="40" t="s">
        <v>52</v>
      </c>
      <c r="AI537" s="42">
        <v>480</v>
      </c>
      <c r="AJ537" s="40" t="s">
        <v>53</v>
      </c>
      <c r="AK537" s="43"/>
      <c r="AL537" s="245">
        <f>IF(COUNTIFS($Q$2:Q537,Q537,$S$2:S537,S537)=1,1,0)</f>
        <v>0</v>
      </c>
    </row>
    <row r="538" spans="1:38" ht="15.5" hidden="1">
      <c r="A538" t="s">
        <v>5045</v>
      </c>
      <c r="B538" s="34">
        <v>46085</v>
      </c>
      <c r="C538" s="2" t="s">
        <v>500</v>
      </c>
      <c r="D538" s="2" t="s">
        <v>286</v>
      </c>
      <c r="E538" s="2">
        <v>1</v>
      </c>
      <c r="F538" s="32" t="s">
        <v>287</v>
      </c>
      <c r="G538" s="32" t="s">
        <v>38</v>
      </c>
      <c r="H538" s="35" t="s">
        <v>540</v>
      </c>
      <c r="I538" s="32" t="s">
        <v>97</v>
      </c>
      <c r="J538" s="32" t="s">
        <v>520</v>
      </c>
      <c r="K538" s="32" t="s">
        <v>42</v>
      </c>
      <c r="L538" s="32" t="s">
        <v>42</v>
      </c>
      <c r="M538" s="32" t="s">
        <v>43</v>
      </c>
      <c r="N538" s="32" t="s">
        <v>44</v>
      </c>
      <c r="O538" s="32" t="s">
        <v>45</v>
      </c>
      <c r="P538" s="32" t="s">
        <v>90</v>
      </c>
      <c r="Q538" s="32" t="s">
        <v>368</v>
      </c>
      <c r="R538" s="32" t="s">
        <v>42</v>
      </c>
      <c r="S538" s="32" t="s">
        <v>56</v>
      </c>
      <c r="T538" s="32" t="s">
        <v>57</v>
      </c>
      <c r="U538" s="35" t="s">
        <v>538</v>
      </c>
      <c r="V538" s="32" t="s">
        <v>51</v>
      </c>
      <c r="W538" s="32" t="s">
        <v>42</v>
      </c>
      <c r="X538" s="32" t="s">
        <v>43</v>
      </c>
      <c r="Y538" s="32" t="s">
        <v>42</v>
      </c>
      <c r="Z538" s="32" t="s">
        <v>43</v>
      </c>
      <c r="AA538" s="32" t="s">
        <v>42</v>
      </c>
      <c r="AB538" s="32" t="s">
        <v>43</v>
      </c>
      <c r="AC538" s="32" t="s">
        <v>42</v>
      </c>
      <c r="AD538" s="32" t="s">
        <v>43</v>
      </c>
      <c r="AE538" s="32" t="s">
        <v>42</v>
      </c>
      <c r="AF538" s="32" t="s">
        <v>42</v>
      </c>
      <c r="AG538" s="32" t="s">
        <v>43</v>
      </c>
      <c r="AH538" s="32" t="s">
        <v>347</v>
      </c>
      <c r="AI538" s="36">
        <v>120</v>
      </c>
      <c r="AJ538" s="32" t="s">
        <v>53</v>
      </c>
      <c r="AK538" s="37"/>
      <c r="AL538" s="245">
        <f>IF(COUNTIFS($Q$2:Q538,Q538,$S$2:S538,S538)=1,1,0)</f>
        <v>0</v>
      </c>
    </row>
    <row r="539" spans="1:38" ht="15.5" hidden="1">
      <c r="A539" t="s">
        <v>5045</v>
      </c>
      <c r="B539" s="39">
        <v>46085</v>
      </c>
      <c r="C539" s="2" t="s">
        <v>500</v>
      </c>
      <c r="D539" s="2" t="s">
        <v>286</v>
      </c>
      <c r="E539" s="2">
        <v>0</v>
      </c>
      <c r="F539" s="40" t="s">
        <v>287</v>
      </c>
      <c r="G539" s="40" t="s">
        <v>38</v>
      </c>
      <c r="H539" s="41"/>
      <c r="I539" s="40" t="s">
        <v>97</v>
      </c>
      <c r="J539" s="40" t="s">
        <v>520</v>
      </c>
      <c r="K539" s="40" t="s">
        <v>42</v>
      </c>
      <c r="L539" s="40" t="s">
        <v>42</v>
      </c>
      <c r="M539" s="40" t="s">
        <v>43</v>
      </c>
      <c r="N539" s="40" t="s">
        <v>44</v>
      </c>
      <c r="O539" s="40" t="s">
        <v>539</v>
      </c>
      <c r="P539" s="40" t="s">
        <v>110</v>
      </c>
      <c r="Q539" s="40" t="s">
        <v>111</v>
      </c>
      <c r="R539" s="40" t="s">
        <v>42</v>
      </c>
      <c r="S539" s="40" t="s">
        <v>56</v>
      </c>
      <c r="T539" s="40" t="s">
        <v>57</v>
      </c>
      <c r="U539" s="41" t="s">
        <v>538</v>
      </c>
      <c r="V539" s="40" t="s">
        <v>51</v>
      </c>
      <c r="W539" s="40" t="s">
        <v>42</v>
      </c>
      <c r="X539" s="40" t="s">
        <v>43</v>
      </c>
      <c r="Y539" s="40" t="s">
        <v>42</v>
      </c>
      <c r="Z539" s="40" t="s">
        <v>43</v>
      </c>
      <c r="AA539" s="40" t="s">
        <v>42</v>
      </c>
      <c r="AB539" s="40" t="s">
        <v>43</v>
      </c>
      <c r="AC539" s="40" t="s">
        <v>42</v>
      </c>
      <c r="AD539" s="40" t="s">
        <v>43</v>
      </c>
      <c r="AE539" s="40" t="s">
        <v>42</v>
      </c>
      <c r="AF539" s="40" t="s">
        <v>42</v>
      </c>
      <c r="AG539" s="40" t="s">
        <v>43</v>
      </c>
      <c r="AH539" s="40" t="s">
        <v>347</v>
      </c>
      <c r="AI539" s="42">
        <v>120</v>
      </c>
      <c r="AJ539" s="40" t="s">
        <v>53</v>
      </c>
      <c r="AK539" s="43"/>
      <c r="AL539" s="245">
        <f>IF(COUNTIFS($Q$2:Q539,Q539,$S$2:S539,S539)=1,1,0)</f>
        <v>0</v>
      </c>
    </row>
    <row r="540" spans="1:38" ht="15.5" hidden="1">
      <c r="A540" t="s">
        <v>5045</v>
      </c>
      <c r="B540" s="34">
        <v>46085</v>
      </c>
      <c r="C540" s="2" t="s">
        <v>500</v>
      </c>
      <c r="D540" s="2" t="s">
        <v>286</v>
      </c>
      <c r="E540" s="2">
        <v>1</v>
      </c>
      <c r="F540" s="32" t="s">
        <v>287</v>
      </c>
      <c r="G540" s="32" t="s">
        <v>38</v>
      </c>
      <c r="H540" s="35" t="s">
        <v>537</v>
      </c>
      <c r="I540" s="32" t="s">
        <v>40</v>
      </c>
      <c r="J540" s="32" t="s">
        <v>520</v>
      </c>
      <c r="K540" s="32" t="s">
        <v>42</v>
      </c>
      <c r="L540" s="32" t="s">
        <v>42</v>
      </c>
      <c r="M540" s="32" t="s">
        <v>43</v>
      </c>
      <c r="N540" s="32" t="s">
        <v>44</v>
      </c>
      <c r="O540" s="32" t="s">
        <v>45</v>
      </c>
      <c r="P540" s="32" t="s">
        <v>90</v>
      </c>
      <c r="Q540" s="32" t="s">
        <v>229</v>
      </c>
      <c r="R540" s="32" t="s">
        <v>42</v>
      </c>
      <c r="S540" s="32" t="s">
        <v>56</v>
      </c>
      <c r="T540" s="32" t="s">
        <v>57</v>
      </c>
      <c r="U540" s="35" t="s">
        <v>536</v>
      </c>
      <c r="V540" s="32" t="s">
        <v>51</v>
      </c>
      <c r="W540" s="32" t="s">
        <v>42</v>
      </c>
      <c r="X540" s="32" t="s">
        <v>43</v>
      </c>
      <c r="Y540" s="32" t="s">
        <v>42</v>
      </c>
      <c r="Z540" s="32" t="s">
        <v>43</v>
      </c>
      <c r="AA540" s="32" t="s">
        <v>42</v>
      </c>
      <c r="AB540" s="32" t="s">
        <v>43</v>
      </c>
      <c r="AC540" s="32" t="s">
        <v>42</v>
      </c>
      <c r="AD540" s="32" t="s">
        <v>43</v>
      </c>
      <c r="AE540" s="32" t="s">
        <v>42</v>
      </c>
      <c r="AF540" s="32" t="s">
        <v>42</v>
      </c>
      <c r="AG540" s="32" t="s">
        <v>43</v>
      </c>
      <c r="AH540" s="32" t="s">
        <v>52</v>
      </c>
      <c r="AI540" s="36">
        <v>480</v>
      </c>
      <c r="AJ540" s="32" t="s">
        <v>209</v>
      </c>
      <c r="AK540" s="37"/>
      <c r="AL540" s="245">
        <f>IF(COUNTIFS($Q$2:Q540,Q540,$S$2:S540,S540)=1,1,0)</f>
        <v>0</v>
      </c>
    </row>
    <row r="541" spans="1:38" ht="15.5">
      <c r="A541" t="s">
        <v>5045</v>
      </c>
      <c r="B541" s="39">
        <v>46085</v>
      </c>
      <c r="C541" s="2" t="s">
        <v>500</v>
      </c>
      <c r="D541" s="2" t="s">
        <v>286</v>
      </c>
      <c r="E541" s="2">
        <v>0</v>
      </c>
      <c r="F541" s="40" t="s">
        <v>287</v>
      </c>
      <c r="G541" s="40" t="s">
        <v>38</v>
      </c>
      <c r="H541" s="41"/>
      <c r="I541" s="40" t="s">
        <v>40</v>
      </c>
      <c r="J541" s="40" t="s">
        <v>520</v>
      </c>
      <c r="K541" s="40" t="s">
        <v>42</v>
      </c>
      <c r="L541" s="40" t="s">
        <v>42</v>
      </c>
      <c r="M541" s="40" t="s">
        <v>43</v>
      </c>
      <c r="N541" s="40" t="s">
        <v>44</v>
      </c>
      <c r="O541" s="40" t="s">
        <v>45</v>
      </c>
      <c r="P541" s="40" t="s">
        <v>113</v>
      </c>
      <c r="Q541" s="40" t="s">
        <v>114</v>
      </c>
      <c r="R541" s="40" t="s">
        <v>42</v>
      </c>
      <c r="S541" s="40" t="s">
        <v>115</v>
      </c>
      <c r="T541" s="40" t="s">
        <v>57</v>
      </c>
      <c r="U541" s="41" t="s">
        <v>536</v>
      </c>
      <c r="V541" s="40" t="s">
        <v>51</v>
      </c>
      <c r="W541" s="40" t="s">
        <v>42</v>
      </c>
      <c r="X541" s="40" t="s">
        <v>43</v>
      </c>
      <c r="Y541" s="40" t="s">
        <v>42</v>
      </c>
      <c r="Z541" s="40" t="s">
        <v>43</v>
      </c>
      <c r="AA541" s="40" t="s">
        <v>42</v>
      </c>
      <c r="AB541" s="40" t="s">
        <v>43</v>
      </c>
      <c r="AC541" s="40" t="s">
        <v>42</v>
      </c>
      <c r="AD541" s="40" t="s">
        <v>43</v>
      </c>
      <c r="AE541" s="40" t="s">
        <v>42</v>
      </c>
      <c r="AF541" s="40" t="s">
        <v>42</v>
      </c>
      <c r="AG541" s="40" t="s">
        <v>43</v>
      </c>
      <c r="AH541" s="40" t="s">
        <v>52</v>
      </c>
      <c r="AI541" s="42">
        <v>480</v>
      </c>
      <c r="AJ541" s="40" t="s">
        <v>209</v>
      </c>
      <c r="AK541" s="43"/>
      <c r="AL541" s="245">
        <f>IF(COUNTIFS($Q$2:Q541,Q541,$S$2:S541,S541)=1,1,0)</f>
        <v>0</v>
      </c>
    </row>
    <row r="542" spans="1:38" ht="15.5">
      <c r="A542" t="s">
        <v>5045</v>
      </c>
      <c r="B542" s="34">
        <v>46085</v>
      </c>
      <c r="C542" s="2" t="s">
        <v>500</v>
      </c>
      <c r="D542" s="2" t="s">
        <v>286</v>
      </c>
      <c r="E542" s="2">
        <v>1</v>
      </c>
      <c r="F542" s="32" t="s">
        <v>287</v>
      </c>
      <c r="G542" s="32" t="s">
        <v>38</v>
      </c>
      <c r="H542" s="35" t="s">
        <v>535</v>
      </c>
      <c r="I542" s="32" t="s">
        <v>149</v>
      </c>
      <c r="J542" s="32" t="s">
        <v>43</v>
      </c>
      <c r="K542" s="32" t="s">
        <v>42</v>
      </c>
      <c r="L542" s="32" t="s">
        <v>42</v>
      </c>
      <c r="M542" s="32" t="s">
        <v>43</v>
      </c>
      <c r="N542" s="32" t="s">
        <v>44</v>
      </c>
      <c r="O542" s="32" t="s">
        <v>45</v>
      </c>
      <c r="P542" s="32" t="s">
        <v>113</v>
      </c>
      <c r="Q542" s="32" t="s">
        <v>114</v>
      </c>
      <c r="R542" s="32" t="s">
        <v>42</v>
      </c>
      <c r="S542" s="32" t="s">
        <v>115</v>
      </c>
      <c r="T542" s="32" t="s">
        <v>57</v>
      </c>
      <c r="U542" s="35" t="s">
        <v>532</v>
      </c>
      <c r="V542" s="32" t="s">
        <v>51</v>
      </c>
      <c r="W542" s="32" t="s">
        <v>42</v>
      </c>
      <c r="X542" s="32" t="s">
        <v>43</v>
      </c>
      <c r="Y542" s="32" t="s">
        <v>42</v>
      </c>
      <c r="Z542" s="32" t="s">
        <v>43</v>
      </c>
      <c r="AA542" s="32" t="s">
        <v>42</v>
      </c>
      <c r="AB542" s="32" t="s">
        <v>43</v>
      </c>
      <c r="AC542" s="32" t="s">
        <v>42</v>
      </c>
      <c r="AD542" s="32" t="s">
        <v>43</v>
      </c>
      <c r="AE542" s="32" t="s">
        <v>42</v>
      </c>
      <c r="AF542" s="32" t="s">
        <v>42</v>
      </c>
      <c r="AG542" s="32" t="s">
        <v>43</v>
      </c>
      <c r="AH542" s="32" t="s">
        <v>95</v>
      </c>
      <c r="AI542" s="36">
        <v>240</v>
      </c>
      <c r="AJ542" s="32" t="s">
        <v>209</v>
      </c>
      <c r="AK542" s="37"/>
      <c r="AL542" s="245">
        <f>IF(COUNTIFS($Q$2:Q542,Q542,$S$2:S542,S542)=1,1,0)</f>
        <v>0</v>
      </c>
    </row>
    <row r="543" spans="1:38" ht="15.5" hidden="1">
      <c r="A543" t="s">
        <v>5045</v>
      </c>
      <c r="B543" s="39">
        <v>46085</v>
      </c>
      <c r="C543" s="2" t="s">
        <v>500</v>
      </c>
      <c r="D543" s="2" t="s">
        <v>286</v>
      </c>
      <c r="E543" s="2">
        <v>0</v>
      </c>
      <c r="F543" s="40" t="s">
        <v>287</v>
      </c>
      <c r="G543" s="40" t="s">
        <v>38</v>
      </c>
      <c r="H543" s="41"/>
      <c r="I543" s="40" t="s">
        <v>149</v>
      </c>
      <c r="J543" s="40" t="s">
        <v>43</v>
      </c>
      <c r="K543" s="40" t="s">
        <v>42</v>
      </c>
      <c r="L543" s="40" t="s">
        <v>42</v>
      </c>
      <c r="M543" s="40" t="s">
        <v>43</v>
      </c>
      <c r="N543" s="40" t="s">
        <v>44</v>
      </c>
      <c r="O543" s="40" t="s">
        <v>45</v>
      </c>
      <c r="P543" s="40" t="s">
        <v>90</v>
      </c>
      <c r="Q543" s="40" t="s">
        <v>534</v>
      </c>
      <c r="R543" s="40" t="s">
        <v>42</v>
      </c>
      <c r="S543" s="40" t="s">
        <v>56</v>
      </c>
      <c r="T543" s="40" t="s">
        <v>57</v>
      </c>
      <c r="U543" s="41" t="s">
        <v>532</v>
      </c>
      <c r="V543" s="40" t="s">
        <v>276</v>
      </c>
      <c r="W543" s="40" t="s">
        <v>42</v>
      </c>
      <c r="X543" s="40" t="s">
        <v>43</v>
      </c>
      <c r="Y543" s="40" t="s">
        <v>42</v>
      </c>
      <c r="Z543" s="40" t="s">
        <v>43</v>
      </c>
      <c r="AA543" s="40" t="s">
        <v>42</v>
      </c>
      <c r="AB543" s="40" t="s">
        <v>43</v>
      </c>
      <c r="AC543" s="40" t="s">
        <v>42</v>
      </c>
      <c r="AD543" s="40" t="s">
        <v>43</v>
      </c>
      <c r="AE543" s="40" t="s">
        <v>42</v>
      </c>
      <c r="AF543" s="40" t="s">
        <v>42</v>
      </c>
      <c r="AG543" s="40" t="s">
        <v>43</v>
      </c>
      <c r="AH543" s="40" t="s">
        <v>95</v>
      </c>
      <c r="AI543" s="42">
        <v>240</v>
      </c>
      <c r="AJ543" s="40" t="s">
        <v>209</v>
      </c>
      <c r="AK543" s="43"/>
      <c r="AL543" s="245">
        <f>IF(COUNTIFS($Q$2:Q543,Q543,$S$2:S543,S543)=1,1,0)</f>
        <v>0</v>
      </c>
    </row>
    <row r="544" spans="1:38" ht="15.5" hidden="1">
      <c r="A544" t="s">
        <v>5045</v>
      </c>
      <c r="B544" s="34">
        <v>46085</v>
      </c>
      <c r="C544" s="2" t="s">
        <v>500</v>
      </c>
      <c r="D544" s="2" t="s">
        <v>286</v>
      </c>
      <c r="E544" s="2">
        <v>0</v>
      </c>
      <c r="F544" s="32" t="s">
        <v>287</v>
      </c>
      <c r="G544" s="32" t="s">
        <v>38</v>
      </c>
      <c r="H544" s="35"/>
      <c r="I544" s="32" t="s">
        <v>149</v>
      </c>
      <c r="J544" s="32" t="s">
        <v>43</v>
      </c>
      <c r="K544" s="32" t="s">
        <v>42</v>
      </c>
      <c r="L544" s="32" t="s">
        <v>42</v>
      </c>
      <c r="M544" s="32" t="s">
        <v>43</v>
      </c>
      <c r="N544" s="32" t="s">
        <v>44</v>
      </c>
      <c r="O544" s="32" t="s">
        <v>45</v>
      </c>
      <c r="P544" s="32" t="s">
        <v>90</v>
      </c>
      <c r="Q544" s="32" t="s">
        <v>533</v>
      </c>
      <c r="R544" s="32" t="s">
        <v>42</v>
      </c>
      <c r="S544" s="32" t="s">
        <v>56</v>
      </c>
      <c r="T544" s="32" t="s">
        <v>57</v>
      </c>
      <c r="U544" s="35" t="s">
        <v>532</v>
      </c>
      <c r="V544" s="32" t="s">
        <v>276</v>
      </c>
      <c r="W544" s="32" t="s">
        <v>42</v>
      </c>
      <c r="X544" s="32" t="s">
        <v>43</v>
      </c>
      <c r="Y544" s="32" t="s">
        <v>42</v>
      </c>
      <c r="Z544" s="32" t="s">
        <v>43</v>
      </c>
      <c r="AA544" s="32" t="s">
        <v>42</v>
      </c>
      <c r="AB544" s="32" t="s">
        <v>43</v>
      </c>
      <c r="AC544" s="32" t="s">
        <v>42</v>
      </c>
      <c r="AD544" s="32" t="s">
        <v>43</v>
      </c>
      <c r="AE544" s="32" t="s">
        <v>42</v>
      </c>
      <c r="AF544" s="32" t="s">
        <v>42</v>
      </c>
      <c r="AG544" s="32" t="s">
        <v>43</v>
      </c>
      <c r="AH544" s="32" t="s">
        <v>95</v>
      </c>
      <c r="AI544" s="36">
        <v>240</v>
      </c>
      <c r="AJ544" s="32" t="s">
        <v>209</v>
      </c>
      <c r="AK544" s="37"/>
      <c r="AL544" s="245">
        <f>IF(COUNTIFS($Q$2:Q544,Q544,$S$2:S544,S544)=1,1,0)</f>
        <v>1</v>
      </c>
    </row>
    <row r="545" spans="1:38" ht="15.5" hidden="1">
      <c r="A545" t="s">
        <v>5045</v>
      </c>
      <c r="B545" s="39">
        <v>46085</v>
      </c>
      <c r="C545" s="2" t="s">
        <v>500</v>
      </c>
      <c r="D545" s="2" t="s">
        <v>286</v>
      </c>
      <c r="E545" s="2">
        <v>0</v>
      </c>
      <c r="F545" s="40" t="s">
        <v>287</v>
      </c>
      <c r="G545" s="40" t="s">
        <v>38</v>
      </c>
      <c r="H545" s="41"/>
      <c r="I545" s="40" t="s">
        <v>149</v>
      </c>
      <c r="J545" s="40" t="s">
        <v>43</v>
      </c>
      <c r="K545" s="40" t="s">
        <v>42</v>
      </c>
      <c r="L545" s="40" t="s">
        <v>42</v>
      </c>
      <c r="M545" s="40" t="s">
        <v>43</v>
      </c>
      <c r="N545" s="40" t="s">
        <v>44</v>
      </c>
      <c r="O545" s="40" t="s">
        <v>45</v>
      </c>
      <c r="P545" s="40" t="s">
        <v>90</v>
      </c>
      <c r="Q545" s="40" t="s">
        <v>531</v>
      </c>
      <c r="R545" s="40" t="s">
        <v>42</v>
      </c>
      <c r="S545" s="40" t="s">
        <v>48</v>
      </c>
      <c r="T545" s="40" t="s">
        <v>57</v>
      </c>
      <c r="U545" s="41" t="s">
        <v>530</v>
      </c>
      <c r="V545" s="40" t="s">
        <v>63</v>
      </c>
      <c r="W545" s="40" t="s">
        <v>42</v>
      </c>
      <c r="X545" s="40" t="s">
        <v>43</v>
      </c>
      <c r="Y545" s="40" t="s">
        <v>42</v>
      </c>
      <c r="Z545" s="40" t="s">
        <v>43</v>
      </c>
      <c r="AA545" s="40" t="s">
        <v>42</v>
      </c>
      <c r="AB545" s="40" t="s">
        <v>43</v>
      </c>
      <c r="AC545" s="40" t="s">
        <v>42</v>
      </c>
      <c r="AD545" s="40" t="s">
        <v>43</v>
      </c>
      <c r="AE545" s="40" t="s">
        <v>42</v>
      </c>
      <c r="AF545" s="40" t="s">
        <v>42</v>
      </c>
      <c r="AG545" s="40" t="s">
        <v>43</v>
      </c>
      <c r="AH545" s="40" t="s">
        <v>95</v>
      </c>
      <c r="AI545" s="42">
        <v>240</v>
      </c>
      <c r="AJ545" s="40" t="s">
        <v>209</v>
      </c>
      <c r="AK545" s="43"/>
      <c r="AL545" s="245">
        <f>IF(COUNTIFS($Q$2:Q545,Q545,$S$2:S545,S545)=1,1,0)</f>
        <v>0</v>
      </c>
    </row>
    <row r="546" spans="1:38" ht="15.5" hidden="1">
      <c r="A546" t="s">
        <v>5045</v>
      </c>
      <c r="B546" s="34">
        <v>46085</v>
      </c>
      <c r="C546" s="2" t="s">
        <v>500</v>
      </c>
      <c r="D546" s="2" t="s">
        <v>286</v>
      </c>
      <c r="E546" s="2">
        <v>0</v>
      </c>
      <c r="F546" s="32" t="s">
        <v>287</v>
      </c>
      <c r="G546" s="32" t="s">
        <v>38</v>
      </c>
      <c r="H546" s="35"/>
      <c r="I546" s="32" t="s">
        <v>149</v>
      </c>
      <c r="J546" s="32" t="s">
        <v>43</v>
      </c>
      <c r="K546" s="32" t="s">
        <v>42</v>
      </c>
      <c r="L546" s="32" t="s">
        <v>42</v>
      </c>
      <c r="M546" s="32" t="s">
        <v>43</v>
      </c>
      <c r="N546" s="32" t="s">
        <v>44</v>
      </c>
      <c r="O546" s="32" t="s">
        <v>45</v>
      </c>
      <c r="P546" s="32" t="s">
        <v>90</v>
      </c>
      <c r="Q546" s="32" t="s">
        <v>524</v>
      </c>
      <c r="R546" s="32" t="s">
        <v>42</v>
      </c>
      <c r="S546" s="32" t="s">
        <v>48</v>
      </c>
      <c r="T546" s="32" t="s">
        <v>57</v>
      </c>
      <c r="U546" s="35" t="s">
        <v>530</v>
      </c>
      <c r="V546" s="32" t="s">
        <v>342</v>
      </c>
      <c r="W546" s="32" t="s">
        <v>42</v>
      </c>
      <c r="X546" s="32" t="s">
        <v>43</v>
      </c>
      <c r="Y546" s="32" t="s">
        <v>42</v>
      </c>
      <c r="Z546" s="32" t="s">
        <v>43</v>
      </c>
      <c r="AA546" s="32" t="s">
        <v>42</v>
      </c>
      <c r="AB546" s="32" t="s">
        <v>43</v>
      </c>
      <c r="AC546" s="32" t="s">
        <v>42</v>
      </c>
      <c r="AD546" s="32" t="s">
        <v>43</v>
      </c>
      <c r="AE546" s="32" t="s">
        <v>42</v>
      </c>
      <c r="AF546" s="32" t="s">
        <v>42</v>
      </c>
      <c r="AG546" s="32" t="s">
        <v>43</v>
      </c>
      <c r="AH546" s="32" t="s">
        <v>95</v>
      </c>
      <c r="AI546" s="36">
        <v>240</v>
      </c>
      <c r="AJ546" s="32" t="s">
        <v>209</v>
      </c>
      <c r="AK546" s="37"/>
      <c r="AL546" s="245">
        <f>IF(COUNTIFS($Q$2:Q546,Q546,$S$2:S546,S546)=1,1,0)</f>
        <v>0</v>
      </c>
    </row>
    <row r="547" spans="1:38" ht="15.5" hidden="1">
      <c r="A547" t="s">
        <v>5045</v>
      </c>
      <c r="B547" s="39">
        <v>46085</v>
      </c>
      <c r="C547" s="2" t="s">
        <v>500</v>
      </c>
      <c r="D547" s="2" t="s">
        <v>286</v>
      </c>
      <c r="E547" s="2">
        <v>1</v>
      </c>
      <c r="F547" s="40" t="s">
        <v>287</v>
      </c>
      <c r="G547" s="40" t="s">
        <v>38</v>
      </c>
      <c r="H547" s="41" t="s">
        <v>529</v>
      </c>
      <c r="I547" s="40" t="s">
        <v>66</v>
      </c>
      <c r="J547" s="40" t="s">
        <v>43</v>
      </c>
      <c r="K547" s="40" t="s">
        <v>42</v>
      </c>
      <c r="L547" s="40" t="s">
        <v>42</v>
      </c>
      <c r="M547" s="40" t="s">
        <v>43</v>
      </c>
      <c r="N547" s="40" t="s">
        <v>44</v>
      </c>
      <c r="O547" s="40" t="s">
        <v>45</v>
      </c>
      <c r="P547" s="40" t="s">
        <v>46</v>
      </c>
      <c r="Q547" s="40" t="s">
        <v>47</v>
      </c>
      <c r="R547" s="40" t="s">
        <v>42</v>
      </c>
      <c r="S547" s="40" t="s">
        <v>48</v>
      </c>
      <c r="T547" s="40" t="s">
        <v>57</v>
      </c>
      <c r="U547" s="41" t="s">
        <v>528</v>
      </c>
      <c r="V547" s="40" t="s">
        <v>63</v>
      </c>
      <c r="W547" s="40" t="s">
        <v>42</v>
      </c>
      <c r="X547" s="40" t="s">
        <v>43</v>
      </c>
      <c r="Y547" s="40" t="s">
        <v>42</v>
      </c>
      <c r="Z547" s="40" t="s">
        <v>43</v>
      </c>
      <c r="AA547" s="40" t="s">
        <v>42</v>
      </c>
      <c r="AB547" s="40" t="s">
        <v>43</v>
      </c>
      <c r="AC547" s="40" t="s">
        <v>42</v>
      </c>
      <c r="AD547" s="40" t="s">
        <v>43</v>
      </c>
      <c r="AE547" s="40" t="s">
        <v>42</v>
      </c>
      <c r="AF547" s="40" t="s">
        <v>42</v>
      </c>
      <c r="AG547" s="40" t="s">
        <v>43</v>
      </c>
      <c r="AH547" s="40" t="s">
        <v>52</v>
      </c>
      <c r="AI547" s="42">
        <v>480</v>
      </c>
      <c r="AJ547" s="40" t="s">
        <v>53</v>
      </c>
      <c r="AK547" s="43"/>
      <c r="AL547" s="245">
        <f>IF(COUNTIFS($Q$2:Q547,Q547,$S$2:S547,S547)=1,1,0)</f>
        <v>0</v>
      </c>
    </row>
    <row r="548" spans="1:38" ht="15.5" hidden="1">
      <c r="A548" t="s">
        <v>5045</v>
      </c>
      <c r="B548" s="34">
        <v>46085</v>
      </c>
      <c r="C548" s="2" t="s">
        <v>500</v>
      </c>
      <c r="D548" s="2" t="s">
        <v>286</v>
      </c>
      <c r="E548" s="2">
        <v>0</v>
      </c>
      <c r="F548" s="32" t="s">
        <v>287</v>
      </c>
      <c r="G548" s="32" t="s">
        <v>38</v>
      </c>
      <c r="H548" s="35"/>
      <c r="I548" s="32" t="s">
        <v>66</v>
      </c>
      <c r="J548" s="32" t="s">
        <v>43</v>
      </c>
      <c r="K548" s="32" t="s">
        <v>42</v>
      </c>
      <c r="L548" s="32" t="s">
        <v>42</v>
      </c>
      <c r="M548" s="32" t="s">
        <v>43</v>
      </c>
      <c r="N548" s="32" t="s">
        <v>44</v>
      </c>
      <c r="O548" s="32" t="s">
        <v>45</v>
      </c>
      <c r="P548" s="32" t="s">
        <v>60</v>
      </c>
      <c r="Q548" s="32" t="s">
        <v>102</v>
      </c>
      <c r="R548" s="32" t="s">
        <v>42</v>
      </c>
      <c r="S548" s="32" t="s">
        <v>48</v>
      </c>
      <c r="T548" s="32" t="s">
        <v>57</v>
      </c>
      <c r="U548" s="35" t="s">
        <v>528</v>
      </c>
      <c r="V548" s="32" t="s">
        <v>63</v>
      </c>
      <c r="W548" s="32" t="s">
        <v>42</v>
      </c>
      <c r="X548" s="32" t="s">
        <v>43</v>
      </c>
      <c r="Y548" s="32" t="s">
        <v>42</v>
      </c>
      <c r="Z548" s="32" t="s">
        <v>43</v>
      </c>
      <c r="AA548" s="32" t="s">
        <v>42</v>
      </c>
      <c r="AB548" s="32" t="s">
        <v>43</v>
      </c>
      <c r="AC548" s="32" t="s">
        <v>42</v>
      </c>
      <c r="AD548" s="32" t="s">
        <v>43</v>
      </c>
      <c r="AE548" s="32" t="s">
        <v>42</v>
      </c>
      <c r="AF548" s="32" t="s">
        <v>42</v>
      </c>
      <c r="AG548" s="32" t="s">
        <v>43</v>
      </c>
      <c r="AH548" s="32" t="s">
        <v>52</v>
      </c>
      <c r="AI548" s="36">
        <v>480</v>
      </c>
      <c r="AJ548" s="32" t="s">
        <v>53</v>
      </c>
      <c r="AK548" s="37"/>
      <c r="AL548" s="245">
        <f>IF(COUNTIFS($Q$2:Q548,Q548,$S$2:S548,S548)=1,1,0)</f>
        <v>0</v>
      </c>
    </row>
    <row r="549" spans="1:38" ht="15.5" hidden="1">
      <c r="A549" t="s">
        <v>5045</v>
      </c>
      <c r="B549" s="39">
        <v>46085</v>
      </c>
      <c r="C549" s="2" t="s">
        <v>500</v>
      </c>
      <c r="D549" s="2" t="s">
        <v>286</v>
      </c>
      <c r="E549" s="2">
        <v>0</v>
      </c>
      <c r="F549" s="40" t="s">
        <v>287</v>
      </c>
      <c r="G549" s="40" t="s">
        <v>38</v>
      </c>
      <c r="H549" s="41"/>
      <c r="I549" s="40" t="s">
        <v>66</v>
      </c>
      <c r="J549" s="40" t="s">
        <v>43</v>
      </c>
      <c r="K549" s="40" t="s">
        <v>42</v>
      </c>
      <c r="L549" s="40" t="s">
        <v>42</v>
      </c>
      <c r="M549" s="40" t="s">
        <v>43</v>
      </c>
      <c r="N549" s="40" t="s">
        <v>44</v>
      </c>
      <c r="O549" s="40" t="s">
        <v>45</v>
      </c>
      <c r="P549" s="40" t="s">
        <v>67</v>
      </c>
      <c r="Q549" s="40" t="s">
        <v>68</v>
      </c>
      <c r="R549" s="40" t="s">
        <v>42</v>
      </c>
      <c r="S549" s="40" t="s">
        <v>56</v>
      </c>
      <c r="T549" s="40" t="s">
        <v>57</v>
      </c>
      <c r="U549" s="41" t="s">
        <v>527</v>
      </c>
      <c r="V549" s="40" t="s">
        <v>51</v>
      </c>
      <c r="W549" s="40" t="s">
        <v>42</v>
      </c>
      <c r="X549" s="40" t="s">
        <v>43</v>
      </c>
      <c r="Y549" s="40" t="s">
        <v>42</v>
      </c>
      <c r="Z549" s="40" t="s">
        <v>43</v>
      </c>
      <c r="AA549" s="40" t="s">
        <v>42</v>
      </c>
      <c r="AB549" s="40" t="s">
        <v>43</v>
      </c>
      <c r="AC549" s="40" t="s">
        <v>42</v>
      </c>
      <c r="AD549" s="40" t="s">
        <v>43</v>
      </c>
      <c r="AE549" s="40" t="s">
        <v>42</v>
      </c>
      <c r="AF549" s="40" t="s">
        <v>42</v>
      </c>
      <c r="AG549" s="40" t="s">
        <v>43</v>
      </c>
      <c r="AH549" s="40" t="s">
        <v>52</v>
      </c>
      <c r="AI549" s="42">
        <v>480</v>
      </c>
      <c r="AJ549" s="40" t="s">
        <v>53</v>
      </c>
      <c r="AK549" s="43"/>
      <c r="AL549" s="245">
        <f>IF(COUNTIFS($Q$2:Q549,Q549,$S$2:S549,S549)=1,1,0)</f>
        <v>0</v>
      </c>
    </row>
    <row r="550" spans="1:38" ht="15.5" hidden="1">
      <c r="A550" t="s">
        <v>5045</v>
      </c>
      <c r="B550" s="34">
        <v>46085</v>
      </c>
      <c r="C550" s="2" t="s">
        <v>500</v>
      </c>
      <c r="D550" s="2" t="s">
        <v>286</v>
      </c>
      <c r="E550" s="2">
        <v>0</v>
      </c>
      <c r="F550" s="32" t="s">
        <v>287</v>
      </c>
      <c r="G550" s="32" t="s">
        <v>38</v>
      </c>
      <c r="H550" s="35"/>
      <c r="I550" s="32" t="s">
        <v>66</v>
      </c>
      <c r="J550" s="32" t="s">
        <v>43</v>
      </c>
      <c r="K550" s="32" t="s">
        <v>42</v>
      </c>
      <c r="L550" s="32" t="s">
        <v>42</v>
      </c>
      <c r="M550" s="32" t="s">
        <v>43</v>
      </c>
      <c r="N550" s="32" t="s">
        <v>44</v>
      </c>
      <c r="O550" s="32" t="s">
        <v>45</v>
      </c>
      <c r="P550" s="32" t="s">
        <v>67</v>
      </c>
      <c r="Q550" s="32" t="s">
        <v>73</v>
      </c>
      <c r="R550" s="32" t="s">
        <v>42</v>
      </c>
      <c r="S550" s="32" t="s">
        <v>48</v>
      </c>
      <c r="T550" s="32" t="s">
        <v>57</v>
      </c>
      <c r="U550" s="35" t="s">
        <v>527</v>
      </c>
      <c r="V550" s="32" t="s">
        <v>51</v>
      </c>
      <c r="W550" s="32" t="s">
        <v>42</v>
      </c>
      <c r="X550" s="32" t="s">
        <v>43</v>
      </c>
      <c r="Y550" s="32" t="s">
        <v>42</v>
      </c>
      <c r="Z550" s="32" t="s">
        <v>43</v>
      </c>
      <c r="AA550" s="32" t="s">
        <v>42</v>
      </c>
      <c r="AB550" s="32" t="s">
        <v>43</v>
      </c>
      <c r="AC550" s="32" t="s">
        <v>42</v>
      </c>
      <c r="AD550" s="32" t="s">
        <v>43</v>
      </c>
      <c r="AE550" s="32" t="s">
        <v>42</v>
      </c>
      <c r="AF550" s="32" t="s">
        <v>42</v>
      </c>
      <c r="AG550" s="32" t="s">
        <v>43</v>
      </c>
      <c r="AH550" s="32" t="s">
        <v>52</v>
      </c>
      <c r="AI550" s="36">
        <v>480</v>
      </c>
      <c r="AJ550" s="32" t="s">
        <v>53</v>
      </c>
      <c r="AK550" s="37"/>
      <c r="AL550" s="245">
        <f>IF(COUNTIFS($Q$2:Q550,Q550,$S$2:S550,S550)=1,1,0)</f>
        <v>0</v>
      </c>
    </row>
    <row r="551" spans="1:38" ht="15.5" hidden="1">
      <c r="A551" t="s">
        <v>5045</v>
      </c>
      <c r="B551" s="39">
        <v>46085</v>
      </c>
      <c r="C551" s="2" t="s">
        <v>500</v>
      </c>
      <c r="D551" s="2" t="s">
        <v>286</v>
      </c>
      <c r="E551" s="2">
        <v>1</v>
      </c>
      <c r="F551" s="40" t="s">
        <v>287</v>
      </c>
      <c r="G551" s="40" t="s">
        <v>38</v>
      </c>
      <c r="H551" s="41" t="s">
        <v>526</v>
      </c>
      <c r="I551" s="40" t="s">
        <v>521</v>
      </c>
      <c r="J551" s="40" t="s">
        <v>520</v>
      </c>
      <c r="K551" s="40" t="s">
        <v>42</v>
      </c>
      <c r="L551" s="40" t="s">
        <v>42</v>
      </c>
      <c r="M551" s="40" t="s">
        <v>43</v>
      </c>
      <c r="N551" s="40" t="s">
        <v>44</v>
      </c>
      <c r="O551" s="40" t="s">
        <v>45</v>
      </c>
      <c r="P551" s="40" t="s">
        <v>90</v>
      </c>
      <c r="Q551" s="40" t="s">
        <v>208</v>
      </c>
      <c r="R551" s="40" t="s">
        <v>42</v>
      </c>
      <c r="S551" s="40" t="s">
        <v>115</v>
      </c>
      <c r="T551" s="40" t="s">
        <v>57</v>
      </c>
      <c r="U551" s="41" t="s">
        <v>522</v>
      </c>
      <c r="V551" s="40" t="s">
        <v>51</v>
      </c>
      <c r="W551" s="40" t="s">
        <v>42</v>
      </c>
      <c r="X551" s="40" t="s">
        <v>43</v>
      </c>
      <c r="Y551" s="40" t="s">
        <v>42</v>
      </c>
      <c r="Z551" s="40" t="s">
        <v>43</v>
      </c>
      <c r="AA551" s="40" t="s">
        <v>42</v>
      </c>
      <c r="AB551" s="40" t="s">
        <v>43</v>
      </c>
      <c r="AC551" s="40" t="s">
        <v>42</v>
      </c>
      <c r="AD551" s="40" t="s">
        <v>43</v>
      </c>
      <c r="AE551" s="40" t="s">
        <v>42</v>
      </c>
      <c r="AF551" s="40" t="s">
        <v>42</v>
      </c>
      <c r="AG551" s="40" t="s">
        <v>43</v>
      </c>
      <c r="AH551" s="40" t="s">
        <v>52</v>
      </c>
      <c r="AI551" s="42">
        <v>480</v>
      </c>
      <c r="AJ551" s="40" t="s">
        <v>209</v>
      </c>
      <c r="AK551" s="43"/>
      <c r="AL551" s="245">
        <f>IF(COUNTIFS($Q$2:Q551,Q551,$S$2:S551,S551)=1,1,0)</f>
        <v>0</v>
      </c>
    </row>
    <row r="552" spans="1:38" ht="15.5" hidden="1">
      <c r="A552" t="s">
        <v>5045</v>
      </c>
      <c r="B552" s="34">
        <v>46085</v>
      </c>
      <c r="C552" s="2" t="s">
        <v>500</v>
      </c>
      <c r="D552" s="2" t="s">
        <v>286</v>
      </c>
      <c r="E552" s="2">
        <v>0</v>
      </c>
      <c r="F552" s="32" t="s">
        <v>287</v>
      </c>
      <c r="G552" s="32" t="s">
        <v>38</v>
      </c>
      <c r="H552" s="35"/>
      <c r="I552" s="32" t="s">
        <v>521</v>
      </c>
      <c r="J552" s="32" t="s">
        <v>520</v>
      </c>
      <c r="K552" s="32" t="s">
        <v>42</v>
      </c>
      <c r="L552" s="32" t="s">
        <v>42</v>
      </c>
      <c r="M552" s="32" t="s">
        <v>43</v>
      </c>
      <c r="N552" s="32" t="s">
        <v>44</v>
      </c>
      <c r="O552" s="32" t="s">
        <v>45</v>
      </c>
      <c r="P552" s="32" t="s">
        <v>90</v>
      </c>
      <c r="Q552" s="32" t="s">
        <v>525</v>
      </c>
      <c r="R552" s="32" t="s">
        <v>42</v>
      </c>
      <c r="S552" s="32" t="s">
        <v>48</v>
      </c>
      <c r="T552" s="32" t="s">
        <v>57</v>
      </c>
      <c r="U552" s="35" t="s">
        <v>522</v>
      </c>
      <c r="V552" s="32" t="s">
        <v>100</v>
      </c>
      <c r="W552" s="32" t="s">
        <v>42</v>
      </c>
      <c r="X552" s="32" t="s">
        <v>43</v>
      </c>
      <c r="Y552" s="32" t="s">
        <v>42</v>
      </c>
      <c r="Z552" s="32" t="s">
        <v>43</v>
      </c>
      <c r="AA552" s="32" t="s">
        <v>42</v>
      </c>
      <c r="AB552" s="32" t="s">
        <v>43</v>
      </c>
      <c r="AC552" s="32" t="s">
        <v>42</v>
      </c>
      <c r="AD552" s="32" t="s">
        <v>43</v>
      </c>
      <c r="AE552" s="32" t="s">
        <v>42</v>
      </c>
      <c r="AF552" s="32" t="s">
        <v>42</v>
      </c>
      <c r="AG552" s="32" t="s">
        <v>43</v>
      </c>
      <c r="AH552" s="32" t="s">
        <v>52</v>
      </c>
      <c r="AI552" s="36">
        <v>480</v>
      </c>
      <c r="AJ552" s="32" t="s">
        <v>209</v>
      </c>
      <c r="AK552" s="37"/>
      <c r="AL552" s="245">
        <f>IF(COUNTIFS($Q$2:Q552,Q552,$S$2:S552,S552)=1,1,0)</f>
        <v>0</v>
      </c>
    </row>
    <row r="553" spans="1:38" ht="15.5" hidden="1">
      <c r="A553" t="s">
        <v>5045</v>
      </c>
      <c r="B553" s="39">
        <v>46085</v>
      </c>
      <c r="C553" s="2" t="s">
        <v>500</v>
      </c>
      <c r="D553" s="2" t="s">
        <v>286</v>
      </c>
      <c r="E553" s="2">
        <v>0</v>
      </c>
      <c r="F553" s="40" t="s">
        <v>287</v>
      </c>
      <c r="G553" s="40" t="s">
        <v>38</v>
      </c>
      <c r="H553" s="41"/>
      <c r="I553" s="40" t="s">
        <v>521</v>
      </c>
      <c r="J553" s="40" t="s">
        <v>520</v>
      </c>
      <c r="K553" s="40" t="s">
        <v>42</v>
      </c>
      <c r="L553" s="40" t="s">
        <v>42</v>
      </c>
      <c r="M553" s="40" t="s">
        <v>43</v>
      </c>
      <c r="N553" s="40" t="s">
        <v>44</v>
      </c>
      <c r="O553" s="40" t="s">
        <v>45</v>
      </c>
      <c r="P553" s="40" t="s">
        <v>90</v>
      </c>
      <c r="Q553" s="40" t="s">
        <v>524</v>
      </c>
      <c r="R553" s="40" t="s">
        <v>42</v>
      </c>
      <c r="S553" s="40" t="s">
        <v>48</v>
      </c>
      <c r="T553" s="40" t="s">
        <v>57</v>
      </c>
      <c r="U553" s="41" t="s">
        <v>522</v>
      </c>
      <c r="V553" s="40" t="s">
        <v>51</v>
      </c>
      <c r="W553" s="40" t="s">
        <v>42</v>
      </c>
      <c r="X553" s="40" t="s">
        <v>43</v>
      </c>
      <c r="Y553" s="40" t="s">
        <v>42</v>
      </c>
      <c r="Z553" s="40" t="s">
        <v>43</v>
      </c>
      <c r="AA553" s="40" t="s">
        <v>42</v>
      </c>
      <c r="AB553" s="40" t="s">
        <v>43</v>
      </c>
      <c r="AC553" s="40" t="s">
        <v>42</v>
      </c>
      <c r="AD553" s="40" t="s">
        <v>43</v>
      </c>
      <c r="AE553" s="40" t="s">
        <v>42</v>
      </c>
      <c r="AF553" s="40" t="s">
        <v>42</v>
      </c>
      <c r="AG553" s="40" t="s">
        <v>43</v>
      </c>
      <c r="AH553" s="40" t="s">
        <v>52</v>
      </c>
      <c r="AI553" s="42">
        <v>480</v>
      </c>
      <c r="AJ553" s="40" t="s">
        <v>209</v>
      </c>
      <c r="AK553" s="43"/>
      <c r="AL553" s="245">
        <f>IF(COUNTIFS($Q$2:Q553,Q553,$S$2:S553,S553)=1,1,0)</f>
        <v>0</v>
      </c>
    </row>
    <row r="554" spans="1:38" ht="15.5" hidden="1">
      <c r="A554" t="s">
        <v>5045</v>
      </c>
      <c r="B554" s="34">
        <v>46085</v>
      </c>
      <c r="C554" s="2" t="s">
        <v>500</v>
      </c>
      <c r="D554" s="2" t="s">
        <v>286</v>
      </c>
      <c r="E554" s="2">
        <v>0</v>
      </c>
      <c r="F554" s="32" t="s">
        <v>287</v>
      </c>
      <c r="G554" s="32" t="s">
        <v>38</v>
      </c>
      <c r="H554" s="35"/>
      <c r="I554" s="32" t="s">
        <v>521</v>
      </c>
      <c r="J554" s="32" t="s">
        <v>520</v>
      </c>
      <c r="K554" s="32" t="s">
        <v>42</v>
      </c>
      <c r="L554" s="32" t="s">
        <v>42</v>
      </c>
      <c r="M554" s="32" t="s">
        <v>43</v>
      </c>
      <c r="N554" s="32" t="s">
        <v>44</v>
      </c>
      <c r="O554" s="32" t="s">
        <v>45</v>
      </c>
      <c r="P554" s="32" t="s">
        <v>90</v>
      </c>
      <c r="Q554" s="32" t="s">
        <v>523</v>
      </c>
      <c r="R554" s="32" t="s">
        <v>42</v>
      </c>
      <c r="S554" s="32" t="s">
        <v>48</v>
      </c>
      <c r="T554" s="32" t="s">
        <v>57</v>
      </c>
      <c r="U554" s="35" t="s">
        <v>522</v>
      </c>
      <c r="V554" s="32" t="s">
        <v>51</v>
      </c>
      <c r="W554" s="32" t="s">
        <v>42</v>
      </c>
      <c r="X554" s="32" t="s">
        <v>43</v>
      </c>
      <c r="Y554" s="32" t="s">
        <v>42</v>
      </c>
      <c r="Z554" s="32" t="s">
        <v>43</v>
      </c>
      <c r="AA554" s="32" t="s">
        <v>42</v>
      </c>
      <c r="AB554" s="32" t="s">
        <v>43</v>
      </c>
      <c r="AC554" s="32" t="s">
        <v>42</v>
      </c>
      <c r="AD554" s="32" t="s">
        <v>43</v>
      </c>
      <c r="AE554" s="32" t="s">
        <v>42</v>
      </c>
      <c r="AF554" s="32" t="s">
        <v>42</v>
      </c>
      <c r="AG554" s="32" t="s">
        <v>43</v>
      </c>
      <c r="AH554" s="32" t="s">
        <v>52</v>
      </c>
      <c r="AI554" s="36">
        <v>480</v>
      </c>
      <c r="AJ554" s="32" t="s">
        <v>209</v>
      </c>
      <c r="AK554" s="37"/>
      <c r="AL554" s="245">
        <f>IF(COUNTIFS($Q$2:Q554,Q554,$S$2:S554,S554)=1,1,0)</f>
        <v>1</v>
      </c>
    </row>
    <row r="555" spans="1:38" ht="15.5">
      <c r="A555" t="s">
        <v>5045</v>
      </c>
      <c r="B555" s="39">
        <v>46085</v>
      </c>
      <c r="C555" s="2" t="s">
        <v>500</v>
      </c>
      <c r="D555" s="2" t="s">
        <v>286</v>
      </c>
      <c r="E555" s="2">
        <v>0</v>
      </c>
      <c r="F555" s="40" t="s">
        <v>287</v>
      </c>
      <c r="G555" s="40" t="s">
        <v>38</v>
      </c>
      <c r="H555" s="41"/>
      <c r="I555" s="40" t="s">
        <v>521</v>
      </c>
      <c r="J555" s="40" t="s">
        <v>520</v>
      </c>
      <c r="K555" s="40" t="s">
        <v>42</v>
      </c>
      <c r="L555" s="40" t="s">
        <v>42</v>
      </c>
      <c r="M555" s="40" t="s">
        <v>43</v>
      </c>
      <c r="N555" s="40" t="s">
        <v>44</v>
      </c>
      <c r="O555" s="40" t="s">
        <v>45</v>
      </c>
      <c r="P555" s="40" t="s">
        <v>113</v>
      </c>
      <c r="Q555" s="40" t="s">
        <v>218</v>
      </c>
      <c r="R555" s="40" t="s">
        <v>42</v>
      </c>
      <c r="S555" s="40" t="s">
        <v>115</v>
      </c>
      <c r="T555" s="40" t="s">
        <v>57</v>
      </c>
      <c r="U555" s="41" t="s">
        <v>518</v>
      </c>
      <c r="V555" s="40" t="s">
        <v>51</v>
      </c>
      <c r="W555" s="40" t="s">
        <v>42</v>
      </c>
      <c r="X555" s="40" t="s">
        <v>43</v>
      </c>
      <c r="Y555" s="40" t="s">
        <v>42</v>
      </c>
      <c r="Z555" s="40" t="s">
        <v>43</v>
      </c>
      <c r="AA555" s="40" t="s">
        <v>42</v>
      </c>
      <c r="AB555" s="40" t="s">
        <v>43</v>
      </c>
      <c r="AC555" s="40" t="s">
        <v>42</v>
      </c>
      <c r="AD555" s="40" t="s">
        <v>43</v>
      </c>
      <c r="AE555" s="40" t="s">
        <v>42</v>
      </c>
      <c r="AF555" s="40" t="s">
        <v>42</v>
      </c>
      <c r="AG555" s="40" t="s">
        <v>43</v>
      </c>
      <c r="AH555" s="40" t="s">
        <v>52</v>
      </c>
      <c r="AI555" s="42">
        <v>480</v>
      </c>
      <c r="AJ555" s="40" t="s">
        <v>209</v>
      </c>
      <c r="AK555" s="43"/>
      <c r="AL555" s="245">
        <f>IF(COUNTIFS($Q$2:Q555,Q555,$S$2:S555,S555)=1,1,0)</f>
        <v>0</v>
      </c>
    </row>
    <row r="556" spans="1:38" ht="15.5" hidden="1">
      <c r="A556" t="s">
        <v>5045</v>
      </c>
      <c r="B556" s="34">
        <v>46085</v>
      </c>
      <c r="C556" s="2" t="s">
        <v>500</v>
      </c>
      <c r="D556" s="2" t="s">
        <v>286</v>
      </c>
      <c r="E556" s="2">
        <v>0</v>
      </c>
      <c r="F556" s="32" t="s">
        <v>287</v>
      </c>
      <c r="G556" s="32" t="s">
        <v>38</v>
      </c>
      <c r="H556" s="35"/>
      <c r="I556" s="32" t="s">
        <v>521</v>
      </c>
      <c r="J556" s="32" t="s">
        <v>520</v>
      </c>
      <c r="K556" s="32" t="s">
        <v>42</v>
      </c>
      <c r="L556" s="32" t="s">
        <v>42</v>
      </c>
      <c r="M556" s="32" t="s">
        <v>43</v>
      </c>
      <c r="N556" s="32" t="s">
        <v>44</v>
      </c>
      <c r="O556" s="32" t="s">
        <v>45</v>
      </c>
      <c r="P556" s="32" t="s">
        <v>90</v>
      </c>
      <c r="Q556" s="32" t="s">
        <v>519</v>
      </c>
      <c r="R556" s="32" t="s">
        <v>42</v>
      </c>
      <c r="S556" s="32" t="s">
        <v>48</v>
      </c>
      <c r="T556" s="32" t="s">
        <v>57</v>
      </c>
      <c r="U556" s="35" t="s">
        <v>518</v>
      </c>
      <c r="V556" s="32" t="s">
        <v>51</v>
      </c>
      <c r="W556" s="32" t="s">
        <v>42</v>
      </c>
      <c r="X556" s="32" t="s">
        <v>43</v>
      </c>
      <c r="Y556" s="32" t="s">
        <v>42</v>
      </c>
      <c r="Z556" s="32" t="s">
        <v>43</v>
      </c>
      <c r="AA556" s="32" t="s">
        <v>42</v>
      </c>
      <c r="AB556" s="32" t="s">
        <v>43</v>
      </c>
      <c r="AC556" s="32" t="s">
        <v>42</v>
      </c>
      <c r="AD556" s="32" t="s">
        <v>43</v>
      </c>
      <c r="AE556" s="32" t="s">
        <v>42</v>
      </c>
      <c r="AF556" s="32" t="s">
        <v>42</v>
      </c>
      <c r="AG556" s="32" t="s">
        <v>43</v>
      </c>
      <c r="AH556" s="32" t="s">
        <v>52</v>
      </c>
      <c r="AI556" s="36">
        <v>480</v>
      </c>
      <c r="AJ556" s="32" t="s">
        <v>209</v>
      </c>
      <c r="AK556" s="37"/>
      <c r="AL556" s="245">
        <f>IF(COUNTIFS($Q$2:Q556,Q556,$S$2:S556,S556)=1,1,0)</f>
        <v>0</v>
      </c>
    </row>
    <row r="557" spans="1:38" ht="15.5" hidden="1">
      <c r="A557" t="s">
        <v>5045</v>
      </c>
      <c r="B557" s="39">
        <v>46085</v>
      </c>
      <c r="C557" s="2" t="s">
        <v>500</v>
      </c>
      <c r="D557" s="2" t="s">
        <v>286</v>
      </c>
      <c r="E557" s="2">
        <v>1</v>
      </c>
      <c r="F557" s="40" t="s">
        <v>287</v>
      </c>
      <c r="G557" s="40" t="s">
        <v>38</v>
      </c>
      <c r="H557" s="41" t="s">
        <v>517</v>
      </c>
      <c r="I557" s="40" t="s">
        <v>149</v>
      </c>
      <c r="J557" s="40" t="s">
        <v>43</v>
      </c>
      <c r="K557" s="40" t="s">
        <v>42</v>
      </c>
      <c r="L557" s="40" t="s">
        <v>42</v>
      </c>
      <c r="M557" s="40" t="s">
        <v>43</v>
      </c>
      <c r="N557" s="40" t="s">
        <v>44</v>
      </c>
      <c r="O557" s="40" t="s">
        <v>45</v>
      </c>
      <c r="P557" s="40" t="s">
        <v>46</v>
      </c>
      <c r="Q557" s="40" t="s">
        <v>47</v>
      </c>
      <c r="R557" s="40" t="s">
        <v>42</v>
      </c>
      <c r="S557" s="40" t="s">
        <v>48</v>
      </c>
      <c r="T557" s="40" t="s">
        <v>57</v>
      </c>
      <c r="U557" s="41" t="s">
        <v>516</v>
      </c>
      <c r="V557" s="40" t="s">
        <v>51</v>
      </c>
      <c r="W557" s="40" t="s">
        <v>42</v>
      </c>
      <c r="X557" s="40" t="s">
        <v>43</v>
      </c>
      <c r="Y557" s="40" t="s">
        <v>42</v>
      </c>
      <c r="Z557" s="40" t="s">
        <v>43</v>
      </c>
      <c r="AA557" s="40" t="s">
        <v>42</v>
      </c>
      <c r="AB557" s="40" t="s">
        <v>43</v>
      </c>
      <c r="AC557" s="40" t="s">
        <v>42</v>
      </c>
      <c r="AD557" s="40" t="s">
        <v>43</v>
      </c>
      <c r="AE557" s="40" t="s">
        <v>42</v>
      </c>
      <c r="AF557" s="40" t="s">
        <v>42</v>
      </c>
      <c r="AG557" s="40" t="s">
        <v>43</v>
      </c>
      <c r="AH557" s="40" t="s">
        <v>52</v>
      </c>
      <c r="AI557" s="42">
        <v>400</v>
      </c>
      <c r="AJ557" s="40" t="s">
        <v>53</v>
      </c>
      <c r="AK557" s="43"/>
      <c r="AL557" s="245">
        <f>IF(COUNTIFS($Q$2:Q557,Q557,$S$2:S557,S557)=1,1,0)</f>
        <v>0</v>
      </c>
    </row>
    <row r="558" spans="1:38" ht="15.5" hidden="1">
      <c r="A558" t="s">
        <v>5045</v>
      </c>
      <c r="B558" s="34">
        <v>46085</v>
      </c>
      <c r="C558" s="2" t="s">
        <v>500</v>
      </c>
      <c r="D558" s="2" t="s">
        <v>286</v>
      </c>
      <c r="E558" s="2">
        <v>0</v>
      </c>
      <c r="F558" s="32" t="s">
        <v>287</v>
      </c>
      <c r="G558" s="32" t="s">
        <v>38</v>
      </c>
      <c r="H558" s="35"/>
      <c r="I558" s="32" t="s">
        <v>149</v>
      </c>
      <c r="J558" s="32" t="s">
        <v>43</v>
      </c>
      <c r="K558" s="32" t="s">
        <v>42</v>
      </c>
      <c r="L558" s="32" t="s">
        <v>42</v>
      </c>
      <c r="M558" s="32" t="s">
        <v>43</v>
      </c>
      <c r="N558" s="32" t="s">
        <v>44</v>
      </c>
      <c r="O558" s="32" t="s">
        <v>45</v>
      </c>
      <c r="P558" s="32" t="s">
        <v>60</v>
      </c>
      <c r="Q558" s="32" t="s">
        <v>102</v>
      </c>
      <c r="R558" s="32" t="s">
        <v>42</v>
      </c>
      <c r="S558" s="32" t="s">
        <v>48</v>
      </c>
      <c r="T558" s="32" t="s">
        <v>57</v>
      </c>
      <c r="U558" s="35" t="s">
        <v>515</v>
      </c>
      <c r="V558" s="32" t="s">
        <v>51</v>
      </c>
      <c r="W558" s="32" t="s">
        <v>42</v>
      </c>
      <c r="X558" s="32" t="s">
        <v>43</v>
      </c>
      <c r="Y558" s="32" t="s">
        <v>42</v>
      </c>
      <c r="Z558" s="32" t="s">
        <v>43</v>
      </c>
      <c r="AA558" s="32" t="s">
        <v>42</v>
      </c>
      <c r="AB558" s="32" t="s">
        <v>43</v>
      </c>
      <c r="AC558" s="32" t="s">
        <v>42</v>
      </c>
      <c r="AD558" s="32" t="s">
        <v>43</v>
      </c>
      <c r="AE558" s="32" t="s">
        <v>42</v>
      </c>
      <c r="AF558" s="32" t="s">
        <v>42</v>
      </c>
      <c r="AG558" s="32" t="s">
        <v>43</v>
      </c>
      <c r="AH558" s="32" t="s">
        <v>52</v>
      </c>
      <c r="AI558" s="36">
        <v>400</v>
      </c>
      <c r="AJ558" s="32" t="s">
        <v>53</v>
      </c>
      <c r="AK558" s="37"/>
      <c r="AL558" s="245">
        <f>IF(COUNTIFS($Q$2:Q558,Q558,$S$2:S558,S558)=1,1,0)</f>
        <v>0</v>
      </c>
    </row>
    <row r="559" spans="1:38" ht="15.5" hidden="1">
      <c r="A559" t="s">
        <v>5045</v>
      </c>
      <c r="B559" s="39">
        <v>46085</v>
      </c>
      <c r="C559" s="2" t="s">
        <v>500</v>
      </c>
      <c r="D559" s="2" t="s">
        <v>286</v>
      </c>
      <c r="E559" s="2">
        <v>0</v>
      </c>
      <c r="F559" s="40" t="s">
        <v>287</v>
      </c>
      <c r="G559" s="40" t="s">
        <v>38</v>
      </c>
      <c r="H559" s="41"/>
      <c r="I559" s="40" t="s">
        <v>149</v>
      </c>
      <c r="J559" s="40" t="s">
        <v>43</v>
      </c>
      <c r="K559" s="40" t="s">
        <v>42</v>
      </c>
      <c r="L559" s="40" t="s">
        <v>42</v>
      </c>
      <c r="M559" s="40" t="s">
        <v>43</v>
      </c>
      <c r="N559" s="40" t="s">
        <v>44</v>
      </c>
      <c r="O559" s="40" t="s">
        <v>45</v>
      </c>
      <c r="P559" s="40" t="s">
        <v>67</v>
      </c>
      <c r="Q559" s="40" t="s">
        <v>68</v>
      </c>
      <c r="R559" s="40" t="s">
        <v>42</v>
      </c>
      <c r="S559" s="40" t="s">
        <v>56</v>
      </c>
      <c r="T559" s="40" t="s">
        <v>57</v>
      </c>
      <c r="U559" s="41" t="s">
        <v>515</v>
      </c>
      <c r="V559" s="40" t="s">
        <v>51</v>
      </c>
      <c r="W559" s="40" t="s">
        <v>42</v>
      </c>
      <c r="X559" s="40" t="s">
        <v>43</v>
      </c>
      <c r="Y559" s="40" t="s">
        <v>42</v>
      </c>
      <c r="Z559" s="40" t="s">
        <v>43</v>
      </c>
      <c r="AA559" s="40" t="s">
        <v>42</v>
      </c>
      <c r="AB559" s="40" t="s">
        <v>43</v>
      </c>
      <c r="AC559" s="40" t="s">
        <v>42</v>
      </c>
      <c r="AD559" s="40" t="s">
        <v>43</v>
      </c>
      <c r="AE559" s="40" t="s">
        <v>42</v>
      </c>
      <c r="AF559" s="40" t="s">
        <v>42</v>
      </c>
      <c r="AG559" s="40" t="s">
        <v>43</v>
      </c>
      <c r="AH559" s="40" t="s">
        <v>52</v>
      </c>
      <c r="AI559" s="42">
        <v>400</v>
      </c>
      <c r="AJ559" s="40" t="s">
        <v>53</v>
      </c>
      <c r="AK559" s="43"/>
      <c r="AL559" s="245">
        <f>IF(COUNTIFS($Q$2:Q559,Q559,$S$2:S559,S559)=1,1,0)</f>
        <v>0</v>
      </c>
    </row>
    <row r="560" spans="1:38" ht="15.5" hidden="1">
      <c r="A560" t="s">
        <v>5045</v>
      </c>
      <c r="B560" s="34">
        <v>46085</v>
      </c>
      <c r="C560" s="2" t="s">
        <v>500</v>
      </c>
      <c r="D560" s="2" t="s">
        <v>286</v>
      </c>
      <c r="E560" s="2">
        <v>1</v>
      </c>
      <c r="F560" s="32" t="s">
        <v>287</v>
      </c>
      <c r="G560" s="32" t="s">
        <v>38</v>
      </c>
      <c r="H560" s="35" t="s">
        <v>514</v>
      </c>
      <c r="I560" s="32" t="s">
        <v>40</v>
      </c>
      <c r="J560" s="32" t="s">
        <v>512</v>
      </c>
      <c r="K560" s="32" t="s">
        <v>42</v>
      </c>
      <c r="L560" s="32" t="s">
        <v>42</v>
      </c>
      <c r="M560" s="32" t="s">
        <v>43</v>
      </c>
      <c r="N560" s="32" t="s">
        <v>44</v>
      </c>
      <c r="O560" s="32" t="s">
        <v>45</v>
      </c>
      <c r="P560" s="32" t="s">
        <v>67</v>
      </c>
      <c r="Q560" s="257" t="s">
        <v>513</v>
      </c>
      <c r="R560" s="32" t="s">
        <v>513</v>
      </c>
      <c r="S560" s="32" t="s">
        <v>56</v>
      </c>
      <c r="T560" s="32" t="s">
        <v>57</v>
      </c>
      <c r="U560" s="35" t="s">
        <v>511</v>
      </c>
      <c r="V560" s="32" t="s">
        <v>51</v>
      </c>
      <c r="W560" s="32" t="s">
        <v>42</v>
      </c>
      <c r="X560" s="32" t="s">
        <v>43</v>
      </c>
      <c r="Y560" s="32" t="s">
        <v>42</v>
      </c>
      <c r="Z560" s="32" t="s">
        <v>43</v>
      </c>
      <c r="AA560" s="32" t="s">
        <v>42</v>
      </c>
      <c r="AB560" s="32" t="s">
        <v>43</v>
      </c>
      <c r="AC560" s="32" t="s">
        <v>42</v>
      </c>
      <c r="AD560" s="32" t="s">
        <v>43</v>
      </c>
      <c r="AE560" s="32" t="s">
        <v>42</v>
      </c>
      <c r="AF560" s="32" t="s">
        <v>42</v>
      </c>
      <c r="AG560" s="32" t="s">
        <v>43</v>
      </c>
      <c r="AH560" s="32" t="s">
        <v>95</v>
      </c>
      <c r="AI560" s="36">
        <v>240</v>
      </c>
      <c r="AJ560" s="32" t="s">
        <v>209</v>
      </c>
      <c r="AK560" s="37"/>
      <c r="AL560" s="245">
        <f>IF(COUNTIFS($Q$2:Q560,Q560,$S$2:S560,S560)=1,1,0)</f>
        <v>0</v>
      </c>
    </row>
    <row r="561" spans="1:38" ht="15.5" hidden="1">
      <c r="A561" t="s">
        <v>5045</v>
      </c>
      <c r="B561" s="39">
        <v>46085</v>
      </c>
      <c r="C561" s="2" t="s">
        <v>500</v>
      </c>
      <c r="D561" s="2" t="s">
        <v>286</v>
      </c>
      <c r="E561" s="2">
        <v>0</v>
      </c>
      <c r="F561" s="40" t="s">
        <v>287</v>
      </c>
      <c r="G561" s="40" t="s">
        <v>38</v>
      </c>
      <c r="H561" s="41"/>
      <c r="I561" s="40" t="s">
        <v>40</v>
      </c>
      <c r="J561" s="40" t="s">
        <v>512</v>
      </c>
      <c r="K561" s="40" t="s">
        <v>42</v>
      </c>
      <c r="L561" s="40" t="s">
        <v>42</v>
      </c>
      <c r="M561" s="40" t="s">
        <v>43</v>
      </c>
      <c r="N561" s="40" t="s">
        <v>44</v>
      </c>
      <c r="O561" s="40" t="s">
        <v>45</v>
      </c>
      <c r="P561" s="40" t="s">
        <v>46</v>
      </c>
      <c r="Q561" s="40" t="s">
        <v>47</v>
      </c>
      <c r="R561" s="40" t="s">
        <v>42</v>
      </c>
      <c r="S561" s="40" t="s">
        <v>48</v>
      </c>
      <c r="T561" s="40" t="s">
        <v>57</v>
      </c>
      <c r="U561" s="41" t="s">
        <v>511</v>
      </c>
      <c r="V561" s="40" t="s">
        <v>51</v>
      </c>
      <c r="W561" s="40" t="s">
        <v>42</v>
      </c>
      <c r="X561" s="40" t="s">
        <v>43</v>
      </c>
      <c r="Y561" s="40" t="s">
        <v>42</v>
      </c>
      <c r="Z561" s="40" t="s">
        <v>43</v>
      </c>
      <c r="AA561" s="40" t="s">
        <v>42</v>
      </c>
      <c r="AB561" s="40" t="s">
        <v>43</v>
      </c>
      <c r="AC561" s="40" t="s">
        <v>42</v>
      </c>
      <c r="AD561" s="40" t="s">
        <v>43</v>
      </c>
      <c r="AE561" s="40" t="s">
        <v>42</v>
      </c>
      <c r="AF561" s="40" t="s">
        <v>42</v>
      </c>
      <c r="AG561" s="40" t="s">
        <v>43</v>
      </c>
      <c r="AH561" s="40" t="s">
        <v>95</v>
      </c>
      <c r="AI561" s="42">
        <v>240</v>
      </c>
      <c r="AJ561" s="40" t="s">
        <v>209</v>
      </c>
      <c r="AK561" s="43"/>
      <c r="AL561" s="245">
        <f>IF(COUNTIFS($Q$2:Q561,Q561,$S$2:S561,S561)=1,1,0)</f>
        <v>0</v>
      </c>
    </row>
    <row r="562" spans="1:38" ht="15.5" hidden="1">
      <c r="A562" t="s">
        <v>5045</v>
      </c>
      <c r="B562" s="34">
        <v>46085</v>
      </c>
      <c r="C562" s="2" t="s">
        <v>500</v>
      </c>
      <c r="D562" s="2" t="s">
        <v>286</v>
      </c>
      <c r="E562" s="2">
        <v>1</v>
      </c>
      <c r="F562" s="32" t="s">
        <v>287</v>
      </c>
      <c r="G562" s="32" t="s">
        <v>38</v>
      </c>
      <c r="H562" s="35" t="s">
        <v>510</v>
      </c>
      <c r="I562" s="32" t="s">
        <v>142</v>
      </c>
      <c r="J562" s="32" t="s">
        <v>43</v>
      </c>
      <c r="K562" s="32" t="s">
        <v>42</v>
      </c>
      <c r="L562" s="32" t="s">
        <v>42</v>
      </c>
      <c r="M562" s="32" t="s">
        <v>43</v>
      </c>
      <c r="N562" s="32" t="s">
        <v>44</v>
      </c>
      <c r="O562" s="32" t="s">
        <v>45</v>
      </c>
      <c r="P562" s="32" t="s">
        <v>67</v>
      </c>
      <c r="Q562" s="257" t="s">
        <v>509</v>
      </c>
      <c r="R562" s="32" t="s">
        <v>509</v>
      </c>
      <c r="S562" s="32" t="s">
        <v>48</v>
      </c>
      <c r="T562" s="32" t="s">
        <v>57</v>
      </c>
      <c r="U562" s="35" t="s">
        <v>508</v>
      </c>
      <c r="V562" s="32" t="s">
        <v>100</v>
      </c>
      <c r="W562" s="32" t="s">
        <v>42</v>
      </c>
      <c r="X562" s="32" t="s">
        <v>43</v>
      </c>
      <c r="Y562" s="32" t="s">
        <v>42</v>
      </c>
      <c r="Z562" s="32" t="s">
        <v>43</v>
      </c>
      <c r="AA562" s="32" t="s">
        <v>42</v>
      </c>
      <c r="AB562" s="32" t="s">
        <v>43</v>
      </c>
      <c r="AC562" s="32" t="s">
        <v>42</v>
      </c>
      <c r="AD562" s="32" t="s">
        <v>43</v>
      </c>
      <c r="AE562" s="32" t="s">
        <v>42</v>
      </c>
      <c r="AF562" s="32" t="s">
        <v>42</v>
      </c>
      <c r="AG562" s="32" t="s">
        <v>43</v>
      </c>
      <c r="AH562" s="32" t="s">
        <v>95</v>
      </c>
      <c r="AI562" s="36">
        <v>240</v>
      </c>
      <c r="AJ562" s="32" t="s">
        <v>209</v>
      </c>
      <c r="AK562" s="37"/>
      <c r="AL562" s="245">
        <f>IF(COUNTIFS($Q$2:Q562,Q562,$S$2:S562,S562)=1,1,0)</f>
        <v>1</v>
      </c>
    </row>
    <row r="563" spans="1:38" ht="15.5" hidden="1">
      <c r="A563" t="s">
        <v>5045</v>
      </c>
      <c r="B563" s="39">
        <v>46085</v>
      </c>
      <c r="C563" s="2" t="s">
        <v>500</v>
      </c>
      <c r="D563" s="2" t="s">
        <v>286</v>
      </c>
      <c r="E563" s="2">
        <v>0</v>
      </c>
      <c r="F563" s="40" t="s">
        <v>287</v>
      </c>
      <c r="G563" s="40" t="s">
        <v>38</v>
      </c>
      <c r="H563" s="41"/>
      <c r="I563" s="40" t="s">
        <v>142</v>
      </c>
      <c r="J563" s="40" t="s">
        <v>43</v>
      </c>
      <c r="K563" s="40" t="s">
        <v>42</v>
      </c>
      <c r="L563" s="40" t="s">
        <v>42</v>
      </c>
      <c r="M563" s="40" t="s">
        <v>43</v>
      </c>
      <c r="N563" s="40" t="s">
        <v>44</v>
      </c>
      <c r="O563" s="40" t="s">
        <v>45</v>
      </c>
      <c r="P563" s="40" t="s">
        <v>46</v>
      </c>
      <c r="Q563" s="40" t="s">
        <v>47</v>
      </c>
      <c r="R563" s="40" t="s">
        <v>42</v>
      </c>
      <c r="S563" s="40" t="s">
        <v>48</v>
      </c>
      <c r="T563" s="40" t="s">
        <v>57</v>
      </c>
      <c r="U563" s="41" t="s">
        <v>508</v>
      </c>
      <c r="V563" s="40" t="s">
        <v>100</v>
      </c>
      <c r="W563" s="40" t="s">
        <v>42</v>
      </c>
      <c r="X563" s="40" t="s">
        <v>43</v>
      </c>
      <c r="Y563" s="40" t="s">
        <v>42</v>
      </c>
      <c r="Z563" s="40" t="s">
        <v>43</v>
      </c>
      <c r="AA563" s="40" t="s">
        <v>42</v>
      </c>
      <c r="AB563" s="40" t="s">
        <v>43</v>
      </c>
      <c r="AC563" s="40" t="s">
        <v>42</v>
      </c>
      <c r="AD563" s="40" t="s">
        <v>43</v>
      </c>
      <c r="AE563" s="40" t="s">
        <v>42</v>
      </c>
      <c r="AF563" s="40" t="s">
        <v>42</v>
      </c>
      <c r="AG563" s="40" t="s">
        <v>43</v>
      </c>
      <c r="AH563" s="40" t="s">
        <v>95</v>
      </c>
      <c r="AI563" s="42">
        <v>240</v>
      </c>
      <c r="AJ563" s="40" t="s">
        <v>209</v>
      </c>
      <c r="AK563" s="43"/>
      <c r="AL563" s="245">
        <f>IF(COUNTIFS($Q$2:Q563,Q563,$S$2:S563,S563)=1,1,0)</f>
        <v>0</v>
      </c>
    </row>
    <row r="564" spans="1:38" ht="15.5" hidden="1">
      <c r="A564" t="s">
        <v>5045</v>
      </c>
      <c r="B564" s="34">
        <v>46085</v>
      </c>
      <c r="C564" s="2" t="s">
        <v>500</v>
      </c>
      <c r="D564" s="2" t="s">
        <v>286</v>
      </c>
      <c r="E564" s="2">
        <v>1</v>
      </c>
      <c r="F564" s="32" t="s">
        <v>287</v>
      </c>
      <c r="G564" s="32" t="s">
        <v>38</v>
      </c>
      <c r="H564" s="35" t="s">
        <v>507</v>
      </c>
      <c r="I564" s="32" t="s">
        <v>316</v>
      </c>
      <c r="J564" s="32" t="s">
        <v>43</v>
      </c>
      <c r="K564" s="32" t="s">
        <v>42</v>
      </c>
      <c r="L564" s="32" t="s">
        <v>42</v>
      </c>
      <c r="M564" s="32" t="s">
        <v>43</v>
      </c>
      <c r="N564" s="32" t="s">
        <v>44</v>
      </c>
      <c r="O564" s="32" t="s">
        <v>45</v>
      </c>
      <c r="P564" s="32" t="s">
        <v>60</v>
      </c>
      <c r="Q564" s="32" t="s">
        <v>506</v>
      </c>
      <c r="R564" s="32" t="s">
        <v>42</v>
      </c>
      <c r="S564" s="32" t="s">
        <v>56</v>
      </c>
      <c r="T564" s="32" t="s">
        <v>57</v>
      </c>
      <c r="U564" s="35" t="s">
        <v>505</v>
      </c>
      <c r="V564" s="32" t="s">
        <v>314</v>
      </c>
      <c r="W564" s="32" t="s">
        <v>42</v>
      </c>
      <c r="X564" s="32" t="s">
        <v>43</v>
      </c>
      <c r="Y564" s="32" t="s">
        <v>42</v>
      </c>
      <c r="Z564" s="32" t="s">
        <v>43</v>
      </c>
      <c r="AA564" s="32" t="s">
        <v>42</v>
      </c>
      <c r="AB564" s="32" t="s">
        <v>43</v>
      </c>
      <c r="AC564" s="32" t="s">
        <v>42</v>
      </c>
      <c r="AD564" s="32" t="s">
        <v>43</v>
      </c>
      <c r="AE564" s="32" t="s">
        <v>42</v>
      </c>
      <c r="AF564" s="32" t="s">
        <v>42</v>
      </c>
      <c r="AG564" s="32" t="s">
        <v>43</v>
      </c>
      <c r="AH564" s="32" t="s">
        <v>95</v>
      </c>
      <c r="AI564" s="36">
        <v>240</v>
      </c>
      <c r="AJ564" s="32" t="s">
        <v>209</v>
      </c>
      <c r="AK564" s="37"/>
      <c r="AL564" s="245">
        <f>IF(COUNTIFS($Q$2:Q564,Q564,$S$2:S564,S564)=1,1,0)</f>
        <v>1</v>
      </c>
    </row>
    <row r="565" spans="1:38" ht="15.5" hidden="1">
      <c r="A565" t="s">
        <v>5045</v>
      </c>
      <c r="B565" s="39">
        <v>46085</v>
      </c>
      <c r="C565" s="2" t="s">
        <v>500</v>
      </c>
      <c r="D565" s="2" t="s">
        <v>286</v>
      </c>
      <c r="E565" s="2">
        <v>1</v>
      </c>
      <c r="F565" s="40" t="s">
        <v>287</v>
      </c>
      <c r="G565" s="40" t="s">
        <v>38</v>
      </c>
      <c r="H565" s="41" t="s">
        <v>504</v>
      </c>
      <c r="I565" s="40" t="s">
        <v>130</v>
      </c>
      <c r="J565" s="40" t="s">
        <v>295</v>
      </c>
      <c r="K565" s="40" t="s">
        <v>42</v>
      </c>
      <c r="L565" s="40" t="s">
        <v>42</v>
      </c>
      <c r="M565" s="40" t="s">
        <v>43</v>
      </c>
      <c r="N565" s="40" t="s">
        <v>44</v>
      </c>
      <c r="O565" s="40" t="s">
        <v>45</v>
      </c>
      <c r="P565" s="40" t="s">
        <v>60</v>
      </c>
      <c r="Q565" s="40" t="s">
        <v>102</v>
      </c>
      <c r="R565" s="40" t="s">
        <v>42</v>
      </c>
      <c r="S565" s="40" t="s">
        <v>48</v>
      </c>
      <c r="T565" s="40" t="s">
        <v>57</v>
      </c>
      <c r="U565" s="41" t="s">
        <v>503</v>
      </c>
      <c r="V565" s="40" t="s">
        <v>80</v>
      </c>
      <c r="W565" s="40" t="s">
        <v>42</v>
      </c>
      <c r="X565" s="40" t="s">
        <v>43</v>
      </c>
      <c r="Y565" s="40" t="s">
        <v>42</v>
      </c>
      <c r="Z565" s="40" t="s">
        <v>43</v>
      </c>
      <c r="AA565" s="40" t="s">
        <v>42</v>
      </c>
      <c r="AB565" s="40" t="s">
        <v>43</v>
      </c>
      <c r="AC565" s="40" t="s">
        <v>42</v>
      </c>
      <c r="AD565" s="40" t="s">
        <v>43</v>
      </c>
      <c r="AE565" s="40" t="s">
        <v>42</v>
      </c>
      <c r="AF565" s="40" t="s">
        <v>42</v>
      </c>
      <c r="AG565" s="40" t="s">
        <v>43</v>
      </c>
      <c r="AH565" s="40" t="s">
        <v>95</v>
      </c>
      <c r="AI565" s="42">
        <v>240</v>
      </c>
      <c r="AJ565" s="40" t="s">
        <v>53</v>
      </c>
      <c r="AK565" s="43"/>
      <c r="AL565" s="245">
        <f>IF(COUNTIFS($Q$2:Q565,Q565,$S$2:S565,S565)=1,1,0)</f>
        <v>0</v>
      </c>
    </row>
    <row r="566" spans="1:38" ht="15.5" hidden="1">
      <c r="A566" t="s">
        <v>5045</v>
      </c>
      <c r="B566" s="34">
        <v>46085</v>
      </c>
      <c r="C566" s="2" t="s">
        <v>500</v>
      </c>
      <c r="D566" s="2" t="s">
        <v>286</v>
      </c>
      <c r="E566" s="2">
        <v>1</v>
      </c>
      <c r="F566" s="32" t="s">
        <v>287</v>
      </c>
      <c r="G566" s="32" t="s">
        <v>38</v>
      </c>
      <c r="H566" s="35" t="s">
        <v>502</v>
      </c>
      <c r="I566" s="32" t="s">
        <v>124</v>
      </c>
      <c r="J566" s="32" t="s">
        <v>43</v>
      </c>
      <c r="K566" s="32" t="s">
        <v>42</v>
      </c>
      <c r="L566" s="32" t="s">
        <v>42</v>
      </c>
      <c r="M566" s="32" t="s">
        <v>43</v>
      </c>
      <c r="N566" s="32" t="s">
        <v>233</v>
      </c>
      <c r="O566" s="32" t="s">
        <v>45</v>
      </c>
      <c r="P566" s="32" t="s">
        <v>88</v>
      </c>
      <c r="Q566" s="32" t="s">
        <v>89</v>
      </c>
      <c r="R566" s="32" t="s">
        <v>42</v>
      </c>
      <c r="S566" s="32" t="s">
        <v>56</v>
      </c>
      <c r="T566" s="32" t="s">
        <v>57</v>
      </c>
      <c r="U566" s="35" t="s">
        <v>501</v>
      </c>
      <c r="V566" s="32" t="s">
        <v>124</v>
      </c>
      <c r="W566" s="32" t="s">
        <v>42</v>
      </c>
      <c r="X566" s="32" t="s">
        <v>43</v>
      </c>
      <c r="Y566" s="32" t="s">
        <v>42</v>
      </c>
      <c r="Z566" s="32" t="s">
        <v>43</v>
      </c>
      <c r="AA566" s="32" t="s">
        <v>42</v>
      </c>
      <c r="AB566" s="32" t="s">
        <v>43</v>
      </c>
      <c r="AC566" s="32" t="s">
        <v>42</v>
      </c>
      <c r="AD566" s="32" t="s">
        <v>43</v>
      </c>
      <c r="AE566" s="32" t="s">
        <v>42</v>
      </c>
      <c r="AF566" s="32" t="s">
        <v>42</v>
      </c>
      <c r="AG566" s="32" t="s">
        <v>43</v>
      </c>
      <c r="AH566" s="32" t="s">
        <v>95</v>
      </c>
      <c r="AI566" s="36">
        <v>240</v>
      </c>
      <c r="AJ566" s="32" t="s">
        <v>53</v>
      </c>
      <c r="AK566" s="37"/>
      <c r="AL566" s="245">
        <f>IF(COUNTIFS($Q$2:Q566,Q566,$S$2:S566,S566)=1,1,0)</f>
        <v>0</v>
      </c>
    </row>
    <row r="567" spans="1:38" ht="15.5" hidden="1">
      <c r="A567" t="s">
        <v>5045</v>
      </c>
      <c r="B567" s="39">
        <v>46085</v>
      </c>
      <c r="C567" s="2" t="s">
        <v>500</v>
      </c>
      <c r="D567" s="2" t="s">
        <v>286</v>
      </c>
      <c r="E567" s="2">
        <v>0</v>
      </c>
      <c r="F567" s="40" t="s">
        <v>287</v>
      </c>
      <c r="G567" s="40" t="s">
        <v>38</v>
      </c>
      <c r="H567" s="40"/>
      <c r="I567" s="40" t="s">
        <v>124</v>
      </c>
      <c r="J567" s="40" t="s">
        <v>43</v>
      </c>
      <c r="K567" s="40" t="s">
        <v>42</v>
      </c>
      <c r="L567" s="40" t="s">
        <v>42</v>
      </c>
      <c r="M567" s="40" t="s">
        <v>43</v>
      </c>
      <c r="N567" s="40" t="s">
        <v>233</v>
      </c>
      <c r="O567" s="40" t="s">
        <v>45</v>
      </c>
      <c r="P567" s="40" t="s">
        <v>90</v>
      </c>
      <c r="Q567" s="40" t="s">
        <v>211</v>
      </c>
      <c r="R567" s="40" t="s">
        <v>42</v>
      </c>
      <c r="S567" s="40" t="s">
        <v>56</v>
      </c>
      <c r="T567" s="40" t="s">
        <v>57</v>
      </c>
      <c r="U567" s="41" t="s">
        <v>501</v>
      </c>
      <c r="V567" s="40" t="s">
        <v>51</v>
      </c>
      <c r="W567" s="40" t="s">
        <v>42</v>
      </c>
      <c r="X567" s="40" t="s">
        <v>43</v>
      </c>
      <c r="Y567" s="40" t="s">
        <v>42</v>
      </c>
      <c r="Z567" s="40" t="s">
        <v>43</v>
      </c>
      <c r="AA567" s="40" t="s">
        <v>42</v>
      </c>
      <c r="AB567" s="40" t="s">
        <v>43</v>
      </c>
      <c r="AC567" s="40" t="s">
        <v>42</v>
      </c>
      <c r="AD567" s="40" t="s">
        <v>43</v>
      </c>
      <c r="AE567" s="40" t="s">
        <v>42</v>
      </c>
      <c r="AF567" s="40" t="s">
        <v>42</v>
      </c>
      <c r="AG567" s="40" t="s">
        <v>43</v>
      </c>
      <c r="AH567" s="40" t="s">
        <v>95</v>
      </c>
      <c r="AI567" s="42">
        <v>240</v>
      </c>
      <c r="AJ567" s="40" t="s">
        <v>53</v>
      </c>
      <c r="AK567" s="43"/>
      <c r="AL567" s="245">
        <f>IF(COUNTIFS($Q$2:Q567,Q567,$S$2:S567,S567)=1,1,0)</f>
        <v>0</v>
      </c>
    </row>
    <row r="568" spans="1:38" ht="15.5" hidden="1">
      <c r="A568" t="s">
        <v>5045</v>
      </c>
      <c r="B568" s="34">
        <v>46085</v>
      </c>
      <c r="C568" s="2" t="s">
        <v>500</v>
      </c>
      <c r="D568" s="2" t="s">
        <v>286</v>
      </c>
      <c r="E568" s="2">
        <v>1</v>
      </c>
      <c r="F568" s="32" t="s">
        <v>287</v>
      </c>
      <c r="G568" s="32" t="s">
        <v>38</v>
      </c>
      <c r="H568" s="35" t="s">
        <v>499</v>
      </c>
      <c r="I568" s="32" t="s">
        <v>40</v>
      </c>
      <c r="J568" s="35" t="s">
        <v>498</v>
      </c>
      <c r="K568" s="32" t="s">
        <v>42</v>
      </c>
      <c r="L568" s="32" t="s">
        <v>42</v>
      </c>
      <c r="M568" s="32" t="s">
        <v>43</v>
      </c>
      <c r="N568" s="32" t="s">
        <v>44</v>
      </c>
      <c r="O568" s="32" t="s">
        <v>45</v>
      </c>
      <c r="P568" s="32" t="s">
        <v>67</v>
      </c>
      <c r="Q568" s="32" t="s">
        <v>408</v>
      </c>
      <c r="R568" s="32" t="s">
        <v>42</v>
      </c>
      <c r="S568" s="32" t="s">
        <v>48</v>
      </c>
      <c r="T568" s="32" t="s">
        <v>57</v>
      </c>
      <c r="U568" s="35" t="s">
        <v>497</v>
      </c>
      <c r="V568" s="32" t="s">
        <v>496</v>
      </c>
      <c r="W568" s="32" t="s">
        <v>42</v>
      </c>
      <c r="X568" s="32" t="s">
        <v>43</v>
      </c>
      <c r="Y568" s="32" t="s">
        <v>42</v>
      </c>
      <c r="Z568" s="32" t="s">
        <v>43</v>
      </c>
      <c r="AA568" s="32" t="s">
        <v>42</v>
      </c>
      <c r="AB568" s="32" t="s">
        <v>43</v>
      </c>
      <c r="AC568" s="32" t="s">
        <v>42</v>
      </c>
      <c r="AD568" s="32" t="s">
        <v>43</v>
      </c>
      <c r="AE568" s="32" t="s">
        <v>42</v>
      </c>
      <c r="AF568" s="32" t="s">
        <v>42</v>
      </c>
      <c r="AG568" s="32" t="s">
        <v>43</v>
      </c>
      <c r="AH568" s="32" t="s">
        <v>52</v>
      </c>
      <c r="AI568" s="36">
        <v>480</v>
      </c>
      <c r="AJ568" s="32" t="s">
        <v>53</v>
      </c>
      <c r="AK568" s="37"/>
      <c r="AL568" s="245">
        <f>IF(COUNTIFS($Q$2:Q568,Q568,$S$2:S568,S568)=1,1,0)</f>
        <v>0</v>
      </c>
    </row>
    <row r="569" spans="1:38" ht="15.5" hidden="1">
      <c r="A569" t="s">
        <v>5045</v>
      </c>
      <c r="B569" s="34">
        <v>46086</v>
      </c>
      <c r="C569" s="59" t="s">
        <v>500</v>
      </c>
      <c r="D569" s="59" t="s">
        <v>74</v>
      </c>
      <c r="E569" s="59">
        <v>1</v>
      </c>
      <c r="F569" s="32" t="s">
        <v>75</v>
      </c>
      <c r="G569" s="32" t="s">
        <v>38</v>
      </c>
      <c r="H569" s="35" t="s">
        <v>971</v>
      </c>
      <c r="I569" s="32" t="s">
        <v>130</v>
      </c>
      <c r="J569" s="32" t="s">
        <v>790</v>
      </c>
      <c r="K569" s="32" t="s">
        <v>42</v>
      </c>
      <c r="L569" s="32" t="s">
        <v>42</v>
      </c>
      <c r="M569" s="32" t="s">
        <v>43</v>
      </c>
      <c r="N569" s="32" t="s">
        <v>44</v>
      </c>
      <c r="O569" s="32" t="s">
        <v>539</v>
      </c>
      <c r="P569" s="32" t="s">
        <v>60</v>
      </c>
      <c r="Q569" s="32" t="s">
        <v>61</v>
      </c>
      <c r="R569" s="32" t="s">
        <v>42</v>
      </c>
      <c r="S569" s="32" t="s">
        <v>48</v>
      </c>
      <c r="T569" s="32" t="s">
        <v>57</v>
      </c>
      <c r="U569" s="35" t="s">
        <v>970</v>
      </c>
      <c r="V569" s="32" t="s">
        <v>80</v>
      </c>
      <c r="W569" s="32" t="s">
        <v>42</v>
      </c>
      <c r="X569" s="32" t="s">
        <v>43</v>
      </c>
      <c r="Y569" s="32" t="s">
        <v>42</v>
      </c>
      <c r="Z569" s="32" t="s">
        <v>43</v>
      </c>
      <c r="AA569" s="32" t="s">
        <v>42</v>
      </c>
      <c r="AB569" s="32" t="s">
        <v>43</v>
      </c>
      <c r="AC569" s="32" t="s">
        <v>42</v>
      </c>
      <c r="AD569" s="32" t="s">
        <v>43</v>
      </c>
      <c r="AE569" s="32" t="s">
        <v>42</v>
      </c>
      <c r="AF569" s="32" t="s">
        <v>42</v>
      </c>
      <c r="AG569" s="32" t="s">
        <v>43</v>
      </c>
      <c r="AH569" s="32" t="s">
        <v>341</v>
      </c>
      <c r="AI569" s="36">
        <v>720</v>
      </c>
      <c r="AJ569" s="32" t="s">
        <v>53</v>
      </c>
      <c r="AK569" s="37"/>
      <c r="AL569" s="245">
        <f>IF(COUNTIFS($Q$2:Q569,Q569,$S$2:S569,S569)=1,1,0)</f>
        <v>0</v>
      </c>
    </row>
    <row r="570" spans="1:38" ht="15.5">
      <c r="A570" t="s">
        <v>5045</v>
      </c>
      <c r="B570" s="39">
        <v>46086</v>
      </c>
      <c r="C570" s="59" t="s">
        <v>500</v>
      </c>
      <c r="D570" s="59" t="s">
        <v>74</v>
      </c>
      <c r="E570" s="59">
        <v>1</v>
      </c>
      <c r="F570" s="40" t="s">
        <v>75</v>
      </c>
      <c r="G570" s="40" t="s">
        <v>38</v>
      </c>
      <c r="H570" s="41" t="s">
        <v>849</v>
      </c>
      <c r="I570" s="40" t="s">
        <v>316</v>
      </c>
      <c r="J570" s="40" t="s">
        <v>43</v>
      </c>
      <c r="K570" s="40" t="s">
        <v>42</v>
      </c>
      <c r="L570" s="40" t="s">
        <v>42</v>
      </c>
      <c r="M570" s="40" t="s">
        <v>43</v>
      </c>
      <c r="N570" s="40" t="s">
        <v>44</v>
      </c>
      <c r="O570" s="40" t="s">
        <v>45</v>
      </c>
      <c r="P570" s="40" t="s">
        <v>113</v>
      </c>
      <c r="Q570" s="40" t="s">
        <v>114</v>
      </c>
      <c r="R570" s="40" t="s">
        <v>42</v>
      </c>
      <c r="S570" s="40" t="s">
        <v>115</v>
      </c>
      <c r="T570" s="40" t="s">
        <v>57</v>
      </c>
      <c r="U570" s="41" t="s">
        <v>921</v>
      </c>
      <c r="V570" s="40" t="s">
        <v>51</v>
      </c>
      <c r="W570" s="40" t="s">
        <v>42</v>
      </c>
      <c r="X570" s="40" t="s">
        <v>43</v>
      </c>
      <c r="Y570" s="40" t="s">
        <v>42</v>
      </c>
      <c r="Z570" s="40" t="s">
        <v>43</v>
      </c>
      <c r="AA570" s="40" t="s">
        <v>42</v>
      </c>
      <c r="AB570" s="40" t="s">
        <v>43</v>
      </c>
      <c r="AC570" s="40" t="s">
        <v>42</v>
      </c>
      <c r="AD570" s="40" t="s">
        <v>43</v>
      </c>
      <c r="AE570" s="40" t="s">
        <v>42</v>
      </c>
      <c r="AF570" s="40" t="s">
        <v>42</v>
      </c>
      <c r="AG570" s="40" t="s">
        <v>43</v>
      </c>
      <c r="AH570" s="40" t="s">
        <v>95</v>
      </c>
      <c r="AI570" s="42">
        <v>240</v>
      </c>
      <c r="AJ570" s="40" t="s">
        <v>53</v>
      </c>
      <c r="AK570" s="43"/>
      <c r="AL570" s="245">
        <f>IF(COUNTIFS($Q$2:Q570,Q570,$S$2:S570,S570)=1,1,0)</f>
        <v>0</v>
      </c>
    </row>
    <row r="571" spans="1:38" ht="15.5" hidden="1">
      <c r="A571" t="s">
        <v>5045</v>
      </c>
      <c r="B571" s="34">
        <v>46086</v>
      </c>
      <c r="C571" s="59" t="s">
        <v>500</v>
      </c>
      <c r="D571" s="59" t="s">
        <v>74</v>
      </c>
      <c r="E571" s="59">
        <v>0</v>
      </c>
      <c r="F571" s="32" t="s">
        <v>75</v>
      </c>
      <c r="G571" s="32" t="s">
        <v>38</v>
      </c>
      <c r="H571" s="35"/>
      <c r="I571" s="32" t="s">
        <v>316</v>
      </c>
      <c r="J571" s="32" t="s">
        <v>43</v>
      </c>
      <c r="K571" s="32" t="s">
        <v>42</v>
      </c>
      <c r="L571" s="32" t="s">
        <v>42</v>
      </c>
      <c r="M571" s="32" t="s">
        <v>43</v>
      </c>
      <c r="N571" s="32" t="s">
        <v>44</v>
      </c>
      <c r="O571" s="32" t="s">
        <v>45</v>
      </c>
      <c r="P571" s="32" t="s">
        <v>90</v>
      </c>
      <c r="Q571" s="32" t="s">
        <v>767</v>
      </c>
      <c r="R571" s="32" t="s">
        <v>42</v>
      </c>
      <c r="S571" s="32" t="s">
        <v>56</v>
      </c>
      <c r="T571" s="32" t="s">
        <v>57</v>
      </c>
      <c r="U571" s="35" t="s">
        <v>920</v>
      </c>
      <c r="V571" s="32" t="s">
        <v>51</v>
      </c>
      <c r="W571" s="32" t="s">
        <v>42</v>
      </c>
      <c r="X571" s="32" t="s">
        <v>43</v>
      </c>
      <c r="Y571" s="32" t="s">
        <v>42</v>
      </c>
      <c r="Z571" s="32" t="s">
        <v>43</v>
      </c>
      <c r="AA571" s="32" t="s">
        <v>42</v>
      </c>
      <c r="AB571" s="32" t="s">
        <v>43</v>
      </c>
      <c r="AC571" s="32" t="s">
        <v>42</v>
      </c>
      <c r="AD571" s="32" t="s">
        <v>43</v>
      </c>
      <c r="AE571" s="32" t="s">
        <v>42</v>
      </c>
      <c r="AF571" s="32" t="s">
        <v>42</v>
      </c>
      <c r="AG571" s="32" t="s">
        <v>43</v>
      </c>
      <c r="AH571" s="32" t="s">
        <v>95</v>
      </c>
      <c r="AI571" s="36">
        <v>240</v>
      </c>
      <c r="AJ571" s="32" t="s">
        <v>53</v>
      </c>
      <c r="AK571" s="37"/>
      <c r="AL571" s="245">
        <f>IF(COUNTIFS($Q$2:Q571,Q571,$S$2:S571,S571)=1,1,0)</f>
        <v>0</v>
      </c>
    </row>
    <row r="572" spans="1:38" ht="15.5" hidden="1">
      <c r="A572" t="s">
        <v>5045</v>
      </c>
      <c r="B572" s="39">
        <v>46086</v>
      </c>
      <c r="C572" s="59" t="s">
        <v>500</v>
      </c>
      <c r="D572" s="59" t="s">
        <v>74</v>
      </c>
      <c r="E572" s="59">
        <v>1</v>
      </c>
      <c r="F572" s="40" t="s">
        <v>75</v>
      </c>
      <c r="G572" s="40" t="s">
        <v>38</v>
      </c>
      <c r="H572" s="41" t="s">
        <v>969</v>
      </c>
      <c r="I572" s="40" t="s">
        <v>521</v>
      </c>
      <c r="J572" s="40" t="s">
        <v>43</v>
      </c>
      <c r="K572" s="40" t="s">
        <v>572</v>
      </c>
      <c r="L572" s="40" t="s">
        <v>571</v>
      </c>
      <c r="M572" s="40" t="s">
        <v>43</v>
      </c>
      <c r="N572" s="40" t="s">
        <v>44</v>
      </c>
      <c r="O572" s="40" t="s">
        <v>45</v>
      </c>
      <c r="P572" s="40" t="s">
        <v>90</v>
      </c>
      <c r="Q572" s="40" t="s">
        <v>770</v>
      </c>
      <c r="R572" s="40" t="s">
        <v>42</v>
      </c>
      <c r="S572" s="40" t="s">
        <v>48</v>
      </c>
      <c r="T572" s="40" t="s">
        <v>57</v>
      </c>
      <c r="U572" s="41" t="s">
        <v>968</v>
      </c>
      <c r="V572" s="40" t="s">
        <v>575</v>
      </c>
      <c r="W572" s="40" t="s">
        <v>42</v>
      </c>
      <c r="X572" s="40" t="s">
        <v>43</v>
      </c>
      <c r="Y572" s="40" t="s">
        <v>42</v>
      </c>
      <c r="Z572" s="40" t="s">
        <v>43</v>
      </c>
      <c r="AA572" s="40" t="s">
        <v>42</v>
      </c>
      <c r="AB572" s="40" t="s">
        <v>43</v>
      </c>
      <c r="AC572" s="40" t="s">
        <v>42</v>
      </c>
      <c r="AD572" s="40" t="s">
        <v>43</v>
      </c>
      <c r="AE572" s="40" t="s">
        <v>42</v>
      </c>
      <c r="AF572" s="40" t="s">
        <v>42</v>
      </c>
      <c r="AG572" s="40" t="s">
        <v>43</v>
      </c>
      <c r="AH572" s="40" t="s">
        <v>95</v>
      </c>
      <c r="AI572" s="42">
        <v>240</v>
      </c>
      <c r="AJ572" s="40" t="s">
        <v>53</v>
      </c>
      <c r="AK572" s="43"/>
      <c r="AL572" s="245">
        <f>IF(COUNTIFS($Q$2:Q572,Q572,$S$2:S572,S572)=1,1,0)</f>
        <v>0</v>
      </c>
    </row>
    <row r="573" spans="1:38" ht="15.5" hidden="1">
      <c r="A573" t="s">
        <v>5045</v>
      </c>
      <c r="B573" s="34">
        <v>46086</v>
      </c>
      <c r="C573" s="59" t="s">
        <v>500</v>
      </c>
      <c r="D573" s="59" t="s">
        <v>74</v>
      </c>
      <c r="E573" s="59">
        <v>1</v>
      </c>
      <c r="F573" s="32" t="s">
        <v>75</v>
      </c>
      <c r="G573" s="32" t="s">
        <v>38</v>
      </c>
      <c r="H573" s="35" t="s">
        <v>886</v>
      </c>
      <c r="I573" s="32" t="s">
        <v>66</v>
      </c>
      <c r="J573" s="32" t="s">
        <v>447</v>
      </c>
      <c r="K573" s="32" t="s">
        <v>42</v>
      </c>
      <c r="L573" s="32" t="s">
        <v>42</v>
      </c>
      <c r="M573" s="32" t="s">
        <v>43</v>
      </c>
      <c r="N573" s="32" t="s">
        <v>44</v>
      </c>
      <c r="O573" s="32" t="s">
        <v>45</v>
      </c>
      <c r="P573" s="32" t="s">
        <v>46</v>
      </c>
      <c r="Q573" s="32" t="s">
        <v>47</v>
      </c>
      <c r="R573" s="32" t="s">
        <v>42</v>
      </c>
      <c r="S573" s="32" t="s">
        <v>48</v>
      </c>
      <c r="T573" s="32" t="s">
        <v>57</v>
      </c>
      <c r="U573" s="35" t="s">
        <v>885</v>
      </c>
      <c r="V573" s="32" t="s">
        <v>66</v>
      </c>
      <c r="W573" s="32" t="s">
        <v>42</v>
      </c>
      <c r="X573" s="32" t="s">
        <v>43</v>
      </c>
      <c r="Y573" s="32" t="s">
        <v>42</v>
      </c>
      <c r="Z573" s="32" t="s">
        <v>43</v>
      </c>
      <c r="AA573" s="32" t="s">
        <v>42</v>
      </c>
      <c r="AB573" s="32" t="s">
        <v>43</v>
      </c>
      <c r="AC573" s="32" t="s">
        <v>42</v>
      </c>
      <c r="AD573" s="32" t="s">
        <v>43</v>
      </c>
      <c r="AE573" s="32" t="s">
        <v>42</v>
      </c>
      <c r="AF573" s="32" t="s">
        <v>42</v>
      </c>
      <c r="AG573" s="32" t="s">
        <v>43</v>
      </c>
      <c r="AH573" s="32" t="s">
        <v>95</v>
      </c>
      <c r="AI573" s="36">
        <v>240</v>
      </c>
      <c r="AJ573" s="32" t="s">
        <v>53</v>
      </c>
      <c r="AK573" s="37"/>
      <c r="AL573" s="245">
        <f>IF(COUNTIFS($Q$2:Q573,Q573,$S$2:S573,S573)=1,1,0)</f>
        <v>0</v>
      </c>
    </row>
    <row r="574" spans="1:38" ht="15.5" hidden="1">
      <c r="A574" t="s">
        <v>5045</v>
      </c>
      <c r="B574" s="39">
        <v>46086</v>
      </c>
      <c r="C574" s="59" t="s">
        <v>500</v>
      </c>
      <c r="D574" s="59" t="s">
        <v>74</v>
      </c>
      <c r="E574" s="59">
        <v>0</v>
      </c>
      <c r="F574" s="40" t="s">
        <v>75</v>
      </c>
      <c r="G574" s="40" t="s">
        <v>38</v>
      </c>
      <c r="H574" s="41"/>
      <c r="I574" s="40" t="s">
        <v>66</v>
      </c>
      <c r="J574" s="40" t="s">
        <v>447</v>
      </c>
      <c r="K574" s="40" t="s">
        <v>42</v>
      </c>
      <c r="L574" s="40" t="s">
        <v>42</v>
      </c>
      <c r="M574" s="40" t="s">
        <v>43</v>
      </c>
      <c r="N574" s="40" t="s">
        <v>44</v>
      </c>
      <c r="O574" s="40" t="s">
        <v>45</v>
      </c>
      <c r="P574" s="40" t="s">
        <v>67</v>
      </c>
      <c r="Q574" s="40" t="s">
        <v>68</v>
      </c>
      <c r="R574" s="40" t="s">
        <v>42</v>
      </c>
      <c r="S574" s="40" t="s">
        <v>56</v>
      </c>
      <c r="T574" s="40" t="s">
        <v>57</v>
      </c>
      <c r="U574" s="41" t="s">
        <v>885</v>
      </c>
      <c r="V574" s="40" t="s">
        <v>66</v>
      </c>
      <c r="W574" s="40" t="s">
        <v>42</v>
      </c>
      <c r="X574" s="40" t="s">
        <v>43</v>
      </c>
      <c r="Y574" s="40" t="s">
        <v>42</v>
      </c>
      <c r="Z574" s="40" t="s">
        <v>43</v>
      </c>
      <c r="AA574" s="40" t="s">
        <v>42</v>
      </c>
      <c r="AB574" s="40" t="s">
        <v>43</v>
      </c>
      <c r="AC574" s="40" t="s">
        <v>42</v>
      </c>
      <c r="AD574" s="40" t="s">
        <v>43</v>
      </c>
      <c r="AE574" s="40" t="s">
        <v>42</v>
      </c>
      <c r="AF574" s="40" t="s">
        <v>42</v>
      </c>
      <c r="AG574" s="40" t="s">
        <v>43</v>
      </c>
      <c r="AH574" s="40" t="s">
        <v>95</v>
      </c>
      <c r="AI574" s="42">
        <v>240</v>
      </c>
      <c r="AJ574" s="40" t="s">
        <v>53</v>
      </c>
      <c r="AK574" s="43"/>
      <c r="AL574" s="245">
        <f>IF(COUNTIFS($Q$2:Q574,Q574,$S$2:S574,S574)=1,1,0)</f>
        <v>0</v>
      </c>
    </row>
    <row r="575" spans="1:38" ht="15.5" hidden="1">
      <c r="A575" t="s">
        <v>5045</v>
      </c>
      <c r="B575" s="34">
        <v>46086</v>
      </c>
      <c r="C575" s="59" t="s">
        <v>500</v>
      </c>
      <c r="D575" s="59" t="s">
        <v>74</v>
      </c>
      <c r="E575" s="59">
        <v>1</v>
      </c>
      <c r="F575" s="32" t="s">
        <v>75</v>
      </c>
      <c r="G575" s="32" t="s">
        <v>38</v>
      </c>
      <c r="H575" s="35" t="s">
        <v>967</v>
      </c>
      <c r="I575" s="32" t="s">
        <v>153</v>
      </c>
      <c r="J575" s="32" t="s">
        <v>43</v>
      </c>
      <c r="K575" s="32" t="s">
        <v>42</v>
      </c>
      <c r="L575" s="32" t="s">
        <v>42</v>
      </c>
      <c r="M575" s="32" t="s">
        <v>43</v>
      </c>
      <c r="N575" s="32" t="s">
        <v>44</v>
      </c>
      <c r="O575" s="32" t="s">
        <v>45</v>
      </c>
      <c r="P575" s="32" t="s">
        <v>46</v>
      </c>
      <c r="Q575" s="32" t="s">
        <v>47</v>
      </c>
      <c r="R575" s="32" t="s">
        <v>42</v>
      </c>
      <c r="S575" s="32" t="s">
        <v>48</v>
      </c>
      <c r="T575" s="32" t="s">
        <v>57</v>
      </c>
      <c r="U575" s="35" t="s">
        <v>966</v>
      </c>
      <c r="V575" s="32" t="s">
        <v>155</v>
      </c>
      <c r="W575" s="32" t="s">
        <v>42</v>
      </c>
      <c r="X575" s="32" t="s">
        <v>43</v>
      </c>
      <c r="Y575" s="32" t="s">
        <v>42</v>
      </c>
      <c r="Z575" s="32" t="s">
        <v>43</v>
      </c>
      <c r="AA575" s="32" t="s">
        <v>42</v>
      </c>
      <c r="AB575" s="32" t="s">
        <v>43</v>
      </c>
      <c r="AC575" s="32" t="s">
        <v>42</v>
      </c>
      <c r="AD575" s="32" t="s">
        <v>43</v>
      </c>
      <c r="AE575" s="32" t="s">
        <v>42</v>
      </c>
      <c r="AF575" s="32" t="s">
        <v>42</v>
      </c>
      <c r="AG575" s="32" t="s">
        <v>43</v>
      </c>
      <c r="AH575" s="32" t="s">
        <v>95</v>
      </c>
      <c r="AI575" s="36">
        <v>480</v>
      </c>
      <c r="AJ575" s="32" t="s">
        <v>53</v>
      </c>
      <c r="AK575" s="37"/>
      <c r="AL575" s="245">
        <f>IF(COUNTIFS($Q$2:Q575,Q575,$S$2:S575,S575)=1,1,0)</f>
        <v>0</v>
      </c>
    </row>
    <row r="576" spans="1:38" ht="15.5" hidden="1">
      <c r="A576" t="s">
        <v>5045</v>
      </c>
      <c r="B576" s="39">
        <v>46086</v>
      </c>
      <c r="C576" s="59" t="s">
        <v>500</v>
      </c>
      <c r="D576" s="59" t="s">
        <v>74</v>
      </c>
      <c r="E576" s="59">
        <v>0</v>
      </c>
      <c r="F576" s="40" t="s">
        <v>75</v>
      </c>
      <c r="G576" s="40" t="s">
        <v>38</v>
      </c>
      <c r="H576" s="41"/>
      <c r="I576" s="40" t="s">
        <v>153</v>
      </c>
      <c r="J576" s="40" t="s">
        <v>43</v>
      </c>
      <c r="K576" s="40" t="s">
        <v>42</v>
      </c>
      <c r="L576" s="40" t="s">
        <v>42</v>
      </c>
      <c r="M576" s="40" t="s">
        <v>43</v>
      </c>
      <c r="N576" s="40" t="s">
        <v>44</v>
      </c>
      <c r="O576" s="40" t="s">
        <v>45</v>
      </c>
      <c r="P576" s="40" t="s">
        <v>67</v>
      </c>
      <c r="Q576" s="40" t="s">
        <v>156</v>
      </c>
      <c r="R576" s="40" t="s">
        <v>42</v>
      </c>
      <c r="S576" s="40" t="s">
        <v>56</v>
      </c>
      <c r="T576" s="40" t="s">
        <v>57</v>
      </c>
      <c r="U576" s="41" t="s">
        <v>965</v>
      </c>
      <c r="V576" s="40" t="s">
        <v>155</v>
      </c>
      <c r="W576" s="40" t="s">
        <v>42</v>
      </c>
      <c r="X576" s="40" t="s">
        <v>43</v>
      </c>
      <c r="Y576" s="40" t="s">
        <v>42</v>
      </c>
      <c r="Z576" s="40" t="s">
        <v>43</v>
      </c>
      <c r="AA576" s="40" t="s">
        <v>42</v>
      </c>
      <c r="AB576" s="40" t="s">
        <v>43</v>
      </c>
      <c r="AC576" s="40" t="s">
        <v>42</v>
      </c>
      <c r="AD576" s="40" t="s">
        <v>43</v>
      </c>
      <c r="AE576" s="40" t="s">
        <v>42</v>
      </c>
      <c r="AF576" s="40" t="s">
        <v>42</v>
      </c>
      <c r="AG576" s="40" t="s">
        <v>43</v>
      </c>
      <c r="AH576" s="40" t="s">
        <v>95</v>
      </c>
      <c r="AI576" s="42">
        <v>480</v>
      </c>
      <c r="AJ576" s="40" t="s">
        <v>53</v>
      </c>
      <c r="AK576" s="43"/>
      <c r="AL576" s="245">
        <f>IF(COUNTIFS($Q$2:Q576,Q576,$S$2:S576,S576)=1,1,0)</f>
        <v>0</v>
      </c>
    </row>
    <row r="577" spans="1:38" ht="15.5" hidden="1">
      <c r="A577" t="s">
        <v>5045</v>
      </c>
      <c r="B577" s="34">
        <v>46086</v>
      </c>
      <c r="C577" s="59" t="s">
        <v>500</v>
      </c>
      <c r="D577" s="59" t="s">
        <v>74</v>
      </c>
      <c r="E577" s="59">
        <v>0</v>
      </c>
      <c r="F577" s="32" t="s">
        <v>75</v>
      </c>
      <c r="G577" s="32" t="s">
        <v>38</v>
      </c>
      <c r="H577" s="35"/>
      <c r="I577" s="32" t="s">
        <v>153</v>
      </c>
      <c r="J577" s="32" t="s">
        <v>43</v>
      </c>
      <c r="K577" s="32" t="s">
        <v>42</v>
      </c>
      <c r="L577" s="32" t="s">
        <v>42</v>
      </c>
      <c r="M577" s="32" t="s">
        <v>43</v>
      </c>
      <c r="N577" s="32" t="s">
        <v>44</v>
      </c>
      <c r="O577" s="32" t="s">
        <v>45</v>
      </c>
      <c r="P577" s="32" t="s">
        <v>60</v>
      </c>
      <c r="Q577" s="32" t="s">
        <v>131</v>
      </c>
      <c r="R577" s="32" t="s">
        <v>42</v>
      </c>
      <c r="S577" s="32" t="s">
        <v>56</v>
      </c>
      <c r="T577" s="32" t="s">
        <v>57</v>
      </c>
      <c r="U577" s="35" t="s">
        <v>964</v>
      </c>
      <c r="V577" s="32" t="s">
        <v>254</v>
      </c>
      <c r="W577" s="32" t="s">
        <v>42</v>
      </c>
      <c r="X577" s="32" t="s">
        <v>43</v>
      </c>
      <c r="Y577" s="32" t="s">
        <v>42</v>
      </c>
      <c r="Z577" s="32" t="s">
        <v>43</v>
      </c>
      <c r="AA577" s="32" t="s">
        <v>42</v>
      </c>
      <c r="AB577" s="32" t="s">
        <v>43</v>
      </c>
      <c r="AC577" s="32" t="s">
        <v>42</v>
      </c>
      <c r="AD577" s="32" t="s">
        <v>43</v>
      </c>
      <c r="AE577" s="32" t="s">
        <v>42</v>
      </c>
      <c r="AF577" s="32" t="s">
        <v>42</v>
      </c>
      <c r="AG577" s="32" t="s">
        <v>43</v>
      </c>
      <c r="AH577" s="32" t="s">
        <v>95</v>
      </c>
      <c r="AI577" s="36">
        <v>480</v>
      </c>
      <c r="AJ577" s="32" t="s">
        <v>53</v>
      </c>
      <c r="AK577" s="37"/>
      <c r="AL577" s="245">
        <f>IF(COUNTIFS($Q$2:Q577,Q577,$S$2:S577,S577)=1,1,0)</f>
        <v>0</v>
      </c>
    </row>
    <row r="578" spans="1:38" ht="15.5" hidden="1">
      <c r="A578" t="s">
        <v>5045</v>
      </c>
      <c r="B578" s="39">
        <v>46086</v>
      </c>
      <c r="C578" s="59" t="s">
        <v>500</v>
      </c>
      <c r="D578" s="59" t="s">
        <v>74</v>
      </c>
      <c r="E578" s="59">
        <v>1</v>
      </c>
      <c r="F578" s="40" t="s">
        <v>75</v>
      </c>
      <c r="G578" s="40" t="s">
        <v>38</v>
      </c>
      <c r="H578" s="41" t="s">
        <v>803</v>
      </c>
      <c r="I578" s="40" t="s">
        <v>580</v>
      </c>
      <c r="J578" s="40" t="s">
        <v>447</v>
      </c>
      <c r="K578" s="40" t="s">
        <v>42</v>
      </c>
      <c r="L578" s="40" t="s">
        <v>42</v>
      </c>
      <c r="M578" s="40" t="s">
        <v>43</v>
      </c>
      <c r="N578" s="40" t="s">
        <v>44</v>
      </c>
      <c r="O578" s="40" t="s">
        <v>539</v>
      </c>
      <c r="P578" s="40" t="s">
        <v>46</v>
      </c>
      <c r="Q578" s="40" t="s">
        <v>47</v>
      </c>
      <c r="R578" s="40" t="s">
        <v>42</v>
      </c>
      <c r="S578" s="40" t="s">
        <v>48</v>
      </c>
      <c r="T578" s="40" t="s">
        <v>57</v>
      </c>
      <c r="U578" s="41" t="s">
        <v>963</v>
      </c>
      <c r="V578" s="40" t="s">
        <v>314</v>
      </c>
      <c r="W578" s="40" t="s">
        <v>42</v>
      </c>
      <c r="X578" s="40" t="s">
        <v>43</v>
      </c>
      <c r="Y578" s="40" t="s">
        <v>42</v>
      </c>
      <c r="Z578" s="40" t="s">
        <v>43</v>
      </c>
      <c r="AA578" s="40" t="s">
        <v>42</v>
      </c>
      <c r="AB578" s="40" t="s">
        <v>43</v>
      </c>
      <c r="AC578" s="40" t="s">
        <v>42</v>
      </c>
      <c r="AD578" s="40" t="s">
        <v>43</v>
      </c>
      <c r="AE578" s="40" t="s">
        <v>42</v>
      </c>
      <c r="AF578" s="40" t="s">
        <v>42</v>
      </c>
      <c r="AG578" s="40" t="s">
        <v>43</v>
      </c>
      <c r="AH578" s="40" t="s">
        <v>64</v>
      </c>
      <c r="AI578" s="42">
        <v>960</v>
      </c>
      <c r="AJ578" s="40" t="s">
        <v>53</v>
      </c>
      <c r="AK578" s="43"/>
      <c r="AL578" s="245">
        <f>IF(COUNTIFS($Q$2:Q578,Q578,$S$2:S578,S578)=1,1,0)</f>
        <v>0</v>
      </c>
    </row>
    <row r="579" spans="1:38" ht="15.5" hidden="1">
      <c r="A579" t="s">
        <v>5045</v>
      </c>
      <c r="B579" s="34">
        <v>46086</v>
      </c>
      <c r="C579" s="59" t="s">
        <v>500</v>
      </c>
      <c r="D579" s="59" t="s">
        <v>74</v>
      </c>
      <c r="E579" s="59">
        <v>0</v>
      </c>
      <c r="F579" s="32" t="s">
        <v>75</v>
      </c>
      <c r="G579" s="32" t="s">
        <v>38</v>
      </c>
      <c r="H579" s="35"/>
      <c r="I579" s="32" t="s">
        <v>580</v>
      </c>
      <c r="J579" s="32" t="s">
        <v>447</v>
      </c>
      <c r="K579" s="32" t="s">
        <v>42</v>
      </c>
      <c r="L579" s="32" t="s">
        <v>42</v>
      </c>
      <c r="M579" s="32" t="s">
        <v>43</v>
      </c>
      <c r="N579" s="32" t="s">
        <v>44</v>
      </c>
      <c r="O579" s="32" t="s">
        <v>539</v>
      </c>
      <c r="P579" s="32" t="s">
        <v>67</v>
      </c>
      <c r="Q579" s="32" t="s">
        <v>408</v>
      </c>
      <c r="R579" s="32" t="s">
        <v>42</v>
      </c>
      <c r="S579" s="32" t="s">
        <v>48</v>
      </c>
      <c r="T579" s="32" t="s">
        <v>57</v>
      </c>
      <c r="U579" s="35" t="s">
        <v>882</v>
      </c>
      <c r="V579" s="32" t="s">
        <v>51</v>
      </c>
      <c r="W579" s="32" t="s">
        <v>42</v>
      </c>
      <c r="X579" s="32" t="s">
        <v>43</v>
      </c>
      <c r="Y579" s="32" t="s">
        <v>42</v>
      </c>
      <c r="Z579" s="32" t="s">
        <v>43</v>
      </c>
      <c r="AA579" s="32" t="s">
        <v>42</v>
      </c>
      <c r="AB579" s="32" t="s">
        <v>43</v>
      </c>
      <c r="AC579" s="32" t="s">
        <v>42</v>
      </c>
      <c r="AD579" s="32" t="s">
        <v>43</v>
      </c>
      <c r="AE579" s="32" t="s">
        <v>42</v>
      </c>
      <c r="AF579" s="32" t="s">
        <v>42</v>
      </c>
      <c r="AG579" s="32" t="s">
        <v>43</v>
      </c>
      <c r="AH579" s="32" t="s">
        <v>64</v>
      </c>
      <c r="AI579" s="36">
        <v>960</v>
      </c>
      <c r="AJ579" s="32" t="s">
        <v>53</v>
      </c>
      <c r="AK579" s="37"/>
      <c r="AL579" s="245">
        <f>IF(COUNTIFS($Q$2:Q579,Q579,$S$2:S579,S579)=1,1,0)</f>
        <v>0</v>
      </c>
    </row>
    <row r="580" spans="1:38" ht="15.5" hidden="1">
      <c r="A580" t="s">
        <v>5045</v>
      </c>
      <c r="B580" s="39">
        <v>46086</v>
      </c>
      <c r="C580" s="59" t="s">
        <v>500</v>
      </c>
      <c r="D580" s="59" t="s">
        <v>74</v>
      </c>
      <c r="E580" s="59">
        <v>0</v>
      </c>
      <c r="F580" s="40" t="s">
        <v>75</v>
      </c>
      <c r="G580" s="40" t="s">
        <v>38</v>
      </c>
      <c r="H580" s="41"/>
      <c r="I580" s="40" t="s">
        <v>580</v>
      </c>
      <c r="J580" s="40" t="s">
        <v>447</v>
      </c>
      <c r="K580" s="40" t="s">
        <v>42</v>
      </c>
      <c r="L580" s="40" t="s">
        <v>42</v>
      </c>
      <c r="M580" s="40" t="s">
        <v>43</v>
      </c>
      <c r="N580" s="40" t="s">
        <v>44</v>
      </c>
      <c r="O580" s="40" t="s">
        <v>45</v>
      </c>
      <c r="P580" s="40" t="s">
        <v>67</v>
      </c>
      <c r="Q580" s="257" t="s">
        <v>962</v>
      </c>
      <c r="R580" s="40" t="s">
        <v>962</v>
      </c>
      <c r="S580" s="40" t="s">
        <v>56</v>
      </c>
      <c r="T580" s="40" t="s">
        <v>57</v>
      </c>
      <c r="U580" s="41" t="s">
        <v>882</v>
      </c>
      <c r="V580" s="40" t="s">
        <v>51</v>
      </c>
      <c r="W580" s="40" t="s">
        <v>42</v>
      </c>
      <c r="X580" s="40" t="s">
        <v>43</v>
      </c>
      <c r="Y580" s="40" t="s">
        <v>42</v>
      </c>
      <c r="Z580" s="40" t="s">
        <v>43</v>
      </c>
      <c r="AA580" s="40" t="s">
        <v>42</v>
      </c>
      <c r="AB580" s="40" t="s">
        <v>43</v>
      </c>
      <c r="AC580" s="40" t="s">
        <v>42</v>
      </c>
      <c r="AD580" s="40" t="s">
        <v>43</v>
      </c>
      <c r="AE580" s="40" t="s">
        <v>42</v>
      </c>
      <c r="AF580" s="40" t="s">
        <v>42</v>
      </c>
      <c r="AG580" s="40" t="s">
        <v>43</v>
      </c>
      <c r="AH580" s="40" t="s">
        <v>64</v>
      </c>
      <c r="AI580" s="42">
        <v>960</v>
      </c>
      <c r="AJ580" s="40" t="s">
        <v>53</v>
      </c>
      <c r="AK580" s="43"/>
      <c r="AL580" s="245">
        <f>IF(COUNTIFS($Q$2:Q580,Q580,$S$2:S580,S580)=1,1,0)</f>
        <v>1</v>
      </c>
    </row>
    <row r="581" spans="1:38" ht="15.5" hidden="1">
      <c r="A581" t="s">
        <v>5045</v>
      </c>
      <c r="B581" s="34">
        <v>46086</v>
      </c>
      <c r="C581" s="59" t="s">
        <v>500</v>
      </c>
      <c r="D581" s="59" t="s">
        <v>74</v>
      </c>
      <c r="E581" s="59">
        <v>1</v>
      </c>
      <c r="F581" s="32" t="s">
        <v>75</v>
      </c>
      <c r="G581" s="32" t="s">
        <v>38</v>
      </c>
      <c r="H581" s="35" t="s">
        <v>961</v>
      </c>
      <c r="I581" s="32" t="s">
        <v>521</v>
      </c>
      <c r="J581" s="32" t="s">
        <v>960</v>
      </c>
      <c r="K581" s="32" t="s">
        <v>42</v>
      </c>
      <c r="L581" s="32" t="s">
        <v>42</v>
      </c>
      <c r="M581" s="32" t="s">
        <v>43</v>
      </c>
      <c r="N581" s="32" t="s">
        <v>651</v>
      </c>
      <c r="O581" s="32" t="s">
        <v>45</v>
      </c>
      <c r="P581" s="32" t="s">
        <v>46</v>
      </c>
      <c r="Q581" s="32" t="s">
        <v>47</v>
      </c>
      <c r="R581" s="32" t="s">
        <v>42</v>
      </c>
      <c r="S581" s="32" t="s">
        <v>48</v>
      </c>
      <c r="T581" s="32" t="s">
        <v>57</v>
      </c>
      <c r="U581" s="35" t="s">
        <v>959</v>
      </c>
      <c r="V581" s="32" t="s">
        <v>575</v>
      </c>
      <c r="W581" s="32" t="s">
        <v>42</v>
      </c>
      <c r="X581" s="32" t="s">
        <v>43</v>
      </c>
      <c r="Y581" s="32" t="s">
        <v>42</v>
      </c>
      <c r="Z581" s="32" t="s">
        <v>43</v>
      </c>
      <c r="AA581" s="32" t="s">
        <v>42</v>
      </c>
      <c r="AB581" s="32" t="s">
        <v>43</v>
      </c>
      <c r="AC581" s="32" t="s">
        <v>42</v>
      </c>
      <c r="AD581" s="32" t="s">
        <v>43</v>
      </c>
      <c r="AE581" s="32" t="s">
        <v>42</v>
      </c>
      <c r="AF581" s="32" t="s">
        <v>42</v>
      </c>
      <c r="AG581" s="32" t="s">
        <v>43</v>
      </c>
      <c r="AH581" s="32" t="s">
        <v>64</v>
      </c>
      <c r="AI581" s="36">
        <v>960</v>
      </c>
      <c r="AJ581" s="32" t="s">
        <v>53</v>
      </c>
      <c r="AK581" s="37"/>
      <c r="AL581" s="245">
        <f>IF(COUNTIFS($Q$2:Q581,Q581,$S$2:S581,S581)=1,1,0)</f>
        <v>0</v>
      </c>
    </row>
    <row r="582" spans="1:38" ht="15.5" hidden="1">
      <c r="A582" t="s">
        <v>5045</v>
      </c>
      <c r="B582" s="39">
        <v>46086</v>
      </c>
      <c r="C582" s="60" t="s">
        <v>500</v>
      </c>
      <c r="D582" s="60" t="s">
        <v>182</v>
      </c>
      <c r="E582" s="60">
        <v>1</v>
      </c>
      <c r="F582" s="40" t="s">
        <v>183</v>
      </c>
      <c r="G582" s="40" t="s">
        <v>38</v>
      </c>
      <c r="H582" s="41" t="s">
        <v>958</v>
      </c>
      <c r="I582" s="40" t="s">
        <v>40</v>
      </c>
      <c r="J582" s="40" t="s">
        <v>760</v>
      </c>
      <c r="K582" s="40" t="s">
        <v>42</v>
      </c>
      <c r="L582" s="40" t="s">
        <v>42</v>
      </c>
      <c r="M582" s="40" t="s">
        <v>43</v>
      </c>
      <c r="N582" s="40" t="s">
        <v>44</v>
      </c>
      <c r="O582" s="40" t="s">
        <v>45</v>
      </c>
      <c r="P582" s="40" t="s">
        <v>60</v>
      </c>
      <c r="Q582" s="40" t="s">
        <v>492</v>
      </c>
      <c r="R582" s="40" t="s">
        <v>42</v>
      </c>
      <c r="S582" s="40" t="s">
        <v>56</v>
      </c>
      <c r="T582" s="40" t="s">
        <v>57</v>
      </c>
      <c r="U582" s="41" t="s">
        <v>957</v>
      </c>
      <c r="V582" s="40" t="s">
        <v>80</v>
      </c>
      <c r="W582" s="40" t="s">
        <v>42</v>
      </c>
      <c r="X582" s="40" t="s">
        <v>43</v>
      </c>
      <c r="Y582" s="40" t="s">
        <v>42</v>
      </c>
      <c r="Z582" s="40" t="s">
        <v>43</v>
      </c>
      <c r="AA582" s="40" t="s">
        <v>42</v>
      </c>
      <c r="AB582" s="40" t="s">
        <v>43</v>
      </c>
      <c r="AC582" s="40" t="s">
        <v>42</v>
      </c>
      <c r="AD582" s="40" t="s">
        <v>43</v>
      </c>
      <c r="AE582" s="40" t="s">
        <v>42</v>
      </c>
      <c r="AF582" s="40" t="s">
        <v>42</v>
      </c>
      <c r="AG582" s="40" t="s">
        <v>43</v>
      </c>
      <c r="AH582" s="40" t="s">
        <v>95</v>
      </c>
      <c r="AI582" s="42">
        <v>240</v>
      </c>
      <c r="AJ582" s="40" t="s">
        <v>209</v>
      </c>
      <c r="AK582" s="43"/>
      <c r="AL582" s="245">
        <f>IF(COUNTIFS($Q$2:Q582,Q582,$S$2:S582,S582)=1,1,0)</f>
        <v>0</v>
      </c>
    </row>
    <row r="583" spans="1:38" ht="15.5" hidden="1">
      <c r="A583" t="s">
        <v>5045</v>
      </c>
      <c r="B583" s="34">
        <v>46086</v>
      </c>
      <c r="C583" s="60" t="s">
        <v>500</v>
      </c>
      <c r="D583" s="60" t="s">
        <v>182</v>
      </c>
      <c r="E583" s="60">
        <v>1</v>
      </c>
      <c r="F583" s="32" t="s">
        <v>183</v>
      </c>
      <c r="G583" s="32" t="s">
        <v>38</v>
      </c>
      <c r="H583" s="35" t="s">
        <v>956</v>
      </c>
      <c r="I583" s="32" t="s">
        <v>40</v>
      </c>
      <c r="J583" s="32" t="s">
        <v>43</v>
      </c>
      <c r="K583" s="32" t="s">
        <v>42</v>
      </c>
      <c r="L583" s="32" t="s">
        <v>42</v>
      </c>
      <c r="M583" s="32" t="s">
        <v>43</v>
      </c>
      <c r="N583" s="32" t="s">
        <v>44</v>
      </c>
      <c r="O583" s="32" t="s">
        <v>45</v>
      </c>
      <c r="P583" s="32" t="s">
        <v>60</v>
      </c>
      <c r="Q583" s="32" t="s">
        <v>185</v>
      </c>
      <c r="R583" s="32" t="s">
        <v>42</v>
      </c>
      <c r="S583" s="32" t="s">
        <v>48</v>
      </c>
      <c r="T583" s="32" t="s">
        <v>57</v>
      </c>
      <c r="U583" s="35" t="s">
        <v>955</v>
      </c>
      <c r="V583" s="32" t="s">
        <v>80</v>
      </c>
      <c r="W583" s="32" t="s">
        <v>42</v>
      </c>
      <c r="X583" s="32" t="s">
        <v>43</v>
      </c>
      <c r="Y583" s="32" t="s">
        <v>42</v>
      </c>
      <c r="Z583" s="32" t="s">
        <v>43</v>
      </c>
      <c r="AA583" s="32" t="s">
        <v>42</v>
      </c>
      <c r="AB583" s="32" t="s">
        <v>43</v>
      </c>
      <c r="AC583" s="32" t="s">
        <v>42</v>
      </c>
      <c r="AD583" s="32" t="s">
        <v>43</v>
      </c>
      <c r="AE583" s="32" t="s">
        <v>42</v>
      </c>
      <c r="AF583" s="32" t="s">
        <v>42</v>
      </c>
      <c r="AG583" s="32" t="s">
        <v>43</v>
      </c>
      <c r="AH583" s="32" t="s">
        <v>95</v>
      </c>
      <c r="AI583" s="36">
        <v>240</v>
      </c>
      <c r="AJ583" s="32" t="s">
        <v>209</v>
      </c>
      <c r="AK583" s="37"/>
      <c r="AL583" s="245">
        <f>IF(COUNTIFS($Q$2:Q583,Q583,$S$2:S583,S583)=1,1,0)</f>
        <v>0</v>
      </c>
    </row>
    <row r="584" spans="1:38" ht="15.5">
      <c r="A584" t="s">
        <v>5045</v>
      </c>
      <c r="B584" s="39">
        <v>46086</v>
      </c>
      <c r="C584" s="60" t="s">
        <v>500</v>
      </c>
      <c r="D584" s="60" t="s">
        <v>182</v>
      </c>
      <c r="E584" s="60">
        <v>1</v>
      </c>
      <c r="F584" s="40" t="s">
        <v>183</v>
      </c>
      <c r="G584" s="40" t="s">
        <v>38</v>
      </c>
      <c r="H584" s="41" t="s">
        <v>954</v>
      </c>
      <c r="I584" s="40" t="s">
        <v>97</v>
      </c>
      <c r="J584" s="40" t="s">
        <v>43</v>
      </c>
      <c r="K584" s="40" t="s">
        <v>42</v>
      </c>
      <c r="L584" s="40" t="s">
        <v>42</v>
      </c>
      <c r="M584" s="40" t="s">
        <v>43</v>
      </c>
      <c r="N584" s="40" t="s">
        <v>952</v>
      </c>
      <c r="O584" s="40" t="s">
        <v>45</v>
      </c>
      <c r="P584" s="40" t="s">
        <v>113</v>
      </c>
      <c r="Q584" s="40" t="s">
        <v>114</v>
      </c>
      <c r="R584" s="40" t="s">
        <v>42</v>
      </c>
      <c r="S584" s="40" t="s">
        <v>115</v>
      </c>
      <c r="T584" s="40" t="s">
        <v>57</v>
      </c>
      <c r="U584" s="41" t="s">
        <v>953</v>
      </c>
      <c r="V584" s="40" t="s">
        <v>51</v>
      </c>
      <c r="W584" s="40" t="s">
        <v>42</v>
      </c>
      <c r="X584" s="40" t="s">
        <v>43</v>
      </c>
      <c r="Y584" s="40" t="s">
        <v>42</v>
      </c>
      <c r="Z584" s="40" t="s">
        <v>43</v>
      </c>
      <c r="AA584" s="40" t="s">
        <v>42</v>
      </c>
      <c r="AB584" s="40" t="s">
        <v>43</v>
      </c>
      <c r="AC584" s="40" t="s">
        <v>42</v>
      </c>
      <c r="AD584" s="40" t="s">
        <v>43</v>
      </c>
      <c r="AE584" s="40" t="s">
        <v>42</v>
      </c>
      <c r="AF584" s="40" t="s">
        <v>42</v>
      </c>
      <c r="AG584" s="40" t="s">
        <v>43</v>
      </c>
      <c r="AH584" s="40" t="s">
        <v>95</v>
      </c>
      <c r="AI584" s="42">
        <v>240</v>
      </c>
      <c r="AJ584" s="40" t="s">
        <v>209</v>
      </c>
      <c r="AK584" s="43"/>
      <c r="AL584" s="245">
        <f>IF(COUNTIFS($Q$2:Q584,Q584,$S$2:S584,S584)=1,1,0)</f>
        <v>0</v>
      </c>
    </row>
    <row r="585" spans="1:38" ht="15.5" hidden="1">
      <c r="A585" t="s">
        <v>5045</v>
      </c>
      <c r="B585" s="34">
        <v>46086</v>
      </c>
      <c r="C585" s="60" t="s">
        <v>500</v>
      </c>
      <c r="D585" s="60" t="s">
        <v>182</v>
      </c>
      <c r="E585" s="60">
        <v>0</v>
      </c>
      <c r="F585" s="32" t="s">
        <v>183</v>
      </c>
      <c r="G585" s="32" t="s">
        <v>38</v>
      </c>
      <c r="H585" s="35"/>
      <c r="I585" s="32" t="s">
        <v>97</v>
      </c>
      <c r="J585" s="32" t="s">
        <v>43</v>
      </c>
      <c r="K585" s="32" t="s">
        <v>42</v>
      </c>
      <c r="L585" s="32" t="s">
        <v>42</v>
      </c>
      <c r="M585" s="32" t="s">
        <v>43</v>
      </c>
      <c r="N585" s="32" t="s">
        <v>952</v>
      </c>
      <c r="O585" s="32" t="s">
        <v>45</v>
      </c>
      <c r="P585" s="32" t="s">
        <v>46</v>
      </c>
      <c r="Q585" s="32" t="s">
        <v>47</v>
      </c>
      <c r="R585" s="32" t="s">
        <v>42</v>
      </c>
      <c r="S585" s="32" t="s">
        <v>48</v>
      </c>
      <c r="T585" s="32" t="s">
        <v>57</v>
      </c>
      <c r="U585" s="35" t="s">
        <v>950</v>
      </c>
      <c r="V585" s="32" t="s">
        <v>51</v>
      </c>
      <c r="W585" s="32" t="s">
        <v>42</v>
      </c>
      <c r="X585" s="32" t="s">
        <v>43</v>
      </c>
      <c r="Y585" s="32" t="s">
        <v>42</v>
      </c>
      <c r="Z585" s="32" t="s">
        <v>43</v>
      </c>
      <c r="AA585" s="32" t="s">
        <v>42</v>
      </c>
      <c r="AB585" s="32" t="s">
        <v>43</v>
      </c>
      <c r="AC585" s="32" t="s">
        <v>42</v>
      </c>
      <c r="AD585" s="32" t="s">
        <v>43</v>
      </c>
      <c r="AE585" s="32" t="s">
        <v>42</v>
      </c>
      <c r="AF585" s="32" t="s">
        <v>42</v>
      </c>
      <c r="AG585" s="32" t="s">
        <v>43</v>
      </c>
      <c r="AH585" s="32" t="s">
        <v>95</v>
      </c>
      <c r="AI585" s="36">
        <v>240</v>
      </c>
      <c r="AJ585" s="32" t="s">
        <v>209</v>
      </c>
      <c r="AK585" s="37"/>
      <c r="AL585" s="245">
        <f>IF(COUNTIFS($Q$2:Q585,Q585,$S$2:S585,S585)=1,1,0)</f>
        <v>0</v>
      </c>
    </row>
    <row r="586" spans="1:38" ht="15.5" hidden="1">
      <c r="A586" t="s">
        <v>5045</v>
      </c>
      <c r="B586" s="39">
        <v>46086</v>
      </c>
      <c r="C586" s="60" t="s">
        <v>500</v>
      </c>
      <c r="D586" s="60" t="s">
        <v>182</v>
      </c>
      <c r="E586" s="60">
        <v>0</v>
      </c>
      <c r="F586" s="40" t="s">
        <v>183</v>
      </c>
      <c r="G586" s="40" t="s">
        <v>38</v>
      </c>
      <c r="H586" s="41"/>
      <c r="I586" s="40" t="s">
        <v>97</v>
      </c>
      <c r="J586" s="40" t="s">
        <v>43</v>
      </c>
      <c r="K586" s="40" t="s">
        <v>42</v>
      </c>
      <c r="L586" s="40" t="s">
        <v>42</v>
      </c>
      <c r="M586" s="40" t="s">
        <v>43</v>
      </c>
      <c r="N586" s="40" t="s">
        <v>952</v>
      </c>
      <c r="O586" s="40" t="s">
        <v>45</v>
      </c>
      <c r="P586" s="40" t="s">
        <v>118</v>
      </c>
      <c r="Q586" s="40" t="s">
        <v>951</v>
      </c>
      <c r="R586" s="40" t="s">
        <v>42</v>
      </c>
      <c r="S586" s="40" t="s">
        <v>56</v>
      </c>
      <c r="T586" s="40" t="s">
        <v>57</v>
      </c>
      <c r="U586" s="41" t="s">
        <v>950</v>
      </c>
      <c r="V586" s="40" t="s">
        <v>51</v>
      </c>
      <c r="W586" s="40" t="s">
        <v>42</v>
      </c>
      <c r="X586" s="40" t="s">
        <v>43</v>
      </c>
      <c r="Y586" s="40" t="s">
        <v>42</v>
      </c>
      <c r="Z586" s="40" t="s">
        <v>43</v>
      </c>
      <c r="AA586" s="40" t="s">
        <v>42</v>
      </c>
      <c r="AB586" s="40" t="s">
        <v>43</v>
      </c>
      <c r="AC586" s="40" t="s">
        <v>42</v>
      </c>
      <c r="AD586" s="40" t="s">
        <v>43</v>
      </c>
      <c r="AE586" s="40" t="s">
        <v>42</v>
      </c>
      <c r="AF586" s="40" t="s">
        <v>42</v>
      </c>
      <c r="AG586" s="40" t="s">
        <v>43</v>
      </c>
      <c r="AH586" s="40" t="s">
        <v>95</v>
      </c>
      <c r="AI586" s="42">
        <v>240</v>
      </c>
      <c r="AJ586" s="40" t="s">
        <v>209</v>
      </c>
      <c r="AK586" s="43"/>
      <c r="AL586" s="245">
        <f>IF(COUNTIFS($Q$2:Q586,Q586,$S$2:S586,S586)=1,1,0)</f>
        <v>1</v>
      </c>
    </row>
    <row r="587" spans="1:38" ht="15.5" hidden="1">
      <c r="A587" t="s">
        <v>5045</v>
      </c>
      <c r="B587" s="34">
        <v>46086</v>
      </c>
      <c r="C587" s="60" t="s">
        <v>500</v>
      </c>
      <c r="D587" s="60" t="s">
        <v>182</v>
      </c>
      <c r="E587" s="60">
        <v>1</v>
      </c>
      <c r="F587" s="32" t="s">
        <v>183</v>
      </c>
      <c r="G587" s="32" t="s">
        <v>38</v>
      </c>
      <c r="H587" s="35" t="s">
        <v>949</v>
      </c>
      <c r="I587" s="32" t="s">
        <v>130</v>
      </c>
      <c r="J587" s="32" t="s">
        <v>43</v>
      </c>
      <c r="K587" s="32" t="s">
        <v>572</v>
      </c>
      <c r="L587" s="32" t="s">
        <v>571</v>
      </c>
      <c r="M587" s="32" t="s">
        <v>43</v>
      </c>
      <c r="N587" s="32" t="s">
        <v>44</v>
      </c>
      <c r="O587" s="32" t="s">
        <v>45</v>
      </c>
      <c r="P587" s="32" t="s">
        <v>60</v>
      </c>
      <c r="Q587" s="32" t="s">
        <v>948</v>
      </c>
      <c r="R587" s="32" t="s">
        <v>42</v>
      </c>
      <c r="S587" s="32" t="s">
        <v>56</v>
      </c>
      <c r="T587" s="32" t="s">
        <v>57</v>
      </c>
      <c r="U587" s="35" t="s">
        <v>947</v>
      </c>
      <c r="V587" s="32" t="s">
        <v>80</v>
      </c>
      <c r="W587" s="32" t="s">
        <v>42</v>
      </c>
      <c r="X587" s="32" t="s">
        <v>43</v>
      </c>
      <c r="Y587" s="32" t="s">
        <v>42</v>
      </c>
      <c r="Z587" s="32" t="s">
        <v>43</v>
      </c>
      <c r="AA587" s="32" t="s">
        <v>42</v>
      </c>
      <c r="AB587" s="32" t="s">
        <v>43</v>
      </c>
      <c r="AC587" s="32" t="s">
        <v>42</v>
      </c>
      <c r="AD587" s="32" t="s">
        <v>43</v>
      </c>
      <c r="AE587" s="32" t="s">
        <v>42</v>
      </c>
      <c r="AF587" s="32" t="s">
        <v>42</v>
      </c>
      <c r="AG587" s="32" t="s">
        <v>43</v>
      </c>
      <c r="AH587" s="32" t="s">
        <v>52</v>
      </c>
      <c r="AI587" s="36">
        <v>400</v>
      </c>
      <c r="AJ587" s="32" t="s">
        <v>53</v>
      </c>
      <c r="AK587" s="37"/>
      <c r="AL587" s="245">
        <f>IF(COUNTIFS($Q$2:Q587,Q587,$S$2:S587,S587)=1,1,0)</f>
        <v>1</v>
      </c>
    </row>
    <row r="588" spans="1:38" ht="15.5" hidden="1">
      <c r="A588" t="s">
        <v>5045</v>
      </c>
      <c r="B588" s="39">
        <v>46086</v>
      </c>
      <c r="C588" s="60" t="s">
        <v>500</v>
      </c>
      <c r="D588" s="60" t="s">
        <v>182</v>
      </c>
      <c r="E588" s="60">
        <v>1</v>
      </c>
      <c r="F588" s="40" t="s">
        <v>183</v>
      </c>
      <c r="G588" s="40" t="s">
        <v>38</v>
      </c>
      <c r="H588" s="41" t="s">
        <v>946</v>
      </c>
      <c r="I588" s="40" t="s">
        <v>130</v>
      </c>
      <c r="J588" s="40" t="s">
        <v>43</v>
      </c>
      <c r="K588" s="40" t="s">
        <v>572</v>
      </c>
      <c r="L588" s="40" t="s">
        <v>571</v>
      </c>
      <c r="M588" s="40" t="s">
        <v>43</v>
      </c>
      <c r="N588" s="40" t="s">
        <v>44</v>
      </c>
      <c r="O588" s="40" t="s">
        <v>45</v>
      </c>
      <c r="P588" s="40" t="s">
        <v>60</v>
      </c>
      <c r="Q588" s="40" t="s">
        <v>492</v>
      </c>
      <c r="R588" s="40" t="s">
        <v>42</v>
      </c>
      <c r="S588" s="40" t="s">
        <v>56</v>
      </c>
      <c r="T588" s="40" t="s">
        <v>57</v>
      </c>
      <c r="U588" s="41" t="s">
        <v>945</v>
      </c>
      <c r="V588" s="40" t="s">
        <v>80</v>
      </c>
      <c r="W588" s="40" t="s">
        <v>42</v>
      </c>
      <c r="X588" s="40" t="s">
        <v>43</v>
      </c>
      <c r="Y588" s="40" t="s">
        <v>42</v>
      </c>
      <c r="Z588" s="40" t="s">
        <v>43</v>
      </c>
      <c r="AA588" s="40" t="s">
        <v>42</v>
      </c>
      <c r="AB588" s="40" t="s">
        <v>43</v>
      </c>
      <c r="AC588" s="40" t="s">
        <v>42</v>
      </c>
      <c r="AD588" s="40" t="s">
        <v>43</v>
      </c>
      <c r="AE588" s="40" t="s">
        <v>42</v>
      </c>
      <c r="AF588" s="40" t="s">
        <v>42</v>
      </c>
      <c r="AG588" s="40" t="s">
        <v>43</v>
      </c>
      <c r="AH588" s="40" t="s">
        <v>95</v>
      </c>
      <c r="AI588" s="42">
        <v>300</v>
      </c>
      <c r="AJ588" s="40" t="s">
        <v>53</v>
      </c>
      <c r="AK588" s="43"/>
      <c r="AL588" s="245">
        <f>IF(COUNTIFS($Q$2:Q588,Q588,$S$2:S588,S588)=1,1,0)</f>
        <v>0</v>
      </c>
    </row>
    <row r="589" spans="1:38" ht="15.5" hidden="1">
      <c r="A589" t="s">
        <v>5045</v>
      </c>
      <c r="B589" s="34">
        <v>46086</v>
      </c>
      <c r="C589" s="60" t="s">
        <v>500</v>
      </c>
      <c r="D589" s="60" t="s">
        <v>182</v>
      </c>
      <c r="E589" s="60">
        <v>1</v>
      </c>
      <c r="F589" s="32" t="s">
        <v>183</v>
      </c>
      <c r="G589" s="32" t="s">
        <v>38</v>
      </c>
      <c r="H589" s="35" t="s">
        <v>944</v>
      </c>
      <c r="I589" s="32" t="s">
        <v>130</v>
      </c>
      <c r="J589" s="32" t="s">
        <v>43</v>
      </c>
      <c r="K589" s="32" t="s">
        <v>572</v>
      </c>
      <c r="L589" s="32" t="s">
        <v>571</v>
      </c>
      <c r="M589" s="32" t="s">
        <v>43</v>
      </c>
      <c r="N589" s="32" t="s">
        <v>44</v>
      </c>
      <c r="O589" s="32" t="s">
        <v>45</v>
      </c>
      <c r="P589" s="32" t="s">
        <v>60</v>
      </c>
      <c r="Q589" s="32" t="s">
        <v>198</v>
      </c>
      <c r="R589" s="32" t="s">
        <v>42</v>
      </c>
      <c r="S589" s="32" t="s">
        <v>48</v>
      </c>
      <c r="T589" s="32" t="s">
        <v>57</v>
      </c>
      <c r="U589" s="35" t="s">
        <v>943</v>
      </c>
      <c r="V589" s="32" t="s">
        <v>80</v>
      </c>
      <c r="W589" s="32" t="s">
        <v>42</v>
      </c>
      <c r="X589" s="32" t="s">
        <v>43</v>
      </c>
      <c r="Y589" s="32" t="s">
        <v>42</v>
      </c>
      <c r="Z589" s="32" t="s">
        <v>43</v>
      </c>
      <c r="AA589" s="32" t="s">
        <v>42</v>
      </c>
      <c r="AB589" s="32" t="s">
        <v>43</v>
      </c>
      <c r="AC589" s="32" t="s">
        <v>42</v>
      </c>
      <c r="AD589" s="32" t="s">
        <v>43</v>
      </c>
      <c r="AE589" s="32" t="s">
        <v>42</v>
      </c>
      <c r="AF589" s="32" t="s">
        <v>42</v>
      </c>
      <c r="AG589" s="32" t="s">
        <v>43</v>
      </c>
      <c r="AH589" s="32" t="s">
        <v>95</v>
      </c>
      <c r="AI589" s="36">
        <v>300</v>
      </c>
      <c r="AJ589" s="32" t="s">
        <v>53</v>
      </c>
      <c r="AK589" s="37"/>
      <c r="AL589" s="245">
        <f>IF(COUNTIFS($Q$2:Q589,Q589,$S$2:S589,S589)=1,1,0)</f>
        <v>0</v>
      </c>
    </row>
    <row r="590" spans="1:38" ht="15.5" hidden="1">
      <c r="A590" t="s">
        <v>5045</v>
      </c>
      <c r="B590" s="39">
        <v>46086</v>
      </c>
      <c r="C590" s="60" t="s">
        <v>500</v>
      </c>
      <c r="D590" s="60" t="s">
        <v>182</v>
      </c>
      <c r="E590" s="60">
        <v>1</v>
      </c>
      <c r="F590" s="40" t="s">
        <v>183</v>
      </c>
      <c r="G590" s="40" t="s">
        <v>38</v>
      </c>
      <c r="H590" s="41" t="s">
        <v>942</v>
      </c>
      <c r="I590" s="40" t="s">
        <v>567</v>
      </c>
      <c r="J590" s="40" t="s">
        <v>43</v>
      </c>
      <c r="K590" s="40" t="s">
        <v>572</v>
      </c>
      <c r="L590" s="40" t="s">
        <v>571</v>
      </c>
      <c r="M590" s="40" t="s">
        <v>43</v>
      </c>
      <c r="N590" s="40" t="s">
        <v>44</v>
      </c>
      <c r="O590" s="40" t="s">
        <v>45</v>
      </c>
      <c r="P590" s="40" t="s">
        <v>464</v>
      </c>
      <c r="Q590" s="257" t="s">
        <v>941</v>
      </c>
      <c r="R590" s="40" t="s">
        <v>941</v>
      </c>
      <c r="S590" s="40" t="s">
        <v>48</v>
      </c>
      <c r="T590" s="40" t="s">
        <v>57</v>
      </c>
      <c r="U590" s="41" t="s">
        <v>940</v>
      </c>
      <c r="V590" s="40" t="s">
        <v>80</v>
      </c>
      <c r="W590" s="40" t="s">
        <v>42</v>
      </c>
      <c r="X590" s="40" t="s">
        <v>43</v>
      </c>
      <c r="Y590" s="40" t="s">
        <v>42</v>
      </c>
      <c r="Z590" s="40" t="s">
        <v>43</v>
      </c>
      <c r="AA590" s="40" t="s">
        <v>42</v>
      </c>
      <c r="AB590" s="40" t="s">
        <v>43</v>
      </c>
      <c r="AC590" s="40" t="s">
        <v>42</v>
      </c>
      <c r="AD590" s="40" t="s">
        <v>43</v>
      </c>
      <c r="AE590" s="40" t="s">
        <v>42</v>
      </c>
      <c r="AF590" s="40" t="s">
        <v>42</v>
      </c>
      <c r="AG590" s="40" t="s">
        <v>43</v>
      </c>
      <c r="AH590" s="40" t="s">
        <v>52</v>
      </c>
      <c r="AI590" s="42">
        <v>440</v>
      </c>
      <c r="AJ590" s="40" t="s">
        <v>53</v>
      </c>
      <c r="AK590" s="43"/>
      <c r="AL590" s="245">
        <f>IF(COUNTIFS($Q$2:Q590,Q590,$S$2:S590,S590)=1,1,0)</f>
        <v>1</v>
      </c>
    </row>
    <row r="591" spans="1:38" ht="15.5" hidden="1">
      <c r="A591" t="s">
        <v>5045</v>
      </c>
      <c r="B591" s="34">
        <v>46086</v>
      </c>
      <c r="C591" s="60" t="s">
        <v>500</v>
      </c>
      <c r="D591" s="60" t="s">
        <v>182</v>
      </c>
      <c r="E591" s="60">
        <v>0</v>
      </c>
      <c r="F591" s="32" t="s">
        <v>183</v>
      </c>
      <c r="G591" s="32" t="s">
        <v>38</v>
      </c>
      <c r="H591" s="35"/>
      <c r="I591" s="32" t="s">
        <v>567</v>
      </c>
      <c r="J591" s="32" t="s">
        <v>43</v>
      </c>
      <c r="K591" s="32" t="s">
        <v>572</v>
      </c>
      <c r="L591" s="32" t="s">
        <v>571</v>
      </c>
      <c r="M591" s="32" t="s">
        <v>43</v>
      </c>
      <c r="N591" s="32" t="s">
        <v>44</v>
      </c>
      <c r="O591" s="32" t="s">
        <v>324</v>
      </c>
      <c r="P591" s="32" t="s">
        <v>60</v>
      </c>
      <c r="Q591" s="32" t="s">
        <v>195</v>
      </c>
      <c r="R591" s="32" t="s">
        <v>42</v>
      </c>
      <c r="S591" s="32" t="s">
        <v>56</v>
      </c>
      <c r="T591" s="32" t="s">
        <v>57</v>
      </c>
      <c r="U591" s="35" t="s">
        <v>940</v>
      </c>
      <c r="V591" s="32" t="s">
        <v>80</v>
      </c>
      <c r="W591" s="32" t="s">
        <v>42</v>
      </c>
      <c r="X591" s="32" t="s">
        <v>43</v>
      </c>
      <c r="Y591" s="32" t="s">
        <v>42</v>
      </c>
      <c r="Z591" s="32" t="s">
        <v>43</v>
      </c>
      <c r="AA591" s="32" t="s">
        <v>42</v>
      </c>
      <c r="AB591" s="32" t="s">
        <v>43</v>
      </c>
      <c r="AC591" s="32" t="s">
        <v>42</v>
      </c>
      <c r="AD591" s="32" t="s">
        <v>43</v>
      </c>
      <c r="AE591" s="32" t="s">
        <v>42</v>
      </c>
      <c r="AF591" s="32" t="s">
        <v>42</v>
      </c>
      <c r="AG591" s="32" t="s">
        <v>43</v>
      </c>
      <c r="AH591" s="32" t="s">
        <v>52</v>
      </c>
      <c r="AI591" s="36">
        <v>440</v>
      </c>
      <c r="AJ591" s="32" t="s">
        <v>53</v>
      </c>
      <c r="AK591" s="37"/>
      <c r="AL591" s="245">
        <f>IF(COUNTIFS($Q$2:Q591,Q591,$S$2:S591,S591)=1,1,0)</f>
        <v>0</v>
      </c>
    </row>
    <row r="592" spans="1:38" ht="15.5" hidden="1">
      <c r="A592" t="s">
        <v>5045</v>
      </c>
      <c r="B592" s="39">
        <v>46086</v>
      </c>
      <c r="C592" s="60" t="s">
        <v>500</v>
      </c>
      <c r="D592" s="60" t="s">
        <v>182</v>
      </c>
      <c r="E592" s="60">
        <v>1</v>
      </c>
      <c r="F592" s="40" t="s">
        <v>183</v>
      </c>
      <c r="G592" s="40" t="s">
        <v>38</v>
      </c>
      <c r="H592" s="41" t="s">
        <v>939</v>
      </c>
      <c r="I592" s="40" t="s">
        <v>938</v>
      </c>
      <c r="J592" s="40" t="s">
        <v>43</v>
      </c>
      <c r="K592" s="40" t="s">
        <v>42</v>
      </c>
      <c r="L592" s="40" t="s">
        <v>42</v>
      </c>
      <c r="M592" s="40" t="s">
        <v>43</v>
      </c>
      <c r="N592" s="40" t="s">
        <v>44</v>
      </c>
      <c r="O592" s="40" t="s">
        <v>45</v>
      </c>
      <c r="P592" s="40" t="s">
        <v>90</v>
      </c>
      <c r="Q592" s="40" t="s">
        <v>525</v>
      </c>
      <c r="R592" s="40" t="s">
        <v>42</v>
      </c>
      <c r="S592" s="40" t="s">
        <v>48</v>
      </c>
      <c r="T592" s="40" t="s">
        <v>57</v>
      </c>
      <c r="U592" s="41" t="s">
        <v>937</v>
      </c>
      <c r="V592" s="40" t="s">
        <v>100</v>
      </c>
      <c r="W592" s="40" t="s">
        <v>42</v>
      </c>
      <c r="X592" s="40" t="s">
        <v>43</v>
      </c>
      <c r="Y592" s="40" t="s">
        <v>42</v>
      </c>
      <c r="Z592" s="40" t="s">
        <v>43</v>
      </c>
      <c r="AA592" s="40" t="s">
        <v>42</v>
      </c>
      <c r="AB592" s="40" t="s">
        <v>43</v>
      </c>
      <c r="AC592" s="40" t="s">
        <v>42</v>
      </c>
      <c r="AD592" s="40" t="s">
        <v>43</v>
      </c>
      <c r="AE592" s="40" t="s">
        <v>42</v>
      </c>
      <c r="AF592" s="40" t="s">
        <v>42</v>
      </c>
      <c r="AG592" s="40" t="s">
        <v>43</v>
      </c>
      <c r="AH592" s="40" t="s">
        <v>341</v>
      </c>
      <c r="AI592" s="42">
        <v>720</v>
      </c>
      <c r="AJ592" s="40" t="s">
        <v>53</v>
      </c>
      <c r="AK592" s="43"/>
      <c r="AL592" s="245">
        <f>IF(COUNTIFS($Q$2:Q592,Q592,$S$2:S592,S592)=1,1,0)</f>
        <v>0</v>
      </c>
    </row>
    <row r="593" spans="1:38" ht="15.5">
      <c r="A593" t="s">
        <v>5045</v>
      </c>
      <c r="B593" s="34">
        <v>46086</v>
      </c>
      <c r="C593" s="60" t="s">
        <v>500</v>
      </c>
      <c r="D593" s="60" t="s">
        <v>182</v>
      </c>
      <c r="E593" s="60">
        <v>0</v>
      </c>
      <c r="F593" s="32" t="s">
        <v>183</v>
      </c>
      <c r="G593" s="32" t="s">
        <v>38</v>
      </c>
      <c r="H593" s="35"/>
      <c r="I593" s="32" t="s">
        <v>938</v>
      </c>
      <c r="J593" s="32" t="s">
        <v>43</v>
      </c>
      <c r="K593" s="32" t="s">
        <v>42</v>
      </c>
      <c r="L593" s="32" t="s">
        <v>42</v>
      </c>
      <c r="M593" s="32" t="s">
        <v>43</v>
      </c>
      <c r="N593" s="32" t="s">
        <v>44</v>
      </c>
      <c r="O593" s="32" t="s">
        <v>45</v>
      </c>
      <c r="P593" s="32" t="s">
        <v>113</v>
      </c>
      <c r="Q593" s="32" t="s">
        <v>114</v>
      </c>
      <c r="R593" s="32" t="s">
        <v>42</v>
      </c>
      <c r="S593" s="32" t="s">
        <v>115</v>
      </c>
      <c r="T593" s="32" t="s">
        <v>57</v>
      </c>
      <c r="U593" s="35" t="s">
        <v>937</v>
      </c>
      <c r="V593" s="32" t="s">
        <v>51</v>
      </c>
      <c r="W593" s="32" t="s">
        <v>42</v>
      </c>
      <c r="X593" s="32" t="s">
        <v>43</v>
      </c>
      <c r="Y593" s="32" t="s">
        <v>42</v>
      </c>
      <c r="Z593" s="32" t="s">
        <v>43</v>
      </c>
      <c r="AA593" s="32" t="s">
        <v>42</v>
      </c>
      <c r="AB593" s="32" t="s">
        <v>43</v>
      </c>
      <c r="AC593" s="32" t="s">
        <v>42</v>
      </c>
      <c r="AD593" s="32" t="s">
        <v>43</v>
      </c>
      <c r="AE593" s="32" t="s">
        <v>42</v>
      </c>
      <c r="AF593" s="32" t="s">
        <v>42</v>
      </c>
      <c r="AG593" s="32" t="s">
        <v>43</v>
      </c>
      <c r="AH593" s="32" t="s">
        <v>341</v>
      </c>
      <c r="AI593" s="36">
        <v>720</v>
      </c>
      <c r="AJ593" s="32" t="s">
        <v>53</v>
      </c>
      <c r="AK593" s="37"/>
      <c r="AL593" s="245">
        <f>IF(COUNTIFS($Q$2:Q593,Q593,$S$2:S593,S593)=1,1,0)</f>
        <v>0</v>
      </c>
    </row>
    <row r="594" spans="1:38" ht="15.5">
      <c r="A594" t="s">
        <v>5045</v>
      </c>
      <c r="B594" s="39">
        <v>46086</v>
      </c>
      <c r="C594" s="60" t="s">
        <v>500</v>
      </c>
      <c r="D594" s="60" t="s">
        <v>182</v>
      </c>
      <c r="E594" s="60">
        <v>0</v>
      </c>
      <c r="F594" s="40" t="s">
        <v>183</v>
      </c>
      <c r="G594" s="40" t="s">
        <v>38</v>
      </c>
      <c r="H594" s="41"/>
      <c r="I594" s="40" t="s">
        <v>938</v>
      </c>
      <c r="J594" s="40" t="s">
        <v>43</v>
      </c>
      <c r="K594" s="40" t="s">
        <v>42</v>
      </c>
      <c r="L594" s="40" t="s">
        <v>42</v>
      </c>
      <c r="M594" s="40" t="s">
        <v>43</v>
      </c>
      <c r="N594" s="40" t="s">
        <v>44</v>
      </c>
      <c r="O594" s="40" t="s">
        <v>45</v>
      </c>
      <c r="P594" s="40" t="s">
        <v>113</v>
      </c>
      <c r="Q594" s="40" t="s">
        <v>208</v>
      </c>
      <c r="R594" s="40" t="s">
        <v>42</v>
      </c>
      <c r="S594" s="40" t="s">
        <v>115</v>
      </c>
      <c r="T594" s="40" t="s">
        <v>57</v>
      </c>
      <c r="U594" s="41" t="s">
        <v>937</v>
      </c>
      <c r="V594" s="40" t="s">
        <v>51</v>
      </c>
      <c r="W594" s="40" t="s">
        <v>42</v>
      </c>
      <c r="X594" s="40" t="s">
        <v>43</v>
      </c>
      <c r="Y594" s="40" t="s">
        <v>42</v>
      </c>
      <c r="Z594" s="40" t="s">
        <v>43</v>
      </c>
      <c r="AA594" s="40" t="s">
        <v>42</v>
      </c>
      <c r="AB594" s="40" t="s">
        <v>43</v>
      </c>
      <c r="AC594" s="40" t="s">
        <v>42</v>
      </c>
      <c r="AD594" s="40" t="s">
        <v>43</v>
      </c>
      <c r="AE594" s="40" t="s">
        <v>42</v>
      </c>
      <c r="AF594" s="40" t="s">
        <v>42</v>
      </c>
      <c r="AG594" s="40" t="s">
        <v>43</v>
      </c>
      <c r="AH594" s="40" t="s">
        <v>341</v>
      </c>
      <c r="AI594" s="42">
        <v>720</v>
      </c>
      <c r="AJ594" s="40" t="s">
        <v>53</v>
      </c>
      <c r="AK594" s="43"/>
      <c r="AL594" s="245">
        <f>IF(COUNTIFS($Q$2:Q594,Q594,$S$2:S594,S594)=1,1,0)</f>
        <v>0</v>
      </c>
    </row>
    <row r="595" spans="1:38" ht="15.5" hidden="1">
      <c r="A595" t="s">
        <v>5045</v>
      </c>
      <c r="B595" s="34">
        <v>46086</v>
      </c>
      <c r="C595" s="60" t="s">
        <v>500</v>
      </c>
      <c r="D595" s="60" t="s">
        <v>182</v>
      </c>
      <c r="E595" s="60">
        <v>1</v>
      </c>
      <c r="F595" s="32" t="s">
        <v>183</v>
      </c>
      <c r="G595" s="32" t="s">
        <v>38</v>
      </c>
      <c r="H595" s="35" t="s">
        <v>936</v>
      </c>
      <c r="I595" s="32" t="s">
        <v>580</v>
      </c>
      <c r="J595" s="32" t="s">
        <v>43</v>
      </c>
      <c r="K595" s="32" t="s">
        <v>42</v>
      </c>
      <c r="L595" s="32" t="s">
        <v>42</v>
      </c>
      <c r="M595" s="32" t="s">
        <v>43</v>
      </c>
      <c r="N595" s="32" t="s">
        <v>44</v>
      </c>
      <c r="O595" s="32" t="s">
        <v>45</v>
      </c>
      <c r="P595" s="32" t="s">
        <v>46</v>
      </c>
      <c r="Q595" s="32" t="s">
        <v>47</v>
      </c>
      <c r="R595" s="32" t="s">
        <v>42</v>
      </c>
      <c r="S595" s="32" t="s">
        <v>48</v>
      </c>
      <c r="T595" s="32" t="s">
        <v>49</v>
      </c>
      <c r="U595" s="35" t="s">
        <v>883</v>
      </c>
      <c r="V595" s="32" t="s">
        <v>578</v>
      </c>
      <c r="W595" s="32" t="s">
        <v>42</v>
      </c>
      <c r="X595" s="32" t="s">
        <v>43</v>
      </c>
      <c r="Y595" s="32" t="s">
        <v>42</v>
      </c>
      <c r="Z595" s="32" t="s">
        <v>43</v>
      </c>
      <c r="AA595" s="32" t="s">
        <v>42</v>
      </c>
      <c r="AB595" s="32" t="s">
        <v>43</v>
      </c>
      <c r="AC595" s="32" t="s">
        <v>42</v>
      </c>
      <c r="AD595" s="32" t="s">
        <v>43</v>
      </c>
      <c r="AE595" s="32" t="s">
        <v>42</v>
      </c>
      <c r="AF595" s="32" t="s">
        <v>42</v>
      </c>
      <c r="AG595" s="32" t="s">
        <v>43</v>
      </c>
      <c r="AH595" s="32" t="s">
        <v>95</v>
      </c>
      <c r="AI595" s="36">
        <v>240</v>
      </c>
      <c r="AJ595" s="32" t="s">
        <v>53</v>
      </c>
      <c r="AK595" s="37"/>
      <c r="AL595" s="245">
        <f>IF(COUNTIFS($Q$2:Q595,Q595,$S$2:S595,S595)=1,1,0)</f>
        <v>0</v>
      </c>
    </row>
    <row r="596" spans="1:38" ht="15.5" hidden="1">
      <c r="A596" t="s">
        <v>5045</v>
      </c>
      <c r="B596" s="39">
        <v>46086</v>
      </c>
      <c r="C596" s="60" t="s">
        <v>500</v>
      </c>
      <c r="D596" s="60" t="s">
        <v>182</v>
      </c>
      <c r="E596" s="60">
        <v>1</v>
      </c>
      <c r="F596" s="40" t="s">
        <v>183</v>
      </c>
      <c r="G596" s="40" t="s">
        <v>38</v>
      </c>
      <c r="H596" s="41" t="s">
        <v>849</v>
      </c>
      <c r="I596" s="40" t="s">
        <v>316</v>
      </c>
      <c r="J596" s="40" t="s">
        <v>43</v>
      </c>
      <c r="K596" s="40" t="s">
        <v>572</v>
      </c>
      <c r="L596" s="40" t="s">
        <v>571</v>
      </c>
      <c r="M596" s="40" t="s">
        <v>43</v>
      </c>
      <c r="N596" s="40" t="s">
        <v>44</v>
      </c>
      <c r="O596" s="40" t="s">
        <v>45</v>
      </c>
      <c r="P596" s="40" t="s">
        <v>90</v>
      </c>
      <c r="Q596" s="32" t="s">
        <v>767</v>
      </c>
      <c r="R596" s="40" t="s">
        <v>42</v>
      </c>
      <c r="S596" s="40" t="s">
        <v>56</v>
      </c>
      <c r="T596" s="40" t="s">
        <v>57</v>
      </c>
      <c r="U596" s="41" t="s">
        <v>816</v>
      </c>
      <c r="V596" s="40" t="s">
        <v>314</v>
      </c>
      <c r="W596" s="40" t="s">
        <v>42</v>
      </c>
      <c r="X596" s="40" t="s">
        <v>43</v>
      </c>
      <c r="Y596" s="40" t="s">
        <v>42</v>
      </c>
      <c r="Z596" s="40" t="s">
        <v>43</v>
      </c>
      <c r="AA596" s="40" t="s">
        <v>42</v>
      </c>
      <c r="AB596" s="40" t="s">
        <v>43</v>
      </c>
      <c r="AC596" s="40" t="s">
        <v>42</v>
      </c>
      <c r="AD596" s="40" t="s">
        <v>43</v>
      </c>
      <c r="AE596" s="40" t="s">
        <v>42</v>
      </c>
      <c r="AF596" s="40" t="s">
        <v>42</v>
      </c>
      <c r="AG596" s="40" t="s">
        <v>43</v>
      </c>
      <c r="AH596" s="40" t="s">
        <v>95</v>
      </c>
      <c r="AI596" s="42">
        <v>240</v>
      </c>
      <c r="AJ596" s="40" t="s">
        <v>53</v>
      </c>
      <c r="AK596" s="43"/>
      <c r="AL596" s="245">
        <f>IF(COUNTIFS($Q$2:Q596,Q596,$S$2:S596,S596)=1,1,0)</f>
        <v>0</v>
      </c>
    </row>
    <row r="597" spans="1:38" ht="15.5" hidden="1">
      <c r="A597" t="s">
        <v>5045</v>
      </c>
      <c r="B597" s="1">
        <v>46086</v>
      </c>
      <c r="C597" s="38" t="s">
        <v>500</v>
      </c>
      <c r="D597" s="2" t="s">
        <v>37</v>
      </c>
      <c r="E597" s="2">
        <v>1</v>
      </c>
      <c r="F597" s="3"/>
      <c r="G597" s="3" t="s">
        <v>38</v>
      </c>
      <c r="H597" s="4" t="s">
        <v>935</v>
      </c>
      <c r="I597" s="3" t="s">
        <v>254</v>
      </c>
      <c r="J597" s="3" t="s">
        <v>934</v>
      </c>
      <c r="K597" s="3" t="s">
        <v>42</v>
      </c>
      <c r="L597" s="3" t="s">
        <v>42</v>
      </c>
      <c r="M597" s="3" t="s">
        <v>43</v>
      </c>
      <c r="N597" s="3" t="s">
        <v>44</v>
      </c>
      <c r="O597" s="3" t="s">
        <v>45</v>
      </c>
      <c r="P597" s="3" t="s">
        <v>46</v>
      </c>
      <c r="Q597" s="3" t="s">
        <v>47</v>
      </c>
      <c r="R597" s="3" t="s">
        <v>42</v>
      </c>
      <c r="S597" s="3" t="s">
        <v>48</v>
      </c>
      <c r="T597" s="3" t="s">
        <v>57</v>
      </c>
      <c r="U597" s="4" t="s">
        <v>933</v>
      </c>
      <c r="V597" s="3" t="s">
        <v>51</v>
      </c>
      <c r="W597" s="3" t="s">
        <v>42</v>
      </c>
      <c r="X597" s="3" t="s">
        <v>43</v>
      </c>
      <c r="Y597" s="3" t="s">
        <v>42</v>
      </c>
      <c r="Z597" s="3" t="s">
        <v>43</v>
      </c>
      <c r="AA597" s="3" t="s">
        <v>42</v>
      </c>
      <c r="AB597" s="3" t="s">
        <v>43</v>
      </c>
      <c r="AC597" s="3" t="s">
        <v>42</v>
      </c>
      <c r="AD597" s="3" t="s">
        <v>43</v>
      </c>
      <c r="AE597" s="3" t="s">
        <v>42</v>
      </c>
      <c r="AF597" s="3" t="s">
        <v>42</v>
      </c>
      <c r="AG597" s="3" t="s">
        <v>43</v>
      </c>
      <c r="AH597" s="3" t="s">
        <v>52</v>
      </c>
      <c r="AI597" s="5">
        <v>480</v>
      </c>
      <c r="AJ597" s="3" t="s">
        <v>53</v>
      </c>
      <c r="AK597" s="6"/>
      <c r="AL597" s="245">
        <f>IF(COUNTIFS($Q$2:Q597,Q597,$S$2:S597,S597)=1,1,0)</f>
        <v>0</v>
      </c>
    </row>
    <row r="598" spans="1:38" ht="15.5" hidden="1">
      <c r="A598" t="s">
        <v>5045</v>
      </c>
      <c r="B598" s="34">
        <v>46086</v>
      </c>
      <c r="C598" s="38" t="s">
        <v>500</v>
      </c>
      <c r="D598" s="2" t="s">
        <v>37</v>
      </c>
      <c r="E598" s="2">
        <v>0</v>
      </c>
      <c r="F598" s="32"/>
      <c r="G598" s="32" t="s">
        <v>38</v>
      </c>
      <c r="H598" s="35"/>
      <c r="I598" s="32" t="s">
        <v>254</v>
      </c>
      <c r="J598" s="32" t="s">
        <v>934</v>
      </c>
      <c r="K598" s="32" t="s">
        <v>42</v>
      </c>
      <c r="L598" s="32" t="s">
        <v>42</v>
      </c>
      <c r="M598" s="32" t="s">
        <v>43</v>
      </c>
      <c r="N598" s="32" t="s">
        <v>44</v>
      </c>
      <c r="O598" s="32" t="s">
        <v>45</v>
      </c>
      <c r="P598" s="32" t="s">
        <v>110</v>
      </c>
      <c r="Q598" s="32" t="s">
        <v>111</v>
      </c>
      <c r="R598" s="32" t="s">
        <v>42</v>
      </c>
      <c r="S598" s="32" t="s">
        <v>48</v>
      </c>
      <c r="T598" s="32" t="s">
        <v>57</v>
      </c>
      <c r="U598" s="35" t="s">
        <v>933</v>
      </c>
      <c r="V598" s="32" t="s">
        <v>51</v>
      </c>
      <c r="W598" s="32" t="s">
        <v>42</v>
      </c>
      <c r="X598" s="32" t="s">
        <v>43</v>
      </c>
      <c r="Y598" s="32" t="s">
        <v>42</v>
      </c>
      <c r="Z598" s="32" t="s">
        <v>43</v>
      </c>
      <c r="AA598" s="32" t="s">
        <v>42</v>
      </c>
      <c r="AB598" s="32" t="s">
        <v>43</v>
      </c>
      <c r="AC598" s="32" t="s">
        <v>42</v>
      </c>
      <c r="AD598" s="32" t="s">
        <v>43</v>
      </c>
      <c r="AE598" s="32" t="s">
        <v>42</v>
      </c>
      <c r="AF598" s="32" t="s">
        <v>42</v>
      </c>
      <c r="AG598" s="32" t="s">
        <v>43</v>
      </c>
      <c r="AH598" s="32" t="s">
        <v>52</v>
      </c>
      <c r="AI598" s="36">
        <v>480</v>
      </c>
      <c r="AJ598" s="32" t="s">
        <v>53</v>
      </c>
      <c r="AK598" s="37"/>
      <c r="AL598" s="245">
        <f>IF(COUNTIFS($Q$2:Q598,Q598,$S$2:S598,S598)=1,1,0)</f>
        <v>1</v>
      </c>
    </row>
    <row r="599" spans="1:38" ht="15.5">
      <c r="A599" t="s">
        <v>5045</v>
      </c>
      <c r="B599" s="1">
        <v>46086</v>
      </c>
      <c r="C599" s="38" t="s">
        <v>500</v>
      </c>
      <c r="D599" s="2" t="s">
        <v>37</v>
      </c>
      <c r="E599" s="2">
        <v>1</v>
      </c>
      <c r="F599" s="3"/>
      <c r="G599" s="3" t="s">
        <v>38</v>
      </c>
      <c r="H599" s="4" t="s">
        <v>932</v>
      </c>
      <c r="I599" s="3" t="s">
        <v>97</v>
      </c>
      <c r="J599" s="3" t="s">
        <v>43</v>
      </c>
      <c r="K599" s="3" t="s">
        <v>42</v>
      </c>
      <c r="L599" s="3" t="s">
        <v>42</v>
      </c>
      <c r="M599" s="3" t="s">
        <v>43</v>
      </c>
      <c r="N599" s="3" t="s">
        <v>44</v>
      </c>
      <c r="O599" s="3" t="s">
        <v>45</v>
      </c>
      <c r="P599" s="3" t="s">
        <v>113</v>
      </c>
      <c r="Q599" s="3" t="s">
        <v>114</v>
      </c>
      <c r="R599" s="3" t="s">
        <v>42</v>
      </c>
      <c r="S599" s="3" t="s">
        <v>115</v>
      </c>
      <c r="T599" s="3" t="s">
        <v>57</v>
      </c>
      <c r="U599" s="4" t="s">
        <v>931</v>
      </c>
      <c r="V599" s="3" t="s">
        <v>51</v>
      </c>
      <c r="W599" s="3" t="s">
        <v>42</v>
      </c>
      <c r="X599" s="3" t="s">
        <v>43</v>
      </c>
      <c r="Y599" s="3" t="s">
        <v>42</v>
      </c>
      <c r="Z599" s="3" t="s">
        <v>43</v>
      </c>
      <c r="AA599" s="3" t="s">
        <v>42</v>
      </c>
      <c r="AB599" s="3" t="s">
        <v>43</v>
      </c>
      <c r="AC599" s="3" t="s">
        <v>42</v>
      </c>
      <c r="AD599" s="3" t="s">
        <v>43</v>
      </c>
      <c r="AE599" s="3" t="s">
        <v>42</v>
      </c>
      <c r="AF599" s="3" t="s">
        <v>42</v>
      </c>
      <c r="AG599" s="3" t="s">
        <v>43</v>
      </c>
      <c r="AH599" s="3" t="s">
        <v>52</v>
      </c>
      <c r="AI599" s="5">
        <v>480</v>
      </c>
      <c r="AJ599" s="3" t="s">
        <v>53</v>
      </c>
      <c r="AK599" s="6"/>
      <c r="AL599" s="245">
        <f>IF(COUNTIFS($Q$2:Q599,Q599,$S$2:S599,S599)=1,1,0)</f>
        <v>0</v>
      </c>
    </row>
    <row r="600" spans="1:38" ht="15.5" hidden="1">
      <c r="A600" t="s">
        <v>5045</v>
      </c>
      <c r="B600" s="34">
        <v>46086</v>
      </c>
      <c r="C600" s="38" t="s">
        <v>500</v>
      </c>
      <c r="D600" s="2" t="s">
        <v>37</v>
      </c>
      <c r="E600" s="2">
        <v>1</v>
      </c>
      <c r="F600" s="32"/>
      <c r="G600" s="32" t="s">
        <v>38</v>
      </c>
      <c r="H600" s="35" t="s">
        <v>930</v>
      </c>
      <c r="I600" s="32" t="s">
        <v>59</v>
      </c>
      <c r="J600" s="32" t="s">
        <v>43</v>
      </c>
      <c r="K600" s="32" t="s">
        <v>42</v>
      </c>
      <c r="L600" s="32" t="s">
        <v>42</v>
      </c>
      <c r="M600" s="32" t="s">
        <v>43</v>
      </c>
      <c r="N600" s="32" t="s">
        <v>44</v>
      </c>
      <c r="O600" s="32" t="s">
        <v>539</v>
      </c>
      <c r="P600" s="32" t="s">
        <v>60</v>
      </c>
      <c r="Q600" s="32" t="s">
        <v>61</v>
      </c>
      <c r="R600" s="32" t="s">
        <v>42</v>
      </c>
      <c r="S600" s="32" t="s">
        <v>48</v>
      </c>
      <c r="T600" s="32" t="s">
        <v>57</v>
      </c>
      <c r="U600" s="35" t="s">
        <v>929</v>
      </c>
      <c r="V600" s="32" t="s">
        <v>63</v>
      </c>
      <c r="W600" s="32" t="s">
        <v>42</v>
      </c>
      <c r="X600" s="32" t="s">
        <v>43</v>
      </c>
      <c r="Y600" s="32" t="s">
        <v>42</v>
      </c>
      <c r="Z600" s="32" t="s">
        <v>43</v>
      </c>
      <c r="AA600" s="32" t="s">
        <v>42</v>
      </c>
      <c r="AB600" s="32" t="s">
        <v>43</v>
      </c>
      <c r="AC600" s="32" t="s">
        <v>42</v>
      </c>
      <c r="AD600" s="32" t="s">
        <v>43</v>
      </c>
      <c r="AE600" s="32" t="s">
        <v>42</v>
      </c>
      <c r="AF600" s="32" t="s">
        <v>42</v>
      </c>
      <c r="AG600" s="32" t="s">
        <v>43</v>
      </c>
      <c r="AH600" s="32" t="s">
        <v>64</v>
      </c>
      <c r="AI600" s="36">
        <v>960</v>
      </c>
      <c r="AJ600" s="32" t="s">
        <v>53</v>
      </c>
      <c r="AK600" s="37"/>
      <c r="AL600" s="245">
        <f>IF(COUNTIFS($Q$2:Q600,Q600,$S$2:S600,S600)=1,1,0)</f>
        <v>0</v>
      </c>
    </row>
    <row r="601" spans="1:38" ht="15.5" hidden="1">
      <c r="A601" t="s">
        <v>5045</v>
      </c>
      <c r="B601" s="1">
        <v>46086</v>
      </c>
      <c r="C601" s="38" t="s">
        <v>500</v>
      </c>
      <c r="D601" s="2" t="s">
        <v>37</v>
      </c>
      <c r="E601" s="2">
        <v>1</v>
      </c>
      <c r="F601" s="3"/>
      <c r="G601" s="3" t="s">
        <v>38</v>
      </c>
      <c r="H601" s="4" t="s">
        <v>928</v>
      </c>
      <c r="I601" s="3" t="s">
        <v>521</v>
      </c>
      <c r="J601" s="3" t="s">
        <v>43</v>
      </c>
      <c r="K601" s="3" t="s">
        <v>42</v>
      </c>
      <c r="L601" s="3" t="s">
        <v>42</v>
      </c>
      <c r="M601" s="3" t="s">
        <v>43</v>
      </c>
      <c r="N601" s="3" t="s">
        <v>44</v>
      </c>
      <c r="O601" s="3" t="s">
        <v>45</v>
      </c>
      <c r="P601" s="3" t="s">
        <v>110</v>
      </c>
      <c r="Q601" s="3" t="s">
        <v>814</v>
      </c>
      <c r="R601" s="3" t="s">
        <v>42</v>
      </c>
      <c r="S601" s="3" t="s">
        <v>48</v>
      </c>
      <c r="T601" s="3" t="s">
        <v>57</v>
      </c>
      <c r="U601" s="4" t="s">
        <v>927</v>
      </c>
      <c r="V601" s="3" t="s">
        <v>575</v>
      </c>
      <c r="W601" s="3" t="s">
        <v>42</v>
      </c>
      <c r="X601" s="3" t="s">
        <v>43</v>
      </c>
      <c r="Y601" s="3" t="s">
        <v>42</v>
      </c>
      <c r="Z601" s="3" t="s">
        <v>43</v>
      </c>
      <c r="AA601" s="3" t="s">
        <v>42</v>
      </c>
      <c r="AB601" s="3" t="s">
        <v>43</v>
      </c>
      <c r="AC601" s="3" t="s">
        <v>42</v>
      </c>
      <c r="AD601" s="3" t="s">
        <v>43</v>
      </c>
      <c r="AE601" s="3" t="s">
        <v>42</v>
      </c>
      <c r="AF601" s="3" t="s">
        <v>42</v>
      </c>
      <c r="AG601" s="3" t="s">
        <v>43</v>
      </c>
      <c r="AH601" s="3" t="s">
        <v>341</v>
      </c>
      <c r="AI601" s="5">
        <v>700</v>
      </c>
      <c r="AJ601" s="3" t="s">
        <v>53</v>
      </c>
      <c r="AK601" s="6"/>
      <c r="AL601" s="245">
        <f>IF(COUNTIFS($Q$2:Q601,Q601,$S$2:S601,S601)=1,1,0)</f>
        <v>1</v>
      </c>
    </row>
    <row r="602" spans="1:38" ht="15.5" hidden="1">
      <c r="A602" t="s">
        <v>5045</v>
      </c>
      <c r="B602" s="34">
        <v>46086</v>
      </c>
      <c r="C602" s="38" t="s">
        <v>500</v>
      </c>
      <c r="D602" s="2" t="s">
        <v>37</v>
      </c>
      <c r="E602" s="2">
        <v>1</v>
      </c>
      <c r="F602" s="32"/>
      <c r="G602" s="32" t="s">
        <v>38</v>
      </c>
      <c r="H602" s="35" t="s">
        <v>803</v>
      </c>
      <c r="I602" s="32" t="s">
        <v>580</v>
      </c>
      <c r="J602" s="32" t="s">
        <v>43</v>
      </c>
      <c r="K602" s="32" t="s">
        <v>42</v>
      </c>
      <c r="L602" s="32" t="s">
        <v>42</v>
      </c>
      <c r="M602" s="32" t="s">
        <v>43</v>
      </c>
      <c r="N602" s="32" t="s">
        <v>44</v>
      </c>
      <c r="O602" s="32" t="s">
        <v>45</v>
      </c>
      <c r="P602" s="32" t="s">
        <v>46</v>
      </c>
      <c r="Q602" s="32" t="s">
        <v>47</v>
      </c>
      <c r="R602" s="32" t="s">
        <v>42</v>
      </c>
      <c r="S602" s="32" t="s">
        <v>48</v>
      </c>
      <c r="T602" s="32" t="s">
        <v>49</v>
      </c>
      <c r="U602" s="35" t="s">
        <v>883</v>
      </c>
      <c r="V602" s="32" t="s">
        <v>578</v>
      </c>
      <c r="W602" s="32" t="s">
        <v>42</v>
      </c>
      <c r="X602" s="32" t="s">
        <v>43</v>
      </c>
      <c r="Y602" s="32" t="s">
        <v>42</v>
      </c>
      <c r="Z602" s="32" t="s">
        <v>43</v>
      </c>
      <c r="AA602" s="32" t="s">
        <v>42</v>
      </c>
      <c r="AB602" s="32" t="s">
        <v>43</v>
      </c>
      <c r="AC602" s="32" t="s">
        <v>42</v>
      </c>
      <c r="AD602" s="32" t="s">
        <v>43</v>
      </c>
      <c r="AE602" s="32" t="s">
        <v>42</v>
      </c>
      <c r="AF602" s="32" t="s">
        <v>42</v>
      </c>
      <c r="AG602" s="32" t="s">
        <v>43</v>
      </c>
      <c r="AH602" s="32" t="s">
        <v>64</v>
      </c>
      <c r="AI602" s="36">
        <v>960</v>
      </c>
      <c r="AJ602" s="32" t="s">
        <v>53</v>
      </c>
      <c r="AK602" s="37"/>
      <c r="AL602" s="245">
        <f>IF(COUNTIFS($Q$2:Q602,Q602,$S$2:S602,S602)=1,1,0)</f>
        <v>0</v>
      </c>
    </row>
    <row r="603" spans="1:38" ht="15.5" hidden="1">
      <c r="A603" t="s">
        <v>5045</v>
      </c>
      <c r="B603" s="1">
        <v>46086</v>
      </c>
      <c r="C603" s="38" t="s">
        <v>500</v>
      </c>
      <c r="D603" s="2" t="s">
        <v>37</v>
      </c>
      <c r="E603" s="2">
        <v>1</v>
      </c>
      <c r="F603" s="3"/>
      <c r="G603" s="3" t="s">
        <v>38</v>
      </c>
      <c r="H603" s="4" t="s">
        <v>819</v>
      </c>
      <c r="I603" s="3" t="s">
        <v>40</v>
      </c>
      <c r="J603" s="3" t="s">
        <v>43</v>
      </c>
      <c r="K603" s="3" t="s">
        <v>42</v>
      </c>
      <c r="L603" s="3" t="s">
        <v>42</v>
      </c>
      <c r="M603" s="3" t="s">
        <v>43</v>
      </c>
      <c r="N603" s="3" t="s">
        <v>44</v>
      </c>
      <c r="O603" s="3" t="s">
        <v>539</v>
      </c>
      <c r="P603" s="3" t="s">
        <v>46</v>
      </c>
      <c r="Q603" s="3" t="s">
        <v>47</v>
      </c>
      <c r="R603" s="3" t="s">
        <v>42</v>
      </c>
      <c r="S603" s="3" t="s">
        <v>48</v>
      </c>
      <c r="T603" s="3" t="s">
        <v>57</v>
      </c>
      <c r="U603" s="4" t="s">
        <v>818</v>
      </c>
      <c r="V603" s="3" t="s">
        <v>254</v>
      </c>
      <c r="W603" s="3" t="s">
        <v>42</v>
      </c>
      <c r="X603" s="3" t="s">
        <v>43</v>
      </c>
      <c r="Y603" s="3" t="s">
        <v>42</v>
      </c>
      <c r="Z603" s="3" t="s">
        <v>43</v>
      </c>
      <c r="AA603" s="3" t="s">
        <v>42</v>
      </c>
      <c r="AB603" s="3" t="s">
        <v>43</v>
      </c>
      <c r="AC603" s="3" t="s">
        <v>42</v>
      </c>
      <c r="AD603" s="3" t="s">
        <v>43</v>
      </c>
      <c r="AE603" s="3" t="s">
        <v>42</v>
      </c>
      <c r="AF603" s="3" t="s">
        <v>42</v>
      </c>
      <c r="AG603" s="3" t="s">
        <v>43</v>
      </c>
      <c r="AH603" s="3" t="s">
        <v>64</v>
      </c>
      <c r="AI603" s="5">
        <v>960</v>
      </c>
      <c r="AJ603" s="3" t="s">
        <v>53</v>
      </c>
      <c r="AK603" s="6"/>
      <c r="AL603" s="245">
        <f>IF(COUNTIFS($Q$2:Q603,Q603,$S$2:S603,S603)=1,1,0)</f>
        <v>0</v>
      </c>
    </row>
    <row r="604" spans="1:38" ht="15.5" hidden="1">
      <c r="A604" t="s">
        <v>5045</v>
      </c>
      <c r="B604" s="34">
        <v>46086</v>
      </c>
      <c r="C604" s="38" t="s">
        <v>500</v>
      </c>
      <c r="D604" s="2" t="s">
        <v>37</v>
      </c>
      <c r="E604" s="2">
        <v>1</v>
      </c>
      <c r="F604" s="32"/>
      <c r="G604" s="32" t="s">
        <v>38</v>
      </c>
      <c r="H604" s="35" t="s">
        <v>926</v>
      </c>
      <c r="I604" s="32" t="s">
        <v>316</v>
      </c>
      <c r="J604" s="32" t="s">
        <v>43</v>
      </c>
      <c r="K604" s="32" t="s">
        <v>42</v>
      </c>
      <c r="L604" s="32" t="s">
        <v>42</v>
      </c>
      <c r="M604" s="32" t="s">
        <v>43</v>
      </c>
      <c r="N604" s="32" t="s">
        <v>44</v>
      </c>
      <c r="O604" s="32" t="s">
        <v>45</v>
      </c>
      <c r="P604" s="32" t="s">
        <v>67</v>
      </c>
      <c r="Q604" s="32" t="s">
        <v>82</v>
      </c>
      <c r="R604" s="32" t="s">
        <v>42</v>
      </c>
      <c r="S604" s="32" t="s">
        <v>48</v>
      </c>
      <c r="T604" s="32" t="s">
        <v>57</v>
      </c>
      <c r="U604" s="35" t="s">
        <v>925</v>
      </c>
      <c r="V604" s="32" t="s">
        <v>314</v>
      </c>
      <c r="W604" s="32" t="s">
        <v>42</v>
      </c>
      <c r="X604" s="32" t="s">
        <v>43</v>
      </c>
      <c r="Y604" s="32" t="s">
        <v>42</v>
      </c>
      <c r="Z604" s="32" t="s">
        <v>43</v>
      </c>
      <c r="AA604" s="32" t="s">
        <v>42</v>
      </c>
      <c r="AB604" s="32" t="s">
        <v>43</v>
      </c>
      <c r="AC604" s="32" t="s">
        <v>42</v>
      </c>
      <c r="AD604" s="32" t="s">
        <v>43</v>
      </c>
      <c r="AE604" s="32" t="s">
        <v>42</v>
      </c>
      <c r="AF604" s="32" t="s">
        <v>42</v>
      </c>
      <c r="AG604" s="32" t="s">
        <v>43</v>
      </c>
      <c r="AH604" s="32" t="s">
        <v>64</v>
      </c>
      <c r="AI604" s="36">
        <v>960</v>
      </c>
      <c r="AJ604" s="32" t="s">
        <v>53</v>
      </c>
      <c r="AK604" s="37"/>
      <c r="AL604" s="245">
        <f>IF(COUNTIFS($Q$2:Q604,Q604,$S$2:S604,S604)=1,1,0)</f>
        <v>0</v>
      </c>
    </row>
    <row r="605" spans="1:38" ht="15.5" hidden="1">
      <c r="A605" t="s">
        <v>5045</v>
      </c>
      <c r="B605" s="34">
        <v>46086</v>
      </c>
      <c r="C605" s="44" t="s">
        <v>500</v>
      </c>
      <c r="D605" s="44" t="s">
        <v>121</v>
      </c>
      <c r="E605" s="44">
        <v>1</v>
      </c>
      <c r="F605" s="32" t="s">
        <v>122</v>
      </c>
      <c r="G605" s="32" t="s">
        <v>38</v>
      </c>
      <c r="H605" s="35" t="s">
        <v>803</v>
      </c>
      <c r="I605" s="32" t="s">
        <v>580</v>
      </c>
      <c r="J605" s="32" t="s">
        <v>43</v>
      </c>
      <c r="K605" s="32" t="s">
        <v>572</v>
      </c>
      <c r="L605" s="32" t="s">
        <v>571</v>
      </c>
      <c r="M605" s="32" t="s">
        <v>43</v>
      </c>
      <c r="N605" s="32" t="s">
        <v>44</v>
      </c>
      <c r="O605" s="32" t="s">
        <v>45</v>
      </c>
      <c r="P605" s="32" t="s">
        <v>46</v>
      </c>
      <c r="Q605" s="32" t="s">
        <v>47</v>
      </c>
      <c r="R605" s="32" t="s">
        <v>42</v>
      </c>
      <c r="S605" s="32" t="s">
        <v>48</v>
      </c>
      <c r="T605" s="32" t="s">
        <v>49</v>
      </c>
      <c r="U605" s="35" t="s">
        <v>883</v>
      </c>
      <c r="V605" s="32" t="s">
        <v>578</v>
      </c>
      <c r="W605" s="32" t="s">
        <v>42</v>
      </c>
      <c r="X605" s="32" t="s">
        <v>43</v>
      </c>
      <c r="Y605" s="32" t="s">
        <v>42</v>
      </c>
      <c r="Z605" s="32" t="s">
        <v>43</v>
      </c>
      <c r="AA605" s="32" t="s">
        <v>42</v>
      </c>
      <c r="AB605" s="32" t="s">
        <v>43</v>
      </c>
      <c r="AC605" s="32" t="s">
        <v>42</v>
      </c>
      <c r="AD605" s="32" t="s">
        <v>43</v>
      </c>
      <c r="AE605" s="32" t="s">
        <v>42</v>
      </c>
      <c r="AF605" s="32" t="s">
        <v>42</v>
      </c>
      <c r="AG605" s="32" t="s">
        <v>43</v>
      </c>
      <c r="AH605" s="32" t="s">
        <v>52</v>
      </c>
      <c r="AI605" s="36">
        <v>480</v>
      </c>
      <c r="AJ605" s="32" t="s">
        <v>53</v>
      </c>
      <c r="AK605" s="37"/>
      <c r="AL605" s="245">
        <f>IF(COUNTIFS($Q$2:Q605,Q605,$S$2:S605,S605)=1,1,0)</f>
        <v>0</v>
      </c>
    </row>
    <row r="606" spans="1:38" ht="15.5" hidden="1">
      <c r="A606" t="s">
        <v>5045</v>
      </c>
      <c r="B606" s="39">
        <v>46086</v>
      </c>
      <c r="C606" s="44" t="s">
        <v>500</v>
      </c>
      <c r="D606" s="44" t="s">
        <v>121</v>
      </c>
      <c r="E606" s="44">
        <v>0</v>
      </c>
      <c r="F606" s="40" t="s">
        <v>122</v>
      </c>
      <c r="G606" s="40" t="s">
        <v>38</v>
      </c>
      <c r="H606" s="41"/>
      <c r="I606" s="40" t="s">
        <v>580</v>
      </c>
      <c r="J606" s="40" t="s">
        <v>43</v>
      </c>
      <c r="K606" s="40" t="s">
        <v>572</v>
      </c>
      <c r="L606" s="40" t="s">
        <v>571</v>
      </c>
      <c r="M606" s="40" t="s">
        <v>43</v>
      </c>
      <c r="N606" s="40" t="s">
        <v>44</v>
      </c>
      <c r="O606" s="40" t="s">
        <v>45</v>
      </c>
      <c r="P606" s="40" t="s">
        <v>67</v>
      </c>
      <c r="Q606" s="40" t="s">
        <v>408</v>
      </c>
      <c r="R606" s="40" t="s">
        <v>42</v>
      </c>
      <c r="S606" s="40" t="s">
        <v>48</v>
      </c>
      <c r="T606" s="40" t="s">
        <v>49</v>
      </c>
      <c r="U606" s="41" t="s">
        <v>882</v>
      </c>
      <c r="V606" s="40" t="s">
        <v>51</v>
      </c>
      <c r="W606" s="40" t="s">
        <v>42</v>
      </c>
      <c r="X606" s="40" t="s">
        <v>43</v>
      </c>
      <c r="Y606" s="40" t="s">
        <v>42</v>
      </c>
      <c r="Z606" s="40" t="s">
        <v>43</v>
      </c>
      <c r="AA606" s="40" t="s">
        <v>42</v>
      </c>
      <c r="AB606" s="40" t="s">
        <v>43</v>
      </c>
      <c r="AC606" s="40" t="s">
        <v>42</v>
      </c>
      <c r="AD606" s="40" t="s">
        <v>43</v>
      </c>
      <c r="AE606" s="40" t="s">
        <v>42</v>
      </c>
      <c r="AF606" s="40" t="s">
        <v>42</v>
      </c>
      <c r="AG606" s="40" t="s">
        <v>43</v>
      </c>
      <c r="AH606" s="40" t="s">
        <v>52</v>
      </c>
      <c r="AI606" s="42">
        <v>480</v>
      </c>
      <c r="AJ606" s="40" t="s">
        <v>53</v>
      </c>
      <c r="AK606" s="43"/>
      <c r="AL606" s="245">
        <f>IF(COUNTIFS($Q$2:Q606,Q606,$S$2:S606,S606)=1,1,0)</f>
        <v>0</v>
      </c>
    </row>
    <row r="607" spans="1:38" ht="15.5" hidden="1">
      <c r="A607" t="s">
        <v>5045</v>
      </c>
      <c r="B607" s="34">
        <v>46086</v>
      </c>
      <c r="C607" s="44" t="s">
        <v>500</v>
      </c>
      <c r="D607" s="44" t="s">
        <v>121</v>
      </c>
      <c r="E607" s="44">
        <v>1</v>
      </c>
      <c r="F607" s="32" t="s">
        <v>122</v>
      </c>
      <c r="G607" s="32" t="s">
        <v>38</v>
      </c>
      <c r="H607" s="35" t="s">
        <v>886</v>
      </c>
      <c r="I607" s="32" t="s">
        <v>66</v>
      </c>
      <c r="J607" s="32" t="s">
        <v>447</v>
      </c>
      <c r="K607" s="32" t="s">
        <v>572</v>
      </c>
      <c r="L607" s="32" t="s">
        <v>571</v>
      </c>
      <c r="M607" s="32" t="s">
        <v>43</v>
      </c>
      <c r="N607" s="32" t="s">
        <v>44</v>
      </c>
      <c r="O607" s="32" t="s">
        <v>45</v>
      </c>
      <c r="P607" s="32" t="s">
        <v>46</v>
      </c>
      <c r="Q607" s="32" t="s">
        <v>47</v>
      </c>
      <c r="R607" s="32" t="s">
        <v>42</v>
      </c>
      <c r="S607" s="32" t="s">
        <v>48</v>
      </c>
      <c r="T607" s="32" t="s">
        <v>57</v>
      </c>
      <c r="U607" s="35" t="s">
        <v>885</v>
      </c>
      <c r="V607" s="32" t="s">
        <v>66</v>
      </c>
      <c r="W607" s="32" t="s">
        <v>42</v>
      </c>
      <c r="X607" s="32" t="s">
        <v>43</v>
      </c>
      <c r="Y607" s="32" t="s">
        <v>42</v>
      </c>
      <c r="Z607" s="32" t="s">
        <v>43</v>
      </c>
      <c r="AA607" s="32" t="s">
        <v>42</v>
      </c>
      <c r="AB607" s="32" t="s">
        <v>43</v>
      </c>
      <c r="AC607" s="32" t="s">
        <v>42</v>
      </c>
      <c r="AD607" s="32" t="s">
        <v>43</v>
      </c>
      <c r="AE607" s="32" t="s">
        <v>42</v>
      </c>
      <c r="AF607" s="32" t="s">
        <v>42</v>
      </c>
      <c r="AG607" s="32" t="s">
        <v>43</v>
      </c>
      <c r="AH607" s="32" t="s">
        <v>95</v>
      </c>
      <c r="AI607" s="36">
        <v>240</v>
      </c>
      <c r="AJ607" s="32" t="s">
        <v>53</v>
      </c>
      <c r="AK607" s="37"/>
      <c r="AL607" s="245">
        <f>IF(COUNTIFS($Q$2:Q607,Q607,$S$2:S607,S607)=1,1,0)</f>
        <v>0</v>
      </c>
    </row>
    <row r="608" spans="1:38" ht="15.5" hidden="1">
      <c r="A608" t="s">
        <v>5045</v>
      </c>
      <c r="B608" s="39">
        <v>46086</v>
      </c>
      <c r="C608" s="44" t="s">
        <v>500</v>
      </c>
      <c r="D608" s="44" t="s">
        <v>121</v>
      </c>
      <c r="E608" s="44">
        <v>0</v>
      </c>
      <c r="F608" s="40" t="s">
        <v>122</v>
      </c>
      <c r="G608" s="40" t="s">
        <v>38</v>
      </c>
      <c r="H608" s="41"/>
      <c r="I608" s="40" t="s">
        <v>66</v>
      </c>
      <c r="J608" s="40" t="s">
        <v>447</v>
      </c>
      <c r="K608" s="40" t="s">
        <v>572</v>
      </c>
      <c r="L608" s="40" t="s">
        <v>571</v>
      </c>
      <c r="M608" s="40" t="s">
        <v>43</v>
      </c>
      <c r="N608" s="40" t="s">
        <v>44</v>
      </c>
      <c r="O608" s="40" t="s">
        <v>45</v>
      </c>
      <c r="P608" s="40" t="s">
        <v>67</v>
      </c>
      <c r="Q608" s="40" t="s">
        <v>68</v>
      </c>
      <c r="R608" s="40" t="s">
        <v>42</v>
      </c>
      <c r="S608" s="40" t="s">
        <v>56</v>
      </c>
      <c r="T608" s="40" t="s">
        <v>57</v>
      </c>
      <c r="U608" s="41" t="s">
        <v>885</v>
      </c>
      <c r="V608" s="40" t="s">
        <v>66</v>
      </c>
      <c r="W608" s="40" t="s">
        <v>42</v>
      </c>
      <c r="X608" s="40" t="s">
        <v>43</v>
      </c>
      <c r="Y608" s="40" t="s">
        <v>42</v>
      </c>
      <c r="Z608" s="40" t="s">
        <v>43</v>
      </c>
      <c r="AA608" s="40" t="s">
        <v>42</v>
      </c>
      <c r="AB608" s="40" t="s">
        <v>43</v>
      </c>
      <c r="AC608" s="40" t="s">
        <v>42</v>
      </c>
      <c r="AD608" s="40" t="s">
        <v>43</v>
      </c>
      <c r="AE608" s="40" t="s">
        <v>42</v>
      </c>
      <c r="AF608" s="40" t="s">
        <v>42</v>
      </c>
      <c r="AG608" s="40" t="s">
        <v>43</v>
      </c>
      <c r="AH608" s="40" t="s">
        <v>95</v>
      </c>
      <c r="AI608" s="42">
        <v>240</v>
      </c>
      <c r="AJ608" s="40" t="s">
        <v>53</v>
      </c>
      <c r="AK608" s="43"/>
      <c r="AL608" s="245">
        <f>IF(COUNTIFS($Q$2:Q608,Q608,$S$2:S608,S608)=1,1,0)</f>
        <v>0</v>
      </c>
    </row>
    <row r="609" spans="1:38" ht="15.5" hidden="1">
      <c r="A609" t="s">
        <v>5045</v>
      </c>
      <c r="B609" s="34">
        <v>46086</v>
      </c>
      <c r="C609" s="44" t="s">
        <v>500</v>
      </c>
      <c r="D609" s="44" t="s">
        <v>121</v>
      </c>
      <c r="E609" s="44">
        <v>1</v>
      </c>
      <c r="F609" s="32" t="s">
        <v>122</v>
      </c>
      <c r="G609" s="32" t="s">
        <v>38</v>
      </c>
      <c r="H609" s="35" t="s">
        <v>924</v>
      </c>
      <c r="I609" s="32" t="s">
        <v>40</v>
      </c>
      <c r="J609" s="32" t="s">
        <v>43</v>
      </c>
      <c r="K609" s="32" t="s">
        <v>42</v>
      </c>
      <c r="L609" s="32" t="s">
        <v>42</v>
      </c>
      <c r="M609" s="32" t="s">
        <v>43</v>
      </c>
      <c r="N609" s="32" t="s">
        <v>44</v>
      </c>
      <c r="O609" s="32" t="s">
        <v>45</v>
      </c>
      <c r="P609" s="32" t="s">
        <v>67</v>
      </c>
      <c r="Q609" s="257" t="s">
        <v>893</v>
      </c>
      <c r="R609" s="32" t="s">
        <v>893</v>
      </c>
      <c r="S609" s="32" t="s">
        <v>56</v>
      </c>
      <c r="T609" s="32" t="s">
        <v>57</v>
      </c>
      <c r="U609" s="35" t="s">
        <v>923</v>
      </c>
      <c r="V609" s="32" t="s">
        <v>51</v>
      </c>
      <c r="W609" s="32" t="s">
        <v>42</v>
      </c>
      <c r="X609" s="32" t="s">
        <v>43</v>
      </c>
      <c r="Y609" s="32" t="s">
        <v>42</v>
      </c>
      <c r="Z609" s="32" t="s">
        <v>43</v>
      </c>
      <c r="AA609" s="32" t="s">
        <v>42</v>
      </c>
      <c r="AB609" s="32" t="s">
        <v>43</v>
      </c>
      <c r="AC609" s="32" t="s">
        <v>42</v>
      </c>
      <c r="AD609" s="32" t="s">
        <v>43</v>
      </c>
      <c r="AE609" s="32" t="s">
        <v>42</v>
      </c>
      <c r="AF609" s="32" t="s">
        <v>42</v>
      </c>
      <c r="AG609" s="32" t="s">
        <v>43</v>
      </c>
      <c r="AH609" s="32" t="s">
        <v>347</v>
      </c>
      <c r="AI609" s="36">
        <v>120</v>
      </c>
      <c r="AJ609" s="32" t="s">
        <v>53</v>
      </c>
      <c r="AK609" s="37"/>
      <c r="AL609" s="245">
        <f>IF(COUNTIFS($Q$2:Q609,Q609,$S$2:S609,S609)=1,1,0)</f>
        <v>1</v>
      </c>
    </row>
    <row r="610" spans="1:38" ht="15.5" hidden="1">
      <c r="A610" t="s">
        <v>5045</v>
      </c>
      <c r="B610" s="39">
        <v>46086</v>
      </c>
      <c r="C610" s="44" t="s">
        <v>500</v>
      </c>
      <c r="D610" s="44" t="s">
        <v>121</v>
      </c>
      <c r="E610" s="44">
        <v>1</v>
      </c>
      <c r="F610" s="40" t="s">
        <v>122</v>
      </c>
      <c r="G610" s="40" t="s">
        <v>38</v>
      </c>
      <c r="H610" s="41" t="s">
        <v>922</v>
      </c>
      <c r="I610" s="40" t="s">
        <v>319</v>
      </c>
      <c r="J610" s="40" t="s">
        <v>734</v>
      </c>
      <c r="K610" s="40" t="s">
        <v>42</v>
      </c>
      <c r="L610" s="40" t="s">
        <v>42</v>
      </c>
      <c r="M610" s="40" t="s">
        <v>43</v>
      </c>
      <c r="N610" s="40" t="s">
        <v>44</v>
      </c>
      <c r="O610" s="40" t="s">
        <v>45</v>
      </c>
      <c r="P610" s="40" t="s">
        <v>46</v>
      </c>
      <c r="Q610" s="40" t="s">
        <v>47</v>
      </c>
      <c r="R610" s="40" t="s">
        <v>42</v>
      </c>
      <c r="S610" s="40" t="s">
        <v>48</v>
      </c>
      <c r="T610" s="40" t="s">
        <v>57</v>
      </c>
      <c r="U610" s="41" t="s">
        <v>845</v>
      </c>
      <c r="V610" s="40" t="s">
        <v>51</v>
      </c>
      <c r="W610" s="40" t="s">
        <v>42</v>
      </c>
      <c r="X610" s="40" t="s">
        <v>43</v>
      </c>
      <c r="Y610" s="40" t="s">
        <v>42</v>
      </c>
      <c r="Z610" s="40" t="s">
        <v>43</v>
      </c>
      <c r="AA610" s="40" t="s">
        <v>42</v>
      </c>
      <c r="AB610" s="40" t="s">
        <v>43</v>
      </c>
      <c r="AC610" s="40" t="s">
        <v>42</v>
      </c>
      <c r="AD610" s="40" t="s">
        <v>43</v>
      </c>
      <c r="AE610" s="40" t="s">
        <v>607</v>
      </c>
      <c r="AF610" s="40" t="s">
        <v>42</v>
      </c>
      <c r="AG610" s="40" t="s">
        <v>43</v>
      </c>
      <c r="AH610" s="40" t="s">
        <v>52</v>
      </c>
      <c r="AI610" s="42">
        <v>300</v>
      </c>
      <c r="AJ610" s="40" t="s">
        <v>53</v>
      </c>
      <c r="AK610" s="43"/>
      <c r="AL610" s="245">
        <f>IF(COUNTIFS($Q$2:Q610,Q610,$S$2:S610,S610)=1,1,0)</f>
        <v>0</v>
      </c>
    </row>
    <row r="611" spans="1:38" ht="15.5">
      <c r="A611" t="s">
        <v>5045</v>
      </c>
      <c r="B611" s="34">
        <v>46086</v>
      </c>
      <c r="C611" s="44" t="s">
        <v>500</v>
      </c>
      <c r="D611" s="44" t="s">
        <v>121</v>
      </c>
      <c r="E611" s="44">
        <v>1</v>
      </c>
      <c r="F611" s="32" t="s">
        <v>122</v>
      </c>
      <c r="G611" s="32" t="s">
        <v>38</v>
      </c>
      <c r="H611" s="35" t="s">
        <v>849</v>
      </c>
      <c r="I611" s="32" t="s">
        <v>316</v>
      </c>
      <c r="J611" s="32" t="s">
        <v>43</v>
      </c>
      <c r="K611" s="32" t="s">
        <v>572</v>
      </c>
      <c r="L611" s="32" t="s">
        <v>571</v>
      </c>
      <c r="M611" s="32" t="s">
        <v>43</v>
      </c>
      <c r="N611" s="32" t="s">
        <v>44</v>
      </c>
      <c r="O611" s="32" t="s">
        <v>45</v>
      </c>
      <c r="P611" s="32" t="s">
        <v>113</v>
      </c>
      <c r="Q611" s="32" t="s">
        <v>114</v>
      </c>
      <c r="R611" s="32" t="s">
        <v>42</v>
      </c>
      <c r="S611" s="32" t="s">
        <v>115</v>
      </c>
      <c r="T611" s="32" t="s">
        <v>57</v>
      </c>
      <c r="U611" s="35" t="s">
        <v>921</v>
      </c>
      <c r="V611" s="32" t="s">
        <v>51</v>
      </c>
      <c r="W611" s="32" t="s">
        <v>42</v>
      </c>
      <c r="X611" s="32" t="s">
        <v>43</v>
      </c>
      <c r="Y611" s="32" t="s">
        <v>42</v>
      </c>
      <c r="Z611" s="32" t="s">
        <v>43</v>
      </c>
      <c r="AA611" s="32" t="s">
        <v>42</v>
      </c>
      <c r="AB611" s="32" t="s">
        <v>43</v>
      </c>
      <c r="AC611" s="32" t="s">
        <v>42</v>
      </c>
      <c r="AD611" s="32" t="s">
        <v>43</v>
      </c>
      <c r="AE611" s="32" t="s">
        <v>42</v>
      </c>
      <c r="AF611" s="32" t="s">
        <v>42</v>
      </c>
      <c r="AG611" s="32" t="s">
        <v>43</v>
      </c>
      <c r="AH611" s="32" t="s">
        <v>52</v>
      </c>
      <c r="AI611" s="36">
        <v>480</v>
      </c>
      <c r="AJ611" s="32" t="s">
        <v>53</v>
      </c>
      <c r="AK611" s="37"/>
      <c r="AL611" s="245">
        <f>IF(COUNTIFS($Q$2:Q611,Q611,$S$2:S611,S611)=1,1,0)</f>
        <v>0</v>
      </c>
    </row>
    <row r="612" spans="1:38" ht="15.5" hidden="1">
      <c r="A612" t="s">
        <v>5045</v>
      </c>
      <c r="B612" s="39">
        <v>46086</v>
      </c>
      <c r="C612" s="44" t="s">
        <v>500</v>
      </c>
      <c r="D612" s="44" t="s">
        <v>121</v>
      </c>
      <c r="E612" s="44">
        <v>0</v>
      </c>
      <c r="F612" s="40" t="s">
        <v>122</v>
      </c>
      <c r="G612" s="40" t="s">
        <v>38</v>
      </c>
      <c r="H612" s="41"/>
      <c r="I612" s="40" t="s">
        <v>316</v>
      </c>
      <c r="J612" s="40" t="s">
        <v>43</v>
      </c>
      <c r="K612" s="40" t="s">
        <v>572</v>
      </c>
      <c r="L612" s="40" t="s">
        <v>571</v>
      </c>
      <c r="M612" s="40" t="s">
        <v>43</v>
      </c>
      <c r="N612" s="40" t="s">
        <v>44</v>
      </c>
      <c r="O612" s="40" t="s">
        <v>45</v>
      </c>
      <c r="P612" s="40" t="s">
        <v>90</v>
      </c>
      <c r="Q612" s="32" t="s">
        <v>767</v>
      </c>
      <c r="R612" s="40" t="s">
        <v>42</v>
      </c>
      <c r="S612" s="40" t="s">
        <v>56</v>
      </c>
      <c r="T612" s="40" t="s">
        <v>57</v>
      </c>
      <c r="U612" s="41" t="s">
        <v>920</v>
      </c>
      <c r="V612" s="40" t="s">
        <v>51</v>
      </c>
      <c r="W612" s="40" t="s">
        <v>42</v>
      </c>
      <c r="X612" s="40" t="s">
        <v>43</v>
      </c>
      <c r="Y612" s="40" t="s">
        <v>42</v>
      </c>
      <c r="Z612" s="40" t="s">
        <v>43</v>
      </c>
      <c r="AA612" s="40" t="s">
        <v>42</v>
      </c>
      <c r="AB612" s="40" t="s">
        <v>43</v>
      </c>
      <c r="AC612" s="40" t="s">
        <v>42</v>
      </c>
      <c r="AD612" s="40" t="s">
        <v>43</v>
      </c>
      <c r="AE612" s="40" t="s">
        <v>42</v>
      </c>
      <c r="AF612" s="40" t="s">
        <v>42</v>
      </c>
      <c r="AG612" s="40" t="s">
        <v>43</v>
      </c>
      <c r="AH612" s="40" t="s">
        <v>52</v>
      </c>
      <c r="AI612" s="42">
        <v>480</v>
      </c>
      <c r="AJ612" s="40" t="s">
        <v>53</v>
      </c>
      <c r="AK612" s="43"/>
      <c r="AL612" s="245">
        <f>IF(COUNTIFS($Q$2:Q612,Q612,$S$2:S612,S612)=1,1,0)</f>
        <v>0</v>
      </c>
    </row>
    <row r="613" spans="1:38" ht="15.5" hidden="1">
      <c r="A613" t="s">
        <v>5045</v>
      </c>
      <c r="B613" s="34">
        <v>46086</v>
      </c>
      <c r="C613" s="44" t="s">
        <v>500</v>
      </c>
      <c r="D613" s="44" t="s">
        <v>121</v>
      </c>
      <c r="E613" s="44">
        <v>1</v>
      </c>
      <c r="F613" s="32" t="s">
        <v>122</v>
      </c>
      <c r="G613" s="32" t="s">
        <v>38</v>
      </c>
      <c r="H613" s="35" t="s">
        <v>919</v>
      </c>
      <c r="I613" s="32" t="s">
        <v>521</v>
      </c>
      <c r="J613" s="32" t="s">
        <v>127</v>
      </c>
      <c r="K613" s="32" t="s">
        <v>42</v>
      </c>
      <c r="L613" s="32" t="s">
        <v>42</v>
      </c>
      <c r="M613" s="32" t="s">
        <v>43</v>
      </c>
      <c r="N613" s="32" t="s">
        <v>44</v>
      </c>
      <c r="O613" s="32" t="s">
        <v>45</v>
      </c>
      <c r="P613" s="32" t="s">
        <v>351</v>
      </c>
      <c r="Q613" s="257" t="s">
        <v>918</v>
      </c>
      <c r="R613" s="32" t="s">
        <v>918</v>
      </c>
      <c r="S613" s="32" t="s">
        <v>48</v>
      </c>
      <c r="T613" s="32" t="s">
        <v>57</v>
      </c>
      <c r="U613" s="35" t="s">
        <v>917</v>
      </c>
      <c r="V613" s="32" t="s">
        <v>575</v>
      </c>
      <c r="W613" s="32" t="s">
        <v>42</v>
      </c>
      <c r="X613" s="32" t="s">
        <v>43</v>
      </c>
      <c r="Y613" s="32" t="s">
        <v>42</v>
      </c>
      <c r="Z613" s="32" t="s">
        <v>43</v>
      </c>
      <c r="AA613" s="32" t="s">
        <v>42</v>
      </c>
      <c r="AB613" s="32" t="s">
        <v>43</v>
      </c>
      <c r="AC613" s="32" t="s">
        <v>42</v>
      </c>
      <c r="AD613" s="32" t="s">
        <v>43</v>
      </c>
      <c r="AE613" s="32" t="s">
        <v>42</v>
      </c>
      <c r="AF613" s="32" t="s">
        <v>42</v>
      </c>
      <c r="AG613" s="32" t="s">
        <v>43</v>
      </c>
      <c r="AH613" s="32" t="s">
        <v>95</v>
      </c>
      <c r="AI613" s="36">
        <v>240</v>
      </c>
      <c r="AJ613" s="32" t="s">
        <v>53</v>
      </c>
      <c r="AK613" s="37"/>
      <c r="AL613" s="245">
        <f>IF(COUNTIFS($Q$2:Q613,Q613,$S$2:S613,S613)=1,1,0)</f>
        <v>1</v>
      </c>
    </row>
    <row r="614" spans="1:38" ht="15.5" hidden="1">
      <c r="A614" t="s">
        <v>5045</v>
      </c>
      <c r="B614" s="39">
        <v>46086</v>
      </c>
      <c r="C614" s="44" t="s">
        <v>500</v>
      </c>
      <c r="D614" s="44" t="s">
        <v>121</v>
      </c>
      <c r="E614" s="44">
        <v>1</v>
      </c>
      <c r="F614" s="40" t="s">
        <v>122</v>
      </c>
      <c r="G614" s="40" t="s">
        <v>38</v>
      </c>
      <c r="H614" s="41" t="s">
        <v>916</v>
      </c>
      <c r="I614" s="40" t="s">
        <v>71</v>
      </c>
      <c r="J614" s="40" t="s">
        <v>723</v>
      </c>
      <c r="K614" s="40" t="s">
        <v>42</v>
      </c>
      <c r="L614" s="40" t="s">
        <v>42</v>
      </c>
      <c r="M614" s="40" t="s">
        <v>43</v>
      </c>
      <c r="N614" s="40" t="s">
        <v>44</v>
      </c>
      <c r="O614" s="40" t="s">
        <v>45</v>
      </c>
      <c r="P614" s="40" t="s">
        <v>67</v>
      </c>
      <c r="Q614" s="40" t="s">
        <v>73</v>
      </c>
      <c r="R614" s="40" t="s">
        <v>42</v>
      </c>
      <c r="S614" s="40" t="s">
        <v>48</v>
      </c>
      <c r="T614" s="40" t="s">
        <v>57</v>
      </c>
      <c r="U614" s="41" t="s">
        <v>915</v>
      </c>
      <c r="V614" s="40" t="s">
        <v>63</v>
      </c>
      <c r="W614" s="40" t="s">
        <v>42</v>
      </c>
      <c r="X614" s="40" t="s">
        <v>43</v>
      </c>
      <c r="Y614" s="40" t="s">
        <v>42</v>
      </c>
      <c r="Z614" s="40" t="s">
        <v>43</v>
      </c>
      <c r="AA614" s="40" t="s">
        <v>42</v>
      </c>
      <c r="AB614" s="40" t="s">
        <v>43</v>
      </c>
      <c r="AC614" s="40" t="s">
        <v>42</v>
      </c>
      <c r="AD614" s="40" t="s">
        <v>43</v>
      </c>
      <c r="AE614" s="40" t="s">
        <v>42</v>
      </c>
      <c r="AF614" s="40" t="s">
        <v>42</v>
      </c>
      <c r="AG614" s="40" t="s">
        <v>43</v>
      </c>
      <c r="AH614" s="40" t="s">
        <v>52</v>
      </c>
      <c r="AI614" s="42">
        <v>300</v>
      </c>
      <c r="AJ614" s="40" t="s">
        <v>53</v>
      </c>
      <c r="AK614" s="43"/>
      <c r="AL614" s="245">
        <f>IF(COUNTIFS($Q$2:Q614,Q614,$S$2:S614,S614)=1,1,0)</f>
        <v>0</v>
      </c>
    </row>
    <row r="615" spans="1:38" ht="15.5" hidden="1">
      <c r="A615" t="s">
        <v>5045</v>
      </c>
      <c r="B615" s="34">
        <v>46086</v>
      </c>
      <c r="C615" s="44" t="s">
        <v>500</v>
      </c>
      <c r="D615" s="44" t="s">
        <v>121</v>
      </c>
      <c r="E615" s="44">
        <v>1</v>
      </c>
      <c r="F615" s="32" t="s">
        <v>122</v>
      </c>
      <c r="G615" s="32" t="s">
        <v>38</v>
      </c>
      <c r="H615" s="35" t="s">
        <v>914</v>
      </c>
      <c r="I615" s="32" t="s">
        <v>153</v>
      </c>
      <c r="J615" s="32" t="s">
        <v>143</v>
      </c>
      <c r="K615" s="32" t="s">
        <v>42</v>
      </c>
      <c r="L615" s="32" t="s">
        <v>42</v>
      </c>
      <c r="M615" s="32" t="s">
        <v>43</v>
      </c>
      <c r="N615" s="32" t="s">
        <v>44</v>
      </c>
      <c r="O615" s="32" t="s">
        <v>45</v>
      </c>
      <c r="P615" s="32" t="s">
        <v>60</v>
      </c>
      <c r="Q615" s="32" t="s">
        <v>131</v>
      </c>
      <c r="R615" s="32" t="s">
        <v>42</v>
      </c>
      <c r="S615" s="32" t="s">
        <v>56</v>
      </c>
      <c r="T615" s="32" t="s">
        <v>57</v>
      </c>
      <c r="U615" s="35" t="s">
        <v>913</v>
      </c>
      <c r="V615" s="32" t="s">
        <v>155</v>
      </c>
      <c r="W615" s="32" t="s">
        <v>42</v>
      </c>
      <c r="X615" s="32" t="s">
        <v>43</v>
      </c>
      <c r="Y615" s="32" t="s">
        <v>42</v>
      </c>
      <c r="Z615" s="32" t="s">
        <v>43</v>
      </c>
      <c r="AA615" s="32" t="s">
        <v>42</v>
      </c>
      <c r="AB615" s="32" t="s">
        <v>43</v>
      </c>
      <c r="AC615" s="32" t="s">
        <v>42</v>
      </c>
      <c r="AD615" s="32" t="s">
        <v>43</v>
      </c>
      <c r="AE615" s="32" t="s">
        <v>42</v>
      </c>
      <c r="AF615" s="32" t="s">
        <v>42</v>
      </c>
      <c r="AG615" s="32" t="s">
        <v>43</v>
      </c>
      <c r="AH615" s="32" t="s">
        <v>341</v>
      </c>
      <c r="AI615" s="36">
        <v>720</v>
      </c>
      <c r="AJ615" s="32" t="s">
        <v>53</v>
      </c>
      <c r="AK615" s="37"/>
      <c r="AL615" s="245">
        <f>IF(COUNTIFS($Q$2:Q615,Q615,$S$2:S615,S615)=1,1,0)</f>
        <v>0</v>
      </c>
    </row>
    <row r="616" spans="1:38" ht="15.5" hidden="1">
      <c r="A616" t="s">
        <v>5045</v>
      </c>
      <c r="B616" s="39">
        <v>46086</v>
      </c>
      <c r="C616" s="44" t="s">
        <v>500</v>
      </c>
      <c r="D616" s="44" t="s">
        <v>121</v>
      </c>
      <c r="E616" s="44">
        <v>0</v>
      </c>
      <c r="F616" s="40" t="s">
        <v>122</v>
      </c>
      <c r="G616" s="40" t="s">
        <v>38</v>
      </c>
      <c r="H616" s="41"/>
      <c r="I616" s="40" t="s">
        <v>153</v>
      </c>
      <c r="J616" s="40" t="s">
        <v>143</v>
      </c>
      <c r="K616" s="40" t="s">
        <v>42</v>
      </c>
      <c r="L616" s="40" t="s">
        <v>42</v>
      </c>
      <c r="M616" s="40" t="s">
        <v>43</v>
      </c>
      <c r="N616" s="40" t="s">
        <v>44</v>
      </c>
      <c r="O616" s="40" t="s">
        <v>45</v>
      </c>
      <c r="P616" s="40" t="s">
        <v>67</v>
      </c>
      <c r="Q616" s="40" t="s">
        <v>156</v>
      </c>
      <c r="R616" s="40" t="s">
        <v>42</v>
      </c>
      <c r="S616" s="40" t="s">
        <v>56</v>
      </c>
      <c r="T616" s="40" t="s">
        <v>57</v>
      </c>
      <c r="U616" s="41" t="s">
        <v>913</v>
      </c>
      <c r="V616" s="40" t="s">
        <v>155</v>
      </c>
      <c r="W616" s="40" t="s">
        <v>42</v>
      </c>
      <c r="X616" s="40" t="s">
        <v>43</v>
      </c>
      <c r="Y616" s="40" t="s">
        <v>42</v>
      </c>
      <c r="Z616" s="40" t="s">
        <v>43</v>
      </c>
      <c r="AA616" s="40" t="s">
        <v>42</v>
      </c>
      <c r="AB616" s="40" t="s">
        <v>43</v>
      </c>
      <c r="AC616" s="40" t="s">
        <v>42</v>
      </c>
      <c r="AD616" s="40" t="s">
        <v>43</v>
      </c>
      <c r="AE616" s="40" t="s">
        <v>42</v>
      </c>
      <c r="AF616" s="40" t="s">
        <v>42</v>
      </c>
      <c r="AG616" s="40" t="s">
        <v>43</v>
      </c>
      <c r="AH616" s="40" t="s">
        <v>341</v>
      </c>
      <c r="AI616" s="42">
        <v>720</v>
      </c>
      <c r="AJ616" s="40" t="s">
        <v>53</v>
      </c>
      <c r="AK616" s="43"/>
      <c r="AL616" s="245">
        <f>IF(COUNTIFS($Q$2:Q616,Q616,$S$2:S616,S616)=1,1,0)</f>
        <v>0</v>
      </c>
    </row>
    <row r="617" spans="1:38" ht="15.5" hidden="1">
      <c r="A617" t="s">
        <v>5045</v>
      </c>
      <c r="B617" s="34">
        <v>46086</v>
      </c>
      <c r="C617" s="44" t="s">
        <v>500</v>
      </c>
      <c r="D617" s="44" t="s">
        <v>121</v>
      </c>
      <c r="E617" s="44">
        <v>0</v>
      </c>
      <c r="F617" s="32" t="s">
        <v>122</v>
      </c>
      <c r="G617" s="32" t="s">
        <v>38</v>
      </c>
      <c r="H617" s="35"/>
      <c r="I617" s="32" t="s">
        <v>153</v>
      </c>
      <c r="J617" s="32" t="s">
        <v>143</v>
      </c>
      <c r="K617" s="32" t="s">
        <v>42</v>
      </c>
      <c r="L617" s="32" t="s">
        <v>42</v>
      </c>
      <c r="M617" s="32" t="s">
        <v>43</v>
      </c>
      <c r="N617" s="32" t="s">
        <v>44</v>
      </c>
      <c r="O617" s="32" t="s">
        <v>45</v>
      </c>
      <c r="P617" s="32" t="s">
        <v>46</v>
      </c>
      <c r="Q617" s="32" t="s">
        <v>47</v>
      </c>
      <c r="R617" s="32" t="s">
        <v>42</v>
      </c>
      <c r="S617" s="32" t="s">
        <v>48</v>
      </c>
      <c r="T617" s="32" t="s">
        <v>49</v>
      </c>
      <c r="U617" s="35" t="s">
        <v>912</v>
      </c>
      <c r="V617" s="32" t="s">
        <v>51</v>
      </c>
      <c r="W617" s="32" t="s">
        <v>42</v>
      </c>
      <c r="X617" s="32" t="s">
        <v>43</v>
      </c>
      <c r="Y617" s="32" t="s">
        <v>42</v>
      </c>
      <c r="Z617" s="32" t="s">
        <v>43</v>
      </c>
      <c r="AA617" s="32" t="s">
        <v>42</v>
      </c>
      <c r="AB617" s="32" t="s">
        <v>43</v>
      </c>
      <c r="AC617" s="32" t="s">
        <v>42</v>
      </c>
      <c r="AD617" s="32" t="s">
        <v>43</v>
      </c>
      <c r="AE617" s="32" t="s">
        <v>42</v>
      </c>
      <c r="AF617" s="32" t="s">
        <v>42</v>
      </c>
      <c r="AG617" s="32" t="s">
        <v>43</v>
      </c>
      <c r="AH617" s="32" t="s">
        <v>341</v>
      </c>
      <c r="AI617" s="36">
        <v>720</v>
      </c>
      <c r="AJ617" s="32" t="s">
        <v>53</v>
      </c>
      <c r="AK617" s="37"/>
      <c r="AL617" s="245">
        <f>IF(COUNTIFS($Q$2:Q617,Q617,$S$2:S617,S617)=1,1,0)</f>
        <v>0</v>
      </c>
    </row>
    <row r="618" spans="1:38" ht="15.5" hidden="1">
      <c r="A618" t="s">
        <v>5045</v>
      </c>
      <c r="B618" s="39">
        <v>46086</v>
      </c>
      <c r="C618" s="44" t="s">
        <v>500</v>
      </c>
      <c r="D618" s="44" t="s">
        <v>121</v>
      </c>
      <c r="E618" s="44">
        <v>1</v>
      </c>
      <c r="F618" s="40" t="s">
        <v>122</v>
      </c>
      <c r="G618" s="40" t="s">
        <v>38</v>
      </c>
      <c r="H618" s="41" t="s">
        <v>911</v>
      </c>
      <c r="I618" s="40" t="s">
        <v>580</v>
      </c>
      <c r="J618" s="40" t="s">
        <v>43</v>
      </c>
      <c r="K618" s="40" t="s">
        <v>572</v>
      </c>
      <c r="L618" s="40" t="s">
        <v>571</v>
      </c>
      <c r="M618" s="40" t="s">
        <v>43</v>
      </c>
      <c r="N618" s="40" t="s">
        <v>44</v>
      </c>
      <c r="O618" s="40" t="s">
        <v>45</v>
      </c>
      <c r="P618" s="40" t="s">
        <v>60</v>
      </c>
      <c r="Q618" s="40" t="s">
        <v>102</v>
      </c>
      <c r="R618" s="40" t="s">
        <v>42</v>
      </c>
      <c r="S618" s="40" t="s">
        <v>48</v>
      </c>
      <c r="T618" s="40" t="s">
        <v>57</v>
      </c>
      <c r="U618" s="41" t="s">
        <v>910</v>
      </c>
      <c r="V618" s="40" t="s">
        <v>578</v>
      </c>
      <c r="W618" s="40" t="s">
        <v>42</v>
      </c>
      <c r="X618" s="40" t="s">
        <v>43</v>
      </c>
      <c r="Y618" s="40" t="s">
        <v>42</v>
      </c>
      <c r="Z618" s="40" t="s">
        <v>43</v>
      </c>
      <c r="AA618" s="40" t="s">
        <v>42</v>
      </c>
      <c r="AB618" s="40" t="s">
        <v>43</v>
      </c>
      <c r="AC618" s="40" t="s">
        <v>42</v>
      </c>
      <c r="AD618" s="40" t="s">
        <v>43</v>
      </c>
      <c r="AE618" s="40" t="s">
        <v>42</v>
      </c>
      <c r="AF618" s="40" t="s">
        <v>42</v>
      </c>
      <c r="AG618" s="40" t="s">
        <v>43</v>
      </c>
      <c r="AH618" s="40" t="s">
        <v>52</v>
      </c>
      <c r="AI618" s="42">
        <v>480</v>
      </c>
      <c r="AJ618" s="40" t="s">
        <v>53</v>
      </c>
      <c r="AK618" s="43"/>
      <c r="AL618" s="245">
        <f>IF(COUNTIFS($Q$2:Q618,Q618,$S$2:S618,S618)=1,1,0)</f>
        <v>0</v>
      </c>
    </row>
    <row r="619" spans="1:38" ht="15.5" hidden="1">
      <c r="A619" t="s">
        <v>5045</v>
      </c>
      <c r="B619" s="34">
        <v>46086</v>
      </c>
      <c r="C619" s="44" t="s">
        <v>500</v>
      </c>
      <c r="D619" s="44" t="s">
        <v>121</v>
      </c>
      <c r="E619" s="44">
        <v>1</v>
      </c>
      <c r="F619" s="32" t="s">
        <v>122</v>
      </c>
      <c r="G619" s="32" t="s">
        <v>38</v>
      </c>
      <c r="H619" s="35" t="s">
        <v>891</v>
      </c>
      <c r="I619" s="32" t="s">
        <v>580</v>
      </c>
      <c r="J619" s="32" t="s">
        <v>43</v>
      </c>
      <c r="K619" s="32" t="s">
        <v>572</v>
      </c>
      <c r="L619" s="32" t="s">
        <v>571</v>
      </c>
      <c r="M619" s="32" t="s">
        <v>43</v>
      </c>
      <c r="N619" s="32" t="s">
        <v>44</v>
      </c>
      <c r="O619" s="32" t="s">
        <v>45</v>
      </c>
      <c r="P619" s="32" t="s">
        <v>60</v>
      </c>
      <c r="Q619" s="32" t="s">
        <v>102</v>
      </c>
      <c r="R619" s="32" t="s">
        <v>42</v>
      </c>
      <c r="S619" s="32" t="s">
        <v>48</v>
      </c>
      <c r="T619" s="32" t="s">
        <v>57</v>
      </c>
      <c r="U619" s="35" t="s">
        <v>887</v>
      </c>
      <c r="V619" s="32" t="s">
        <v>314</v>
      </c>
      <c r="W619" s="32" t="s">
        <v>42</v>
      </c>
      <c r="X619" s="32" t="s">
        <v>43</v>
      </c>
      <c r="Y619" s="32" t="s">
        <v>42</v>
      </c>
      <c r="Z619" s="32" t="s">
        <v>43</v>
      </c>
      <c r="AA619" s="32" t="s">
        <v>42</v>
      </c>
      <c r="AB619" s="32" t="s">
        <v>43</v>
      </c>
      <c r="AC619" s="32" t="s">
        <v>42</v>
      </c>
      <c r="AD619" s="32" t="s">
        <v>43</v>
      </c>
      <c r="AE619" s="32" t="s">
        <v>42</v>
      </c>
      <c r="AF619" s="32" t="s">
        <v>42</v>
      </c>
      <c r="AG619" s="32" t="s">
        <v>43</v>
      </c>
      <c r="AH619" s="32" t="s">
        <v>95</v>
      </c>
      <c r="AI619" s="36">
        <v>240</v>
      </c>
      <c r="AJ619" s="32" t="s">
        <v>53</v>
      </c>
      <c r="AK619" s="37"/>
      <c r="AL619" s="245">
        <f>IF(COUNTIFS($Q$2:Q619,Q619,$S$2:S619,S619)=1,1,0)</f>
        <v>0</v>
      </c>
    </row>
    <row r="620" spans="1:38" ht="15.5" hidden="1">
      <c r="A620" t="s">
        <v>5045</v>
      </c>
      <c r="B620" s="39">
        <v>46086</v>
      </c>
      <c r="C620" s="44" t="s">
        <v>500</v>
      </c>
      <c r="D620" s="44" t="s">
        <v>121</v>
      </c>
      <c r="E620" s="44">
        <v>0</v>
      </c>
      <c r="F620" s="40" t="s">
        <v>122</v>
      </c>
      <c r="G620" s="40" t="s">
        <v>38</v>
      </c>
      <c r="H620" s="41"/>
      <c r="I620" s="40" t="s">
        <v>580</v>
      </c>
      <c r="J620" s="40" t="s">
        <v>43</v>
      </c>
      <c r="K620" s="40" t="s">
        <v>572</v>
      </c>
      <c r="L620" s="40" t="s">
        <v>571</v>
      </c>
      <c r="M620" s="40" t="s">
        <v>43</v>
      </c>
      <c r="N620" s="40" t="s">
        <v>44</v>
      </c>
      <c r="O620" s="40" t="s">
        <v>45</v>
      </c>
      <c r="P620" s="40" t="s">
        <v>351</v>
      </c>
      <c r="Q620" s="257" t="s">
        <v>890</v>
      </c>
      <c r="R620" s="40" t="s">
        <v>890</v>
      </c>
      <c r="S620" s="40" t="s">
        <v>56</v>
      </c>
      <c r="T620" s="40" t="s">
        <v>57</v>
      </c>
      <c r="U620" s="41" t="s">
        <v>887</v>
      </c>
      <c r="V620" s="40" t="s">
        <v>51</v>
      </c>
      <c r="W620" s="40" t="s">
        <v>42</v>
      </c>
      <c r="X620" s="40" t="s">
        <v>43</v>
      </c>
      <c r="Y620" s="40" t="s">
        <v>42</v>
      </c>
      <c r="Z620" s="40" t="s">
        <v>43</v>
      </c>
      <c r="AA620" s="40" t="s">
        <v>42</v>
      </c>
      <c r="AB620" s="40" t="s">
        <v>43</v>
      </c>
      <c r="AC620" s="40" t="s">
        <v>42</v>
      </c>
      <c r="AD620" s="40" t="s">
        <v>43</v>
      </c>
      <c r="AE620" s="40" t="s">
        <v>42</v>
      </c>
      <c r="AF620" s="40" t="s">
        <v>42</v>
      </c>
      <c r="AG620" s="40" t="s">
        <v>43</v>
      </c>
      <c r="AH620" s="40" t="s">
        <v>95</v>
      </c>
      <c r="AI620" s="42">
        <v>240</v>
      </c>
      <c r="AJ620" s="40" t="s">
        <v>53</v>
      </c>
      <c r="AK620" s="43"/>
      <c r="AL620" s="245">
        <f>IF(COUNTIFS($Q$2:Q620,Q620,$S$2:S620,S620)=1,1,0)</f>
        <v>1</v>
      </c>
    </row>
    <row r="621" spans="1:38" ht="15.5" hidden="1">
      <c r="A621" t="s">
        <v>5045</v>
      </c>
      <c r="B621" s="34">
        <v>46086</v>
      </c>
      <c r="C621" s="44" t="s">
        <v>500</v>
      </c>
      <c r="D621" s="44" t="s">
        <v>121</v>
      </c>
      <c r="E621" s="44">
        <v>0</v>
      </c>
      <c r="F621" s="32" t="s">
        <v>122</v>
      </c>
      <c r="G621" s="32" t="s">
        <v>38</v>
      </c>
      <c r="H621" s="35"/>
      <c r="I621" s="32" t="s">
        <v>580</v>
      </c>
      <c r="J621" s="32" t="s">
        <v>43</v>
      </c>
      <c r="K621" s="32" t="s">
        <v>572</v>
      </c>
      <c r="L621" s="32" t="s">
        <v>571</v>
      </c>
      <c r="M621" s="32" t="s">
        <v>43</v>
      </c>
      <c r="N621" s="32" t="s">
        <v>44</v>
      </c>
      <c r="O621" s="32" t="s">
        <v>45</v>
      </c>
      <c r="P621" s="32" t="s">
        <v>351</v>
      </c>
      <c r="Q621" s="257" t="s">
        <v>889</v>
      </c>
      <c r="R621" s="32" t="s">
        <v>889</v>
      </c>
      <c r="S621" s="32" t="s">
        <v>48</v>
      </c>
      <c r="T621" s="32" t="s">
        <v>57</v>
      </c>
      <c r="U621" s="35" t="s">
        <v>887</v>
      </c>
      <c r="V621" s="32" t="s">
        <v>51</v>
      </c>
      <c r="W621" s="32" t="s">
        <v>42</v>
      </c>
      <c r="X621" s="32" t="s">
        <v>43</v>
      </c>
      <c r="Y621" s="32" t="s">
        <v>42</v>
      </c>
      <c r="Z621" s="32" t="s">
        <v>43</v>
      </c>
      <c r="AA621" s="32" t="s">
        <v>42</v>
      </c>
      <c r="AB621" s="32" t="s">
        <v>43</v>
      </c>
      <c r="AC621" s="32" t="s">
        <v>42</v>
      </c>
      <c r="AD621" s="32" t="s">
        <v>43</v>
      </c>
      <c r="AE621" s="32" t="s">
        <v>42</v>
      </c>
      <c r="AF621" s="32" t="s">
        <v>42</v>
      </c>
      <c r="AG621" s="32" t="s">
        <v>43</v>
      </c>
      <c r="AH621" s="32" t="s">
        <v>95</v>
      </c>
      <c r="AI621" s="36">
        <v>240</v>
      </c>
      <c r="AJ621" s="32" t="s">
        <v>53</v>
      </c>
      <c r="AK621" s="37"/>
      <c r="AL621" s="245">
        <f>IF(COUNTIFS($Q$2:Q621,Q621,$S$2:S621,S621)=1,1,0)</f>
        <v>1</v>
      </c>
    </row>
    <row r="622" spans="1:38" ht="15.5" hidden="1">
      <c r="A622" t="s">
        <v>5045</v>
      </c>
      <c r="B622" s="39">
        <v>46086</v>
      </c>
      <c r="C622" s="44" t="s">
        <v>500</v>
      </c>
      <c r="D622" s="44" t="s">
        <v>121</v>
      </c>
      <c r="E622" s="44">
        <v>0</v>
      </c>
      <c r="F622" s="40" t="s">
        <v>122</v>
      </c>
      <c r="G622" s="40" t="s">
        <v>38</v>
      </c>
      <c r="H622" s="41"/>
      <c r="I622" s="40" t="s">
        <v>580</v>
      </c>
      <c r="J622" s="40" t="s">
        <v>43</v>
      </c>
      <c r="K622" s="40" t="s">
        <v>572</v>
      </c>
      <c r="L622" s="40" t="s">
        <v>571</v>
      </c>
      <c r="M622" s="40" t="s">
        <v>43</v>
      </c>
      <c r="N622" s="40" t="s">
        <v>44</v>
      </c>
      <c r="O622" s="40" t="s">
        <v>45</v>
      </c>
      <c r="P622" s="40" t="s">
        <v>351</v>
      </c>
      <c r="Q622" s="257" t="s">
        <v>888</v>
      </c>
      <c r="R622" s="40" t="s">
        <v>888</v>
      </c>
      <c r="S622" s="40" t="s">
        <v>56</v>
      </c>
      <c r="T622" s="40" t="s">
        <v>57</v>
      </c>
      <c r="U622" s="41" t="s">
        <v>887</v>
      </c>
      <c r="V622" s="40" t="s">
        <v>51</v>
      </c>
      <c r="W622" s="40" t="s">
        <v>42</v>
      </c>
      <c r="X622" s="40" t="s">
        <v>43</v>
      </c>
      <c r="Y622" s="40" t="s">
        <v>42</v>
      </c>
      <c r="Z622" s="40" t="s">
        <v>43</v>
      </c>
      <c r="AA622" s="40" t="s">
        <v>42</v>
      </c>
      <c r="AB622" s="40" t="s">
        <v>43</v>
      </c>
      <c r="AC622" s="40" t="s">
        <v>42</v>
      </c>
      <c r="AD622" s="40" t="s">
        <v>43</v>
      </c>
      <c r="AE622" s="40" t="s">
        <v>42</v>
      </c>
      <c r="AF622" s="40" t="s">
        <v>42</v>
      </c>
      <c r="AG622" s="40" t="s">
        <v>43</v>
      </c>
      <c r="AH622" s="40" t="s">
        <v>95</v>
      </c>
      <c r="AI622" s="42">
        <v>240</v>
      </c>
      <c r="AJ622" s="40" t="s">
        <v>53</v>
      </c>
      <c r="AK622" s="43"/>
      <c r="AL622" s="245">
        <f>IF(COUNTIFS($Q$2:Q622,Q622,$S$2:S622,S622)=1,1,0)</f>
        <v>1</v>
      </c>
    </row>
    <row r="623" spans="1:38" ht="15.5" hidden="1">
      <c r="A623" t="s">
        <v>5045</v>
      </c>
      <c r="B623" s="34">
        <v>46086</v>
      </c>
      <c r="C623" s="44" t="s">
        <v>500</v>
      </c>
      <c r="D623" s="44" t="s">
        <v>121</v>
      </c>
      <c r="E623" s="44">
        <v>1</v>
      </c>
      <c r="F623" s="32" t="s">
        <v>122</v>
      </c>
      <c r="G623" s="32" t="s">
        <v>38</v>
      </c>
      <c r="H623" s="35" t="s">
        <v>909</v>
      </c>
      <c r="I623" s="32" t="s">
        <v>66</v>
      </c>
      <c r="J623" s="32" t="s">
        <v>43</v>
      </c>
      <c r="K623" s="32" t="s">
        <v>572</v>
      </c>
      <c r="L623" s="32" t="s">
        <v>571</v>
      </c>
      <c r="M623" s="32" t="s">
        <v>43</v>
      </c>
      <c r="N623" s="32" t="s">
        <v>44</v>
      </c>
      <c r="O623" s="32" t="s">
        <v>45</v>
      </c>
      <c r="P623" s="32" t="s">
        <v>67</v>
      </c>
      <c r="Q623" s="32" t="s">
        <v>68</v>
      </c>
      <c r="R623" s="32" t="s">
        <v>42</v>
      </c>
      <c r="S623" s="32" t="s">
        <v>56</v>
      </c>
      <c r="T623" s="32" t="s">
        <v>57</v>
      </c>
      <c r="U623" s="35" t="s">
        <v>902</v>
      </c>
      <c r="V623" s="32" t="s">
        <v>66</v>
      </c>
      <c r="W623" s="32" t="s">
        <v>42</v>
      </c>
      <c r="X623" s="32" t="s">
        <v>43</v>
      </c>
      <c r="Y623" s="32" t="s">
        <v>42</v>
      </c>
      <c r="Z623" s="32" t="s">
        <v>43</v>
      </c>
      <c r="AA623" s="32" t="s">
        <v>42</v>
      </c>
      <c r="AB623" s="32" t="s">
        <v>43</v>
      </c>
      <c r="AC623" s="32" t="s">
        <v>42</v>
      </c>
      <c r="AD623" s="32" t="s">
        <v>43</v>
      </c>
      <c r="AE623" s="32" t="s">
        <v>42</v>
      </c>
      <c r="AF623" s="32" t="s">
        <v>42</v>
      </c>
      <c r="AG623" s="32" t="s">
        <v>43</v>
      </c>
      <c r="AH623" s="32" t="s">
        <v>95</v>
      </c>
      <c r="AI623" s="36">
        <v>200</v>
      </c>
      <c r="AJ623" s="32" t="s">
        <v>209</v>
      </c>
      <c r="AK623" s="37"/>
      <c r="AL623" s="245">
        <f>IF(COUNTIFS($Q$2:Q623,Q623,$S$2:S623,S623)=1,1,0)</f>
        <v>0</v>
      </c>
    </row>
    <row r="624" spans="1:38" ht="15.5" hidden="1">
      <c r="A624" t="s">
        <v>5045</v>
      </c>
      <c r="B624" s="39">
        <v>46086</v>
      </c>
      <c r="C624" s="44" t="s">
        <v>500</v>
      </c>
      <c r="D624" s="44" t="s">
        <v>121</v>
      </c>
      <c r="E624" s="44">
        <v>0</v>
      </c>
      <c r="F624" s="40" t="s">
        <v>122</v>
      </c>
      <c r="G624" s="40" t="s">
        <v>38</v>
      </c>
      <c r="H624" s="41"/>
      <c r="I624" s="40" t="s">
        <v>66</v>
      </c>
      <c r="J624" s="40" t="s">
        <v>43</v>
      </c>
      <c r="K624" s="40" t="s">
        <v>572</v>
      </c>
      <c r="L624" s="40" t="s">
        <v>571</v>
      </c>
      <c r="M624" s="40" t="s">
        <v>43</v>
      </c>
      <c r="N624" s="40" t="s">
        <v>44</v>
      </c>
      <c r="O624" s="40" t="s">
        <v>45</v>
      </c>
      <c r="P624" s="40" t="s">
        <v>46</v>
      </c>
      <c r="Q624" s="40" t="s">
        <v>47</v>
      </c>
      <c r="R624" s="40" t="s">
        <v>42</v>
      </c>
      <c r="S624" s="40" t="s">
        <v>48</v>
      </c>
      <c r="T624" s="40" t="s">
        <v>57</v>
      </c>
      <c r="U624" s="41" t="s">
        <v>902</v>
      </c>
      <c r="V624" s="40" t="s">
        <v>66</v>
      </c>
      <c r="W624" s="40" t="s">
        <v>42</v>
      </c>
      <c r="X624" s="40" t="s">
        <v>43</v>
      </c>
      <c r="Y624" s="40" t="s">
        <v>42</v>
      </c>
      <c r="Z624" s="40" t="s">
        <v>43</v>
      </c>
      <c r="AA624" s="40" t="s">
        <v>42</v>
      </c>
      <c r="AB624" s="40" t="s">
        <v>43</v>
      </c>
      <c r="AC624" s="40" t="s">
        <v>42</v>
      </c>
      <c r="AD624" s="40" t="s">
        <v>43</v>
      </c>
      <c r="AE624" s="40" t="s">
        <v>42</v>
      </c>
      <c r="AF624" s="40" t="s">
        <v>42</v>
      </c>
      <c r="AG624" s="40" t="s">
        <v>43</v>
      </c>
      <c r="AH624" s="40" t="s">
        <v>95</v>
      </c>
      <c r="AI624" s="42">
        <v>200</v>
      </c>
      <c r="AJ624" s="40" t="s">
        <v>209</v>
      </c>
      <c r="AK624" s="43"/>
      <c r="AL624" s="245">
        <f>IF(COUNTIFS($Q$2:Q624,Q624,$S$2:S624,S624)=1,1,0)</f>
        <v>0</v>
      </c>
    </row>
    <row r="625" spans="1:38" ht="15.5" hidden="1">
      <c r="A625" t="s">
        <v>5045</v>
      </c>
      <c r="B625" s="34">
        <v>46086</v>
      </c>
      <c r="C625" s="44" t="s">
        <v>500</v>
      </c>
      <c r="D625" s="44" t="s">
        <v>121</v>
      </c>
      <c r="E625" s="44">
        <v>1</v>
      </c>
      <c r="F625" s="32" t="s">
        <v>122</v>
      </c>
      <c r="G625" s="32" t="s">
        <v>38</v>
      </c>
      <c r="H625" s="35" t="s">
        <v>908</v>
      </c>
      <c r="I625" s="32" t="s">
        <v>130</v>
      </c>
      <c r="J625" s="32" t="s">
        <v>43</v>
      </c>
      <c r="K625" s="32" t="s">
        <v>572</v>
      </c>
      <c r="L625" s="32" t="s">
        <v>571</v>
      </c>
      <c r="M625" s="32" t="s">
        <v>43</v>
      </c>
      <c r="N625" s="32" t="s">
        <v>44</v>
      </c>
      <c r="O625" s="32" t="s">
        <v>45</v>
      </c>
      <c r="P625" s="32" t="s">
        <v>46</v>
      </c>
      <c r="Q625" s="32" t="s">
        <v>47</v>
      </c>
      <c r="R625" s="32" t="s">
        <v>42</v>
      </c>
      <c r="S625" s="32" t="s">
        <v>48</v>
      </c>
      <c r="T625" s="32" t="s">
        <v>57</v>
      </c>
      <c r="U625" s="35" t="s">
        <v>907</v>
      </c>
      <c r="V625" s="32" t="s">
        <v>63</v>
      </c>
      <c r="W625" s="32" t="s">
        <v>42</v>
      </c>
      <c r="X625" s="32" t="s">
        <v>43</v>
      </c>
      <c r="Y625" s="32" t="s">
        <v>42</v>
      </c>
      <c r="Z625" s="32" t="s">
        <v>43</v>
      </c>
      <c r="AA625" s="32" t="s">
        <v>42</v>
      </c>
      <c r="AB625" s="32" t="s">
        <v>43</v>
      </c>
      <c r="AC625" s="32" t="s">
        <v>42</v>
      </c>
      <c r="AD625" s="32" t="s">
        <v>43</v>
      </c>
      <c r="AE625" s="32" t="s">
        <v>42</v>
      </c>
      <c r="AF625" s="32" t="s">
        <v>42</v>
      </c>
      <c r="AG625" s="32" t="s">
        <v>43</v>
      </c>
      <c r="AH625" s="32" t="s">
        <v>52</v>
      </c>
      <c r="AI625" s="36">
        <v>480</v>
      </c>
      <c r="AJ625" s="32" t="s">
        <v>53</v>
      </c>
      <c r="AK625" s="37"/>
      <c r="AL625" s="245">
        <f>IF(COUNTIFS($Q$2:Q625,Q625,$S$2:S625,S625)=1,1,0)</f>
        <v>0</v>
      </c>
    </row>
    <row r="626" spans="1:38" ht="15.5" hidden="1">
      <c r="A626" t="s">
        <v>5045</v>
      </c>
      <c r="B626" s="39">
        <v>46086</v>
      </c>
      <c r="C626" s="44" t="s">
        <v>500</v>
      </c>
      <c r="D626" s="44" t="s">
        <v>121</v>
      </c>
      <c r="E626" s="44">
        <v>1</v>
      </c>
      <c r="F626" s="40" t="s">
        <v>122</v>
      </c>
      <c r="G626" s="40" t="s">
        <v>38</v>
      </c>
      <c r="H626" s="41" t="s">
        <v>906</v>
      </c>
      <c r="I626" s="40" t="s">
        <v>66</v>
      </c>
      <c r="J626" s="40" t="s">
        <v>43</v>
      </c>
      <c r="K626" s="40" t="s">
        <v>572</v>
      </c>
      <c r="L626" s="40" t="s">
        <v>571</v>
      </c>
      <c r="M626" s="40" t="s">
        <v>43</v>
      </c>
      <c r="N626" s="40" t="s">
        <v>44</v>
      </c>
      <c r="O626" s="40" t="s">
        <v>45</v>
      </c>
      <c r="P626" s="40" t="s">
        <v>67</v>
      </c>
      <c r="Q626" s="40" t="s">
        <v>68</v>
      </c>
      <c r="R626" s="40" t="s">
        <v>42</v>
      </c>
      <c r="S626" s="40" t="s">
        <v>56</v>
      </c>
      <c r="T626" s="40" t="s">
        <v>57</v>
      </c>
      <c r="U626" s="41" t="s">
        <v>904</v>
      </c>
      <c r="V626" s="40" t="s">
        <v>66</v>
      </c>
      <c r="W626" s="40" t="s">
        <v>42</v>
      </c>
      <c r="X626" s="40" t="s">
        <v>43</v>
      </c>
      <c r="Y626" s="40" t="s">
        <v>42</v>
      </c>
      <c r="Z626" s="40" t="s">
        <v>43</v>
      </c>
      <c r="AA626" s="40" t="s">
        <v>42</v>
      </c>
      <c r="AB626" s="40" t="s">
        <v>43</v>
      </c>
      <c r="AC626" s="40" t="s">
        <v>42</v>
      </c>
      <c r="AD626" s="40" t="s">
        <v>43</v>
      </c>
      <c r="AE626" s="40" t="s">
        <v>42</v>
      </c>
      <c r="AF626" s="40" t="s">
        <v>42</v>
      </c>
      <c r="AG626" s="40" t="s">
        <v>43</v>
      </c>
      <c r="AH626" s="40" t="s">
        <v>95</v>
      </c>
      <c r="AI626" s="42">
        <v>200</v>
      </c>
      <c r="AJ626" s="40" t="s">
        <v>53</v>
      </c>
      <c r="AK626" s="43"/>
      <c r="AL626" s="245">
        <f>IF(COUNTIFS($Q$2:Q626,Q626,$S$2:S626,S626)=1,1,0)</f>
        <v>0</v>
      </c>
    </row>
    <row r="627" spans="1:38" ht="15.5" hidden="1">
      <c r="A627" t="s">
        <v>5045</v>
      </c>
      <c r="B627" s="34">
        <v>46086</v>
      </c>
      <c r="C627" s="44" t="s">
        <v>500</v>
      </c>
      <c r="D627" s="44" t="s">
        <v>121</v>
      </c>
      <c r="E627" s="44">
        <v>0</v>
      </c>
      <c r="F627" s="32" t="s">
        <v>122</v>
      </c>
      <c r="G627" s="32" t="s">
        <v>38</v>
      </c>
      <c r="H627" s="35"/>
      <c r="I627" s="32" t="s">
        <v>66</v>
      </c>
      <c r="J627" s="32" t="s">
        <v>43</v>
      </c>
      <c r="K627" s="32" t="s">
        <v>572</v>
      </c>
      <c r="L627" s="32" t="s">
        <v>571</v>
      </c>
      <c r="M627" s="32" t="s">
        <v>43</v>
      </c>
      <c r="N627" s="32" t="s">
        <v>44</v>
      </c>
      <c r="O627" s="32" t="s">
        <v>45</v>
      </c>
      <c r="P627" s="32" t="s">
        <v>60</v>
      </c>
      <c r="Q627" s="32" t="s">
        <v>905</v>
      </c>
      <c r="R627" s="32" t="s">
        <v>42</v>
      </c>
      <c r="S627" s="32" t="s">
        <v>56</v>
      </c>
      <c r="T627" s="32" t="s">
        <v>57</v>
      </c>
      <c r="U627" s="35" t="s">
        <v>904</v>
      </c>
      <c r="V627" s="32" t="s">
        <v>66</v>
      </c>
      <c r="W627" s="32" t="s">
        <v>42</v>
      </c>
      <c r="X627" s="32" t="s">
        <v>43</v>
      </c>
      <c r="Y627" s="32" t="s">
        <v>42</v>
      </c>
      <c r="Z627" s="32" t="s">
        <v>43</v>
      </c>
      <c r="AA627" s="32" t="s">
        <v>42</v>
      </c>
      <c r="AB627" s="32" t="s">
        <v>43</v>
      </c>
      <c r="AC627" s="32" t="s">
        <v>42</v>
      </c>
      <c r="AD627" s="32" t="s">
        <v>43</v>
      </c>
      <c r="AE627" s="32" t="s">
        <v>42</v>
      </c>
      <c r="AF627" s="32" t="s">
        <v>42</v>
      </c>
      <c r="AG627" s="32" t="s">
        <v>43</v>
      </c>
      <c r="AH627" s="32" t="s">
        <v>95</v>
      </c>
      <c r="AI627" s="36">
        <v>200</v>
      </c>
      <c r="AJ627" s="32" t="s">
        <v>53</v>
      </c>
      <c r="AK627" s="37"/>
      <c r="AL627" s="245">
        <f>IF(COUNTIFS($Q$2:Q627,Q627,$S$2:S627,S627)=1,1,0)</f>
        <v>1</v>
      </c>
    </row>
    <row r="628" spans="1:38" ht="15.5" hidden="1">
      <c r="A628" t="s">
        <v>5045</v>
      </c>
      <c r="B628" s="39">
        <v>46086</v>
      </c>
      <c r="C628" s="44" t="s">
        <v>500</v>
      </c>
      <c r="D628" s="44" t="s">
        <v>121</v>
      </c>
      <c r="E628" s="44">
        <v>0</v>
      </c>
      <c r="F628" s="40" t="s">
        <v>122</v>
      </c>
      <c r="G628" s="40" t="s">
        <v>38</v>
      </c>
      <c r="H628" s="41"/>
      <c r="I628" s="40" t="s">
        <v>66</v>
      </c>
      <c r="J628" s="40" t="s">
        <v>43</v>
      </c>
      <c r="K628" s="40" t="s">
        <v>572</v>
      </c>
      <c r="L628" s="40" t="s">
        <v>571</v>
      </c>
      <c r="M628" s="40" t="s">
        <v>43</v>
      </c>
      <c r="N628" s="40" t="s">
        <v>44</v>
      </c>
      <c r="O628" s="40" t="s">
        <v>45</v>
      </c>
      <c r="P628" s="40" t="s">
        <v>46</v>
      </c>
      <c r="Q628" s="40" t="s">
        <v>47</v>
      </c>
      <c r="R628" s="40" t="s">
        <v>42</v>
      </c>
      <c r="S628" s="40" t="s">
        <v>48</v>
      </c>
      <c r="T628" s="40" t="s">
        <v>57</v>
      </c>
      <c r="U628" s="41" t="s">
        <v>904</v>
      </c>
      <c r="V628" s="40" t="s">
        <v>66</v>
      </c>
      <c r="W628" s="40" t="s">
        <v>42</v>
      </c>
      <c r="X628" s="40" t="s">
        <v>43</v>
      </c>
      <c r="Y628" s="40" t="s">
        <v>42</v>
      </c>
      <c r="Z628" s="40" t="s">
        <v>43</v>
      </c>
      <c r="AA628" s="40" t="s">
        <v>42</v>
      </c>
      <c r="AB628" s="40" t="s">
        <v>43</v>
      </c>
      <c r="AC628" s="40" t="s">
        <v>42</v>
      </c>
      <c r="AD628" s="40" t="s">
        <v>43</v>
      </c>
      <c r="AE628" s="40" t="s">
        <v>42</v>
      </c>
      <c r="AF628" s="40" t="s">
        <v>42</v>
      </c>
      <c r="AG628" s="40" t="s">
        <v>43</v>
      </c>
      <c r="AH628" s="40" t="s">
        <v>95</v>
      </c>
      <c r="AI628" s="42">
        <v>200</v>
      </c>
      <c r="AJ628" s="40" t="s">
        <v>53</v>
      </c>
      <c r="AK628" s="43"/>
      <c r="AL628" s="245">
        <f>IF(COUNTIFS($Q$2:Q628,Q628,$S$2:S628,S628)=1,1,0)</f>
        <v>0</v>
      </c>
    </row>
    <row r="629" spans="1:38" ht="15.5" hidden="1">
      <c r="A629" t="s">
        <v>5045</v>
      </c>
      <c r="B629" s="1">
        <v>46086</v>
      </c>
      <c r="C629" s="46" t="s">
        <v>500</v>
      </c>
      <c r="D629" s="46" t="s">
        <v>107</v>
      </c>
      <c r="E629" s="46">
        <v>1</v>
      </c>
      <c r="F629" s="3"/>
      <c r="G629" s="3" t="s">
        <v>38</v>
      </c>
      <c r="H629" s="4" t="s">
        <v>903</v>
      </c>
      <c r="I629" s="3" t="s">
        <v>66</v>
      </c>
      <c r="J629" s="3" t="s">
        <v>43</v>
      </c>
      <c r="K629" s="3" t="s">
        <v>42</v>
      </c>
      <c r="L629" s="3" t="s">
        <v>42</v>
      </c>
      <c r="M629" s="3" t="s">
        <v>43</v>
      </c>
      <c r="N629" s="3" t="s">
        <v>44</v>
      </c>
      <c r="O629" s="3" t="s">
        <v>539</v>
      </c>
      <c r="P629" s="3" t="s">
        <v>67</v>
      </c>
      <c r="Q629" s="3" t="s">
        <v>68</v>
      </c>
      <c r="R629" s="3" t="s">
        <v>42</v>
      </c>
      <c r="S629" s="3" t="s">
        <v>56</v>
      </c>
      <c r="T629" s="3" t="s">
        <v>57</v>
      </c>
      <c r="U629" s="4" t="s">
        <v>902</v>
      </c>
      <c r="V629" s="3" t="s">
        <v>66</v>
      </c>
      <c r="W629" s="3" t="s">
        <v>42</v>
      </c>
      <c r="X629" s="3" t="s">
        <v>43</v>
      </c>
      <c r="Y629" s="3" t="s">
        <v>42</v>
      </c>
      <c r="Z629" s="3" t="s">
        <v>43</v>
      </c>
      <c r="AA629" s="3" t="s">
        <v>42</v>
      </c>
      <c r="AB629" s="3" t="s">
        <v>43</v>
      </c>
      <c r="AC629" s="3" t="s">
        <v>42</v>
      </c>
      <c r="AD629" s="3" t="s">
        <v>43</v>
      </c>
      <c r="AE629" s="3" t="s">
        <v>42</v>
      </c>
      <c r="AF629" s="3" t="s">
        <v>42</v>
      </c>
      <c r="AG629" s="3" t="s">
        <v>43</v>
      </c>
      <c r="AH629" s="3" t="s">
        <v>64</v>
      </c>
      <c r="AI629" s="5">
        <v>960</v>
      </c>
      <c r="AJ629" s="3" t="s">
        <v>53</v>
      </c>
      <c r="AK629" s="6"/>
      <c r="AL629" s="245">
        <f>IF(COUNTIFS($Q$2:Q629,Q629,$S$2:S629,S629)=1,1,0)</f>
        <v>0</v>
      </c>
    </row>
    <row r="630" spans="1:38" ht="15.5" hidden="1">
      <c r="A630" t="s">
        <v>5045</v>
      </c>
      <c r="B630" s="34">
        <v>46086</v>
      </c>
      <c r="C630" s="46" t="s">
        <v>500</v>
      </c>
      <c r="D630" s="47" t="s">
        <v>107</v>
      </c>
      <c r="E630" s="47">
        <v>0</v>
      </c>
      <c r="F630" s="32"/>
      <c r="G630" s="32" t="s">
        <v>38</v>
      </c>
      <c r="H630" s="35"/>
      <c r="I630" s="32" t="s">
        <v>66</v>
      </c>
      <c r="J630" s="32" t="s">
        <v>43</v>
      </c>
      <c r="K630" s="32" t="s">
        <v>42</v>
      </c>
      <c r="L630" s="32" t="s">
        <v>42</v>
      </c>
      <c r="M630" s="32" t="s">
        <v>43</v>
      </c>
      <c r="N630" s="32" t="s">
        <v>44</v>
      </c>
      <c r="O630" s="32" t="s">
        <v>539</v>
      </c>
      <c r="P630" s="32" t="s">
        <v>46</v>
      </c>
      <c r="Q630" s="32" t="s">
        <v>47</v>
      </c>
      <c r="R630" s="32" t="s">
        <v>42</v>
      </c>
      <c r="S630" s="32" t="s">
        <v>48</v>
      </c>
      <c r="T630" s="32" t="s">
        <v>57</v>
      </c>
      <c r="U630" s="35" t="s">
        <v>902</v>
      </c>
      <c r="V630" s="32" t="s">
        <v>66</v>
      </c>
      <c r="W630" s="32" t="s">
        <v>42</v>
      </c>
      <c r="X630" s="32" t="s">
        <v>43</v>
      </c>
      <c r="Y630" s="32" t="s">
        <v>42</v>
      </c>
      <c r="Z630" s="32" t="s">
        <v>43</v>
      </c>
      <c r="AA630" s="32" t="s">
        <v>42</v>
      </c>
      <c r="AB630" s="32" t="s">
        <v>43</v>
      </c>
      <c r="AC630" s="32" t="s">
        <v>42</v>
      </c>
      <c r="AD630" s="32" t="s">
        <v>43</v>
      </c>
      <c r="AE630" s="32" t="s">
        <v>42</v>
      </c>
      <c r="AF630" s="32" t="s">
        <v>42</v>
      </c>
      <c r="AG630" s="32" t="s">
        <v>43</v>
      </c>
      <c r="AH630" s="32" t="s">
        <v>64</v>
      </c>
      <c r="AI630" s="36">
        <v>960</v>
      </c>
      <c r="AJ630" s="32" t="s">
        <v>53</v>
      </c>
      <c r="AK630" s="37"/>
      <c r="AL630" s="245">
        <f>IF(COUNTIFS($Q$2:Q630,Q630,$S$2:S630,S630)=1,1,0)</f>
        <v>0</v>
      </c>
    </row>
    <row r="631" spans="1:38" ht="15.5" hidden="1">
      <c r="A631" t="s">
        <v>5045</v>
      </c>
      <c r="B631" s="1">
        <v>46086</v>
      </c>
      <c r="C631" s="46" t="s">
        <v>500</v>
      </c>
      <c r="D631" s="47" t="s">
        <v>107</v>
      </c>
      <c r="E631" s="47">
        <v>1</v>
      </c>
      <c r="F631" s="3"/>
      <c r="G631" s="3" t="s">
        <v>38</v>
      </c>
      <c r="H631" s="4" t="s">
        <v>803</v>
      </c>
      <c r="I631" s="3" t="s">
        <v>580</v>
      </c>
      <c r="J631" s="3" t="s">
        <v>43</v>
      </c>
      <c r="K631" s="3" t="s">
        <v>572</v>
      </c>
      <c r="L631" s="3" t="s">
        <v>571</v>
      </c>
      <c r="M631" s="3" t="s">
        <v>43</v>
      </c>
      <c r="N631" s="3" t="s">
        <v>44</v>
      </c>
      <c r="O631" s="3" t="s">
        <v>45</v>
      </c>
      <c r="P631" s="3" t="s">
        <v>46</v>
      </c>
      <c r="Q631" s="3" t="s">
        <v>47</v>
      </c>
      <c r="R631" s="3" t="s">
        <v>42</v>
      </c>
      <c r="S631" s="3" t="s">
        <v>48</v>
      </c>
      <c r="T631" s="3" t="s">
        <v>49</v>
      </c>
      <c r="U631" s="4" t="s">
        <v>883</v>
      </c>
      <c r="V631" s="3" t="s">
        <v>578</v>
      </c>
      <c r="W631" s="3" t="s">
        <v>42</v>
      </c>
      <c r="X631" s="3" t="s">
        <v>43</v>
      </c>
      <c r="Y631" s="3" t="s">
        <v>42</v>
      </c>
      <c r="Z631" s="3" t="s">
        <v>43</v>
      </c>
      <c r="AA631" s="3" t="s">
        <v>42</v>
      </c>
      <c r="AB631" s="3" t="s">
        <v>43</v>
      </c>
      <c r="AC631" s="3" t="s">
        <v>42</v>
      </c>
      <c r="AD631" s="3" t="s">
        <v>43</v>
      </c>
      <c r="AE631" s="3" t="s">
        <v>42</v>
      </c>
      <c r="AF631" s="3" t="s">
        <v>42</v>
      </c>
      <c r="AG631" s="3" t="s">
        <v>43</v>
      </c>
      <c r="AH631" s="3" t="s">
        <v>64</v>
      </c>
      <c r="AI631" s="5">
        <v>960</v>
      </c>
      <c r="AJ631" s="3" t="s">
        <v>53</v>
      </c>
      <c r="AK631" s="6"/>
      <c r="AL631" s="245">
        <f>IF(COUNTIFS($Q$2:Q631,Q631,$S$2:S631,S631)=1,1,0)</f>
        <v>0</v>
      </c>
    </row>
    <row r="632" spans="1:38" ht="15.5" hidden="1">
      <c r="A632" t="s">
        <v>5045</v>
      </c>
      <c r="B632" s="34">
        <v>46086</v>
      </c>
      <c r="C632" s="46" t="s">
        <v>500</v>
      </c>
      <c r="D632" s="47" t="s">
        <v>107</v>
      </c>
      <c r="E632" s="47">
        <v>0</v>
      </c>
      <c r="F632" s="32"/>
      <c r="G632" s="32" t="s">
        <v>38</v>
      </c>
      <c r="H632" s="35"/>
      <c r="I632" s="32" t="s">
        <v>580</v>
      </c>
      <c r="J632" s="32" t="s">
        <v>43</v>
      </c>
      <c r="K632" s="32" t="s">
        <v>572</v>
      </c>
      <c r="L632" s="32" t="s">
        <v>571</v>
      </c>
      <c r="M632" s="32" t="s">
        <v>43</v>
      </c>
      <c r="N632" s="32" t="s">
        <v>44</v>
      </c>
      <c r="O632" s="32" t="s">
        <v>45</v>
      </c>
      <c r="P632" s="32" t="s">
        <v>67</v>
      </c>
      <c r="Q632" s="32" t="s">
        <v>408</v>
      </c>
      <c r="R632" s="32" t="s">
        <v>42</v>
      </c>
      <c r="S632" s="32" t="s">
        <v>48</v>
      </c>
      <c r="T632" s="32" t="s">
        <v>49</v>
      </c>
      <c r="U632" s="35" t="s">
        <v>882</v>
      </c>
      <c r="V632" s="32" t="s">
        <v>51</v>
      </c>
      <c r="W632" s="32" t="s">
        <v>42</v>
      </c>
      <c r="X632" s="32" t="s">
        <v>43</v>
      </c>
      <c r="Y632" s="32" t="s">
        <v>42</v>
      </c>
      <c r="Z632" s="32" t="s">
        <v>43</v>
      </c>
      <c r="AA632" s="32" t="s">
        <v>42</v>
      </c>
      <c r="AB632" s="32" t="s">
        <v>43</v>
      </c>
      <c r="AC632" s="32" t="s">
        <v>42</v>
      </c>
      <c r="AD632" s="32" t="s">
        <v>43</v>
      </c>
      <c r="AE632" s="32" t="s">
        <v>42</v>
      </c>
      <c r="AF632" s="32" t="s">
        <v>42</v>
      </c>
      <c r="AG632" s="32" t="s">
        <v>43</v>
      </c>
      <c r="AH632" s="32" t="s">
        <v>64</v>
      </c>
      <c r="AI632" s="36">
        <v>960</v>
      </c>
      <c r="AJ632" s="32" t="s">
        <v>53</v>
      </c>
      <c r="AK632" s="37"/>
      <c r="AL632" s="245">
        <f>IF(COUNTIFS($Q$2:Q632,Q632,$S$2:S632,S632)=1,1,0)</f>
        <v>0</v>
      </c>
    </row>
    <row r="633" spans="1:38" ht="15.5">
      <c r="A633" t="s">
        <v>5045</v>
      </c>
      <c r="B633" s="1">
        <v>46086</v>
      </c>
      <c r="C633" s="46" t="s">
        <v>500</v>
      </c>
      <c r="D633" s="47" t="s">
        <v>107</v>
      </c>
      <c r="E633" s="47">
        <v>1</v>
      </c>
      <c r="F633" s="3"/>
      <c r="G633" s="3" t="s">
        <v>38</v>
      </c>
      <c r="H633" s="4" t="s">
        <v>901</v>
      </c>
      <c r="I633" s="3" t="s">
        <v>97</v>
      </c>
      <c r="J633" s="3" t="s">
        <v>900</v>
      </c>
      <c r="K633" s="3" t="s">
        <v>42</v>
      </c>
      <c r="L633" s="3" t="s">
        <v>42</v>
      </c>
      <c r="M633" s="3" t="s">
        <v>43</v>
      </c>
      <c r="N633" s="3" t="s">
        <v>44</v>
      </c>
      <c r="O633" s="3" t="s">
        <v>539</v>
      </c>
      <c r="P633" s="3" t="s">
        <v>113</v>
      </c>
      <c r="Q633" s="3" t="s">
        <v>239</v>
      </c>
      <c r="R633" s="3" t="s">
        <v>42</v>
      </c>
      <c r="S633" s="3" t="s">
        <v>115</v>
      </c>
      <c r="T633" s="3" t="s">
        <v>57</v>
      </c>
      <c r="U633" s="4" t="s">
        <v>899</v>
      </c>
      <c r="V633" s="3" t="s">
        <v>51</v>
      </c>
      <c r="W633" s="3" t="s">
        <v>42</v>
      </c>
      <c r="X633" s="3" t="s">
        <v>43</v>
      </c>
      <c r="Y633" s="3" t="s">
        <v>42</v>
      </c>
      <c r="Z633" s="3" t="s">
        <v>43</v>
      </c>
      <c r="AA633" s="3" t="s">
        <v>42</v>
      </c>
      <c r="AB633" s="3" t="s">
        <v>43</v>
      </c>
      <c r="AC633" s="3" t="s">
        <v>42</v>
      </c>
      <c r="AD633" s="3" t="s">
        <v>43</v>
      </c>
      <c r="AE633" s="3" t="s">
        <v>42</v>
      </c>
      <c r="AF633" s="3" t="s">
        <v>42</v>
      </c>
      <c r="AG633" s="3" t="s">
        <v>43</v>
      </c>
      <c r="AH633" s="3" t="s">
        <v>95</v>
      </c>
      <c r="AI633" s="5">
        <v>240</v>
      </c>
      <c r="AJ633" s="3" t="s">
        <v>53</v>
      </c>
      <c r="AK633" s="6"/>
      <c r="AL633" s="245">
        <f>IF(COUNTIFS($Q$2:Q633,Q633,$S$2:S633,S633)=1,1,0)</f>
        <v>0</v>
      </c>
    </row>
    <row r="634" spans="1:38" ht="15.5" hidden="1">
      <c r="A634" t="s">
        <v>5045</v>
      </c>
      <c r="B634" s="39">
        <v>46086</v>
      </c>
      <c r="C634" s="48" t="s">
        <v>500</v>
      </c>
      <c r="D634" s="48" t="s">
        <v>157</v>
      </c>
      <c r="E634" s="48">
        <v>1</v>
      </c>
      <c r="F634" s="40"/>
      <c r="G634" s="40" t="s">
        <v>38</v>
      </c>
      <c r="H634" s="41" t="s">
        <v>898</v>
      </c>
      <c r="I634" s="40" t="s">
        <v>59</v>
      </c>
      <c r="J634" s="40" t="s">
        <v>166</v>
      </c>
      <c r="K634" s="40" t="s">
        <v>42</v>
      </c>
      <c r="L634" s="40" t="s">
        <v>42</v>
      </c>
      <c r="M634" s="40" t="s">
        <v>43</v>
      </c>
      <c r="N634" s="40" t="s">
        <v>44</v>
      </c>
      <c r="O634" s="40" t="s">
        <v>539</v>
      </c>
      <c r="P634" s="40" t="s">
        <v>60</v>
      </c>
      <c r="Q634" s="40" t="s">
        <v>167</v>
      </c>
      <c r="R634" s="40" t="s">
        <v>42</v>
      </c>
      <c r="S634" s="40" t="s">
        <v>56</v>
      </c>
      <c r="T634" s="40" t="s">
        <v>57</v>
      </c>
      <c r="U634" s="41" t="s">
        <v>897</v>
      </c>
      <c r="V634" s="40" t="s">
        <v>63</v>
      </c>
      <c r="W634" s="40" t="s">
        <v>42</v>
      </c>
      <c r="X634" s="40" t="s">
        <v>43</v>
      </c>
      <c r="Y634" s="40" t="s">
        <v>42</v>
      </c>
      <c r="Z634" s="40" t="s">
        <v>43</v>
      </c>
      <c r="AA634" s="40" t="s">
        <v>42</v>
      </c>
      <c r="AB634" s="40" t="s">
        <v>43</v>
      </c>
      <c r="AC634" s="40" t="s">
        <v>42</v>
      </c>
      <c r="AD634" s="40" t="s">
        <v>43</v>
      </c>
      <c r="AE634" s="40" t="s">
        <v>42</v>
      </c>
      <c r="AF634" s="40" t="s">
        <v>42</v>
      </c>
      <c r="AG634" s="40" t="s">
        <v>43</v>
      </c>
      <c r="AH634" s="40" t="s">
        <v>52</v>
      </c>
      <c r="AI634" s="42">
        <v>350</v>
      </c>
      <c r="AJ634" s="40" t="s">
        <v>209</v>
      </c>
      <c r="AK634" s="43"/>
      <c r="AL634" s="245">
        <f>IF(COUNTIFS($Q$2:Q634,Q634,$S$2:S634,S634)=1,1,0)</f>
        <v>0</v>
      </c>
    </row>
    <row r="635" spans="1:38" ht="15.5" hidden="1">
      <c r="A635" t="s">
        <v>5045</v>
      </c>
      <c r="B635" s="34">
        <v>46086</v>
      </c>
      <c r="C635" s="48" t="s">
        <v>500</v>
      </c>
      <c r="D635" s="48" t="s">
        <v>157</v>
      </c>
      <c r="E635" s="48">
        <v>1</v>
      </c>
      <c r="F635" s="32"/>
      <c r="G635" s="32" t="s">
        <v>38</v>
      </c>
      <c r="H635" s="35" t="s">
        <v>896</v>
      </c>
      <c r="I635" s="32" t="s">
        <v>40</v>
      </c>
      <c r="J635" s="32" t="s">
        <v>43</v>
      </c>
      <c r="K635" s="32" t="s">
        <v>42</v>
      </c>
      <c r="L635" s="32" t="s">
        <v>42</v>
      </c>
      <c r="M635" s="32" t="s">
        <v>43</v>
      </c>
      <c r="N635" s="32" t="s">
        <v>44</v>
      </c>
      <c r="O635" s="32" t="s">
        <v>45</v>
      </c>
      <c r="P635" s="32" t="s">
        <v>90</v>
      </c>
      <c r="Q635" s="32" t="s">
        <v>310</v>
      </c>
      <c r="R635" s="32" t="s">
        <v>42</v>
      </c>
      <c r="S635" s="32" t="s">
        <v>48</v>
      </c>
      <c r="T635" s="32" t="s">
        <v>57</v>
      </c>
      <c r="U635" s="35" t="s">
        <v>895</v>
      </c>
      <c r="V635" s="32" t="s">
        <v>80</v>
      </c>
      <c r="W635" s="32" t="s">
        <v>42</v>
      </c>
      <c r="X635" s="32" t="s">
        <v>43</v>
      </c>
      <c r="Y635" s="32" t="s">
        <v>42</v>
      </c>
      <c r="Z635" s="32" t="s">
        <v>43</v>
      </c>
      <c r="AA635" s="32" t="s">
        <v>42</v>
      </c>
      <c r="AB635" s="32" t="s">
        <v>43</v>
      </c>
      <c r="AC635" s="32" t="s">
        <v>42</v>
      </c>
      <c r="AD635" s="32" t="s">
        <v>43</v>
      </c>
      <c r="AE635" s="32" t="s">
        <v>42</v>
      </c>
      <c r="AF635" s="32" t="s">
        <v>42</v>
      </c>
      <c r="AG635" s="32" t="s">
        <v>43</v>
      </c>
      <c r="AH635" s="32" t="s">
        <v>52</v>
      </c>
      <c r="AI635" s="36">
        <v>480</v>
      </c>
      <c r="AJ635" s="32" t="s">
        <v>53</v>
      </c>
      <c r="AK635" s="37"/>
      <c r="AL635" s="245">
        <f>IF(COUNTIFS($Q$2:Q635,Q635,$S$2:S635,S635)=1,1,0)</f>
        <v>0</v>
      </c>
    </row>
    <row r="636" spans="1:38" ht="15.5" hidden="1">
      <c r="A636" t="s">
        <v>5045</v>
      </c>
      <c r="B636" s="39">
        <v>46086</v>
      </c>
      <c r="C636" s="48" t="s">
        <v>500</v>
      </c>
      <c r="D636" s="48" t="s">
        <v>157</v>
      </c>
      <c r="E636" s="48">
        <v>1</v>
      </c>
      <c r="F636" s="40"/>
      <c r="G636" s="40" t="s">
        <v>38</v>
      </c>
      <c r="H636" s="41" t="s">
        <v>803</v>
      </c>
      <c r="I636" s="40" t="s">
        <v>580</v>
      </c>
      <c r="J636" s="40" t="s">
        <v>43</v>
      </c>
      <c r="K636" s="40" t="s">
        <v>42</v>
      </c>
      <c r="L636" s="40" t="s">
        <v>42</v>
      </c>
      <c r="M636" s="40" t="s">
        <v>43</v>
      </c>
      <c r="N636" s="40" t="s">
        <v>44</v>
      </c>
      <c r="O636" s="40" t="s">
        <v>539</v>
      </c>
      <c r="P636" s="40" t="s">
        <v>46</v>
      </c>
      <c r="Q636" s="40" t="s">
        <v>47</v>
      </c>
      <c r="R636" s="40" t="s">
        <v>42</v>
      </c>
      <c r="S636" s="40" t="s">
        <v>48</v>
      </c>
      <c r="T636" s="40" t="s">
        <v>49</v>
      </c>
      <c r="U636" s="41" t="s">
        <v>883</v>
      </c>
      <c r="V636" s="40" t="s">
        <v>578</v>
      </c>
      <c r="W636" s="40" t="s">
        <v>42</v>
      </c>
      <c r="X636" s="40" t="s">
        <v>43</v>
      </c>
      <c r="Y636" s="40" t="s">
        <v>42</v>
      </c>
      <c r="Z636" s="40" t="s">
        <v>43</v>
      </c>
      <c r="AA636" s="40" t="s">
        <v>42</v>
      </c>
      <c r="AB636" s="40" t="s">
        <v>43</v>
      </c>
      <c r="AC636" s="40" t="s">
        <v>42</v>
      </c>
      <c r="AD636" s="40" t="s">
        <v>43</v>
      </c>
      <c r="AE636" s="40" t="s">
        <v>42</v>
      </c>
      <c r="AF636" s="40" t="s">
        <v>42</v>
      </c>
      <c r="AG636" s="40" t="s">
        <v>43</v>
      </c>
      <c r="AH636" s="40" t="s">
        <v>64</v>
      </c>
      <c r="AI636" s="42">
        <v>960</v>
      </c>
      <c r="AJ636" s="40" t="s">
        <v>53</v>
      </c>
      <c r="AK636" s="43"/>
      <c r="AL636" s="245">
        <f>IF(COUNTIFS($Q$2:Q636,Q636,$S$2:S636,S636)=1,1,0)</f>
        <v>0</v>
      </c>
    </row>
    <row r="637" spans="1:38" ht="15.5" hidden="1">
      <c r="A637" t="s">
        <v>5045</v>
      </c>
      <c r="B637" s="34">
        <v>46086</v>
      </c>
      <c r="C637" s="48" t="s">
        <v>500</v>
      </c>
      <c r="D637" s="48" t="s">
        <v>157</v>
      </c>
      <c r="E637" s="48">
        <v>0</v>
      </c>
      <c r="F637" s="32"/>
      <c r="G637" s="32" t="s">
        <v>38</v>
      </c>
      <c r="H637" s="35"/>
      <c r="I637" s="32" t="s">
        <v>580</v>
      </c>
      <c r="J637" s="32" t="s">
        <v>43</v>
      </c>
      <c r="K637" s="32" t="s">
        <v>42</v>
      </c>
      <c r="L637" s="32" t="s">
        <v>42</v>
      </c>
      <c r="M637" s="32" t="s">
        <v>43</v>
      </c>
      <c r="N637" s="32" t="s">
        <v>44</v>
      </c>
      <c r="O637" s="32" t="s">
        <v>45</v>
      </c>
      <c r="P637" s="32" t="s">
        <v>67</v>
      </c>
      <c r="Q637" s="32" t="s">
        <v>408</v>
      </c>
      <c r="R637" s="32" t="s">
        <v>42</v>
      </c>
      <c r="S637" s="32" t="s">
        <v>48</v>
      </c>
      <c r="T637" s="32" t="s">
        <v>49</v>
      </c>
      <c r="U637" s="35" t="s">
        <v>882</v>
      </c>
      <c r="V637" s="32" t="s">
        <v>51</v>
      </c>
      <c r="W637" s="32" t="s">
        <v>42</v>
      </c>
      <c r="X637" s="32" t="s">
        <v>43</v>
      </c>
      <c r="Y637" s="32" t="s">
        <v>42</v>
      </c>
      <c r="Z637" s="32" t="s">
        <v>43</v>
      </c>
      <c r="AA637" s="32" t="s">
        <v>42</v>
      </c>
      <c r="AB637" s="32" t="s">
        <v>43</v>
      </c>
      <c r="AC637" s="32" t="s">
        <v>42</v>
      </c>
      <c r="AD637" s="32" t="s">
        <v>43</v>
      </c>
      <c r="AE637" s="32" t="s">
        <v>42</v>
      </c>
      <c r="AF637" s="32" t="s">
        <v>42</v>
      </c>
      <c r="AG637" s="32" t="s">
        <v>43</v>
      </c>
      <c r="AH637" s="32" t="s">
        <v>64</v>
      </c>
      <c r="AI637" s="36">
        <v>960</v>
      </c>
      <c r="AJ637" s="32" t="s">
        <v>53</v>
      </c>
      <c r="AK637" s="37"/>
      <c r="AL637" s="245">
        <f>IF(COUNTIFS($Q$2:Q637,Q637,$S$2:S637,S637)=1,1,0)</f>
        <v>0</v>
      </c>
    </row>
    <row r="638" spans="1:38" ht="15.5" hidden="1">
      <c r="A638" t="s">
        <v>5045</v>
      </c>
      <c r="B638" s="39">
        <v>46086</v>
      </c>
      <c r="C638" s="48" t="s">
        <v>500</v>
      </c>
      <c r="D638" s="48" t="s">
        <v>157</v>
      </c>
      <c r="E638" s="48">
        <v>1</v>
      </c>
      <c r="F638" s="40"/>
      <c r="G638" s="40" t="s">
        <v>38</v>
      </c>
      <c r="H638" s="41" t="s">
        <v>894</v>
      </c>
      <c r="I638" s="40" t="s">
        <v>40</v>
      </c>
      <c r="J638" s="40" t="s">
        <v>43</v>
      </c>
      <c r="K638" s="40" t="s">
        <v>42</v>
      </c>
      <c r="L638" s="40" t="s">
        <v>42</v>
      </c>
      <c r="M638" s="40" t="s">
        <v>43</v>
      </c>
      <c r="N638" s="40" t="s">
        <v>44</v>
      </c>
      <c r="O638" s="40" t="s">
        <v>45</v>
      </c>
      <c r="P638" s="40" t="s">
        <v>67</v>
      </c>
      <c r="Q638" s="257" t="s">
        <v>893</v>
      </c>
      <c r="R638" s="40" t="s">
        <v>893</v>
      </c>
      <c r="S638" s="40" t="s">
        <v>56</v>
      </c>
      <c r="T638" s="40" t="s">
        <v>57</v>
      </c>
      <c r="U638" s="41" t="s">
        <v>892</v>
      </c>
      <c r="V638" s="40" t="s">
        <v>51</v>
      </c>
      <c r="W638" s="40" t="s">
        <v>42</v>
      </c>
      <c r="X638" s="40" t="s">
        <v>43</v>
      </c>
      <c r="Y638" s="40" t="s">
        <v>42</v>
      </c>
      <c r="Z638" s="40" t="s">
        <v>43</v>
      </c>
      <c r="AA638" s="40" t="s">
        <v>42</v>
      </c>
      <c r="AB638" s="40" t="s">
        <v>43</v>
      </c>
      <c r="AC638" s="40" t="s">
        <v>42</v>
      </c>
      <c r="AD638" s="40" t="s">
        <v>43</v>
      </c>
      <c r="AE638" s="40" t="s">
        <v>42</v>
      </c>
      <c r="AF638" s="40" t="s">
        <v>42</v>
      </c>
      <c r="AG638" s="40" t="s">
        <v>43</v>
      </c>
      <c r="AH638" s="40" t="s">
        <v>52</v>
      </c>
      <c r="AI638" s="42">
        <v>480</v>
      </c>
      <c r="AJ638" s="40" t="s">
        <v>53</v>
      </c>
      <c r="AK638" s="43"/>
      <c r="AL638" s="245">
        <f>IF(COUNTIFS($Q$2:Q638,Q638,$S$2:S638,S638)=1,1,0)</f>
        <v>0</v>
      </c>
    </row>
    <row r="639" spans="1:38" ht="15.5" hidden="1">
      <c r="A639" t="s">
        <v>5045</v>
      </c>
      <c r="B639" s="34">
        <v>46086</v>
      </c>
      <c r="C639" s="48" t="s">
        <v>500</v>
      </c>
      <c r="D639" s="48" t="s">
        <v>157</v>
      </c>
      <c r="E639" s="48">
        <v>1</v>
      </c>
      <c r="F639" s="32"/>
      <c r="G639" s="32" t="s">
        <v>38</v>
      </c>
      <c r="H639" s="35" t="s">
        <v>891</v>
      </c>
      <c r="I639" s="32" t="s">
        <v>580</v>
      </c>
      <c r="J639" s="32" t="s">
        <v>43</v>
      </c>
      <c r="K639" s="32" t="s">
        <v>42</v>
      </c>
      <c r="L639" s="32" t="s">
        <v>42</v>
      </c>
      <c r="M639" s="32" t="s">
        <v>43</v>
      </c>
      <c r="N639" s="32" t="s">
        <v>44</v>
      </c>
      <c r="O639" s="32" t="s">
        <v>45</v>
      </c>
      <c r="P639" s="32" t="s">
        <v>60</v>
      </c>
      <c r="Q639" s="32" t="s">
        <v>102</v>
      </c>
      <c r="R639" s="32" t="s">
        <v>42</v>
      </c>
      <c r="S639" s="32" t="s">
        <v>48</v>
      </c>
      <c r="T639" s="32" t="s">
        <v>57</v>
      </c>
      <c r="U639" s="35" t="s">
        <v>887</v>
      </c>
      <c r="V639" s="32" t="s">
        <v>314</v>
      </c>
      <c r="W639" s="32" t="s">
        <v>42</v>
      </c>
      <c r="X639" s="32" t="s">
        <v>43</v>
      </c>
      <c r="Y639" s="32" t="s">
        <v>42</v>
      </c>
      <c r="Z639" s="32" t="s">
        <v>43</v>
      </c>
      <c r="AA639" s="32" t="s">
        <v>42</v>
      </c>
      <c r="AB639" s="32" t="s">
        <v>43</v>
      </c>
      <c r="AC639" s="32" t="s">
        <v>42</v>
      </c>
      <c r="AD639" s="32" t="s">
        <v>43</v>
      </c>
      <c r="AE639" s="32" t="s">
        <v>42</v>
      </c>
      <c r="AF639" s="32" t="s">
        <v>42</v>
      </c>
      <c r="AG639" s="32" t="s">
        <v>43</v>
      </c>
      <c r="AH639" s="32" t="s">
        <v>64</v>
      </c>
      <c r="AI639" s="36">
        <v>960</v>
      </c>
      <c r="AJ639" s="32" t="s">
        <v>53</v>
      </c>
      <c r="AK639" s="37"/>
      <c r="AL639" s="245">
        <f>IF(COUNTIFS($Q$2:Q639,Q639,$S$2:S639,S639)=1,1,0)</f>
        <v>0</v>
      </c>
    </row>
    <row r="640" spans="1:38" ht="15.5" hidden="1">
      <c r="A640" t="s">
        <v>5045</v>
      </c>
      <c r="B640" s="39">
        <v>46086</v>
      </c>
      <c r="C640" s="48" t="s">
        <v>500</v>
      </c>
      <c r="D640" s="48" t="s">
        <v>157</v>
      </c>
      <c r="E640" s="48">
        <v>0</v>
      </c>
      <c r="F640" s="40"/>
      <c r="G640" s="40" t="s">
        <v>38</v>
      </c>
      <c r="H640" s="41"/>
      <c r="I640" s="40" t="s">
        <v>580</v>
      </c>
      <c r="J640" s="40" t="s">
        <v>43</v>
      </c>
      <c r="K640" s="40" t="s">
        <v>42</v>
      </c>
      <c r="L640" s="40" t="s">
        <v>42</v>
      </c>
      <c r="M640" s="40" t="s">
        <v>43</v>
      </c>
      <c r="N640" s="40" t="s">
        <v>44</v>
      </c>
      <c r="O640" s="40" t="s">
        <v>45</v>
      </c>
      <c r="P640" s="40" t="s">
        <v>351</v>
      </c>
      <c r="Q640" s="257" t="s">
        <v>890</v>
      </c>
      <c r="R640" s="40" t="s">
        <v>890</v>
      </c>
      <c r="S640" s="40" t="s">
        <v>56</v>
      </c>
      <c r="T640" s="40" t="s">
        <v>57</v>
      </c>
      <c r="U640" s="41" t="s">
        <v>887</v>
      </c>
      <c r="V640" s="40" t="s">
        <v>51</v>
      </c>
      <c r="W640" s="40" t="s">
        <v>42</v>
      </c>
      <c r="X640" s="40" t="s">
        <v>43</v>
      </c>
      <c r="Y640" s="40" t="s">
        <v>42</v>
      </c>
      <c r="Z640" s="40" t="s">
        <v>43</v>
      </c>
      <c r="AA640" s="40" t="s">
        <v>42</v>
      </c>
      <c r="AB640" s="40" t="s">
        <v>43</v>
      </c>
      <c r="AC640" s="40" t="s">
        <v>42</v>
      </c>
      <c r="AD640" s="40" t="s">
        <v>43</v>
      </c>
      <c r="AE640" s="40" t="s">
        <v>42</v>
      </c>
      <c r="AF640" s="40" t="s">
        <v>42</v>
      </c>
      <c r="AG640" s="40" t="s">
        <v>43</v>
      </c>
      <c r="AH640" s="40" t="s">
        <v>64</v>
      </c>
      <c r="AI640" s="42">
        <v>960</v>
      </c>
      <c r="AJ640" s="40" t="s">
        <v>53</v>
      </c>
      <c r="AK640" s="43"/>
      <c r="AL640" s="245">
        <f>IF(COUNTIFS($Q$2:Q640,Q640,$S$2:S640,S640)=1,1,0)</f>
        <v>0</v>
      </c>
    </row>
    <row r="641" spans="1:38" ht="15.5" hidden="1">
      <c r="A641" t="s">
        <v>5045</v>
      </c>
      <c r="B641" s="34">
        <v>46086</v>
      </c>
      <c r="C641" s="48" t="s">
        <v>500</v>
      </c>
      <c r="D641" s="48" t="s">
        <v>157</v>
      </c>
      <c r="E641" s="48">
        <v>0</v>
      </c>
      <c r="F641" s="32"/>
      <c r="G641" s="32" t="s">
        <v>38</v>
      </c>
      <c r="H641" s="35"/>
      <c r="I641" s="32" t="s">
        <v>580</v>
      </c>
      <c r="J641" s="32" t="s">
        <v>43</v>
      </c>
      <c r="K641" s="32" t="s">
        <v>42</v>
      </c>
      <c r="L641" s="32" t="s">
        <v>42</v>
      </c>
      <c r="M641" s="32" t="s">
        <v>43</v>
      </c>
      <c r="N641" s="32" t="s">
        <v>44</v>
      </c>
      <c r="O641" s="32" t="s">
        <v>45</v>
      </c>
      <c r="P641" s="32" t="s">
        <v>351</v>
      </c>
      <c r="Q641" s="257" t="s">
        <v>889</v>
      </c>
      <c r="R641" s="32" t="s">
        <v>889</v>
      </c>
      <c r="S641" s="32" t="s">
        <v>48</v>
      </c>
      <c r="T641" s="32" t="s">
        <v>57</v>
      </c>
      <c r="U641" s="35" t="s">
        <v>887</v>
      </c>
      <c r="V641" s="32" t="s">
        <v>51</v>
      </c>
      <c r="W641" s="32" t="s">
        <v>42</v>
      </c>
      <c r="X641" s="32" t="s">
        <v>43</v>
      </c>
      <c r="Y641" s="32" t="s">
        <v>42</v>
      </c>
      <c r="Z641" s="32" t="s">
        <v>43</v>
      </c>
      <c r="AA641" s="32" t="s">
        <v>42</v>
      </c>
      <c r="AB641" s="32" t="s">
        <v>43</v>
      </c>
      <c r="AC641" s="32" t="s">
        <v>42</v>
      </c>
      <c r="AD641" s="32" t="s">
        <v>43</v>
      </c>
      <c r="AE641" s="32" t="s">
        <v>42</v>
      </c>
      <c r="AF641" s="32" t="s">
        <v>42</v>
      </c>
      <c r="AG641" s="32" t="s">
        <v>43</v>
      </c>
      <c r="AH641" s="32" t="s">
        <v>64</v>
      </c>
      <c r="AI641" s="36">
        <v>960</v>
      </c>
      <c r="AJ641" s="32" t="s">
        <v>53</v>
      </c>
      <c r="AK641" s="37"/>
      <c r="AL641" s="245">
        <f>IF(COUNTIFS($Q$2:Q641,Q641,$S$2:S641,S641)=1,1,0)</f>
        <v>0</v>
      </c>
    </row>
    <row r="642" spans="1:38" ht="15.5" hidden="1">
      <c r="A642" t="s">
        <v>5045</v>
      </c>
      <c r="B642" s="39">
        <v>46086</v>
      </c>
      <c r="C642" s="48" t="s">
        <v>500</v>
      </c>
      <c r="D642" s="48" t="s">
        <v>157</v>
      </c>
      <c r="E642" s="48">
        <v>0</v>
      </c>
      <c r="F642" s="40"/>
      <c r="G642" s="40" t="s">
        <v>38</v>
      </c>
      <c r="H642" s="41"/>
      <c r="I642" s="40" t="s">
        <v>580</v>
      </c>
      <c r="J642" s="40" t="s">
        <v>43</v>
      </c>
      <c r="K642" s="40" t="s">
        <v>42</v>
      </c>
      <c r="L642" s="40" t="s">
        <v>42</v>
      </c>
      <c r="M642" s="40" t="s">
        <v>43</v>
      </c>
      <c r="N642" s="40" t="s">
        <v>44</v>
      </c>
      <c r="O642" s="40" t="s">
        <v>45</v>
      </c>
      <c r="P642" s="40" t="s">
        <v>351</v>
      </c>
      <c r="Q642" s="257" t="s">
        <v>888</v>
      </c>
      <c r="R642" s="40" t="s">
        <v>888</v>
      </c>
      <c r="S642" s="40" t="s">
        <v>56</v>
      </c>
      <c r="T642" s="40" t="s">
        <v>57</v>
      </c>
      <c r="U642" s="41" t="s">
        <v>887</v>
      </c>
      <c r="V642" s="40" t="s">
        <v>51</v>
      </c>
      <c r="W642" s="40" t="s">
        <v>42</v>
      </c>
      <c r="X642" s="40" t="s">
        <v>43</v>
      </c>
      <c r="Y642" s="40" t="s">
        <v>42</v>
      </c>
      <c r="Z642" s="40" t="s">
        <v>43</v>
      </c>
      <c r="AA642" s="40" t="s">
        <v>42</v>
      </c>
      <c r="AB642" s="40" t="s">
        <v>43</v>
      </c>
      <c r="AC642" s="40" t="s">
        <v>42</v>
      </c>
      <c r="AD642" s="40" t="s">
        <v>43</v>
      </c>
      <c r="AE642" s="40" t="s">
        <v>42</v>
      </c>
      <c r="AF642" s="40" t="s">
        <v>42</v>
      </c>
      <c r="AG642" s="40" t="s">
        <v>43</v>
      </c>
      <c r="AH642" s="40" t="s">
        <v>64</v>
      </c>
      <c r="AI642" s="42">
        <v>960</v>
      </c>
      <c r="AJ642" s="40" t="s">
        <v>53</v>
      </c>
      <c r="AK642" s="43"/>
      <c r="AL642" s="245">
        <f>IF(COUNTIFS($Q$2:Q642,Q642,$S$2:S642,S642)=1,1,0)</f>
        <v>0</v>
      </c>
    </row>
    <row r="643" spans="1:38" ht="15.5" hidden="1">
      <c r="A643" t="s">
        <v>5045</v>
      </c>
      <c r="B643" s="34">
        <v>46086</v>
      </c>
      <c r="C643" s="48" t="s">
        <v>500</v>
      </c>
      <c r="D643" s="48" t="s">
        <v>157</v>
      </c>
      <c r="E643" s="48">
        <v>1</v>
      </c>
      <c r="F643" s="32"/>
      <c r="G643" s="32" t="s">
        <v>38</v>
      </c>
      <c r="H643" s="35" t="s">
        <v>886</v>
      </c>
      <c r="I643" s="32" t="s">
        <v>66</v>
      </c>
      <c r="J643" s="32" t="s">
        <v>447</v>
      </c>
      <c r="K643" s="32" t="s">
        <v>42</v>
      </c>
      <c r="L643" s="32" t="s">
        <v>42</v>
      </c>
      <c r="M643" s="32" t="s">
        <v>43</v>
      </c>
      <c r="N643" s="32" t="s">
        <v>44</v>
      </c>
      <c r="O643" s="32" t="s">
        <v>539</v>
      </c>
      <c r="P643" s="32" t="s">
        <v>46</v>
      </c>
      <c r="Q643" s="32" t="s">
        <v>47</v>
      </c>
      <c r="R643" s="32" t="s">
        <v>42</v>
      </c>
      <c r="S643" s="32" t="s">
        <v>48</v>
      </c>
      <c r="T643" s="32" t="s">
        <v>57</v>
      </c>
      <c r="U643" s="35" t="s">
        <v>885</v>
      </c>
      <c r="V643" s="32" t="s">
        <v>66</v>
      </c>
      <c r="W643" s="32" t="s">
        <v>42</v>
      </c>
      <c r="X643" s="32" t="s">
        <v>43</v>
      </c>
      <c r="Y643" s="32" t="s">
        <v>42</v>
      </c>
      <c r="Z643" s="32" t="s">
        <v>43</v>
      </c>
      <c r="AA643" s="32" t="s">
        <v>42</v>
      </c>
      <c r="AB643" s="32" t="s">
        <v>43</v>
      </c>
      <c r="AC643" s="32" t="s">
        <v>42</v>
      </c>
      <c r="AD643" s="32" t="s">
        <v>43</v>
      </c>
      <c r="AE643" s="32" t="s">
        <v>42</v>
      </c>
      <c r="AF643" s="32" t="s">
        <v>42</v>
      </c>
      <c r="AG643" s="32" t="s">
        <v>43</v>
      </c>
      <c r="AH643" s="32" t="s">
        <v>64</v>
      </c>
      <c r="AI643" s="36">
        <v>960</v>
      </c>
      <c r="AJ643" s="32" t="s">
        <v>53</v>
      </c>
      <c r="AK643" s="37"/>
      <c r="AL643" s="245">
        <f>IF(COUNTIFS($Q$2:Q643,Q643,$S$2:S643,S643)=1,1,0)</f>
        <v>0</v>
      </c>
    </row>
    <row r="644" spans="1:38" ht="15.5" hidden="1">
      <c r="A644" t="s">
        <v>5045</v>
      </c>
      <c r="B644" s="39">
        <v>46086</v>
      </c>
      <c r="C644" s="48" t="s">
        <v>500</v>
      </c>
      <c r="D644" s="48" t="s">
        <v>157</v>
      </c>
      <c r="E644" s="48">
        <v>0</v>
      </c>
      <c r="F644" s="40"/>
      <c r="G644" s="40" t="s">
        <v>38</v>
      </c>
      <c r="H644" s="41"/>
      <c r="I644" s="40" t="s">
        <v>66</v>
      </c>
      <c r="J644" s="40" t="s">
        <v>447</v>
      </c>
      <c r="K644" s="40" t="s">
        <v>42</v>
      </c>
      <c r="L644" s="40" t="s">
        <v>42</v>
      </c>
      <c r="M644" s="40" t="s">
        <v>43</v>
      </c>
      <c r="N644" s="40" t="s">
        <v>44</v>
      </c>
      <c r="O644" s="40" t="s">
        <v>539</v>
      </c>
      <c r="P644" s="40" t="s">
        <v>67</v>
      </c>
      <c r="Q644" s="40" t="s">
        <v>68</v>
      </c>
      <c r="R644" s="40" t="s">
        <v>42</v>
      </c>
      <c r="S644" s="40" t="s">
        <v>56</v>
      </c>
      <c r="T644" s="40" t="s">
        <v>57</v>
      </c>
      <c r="U644" s="41" t="s">
        <v>885</v>
      </c>
      <c r="V644" s="40" t="s">
        <v>66</v>
      </c>
      <c r="W644" s="40" t="s">
        <v>42</v>
      </c>
      <c r="X644" s="40" t="s">
        <v>43</v>
      </c>
      <c r="Y644" s="40" t="s">
        <v>42</v>
      </c>
      <c r="Z644" s="40" t="s">
        <v>43</v>
      </c>
      <c r="AA644" s="40" t="s">
        <v>42</v>
      </c>
      <c r="AB644" s="40" t="s">
        <v>43</v>
      </c>
      <c r="AC644" s="40" t="s">
        <v>42</v>
      </c>
      <c r="AD644" s="40" t="s">
        <v>43</v>
      </c>
      <c r="AE644" s="40" t="s">
        <v>42</v>
      </c>
      <c r="AF644" s="40" t="s">
        <v>42</v>
      </c>
      <c r="AG644" s="40" t="s">
        <v>43</v>
      </c>
      <c r="AH644" s="40" t="s">
        <v>64</v>
      </c>
      <c r="AI644" s="42">
        <v>960</v>
      </c>
      <c r="AJ644" s="40" t="s">
        <v>53</v>
      </c>
      <c r="AK644" s="43"/>
      <c r="AL644" s="245">
        <f>IF(COUNTIFS($Q$2:Q644,Q644,$S$2:S644,S644)=1,1,0)</f>
        <v>0</v>
      </c>
    </row>
    <row r="645" spans="1:38" ht="15.5" hidden="1">
      <c r="A645" t="s">
        <v>5045</v>
      </c>
      <c r="B645" s="34">
        <v>46086</v>
      </c>
      <c r="C645" s="56" t="s">
        <v>500</v>
      </c>
      <c r="D645" s="56" t="s">
        <v>213</v>
      </c>
      <c r="E645" s="56">
        <v>1</v>
      </c>
      <c r="F645" s="32"/>
      <c r="G645" s="32" t="s">
        <v>38</v>
      </c>
      <c r="H645" s="35" t="s">
        <v>884</v>
      </c>
      <c r="I645" s="32" t="s">
        <v>580</v>
      </c>
      <c r="J645" s="32" t="s">
        <v>43</v>
      </c>
      <c r="K645" s="32" t="s">
        <v>42</v>
      </c>
      <c r="L645" s="32" t="s">
        <v>42</v>
      </c>
      <c r="M645" s="32" t="s">
        <v>43</v>
      </c>
      <c r="N645" s="32" t="s">
        <v>44</v>
      </c>
      <c r="O645" s="32" t="s">
        <v>45</v>
      </c>
      <c r="P645" s="32" t="s">
        <v>46</v>
      </c>
      <c r="Q645" s="32" t="s">
        <v>47</v>
      </c>
      <c r="R645" s="32" t="s">
        <v>42</v>
      </c>
      <c r="S645" s="32" t="s">
        <v>48</v>
      </c>
      <c r="T645" s="32" t="s">
        <v>49</v>
      </c>
      <c r="U645" s="35" t="s">
        <v>883</v>
      </c>
      <c r="V645" s="32" t="s">
        <v>578</v>
      </c>
      <c r="W645" s="32" t="s">
        <v>42</v>
      </c>
      <c r="X645" s="32" t="s">
        <v>43</v>
      </c>
      <c r="Y645" s="32" t="s">
        <v>42</v>
      </c>
      <c r="Z645" s="32" t="s">
        <v>43</v>
      </c>
      <c r="AA645" s="32" t="s">
        <v>42</v>
      </c>
      <c r="AB645" s="32" t="s">
        <v>43</v>
      </c>
      <c r="AC645" s="32" t="s">
        <v>42</v>
      </c>
      <c r="AD645" s="32" t="s">
        <v>43</v>
      </c>
      <c r="AE645" s="32" t="s">
        <v>42</v>
      </c>
      <c r="AF645" s="32" t="s">
        <v>42</v>
      </c>
      <c r="AG645" s="32" t="s">
        <v>43</v>
      </c>
      <c r="AH645" s="32" t="s">
        <v>95</v>
      </c>
      <c r="AI645" s="36">
        <v>300</v>
      </c>
      <c r="AJ645" s="32" t="s">
        <v>53</v>
      </c>
      <c r="AK645" s="37"/>
      <c r="AL645" s="245">
        <f>IF(COUNTIFS($Q$2:Q645,Q645,$S$2:S645,S645)=1,1,0)</f>
        <v>0</v>
      </c>
    </row>
    <row r="646" spans="1:38" ht="15.5" hidden="1">
      <c r="A646" t="s">
        <v>5045</v>
      </c>
      <c r="B646" s="39">
        <v>46086</v>
      </c>
      <c r="C646" s="56" t="s">
        <v>500</v>
      </c>
      <c r="D646" s="56" t="s">
        <v>213</v>
      </c>
      <c r="E646" s="56">
        <v>0</v>
      </c>
      <c r="F646" s="40"/>
      <c r="G646" s="40" t="s">
        <v>38</v>
      </c>
      <c r="H646" s="41"/>
      <c r="I646" s="40" t="s">
        <v>580</v>
      </c>
      <c r="J646" s="43" t="s">
        <v>43</v>
      </c>
      <c r="K646" s="40" t="s">
        <v>42</v>
      </c>
      <c r="L646" s="40" t="s">
        <v>42</v>
      </c>
      <c r="M646" s="40" t="s">
        <v>43</v>
      </c>
      <c r="N646" s="40" t="s">
        <v>44</v>
      </c>
      <c r="O646" s="40" t="s">
        <v>45</v>
      </c>
      <c r="P646" s="40" t="s">
        <v>67</v>
      </c>
      <c r="Q646" s="40" t="s">
        <v>408</v>
      </c>
      <c r="R646" s="40" t="s">
        <v>42</v>
      </c>
      <c r="S646" s="40" t="s">
        <v>48</v>
      </c>
      <c r="T646" s="40" t="s">
        <v>49</v>
      </c>
      <c r="U646" s="41" t="s">
        <v>882</v>
      </c>
      <c r="V646" s="40" t="s">
        <v>51</v>
      </c>
      <c r="W646" s="40" t="s">
        <v>42</v>
      </c>
      <c r="X646" s="40" t="s">
        <v>43</v>
      </c>
      <c r="Y646" s="40" t="s">
        <v>42</v>
      </c>
      <c r="Z646" s="40" t="s">
        <v>43</v>
      </c>
      <c r="AA646" s="40" t="s">
        <v>42</v>
      </c>
      <c r="AB646" s="40" t="s">
        <v>43</v>
      </c>
      <c r="AC646" s="40" t="s">
        <v>42</v>
      </c>
      <c r="AD646" s="40" t="s">
        <v>43</v>
      </c>
      <c r="AE646" s="40" t="s">
        <v>42</v>
      </c>
      <c r="AF646" s="40" t="s">
        <v>42</v>
      </c>
      <c r="AG646" s="40" t="s">
        <v>43</v>
      </c>
      <c r="AH646" s="40" t="s">
        <v>95</v>
      </c>
      <c r="AI646" s="42">
        <v>300</v>
      </c>
      <c r="AJ646" s="40" t="s">
        <v>53</v>
      </c>
      <c r="AK646" s="43"/>
      <c r="AL646" s="245">
        <f>IF(COUNTIFS($Q$2:Q646,Q646,$S$2:S646,S646)=1,1,0)</f>
        <v>0</v>
      </c>
    </row>
    <row r="647" spans="1:38" ht="15.5" hidden="1">
      <c r="A647" t="s">
        <v>5045</v>
      </c>
      <c r="B647" s="34">
        <v>46086</v>
      </c>
      <c r="C647" s="56" t="s">
        <v>500</v>
      </c>
      <c r="D647" s="56" t="s">
        <v>213</v>
      </c>
      <c r="E647" s="56">
        <v>1</v>
      </c>
      <c r="F647" s="32"/>
      <c r="G647" s="32" t="s">
        <v>38</v>
      </c>
      <c r="H647" s="35" t="s">
        <v>881</v>
      </c>
      <c r="I647" s="32" t="s">
        <v>153</v>
      </c>
      <c r="J647" s="32" t="s">
        <v>43</v>
      </c>
      <c r="K647" s="32" t="s">
        <v>42</v>
      </c>
      <c r="L647" s="32" t="s">
        <v>42</v>
      </c>
      <c r="M647" s="32" t="s">
        <v>43</v>
      </c>
      <c r="N647" s="32" t="s">
        <v>651</v>
      </c>
      <c r="O647" s="32" t="s">
        <v>45</v>
      </c>
      <c r="P647" s="32" t="s">
        <v>67</v>
      </c>
      <c r="Q647" s="32" t="s">
        <v>408</v>
      </c>
      <c r="R647" s="32" t="s">
        <v>42</v>
      </c>
      <c r="S647" s="32" t="s">
        <v>48</v>
      </c>
      <c r="T647" s="32" t="s">
        <v>57</v>
      </c>
      <c r="U647" s="35" t="s">
        <v>880</v>
      </c>
      <c r="V647" s="32" t="s">
        <v>51</v>
      </c>
      <c r="W647" s="32" t="s">
        <v>42</v>
      </c>
      <c r="X647" s="32" t="s">
        <v>43</v>
      </c>
      <c r="Y647" s="32" t="s">
        <v>42</v>
      </c>
      <c r="Z647" s="32" t="s">
        <v>43</v>
      </c>
      <c r="AA647" s="32" t="s">
        <v>42</v>
      </c>
      <c r="AB647" s="32" t="s">
        <v>43</v>
      </c>
      <c r="AC647" s="32" t="s">
        <v>42</v>
      </c>
      <c r="AD647" s="32" t="s">
        <v>43</v>
      </c>
      <c r="AE647" s="32" t="s">
        <v>42</v>
      </c>
      <c r="AF647" s="32" t="s">
        <v>42</v>
      </c>
      <c r="AG647" s="32" t="s">
        <v>43</v>
      </c>
      <c r="AH647" s="32" t="s">
        <v>52</v>
      </c>
      <c r="AI647" s="36">
        <v>600</v>
      </c>
      <c r="AJ647" s="32" t="s">
        <v>209</v>
      </c>
      <c r="AK647" s="37"/>
      <c r="AL647" s="245">
        <f>IF(COUNTIFS($Q$2:Q647,Q647,$S$2:S647,S647)=1,1,0)</f>
        <v>0</v>
      </c>
    </row>
    <row r="648" spans="1:38" ht="15.5" hidden="1">
      <c r="A648" t="s">
        <v>5045</v>
      </c>
      <c r="B648" s="39">
        <v>46086</v>
      </c>
      <c r="C648" s="56" t="s">
        <v>500</v>
      </c>
      <c r="D648" s="56" t="s">
        <v>213</v>
      </c>
      <c r="E648" s="56">
        <v>0</v>
      </c>
      <c r="F648" s="40"/>
      <c r="G648" s="40" t="s">
        <v>38</v>
      </c>
      <c r="H648" s="41"/>
      <c r="I648" s="40" t="s">
        <v>153</v>
      </c>
      <c r="J648" s="40" t="s">
        <v>43</v>
      </c>
      <c r="K648" s="40" t="s">
        <v>42</v>
      </c>
      <c r="L648" s="40" t="s">
        <v>42</v>
      </c>
      <c r="M648" s="40" t="s">
        <v>43</v>
      </c>
      <c r="N648" s="40" t="s">
        <v>651</v>
      </c>
      <c r="O648" s="40" t="s">
        <v>45</v>
      </c>
      <c r="P648" s="40" t="s">
        <v>60</v>
      </c>
      <c r="Q648" s="40" t="s">
        <v>411</v>
      </c>
      <c r="R648" s="40" t="s">
        <v>42</v>
      </c>
      <c r="S648" s="40" t="s">
        <v>56</v>
      </c>
      <c r="T648" s="40" t="s">
        <v>57</v>
      </c>
      <c r="U648" s="41" t="s">
        <v>879</v>
      </c>
      <c r="V648" s="40" t="s">
        <v>51</v>
      </c>
      <c r="W648" s="40" t="s">
        <v>42</v>
      </c>
      <c r="X648" s="40" t="s">
        <v>43</v>
      </c>
      <c r="Y648" s="40" t="s">
        <v>42</v>
      </c>
      <c r="Z648" s="40" t="s">
        <v>43</v>
      </c>
      <c r="AA648" s="40" t="s">
        <v>42</v>
      </c>
      <c r="AB648" s="40" t="s">
        <v>43</v>
      </c>
      <c r="AC648" s="40" t="s">
        <v>42</v>
      </c>
      <c r="AD648" s="40" t="s">
        <v>43</v>
      </c>
      <c r="AE648" s="40" t="s">
        <v>42</v>
      </c>
      <c r="AF648" s="40" t="s">
        <v>42</v>
      </c>
      <c r="AG648" s="40" t="s">
        <v>43</v>
      </c>
      <c r="AH648" s="40" t="s">
        <v>52</v>
      </c>
      <c r="AI648" s="42">
        <v>600</v>
      </c>
      <c r="AJ648" s="40" t="s">
        <v>209</v>
      </c>
      <c r="AK648" s="43"/>
      <c r="AL648" s="245">
        <f>IF(COUNTIFS($Q$2:Q648,Q648,$S$2:S648,S648)=1,1,0)</f>
        <v>0</v>
      </c>
    </row>
    <row r="649" spans="1:38" ht="15.5" hidden="1">
      <c r="A649" t="s">
        <v>5045</v>
      </c>
      <c r="B649" s="34">
        <v>46086</v>
      </c>
      <c r="C649" s="56" t="s">
        <v>500</v>
      </c>
      <c r="D649" s="56" t="s">
        <v>213</v>
      </c>
      <c r="E649" s="56">
        <v>1</v>
      </c>
      <c r="F649" s="32"/>
      <c r="G649" s="32" t="s">
        <v>38</v>
      </c>
      <c r="H649" s="35" t="s">
        <v>878</v>
      </c>
      <c r="I649" s="32" t="s">
        <v>66</v>
      </c>
      <c r="J649" s="32" t="s">
        <v>43</v>
      </c>
      <c r="K649" s="32" t="s">
        <v>42</v>
      </c>
      <c r="L649" s="32" t="s">
        <v>42</v>
      </c>
      <c r="M649" s="32" t="s">
        <v>43</v>
      </c>
      <c r="N649" s="32" t="s">
        <v>44</v>
      </c>
      <c r="O649" s="32" t="s">
        <v>45</v>
      </c>
      <c r="P649" s="32" t="s">
        <v>67</v>
      </c>
      <c r="Q649" s="32" t="s">
        <v>68</v>
      </c>
      <c r="R649" s="32" t="s">
        <v>42</v>
      </c>
      <c r="S649" s="32" t="s">
        <v>56</v>
      </c>
      <c r="T649" s="32" t="s">
        <v>57</v>
      </c>
      <c r="U649" s="35" t="s">
        <v>877</v>
      </c>
      <c r="V649" s="32" t="s">
        <v>66</v>
      </c>
      <c r="W649" s="32" t="s">
        <v>42</v>
      </c>
      <c r="X649" s="32" t="s">
        <v>43</v>
      </c>
      <c r="Y649" s="32" t="s">
        <v>42</v>
      </c>
      <c r="Z649" s="32" t="s">
        <v>43</v>
      </c>
      <c r="AA649" s="32" t="s">
        <v>42</v>
      </c>
      <c r="AB649" s="32" t="s">
        <v>43</v>
      </c>
      <c r="AC649" s="32" t="s">
        <v>42</v>
      </c>
      <c r="AD649" s="32" t="s">
        <v>43</v>
      </c>
      <c r="AE649" s="32" t="s">
        <v>42</v>
      </c>
      <c r="AF649" s="32" t="s">
        <v>42</v>
      </c>
      <c r="AG649" s="32" t="s">
        <v>43</v>
      </c>
      <c r="AH649" s="32" t="s">
        <v>347</v>
      </c>
      <c r="AI649" s="36">
        <v>150</v>
      </c>
      <c r="AJ649" s="32" t="s">
        <v>53</v>
      </c>
      <c r="AK649" s="37"/>
      <c r="AL649" s="245">
        <f>IF(COUNTIFS($Q$2:Q649,Q649,$S$2:S649,S649)=1,1,0)</f>
        <v>0</v>
      </c>
    </row>
    <row r="650" spans="1:38" ht="15.5" hidden="1">
      <c r="A650" t="s">
        <v>5045</v>
      </c>
      <c r="B650" s="39">
        <v>46086</v>
      </c>
      <c r="C650" s="56" t="s">
        <v>500</v>
      </c>
      <c r="D650" s="56" t="s">
        <v>213</v>
      </c>
      <c r="E650" s="56">
        <v>1</v>
      </c>
      <c r="F650" s="40"/>
      <c r="G650" s="40" t="s">
        <v>38</v>
      </c>
      <c r="H650" s="41" t="s">
        <v>876</v>
      </c>
      <c r="I650" s="40" t="s">
        <v>580</v>
      </c>
      <c r="J650" s="40" t="s">
        <v>643</v>
      </c>
      <c r="K650" s="40" t="s">
        <v>42</v>
      </c>
      <c r="L650" s="40" t="s">
        <v>42</v>
      </c>
      <c r="M650" s="40" t="s">
        <v>43</v>
      </c>
      <c r="N650" s="40" t="s">
        <v>44</v>
      </c>
      <c r="O650" s="40" t="s">
        <v>45</v>
      </c>
      <c r="P650" s="40" t="s">
        <v>46</v>
      </c>
      <c r="Q650" s="40" t="s">
        <v>47</v>
      </c>
      <c r="R650" s="40" t="s">
        <v>42</v>
      </c>
      <c r="S650" s="40" t="s">
        <v>48</v>
      </c>
      <c r="T650" s="40" t="s">
        <v>57</v>
      </c>
      <c r="U650" s="41" t="s">
        <v>875</v>
      </c>
      <c r="V650" s="40" t="s">
        <v>314</v>
      </c>
      <c r="W650" s="40" t="s">
        <v>42</v>
      </c>
      <c r="X650" s="40" t="s">
        <v>43</v>
      </c>
      <c r="Y650" s="40" t="s">
        <v>42</v>
      </c>
      <c r="Z650" s="40" t="s">
        <v>43</v>
      </c>
      <c r="AA650" s="40" t="s">
        <v>42</v>
      </c>
      <c r="AB650" s="40" t="s">
        <v>43</v>
      </c>
      <c r="AC650" s="40" t="s">
        <v>42</v>
      </c>
      <c r="AD650" s="40" t="s">
        <v>43</v>
      </c>
      <c r="AE650" s="40" t="s">
        <v>42</v>
      </c>
      <c r="AF650" s="40" t="s">
        <v>42</v>
      </c>
      <c r="AG650" s="40" t="s">
        <v>43</v>
      </c>
      <c r="AH650" s="40" t="s">
        <v>95</v>
      </c>
      <c r="AI650" s="42">
        <v>300</v>
      </c>
      <c r="AJ650" s="40" t="s">
        <v>53</v>
      </c>
      <c r="AK650" s="43"/>
      <c r="AL650" s="245">
        <f>IF(COUNTIFS($Q$2:Q650,Q650,$S$2:S650,S650)=1,1,0)</f>
        <v>0</v>
      </c>
    </row>
    <row r="651" spans="1:38" ht="15.5" hidden="1">
      <c r="A651" t="s">
        <v>5045</v>
      </c>
      <c r="B651" s="34">
        <v>46086</v>
      </c>
      <c r="C651" s="56" t="s">
        <v>500</v>
      </c>
      <c r="D651" s="56" t="s">
        <v>213</v>
      </c>
      <c r="E651" s="56">
        <v>1</v>
      </c>
      <c r="F651" s="32"/>
      <c r="G651" s="32" t="s">
        <v>38</v>
      </c>
      <c r="H651" s="35" t="s">
        <v>874</v>
      </c>
      <c r="I651" s="32" t="s">
        <v>66</v>
      </c>
      <c r="J651" s="32" t="s">
        <v>643</v>
      </c>
      <c r="K651" s="32" t="s">
        <v>42</v>
      </c>
      <c r="L651" s="32" t="s">
        <v>42</v>
      </c>
      <c r="M651" s="32" t="s">
        <v>43</v>
      </c>
      <c r="N651" s="32" t="s">
        <v>44</v>
      </c>
      <c r="O651" s="32" t="s">
        <v>45</v>
      </c>
      <c r="P651" s="32" t="s">
        <v>67</v>
      </c>
      <c r="Q651" s="32" t="s">
        <v>68</v>
      </c>
      <c r="R651" s="32" t="s">
        <v>42</v>
      </c>
      <c r="S651" s="32" t="s">
        <v>56</v>
      </c>
      <c r="T651" s="32" t="s">
        <v>57</v>
      </c>
      <c r="U651" s="35" t="s">
        <v>873</v>
      </c>
      <c r="V651" s="32" t="s">
        <v>66</v>
      </c>
      <c r="W651" s="32" t="s">
        <v>42</v>
      </c>
      <c r="X651" s="32" t="s">
        <v>43</v>
      </c>
      <c r="Y651" s="32" t="s">
        <v>42</v>
      </c>
      <c r="Z651" s="32" t="s">
        <v>43</v>
      </c>
      <c r="AA651" s="32" t="s">
        <v>42</v>
      </c>
      <c r="AB651" s="32" t="s">
        <v>43</v>
      </c>
      <c r="AC651" s="32" t="s">
        <v>42</v>
      </c>
      <c r="AD651" s="32" t="s">
        <v>43</v>
      </c>
      <c r="AE651" s="32" t="s">
        <v>42</v>
      </c>
      <c r="AF651" s="32" t="s">
        <v>42</v>
      </c>
      <c r="AG651" s="32" t="s">
        <v>43</v>
      </c>
      <c r="AH651" s="32" t="s">
        <v>347</v>
      </c>
      <c r="AI651" s="36">
        <v>150</v>
      </c>
      <c r="AJ651" s="32" t="s">
        <v>209</v>
      </c>
      <c r="AK651" s="37"/>
      <c r="AL651" s="245">
        <f>IF(COUNTIFS($Q$2:Q651,Q651,$S$2:S651,S651)=1,1,0)</f>
        <v>0</v>
      </c>
    </row>
    <row r="652" spans="1:38" ht="15.5" hidden="1">
      <c r="A652" t="s">
        <v>5045</v>
      </c>
      <c r="B652" s="39">
        <v>46086</v>
      </c>
      <c r="C652" s="56" t="s">
        <v>500</v>
      </c>
      <c r="D652" s="56" t="s">
        <v>213</v>
      </c>
      <c r="E652" s="56">
        <v>1</v>
      </c>
      <c r="F652" s="40"/>
      <c r="G652" s="40" t="s">
        <v>38</v>
      </c>
      <c r="H652" s="41" t="s">
        <v>529</v>
      </c>
      <c r="I652" s="40" t="s">
        <v>40</v>
      </c>
      <c r="J652" s="40" t="s">
        <v>43</v>
      </c>
      <c r="K652" s="40" t="s">
        <v>42</v>
      </c>
      <c r="L652" s="40" t="s">
        <v>42</v>
      </c>
      <c r="M652" s="40" t="s">
        <v>43</v>
      </c>
      <c r="N652" s="40" t="s">
        <v>44</v>
      </c>
      <c r="O652" s="40" t="s">
        <v>45</v>
      </c>
      <c r="P652" s="40" t="s">
        <v>46</v>
      </c>
      <c r="Q652" s="40" t="s">
        <v>47</v>
      </c>
      <c r="R652" s="40" t="s">
        <v>42</v>
      </c>
      <c r="S652" s="40" t="s">
        <v>48</v>
      </c>
      <c r="T652" s="40" t="s">
        <v>57</v>
      </c>
      <c r="U652" s="41" t="s">
        <v>686</v>
      </c>
      <c r="V652" s="40" t="s">
        <v>80</v>
      </c>
      <c r="W652" s="40" t="s">
        <v>42</v>
      </c>
      <c r="X652" s="40" t="s">
        <v>43</v>
      </c>
      <c r="Y652" s="40" t="s">
        <v>42</v>
      </c>
      <c r="Z652" s="40" t="s">
        <v>43</v>
      </c>
      <c r="AA652" s="40" t="s">
        <v>42</v>
      </c>
      <c r="AB652" s="40" t="s">
        <v>43</v>
      </c>
      <c r="AC652" s="40" t="s">
        <v>42</v>
      </c>
      <c r="AD652" s="40" t="s">
        <v>43</v>
      </c>
      <c r="AE652" s="40" t="s">
        <v>42</v>
      </c>
      <c r="AF652" s="40" t="s">
        <v>42</v>
      </c>
      <c r="AG652" s="40" t="s">
        <v>43</v>
      </c>
      <c r="AH652" s="40" t="s">
        <v>95</v>
      </c>
      <c r="AI652" s="42">
        <v>300</v>
      </c>
      <c r="AJ652" s="40" t="s">
        <v>53</v>
      </c>
      <c r="AK652" s="43"/>
      <c r="AL652" s="245">
        <f>IF(COUNTIFS($Q$2:Q652,Q652,$S$2:S652,S652)=1,1,0)</f>
        <v>0</v>
      </c>
    </row>
    <row r="653" spans="1:38" ht="15.5" hidden="1">
      <c r="A653" t="s">
        <v>5045</v>
      </c>
      <c r="B653" s="34">
        <v>46086</v>
      </c>
      <c r="C653" s="56" t="s">
        <v>500</v>
      </c>
      <c r="D653" s="56" t="s">
        <v>213</v>
      </c>
      <c r="E653" s="56">
        <v>0</v>
      </c>
      <c r="F653" s="32"/>
      <c r="G653" s="32" t="s">
        <v>38</v>
      </c>
      <c r="H653" s="35"/>
      <c r="I653" s="32" t="s">
        <v>40</v>
      </c>
      <c r="J653" s="32" t="s">
        <v>43</v>
      </c>
      <c r="K653" s="32" t="s">
        <v>42</v>
      </c>
      <c r="L653" s="32" t="s">
        <v>42</v>
      </c>
      <c r="M653" s="32" t="s">
        <v>43</v>
      </c>
      <c r="N653" s="32" t="s">
        <v>44</v>
      </c>
      <c r="O653" s="32" t="s">
        <v>45</v>
      </c>
      <c r="P653" s="32" t="s">
        <v>60</v>
      </c>
      <c r="Q653" s="32" t="s">
        <v>102</v>
      </c>
      <c r="R653" s="32" t="s">
        <v>42</v>
      </c>
      <c r="S653" s="32" t="s">
        <v>48</v>
      </c>
      <c r="T653" s="32" t="s">
        <v>57</v>
      </c>
      <c r="U653" s="35" t="s">
        <v>685</v>
      </c>
      <c r="V653" s="32" t="s">
        <v>80</v>
      </c>
      <c r="W653" s="32" t="s">
        <v>42</v>
      </c>
      <c r="X653" s="32" t="s">
        <v>43</v>
      </c>
      <c r="Y653" s="32" t="s">
        <v>42</v>
      </c>
      <c r="Z653" s="32" t="s">
        <v>43</v>
      </c>
      <c r="AA653" s="32" t="s">
        <v>42</v>
      </c>
      <c r="AB653" s="32" t="s">
        <v>43</v>
      </c>
      <c r="AC653" s="32" t="s">
        <v>42</v>
      </c>
      <c r="AD653" s="32" t="s">
        <v>43</v>
      </c>
      <c r="AE653" s="32" t="s">
        <v>42</v>
      </c>
      <c r="AF653" s="32" t="s">
        <v>42</v>
      </c>
      <c r="AG653" s="32" t="s">
        <v>43</v>
      </c>
      <c r="AH653" s="32" t="s">
        <v>95</v>
      </c>
      <c r="AI653" s="36">
        <v>300</v>
      </c>
      <c r="AJ653" s="32" t="s">
        <v>53</v>
      </c>
      <c r="AK653" s="37"/>
      <c r="AL653" s="245">
        <f>IF(COUNTIFS($Q$2:Q653,Q653,$S$2:S653,S653)=1,1,0)</f>
        <v>0</v>
      </c>
    </row>
    <row r="654" spans="1:38" ht="15.5" hidden="1">
      <c r="A654" t="s">
        <v>5045</v>
      </c>
      <c r="B654" s="34">
        <v>46086</v>
      </c>
      <c r="C654" s="61" t="s">
        <v>500</v>
      </c>
      <c r="D654" s="61" t="s">
        <v>223</v>
      </c>
      <c r="E654" s="61">
        <v>1</v>
      </c>
      <c r="F654" s="32"/>
      <c r="G654" s="32" t="s">
        <v>38</v>
      </c>
      <c r="H654" s="35" t="s">
        <v>872</v>
      </c>
      <c r="I654" s="32" t="s">
        <v>521</v>
      </c>
      <c r="J654" s="32" t="s">
        <v>599</v>
      </c>
      <c r="K654" s="32" t="s">
        <v>42</v>
      </c>
      <c r="L654" s="32" t="s">
        <v>42</v>
      </c>
      <c r="M654" s="32" t="s">
        <v>43</v>
      </c>
      <c r="N654" s="32" t="s">
        <v>44</v>
      </c>
      <c r="O654" s="32" t="s">
        <v>539</v>
      </c>
      <c r="P654" s="32" t="s">
        <v>90</v>
      </c>
      <c r="Q654" s="32" t="s">
        <v>770</v>
      </c>
      <c r="R654" s="32" t="s">
        <v>42</v>
      </c>
      <c r="S654" s="32" t="s">
        <v>48</v>
      </c>
      <c r="T654" s="32" t="s">
        <v>57</v>
      </c>
      <c r="U654" s="35" t="s">
        <v>822</v>
      </c>
      <c r="V654" s="32" t="s">
        <v>575</v>
      </c>
      <c r="W654" s="32" t="s">
        <v>42</v>
      </c>
      <c r="X654" s="32" t="s">
        <v>43</v>
      </c>
      <c r="Y654" s="32" t="s">
        <v>42</v>
      </c>
      <c r="Z654" s="32" t="s">
        <v>43</v>
      </c>
      <c r="AA654" s="32" t="s">
        <v>42</v>
      </c>
      <c r="AB654" s="32" t="s">
        <v>43</v>
      </c>
      <c r="AC654" s="32" t="s">
        <v>42</v>
      </c>
      <c r="AD654" s="32" t="s">
        <v>43</v>
      </c>
      <c r="AE654" s="32" t="s">
        <v>42</v>
      </c>
      <c r="AF654" s="32" t="s">
        <v>42</v>
      </c>
      <c r="AG654" s="32" t="s">
        <v>43</v>
      </c>
      <c r="AH654" s="32" t="s">
        <v>52</v>
      </c>
      <c r="AI654" s="36">
        <v>480</v>
      </c>
      <c r="AJ654" s="32" t="s">
        <v>53</v>
      </c>
      <c r="AK654" s="37"/>
      <c r="AL654" s="245">
        <f>IF(COUNTIFS($Q$2:Q654,Q654,$S$2:S654,S654)=1,1,0)</f>
        <v>0</v>
      </c>
    </row>
    <row r="655" spans="1:38" ht="15.5">
      <c r="A655" t="s">
        <v>5045</v>
      </c>
      <c r="B655" s="1">
        <v>46086</v>
      </c>
      <c r="C655" s="61" t="s">
        <v>500</v>
      </c>
      <c r="D655" s="61" t="s">
        <v>223</v>
      </c>
      <c r="E655" s="61">
        <v>1</v>
      </c>
      <c r="F655" s="3"/>
      <c r="G655" s="3" t="s">
        <v>38</v>
      </c>
      <c r="H655" s="4" t="s">
        <v>871</v>
      </c>
      <c r="I655" s="3" t="s">
        <v>40</v>
      </c>
      <c r="J655" s="3" t="s">
        <v>870</v>
      </c>
      <c r="K655" s="3" t="s">
        <v>42</v>
      </c>
      <c r="L655" s="3" t="s">
        <v>42</v>
      </c>
      <c r="M655" s="3" t="s">
        <v>43</v>
      </c>
      <c r="N655" s="3" t="s">
        <v>44</v>
      </c>
      <c r="O655" s="3" t="s">
        <v>45</v>
      </c>
      <c r="P655" s="3" t="s">
        <v>113</v>
      </c>
      <c r="Q655" s="3" t="s">
        <v>239</v>
      </c>
      <c r="R655" s="3" t="s">
        <v>42</v>
      </c>
      <c r="S655" s="3" t="s">
        <v>115</v>
      </c>
      <c r="T655" s="3" t="s">
        <v>57</v>
      </c>
      <c r="U655" s="4" t="s">
        <v>869</v>
      </c>
      <c r="V655" s="3" t="s">
        <v>51</v>
      </c>
      <c r="W655" s="3" t="s">
        <v>42</v>
      </c>
      <c r="X655" s="3" t="s">
        <v>43</v>
      </c>
      <c r="Y655" s="3" t="s">
        <v>42</v>
      </c>
      <c r="Z655" s="3" t="s">
        <v>43</v>
      </c>
      <c r="AA655" s="3" t="s">
        <v>42</v>
      </c>
      <c r="AB655" s="3" t="s">
        <v>43</v>
      </c>
      <c r="AC655" s="3" t="s">
        <v>42</v>
      </c>
      <c r="AD655" s="3" t="s">
        <v>43</v>
      </c>
      <c r="AE655" s="3" t="s">
        <v>42</v>
      </c>
      <c r="AF655" s="3" t="s">
        <v>42</v>
      </c>
      <c r="AG655" s="3" t="s">
        <v>43</v>
      </c>
      <c r="AH655" s="3" t="s">
        <v>95</v>
      </c>
      <c r="AI655" s="5">
        <v>480</v>
      </c>
      <c r="AJ655" s="3" t="s">
        <v>53</v>
      </c>
      <c r="AK655" s="6"/>
      <c r="AL655" s="245">
        <f>IF(COUNTIFS($Q$2:Q655,Q655,$S$2:S655,S655)=1,1,0)</f>
        <v>0</v>
      </c>
    </row>
    <row r="656" spans="1:38" ht="15.5" hidden="1">
      <c r="A656" t="s">
        <v>5045</v>
      </c>
      <c r="B656" s="34">
        <v>46086</v>
      </c>
      <c r="C656" s="61" t="s">
        <v>500</v>
      </c>
      <c r="D656" s="61" t="s">
        <v>223</v>
      </c>
      <c r="E656" s="61">
        <v>1</v>
      </c>
      <c r="F656" s="32"/>
      <c r="G656" s="32" t="s">
        <v>38</v>
      </c>
      <c r="H656" s="35" t="s">
        <v>849</v>
      </c>
      <c r="I656" s="32" t="s">
        <v>316</v>
      </c>
      <c r="J656" s="32" t="s">
        <v>599</v>
      </c>
      <c r="K656" s="32" t="s">
        <v>42</v>
      </c>
      <c r="L656" s="32" t="s">
        <v>42</v>
      </c>
      <c r="M656" s="32" t="s">
        <v>43</v>
      </c>
      <c r="N656" s="32" t="s">
        <v>44</v>
      </c>
      <c r="O656" s="32" t="s">
        <v>539</v>
      </c>
      <c r="P656" s="32" t="s">
        <v>90</v>
      </c>
      <c r="Q656" s="32" t="s">
        <v>767</v>
      </c>
      <c r="R656" s="32" t="s">
        <v>42</v>
      </c>
      <c r="S656" s="32" t="s">
        <v>56</v>
      </c>
      <c r="T656" s="32" t="s">
        <v>57</v>
      </c>
      <c r="U656" s="35" t="s">
        <v>816</v>
      </c>
      <c r="V656" s="32" t="s">
        <v>314</v>
      </c>
      <c r="W656" s="32" t="s">
        <v>42</v>
      </c>
      <c r="X656" s="32" t="s">
        <v>43</v>
      </c>
      <c r="Y656" s="32" t="s">
        <v>42</v>
      </c>
      <c r="Z656" s="32" t="s">
        <v>43</v>
      </c>
      <c r="AA656" s="32" t="s">
        <v>42</v>
      </c>
      <c r="AB656" s="32" t="s">
        <v>43</v>
      </c>
      <c r="AC656" s="32" t="s">
        <v>42</v>
      </c>
      <c r="AD656" s="32" t="s">
        <v>43</v>
      </c>
      <c r="AE656" s="32" t="s">
        <v>42</v>
      </c>
      <c r="AF656" s="32" t="s">
        <v>42</v>
      </c>
      <c r="AG656" s="32" t="s">
        <v>43</v>
      </c>
      <c r="AH656" s="32" t="s">
        <v>52</v>
      </c>
      <c r="AI656" s="36">
        <v>480</v>
      </c>
      <c r="AJ656" s="32" t="s">
        <v>53</v>
      </c>
      <c r="AK656" s="37"/>
      <c r="AL656" s="245">
        <f>IF(COUNTIFS($Q$2:Q656,Q656,$S$2:S656,S656)=1,1,0)</f>
        <v>0</v>
      </c>
    </row>
    <row r="657" spans="1:38" ht="15.5" hidden="1">
      <c r="A657" t="s">
        <v>5045</v>
      </c>
      <c r="B657" s="1">
        <v>46086</v>
      </c>
      <c r="C657" s="61" t="s">
        <v>500</v>
      </c>
      <c r="D657" s="61" t="s">
        <v>223</v>
      </c>
      <c r="E657" s="61">
        <v>1</v>
      </c>
      <c r="F657" s="3"/>
      <c r="G657" s="3" t="s">
        <v>38</v>
      </c>
      <c r="H657" s="4" t="s">
        <v>868</v>
      </c>
      <c r="I657" s="3" t="s">
        <v>40</v>
      </c>
      <c r="J657" s="3" t="s">
        <v>599</v>
      </c>
      <c r="K657" s="3" t="s">
        <v>42</v>
      </c>
      <c r="L657" s="3" t="s">
        <v>42</v>
      </c>
      <c r="M657" s="3" t="s">
        <v>43</v>
      </c>
      <c r="N657" s="3" t="s">
        <v>233</v>
      </c>
      <c r="O657" s="3" t="s">
        <v>45</v>
      </c>
      <c r="P657" s="3" t="s">
        <v>67</v>
      </c>
      <c r="Q657" s="257" t="s">
        <v>588</v>
      </c>
      <c r="R657" s="3" t="s">
        <v>588</v>
      </c>
      <c r="S657" s="3" t="s">
        <v>56</v>
      </c>
      <c r="T657" s="3" t="s">
        <v>57</v>
      </c>
      <c r="U657" s="4" t="s">
        <v>867</v>
      </c>
      <c r="V657" s="3" t="s">
        <v>155</v>
      </c>
      <c r="W657" s="3" t="s">
        <v>42</v>
      </c>
      <c r="X657" s="3" t="s">
        <v>43</v>
      </c>
      <c r="Y657" s="3" t="s">
        <v>42</v>
      </c>
      <c r="Z657" s="3" t="s">
        <v>43</v>
      </c>
      <c r="AA657" s="3" t="s">
        <v>42</v>
      </c>
      <c r="AB657" s="3" t="s">
        <v>43</v>
      </c>
      <c r="AC657" s="3" t="s">
        <v>42</v>
      </c>
      <c r="AD657" s="3" t="s">
        <v>43</v>
      </c>
      <c r="AE657" s="3" t="s">
        <v>42</v>
      </c>
      <c r="AF657" s="3" t="s">
        <v>42</v>
      </c>
      <c r="AG657" s="3" t="s">
        <v>43</v>
      </c>
      <c r="AH657" s="3" t="s">
        <v>95</v>
      </c>
      <c r="AI657" s="5">
        <v>240</v>
      </c>
      <c r="AJ657" s="3" t="s">
        <v>53</v>
      </c>
      <c r="AK657" s="6"/>
      <c r="AL657" s="245">
        <f>IF(COUNTIFS($Q$2:Q657,Q657,$S$2:S657,S657)=1,1,0)</f>
        <v>0</v>
      </c>
    </row>
    <row r="658" spans="1:38" ht="15.5" hidden="1">
      <c r="A658" t="s">
        <v>5045</v>
      </c>
      <c r="B658" s="34">
        <v>46086</v>
      </c>
      <c r="C658" s="61" t="s">
        <v>500</v>
      </c>
      <c r="D658" s="61" t="s">
        <v>223</v>
      </c>
      <c r="E658" s="61">
        <v>1</v>
      </c>
      <c r="F658" s="32"/>
      <c r="G658" s="32" t="s">
        <v>38</v>
      </c>
      <c r="H658" s="35" t="s">
        <v>866</v>
      </c>
      <c r="I658" s="32" t="s">
        <v>124</v>
      </c>
      <c r="J658" s="32" t="s">
        <v>599</v>
      </c>
      <c r="K658" s="32" t="s">
        <v>42</v>
      </c>
      <c r="L658" s="32" t="s">
        <v>42</v>
      </c>
      <c r="M658" s="32" t="s">
        <v>43</v>
      </c>
      <c r="N658" s="32" t="s">
        <v>44</v>
      </c>
      <c r="O658" s="32" t="s">
        <v>45</v>
      </c>
      <c r="P658" s="32" t="s">
        <v>88</v>
      </c>
      <c r="Q658" s="32" t="s">
        <v>89</v>
      </c>
      <c r="R658" s="32" t="s">
        <v>42</v>
      </c>
      <c r="S658" s="32" t="s">
        <v>56</v>
      </c>
      <c r="T658" s="32" t="s">
        <v>57</v>
      </c>
      <c r="U658" s="35" t="s">
        <v>582</v>
      </c>
      <c r="V658" s="32" t="s">
        <v>124</v>
      </c>
      <c r="W658" s="32" t="s">
        <v>42</v>
      </c>
      <c r="X658" s="32" t="s">
        <v>43</v>
      </c>
      <c r="Y658" s="32" t="s">
        <v>42</v>
      </c>
      <c r="Z658" s="32" t="s">
        <v>43</v>
      </c>
      <c r="AA658" s="32" t="s">
        <v>42</v>
      </c>
      <c r="AB658" s="32" t="s">
        <v>43</v>
      </c>
      <c r="AC658" s="32" t="s">
        <v>42</v>
      </c>
      <c r="AD658" s="32" t="s">
        <v>43</v>
      </c>
      <c r="AE658" s="32" t="s">
        <v>42</v>
      </c>
      <c r="AF658" s="32" t="s">
        <v>42</v>
      </c>
      <c r="AG658" s="32" t="s">
        <v>43</v>
      </c>
      <c r="AH658" s="32" t="s">
        <v>52</v>
      </c>
      <c r="AI658" s="36">
        <v>480</v>
      </c>
      <c r="AJ658" s="32" t="s">
        <v>53</v>
      </c>
      <c r="AK658" s="37"/>
      <c r="AL658" s="245">
        <f>IF(COUNTIFS($Q$2:Q658,Q658,$S$2:S658,S658)=1,1,0)</f>
        <v>0</v>
      </c>
    </row>
    <row r="659" spans="1:38" ht="15.5" hidden="1">
      <c r="A659" t="s">
        <v>5045</v>
      </c>
      <c r="B659" s="1">
        <v>46086</v>
      </c>
      <c r="C659" s="61" t="s">
        <v>500</v>
      </c>
      <c r="D659" s="61" t="s">
        <v>223</v>
      </c>
      <c r="E659" s="61">
        <v>0</v>
      </c>
      <c r="F659" s="3"/>
      <c r="G659" s="3" t="s">
        <v>38</v>
      </c>
      <c r="H659" s="4"/>
      <c r="I659" s="3" t="s">
        <v>124</v>
      </c>
      <c r="J659" s="3" t="s">
        <v>599</v>
      </c>
      <c r="K659" s="3" t="s">
        <v>42</v>
      </c>
      <c r="L659" s="3" t="s">
        <v>42</v>
      </c>
      <c r="M659" s="3" t="s">
        <v>43</v>
      </c>
      <c r="N659" s="3" t="s">
        <v>44</v>
      </c>
      <c r="O659" s="3" t="s">
        <v>45</v>
      </c>
      <c r="P659" s="3" t="s">
        <v>90</v>
      </c>
      <c r="Q659" s="3" t="s">
        <v>211</v>
      </c>
      <c r="R659" s="3" t="s">
        <v>42</v>
      </c>
      <c r="S659" s="3" t="s">
        <v>48</v>
      </c>
      <c r="T659" s="3" t="s">
        <v>57</v>
      </c>
      <c r="U659" s="4" t="s">
        <v>582</v>
      </c>
      <c r="V659" s="3" t="s">
        <v>51</v>
      </c>
      <c r="W659" s="3" t="s">
        <v>42</v>
      </c>
      <c r="X659" s="3" t="s">
        <v>43</v>
      </c>
      <c r="Y659" s="3" t="s">
        <v>42</v>
      </c>
      <c r="Z659" s="3" t="s">
        <v>43</v>
      </c>
      <c r="AA659" s="3" t="s">
        <v>42</v>
      </c>
      <c r="AB659" s="3" t="s">
        <v>43</v>
      </c>
      <c r="AC659" s="3" t="s">
        <v>42</v>
      </c>
      <c r="AD659" s="3" t="s">
        <v>43</v>
      </c>
      <c r="AE659" s="3" t="s">
        <v>42</v>
      </c>
      <c r="AF659" s="3" t="s">
        <v>42</v>
      </c>
      <c r="AG659" s="3" t="s">
        <v>43</v>
      </c>
      <c r="AH659" s="3" t="s">
        <v>52</v>
      </c>
      <c r="AI659" s="5">
        <v>480</v>
      </c>
      <c r="AJ659" s="3" t="s">
        <v>53</v>
      </c>
      <c r="AK659" s="6"/>
      <c r="AL659" s="245">
        <f>IF(COUNTIFS($Q$2:Q659,Q659,$S$2:S659,S659)=1,1,0)</f>
        <v>0</v>
      </c>
    </row>
    <row r="660" spans="1:38" ht="15.5" hidden="1">
      <c r="A660" t="s">
        <v>5045</v>
      </c>
      <c r="B660" s="34">
        <v>46086</v>
      </c>
      <c r="C660" s="61" t="s">
        <v>500</v>
      </c>
      <c r="D660" s="61" t="s">
        <v>223</v>
      </c>
      <c r="E660" s="61">
        <v>0</v>
      </c>
      <c r="F660" s="32"/>
      <c r="G660" s="32" t="s">
        <v>38</v>
      </c>
      <c r="H660" s="35"/>
      <c r="I660" s="32" t="s">
        <v>124</v>
      </c>
      <c r="J660" s="32" t="s">
        <v>599</v>
      </c>
      <c r="K660" s="32" t="s">
        <v>42</v>
      </c>
      <c r="L660" s="32" t="s">
        <v>42</v>
      </c>
      <c r="M660" s="32" t="s">
        <v>43</v>
      </c>
      <c r="N660" s="32" t="s">
        <v>44</v>
      </c>
      <c r="O660" s="32" t="s">
        <v>45</v>
      </c>
      <c r="P660" s="32" t="s">
        <v>46</v>
      </c>
      <c r="Q660" s="32" t="s">
        <v>47</v>
      </c>
      <c r="R660" s="32" t="s">
        <v>42</v>
      </c>
      <c r="S660" s="32" t="s">
        <v>48</v>
      </c>
      <c r="T660" s="32" t="s">
        <v>57</v>
      </c>
      <c r="U660" s="35" t="s">
        <v>582</v>
      </c>
      <c r="V660" s="32" t="s">
        <v>51</v>
      </c>
      <c r="W660" s="32" t="s">
        <v>42</v>
      </c>
      <c r="X660" s="32" t="s">
        <v>43</v>
      </c>
      <c r="Y660" s="32" t="s">
        <v>42</v>
      </c>
      <c r="Z660" s="32" t="s">
        <v>43</v>
      </c>
      <c r="AA660" s="32" t="s">
        <v>42</v>
      </c>
      <c r="AB660" s="32" t="s">
        <v>43</v>
      </c>
      <c r="AC660" s="32" t="s">
        <v>42</v>
      </c>
      <c r="AD660" s="32" t="s">
        <v>43</v>
      </c>
      <c r="AE660" s="32" t="s">
        <v>42</v>
      </c>
      <c r="AF660" s="32" t="s">
        <v>42</v>
      </c>
      <c r="AG660" s="32" t="s">
        <v>43</v>
      </c>
      <c r="AH660" s="32" t="s">
        <v>52</v>
      </c>
      <c r="AI660" s="36">
        <v>480</v>
      </c>
      <c r="AJ660" s="32" t="s">
        <v>53</v>
      </c>
      <c r="AK660" s="37"/>
      <c r="AL660" s="245">
        <f>IF(COUNTIFS($Q$2:Q660,Q660,$S$2:S660,S660)=1,1,0)</f>
        <v>0</v>
      </c>
    </row>
    <row r="661" spans="1:38" ht="15.5" hidden="1">
      <c r="A661" t="s">
        <v>5045</v>
      </c>
      <c r="B661" s="1">
        <v>46086</v>
      </c>
      <c r="C661" s="61" t="s">
        <v>500</v>
      </c>
      <c r="D661" s="61" t="s">
        <v>223</v>
      </c>
      <c r="E661" s="61">
        <v>0</v>
      </c>
      <c r="F661" s="3"/>
      <c r="G661" s="3" t="s">
        <v>38</v>
      </c>
      <c r="H661" s="4"/>
      <c r="I661" s="3" t="s">
        <v>124</v>
      </c>
      <c r="J661" s="3" t="s">
        <v>599</v>
      </c>
      <c r="K661" s="3" t="s">
        <v>42</v>
      </c>
      <c r="L661" s="3" t="s">
        <v>42</v>
      </c>
      <c r="M661" s="3" t="s">
        <v>43</v>
      </c>
      <c r="N661" s="3" t="s">
        <v>44</v>
      </c>
      <c r="O661" s="3" t="s">
        <v>45</v>
      </c>
      <c r="P661" s="3" t="s">
        <v>67</v>
      </c>
      <c r="Q661" s="3" t="s">
        <v>192</v>
      </c>
      <c r="R661" s="3" t="s">
        <v>42</v>
      </c>
      <c r="S661" s="3" t="s">
        <v>56</v>
      </c>
      <c r="T661" s="3" t="s">
        <v>57</v>
      </c>
      <c r="U661" s="4" t="s">
        <v>582</v>
      </c>
      <c r="V661" s="3" t="s">
        <v>51</v>
      </c>
      <c r="W661" s="3" t="s">
        <v>42</v>
      </c>
      <c r="X661" s="3" t="s">
        <v>43</v>
      </c>
      <c r="Y661" s="3" t="s">
        <v>42</v>
      </c>
      <c r="Z661" s="3" t="s">
        <v>43</v>
      </c>
      <c r="AA661" s="3" t="s">
        <v>42</v>
      </c>
      <c r="AB661" s="3" t="s">
        <v>43</v>
      </c>
      <c r="AC661" s="3" t="s">
        <v>42</v>
      </c>
      <c r="AD661" s="3" t="s">
        <v>43</v>
      </c>
      <c r="AE661" s="3" t="s">
        <v>42</v>
      </c>
      <c r="AF661" s="3" t="s">
        <v>42</v>
      </c>
      <c r="AG661" s="3" t="s">
        <v>43</v>
      </c>
      <c r="AH661" s="3" t="s">
        <v>52</v>
      </c>
      <c r="AI661" s="5">
        <v>480</v>
      </c>
      <c r="AJ661" s="3" t="s">
        <v>53</v>
      </c>
      <c r="AK661" s="6"/>
      <c r="AL661" s="245">
        <f>IF(COUNTIFS($Q$2:Q661,Q661,$S$2:S661,S661)=1,1,0)</f>
        <v>0</v>
      </c>
    </row>
    <row r="662" spans="1:38" ht="15.5" hidden="1">
      <c r="A662" t="s">
        <v>5045</v>
      </c>
      <c r="B662" s="34">
        <v>46086</v>
      </c>
      <c r="C662" s="61" t="s">
        <v>500</v>
      </c>
      <c r="D662" s="61" t="s">
        <v>223</v>
      </c>
      <c r="E662" s="61">
        <v>1</v>
      </c>
      <c r="F662" s="32"/>
      <c r="G662" s="32" t="s">
        <v>38</v>
      </c>
      <c r="H662" s="35" t="s">
        <v>865</v>
      </c>
      <c r="I662" s="32" t="s">
        <v>66</v>
      </c>
      <c r="J662" s="32" t="s">
        <v>864</v>
      </c>
      <c r="K662" s="32" t="s">
        <v>42</v>
      </c>
      <c r="L662" s="32" t="s">
        <v>42</v>
      </c>
      <c r="M662" s="32" t="s">
        <v>43</v>
      </c>
      <c r="N662" s="32" t="s">
        <v>44</v>
      </c>
      <c r="O662" s="32" t="s">
        <v>45</v>
      </c>
      <c r="P662" s="32" t="s">
        <v>60</v>
      </c>
      <c r="Q662" s="32" t="s">
        <v>795</v>
      </c>
      <c r="R662" s="32" t="s">
        <v>42</v>
      </c>
      <c r="S662" s="32" t="s">
        <v>56</v>
      </c>
      <c r="T662" s="32" t="s">
        <v>57</v>
      </c>
      <c r="U662" s="35" t="s">
        <v>794</v>
      </c>
      <c r="V662" s="32" t="s">
        <v>66</v>
      </c>
      <c r="W662" s="32" t="s">
        <v>42</v>
      </c>
      <c r="X662" s="32" t="s">
        <v>43</v>
      </c>
      <c r="Y662" s="32" t="s">
        <v>42</v>
      </c>
      <c r="Z662" s="32" t="s">
        <v>43</v>
      </c>
      <c r="AA662" s="32" t="s">
        <v>42</v>
      </c>
      <c r="AB662" s="32" t="s">
        <v>43</v>
      </c>
      <c r="AC662" s="32" t="s">
        <v>42</v>
      </c>
      <c r="AD662" s="32" t="s">
        <v>43</v>
      </c>
      <c r="AE662" s="32" t="s">
        <v>42</v>
      </c>
      <c r="AF662" s="32" t="s">
        <v>42</v>
      </c>
      <c r="AG662" s="32" t="s">
        <v>43</v>
      </c>
      <c r="AH662" s="32" t="s">
        <v>52</v>
      </c>
      <c r="AI662" s="36">
        <v>480</v>
      </c>
      <c r="AJ662" s="32" t="s">
        <v>53</v>
      </c>
      <c r="AK662" s="37"/>
      <c r="AL662" s="245">
        <f>IF(COUNTIFS($Q$2:Q662,Q662,$S$2:S662,S662)=1,1,0)</f>
        <v>1</v>
      </c>
    </row>
    <row r="663" spans="1:38" ht="15.5" hidden="1">
      <c r="A663" t="s">
        <v>5045</v>
      </c>
      <c r="B663" s="1">
        <v>46086</v>
      </c>
      <c r="C663" s="61" t="s">
        <v>500</v>
      </c>
      <c r="D663" s="61" t="s">
        <v>223</v>
      </c>
      <c r="E663" s="61">
        <v>0</v>
      </c>
      <c r="F663" s="3"/>
      <c r="G663" s="3" t="s">
        <v>38</v>
      </c>
      <c r="H663" s="4"/>
      <c r="I663" s="3" t="s">
        <v>66</v>
      </c>
      <c r="J663" s="3" t="s">
        <v>864</v>
      </c>
      <c r="K663" s="3" t="s">
        <v>42</v>
      </c>
      <c r="L663" s="3" t="s">
        <v>42</v>
      </c>
      <c r="M663" s="3" t="s">
        <v>43</v>
      </c>
      <c r="N663" s="3" t="s">
        <v>44</v>
      </c>
      <c r="O663" s="3" t="s">
        <v>45</v>
      </c>
      <c r="P663" s="3" t="s">
        <v>67</v>
      </c>
      <c r="Q663" s="3" t="s">
        <v>68</v>
      </c>
      <c r="R663" s="3" t="s">
        <v>42</v>
      </c>
      <c r="S663" s="3" t="s">
        <v>48</v>
      </c>
      <c r="T663" s="3" t="s">
        <v>57</v>
      </c>
      <c r="U663" s="4" t="s">
        <v>794</v>
      </c>
      <c r="V663" s="3" t="s">
        <v>66</v>
      </c>
      <c r="W663" s="3" t="s">
        <v>42</v>
      </c>
      <c r="X663" s="3" t="s">
        <v>43</v>
      </c>
      <c r="Y663" s="3" t="s">
        <v>42</v>
      </c>
      <c r="Z663" s="3" t="s">
        <v>43</v>
      </c>
      <c r="AA663" s="3" t="s">
        <v>42</v>
      </c>
      <c r="AB663" s="3" t="s">
        <v>43</v>
      </c>
      <c r="AC663" s="3" t="s">
        <v>42</v>
      </c>
      <c r="AD663" s="3" t="s">
        <v>43</v>
      </c>
      <c r="AE663" s="3" t="s">
        <v>42</v>
      </c>
      <c r="AF663" s="3" t="s">
        <v>42</v>
      </c>
      <c r="AG663" s="3" t="s">
        <v>43</v>
      </c>
      <c r="AH663" s="3" t="s">
        <v>52</v>
      </c>
      <c r="AI663" s="5">
        <v>480</v>
      </c>
      <c r="AJ663" s="3" t="s">
        <v>53</v>
      </c>
      <c r="AK663" s="6"/>
      <c r="AL663" s="245">
        <f>IF(COUNTIFS($Q$2:Q663,Q663,$S$2:S663,S663)=1,1,0)</f>
        <v>1</v>
      </c>
    </row>
    <row r="664" spans="1:38" ht="15.5" hidden="1">
      <c r="A664" t="s">
        <v>5045</v>
      </c>
      <c r="B664" s="34">
        <v>46086</v>
      </c>
      <c r="C664" s="61" t="s">
        <v>500</v>
      </c>
      <c r="D664" s="61" t="s">
        <v>223</v>
      </c>
      <c r="E664" s="61">
        <v>1</v>
      </c>
      <c r="F664" s="32"/>
      <c r="G664" s="32" t="s">
        <v>38</v>
      </c>
      <c r="H664" s="35" t="s">
        <v>863</v>
      </c>
      <c r="I664" s="32" t="s">
        <v>254</v>
      </c>
      <c r="J664" s="32" t="s">
        <v>599</v>
      </c>
      <c r="K664" s="32" t="s">
        <v>42</v>
      </c>
      <c r="L664" s="32" t="s">
        <v>42</v>
      </c>
      <c r="M664" s="32" t="s">
        <v>43</v>
      </c>
      <c r="N664" s="32" t="s">
        <v>44</v>
      </c>
      <c r="O664" s="32" t="s">
        <v>45</v>
      </c>
      <c r="P664" s="32" t="s">
        <v>67</v>
      </c>
      <c r="Q664" s="32" t="s">
        <v>252</v>
      </c>
      <c r="R664" s="32" t="s">
        <v>42</v>
      </c>
      <c r="S664" s="32" t="s">
        <v>56</v>
      </c>
      <c r="T664" s="32" t="s">
        <v>57</v>
      </c>
      <c r="U664" s="35" t="s">
        <v>862</v>
      </c>
      <c r="V664" s="32" t="s">
        <v>254</v>
      </c>
      <c r="W664" s="32" t="s">
        <v>42</v>
      </c>
      <c r="X664" s="32" t="s">
        <v>43</v>
      </c>
      <c r="Y664" s="32" t="s">
        <v>42</v>
      </c>
      <c r="Z664" s="32" t="s">
        <v>43</v>
      </c>
      <c r="AA664" s="32" t="s">
        <v>42</v>
      </c>
      <c r="AB664" s="32" t="s">
        <v>43</v>
      </c>
      <c r="AC664" s="32" t="s">
        <v>42</v>
      </c>
      <c r="AD664" s="32" t="s">
        <v>43</v>
      </c>
      <c r="AE664" s="32" t="s">
        <v>42</v>
      </c>
      <c r="AF664" s="32" t="s">
        <v>42</v>
      </c>
      <c r="AG664" s="32" t="s">
        <v>43</v>
      </c>
      <c r="AH664" s="32" t="s">
        <v>52</v>
      </c>
      <c r="AI664" s="36">
        <v>480</v>
      </c>
      <c r="AJ664" s="32" t="s">
        <v>53</v>
      </c>
      <c r="AK664" s="37"/>
      <c r="AL664" s="245">
        <f>IF(COUNTIFS($Q$2:Q664,Q664,$S$2:S664,S664)=1,1,0)</f>
        <v>0</v>
      </c>
    </row>
    <row r="665" spans="1:38" ht="15.5" hidden="1">
      <c r="A665" t="s">
        <v>5045</v>
      </c>
      <c r="B665" s="1">
        <v>46086</v>
      </c>
      <c r="C665" s="61" t="s">
        <v>500</v>
      </c>
      <c r="D665" s="61" t="s">
        <v>223</v>
      </c>
      <c r="E665" s="61">
        <v>0</v>
      </c>
      <c r="F665" s="3"/>
      <c r="G665" s="3" t="s">
        <v>38</v>
      </c>
      <c r="H665" s="4"/>
      <c r="I665" s="3" t="s">
        <v>254</v>
      </c>
      <c r="J665" s="3" t="s">
        <v>599</v>
      </c>
      <c r="K665" s="3" t="s">
        <v>42</v>
      </c>
      <c r="L665" s="3" t="s">
        <v>42</v>
      </c>
      <c r="M665" s="3" t="s">
        <v>43</v>
      </c>
      <c r="N665" s="3" t="s">
        <v>44</v>
      </c>
      <c r="O665" s="3" t="s">
        <v>45</v>
      </c>
      <c r="P665" s="3" t="s">
        <v>46</v>
      </c>
      <c r="Q665" s="3" t="s">
        <v>47</v>
      </c>
      <c r="R665" s="3" t="s">
        <v>42</v>
      </c>
      <c r="S665" s="3" t="s">
        <v>48</v>
      </c>
      <c r="T665" s="3" t="s">
        <v>57</v>
      </c>
      <c r="U665" s="4" t="s">
        <v>862</v>
      </c>
      <c r="V665" s="3" t="s">
        <v>51</v>
      </c>
      <c r="W665" s="3" t="s">
        <v>42</v>
      </c>
      <c r="X665" s="3" t="s">
        <v>43</v>
      </c>
      <c r="Y665" s="3" t="s">
        <v>42</v>
      </c>
      <c r="Z665" s="3" t="s">
        <v>43</v>
      </c>
      <c r="AA665" s="3" t="s">
        <v>42</v>
      </c>
      <c r="AB665" s="3" t="s">
        <v>43</v>
      </c>
      <c r="AC665" s="3" t="s">
        <v>42</v>
      </c>
      <c r="AD665" s="3" t="s">
        <v>43</v>
      </c>
      <c r="AE665" s="3" t="s">
        <v>42</v>
      </c>
      <c r="AF665" s="3" t="s">
        <v>42</v>
      </c>
      <c r="AG665" s="3" t="s">
        <v>43</v>
      </c>
      <c r="AH665" s="3" t="s">
        <v>52</v>
      </c>
      <c r="AI665" s="5">
        <v>480</v>
      </c>
      <c r="AJ665" s="3" t="s">
        <v>53</v>
      </c>
      <c r="AK665" s="6"/>
      <c r="AL665" s="245">
        <f>IF(COUNTIFS($Q$2:Q665,Q665,$S$2:S665,S665)=1,1,0)</f>
        <v>0</v>
      </c>
    </row>
    <row r="666" spans="1:38" ht="15.5" hidden="1">
      <c r="A666" t="s">
        <v>5045</v>
      </c>
      <c r="B666" s="34">
        <v>46086</v>
      </c>
      <c r="C666" s="61" t="s">
        <v>500</v>
      </c>
      <c r="D666" s="61" t="s">
        <v>223</v>
      </c>
      <c r="E666" s="61">
        <v>1</v>
      </c>
      <c r="F666" s="32"/>
      <c r="G666" s="32" t="s">
        <v>38</v>
      </c>
      <c r="H666" s="35" t="s">
        <v>861</v>
      </c>
      <c r="I666" s="32" t="s">
        <v>580</v>
      </c>
      <c r="J666" s="32" t="s">
        <v>860</v>
      </c>
      <c r="K666" s="32" t="s">
        <v>42</v>
      </c>
      <c r="L666" s="32" t="s">
        <v>42</v>
      </c>
      <c r="M666" s="32" t="s">
        <v>43</v>
      </c>
      <c r="N666" s="32" t="s">
        <v>44</v>
      </c>
      <c r="O666" s="32" t="s">
        <v>45</v>
      </c>
      <c r="P666" s="32" t="s">
        <v>46</v>
      </c>
      <c r="Q666" s="32" t="s">
        <v>47</v>
      </c>
      <c r="R666" s="32" t="s">
        <v>42</v>
      </c>
      <c r="S666" s="32" t="s">
        <v>48</v>
      </c>
      <c r="T666" s="32" t="s">
        <v>57</v>
      </c>
      <c r="U666" s="35" t="s">
        <v>859</v>
      </c>
      <c r="V666" s="32" t="s">
        <v>80</v>
      </c>
      <c r="W666" s="32" t="s">
        <v>42</v>
      </c>
      <c r="X666" s="32" t="s">
        <v>43</v>
      </c>
      <c r="Y666" s="32" t="s">
        <v>42</v>
      </c>
      <c r="Z666" s="32" t="s">
        <v>43</v>
      </c>
      <c r="AA666" s="32" t="s">
        <v>42</v>
      </c>
      <c r="AB666" s="32" t="s">
        <v>43</v>
      </c>
      <c r="AC666" s="32" t="s">
        <v>42</v>
      </c>
      <c r="AD666" s="32" t="s">
        <v>43</v>
      </c>
      <c r="AE666" s="32" t="s">
        <v>42</v>
      </c>
      <c r="AF666" s="32" t="s">
        <v>42</v>
      </c>
      <c r="AG666" s="32" t="s">
        <v>43</v>
      </c>
      <c r="AH666" s="32" t="s">
        <v>52</v>
      </c>
      <c r="AI666" s="36">
        <v>480</v>
      </c>
      <c r="AJ666" s="32" t="s">
        <v>53</v>
      </c>
      <c r="AK666" s="37"/>
      <c r="AL666" s="245">
        <f>IF(COUNTIFS($Q$2:Q666,Q666,$S$2:S666,S666)=1,1,0)</f>
        <v>0</v>
      </c>
    </row>
    <row r="667" spans="1:38" ht="15.5" hidden="1">
      <c r="A667" t="s">
        <v>5045</v>
      </c>
      <c r="B667" s="1">
        <v>46086</v>
      </c>
      <c r="C667" s="61" t="s">
        <v>500</v>
      </c>
      <c r="D667" s="61" t="s">
        <v>223</v>
      </c>
      <c r="E667" s="61">
        <v>1</v>
      </c>
      <c r="F667" s="3"/>
      <c r="G667" s="3" t="s">
        <v>38</v>
      </c>
      <c r="H667" s="4" t="s">
        <v>858</v>
      </c>
      <c r="I667" s="3" t="s">
        <v>40</v>
      </c>
      <c r="J667" s="3" t="s">
        <v>615</v>
      </c>
      <c r="K667" s="3" t="s">
        <v>42</v>
      </c>
      <c r="L667" s="3" t="s">
        <v>42</v>
      </c>
      <c r="M667" s="3" t="s">
        <v>43</v>
      </c>
      <c r="N667" s="3" t="s">
        <v>44</v>
      </c>
      <c r="O667" s="3" t="s">
        <v>45</v>
      </c>
      <c r="P667" s="3" t="s">
        <v>60</v>
      </c>
      <c r="Q667" s="3" t="s">
        <v>167</v>
      </c>
      <c r="R667" s="3" t="s">
        <v>42</v>
      </c>
      <c r="S667" s="3" t="s">
        <v>56</v>
      </c>
      <c r="T667" s="3" t="s">
        <v>57</v>
      </c>
      <c r="U667" s="4" t="s">
        <v>857</v>
      </c>
      <c r="V667" s="3" t="s">
        <v>80</v>
      </c>
      <c r="W667" s="3" t="s">
        <v>42</v>
      </c>
      <c r="X667" s="3" t="s">
        <v>43</v>
      </c>
      <c r="Y667" s="3" t="s">
        <v>42</v>
      </c>
      <c r="Z667" s="3" t="s">
        <v>43</v>
      </c>
      <c r="AA667" s="3" t="s">
        <v>42</v>
      </c>
      <c r="AB667" s="3" t="s">
        <v>43</v>
      </c>
      <c r="AC667" s="3" t="s">
        <v>42</v>
      </c>
      <c r="AD667" s="3" t="s">
        <v>43</v>
      </c>
      <c r="AE667" s="3" t="s">
        <v>42</v>
      </c>
      <c r="AF667" s="3" t="s">
        <v>42</v>
      </c>
      <c r="AG667" s="3" t="s">
        <v>43</v>
      </c>
      <c r="AH667" s="3" t="s">
        <v>52</v>
      </c>
      <c r="AI667" s="5">
        <v>480</v>
      </c>
      <c r="AJ667" s="3" t="s">
        <v>53</v>
      </c>
      <c r="AK667" s="6"/>
      <c r="AL667" s="245">
        <f>IF(COUNTIFS($Q$2:Q667,Q667,$S$2:S667,S667)=1,1,0)</f>
        <v>0</v>
      </c>
    </row>
    <row r="668" spans="1:38" ht="15.5" hidden="1">
      <c r="A668" t="s">
        <v>5045</v>
      </c>
      <c r="B668" s="39">
        <v>46086</v>
      </c>
      <c r="C668" s="62" t="s">
        <v>500</v>
      </c>
      <c r="D668" s="62" t="s">
        <v>256</v>
      </c>
      <c r="E668" s="62">
        <v>1</v>
      </c>
      <c r="F668" s="40" t="s">
        <v>214</v>
      </c>
      <c r="G668" s="40" t="s">
        <v>38</v>
      </c>
      <c r="H668" s="41" t="s">
        <v>856</v>
      </c>
      <c r="I668" s="40" t="s">
        <v>580</v>
      </c>
      <c r="J668" s="40" t="s">
        <v>43</v>
      </c>
      <c r="K668" s="40" t="s">
        <v>42</v>
      </c>
      <c r="L668" s="40" t="s">
        <v>42</v>
      </c>
      <c r="M668" s="40" t="s">
        <v>43</v>
      </c>
      <c r="N668" s="40" t="s">
        <v>44</v>
      </c>
      <c r="O668" s="40" t="s">
        <v>45</v>
      </c>
      <c r="P668" s="40" t="s">
        <v>90</v>
      </c>
      <c r="Q668" s="40" t="s">
        <v>525</v>
      </c>
      <c r="R668" s="40" t="s">
        <v>42</v>
      </c>
      <c r="S668" s="40" t="s">
        <v>48</v>
      </c>
      <c r="T668" s="40" t="s">
        <v>57</v>
      </c>
      <c r="U668" s="41" t="s">
        <v>855</v>
      </c>
      <c r="V668" s="40" t="s">
        <v>342</v>
      </c>
      <c r="W668" s="40" t="s">
        <v>42</v>
      </c>
      <c r="X668" s="40" t="s">
        <v>43</v>
      </c>
      <c r="Y668" s="40" t="s">
        <v>42</v>
      </c>
      <c r="Z668" s="40" t="s">
        <v>43</v>
      </c>
      <c r="AA668" s="40" t="s">
        <v>42</v>
      </c>
      <c r="AB668" s="40" t="s">
        <v>43</v>
      </c>
      <c r="AC668" s="40" t="s">
        <v>42</v>
      </c>
      <c r="AD668" s="40" t="s">
        <v>43</v>
      </c>
      <c r="AE668" s="40" t="s">
        <v>42</v>
      </c>
      <c r="AF668" s="40" t="s">
        <v>42</v>
      </c>
      <c r="AG668" s="40" t="s">
        <v>43</v>
      </c>
      <c r="AH668" s="40" t="s">
        <v>95</v>
      </c>
      <c r="AI668" s="42">
        <v>240</v>
      </c>
      <c r="AJ668" s="40" t="s">
        <v>53</v>
      </c>
      <c r="AK668" s="43"/>
      <c r="AL668" s="245">
        <f>IF(COUNTIFS($Q$2:Q668,Q668,$S$2:S668,S668)=1,1,0)</f>
        <v>0</v>
      </c>
    </row>
    <row r="669" spans="1:38" ht="15.5">
      <c r="A669" t="s">
        <v>5045</v>
      </c>
      <c r="B669" s="34">
        <v>46086</v>
      </c>
      <c r="C669" s="62" t="s">
        <v>500</v>
      </c>
      <c r="D669" s="62" t="s">
        <v>256</v>
      </c>
      <c r="E669" s="62">
        <v>0</v>
      </c>
      <c r="F669" s="32" t="s">
        <v>214</v>
      </c>
      <c r="G669" s="32" t="s">
        <v>38</v>
      </c>
      <c r="H669" s="35"/>
      <c r="I669" s="32" t="s">
        <v>580</v>
      </c>
      <c r="J669" s="32" t="s">
        <v>43</v>
      </c>
      <c r="K669" s="32" t="s">
        <v>42</v>
      </c>
      <c r="L669" s="32" t="s">
        <v>42</v>
      </c>
      <c r="M669" s="32" t="s">
        <v>43</v>
      </c>
      <c r="N669" s="32" t="s">
        <v>44</v>
      </c>
      <c r="O669" s="32" t="s">
        <v>45</v>
      </c>
      <c r="P669" s="32" t="s">
        <v>113</v>
      </c>
      <c r="Q669" s="32" t="s">
        <v>208</v>
      </c>
      <c r="R669" s="32" t="s">
        <v>42</v>
      </c>
      <c r="S669" s="32" t="s">
        <v>115</v>
      </c>
      <c r="T669" s="32" t="s">
        <v>57</v>
      </c>
      <c r="U669" s="35" t="s">
        <v>854</v>
      </c>
      <c r="V669" s="32" t="s">
        <v>51</v>
      </c>
      <c r="W669" s="32" t="s">
        <v>42</v>
      </c>
      <c r="X669" s="32" t="s">
        <v>43</v>
      </c>
      <c r="Y669" s="32" t="s">
        <v>42</v>
      </c>
      <c r="Z669" s="32" t="s">
        <v>43</v>
      </c>
      <c r="AA669" s="32" t="s">
        <v>42</v>
      </c>
      <c r="AB669" s="32" t="s">
        <v>43</v>
      </c>
      <c r="AC669" s="32" t="s">
        <v>42</v>
      </c>
      <c r="AD669" s="32" t="s">
        <v>43</v>
      </c>
      <c r="AE669" s="32" t="s">
        <v>42</v>
      </c>
      <c r="AF669" s="32" t="s">
        <v>42</v>
      </c>
      <c r="AG669" s="32" t="s">
        <v>43</v>
      </c>
      <c r="AH669" s="32" t="s">
        <v>95</v>
      </c>
      <c r="AI669" s="36">
        <v>240</v>
      </c>
      <c r="AJ669" s="32" t="s">
        <v>53</v>
      </c>
      <c r="AK669" s="37"/>
      <c r="AL669" s="245">
        <f>IF(COUNTIFS($Q$2:Q669,Q669,$S$2:S669,S669)=1,1,0)</f>
        <v>0</v>
      </c>
    </row>
    <row r="670" spans="1:38" ht="15.5" hidden="1">
      <c r="A670" t="s">
        <v>5045</v>
      </c>
      <c r="B670" s="39">
        <v>46086</v>
      </c>
      <c r="C670" s="62" t="s">
        <v>500</v>
      </c>
      <c r="D670" s="62" t="s">
        <v>256</v>
      </c>
      <c r="E670" s="62">
        <v>0</v>
      </c>
      <c r="F670" s="40" t="s">
        <v>214</v>
      </c>
      <c r="G670" s="40" t="s">
        <v>38</v>
      </c>
      <c r="H670" s="41"/>
      <c r="I670" s="40" t="s">
        <v>580</v>
      </c>
      <c r="J670" s="40" t="s">
        <v>43</v>
      </c>
      <c r="K670" s="40" t="s">
        <v>42</v>
      </c>
      <c r="L670" s="40" t="s">
        <v>42</v>
      </c>
      <c r="M670" s="40" t="s">
        <v>43</v>
      </c>
      <c r="N670" s="40" t="s">
        <v>44</v>
      </c>
      <c r="O670" s="40" t="s">
        <v>45</v>
      </c>
      <c r="P670" s="40" t="s">
        <v>90</v>
      </c>
      <c r="Q670" s="40" t="s">
        <v>542</v>
      </c>
      <c r="R670" s="40" t="s">
        <v>42</v>
      </c>
      <c r="S670" s="40" t="s">
        <v>56</v>
      </c>
      <c r="T670" s="40" t="s">
        <v>57</v>
      </c>
      <c r="U670" s="41" t="s">
        <v>854</v>
      </c>
      <c r="V670" s="40" t="s">
        <v>51</v>
      </c>
      <c r="W670" s="40" t="s">
        <v>42</v>
      </c>
      <c r="X670" s="40" t="s">
        <v>43</v>
      </c>
      <c r="Y670" s="40" t="s">
        <v>42</v>
      </c>
      <c r="Z670" s="40" t="s">
        <v>43</v>
      </c>
      <c r="AA670" s="40" t="s">
        <v>42</v>
      </c>
      <c r="AB670" s="40" t="s">
        <v>43</v>
      </c>
      <c r="AC670" s="40" t="s">
        <v>42</v>
      </c>
      <c r="AD670" s="40" t="s">
        <v>43</v>
      </c>
      <c r="AE670" s="40" t="s">
        <v>42</v>
      </c>
      <c r="AF670" s="40" t="s">
        <v>42</v>
      </c>
      <c r="AG670" s="40" t="s">
        <v>43</v>
      </c>
      <c r="AH670" s="40" t="s">
        <v>95</v>
      </c>
      <c r="AI670" s="42">
        <v>240</v>
      </c>
      <c r="AJ670" s="40" t="s">
        <v>53</v>
      </c>
      <c r="AK670" s="43"/>
      <c r="AL670" s="245">
        <f>IF(COUNTIFS($Q$2:Q670,Q670,$S$2:S670,S670)=1,1,0)</f>
        <v>0</v>
      </c>
    </row>
    <row r="671" spans="1:38" ht="15.5" hidden="1">
      <c r="A671" t="s">
        <v>5045</v>
      </c>
      <c r="B671" s="34">
        <v>46086</v>
      </c>
      <c r="C671" s="62" t="s">
        <v>500</v>
      </c>
      <c r="D671" s="62" t="s">
        <v>256</v>
      </c>
      <c r="E671" s="62">
        <v>1</v>
      </c>
      <c r="F671" s="32" t="s">
        <v>214</v>
      </c>
      <c r="G671" s="32" t="s">
        <v>38</v>
      </c>
      <c r="H671" s="35" t="s">
        <v>853</v>
      </c>
      <c r="I671" s="32" t="s">
        <v>142</v>
      </c>
      <c r="J671" s="32" t="s">
        <v>43</v>
      </c>
      <c r="K671" s="32" t="s">
        <v>42</v>
      </c>
      <c r="L671" s="32" t="s">
        <v>42</v>
      </c>
      <c r="M671" s="32" t="s">
        <v>43</v>
      </c>
      <c r="N671" s="32" t="s">
        <v>233</v>
      </c>
      <c r="O671" s="32" t="s">
        <v>539</v>
      </c>
      <c r="P671" s="32" t="s">
        <v>46</v>
      </c>
      <c r="Q671" s="32" t="s">
        <v>47</v>
      </c>
      <c r="R671" s="32" t="s">
        <v>42</v>
      </c>
      <c r="S671" s="32" t="s">
        <v>48</v>
      </c>
      <c r="T671" s="32" t="s">
        <v>57</v>
      </c>
      <c r="U671" s="35" t="s">
        <v>852</v>
      </c>
      <c r="V671" s="32" t="s">
        <v>84</v>
      </c>
      <c r="W671" s="32" t="s">
        <v>42</v>
      </c>
      <c r="X671" s="32" t="s">
        <v>43</v>
      </c>
      <c r="Y671" s="32" t="s">
        <v>42</v>
      </c>
      <c r="Z671" s="32" t="s">
        <v>43</v>
      </c>
      <c r="AA671" s="32" t="s">
        <v>42</v>
      </c>
      <c r="AB671" s="32" t="s">
        <v>43</v>
      </c>
      <c r="AC671" s="32" t="s">
        <v>42</v>
      </c>
      <c r="AD671" s="32" t="s">
        <v>43</v>
      </c>
      <c r="AE671" s="32" t="s">
        <v>42</v>
      </c>
      <c r="AF671" s="32" t="s">
        <v>42</v>
      </c>
      <c r="AG671" s="32" t="s">
        <v>43</v>
      </c>
      <c r="AH671" s="32" t="s">
        <v>347</v>
      </c>
      <c r="AI671" s="36">
        <v>120</v>
      </c>
      <c r="AJ671" s="32" t="s">
        <v>53</v>
      </c>
      <c r="AK671" s="37"/>
      <c r="AL671" s="245">
        <f>IF(COUNTIFS($Q$2:Q671,Q671,$S$2:S671,S671)=1,1,0)</f>
        <v>0</v>
      </c>
    </row>
    <row r="672" spans="1:38" ht="15.5" hidden="1">
      <c r="A672" t="s">
        <v>5045</v>
      </c>
      <c r="B672" s="39">
        <v>46086</v>
      </c>
      <c r="C672" s="62" t="s">
        <v>500</v>
      </c>
      <c r="D672" s="62" t="s">
        <v>256</v>
      </c>
      <c r="E672" s="62">
        <v>1</v>
      </c>
      <c r="F672" s="40" t="s">
        <v>214</v>
      </c>
      <c r="G672" s="40" t="s">
        <v>38</v>
      </c>
      <c r="H672" s="41" t="s">
        <v>851</v>
      </c>
      <c r="I672" s="40" t="s">
        <v>580</v>
      </c>
      <c r="J672" s="41" t="s">
        <v>820</v>
      </c>
      <c r="K672" s="40" t="s">
        <v>42</v>
      </c>
      <c r="L672" s="40" t="s">
        <v>42</v>
      </c>
      <c r="M672" s="40" t="s">
        <v>43</v>
      </c>
      <c r="N672" s="40" t="s">
        <v>44</v>
      </c>
      <c r="O672" s="40" t="s">
        <v>45</v>
      </c>
      <c r="P672" s="40" t="s">
        <v>46</v>
      </c>
      <c r="Q672" s="40" t="s">
        <v>47</v>
      </c>
      <c r="R672" s="40" t="s">
        <v>42</v>
      </c>
      <c r="S672" s="40" t="s">
        <v>48</v>
      </c>
      <c r="T672" s="40" t="s">
        <v>57</v>
      </c>
      <c r="U672" s="41" t="s">
        <v>800</v>
      </c>
      <c r="V672" s="40" t="s">
        <v>314</v>
      </c>
      <c r="W672" s="40" t="s">
        <v>42</v>
      </c>
      <c r="X672" s="40" t="s">
        <v>43</v>
      </c>
      <c r="Y672" s="40" t="s">
        <v>42</v>
      </c>
      <c r="Z672" s="40" t="s">
        <v>43</v>
      </c>
      <c r="AA672" s="40" t="s">
        <v>42</v>
      </c>
      <c r="AB672" s="40" t="s">
        <v>43</v>
      </c>
      <c r="AC672" s="40" t="s">
        <v>42</v>
      </c>
      <c r="AD672" s="40" t="s">
        <v>43</v>
      </c>
      <c r="AE672" s="40" t="s">
        <v>42</v>
      </c>
      <c r="AF672" s="40" t="s">
        <v>42</v>
      </c>
      <c r="AG672" s="40" t="s">
        <v>43</v>
      </c>
      <c r="AH672" s="40" t="s">
        <v>52</v>
      </c>
      <c r="AI672" s="42">
        <v>350</v>
      </c>
      <c r="AJ672" s="40" t="s">
        <v>53</v>
      </c>
      <c r="AK672" s="43"/>
      <c r="AL672" s="245">
        <f>IF(COUNTIFS($Q$2:Q672,Q672,$S$2:S672,S672)=1,1,0)</f>
        <v>0</v>
      </c>
    </row>
    <row r="673" spans="1:38" ht="15.5" hidden="1">
      <c r="A673" t="s">
        <v>5045</v>
      </c>
      <c r="B673" s="34">
        <v>46086</v>
      </c>
      <c r="C673" s="62" t="s">
        <v>500</v>
      </c>
      <c r="D673" s="62" t="s">
        <v>256</v>
      </c>
      <c r="E673" s="62">
        <v>0</v>
      </c>
      <c r="F673" s="32" t="s">
        <v>214</v>
      </c>
      <c r="G673" s="32" t="s">
        <v>38</v>
      </c>
      <c r="H673" s="35"/>
      <c r="I673" s="32" t="s">
        <v>580</v>
      </c>
      <c r="J673" s="35" t="s">
        <v>820</v>
      </c>
      <c r="K673" s="32" t="s">
        <v>42</v>
      </c>
      <c r="L673" s="32" t="s">
        <v>42</v>
      </c>
      <c r="M673" s="32" t="s">
        <v>43</v>
      </c>
      <c r="N673" s="32" t="s">
        <v>44</v>
      </c>
      <c r="O673" s="32" t="s">
        <v>45</v>
      </c>
      <c r="P673" s="32" t="s">
        <v>67</v>
      </c>
      <c r="Q673" s="32" t="s">
        <v>408</v>
      </c>
      <c r="R673" s="32" t="s">
        <v>42</v>
      </c>
      <c r="S673" s="32" t="s">
        <v>48</v>
      </c>
      <c r="T673" s="32" t="s">
        <v>57</v>
      </c>
      <c r="U673" s="35" t="s">
        <v>800</v>
      </c>
      <c r="V673" s="32" t="s">
        <v>314</v>
      </c>
      <c r="W673" s="32" t="s">
        <v>42</v>
      </c>
      <c r="X673" s="32" t="s">
        <v>43</v>
      </c>
      <c r="Y673" s="32" t="s">
        <v>42</v>
      </c>
      <c r="Z673" s="32" t="s">
        <v>43</v>
      </c>
      <c r="AA673" s="32" t="s">
        <v>42</v>
      </c>
      <c r="AB673" s="32" t="s">
        <v>43</v>
      </c>
      <c r="AC673" s="32" t="s">
        <v>42</v>
      </c>
      <c r="AD673" s="32" t="s">
        <v>43</v>
      </c>
      <c r="AE673" s="32" t="s">
        <v>42</v>
      </c>
      <c r="AF673" s="32" t="s">
        <v>42</v>
      </c>
      <c r="AG673" s="32" t="s">
        <v>43</v>
      </c>
      <c r="AH673" s="32" t="s">
        <v>52</v>
      </c>
      <c r="AI673" s="36">
        <v>350</v>
      </c>
      <c r="AJ673" s="32" t="s">
        <v>53</v>
      </c>
      <c r="AK673" s="37"/>
      <c r="AL673" s="245">
        <f>IF(COUNTIFS($Q$2:Q673,Q673,$S$2:S673,S673)=1,1,0)</f>
        <v>0</v>
      </c>
    </row>
    <row r="674" spans="1:38" ht="15.5" hidden="1">
      <c r="A674" t="s">
        <v>5045</v>
      </c>
      <c r="B674" s="39">
        <v>46086</v>
      </c>
      <c r="C674" s="62" t="s">
        <v>500</v>
      </c>
      <c r="D674" s="62" t="s">
        <v>256</v>
      </c>
      <c r="E674" s="62">
        <v>1</v>
      </c>
      <c r="F674" s="40" t="s">
        <v>214</v>
      </c>
      <c r="G674" s="40" t="s">
        <v>38</v>
      </c>
      <c r="H674" s="41" t="s">
        <v>850</v>
      </c>
      <c r="I674" s="40" t="s">
        <v>521</v>
      </c>
      <c r="J674" s="40" t="s">
        <v>43</v>
      </c>
      <c r="K674" s="40" t="s">
        <v>42</v>
      </c>
      <c r="L674" s="40" t="s">
        <v>42</v>
      </c>
      <c r="M674" s="40" t="s">
        <v>43</v>
      </c>
      <c r="N674" s="40" t="s">
        <v>44</v>
      </c>
      <c r="O674" s="40" t="s">
        <v>45</v>
      </c>
      <c r="P674" s="40" t="s">
        <v>90</v>
      </c>
      <c r="Q674" s="40" t="s">
        <v>770</v>
      </c>
      <c r="R674" s="40" t="s">
        <v>42</v>
      </c>
      <c r="S674" s="40" t="s">
        <v>48</v>
      </c>
      <c r="T674" s="40" t="s">
        <v>57</v>
      </c>
      <c r="U674" s="41" t="s">
        <v>822</v>
      </c>
      <c r="V674" s="40" t="s">
        <v>575</v>
      </c>
      <c r="W674" s="40" t="s">
        <v>42</v>
      </c>
      <c r="X674" s="40" t="s">
        <v>43</v>
      </c>
      <c r="Y674" s="40" t="s">
        <v>42</v>
      </c>
      <c r="Z674" s="40" t="s">
        <v>43</v>
      </c>
      <c r="AA674" s="40" t="s">
        <v>42</v>
      </c>
      <c r="AB674" s="40" t="s">
        <v>43</v>
      </c>
      <c r="AC674" s="40" t="s">
        <v>42</v>
      </c>
      <c r="AD674" s="40" t="s">
        <v>43</v>
      </c>
      <c r="AE674" s="40" t="s">
        <v>42</v>
      </c>
      <c r="AF674" s="40" t="s">
        <v>42</v>
      </c>
      <c r="AG674" s="40" t="s">
        <v>43</v>
      </c>
      <c r="AH674" s="40" t="s">
        <v>95</v>
      </c>
      <c r="AI674" s="42">
        <v>240</v>
      </c>
      <c r="AJ674" s="40" t="s">
        <v>53</v>
      </c>
      <c r="AK674" s="43"/>
      <c r="AL674" s="245">
        <f>IF(COUNTIFS($Q$2:Q674,Q674,$S$2:S674,S674)=1,1,0)</f>
        <v>0</v>
      </c>
    </row>
    <row r="675" spans="1:38" ht="15.5" hidden="1">
      <c r="A675" t="s">
        <v>5045</v>
      </c>
      <c r="B675" s="34">
        <v>46086</v>
      </c>
      <c r="C675" s="62" t="s">
        <v>500</v>
      </c>
      <c r="D675" s="62" t="s">
        <v>256</v>
      </c>
      <c r="E675" s="62">
        <v>1</v>
      </c>
      <c r="F675" s="32" t="s">
        <v>214</v>
      </c>
      <c r="G675" s="32" t="s">
        <v>38</v>
      </c>
      <c r="H675" s="35" t="s">
        <v>849</v>
      </c>
      <c r="I675" s="37" t="s">
        <v>316</v>
      </c>
      <c r="J675" s="32" t="s">
        <v>599</v>
      </c>
      <c r="K675" s="32" t="s">
        <v>42</v>
      </c>
      <c r="L675" s="32" t="s">
        <v>42</v>
      </c>
      <c r="M675" s="32" t="s">
        <v>43</v>
      </c>
      <c r="N675" s="32" t="s">
        <v>44</v>
      </c>
      <c r="O675" s="32" t="s">
        <v>539</v>
      </c>
      <c r="P675" s="32" t="s">
        <v>90</v>
      </c>
      <c r="Q675" s="32" t="s">
        <v>767</v>
      </c>
      <c r="R675" s="32" t="s">
        <v>42</v>
      </c>
      <c r="S675" s="32" t="s">
        <v>56</v>
      </c>
      <c r="T675" s="32" t="s">
        <v>57</v>
      </c>
      <c r="U675" s="35" t="s">
        <v>816</v>
      </c>
      <c r="V675" s="32" t="s">
        <v>314</v>
      </c>
      <c r="W675" s="32" t="s">
        <v>42</v>
      </c>
      <c r="X675" s="32" t="s">
        <v>43</v>
      </c>
      <c r="Y675" s="32" t="s">
        <v>42</v>
      </c>
      <c r="Z675" s="32" t="s">
        <v>43</v>
      </c>
      <c r="AA675" s="32" t="s">
        <v>42</v>
      </c>
      <c r="AB675" s="32" t="s">
        <v>43</v>
      </c>
      <c r="AC675" s="32" t="s">
        <v>42</v>
      </c>
      <c r="AD675" s="32" t="s">
        <v>43</v>
      </c>
      <c r="AE675" s="32" t="s">
        <v>42</v>
      </c>
      <c r="AF675" s="32" t="s">
        <v>42</v>
      </c>
      <c r="AG675" s="32" t="s">
        <v>43</v>
      </c>
      <c r="AH675" s="32" t="s">
        <v>52</v>
      </c>
      <c r="AI675" s="36">
        <v>450</v>
      </c>
      <c r="AJ675" s="32" t="s">
        <v>53</v>
      </c>
      <c r="AK675" s="37"/>
      <c r="AL675" s="245">
        <f>IF(COUNTIFS($Q$2:Q675,Q675,$S$2:S675,S675)=1,1,0)</f>
        <v>0</v>
      </c>
    </row>
    <row r="676" spans="1:38" ht="15.5" hidden="1">
      <c r="A676" t="s">
        <v>5045</v>
      </c>
      <c r="B676" s="39">
        <v>46086</v>
      </c>
      <c r="C676" s="62" t="s">
        <v>500</v>
      </c>
      <c r="D676" s="62" t="s">
        <v>256</v>
      </c>
      <c r="E676" s="62">
        <v>1</v>
      </c>
      <c r="F676" s="40" t="s">
        <v>214</v>
      </c>
      <c r="G676" s="40" t="s">
        <v>38</v>
      </c>
      <c r="H676" s="41" t="s">
        <v>848</v>
      </c>
      <c r="I676" s="40" t="s">
        <v>66</v>
      </c>
      <c r="J676" s="40" t="s">
        <v>43</v>
      </c>
      <c r="K676" s="40" t="s">
        <v>42</v>
      </c>
      <c r="L676" s="40" t="s">
        <v>42</v>
      </c>
      <c r="M676" s="40" t="s">
        <v>43</v>
      </c>
      <c r="N676" s="40" t="s">
        <v>233</v>
      </c>
      <c r="O676" s="40" t="s">
        <v>539</v>
      </c>
      <c r="P676" s="40" t="s">
        <v>67</v>
      </c>
      <c r="Q676" s="40" t="s">
        <v>68</v>
      </c>
      <c r="R676" s="40" t="s">
        <v>42</v>
      </c>
      <c r="S676" s="40" t="s">
        <v>56</v>
      </c>
      <c r="T676" s="40" t="s">
        <v>57</v>
      </c>
      <c r="U676" s="41" t="s">
        <v>847</v>
      </c>
      <c r="V676" s="40" t="s">
        <v>66</v>
      </c>
      <c r="W676" s="40" t="s">
        <v>42</v>
      </c>
      <c r="X676" s="40" t="s">
        <v>43</v>
      </c>
      <c r="Y676" s="40" t="s">
        <v>42</v>
      </c>
      <c r="Z676" s="40" t="s">
        <v>43</v>
      </c>
      <c r="AA676" s="40" t="s">
        <v>42</v>
      </c>
      <c r="AB676" s="40" t="s">
        <v>43</v>
      </c>
      <c r="AC676" s="40" t="s">
        <v>42</v>
      </c>
      <c r="AD676" s="40" t="s">
        <v>43</v>
      </c>
      <c r="AE676" s="40" t="s">
        <v>42</v>
      </c>
      <c r="AF676" s="40" t="s">
        <v>42</v>
      </c>
      <c r="AG676" s="40" t="s">
        <v>43</v>
      </c>
      <c r="AH676" s="40" t="s">
        <v>347</v>
      </c>
      <c r="AI676" s="42">
        <v>120</v>
      </c>
      <c r="AJ676" s="40" t="s">
        <v>53</v>
      </c>
      <c r="AK676" s="43"/>
      <c r="AL676" s="245">
        <f>IF(COUNTIFS($Q$2:Q676,Q676,$S$2:S676,S676)=1,1,0)</f>
        <v>0</v>
      </c>
    </row>
    <row r="677" spans="1:38" ht="15.5" hidden="1">
      <c r="A677" t="s">
        <v>5045</v>
      </c>
      <c r="B677" s="34">
        <v>46086</v>
      </c>
      <c r="C677" s="62" t="s">
        <v>500</v>
      </c>
      <c r="D677" s="62" t="s">
        <v>256</v>
      </c>
      <c r="E677" s="62">
        <v>1</v>
      </c>
      <c r="F677" s="32" t="s">
        <v>214</v>
      </c>
      <c r="G677" s="32" t="s">
        <v>38</v>
      </c>
      <c r="H677" s="35" t="s">
        <v>846</v>
      </c>
      <c r="I677" s="32" t="s">
        <v>319</v>
      </c>
      <c r="J677" s="32" t="s">
        <v>43</v>
      </c>
      <c r="K677" s="32" t="s">
        <v>42</v>
      </c>
      <c r="L677" s="32" t="s">
        <v>42</v>
      </c>
      <c r="M677" s="32" t="s">
        <v>43</v>
      </c>
      <c r="N677" s="32" t="s">
        <v>44</v>
      </c>
      <c r="O677" s="32" t="s">
        <v>45</v>
      </c>
      <c r="P677" s="32" t="s">
        <v>46</v>
      </c>
      <c r="Q677" s="32" t="s">
        <v>47</v>
      </c>
      <c r="R677" s="32" t="s">
        <v>42</v>
      </c>
      <c r="S677" s="32" t="s">
        <v>48</v>
      </c>
      <c r="T677" s="32" t="s">
        <v>57</v>
      </c>
      <c r="U677" s="35" t="s">
        <v>845</v>
      </c>
      <c r="V677" s="32" t="s">
        <v>51</v>
      </c>
      <c r="W677" s="32" t="s">
        <v>42</v>
      </c>
      <c r="X677" s="32" t="s">
        <v>43</v>
      </c>
      <c r="Y677" s="32" t="s">
        <v>42</v>
      </c>
      <c r="Z677" s="32" t="s">
        <v>43</v>
      </c>
      <c r="AA677" s="32" t="s">
        <v>42</v>
      </c>
      <c r="AB677" s="32" t="s">
        <v>43</v>
      </c>
      <c r="AC677" s="32" t="s">
        <v>42</v>
      </c>
      <c r="AD677" s="32" t="s">
        <v>43</v>
      </c>
      <c r="AE677" s="32" t="s">
        <v>607</v>
      </c>
      <c r="AF677" s="32" t="s">
        <v>42</v>
      </c>
      <c r="AG677" s="32" t="s">
        <v>43</v>
      </c>
      <c r="AH677" s="32" t="s">
        <v>341</v>
      </c>
      <c r="AI677" s="36">
        <v>720</v>
      </c>
      <c r="AJ677" s="32" t="s">
        <v>53</v>
      </c>
      <c r="AK677" s="37"/>
      <c r="AL677" s="245">
        <f>IF(COUNTIFS($Q$2:Q677,Q677,$S$2:S677,S677)=1,1,0)</f>
        <v>0</v>
      </c>
    </row>
    <row r="678" spans="1:38" ht="15.5" hidden="1">
      <c r="A678" t="s">
        <v>5045</v>
      </c>
      <c r="B678" s="39">
        <v>46086</v>
      </c>
      <c r="C678" s="62" t="s">
        <v>500</v>
      </c>
      <c r="D678" s="62" t="s">
        <v>256</v>
      </c>
      <c r="E678" s="62">
        <v>1</v>
      </c>
      <c r="F678" s="40" t="s">
        <v>214</v>
      </c>
      <c r="G678" s="40" t="s">
        <v>38</v>
      </c>
      <c r="H678" s="41" t="s">
        <v>844</v>
      </c>
      <c r="I678" s="40" t="s">
        <v>316</v>
      </c>
      <c r="J678" s="40" t="s">
        <v>43</v>
      </c>
      <c r="K678" s="40" t="s">
        <v>42</v>
      </c>
      <c r="L678" s="40" t="s">
        <v>42</v>
      </c>
      <c r="M678" s="40" t="s">
        <v>43</v>
      </c>
      <c r="N678" s="40" t="s">
        <v>44</v>
      </c>
      <c r="O678" s="40" t="s">
        <v>45</v>
      </c>
      <c r="P678" s="40" t="s">
        <v>67</v>
      </c>
      <c r="Q678" s="40" t="s">
        <v>82</v>
      </c>
      <c r="R678" s="40" t="s">
        <v>42</v>
      </c>
      <c r="S678" s="40" t="s">
        <v>48</v>
      </c>
      <c r="T678" s="40" t="s">
        <v>57</v>
      </c>
      <c r="U678" s="41" t="s">
        <v>843</v>
      </c>
      <c r="V678" s="40" t="s">
        <v>314</v>
      </c>
      <c r="W678" s="40" t="s">
        <v>42</v>
      </c>
      <c r="X678" s="40" t="s">
        <v>43</v>
      </c>
      <c r="Y678" s="40" t="s">
        <v>42</v>
      </c>
      <c r="Z678" s="40" t="s">
        <v>43</v>
      </c>
      <c r="AA678" s="40" t="s">
        <v>42</v>
      </c>
      <c r="AB678" s="40" t="s">
        <v>43</v>
      </c>
      <c r="AC678" s="40" t="s">
        <v>42</v>
      </c>
      <c r="AD678" s="40" t="s">
        <v>43</v>
      </c>
      <c r="AE678" s="40" t="s">
        <v>42</v>
      </c>
      <c r="AF678" s="40" t="s">
        <v>42</v>
      </c>
      <c r="AG678" s="40" t="s">
        <v>43</v>
      </c>
      <c r="AH678" s="40" t="s">
        <v>347</v>
      </c>
      <c r="AI678" s="42">
        <v>120</v>
      </c>
      <c r="AJ678" s="40" t="s">
        <v>53</v>
      </c>
      <c r="AK678" s="43"/>
      <c r="AL678" s="245">
        <f>IF(COUNTIFS($Q$2:Q678,Q678,$S$2:S678,S678)=1,1,0)</f>
        <v>0</v>
      </c>
    </row>
    <row r="679" spans="1:38" ht="15.5" hidden="1">
      <c r="A679" t="s">
        <v>5045</v>
      </c>
      <c r="B679" s="34">
        <v>46086</v>
      </c>
      <c r="C679" s="62" t="s">
        <v>500</v>
      </c>
      <c r="D679" s="62" t="s">
        <v>256</v>
      </c>
      <c r="E679" s="62">
        <v>1</v>
      </c>
      <c r="F679" s="32" t="s">
        <v>214</v>
      </c>
      <c r="G679" s="32" t="s">
        <v>38</v>
      </c>
      <c r="H679" s="35" t="s">
        <v>842</v>
      </c>
      <c r="I679" s="32" t="s">
        <v>66</v>
      </c>
      <c r="J679" s="32" t="s">
        <v>43</v>
      </c>
      <c r="K679" s="32" t="s">
        <v>42</v>
      </c>
      <c r="L679" s="32" t="s">
        <v>42</v>
      </c>
      <c r="M679" s="32" t="s">
        <v>43</v>
      </c>
      <c r="N679" s="32" t="s">
        <v>44</v>
      </c>
      <c r="O679" s="32" t="s">
        <v>45</v>
      </c>
      <c r="P679" s="32" t="s">
        <v>67</v>
      </c>
      <c r="Q679" s="32" t="s">
        <v>68</v>
      </c>
      <c r="R679" s="32" t="s">
        <v>42</v>
      </c>
      <c r="S679" s="32" t="s">
        <v>56</v>
      </c>
      <c r="T679" s="32" t="s">
        <v>57</v>
      </c>
      <c r="U679" s="35" t="s">
        <v>841</v>
      </c>
      <c r="V679" s="32" t="s">
        <v>66</v>
      </c>
      <c r="W679" s="32" t="s">
        <v>42</v>
      </c>
      <c r="X679" s="32" t="s">
        <v>43</v>
      </c>
      <c r="Y679" s="32" t="s">
        <v>42</v>
      </c>
      <c r="Z679" s="32" t="s">
        <v>43</v>
      </c>
      <c r="AA679" s="32" t="s">
        <v>42</v>
      </c>
      <c r="AB679" s="32" t="s">
        <v>43</v>
      </c>
      <c r="AC679" s="32" t="s">
        <v>42</v>
      </c>
      <c r="AD679" s="32" t="s">
        <v>43</v>
      </c>
      <c r="AE679" s="32" t="s">
        <v>42</v>
      </c>
      <c r="AF679" s="32" t="s">
        <v>42</v>
      </c>
      <c r="AG679" s="32" t="s">
        <v>43</v>
      </c>
      <c r="AH679" s="32" t="s">
        <v>347</v>
      </c>
      <c r="AI679" s="36">
        <v>120</v>
      </c>
      <c r="AJ679" s="32" t="s">
        <v>53</v>
      </c>
      <c r="AK679" s="37"/>
      <c r="AL679" s="245">
        <f>IF(COUNTIFS($Q$2:Q679,Q679,$S$2:S679,S679)=1,1,0)</f>
        <v>0</v>
      </c>
    </row>
    <row r="680" spans="1:38" ht="15.5" hidden="1">
      <c r="A680" t="s">
        <v>5045</v>
      </c>
      <c r="B680" s="39">
        <v>46086</v>
      </c>
      <c r="C680" s="62" t="s">
        <v>500</v>
      </c>
      <c r="D680" s="62" t="s">
        <v>256</v>
      </c>
      <c r="E680" s="62">
        <v>1</v>
      </c>
      <c r="F680" s="40" t="s">
        <v>214</v>
      </c>
      <c r="G680" s="40" t="s">
        <v>38</v>
      </c>
      <c r="H680" s="41" t="s">
        <v>840</v>
      </c>
      <c r="I680" s="40" t="s">
        <v>66</v>
      </c>
      <c r="J680" s="40" t="s">
        <v>43</v>
      </c>
      <c r="K680" s="40" t="s">
        <v>42</v>
      </c>
      <c r="L680" s="40" t="s">
        <v>42</v>
      </c>
      <c r="M680" s="40" t="s">
        <v>43</v>
      </c>
      <c r="N680" s="40" t="s">
        <v>44</v>
      </c>
      <c r="O680" s="40" t="s">
        <v>45</v>
      </c>
      <c r="P680" s="40" t="s">
        <v>60</v>
      </c>
      <c r="Q680" s="40" t="s">
        <v>795</v>
      </c>
      <c r="R680" s="40" t="s">
        <v>42</v>
      </c>
      <c r="S680" s="40" t="s">
        <v>56</v>
      </c>
      <c r="T680" s="40" t="s">
        <v>57</v>
      </c>
      <c r="U680" s="41" t="s">
        <v>839</v>
      </c>
      <c r="V680" s="40" t="s">
        <v>66</v>
      </c>
      <c r="W680" s="40" t="s">
        <v>42</v>
      </c>
      <c r="X680" s="40" t="s">
        <v>43</v>
      </c>
      <c r="Y680" s="40" t="s">
        <v>42</v>
      </c>
      <c r="Z680" s="40" t="s">
        <v>43</v>
      </c>
      <c r="AA680" s="40" t="s">
        <v>42</v>
      </c>
      <c r="AB680" s="40" t="s">
        <v>43</v>
      </c>
      <c r="AC680" s="40" t="s">
        <v>42</v>
      </c>
      <c r="AD680" s="40" t="s">
        <v>43</v>
      </c>
      <c r="AE680" s="40" t="s">
        <v>42</v>
      </c>
      <c r="AF680" s="40" t="s">
        <v>42</v>
      </c>
      <c r="AG680" s="40" t="s">
        <v>43</v>
      </c>
      <c r="AH680" s="40" t="s">
        <v>95</v>
      </c>
      <c r="AI680" s="42">
        <v>240</v>
      </c>
      <c r="AJ680" s="40" t="s">
        <v>53</v>
      </c>
      <c r="AK680" s="43"/>
      <c r="AL680" s="245">
        <f>IF(COUNTIFS($Q$2:Q680,Q680,$S$2:S680,S680)=1,1,0)</f>
        <v>0</v>
      </c>
    </row>
    <row r="681" spans="1:38" ht="15.5" hidden="1">
      <c r="A681" t="s">
        <v>5045</v>
      </c>
      <c r="B681" s="34">
        <v>46086</v>
      </c>
      <c r="C681" s="62" t="s">
        <v>500</v>
      </c>
      <c r="D681" s="62" t="s">
        <v>256</v>
      </c>
      <c r="E681" s="62">
        <v>0</v>
      </c>
      <c r="F681" s="32" t="s">
        <v>214</v>
      </c>
      <c r="G681" s="32" t="s">
        <v>38</v>
      </c>
      <c r="H681" s="35"/>
      <c r="I681" s="32" t="s">
        <v>66</v>
      </c>
      <c r="J681" s="32" t="s">
        <v>43</v>
      </c>
      <c r="K681" s="32" t="s">
        <v>42</v>
      </c>
      <c r="L681" s="32" t="s">
        <v>42</v>
      </c>
      <c r="M681" s="32" t="s">
        <v>43</v>
      </c>
      <c r="N681" s="32" t="s">
        <v>44</v>
      </c>
      <c r="O681" s="32" t="s">
        <v>45</v>
      </c>
      <c r="P681" s="32" t="s">
        <v>67</v>
      </c>
      <c r="Q681" s="32" t="s">
        <v>68</v>
      </c>
      <c r="R681" s="32" t="s">
        <v>42</v>
      </c>
      <c r="S681" s="32" t="s">
        <v>56</v>
      </c>
      <c r="T681" s="32" t="s">
        <v>57</v>
      </c>
      <c r="U681" s="35" t="s">
        <v>839</v>
      </c>
      <c r="V681" s="32" t="s">
        <v>66</v>
      </c>
      <c r="W681" s="32" t="s">
        <v>42</v>
      </c>
      <c r="X681" s="32" t="s">
        <v>43</v>
      </c>
      <c r="Y681" s="32" t="s">
        <v>42</v>
      </c>
      <c r="Z681" s="32" t="s">
        <v>43</v>
      </c>
      <c r="AA681" s="32" t="s">
        <v>42</v>
      </c>
      <c r="AB681" s="32" t="s">
        <v>43</v>
      </c>
      <c r="AC681" s="32" t="s">
        <v>42</v>
      </c>
      <c r="AD681" s="32" t="s">
        <v>43</v>
      </c>
      <c r="AE681" s="32" t="s">
        <v>42</v>
      </c>
      <c r="AF681" s="32" t="s">
        <v>42</v>
      </c>
      <c r="AG681" s="32" t="s">
        <v>43</v>
      </c>
      <c r="AH681" s="32" t="s">
        <v>95</v>
      </c>
      <c r="AI681" s="36">
        <v>240</v>
      </c>
      <c r="AJ681" s="32" t="s">
        <v>53</v>
      </c>
      <c r="AK681" s="37"/>
      <c r="AL681" s="245">
        <f>IF(COUNTIFS($Q$2:Q681,Q681,$S$2:S681,S681)=1,1,0)</f>
        <v>0</v>
      </c>
    </row>
    <row r="682" spans="1:38" ht="15.5" hidden="1">
      <c r="A682" t="s">
        <v>5045</v>
      </c>
      <c r="B682" s="39">
        <v>46086</v>
      </c>
      <c r="C682" s="62" t="s">
        <v>500</v>
      </c>
      <c r="D682" s="62" t="s">
        <v>256</v>
      </c>
      <c r="E682" s="62">
        <v>1</v>
      </c>
      <c r="F682" s="40" t="s">
        <v>214</v>
      </c>
      <c r="G682" s="40" t="s">
        <v>38</v>
      </c>
      <c r="H682" s="41" t="s">
        <v>838</v>
      </c>
      <c r="I682" s="40" t="s">
        <v>66</v>
      </c>
      <c r="J682" s="40" t="s">
        <v>43</v>
      </c>
      <c r="K682" s="40" t="s">
        <v>42</v>
      </c>
      <c r="L682" s="40" t="s">
        <v>42</v>
      </c>
      <c r="M682" s="40" t="s">
        <v>43</v>
      </c>
      <c r="N682" s="40" t="s">
        <v>44</v>
      </c>
      <c r="O682" s="40" t="s">
        <v>45</v>
      </c>
      <c r="P682" s="40" t="s">
        <v>67</v>
      </c>
      <c r="Q682" s="40" t="s">
        <v>68</v>
      </c>
      <c r="R682" s="40" t="s">
        <v>42</v>
      </c>
      <c r="S682" s="40" t="s">
        <v>56</v>
      </c>
      <c r="T682" s="40" t="s">
        <v>57</v>
      </c>
      <c r="U682" s="41" t="s">
        <v>837</v>
      </c>
      <c r="V682" s="40" t="s">
        <v>66</v>
      </c>
      <c r="W682" s="40" t="s">
        <v>42</v>
      </c>
      <c r="X682" s="40" t="s">
        <v>43</v>
      </c>
      <c r="Y682" s="40" t="s">
        <v>42</v>
      </c>
      <c r="Z682" s="40" t="s">
        <v>43</v>
      </c>
      <c r="AA682" s="40" t="s">
        <v>42</v>
      </c>
      <c r="AB682" s="40" t="s">
        <v>43</v>
      </c>
      <c r="AC682" s="40" t="s">
        <v>42</v>
      </c>
      <c r="AD682" s="40" t="s">
        <v>43</v>
      </c>
      <c r="AE682" s="40" t="s">
        <v>42</v>
      </c>
      <c r="AF682" s="40" t="s">
        <v>42</v>
      </c>
      <c r="AG682" s="40" t="s">
        <v>43</v>
      </c>
      <c r="AH682" s="40" t="s">
        <v>95</v>
      </c>
      <c r="AI682" s="42">
        <v>240</v>
      </c>
      <c r="AJ682" s="40" t="s">
        <v>53</v>
      </c>
      <c r="AK682" s="43"/>
      <c r="AL682" s="245">
        <f>IF(COUNTIFS($Q$2:Q682,Q682,$S$2:S682,S682)=1,1,0)</f>
        <v>0</v>
      </c>
    </row>
    <row r="683" spans="1:38" ht="15.5" hidden="1">
      <c r="A683" t="s">
        <v>5045</v>
      </c>
      <c r="B683" s="1">
        <v>46086</v>
      </c>
      <c r="C683" s="58" t="s">
        <v>500</v>
      </c>
      <c r="D683" s="58" t="s">
        <v>277</v>
      </c>
      <c r="E683" s="58">
        <v>1</v>
      </c>
      <c r="F683" s="3"/>
      <c r="G683" s="3" t="s">
        <v>38</v>
      </c>
      <c r="H683" s="4" t="s">
        <v>836</v>
      </c>
      <c r="I683" s="3" t="s">
        <v>40</v>
      </c>
      <c r="J683" s="3" t="s">
        <v>43</v>
      </c>
      <c r="K683" s="3" t="s">
        <v>42</v>
      </c>
      <c r="L683" s="3" t="s">
        <v>42</v>
      </c>
      <c r="M683" s="3" t="s">
        <v>43</v>
      </c>
      <c r="N683" s="3" t="s">
        <v>44</v>
      </c>
      <c r="O683" s="3" t="s">
        <v>45</v>
      </c>
      <c r="P683" s="3" t="s">
        <v>46</v>
      </c>
      <c r="Q683" s="3" t="s">
        <v>47</v>
      </c>
      <c r="R683" s="3" t="s">
        <v>42</v>
      </c>
      <c r="S683" s="3" t="s">
        <v>48</v>
      </c>
      <c r="T683" s="3" t="s">
        <v>57</v>
      </c>
      <c r="U683" s="4" t="s">
        <v>835</v>
      </c>
      <c r="V683" s="3" t="s">
        <v>51</v>
      </c>
      <c r="W683" s="3" t="s">
        <v>42</v>
      </c>
      <c r="X683" s="3" t="s">
        <v>43</v>
      </c>
      <c r="Y683" s="3" t="s">
        <v>42</v>
      </c>
      <c r="Z683" s="3" t="s">
        <v>43</v>
      </c>
      <c r="AA683" s="3" t="s">
        <v>42</v>
      </c>
      <c r="AB683" s="3" t="s">
        <v>43</v>
      </c>
      <c r="AC683" s="3" t="s">
        <v>42</v>
      </c>
      <c r="AD683" s="3" t="s">
        <v>43</v>
      </c>
      <c r="AE683" s="3" t="s">
        <v>42</v>
      </c>
      <c r="AF683" s="3" t="s">
        <v>42</v>
      </c>
      <c r="AG683" s="3" t="s">
        <v>43</v>
      </c>
      <c r="AH683" s="3" t="s">
        <v>52</v>
      </c>
      <c r="AI683" s="5">
        <v>480</v>
      </c>
      <c r="AJ683" s="3" t="s">
        <v>53</v>
      </c>
      <c r="AK683" s="6"/>
      <c r="AL683" s="245">
        <f>IF(COUNTIFS($Q$2:Q683,Q683,$S$2:S683,S683)=1,1,0)</f>
        <v>0</v>
      </c>
    </row>
    <row r="684" spans="1:38" ht="15.5" hidden="1">
      <c r="A684" t="s">
        <v>5045</v>
      </c>
      <c r="B684" s="34">
        <v>46086</v>
      </c>
      <c r="C684" s="58" t="s">
        <v>500</v>
      </c>
      <c r="D684" s="58" t="s">
        <v>277</v>
      </c>
      <c r="E684" s="58">
        <v>1</v>
      </c>
      <c r="F684" s="32"/>
      <c r="G684" s="32" t="s">
        <v>38</v>
      </c>
      <c r="H684" s="35" t="s">
        <v>834</v>
      </c>
      <c r="I684" s="32" t="s">
        <v>66</v>
      </c>
      <c r="J684" s="32" t="s">
        <v>43</v>
      </c>
      <c r="K684" s="32" t="s">
        <v>42</v>
      </c>
      <c r="L684" s="32" t="s">
        <v>42</v>
      </c>
      <c r="M684" s="32" t="s">
        <v>43</v>
      </c>
      <c r="N684" s="32" t="s">
        <v>44</v>
      </c>
      <c r="O684" s="32" t="s">
        <v>539</v>
      </c>
      <c r="P684" s="32" t="s">
        <v>67</v>
      </c>
      <c r="Q684" s="32" t="s">
        <v>68</v>
      </c>
      <c r="R684" s="32" t="s">
        <v>42</v>
      </c>
      <c r="S684" s="32" t="s">
        <v>56</v>
      </c>
      <c r="T684" s="32" t="s">
        <v>57</v>
      </c>
      <c r="U684" s="35" t="s">
        <v>833</v>
      </c>
      <c r="V684" s="32" t="s">
        <v>66</v>
      </c>
      <c r="W684" s="32" t="s">
        <v>42</v>
      </c>
      <c r="X684" s="32" t="s">
        <v>43</v>
      </c>
      <c r="Y684" s="32" t="s">
        <v>42</v>
      </c>
      <c r="Z684" s="32" t="s">
        <v>43</v>
      </c>
      <c r="AA684" s="32" t="s">
        <v>42</v>
      </c>
      <c r="AB684" s="32" t="s">
        <v>43</v>
      </c>
      <c r="AC684" s="32" t="s">
        <v>42</v>
      </c>
      <c r="AD684" s="32" t="s">
        <v>43</v>
      </c>
      <c r="AE684" s="32" t="s">
        <v>42</v>
      </c>
      <c r="AF684" s="32" t="s">
        <v>42</v>
      </c>
      <c r="AG684" s="32" t="s">
        <v>43</v>
      </c>
      <c r="AH684" s="32" t="s">
        <v>52</v>
      </c>
      <c r="AI684" s="36">
        <v>480</v>
      </c>
      <c r="AJ684" s="32" t="s">
        <v>53</v>
      </c>
      <c r="AK684" s="37"/>
      <c r="AL684" s="245">
        <f>IF(COUNTIFS($Q$2:Q684,Q684,$S$2:S684,S684)=1,1,0)</f>
        <v>0</v>
      </c>
    </row>
    <row r="685" spans="1:38" ht="15.5" hidden="1">
      <c r="A685" t="s">
        <v>5045</v>
      </c>
      <c r="B685" s="1">
        <v>46086</v>
      </c>
      <c r="C685" s="58" t="s">
        <v>500</v>
      </c>
      <c r="D685" s="58" t="s">
        <v>277</v>
      </c>
      <c r="E685" s="58">
        <v>0</v>
      </c>
      <c r="F685" s="3"/>
      <c r="G685" s="3" t="s">
        <v>38</v>
      </c>
      <c r="H685" s="4"/>
      <c r="I685" s="3" t="s">
        <v>66</v>
      </c>
      <c r="J685" s="3" t="s">
        <v>43</v>
      </c>
      <c r="K685" s="3" t="s">
        <v>42</v>
      </c>
      <c r="L685" s="3" t="s">
        <v>42</v>
      </c>
      <c r="M685" s="3" t="s">
        <v>43</v>
      </c>
      <c r="N685" s="3" t="s">
        <v>44</v>
      </c>
      <c r="O685" s="3" t="s">
        <v>539</v>
      </c>
      <c r="P685" s="3" t="s">
        <v>46</v>
      </c>
      <c r="Q685" s="3" t="s">
        <v>47</v>
      </c>
      <c r="R685" s="3" t="s">
        <v>42</v>
      </c>
      <c r="S685" s="3" t="s">
        <v>48</v>
      </c>
      <c r="T685" s="3" t="s">
        <v>57</v>
      </c>
      <c r="U685" s="4" t="s">
        <v>833</v>
      </c>
      <c r="V685" s="3" t="s">
        <v>66</v>
      </c>
      <c r="W685" s="3" t="s">
        <v>42</v>
      </c>
      <c r="X685" s="3" t="s">
        <v>43</v>
      </c>
      <c r="Y685" s="3" t="s">
        <v>42</v>
      </c>
      <c r="Z685" s="3" t="s">
        <v>43</v>
      </c>
      <c r="AA685" s="3" t="s">
        <v>42</v>
      </c>
      <c r="AB685" s="3" t="s">
        <v>43</v>
      </c>
      <c r="AC685" s="3" t="s">
        <v>42</v>
      </c>
      <c r="AD685" s="3" t="s">
        <v>43</v>
      </c>
      <c r="AE685" s="3" t="s">
        <v>42</v>
      </c>
      <c r="AF685" s="3" t="s">
        <v>42</v>
      </c>
      <c r="AG685" s="3" t="s">
        <v>43</v>
      </c>
      <c r="AH685" s="3" t="s">
        <v>52</v>
      </c>
      <c r="AI685" s="5">
        <v>480</v>
      </c>
      <c r="AJ685" s="3" t="s">
        <v>53</v>
      </c>
      <c r="AK685" s="6"/>
      <c r="AL685" s="245">
        <f>IF(COUNTIFS($Q$2:Q685,Q685,$S$2:S685,S685)=1,1,0)</f>
        <v>0</v>
      </c>
    </row>
    <row r="686" spans="1:38" ht="15.5" hidden="1">
      <c r="A686" t="s">
        <v>5045</v>
      </c>
      <c r="B686" s="34">
        <v>46086</v>
      </c>
      <c r="C686" s="58" t="s">
        <v>500</v>
      </c>
      <c r="D686" s="58" t="s">
        <v>277</v>
      </c>
      <c r="E686" s="58">
        <v>1</v>
      </c>
      <c r="F686" s="32"/>
      <c r="G686" s="32" t="s">
        <v>38</v>
      </c>
      <c r="H686" s="35" t="s">
        <v>832</v>
      </c>
      <c r="I686" s="32" t="s">
        <v>66</v>
      </c>
      <c r="J686" s="32" t="s">
        <v>43</v>
      </c>
      <c r="K686" s="32" t="s">
        <v>42</v>
      </c>
      <c r="L686" s="32" t="s">
        <v>42</v>
      </c>
      <c r="M686" s="32" t="s">
        <v>43</v>
      </c>
      <c r="N686" s="32" t="s">
        <v>233</v>
      </c>
      <c r="O686" s="32" t="s">
        <v>45</v>
      </c>
      <c r="P686" s="32" t="s">
        <v>67</v>
      </c>
      <c r="Q686" s="32" t="s">
        <v>68</v>
      </c>
      <c r="R686" s="32" t="s">
        <v>42</v>
      </c>
      <c r="S686" s="32" t="s">
        <v>56</v>
      </c>
      <c r="T686" s="32" t="s">
        <v>57</v>
      </c>
      <c r="U686" s="35" t="s">
        <v>831</v>
      </c>
      <c r="V686" s="32" t="s">
        <v>66</v>
      </c>
      <c r="W686" s="32" t="s">
        <v>42</v>
      </c>
      <c r="X686" s="32" t="s">
        <v>43</v>
      </c>
      <c r="Y686" s="32" t="s">
        <v>42</v>
      </c>
      <c r="Z686" s="32" t="s">
        <v>43</v>
      </c>
      <c r="AA686" s="32" t="s">
        <v>42</v>
      </c>
      <c r="AB686" s="32" t="s">
        <v>43</v>
      </c>
      <c r="AC686" s="32" t="s">
        <v>42</v>
      </c>
      <c r="AD686" s="32" t="s">
        <v>43</v>
      </c>
      <c r="AE686" s="32" t="s">
        <v>42</v>
      </c>
      <c r="AF686" s="32" t="s">
        <v>42</v>
      </c>
      <c r="AG686" s="32" t="s">
        <v>43</v>
      </c>
      <c r="AH686" s="32" t="s">
        <v>95</v>
      </c>
      <c r="AI686" s="36">
        <v>240</v>
      </c>
      <c r="AJ686" s="32" t="s">
        <v>53</v>
      </c>
      <c r="AK686" s="37"/>
      <c r="AL686" s="245">
        <f>IF(COUNTIFS($Q$2:Q686,Q686,$S$2:S686,S686)=1,1,0)</f>
        <v>0</v>
      </c>
    </row>
    <row r="687" spans="1:38" ht="15.5" hidden="1">
      <c r="A687" t="s">
        <v>5045</v>
      </c>
      <c r="B687" s="1">
        <v>46086</v>
      </c>
      <c r="C687" s="58" t="s">
        <v>500</v>
      </c>
      <c r="D687" s="58" t="s">
        <v>277</v>
      </c>
      <c r="E687" s="58">
        <v>0</v>
      </c>
      <c r="F687" s="3"/>
      <c r="G687" s="3" t="s">
        <v>38</v>
      </c>
      <c r="H687" s="4"/>
      <c r="I687" s="3" t="s">
        <v>66</v>
      </c>
      <c r="J687" s="3" t="s">
        <v>43</v>
      </c>
      <c r="K687" s="3" t="s">
        <v>42</v>
      </c>
      <c r="L687" s="3" t="s">
        <v>42</v>
      </c>
      <c r="M687" s="3" t="s">
        <v>43</v>
      </c>
      <c r="N687" s="3" t="s">
        <v>233</v>
      </c>
      <c r="O687" s="3" t="s">
        <v>45</v>
      </c>
      <c r="P687" s="3" t="s">
        <v>46</v>
      </c>
      <c r="Q687" s="3" t="s">
        <v>47</v>
      </c>
      <c r="R687" s="3" t="s">
        <v>42</v>
      </c>
      <c r="S687" s="3" t="s">
        <v>48</v>
      </c>
      <c r="T687" s="3" t="s">
        <v>57</v>
      </c>
      <c r="U687" s="4" t="s">
        <v>831</v>
      </c>
      <c r="V687" s="3" t="s">
        <v>66</v>
      </c>
      <c r="W687" s="3" t="s">
        <v>42</v>
      </c>
      <c r="X687" s="3" t="s">
        <v>43</v>
      </c>
      <c r="Y687" s="3" t="s">
        <v>42</v>
      </c>
      <c r="Z687" s="3" t="s">
        <v>43</v>
      </c>
      <c r="AA687" s="3" t="s">
        <v>42</v>
      </c>
      <c r="AB687" s="3" t="s">
        <v>43</v>
      </c>
      <c r="AC687" s="3" t="s">
        <v>42</v>
      </c>
      <c r="AD687" s="3" t="s">
        <v>43</v>
      </c>
      <c r="AE687" s="3" t="s">
        <v>42</v>
      </c>
      <c r="AF687" s="3" t="s">
        <v>42</v>
      </c>
      <c r="AG687" s="3" t="s">
        <v>43</v>
      </c>
      <c r="AH687" s="3" t="s">
        <v>95</v>
      </c>
      <c r="AI687" s="5">
        <v>240</v>
      </c>
      <c r="AJ687" s="3" t="s">
        <v>53</v>
      </c>
      <c r="AK687" s="6"/>
      <c r="AL687" s="245">
        <f>IF(COUNTIFS($Q$2:Q687,Q687,$S$2:S687,S687)=1,1,0)</f>
        <v>0</v>
      </c>
    </row>
    <row r="688" spans="1:38" ht="15.5" hidden="1">
      <c r="A688" t="s">
        <v>5045</v>
      </c>
      <c r="B688" s="34">
        <v>46086</v>
      </c>
      <c r="C688" s="58" t="s">
        <v>500</v>
      </c>
      <c r="D688" s="58" t="s">
        <v>277</v>
      </c>
      <c r="E688" s="58">
        <v>1</v>
      </c>
      <c r="F688" s="32"/>
      <c r="G688" s="32" t="s">
        <v>38</v>
      </c>
      <c r="H688" s="35" t="s">
        <v>830</v>
      </c>
      <c r="I688" s="32" t="s">
        <v>66</v>
      </c>
      <c r="J688" s="32" t="s">
        <v>43</v>
      </c>
      <c r="K688" s="32" t="s">
        <v>42</v>
      </c>
      <c r="L688" s="32" t="s">
        <v>42</v>
      </c>
      <c r="M688" s="32" t="s">
        <v>43</v>
      </c>
      <c r="N688" s="32" t="s">
        <v>44</v>
      </c>
      <c r="O688" s="32" t="s">
        <v>45</v>
      </c>
      <c r="P688" s="32" t="s">
        <v>46</v>
      </c>
      <c r="Q688" s="32" t="s">
        <v>47</v>
      </c>
      <c r="R688" s="32" t="s">
        <v>42</v>
      </c>
      <c r="S688" s="32" t="s">
        <v>48</v>
      </c>
      <c r="T688" s="32" t="s">
        <v>57</v>
      </c>
      <c r="U688" s="35" t="s">
        <v>829</v>
      </c>
      <c r="V688" s="32" t="s">
        <v>63</v>
      </c>
      <c r="W688" s="32" t="s">
        <v>42</v>
      </c>
      <c r="X688" s="32" t="s">
        <v>43</v>
      </c>
      <c r="Y688" s="32" t="s">
        <v>42</v>
      </c>
      <c r="Z688" s="32" t="s">
        <v>43</v>
      </c>
      <c r="AA688" s="32" t="s">
        <v>42</v>
      </c>
      <c r="AB688" s="32" t="s">
        <v>43</v>
      </c>
      <c r="AC688" s="32" t="s">
        <v>42</v>
      </c>
      <c r="AD688" s="32" t="s">
        <v>43</v>
      </c>
      <c r="AE688" s="32" t="s">
        <v>42</v>
      </c>
      <c r="AF688" s="32" t="s">
        <v>42</v>
      </c>
      <c r="AG688" s="32" t="s">
        <v>43</v>
      </c>
      <c r="AH688" s="32" t="s">
        <v>95</v>
      </c>
      <c r="AI688" s="36">
        <v>240</v>
      </c>
      <c r="AJ688" s="32" t="s">
        <v>209</v>
      </c>
      <c r="AK688" s="37"/>
      <c r="AL688" s="245">
        <f>IF(COUNTIFS($Q$2:Q688,Q688,$S$2:S688,S688)=1,1,0)</f>
        <v>0</v>
      </c>
    </row>
    <row r="689" spans="1:38" ht="15.5" hidden="1">
      <c r="A689" t="s">
        <v>5045</v>
      </c>
      <c r="B689" s="1">
        <v>46086</v>
      </c>
      <c r="C689" s="58" t="s">
        <v>500</v>
      </c>
      <c r="D689" s="58" t="s">
        <v>277</v>
      </c>
      <c r="E689" s="58">
        <v>1</v>
      </c>
      <c r="F689" s="3"/>
      <c r="G689" s="3" t="s">
        <v>38</v>
      </c>
      <c r="H689" s="4" t="s">
        <v>828</v>
      </c>
      <c r="I689" s="3" t="s">
        <v>59</v>
      </c>
      <c r="J689" s="3" t="s">
        <v>43</v>
      </c>
      <c r="K689" s="3" t="s">
        <v>42</v>
      </c>
      <c r="L689" s="3" t="s">
        <v>42</v>
      </c>
      <c r="M689" s="3" t="s">
        <v>43</v>
      </c>
      <c r="N689" s="3" t="s">
        <v>44</v>
      </c>
      <c r="O689" s="3" t="s">
        <v>45</v>
      </c>
      <c r="P689" s="3" t="s">
        <v>46</v>
      </c>
      <c r="Q689" s="3" t="s">
        <v>47</v>
      </c>
      <c r="R689" s="3" t="s">
        <v>42</v>
      </c>
      <c r="S689" s="3" t="s">
        <v>48</v>
      </c>
      <c r="T689" s="3" t="s">
        <v>57</v>
      </c>
      <c r="U689" s="4" t="s">
        <v>827</v>
      </c>
      <c r="V689" s="3" t="s">
        <v>63</v>
      </c>
      <c r="W689" s="3" t="s">
        <v>42</v>
      </c>
      <c r="X689" s="3" t="s">
        <v>43</v>
      </c>
      <c r="Y689" s="3" t="s">
        <v>42</v>
      </c>
      <c r="Z689" s="3" t="s">
        <v>43</v>
      </c>
      <c r="AA689" s="3" t="s">
        <v>42</v>
      </c>
      <c r="AB689" s="3" t="s">
        <v>43</v>
      </c>
      <c r="AC689" s="3" t="s">
        <v>42</v>
      </c>
      <c r="AD689" s="3" t="s">
        <v>43</v>
      </c>
      <c r="AE689" s="3" t="s">
        <v>42</v>
      </c>
      <c r="AF689" s="3" t="s">
        <v>42</v>
      </c>
      <c r="AG689" s="3" t="s">
        <v>43</v>
      </c>
      <c r="AH689" s="3" t="s">
        <v>64</v>
      </c>
      <c r="AI689" s="5">
        <v>960</v>
      </c>
      <c r="AJ689" s="3" t="s">
        <v>53</v>
      </c>
      <c r="AK689" s="6"/>
      <c r="AL689" s="245">
        <f>IF(COUNTIFS($Q$2:Q689,Q689,$S$2:S689,S689)=1,1,0)</f>
        <v>0</v>
      </c>
    </row>
    <row r="690" spans="1:38" ht="15.5" hidden="1">
      <c r="A690" t="s">
        <v>5045</v>
      </c>
      <c r="B690" s="34">
        <v>46086</v>
      </c>
      <c r="C690" s="58" t="s">
        <v>500</v>
      </c>
      <c r="D690" s="58" t="s">
        <v>277</v>
      </c>
      <c r="E690" s="58">
        <v>1</v>
      </c>
      <c r="F690" s="32"/>
      <c r="G690" s="32" t="s">
        <v>38</v>
      </c>
      <c r="H690" s="35" t="s">
        <v>826</v>
      </c>
      <c r="I690" s="32" t="s">
        <v>153</v>
      </c>
      <c r="J690" s="32" t="s">
        <v>43</v>
      </c>
      <c r="K690" s="32" t="s">
        <v>42</v>
      </c>
      <c r="L690" s="32" t="s">
        <v>42</v>
      </c>
      <c r="M690" s="32" t="s">
        <v>43</v>
      </c>
      <c r="N690" s="32" t="s">
        <v>44</v>
      </c>
      <c r="O690" s="32" t="s">
        <v>539</v>
      </c>
      <c r="P690" s="32" t="s">
        <v>46</v>
      </c>
      <c r="Q690" s="32" t="s">
        <v>47</v>
      </c>
      <c r="R690" s="32" t="s">
        <v>42</v>
      </c>
      <c r="S690" s="32" t="s">
        <v>48</v>
      </c>
      <c r="T690" s="32" t="s">
        <v>57</v>
      </c>
      <c r="U690" s="35" t="s">
        <v>825</v>
      </c>
      <c r="V690" s="32" t="s">
        <v>155</v>
      </c>
      <c r="W690" s="32" t="s">
        <v>42</v>
      </c>
      <c r="X690" s="32" t="s">
        <v>43</v>
      </c>
      <c r="Y690" s="32" t="s">
        <v>42</v>
      </c>
      <c r="Z690" s="32" t="s">
        <v>43</v>
      </c>
      <c r="AA690" s="32" t="s">
        <v>42</v>
      </c>
      <c r="AB690" s="32" t="s">
        <v>43</v>
      </c>
      <c r="AC690" s="32" t="s">
        <v>42</v>
      </c>
      <c r="AD690" s="32" t="s">
        <v>43</v>
      </c>
      <c r="AE690" s="32" t="s">
        <v>42</v>
      </c>
      <c r="AF690" s="32" t="s">
        <v>42</v>
      </c>
      <c r="AG690" s="32" t="s">
        <v>43</v>
      </c>
      <c r="AH690" s="32" t="s">
        <v>52</v>
      </c>
      <c r="AI690" s="36">
        <v>480</v>
      </c>
      <c r="AJ690" s="32" t="s">
        <v>53</v>
      </c>
      <c r="AK690" s="37"/>
      <c r="AL690" s="245">
        <f>IF(COUNTIFS($Q$2:Q690,Q690,$S$2:S690,S690)=1,1,0)</f>
        <v>0</v>
      </c>
    </row>
    <row r="691" spans="1:38" ht="15.5" hidden="1">
      <c r="A691" t="s">
        <v>5045</v>
      </c>
      <c r="B691" s="1">
        <v>46086</v>
      </c>
      <c r="C691" s="58" t="s">
        <v>500</v>
      </c>
      <c r="D691" s="58" t="s">
        <v>277</v>
      </c>
      <c r="E691" s="58">
        <v>1</v>
      </c>
      <c r="F691" s="3"/>
      <c r="G691" s="3" t="s">
        <v>38</v>
      </c>
      <c r="H691" s="4" t="s">
        <v>824</v>
      </c>
      <c r="I691" s="3" t="s">
        <v>66</v>
      </c>
      <c r="J691" s="4" t="s">
        <v>43</v>
      </c>
      <c r="K691" s="3" t="s">
        <v>42</v>
      </c>
      <c r="L691" s="3" t="s">
        <v>42</v>
      </c>
      <c r="M691" s="3" t="s">
        <v>43</v>
      </c>
      <c r="N691" s="3" t="s">
        <v>233</v>
      </c>
      <c r="O691" s="3" t="s">
        <v>45</v>
      </c>
      <c r="P691" s="3" t="s">
        <v>60</v>
      </c>
      <c r="Q691" s="3" t="s">
        <v>198</v>
      </c>
      <c r="R691" s="3" t="s">
        <v>42</v>
      </c>
      <c r="S691" s="3" t="s">
        <v>48</v>
      </c>
      <c r="T691" s="3" t="s">
        <v>57</v>
      </c>
      <c r="U691" s="4" t="s">
        <v>621</v>
      </c>
      <c r="V691" s="3" t="s">
        <v>80</v>
      </c>
      <c r="W691" s="3" t="s">
        <v>42</v>
      </c>
      <c r="X691" s="3" t="s">
        <v>43</v>
      </c>
      <c r="Y691" s="3" t="s">
        <v>42</v>
      </c>
      <c r="Z691" s="3" t="s">
        <v>43</v>
      </c>
      <c r="AA691" s="3" t="s">
        <v>42</v>
      </c>
      <c r="AB691" s="3" t="s">
        <v>43</v>
      </c>
      <c r="AC691" s="3" t="s">
        <v>42</v>
      </c>
      <c r="AD691" s="3" t="s">
        <v>43</v>
      </c>
      <c r="AE691" s="3" t="s">
        <v>42</v>
      </c>
      <c r="AF691" s="3" t="s">
        <v>42</v>
      </c>
      <c r="AG691" s="3" t="s">
        <v>43</v>
      </c>
      <c r="AH691" s="3" t="s">
        <v>95</v>
      </c>
      <c r="AI691" s="5">
        <v>240</v>
      </c>
      <c r="AJ691" s="3" t="s">
        <v>53</v>
      </c>
      <c r="AK691" s="6"/>
      <c r="AL691" s="245">
        <f>IF(COUNTIFS($Q$2:Q691,Q691,$S$2:S691,S691)=1,1,0)</f>
        <v>0</v>
      </c>
    </row>
    <row r="692" spans="1:38" ht="15.5" hidden="1">
      <c r="A692" t="s">
        <v>5045</v>
      </c>
      <c r="B692" s="34">
        <v>46086</v>
      </c>
      <c r="C692" s="58" t="s">
        <v>500</v>
      </c>
      <c r="D692" s="58" t="s">
        <v>277</v>
      </c>
      <c r="E692" s="58">
        <v>1</v>
      </c>
      <c r="F692" s="32"/>
      <c r="G692" s="32" t="s">
        <v>38</v>
      </c>
      <c r="H692" s="35" t="s">
        <v>823</v>
      </c>
      <c r="I692" s="32" t="s">
        <v>521</v>
      </c>
      <c r="J692" s="32" t="s">
        <v>43</v>
      </c>
      <c r="K692" s="32" t="s">
        <v>42</v>
      </c>
      <c r="L692" s="32" t="s">
        <v>42</v>
      </c>
      <c r="M692" s="32" t="s">
        <v>43</v>
      </c>
      <c r="N692" s="32" t="s">
        <v>44</v>
      </c>
      <c r="O692" s="32" t="s">
        <v>45</v>
      </c>
      <c r="P692" s="32" t="s">
        <v>90</v>
      </c>
      <c r="Q692" s="32" t="s">
        <v>770</v>
      </c>
      <c r="R692" s="32" t="s">
        <v>42</v>
      </c>
      <c r="S692" s="32" t="s">
        <v>48</v>
      </c>
      <c r="T692" s="32" t="s">
        <v>57</v>
      </c>
      <c r="U692" s="35" t="s">
        <v>822</v>
      </c>
      <c r="V692" s="32" t="s">
        <v>575</v>
      </c>
      <c r="W692" s="32" t="s">
        <v>42</v>
      </c>
      <c r="X692" s="32" t="s">
        <v>43</v>
      </c>
      <c r="Y692" s="32" t="s">
        <v>42</v>
      </c>
      <c r="Z692" s="32" t="s">
        <v>43</v>
      </c>
      <c r="AA692" s="32" t="s">
        <v>42</v>
      </c>
      <c r="AB692" s="32" t="s">
        <v>43</v>
      </c>
      <c r="AC692" s="32" t="s">
        <v>42</v>
      </c>
      <c r="AD692" s="32" t="s">
        <v>43</v>
      </c>
      <c r="AE692" s="32" t="s">
        <v>42</v>
      </c>
      <c r="AF692" s="32" t="s">
        <v>42</v>
      </c>
      <c r="AG692" s="32" t="s">
        <v>43</v>
      </c>
      <c r="AH692" s="32" t="s">
        <v>95</v>
      </c>
      <c r="AI692" s="36">
        <v>240</v>
      </c>
      <c r="AJ692" s="32" t="s">
        <v>53</v>
      </c>
      <c r="AK692" s="37"/>
      <c r="AL692" s="245">
        <f>IF(COUNTIFS($Q$2:Q692,Q692,$S$2:S692,S692)=1,1,0)</f>
        <v>0</v>
      </c>
    </row>
    <row r="693" spans="1:38" ht="15.5" hidden="1">
      <c r="A693" t="s">
        <v>5045</v>
      </c>
      <c r="B693" s="1">
        <v>46086</v>
      </c>
      <c r="C693" s="58" t="s">
        <v>500</v>
      </c>
      <c r="D693" s="58" t="s">
        <v>277</v>
      </c>
      <c r="E693" s="58">
        <v>1</v>
      </c>
      <c r="F693" s="3"/>
      <c r="G693" s="3" t="s">
        <v>38</v>
      </c>
      <c r="H693" s="4" t="s">
        <v>821</v>
      </c>
      <c r="I693" s="3" t="s">
        <v>580</v>
      </c>
      <c r="J693" s="4" t="s">
        <v>820</v>
      </c>
      <c r="K693" s="3" t="s">
        <v>42</v>
      </c>
      <c r="L693" s="3" t="s">
        <v>42</v>
      </c>
      <c r="M693" s="3" t="s">
        <v>43</v>
      </c>
      <c r="N693" s="3" t="s">
        <v>44</v>
      </c>
      <c r="O693" s="3" t="s">
        <v>45</v>
      </c>
      <c r="P693" s="3" t="s">
        <v>46</v>
      </c>
      <c r="Q693" s="3" t="s">
        <v>47</v>
      </c>
      <c r="R693" s="3" t="s">
        <v>42</v>
      </c>
      <c r="S693" s="3" t="s">
        <v>48</v>
      </c>
      <c r="T693" s="3" t="s">
        <v>57</v>
      </c>
      <c r="U693" s="4" t="s">
        <v>800</v>
      </c>
      <c r="V693" s="3" t="s">
        <v>314</v>
      </c>
      <c r="W693" s="3" t="s">
        <v>42</v>
      </c>
      <c r="X693" s="3" t="s">
        <v>43</v>
      </c>
      <c r="Y693" s="3" t="s">
        <v>42</v>
      </c>
      <c r="Z693" s="3" t="s">
        <v>43</v>
      </c>
      <c r="AA693" s="3" t="s">
        <v>42</v>
      </c>
      <c r="AB693" s="3" t="s">
        <v>43</v>
      </c>
      <c r="AC693" s="3" t="s">
        <v>42</v>
      </c>
      <c r="AD693" s="3" t="s">
        <v>43</v>
      </c>
      <c r="AE693" s="3" t="s">
        <v>42</v>
      </c>
      <c r="AF693" s="3" t="s">
        <v>42</v>
      </c>
      <c r="AG693" s="3" t="s">
        <v>43</v>
      </c>
      <c r="AH693" s="3" t="s">
        <v>64</v>
      </c>
      <c r="AI693" s="5">
        <v>960</v>
      </c>
      <c r="AJ693" s="3" t="s">
        <v>53</v>
      </c>
      <c r="AK693" s="6"/>
      <c r="AL693" s="245">
        <f>IF(COUNTIFS($Q$2:Q693,Q693,$S$2:S693,S693)=1,1,0)</f>
        <v>0</v>
      </c>
    </row>
    <row r="694" spans="1:38" ht="15.5" hidden="1">
      <c r="A694" t="s">
        <v>5045</v>
      </c>
      <c r="B694" s="34">
        <v>46086</v>
      </c>
      <c r="C694" s="58" t="s">
        <v>500</v>
      </c>
      <c r="D694" s="58" t="s">
        <v>277</v>
      </c>
      <c r="E694" s="58">
        <v>0</v>
      </c>
      <c r="F694" s="32"/>
      <c r="G694" s="32" t="s">
        <v>38</v>
      </c>
      <c r="H694" s="35"/>
      <c r="I694" s="32" t="s">
        <v>580</v>
      </c>
      <c r="J694" s="35" t="s">
        <v>820</v>
      </c>
      <c r="K694" s="32" t="s">
        <v>42</v>
      </c>
      <c r="L694" s="32" t="s">
        <v>42</v>
      </c>
      <c r="M694" s="32" t="s">
        <v>43</v>
      </c>
      <c r="N694" s="32" t="s">
        <v>44</v>
      </c>
      <c r="O694" s="32" t="s">
        <v>45</v>
      </c>
      <c r="P694" s="32" t="s">
        <v>67</v>
      </c>
      <c r="Q694" s="32" t="s">
        <v>408</v>
      </c>
      <c r="R694" s="32" t="s">
        <v>42</v>
      </c>
      <c r="S694" s="32" t="s">
        <v>48</v>
      </c>
      <c r="T694" s="32" t="s">
        <v>57</v>
      </c>
      <c r="U694" s="35" t="s">
        <v>800</v>
      </c>
      <c r="V694" s="32" t="s">
        <v>314</v>
      </c>
      <c r="W694" s="32" t="s">
        <v>42</v>
      </c>
      <c r="X694" s="32" t="s">
        <v>43</v>
      </c>
      <c r="Y694" s="32" t="s">
        <v>42</v>
      </c>
      <c r="Z694" s="32" t="s">
        <v>43</v>
      </c>
      <c r="AA694" s="32" t="s">
        <v>42</v>
      </c>
      <c r="AB694" s="32" t="s">
        <v>43</v>
      </c>
      <c r="AC694" s="32" t="s">
        <v>42</v>
      </c>
      <c r="AD694" s="32" t="s">
        <v>43</v>
      </c>
      <c r="AE694" s="32" t="s">
        <v>42</v>
      </c>
      <c r="AF694" s="32" t="s">
        <v>42</v>
      </c>
      <c r="AG694" s="32" t="s">
        <v>43</v>
      </c>
      <c r="AH694" s="32" t="s">
        <v>64</v>
      </c>
      <c r="AI694" s="36">
        <v>960</v>
      </c>
      <c r="AJ694" s="32" t="s">
        <v>53</v>
      </c>
      <c r="AK694" s="37"/>
      <c r="AL694" s="245">
        <f>IF(COUNTIFS($Q$2:Q694,Q694,$S$2:S694,S694)=1,1,0)</f>
        <v>0</v>
      </c>
    </row>
    <row r="695" spans="1:38" ht="15.5" hidden="1">
      <c r="A695" t="s">
        <v>5045</v>
      </c>
      <c r="B695" s="1">
        <v>46086</v>
      </c>
      <c r="C695" s="58" t="s">
        <v>500</v>
      </c>
      <c r="D695" s="58" t="s">
        <v>277</v>
      </c>
      <c r="E695" s="58">
        <v>1</v>
      </c>
      <c r="F695" s="3"/>
      <c r="G695" s="3" t="s">
        <v>38</v>
      </c>
      <c r="H695" s="4" t="s">
        <v>819</v>
      </c>
      <c r="I695" s="3" t="s">
        <v>40</v>
      </c>
      <c r="J695" s="3" t="s">
        <v>43</v>
      </c>
      <c r="K695" s="3" t="s">
        <v>42</v>
      </c>
      <c r="L695" s="3" t="s">
        <v>42</v>
      </c>
      <c r="M695" s="3" t="s">
        <v>43</v>
      </c>
      <c r="N695" s="3" t="s">
        <v>44</v>
      </c>
      <c r="O695" s="3" t="s">
        <v>539</v>
      </c>
      <c r="P695" s="3" t="s">
        <v>46</v>
      </c>
      <c r="Q695" s="3" t="s">
        <v>47</v>
      </c>
      <c r="R695" s="3" t="s">
        <v>42</v>
      </c>
      <c r="S695" s="3" t="s">
        <v>48</v>
      </c>
      <c r="T695" s="3" t="s">
        <v>57</v>
      </c>
      <c r="U695" s="4" t="s">
        <v>818</v>
      </c>
      <c r="V695" s="3" t="s">
        <v>254</v>
      </c>
      <c r="W695" s="3" t="s">
        <v>42</v>
      </c>
      <c r="X695" s="3" t="s">
        <v>43</v>
      </c>
      <c r="Y695" s="3" t="s">
        <v>42</v>
      </c>
      <c r="Z695" s="3" t="s">
        <v>43</v>
      </c>
      <c r="AA695" s="3" t="s">
        <v>42</v>
      </c>
      <c r="AB695" s="3" t="s">
        <v>43</v>
      </c>
      <c r="AC695" s="3" t="s">
        <v>42</v>
      </c>
      <c r="AD695" s="3" t="s">
        <v>43</v>
      </c>
      <c r="AE695" s="3" t="s">
        <v>42</v>
      </c>
      <c r="AF695" s="3" t="s">
        <v>42</v>
      </c>
      <c r="AG695" s="3" t="s">
        <v>43</v>
      </c>
      <c r="AH695" s="3" t="s">
        <v>64</v>
      </c>
      <c r="AI695" s="5">
        <v>960</v>
      </c>
      <c r="AJ695" s="3" t="s">
        <v>53</v>
      </c>
      <c r="AK695" s="6"/>
      <c r="AL695" s="245">
        <f>IF(COUNTIFS($Q$2:Q695,Q695,$S$2:S695,S695)=1,1,0)</f>
        <v>0</v>
      </c>
    </row>
    <row r="696" spans="1:38" ht="15.5" hidden="1">
      <c r="A696" t="s">
        <v>5045</v>
      </c>
      <c r="B696" s="34">
        <v>46086</v>
      </c>
      <c r="C696" s="58" t="s">
        <v>500</v>
      </c>
      <c r="D696" s="58" t="s">
        <v>277</v>
      </c>
      <c r="E696" s="58">
        <v>1</v>
      </c>
      <c r="F696" s="32"/>
      <c r="G696" s="32" t="s">
        <v>38</v>
      </c>
      <c r="H696" s="35" t="s">
        <v>817</v>
      </c>
      <c r="I696" s="32" t="s">
        <v>316</v>
      </c>
      <c r="J696" s="32" t="s">
        <v>43</v>
      </c>
      <c r="K696" s="32" t="s">
        <v>42</v>
      </c>
      <c r="L696" s="32" t="s">
        <v>42</v>
      </c>
      <c r="M696" s="32" t="s">
        <v>43</v>
      </c>
      <c r="N696" s="32" t="s">
        <v>44</v>
      </c>
      <c r="O696" s="32" t="s">
        <v>45</v>
      </c>
      <c r="P696" s="32" t="s">
        <v>90</v>
      </c>
      <c r="Q696" s="32" t="s">
        <v>767</v>
      </c>
      <c r="R696" s="32" t="s">
        <v>42</v>
      </c>
      <c r="S696" s="32" t="s">
        <v>56</v>
      </c>
      <c r="T696" s="32" t="s">
        <v>57</v>
      </c>
      <c r="U696" s="35" t="s">
        <v>816</v>
      </c>
      <c r="V696" s="32" t="s">
        <v>314</v>
      </c>
      <c r="W696" s="32" t="s">
        <v>42</v>
      </c>
      <c r="X696" s="32" t="s">
        <v>43</v>
      </c>
      <c r="Y696" s="32" t="s">
        <v>42</v>
      </c>
      <c r="Z696" s="32" t="s">
        <v>43</v>
      </c>
      <c r="AA696" s="32" t="s">
        <v>42</v>
      </c>
      <c r="AB696" s="32" t="s">
        <v>43</v>
      </c>
      <c r="AC696" s="32" t="s">
        <v>42</v>
      </c>
      <c r="AD696" s="32" t="s">
        <v>43</v>
      </c>
      <c r="AE696" s="32" t="s">
        <v>42</v>
      </c>
      <c r="AF696" s="32" t="s">
        <v>42</v>
      </c>
      <c r="AG696" s="32" t="s">
        <v>43</v>
      </c>
      <c r="AH696" s="32" t="s">
        <v>52</v>
      </c>
      <c r="AI696" s="36">
        <v>450</v>
      </c>
      <c r="AJ696" s="32" t="s">
        <v>53</v>
      </c>
      <c r="AK696" s="37"/>
      <c r="AL696" s="245">
        <f>IF(COUNTIFS($Q$2:Q696,Q696,$S$2:S696,S696)=1,1,0)</f>
        <v>0</v>
      </c>
    </row>
    <row r="697" spans="1:38" ht="15.5" hidden="1">
      <c r="A697" t="s">
        <v>5045</v>
      </c>
      <c r="B697" s="34">
        <v>46086</v>
      </c>
      <c r="C697" s="2" t="s">
        <v>500</v>
      </c>
      <c r="D697" s="2" t="s">
        <v>286</v>
      </c>
      <c r="E697" s="2">
        <v>1</v>
      </c>
      <c r="F697" s="32"/>
      <c r="G697" s="32" t="s">
        <v>38</v>
      </c>
      <c r="H697" s="35" t="s">
        <v>815</v>
      </c>
      <c r="I697" s="32" t="s">
        <v>580</v>
      </c>
      <c r="J697" s="32" t="s">
        <v>43</v>
      </c>
      <c r="K697" s="32" t="s">
        <v>42</v>
      </c>
      <c r="L697" s="32" t="s">
        <v>42</v>
      </c>
      <c r="M697" s="32" t="s">
        <v>43</v>
      </c>
      <c r="N697" s="32" t="s">
        <v>44</v>
      </c>
      <c r="O697" s="32" t="s">
        <v>45</v>
      </c>
      <c r="P697" s="32" t="s">
        <v>110</v>
      </c>
      <c r="Q697" s="32" t="s">
        <v>814</v>
      </c>
      <c r="R697" s="32" t="s">
        <v>42</v>
      </c>
      <c r="S697" s="32" t="s">
        <v>48</v>
      </c>
      <c r="T697" s="32" t="s">
        <v>57</v>
      </c>
      <c r="U697" s="35" t="s">
        <v>813</v>
      </c>
      <c r="V697" s="32" t="s">
        <v>51</v>
      </c>
      <c r="W697" s="32" t="s">
        <v>42</v>
      </c>
      <c r="X697" s="32" t="s">
        <v>43</v>
      </c>
      <c r="Y697" s="32" t="s">
        <v>42</v>
      </c>
      <c r="Z697" s="32" t="s">
        <v>43</v>
      </c>
      <c r="AA697" s="32" t="s">
        <v>42</v>
      </c>
      <c r="AB697" s="32" t="s">
        <v>43</v>
      </c>
      <c r="AC697" s="32" t="s">
        <v>42</v>
      </c>
      <c r="AD697" s="32" t="s">
        <v>43</v>
      </c>
      <c r="AE697" s="32" t="s">
        <v>42</v>
      </c>
      <c r="AF697" s="32" t="s">
        <v>42</v>
      </c>
      <c r="AG697" s="32" t="s">
        <v>43</v>
      </c>
      <c r="AH697" s="32" t="s">
        <v>95</v>
      </c>
      <c r="AI697" s="36">
        <v>240</v>
      </c>
      <c r="AJ697" s="32" t="s">
        <v>209</v>
      </c>
      <c r="AK697" s="37"/>
      <c r="AL697" s="245">
        <f>IF(COUNTIFS($Q$2:Q697,Q697,$S$2:S697,S697)=1,1,0)</f>
        <v>0</v>
      </c>
    </row>
    <row r="698" spans="1:38" ht="15.5" hidden="1">
      <c r="A698" t="s">
        <v>5045</v>
      </c>
      <c r="B698" s="39">
        <v>46086</v>
      </c>
      <c r="C698" s="2" t="s">
        <v>500</v>
      </c>
      <c r="D698" s="2" t="s">
        <v>286</v>
      </c>
      <c r="E698" s="2">
        <v>1</v>
      </c>
      <c r="F698" s="40"/>
      <c r="G698" s="40" t="s">
        <v>38</v>
      </c>
      <c r="H698" s="41" t="s">
        <v>812</v>
      </c>
      <c r="I698" s="40" t="s">
        <v>97</v>
      </c>
      <c r="J698" s="41" t="s">
        <v>807</v>
      </c>
      <c r="K698" s="40" t="s">
        <v>42</v>
      </c>
      <c r="L698" s="40" t="s">
        <v>42</v>
      </c>
      <c r="M698" s="40" t="s">
        <v>43</v>
      </c>
      <c r="N698" s="40" t="s">
        <v>44</v>
      </c>
      <c r="O698" s="40" t="s">
        <v>45</v>
      </c>
      <c r="P698" s="40" t="s">
        <v>46</v>
      </c>
      <c r="Q698" s="40" t="s">
        <v>47</v>
      </c>
      <c r="R698" s="40" t="s">
        <v>42</v>
      </c>
      <c r="S698" s="40" t="s">
        <v>48</v>
      </c>
      <c r="T698" s="40" t="s">
        <v>57</v>
      </c>
      <c r="U698" s="41" t="s">
        <v>811</v>
      </c>
      <c r="V698" s="40" t="s">
        <v>51</v>
      </c>
      <c r="W698" s="40" t="s">
        <v>42</v>
      </c>
      <c r="X698" s="40" t="s">
        <v>43</v>
      </c>
      <c r="Y698" s="40" t="s">
        <v>42</v>
      </c>
      <c r="Z698" s="40" t="s">
        <v>43</v>
      </c>
      <c r="AA698" s="40" t="s">
        <v>42</v>
      </c>
      <c r="AB698" s="40" t="s">
        <v>43</v>
      </c>
      <c r="AC698" s="40" t="s">
        <v>42</v>
      </c>
      <c r="AD698" s="40" t="s">
        <v>43</v>
      </c>
      <c r="AE698" s="40" t="s">
        <v>42</v>
      </c>
      <c r="AF698" s="40" t="s">
        <v>42</v>
      </c>
      <c r="AG698" s="40" t="s">
        <v>43</v>
      </c>
      <c r="AH698" s="40" t="s">
        <v>52</v>
      </c>
      <c r="AI698" s="42">
        <v>480</v>
      </c>
      <c r="AJ698" s="40" t="s">
        <v>53</v>
      </c>
      <c r="AK698" s="43"/>
      <c r="AL698" s="245">
        <f>IF(COUNTIFS($Q$2:Q698,Q698,$S$2:S698,S698)=1,1,0)</f>
        <v>0</v>
      </c>
    </row>
    <row r="699" spans="1:38" ht="15.5">
      <c r="A699" t="s">
        <v>5045</v>
      </c>
      <c r="B699" s="34">
        <v>46086</v>
      </c>
      <c r="C699" s="2" t="s">
        <v>500</v>
      </c>
      <c r="D699" s="2" t="s">
        <v>286</v>
      </c>
      <c r="E699" s="2">
        <v>1</v>
      </c>
      <c r="F699" s="32"/>
      <c r="G699" s="32" t="s">
        <v>38</v>
      </c>
      <c r="H699" s="35" t="s">
        <v>810</v>
      </c>
      <c r="I699" s="32" t="s">
        <v>319</v>
      </c>
      <c r="J699" s="32" t="s">
        <v>520</v>
      </c>
      <c r="K699" s="32" t="s">
        <v>42</v>
      </c>
      <c r="L699" s="32" t="s">
        <v>42</v>
      </c>
      <c r="M699" s="32" t="s">
        <v>43</v>
      </c>
      <c r="N699" s="32" t="s">
        <v>44</v>
      </c>
      <c r="O699" s="32" t="s">
        <v>45</v>
      </c>
      <c r="P699" s="32" t="s">
        <v>113</v>
      </c>
      <c r="Q699" s="32" t="s">
        <v>114</v>
      </c>
      <c r="R699" s="32" t="s">
        <v>42</v>
      </c>
      <c r="S699" s="32" t="s">
        <v>115</v>
      </c>
      <c r="T699" s="32" t="s">
        <v>57</v>
      </c>
      <c r="U699" s="35" t="s">
        <v>809</v>
      </c>
      <c r="V699" s="32" t="s">
        <v>51</v>
      </c>
      <c r="W699" s="32" t="s">
        <v>42</v>
      </c>
      <c r="X699" s="32" t="s">
        <v>43</v>
      </c>
      <c r="Y699" s="32" t="s">
        <v>42</v>
      </c>
      <c r="Z699" s="32" t="s">
        <v>43</v>
      </c>
      <c r="AA699" s="32" t="s">
        <v>42</v>
      </c>
      <c r="AB699" s="32" t="s">
        <v>43</v>
      </c>
      <c r="AC699" s="32" t="s">
        <v>42</v>
      </c>
      <c r="AD699" s="32" t="s">
        <v>43</v>
      </c>
      <c r="AE699" s="32" t="s">
        <v>42</v>
      </c>
      <c r="AF699" s="32" t="s">
        <v>42</v>
      </c>
      <c r="AG699" s="32" t="s">
        <v>43</v>
      </c>
      <c r="AH699" s="32" t="s">
        <v>95</v>
      </c>
      <c r="AI699" s="36">
        <v>240</v>
      </c>
      <c r="AJ699" s="32" t="s">
        <v>209</v>
      </c>
      <c r="AK699" s="37"/>
      <c r="AL699" s="245">
        <f>IF(COUNTIFS($Q$2:Q699,Q699,$S$2:S699,S699)=1,1,0)</f>
        <v>0</v>
      </c>
    </row>
    <row r="700" spans="1:38" ht="15.5" hidden="1">
      <c r="A700" t="s">
        <v>5045</v>
      </c>
      <c r="B700" s="39">
        <v>46086</v>
      </c>
      <c r="C700" s="2" t="s">
        <v>500</v>
      </c>
      <c r="D700" s="2" t="s">
        <v>286</v>
      </c>
      <c r="E700" s="2">
        <v>0</v>
      </c>
      <c r="F700" s="40"/>
      <c r="G700" s="40" t="s">
        <v>38</v>
      </c>
      <c r="H700" s="41"/>
      <c r="I700" s="40" t="s">
        <v>319</v>
      </c>
      <c r="J700" s="40" t="s">
        <v>520</v>
      </c>
      <c r="K700" s="40" t="s">
        <v>42</v>
      </c>
      <c r="L700" s="40" t="s">
        <v>42</v>
      </c>
      <c r="M700" s="40" t="s">
        <v>43</v>
      </c>
      <c r="N700" s="40" t="s">
        <v>44</v>
      </c>
      <c r="O700" s="40" t="s">
        <v>45</v>
      </c>
      <c r="P700" s="40" t="s">
        <v>90</v>
      </c>
      <c r="Q700" s="40" t="s">
        <v>525</v>
      </c>
      <c r="R700" s="40" t="s">
        <v>42</v>
      </c>
      <c r="S700" s="40" t="s">
        <v>48</v>
      </c>
      <c r="T700" s="40" t="s">
        <v>57</v>
      </c>
      <c r="U700" s="41" t="s">
        <v>809</v>
      </c>
      <c r="V700" s="40" t="s">
        <v>51</v>
      </c>
      <c r="W700" s="40" t="s">
        <v>42</v>
      </c>
      <c r="X700" s="40" t="s">
        <v>43</v>
      </c>
      <c r="Y700" s="40" t="s">
        <v>42</v>
      </c>
      <c r="Z700" s="40" t="s">
        <v>43</v>
      </c>
      <c r="AA700" s="40" t="s">
        <v>42</v>
      </c>
      <c r="AB700" s="40" t="s">
        <v>43</v>
      </c>
      <c r="AC700" s="40" t="s">
        <v>42</v>
      </c>
      <c r="AD700" s="40" t="s">
        <v>43</v>
      </c>
      <c r="AE700" s="40" t="s">
        <v>42</v>
      </c>
      <c r="AF700" s="40" t="s">
        <v>42</v>
      </c>
      <c r="AG700" s="40" t="s">
        <v>43</v>
      </c>
      <c r="AH700" s="40" t="s">
        <v>95</v>
      </c>
      <c r="AI700" s="42">
        <v>240</v>
      </c>
      <c r="AJ700" s="40" t="s">
        <v>209</v>
      </c>
      <c r="AK700" s="43"/>
      <c r="AL700" s="245">
        <f>IF(COUNTIFS($Q$2:Q700,Q700,$S$2:S700,S700)=1,1,0)</f>
        <v>0</v>
      </c>
    </row>
    <row r="701" spans="1:38" ht="15.5">
      <c r="A701" t="s">
        <v>5045</v>
      </c>
      <c r="B701" s="34">
        <v>46086</v>
      </c>
      <c r="C701" s="2" t="s">
        <v>500</v>
      </c>
      <c r="D701" s="2" t="s">
        <v>286</v>
      </c>
      <c r="E701" s="2">
        <v>0</v>
      </c>
      <c r="F701" s="32"/>
      <c r="G701" s="32" t="s">
        <v>38</v>
      </c>
      <c r="H701" s="35"/>
      <c r="I701" s="32" t="s">
        <v>319</v>
      </c>
      <c r="J701" s="32" t="s">
        <v>520</v>
      </c>
      <c r="K701" s="32" t="s">
        <v>42</v>
      </c>
      <c r="L701" s="32" t="s">
        <v>42</v>
      </c>
      <c r="M701" s="32" t="s">
        <v>43</v>
      </c>
      <c r="N701" s="32" t="s">
        <v>44</v>
      </c>
      <c r="O701" s="32" t="s">
        <v>45</v>
      </c>
      <c r="P701" s="32" t="s">
        <v>113</v>
      </c>
      <c r="Q701" s="32" t="s">
        <v>208</v>
      </c>
      <c r="R701" s="32" t="s">
        <v>42</v>
      </c>
      <c r="S701" s="32" t="s">
        <v>115</v>
      </c>
      <c r="T701" s="32" t="s">
        <v>57</v>
      </c>
      <c r="U701" s="35" t="s">
        <v>809</v>
      </c>
      <c r="V701" s="32" t="s">
        <v>51</v>
      </c>
      <c r="W701" s="32" t="s">
        <v>42</v>
      </c>
      <c r="X701" s="32" t="s">
        <v>43</v>
      </c>
      <c r="Y701" s="32" t="s">
        <v>42</v>
      </c>
      <c r="Z701" s="32" t="s">
        <v>43</v>
      </c>
      <c r="AA701" s="32" t="s">
        <v>42</v>
      </c>
      <c r="AB701" s="32" t="s">
        <v>43</v>
      </c>
      <c r="AC701" s="32" t="s">
        <v>42</v>
      </c>
      <c r="AD701" s="32" t="s">
        <v>43</v>
      </c>
      <c r="AE701" s="32" t="s">
        <v>42</v>
      </c>
      <c r="AF701" s="32" t="s">
        <v>42</v>
      </c>
      <c r="AG701" s="32" t="s">
        <v>43</v>
      </c>
      <c r="AH701" s="32" t="s">
        <v>95</v>
      </c>
      <c r="AI701" s="36">
        <v>240</v>
      </c>
      <c r="AJ701" s="32" t="s">
        <v>209</v>
      </c>
      <c r="AK701" s="37"/>
      <c r="AL701" s="245">
        <f>IF(COUNTIFS($Q$2:Q701,Q701,$S$2:S701,S701)=1,1,0)</f>
        <v>0</v>
      </c>
    </row>
    <row r="702" spans="1:38" ht="15.5">
      <c r="A702" t="s">
        <v>5045</v>
      </c>
      <c r="B702" s="39">
        <v>46086</v>
      </c>
      <c r="C702" s="2" t="s">
        <v>500</v>
      </c>
      <c r="D702" s="2" t="s">
        <v>286</v>
      </c>
      <c r="E702" s="2">
        <v>1</v>
      </c>
      <c r="F702" s="40"/>
      <c r="G702" s="40" t="s">
        <v>38</v>
      </c>
      <c r="H702" s="41" t="s">
        <v>808</v>
      </c>
      <c r="I702" s="40" t="s">
        <v>97</v>
      </c>
      <c r="J702" s="40" t="s">
        <v>807</v>
      </c>
      <c r="K702" s="40" t="s">
        <v>42</v>
      </c>
      <c r="L702" s="40" t="s">
        <v>42</v>
      </c>
      <c r="M702" s="40" t="s">
        <v>43</v>
      </c>
      <c r="N702" s="40" t="s">
        <v>44</v>
      </c>
      <c r="O702" s="40" t="s">
        <v>45</v>
      </c>
      <c r="P702" s="40" t="s">
        <v>113</v>
      </c>
      <c r="Q702" s="40" t="s">
        <v>218</v>
      </c>
      <c r="R702" s="40" t="s">
        <v>42</v>
      </c>
      <c r="S702" s="40" t="s">
        <v>115</v>
      </c>
      <c r="T702" s="40" t="s">
        <v>57</v>
      </c>
      <c r="U702" s="41" t="s">
        <v>806</v>
      </c>
      <c r="V702" s="40" t="s">
        <v>51</v>
      </c>
      <c r="W702" s="40" t="s">
        <v>42</v>
      </c>
      <c r="X702" s="40" t="s">
        <v>43</v>
      </c>
      <c r="Y702" s="40" t="s">
        <v>42</v>
      </c>
      <c r="Z702" s="40" t="s">
        <v>43</v>
      </c>
      <c r="AA702" s="40" t="s">
        <v>42</v>
      </c>
      <c r="AB702" s="40" t="s">
        <v>43</v>
      </c>
      <c r="AC702" s="40" t="s">
        <v>42</v>
      </c>
      <c r="AD702" s="40" t="s">
        <v>43</v>
      </c>
      <c r="AE702" s="40" t="s">
        <v>42</v>
      </c>
      <c r="AF702" s="40" t="s">
        <v>42</v>
      </c>
      <c r="AG702" s="40" t="s">
        <v>43</v>
      </c>
      <c r="AH702" s="40" t="s">
        <v>95</v>
      </c>
      <c r="AI702" s="42">
        <v>240</v>
      </c>
      <c r="AJ702" s="40" t="s">
        <v>53</v>
      </c>
      <c r="AK702" s="43"/>
      <c r="AL702" s="245">
        <f>IF(COUNTIFS($Q$2:Q702,Q702,$S$2:S702,S702)=1,1,0)</f>
        <v>0</v>
      </c>
    </row>
    <row r="703" spans="1:38" ht="15.5">
      <c r="A703" t="s">
        <v>5045</v>
      </c>
      <c r="B703" s="34">
        <v>46086</v>
      </c>
      <c r="C703" s="2" t="s">
        <v>500</v>
      </c>
      <c r="D703" s="2" t="s">
        <v>286</v>
      </c>
      <c r="E703" s="2">
        <v>0</v>
      </c>
      <c r="F703" s="32"/>
      <c r="G703" s="32" t="s">
        <v>38</v>
      </c>
      <c r="H703" s="35"/>
      <c r="I703" s="32" t="s">
        <v>97</v>
      </c>
      <c r="J703" s="32" t="s">
        <v>807</v>
      </c>
      <c r="K703" s="32" t="s">
        <v>42</v>
      </c>
      <c r="L703" s="32" t="s">
        <v>42</v>
      </c>
      <c r="M703" s="32" t="s">
        <v>43</v>
      </c>
      <c r="N703" s="32" t="s">
        <v>44</v>
      </c>
      <c r="O703" s="32" t="s">
        <v>45</v>
      </c>
      <c r="P703" s="32" t="s">
        <v>113</v>
      </c>
      <c r="Q703" s="32" t="s">
        <v>258</v>
      </c>
      <c r="R703" s="32" t="s">
        <v>42</v>
      </c>
      <c r="S703" s="32" t="s">
        <v>115</v>
      </c>
      <c r="T703" s="32" t="s">
        <v>57</v>
      </c>
      <c r="U703" s="35" t="s">
        <v>806</v>
      </c>
      <c r="V703" s="32" t="s">
        <v>51</v>
      </c>
      <c r="W703" s="32" t="s">
        <v>42</v>
      </c>
      <c r="X703" s="32" t="s">
        <v>43</v>
      </c>
      <c r="Y703" s="32" t="s">
        <v>42</v>
      </c>
      <c r="Z703" s="32" t="s">
        <v>43</v>
      </c>
      <c r="AA703" s="32" t="s">
        <v>42</v>
      </c>
      <c r="AB703" s="32" t="s">
        <v>43</v>
      </c>
      <c r="AC703" s="32" t="s">
        <v>42</v>
      </c>
      <c r="AD703" s="32" t="s">
        <v>43</v>
      </c>
      <c r="AE703" s="32" t="s">
        <v>42</v>
      </c>
      <c r="AF703" s="32" t="s">
        <v>42</v>
      </c>
      <c r="AG703" s="32" t="s">
        <v>43</v>
      </c>
      <c r="AH703" s="32" t="s">
        <v>95</v>
      </c>
      <c r="AI703" s="36">
        <v>240</v>
      </c>
      <c r="AJ703" s="32" t="s">
        <v>53</v>
      </c>
      <c r="AK703" s="37"/>
      <c r="AL703" s="245">
        <f>IF(COUNTIFS($Q$2:Q703,Q703,$S$2:S703,S703)=1,1,0)</f>
        <v>0</v>
      </c>
    </row>
    <row r="704" spans="1:38" ht="15.5">
      <c r="A704" t="s">
        <v>5045</v>
      </c>
      <c r="B704" s="39">
        <v>46086</v>
      </c>
      <c r="C704" s="2" t="s">
        <v>500</v>
      </c>
      <c r="D704" s="2" t="s">
        <v>286</v>
      </c>
      <c r="E704" s="2">
        <v>1</v>
      </c>
      <c r="F704" s="40"/>
      <c r="G704" s="40" t="s">
        <v>38</v>
      </c>
      <c r="H704" s="41" t="s">
        <v>805</v>
      </c>
      <c r="I704" s="40" t="s">
        <v>97</v>
      </c>
      <c r="J704" s="40" t="s">
        <v>520</v>
      </c>
      <c r="K704" s="40" t="s">
        <v>42</v>
      </c>
      <c r="L704" s="40" t="s">
        <v>42</v>
      </c>
      <c r="M704" s="40" t="s">
        <v>43</v>
      </c>
      <c r="N704" s="40" t="s">
        <v>44</v>
      </c>
      <c r="O704" s="40" t="s">
        <v>45</v>
      </c>
      <c r="P704" s="40" t="s">
        <v>113</v>
      </c>
      <c r="Q704" s="40" t="s">
        <v>114</v>
      </c>
      <c r="R704" s="40" t="s">
        <v>42</v>
      </c>
      <c r="S704" s="40" t="s">
        <v>115</v>
      </c>
      <c r="T704" s="40" t="s">
        <v>57</v>
      </c>
      <c r="U704" s="41" t="s">
        <v>804</v>
      </c>
      <c r="V704" s="40" t="s">
        <v>51</v>
      </c>
      <c r="W704" s="40" t="s">
        <v>42</v>
      </c>
      <c r="X704" s="40" t="s">
        <v>43</v>
      </c>
      <c r="Y704" s="40" t="s">
        <v>42</v>
      </c>
      <c r="Z704" s="40" t="s">
        <v>43</v>
      </c>
      <c r="AA704" s="40" t="s">
        <v>42</v>
      </c>
      <c r="AB704" s="40" t="s">
        <v>43</v>
      </c>
      <c r="AC704" s="40" t="s">
        <v>42</v>
      </c>
      <c r="AD704" s="40" t="s">
        <v>43</v>
      </c>
      <c r="AE704" s="40" t="s">
        <v>42</v>
      </c>
      <c r="AF704" s="40" t="s">
        <v>42</v>
      </c>
      <c r="AG704" s="40" t="s">
        <v>43</v>
      </c>
      <c r="AH704" s="40" t="s">
        <v>95</v>
      </c>
      <c r="AI704" s="42">
        <v>240</v>
      </c>
      <c r="AJ704" s="40" t="s">
        <v>209</v>
      </c>
      <c r="AK704" s="43"/>
      <c r="AL704" s="245">
        <f>IF(COUNTIFS($Q$2:Q704,Q704,$S$2:S704,S704)=1,1,0)</f>
        <v>0</v>
      </c>
    </row>
    <row r="705" spans="1:38" ht="15.5" hidden="1">
      <c r="A705" t="s">
        <v>5045</v>
      </c>
      <c r="B705" s="34">
        <v>46086</v>
      </c>
      <c r="C705" s="2" t="s">
        <v>500</v>
      </c>
      <c r="D705" s="2" t="s">
        <v>286</v>
      </c>
      <c r="E705" s="2">
        <v>0</v>
      </c>
      <c r="F705" s="32"/>
      <c r="G705" s="32" t="s">
        <v>38</v>
      </c>
      <c r="H705" s="35"/>
      <c r="I705" s="32" t="s">
        <v>97</v>
      </c>
      <c r="J705" s="32" t="s">
        <v>520</v>
      </c>
      <c r="K705" s="32" t="s">
        <v>42</v>
      </c>
      <c r="L705" s="32" t="s">
        <v>42</v>
      </c>
      <c r="M705" s="32" t="s">
        <v>43</v>
      </c>
      <c r="N705" s="32" t="s">
        <v>44</v>
      </c>
      <c r="O705" s="32" t="s">
        <v>45</v>
      </c>
      <c r="P705" s="32" t="s">
        <v>90</v>
      </c>
      <c r="Q705" s="32" t="s">
        <v>534</v>
      </c>
      <c r="R705" s="32" t="s">
        <v>42</v>
      </c>
      <c r="S705" s="32" t="s">
        <v>56</v>
      </c>
      <c r="T705" s="32" t="s">
        <v>57</v>
      </c>
      <c r="U705" s="35" t="s">
        <v>804</v>
      </c>
      <c r="V705" s="32" t="s">
        <v>51</v>
      </c>
      <c r="W705" s="32" t="s">
        <v>42</v>
      </c>
      <c r="X705" s="32" t="s">
        <v>43</v>
      </c>
      <c r="Y705" s="32" t="s">
        <v>42</v>
      </c>
      <c r="Z705" s="32" t="s">
        <v>43</v>
      </c>
      <c r="AA705" s="32" t="s">
        <v>42</v>
      </c>
      <c r="AB705" s="32" t="s">
        <v>43</v>
      </c>
      <c r="AC705" s="32" t="s">
        <v>42</v>
      </c>
      <c r="AD705" s="32" t="s">
        <v>43</v>
      </c>
      <c r="AE705" s="32" t="s">
        <v>42</v>
      </c>
      <c r="AF705" s="32" t="s">
        <v>42</v>
      </c>
      <c r="AG705" s="32" t="s">
        <v>43</v>
      </c>
      <c r="AH705" s="32" t="s">
        <v>95</v>
      </c>
      <c r="AI705" s="36">
        <v>240</v>
      </c>
      <c r="AJ705" s="32" t="s">
        <v>209</v>
      </c>
      <c r="AK705" s="37"/>
      <c r="AL705" s="245">
        <f>IF(COUNTIFS($Q$2:Q705,Q705,$S$2:S705,S705)=1,1,0)</f>
        <v>0</v>
      </c>
    </row>
    <row r="706" spans="1:38" ht="15.5" hidden="1">
      <c r="A706" t="s">
        <v>5045</v>
      </c>
      <c r="B706" s="39">
        <v>46086</v>
      </c>
      <c r="C706" s="2" t="s">
        <v>500</v>
      </c>
      <c r="D706" s="2" t="s">
        <v>286</v>
      </c>
      <c r="E706" s="2">
        <v>1</v>
      </c>
      <c r="F706" s="40"/>
      <c r="G706" s="40" t="s">
        <v>38</v>
      </c>
      <c r="H706" s="41" t="s">
        <v>803</v>
      </c>
      <c r="I706" s="40" t="s">
        <v>580</v>
      </c>
      <c r="J706" s="40" t="s">
        <v>43</v>
      </c>
      <c r="K706" s="40" t="s">
        <v>42</v>
      </c>
      <c r="L706" s="40" t="s">
        <v>42</v>
      </c>
      <c r="M706" s="40" t="s">
        <v>43</v>
      </c>
      <c r="N706" s="40" t="s">
        <v>44</v>
      </c>
      <c r="O706" s="40" t="s">
        <v>45</v>
      </c>
      <c r="P706" s="40" t="s">
        <v>46</v>
      </c>
      <c r="Q706" s="40" t="s">
        <v>47</v>
      </c>
      <c r="R706" s="40" t="s">
        <v>42</v>
      </c>
      <c r="S706" s="40" t="s">
        <v>48</v>
      </c>
      <c r="T706" s="40" t="s">
        <v>57</v>
      </c>
      <c r="U706" s="41" t="s">
        <v>802</v>
      </c>
      <c r="V706" s="40" t="s">
        <v>578</v>
      </c>
      <c r="W706" s="40" t="s">
        <v>42</v>
      </c>
      <c r="X706" s="40" t="s">
        <v>43</v>
      </c>
      <c r="Y706" s="40" t="s">
        <v>42</v>
      </c>
      <c r="Z706" s="40" t="s">
        <v>43</v>
      </c>
      <c r="AA706" s="40" t="s">
        <v>42</v>
      </c>
      <c r="AB706" s="40" t="s">
        <v>43</v>
      </c>
      <c r="AC706" s="40" t="s">
        <v>42</v>
      </c>
      <c r="AD706" s="40" t="s">
        <v>43</v>
      </c>
      <c r="AE706" s="40" t="s">
        <v>42</v>
      </c>
      <c r="AF706" s="40" t="s">
        <v>42</v>
      </c>
      <c r="AG706" s="40" t="s">
        <v>43</v>
      </c>
      <c r="AH706" s="40" t="s">
        <v>52</v>
      </c>
      <c r="AI706" s="42">
        <v>480</v>
      </c>
      <c r="AJ706" s="40" t="s">
        <v>53</v>
      </c>
      <c r="AK706" s="43"/>
      <c r="AL706" s="245">
        <f>IF(COUNTIFS($Q$2:Q706,Q706,$S$2:S706,S706)=1,1,0)</f>
        <v>0</v>
      </c>
    </row>
    <row r="707" spans="1:38" ht="15.5" hidden="1">
      <c r="A707" t="s">
        <v>5045</v>
      </c>
      <c r="B707" s="34">
        <v>46086</v>
      </c>
      <c r="C707" s="2" t="s">
        <v>500</v>
      </c>
      <c r="D707" s="2" t="s">
        <v>286</v>
      </c>
      <c r="E707" s="2">
        <v>1</v>
      </c>
      <c r="F707" s="32"/>
      <c r="G707" s="32" t="s">
        <v>38</v>
      </c>
      <c r="H707" s="35" t="s">
        <v>801</v>
      </c>
      <c r="I707" s="32" t="s">
        <v>580</v>
      </c>
      <c r="J707" s="32" t="s">
        <v>43</v>
      </c>
      <c r="K707" s="32" t="s">
        <v>42</v>
      </c>
      <c r="L707" s="32" t="s">
        <v>42</v>
      </c>
      <c r="M707" s="32" t="s">
        <v>43</v>
      </c>
      <c r="N707" s="32" t="s">
        <v>44</v>
      </c>
      <c r="O707" s="32" t="s">
        <v>45</v>
      </c>
      <c r="P707" s="32" t="s">
        <v>46</v>
      </c>
      <c r="Q707" s="32" t="s">
        <v>47</v>
      </c>
      <c r="R707" s="32" t="s">
        <v>42</v>
      </c>
      <c r="S707" s="32" t="s">
        <v>48</v>
      </c>
      <c r="T707" s="32" t="s">
        <v>57</v>
      </c>
      <c r="U707" s="35" t="s">
        <v>800</v>
      </c>
      <c r="V707" s="32" t="s">
        <v>314</v>
      </c>
      <c r="W707" s="32" t="s">
        <v>42</v>
      </c>
      <c r="X707" s="32" t="s">
        <v>43</v>
      </c>
      <c r="Y707" s="32" t="s">
        <v>42</v>
      </c>
      <c r="Z707" s="32" t="s">
        <v>43</v>
      </c>
      <c r="AA707" s="32" t="s">
        <v>42</v>
      </c>
      <c r="AB707" s="32" t="s">
        <v>43</v>
      </c>
      <c r="AC707" s="32" t="s">
        <v>42</v>
      </c>
      <c r="AD707" s="32" t="s">
        <v>43</v>
      </c>
      <c r="AE707" s="32" t="s">
        <v>42</v>
      </c>
      <c r="AF707" s="32" t="s">
        <v>42</v>
      </c>
      <c r="AG707" s="32" t="s">
        <v>43</v>
      </c>
      <c r="AH707" s="32" t="s">
        <v>341</v>
      </c>
      <c r="AI707" s="36">
        <v>720</v>
      </c>
      <c r="AJ707" s="32" t="s">
        <v>53</v>
      </c>
      <c r="AK707" s="37"/>
      <c r="AL707" s="245">
        <f>IF(COUNTIFS($Q$2:Q707,Q707,$S$2:S707,S707)=1,1,0)</f>
        <v>0</v>
      </c>
    </row>
    <row r="708" spans="1:38" ht="15.5" hidden="1">
      <c r="A708" t="s">
        <v>5045</v>
      </c>
      <c r="B708" s="39">
        <v>46086</v>
      </c>
      <c r="C708" s="2" t="s">
        <v>500</v>
      </c>
      <c r="D708" s="2" t="s">
        <v>286</v>
      </c>
      <c r="E708" s="2">
        <v>0</v>
      </c>
      <c r="F708" s="40"/>
      <c r="G708" s="40" t="s">
        <v>38</v>
      </c>
      <c r="H708" s="41"/>
      <c r="I708" s="40" t="s">
        <v>580</v>
      </c>
      <c r="J708" s="40" t="s">
        <v>43</v>
      </c>
      <c r="K708" s="40" t="s">
        <v>42</v>
      </c>
      <c r="L708" s="40" t="s">
        <v>42</v>
      </c>
      <c r="M708" s="40" t="s">
        <v>43</v>
      </c>
      <c r="N708" s="40" t="s">
        <v>44</v>
      </c>
      <c r="O708" s="40" t="s">
        <v>45</v>
      </c>
      <c r="P708" s="40" t="s">
        <v>67</v>
      </c>
      <c r="Q708" s="40" t="s">
        <v>408</v>
      </c>
      <c r="R708" s="40" t="s">
        <v>42</v>
      </c>
      <c r="S708" s="40" t="s">
        <v>48</v>
      </c>
      <c r="T708" s="40" t="s">
        <v>57</v>
      </c>
      <c r="U708" s="41" t="s">
        <v>800</v>
      </c>
      <c r="V708" s="40" t="s">
        <v>314</v>
      </c>
      <c r="W708" s="40" t="s">
        <v>42</v>
      </c>
      <c r="X708" s="40" t="s">
        <v>43</v>
      </c>
      <c r="Y708" s="40" t="s">
        <v>42</v>
      </c>
      <c r="Z708" s="40" t="s">
        <v>43</v>
      </c>
      <c r="AA708" s="40" t="s">
        <v>42</v>
      </c>
      <c r="AB708" s="40" t="s">
        <v>43</v>
      </c>
      <c r="AC708" s="40" t="s">
        <v>42</v>
      </c>
      <c r="AD708" s="40" t="s">
        <v>43</v>
      </c>
      <c r="AE708" s="40" t="s">
        <v>42</v>
      </c>
      <c r="AF708" s="40" t="s">
        <v>42</v>
      </c>
      <c r="AG708" s="40" t="s">
        <v>43</v>
      </c>
      <c r="AH708" s="40" t="s">
        <v>341</v>
      </c>
      <c r="AI708" s="42">
        <v>720</v>
      </c>
      <c r="AJ708" s="40" t="s">
        <v>53</v>
      </c>
      <c r="AK708" s="43"/>
      <c r="AL708" s="245">
        <f>IF(COUNTIFS($Q$2:Q708,Q708,$S$2:S708,S708)=1,1,0)</f>
        <v>0</v>
      </c>
    </row>
    <row r="709" spans="1:38" ht="15.5" hidden="1">
      <c r="A709" t="s">
        <v>5045</v>
      </c>
      <c r="B709" s="34">
        <v>46086</v>
      </c>
      <c r="C709" s="2" t="s">
        <v>500</v>
      </c>
      <c r="D709" s="2" t="s">
        <v>286</v>
      </c>
      <c r="E709" s="2">
        <v>1</v>
      </c>
      <c r="F709" s="32"/>
      <c r="G709" s="32" t="s">
        <v>38</v>
      </c>
      <c r="H709" s="35" t="s">
        <v>799</v>
      </c>
      <c r="I709" s="32" t="s">
        <v>66</v>
      </c>
      <c r="J709" s="32" t="s">
        <v>798</v>
      </c>
      <c r="K709" s="32" t="s">
        <v>42</v>
      </c>
      <c r="L709" s="32" t="s">
        <v>42</v>
      </c>
      <c r="M709" s="32" t="s">
        <v>43</v>
      </c>
      <c r="N709" s="32" t="s">
        <v>44</v>
      </c>
      <c r="O709" s="32" t="s">
        <v>45</v>
      </c>
      <c r="P709" s="32" t="s">
        <v>67</v>
      </c>
      <c r="Q709" s="32" t="s">
        <v>68</v>
      </c>
      <c r="R709" s="32" t="s">
        <v>42</v>
      </c>
      <c r="S709" s="32" t="s">
        <v>56</v>
      </c>
      <c r="T709" s="32" t="s">
        <v>57</v>
      </c>
      <c r="U709" s="35" t="s">
        <v>797</v>
      </c>
      <c r="V709" s="32" t="s">
        <v>66</v>
      </c>
      <c r="W709" s="32" t="s">
        <v>42</v>
      </c>
      <c r="X709" s="32" t="s">
        <v>43</v>
      </c>
      <c r="Y709" s="32" t="s">
        <v>42</v>
      </c>
      <c r="Z709" s="32" t="s">
        <v>43</v>
      </c>
      <c r="AA709" s="32" t="s">
        <v>42</v>
      </c>
      <c r="AB709" s="32" t="s">
        <v>43</v>
      </c>
      <c r="AC709" s="32" t="s">
        <v>42</v>
      </c>
      <c r="AD709" s="32" t="s">
        <v>43</v>
      </c>
      <c r="AE709" s="32" t="s">
        <v>42</v>
      </c>
      <c r="AF709" s="32" t="s">
        <v>42</v>
      </c>
      <c r="AG709" s="32" t="s">
        <v>43</v>
      </c>
      <c r="AH709" s="32" t="s">
        <v>95</v>
      </c>
      <c r="AI709" s="36">
        <v>200</v>
      </c>
      <c r="AJ709" s="32" t="s">
        <v>209</v>
      </c>
      <c r="AK709" s="37"/>
      <c r="AL709" s="245">
        <f>IF(COUNTIFS($Q$2:Q709,Q709,$S$2:S709,S709)=1,1,0)</f>
        <v>0</v>
      </c>
    </row>
    <row r="710" spans="1:38" ht="15.5" hidden="1">
      <c r="A710" t="s">
        <v>5045</v>
      </c>
      <c r="B710" s="39">
        <v>46086</v>
      </c>
      <c r="C710" s="2" t="s">
        <v>500</v>
      </c>
      <c r="D710" s="2" t="s">
        <v>286</v>
      </c>
      <c r="E710" s="2">
        <v>1</v>
      </c>
      <c r="F710" s="40"/>
      <c r="G710" s="40" t="s">
        <v>38</v>
      </c>
      <c r="H710" s="41" t="s">
        <v>796</v>
      </c>
      <c r="I710" s="40" t="s">
        <v>66</v>
      </c>
      <c r="J710" s="40" t="s">
        <v>43</v>
      </c>
      <c r="K710" s="40" t="s">
        <v>42</v>
      </c>
      <c r="L710" s="40" t="s">
        <v>42</v>
      </c>
      <c r="M710" s="40" t="s">
        <v>43</v>
      </c>
      <c r="N710" s="40" t="s">
        <v>44</v>
      </c>
      <c r="O710" s="40" t="s">
        <v>45</v>
      </c>
      <c r="P710" s="40" t="s">
        <v>60</v>
      </c>
      <c r="Q710" s="40" t="s">
        <v>795</v>
      </c>
      <c r="R710" s="40" t="s">
        <v>42</v>
      </c>
      <c r="S710" s="40" t="s">
        <v>56</v>
      </c>
      <c r="T710" s="40" t="s">
        <v>57</v>
      </c>
      <c r="U710" s="41" t="s">
        <v>794</v>
      </c>
      <c r="V710" s="40" t="s">
        <v>66</v>
      </c>
      <c r="W710" s="40" t="s">
        <v>42</v>
      </c>
      <c r="X710" s="40" t="s">
        <v>43</v>
      </c>
      <c r="Y710" s="40" t="s">
        <v>42</v>
      </c>
      <c r="Z710" s="40" t="s">
        <v>43</v>
      </c>
      <c r="AA710" s="40" t="s">
        <v>42</v>
      </c>
      <c r="AB710" s="40" t="s">
        <v>43</v>
      </c>
      <c r="AC710" s="40" t="s">
        <v>42</v>
      </c>
      <c r="AD710" s="40" t="s">
        <v>43</v>
      </c>
      <c r="AE710" s="40" t="s">
        <v>42</v>
      </c>
      <c r="AF710" s="40" t="s">
        <v>42</v>
      </c>
      <c r="AG710" s="40" t="s">
        <v>43</v>
      </c>
      <c r="AH710" s="40" t="s">
        <v>52</v>
      </c>
      <c r="AI710" s="42">
        <v>480</v>
      </c>
      <c r="AJ710" s="40" t="s">
        <v>53</v>
      </c>
      <c r="AK710" s="43"/>
      <c r="AL710" s="245">
        <f>IF(COUNTIFS($Q$2:Q710,Q710,$S$2:S710,S710)=1,1,0)</f>
        <v>0</v>
      </c>
    </row>
    <row r="711" spans="1:38" ht="15.5" hidden="1">
      <c r="A711" t="s">
        <v>5045</v>
      </c>
      <c r="B711" s="34">
        <v>46086</v>
      </c>
      <c r="C711" s="2" t="s">
        <v>500</v>
      </c>
      <c r="D711" s="2" t="s">
        <v>286</v>
      </c>
      <c r="E711" s="2">
        <v>0</v>
      </c>
      <c r="F711" s="32"/>
      <c r="G711" s="32" t="s">
        <v>38</v>
      </c>
      <c r="H711" s="35"/>
      <c r="I711" s="32" t="s">
        <v>66</v>
      </c>
      <c r="J711" s="32" t="s">
        <v>43</v>
      </c>
      <c r="K711" s="32" t="s">
        <v>42</v>
      </c>
      <c r="L711" s="32" t="s">
        <v>42</v>
      </c>
      <c r="M711" s="32" t="s">
        <v>43</v>
      </c>
      <c r="N711" s="32" t="s">
        <v>44</v>
      </c>
      <c r="O711" s="32" t="s">
        <v>45</v>
      </c>
      <c r="P711" s="32" t="s">
        <v>67</v>
      </c>
      <c r="Q711" s="32" t="s">
        <v>68</v>
      </c>
      <c r="R711" s="32" t="s">
        <v>42</v>
      </c>
      <c r="S711" s="32" t="s">
        <v>48</v>
      </c>
      <c r="T711" s="32" t="s">
        <v>57</v>
      </c>
      <c r="U711" s="35" t="s">
        <v>794</v>
      </c>
      <c r="V711" s="32" t="s">
        <v>66</v>
      </c>
      <c r="W711" s="32" t="s">
        <v>42</v>
      </c>
      <c r="X711" s="32" t="s">
        <v>43</v>
      </c>
      <c r="Y711" s="32" t="s">
        <v>42</v>
      </c>
      <c r="Z711" s="32" t="s">
        <v>43</v>
      </c>
      <c r="AA711" s="32" t="s">
        <v>42</v>
      </c>
      <c r="AB711" s="32" t="s">
        <v>43</v>
      </c>
      <c r="AC711" s="32" t="s">
        <v>42</v>
      </c>
      <c r="AD711" s="32" t="s">
        <v>43</v>
      </c>
      <c r="AE711" s="32" t="s">
        <v>42</v>
      </c>
      <c r="AF711" s="32" t="s">
        <v>42</v>
      </c>
      <c r="AG711" s="32" t="s">
        <v>43</v>
      </c>
      <c r="AH711" s="32" t="s">
        <v>52</v>
      </c>
      <c r="AI711" s="36">
        <v>480</v>
      </c>
      <c r="AJ711" s="32" t="s">
        <v>53</v>
      </c>
      <c r="AK711" s="37"/>
      <c r="AL711" s="245">
        <f>IF(COUNTIFS($Q$2:Q711,Q711,$S$2:S711,S711)=1,1,0)</f>
        <v>0</v>
      </c>
    </row>
    <row r="712" spans="1:38" ht="15.5" hidden="1">
      <c r="A712" t="s">
        <v>5045</v>
      </c>
      <c r="B712" s="91">
        <v>46087</v>
      </c>
      <c r="C712" s="90" t="s">
        <v>1009</v>
      </c>
      <c r="D712" s="90" t="s">
        <v>74</v>
      </c>
      <c r="E712" s="90">
        <v>1</v>
      </c>
      <c r="F712" s="87" t="s">
        <v>75</v>
      </c>
      <c r="G712" s="87" t="s">
        <v>38</v>
      </c>
      <c r="H712" s="89" t="s">
        <v>1099</v>
      </c>
      <c r="I712" s="87" t="s">
        <v>130</v>
      </c>
      <c r="J712" s="87" t="s">
        <v>790</v>
      </c>
      <c r="K712" s="87" t="s">
        <v>42</v>
      </c>
      <c r="L712" s="87" t="s">
        <v>42</v>
      </c>
      <c r="M712" s="87" t="s">
        <v>43</v>
      </c>
      <c r="N712" s="87" t="s">
        <v>44</v>
      </c>
      <c r="O712" s="87" t="s">
        <v>45</v>
      </c>
      <c r="P712" s="87" t="s">
        <v>60</v>
      </c>
      <c r="Q712" s="87" t="s">
        <v>61</v>
      </c>
      <c r="R712" s="87" t="s">
        <v>42</v>
      </c>
      <c r="S712" s="87" t="s">
        <v>48</v>
      </c>
      <c r="T712" s="87" t="s">
        <v>57</v>
      </c>
      <c r="U712" s="89" t="s">
        <v>1137</v>
      </c>
      <c r="V712" s="87" t="s">
        <v>51</v>
      </c>
      <c r="W712" s="87" t="s">
        <v>42</v>
      </c>
      <c r="X712" s="87" t="s">
        <v>42</v>
      </c>
      <c r="Y712" s="87" t="s">
        <v>42</v>
      </c>
      <c r="Z712" s="87" t="s">
        <v>42</v>
      </c>
      <c r="AA712" s="87" t="s">
        <v>42</v>
      </c>
      <c r="AB712" s="87" t="s">
        <v>42</v>
      </c>
      <c r="AC712" s="87" t="s">
        <v>42</v>
      </c>
      <c r="AD712" s="87" t="s">
        <v>42</v>
      </c>
      <c r="AE712" s="87" t="s">
        <v>42</v>
      </c>
      <c r="AF712" s="87" t="s">
        <v>42</v>
      </c>
      <c r="AG712" s="87" t="s">
        <v>42</v>
      </c>
      <c r="AH712" s="87" t="s">
        <v>52</v>
      </c>
      <c r="AI712" s="88">
        <v>500</v>
      </c>
      <c r="AJ712" s="87" t="s">
        <v>53</v>
      </c>
      <c r="AK712" s="86" t="s">
        <v>42</v>
      </c>
      <c r="AL712" s="245">
        <f>IF(COUNTIFS($Q$2:Q712,Q712,$S$2:S712,S712)=1,1,0)</f>
        <v>0</v>
      </c>
    </row>
    <row r="713" spans="1:38" ht="15.5" hidden="1">
      <c r="A713" t="s">
        <v>5045</v>
      </c>
      <c r="B713" s="70">
        <v>46087</v>
      </c>
      <c r="C713" s="85" t="s">
        <v>1009</v>
      </c>
      <c r="D713" s="85" t="s">
        <v>74</v>
      </c>
      <c r="E713" s="85">
        <v>1</v>
      </c>
      <c r="F713" s="51" t="s">
        <v>75</v>
      </c>
      <c r="G713" s="51" t="s">
        <v>38</v>
      </c>
      <c r="H713" s="52" t="s">
        <v>1136</v>
      </c>
      <c r="I713" s="51" t="s">
        <v>124</v>
      </c>
      <c r="J713" s="51" t="s">
        <v>790</v>
      </c>
      <c r="K713" s="51" t="s">
        <v>42</v>
      </c>
      <c r="L713" s="51" t="s">
        <v>42</v>
      </c>
      <c r="M713" s="51" t="s">
        <v>43</v>
      </c>
      <c r="N713" s="51" t="s">
        <v>44</v>
      </c>
      <c r="O713" s="51" t="s">
        <v>45</v>
      </c>
      <c r="P713" s="51" t="s">
        <v>60</v>
      </c>
      <c r="Q713" s="51" t="s">
        <v>61</v>
      </c>
      <c r="R713" s="51" t="s">
        <v>42</v>
      </c>
      <c r="S713" s="51" t="s">
        <v>48</v>
      </c>
      <c r="T713" s="51" t="s">
        <v>57</v>
      </c>
      <c r="U713" s="52" t="s">
        <v>1135</v>
      </c>
      <c r="V713" s="51" t="s">
        <v>124</v>
      </c>
      <c r="W713" s="51" t="s">
        <v>42</v>
      </c>
      <c r="X713" s="51" t="s">
        <v>42</v>
      </c>
      <c r="Y713" s="51" t="s">
        <v>42</v>
      </c>
      <c r="Z713" s="51" t="s">
        <v>42</v>
      </c>
      <c r="AA713" s="51" t="s">
        <v>42</v>
      </c>
      <c r="AB713" s="51" t="s">
        <v>42</v>
      </c>
      <c r="AC713" s="51" t="s">
        <v>42</v>
      </c>
      <c r="AD713" s="51" t="s">
        <v>42</v>
      </c>
      <c r="AE713" s="51" t="s">
        <v>42</v>
      </c>
      <c r="AF713" s="51" t="s">
        <v>42</v>
      </c>
      <c r="AG713" s="51" t="s">
        <v>42</v>
      </c>
      <c r="AH713" s="51" t="s">
        <v>52</v>
      </c>
      <c r="AI713" s="68">
        <v>500</v>
      </c>
      <c r="AJ713" s="51" t="s">
        <v>209</v>
      </c>
      <c r="AK713" s="67" t="s">
        <v>42</v>
      </c>
      <c r="AL713" s="245">
        <f>IF(COUNTIFS($Q$2:Q713,Q713,$S$2:S713,S713)=1,1,0)</f>
        <v>0</v>
      </c>
    </row>
    <row r="714" spans="1:38" ht="15.5" hidden="1">
      <c r="A714" t="s">
        <v>5045</v>
      </c>
      <c r="B714" s="73">
        <v>46087</v>
      </c>
      <c r="C714" s="85" t="s">
        <v>1009</v>
      </c>
      <c r="D714" s="85" t="s">
        <v>74</v>
      </c>
      <c r="E714" s="85">
        <v>1</v>
      </c>
      <c r="F714" s="49" t="s">
        <v>75</v>
      </c>
      <c r="G714" s="49" t="s">
        <v>38</v>
      </c>
      <c r="H714" s="50" t="s">
        <v>1134</v>
      </c>
      <c r="I714" s="49" t="s">
        <v>1101</v>
      </c>
      <c r="J714" s="49" t="s">
        <v>790</v>
      </c>
      <c r="K714" s="49" t="s">
        <v>42</v>
      </c>
      <c r="L714" s="49" t="s">
        <v>42</v>
      </c>
      <c r="M714" s="49" t="s">
        <v>43</v>
      </c>
      <c r="N714" s="49" t="s">
        <v>44</v>
      </c>
      <c r="O714" s="49" t="s">
        <v>45</v>
      </c>
      <c r="P714" s="49" t="s">
        <v>60</v>
      </c>
      <c r="Q714" s="49" t="s">
        <v>61</v>
      </c>
      <c r="R714" s="49" t="s">
        <v>42</v>
      </c>
      <c r="S714" s="49" t="s">
        <v>48</v>
      </c>
      <c r="T714" s="49" t="s">
        <v>57</v>
      </c>
      <c r="U714" s="50" t="s">
        <v>1133</v>
      </c>
      <c r="V714" s="49" t="s">
        <v>51</v>
      </c>
      <c r="W714" s="49" t="s">
        <v>42</v>
      </c>
      <c r="X714" s="49" t="s">
        <v>42</v>
      </c>
      <c r="Y714" s="49" t="s">
        <v>42</v>
      </c>
      <c r="Z714" s="49" t="s">
        <v>42</v>
      </c>
      <c r="AA714" s="49" t="s">
        <v>42</v>
      </c>
      <c r="AB714" s="49" t="s">
        <v>42</v>
      </c>
      <c r="AC714" s="49" t="s">
        <v>42</v>
      </c>
      <c r="AD714" s="49" t="s">
        <v>42</v>
      </c>
      <c r="AE714" s="49" t="s">
        <v>42</v>
      </c>
      <c r="AF714" s="49" t="s">
        <v>42</v>
      </c>
      <c r="AG714" s="49" t="s">
        <v>42</v>
      </c>
      <c r="AH714" s="49" t="s">
        <v>52</v>
      </c>
      <c r="AI714" s="72">
        <v>500</v>
      </c>
      <c r="AJ714" s="49" t="s">
        <v>53</v>
      </c>
      <c r="AK714" s="71" t="s">
        <v>42</v>
      </c>
      <c r="AL714" s="245">
        <f>IF(COUNTIFS($Q$2:Q714,Q714,$S$2:S714,S714)=1,1,0)</f>
        <v>0</v>
      </c>
    </row>
    <row r="715" spans="1:38" ht="15.5" hidden="1">
      <c r="A715" t="s">
        <v>5045</v>
      </c>
      <c r="B715" s="70">
        <v>46087</v>
      </c>
      <c r="C715" s="85" t="s">
        <v>1009</v>
      </c>
      <c r="D715" s="85" t="s">
        <v>74</v>
      </c>
      <c r="E715" s="85">
        <v>1</v>
      </c>
      <c r="F715" s="51" t="s">
        <v>75</v>
      </c>
      <c r="G715" s="51" t="s">
        <v>38</v>
      </c>
      <c r="H715" s="52" t="s">
        <v>1132</v>
      </c>
      <c r="I715" s="51" t="s">
        <v>40</v>
      </c>
      <c r="J715" s="52" t="s">
        <v>1131</v>
      </c>
      <c r="K715" s="51" t="s">
        <v>42</v>
      </c>
      <c r="L715" s="51" t="s">
        <v>42</v>
      </c>
      <c r="M715" s="51" t="s">
        <v>43</v>
      </c>
      <c r="N715" s="51" t="s">
        <v>44</v>
      </c>
      <c r="O715" s="51" t="s">
        <v>45</v>
      </c>
      <c r="P715" s="51" t="s">
        <v>67</v>
      </c>
      <c r="Q715" s="51" t="s">
        <v>68</v>
      </c>
      <c r="R715" s="51" t="s">
        <v>42</v>
      </c>
      <c r="S715" s="51" t="s">
        <v>56</v>
      </c>
      <c r="T715" s="51" t="s">
        <v>57</v>
      </c>
      <c r="U715" s="52" t="s">
        <v>1130</v>
      </c>
      <c r="V715" s="51" t="s">
        <v>51</v>
      </c>
      <c r="W715" s="51" t="s">
        <v>42</v>
      </c>
      <c r="X715" s="51" t="s">
        <v>42</v>
      </c>
      <c r="Y715" s="51" t="s">
        <v>42</v>
      </c>
      <c r="Z715" s="51" t="s">
        <v>42</v>
      </c>
      <c r="AA715" s="51" t="s">
        <v>42</v>
      </c>
      <c r="AB715" s="51" t="s">
        <v>42</v>
      </c>
      <c r="AC715" s="51" t="s">
        <v>42</v>
      </c>
      <c r="AD715" s="51" t="s">
        <v>42</v>
      </c>
      <c r="AE715" s="51" t="s">
        <v>42</v>
      </c>
      <c r="AF715" s="51" t="s">
        <v>42</v>
      </c>
      <c r="AG715" s="51" t="s">
        <v>42</v>
      </c>
      <c r="AH715" s="51" t="s">
        <v>95</v>
      </c>
      <c r="AI715" s="68">
        <v>257</v>
      </c>
      <c r="AJ715" s="51" t="s">
        <v>53</v>
      </c>
      <c r="AK715" s="67" t="s">
        <v>42</v>
      </c>
      <c r="AL715" s="245">
        <f>IF(COUNTIFS($Q$2:Q715,Q715,$S$2:S715,S715)=1,1,0)</f>
        <v>0</v>
      </c>
    </row>
    <row r="716" spans="1:38" ht="15.5" hidden="1">
      <c r="A716" t="s">
        <v>5045</v>
      </c>
      <c r="B716" s="73">
        <v>46087</v>
      </c>
      <c r="C716" s="85" t="s">
        <v>1009</v>
      </c>
      <c r="D716" s="85" t="s">
        <v>74</v>
      </c>
      <c r="E716" s="85">
        <v>0</v>
      </c>
      <c r="F716" s="49" t="s">
        <v>75</v>
      </c>
      <c r="G716" s="49" t="s">
        <v>38</v>
      </c>
      <c r="H716" s="50"/>
      <c r="I716" s="49" t="s">
        <v>40</v>
      </c>
      <c r="J716" s="50" t="s">
        <v>1131</v>
      </c>
      <c r="K716" s="49" t="s">
        <v>42</v>
      </c>
      <c r="L716" s="49" t="s">
        <v>42</v>
      </c>
      <c r="M716" s="49" t="s">
        <v>43</v>
      </c>
      <c r="N716" s="49" t="s">
        <v>44</v>
      </c>
      <c r="O716" s="49" t="s">
        <v>45</v>
      </c>
      <c r="P716" s="49" t="s">
        <v>60</v>
      </c>
      <c r="Q716" s="49" t="s">
        <v>61</v>
      </c>
      <c r="R716" s="49" t="s">
        <v>42</v>
      </c>
      <c r="S716" s="49" t="s">
        <v>48</v>
      </c>
      <c r="T716" s="49" t="s">
        <v>57</v>
      </c>
      <c r="U716" s="50" t="s">
        <v>1130</v>
      </c>
      <c r="V716" s="49" t="s">
        <v>51</v>
      </c>
      <c r="W716" s="49" t="s">
        <v>42</v>
      </c>
      <c r="X716" s="49" t="s">
        <v>42</v>
      </c>
      <c r="Y716" s="49" t="s">
        <v>42</v>
      </c>
      <c r="Z716" s="49" t="s">
        <v>42</v>
      </c>
      <c r="AA716" s="49" t="s">
        <v>42</v>
      </c>
      <c r="AB716" s="49" t="s">
        <v>42</v>
      </c>
      <c r="AC716" s="49" t="s">
        <v>42</v>
      </c>
      <c r="AD716" s="49" t="s">
        <v>42</v>
      </c>
      <c r="AE716" s="49" t="s">
        <v>42</v>
      </c>
      <c r="AF716" s="49" t="s">
        <v>42</v>
      </c>
      <c r="AG716" s="49" t="s">
        <v>42</v>
      </c>
      <c r="AH716" s="49" t="s">
        <v>95</v>
      </c>
      <c r="AI716" s="72">
        <v>257</v>
      </c>
      <c r="AJ716" s="49" t="s">
        <v>53</v>
      </c>
      <c r="AK716" s="71" t="s">
        <v>42</v>
      </c>
      <c r="AL716" s="245">
        <f>IF(COUNTIFS($Q$2:Q716,Q716,$S$2:S716,S716)=1,1,0)</f>
        <v>0</v>
      </c>
    </row>
    <row r="717" spans="1:38" ht="15.5" hidden="1">
      <c r="A717" t="s">
        <v>5045</v>
      </c>
      <c r="B717" s="70">
        <v>46087</v>
      </c>
      <c r="C717" s="85" t="s">
        <v>1009</v>
      </c>
      <c r="D717" s="85" t="s">
        <v>74</v>
      </c>
      <c r="E717" s="85">
        <v>1</v>
      </c>
      <c r="F717" s="51" t="s">
        <v>75</v>
      </c>
      <c r="G717" s="51" t="s">
        <v>38</v>
      </c>
      <c r="H717" s="52" t="s">
        <v>1073</v>
      </c>
      <c r="I717" s="51" t="s">
        <v>59</v>
      </c>
      <c r="J717" s="52" t="s">
        <v>86</v>
      </c>
      <c r="K717" s="51" t="s">
        <v>42</v>
      </c>
      <c r="L717" s="51" t="s">
        <v>42</v>
      </c>
      <c r="M717" s="51" t="s">
        <v>43</v>
      </c>
      <c r="N717" s="51" t="s">
        <v>44</v>
      </c>
      <c r="O717" s="51" t="s">
        <v>45</v>
      </c>
      <c r="P717" s="51" t="s">
        <v>46</v>
      </c>
      <c r="Q717" s="51" t="s">
        <v>47</v>
      </c>
      <c r="R717" s="51" t="s">
        <v>42</v>
      </c>
      <c r="S717" s="51" t="s">
        <v>48</v>
      </c>
      <c r="T717" s="51" t="s">
        <v>57</v>
      </c>
      <c r="U717" s="52" t="s">
        <v>1017</v>
      </c>
      <c r="V717" s="51" t="s">
        <v>63</v>
      </c>
      <c r="W717" s="51" t="s">
        <v>42</v>
      </c>
      <c r="X717" s="51" t="s">
        <v>42</v>
      </c>
      <c r="Y717" s="51" t="s">
        <v>42</v>
      </c>
      <c r="Z717" s="51" t="s">
        <v>42</v>
      </c>
      <c r="AA717" s="51" t="s">
        <v>42</v>
      </c>
      <c r="AB717" s="51" t="s">
        <v>42</v>
      </c>
      <c r="AC717" s="51" t="s">
        <v>42</v>
      </c>
      <c r="AD717" s="51" t="s">
        <v>42</v>
      </c>
      <c r="AE717" s="51" t="s">
        <v>42</v>
      </c>
      <c r="AF717" s="51" t="s">
        <v>42</v>
      </c>
      <c r="AG717" s="51" t="s">
        <v>42</v>
      </c>
      <c r="AH717" s="51" t="s">
        <v>52</v>
      </c>
      <c r="AI717" s="68">
        <v>500</v>
      </c>
      <c r="AJ717" s="51" t="s">
        <v>53</v>
      </c>
      <c r="AK717" s="67" t="s">
        <v>42</v>
      </c>
      <c r="AL717" s="245">
        <f>IF(COUNTIFS($Q$2:Q717,Q717,$S$2:S717,S717)=1,1,0)</f>
        <v>0</v>
      </c>
    </row>
    <row r="718" spans="1:38" ht="15.5" hidden="1">
      <c r="A718" t="s">
        <v>5045</v>
      </c>
      <c r="B718" s="73">
        <v>46087</v>
      </c>
      <c r="C718" s="85" t="s">
        <v>1009</v>
      </c>
      <c r="D718" s="85" t="s">
        <v>74</v>
      </c>
      <c r="E718" s="85">
        <v>1</v>
      </c>
      <c r="F718" s="49" t="s">
        <v>75</v>
      </c>
      <c r="G718" s="49" t="s">
        <v>38</v>
      </c>
      <c r="H718" s="50" t="s">
        <v>1129</v>
      </c>
      <c r="I718" s="49" t="s">
        <v>40</v>
      </c>
      <c r="J718" s="49" t="s">
        <v>43</v>
      </c>
      <c r="K718" s="49" t="s">
        <v>42</v>
      </c>
      <c r="L718" s="49" t="s">
        <v>42</v>
      </c>
      <c r="M718" s="49" t="s">
        <v>43</v>
      </c>
      <c r="N718" s="49" t="s">
        <v>44</v>
      </c>
      <c r="O718" s="49" t="s">
        <v>45</v>
      </c>
      <c r="P718" s="49" t="s">
        <v>90</v>
      </c>
      <c r="Q718" s="49" t="s">
        <v>92</v>
      </c>
      <c r="R718" s="49" t="s">
        <v>42</v>
      </c>
      <c r="S718" s="49" t="s">
        <v>48</v>
      </c>
      <c r="T718" s="49" t="s">
        <v>57</v>
      </c>
      <c r="U718" s="50" t="s">
        <v>1033</v>
      </c>
      <c r="V718" s="49" t="s">
        <v>51</v>
      </c>
      <c r="W718" s="49" t="s">
        <v>42</v>
      </c>
      <c r="X718" s="49" t="s">
        <v>42</v>
      </c>
      <c r="Y718" s="49" t="s">
        <v>42</v>
      </c>
      <c r="Z718" s="49" t="s">
        <v>42</v>
      </c>
      <c r="AA718" s="49" t="s">
        <v>42</v>
      </c>
      <c r="AB718" s="49" t="s">
        <v>42</v>
      </c>
      <c r="AC718" s="49" t="s">
        <v>42</v>
      </c>
      <c r="AD718" s="49" t="s">
        <v>42</v>
      </c>
      <c r="AE718" s="49" t="s">
        <v>42</v>
      </c>
      <c r="AF718" s="49" t="s">
        <v>42</v>
      </c>
      <c r="AG718" s="49" t="s">
        <v>42</v>
      </c>
      <c r="AH718" s="49" t="s">
        <v>95</v>
      </c>
      <c r="AI718" s="72">
        <v>257</v>
      </c>
      <c r="AJ718" s="49" t="s">
        <v>53</v>
      </c>
      <c r="AK718" s="71" t="s">
        <v>42</v>
      </c>
      <c r="AL718" s="245">
        <f>IF(COUNTIFS($Q$2:Q718,Q718,$S$2:S718,S718)=1,1,0)</f>
        <v>0</v>
      </c>
    </row>
    <row r="719" spans="1:38" ht="15.5" hidden="1">
      <c r="A719" t="s">
        <v>5045</v>
      </c>
      <c r="B719" s="70">
        <v>46087</v>
      </c>
      <c r="C719" s="85" t="s">
        <v>1009</v>
      </c>
      <c r="D719" s="85" t="s">
        <v>74</v>
      </c>
      <c r="E719" s="85">
        <v>1</v>
      </c>
      <c r="F719" s="51" t="s">
        <v>75</v>
      </c>
      <c r="G719" s="51" t="s">
        <v>38</v>
      </c>
      <c r="H719" s="52" t="s">
        <v>1026</v>
      </c>
      <c r="I719" s="51" t="s">
        <v>149</v>
      </c>
      <c r="J719" s="52" t="s">
        <v>86</v>
      </c>
      <c r="K719" s="51" t="s">
        <v>42</v>
      </c>
      <c r="L719" s="51" t="s">
        <v>42</v>
      </c>
      <c r="M719" s="51" t="s">
        <v>43</v>
      </c>
      <c r="N719" s="51" t="s">
        <v>44</v>
      </c>
      <c r="O719" s="51" t="s">
        <v>45</v>
      </c>
      <c r="P719" s="51" t="s">
        <v>67</v>
      </c>
      <c r="Q719" s="51" t="s">
        <v>151</v>
      </c>
      <c r="R719" s="51" t="s">
        <v>42</v>
      </c>
      <c r="S719" s="51" t="s">
        <v>56</v>
      </c>
      <c r="T719" s="51" t="s">
        <v>57</v>
      </c>
      <c r="U719" s="51" t="s">
        <v>1025</v>
      </c>
      <c r="V719" s="51" t="s">
        <v>276</v>
      </c>
      <c r="W719" s="51" t="s">
        <v>42</v>
      </c>
      <c r="X719" s="51" t="s">
        <v>42</v>
      </c>
      <c r="Y719" s="51" t="s">
        <v>42</v>
      </c>
      <c r="Z719" s="51" t="s">
        <v>42</v>
      </c>
      <c r="AA719" s="51" t="s">
        <v>42</v>
      </c>
      <c r="AB719" s="51" t="s">
        <v>42</v>
      </c>
      <c r="AC719" s="51" t="s">
        <v>42</v>
      </c>
      <c r="AD719" s="51" t="s">
        <v>42</v>
      </c>
      <c r="AE719" s="51" t="s">
        <v>42</v>
      </c>
      <c r="AF719" s="51" t="s">
        <v>42</v>
      </c>
      <c r="AG719" s="51" t="s">
        <v>42</v>
      </c>
      <c r="AH719" s="51" t="s">
        <v>95</v>
      </c>
      <c r="AI719" s="68">
        <v>257</v>
      </c>
      <c r="AJ719" s="51" t="s">
        <v>53</v>
      </c>
      <c r="AK719" s="67" t="s">
        <v>42</v>
      </c>
      <c r="AL719" s="245">
        <f>IF(COUNTIFS($Q$2:Q719,Q719,$S$2:S719,S719)=1,1,0)</f>
        <v>0</v>
      </c>
    </row>
    <row r="720" spans="1:38" ht="15.5" hidden="1">
      <c r="A720" t="s">
        <v>5045</v>
      </c>
      <c r="B720" s="73">
        <v>46087</v>
      </c>
      <c r="C720" s="85" t="s">
        <v>1009</v>
      </c>
      <c r="D720" s="85" t="s">
        <v>74</v>
      </c>
      <c r="E720" s="85">
        <v>0</v>
      </c>
      <c r="F720" s="49" t="s">
        <v>75</v>
      </c>
      <c r="G720" s="49" t="s">
        <v>38</v>
      </c>
      <c r="H720" s="50"/>
      <c r="I720" s="49" t="s">
        <v>149</v>
      </c>
      <c r="J720" s="50" t="s">
        <v>86</v>
      </c>
      <c r="K720" s="49" t="s">
        <v>42</v>
      </c>
      <c r="L720" s="49" t="s">
        <v>42</v>
      </c>
      <c r="M720" s="49" t="s">
        <v>43</v>
      </c>
      <c r="N720" s="49" t="s">
        <v>44</v>
      </c>
      <c r="O720" s="49" t="s">
        <v>45</v>
      </c>
      <c r="P720" s="49" t="s">
        <v>46</v>
      </c>
      <c r="Q720" s="49" t="s">
        <v>47</v>
      </c>
      <c r="R720" s="49" t="s">
        <v>42</v>
      </c>
      <c r="S720" s="49" t="s">
        <v>48</v>
      </c>
      <c r="T720" s="49" t="s">
        <v>57</v>
      </c>
      <c r="U720" s="50" t="s">
        <v>1024</v>
      </c>
      <c r="V720" s="49" t="s">
        <v>51</v>
      </c>
      <c r="W720" s="49" t="s">
        <v>42</v>
      </c>
      <c r="X720" s="49" t="s">
        <v>42</v>
      </c>
      <c r="Y720" s="49" t="s">
        <v>42</v>
      </c>
      <c r="Z720" s="49" t="s">
        <v>42</v>
      </c>
      <c r="AA720" s="49" t="s">
        <v>42</v>
      </c>
      <c r="AB720" s="49" t="s">
        <v>42</v>
      </c>
      <c r="AC720" s="49" t="s">
        <v>42</v>
      </c>
      <c r="AD720" s="49" t="s">
        <v>42</v>
      </c>
      <c r="AE720" s="49" t="s">
        <v>42</v>
      </c>
      <c r="AF720" s="49" t="s">
        <v>42</v>
      </c>
      <c r="AG720" s="49" t="s">
        <v>42</v>
      </c>
      <c r="AH720" s="49" t="s">
        <v>95</v>
      </c>
      <c r="AI720" s="72">
        <v>257</v>
      </c>
      <c r="AJ720" s="49" t="s">
        <v>53</v>
      </c>
      <c r="AK720" s="71" t="s">
        <v>42</v>
      </c>
      <c r="AL720" s="245">
        <f>IF(COUNTIFS($Q$2:Q720,Q720,$S$2:S720,S720)=1,1,0)</f>
        <v>0</v>
      </c>
    </row>
    <row r="721" spans="1:38" ht="15.5" hidden="1">
      <c r="A721" t="s">
        <v>5045</v>
      </c>
      <c r="B721" s="70">
        <v>46087</v>
      </c>
      <c r="C721" s="85" t="s">
        <v>1009</v>
      </c>
      <c r="D721" s="85" t="s">
        <v>74</v>
      </c>
      <c r="E721" s="85">
        <v>0</v>
      </c>
      <c r="F721" s="51" t="s">
        <v>75</v>
      </c>
      <c r="G721" s="51" t="s">
        <v>38</v>
      </c>
      <c r="H721" s="52"/>
      <c r="I721" s="51" t="s">
        <v>149</v>
      </c>
      <c r="J721" s="52" t="s">
        <v>86</v>
      </c>
      <c r="K721" s="51" t="s">
        <v>42</v>
      </c>
      <c r="L721" s="51" t="s">
        <v>42</v>
      </c>
      <c r="M721" s="51" t="s">
        <v>43</v>
      </c>
      <c r="N721" s="51" t="s">
        <v>44</v>
      </c>
      <c r="O721" s="51" t="s">
        <v>45</v>
      </c>
      <c r="P721" s="51" t="s">
        <v>67</v>
      </c>
      <c r="Q721" s="51" t="s">
        <v>408</v>
      </c>
      <c r="R721" s="51" t="s">
        <v>42</v>
      </c>
      <c r="S721" s="51" t="s">
        <v>48</v>
      </c>
      <c r="T721" s="51" t="s">
        <v>57</v>
      </c>
      <c r="U721" s="51" t="s">
        <v>1022</v>
      </c>
      <c r="V721" s="51" t="s">
        <v>51</v>
      </c>
      <c r="W721" s="51" t="s">
        <v>42</v>
      </c>
      <c r="X721" s="51" t="s">
        <v>42</v>
      </c>
      <c r="Y721" s="51" t="s">
        <v>42</v>
      </c>
      <c r="Z721" s="51" t="s">
        <v>42</v>
      </c>
      <c r="AA721" s="51" t="s">
        <v>42</v>
      </c>
      <c r="AB721" s="51" t="s">
        <v>42</v>
      </c>
      <c r="AC721" s="51" t="s">
        <v>42</v>
      </c>
      <c r="AD721" s="51" t="s">
        <v>42</v>
      </c>
      <c r="AE721" s="51" t="s">
        <v>42</v>
      </c>
      <c r="AF721" s="51" t="s">
        <v>42</v>
      </c>
      <c r="AG721" s="51" t="s">
        <v>42</v>
      </c>
      <c r="AH721" s="51" t="s">
        <v>95</v>
      </c>
      <c r="AI721" s="68">
        <v>257</v>
      </c>
      <c r="AJ721" s="51" t="s">
        <v>53</v>
      </c>
      <c r="AK721" s="67" t="s">
        <v>42</v>
      </c>
      <c r="AL721" s="245">
        <f>IF(COUNTIFS($Q$2:Q721,Q721,$S$2:S721,S721)=1,1,0)</f>
        <v>0</v>
      </c>
    </row>
    <row r="722" spans="1:38" ht="15.5" hidden="1">
      <c r="A722" t="s">
        <v>5045</v>
      </c>
      <c r="B722" s="73">
        <v>46087</v>
      </c>
      <c r="C722" s="85" t="s">
        <v>1009</v>
      </c>
      <c r="D722" s="85" t="s">
        <v>74</v>
      </c>
      <c r="E722" s="85">
        <v>0</v>
      </c>
      <c r="F722" s="49" t="s">
        <v>75</v>
      </c>
      <c r="G722" s="49" t="s">
        <v>38</v>
      </c>
      <c r="H722" s="50"/>
      <c r="I722" s="49" t="s">
        <v>149</v>
      </c>
      <c r="J722" s="50" t="s">
        <v>86</v>
      </c>
      <c r="K722" s="49" t="s">
        <v>42</v>
      </c>
      <c r="L722" s="49" t="s">
        <v>42</v>
      </c>
      <c r="M722" s="49" t="s">
        <v>43</v>
      </c>
      <c r="N722" s="49" t="s">
        <v>44</v>
      </c>
      <c r="O722" s="49" t="s">
        <v>45</v>
      </c>
      <c r="P722" s="49" t="s">
        <v>67</v>
      </c>
      <c r="Q722" s="49" t="s">
        <v>1023</v>
      </c>
      <c r="R722" s="49" t="s">
        <v>42</v>
      </c>
      <c r="S722" s="49" t="s">
        <v>48</v>
      </c>
      <c r="T722" s="49" t="s">
        <v>57</v>
      </c>
      <c r="U722" s="49" t="s">
        <v>1022</v>
      </c>
      <c r="V722" s="49" t="s">
        <v>51</v>
      </c>
      <c r="W722" s="49" t="s">
        <v>42</v>
      </c>
      <c r="X722" s="49" t="s">
        <v>42</v>
      </c>
      <c r="Y722" s="49" t="s">
        <v>42</v>
      </c>
      <c r="Z722" s="49" t="s">
        <v>42</v>
      </c>
      <c r="AA722" s="49" t="s">
        <v>42</v>
      </c>
      <c r="AB722" s="49" t="s">
        <v>42</v>
      </c>
      <c r="AC722" s="49" t="s">
        <v>42</v>
      </c>
      <c r="AD722" s="49" t="s">
        <v>42</v>
      </c>
      <c r="AE722" s="49" t="s">
        <v>42</v>
      </c>
      <c r="AF722" s="49" t="s">
        <v>42</v>
      </c>
      <c r="AG722" s="49" t="s">
        <v>42</v>
      </c>
      <c r="AH722" s="49" t="s">
        <v>95</v>
      </c>
      <c r="AI722" s="72">
        <v>257</v>
      </c>
      <c r="AJ722" s="49" t="s">
        <v>53</v>
      </c>
      <c r="AK722" s="71" t="s">
        <v>42</v>
      </c>
      <c r="AL722" s="245">
        <f>IF(COUNTIFS($Q$2:Q722,Q722,$S$2:S722,S722)=1,1,0)</f>
        <v>1</v>
      </c>
    </row>
    <row r="723" spans="1:38" ht="15.5" hidden="1">
      <c r="A723" t="s">
        <v>5045</v>
      </c>
      <c r="B723" s="70">
        <v>46087</v>
      </c>
      <c r="C723" s="85" t="s">
        <v>1009</v>
      </c>
      <c r="D723" s="85" t="s">
        <v>74</v>
      </c>
      <c r="E723" s="85">
        <v>0</v>
      </c>
      <c r="F723" s="51" t="s">
        <v>75</v>
      </c>
      <c r="G723" s="51" t="s">
        <v>38</v>
      </c>
      <c r="H723" s="52"/>
      <c r="I723" s="51" t="s">
        <v>149</v>
      </c>
      <c r="J723" s="52" t="s">
        <v>86</v>
      </c>
      <c r="K723" s="51" t="s">
        <v>42</v>
      </c>
      <c r="L723" s="51" t="s">
        <v>42</v>
      </c>
      <c r="M723" s="51" t="s">
        <v>43</v>
      </c>
      <c r="N723" s="51" t="s">
        <v>44</v>
      </c>
      <c r="O723" s="51" t="s">
        <v>45</v>
      </c>
      <c r="P723" s="51" t="s">
        <v>90</v>
      </c>
      <c r="Q723" s="51" t="s">
        <v>103</v>
      </c>
      <c r="R723" s="51" t="s">
        <v>42</v>
      </c>
      <c r="S723" s="51" t="s">
        <v>56</v>
      </c>
      <c r="T723" s="51" t="s">
        <v>57</v>
      </c>
      <c r="U723" s="51" t="s">
        <v>1022</v>
      </c>
      <c r="V723" s="51" t="s">
        <v>51</v>
      </c>
      <c r="W723" s="51" t="s">
        <v>42</v>
      </c>
      <c r="X723" s="51" t="s">
        <v>42</v>
      </c>
      <c r="Y723" s="51" t="s">
        <v>42</v>
      </c>
      <c r="Z723" s="51" t="s">
        <v>42</v>
      </c>
      <c r="AA723" s="51" t="s">
        <v>42</v>
      </c>
      <c r="AB723" s="51" t="s">
        <v>42</v>
      </c>
      <c r="AC723" s="51" t="s">
        <v>42</v>
      </c>
      <c r="AD723" s="51" t="s">
        <v>42</v>
      </c>
      <c r="AE723" s="51" t="s">
        <v>42</v>
      </c>
      <c r="AF723" s="51" t="s">
        <v>42</v>
      </c>
      <c r="AG723" s="51" t="s">
        <v>42</v>
      </c>
      <c r="AH723" s="51" t="s">
        <v>95</v>
      </c>
      <c r="AI723" s="68">
        <v>257</v>
      </c>
      <c r="AJ723" s="51" t="s">
        <v>53</v>
      </c>
      <c r="AK723" s="67" t="s">
        <v>42</v>
      </c>
      <c r="AL723" s="245">
        <f>IF(COUNTIFS($Q$2:Q723,Q723,$S$2:S723,S723)=1,1,0)</f>
        <v>1</v>
      </c>
    </row>
    <row r="724" spans="1:38" ht="15.5" hidden="1">
      <c r="A724" t="s">
        <v>5045</v>
      </c>
      <c r="B724" s="73">
        <v>46087</v>
      </c>
      <c r="C724" s="85" t="s">
        <v>1009</v>
      </c>
      <c r="D724" s="85" t="s">
        <v>74</v>
      </c>
      <c r="E724" s="85">
        <v>1</v>
      </c>
      <c r="F724" s="49" t="s">
        <v>75</v>
      </c>
      <c r="G724" s="49" t="s">
        <v>38</v>
      </c>
      <c r="H724" s="50" t="s">
        <v>1128</v>
      </c>
      <c r="I724" s="49" t="s">
        <v>66</v>
      </c>
      <c r="J724" s="50" t="s">
        <v>86</v>
      </c>
      <c r="K724" s="49" t="s">
        <v>42</v>
      </c>
      <c r="L724" s="49" t="s">
        <v>42</v>
      </c>
      <c r="M724" s="49" t="s">
        <v>43</v>
      </c>
      <c r="N724" s="49" t="s">
        <v>44</v>
      </c>
      <c r="O724" s="49" t="s">
        <v>45</v>
      </c>
      <c r="P724" s="49" t="s">
        <v>46</v>
      </c>
      <c r="Q724" s="49" t="s">
        <v>47</v>
      </c>
      <c r="R724" s="49" t="s">
        <v>42</v>
      </c>
      <c r="S724" s="49" t="s">
        <v>48</v>
      </c>
      <c r="T724" s="49" t="s">
        <v>57</v>
      </c>
      <c r="U724" s="50" t="s">
        <v>1028</v>
      </c>
      <c r="V724" s="49" t="s">
        <v>66</v>
      </c>
      <c r="W724" s="49" t="s">
        <v>42</v>
      </c>
      <c r="X724" s="49" t="s">
        <v>42</v>
      </c>
      <c r="Y724" s="49" t="s">
        <v>42</v>
      </c>
      <c r="Z724" s="49" t="s">
        <v>42</v>
      </c>
      <c r="AA724" s="49" t="s">
        <v>42</v>
      </c>
      <c r="AB724" s="49" t="s">
        <v>42</v>
      </c>
      <c r="AC724" s="49" t="s">
        <v>42</v>
      </c>
      <c r="AD724" s="49" t="s">
        <v>42</v>
      </c>
      <c r="AE724" s="49" t="s">
        <v>42</v>
      </c>
      <c r="AF724" s="49" t="s">
        <v>42</v>
      </c>
      <c r="AG724" s="49" t="s">
        <v>42</v>
      </c>
      <c r="AH724" s="49" t="s">
        <v>95</v>
      </c>
      <c r="AI724" s="72">
        <v>257</v>
      </c>
      <c r="AJ724" s="49" t="s">
        <v>209</v>
      </c>
      <c r="AK724" s="71" t="s">
        <v>42</v>
      </c>
      <c r="AL724" s="245">
        <f>IF(COUNTIFS($Q$2:Q724,Q724,$S$2:S724,S724)=1,1,0)</f>
        <v>0</v>
      </c>
    </row>
    <row r="725" spans="1:38" ht="15.5" hidden="1">
      <c r="A725" t="s">
        <v>5045</v>
      </c>
      <c r="B725" s="70">
        <v>46087</v>
      </c>
      <c r="C725" s="85" t="s">
        <v>1009</v>
      </c>
      <c r="D725" s="85" t="s">
        <v>74</v>
      </c>
      <c r="E725" s="85">
        <v>0</v>
      </c>
      <c r="F725" s="51" t="s">
        <v>75</v>
      </c>
      <c r="G725" s="51" t="s">
        <v>38</v>
      </c>
      <c r="H725" s="52"/>
      <c r="I725" s="51" t="s">
        <v>66</v>
      </c>
      <c r="J725" s="52" t="s">
        <v>86</v>
      </c>
      <c r="K725" s="51" t="s">
        <v>42</v>
      </c>
      <c r="L725" s="51" t="s">
        <v>42</v>
      </c>
      <c r="M725" s="51" t="s">
        <v>43</v>
      </c>
      <c r="N725" s="51" t="s">
        <v>44</v>
      </c>
      <c r="O725" s="51" t="s">
        <v>45</v>
      </c>
      <c r="P725" s="51" t="s">
        <v>67</v>
      </c>
      <c r="Q725" s="51" t="s">
        <v>68</v>
      </c>
      <c r="R725" s="51" t="s">
        <v>42</v>
      </c>
      <c r="S725" s="51" t="s">
        <v>56</v>
      </c>
      <c r="T725" s="51" t="s">
        <v>57</v>
      </c>
      <c r="U725" s="52" t="s">
        <v>1027</v>
      </c>
      <c r="V725" s="51" t="s">
        <v>66</v>
      </c>
      <c r="W725" s="51" t="s">
        <v>42</v>
      </c>
      <c r="X725" s="51" t="s">
        <v>42</v>
      </c>
      <c r="Y725" s="51" t="s">
        <v>42</v>
      </c>
      <c r="Z725" s="51" t="s">
        <v>42</v>
      </c>
      <c r="AA725" s="51" t="s">
        <v>42</v>
      </c>
      <c r="AB725" s="51" t="s">
        <v>42</v>
      </c>
      <c r="AC725" s="51" t="s">
        <v>42</v>
      </c>
      <c r="AD725" s="51" t="s">
        <v>42</v>
      </c>
      <c r="AE725" s="51" t="s">
        <v>42</v>
      </c>
      <c r="AF725" s="51" t="s">
        <v>42</v>
      </c>
      <c r="AG725" s="51" t="s">
        <v>42</v>
      </c>
      <c r="AH725" s="51" t="s">
        <v>95</v>
      </c>
      <c r="AI725" s="68">
        <v>257</v>
      </c>
      <c r="AJ725" s="51" t="s">
        <v>209</v>
      </c>
      <c r="AK725" s="67" t="s">
        <v>42</v>
      </c>
      <c r="AL725" s="245">
        <f>IF(COUNTIFS($Q$2:Q725,Q725,$S$2:S725,S725)=1,1,0)</f>
        <v>0</v>
      </c>
    </row>
    <row r="726" spans="1:38" ht="15.5" hidden="1">
      <c r="A726" t="s">
        <v>5045</v>
      </c>
      <c r="B726" s="73">
        <v>46087</v>
      </c>
      <c r="C726" s="85" t="s">
        <v>1009</v>
      </c>
      <c r="D726" s="85" t="s">
        <v>74</v>
      </c>
      <c r="E726" s="85">
        <v>1</v>
      </c>
      <c r="F726" s="49" t="s">
        <v>75</v>
      </c>
      <c r="G726" s="49" t="s">
        <v>38</v>
      </c>
      <c r="H726" s="50" t="s">
        <v>1127</v>
      </c>
      <c r="I726" s="49" t="s">
        <v>130</v>
      </c>
      <c r="J726" s="50" t="s">
        <v>86</v>
      </c>
      <c r="K726" s="49" t="s">
        <v>42</v>
      </c>
      <c r="L726" s="49" t="s">
        <v>42</v>
      </c>
      <c r="M726" s="49" t="s">
        <v>43</v>
      </c>
      <c r="N726" s="49" t="s">
        <v>44</v>
      </c>
      <c r="O726" s="49" t="s">
        <v>45</v>
      </c>
      <c r="P726" s="49" t="s">
        <v>46</v>
      </c>
      <c r="Q726" s="49" t="s">
        <v>47</v>
      </c>
      <c r="R726" s="49" t="s">
        <v>42</v>
      </c>
      <c r="S726" s="49" t="s">
        <v>48</v>
      </c>
      <c r="T726" s="49" t="s">
        <v>57</v>
      </c>
      <c r="U726" s="50" t="s">
        <v>1010</v>
      </c>
      <c r="V726" s="49" t="s">
        <v>51</v>
      </c>
      <c r="W726" s="49" t="s">
        <v>42</v>
      </c>
      <c r="X726" s="49" t="s">
        <v>42</v>
      </c>
      <c r="Y726" s="49" t="s">
        <v>42</v>
      </c>
      <c r="Z726" s="49" t="s">
        <v>42</v>
      </c>
      <c r="AA726" s="49" t="s">
        <v>42</v>
      </c>
      <c r="AB726" s="49" t="s">
        <v>42</v>
      </c>
      <c r="AC726" s="49" t="s">
        <v>42</v>
      </c>
      <c r="AD726" s="49" t="s">
        <v>42</v>
      </c>
      <c r="AE726" s="49" t="s">
        <v>42</v>
      </c>
      <c r="AF726" s="49" t="s">
        <v>42</v>
      </c>
      <c r="AG726" s="49" t="s">
        <v>42</v>
      </c>
      <c r="AH726" s="49" t="s">
        <v>64</v>
      </c>
      <c r="AI726" s="80">
        <v>1000</v>
      </c>
      <c r="AJ726" s="49" t="s">
        <v>53</v>
      </c>
      <c r="AK726" s="71" t="s">
        <v>42</v>
      </c>
      <c r="AL726" s="245">
        <f>IF(COUNTIFS($Q$2:Q726,Q726,$S$2:S726,S726)=1,1,0)</f>
        <v>0</v>
      </c>
    </row>
    <row r="727" spans="1:38" ht="15.5" hidden="1">
      <c r="A727" t="s">
        <v>5045</v>
      </c>
      <c r="B727" s="70">
        <v>46087</v>
      </c>
      <c r="C727" s="85" t="s">
        <v>1009</v>
      </c>
      <c r="D727" s="85" t="s">
        <v>74</v>
      </c>
      <c r="E727" s="85">
        <v>0</v>
      </c>
      <c r="F727" s="51" t="s">
        <v>75</v>
      </c>
      <c r="G727" s="51" t="s">
        <v>38</v>
      </c>
      <c r="H727" s="52"/>
      <c r="I727" s="51" t="s">
        <v>130</v>
      </c>
      <c r="J727" s="52" t="s">
        <v>86</v>
      </c>
      <c r="K727" s="51" t="s">
        <v>42</v>
      </c>
      <c r="L727" s="51" t="s">
        <v>42</v>
      </c>
      <c r="M727" s="51" t="s">
        <v>43</v>
      </c>
      <c r="N727" s="51" t="s">
        <v>44</v>
      </c>
      <c r="O727" s="51" t="s">
        <v>45</v>
      </c>
      <c r="P727" s="51" t="s">
        <v>1008</v>
      </c>
      <c r="Q727" s="51" t="s">
        <v>1007</v>
      </c>
      <c r="R727" s="51" t="s">
        <v>42</v>
      </c>
      <c r="S727" s="51" t="s">
        <v>48</v>
      </c>
      <c r="T727" s="51" t="s">
        <v>57</v>
      </c>
      <c r="U727" s="51" t="s">
        <v>1006</v>
      </c>
      <c r="V727" s="51" t="s">
        <v>51</v>
      </c>
      <c r="W727" s="51" t="s">
        <v>42</v>
      </c>
      <c r="X727" s="51" t="s">
        <v>42</v>
      </c>
      <c r="Y727" s="51" t="s">
        <v>42</v>
      </c>
      <c r="Z727" s="51" t="s">
        <v>42</v>
      </c>
      <c r="AA727" s="51" t="s">
        <v>42</v>
      </c>
      <c r="AB727" s="51" t="s">
        <v>42</v>
      </c>
      <c r="AC727" s="51" t="s">
        <v>42</v>
      </c>
      <c r="AD727" s="51" t="s">
        <v>42</v>
      </c>
      <c r="AE727" s="51" t="s">
        <v>42</v>
      </c>
      <c r="AF727" s="51" t="s">
        <v>42</v>
      </c>
      <c r="AG727" s="51" t="s">
        <v>42</v>
      </c>
      <c r="AH727" s="51" t="s">
        <v>64</v>
      </c>
      <c r="AI727" s="79">
        <v>1000</v>
      </c>
      <c r="AJ727" s="51" t="s">
        <v>53</v>
      </c>
      <c r="AK727" s="67" t="s">
        <v>42</v>
      </c>
      <c r="AL727" s="245">
        <f>IF(COUNTIFS($Q$2:Q727,Q727,$S$2:S727,S727)=1,1,0)</f>
        <v>1</v>
      </c>
    </row>
    <row r="728" spans="1:38" ht="15.5" hidden="1">
      <c r="A728" t="s">
        <v>5045</v>
      </c>
      <c r="B728" s="73">
        <v>46087</v>
      </c>
      <c r="C728" s="85" t="s">
        <v>1009</v>
      </c>
      <c r="D728" s="85" t="s">
        <v>74</v>
      </c>
      <c r="E728" s="85">
        <v>0</v>
      </c>
      <c r="F728" s="49" t="s">
        <v>75</v>
      </c>
      <c r="G728" s="49" t="s">
        <v>38</v>
      </c>
      <c r="H728" s="50"/>
      <c r="I728" s="49" t="s">
        <v>130</v>
      </c>
      <c r="J728" s="50" t="s">
        <v>86</v>
      </c>
      <c r="K728" s="49" t="s">
        <v>42</v>
      </c>
      <c r="L728" s="49" t="s">
        <v>42</v>
      </c>
      <c r="M728" s="49" t="s">
        <v>43</v>
      </c>
      <c r="N728" s="49" t="s">
        <v>44</v>
      </c>
      <c r="O728" s="49" t="s">
        <v>45</v>
      </c>
      <c r="P728" s="49" t="s">
        <v>60</v>
      </c>
      <c r="Q728" s="49" t="s">
        <v>1089</v>
      </c>
      <c r="R728" s="49" t="s">
        <v>1088</v>
      </c>
      <c r="S728" s="49" t="s">
        <v>115</v>
      </c>
      <c r="T728" s="49" t="s">
        <v>57</v>
      </c>
      <c r="U728" s="50" t="s">
        <v>1086</v>
      </c>
      <c r="V728" s="49" t="s">
        <v>51</v>
      </c>
      <c r="W728" s="49" t="s">
        <v>42</v>
      </c>
      <c r="X728" s="49" t="s">
        <v>42</v>
      </c>
      <c r="Y728" s="49" t="s">
        <v>42</v>
      </c>
      <c r="Z728" s="49" t="s">
        <v>42</v>
      </c>
      <c r="AA728" s="49" t="s">
        <v>42</v>
      </c>
      <c r="AB728" s="49" t="s">
        <v>42</v>
      </c>
      <c r="AC728" s="49" t="s">
        <v>42</v>
      </c>
      <c r="AD728" s="49" t="s">
        <v>42</v>
      </c>
      <c r="AE728" s="49" t="s">
        <v>42</v>
      </c>
      <c r="AF728" s="49" t="s">
        <v>42</v>
      </c>
      <c r="AG728" s="49" t="s">
        <v>42</v>
      </c>
      <c r="AH728" s="49" t="s">
        <v>64</v>
      </c>
      <c r="AI728" s="80">
        <v>1000</v>
      </c>
      <c r="AJ728" s="49" t="s">
        <v>53</v>
      </c>
      <c r="AK728" s="71" t="s">
        <v>42</v>
      </c>
      <c r="AL728" s="245">
        <f>IF(COUNTIFS($Q$2:Q728,Q728,$S$2:S728,S728)=1,1,0)</f>
        <v>1</v>
      </c>
    </row>
    <row r="729" spans="1:38" ht="15.5" hidden="1">
      <c r="A729" t="s">
        <v>5045</v>
      </c>
      <c r="B729" s="70">
        <v>46087</v>
      </c>
      <c r="C729" s="85" t="s">
        <v>1009</v>
      </c>
      <c r="D729" s="85" t="s">
        <v>74</v>
      </c>
      <c r="E729" s="85">
        <v>0</v>
      </c>
      <c r="F729" s="51" t="s">
        <v>75</v>
      </c>
      <c r="G729" s="51" t="s">
        <v>38</v>
      </c>
      <c r="H729" s="52"/>
      <c r="I729" s="51" t="s">
        <v>130</v>
      </c>
      <c r="J729" s="52" t="s">
        <v>86</v>
      </c>
      <c r="K729" s="51" t="s">
        <v>42</v>
      </c>
      <c r="L729" s="51" t="s">
        <v>42</v>
      </c>
      <c r="M729" s="51" t="s">
        <v>43</v>
      </c>
      <c r="N729" s="51" t="s">
        <v>44</v>
      </c>
      <c r="O729" s="51" t="s">
        <v>45</v>
      </c>
      <c r="P729" s="51" t="s">
        <v>90</v>
      </c>
      <c r="Q729" s="51" t="s">
        <v>1087</v>
      </c>
      <c r="R729" s="51" t="s">
        <v>42</v>
      </c>
      <c r="S729" s="51" t="s">
        <v>56</v>
      </c>
      <c r="T729" s="51" t="s">
        <v>57</v>
      </c>
      <c r="U729" s="52" t="s">
        <v>1086</v>
      </c>
      <c r="V729" s="51" t="s">
        <v>51</v>
      </c>
      <c r="W729" s="51" t="s">
        <v>42</v>
      </c>
      <c r="X729" s="51" t="s">
        <v>42</v>
      </c>
      <c r="Y729" s="51" t="s">
        <v>42</v>
      </c>
      <c r="Z729" s="51" t="s">
        <v>42</v>
      </c>
      <c r="AA729" s="51" t="s">
        <v>42</v>
      </c>
      <c r="AB729" s="51" t="s">
        <v>42</v>
      </c>
      <c r="AC729" s="51" t="s">
        <v>42</v>
      </c>
      <c r="AD729" s="51" t="s">
        <v>42</v>
      </c>
      <c r="AE729" s="51" t="s">
        <v>42</v>
      </c>
      <c r="AF729" s="51" t="s">
        <v>42</v>
      </c>
      <c r="AG729" s="51" t="s">
        <v>42</v>
      </c>
      <c r="AH729" s="51" t="s">
        <v>64</v>
      </c>
      <c r="AI729" s="79">
        <v>1000</v>
      </c>
      <c r="AJ729" s="51" t="s">
        <v>53</v>
      </c>
      <c r="AK729" s="67" t="s">
        <v>42</v>
      </c>
      <c r="AL729" s="245">
        <f>IF(COUNTIFS($Q$2:Q729,Q729,$S$2:S729,S729)=1,1,0)</f>
        <v>1</v>
      </c>
    </row>
    <row r="730" spans="1:38" ht="15.5" hidden="1">
      <c r="A730" t="s">
        <v>5045</v>
      </c>
      <c r="B730" s="73">
        <v>46087</v>
      </c>
      <c r="C730" s="84" t="s">
        <v>1009</v>
      </c>
      <c r="D730" s="84" t="s">
        <v>121</v>
      </c>
      <c r="E730" s="84">
        <v>1</v>
      </c>
      <c r="F730" s="49" t="s">
        <v>122</v>
      </c>
      <c r="G730" s="49" t="s">
        <v>38</v>
      </c>
      <c r="H730" s="49" t="s">
        <v>1037</v>
      </c>
      <c r="I730" s="49" t="s">
        <v>1036</v>
      </c>
      <c r="J730" s="49" t="s">
        <v>43</v>
      </c>
      <c r="K730" s="49" t="s">
        <v>42</v>
      </c>
      <c r="L730" s="49" t="s">
        <v>42</v>
      </c>
      <c r="M730" s="49" t="s">
        <v>43</v>
      </c>
      <c r="N730" s="49" t="s">
        <v>44</v>
      </c>
      <c r="O730" s="49" t="s">
        <v>45</v>
      </c>
      <c r="P730" s="49" t="s">
        <v>88</v>
      </c>
      <c r="Q730" s="49" t="s">
        <v>89</v>
      </c>
      <c r="R730" s="49" t="s">
        <v>42</v>
      </c>
      <c r="S730" s="49" t="s">
        <v>56</v>
      </c>
      <c r="T730" s="49" t="s">
        <v>57</v>
      </c>
      <c r="U730" s="50" t="s">
        <v>1035</v>
      </c>
      <c r="V730" s="49" t="s">
        <v>51</v>
      </c>
      <c r="W730" s="49" t="s">
        <v>42</v>
      </c>
      <c r="X730" s="49" t="s">
        <v>42</v>
      </c>
      <c r="Y730" s="49" t="s">
        <v>42</v>
      </c>
      <c r="Z730" s="49" t="s">
        <v>42</v>
      </c>
      <c r="AA730" s="49" t="s">
        <v>42</v>
      </c>
      <c r="AB730" s="49" t="s">
        <v>42</v>
      </c>
      <c r="AC730" s="49" t="s">
        <v>42</v>
      </c>
      <c r="AD730" s="49" t="s">
        <v>42</v>
      </c>
      <c r="AE730" s="49" t="s">
        <v>42</v>
      </c>
      <c r="AF730" s="49" t="s">
        <v>42</v>
      </c>
      <c r="AG730" s="49" t="s">
        <v>42</v>
      </c>
      <c r="AH730" s="49" t="s">
        <v>95</v>
      </c>
      <c r="AI730" s="72">
        <v>210</v>
      </c>
      <c r="AJ730" s="49" t="s">
        <v>53</v>
      </c>
      <c r="AK730" s="71" t="s">
        <v>42</v>
      </c>
      <c r="AL730" s="245">
        <f>IF(COUNTIFS($Q$2:Q730,Q730,$S$2:S730,S730)=1,1,0)</f>
        <v>0</v>
      </c>
    </row>
    <row r="731" spans="1:38" ht="15.5" hidden="1">
      <c r="A731" t="s">
        <v>5045</v>
      </c>
      <c r="B731" s="70">
        <v>46087</v>
      </c>
      <c r="C731" s="84" t="s">
        <v>1009</v>
      </c>
      <c r="D731" s="84" t="s">
        <v>121</v>
      </c>
      <c r="E731" s="84">
        <v>0</v>
      </c>
      <c r="F731" s="51" t="s">
        <v>122</v>
      </c>
      <c r="G731" s="51" t="s">
        <v>38</v>
      </c>
      <c r="H731" s="52"/>
      <c r="I731" s="51" t="s">
        <v>1036</v>
      </c>
      <c r="J731" s="51" t="s">
        <v>43</v>
      </c>
      <c r="K731" s="51" t="s">
        <v>42</v>
      </c>
      <c r="L731" s="51" t="s">
        <v>42</v>
      </c>
      <c r="M731" s="51" t="s">
        <v>43</v>
      </c>
      <c r="N731" s="51" t="s">
        <v>44</v>
      </c>
      <c r="O731" s="51" t="s">
        <v>45</v>
      </c>
      <c r="P731" s="51" t="s">
        <v>67</v>
      </c>
      <c r="Q731" s="51" t="s">
        <v>192</v>
      </c>
      <c r="R731" s="51" t="s">
        <v>42</v>
      </c>
      <c r="S731" s="51" t="s">
        <v>56</v>
      </c>
      <c r="T731" s="51" t="s">
        <v>57</v>
      </c>
      <c r="U731" s="52" t="s">
        <v>1035</v>
      </c>
      <c r="V731" s="51" t="s">
        <v>51</v>
      </c>
      <c r="W731" s="51" t="s">
        <v>42</v>
      </c>
      <c r="X731" s="51" t="s">
        <v>42</v>
      </c>
      <c r="Y731" s="51" t="s">
        <v>42</v>
      </c>
      <c r="Z731" s="51" t="s">
        <v>42</v>
      </c>
      <c r="AA731" s="51" t="s">
        <v>42</v>
      </c>
      <c r="AB731" s="51" t="s">
        <v>42</v>
      </c>
      <c r="AC731" s="51" t="s">
        <v>42</v>
      </c>
      <c r="AD731" s="51" t="s">
        <v>42</v>
      </c>
      <c r="AE731" s="51" t="s">
        <v>42</v>
      </c>
      <c r="AF731" s="51" t="s">
        <v>42</v>
      </c>
      <c r="AG731" s="51" t="s">
        <v>42</v>
      </c>
      <c r="AH731" s="51" t="s">
        <v>95</v>
      </c>
      <c r="AI731" s="68">
        <v>210</v>
      </c>
      <c r="AJ731" s="51" t="s">
        <v>53</v>
      </c>
      <c r="AK731" s="67" t="s">
        <v>42</v>
      </c>
      <c r="AL731" s="245">
        <f>IF(COUNTIFS($Q$2:Q731,Q731,$S$2:S731,S731)=1,1,0)</f>
        <v>0</v>
      </c>
    </row>
    <row r="732" spans="1:38" ht="15.5" hidden="1">
      <c r="A732" t="s">
        <v>5045</v>
      </c>
      <c r="B732" s="73">
        <v>46087</v>
      </c>
      <c r="C732" s="84" t="s">
        <v>1009</v>
      </c>
      <c r="D732" s="84" t="s">
        <v>121</v>
      </c>
      <c r="E732" s="84">
        <v>0</v>
      </c>
      <c r="F732" s="49" t="s">
        <v>122</v>
      </c>
      <c r="G732" s="49" t="s">
        <v>38</v>
      </c>
      <c r="H732" s="50"/>
      <c r="I732" s="49" t="s">
        <v>1036</v>
      </c>
      <c r="J732" s="49" t="s">
        <v>43</v>
      </c>
      <c r="K732" s="49" t="s">
        <v>42</v>
      </c>
      <c r="L732" s="49" t="s">
        <v>42</v>
      </c>
      <c r="M732" s="49" t="s">
        <v>43</v>
      </c>
      <c r="N732" s="49" t="s">
        <v>44</v>
      </c>
      <c r="O732" s="49" t="s">
        <v>45</v>
      </c>
      <c r="P732" s="49" t="s">
        <v>90</v>
      </c>
      <c r="Q732" s="257" t="s">
        <v>531</v>
      </c>
      <c r="R732" s="49" t="s">
        <v>531</v>
      </c>
      <c r="S732" s="49" t="s">
        <v>48</v>
      </c>
      <c r="T732" s="49" t="s">
        <v>57</v>
      </c>
      <c r="U732" s="50" t="s">
        <v>1035</v>
      </c>
      <c r="V732" s="49" t="s">
        <v>51</v>
      </c>
      <c r="W732" s="49" t="s">
        <v>42</v>
      </c>
      <c r="X732" s="49" t="s">
        <v>42</v>
      </c>
      <c r="Y732" s="49" t="s">
        <v>42</v>
      </c>
      <c r="Z732" s="49" t="s">
        <v>42</v>
      </c>
      <c r="AA732" s="49" t="s">
        <v>42</v>
      </c>
      <c r="AB732" s="49" t="s">
        <v>42</v>
      </c>
      <c r="AC732" s="49" t="s">
        <v>42</v>
      </c>
      <c r="AD732" s="49" t="s">
        <v>42</v>
      </c>
      <c r="AE732" s="49" t="s">
        <v>42</v>
      </c>
      <c r="AF732" s="49" t="s">
        <v>42</v>
      </c>
      <c r="AG732" s="49" t="s">
        <v>42</v>
      </c>
      <c r="AH732" s="49" t="s">
        <v>95</v>
      </c>
      <c r="AI732" s="72">
        <v>210</v>
      </c>
      <c r="AJ732" s="49" t="s">
        <v>53</v>
      </c>
      <c r="AK732" s="71" t="s">
        <v>42</v>
      </c>
      <c r="AL732" s="245">
        <f>IF(COUNTIFS($Q$2:Q732,Q732,$S$2:S732,S732)=1,1,0)</f>
        <v>0</v>
      </c>
    </row>
    <row r="733" spans="1:38" ht="15.5" hidden="1">
      <c r="A733" t="s">
        <v>5045</v>
      </c>
      <c r="B733" s="70">
        <v>46087</v>
      </c>
      <c r="C733" s="84" t="s">
        <v>1009</v>
      </c>
      <c r="D733" s="84" t="s">
        <v>121</v>
      </c>
      <c r="E733" s="84">
        <v>0</v>
      </c>
      <c r="F733" s="51" t="s">
        <v>122</v>
      </c>
      <c r="G733" s="51" t="s">
        <v>38</v>
      </c>
      <c r="H733" s="52"/>
      <c r="I733" s="51" t="s">
        <v>1036</v>
      </c>
      <c r="J733" s="51" t="s">
        <v>43</v>
      </c>
      <c r="K733" s="51" t="s">
        <v>42</v>
      </c>
      <c r="L733" s="51" t="s">
        <v>42</v>
      </c>
      <c r="M733" s="51" t="s">
        <v>43</v>
      </c>
      <c r="N733" s="51" t="s">
        <v>44</v>
      </c>
      <c r="O733" s="51" t="s">
        <v>45</v>
      </c>
      <c r="P733" s="51" t="s">
        <v>90</v>
      </c>
      <c r="Q733" s="51" t="s">
        <v>211</v>
      </c>
      <c r="R733" s="51" t="s">
        <v>42</v>
      </c>
      <c r="S733" s="51" t="s">
        <v>56</v>
      </c>
      <c r="T733" s="51" t="s">
        <v>57</v>
      </c>
      <c r="U733" s="52" t="s">
        <v>1035</v>
      </c>
      <c r="V733" s="51" t="s">
        <v>51</v>
      </c>
      <c r="W733" s="51" t="s">
        <v>42</v>
      </c>
      <c r="X733" s="51" t="s">
        <v>42</v>
      </c>
      <c r="Y733" s="51" t="s">
        <v>42</v>
      </c>
      <c r="Z733" s="51" t="s">
        <v>42</v>
      </c>
      <c r="AA733" s="51" t="s">
        <v>42</v>
      </c>
      <c r="AB733" s="51" t="s">
        <v>42</v>
      </c>
      <c r="AC733" s="51" t="s">
        <v>42</v>
      </c>
      <c r="AD733" s="51" t="s">
        <v>42</v>
      </c>
      <c r="AE733" s="51" t="s">
        <v>42</v>
      </c>
      <c r="AF733" s="51" t="s">
        <v>42</v>
      </c>
      <c r="AG733" s="51" t="s">
        <v>42</v>
      </c>
      <c r="AH733" s="51" t="s">
        <v>95</v>
      </c>
      <c r="AI733" s="68">
        <v>210</v>
      </c>
      <c r="AJ733" s="51" t="s">
        <v>53</v>
      </c>
      <c r="AK733" s="67" t="s">
        <v>42</v>
      </c>
      <c r="AL733" s="245">
        <f>IF(COUNTIFS($Q$2:Q733,Q733,$S$2:S733,S733)=1,1,0)</f>
        <v>0</v>
      </c>
    </row>
    <row r="734" spans="1:38" ht="15.5" hidden="1">
      <c r="A734" t="s">
        <v>5045</v>
      </c>
      <c r="B734" s="73">
        <v>46087</v>
      </c>
      <c r="C734" s="84" t="s">
        <v>1009</v>
      </c>
      <c r="D734" s="84" t="s">
        <v>121</v>
      </c>
      <c r="E734" s="84">
        <v>1</v>
      </c>
      <c r="F734" s="49" t="s">
        <v>122</v>
      </c>
      <c r="G734" s="49" t="s">
        <v>38</v>
      </c>
      <c r="H734" s="50" t="s">
        <v>1126</v>
      </c>
      <c r="I734" s="49" t="s">
        <v>316</v>
      </c>
      <c r="J734" s="49" t="s">
        <v>43</v>
      </c>
      <c r="K734" s="49" t="s">
        <v>42</v>
      </c>
      <c r="L734" s="49" t="s">
        <v>42</v>
      </c>
      <c r="M734" s="49" t="s">
        <v>43</v>
      </c>
      <c r="N734" s="49" t="s">
        <v>44</v>
      </c>
      <c r="O734" s="49" t="s">
        <v>45</v>
      </c>
      <c r="P734" s="49" t="s">
        <v>67</v>
      </c>
      <c r="Q734" s="49" t="s">
        <v>82</v>
      </c>
      <c r="R734" s="49" t="s">
        <v>42</v>
      </c>
      <c r="S734" s="49" t="s">
        <v>48</v>
      </c>
      <c r="T734" s="49" t="s">
        <v>57</v>
      </c>
      <c r="U734" s="50" t="s">
        <v>1125</v>
      </c>
      <c r="V734" s="49" t="s">
        <v>314</v>
      </c>
      <c r="W734" s="49" t="s">
        <v>42</v>
      </c>
      <c r="X734" s="49" t="s">
        <v>42</v>
      </c>
      <c r="Y734" s="49" t="s">
        <v>42</v>
      </c>
      <c r="Z734" s="49" t="s">
        <v>42</v>
      </c>
      <c r="AA734" s="49" t="s">
        <v>42</v>
      </c>
      <c r="AB734" s="49" t="s">
        <v>42</v>
      </c>
      <c r="AC734" s="49" t="s">
        <v>42</v>
      </c>
      <c r="AD734" s="49" t="s">
        <v>42</v>
      </c>
      <c r="AE734" s="49" t="s">
        <v>42</v>
      </c>
      <c r="AF734" s="49" t="s">
        <v>42</v>
      </c>
      <c r="AG734" s="49" t="s">
        <v>42</v>
      </c>
      <c r="AH734" s="49" t="s">
        <v>95</v>
      </c>
      <c r="AI734" s="72">
        <v>210</v>
      </c>
      <c r="AJ734" s="49" t="s">
        <v>53</v>
      </c>
      <c r="AK734" s="71" t="s">
        <v>42</v>
      </c>
      <c r="AL734" s="245">
        <f>IF(COUNTIFS($Q$2:Q734,Q734,$S$2:S734,S734)=1,1,0)</f>
        <v>0</v>
      </c>
    </row>
    <row r="735" spans="1:38" ht="15.5" hidden="1">
      <c r="A735" t="s">
        <v>5045</v>
      </c>
      <c r="B735" s="70">
        <v>46087</v>
      </c>
      <c r="C735" s="84" t="s">
        <v>1009</v>
      </c>
      <c r="D735" s="84" t="s">
        <v>121</v>
      </c>
      <c r="E735" s="84">
        <v>1</v>
      </c>
      <c r="F735" s="51" t="s">
        <v>122</v>
      </c>
      <c r="G735" s="51" t="s">
        <v>38</v>
      </c>
      <c r="H735" s="52" t="s">
        <v>1124</v>
      </c>
      <c r="I735" s="51" t="s">
        <v>149</v>
      </c>
      <c r="J735" s="51" t="s">
        <v>43</v>
      </c>
      <c r="K735" s="51" t="s">
        <v>42</v>
      </c>
      <c r="L735" s="51" t="s">
        <v>42</v>
      </c>
      <c r="M735" s="51" t="s">
        <v>43</v>
      </c>
      <c r="N735" s="51" t="s">
        <v>44</v>
      </c>
      <c r="O735" s="51" t="s">
        <v>45</v>
      </c>
      <c r="P735" s="51" t="s">
        <v>67</v>
      </c>
      <c r="Q735" s="51" t="s">
        <v>151</v>
      </c>
      <c r="R735" s="51" t="s">
        <v>42</v>
      </c>
      <c r="S735" s="51" t="s">
        <v>56</v>
      </c>
      <c r="T735" s="51" t="s">
        <v>57</v>
      </c>
      <c r="U735" s="51" t="s">
        <v>1025</v>
      </c>
      <c r="V735" s="51" t="s">
        <v>276</v>
      </c>
      <c r="W735" s="51" t="s">
        <v>42</v>
      </c>
      <c r="X735" s="51" t="s">
        <v>42</v>
      </c>
      <c r="Y735" s="51" t="s">
        <v>42</v>
      </c>
      <c r="Z735" s="51" t="s">
        <v>42</v>
      </c>
      <c r="AA735" s="51" t="s">
        <v>42</v>
      </c>
      <c r="AB735" s="51" t="s">
        <v>42</v>
      </c>
      <c r="AC735" s="51" t="s">
        <v>42</v>
      </c>
      <c r="AD735" s="51" t="s">
        <v>42</v>
      </c>
      <c r="AE735" s="51" t="s">
        <v>42</v>
      </c>
      <c r="AF735" s="51" t="s">
        <v>42</v>
      </c>
      <c r="AG735" s="51" t="s">
        <v>42</v>
      </c>
      <c r="AH735" s="51" t="s">
        <v>52</v>
      </c>
      <c r="AI735" s="68">
        <v>536</v>
      </c>
      <c r="AJ735" s="51" t="s">
        <v>53</v>
      </c>
      <c r="AK735" s="67" t="s">
        <v>42</v>
      </c>
      <c r="AL735" s="245">
        <f>IF(COUNTIFS($Q$2:Q735,Q735,$S$2:S735,S735)=1,1,0)</f>
        <v>0</v>
      </c>
    </row>
    <row r="736" spans="1:38" ht="15.5" hidden="1">
      <c r="A736" t="s">
        <v>5045</v>
      </c>
      <c r="B736" s="73">
        <v>46087</v>
      </c>
      <c r="C736" s="84" t="s">
        <v>1009</v>
      </c>
      <c r="D736" s="84" t="s">
        <v>121</v>
      </c>
      <c r="E736" s="84">
        <v>0</v>
      </c>
      <c r="F736" s="49" t="s">
        <v>122</v>
      </c>
      <c r="G736" s="49" t="s">
        <v>38</v>
      </c>
      <c r="H736" s="50"/>
      <c r="I736" s="49" t="s">
        <v>149</v>
      </c>
      <c r="J736" s="49" t="s">
        <v>43</v>
      </c>
      <c r="K736" s="49" t="s">
        <v>42</v>
      </c>
      <c r="L736" s="49" t="s">
        <v>42</v>
      </c>
      <c r="M736" s="49" t="s">
        <v>43</v>
      </c>
      <c r="N736" s="49" t="s">
        <v>44</v>
      </c>
      <c r="O736" s="49" t="s">
        <v>45</v>
      </c>
      <c r="P736" s="49" t="s">
        <v>46</v>
      </c>
      <c r="Q736" s="49" t="s">
        <v>47</v>
      </c>
      <c r="R736" s="49" t="s">
        <v>42</v>
      </c>
      <c r="S736" s="49" t="s">
        <v>48</v>
      </c>
      <c r="T736" s="49" t="s">
        <v>57</v>
      </c>
      <c r="U736" s="50" t="s">
        <v>1024</v>
      </c>
      <c r="V736" s="49" t="s">
        <v>51</v>
      </c>
      <c r="W736" s="49" t="s">
        <v>42</v>
      </c>
      <c r="X736" s="49" t="s">
        <v>42</v>
      </c>
      <c r="Y736" s="49" t="s">
        <v>42</v>
      </c>
      <c r="Z736" s="49" t="s">
        <v>42</v>
      </c>
      <c r="AA736" s="49" t="s">
        <v>42</v>
      </c>
      <c r="AB736" s="49" t="s">
        <v>42</v>
      </c>
      <c r="AC736" s="49" t="s">
        <v>42</v>
      </c>
      <c r="AD736" s="49" t="s">
        <v>42</v>
      </c>
      <c r="AE736" s="49" t="s">
        <v>42</v>
      </c>
      <c r="AF736" s="49" t="s">
        <v>42</v>
      </c>
      <c r="AG736" s="49" t="s">
        <v>42</v>
      </c>
      <c r="AH736" s="49" t="s">
        <v>52</v>
      </c>
      <c r="AI736" s="72">
        <v>536</v>
      </c>
      <c r="AJ736" s="49" t="s">
        <v>53</v>
      </c>
      <c r="AK736" s="71" t="s">
        <v>42</v>
      </c>
      <c r="AL736" s="245">
        <f>IF(COUNTIFS($Q$2:Q736,Q736,$S$2:S736,S736)=1,1,0)</f>
        <v>0</v>
      </c>
    </row>
    <row r="737" spans="1:38" ht="15.5" hidden="1">
      <c r="A737" t="s">
        <v>5045</v>
      </c>
      <c r="B737" s="70">
        <v>46087</v>
      </c>
      <c r="C737" s="84" t="s">
        <v>1009</v>
      </c>
      <c r="D737" s="84" t="s">
        <v>121</v>
      </c>
      <c r="E737" s="84">
        <v>0</v>
      </c>
      <c r="F737" s="51" t="s">
        <v>122</v>
      </c>
      <c r="G737" s="51" t="s">
        <v>38</v>
      </c>
      <c r="H737" s="52"/>
      <c r="I737" s="51" t="s">
        <v>149</v>
      </c>
      <c r="J737" s="51" t="s">
        <v>43</v>
      </c>
      <c r="K737" s="51" t="s">
        <v>42</v>
      </c>
      <c r="L737" s="51" t="s">
        <v>42</v>
      </c>
      <c r="M737" s="51" t="s">
        <v>43</v>
      </c>
      <c r="N737" s="51" t="s">
        <v>44</v>
      </c>
      <c r="O737" s="51" t="s">
        <v>45</v>
      </c>
      <c r="P737" s="51" t="s">
        <v>67</v>
      </c>
      <c r="Q737" s="51" t="s">
        <v>408</v>
      </c>
      <c r="R737" s="51" t="s">
        <v>42</v>
      </c>
      <c r="S737" s="51" t="s">
        <v>48</v>
      </c>
      <c r="T737" s="51" t="s">
        <v>57</v>
      </c>
      <c r="U737" s="51" t="s">
        <v>1022</v>
      </c>
      <c r="V737" s="51" t="s">
        <v>51</v>
      </c>
      <c r="W737" s="51" t="s">
        <v>42</v>
      </c>
      <c r="X737" s="51" t="s">
        <v>42</v>
      </c>
      <c r="Y737" s="51" t="s">
        <v>42</v>
      </c>
      <c r="Z737" s="51" t="s">
        <v>42</v>
      </c>
      <c r="AA737" s="51" t="s">
        <v>42</v>
      </c>
      <c r="AB737" s="51" t="s">
        <v>42</v>
      </c>
      <c r="AC737" s="51" t="s">
        <v>42</v>
      </c>
      <c r="AD737" s="51" t="s">
        <v>42</v>
      </c>
      <c r="AE737" s="51" t="s">
        <v>42</v>
      </c>
      <c r="AF737" s="51" t="s">
        <v>42</v>
      </c>
      <c r="AG737" s="51" t="s">
        <v>42</v>
      </c>
      <c r="AH737" s="51" t="s">
        <v>52</v>
      </c>
      <c r="AI737" s="68">
        <v>536</v>
      </c>
      <c r="AJ737" s="51" t="s">
        <v>53</v>
      </c>
      <c r="AK737" s="67" t="s">
        <v>42</v>
      </c>
      <c r="AL737" s="245">
        <f>IF(COUNTIFS($Q$2:Q737,Q737,$S$2:S737,S737)=1,1,0)</f>
        <v>0</v>
      </c>
    </row>
    <row r="738" spans="1:38" ht="15.5" hidden="1">
      <c r="A738" t="s">
        <v>5045</v>
      </c>
      <c r="B738" s="73">
        <v>46087</v>
      </c>
      <c r="C738" s="84" t="s">
        <v>1009</v>
      </c>
      <c r="D738" s="84" t="s">
        <v>121</v>
      </c>
      <c r="E738" s="84">
        <v>0</v>
      </c>
      <c r="F738" s="49" t="s">
        <v>122</v>
      </c>
      <c r="G738" s="49" t="s">
        <v>38</v>
      </c>
      <c r="H738" s="50"/>
      <c r="I738" s="49" t="s">
        <v>149</v>
      </c>
      <c r="J738" s="49" t="s">
        <v>43</v>
      </c>
      <c r="K738" s="49" t="s">
        <v>42</v>
      </c>
      <c r="L738" s="49" t="s">
        <v>42</v>
      </c>
      <c r="M738" s="49" t="s">
        <v>43</v>
      </c>
      <c r="N738" s="49" t="s">
        <v>44</v>
      </c>
      <c r="O738" s="49" t="s">
        <v>45</v>
      </c>
      <c r="P738" s="49" t="s">
        <v>67</v>
      </c>
      <c r="Q738" s="49" t="s">
        <v>1023</v>
      </c>
      <c r="R738" s="49" t="s">
        <v>42</v>
      </c>
      <c r="S738" s="49" t="s">
        <v>48</v>
      </c>
      <c r="T738" s="49" t="s">
        <v>57</v>
      </c>
      <c r="U738" s="49" t="s">
        <v>1022</v>
      </c>
      <c r="V738" s="49" t="s">
        <v>51</v>
      </c>
      <c r="W738" s="49" t="s">
        <v>42</v>
      </c>
      <c r="X738" s="49" t="s">
        <v>42</v>
      </c>
      <c r="Y738" s="49" t="s">
        <v>42</v>
      </c>
      <c r="Z738" s="49" t="s">
        <v>42</v>
      </c>
      <c r="AA738" s="49" t="s">
        <v>42</v>
      </c>
      <c r="AB738" s="49" t="s">
        <v>42</v>
      </c>
      <c r="AC738" s="49" t="s">
        <v>42</v>
      </c>
      <c r="AD738" s="49" t="s">
        <v>42</v>
      </c>
      <c r="AE738" s="49" t="s">
        <v>42</v>
      </c>
      <c r="AF738" s="49" t="s">
        <v>42</v>
      </c>
      <c r="AG738" s="49" t="s">
        <v>42</v>
      </c>
      <c r="AH738" s="49" t="s">
        <v>52</v>
      </c>
      <c r="AI738" s="72">
        <v>536</v>
      </c>
      <c r="AJ738" s="49" t="s">
        <v>53</v>
      </c>
      <c r="AK738" s="71" t="s">
        <v>42</v>
      </c>
      <c r="AL738" s="245">
        <f>IF(COUNTIFS($Q$2:Q738,Q738,$S$2:S738,S738)=1,1,0)</f>
        <v>0</v>
      </c>
    </row>
    <row r="739" spans="1:38" ht="15.5" hidden="1">
      <c r="A739" t="s">
        <v>5045</v>
      </c>
      <c r="B739" s="70">
        <v>46087</v>
      </c>
      <c r="C739" s="84" t="s">
        <v>1009</v>
      </c>
      <c r="D739" s="84" t="s">
        <v>121</v>
      </c>
      <c r="E739" s="84">
        <v>0</v>
      </c>
      <c r="F739" s="51" t="s">
        <v>122</v>
      </c>
      <c r="G739" s="51" t="s">
        <v>38</v>
      </c>
      <c r="H739" s="52"/>
      <c r="I739" s="51" t="s">
        <v>149</v>
      </c>
      <c r="J739" s="51" t="s">
        <v>43</v>
      </c>
      <c r="K739" s="51" t="s">
        <v>42</v>
      </c>
      <c r="L739" s="51" t="s">
        <v>42</v>
      </c>
      <c r="M739" s="51" t="s">
        <v>43</v>
      </c>
      <c r="N739" s="51" t="s">
        <v>44</v>
      </c>
      <c r="O739" s="51" t="s">
        <v>45</v>
      </c>
      <c r="P739" s="51" t="s">
        <v>90</v>
      </c>
      <c r="Q739" s="51" t="s">
        <v>103</v>
      </c>
      <c r="R739" s="51" t="s">
        <v>42</v>
      </c>
      <c r="S739" s="51" t="s">
        <v>56</v>
      </c>
      <c r="T739" s="51" t="s">
        <v>57</v>
      </c>
      <c r="U739" s="51" t="s">
        <v>1022</v>
      </c>
      <c r="V739" s="51" t="s">
        <v>51</v>
      </c>
      <c r="W739" s="51" t="s">
        <v>42</v>
      </c>
      <c r="X739" s="51" t="s">
        <v>42</v>
      </c>
      <c r="Y739" s="51" t="s">
        <v>42</v>
      </c>
      <c r="Z739" s="51" t="s">
        <v>42</v>
      </c>
      <c r="AA739" s="51" t="s">
        <v>42</v>
      </c>
      <c r="AB739" s="51" t="s">
        <v>42</v>
      </c>
      <c r="AC739" s="51" t="s">
        <v>42</v>
      </c>
      <c r="AD739" s="51" t="s">
        <v>42</v>
      </c>
      <c r="AE739" s="51" t="s">
        <v>42</v>
      </c>
      <c r="AF739" s="51" t="s">
        <v>42</v>
      </c>
      <c r="AG739" s="51" t="s">
        <v>42</v>
      </c>
      <c r="AH739" s="51" t="s">
        <v>52</v>
      </c>
      <c r="AI739" s="68">
        <v>536</v>
      </c>
      <c r="AJ739" s="51" t="s">
        <v>53</v>
      </c>
      <c r="AK739" s="67" t="s">
        <v>42</v>
      </c>
      <c r="AL739" s="245">
        <f>IF(COUNTIFS($Q$2:Q739,Q739,$S$2:S739,S739)=1,1,0)</f>
        <v>0</v>
      </c>
    </row>
    <row r="740" spans="1:38" ht="15.5" hidden="1">
      <c r="A740" t="s">
        <v>5045</v>
      </c>
      <c r="B740" s="73">
        <v>46087</v>
      </c>
      <c r="C740" s="84" t="s">
        <v>1009</v>
      </c>
      <c r="D740" s="84" t="s">
        <v>121</v>
      </c>
      <c r="E740" s="84">
        <v>1</v>
      </c>
      <c r="F740" s="49" t="s">
        <v>122</v>
      </c>
      <c r="G740" s="49" t="s">
        <v>38</v>
      </c>
      <c r="H740" s="50" t="s">
        <v>1123</v>
      </c>
      <c r="I740" s="49" t="s">
        <v>316</v>
      </c>
      <c r="J740" s="49" t="s">
        <v>43</v>
      </c>
      <c r="K740" s="49" t="s">
        <v>42</v>
      </c>
      <c r="L740" s="49" t="s">
        <v>42</v>
      </c>
      <c r="M740" s="49" t="s">
        <v>43</v>
      </c>
      <c r="N740" s="49" t="s">
        <v>44</v>
      </c>
      <c r="O740" s="49" t="s">
        <v>45</v>
      </c>
      <c r="P740" s="49" t="s">
        <v>67</v>
      </c>
      <c r="Q740" s="49" t="s">
        <v>82</v>
      </c>
      <c r="R740" s="49" t="s">
        <v>42</v>
      </c>
      <c r="S740" s="49" t="s">
        <v>48</v>
      </c>
      <c r="T740" s="49" t="s">
        <v>57</v>
      </c>
      <c r="U740" s="50" t="s">
        <v>1122</v>
      </c>
      <c r="V740" s="49" t="s">
        <v>314</v>
      </c>
      <c r="W740" s="49" t="s">
        <v>42</v>
      </c>
      <c r="X740" s="49" t="s">
        <v>42</v>
      </c>
      <c r="Y740" s="49" t="s">
        <v>42</v>
      </c>
      <c r="Z740" s="49" t="s">
        <v>42</v>
      </c>
      <c r="AA740" s="49" t="s">
        <v>42</v>
      </c>
      <c r="AB740" s="49" t="s">
        <v>42</v>
      </c>
      <c r="AC740" s="49" t="s">
        <v>42</v>
      </c>
      <c r="AD740" s="49" t="s">
        <v>42</v>
      </c>
      <c r="AE740" s="49" t="s">
        <v>42</v>
      </c>
      <c r="AF740" s="49" t="s">
        <v>42</v>
      </c>
      <c r="AG740" s="49" t="s">
        <v>42</v>
      </c>
      <c r="AH740" s="49" t="s">
        <v>95</v>
      </c>
      <c r="AI740" s="72">
        <v>210</v>
      </c>
      <c r="AJ740" s="49" t="s">
        <v>53</v>
      </c>
      <c r="AK740" s="71" t="s">
        <v>42</v>
      </c>
      <c r="AL740" s="245">
        <f>IF(COUNTIFS($Q$2:Q740,Q740,$S$2:S740,S740)=1,1,0)</f>
        <v>0</v>
      </c>
    </row>
    <row r="741" spans="1:38" ht="15.5" hidden="1">
      <c r="A741" t="s">
        <v>5045</v>
      </c>
      <c r="B741" s="70">
        <v>46087</v>
      </c>
      <c r="C741" s="84" t="s">
        <v>1009</v>
      </c>
      <c r="D741" s="84" t="s">
        <v>121</v>
      </c>
      <c r="E741" s="84">
        <v>1</v>
      </c>
      <c r="F741" s="51" t="s">
        <v>122</v>
      </c>
      <c r="G741" s="51" t="s">
        <v>38</v>
      </c>
      <c r="H741" s="52" t="s">
        <v>1121</v>
      </c>
      <c r="I741" s="51" t="s">
        <v>130</v>
      </c>
      <c r="J741" s="51" t="s">
        <v>43</v>
      </c>
      <c r="K741" s="51" t="s">
        <v>42</v>
      </c>
      <c r="L741" s="51" t="s">
        <v>42</v>
      </c>
      <c r="M741" s="51" t="s">
        <v>43</v>
      </c>
      <c r="N741" s="51" t="s">
        <v>44</v>
      </c>
      <c r="O741" s="51" t="s">
        <v>45</v>
      </c>
      <c r="P741" s="51" t="s">
        <v>67</v>
      </c>
      <c r="Q741" s="51" t="s">
        <v>697</v>
      </c>
      <c r="R741" s="51" t="s">
        <v>42</v>
      </c>
      <c r="S741" s="51" t="s">
        <v>48</v>
      </c>
      <c r="T741" s="51" t="s">
        <v>57</v>
      </c>
      <c r="U741" s="52" t="s">
        <v>1031</v>
      </c>
      <c r="V741" s="51" t="s">
        <v>80</v>
      </c>
      <c r="W741" s="51" t="s">
        <v>42</v>
      </c>
      <c r="X741" s="51" t="s">
        <v>42</v>
      </c>
      <c r="Y741" s="51" t="s">
        <v>42</v>
      </c>
      <c r="Z741" s="51" t="s">
        <v>42</v>
      </c>
      <c r="AA741" s="51" t="s">
        <v>42</v>
      </c>
      <c r="AB741" s="51" t="s">
        <v>42</v>
      </c>
      <c r="AC741" s="51" t="s">
        <v>42</v>
      </c>
      <c r="AD741" s="51" t="s">
        <v>42</v>
      </c>
      <c r="AE741" s="51" t="s">
        <v>42</v>
      </c>
      <c r="AF741" s="51" t="s">
        <v>42</v>
      </c>
      <c r="AG741" s="51" t="s">
        <v>42</v>
      </c>
      <c r="AH741" s="51" t="s">
        <v>95</v>
      </c>
      <c r="AI741" s="68">
        <v>210</v>
      </c>
      <c r="AJ741" s="51" t="s">
        <v>53</v>
      </c>
      <c r="AK741" s="67" t="s">
        <v>42</v>
      </c>
      <c r="AL741" s="245">
        <f>IF(COUNTIFS($Q$2:Q741,Q741,$S$2:S741,S741)=1,1,0)</f>
        <v>0</v>
      </c>
    </row>
    <row r="742" spans="1:38" ht="15.5" hidden="1">
      <c r="A742" t="s">
        <v>5045</v>
      </c>
      <c r="B742" s="73">
        <v>46087</v>
      </c>
      <c r="C742" s="84" t="s">
        <v>1009</v>
      </c>
      <c r="D742" s="84" t="s">
        <v>121</v>
      </c>
      <c r="E742" s="84">
        <v>0</v>
      </c>
      <c r="F742" s="49" t="s">
        <v>122</v>
      </c>
      <c r="G742" s="49" t="s">
        <v>38</v>
      </c>
      <c r="H742" s="50"/>
      <c r="I742" s="49" t="s">
        <v>130</v>
      </c>
      <c r="J742" s="49" t="s">
        <v>43</v>
      </c>
      <c r="K742" s="49" t="s">
        <v>42</v>
      </c>
      <c r="L742" s="49" t="s">
        <v>42</v>
      </c>
      <c r="M742" s="49" t="s">
        <v>43</v>
      </c>
      <c r="N742" s="49" t="s">
        <v>44</v>
      </c>
      <c r="O742" s="49" t="s">
        <v>45</v>
      </c>
      <c r="P742" s="49" t="s">
        <v>46</v>
      </c>
      <c r="Q742" s="49" t="s">
        <v>47</v>
      </c>
      <c r="R742" s="49" t="s">
        <v>42</v>
      </c>
      <c r="S742" s="49" t="s">
        <v>48</v>
      </c>
      <c r="T742" s="49" t="s">
        <v>57</v>
      </c>
      <c r="U742" s="50" t="s">
        <v>1030</v>
      </c>
      <c r="V742" s="49" t="s">
        <v>80</v>
      </c>
      <c r="W742" s="49" t="s">
        <v>42</v>
      </c>
      <c r="X742" s="49" t="s">
        <v>42</v>
      </c>
      <c r="Y742" s="49" t="s">
        <v>42</v>
      </c>
      <c r="Z742" s="49" t="s">
        <v>42</v>
      </c>
      <c r="AA742" s="49" t="s">
        <v>42</v>
      </c>
      <c r="AB742" s="49" t="s">
        <v>42</v>
      </c>
      <c r="AC742" s="49" t="s">
        <v>42</v>
      </c>
      <c r="AD742" s="49" t="s">
        <v>42</v>
      </c>
      <c r="AE742" s="49" t="s">
        <v>42</v>
      </c>
      <c r="AF742" s="49" t="s">
        <v>42</v>
      </c>
      <c r="AG742" s="49" t="s">
        <v>42</v>
      </c>
      <c r="AH742" s="49" t="s">
        <v>95</v>
      </c>
      <c r="AI742" s="72">
        <v>210</v>
      </c>
      <c r="AJ742" s="49" t="s">
        <v>53</v>
      </c>
      <c r="AK742" s="71" t="s">
        <v>42</v>
      </c>
      <c r="AL742" s="245">
        <f>IF(COUNTIFS($Q$2:Q742,Q742,$S$2:S742,S742)=1,1,0)</f>
        <v>0</v>
      </c>
    </row>
    <row r="743" spans="1:38" ht="15.5" hidden="1">
      <c r="A743" t="s">
        <v>5045</v>
      </c>
      <c r="B743" s="70">
        <v>46087</v>
      </c>
      <c r="C743" s="84" t="s">
        <v>1009</v>
      </c>
      <c r="D743" s="84" t="s">
        <v>121</v>
      </c>
      <c r="E743" s="84">
        <v>1</v>
      </c>
      <c r="F743" s="51" t="s">
        <v>122</v>
      </c>
      <c r="G743" s="51" t="s">
        <v>38</v>
      </c>
      <c r="H743" s="52" t="s">
        <v>1120</v>
      </c>
      <c r="I743" s="51" t="s">
        <v>40</v>
      </c>
      <c r="J743" s="51" t="s">
        <v>43</v>
      </c>
      <c r="K743" s="51" t="s">
        <v>42</v>
      </c>
      <c r="L743" s="51" t="s">
        <v>42</v>
      </c>
      <c r="M743" s="51" t="s">
        <v>43</v>
      </c>
      <c r="N743" s="51" t="s">
        <v>44</v>
      </c>
      <c r="O743" s="51" t="s">
        <v>45</v>
      </c>
      <c r="P743" s="51" t="s">
        <v>90</v>
      </c>
      <c r="Q743" s="51" t="s">
        <v>92</v>
      </c>
      <c r="R743" s="51" t="s">
        <v>42</v>
      </c>
      <c r="S743" s="51" t="s">
        <v>48</v>
      </c>
      <c r="T743" s="51" t="s">
        <v>57</v>
      </c>
      <c r="U743" s="52" t="s">
        <v>1119</v>
      </c>
      <c r="V743" s="51" t="s">
        <v>51</v>
      </c>
      <c r="W743" s="51" t="s">
        <v>42</v>
      </c>
      <c r="X743" s="51" t="s">
        <v>42</v>
      </c>
      <c r="Y743" s="51" t="s">
        <v>42</v>
      </c>
      <c r="Z743" s="51" t="s">
        <v>42</v>
      </c>
      <c r="AA743" s="51" t="s">
        <v>42</v>
      </c>
      <c r="AB743" s="51" t="s">
        <v>42</v>
      </c>
      <c r="AC743" s="51" t="s">
        <v>42</v>
      </c>
      <c r="AD743" s="51" t="s">
        <v>42</v>
      </c>
      <c r="AE743" s="51" t="s">
        <v>42</v>
      </c>
      <c r="AF743" s="51" t="s">
        <v>42</v>
      </c>
      <c r="AG743" s="51" t="s">
        <v>42</v>
      </c>
      <c r="AH743" s="51" t="s">
        <v>52</v>
      </c>
      <c r="AI743" s="68">
        <v>536</v>
      </c>
      <c r="AJ743" s="51" t="s">
        <v>53</v>
      </c>
      <c r="AK743" s="67" t="s">
        <v>42</v>
      </c>
      <c r="AL743" s="245">
        <f>IF(COUNTIFS($Q$2:Q743,Q743,$S$2:S743,S743)=1,1,0)</f>
        <v>0</v>
      </c>
    </row>
    <row r="744" spans="1:38" ht="15.5" hidden="1">
      <c r="A744" t="s">
        <v>5045</v>
      </c>
      <c r="B744" s="73">
        <v>46087</v>
      </c>
      <c r="C744" s="84" t="s">
        <v>1009</v>
      </c>
      <c r="D744" s="84" t="s">
        <v>121</v>
      </c>
      <c r="E744" s="84">
        <v>1</v>
      </c>
      <c r="F744" s="49" t="s">
        <v>122</v>
      </c>
      <c r="G744" s="49" t="s">
        <v>38</v>
      </c>
      <c r="H744" s="50" t="s">
        <v>1039</v>
      </c>
      <c r="I744" s="49" t="s">
        <v>316</v>
      </c>
      <c r="J744" s="49" t="s">
        <v>43</v>
      </c>
      <c r="K744" s="49" t="s">
        <v>42</v>
      </c>
      <c r="L744" s="49" t="s">
        <v>42</v>
      </c>
      <c r="M744" s="49" t="s">
        <v>43</v>
      </c>
      <c r="N744" s="49" t="s">
        <v>44</v>
      </c>
      <c r="O744" s="49" t="s">
        <v>45</v>
      </c>
      <c r="P744" s="49" t="s">
        <v>90</v>
      </c>
      <c r="Q744" s="49" t="s">
        <v>546</v>
      </c>
      <c r="R744" s="49" t="s">
        <v>42</v>
      </c>
      <c r="S744" s="49" t="s">
        <v>48</v>
      </c>
      <c r="T744" s="49" t="s">
        <v>57</v>
      </c>
      <c r="U744" s="50" t="s">
        <v>1038</v>
      </c>
      <c r="V744" s="49" t="s">
        <v>314</v>
      </c>
      <c r="W744" s="49" t="s">
        <v>42</v>
      </c>
      <c r="X744" s="49" t="s">
        <v>42</v>
      </c>
      <c r="Y744" s="49" t="s">
        <v>42</v>
      </c>
      <c r="Z744" s="49" t="s">
        <v>42</v>
      </c>
      <c r="AA744" s="49" t="s">
        <v>42</v>
      </c>
      <c r="AB744" s="49" t="s">
        <v>42</v>
      </c>
      <c r="AC744" s="49" t="s">
        <v>42</v>
      </c>
      <c r="AD744" s="49" t="s">
        <v>42</v>
      </c>
      <c r="AE744" s="49" t="s">
        <v>42</v>
      </c>
      <c r="AF744" s="49" t="s">
        <v>42</v>
      </c>
      <c r="AG744" s="49" t="s">
        <v>42</v>
      </c>
      <c r="AH744" s="49" t="s">
        <v>95</v>
      </c>
      <c r="AI744" s="72">
        <v>210</v>
      </c>
      <c r="AJ744" s="49" t="s">
        <v>53</v>
      </c>
      <c r="AK744" s="71" t="s">
        <v>42</v>
      </c>
      <c r="AL744" s="245">
        <f>IF(COUNTIFS($Q$2:Q744,Q744,$S$2:S744,S744)=1,1,0)</f>
        <v>0</v>
      </c>
    </row>
    <row r="745" spans="1:38" ht="15.5" hidden="1">
      <c r="A745" t="s">
        <v>5045</v>
      </c>
      <c r="B745" s="70">
        <v>46087</v>
      </c>
      <c r="C745" s="84" t="s">
        <v>1009</v>
      </c>
      <c r="D745" s="84" t="s">
        <v>121</v>
      </c>
      <c r="E745" s="84">
        <v>1</v>
      </c>
      <c r="F745" s="51" t="s">
        <v>122</v>
      </c>
      <c r="G745" s="51" t="s">
        <v>38</v>
      </c>
      <c r="H745" s="52" t="s">
        <v>1118</v>
      </c>
      <c r="I745" s="51" t="s">
        <v>130</v>
      </c>
      <c r="J745" s="51" t="s">
        <v>43</v>
      </c>
      <c r="K745" s="51" t="s">
        <v>42</v>
      </c>
      <c r="L745" s="51" t="s">
        <v>42</v>
      </c>
      <c r="M745" s="51" t="s">
        <v>43</v>
      </c>
      <c r="N745" s="51" t="s">
        <v>44</v>
      </c>
      <c r="O745" s="51" t="s">
        <v>45</v>
      </c>
      <c r="P745" s="51" t="s">
        <v>46</v>
      </c>
      <c r="Q745" s="51" t="s">
        <v>47</v>
      </c>
      <c r="R745" s="51" t="s">
        <v>42</v>
      </c>
      <c r="S745" s="51" t="s">
        <v>48</v>
      </c>
      <c r="T745" s="51" t="s">
        <v>57</v>
      </c>
      <c r="U745" s="52" t="s">
        <v>1117</v>
      </c>
      <c r="V745" s="51" t="s">
        <v>80</v>
      </c>
      <c r="W745" s="51" t="s">
        <v>42</v>
      </c>
      <c r="X745" s="51" t="s">
        <v>42</v>
      </c>
      <c r="Y745" s="51" t="s">
        <v>42</v>
      </c>
      <c r="Z745" s="51" t="s">
        <v>42</v>
      </c>
      <c r="AA745" s="51" t="s">
        <v>42</v>
      </c>
      <c r="AB745" s="51" t="s">
        <v>42</v>
      </c>
      <c r="AC745" s="51" t="s">
        <v>42</v>
      </c>
      <c r="AD745" s="51" t="s">
        <v>42</v>
      </c>
      <c r="AE745" s="51" t="s">
        <v>42</v>
      </c>
      <c r="AF745" s="51" t="s">
        <v>42</v>
      </c>
      <c r="AG745" s="51" t="s">
        <v>42</v>
      </c>
      <c r="AH745" s="51" t="s">
        <v>52</v>
      </c>
      <c r="AI745" s="68">
        <v>536</v>
      </c>
      <c r="AJ745" s="51" t="s">
        <v>53</v>
      </c>
      <c r="AK745" s="67" t="s">
        <v>42</v>
      </c>
      <c r="AL745" s="245">
        <f>IF(COUNTIFS($Q$2:Q745,Q745,$S$2:S745,S745)=1,1,0)</f>
        <v>0</v>
      </c>
    </row>
    <row r="746" spans="1:38" ht="15.5" hidden="1">
      <c r="A746" t="s">
        <v>5045</v>
      </c>
      <c r="B746" s="73">
        <v>46087</v>
      </c>
      <c r="C746" s="84" t="s">
        <v>1009</v>
      </c>
      <c r="D746" s="84" t="s">
        <v>121</v>
      </c>
      <c r="E746" s="84">
        <v>1</v>
      </c>
      <c r="F746" s="49" t="s">
        <v>122</v>
      </c>
      <c r="G746" s="49" t="s">
        <v>38</v>
      </c>
      <c r="H746" s="50" t="s">
        <v>1116</v>
      </c>
      <c r="I746" s="49" t="s">
        <v>521</v>
      </c>
      <c r="J746" s="49" t="s">
        <v>43</v>
      </c>
      <c r="K746" s="49" t="s">
        <v>42</v>
      </c>
      <c r="L746" s="49" t="s">
        <v>42</v>
      </c>
      <c r="M746" s="49" t="s">
        <v>43</v>
      </c>
      <c r="N746" s="49" t="s">
        <v>44</v>
      </c>
      <c r="O746" s="49" t="s">
        <v>45</v>
      </c>
      <c r="P746" s="49" t="s">
        <v>60</v>
      </c>
      <c r="Q746" s="49" t="s">
        <v>465</v>
      </c>
      <c r="R746" s="49" t="s">
        <v>42</v>
      </c>
      <c r="S746" s="49" t="s">
        <v>56</v>
      </c>
      <c r="T746" s="49" t="s">
        <v>57</v>
      </c>
      <c r="U746" s="50" t="s">
        <v>1115</v>
      </c>
      <c r="V746" s="49" t="s">
        <v>575</v>
      </c>
      <c r="W746" s="49" t="s">
        <v>42</v>
      </c>
      <c r="X746" s="49" t="s">
        <v>42</v>
      </c>
      <c r="Y746" s="49" t="s">
        <v>42</v>
      </c>
      <c r="Z746" s="49" t="s">
        <v>42</v>
      </c>
      <c r="AA746" s="49" t="s">
        <v>42</v>
      </c>
      <c r="AB746" s="49" t="s">
        <v>42</v>
      </c>
      <c r="AC746" s="49" t="s">
        <v>42</v>
      </c>
      <c r="AD746" s="49" t="s">
        <v>42</v>
      </c>
      <c r="AE746" s="49" t="s">
        <v>42</v>
      </c>
      <c r="AF746" s="49" t="s">
        <v>42</v>
      </c>
      <c r="AG746" s="49" t="s">
        <v>42</v>
      </c>
      <c r="AH746" s="49" t="s">
        <v>95</v>
      </c>
      <c r="AI746" s="72">
        <v>210</v>
      </c>
      <c r="AJ746" s="49" t="s">
        <v>53</v>
      </c>
      <c r="AK746" s="71" t="s">
        <v>42</v>
      </c>
      <c r="AL746" s="245">
        <f>IF(COUNTIFS($Q$2:Q746,Q746,$S$2:S746,S746)=1,1,0)</f>
        <v>0</v>
      </c>
    </row>
    <row r="747" spans="1:38" ht="15.5" hidden="1">
      <c r="A747" t="s">
        <v>5045</v>
      </c>
      <c r="B747" s="70">
        <v>46087</v>
      </c>
      <c r="C747" s="84" t="s">
        <v>1009</v>
      </c>
      <c r="D747" s="84" t="s">
        <v>121</v>
      </c>
      <c r="E747" s="84">
        <v>1</v>
      </c>
      <c r="F747" s="51" t="s">
        <v>122</v>
      </c>
      <c r="G747" s="51" t="s">
        <v>38</v>
      </c>
      <c r="H747" s="52" t="s">
        <v>1041</v>
      </c>
      <c r="I747" s="51" t="s">
        <v>267</v>
      </c>
      <c r="J747" s="51" t="s">
        <v>43</v>
      </c>
      <c r="K747" s="51" t="s">
        <v>42</v>
      </c>
      <c r="L747" s="51" t="s">
        <v>42</v>
      </c>
      <c r="M747" s="51" t="s">
        <v>43</v>
      </c>
      <c r="N747" s="51" t="s">
        <v>44</v>
      </c>
      <c r="O747" s="51" t="s">
        <v>45</v>
      </c>
      <c r="P747" s="51" t="s">
        <v>46</v>
      </c>
      <c r="Q747" s="51" t="s">
        <v>47</v>
      </c>
      <c r="R747" s="51" t="s">
        <v>42</v>
      </c>
      <c r="S747" s="51" t="s">
        <v>48</v>
      </c>
      <c r="T747" s="51" t="s">
        <v>57</v>
      </c>
      <c r="U747" s="52" t="s">
        <v>1040</v>
      </c>
      <c r="V747" s="51" t="s">
        <v>51</v>
      </c>
      <c r="W747" s="51" t="s">
        <v>42</v>
      </c>
      <c r="X747" s="51" t="s">
        <v>42</v>
      </c>
      <c r="Y747" s="51" t="s">
        <v>42</v>
      </c>
      <c r="Z747" s="51" t="s">
        <v>42</v>
      </c>
      <c r="AA747" s="51" t="s">
        <v>42</v>
      </c>
      <c r="AB747" s="51" t="s">
        <v>42</v>
      </c>
      <c r="AC747" s="51" t="s">
        <v>42</v>
      </c>
      <c r="AD747" s="51" t="s">
        <v>42</v>
      </c>
      <c r="AE747" s="51" t="s">
        <v>42</v>
      </c>
      <c r="AF747" s="51" t="s">
        <v>42</v>
      </c>
      <c r="AG747" s="51" t="s">
        <v>42</v>
      </c>
      <c r="AH747" s="51" t="s">
        <v>95</v>
      </c>
      <c r="AI747" s="68">
        <v>210</v>
      </c>
      <c r="AJ747" s="51" t="s">
        <v>53</v>
      </c>
      <c r="AK747" s="67" t="s">
        <v>42</v>
      </c>
      <c r="AL747" s="245">
        <f>IF(COUNTIFS($Q$2:Q747,Q747,$S$2:S747,S747)=1,1,0)</f>
        <v>0</v>
      </c>
    </row>
    <row r="748" spans="1:38" ht="15.5" hidden="1">
      <c r="A748" t="s">
        <v>5045</v>
      </c>
      <c r="B748" s="73">
        <v>46087</v>
      </c>
      <c r="C748" s="84" t="s">
        <v>1009</v>
      </c>
      <c r="D748" s="84" t="s">
        <v>121</v>
      </c>
      <c r="E748" s="84">
        <v>0</v>
      </c>
      <c r="F748" s="49" t="s">
        <v>122</v>
      </c>
      <c r="G748" s="49" t="s">
        <v>38</v>
      </c>
      <c r="H748" s="50"/>
      <c r="I748" s="49" t="s">
        <v>267</v>
      </c>
      <c r="J748" s="49" t="s">
        <v>43</v>
      </c>
      <c r="K748" s="49" t="s">
        <v>42</v>
      </c>
      <c r="L748" s="49" t="s">
        <v>42</v>
      </c>
      <c r="M748" s="49" t="s">
        <v>43</v>
      </c>
      <c r="N748" s="49" t="s">
        <v>44</v>
      </c>
      <c r="O748" s="49" t="s">
        <v>45</v>
      </c>
      <c r="P748" s="49" t="s">
        <v>67</v>
      </c>
      <c r="Q748" s="49" t="s">
        <v>566</v>
      </c>
      <c r="R748" s="49" t="s">
        <v>42</v>
      </c>
      <c r="S748" s="49" t="s">
        <v>48</v>
      </c>
      <c r="T748" s="49" t="s">
        <v>57</v>
      </c>
      <c r="U748" s="50" t="s">
        <v>1040</v>
      </c>
      <c r="V748" s="49" t="s">
        <v>51</v>
      </c>
      <c r="W748" s="49" t="s">
        <v>42</v>
      </c>
      <c r="X748" s="49" t="s">
        <v>42</v>
      </c>
      <c r="Y748" s="49" t="s">
        <v>42</v>
      </c>
      <c r="Z748" s="49" t="s">
        <v>42</v>
      </c>
      <c r="AA748" s="49" t="s">
        <v>42</v>
      </c>
      <c r="AB748" s="49" t="s">
        <v>42</v>
      </c>
      <c r="AC748" s="49" t="s">
        <v>42</v>
      </c>
      <c r="AD748" s="49" t="s">
        <v>42</v>
      </c>
      <c r="AE748" s="49" t="s">
        <v>42</v>
      </c>
      <c r="AF748" s="49" t="s">
        <v>42</v>
      </c>
      <c r="AG748" s="49" t="s">
        <v>42</v>
      </c>
      <c r="AH748" s="49" t="s">
        <v>95</v>
      </c>
      <c r="AI748" s="72">
        <v>210</v>
      </c>
      <c r="AJ748" s="49" t="s">
        <v>53</v>
      </c>
      <c r="AK748" s="71" t="s">
        <v>42</v>
      </c>
      <c r="AL748" s="245">
        <f>IF(COUNTIFS($Q$2:Q748,Q748,$S$2:S748,S748)=1,1,0)</f>
        <v>0</v>
      </c>
    </row>
    <row r="749" spans="1:38" ht="15.5" hidden="1">
      <c r="A749" t="s">
        <v>5045</v>
      </c>
      <c r="B749" s="70">
        <v>46087</v>
      </c>
      <c r="C749" s="84" t="s">
        <v>1009</v>
      </c>
      <c r="D749" s="84" t="s">
        <v>121</v>
      </c>
      <c r="E749" s="84">
        <v>1</v>
      </c>
      <c r="F749" s="51" t="s">
        <v>122</v>
      </c>
      <c r="G749" s="51" t="s">
        <v>38</v>
      </c>
      <c r="H749" s="52" t="s">
        <v>1021</v>
      </c>
      <c r="I749" s="51" t="s">
        <v>130</v>
      </c>
      <c r="J749" s="51" t="s">
        <v>43</v>
      </c>
      <c r="K749" s="51" t="s">
        <v>42</v>
      </c>
      <c r="L749" s="51" t="s">
        <v>42</v>
      </c>
      <c r="M749" s="51" t="s">
        <v>43</v>
      </c>
      <c r="N749" s="51" t="s">
        <v>44</v>
      </c>
      <c r="O749" s="51" t="s">
        <v>45</v>
      </c>
      <c r="P749" s="51" t="s">
        <v>46</v>
      </c>
      <c r="Q749" s="51" t="s">
        <v>47</v>
      </c>
      <c r="R749" s="51" t="s">
        <v>42</v>
      </c>
      <c r="S749" s="51" t="s">
        <v>48</v>
      </c>
      <c r="T749" s="51" t="s">
        <v>57</v>
      </c>
      <c r="U749" s="52" t="s">
        <v>1020</v>
      </c>
      <c r="V749" s="51" t="s">
        <v>276</v>
      </c>
      <c r="W749" s="51" t="s">
        <v>42</v>
      </c>
      <c r="X749" s="51" t="s">
        <v>42</v>
      </c>
      <c r="Y749" s="51" t="s">
        <v>42</v>
      </c>
      <c r="Z749" s="51" t="s">
        <v>42</v>
      </c>
      <c r="AA749" s="51" t="s">
        <v>42</v>
      </c>
      <c r="AB749" s="51" t="s">
        <v>42</v>
      </c>
      <c r="AC749" s="51" t="s">
        <v>42</v>
      </c>
      <c r="AD749" s="51" t="s">
        <v>42</v>
      </c>
      <c r="AE749" s="51" t="s">
        <v>42</v>
      </c>
      <c r="AF749" s="51" t="s">
        <v>42</v>
      </c>
      <c r="AG749" s="51" t="s">
        <v>42</v>
      </c>
      <c r="AH749" s="51" t="s">
        <v>95</v>
      </c>
      <c r="AI749" s="68">
        <v>210</v>
      </c>
      <c r="AJ749" s="51" t="s">
        <v>53</v>
      </c>
      <c r="AK749" s="67" t="s">
        <v>42</v>
      </c>
      <c r="AL749" s="245">
        <f>IF(COUNTIFS($Q$2:Q749,Q749,$S$2:S749,S749)=1,1,0)</f>
        <v>0</v>
      </c>
    </row>
    <row r="750" spans="1:38" ht="15.5" hidden="1">
      <c r="A750" t="s">
        <v>5045</v>
      </c>
      <c r="B750" s="73">
        <v>46087</v>
      </c>
      <c r="C750" s="84" t="s">
        <v>1009</v>
      </c>
      <c r="D750" s="84" t="s">
        <v>121</v>
      </c>
      <c r="E750" s="84">
        <v>0</v>
      </c>
      <c r="F750" s="49" t="s">
        <v>122</v>
      </c>
      <c r="G750" s="49" t="s">
        <v>38</v>
      </c>
      <c r="H750" s="50"/>
      <c r="I750" s="49" t="s">
        <v>130</v>
      </c>
      <c r="J750" s="49" t="s">
        <v>43</v>
      </c>
      <c r="K750" s="49" t="s">
        <v>42</v>
      </c>
      <c r="L750" s="49" t="s">
        <v>42</v>
      </c>
      <c r="M750" s="49" t="s">
        <v>43</v>
      </c>
      <c r="N750" s="49" t="s">
        <v>44</v>
      </c>
      <c r="O750" s="49" t="s">
        <v>45</v>
      </c>
      <c r="P750" s="49" t="s">
        <v>67</v>
      </c>
      <c r="Q750" s="49" t="s">
        <v>274</v>
      </c>
      <c r="R750" s="49" t="s">
        <v>42</v>
      </c>
      <c r="S750" s="49" t="s">
        <v>56</v>
      </c>
      <c r="T750" s="49" t="s">
        <v>57</v>
      </c>
      <c r="U750" s="50" t="s">
        <v>1019</v>
      </c>
      <c r="V750" s="49" t="s">
        <v>276</v>
      </c>
      <c r="W750" s="49" t="s">
        <v>42</v>
      </c>
      <c r="X750" s="49" t="s">
        <v>42</v>
      </c>
      <c r="Y750" s="49" t="s">
        <v>42</v>
      </c>
      <c r="Z750" s="49" t="s">
        <v>42</v>
      </c>
      <c r="AA750" s="49" t="s">
        <v>42</v>
      </c>
      <c r="AB750" s="49" t="s">
        <v>42</v>
      </c>
      <c r="AC750" s="49" t="s">
        <v>42</v>
      </c>
      <c r="AD750" s="49" t="s">
        <v>42</v>
      </c>
      <c r="AE750" s="49" t="s">
        <v>42</v>
      </c>
      <c r="AF750" s="49" t="s">
        <v>42</v>
      </c>
      <c r="AG750" s="49" t="s">
        <v>42</v>
      </c>
      <c r="AH750" s="49" t="s">
        <v>95</v>
      </c>
      <c r="AI750" s="72">
        <v>210</v>
      </c>
      <c r="AJ750" s="49" t="s">
        <v>53</v>
      </c>
      <c r="AK750" s="71" t="s">
        <v>42</v>
      </c>
      <c r="AL750" s="245">
        <f>IF(COUNTIFS($Q$2:Q750,Q750,$S$2:S750,S750)=1,1,0)</f>
        <v>0</v>
      </c>
    </row>
    <row r="751" spans="1:38" ht="15.5" hidden="1">
      <c r="A751" t="s">
        <v>5045</v>
      </c>
      <c r="B751" s="77">
        <v>46087</v>
      </c>
      <c r="C751" s="83" t="s">
        <v>1009</v>
      </c>
      <c r="D751" s="83" t="s">
        <v>107</v>
      </c>
      <c r="E751" s="83">
        <v>1</v>
      </c>
      <c r="F751" s="55"/>
      <c r="G751" s="54" t="s">
        <v>38</v>
      </c>
      <c r="H751" s="55" t="s">
        <v>1114</v>
      </c>
      <c r="I751" s="54" t="s">
        <v>130</v>
      </c>
      <c r="J751" s="54" t="s">
        <v>43</v>
      </c>
      <c r="K751" s="54" t="s">
        <v>42</v>
      </c>
      <c r="L751" s="54" t="s">
        <v>42</v>
      </c>
      <c r="M751" s="54" t="s">
        <v>43</v>
      </c>
      <c r="N751" s="54" t="s">
        <v>44</v>
      </c>
      <c r="O751" s="54" t="s">
        <v>45</v>
      </c>
      <c r="P751" s="54" t="s">
        <v>46</v>
      </c>
      <c r="Q751" s="54" t="s">
        <v>47</v>
      </c>
      <c r="R751" s="54" t="s">
        <v>42</v>
      </c>
      <c r="S751" s="54" t="s">
        <v>48</v>
      </c>
      <c r="T751" s="54" t="s">
        <v>57</v>
      </c>
      <c r="U751" s="55" t="s">
        <v>1010</v>
      </c>
      <c r="V751" s="54" t="s">
        <v>51</v>
      </c>
      <c r="W751" s="54" t="s">
        <v>42</v>
      </c>
      <c r="X751" s="54" t="s">
        <v>42</v>
      </c>
      <c r="Y751" s="54" t="s">
        <v>42</v>
      </c>
      <c r="Z751" s="54" t="s">
        <v>42</v>
      </c>
      <c r="AA751" s="54" t="s">
        <v>42</v>
      </c>
      <c r="AB751" s="54" t="s">
        <v>42</v>
      </c>
      <c r="AC751" s="54" t="s">
        <v>42</v>
      </c>
      <c r="AD751" s="54" t="s">
        <v>42</v>
      </c>
      <c r="AE751" s="54" t="s">
        <v>42</v>
      </c>
      <c r="AF751" s="54" t="s">
        <v>42</v>
      </c>
      <c r="AG751" s="54" t="s">
        <v>42</v>
      </c>
      <c r="AH751" s="54" t="s">
        <v>64</v>
      </c>
      <c r="AI751" s="81">
        <v>1000</v>
      </c>
      <c r="AJ751" s="54" t="s">
        <v>53</v>
      </c>
      <c r="AK751" s="74" t="s">
        <v>42</v>
      </c>
      <c r="AL751" s="245">
        <f>IF(COUNTIFS($Q$2:Q751,Q751,$S$2:S751,S751)=1,1,0)</f>
        <v>0</v>
      </c>
    </row>
    <row r="752" spans="1:38" ht="15.5" hidden="1">
      <c r="A752" t="s">
        <v>5045</v>
      </c>
      <c r="B752" s="70">
        <v>46087</v>
      </c>
      <c r="C752" s="83" t="s">
        <v>1009</v>
      </c>
      <c r="D752" s="83" t="s">
        <v>107</v>
      </c>
      <c r="E752" s="83">
        <v>0</v>
      </c>
      <c r="F752" s="52"/>
      <c r="G752" s="51" t="s">
        <v>38</v>
      </c>
      <c r="H752" s="52" t="s">
        <v>1114</v>
      </c>
      <c r="I752" s="51" t="s">
        <v>130</v>
      </c>
      <c r="J752" s="51" t="s">
        <v>43</v>
      </c>
      <c r="K752" s="51" t="s">
        <v>42</v>
      </c>
      <c r="L752" s="51" t="s">
        <v>42</v>
      </c>
      <c r="M752" s="51" t="s">
        <v>43</v>
      </c>
      <c r="N752" s="51" t="s">
        <v>44</v>
      </c>
      <c r="O752" s="51" t="s">
        <v>45</v>
      </c>
      <c r="P752" s="51" t="s">
        <v>1008</v>
      </c>
      <c r="Q752" s="51" t="s">
        <v>1007</v>
      </c>
      <c r="R752" s="51" t="s">
        <v>42</v>
      </c>
      <c r="S752" s="51" t="s">
        <v>48</v>
      </c>
      <c r="T752" s="51" t="s">
        <v>57</v>
      </c>
      <c r="U752" s="51" t="s">
        <v>1006</v>
      </c>
      <c r="V752" s="51" t="s">
        <v>51</v>
      </c>
      <c r="W752" s="51" t="s">
        <v>42</v>
      </c>
      <c r="X752" s="51" t="s">
        <v>42</v>
      </c>
      <c r="Y752" s="51" t="s">
        <v>42</v>
      </c>
      <c r="Z752" s="51" t="s">
        <v>42</v>
      </c>
      <c r="AA752" s="51" t="s">
        <v>42</v>
      </c>
      <c r="AB752" s="51" t="s">
        <v>42</v>
      </c>
      <c r="AC752" s="51" t="s">
        <v>42</v>
      </c>
      <c r="AD752" s="51" t="s">
        <v>42</v>
      </c>
      <c r="AE752" s="51" t="s">
        <v>42</v>
      </c>
      <c r="AF752" s="51" t="s">
        <v>42</v>
      </c>
      <c r="AG752" s="51" t="s">
        <v>42</v>
      </c>
      <c r="AH752" s="51" t="s">
        <v>64</v>
      </c>
      <c r="AI752" s="79">
        <v>1000</v>
      </c>
      <c r="AJ752" s="51" t="s">
        <v>53</v>
      </c>
      <c r="AK752" s="67" t="s">
        <v>42</v>
      </c>
      <c r="AL752" s="245">
        <f>IF(COUNTIFS($Q$2:Q752,Q752,$S$2:S752,S752)=1,1,0)</f>
        <v>0</v>
      </c>
    </row>
    <row r="753" spans="1:38" ht="15.5" hidden="1">
      <c r="A753" t="s">
        <v>5045</v>
      </c>
      <c r="B753" s="77">
        <v>46087</v>
      </c>
      <c r="C753" s="83" t="s">
        <v>1009</v>
      </c>
      <c r="D753" s="83" t="s">
        <v>107</v>
      </c>
      <c r="E753" s="83">
        <v>0</v>
      </c>
      <c r="F753" s="55"/>
      <c r="G753" s="54" t="s">
        <v>38</v>
      </c>
      <c r="H753" s="55" t="s">
        <v>1114</v>
      </c>
      <c r="I753" s="54" t="s">
        <v>130</v>
      </c>
      <c r="J753" s="54" t="s">
        <v>43</v>
      </c>
      <c r="K753" s="54" t="s">
        <v>42</v>
      </c>
      <c r="L753" s="54" t="s">
        <v>42</v>
      </c>
      <c r="M753" s="54" t="s">
        <v>43</v>
      </c>
      <c r="N753" s="54" t="s">
        <v>44</v>
      </c>
      <c r="O753" s="54" t="s">
        <v>45</v>
      </c>
      <c r="P753" s="54" t="s">
        <v>60</v>
      </c>
      <c r="Q753" s="54" t="s">
        <v>1089</v>
      </c>
      <c r="R753" s="54" t="s">
        <v>1088</v>
      </c>
      <c r="S753" s="54" t="s">
        <v>115</v>
      </c>
      <c r="T753" s="54" t="s">
        <v>57</v>
      </c>
      <c r="U753" s="55" t="s">
        <v>1086</v>
      </c>
      <c r="V753" s="54" t="s">
        <v>51</v>
      </c>
      <c r="W753" s="54" t="s">
        <v>42</v>
      </c>
      <c r="X753" s="54" t="s">
        <v>42</v>
      </c>
      <c r="Y753" s="54" t="s">
        <v>42</v>
      </c>
      <c r="Z753" s="54" t="s">
        <v>42</v>
      </c>
      <c r="AA753" s="54" t="s">
        <v>42</v>
      </c>
      <c r="AB753" s="54" t="s">
        <v>42</v>
      </c>
      <c r="AC753" s="54" t="s">
        <v>42</v>
      </c>
      <c r="AD753" s="54" t="s">
        <v>42</v>
      </c>
      <c r="AE753" s="54" t="s">
        <v>42</v>
      </c>
      <c r="AF753" s="54" t="s">
        <v>42</v>
      </c>
      <c r="AG753" s="54" t="s">
        <v>42</v>
      </c>
      <c r="AH753" s="54" t="s">
        <v>64</v>
      </c>
      <c r="AI753" s="81">
        <v>1000</v>
      </c>
      <c r="AJ753" s="54" t="s">
        <v>53</v>
      </c>
      <c r="AK753" s="74" t="s">
        <v>42</v>
      </c>
      <c r="AL753" s="245">
        <f>IF(COUNTIFS($Q$2:Q753,Q753,$S$2:S753,S753)=1,1,0)</f>
        <v>0</v>
      </c>
    </row>
    <row r="754" spans="1:38" ht="15.5" hidden="1">
      <c r="A754" t="s">
        <v>5045</v>
      </c>
      <c r="B754" s="70">
        <v>46087</v>
      </c>
      <c r="C754" s="83" t="s">
        <v>1009</v>
      </c>
      <c r="D754" s="83" t="s">
        <v>107</v>
      </c>
      <c r="E754" s="83">
        <v>0</v>
      </c>
      <c r="F754" s="52"/>
      <c r="G754" s="51" t="s">
        <v>38</v>
      </c>
      <c r="H754" s="52" t="s">
        <v>1114</v>
      </c>
      <c r="I754" s="51" t="s">
        <v>130</v>
      </c>
      <c r="J754" s="51" t="s">
        <v>43</v>
      </c>
      <c r="K754" s="51" t="s">
        <v>42</v>
      </c>
      <c r="L754" s="51" t="s">
        <v>42</v>
      </c>
      <c r="M754" s="51" t="s">
        <v>43</v>
      </c>
      <c r="N754" s="51" t="s">
        <v>44</v>
      </c>
      <c r="O754" s="51" t="s">
        <v>45</v>
      </c>
      <c r="P754" s="51" t="s">
        <v>90</v>
      </c>
      <c r="Q754" s="51" t="s">
        <v>1087</v>
      </c>
      <c r="R754" s="51" t="s">
        <v>42</v>
      </c>
      <c r="S754" s="51" t="s">
        <v>56</v>
      </c>
      <c r="T754" s="51" t="s">
        <v>57</v>
      </c>
      <c r="U754" s="52" t="s">
        <v>1086</v>
      </c>
      <c r="V754" s="51" t="s">
        <v>51</v>
      </c>
      <c r="W754" s="51" t="s">
        <v>42</v>
      </c>
      <c r="X754" s="51" t="s">
        <v>42</v>
      </c>
      <c r="Y754" s="51" t="s">
        <v>42</v>
      </c>
      <c r="Z754" s="51" t="s">
        <v>42</v>
      </c>
      <c r="AA754" s="51" t="s">
        <v>42</v>
      </c>
      <c r="AB754" s="51" t="s">
        <v>42</v>
      </c>
      <c r="AC754" s="51" t="s">
        <v>42</v>
      </c>
      <c r="AD754" s="51" t="s">
        <v>42</v>
      </c>
      <c r="AE754" s="51" t="s">
        <v>42</v>
      </c>
      <c r="AF754" s="51" t="s">
        <v>42</v>
      </c>
      <c r="AG754" s="51" t="s">
        <v>42</v>
      </c>
      <c r="AH754" s="51" t="s">
        <v>64</v>
      </c>
      <c r="AI754" s="79">
        <v>1000</v>
      </c>
      <c r="AJ754" s="51" t="s">
        <v>53</v>
      </c>
      <c r="AK754" s="67" t="s">
        <v>42</v>
      </c>
      <c r="AL754" s="245">
        <f>IF(COUNTIFS($Q$2:Q754,Q754,$S$2:S754,S754)=1,1,0)</f>
        <v>0</v>
      </c>
    </row>
    <row r="755" spans="1:38" ht="15.5" hidden="1">
      <c r="A755" t="s">
        <v>5045</v>
      </c>
      <c r="B755" s="77">
        <v>46087</v>
      </c>
      <c r="C755" s="83" t="s">
        <v>1009</v>
      </c>
      <c r="D755" s="83" t="s">
        <v>107</v>
      </c>
      <c r="E755" s="83">
        <v>1</v>
      </c>
      <c r="F755" s="55"/>
      <c r="G755" s="54" t="s">
        <v>38</v>
      </c>
      <c r="H755" s="55" t="s">
        <v>1108</v>
      </c>
      <c r="I755" s="54" t="s">
        <v>66</v>
      </c>
      <c r="J755" s="54" t="s">
        <v>43</v>
      </c>
      <c r="K755" s="54" t="s">
        <v>42</v>
      </c>
      <c r="L755" s="54" t="s">
        <v>42</v>
      </c>
      <c r="M755" s="54" t="s">
        <v>43</v>
      </c>
      <c r="N755" s="54" t="s">
        <v>44</v>
      </c>
      <c r="O755" s="54" t="s">
        <v>45</v>
      </c>
      <c r="P755" s="54" t="s">
        <v>46</v>
      </c>
      <c r="Q755" s="54" t="s">
        <v>47</v>
      </c>
      <c r="R755" s="54" t="s">
        <v>42</v>
      </c>
      <c r="S755" s="54" t="s">
        <v>48</v>
      </c>
      <c r="T755" s="54" t="s">
        <v>57</v>
      </c>
      <c r="U755" s="55" t="s">
        <v>1113</v>
      </c>
      <c r="V755" s="54" t="s">
        <v>66</v>
      </c>
      <c r="W755" s="54" t="s">
        <v>42</v>
      </c>
      <c r="X755" s="54" t="s">
        <v>42</v>
      </c>
      <c r="Y755" s="54" t="s">
        <v>42</v>
      </c>
      <c r="Z755" s="54" t="s">
        <v>42</v>
      </c>
      <c r="AA755" s="54" t="s">
        <v>42</v>
      </c>
      <c r="AB755" s="54" t="s">
        <v>42</v>
      </c>
      <c r="AC755" s="54" t="s">
        <v>42</v>
      </c>
      <c r="AD755" s="54" t="s">
        <v>42</v>
      </c>
      <c r="AE755" s="54" t="s">
        <v>42</v>
      </c>
      <c r="AF755" s="54" t="s">
        <v>42</v>
      </c>
      <c r="AG755" s="54" t="s">
        <v>42</v>
      </c>
      <c r="AH755" s="54" t="s">
        <v>64</v>
      </c>
      <c r="AI755" s="81">
        <v>1000</v>
      </c>
      <c r="AJ755" s="54" t="s">
        <v>53</v>
      </c>
      <c r="AK755" s="74" t="s">
        <v>42</v>
      </c>
      <c r="AL755" s="245">
        <f>IF(COUNTIFS($Q$2:Q755,Q755,$S$2:S755,S755)=1,1,0)</f>
        <v>0</v>
      </c>
    </row>
    <row r="756" spans="1:38" ht="15.5" hidden="1">
      <c r="A756" t="s">
        <v>5045</v>
      </c>
      <c r="B756" s="70">
        <v>46087</v>
      </c>
      <c r="C756" s="83" t="s">
        <v>1009</v>
      </c>
      <c r="D756" s="83" t="s">
        <v>107</v>
      </c>
      <c r="E756" s="83">
        <v>0</v>
      </c>
      <c r="F756" s="52"/>
      <c r="G756" s="51" t="s">
        <v>38</v>
      </c>
      <c r="H756" s="52"/>
      <c r="I756" s="51" t="s">
        <v>66</v>
      </c>
      <c r="J756" s="51" t="s">
        <v>43</v>
      </c>
      <c r="K756" s="51" t="s">
        <v>42</v>
      </c>
      <c r="L756" s="51" t="s">
        <v>42</v>
      </c>
      <c r="M756" s="51" t="s">
        <v>43</v>
      </c>
      <c r="N756" s="51" t="s">
        <v>44</v>
      </c>
      <c r="O756" s="51" t="s">
        <v>45</v>
      </c>
      <c r="P756" s="51" t="s">
        <v>67</v>
      </c>
      <c r="Q756" s="51" t="s">
        <v>68</v>
      </c>
      <c r="R756" s="51" t="s">
        <v>42</v>
      </c>
      <c r="S756" s="51" t="s">
        <v>56</v>
      </c>
      <c r="T756" s="51" t="s">
        <v>57</v>
      </c>
      <c r="U756" s="52" t="s">
        <v>1112</v>
      </c>
      <c r="V756" s="51" t="s">
        <v>66</v>
      </c>
      <c r="W756" s="51" t="s">
        <v>42</v>
      </c>
      <c r="X756" s="51" t="s">
        <v>42</v>
      </c>
      <c r="Y756" s="51" t="s">
        <v>42</v>
      </c>
      <c r="Z756" s="51" t="s">
        <v>42</v>
      </c>
      <c r="AA756" s="51" t="s">
        <v>42</v>
      </c>
      <c r="AB756" s="51" t="s">
        <v>42</v>
      </c>
      <c r="AC756" s="51" t="s">
        <v>42</v>
      </c>
      <c r="AD756" s="51" t="s">
        <v>42</v>
      </c>
      <c r="AE756" s="51" t="s">
        <v>42</v>
      </c>
      <c r="AF756" s="51" t="s">
        <v>42</v>
      </c>
      <c r="AG756" s="51" t="s">
        <v>42</v>
      </c>
      <c r="AH756" s="51" t="s">
        <v>64</v>
      </c>
      <c r="AI756" s="79">
        <v>1000</v>
      </c>
      <c r="AJ756" s="51" t="s">
        <v>53</v>
      </c>
      <c r="AK756" s="67" t="s">
        <v>42</v>
      </c>
      <c r="AL756" s="245">
        <f>IF(COUNTIFS($Q$2:Q756,Q756,$S$2:S756,S756)=1,1,0)</f>
        <v>0</v>
      </c>
    </row>
    <row r="757" spans="1:38" ht="15.5">
      <c r="A757" t="s">
        <v>5045</v>
      </c>
      <c r="B757" s="77">
        <v>46087</v>
      </c>
      <c r="C757" s="82" t="s">
        <v>1009</v>
      </c>
      <c r="D757" s="82" t="s">
        <v>37</v>
      </c>
      <c r="E757" s="82">
        <v>1</v>
      </c>
      <c r="F757" s="55"/>
      <c r="G757" s="54" t="s">
        <v>38</v>
      </c>
      <c r="H757" s="55" t="s">
        <v>1111</v>
      </c>
      <c r="I757" s="54" t="s">
        <v>97</v>
      </c>
      <c r="J757" s="54" t="s">
        <v>43</v>
      </c>
      <c r="K757" s="54" t="s">
        <v>42</v>
      </c>
      <c r="L757" s="54" t="s">
        <v>42</v>
      </c>
      <c r="M757" s="54" t="s">
        <v>43</v>
      </c>
      <c r="N757" s="54" t="s">
        <v>44</v>
      </c>
      <c r="O757" s="54" t="s">
        <v>45</v>
      </c>
      <c r="P757" s="54" t="s">
        <v>113</v>
      </c>
      <c r="Q757" s="54" t="s">
        <v>114</v>
      </c>
      <c r="R757" s="54" t="s">
        <v>42</v>
      </c>
      <c r="S757" s="54" t="s">
        <v>115</v>
      </c>
      <c r="T757" s="54" t="s">
        <v>57</v>
      </c>
      <c r="U757" s="55" t="s">
        <v>1110</v>
      </c>
      <c r="V757" s="54" t="s">
        <v>51</v>
      </c>
      <c r="W757" s="54" t="s">
        <v>42</v>
      </c>
      <c r="X757" s="54" t="s">
        <v>42</v>
      </c>
      <c r="Y757" s="54" t="s">
        <v>42</v>
      </c>
      <c r="Z757" s="54" t="s">
        <v>42</v>
      </c>
      <c r="AA757" s="54" t="s">
        <v>42</v>
      </c>
      <c r="AB757" s="54" t="s">
        <v>42</v>
      </c>
      <c r="AC757" s="54" t="s">
        <v>42</v>
      </c>
      <c r="AD757" s="54" t="s">
        <v>42</v>
      </c>
      <c r="AE757" s="54" t="s">
        <v>42</v>
      </c>
      <c r="AF757" s="54" t="s">
        <v>42</v>
      </c>
      <c r="AG757" s="54" t="s">
        <v>42</v>
      </c>
      <c r="AH757" s="54" t="s">
        <v>64</v>
      </c>
      <c r="AI757" s="81">
        <v>1000</v>
      </c>
      <c r="AJ757" s="54" t="s">
        <v>53</v>
      </c>
      <c r="AK757" s="74" t="s">
        <v>42</v>
      </c>
      <c r="AL757" s="245">
        <f>IF(COUNTIFS($Q$2:Q757,Q757,$S$2:S757,S757)=1,1,0)</f>
        <v>0</v>
      </c>
    </row>
    <row r="758" spans="1:38" ht="15.5" hidden="1">
      <c r="A758" t="s">
        <v>5045</v>
      </c>
      <c r="B758" s="70">
        <v>46087</v>
      </c>
      <c r="C758" s="82" t="s">
        <v>1009</v>
      </c>
      <c r="D758" s="82" t="s">
        <v>37</v>
      </c>
      <c r="E758" s="82">
        <v>0</v>
      </c>
      <c r="F758" s="52"/>
      <c r="G758" s="51" t="s">
        <v>38</v>
      </c>
      <c r="H758" s="52"/>
      <c r="I758" s="51" t="s">
        <v>97</v>
      </c>
      <c r="J758" s="51" t="s">
        <v>43</v>
      </c>
      <c r="K758" s="51" t="s">
        <v>42</v>
      </c>
      <c r="L758" s="51" t="s">
        <v>42</v>
      </c>
      <c r="M758" s="51" t="s">
        <v>43</v>
      </c>
      <c r="N758" s="51" t="s">
        <v>44</v>
      </c>
      <c r="O758" s="51" t="s">
        <v>45</v>
      </c>
      <c r="P758" s="51" t="s">
        <v>118</v>
      </c>
      <c r="Q758" s="51" t="s">
        <v>542</v>
      </c>
      <c r="R758" s="51" t="s">
        <v>42</v>
      </c>
      <c r="S758" s="51" t="s">
        <v>56</v>
      </c>
      <c r="T758" s="51" t="s">
        <v>57</v>
      </c>
      <c r="U758" s="52" t="s">
        <v>1110</v>
      </c>
      <c r="V758" s="51" t="s">
        <v>51</v>
      </c>
      <c r="W758" s="51" t="s">
        <v>42</v>
      </c>
      <c r="X758" s="51" t="s">
        <v>42</v>
      </c>
      <c r="Y758" s="51" t="s">
        <v>42</v>
      </c>
      <c r="Z758" s="51" t="s">
        <v>42</v>
      </c>
      <c r="AA758" s="51" t="s">
        <v>42</v>
      </c>
      <c r="AB758" s="51" t="s">
        <v>42</v>
      </c>
      <c r="AC758" s="51" t="s">
        <v>42</v>
      </c>
      <c r="AD758" s="51" t="s">
        <v>42</v>
      </c>
      <c r="AE758" s="51" t="s">
        <v>42</v>
      </c>
      <c r="AF758" s="51" t="s">
        <v>42</v>
      </c>
      <c r="AG758" s="51" t="s">
        <v>42</v>
      </c>
      <c r="AH758" s="51" t="s">
        <v>64</v>
      </c>
      <c r="AI758" s="79">
        <v>1000</v>
      </c>
      <c r="AJ758" s="51" t="s">
        <v>53</v>
      </c>
      <c r="AK758" s="67" t="s">
        <v>42</v>
      </c>
      <c r="AL758" s="245">
        <f>IF(COUNTIFS($Q$2:Q758,Q758,$S$2:S758,S758)=1,1,0)</f>
        <v>0</v>
      </c>
    </row>
    <row r="759" spans="1:38" ht="15.5">
      <c r="A759" t="s">
        <v>5045</v>
      </c>
      <c r="B759" s="77">
        <v>46087</v>
      </c>
      <c r="C759" s="82" t="s">
        <v>1009</v>
      </c>
      <c r="D759" s="82" t="s">
        <v>37</v>
      </c>
      <c r="E759" s="82">
        <v>0</v>
      </c>
      <c r="F759" s="55"/>
      <c r="G759" s="54" t="s">
        <v>38</v>
      </c>
      <c r="H759" s="55"/>
      <c r="I759" s="54" t="s">
        <v>97</v>
      </c>
      <c r="J759" s="54" t="s">
        <v>43</v>
      </c>
      <c r="K759" s="54" t="s">
        <v>42</v>
      </c>
      <c r="L759" s="54" t="s">
        <v>42</v>
      </c>
      <c r="M759" s="54" t="s">
        <v>43</v>
      </c>
      <c r="N759" s="54" t="s">
        <v>44</v>
      </c>
      <c r="O759" s="54" t="s">
        <v>45</v>
      </c>
      <c r="P759" s="54" t="s">
        <v>113</v>
      </c>
      <c r="Q759" s="54" t="s">
        <v>208</v>
      </c>
      <c r="R759" s="54" t="s">
        <v>42</v>
      </c>
      <c r="S759" s="54" t="s">
        <v>115</v>
      </c>
      <c r="T759" s="54" t="s">
        <v>57</v>
      </c>
      <c r="U759" s="55" t="s">
        <v>1110</v>
      </c>
      <c r="V759" s="54" t="s">
        <v>51</v>
      </c>
      <c r="W759" s="54" t="s">
        <v>42</v>
      </c>
      <c r="X759" s="54" t="s">
        <v>42</v>
      </c>
      <c r="Y759" s="54" t="s">
        <v>42</v>
      </c>
      <c r="Z759" s="54" t="s">
        <v>42</v>
      </c>
      <c r="AA759" s="54" t="s">
        <v>42</v>
      </c>
      <c r="AB759" s="54" t="s">
        <v>42</v>
      </c>
      <c r="AC759" s="54" t="s">
        <v>42</v>
      </c>
      <c r="AD759" s="54" t="s">
        <v>42</v>
      </c>
      <c r="AE759" s="54" t="s">
        <v>42</v>
      </c>
      <c r="AF759" s="54" t="s">
        <v>42</v>
      </c>
      <c r="AG759" s="54" t="s">
        <v>42</v>
      </c>
      <c r="AH759" s="54" t="s">
        <v>64</v>
      </c>
      <c r="AI759" s="81">
        <v>1000</v>
      </c>
      <c r="AJ759" s="54" t="s">
        <v>53</v>
      </c>
      <c r="AK759" s="74" t="s">
        <v>42</v>
      </c>
      <c r="AL759" s="245">
        <f>IF(COUNTIFS($Q$2:Q759,Q759,$S$2:S759,S759)=1,1,0)</f>
        <v>0</v>
      </c>
    </row>
    <row r="760" spans="1:38" ht="15.5" hidden="1">
      <c r="A760" t="s">
        <v>5045</v>
      </c>
      <c r="B760" s="70">
        <v>46087</v>
      </c>
      <c r="C760" s="82" t="s">
        <v>1009</v>
      </c>
      <c r="D760" s="82" t="s">
        <v>37</v>
      </c>
      <c r="E760" s="82">
        <v>0</v>
      </c>
      <c r="F760" s="52"/>
      <c r="G760" s="51" t="s">
        <v>38</v>
      </c>
      <c r="H760" s="52"/>
      <c r="I760" s="51" t="s">
        <v>97</v>
      </c>
      <c r="J760" s="51" t="s">
        <v>43</v>
      </c>
      <c r="K760" s="51" t="s">
        <v>42</v>
      </c>
      <c r="L760" s="51" t="s">
        <v>42</v>
      </c>
      <c r="M760" s="51" t="s">
        <v>43</v>
      </c>
      <c r="N760" s="51" t="s">
        <v>44</v>
      </c>
      <c r="O760" s="51" t="s">
        <v>45</v>
      </c>
      <c r="P760" s="51" t="s">
        <v>60</v>
      </c>
      <c r="Q760" s="51" t="s">
        <v>61</v>
      </c>
      <c r="R760" s="51" t="s">
        <v>42</v>
      </c>
      <c r="S760" s="51" t="s">
        <v>48</v>
      </c>
      <c r="T760" s="51" t="s">
        <v>57</v>
      </c>
      <c r="U760" s="52" t="s">
        <v>1109</v>
      </c>
      <c r="V760" s="51" t="s">
        <v>51</v>
      </c>
      <c r="W760" s="51" t="s">
        <v>42</v>
      </c>
      <c r="X760" s="51" t="s">
        <v>42</v>
      </c>
      <c r="Y760" s="51" t="s">
        <v>42</v>
      </c>
      <c r="Z760" s="51" t="s">
        <v>42</v>
      </c>
      <c r="AA760" s="51" t="s">
        <v>42</v>
      </c>
      <c r="AB760" s="51" t="s">
        <v>42</v>
      </c>
      <c r="AC760" s="51" t="s">
        <v>42</v>
      </c>
      <c r="AD760" s="51" t="s">
        <v>42</v>
      </c>
      <c r="AE760" s="51" t="s">
        <v>42</v>
      </c>
      <c r="AF760" s="51" t="s">
        <v>42</v>
      </c>
      <c r="AG760" s="51" t="s">
        <v>42</v>
      </c>
      <c r="AH760" s="51" t="s">
        <v>64</v>
      </c>
      <c r="AI760" s="79">
        <v>1000</v>
      </c>
      <c r="AJ760" s="51" t="s">
        <v>53</v>
      </c>
      <c r="AK760" s="67" t="s">
        <v>42</v>
      </c>
      <c r="AL760" s="245">
        <f>IF(COUNTIFS($Q$2:Q760,Q760,$S$2:S760,S760)=1,1,0)</f>
        <v>0</v>
      </c>
    </row>
    <row r="761" spans="1:38" ht="15.5" hidden="1">
      <c r="A761" t="s">
        <v>5045</v>
      </c>
      <c r="B761" s="77">
        <v>46087</v>
      </c>
      <c r="C761" s="82" t="s">
        <v>1009</v>
      </c>
      <c r="D761" s="82" t="s">
        <v>37</v>
      </c>
      <c r="E761" s="82">
        <v>1</v>
      </c>
      <c r="F761" s="55"/>
      <c r="G761" s="54" t="s">
        <v>38</v>
      </c>
      <c r="H761" s="55" t="s">
        <v>1108</v>
      </c>
      <c r="I761" s="54" t="s">
        <v>66</v>
      </c>
      <c r="J761" s="54" t="s">
        <v>43</v>
      </c>
      <c r="K761" s="54" t="s">
        <v>42</v>
      </c>
      <c r="L761" s="54" t="s">
        <v>42</v>
      </c>
      <c r="M761" s="54" t="s">
        <v>43</v>
      </c>
      <c r="N761" s="54" t="s">
        <v>44</v>
      </c>
      <c r="O761" s="54" t="s">
        <v>45</v>
      </c>
      <c r="P761" s="54" t="s">
        <v>46</v>
      </c>
      <c r="Q761" s="54" t="s">
        <v>47</v>
      </c>
      <c r="R761" s="54" t="s">
        <v>42</v>
      </c>
      <c r="S761" s="54" t="s">
        <v>48</v>
      </c>
      <c r="T761" s="54" t="s">
        <v>57</v>
      </c>
      <c r="U761" s="55" t="s">
        <v>1107</v>
      </c>
      <c r="V761" s="54" t="s">
        <v>66</v>
      </c>
      <c r="W761" s="54" t="s">
        <v>42</v>
      </c>
      <c r="X761" s="54" t="s">
        <v>42</v>
      </c>
      <c r="Y761" s="54" t="s">
        <v>42</v>
      </c>
      <c r="Z761" s="54" t="s">
        <v>42</v>
      </c>
      <c r="AA761" s="54" t="s">
        <v>42</v>
      </c>
      <c r="AB761" s="54" t="s">
        <v>42</v>
      </c>
      <c r="AC761" s="54" t="s">
        <v>42</v>
      </c>
      <c r="AD761" s="54" t="s">
        <v>42</v>
      </c>
      <c r="AE761" s="54" t="s">
        <v>42</v>
      </c>
      <c r="AF761" s="54" t="s">
        <v>42</v>
      </c>
      <c r="AG761" s="54" t="s">
        <v>42</v>
      </c>
      <c r="AH761" s="54" t="s">
        <v>64</v>
      </c>
      <c r="AI761" s="81">
        <v>1000</v>
      </c>
      <c r="AJ761" s="54" t="s">
        <v>53</v>
      </c>
      <c r="AK761" s="74" t="s">
        <v>42</v>
      </c>
      <c r="AL761" s="245">
        <f>IF(COUNTIFS($Q$2:Q761,Q761,$S$2:S761,S761)=1,1,0)</f>
        <v>0</v>
      </c>
    </row>
    <row r="762" spans="1:38" ht="15.5" hidden="1">
      <c r="A762" t="s">
        <v>5045</v>
      </c>
      <c r="B762" s="70">
        <v>46087</v>
      </c>
      <c r="C762" s="82" t="s">
        <v>1009</v>
      </c>
      <c r="D762" s="82" t="s">
        <v>37</v>
      </c>
      <c r="E762" s="82">
        <v>0</v>
      </c>
      <c r="F762" s="52"/>
      <c r="G762" s="51" t="s">
        <v>38</v>
      </c>
      <c r="H762" s="52"/>
      <c r="I762" s="51" t="s">
        <v>66</v>
      </c>
      <c r="J762" s="51" t="s">
        <v>43</v>
      </c>
      <c r="K762" s="51" t="s">
        <v>42</v>
      </c>
      <c r="L762" s="51" t="s">
        <v>42</v>
      </c>
      <c r="M762" s="51" t="s">
        <v>43</v>
      </c>
      <c r="N762" s="51" t="s">
        <v>44</v>
      </c>
      <c r="O762" s="51" t="s">
        <v>45</v>
      </c>
      <c r="P762" s="51" t="s">
        <v>67</v>
      </c>
      <c r="Q762" s="51" t="s">
        <v>68</v>
      </c>
      <c r="R762" s="51" t="s">
        <v>42</v>
      </c>
      <c r="S762" s="51" t="s">
        <v>56</v>
      </c>
      <c r="T762" s="51" t="s">
        <v>57</v>
      </c>
      <c r="U762" s="52" t="s">
        <v>1106</v>
      </c>
      <c r="V762" s="51" t="s">
        <v>66</v>
      </c>
      <c r="W762" s="51" t="s">
        <v>42</v>
      </c>
      <c r="X762" s="51" t="s">
        <v>42</v>
      </c>
      <c r="Y762" s="51" t="s">
        <v>42</v>
      </c>
      <c r="Z762" s="51" t="s">
        <v>42</v>
      </c>
      <c r="AA762" s="51" t="s">
        <v>42</v>
      </c>
      <c r="AB762" s="51" t="s">
        <v>42</v>
      </c>
      <c r="AC762" s="51" t="s">
        <v>42</v>
      </c>
      <c r="AD762" s="51" t="s">
        <v>42</v>
      </c>
      <c r="AE762" s="51" t="s">
        <v>42</v>
      </c>
      <c r="AF762" s="51" t="s">
        <v>42</v>
      </c>
      <c r="AG762" s="51" t="s">
        <v>42</v>
      </c>
      <c r="AH762" s="51" t="s">
        <v>64</v>
      </c>
      <c r="AI762" s="79">
        <v>1000</v>
      </c>
      <c r="AJ762" s="51" t="s">
        <v>53</v>
      </c>
      <c r="AK762" s="67" t="s">
        <v>42</v>
      </c>
      <c r="AL762" s="245">
        <f>IF(COUNTIFS($Q$2:Q762,Q762,$S$2:S762,S762)=1,1,0)</f>
        <v>0</v>
      </c>
    </row>
    <row r="763" spans="1:38" ht="15.5" hidden="1">
      <c r="A763" t="s">
        <v>5045</v>
      </c>
      <c r="B763" s="77">
        <v>46087</v>
      </c>
      <c r="C763" s="82" t="s">
        <v>1009</v>
      </c>
      <c r="D763" s="82" t="s">
        <v>37</v>
      </c>
      <c r="E763" s="82">
        <v>0</v>
      </c>
      <c r="F763" s="55"/>
      <c r="G763" s="54" t="s">
        <v>38</v>
      </c>
      <c r="H763" s="55"/>
      <c r="I763" s="54" t="s">
        <v>66</v>
      </c>
      <c r="J763" s="54" t="s">
        <v>43</v>
      </c>
      <c r="K763" s="54" t="s">
        <v>42</v>
      </c>
      <c r="L763" s="54" t="s">
        <v>42</v>
      </c>
      <c r="M763" s="54" t="s">
        <v>43</v>
      </c>
      <c r="N763" s="54" t="s">
        <v>44</v>
      </c>
      <c r="O763" s="54" t="s">
        <v>45</v>
      </c>
      <c r="P763" s="54" t="s">
        <v>60</v>
      </c>
      <c r="Q763" s="54" t="s">
        <v>61</v>
      </c>
      <c r="R763" s="54" t="s">
        <v>42</v>
      </c>
      <c r="S763" s="54" t="s">
        <v>48</v>
      </c>
      <c r="T763" s="54" t="s">
        <v>57</v>
      </c>
      <c r="U763" s="55" t="s">
        <v>1105</v>
      </c>
      <c r="V763" s="54" t="s">
        <v>66</v>
      </c>
      <c r="W763" s="54" t="s">
        <v>42</v>
      </c>
      <c r="X763" s="54" t="s">
        <v>42</v>
      </c>
      <c r="Y763" s="54" t="s">
        <v>42</v>
      </c>
      <c r="Z763" s="54" t="s">
        <v>42</v>
      </c>
      <c r="AA763" s="54" t="s">
        <v>42</v>
      </c>
      <c r="AB763" s="54" t="s">
        <v>42</v>
      </c>
      <c r="AC763" s="54" t="s">
        <v>42</v>
      </c>
      <c r="AD763" s="54" t="s">
        <v>42</v>
      </c>
      <c r="AE763" s="54" t="s">
        <v>42</v>
      </c>
      <c r="AF763" s="54" t="s">
        <v>42</v>
      </c>
      <c r="AG763" s="54" t="s">
        <v>42</v>
      </c>
      <c r="AH763" s="54" t="s">
        <v>64</v>
      </c>
      <c r="AI763" s="81">
        <v>1000</v>
      </c>
      <c r="AJ763" s="54" t="s">
        <v>53</v>
      </c>
      <c r="AK763" s="74" t="s">
        <v>42</v>
      </c>
      <c r="AL763" s="245">
        <f>IF(COUNTIFS($Q$2:Q763,Q763,$S$2:S763,S763)=1,1,0)</f>
        <v>0</v>
      </c>
    </row>
    <row r="764" spans="1:38" ht="15.5" hidden="1">
      <c r="A764" t="s">
        <v>5045</v>
      </c>
      <c r="B764" s="70">
        <v>46087</v>
      </c>
      <c r="C764" s="82" t="s">
        <v>1009</v>
      </c>
      <c r="D764" s="82" t="s">
        <v>37</v>
      </c>
      <c r="E764" s="82">
        <v>1</v>
      </c>
      <c r="F764" s="52"/>
      <c r="G764" s="51" t="s">
        <v>38</v>
      </c>
      <c r="H764" s="52" t="s">
        <v>1104</v>
      </c>
      <c r="I764" s="51" t="s">
        <v>124</v>
      </c>
      <c r="J764" s="51" t="s">
        <v>43</v>
      </c>
      <c r="K764" s="51" t="s">
        <v>42</v>
      </c>
      <c r="L764" s="51" t="s">
        <v>42</v>
      </c>
      <c r="M764" s="51" t="s">
        <v>43</v>
      </c>
      <c r="N764" s="51" t="s">
        <v>44</v>
      </c>
      <c r="O764" s="51" t="s">
        <v>45</v>
      </c>
      <c r="P764" s="51" t="s">
        <v>60</v>
      </c>
      <c r="Q764" s="51" t="s">
        <v>61</v>
      </c>
      <c r="R764" s="51" t="s">
        <v>42</v>
      </c>
      <c r="S764" s="51" t="s">
        <v>48</v>
      </c>
      <c r="T764" s="51" t="s">
        <v>57</v>
      </c>
      <c r="U764" s="52" t="s">
        <v>1103</v>
      </c>
      <c r="V764" s="51" t="s">
        <v>124</v>
      </c>
      <c r="W764" s="51" t="s">
        <v>42</v>
      </c>
      <c r="X764" s="51" t="s">
        <v>42</v>
      </c>
      <c r="Y764" s="51" t="s">
        <v>42</v>
      </c>
      <c r="Z764" s="51" t="s">
        <v>42</v>
      </c>
      <c r="AA764" s="51" t="s">
        <v>42</v>
      </c>
      <c r="AB764" s="51" t="s">
        <v>42</v>
      </c>
      <c r="AC764" s="51" t="s">
        <v>42</v>
      </c>
      <c r="AD764" s="51" t="s">
        <v>42</v>
      </c>
      <c r="AE764" s="51" t="s">
        <v>42</v>
      </c>
      <c r="AF764" s="51" t="s">
        <v>42</v>
      </c>
      <c r="AG764" s="51" t="s">
        <v>42</v>
      </c>
      <c r="AH764" s="51" t="s">
        <v>64</v>
      </c>
      <c r="AI764" s="79">
        <v>1000</v>
      </c>
      <c r="AJ764" s="51" t="s">
        <v>53</v>
      </c>
      <c r="AK764" s="67" t="s">
        <v>42</v>
      </c>
      <c r="AL764" s="245">
        <f>IF(COUNTIFS($Q$2:Q764,Q764,$S$2:S764,S764)=1,1,0)</f>
        <v>0</v>
      </c>
    </row>
    <row r="765" spans="1:38" ht="15.5" hidden="1">
      <c r="A765" t="s">
        <v>5045</v>
      </c>
      <c r="B765" s="77">
        <v>46087</v>
      </c>
      <c r="C765" s="82" t="s">
        <v>1009</v>
      </c>
      <c r="D765" s="82" t="s">
        <v>37</v>
      </c>
      <c r="E765" s="82">
        <v>1</v>
      </c>
      <c r="F765" s="55"/>
      <c r="G765" s="54" t="s">
        <v>38</v>
      </c>
      <c r="H765" s="55" t="s">
        <v>1102</v>
      </c>
      <c r="I765" s="54" t="s">
        <v>1101</v>
      </c>
      <c r="J765" s="54" t="s">
        <v>43</v>
      </c>
      <c r="K765" s="54" t="s">
        <v>42</v>
      </c>
      <c r="L765" s="54" t="s">
        <v>42</v>
      </c>
      <c r="M765" s="54" t="s">
        <v>43</v>
      </c>
      <c r="N765" s="54" t="s">
        <v>44</v>
      </c>
      <c r="O765" s="54" t="s">
        <v>45</v>
      </c>
      <c r="P765" s="54" t="s">
        <v>60</v>
      </c>
      <c r="Q765" s="54" t="s">
        <v>61</v>
      </c>
      <c r="R765" s="54" t="s">
        <v>42</v>
      </c>
      <c r="S765" s="54" t="s">
        <v>48</v>
      </c>
      <c r="T765" s="54" t="s">
        <v>57</v>
      </c>
      <c r="U765" s="55" t="s">
        <v>1100</v>
      </c>
      <c r="V765" s="54" t="s">
        <v>585</v>
      </c>
      <c r="W765" s="54" t="s">
        <v>42</v>
      </c>
      <c r="X765" s="54" t="s">
        <v>42</v>
      </c>
      <c r="Y765" s="54" t="s">
        <v>42</v>
      </c>
      <c r="Z765" s="54" t="s">
        <v>42</v>
      </c>
      <c r="AA765" s="54" t="s">
        <v>42</v>
      </c>
      <c r="AB765" s="54" t="s">
        <v>42</v>
      </c>
      <c r="AC765" s="54" t="s">
        <v>42</v>
      </c>
      <c r="AD765" s="54" t="s">
        <v>42</v>
      </c>
      <c r="AE765" s="54" t="s">
        <v>42</v>
      </c>
      <c r="AF765" s="54" t="s">
        <v>42</v>
      </c>
      <c r="AG765" s="54" t="s">
        <v>42</v>
      </c>
      <c r="AH765" s="54" t="s">
        <v>64</v>
      </c>
      <c r="AI765" s="81">
        <v>1000</v>
      </c>
      <c r="AJ765" s="54" t="s">
        <v>53</v>
      </c>
      <c r="AK765" s="74" t="s">
        <v>42</v>
      </c>
      <c r="AL765" s="245">
        <f>IF(COUNTIFS($Q$2:Q765,Q765,$S$2:S765,S765)=1,1,0)</f>
        <v>0</v>
      </c>
    </row>
    <row r="766" spans="1:38" ht="15.5" hidden="1">
      <c r="A766" t="s">
        <v>5045</v>
      </c>
      <c r="B766" s="70">
        <v>46087</v>
      </c>
      <c r="C766" s="82" t="s">
        <v>1009</v>
      </c>
      <c r="D766" s="82" t="s">
        <v>37</v>
      </c>
      <c r="E766" s="82">
        <v>1</v>
      </c>
      <c r="F766" s="52"/>
      <c r="G766" s="51" t="s">
        <v>38</v>
      </c>
      <c r="H766" s="52" t="s">
        <v>1099</v>
      </c>
      <c r="I766" s="51" t="s">
        <v>130</v>
      </c>
      <c r="J766" s="51" t="s">
        <v>43</v>
      </c>
      <c r="K766" s="51" t="s">
        <v>42</v>
      </c>
      <c r="L766" s="51" t="s">
        <v>42</v>
      </c>
      <c r="M766" s="51" t="s">
        <v>43</v>
      </c>
      <c r="N766" s="51" t="s">
        <v>44</v>
      </c>
      <c r="O766" s="51" t="s">
        <v>45</v>
      </c>
      <c r="P766" s="51" t="s">
        <v>60</v>
      </c>
      <c r="Q766" s="51" t="s">
        <v>61</v>
      </c>
      <c r="R766" s="51" t="s">
        <v>42</v>
      </c>
      <c r="S766" s="51" t="s">
        <v>48</v>
      </c>
      <c r="T766" s="51" t="s">
        <v>57</v>
      </c>
      <c r="U766" s="52" t="s">
        <v>1098</v>
      </c>
      <c r="V766" s="51" t="s">
        <v>80</v>
      </c>
      <c r="W766" s="51" t="s">
        <v>42</v>
      </c>
      <c r="X766" s="51" t="s">
        <v>42</v>
      </c>
      <c r="Y766" s="51" t="s">
        <v>42</v>
      </c>
      <c r="Z766" s="51" t="s">
        <v>42</v>
      </c>
      <c r="AA766" s="51" t="s">
        <v>42</v>
      </c>
      <c r="AB766" s="51" t="s">
        <v>42</v>
      </c>
      <c r="AC766" s="51" t="s">
        <v>42</v>
      </c>
      <c r="AD766" s="51" t="s">
        <v>42</v>
      </c>
      <c r="AE766" s="51" t="s">
        <v>42</v>
      </c>
      <c r="AF766" s="51" t="s">
        <v>42</v>
      </c>
      <c r="AG766" s="51" t="s">
        <v>42</v>
      </c>
      <c r="AH766" s="51" t="s">
        <v>64</v>
      </c>
      <c r="AI766" s="79">
        <v>1000</v>
      </c>
      <c r="AJ766" s="51" t="s">
        <v>53</v>
      </c>
      <c r="AK766" s="67" t="s">
        <v>42</v>
      </c>
      <c r="AL766" s="245">
        <f>IF(COUNTIFS($Q$2:Q766,Q766,$S$2:S766,S766)=1,1,0)</f>
        <v>0</v>
      </c>
    </row>
    <row r="767" spans="1:38" ht="15.5" hidden="1">
      <c r="A767" t="s">
        <v>5045</v>
      </c>
      <c r="B767" s="77">
        <v>46087</v>
      </c>
      <c r="C767" s="82" t="s">
        <v>1009</v>
      </c>
      <c r="D767" s="82" t="s">
        <v>37</v>
      </c>
      <c r="E767" s="82">
        <v>1</v>
      </c>
      <c r="F767" s="55"/>
      <c r="G767" s="54" t="s">
        <v>38</v>
      </c>
      <c r="H767" s="55" t="s">
        <v>1097</v>
      </c>
      <c r="I767" s="54" t="s">
        <v>71</v>
      </c>
      <c r="J767" s="54" t="s">
        <v>43</v>
      </c>
      <c r="K767" s="54" t="s">
        <v>42</v>
      </c>
      <c r="L767" s="54" t="s">
        <v>42</v>
      </c>
      <c r="M767" s="54" t="s">
        <v>43</v>
      </c>
      <c r="N767" s="54" t="s">
        <v>44</v>
      </c>
      <c r="O767" s="54" t="s">
        <v>45</v>
      </c>
      <c r="P767" s="54" t="s">
        <v>1081</v>
      </c>
      <c r="Q767" s="54" t="s">
        <v>814</v>
      </c>
      <c r="R767" s="54" t="s">
        <v>42</v>
      </c>
      <c r="S767" s="54" t="s">
        <v>48</v>
      </c>
      <c r="T767" s="54" t="s">
        <v>57</v>
      </c>
      <c r="U767" s="55" t="s">
        <v>1096</v>
      </c>
      <c r="V767" s="54" t="s">
        <v>63</v>
      </c>
      <c r="W767" s="54" t="s">
        <v>42</v>
      </c>
      <c r="X767" s="54" t="s">
        <v>42</v>
      </c>
      <c r="Y767" s="54" t="s">
        <v>42</v>
      </c>
      <c r="Z767" s="54" t="s">
        <v>42</v>
      </c>
      <c r="AA767" s="54" t="s">
        <v>42</v>
      </c>
      <c r="AB767" s="54" t="s">
        <v>42</v>
      </c>
      <c r="AC767" s="54" t="s">
        <v>42</v>
      </c>
      <c r="AD767" s="54" t="s">
        <v>42</v>
      </c>
      <c r="AE767" s="54" t="s">
        <v>42</v>
      </c>
      <c r="AF767" s="54" t="s">
        <v>42</v>
      </c>
      <c r="AG767" s="54" t="s">
        <v>42</v>
      </c>
      <c r="AH767" s="54" t="s">
        <v>64</v>
      </c>
      <c r="AI767" s="81">
        <v>1000</v>
      </c>
      <c r="AJ767" s="54" t="s">
        <v>53</v>
      </c>
      <c r="AK767" s="74" t="s">
        <v>42</v>
      </c>
      <c r="AL767" s="245">
        <f>IF(COUNTIFS($Q$2:Q767,Q767,$S$2:S767,S767)=1,1,0)</f>
        <v>0</v>
      </c>
    </row>
    <row r="768" spans="1:38" ht="15.5" hidden="1">
      <c r="A768" t="s">
        <v>5045</v>
      </c>
      <c r="B768" s="70">
        <v>46087</v>
      </c>
      <c r="C768" s="82" t="s">
        <v>1009</v>
      </c>
      <c r="D768" s="82" t="s">
        <v>37</v>
      </c>
      <c r="E768" s="82">
        <v>1</v>
      </c>
      <c r="F768" s="52"/>
      <c r="G768" s="51" t="s">
        <v>38</v>
      </c>
      <c r="H768" s="52" t="s">
        <v>1095</v>
      </c>
      <c r="I768" s="51" t="s">
        <v>130</v>
      </c>
      <c r="J768" s="51" t="s">
        <v>43</v>
      </c>
      <c r="K768" s="51" t="s">
        <v>42</v>
      </c>
      <c r="L768" s="51" t="s">
        <v>42</v>
      </c>
      <c r="M768" s="51" t="s">
        <v>43</v>
      </c>
      <c r="N768" s="51" t="s">
        <v>44</v>
      </c>
      <c r="O768" s="51" t="s">
        <v>45</v>
      </c>
      <c r="P768" s="51" t="s">
        <v>46</v>
      </c>
      <c r="Q768" s="51" t="s">
        <v>47</v>
      </c>
      <c r="R768" s="51" t="s">
        <v>42</v>
      </c>
      <c r="S768" s="51" t="s">
        <v>48</v>
      </c>
      <c r="T768" s="51" t="s">
        <v>57</v>
      </c>
      <c r="U768" s="52" t="s">
        <v>1094</v>
      </c>
      <c r="V768" s="51" t="s">
        <v>51</v>
      </c>
      <c r="W768" s="51" t="s">
        <v>42</v>
      </c>
      <c r="X768" s="51" t="s">
        <v>42</v>
      </c>
      <c r="Y768" s="51" t="s">
        <v>42</v>
      </c>
      <c r="Z768" s="51" t="s">
        <v>42</v>
      </c>
      <c r="AA768" s="51" t="s">
        <v>42</v>
      </c>
      <c r="AB768" s="51" t="s">
        <v>42</v>
      </c>
      <c r="AC768" s="51" t="s">
        <v>42</v>
      </c>
      <c r="AD768" s="51" t="s">
        <v>42</v>
      </c>
      <c r="AE768" s="51" t="s">
        <v>42</v>
      </c>
      <c r="AF768" s="51" t="s">
        <v>42</v>
      </c>
      <c r="AG768" s="51" t="s">
        <v>42</v>
      </c>
      <c r="AH768" s="51" t="s">
        <v>64</v>
      </c>
      <c r="AI768" s="79">
        <v>1000</v>
      </c>
      <c r="AJ768" s="51" t="s">
        <v>53</v>
      </c>
      <c r="AK768" s="67" t="s">
        <v>42</v>
      </c>
      <c r="AL768" s="245">
        <f>IF(COUNTIFS($Q$2:Q768,Q768,$S$2:S768,S768)=1,1,0)</f>
        <v>0</v>
      </c>
    </row>
    <row r="769" spans="1:38" ht="15.5" hidden="1">
      <c r="A769" t="s">
        <v>5045</v>
      </c>
      <c r="B769" s="77">
        <v>46087</v>
      </c>
      <c r="C769" s="82" t="s">
        <v>1009</v>
      </c>
      <c r="D769" s="82" t="s">
        <v>37</v>
      </c>
      <c r="E769" s="82">
        <v>1</v>
      </c>
      <c r="F769" s="55"/>
      <c r="G769" s="54" t="s">
        <v>38</v>
      </c>
      <c r="H769" s="55" t="s">
        <v>1073</v>
      </c>
      <c r="I769" s="54" t="s">
        <v>59</v>
      </c>
      <c r="J769" s="54" t="s">
        <v>43</v>
      </c>
      <c r="K769" s="54" t="s">
        <v>42</v>
      </c>
      <c r="L769" s="54" t="s">
        <v>42</v>
      </c>
      <c r="M769" s="54" t="s">
        <v>43</v>
      </c>
      <c r="N769" s="54" t="s">
        <v>44</v>
      </c>
      <c r="O769" s="54" t="s">
        <v>45</v>
      </c>
      <c r="P769" s="54" t="s">
        <v>46</v>
      </c>
      <c r="Q769" s="54" t="s">
        <v>47</v>
      </c>
      <c r="R769" s="54" t="s">
        <v>42</v>
      </c>
      <c r="S769" s="54" t="s">
        <v>48</v>
      </c>
      <c r="T769" s="54" t="s">
        <v>57</v>
      </c>
      <c r="U769" s="55" t="s">
        <v>1072</v>
      </c>
      <c r="V769" s="54" t="s">
        <v>63</v>
      </c>
      <c r="W769" s="54" t="s">
        <v>42</v>
      </c>
      <c r="X769" s="54" t="s">
        <v>42</v>
      </c>
      <c r="Y769" s="54" t="s">
        <v>42</v>
      </c>
      <c r="Z769" s="54" t="s">
        <v>42</v>
      </c>
      <c r="AA769" s="54" t="s">
        <v>42</v>
      </c>
      <c r="AB769" s="54" t="s">
        <v>42</v>
      </c>
      <c r="AC769" s="54" t="s">
        <v>42</v>
      </c>
      <c r="AD769" s="54" t="s">
        <v>42</v>
      </c>
      <c r="AE769" s="54" t="s">
        <v>42</v>
      </c>
      <c r="AF769" s="54" t="s">
        <v>42</v>
      </c>
      <c r="AG769" s="54" t="s">
        <v>42</v>
      </c>
      <c r="AH769" s="54" t="s">
        <v>64</v>
      </c>
      <c r="AI769" s="81">
        <v>1000</v>
      </c>
      <c r="AJ769" s="54" t="s">
        <v>53</v>
      </c>
      <c r="AK769" s="74" t="s">
        <v>42</v>
      </c>
      <c r="AL769" s="245">
        <f>IF(COUNTIFS($Q$2:Q769,Q769,$S$2:S769,S769)=1,1,0)</f>
        <v>0</v>
      </c>
    </row>
    <row r="770" spans="1:38" ht="15.5">
      <c r="A770" t="s">
        <v>5045</v>
      </c>
      <c r="B770" s="73">
        <v>46087</v>
      </c>
      <c r="C770" s="78" t="s">
        <v>1009</v>
      </c>
      <c r="D770" s="78" t="s">
        <v>157</v>
      </c>
      <c r="E770" s="78">
        <v>1</v>
      </c>
      <c r="F770" s="49" t="s">
        <v>158</v>
      </c>
      <c r="G770" s="49" t="s">
        <v>38</v>
      </c>
      <c r="H770" s="50" t="s">
        <v>1093</v>
      </c>
      <c r="I770" s="49" t="s">
        <v>97</v>
      </c>
      <c r="J770" s="49" t="s">
        <v>160</v>
      </c>
      <c r="K770" s="49" t="s">
        <v>42</v>
      </c>
      <c r="L770" s="49" t="s">
        <v>42</v>
      </c>
      <c r="M770" s="49" t="s">
        <v>43</v>
      </c>
      <c r="N770" s="49" t="s">
        <v>651</v>
      </c>
      <c r="O770" s="49" t="s">
        <v>45</v>
      </c>
      <c r="P770" s="49" t="s">
        <v>113</v>
      </c>
      <c r="Q770" s="49" t="s">
        <v>114</v>
      </c>
      <c r="R770" s="49" t="s">
        <v>42</v>
      </c>
      <c r="S770" s="49" t="s">
        <v>115</v>
      </c>
      <c r="T770" s="49" t="s">
        <v>57</v>
      </c>
      <c r="U770" s="50" t="s">
        <v>1092</v>
      </c>
      <c r="V770" s="49" t="s">
        <v>51</v>
      </c>
      <c r="W770" s="49" t="s">
        <v>42</v>
      </c>
      <c r="X770" s="49" t="s">
        <v>42</v>
      </c>
      <c r="Y770" s="49" t="s">
        <v>42</v>
      </c>
      <c r="Z770" s="49" t="s">
        <v>42</v>
      </c>
      <c r="AA770" s="49" t="s">
        <v>42</v>
      </c>
      <c r="AB770" s="49" t="s">
        <v>42</v>
      </c>
      <c r="AC770" s="49" t="s">
        <v>42</v>
      </c>
      <c r="AD770" s="49" t="s">
        <v>42</v>
      </c>
      <c r="AE770" s="49" t="s">
        <v>42</v>
      </c>
      <c r="AF770" s="49" t="s">
        <v>42</v>
      </c>
      <c r="AG770" s="49" t="s">
        <v>42</v>
      </c>
      <c r="AH770" s="49" t="s">
        <v>52</v>
      </c>
      <c r="AI770" s="72">
        <v>500</v>
      </c>
      <c r="AJ770" s="49" t="s">
        <v>209</v>
      </c>
      <c r="AK770" s="71" t="s">
        <v>42</v>
      </c>
      <c r="AL770" s="245">
        <f>IF(COUNTIFS($Q$2:Q770,Q770,$S$2:S770,S770)=1,1,0)</f>
        <v>0</v>
      </c>
    </row>
    <row r="771" spans="1:38" ht="15.5" hidden="1">
      <c r="A771" t="s">
        <v>5045</v>
      </c>
      <c r="B771" s="70">
        <v>46087</v>
      </c>
      <c r="C771" s="78" t="s">
        <v>1009</v>
      </c>
      <c r="D771" s="78" t="s">
        <v>157</v>
      </c>
      <c r="E771" s="78">
        <v>0</v>
      </c>
      <c r="F771" s="51" t="s">
        <v>158</v>
      </c>
      <c r="G771" s="51" t="s">
        <v>38</v>
      </c>
      <c r="H771" s="52"/>
      <c r="I771" s="51" t="s">
        <v>97</v>
      </c>
      <c r="J771" s="51" t="s">
        <v>160</v>
      </c>
      <c r="K771" s="51" t="s">
        <v>42</v>
      </c>
      <c r="L771" s="51" t="s">
        <v>42</v>
      </c>
      <c r="M771" s="51" t="s">
        <v>43</v>
      </c>
      <c r="N771" s="51" t="s">
        <v>651</v>
      </c>
      <c r="O771" s="51" t="s">
        <v>45</v>
      </c>
      <c r="P771" s="51" t="s">
        <v>90</v>
      </c>
      <c r="Q771" s="51" t="s">
        <v>524</v>
      </c>
      <c r="R771" s="51" t="s">
        <v>42</v>
      </c>
      <c r="S771" s="51" t="s">
        <v>48</v>
      </c>
      <c r="T771" s="51" t="s">
        <v>57</v>
      </c>
      <c r="U771" s="52" t="s">
        <v>1092</v>
      </c>
      <c r="V771" s="51" t="s">
        <v>51</v>
      </c>
      <c r="W771" s="51" t="s">
        <v>42</v>
      </c>
      <c r="X771" s="51" t="s">
        <v>42</v>
      </c>
      <c r="Y771" s="51" t="s">
        <v>42</v>
      </c>
      <c r="Z771" s="51" t="s">
        <v>42</v>
      </c>
      <c r="AA771" s="51" t="s">
        <v>42</v>
      </c>
      <c r="AB771" s="51" t="s">
        <v>42</v>
      </c>
      <c r="AC771" s="51" t="s">
        <v>42</v>
      </c>
      <c r="AD771" s="51" t="s">
        <v>42</v>
      </c>
      <c r="AE771" s="51" t="s">
        <v>42</v>
      </c>
      <c r="AF771" s="51" t="s">
        <v>42</v>
      </c>
      <c r="AG771" s="51" t="s">
        <v>42</v>
      </c>
      <c r="AH771" s="51" t="s">
        <v>52</v>
      </c>
      <c r="AI771" s="68">
        <v>500</v>
      </c>
      <c r="AJ771" s="51" t="s">
        <v>209</v>
      </c>
      <c r="AK771" s="67" t="s">
        <v>42</v>
      </c>
      <c r="AL771" s="245">
        <f>IF(COUNTIFS($Q$2:Q771,Q771,$S$2:S771,S771)=1,1,0)</f>
        <v>0</v>
      </c>
    </row>
    <row r="772" spans="1:38" ht="15.5" hidden="1">
      <c r="A772" t="s">
        <v>5045</v>
      </c>
      <c r="B772" s="73">
        <v>46087</v>
      </c>
      <c r="C772" s="78" t="s">
        <v>1009</v>
      </c>
      <c r="D772" s="78" t="s">
        <v>157</v>
      </c>
      <c r="E772" s="78">
        <v>0</v>
      </c>
      <c r="F772" s="49" t="s">
        <v>158</v>
      </c>
      <c r="G772" s="49" t="s">
        <v>38</v>
      </c>
      <c r="H772" s="50"/>
      <c r="I772" s="49" t="s">
        <v>97</v>
      </c>
      <c r="J772" s="49" t="s">
        <v>160</v>
      </c>
      <c r="K772" s="49" t="s">
        <v>42</v>
      </c>
      <c r="L772" s="49" t="s">
        <v>42</v>
      </c>
      <c r="M772" s="49" t="s">
        <v>43</v>
      </c>
      <c r="N772" s="49" t="s">
        <v>651</v>
      </c>
      <c r="O772" s="49" t="s">
        <v>45</v>
      </c>
      <c r="P772" s="49" t="s">
        <v>90</v>
      </c>
      <c r="Q772" s="49" t="s">
        <v>525</v>
      </c>
      <c r="R772" s="49" t="s">
        <v>42</v>
      </c>
      <c r="S772" s="49" t="s">
        <v>48</v>
      </c>
      <c r="T772" s="49" t="s">
        <v>57</v>
      </c>
      <c r="U772" s="50" t="s">
        <v>1092</v>
      </c>
      <c r="V772" s="49" t="s">
        <v>51</v>
      </c>
      <c r="W772" s="49" t="s">
        <v>42</v>
      </c>
      <c r="X772" s="49" t="s">
        <v>42</v>
      </c>
      <c r="Y772" s="49" t="s">
        <v>42</v>
      </c>
      <c r="Z772" s="49" t="s">
        <v>42</v>
      </c>
      <c r="AA772" s="49" t="s">
        <v>42</v>
      </c>
      <c r="AB772" s="49" t="s">
        <v>42</v>
      </c>
      <c r="AC772" s="49" t="s">
        <v>42</v>
      </c>
      <c r="AD772" s="49" t="s">
        <v>42</v>
      </c>
      <c r="AE772" s="49" t="s">
        <v>42</v>
      </c>
      <c r="AF772" s="49" t="s">
        <v>42</v>
      </c>
      <c r="AG772" s="49" t="s">
        <v>42</v>
      </c>
      <c r="AH772" s="49" t="s">
        <v>52</v>
      </c>
      <c r="AI772" s="72">
        <v>500</v>
      </c>
      <c r="AJ772" s="49" t="s">
        <v>209</v>
      </c>
      <c r="AK772" s="71" t="s">
        <v>42</v>
      </c>
      <c r="AL772" s="245">
        <f>IF(COUNTIFS($Q$2:Q772,Q772,$S$2:S772,S772)=1,1,0)</f>
        <v>0</v>
      </c>
    </row>
    <row r="773" spans="1:38" ht="15.5">
      <c r="A773" t="s">
        <v>5045</v>
      </c>
      <c r="B773" s="70">
        <v>46087</v>
      </c>
      <c r="C773" s="78" t="s">
        <v>1009</v>
      </c>
      <c r="D773" s="78" t="s">
        <v>157</v>
      </c>
      <c r="E773" s="78">
        <v>0</v>
      </c>
      <c r="F773" s="51" t="s">
        <v>158</v>
      </c>
      <c r="G773" s="51" t="s">
        <v>38</v>
      </c>
      <c r="H773" s="52"/>
      <c r="I773" s="51" t="s">
        <v>97</v>
      </c>
      <c r="J773" s="51" t="s">
        <v>160</v>
      </c>
      <c r="K773" s="51" t="s">
        <v>42</v>
      </c>
      <c r="L773" s="51" t="s">
        <v>42</v>
      </c>
      <c r="M773" s="51" t="s">
        <v>43</v>
      </c>
      <c r="N773" s="51" t="s">
        <v>651</v>
      </c>
      <c r="O773" s="51" t="s">
        <v>45</v>
      </c>
      <c r="P773" s="51" t="s">
        <v>113</v>
      </c>
      <c r="Q773" s="51" t="s">
        <v>114</v>
      </c>
      <c r="R773" s="51" t="s">
        <v>42</v>
      </c>
      <c r="S773" s="51" t="s">
        <v>115</v>
      </c>
      <c r="T773" s="51" t="s">
        <v>57</v>
      </c>
      <c r="U773" s="52" t="s">
        <v>1092</v>
      </c>
      <c r="V773" s="51" t="s">
        <v>51</v>
      </c>
      <c r="W773" s="51" t="s">
        <v>42</v>
      </c>
      <c r="X773" s="51" t="s">
        <v>42</v>
      </c>
      <c r="Y773" s="51" t="s">
        <v>42</v>
      </c>
      <c r="Z773" s="51" t="s">
        <v>42</v>
      </c>
      <c r="AA773" s="51" t="s">
        <v>42</v>
      </c>
      <c r="AB773" s="51" t="s">
        <v>42</v>
      </c>
      <c r="AC773" s="51" t="s">
        <v>42</v>
      </c>
      <c r="AD773" s="51" t="s">
        <v>42</v>
      </c>
      <c r="AE773" s="51" t="s">
        <v>42</v>
      </c>
      <c r="AF773" s="51" t="s">
        <v>42</v>
      </c>
      <c r="AG773" s="51" t="s">
        <v>42</v>
      </c>
      <c r="AH773" s="51" t="s">
        <v>52</v>
      </c>
      <c r="AI773" s="68">
        <v>500</v>
      </c>
      <c r="AJ773" s="51" t="s">
        <v>209</v>
      </c>
      <c r="AK773" s="67" t="s">
        <v>42</v>
      </c>
      <c r="AL773" s="245">
        <f>IF(COUNTIFS($Q$2:Q773,Q773,$S$2:S773,S773)=1,1,0)</f>
        <v>0</v>
      </c>
    </row>
    <row r="774" spans="1:38" ht="15.5" hidden="1">
      <c r="A774" t="s">
        <v>5045</v>
      </c>
      <c r="B774" s="73">
        <v>46087</v>
      </c>
      <c r="C774" s="78" t="s">
        <v>1009</v>
      </c>
      <c r="D774" s="78" t="s">
        <v>157</v>
      </c>
      <c r="E774" s="78">
        <v>0</v>
      </c>
      <c r="F774" s="49" t="s">
        <v>158</v>
      </c>
      <c r="G774" s="49" t="s">
        <v>38</v>
      </c>
      <c r="H774" s="50"/>
      <c r="I774" s="49" t="s">
        <v>97</v>
      </c>
      <c r="J774" s="49" t="s">
        <v>160</v>
      </c>
      <c r="K774" s="49" t="s">
        <v>42</v>
      </c>
      <c r="L774" s="49" t="s">
        <v>42</v>
      </c>
      <c r="M774" s="49" t="s">
        <v>43</v>
      </c>
      <c r="N774" s="49" t="s">
        <v>651</v>
      </c>
      <c r="O774" s="49" t="s">
        <v>45</v>
      </c>
      <c r="P774" s="49" t="s">
        <v>90</v>
      </c>
      <c r="Q774" s="49" t="s">
        <v>523</v>
      </c>
      <c r="R774" s="49" t="s">
        <v>42</v>
      </c>
      <c r="S774" s="49" t="s">
        <v>48</v>
      </c>
      <c r="T774" s="49" t="s">
        <v>57</v>
      </c>
      <c r="U774" s="50" t="s">
        <v>1092</v>
      </c>
      <c r="V774" s="49" t="s">
        <v>51</v>
      </c>
      <c r="W774" s="49" t="s">
        <v>42</v>
      </c>
      <c r="X774" s="49" t="s">
        <v>42</v>
      </c>
      <c r="Y774" s="49" t="s">
        <v>42</v>
      </c>
      <c r="Z774" s="49" t="s">
        <v>42</v>
      </c>
      <c r="AA774" s="49" t="s">
        <v>42</v>
      </c>
      <c r="AB774" s="49" t="s">
        <v>42</v>
      </c>
      <c r="AC774" s="49" t="s">
        <v>42</v>
      </c>
      <c r="AD774" s="49" t="s">
        <v>42</v>
      </c>
      <c r="AE774" s="49" t="s">
        <v>42</v>
      </c>
      <c r="AF774" s="49" t="s">
        <v>42</v>
      </c>
      <c r="AG774" s="49" t="s">
        <v>42</v>
      </c>
      <c r="AH774" s="49" t="s">
        <v>52</v>
      </c>
      <c r="AI774" s="72">
        <v>500</v>
      </c>
      <c r="AJ774" s="49" t="s">
        <v>209</v>
      </c>
      <c r="AK774" s="71" t="s">
        <v>42</v>
      </c>
      <c r="AL774" s="245">
        <f>IF(COUNTIFS($Q$2:Q774,Q774,$S$2:S774,S774)=1,1,0)</f>
        <v>0</v>
      </c>
    </row>
    <row r="775" spans="1:38" ht="15.5" hidden="1">
      <c r="A775" t="s">
        <v>5045</v>
      </c>
      <c r="B775" s="70">
        <v>46087</v>
      </c>
      <c r="C775" s="78" t="s">
        <v>1009</v>
      </c>
      <c r="D775" s="78" t="s">
        <v>157</v>
      </c>
      <c r="E775" s="78">
        <v>1</v>
      </c>
      <c r="F775" s="51" t="s">
        <v>158</v>
      </c>
      <c r="G775" s="51" t="s">
        <v>38</v>
      </c>
      <c r="H775" s="51" t="s">
        <v>233</v>
      </c>
      <c r="I775" s="51" t="s">
        <v>71</v>
      </c>
      <c r="J775" s="51" t="s">
        <v>43</v>
      </c>
      <c r="K775" s="51" t="s">
        <v>42</v>
      </c>
      <c r="L775" s="51" t="s">
        <v>42</v>
      </c>
      <c r="M775" s="51" t="s">
        <v>43</v>
      </c>
      <c r="N775" s="51" t="s">
        <v>44</v>
      </c>
      <c r="O775" s="51" t="s">
        <v>45</v>
      </c>
      <c r="P775" s="51" t="s">
        <v>46</v>
      </c>
      <c r="Q775" s="51" t="s">
        <v>47</v>
      </c>
      <c r="R775" s="51" t="s">
        <v>42</v>
      </c>
      <c r="S775" s="51" t="s">
        <v>48</v>
      </c>
      <c r="T775" s="51" t="s">
        <v>57</v>
      </c>
      <c r="U775" s="52" t="s">
        <v>1091</v>
      </c>
      <c r="V775" s="51" t="s">
        <v>63</v>
      </c>
      <c r="W775" s="51" t="s">
        <v>42</v>
      </c>
      <c r="X775" s="51" t="s">
        <v>42</v>
      </c>
      <c r="Y775" s="51" t="s">
        <v>42</v>
      </c>
      <c r="Z775" s="51" t="s">
        <v>42</v>
      </c>
      <c r="AA775" s="51" t="s">
        <v>42</v>
      </c>
      <c r="AB775" s="51" t="s">
        <v>42</v>
      </c>
      <c r="AC775" s="51" t="s">
        <v>42</v>
      </c>
      <c r="AD775" s="51" t="s">
        <v>42</v>
      </c>
      <c r="AE775" s="51" t="s">
        <v>42</v>
      </c>
      <c r="AF775" s="51" t="s">
        <v>42</v>
      </c>
      <c r="AG775" s="51" t="s">
        <v>42</v>
      </c>
      <c r="AH775" s="51" t="s">
        <v>52</v>
      </c>
      <c r="AI775" s="68">
        <v>500</v>
      </c>
      <c r="AJ775" s="51" t="s">
        <v>53</v>
      </c>
      <c r="AK775" s="67" t="s">
        <v>42</v>
      </c>
      <c r="AL775" s="245">
        <f>IF(COUNTIFS($Q$2:Q775,Q775,$S$2:S775,S775)=1,1,0)</f>
        <v>0</v>
      </c>
    </row>
    <row r="776" spans="1:38" ht="15.5" hidden="1">
      <c r="A776" t="s">
        <v>5045</v>
      </c>
      <c r="B776" s="73">
        <v>46087</v>
      </c>
      <c r="C776" s="78" t="s">
        <v>1009</v>
      </c>
      <c r="D776" s="78" t="s">
        <v>157</v>
      </c>
      <c r="E776" s="78">
        <v>1</v>
      </c>
      <c r="F776" s="49" t="s">
        <v>158</v>
      </c>
      <c r="G776" s="49" t="s">
        <v>38</v>
      </c>
      <c r="H776" s="50" t="s">
        <v>1090</v>
      </c>
      <c r="I776" s="49" t="s">
        <v>130</v>
      </c>
      <c r="J776" s="49" t="s">
        <v>43</v>
      </c>
      <c r="K776" s="49" t="s">
        <v>42</v>
      </c>
      <c r="L776" s="49" t="s">
        <v>42</v>
      </c>
      <c r="M776" s="49" t="s">
        <v>43</v>
      </c>
      <c r="N776" s="49" t="s">
        <v>44</v>
      </c>
      <c r="O776" s="49" t="s">
        <v>45</v>
      </c>
      <c r="P776" s="49" t="s">
        <v>46</v>
      </c>
      <c r="Q776" s="49" t="s">
        <v>47</v>
      </c>
      <c r="R776" s="49" t="s">
        <v>42</v>
      </c>
      <c r="S776" s="49" t="s">
        <v>48</v>
      </c>
      <c r="T776" s="49" t="s">
        <v>57</v>
      </c>
      <c r="U776" s="50" t="s">
        <v>1010</v>
      </c>
      <c r="V776" s="49" t="s">
        <v>51</v>
      </c>
      <c r="W776" s="49" t="s">
        <v>42</v>
      </c>
      <c r="X776" s="49" t="s">
        <v>42</v>
      </c>
      <c r="Y776" s="49" t="s">
        <v>42</v>
      </c>
      <c r="Z776" s="49" t="s">
        <v>42</v>
      </c>
      <c r="AA776" s="49" t="s">
        <v>42</v>
      </c>
      <c r="AB776" s="49" t="s">
        <v>42</v>
      </c>
      <c r="AC776" s="49" t="s">
        <v>42</v>
      </c>
      <c r="AD776" s="49" t="s">
        <v>42</v>
      </c>
      <c r="AE776" s="49" t="s">
        <v>42</v>
      </c>
      <c r="AF776" s="49" t="s">
        <v>42</v>
      </c>
      <c r="AG776" s="49" t="s">
        <v>42</v>
      </c>
      <c r="AH776" s="49" t="s">
        <v>64</v>
      </c>
      <c r="AI776" s="80">
        <v>1000</v>
      </c>
      <c r="AJ776" s="49" t="s">
        <v>53</v>
      </c>
      <c r="AK776" s="71" t="s">
        <v>42</v>
      </c>
      <c r="AL776" s="245">
        <f>IF(COUNTIFS($Q$2:Q776,Q776,$S$2:S776,S776)=1,1,0)</f>
        <v>0</v>
      </c>
    </row>
    <row r="777" spans="1:38" ht="15.5" hidden="1">
      <c r="A777" t="s">
        <v>5045</v>
      </c>
      <c r="B777" s="70">
        <v>46087</v>
      </c>
      <c r="C777" s="78" t="s">
        <v>1009</v>
      </c>
      <c r="D777" s="78" t="s">
        <v>157</v>
      </c>
      <c r="E777" s="78">
        <v>0</v>
      </c>
      <c r="F777" s="51" t="s">
        <v>158</v>
      </c>
      <c r="G777" s="51" t="s">
        <v>38</v>
      </c>
      <c r="H777" s="52"/>
      <c r="I777" s="51" t="s">
        <v>130</v>
      </c>
      <c r="J777" s="51" t="s">
        <v>43</v>
      </c>
      <c r="K777" s="51" t="s">
        <v>42</v>
      </c>
      <c r="L777" s="51" t="s">
        <v>42</v>
      </c>
      <c r="M777" s="51" t="s">
        <v>43</v>
      </c>
      <c r="N777" s="51" t="s">
        <v>44</v>
      </c>
      <c r="O777" s="51" t="s">
        <v>45</v>
      </c>
      <c r="P777" s="51" t="s">
        <v>1008</v>
      </c>
      <c r="Q777" s="51" t="s">
        <v>1007</v>
      </c>
      <c r="R777" s="51" t="s">
        <v>42</v>
      </c>
      <c r="S777" s="51" t="s">
        <v>48</v>
      </c>
      <c r="T777" s="51" t="s">
        <v>57</v>
      </c>
      <c r="U777" s="51" t="s">
        <v>1006</v>
      </c>
      <c r="V777" s="51" t="s">
        <v>51</v>
      </c>
      <c r="W777" s="51" t="s">
        <v>42</v>
      </c>
      <c r="X777" s="51" t="s">
        <v>42</v>
      </c>
      <c r="Y777" s="51" t="s">
        <v>42</v>
      </c>
      <c r="Z777" s="51" t="s">
        <v>42</v>
      </c>
      <c r="AA777" s="51" t="s">
        <v>42</v>
      </c>
      <c r="AB777" s="51" t="s">
        <v>42</v>
      </c>
      <c r="AC777" s="51" t="s">
        <v>42</v>
      </c>
      <c r="AD777" s="51" t="s">
        <v>42</v>
      </c>
      <c r="AE777" s="51" t="s">
        <v>42</v>
      </c>
      <c r="AF777" s="51" t="s">
        <v>42</v>
      </c>
      <c r="AG777" s="51" t="s">
        <v>42</v>
      </c>
      <c r="AH777" s="51" t="s">
        <v>64</v>
      </c>
      <c r="AI777" s="79">
        <v>1000</v>
      </c>
      <c r="AJ777" s="51" t="s">
        <v>53</v>
      </c>
      <c r="AK777" s="67" t="s">
        <v>42</v>
      </c>
      <c r="AL777" s="245">
        <f>IF(COUNTIFS($Q$2:Q777,Q777,$S$2:S777,S777)=1,1,0)</f>
        <v>0</v>
      </c>
    </row>
    <row r="778" spans="1:38" ht="15.5" hidden="1">
      <c r="A778" t="s">
        <v>5045</v>
      </c>
      <c r="B778" s="73">
        <v>46087</v>
      </c>
      <c r="C778" s="78" t="s">
        <v>1009</v>
      </c>
      <c r="D778" s="78" t="s">
        <v>157</v>
      </c>
      <c r="E778" s="78">
        <v>0</v>
      </c>
      <c r="F778" s="49" t="s">
        <v>158</v>
      </c>
      <c r="G778" s="49" t="s">
        <v>38</v>
      </c>
      <c r="H778" s="50"/>
      <c r="I778" s="49" t="s">
        <v>130</v>
      </c>
      <c r="J778" s="49" t="s">
        <v>43</v>
      </c>
      <c r="K778" s="49" t="s">
        <v>42</v>
      </c>
      <c r="L778" s="49" t="s">
        <v>42</v>
      </c>
      <c r="M778" s="49" t="s">
        <v>43</v>
      </c>
      <c r="N778" s="49" t="s">
        <v>44</v>
      </c>
      <c r="O778" s="49" t="s">
        <v>45</v>
      </c>
      <c r="P778" s="49" t="s">
        <v>60</v>
      </c>
      <c r="Q778" s="49" t="s">
        <v>1089</v>
      </c>
      <c r="R778" s="49" t="s">
        <v>1088</v>
      </c>
      <c r="S778" s="49" t="s">
        <v>115</v>
      </c>
      <c r="T778" s="49" t="s">
        <v>57</v>
      </c>
      <c r="U778" s="50" t="s">
        <v>1086</v>
      </c>
      <c r="V778" s="49" t="s">
        <v>51</v>
      </c>
      <c r="W778" s="49" t="s">
        <v>42</v>
      </c>
      <c r="X778" s="49" t="s">
        <v>42</v>
      </c>
      <c r="Y778" s="49" t="s">
        <v>42</v>
      </c>
      <c r="Z778" s="49" t="s">
        <v>42</v>
      </c>
      <c r="AA778" s="49" t="s">
        <v>42</v>
      </c>
      <c r="AB778" s="49" t="s">
        <v>42</v>
      </c>
      <c r="AC778" s="49" t="s">
        <v>42</v>
      </c>
      <c r="AD778" s="49" t="s">
        <v>42</v>
      </c>
      <c r="AE778" s="49" t="s">
        <v>42</v>
      </c>
      <c r="AF778" s="49" t="s">
        <v>42</v>
      </c>
      <c r="AG778" s="49" t="s">
        <v>42</v>
      </c>
      <c r="AH778" s="49" t="s">
        <v>64</v>
      </c>
      <c r="AI778" s="80">
        <v>1000</v>
      </c>
      <c r="AJ778" s="49" t="s">
        <v>53</v>
      </c>
      <c r="AK778" s="71" t="s">
        <v>42</v>
      </c>
      <c r="AL778" s="245">
        <f>IF(COUNTIFS($Q$2:Q778,Q778,$S$2:S778,S778)=1,1,0)</f>
        <v>0</v>
      </c>
    </row>
    <row r="779" spans="1:38" ht="15.5" hidden="1">
      <c r="A779" t="s">
        <v>5045</v>
      </c>
      <c r="B779" s="70">
        <v>46087</v>
      </c>
      <c r="C779" s="78" t="s">
        <v>1009</v>
      </c>
      <c r="D779" s="78" t="s">
        <v>157</v>
      </c>
      <c r="E779" s="78">
        <v>0</v>
      </c>
      <c r="F779" s="51" t="s">
        <v>158</v>
      </c>
      <c r="G779" s="51" t="s">
        <v>38</v>
      </c>
      <c r="H779" s="52"/>
      <c r="I779" s="51" t="s">
        <v>130</v>
      </c>
      <c r="J779" s="51" t="s">
        <v>43</v>
      </c>
      <c r="K779" s="51" t="s">
        <v>42</v>
      </c>
      <c r="L779" s="51" t="s">
        <v>42</v>
      </c>
      <c r="M779" s="51" t="s">
        <v>43</v>
      </c>
      <c r="N779" s="51" t="s">
        <v>44</v>
      </c>
      <c r="O779" s="51" t="s">
        <v>45</v>
      </c>
      <c r="P779" s="51" t="s">
        <v>90</v>
      </c>
      <c r="Q779" s="51" t="s">
        <v>1087</v>
      </c>
      <c r="R779" s="51" t="s">
        <v>42</v>
      </c>
      <c r="S779" s="51" t="s">
        <v>56</v>
      </c>
      <c r="T779" s="51" t="s">
        <v>57</v>
      </c>
      <c r="U779" s="52" t="s">
        <v>1086</v>
      </c>
      <c r="V779" s="51" t="s">
        <v>51</v>
      </c>
      <c r="W779" s="51" t="s">
        <v>42</v>
      </c>
      <c r="X779" s="51" t="s">
        <v>42</v>
      </c>
      <c r="Y779" s="51" t="s">
        <v>42</v>
      </c>
      <c r="Z779" s="51" t="s">
        <v>42</v>
      </c>
      <c r="AA779" s="51" t="s">
        <v>42</v>
      </c>
      <c r="AB779" s="51" t="s">
        <v>42</v>
      </c>
      <c r="AC779" s="51" t="s">
        <v>42</v>
      </c>
      <c r="AD779" s="51" t="s">
        <v>42</v>
      </c>
      <c r="AE779" s="51" t="s">
        <v>42</v>
      </c>
      <c r="AF779" s="51" t="s">
        <v>42</v>
      </c>
      <c r="AG779" s="51" t="s">
        <v>42</v>
      </c>
      <c r="AH779" s="51" t="s">
        <v>64</v>
      </c>
      <c r="AI779" s="79">
        <v>1000</v>
      </c>
      <c r="AJ779" s="51" t="s">
        <v>53</v>
      </c>
      <c r="AK779" s="67" t="s">
        <v>42</v>
      </c>
      <c r="AL779" s="245">
        <f>IF(COUNTIFS($Q$2:Q779,Q779,$S$2:S779,S779)=1,1,0)</f>
        <v>0</v>
      </c>
    </row>
    <row r="780" spans="1:38" ht="15.5" hidden="1">
      <c r="A780" t="s">
        <v>5045</v>
      </c>
      <c r="B780" s="73">
        <v>46087</v>
      </c>
      <c r="C780" s="78" t="s">
        <v>1009</v>
      </c>
      <c r="D780" s="78" t="s">
        <v>157</v>
      </c>
      <c r="E780" s="78">
        <v>1</v>
      </c>
      <c r="F780" s="49" t="s">
        <v>158</v>
      </c>
      <c r="G780" s="49" t="s">
        <v>38</v>
      </c>
      <c r="H780" s="50" t="s">
        <v>1085</v>
      </c>
      <c r="I780" s="49" t="s">
        <v>130</v>
      </c>
      <c r="J780" s="49" t="s">
        <v>43</v>
      </c>
      <c r="K780" s="49" t="s">
        <v>42</v>
      </c>
      <c r="L780" s="49" t="s">
        <v>42</v>
      </c>
      <c r="M780" s="49" t="s">
        <v>43</v>
      </c>
      <c r="N780" s="49" t="s">
        <v>44</v>
      </c>
      <c r="O780" s="49" t="s">
        <v>45</v>
      </c>
      <c r="P780" s="49" t="s">
        <v>46</v>
      </c>
      <c r="Q780" s="49" t="s">
        <v>47</v>
      </c>
      <c r="R780" s="49" t="s">
        <v>42</v>
      </c>
      <c r="S780" s="49" t="s">
        <v>48</v>
      </c>
      <c r="T780" s="49" t="s">
        <v>57</v>
      </c>
      <c r="U780" s="50" t="s">
        <v>1084</v>
      </c>
      <c r="V780" s="49" t="s">
        <v>80</v>
      </c>
      <c r="W780" s="49" t="s">
        <v>42</v>
      </c>
      <c r="X780" s="49" t="s">
        <v>42</v>
      </c>
      <c r="Y780" s="49" t="s">
        <v>42</v>
      </c>
      <c r="Z780" s="49" t="s">
        <v>42</v>
      </c>
      <c r="AA780" s="49" t="s">
        <v>42</v>
      </c>
      <c r="AB780" s="49" t="s">
        <v>42</v>
      </c>
      <c r="AC780" s="49" t="s">
        <v>42</v>
      </c>
      <c r="AD780" s="49" t="s">
        <v>42</v>
      </c>
      <c r="AE780" s="49" t="s">
        <v>42</v>
      </c>
      <c r="AF780" s="49" t="s">
        <v>42</v>
      </c>
      <c r="AG780" s="49" t="s">
        <v>42</v>
      </c>
      <c r="AH780" s="49" t="s">
        <v>52</v>
      </c>
      <c r="AI780" s="72">
        <v>500</v>
      </c>
      <c r="AJ780" s="49" t="s">
        <v>53</v>
      </c>
      <c r="AK780" s="71" t="s">
        <v>42</v>
      </c>
      <c r="AL780" s="245">
        <f>IF(COUNTIFS($Q$2:Q780,Q780,$S$2:S780,S780)=1,1,0)</f>
        <v>0</v>
      </c>
    </row>
    <row r="781" spans="1:38" ht="15.5" hidden="1">
      <c r="A781" t="s">
        <v>5045</v>
      </c>
      <c r="B781" s="70">
        <v>46087</v>
      </c>
      <c r="C781" s="78" t="s">
        <v>1009</v>
      </c>
      <c r="D781" s="78" t="s">
        <v>157</v>
      </c>
      <c r="E781" s="78">
        <v>0</v>
      </c>
      <c r="F781" s="51" t="s">
        <v>158</v>
      </c>
      <c r="G781" s="51" t="s">
        <v>38</v>
      </c>
      <c r="H781" s="52"/>
      <c r="I781" s="51" t="s">
        <v>130</v>
      </c>
      <c r="J781" s="51" t="s">
        <v>43</v>
      </c>
      <c r="K781" s="51" t="s">
        <v>42</v>
      </c>
      <c r="L781" s="51" t="s">
        <v>42</v>
      </c>
      <c r="M781" s="51" t="s">
        <v>43</v>
      </c>
      <c r="N781" s="51" t="s">
        <v>44</v>
      </c>
      <c r="O781" s="51" t="s">
        <v>45</v>
      </c>
      <c r="P781" s="51" t="s">
        <v>67</v>
      </c>
      <c r="Q781" s="51" t="s">
        <v>697</v>
      </c>
      <c r="R781" s="51" t="s">
        <v>42</v>
      </c>
      <c r="S781" s="51" t="s">
        <v>48</v>
      </c>
      <c r="T781" s="51" t="s">
        <v>57</v>
      </c>
      <c r="U781" s="52" t="s">
        <v>1083</v>
      </c>
      <c r="V781" s="51" t="s">
        <v>80</v>
      </c>
      <c r="W781" s="51" t="s">
        <v>42</v>
      </c>
      <c r="X781" s="51" t="s">
        <v>42</v>
      </c>
      <c r="Y781" s="51" t="s">
        <v>42</v>
      </c>
      <c r="Z781" s="51" t="s">
        <v>42</v>
      </c>
      <c r="AA781" s="51" t="s">
        <v>42</v>
      </c>
      <c r="AB781" s="51" t="s">
        <v>42</v>
      </c>
      <c r="AC781" s="51" t="s">
        <v>42</v>
      </c>
      <c r="AD781" s="51" t="s">
        <v>42</v>
      </c>
      <c r="AE781" s="51" t="s">
        <v>42</v>
      </c>
      <c r="AF781" s="51" t="s">
        <v>42</v>
      </c>
      <c r="AG781" s="51" t="s">
        <v>42</v>
      </c>
      <c r="AH781" s="51" t="s">
        <v>52</v>
      </c>
      <c r="AI781" s="68">
        <v>500</v>
      </c>
      <c r="AJ781" s="51" t="s">
        <v>53</v>
      </c>
      <c r="AK781" s="67" t="s">
        <v>42</v>
      </c>
      <c r="AL781" s="245">
        <f>IF(COUNTIFS($Q$2:Q781,Q781,$S$2:S781,S781)=1,1,0)</f>
        <v>0</v>
      </c>
    </row>
    <row r="782" spans="1:38" ht="15.5" hidden="1">
      <c r="A782" t="s">
        <v>5045</v>
      </c>
      <c r="B782" s="73">
        <v>46087</v>
      </c>
      <c r="C782" s="78" t="s">
        <v>1009</v>
      </c>
      <c r="D782" s="78" t="s">
        <v>157</v>
      </c>
      <c r="E782" s="78">
        <v>1</v>
      </c>
      <c r="F782" s="49" t="s">
        <v>158</v>
      </c>
      <c r="G782" s="49" t="s">
        <v>38</v>
      </c>
      <c r="H782" s="50" t="s">
        <v>1082</v>
      </c>
      <c r="I782" s="49" t="s">
        <v>97</v>
      </c>
      <c r="J782" s="49" t="s">
        <v>43</v>
      </c>
      <c r="K782" s="49" t="s">
        <v>42</v>
      </c>
      <c r="L782" s="49" t="s">
        <v>42</v>
      </c>
      <c r="M782" s="49" t="s">
        <v>43</v>
      </c>
      <c r="N782" s="49" t="s">
        <v>44</v>
      </c>
      <c r="O782" s="49" t="s">
        <v>45</v>
      </c>
      <c r="P782" s="49" t="s">
        <v>1081</v>
      </c>
      <c r="Q782" s="49" t="s">
        <v>111</v>
      </c>
      <c r="R782" s="49" t="s">
        <v>42</v>
      </c>
      <c r="S782" s="49" t="s">
        <v>56</v>
      </c>
      <c r="T782" s="49" t="s">
        <v>57</v>
      </c>
      <c r="U782" s="50" t="s">
        <v>1080</v>
      </c>
      <c r="V782" s="49" t="s">
        <v>51</v>
      </c>
      <c r="W782" s="49" t="s">
        <v>42</v>
      </c>
      <c r="X782" s="49" t="s">
        <v>42</v>
      </c>
      <c r="Y782" s="49" t="s">
        <v>42</v>
      </c>
      <c r="Z782" s="49" t="s">
        <v>42</v>
      </c>
      <c r="AA782" s="49" t="s">
        <v>42</v>
      </c>
      <c r="AB782" s="49" t="s">
        <v>42</v>
      </c>
      <c r="AC782" s="49" t="s">
        <v>42</v>
      </c>
      <c r="AD782" s="49" t="s">
        <v>42</v>
      </c>
      <c r="AE782" s="49" t="s">
        <v>42</v>
      </c>
      <c r="AF782" s="49" t="s">
        <v>42</v>
      </c>
      <c r="AG782" s="49" t="s">
        <v>42</v>
      </c>
      <c r="AH782" s="49" t="s">
        <v>52</v>
      </c>
      <c r="AI782" s="72">
        <v>500</v>
      </c>
      <c r="AJ782" s="49" t="s">
        <v>53</v>
      </c>
      <c r="AK782" s="71" t="s">
        <v>42</v>
      </c>
      <c r="AL782" s="245">
        <f>IF(COUNTIFS($Q$2:Q782,Q782,$S$2:S782,S782)=1,1,0)</f>
        <v>0</v>
      </c>
    </row>
    <row r="783" spans="1:38" ht="15.5" hidden="1">
      <c r="A783" t="s">
        <v>5045</v>
      </c>
      <c r="B783" s="70">
        <v>46087</v>
      </c>
      <c r="C783" s="78" t="s">
        <v>1009</v>
      </c>
      <c r="D783" s="78" t="s">
        <v>157</v>
      </c>
      <c r="E783" s="78">
        <v>0</v>
      </c>
      <c r="F783" s="51" t="s">
        <v>158</v>
      </c>
      <c r="G783" s="51" t="s">
        <v>38</v>
      </c>
      <c r="H783" s="52"/>
      <c r="I783" s="51" t="s">
        <v>97</v>
      </c>
      <c r="J783" s="51" t="s">
        <v>43</v>
      </c>
      <c r="K783" s="51" t="s">
        <v>42</v>
      </c>
      <c r="L783" s="51" t="s">
        <v>42</v>
      </c>
      <c r="M783" s="51" t="s">
        <v>43</v>
      </c>
      <c r="N783" s="51" t="s">
        <v>44</v>
      </c>
      <c r="O783" s="51" t="s">
        <v>45</v>
      </c>
      <c r="P783" s="51" t="s">
        <v>46</v>
      </c>
      <c r="Q783" s="51" t="s">
        <v>47</v>
      </c>
      <c r="R783" s="51" t="s">
        <v>42</v>
      </c>
      <c r="S783" s="51" t="s">
        <v>48</v>
      </c>
      <c r="T783" s="51" t="s">
        <v>57</v>
      </c>
      <c r="U783" s="52" t="s">
        <v>1080</v>
      </c>
      <c r="V783" s="51" t="s">
        <v>51</v>
      </c>
      <c r="W783" s="51" t="s">
        <v>42</v>
      </c>
      <c r="X783" s="51" t="s">
        <v>42</v>
      </c>
      <c r="Y783" s="51" t="s">
        <v>42</v>
      </c>
      <c r="Z783" s="51" t="s">
        <v>42</v>
      </c>
      <c r="AA783" s="51" t="s">
        <v>42</v>
      </c>
      <c r="AB783" s="51" t="s">
        <v>42</v>
      </c>
      <c r="AC783" s="51" t="s">
        <v>42</v>
      </c>
      <c r="AD783" s="51" t="s">
        <v>42</v>
      </c>
      <c r="AE783" s="51" t="s">
        <v>42</v>
      </c>
      <c r="AF783" s="51" t="s">
        <v>42</v>
      </c>
      <c r="AG783" s="51" t="s">
        <v>42</v>
      </c>
      <c r="AH783" s="51" t="s">
        <v>52</v>
      </c>
      <c r="AI783" s="68">
        <v>500</v>
      </c>
      <c r="AJ783" s="51" t="s">
        <v>53</v>
      </c>
      <c r="AK783" s="67" t="s">
        <v>42</v>
      </c>
      <c r="AL783" s="245">
        <f>IF(COUNTIFS($Q$2:Q783,Q783,$S$2:S783,S783)=1,1,0)</f>
        <v>0</v>
      </c>
    </row>
    <row r="784" spans="1:38" ht="15.5">
      <c r="A784" t="s">
        <v>5045</v>
      </c>
      <c r="B784" s="73">
        <v>46087</v>
      </c>
      <c r="C784" s="78" t="s">
        <v>1009</v>
      </c>
      <c r="D784" s="78" t="s">
        <v>157</v>
      </c>
      <c r="E784" s="78">
        <v>0</v>
      </c>
      <c r="F784" s="49" t="s">
        <v>158</v>
      </c>
      <c r="G784" s="49" t="s">
        <v>38</v>
      </c>
      <c r="H784" s="50"/>
      <c r="I784" s="49" t="s">
        <v>97</v>
      </c>
      <c r="J784" s="49" t="s">
        <v>43</v>
      </c>
      <c r="K784" s="49" t="s">
        <v>42</v>
      </c>
      <c r="L784" s="49" t="s">
        <v>42</v>
      </c>
      <c r="M784" s="49" t="s">
        <v>43</v>
      </c>
      <c r="N784" s="49" t="s">
        <v>44</v>
      </c>
      <c r="O784" s="49" t="s">
        <v>45</v>
      </c>
      <c r="P784" s="49" t="s">
        <v>113</v>
      </c>
      <c r="Q784" s="49" t="s">
        <v>218</v>
      </c>
      <c r="R784" s="49" t="s">
        <v>42</v>
      </c>
      <c r="S784" s="49" t="s">
        <v>115</v>
      </c>
      <c r="T784" s="49" t="s">
        <v>57</v>
      </c>
      <c r="U784" s="50" t="s">
        <v>1079</v>
      </c>
      <c r="V784" s="49" t="s">
        <v>51</v>
      </c>
      <c r="W784" s="49" t="s">
        <v>42</v>
      </c>
      <c r="X784" s="49" t="s">
        <v>42</v>
      </c>
      <c r="Y784" s="49" t="s">
        <v>42</v>
      </c>
      <c r="Z784" s="49" t="s">
        <v>42</v>
      </c>
      <c r="AA784" s="49" t="s">
        <v>42</v>
      </c>
      <c r="AB784" s="49" t="s">
        <v>42</v>
      </c>
      <c r="AC784" s="49" t="s">
        <v>42</v>
      </c>
      <c r="AD784" s="49" t="s">
        <v>42</v>
      </c>
      <c r="AE784" s="49" t="s">
        <v>42</v>
      </c>
      <c r="AF784" s="49" t="s">
        <v>42</v>
      </c>
      <c r="AG784" s="49" t="s">
        <v>42</v>
      </c>
      <c r="AH784" s="49" t="s">
        <v>52</v>
      </c>
      <c r="AI784" s="72">
        <v>500</v>
      </c>
      <c r="AJ784" s="49" t="s">
        <v>53</v>
      </c>
      <c r="AK784" s="71" t="s">
        <v>42</v>
      </c>
      <c r="AL784" s="245">
        <f>IF(COUNTIFS($Q$2:Q784,Q784,$S$2:S784,S784)=1,1,0)</f>
        <v>0</v>
      </c>
    </row>
    <row r="785" spans="1:38" ht="15.5">
      <c r="A785" t="s">
        <v>5045</v>
      </c>
      <c r="B785" s="70">
        <v>46087</v>
      </c>
      <c r="C785" s="78" t="s">
        <v>1009</v>
      </c>
      <c r="D785" s="78" t="s">
        <v>157</v>
      </c>
      <c r="E785" s="78">
        <v>0</v>
      </c>
      <c r="F785" s="51" t="s">
        <v>158</v>
      </c>
      <c r="G785" s="51" t="s">
        <v>38</v>
      </c>
      <c r="H785" s="52"/>
      <c r="I785" s="51" t="s">
        <v>97</v>
      </c>
      <c r="J785" s="51" t="s">
        <v>43</v>
      </c>
      <c r="K785" s="51" t="s">
        <v>42</v>
      </c>
      <c r="L785" s="51" t="s">
        <v>42</v>
      </c>
      <c r="M785" s="51" t="s">
        <v>43</v>
      </c>
      <c r="N785" s="51" t="s">
        <v>44</v>
      </c>
      <c r="O785" s="51" t="s">
        <v>45</v>
      </c>
      <c r="P785" s="51" t="s">
        <v>113</v>
      </c>
      <c r="Q785" s="51" t="s">
        <v>208</v>
      </c>
      <c r="R785" s="51" t="s">
        <v>42</v>
      </c>
      <c r="S785" s="51" t="s">
        <v>115</v>
      </c>
      <c r="T785" s="51" t="s">
        <v>57</v>
      </c>
      <c r="U785" s="52" t="s">
        <v>1079</v>
      </c>
      <c r="V785" s="51" t="s">
        <v>51</v>
      </c>
      <c r="W785" s="51" t="s">
        <v>42</v>
      </c>
      <c r="X785" s="51" t="s">
        <v>42</v>
      </c>
      <c r="Y785" s="51" t="s">
        <v>42</v>
      </c>
      <c r="Z785" s="51" t="s">
        <v>42</v>
      </c>
      <c r="AA785" s="51" t="s">
        <v>42</v>
      </c>
      <c r="AB785" s="51" t="s">
        <v>42</v>
      </c>
      <c r="AC785" s="51" t="s">
        <v>42</v>
      </c>
      <c r="AD785" s="51" t="s">
        <v>42</v>
      </c>
      <c r="AE785" s="51" t="s">
        <v>42</v>
      </c>
      <c r="AF785" s="51" t="s">
        <v>42</v>
      </c>
      <c r="AG785" s="51" t="s">
        <v>42</v>
      </c>
      <c r="AH785" s="51" t="s">
        <v>52</v>
      </c>
      <c r="AI785" s="68">
        <v>500</v>
      </c>
      <c r="AJ785" s="51" t="s">
        <v>53</v>
      </c>
      <c r="AK785" s="67" t="s">
        <v>42</v>
      </c>
      <c r="AL785" s="245">
        <f>IF(COUNTIFS($Q$2:Q785,Q785,$S$2:S785,S785)=1,1,0)</f>
        <v>0</v>
      </c>
    </row>
    <row r="786" spans="1:38" ht="15.5">
      <c r="A786" t="s">
        <v>5045</v>
      </c>
      <c r="B786" s="73">
        <v>46087</v>
      </c>
      <c r="C786" s="78" t="s">
        <v>1009</v>
      </c>
      <c r="D786" s="78" t="s">
        <v>157</v>
      </c>
      <c r="E786" s="78">
        <v>0</v>
      </c>
      <c r="F786" s="49" t="s">
        <v>158</v>
      </c>
      <c r="G786" s="49" t="s">
        <v>38</v>
      </c>
      <c r="H786" s="50"/>
      <c r="I786" s="49" t="s">
        <v>97</v>
      </c>
      <c r="J786" s="49" t="s">
        <v>43</v>
      </c>
      <c r="K786" s="49" t="s">
        <v>42</v>
      </c>
      <c r="L786" s="49" t="s">
        <v>42</v>
      </c>
      <c r="M786" s="49" t="s">
        <v>43</v>
      </c>
      <c r="N786" s="49" t="s">
        <v>44</v>
      </c>
      <c r="O786" s="49" t="s">
        <v>45</v>
      </c>
      <c r="P786" s="49" t="s">
        <v>113</v>
      </c>
      <c r="Q786" s="49" t="s">
        <v>658</v>
      </c>
      <c r="R786" s="49" t="s">
        <v>42</v>
      </c>
      <c r="S786" s="49" t="s">
        <v>115</v>
      </c>
      <c r="T786" s="49" t="s">
        <v>57</v>
      </c>
      <c r="U786" s="50" t="s">
        <v>1078</v>
      </c>
      <c r="V786" s="49" t="s">
        <v>51</v>
      </c>
      <c r="W786" s="49" t="s">
        <v>42</v>
      </c>
      <c r="X786" s="49" t="s">
        <v>42</v>
      </c>
      <c r="Y786" s="49" t="s">
        <v>42</v>
      </c>
      <c r="Z786" s="49" t="s">
        <v>42</v>
      </c>
      <c r="AA786" s="49" t="s">
        <v>42</v>
      </c>
      <c r="AB786" s="49" t="s">
        <v>42</v>
      </c>
      <c r="AC786" s="49" t="s">
        <v>42</v>
      </c>
      <c r="AD786" s="49" t="s">
        <v>42</v>
      </c>
      <c r="AE786" s="49" t="s">
        <v>42</v>
      </c>
      <c r="AF786" s="49" t="s">
        <v>42</v>
      </c>
      <c r="AG786" s="49" t="s">
        <v>42</v>
      </c>
      <c r="AH786" s="49" t="s">
        <v>52</v>
      </c>
      <c r="AI786" s="72">
        <v>500</v>
      </c>
      <c r="AJ786" s="49" t="s">
        <v>53</v>
      </c>
      <c r="AK786" s="71" t="s">
        <v>42</v>
      </c>
      <c r="AL786" s="245">
        <f>IF(COUNTIFS($Q$2:Q786,Q786,$S$2:S786,S786)=1,1,0)</f>
        <v>0</v>
      </c>
    </row>
    <row r="787" spans="1:38" ht="15.5">
      <c r="A787" t="s">
        <v>5045</v>
      </c>
      <c r="B787" s="70">
        <v>46087</v>
      </c>
      <c r="C787" s="78" t="s">
        <v>1009</v>
      </c>
      <c r="D787" s="78" t="s">
        <v>157</v>
      </c>
      <c r="E787" s="78">
        <v>0</v>
      </c>
      <c r="F787" s="51" t="s">
        <v>158</v>
      </c>
      <c r="G787" s="51" t="s">
        <v>38</v>
      </c>
      <c r="H787" s="52"/>
      <c r="I787" s="51" t="s">
        <v>97</v>
      </c>
      <c r="J787" s="51" t="s">
        <v>43</v>
      </c>
      <c r="K787" s="51" t="s">
        <v>42</v>
      </c>
      <c r="L787" s="51" t="s">
        <v>42</v>
      </c>
      <c r="M787" s="51" t="s">
        <v>43</v>
      </c>
      <c r="N787" s="51" t="s">
        <v>44</v>
      </c>
      <c r="O787" s="51" t="s">
        <v>45</v>
      </c>
      <c r="P787" s="51" t="s">
        <v>113</v>
      </c>
      <c r="Q787" s="51" t="s">
        <v>114</v>
      </c>
      <c r="R787" s="51" t="s">
        <v>42</v>
      </c>
      <c r="S787" s="51" t="s">
        <v>115</v>
      </c>
      <c r="T787" s="51" t="s">
        <v>57</v>
      </c>
      <c r="U787" s="52" t="s">
        <v>1078</v>
      </c>
      <c r="V787" s="51" t="s">
        <v>51</v>
      </c>
      <c r="W787" s="51" t="s">
        <v>42</v>
      </c>
      <c r="X787" s="51" t="s">
        <v>42</v>
      </c>
      <c r="Y787" s="51" t="s">
        <v>42</v>
      </c>
      <c r="Z787" s="51" t="s">
        <v>42</v>
      </c>
      <c r="AA787" s="51" t="s">
        <v>42</v>
      </c>
      <c r="AB787" s="51" t="s">
        <v>42</v>
      </c>
      <c r="AC787" s="51" t="s">
        <v>42</v>
      </c>
      <c r="AD787" s="51" t="s">
        <v>42</v>
      </c>
      <c r="AE787" s="51" t="s">
        <v>42</v>
      </c>
      <c r="AF787" s="51" t="s">
        <v>42</v>
      </c>
      <c r="AG787" s="51" t="s">
        <v>42</v>
      </c>
      <c r="AH787" s="51" t="s">
        <v>52</v>
      </c>
      <c r="AI787" s="68">
        <v>500</v>
      </c>
      <c r="AJ787" s="51" t="s">
        <v>53</v>
      </c>
      <c r="AK787" s="67" t="s">
        <v>42</v>
      </c>
      <c r="AL787" s="245">
        <f>IF(COUNTIFS($Q$2:Q787,Q787,$S$2:S787,S787)=1,1,0)</f>
        <v>0</v>
      </c>
    </row>
    <row r="788" spans="1:38" ht="15.5" hidden="1">
      <c r="A788" t="s">
        <v>5045</v>
      </c>
      <c r="B788" s="73">
        <v>46087</v>
      </c>
      <c r="C788" s="78" t="s">
        <v>1009</v>
      </c>
      <c r="D788" s="78" t="s">
        <v>157</v>
      </c>
      <c r="E788" s="78">
        <v>1</v>
      </c>
      <c r="F788" s="49" t="s">
        <v>158</v>
      </c>
      <c r="G788" s="49" t="s">
        <v>38</v>
      </c>
      <c r="H788" s="50" t="s">
        <v>1077</v>
      </c>
      <c r="I788" s="49" t="s">
        <v>40</v>
      </c>
      <c r="J788" s="49" t="s">
        <v>43</v>
      </c>
      <c r="K788" s="49" t="s">
        <v>42</v>
      </c>
      <c r="L788" s="49" t="s">
        <v>42</v>
      </c>
      <c r="M788" s="49" t="s">
        <v>43</v>
      </c>
      <c r="N788" s="49" t="s">
        <v>44</v>
      </c>
      <c r="O788" s="49" t="s">
        <v>45</v>
      </c>
      <c r="P788" s="49" t="s">
        <v>60</v>
      </c>
      <c r="Q788" s="49" t="s">
        <v>102</v>
      </c>
      <c r="R788" s="49" t="s">
        <v>42</v>
      </c>
      <c r="S788" s="49" t="s">
        <v>48</v>
      </c>
      <c r="T788" s="49" t="s">
        <v>57</v>
      </c>
      <c r="U788" s="50" t="s">
        <v>1076</v>
      </c>
      <c r="V788" s="49" t="s">
        <v>51</v>
      </c>
      <c r="W788" s="49" t="s">
        <v>42</v>
      </c>
      <c r="X788" s="49" t="s">
        <v>42</v>
      </c>
      <c r="Y788" s="49" t="s">
        <v>42</v>
      </c>
      <c r="Z788" s="49" t="s">
        <v>42</v>
      </c>
      <c r="AA788" s="49" t="s">
        <v>42</v>
      </c>
      <c r="AB788" s="49" t="s">
        <v>42</v>
      </c>
      <c r="AC788" s="49" t="s">
        <v>42</v>
      </c>
      <c r="AD788" s="49" t="s">
        <v>42</v>
      </c>
      <c r="AE788" s="49" t="s">
        <v>42</v>
      </c>
      <c r="AF788" s="49" t="s">
        <v>42</v>
      </c>
      <c r="AG788" s="49" t="s">
        <v>42</v>
      </c>
      <c r="AH788" s="49" t="s">
        <v>64</v>
      </c>
      <c r="AI788" s="80">
        <v>1000</v>
      </c>
      <c r="AJ788" s="49" t="s">
        <v>53</v>
      </c>
      <c r="AK788" s="71" t="s">
        <v>42</v>
      </c>
      <c r="AL788" s="245">
        <f>IF(COUNTIFS($Q$2:Q788,Q788,$S$2:S788,S788)=1,1,0)</f>
        <v>0</v>
      </c>
    </row>
    <row r="789" spans="1:38" ht="15.5" hidden="1">
      <c r="A789" t="s">
        <v>5045</v>
      </c>
      <c r="B789" s="70">
        <v>46087</v>
      </c>
      <c r="C789" s="78" t="s">
        <v>1009</v>
      </c>
      <c r="D789" s="78" t="s">
        <v>157</v>
      </c>
      <c r="E789" s="78">
        <v>1</v>
      </c>
      <c r="F789" s="51" t="s">
        <v>158</v>
      </c>
      <c r="G789" s="51" t="s">
        <v>38</v>
      </c>
      <c r="H789" s="52" t="s">
        <v>1075</v>
      </c>
      <c r="I789" s="51" t="s">
        <v>521</v>
      </c>
      <c r="J789" s="51" t="s">
        <v>43</v>
      </c>
      <c r="K789" s="51" t="s">
        <v>42</v>
      </c>
      <c r="L789" s="51" t="s">
        <v>42</v>
      </c>
      <c r="M789" s="51" t="s">
        <v>43</v>
      </c>
      <c r="N789" s="51" t="s">
        <v>44</v>
      </c>
      <c r="O789" s="51" t="s">
        <v>45</v>
      </c>
      <c r="P789" s="51" t="s">
        <v>60</v>
      </c>
      <c r="Q789" s="51" t="s">
        <v>102</v>
      </c>
      <c r="R789" s="51" t="s">
        <v>42</v>
      </c>
      <c r="S789" s="51" t="s">
        <v>48</v>
      </c>
      <c r="T789" s="51" t="s">
        <v>57</v>
      </c>
      <c r="U789" s="52" t="s">
        <v>1074</v>
      </c>
      <c r="V789" s="51" t="s">
        <v>124</v>
      </c>
      <c r="W789" s="51" t="s">
        <v>42</v>
      </c>
      <c r="X789" s="51" t="s">
        <v>42</v>
      </c>
      <c r="Y789" s="51" t="s">
        <v>42</v>
      </c>
      <c r="Z789" s="51" t="s">
        <v>42</v>
      </c>
      <c r="AA789" s="51" t="s">
        <v>42</v>
      </c>
      <c r="AB789" s="51" t="s">
        <v>42</v>
      </c>
      <c r="AC789" s="51" t="s">
        <v>42</v>
      </c>
      <c r="AD789" s="51" t="s">
        <v>42</v>
      </c>
      <c r="AE789" s="51" t="s">
        <v>42</v>
      </c>
      <c r="AF789" s="51" t="s">
        <v>42</v>
      </c>
      <c r="AG789" s="51" t="s">
        <v>42</v>
      </c>
      <c r="AH789" s="51" t="s">
        <v>64</v>
      </c>
      <c r="AI789" s="79">
        <v>1000</v>
      </c>
      <c r="AJ789" s="51" t="s">
        <v>53</v>
      </c>
      <c r="AK789" s="67" t="s">
        <v>42</v>
      </c>
      <c r="AL789" s="245">
        <f>IF(COUNTIFS($Q$2:Q789,Q789,$S$2:S789,S789)=1,1,0)</f>
        <v>0</v>
      </c>
    </row>
    <row r="790" spans="1:38" ht="15.5" hidden="1">
      <c r="A790" t="s">
        <v>5045</v>
      </c>
      <c r="B790" s="73">
        <v>46087</v>
      </c>
      <c r="C790" s="78" t="s">
        <v>1009</v>
      </c>
      <c r="D790" s="78" t="s">
        <v>157</v>
      </c>
      <c r="E790" s="78">
        <v>1</v>
      </c>
      <c r="F790" s="49" t="s">
        <v>158</v>
      </c>
      <c r="G790" s="49" t="s">
        <v>38</v>
      </c>
      <c r="H790" s="50" t="s">
        <v>1073</v>
      </c>
      <c r="I790" s="49" t="s">
        <v>59</v>
      </c>
      <c r="J790" s="49" t="s">
        <v>43</v>
      </c>
      <c r="K790" s="49" t="s">
        <v>42</v>
      </c>
      <c r="L790" s="49" t="s">
        <v>42</v>
      </c>
      <c r="M790" s="49" t="s">
        <v>43</v>
      </c>
      <c r="N790" s="49" t="s">
        <v>44</v>
      </c>
      <c r="O790" s="49" t="s">
        <v>45</v>
      </c>
      <c r="P790" s="49" t="s">
        <v>46</v>
      </c>
      <c r="Q790" s="49" t="s">
        <v>47</v>
      </c>
      <c r="R790" s="49" t="s">
        <v>42</v>
      </c>
      <c r="S790" s="49" t="s">
        <v>48</v>
      </c>
      <c r="T790" s="49" t="s">
        <v>57</v>
      </c>
      <c r="U790" s="50" t="s">
        <v>1072</v>
      </c>
      <c r="V790" s="49" t="s">
        <v>63</v>
      </c>
      <c r="W790" s="49" t="s">
        <v>42</v>
      </c>
      <c r="X790" s="49" t="s">
        <v>42</v>
      </c>
      <c r="Y790" s="49" t="s">
        <v>42</v>
      </c>
      <c r="Z790" s="49" t="s">
        <v>42</v>
      </c>
      <c r="AA790" s="49" t="s">
        <v>42</v>
      </c>
      <c r="AB790" s="49" t="s">
        <v>42</v>
      </c>
      <c r="AC790" s="49" t="s">
        <v>42</v>
      </c>
      <c r="AD790" s="49" t="s">
        <v>42</v>
      </c>
      <c r="AE790" s="49" t="s">
        <v>42</v>
      </c>
      <c r="AF790" s="49" t="s">
        <v>42</v>
      </c>
      <c r="AG790" s="49" t="s">
        <v>42</v>
      </c>
      <c r="AH790" s="49" t="s">
        <v>52</v>
      </c>
      <c r="AI790" s="72">
        <v>500</v>
      </c>
      <c r="AJ790" s="49" t="s">
        <v>53</v>
      </c>
      <c r="AK790" s="71" t="s">
        <v>42</v>
      </c>
      <c r="AL790" s="245">
        <f>IF(COUNTIFS($Q$2:Q790,Q790,$S$2:S790,S790)=1,1,0)</f>
        <v>0</v>
      </c>
    </row>
    <row r="791" spans="1:38" ht="15.5" hidden="1">
      <c r="A791" t="s">
        <v>5045</v>
      </c>
      <c r="B791" s="70">
        <v>46087</v>
      </c>
      <c r="C791" s="78" t="s">
        <v>1009</v>
      </c>
      <c r="D791" s="78" t="s">
        <v>157</v>
      </c>
      <c r="E791" s="78">
        <v>1</v>
      </c>
      <c r="F791" s="51" t="s">
        <v>158</v>
      </c>
      <c r="G791" s="51" t="s">
        <v>38</v>
      </c>
      <c r="H791" s="52" t="s">
        <v>1071</v>
      </c>
      <c r="I791" s="51" t="s">
        <v>149</v>
      </c>
      <c r="J791" s="51" t="s">
        <v>43</v>
      </c>
      <c r="K791" s="51" t="s">
        <v>42</v>
      </c>
      <c r="L791" s="51" t="s">
        <v>42</v>
      </c>
      <c r="M791" s="51" t="s">
        <v>43</v>
      </c>
      <c r="N791" s="51" t="s">
        <v>44</v>
      </c>
      <c r="O791" s="51" t="s">
        <v>45</v>
      </c>
      <c r="P791" s="51" t="s">
        <v>67</v>
      </c>
      <c r="Q791" s="51" t="s">
        <v>151</v>
      </c>
      <c r="R791" s="51" t="s">
        <v>42</v>
      </c>
      <c r="S791" s="51" t="s">
        <v>56</v>
      </c>
      <c r="T791" s="51" t="s">
        <v>57</v>
      </c>
      <c r="U791" s="52" t="s">
        <v>1070</v>
      </c>
      <c r="V791" s="51" t="s">
        <v>276</v>
      </c>
      <c r="W791" s="51" t="s">
        <v>42</v>
      </c>
      <c r="X791" s="51" t="s">
        <v>42</v>
      </c>
      <c r="Y791" s="51" t="s">
        <v>42</v>
      </c>
      <c r="Z791" s="51" t="s">
        <v>42</v>
      </c>
      <c r="AA791" s="51" t="s">
        <v>42</v>
      </c>
      <c r="AB791" s="51" t="s">
        <v>42</v>
      </c>
      <c r="AC791" s="51" t="s">
        <v>42</v>
      </c>
      <c r="AD791" s="51" t="s">
        <v>42</v>
      </c>
      <c r="AE791" s="51" t="s">
        <v>42</v>
      </c>
      <c r="AF791" s="51" t="s">
        <v>42</v>
      </c>
      <c r="AG791" s="51" t="s">
        <v>42</v>
      </c>
      <c r="AH791" s="51" t="s">
        <v>52</v>
      </c>
      <c r="AI791" s="68">
        <v>500</v>
      </c>
      <c r="AJ791" s="51" t="s">
        <v>53</v>
      </c>
      <c r="AK791" s="67" t="s">
        <v>42</v>
      </c>
      <c r="AL791" s="245">
        <f>IF(COUNTIFS($Q$2:Q791,Q791,$S$2:S791,S791)=1,1,0)</f>
        <v>0</v>
      </c>
    </row>
    <row r="792" spans="1:38" ht="15.5" hidden="1">
      <c r="A792" t="s">
        <v>5045</v>
      </c>
      <c r="B792" s="73">
        <v>46087</v>
      </c>
      <c r="C792" s="78" t="s">
        <v>1009</v>
      </c>
      <c r="D792" s="78" t="s">
        <v>157</v>
      </c>
      <c r="E792" s="78">
        <v>0</v>
      </c>
      <c r="F792" s="49" t="s">
        <v>158</v>
      </c>
      <c r="G792" s="49" t="s">
        <v>38</v>
      </c>
      <c r="H792" s="50"/>
      <c r="I792" s="49" t="s">
        <v>149</v>
      </c>
      <c r="J792" s="49" t="s">
        <v>43</v>
      </c>
      <c r="K792" s="49" t="s">
        <v>42</v>
      </c>
      <c r="L792" s="49" t="s">
        <v>42</v>
      </c>
      <c r="M792" s="49" t="s">
        <v>43</v>
      </c>
      <c r="N792" s="49" t="s">
        <v>44</v>
      </c>
      <c r="O792" s="49" t="s">
        <v>45</v>
      </c>
      <c r="P792" s="49" t="s">
        <v>46</v>
      </c>
      <c r="Q792" s="49" t="s">
        <v>47</v>
      </c>
      <c r="R792" s="49" t="s">
        <v>42</v>
      </c>
      <c r="S792" s="49" t="s">
        <v>48</v>
      </c>
      <c r="T792" s="49" t="s">
        <v>57</v>
      </c>
      <c r="U792" s="50" t="s">
        <v>1069</v>
      </c>
      <c r="V792" s="49" t="s">
        <v>276</v>
      </c>
      <c r="W792" s="49" t="s">
        <v>42</v>
      </c>
      <c r="X792" s="49" t="s">
        <v>42</v>
      </c>
      <c r="Y792" s="49" t="s">
        <v>42</v>
      </c>
      <c r="Z792" s="49" t="s">
        <v>42</v>
      </c>
      <c r="AA792" s="49" t="s">
        <v>42</v>
      </c>
      <c r="AB792" s="49" t="s">
        <v>42</v>
      </c>
      <c r="AC792" s="49" t="s">
        <v>42</v>
      </c>
      <c r="AD792" s="49" t="s">
        <v>42</v>
      </c>
      <c r="AE792" s="49" t="s">
        <v>42</v>
      </c>
      <c r="AF792" s="49" t="s">
        <v>42</v>
      </c>
      <c r="AG792" s="49" t="s">
        <v>42</v>
      </c>
      <c r="AH792" s="49" t="s">
        <v>52</v>
      </c>
      <c r="AI792" s="72">
        <v>500</v>
      </c>
      <c r="AJ792" s="49" t="s">
        <v>53</v>
      </c>
      <c r="AK792" s="71" t="s">
        <v>42</v>
      </c>
      <c r="AL792" s="245">
        <f>IF(COUNTIFS($Q$2:Q792,Q792,$S$2:S792,S792)=1,1,0)</f>
        <v>0</v>
      </c>
    </row>
    <row r="793" spans="1:38" ht="15.5" hidden="1">
      <c r="A793" t="s">
        <v>5045</v>
      </c>
      <c r="B793" s="77">
        <v>46087</v>
      </c>
      <c r="C793" s="76" t="s">
        <v>1009</v>
      </c>
      <c r="D793" s="76" t="s">
        <v>213</v>
      </c>
      <c r="E793" s="76">
        <v>1</v>
      </c>
      <c r="F793" s="54" t="s">
        <v>214</v>
      </c>
      <c r="G793" s="54" t="s">
        <v>215</v>
      </c>
      <c r="H793" s="54" t="s">
        <v>1068</v>
      </c>
      <c r="I793" s="54" t="s">
        <v>130</v>
      </c>
      <c r="J793" s="54" t="s">
        <v>43</v>
      </c>
      <c r="K793" s="54" t="s">
        <v>42</v>
      </c>
      <c r="L793" s="54" t="s">
        <v>42</v>
      </c>
      <c r="M793" s="54" t="s">
        <v>43</v>
      </c>
      <c r="N793" s="54" t="s">
        <v>44</v>
      </c>
      <c r="O793" s="54" t="s">
        <v>45</v>
      </c>
      <c r="P793" s="54" t="s">
        <v>46</v>
      </c>
      <c r="Q793" s="54" t="s">
        <v>47</v>
      </c>
      <c r="R793" s="54" t="s">
        <v>42</v>
      </c>
      <c r="S793" s="54" t="s">
        <v>48</v>
      </c>
      <c r="T793" s="54" t="s">
        <v>57</v>
      </c>
      <c r="U793" s="54" t="s">
        <v>1056</v>
      </c>
      <c r="V793" s="54" t="s">
        <v>51</v>
      </c>
      <c r="W793" s="54" t="s">
        <v>42</v>
      </c>
      <c r="X793" s="54" t="s">
        <v>42</v>
      </c>
      <c r="Y793" s="54" t="s">
        <v>42</v>
      </c>
      <c r="Z793" s="54" t="s">
        <v>42</v>
      </c>
      <c r="AA793" s="54" t="s">
        <v>42</v>
      </c>
      <c r="AB793" s="54" t="s">
        <v>42</v>
      </c>
      <c r="AC793" s="54" t="s">
        <v>42</v>
      </c>
      <c r="AD793" s="54" t="s">
        <v>42</v>
      </c>
      <c r="AE793" s="54" t="s">
        <v>42</v>
      </c>
      <c r="AF793" s="54" t="s">
        <v>42</v>
      </c>
      <c r="AG793" s="54" t="s">
        <v>42</v>
      </c>
      <c r="AH793" s="54" t="s">
        <v>52</v>
      </c>
      <c r="AI793" s="75">
        <v>510</v>
      </c>
      <c r="AJ793" s="54" t="s">
        <v>53</v>
      </c>
      <c r="AK793" s="74" t="s">
        <v>42</v>
      </c>
      <c r="AL793" s="245">
        <f>IF(COUNTIFS($Q$2:Q793,Q793,$S$2:S793,S793)=1,1,0)</f>
        <v>0</v>
      </c>
    </row>
    <row r="794" spans="1:38" ht="15.5" hidden="1">
      <c r="A794" t="s">
        <v>5045</v>
      </c>
      <c r="B794" s="70">
        <v>46087</v>
      </c>
      <c r="C794" s="76" t="s">
        <v>1009</v>
      </c>
      <c r="D794" s="76" t="s">
        <v>213</v>
      </c>
      <c r="E794" s="76">
        <v>0</v>
      </c>
      <c r="F794" s="51" t="s">
        <v>214</v>
      </c>
      <c r="G794" s="51" t="s">
        <v>215</v>
      </c>
      <c r="H794" s="52"/>
      <c r="I794" s="51" t="s">
        <v>130</v>
      </c>
      <c r="J794" s="51" t="s">
        <v>43</v>
      </c>
      <c r="K794" s="51" t="s">
        <v>42</v>
      </c>
      <c r="L794" s="51" t="s">
        <v>42</v>
      </c>
      <c r="M794" s="51" t="s">
        <v>43</v>
      </c>
      <c r="N794" s="51" t="s">
        <v>44</v>
      </c>
      <c r="O794" s="51" t="s">
        <v>45</v>
      </c>
      <c r="P794" s="51" t="s">
        <v>1008</v>
      </c>
      <c r="Q794" s="51" t="s">
        <v>1007</v>
      </c>
      <c r="R794" s="51" t="s">
        <v>42</v>
      </c>
      <c r="S794" s="51" t="s">
        <v>48</v>
      </c>
      <c r="T794" s="51" t="s">
        <v>57</v>
      </c>
      <c r="U794" s="51" t="s">
        <v>1054</v>
      </c>
      <c r="V794" s="51" t="s">
        <v>51</v>
      </c>
      <c r="W794" s="51" t="s">
        <v>42</v>
      </c>
      <c r="X794" s="51" t="s">
        <v>42</v>
      </c>
      <c r="Y794" s="51" t="s">
        <v>42</v>
      </c>
      <c r="Z794" s="51" t="s">
        <v>42</v>
      </c>
      <c r="AA794" s="51" t="s">
        <v>42</v>
      </c>
      <c r="AB794" s="51" t="s">
        <v>42</v>
      </c>
      <c r="AC794" s="51" t="s">
        <v>42</v>
      </c>
      <c r="AD794" s="51" t="s">
        <v>42</v>
      </c>
      <c r="AE794" s="51" t="s">
        <v>42</v>
      </c>
      <c r="AF794" s="51" t="s">
        <v>42</v>
      </c>
      <c r="AG794" s="51" t="s">
        <v>42</v>
      </c>
      <c r="AH794" s="51" t="s">
        <v>52</v>
      </c>
      <c r="AI794" s="68">
        <v>510</v>
      </c>
      <c r="AJ794" s="51" t="s">
        <v>53</v>
      </c>
      <c r="AK794" s="67" t="s">
        <v>42</v>
      </c>
      <c r="AL794" s="245">
        <f>IF(COUNTIFS($Q$2:Q794,Q794,$S$2:S794,S794)=1,1,0)</f>
        <v>0</v>
      </c>
    </row>
    <row r="795" spans="1:38" ht="15.5" hidden="1">
      <c r="A795" t="s">
        <v>5045</v>
      </c>
      <c r="B795" s="77">
        <v>46087</v>
      </c>
      <c r="C795" s="76" t="s">
        <v>1009</v>
      </c>
      <c r="D795" s="76" t="s">
        <v>213</v>
      </c>
      <c r="E795" s="76">
        <v>1</v>
      </c>
      <c r="F795" s="54" t="s">
        <v>214</v>
      </c>
      <c r="G795" s="54" t="s">
        <v>215</v>
      </c>
      <c r="H795" s="54" t="s">
        <v>1067</v>
      </c>
      <c r="I795" s="54" t="s">
        <v>71</v>
      </c>
      <c r="J795" s="54" t="s">
        <v>43</v>
      </c>
      <c r="K795" s="54" t="s">
        <v>42</v>
      </c>
      <c r="L795" s="54" t="s">
        <v>42</v>
      </c>
      <c r="M795" s="54" t="s">
        <v>43</v>
      </c>
      <c r="N795" s="54" t="s">
        <v>44</v>
      </c>
      <c r="O795" s="54" t="s">
        <v>45</v>
      </c>
      <c r="P795" s="54" t="s">
        <v>46</v>
      </c>
      <c r="Q795" s="54" t="s">
        <v>47</v>
      </c>
      <c r="R795" s="54" t="s">
        <v>42</v>
      </c>
      <c r="S795" s="54" t="s">
        <v>48</v>
      </c>
      <c r="T795" s="54" t="s">
        <v>57</v>
      </c>
      <c r="U795" s="54" t="s">
        <v>1066</v>
      </c>
      <c r="V795" s="54" t="s">
        <v>63</v>
      </c>
      <c r="W795" s="54" t="s">
        <v>42</v>
      </c>
      <c r="X795" s="54" t="s">
        <v>42</v>
      </c>
      <c r="Y795" s="54" t="s">
        <v>42</v>
      </c>
      <c r="Z795" s="54" t="s">
        <v>42</v>
      </c>
      <c r="AA795" s="54" t="s">
        <v>42</v>
      </c>
      <c r="AB795" s="54" t="s">
        <v>42</v>
      </c>
      <c r="AC795" s="54" t="s">
        <v>42</v>
      </c>
      <c r="AD795" s="54" t="s">
        <v>42</v>
      </c>
      <c r="AE795" s="54" t="s">
        <v>42</v>
      </c>
      <c r="AF795" s="54" t="s">
        <v>42</v>
      </c>
      <c r="AG795" s="54" t="s">
        <v>42</v>
      </c>
      <c r="AH795" s="54" t="s">
        <v>95</v>
      </c>
      <c r="AI795" s="75">
        <v>225</v>
      </c>
      <c r="AJ795" s="54" t="s">
        <v>53</v>
      </c>
      <c r="AK795" s="74" t="s">
        <v>42</v>
      </c>
      <c r="AL795" s="245">
        <f>IF(COUNTIFS($Q$2:Q795,Q795,$S$2:S795,S795)=1,1,0)</f>
        <v>0</v>
      </c>
    </row>
    <row r="796" spans="1:38" ht="15.5" hidden="1">
      <c r="A796" t="s">
        <v>5045</v>
      </c>
      <c r="B796" s="70">
        <v>46087</v>
      </c>
      <c r="C796" s="76" t="s">
        <v>1009</v>
      </c>
      <c r="D796" s="76" t="s">
        <v>213</v>
      </c>
      <c r="E796" s="76">
        <v>1</v>
      </c>
      <c r="F796" s="51" t="s">
        <v>214</v>
      </c>
      <c r="G796" s="51" t="s">
        <v>215</v>
      </c>
      <c r="H796" s="51" t="s">
        <v>1065</v>
      </c>
      <c r="I796" s="51" t="s">
        <v>59</v>
      </c>
      <c r="J796" s="51" t="s">
        <v>43</v>
      </c>
      <c r="K796" s="51" t="s">
        <v>42</v>
      </c>
      <c r="L796" s="51" t="s">
        <v>42</v>
      </c>
      <c r="M796" s="51" t="s">
        <v>43</v>
      </c>
      <c r="N796" s="51" t="s">
        <v>44</v>
      </c>
      <c r="O796" s="51" t="s">
        <v>45</v>
      </c>
      <c r="P796" s="51" t="s">
        <v>46</v>
      </c>
      <c r="Q796" s="51" t="s">
        <v>47</v>
      </c>
      <c r="R796" s="51" t="s">
        <v>42</v>
      </c>
      <c r="S796" s="51" t="s">
        <v>48</v>
      </c>
      <c r="T796" s="51" t="s">
        <v>57</v>
      </c>
      <c r="U796" s="51" t="s">
        <v>1064</v>
      </c>
      <c r="V796" s="51" t="s">
        <v>63</v>
      </c>
      <c r="W796" s="51" t="s">
        <v>42</v>
      </c>
      <c r="X796" s="51" t="s">
        <v>42</v>
      </c>
      <c r="Y796" s="51" t="s">
        <v>42</v>
      </c>
      <c r="Z796" s="51" t="s">
        <v>42</v>
      </c>
      <c r="AA796" s="51" t="s">
        <v>42</v>
      </c>
      <c r="AB796" s="51" t="s">
        <v>42</v>
      </c>
      <c r="AC796" s="51" t="s">
        <v>42</v>
      </c>
      <c r="AD796" s="51" t="s">
        <v>42</v>
      </c>
      <c r="AE796" s="51" t="s">
        <v>42</v>
      </c>
      <c r="AF796" s="51" t="s">
        <v>42</v>
      </c>
      <c r="AG796" s="51" t="s">
        <v>42</v>
      </c>
      <c r="AH796" s="51" t="s">
        <v>95</v>
      </c>
      <c r="AI796" s="68">
        <v>225</v>
      </c>
      <c r="AJ796" s="51" t="s">
        <v>53</v>
      </c>
      <c r="AK796" s="67" t="s">
        <v>42</v>
      </c>
      <c r="AL796" s="245">
        <f>IF(COUNTIFS($Q$2:Q796,Q796,$S$2:S796,S796)=1,1,0)</f>
        <v>0</v>
      </c>
    </row>
    <row r="797" spans="1:38" ht="15.5" hidden="1">
      <c r="A797" t="s">
        <v>5045</v>
      </c>
      <c r="B797" s="77">
        <v>46087</v>
      </c>
      <c r="C797" s="76" t="s">
        <v>1009</v>
      </c>
      <c r="D797" s="76" t="s">
        <v>213</v>
      </c>
      <c r="E797" s="76">
        <v>1</v>
      </c>
      <c r="F797" s="54" t="s">
        <v>214</v>
      </c>
      <c r="G797" s="54" t="s">
        <v>215</v>
      </c>
      <c r="H797" s="54" t="s">
        <v>1063</v>
      </c>
      <c r="I797" s="54" t="s">
        <v>124</v>
      </c>
      <c r="J797" s="54" t="s">
        <v>43</v>
      </c>
      <c r="K797" s="54" t="s">
        <v>42</v>
      </c>
      <c r="L797" s="54" t="s">
        <v>42</v>
      </c>
      <c r="M797" s="54" t="s">
        <v>43</v>
      </c>
      <c r="N797" s="54" t="s">
        <v>44</v>
      </c>
      <c r="O797" s="54" t="s">
        <v>45</v>
      </c>
      <c r="P797" s="54" t="s">
        <v>88</v>
      </c>
      <c r="Q797" s="54" t="s">
        <v>89</v>
      </c>
      <c r="R797" s="54" t="s">
        <v>42</v>
      </c>
      <c r="S797" s="54" t="s">
        <v>56</v>
      </c>
      <c r="T797" s="54" t="s">
        <v>57</v>
      </c>
      <c r="U797" s="54" t="s">
        <v>1048</v>
      </c>
      <c r="V797" s="54" t="s">
        <v>51</v>
      </c>
      <c r="W797" s="54" t="s">
        <v>42</v>
      </c>
      <c r="X797" s="54" t="s">
        <v>42</v>
      </c>
      <c r="Y797" s="54" t="s">
        <v>42</v>
      </c>
      <c r="Z797" s="54" t="s">
        <v>42</v>
      </c>
      <c r="AA797" s="54" t="s">
        <v>42</v>
      </c>
      <c r="AB797" s="54" t="s">
        <v>42</v>
      </c>
      <c r="AC797" s="54" t="s">
        <v>42</v>
      </c>
      <c r="AD797" s="54" t="s">
        <v>42</v>
      </c>
      <c r="AE797" s="54" t="s">
        <v>42</v>
      </c>
      <c r="AF797" s="54" t="s">
        <v>387</v>
      </c>
      <c r="AG797" s="54" t="s">
        <v>1048</v>
      </c>
      <c r="AH797" s="54" t="s">
        <v>52</v>
      </c>
      <c r="AI797" s="75">
        <v>510</v>
      </c>
      <c r="AJ797" s="54" t="s">
        <v>53</v>
      </c>
      <c r="AK797" s="74" t="s">
        <v>42</v>
      </c>
      <c r="AL797" s="245">
        <f>IF(COUNTIFS($Q$2:Q797,Q797,$S$2:S797,S797)=1,1,0)</f>
        <v>0</v>
      </c>
    </row>
    <row r="798" spans="1:38" ht="15.5" hidden="1">
      <c r="A798" t="s">
        <v>5045</v>
      </c>
      <c r="B798" s="70">
        <v>46087</v>
      </c>
      <c r="C798" s="76" t="s">
        <v>1009</v>
      </c>
      <c r="D798" s="76" t="s">
        <v>213</v>
      </c>
      <c r="E798" s="76">
        <v>0</v>
      </c>
      <c r="F798" s="51" t="s">
        <v>214</v>
      </c>
      <c r="G798" s="51" t="s">
        <v>215</v>
      </c>
      <c r="H798" s="52"/>
      <c r="I798" s="51" t="s">
        <v>124</v>
      </c>
      <c r="J798" s="51" t="s">
        <v>43</v>
      </c>
      <c r="K798" s="51" t="s">
        <v>42</v>
      </c>
      <c r="L798" s="51" t="s">
        <v>42</v>
      </c>
      <c r="M798" s="51" t="s">
        <v>43</v>
      </c>
      <c r="N798" s="51" t="s">
        <v>44</v>
      </c>
      <c r="O798" s="51" t="s">
        <v>45</v>
      </c>
      <c r="P798" s="51" t="s">
        <v>67</v>
      </c>
      <c r="Q798" s="51" t="s">
        <v>192</v>
      </c>
      <c r="R798" s="51" t="s">
        <v>42</v>
      </c>
      <c r="S798" s="51" t="s">
        <v>56</v>
      </c>
      <c r="T798" s="51" t="s">
        <v>57</v>
      </c>
      <c r="U798" s="51" t="s">
        <v>1048</v>
      </c>
      <c r="V798" s="51" t="s">
        <v>51</v>
      </c>
      <c r="W798" s="51" t="s">
        <v>42</v>
      </c>
      <c r="X798" s="51" t="s">
        <v>42</v>
      </c>
      <c r="Y798" s="51" t="s">
        <v>42</v>
      </c>
      <c r="Z798" s="51" t="s">
        <v>42</v>
      </c>
      <c r="AA798" s="51" t="s">
        <v>42</v>
      </c>
      <c r="AB798" s="51" t="s">
        <v>42</v>
      </c>
      <c r="AC798" s="51" t="s">
        <v>42</v>
      </c>
      <c r="AD798" s="51" t="s">
        <v>42</v>
      </c>
      <c r="AE798" s="51" t="s">
        <v>42</v>
      </c>
      <c r="AF798" s="51" t="s">
        <v>42</v>
      </c>
      <c r="AG798" s="51" t="s">
        <v>42</v>
      </c>
      <c r="AH798" s="51" t="s">
        <v>52</v>
      </c>
      <c r="AI798" s="68">
        <v>510</v>
      </c>
      <c r="AJ798" s="51" t="s">
        <v>53</v>
      </c>
      <c r="AK798" s="67" t="s">
        <v>42</v>
      </c>
      <c r="AL798" s="245">
        <f>IF(COUNTIFS($Q$2:Q798,Q798,$S$2:S798,S798)=1,1,0)</f>
        <v>0</v>
      </c>
    </row>
    <row r="799" spans="1:38" ht="15.5" hidden="1">
      <c r="A799" t="s">
        <v>5045</v>
      </c>
      <c r="B799" s="77">
        <v>46087</v>
      </c>
      <c r="C799" s="76" t="s">
        <v>1009</v>
      </c>
      <c r="D799" s="76" t="s">
        <v>213</v>
      </c>
      <c r="E799" s="76">
        <v>0</v>
      </c>
      <c r="F799" s="54" t="s">
        <v>214</v>
      </c>
      <c r="G799" s="54" t="s">
        <v>215</v>
      </c>
      <c r="H799" s="55"/>
      <c r="I799" s="54" t="s">
        <v>124</v>
      </c>
      <c r="J799" s="54" t="s">
        <v>43</v>
      </c>
      <c r="K799" s="54" t="s">
        <v>42</v>
      </c>
      <c r="L799" s="54" t="s">
        <v>42</v>
      </c>
      <c r="M799" s="54" t="s">
        <v>43</v>
      </c>
      <c r="N799" s="54" t="s">
        <v>44</v>
      </c>
      <c r="O799" s="54" t="s">
        <v>45</v>
      </c>
      <c r="P799" s="54" t="s">
        <v>90</v>
      </c>
      <c r="Q799" s="257" t="s">
        <v>531</v>
      </c>
      <c r="R799" s="54" t="s">
        <v>531</v>
      </c>
      <c r="S799" s="54" t="s">
        <v>48</v>
      </c>
      <c r="T799" s="54" t="s">
        <v>57</v>
      </c>
      <c r="U799" s="54" t="s">
        <v>1048</v>
      </c>
      <c r="V799" s="54" t="s">
        <v>51</v>
      </c>
      <c r="W799" s="54" t="s">
        <v>42</v>
      </c>
      <c r="X799" s="54" t="s">
        <v>42</v>
      </c>
      <c r="Y799" s="54" t="s">
        <v>42</v>
      </c>
      <c r="Z799" s="54" t="s">
        <v>42</v>
      </c>
      <c r="AA799" s="54" t="s">
        <v>42</v>
      </c>
      <c r="AB799" s="54" t="s">
        <v>42</v>
      </c>
      <c r="AC799" s="54" t="s">
        <v>42</v>
      </c>
      <c r="AD799" s="54" t="s">
        <v>42</v>
      </c>
      <c r="AE799" s="54" t="s">
        <v>42</v>
      </c>
      <c r="AF799" s="54" t="s">
        <v>42</v>
      </c>
      <c r="AG799" s="54" t="s">
        <v>42</v>
      </c>
      <c r="AH799" s="54" t="s">
        <v>52</v>
      </c>
      <c r="AI799" s="75">
        <v>510</v>
      </c>
      <c r="AJ799" s="54" t="s">
        <v>53</v>
      </c>
      <c r="AK799" s="74" t="s">
        <v>42</v>
      </c>
      <c r="AL799" s="245">
        <f>IF(COUNTIFS($Q$2:Q799,Q799,$S$2:S799,S799)=1,1,0)</f>
        <v>0</v>
      </c>
    </row>
    <row r="800" spans="1:38" ht="15.5" hidden="1">
      <c r="A800" t="s">
        <v>5045</v>
      </c>
      <c r="B800" s="70">
        <v>46087</v>
      </c>
      <c r="C800" s="76" t="s">
        <v>1009</v>
      </c>
      <c r="D800" s="76" t="s">
        <v>213</v>
      </c>
      <c r="E800" s="76">
        <v>0</v>
      </c>
      <c r="F800" s="51" t="s">
        <v>214</v>
      </c>
      <c r="G800" s="51" t="s">
        <v>215</v>
      </c>
      <c r="H800" s="52"/>
      <c r="I800" s="51" t="s">
        <v>124</v>
      </c>
      <c r="J800" s="51" t="s">
        <v>43</v>
      </c>
      <c r="K800" s="51" t="s">
        <v>42</v>
      </c>
      <c r="L800" s="51" t="s">
        <v>42</v>
      </c>
      <c r="M800" s="51" t="s">
        <v>43</v>
      </c>
      <c r="N800" s="51" t="s">
        <v>44</v>
      </c>
      <c r="O800" s="51" t="s">
        <v>45</v>
      </c>
      <c r="P800" s="51" t="s">
        <v>90</v>
      </c>
      <c r="Q800" s="51" t="s">
        <v>211</v>
      </c>
      <c r="R800" s="51" t="s">
        <v>42</v>
      </c>
      <c r="S800" s="51" t="s">
        <v>56</v>
      </c>
      <c r="T800" s="51" t="s">
        <v>57</v>
      </c>
      <c r="U800" s="51" t="s">
        <v>1048</v>
      </c>
      <c r="V800" s="51" t="s">
        <v>51</v>
      </c>
      <c r="W800" s="51" t="s">
        <v>42</v>
      </c>
      <c r="X800" s="51" t="s">
        <v>42</v>
      </c>
      <c r="Y800" s="51" t="s">
        <v>42</v>
      </c>
      <c r="Z800" s="51" t="s">
        <v>42</v>
      </c>
      <c r="AA800" s="51" t="s">
        <v>42</v>
      </c>
      <c r="AB800" s="51" t="s">
        <v>42</v>
      </c>
      <c r="AC800" s="51" t="s">
        <v>42</v>
      </c>
      <c r="AD800" s="51" t="s">
        <v>42</v>
      </c>
      <c r="AE800" s="51" t="s">
        <v>42</v>
      </c>
      <c r="AF800" s="51" t="s">
        <v>42</v>
      </c>
      <c r="AG800" s="51" t="s">
        <v>42</v>
      </c>
      <c r="AH800" s="51" t="s">
        <v>52</v>
      </c>
      <c r="AI800" s="68">
        <v>510</v>
      </c>
      <c r="AJ800" s="51" t="s">
        <v>53</v>
      </c>
      <c r="AK800" s="67" t="s">
        <v>42</v>
      </c>
      <c r="AL800" s="245">
        <f>IF(COUNTIFS($Q$2:Q800,Q800,$S$2:S800,S800)=1,1,0)</f>
        <v>0</v>
      </c>
    </row>
    <row r="801" spans="1:38" ht="15.5" hidden="1">
      <c r="A801" t="s">
        <v>5045</v>
      </c>
      <c r="B801" s="77">
        <v>46087</v>
      </c>
      <c r="C801" s="76" t="s">
        <v>1009</v>
      </c>
      <c r="D801" s="76" t="s">
        <v>213</v>
      </c>
      <c r="E801" s="76">
        <v>1</v>
      </c>
      <c r="F801" s="54" t="s">
        <v>214</v>
      </c>
      <c r="G801" s="54" t="s">
        <v>215</v>
      </c>
      <c r="H801" s="54" t="s">
        <v>1062</v>
      </c>
      <c r="I801" s="54" t="s">
        <v>149</v>
      </c>
      <c r="J801" s="54" t="s">
        <v>43</v>
      </c>
      <c r="K801" s="54" t="s">
        <v>42</v>
      </c>
      <c r="L801" s="54" t="s">
        <v>42</v>
      </c>
      <c r="M801" s="54" t="s">
        <v>43</v>
      </c>
      <c r="N801" s="54" t="s">
        <v>44</v>
      </c>
      <c r="O801" s="54" t="s">
        <v>45</v>
      </c>
      <c r="P801" s="54" t="s">
        <v>67</v>
      </c>
      <c r="Q801" s="54" t="s">
        <v>151</v>
      </c>
      <c r="R801" s="54" t="s">
        <v>42</v>
      </c>
      <c r="S801" s="54" t="s">
        <v>56</v>
      </c>
      <c r="T801" s="54" t="s">
        <v>57</v>
      </c>
      <c r="U801" s="54" t="s">
        <v>1061</v>
      </c>
      <c r="V801" s="54" t="s">
        <v>276</v>
      </c>
      <c r="W801" s="54" t="s">
        <v>42</v>
      </c>
      <c r="X801" s="54" t="s">
        <v>42</v>
      </c>
      <c r="Y801" s="54" t="s">
        <v>42</v>
      </c>
      <c r="Z801" s="54" t="s">
        <v>42</v>
      </c>
      <c r="AA801" s="54" t="s">
        <v>42</v>
      </c>
      <c r="AB801" s="54" t="s">
        <v>42</v>
      </c>
      <c r="AC801" s="54" t="s">
        <v>42</v>
      </c>
      <c r="AD801" s="54" t="s">
        <v>42</v>
      </c>
      <c r="AE801" s="54" t="s">
        <v>42</v>
      </c>
      <c r="AF801" s="54" t="s">
        <v>42</v>
      </c>
      <c r="AG801" s="54" t="s">
        <v>42</v>
      </c>
      <c r="AH801" s="54" t="s">
        <v>95</v>
      </c>
      <c r="AI801" s="75">
        <v>225</v>
      </c>
      <c r="AJ801" s="54" t="s">
        <v>53</v>
      </c>
      <c r="AK801" s="74" t="s">
        <v>42</v>
      </c>
      <c r="AL801" s="245">
        <f>IF(COUNTIFS($Q$2:Q801,Q801,$S$2:S801,S801)=1,1,0)</f>
        <v>0</v>
      </c>
    </row>
    <row r="802" spans="1:38" ht="15.5" hidden="1">
      <c r="A802" t="s">
        <v>5045</v>
      </c>
      <c r="B802" s="73">
        <v>46087</v>
      </c>
      <c r="C802" s="54" t="s">
        <v>1009</v>
      </c>
      <c r="D802" s="49" t="s">
        <v>256</v>
      </c>
      <c r="E802" s="49">
        <v>1</v>
      </c>
      <c r="F802" s="49" t="s">
        <v>214</v>
      </c>
      <c r="G802" s="49" t="s">
        <v>38</v>
      </c>
      <c r="H802" s="49" t="s">
        <v>1060</v>
      </c>
      <c r="I802" s="49" t="s">
        <v>97</v>
      </c>
      <c r="J802" s="49" t="s">
        <v>603</v>
      </c>
      <c r="K802" s="49" t="s">
        <v>42</v>
      </c>
      <c r="L802" s="49" t="s">
        <v>42</v>
      </c>
      <c r="M802" s="49" t="s">
        <v>43</v>
      </c>
      <c r="N802" s="49" t="s">
        <v>44</v>
      </c>
      <c r="O802" s="49" t="s">
        <v>45</v>
      </c>
      <c r="P802" s="49" t="s">
        <v>1059</v>
      </c>
      <c r="Q802" s="49" t="s">
        <v>368</v>
      </c>
      <c r="R802" s="49" t="s">
        <v>42</v>
      </c>
      <c r="S802" s="49" t="s">
        <v>56</v>
      </c>
      <c r="T802" s="49" t="s">
        <v>57</v>
      </c>
      <c r="U802" s="49" t="s">
        <v>1058</v>
      </c>
      <c r="V802" s="49" t="s">
        <v>51</v>
      </c>
      <c r="W802" s="49" t="s">
        <v>42</v>
      </c>
      <c r="X802" s="49" t="s">
        <v>42</v>
      </c>
      <c r="Y802" s="49" t="s">
        <v>42</v>
      </c>
      <c r="Z802" s="49" t="s">
        <v>42</v>
      </c>
      <c r="AA802" s="49" t="s">
        <v>42</v>
      </c>
      <c r="AB802" s="49" t="s">
        <v>42</v>
      </c>
      <c r="AC802" s="49" t="s">
        <v>42</v>
      </c>
      <c r="AD802" s="49" t="s">
        <v>42</v>
      </c>
      <c r="AE802" s="49" t="s">
        <v>42</v>
      </c>
      <c r="AF802" s="49" t="s">
        <v>42</v>
      </c>
      <c r="AG802" s="49" t="s">
        <v>42</v>
      </c>
      <c r="AH802" s="49" t="s">
        <v>52</v>
      </c>
      <c r="AI802" s="72">
        <v>510</v>
      </c>
      <c r="AJ802" s="49" t="s">
        <v>53</v>
      </c>
      <c r="AK802" s="71" t="s">
        <v>42</v>
      </c>
      <c r="AL802" s="245">
        <f>IF(COUNTIFS($Q$2:Q802,Q802,$S$2:S802,S802)=1,1,0)</f>
        <v>0</v>
      </c>
    </row>
    <row r="803" spans="1:38" ht="15.5">
      <c r="A803" t="s">
        <v>5045</v>
      </c>
      <c r="B803" s="70">
        <v>46087</v>
      </c>
      <c r="C803" s="54" t="s">
        <v>1009</v>
      </c>
      <c r="D803" s="69" t="s">
        <v>256</v>
      </c>
      <c r="E803" s="69">
        <v>0</v>
      </c>
      <c r="F803" s="51" t="s">
        <v>214</v>
      </c>
      <c r="G803" s="51" t="s">
        <v>38</v>
      </c>
      <c r="H803" s="52"/>
      <c r="I803" s="51" t="s">
        <v>97</v>
      </c>
      <c r="J803" s="51" t="s">
        <v>603</v>
      </c>
      <c r="K803" s="51" t="s">
        <v>42</v>
      </c>
      <c r="L803" s="51" t="s">
        <v>42</v>
      </c>
      <c r="M803" s="51" t="s">
        <v>43</v>
      </c>
      <c r="N803" s="51" t="s">
        <v>44</v>
      </c>
      <c r="O803" s="51" t="s">
        <v>45</v>
      </c>
      <c r="P803" s="51" t="s">
        <v>113</v>
      </c>
      <c r="Q803" s="51" t="s">
        <v>114</v>
      </c>
      <c r="R803" s="51" t="s">
        <v>42</v>
      </c>
      <c r="S803" s="51" t="s">
        <v>115</v>
      </c>
      <c r="T803" s="51" t="s">
        <v>57</v>
      </c>
      <c r="U803" s="51" t="s">
        <v>1058</v>
      </c>
      <c r="V803" s="51" t="s">
        <v>51</v>
      </c>
      <c r="W803" s="51" t="s">
        <v>42</v>
      </c>
      <c r="X803" s="51" t="s">
        <v>42</v>
      </c>
      <c r="Y803" s="51" t="s">
        <v>42</v>
      </c>
      <c r="Z803" s="51" t="s">
        <v>42</v>
      </c>
      <c r="AA803" s="51" t="s">
        <v>42</v>
      </c>
      <c r="AB803" s="51" t="s">
        <v>42</v>
      </c>
      <c r="AC803" s="51" t="s">
        <v>42</v>
      </c>
      <c r="AD803" s="51" t="s">
        <v>42</v>
      </c>
      <c r="AE803" s="51" t="s">
        <v>42</v>
      </c>
      <c r="AF803" s="51" t="s">
        <v>42</v>
      </c>
      <c r="AG803" s="51" t="s">
        <v>42</v>
      </c>
      <c r="AH803" s="51" t="s">
        <v>52</v>
      </c>
      <c r="AI803" s="68">
        <v>510</v>
      </c>
      <c r="AJ803" s="51" t="s">
        <v>53</v>
      </c>
      <c r="AK803" s="67" t="s">
        <v>42</v>
      </c>
      <c r="AL803" s="245">
        <f>IF(COUNTIFS($Q$2:Q803,Q803,$S$2:S803,S803)=1,1,0)</f>
        <v>0</v>
      </c>
    </row>
    <row r="804" spans="1:38" ht="15.5">
      <c r="A804" t="s">
        <v>5045</v>
      </c>
      <c r="B804" s="73">
        <v>46087</v>
      </c>
      <c r="C804" s="54" t="s">
        <v>1009</v>
      </c>
      <c r="D804" s="49" t="s">
        <v>256</v>
      </c>
      <c r="E804" s="49">
        <v>0</v>
      </c>
      <c r="F804" s="49" t="s">
        <v>214</v>
      </c>
      <c r="G804" s="49" t="s">
        <v>38</v>
      </c>
      <c r="H804" s="50"/>
      <c r="I804" s="49" t="s">
        <v>97</v>
      </c>
      <c r="J804" s="49" t="s">
        <v>603</v>
      </c>
      <c r="K804" s="49" t="s">
        <v>42</v>
      </c>
      <c r="L804" s="49" t="s">
        <v>42</v>
      </c>
      <c r="M804" s="49" t="s">
        <v>43</v>
      </c>
      <c r="N804" s="49" t="s">
        <v>44</v>
      </c>
      <c r="O804" s="49" t="s">
        <v>45</v>
      </c>
      <c r="P804" s="49" t="s">
        <v>113</v>
      </c>
      <c r="Q804" s="49" t="s">
        <v>218</v>
      </c>
      <c r="R804" s="49" t="s">
        <v>42</v>
      </c>
      <c r="S804" s="49" t="s">
        <v>115</v>
      </c>
      <c r="T804" s="49" t="s">
        <v>57</v>
      </c>
      <c r="U804" s="49" t="s">
        <v>1058</v>
      </c>
      <c r="V804" s="49" t="s">
        <v>51</v>
      </c>
      <c r="W804" s="49" t="s">
        <v>42</v>
      </c>
      <c r="X804" s="49" t="s">
        <v>42</v>
      </c>
      <c r="Y804" s="49" t="s">
        <v>42</v>
      </c>
      <c r="Z804" s="49" t="s">
        <v>42</v>
      </c>
      <c r="AA804" s="49" t="s">
        <v>42</v>
      </c>
      <c r="AB804" s="49" t="s">
        <v>42</v>
      </c>
      <c r="AC804" s="49" t="s">
        <v>42</v>
      </c>
      <c r="AD804" s="49" t="s">
        <v>42</v>
      </c>
      <c r="AE804" s="49" t="s">
        <v>42</v>
      </c>
      <c r="AF804" s="49" t="s">
        <v>42</v>
      </c>
      <c r="AG804" s="49" t="s">
        <v>42</v>
      </c>
      <c r="AH804" s="49" t="s">
        <v>52</v>
      </c>
      <c r="AI804" s="72">
        <v>510</v>
      </c>
      <c r="AJ804" s="49" t="s">
        <v>53</v>
      </c>
      <c r="AK804" s="71" t="s">
        <v>42</v>
      </c>
      <c r="AL804" s="245">
        <f>IF(COUNTIFS($Q$2:Q804,Q804,$S$2:S804,S804)=1,1,0)</f>
        <v>0</v>
      </c>
    </row>
    <row r="805" spans="1:38" ht="15.5">
      <c r="A805" t="s">
        <v>5045</v>
      </c>
      <c r="B805" s="70">
        <v>46087</v>
      </c>
      <c r="C805" s="54" t="s">
        <v>1009</v>
      </c>
      <c r="D805" s="69" t="s">
        <v>256</v>
      </c>
      <c r="E805" s="69">
        <v>0</v>
      </c>
      <c r="F805" s="51" t="s">
        <v>214</v>
      </c>
      <c r="G805" s="51" t="s">
        <v>38</v>
      </c>
      <c r="H805" s="52"/>
      <c r="I805" s="51" t="s">
        <v>97</v>
      </c>
      <c r="J805" s="51" t="s">
        <v>603</v>
      </c>
      <c r="K805" s="51" t="s">
        <v>42</v>
      </c>
      <c r="L805" s="51" t="s">
        <v>42</v>
      </c>
      <c r="M805" s="51" t="s">
        <v>43</v>
      </c>
      <c r="N805" s="51" t="s">
        <v>44</v>
      </c>
      <c r="O805" s="51" t="s">
        <v>45</v>
      </c>
      <c r="P805" s="51" t="s">
        <v>113</v>
      </c>
      <c r="Q805" s="51" t="s">
        <v>258</v>
      </c>
      <c r="R805" s="51" t="s">
        <v>42</v>
      </c>
      <c r="S805" s="51" t="s">
        <v>115</v>
      </c>
      <c r="T805" s="51" t="s">
        <v>57</v>
      </c>
      <c r="U805" s="51" t="s">
        <v>1058</v>
      </c>
      <c r="V805" s="51" t="s">
        <v>51</v>
      </c>
      <c r="W805" s="51" t="s">
        <v>42</v>
      </c>
      <c r="X805" s="51" t="s">
        <v>42</v>
      </c>
      <c r="Y805" s="51" t="s">
        <v>42</v>
      </c>
      <c r="Z805" s="51" t="s">
        <v>42</v>
      </c>
      <c r="AA805" s="51" t="s">
        <v>42</v>
      </c>
      <c r="AB805" s="51" t="s">
        <v>42</v>
      </c>
      <c r="AC805" s="51" t="s">
        <v>42</v>
      </c>
      <c r="AD805" s="51" t="s">
        <v>42</v>
      </c>
      <c r="AE805" s="51" t="s">
        <v>42</v>
      </c>
      <c r="AF805" s="51" t="s">
        <v>42</v>
      </c>
      <c r="AG805" s="51" t="s">
        <v>42</v>
      </c>
      <c r="AH805" s="51" t="s">
        <v>52</v>
      </c>
      <c r="AI805" s="68">
        <v>510</v>
      </c>
      <c r="AJ805" s="51" t="s">
        <v>53</v>
      </c>
      <c r="AK805" s="67" t="s">
        <v>42</v>
      </c>
      <c r="AL805" s="245">
        <f>IF(COUNTIFS($Q$2:Q805,Q805,$S$2:S805,S805)=1,1,0)</f>
        <v>0</v>
      </c>
    </row>
    <row r="806" spans="1:38" ht="15.5" hidden="1">
      <c r="A806" t="s">
        <v>5045</v>
      </c>
      <c r="B806" s="73">
        <v>46087</v>
      </c>
      <c r="C806" s="54" t="s">
        <v>1009</v>
      </c>
      <c r="D806" s="49" t="s">
        <v>256</v>
      </c>
      <c r="E806" s="49">
        <v>1</v>
      </c>
      <c r="F806" s="49" t="s">
        <v>214</v>
      </c>
      <c r="G806" s="49" t="s">
        <v>38</v>
      </c>
      <c r="H806" s="49" t="s">
        <v>1057</v>
      </c>
      <c r="I806" s="49" t="s">
        <v>130</v>
      </c>
      <c r="J806" s="49" t="s">
        <v>1055</v>
      </c>
      <c r="K806" s="49" t="s">
        <v>42</v>
      </c>
      <c r="L806" s="49" t="s">
        <v>42</v>
      </c>
      <c r="M806" s="49" t="s">
        <v>43</v>
      </c>
      <c r="N806" s="49" t="s">
        <v>44</v>
      </c>
      <c r="O806" s="49" t="s">
        <v>45</v>
      </c>
      <c r="P806" s="49" t="s">
        <v>46</v>
      </c>
      <c r="Q806" s="49" t="s">
        <v>47</v>
      </c>
      <c r="R806" s="49" t="s">
        <v>42</v>
      </c>
      <c r="S806" s="49" t="s">
        <v>48</v>
      </c>
      <c r="T806" s="49" t="s">
        <v>57</v>
      </c>
      <c r="U806" s="49" t="s">
        <v>1056</v>
      </c>
      <c r="V806" s="49" t="s">
        <v>51</v>
      </c>
      <c r="W806" s="49" t="s">
        <v>42</v>
      </c>
      <c r="X806" s="49" t="s">
        <v>42</v>
      </c>
      <c r="Y806" s="49" t="s">
        <v>42</v>
      </c>
      <c r="Z806" s="49" t="s">
        <v>42</v>
      </c>
      <c r="AA806" s="49" t="s">
        <v>42</v>
      </c>
      <c r="AB806" s="49" t="s">
        <v>42</v>
      </c>
      <c r="AC806" s="49" t="s">
        <v>42</v>
      </c>
      <c r="AD806" s="49" t="s">
        <v>42</v>
      </c>
      <c r="AE806" s="49" t="s">
        <v>42</v>
      </c>
      <c r="AF806" s="49" t="s">
        <v>42</v>
      </c>
      <c r="AG806" s="49" t="s">
        <v>42</v>
      </c>
      <c r="AH806" s="49" t="s">
        <v>52</v>
      </c>
      <c r="AI806" s="72">
        <v>510</v>
      </c>
      <c r="AJ806" s="49" t="s">
        <v>53</v>
      </c>
      <c r="AK806" s="71" t="s">
        <v>42</v>
      </c>
      <c r="AL806" s="245">
        <f>IF(COUNTIFS($Q$2:Q806,Q806,$S$2:S806,S806)=1,1,0)</f>
        <v>0</v>
      </c>
    </row>
    <row r="807" spans="1:38" ht="15.5" hidden="1">
      <c r="A807" t="s">
        <v>5045</v>
      </c>
      <c r="B807" s="70">
        <v>46087</v>
      </c>
      <c r="C807" s="54" t="s">
        <v>1009</v>
      </c>
      <c r="D807" s="69" t="s">
        <v>256</v>
      </c>
      <c r="E807" s="69">
        <v>0</v>
      </c>
      <c r="F807" s="51" t="s">
        <v>214</v>
      </c>
      <c r="G807" s="51" t="s">
        <v>38</v>
      </c>
      <c r="H807" s="52"/>
      <c r="I807" s="51" t="s">
        <v>130</v>
      </c>
      <c r="J807" s="51" t="s">
        <v>1055</v>
      </c>
      <c r="K807" s="51" t="s">
        <v>42</v>
      </c>
      <c r="L807" s="51" t="s">
        <v>42</v>
      </c>
      <c r="M807" s="51" t="s">
        <v>43</v>
      </c>
      <c r="N807" s="51" t="s">
        <v>44</v>
      </c>
      <c r="O807" s="51" t="s">
        <v>45</v>
      </c>
      <c r="P807" s="51" t="s">
        <v>1008</v>
      </c>
      <c r="Q807" s="51" t="s">
        <v>1007</v>
      </c>
      <c r="R807" s="51" t="s">
        <v>42</v>
      </c>
      <c r="S807" s="51" t="s">
        <v>48</v>
      </c>
      <c r="T807" s="51" t="s">
        <v>57</v>
      </c>
      <c r="U807" s="51" t="s">
        <v>1054</v>
      </c>
      <c r="V807" s="51" t="s">
        <v>51</v>
      </c>
      <c r="W807" s="51" t="s">
        <v>42</v>
      </c>
      <c r="X807" s="51" t="s">
        <v>42</v>
      </c>
      <c r="Y807" s="51" t="s">
        <v>42</v>
      </c>
      <c r="Z807" s="51" t="s">
        <v>42</v>
      </c>
      <c r="AA807" s="51" t="s">
        <v>42</v>
      </c>
      <c r="AB807" s="51" t="s">
        <v>42</v>
      </c>
      <c r="AC807" s="51" t="s">
        <v>42</v>
      </c>
      <c r="AD807" s="51" t="s">
        <v>42</v>
      </c>
      <c r="AE807" s="51" t="s">
        <v>42</v>
      </c>
      <c r="AF807" s="51" t="s">
        <v>42</v>
      </c>
      <c r="AG807" s="51" t="s">
        <v>42</v>
      </c>
      <c r="AH807" s="51" t="s">
        <v>52</v>
      </c>
      <c r="AI807" s="68">
        <v>510</v>
      </c>
      <c r="AJ807" s="51" t="s">
        <v>53</v>
      </c>
      <c r="AK807" s="67" t="s">
        <v>42</v>
      </c>
      <c r="AL807" s="245">
        <f>IF(COUNTIFS($Q$2:Q807,Q807,$S$2:S807,S807)=1,1,0)</f>
        <v>0</v>
      </c>
    </row>
    <row r="808" spans="1:38" ht="15.5" hidden="1">
      <c r="A808" t="s">
        <v>5045</v>
      </c>
      <c r="B808" s="73">
        <v>46087</v>
      </c>
      <c r="C808" s="54" t="s">
        <v>1009</v>
      </c>
      <c r="D808" s="49" t="s">
        <v>256</v>
      </c>
      <c r="E808" s="49">
        <v>1</v>
      </c>
      <c r="F808" s="49" t="s">
        <v>214</v>
      </c>
      <c r="G808" s="49" t="s">
        <v>38</v>
      </c>
      <c r="H808" s="49" t="s">
        <v>1053</v>
      </c>
      <c r="I808" s="49" t="s">
        <v>316</v>
      </c>
      <c r="J808" s="49" t="s">
        <v>603</v>
      </c>
      <c r="K808" s="49" t="s">
        <v>42</v>
      </c>
      <c r="L808" s="49" t="s">
        <v>42</v>
      </c>
      <c r="M808" s="49" t="s">
        <v>43</v>
      </c>
      <c r="N808" s="49" t="s">
        <v>44</v>
      </c>
      <c r="O808" s="49" t="s">
        <v>45</v>
      </c>
      <c r="P808" s="49" t="s">
        <v>90</v>
      </c>
      <c r="Q808" s="49" t="s">
        <v>546</v>
      </c>
      <c r="R808" s="49" t="s">
        <v>42</v>
      </c>
      <c r="S808" s="49" t="s">
        <v>48</v>
      </c>
      <c r="T808" s="49" t="s">
        <v>57</v>
      </c>
      <c r="U808" s="49" t="s">
        <v>1052</v>
      </c>
      <c r="V808" s="49" t="s">
        <v>314</v>
      </c>
      <c r="W808" s="49" t="s">
        <v>42</v>
      </c>
      <c r="X808" s="49" t="s">
        <v>42</v>
      </c>
      <c r="Y808" s="49" t="s">
        <v>42</v>
      </c>
      <c r="Z808" s="49" t="s">
        <v>42</v>
      </c>
      <c r="AA808" s="49" t="s">
        <v>42</v>
      </c>
      <c r="AB808" s="49" t="s">
        <v>42</v>
      </c>
      <c r="AC808" s="49" t="s">
        <v>42</v>
      </c>
      <c r="AD808" s="49" t="s">
        <v>42</v>
      </c>
      <c r="AE808" s="49" t="s">
        <v>42</v>
      </c>
      <c r="AF808" s="49" t="s">
        <v>42</v>
      </c>
      <c r="AG808" s="49" t="s">
        <v>42</v>
      </c>
      <c r="AH808" s="49" t="s">
        <v>52</v>
      </c>
      <c r="AI808" s="72">
        <v>510</v>
      </c>
      <c r="AJ808" s="49" t="s">
        <v>53</v>
      </c>
      <c r="AK808" s="71" t="s">
        <v>42</v>
      </c>
      <c r="AL808" s="245">
        <f>IF(COUNTIFS($Q$2:Q808,Q808,$S$2:S808,S808)=1,1,0)</f>
        <v>0</v>
      </c>
    </row>
    <row r="809" spans="1:38" ht="15.5" hidden="1">
      <c r="A809" t="s">
        <v>5045</v>
      </c>
      <c r="B809" s="70">
        <v>46087</v>
      </c>
      <c r="C809" s="54" t="s">
        <v>1009</v>
      </c>
      <c r="D809" s="69" t="s">
        <v>256</v>
      </c>
      <c r="E809" s="69">
        <v>1</v>
      </c>
      <c r="F809" s="51" t="s">
        <v>214</v>
      </c>
      <c r="G809" s="51" t="s">
        <v>38</v>
      </c>
      <c r="H809" s="51" t="s">
        <v>1051</v>
      </c>
      <c r="I809" s="51" t="s">
        <v>40</v>
      </c>
      <c r="J809" s="51" t="s">
        <v>603</v>
      </c>
      <c r="K809" s="51" t="s">
        <v>42</v>
      </c>
      <c r="L809" s="51" t="s">
        <v>42</v>
      </c>
      <c r="M809" s="51" t="s">
        <v>43</v>
      </c>
      <c r="N809" s="51" t="s">
        <v>44</v>
      </c>
      <c r="O809" s="51" t="s">
        <v>45</v>
      </c>
      <c r="P809" s="51" t="s">
        <v>90</v>
      </c>
      <c r="Q809" s="51" t="s">
        <v>92</v>
      </c>
      <c r="R809" s="51" t="s">
        <v>42</v>
      </c>
      <c r="S809" s="51" t="s">
        <v>48</v>
      </c>
      <c r="T809" s="51" t="s">
        <v>57</v>
      </c>
      <c r="U809" s="52" t="s">
        <v>1033</v>
      </c>
      <c r="V809" s="51" t="s">
        <v>51</v>
      </c>
      <c r="W809" s="51" t="s">
        <v>42</v>
      </c>
      <c r="X809" s="51" t="s">
        <v>42</v>
      </c>
      <c r="Y809" s="51" t="s">
        <v>42</v>
      </c>
      <c r="Z809" s="51" t="s">
        <v>42</v>
      </c>
      <c r="AA809" s="51" t="s">
        <v>42</v>
      </c>
      <c r="AB809" s="51" t="s">
        <v>42</v>
      </c>
      <c r="AC809" s="51" t="s">
        <v>42</v>
      </c>
      <c r="AD809" s="51" t="s">
        <v>42</v>
      </c>
      <c r="AE809" s="51" t="s">
        <v>42</v>
      </c>
      <c r="AF809" s="51" t="s">
        <v>42</v>
      </c>
      <c r="AG809" s="51" t="s">
        <v>42</v>
      </c>
      <c r="AH809" s="51" t="s">
        <v>95</v>
      </c>
      <c r="AI809" s="68">
        <v>225</v>
      </c>
      <c r="AJ809" s="51" t="s">
        <v>53</v>
      </c>
      <c r="AK809" s="67" t="s">
        <v>42</v>
      </c>
      <c r="AL809" s="245">
        <f>IF(COUNTIFS($Q$2:Q809,Q809,$S$2:S809,S809)=1,1,0)</f>
        <v>0</v>
      </c>
    </row>
    <row r="810" spans="1:38" ht="15.5" hidden="1">
      <c r="A810" t="s">
        <v>5045</v>
      </c>
      <c r="B810" s="73">
        <v>46087</v>
      </c>
      <c r="C810" s="54" t="s">
        <v>1009</v>
      </c>
      <c r="D810" s="49" t="s">
        <v>256</v>
      </c>
      <c r="E810" s="49">
        <v>1</v>
      </c>
      <c r="F810" s="49" t="s">
        <v>214</v>
      </c>
      <c r="G810" s="49" t="s">
        <v>38</v>
      </c>
      <c r="H810" s="49" t="s">
        <v>1050</v>
      </c>
      <c r="I810" s="49" t="s">
        <v>316</v>
      </c>
      <c r="J810" s="49" t="s">
        <v>43</v>
      </c>
      <c r="K810" s="49" t="s">
        <v>42</v>
      </c>
      <c r="L810" s="49" t="s">
        <v>42</v>
      </c>
      <c r="M810" s="49" t="s">
        <v>43</v>
      </c>
      <c r="N810" s="49" t="s">
        <v>44</v>
      </c>
      <c r="O810" s="49" t="s">
        <v>45</v>
      </c>
      <c r="P810" s="49" t="s">
        <v>1008</v>
      </c>
      <c r="Q810" s="49" t="s">
        <v>1007</v>
      </c>
      <c r="R810" s="49" t="s">
        <v>42</v>
      </c>
      <c r="S810" s="49" t="s">
        <v>48</v>
      </c>
      <c r="T810" s="49" t="s">
        <v>57</v>
      </c>
      <c r="U810" s="49" t="s">
        <v>1012</v>
      </c>
      <c r="V810" s="49" t="s">
        <v>270</v>
      </c>
      <c r="W810" s="49" t="s">
        <v>42</v>
      </c>
      <c r="X810" s="49" t="s">
        <v>42</v>
      </c>
      <c r="Y810" s="49" t="s">
        <v>42</v>
      </c>
      <c r="Z810" s="49" t="s">
        <v>42</v>
      </c>
      <c r="AA810" s="49" t="s">
        <v>42</v>
      </c>
      <c r="AB810" s="49" t="s">
        <v>42</v>
      </c>
      <c r="AC810" s="49" t="s">
        <v>42</v>
      </c>
      <c r="AD810" s="49" t="s">
        <v>42</v>
      </c>
      <c r="AE810" s="49" t="s">
        <v>42</v>
      </c>
      <c r="AF810" s="49" t="s">
        <v>42</v>
      </c>
      <c r="AG810" s="49" t="s">
        <v>42</v>
      </c>
      <c r="AH810" s="49" t="s">
        <v>95</v>
      </c>
      <c r="AI810" s="72">
        <v>225</v>
      </c>
      <c r="AJ810" s="49" t="s">
        <v>53</v>
      </c>
      <c r="AK810" s="71" t="s">
        <v>42</v>
      </c>
      <c r="AL810" s="245">
        <f>IF(COUNTIFS($Q$2:Q810,Q810,$S$2:S810,S810)=1,1,0)</f>
        <v>0</v>
      </c>
    </row>
    <row r="811" spans="1:38" ht="15.5" hidden="1">
      <c r="A811" t="s">
        <v>5045</v>
      </c>
      <c r="B811" s="70">
        <v>46087</v>
      </c>
      <c r="C811" s="54" t="s">
        <v>1009</v>
      </c>
      <c r="D811" s="69" t="s">
        <v>256</v>
      </c>
      <c r="E811" s="69">
        <v>1</v>
      </c>
      <c r="F811" s="51" t="s">
        <v>214</v>
      </c>
      <c r="G811" s="51" t="s">
        <v>38</v>
      </c>
      <c r="H811" s="51" t="s">
        <v>1049</v>
      </c>
      <c r="I811" s="51" t="s">
        <v>124</v>
      </c>
      <c r="J811" s="51" t="s">
        <v>43</v>
      </c>
      <c r="K811" s="51" t="s">
        <v>42</v>
      </c>
      <c r="L811" s="51" t="s">
        <v>42</v>
      </c>
      <c r="M811" s="51" t="s">
        <v>43</v>
      </c>
      <c r="N811" s="51" t="s">
        <v>44</v>
      </c>
      <c r="O811" s="51" t="s">
        <v>45</v>
      </c>
      <c r="P811" s="51" t="s">
        <v>88</v>
      </c>
      <c r="Q811" s="51" t="s">
        <v>89</v>
      </c>
      <c r="R811" s="51" t="s">
        <v>42</v>
      </c>
      <c r="S811" s="51" t="s">
        <v>56</v>
      </c>
      <c r="T811" s="51" t="s">
        <v>57</v>
      </c>
      <c r="U811" s="51" t="s">
        <v>1048</v>
      </c>
      <c r="V811" s="51" t="s">
        <v>51</v>
      </c>
      <c r="W811" s="51" t="s">
        <v>42</v>
      </c>
      <c r="X811" s="51" t="s">
        <v>42</v>
      </c>
      <c r="Y811" s="51" t="s">
        <v>42</v>
      </c>
      <c r="Z811" s="51" t="s">
        <v>42</v>
      </c>
      <c r="AA811" s="51" t="s">
        <v>42</v>
      </c>
      <c r="AB811" s="51" t="s">
        <v>42</v>
      </c>
      <c r="AC811" s="51" t="s">
        <v>42</v>
      </c>
      <c r="AD811" s="51" t="s">
        <v>42</v>
      </c>
      <c r="AE811" s="51" t="s">
        <v>42</v>
      </c>
      <c r="AF811" s="51" t="s">
        <v>42</v>
      </c>
      <c r="AG811" s="51" t="s">
        <v>42</v>
      </c>
      <c r="AH811" s="51" t="s">
        <v>95</v>
      </c>
      <c r="AI811" s="68">
        <v>225</v>
      </c>
      <c r="AJ811" s="51" t="s">
        <v>53</v>
      </c>
      <c r="AK811" s="67" t="s">
        <v>42</v>
      </c>
      <c r="AL811" s="245">
        <f>IF(COUNTIFS($Q$2:Q811,Q811,$S$2:S811,S811)=1,1,0)</f>
        <v>0</v>
      </c>
    </row>
    <row r="812" spans="1:38" ht="15.5" hidden="1">
      <c r="A812" t="s">
        <v>5045</v>
      </c>
      <c r="B812" s="73">
        <v>46087</v>
      </c>
      <c r="C812" s="54" t="s">
        <v>1009</v>
      </c>
      <c r="D812" s="49" t="s">
        <v>256</v>
      </c>
      <c r="E812" s="49">
        <v>0</v>
      </c>
      <c r="F812" s="49" t="s">
        <v>214</v>
      </c>
      <c r="G812" s="49" t="s">
        <v>38</v>
      </c>
      <c r="H812" s="50"/>
      <c r="I812" s="49" t="s">
        <v>124</v>
      </c>
      <c r="J812" s="49" t="s">
        <v>43</v>
      </c>
      <c r="K812" s="49" t="s">
        <v>42</v>
      </c>
      <c r="L812" s="49" t="s">
        <v>42</v>
      </c>
      <c r="M812" s="49" t="s">
        <v>43</v>
      </c>
      <c r="N812" s="49" t="s">
        <v>44</v>
      </c>
      <c r="O812" s="49" t="s">
        <v>45</v>
      </c>
      <c r="P812" s="49" t="s">
        <v>67</v>
      </c>
      <c r="Q812" s="49" t="s">
        <v>192</v>
      </c>
      <c r="R812" s="49" t="s">
        <v>42</v>
      </c>
      <c r="S812" s="49" t="s">
        <v>56</v>
      </c>
      <c r="T812" s="49" t="s">
        <v>57</v>
      </c>
      <c r="U812" s="49" t="s">
        <v>1048</v>
      </c>
      <c r="V812" s="49" t="s">
        <v>51</v>
      </c>
      <c r="W812" s="49" t="s">
        <v>42</v>
      </c>
      <c r="X812" s="49" t="s">
        <v>42</v>
      </c>
      <c r="Y812" s="49" t="s">
        <v>42</v>
      </c>
      <c r="Z812" s="49" t="s">
        <v>42</v>
      </c>
      <c r="AA812" s="49" t="s">
        <v>42</v>
      </c>
      <c r="AB812" s="49" t="s">
        <v>42</v>
      </c>
      <c r="AC812" s="49" t="s">
        <v>42</v>
      </c>
      <c r="AD812" s="49" t="s">
        <v>42</v>
      </c>
      <c r="AE812" s="49" t="s">
        <v>42</v>
      </c>
      <c r="AF812" s="49" t="s">
        <v>42</v>
      </c>
      <c r="AG812" s="49" t="s">
        <v>42</v>
      </c>
      <c r="AH812" s="49" t="s">
        <v>95</v>
      </c>
      <c r="AI812" s="72">
        <v>225</v>
      </c>
      <c r="AJ812" s="49" t="s">
        <v>53</v>
      </c>
      <c r="AK812" s="71" t="s">
        <v>42</v>
      </c>
      <c r="AL812" s="245">
        <f>IF(COUNTIFS($Q$2:Q812,Q812,$S$2:S812,S812)=1,1,0)</f>
        <v>0</v>
      </c>
    </row>
    <row r="813" spans="1:38" ht="15.5" hidden="1">
      <c r="A813" t="s">
        <v>5045</v>
      </c>
      <c r="B813" s="70">
        <v>46087</v>
      </c>
      <c r="C813" s="54" t="s">
        <v>1009</v>
      </c>
      <c r="D813" s="69" t="s">
        <v>256</v>
      </c>
      <c r="E813" s="69">
        <v>0</v>
      </c>
      <c r="F813" s="51" t="s">
        <v>214</v>
      </c>
      <c r="G813" s="51" t="s">
        <v>38</v>
      </c>
      <c r="H813" s="52"/>
      <c r="I813" s="51" t="s">
        <v>124</v>
      </c>
      <c r="J813" s="51" t="s">
        <v>43</v>
      </c>
      <c r="K813" s="51" t="s">
        <v>42</v>
      </c>
      <c r="L813" s="51" t="s">
        <v>42</v>
      </c>
      <c r="M813" s="51" t="s">
        <v>43</v>
      </c>
      <c r="N813" s="51" t="s">
        <v>44</v>
      </c>
      <c r="O813" s="51" t="s">
        <v>45</v>
      </c>
      <c r="P813" s="51" t="s">
        <v>90</v>
      </c>
      <c r="Q813" s="257" t="s">
        <v>531</v>
      </c>
      <c r="R813" s="51" t="s">
        <v>531</v>
      </c>
      <c r="S813" s="51" t="s">
        <v>48</v>
      </c>
      <c r="T813" s="51" t="s">
        <v>57</v>
      </c>
      <c r="U813" s="51" t="s">
        <v>1048</v>
      </c>
      <c r="V813" s="51" t="s">
        <v>51</v>
      </c>
      <c r="W813" s="51" t="s">
        <v>42</v>
      </c>
      <c r="X813" s="51" t="s">
        <v>42</v>
      </c>
      <c r="Y813" s="51" t="s">
        <v>42</v>
      </c>
      <c r="Z813" s="51" t="s">
        <v>42</v>
      </c>
      <c r="AA813" s="51" t="s">
        <v>42</v>
      </c>
      <c r="AB813" s="51" t="s">
        <v>42</v>
      </c>
      <c r="AC813" s="51" t="s">
        <v>42</v>
      </c>
      <c r="AD813" s="51" t="s">
        <v>42</v>
      </c>
      <c r="AE813" s="51" t="s">
        <v>42</v>
      </c>
      <c r="AF813" s="51" t="s">
        <v>42</v>
      </c>
      <c r="AG813" s="51" t="s">
        <v>42</v>
      </c>
      <c r="AH813" s="51" t="s">
        <v>95</v>
      </c>
      <c r="AI813" s="68">
        <v>225</v>
      </c>
      <c r="AJ813" s="51" t="s">
        <v>53</v>
      </c>
      <c r="AK813" s="67" t="s">
        <v>42</v>
      </c>
      <c r="AL813" s="245">
        <f>IF(COUNTIFS($Q$2:Q813,Q813,$S$2:S813,S813)=1,1,0)</f>
        <v>0</v>
      </c>
    </row>
    <row r="814" spans="1:38" ht="15.5" hidden="1">
      <c r="A814" t="s">
        <v>5045</v>
      </c>
      <c r="B814" s="73">
        <v>46087</v>
      </c>
      <c r="C814" s="54" t="s">
        <v>1009</v>
      </c>
      <c r="D814" s="49" t="s">
        <v>256</v>
      </c>
      <c r="E814" s="49">
        <v>0</v>
      </c>
      <c r="F814" s="49" t="s">
        <v>214</v>
      </c>
      <c r="G814" s="49" t="s">
        <v>38</v>
      </c>
      <c r="H814" s="50"/>
      <c r="I814" s="49" t="s">
        <v>124</v>
      </c>
      <c r="J814" s="49" t="s">
        <v>43</v>
      </c>
      <c r="K814" s="49" t="s">
        <v>42</v>
      </c>
      <c r="L814" s="49" t="s">
        <v>42</v>
      </c>
      <c r="M814" s="49" t="s">
        <v>43</v>
      </c>
      <c r="N814" s="49" t="s">
        <v>44</v>
      </c>
      <c r="O814" s="49" t="s">
        <v>45</v>
      </c>
      <c r="P814" s="49" t="s">
        <v>90</v>
      </c>
      <c r="Q814" s="51" t="s">
        <v>211</v>
      </c>
      <c r="R814" s="49" t="s">
        <v>42</v>
      </c>
      <c r="S814" s="49" t="s">
        <v>56</v>
      </c>
      <c r="T814" s="49" t="s">
        <v>57</v>
      </c>
      <c r="U814" s="49" t="s">
        <v>1048</v>
      </c>
      <c r="V814" s="49" t="s">
        <v>51</v>
      </c>
      <c r="W814" s="49" t="s">
        <v>42</v>
      </c>
      <c r="X814" s="49" t="s">
        <v>42</v>
      </c>
      <c r="Y814" s="49" t="s">
        <v>42</v>
      </c>
      <c r="Z814" s="49" t="s">
        <v>42</v>
      </c>
      <c r="AA814" s="49" t="s">
        <v>42</v>
      </c>
      <c r="AB814" s="49" t="s">
        <v>42</v>
      </c>
      <c r="AC814" s="49" t="s">
        <v>42</v>
      </c>
      <c r="AD814" s="49" t="s">
        <v>42</v>
      </c>
      <c r="AE814" s="49" t="s">
        <v>42</v>
      </c>
      <c r="AF814" s="49" t="s">
        <v>42</v>
      </c>
      <c r="AG814" s="49" t="s">
        <v>42</v>
      </c>
      <c r="AH814" s="49" t="s">
        <v>95</v>
      </c>
      <c r="AI814" s="72">
        <v>225</v>
      </c>
      <c r="AJ814" s="49" t="s">
        <v>53</v>
      </c>
      <c r="AK814" s="71" t="s">
        <v>42</v>
      </c>
      <c r="AL814" s="245">
        <f>IF(COUNTIFS($Q$2:Q814,Q814,$S$2:S814,S814)=1,1,0)</f>
        <v>0</v>
      </c>
    </row>
    <row r="815" spans="1:38" ht="15.5" hidden="1">
      <c r="A815" t="s">
        <v>5045</v>
      </c>
      <c r="B815" s="70">
        <v>46087</v>
      </c>
      <c r="C815" s="54" t="s">
        <v>1009</v>
      </c>
      <c r="D815" s="69" t="s">
        <v>256</v>
      </c>
      <c r="E815" s="69">
        <v>1</v>
      </c>
      <c r="F815" s="51" t="s">
        <v>214</v>
      </c>
      <c r="G815" s="51" t="s">
        <v>38</v>
      </c>
      <c r="H815" s="32" t="s">
        <v>1047</v>
      </c>
      <c r="I815" s="191"/>
      <c r="J815" s="191"/>
      <c r="K815" s="51" t="s">
        <v>42</v>
      </c>
      <c r="L815" s="51" t="s">
        <v>42</v>
      </c>
      <c r="M815" s="51" t="s">
        <v>43</v>
      </c>
      <c r="N815" s="51" t="s">
        <v>44</v>
      </c>
      <c r="O815" s="51" t="s">
        <v>45</v>
      </c>
      <c r="P815" s="51" t="s">
        <v>67</v>
      </c>
      <c r="Q815" s="51" t="s">
        <v>566</v>
      </c>
      <c r="R815" s="51" t="s">
        <v>42</v>
      </c>
      <c r="S815" s="51" t="s">
        <v>48</v>
      </c>
      <c r="T815" s="51" t="s">
        <v>57</v>
      </c>
      <c r="U815" s="52" t="s">
        <v>1046</v>
      </c>
      <c r="V815" s="51" t="s">
        <v>51</v>
      </c>
      <c r="W815" s="51" t="s">
        <v>42</v>
      </c>
      <c r="X815" s="51" t="s">
        <v>42</v>
      </c>
      <c r="Y815" s="51" t="s">
        <v>42</v>
      </c>
      <c r="Z815" s="51" t="s">
        <v>42</v>
      </c>
      <c r="AA815" s="51" t="s">
        <v>42</v>
      </c>
      <c r="AB815" s="51" t="s">
        <v>42</v>
      </c>
      <c r="AC815" s="51" t="s">
        <v>42</v>
      </c>
      <c r="AD815" s="51" t="s">
        <v>42</v>
      </c>
      <c r="AE815" s="51" t="s">
        <v>42</v>
      </c>
      <c r="AF815" s="51" t="s">
        <v>42</v>
      </c>
      <c r="AG815" s="51" t="s">
        <v>42</v>
      </c>
      <c r="AH815" s="51" t="s">
        <v>95</v>
      </c>
      <c r="AI815" s="68">
        <v>225</v>
      </c>
      <c r="AJ815" s="51" t="s">
        <v>53</v>
      </c>
      <c r="AK815" s="67" t="s">
        <v>42</v>
      </c>
      <c r="AL815" s="245">
        <f>IF(COUNTIFS($Q$2:Q815,Q815,$S$2:S815,S815)=1,1,0)</f>
        <v>0</v>
      </c>
    </row>
    <row r="816" spans="1:38" ht="15.5" hidden="1">
      <c r="A816" t="s">
        <v>5045</v>
      </c>
      <c r="B816" s="73">
        <v>46087</v>
      </c>
      <c r="C816" s="54" t="s">
        <v>1009</v>
      </c>
      <c r="D816" s="49" t="s">
        <v>256</v>
      </c>
      <c r="E816" s="49">
        <v>1</v>
      </c>
      <c r="F816" s="49" t="s">
        <v>214</v>
      </c>
      <c r="G816" s="49" t="s">
        <v>38</v>
      </c>
      <c r="H816" s="49" t="s">
        <v>1045</v>
      </c>
      <c r="I816" s="49" t="s">
        <v>142</v>
      </c>
      <c r="J816" s="49" t="s">
        <v>43</v>
      </c>
      <c r="K816" s="49" t="s">
        <v>42</v>
      </c>
      <c r="L816" s="49" t="s">
        <v>42</v>
      </c>
      <c r="M816" s="49" t="s">
        <v>43</v>
      </c>
      <c r="N816" s="49" t="s">
        <v>44</v>
      </c>
      <c r="O816" s="49" t="s">
        <v>45</v>
      </c>
      <c r="P816" s="49" t="s">
        <v>67</v>
      </c>
      <c r="Q816" s="49" t="s">
        <v>697</v>
      </c>
      <c r="R816" s="49" t="s">
        <v>42</v>
      </c>
      <c r="S816" s="49" t="s">
        <v>48</v>
      </c>
      <c r="T816" s="49" t="s">
        <v>57</v>
      </c>
      <c r="U816" s="49" t="s">
        <v>1044</v>
      </c>
      <c r="V816" s="49" t="s">
        <v>80</v>
      </c>
      <c r="W816" s="49" t="s">
        <v>42</v>
      </c>
      <c r="X816" s="49" t="s">
        <v>42</v>
      </c>
      <c r="Y816" s="49" t="s">
        <v>42</v>
      </c>
      <c r="Z816" s="49" t="s">
        <v>42</v>
      </c>
      <c r="AA816" s="49" t="s">
        <v>42</v>
      </c>
      <c r="AB816" s="49" t="s">
        <v>42</v>
      </c>
      <c r="AC816" s="49" t="s">
        <v>42</v>
      </c>
      <c r="AD816" s="49" t="s">
        <v>42</v>
      </c>
      <c r="AE816" s="49" t="s">
        <v>42</v>
      </c>
      <c r="AF816" s="49" t="s">
        <v>42</v>
      </c>
      <c r="AG816" s="49" t="s">
        <v>42</v>
      </c>
      <c r="AH816" s="49" t="s">
        <v>95</v>
      </c>
      <c r="AI816" s="72">
        <v>225</v>
      </c>
      <c r="AJ816" s="49" t="s">
        <v>53</v>
      </c>
      <c r="AK816" s="71" t="s">
        <v>42</v>
      </c>
      <c r="AL816" s="245">
        <f>IF(COUNTIFS($Q$2:Q816,Q816,$S$2:S816,S816)=1,1,0)</f>
        <v>0</v>
      </c>
    </row>
    <row r="817" spans="1:38" ht="15.5" hidden="1">
      <c r="A817" t="s">
        <v>5045</v>
      </c>
      <c r="B817" s="70">
        <v>46087</v>
      </c>
      <c r="C817" s="54" t="s">
        <v>1009</v>
      </c>
      <c r="D817" s="69" t="s">
        <v>256</v>
      </c>
      <c r="E817" s="69">
        <v>0</v>
      </c>
      <c r="F817" s="51" t="s">
        <v>214</v>
      </c>
      <c r="G817" s="51" t="s">
        <v>38</v>
      </c>
      <c r="H817" s="52"/>
      <c r="I817" s="51" t="s">
        <v>142</v>
      </c>
      <c r="J817" s="51" t="s">
        <v>43</v>
      </c>
      <c r="K817" s="51" t="s">
        <v>42</v>
      </c>
      <c r="L817" s="51" t="s">
        <v>42</v>
      </c>
      <c r="M817" s="51" t="s">
        <v>43</v>
      </c>
      <c r="N817" s="51" t="s">
        <v>44</v>
      </c>
      <c r="O817" s="51" t="s">
        <v>45</v>
      </c>
      <c r="P817" s="51" t="s">
        <v>46</v>
      </c>
      <c r="Q817" s="51" t="s">
        <v>47</v>
      </c>
      <c r="R817" s="51" t="s">
        <v>42</v>
      </c>
      <c r="S817" s="51" t="s">
        <v>48</v>
      </c>
      <c r="T817" s="51" t="s">
        <v>57</v>
      </c>
      <c r="U817" s="51" t="s">
        <v>1043</v>
      </c>
      <c r="V817" s="51" t="s">
        <v>80</v>
      </c>
      <c r="W817" s="51" t="s">
        <v>42</v>
      </c>
      <c r="X817" s="51" t="s">
        <v>42</v>
      </c>
      <c r="Y817" s="51" t="s">
        <v>42</v>
      </c>
      <c r="Z817" s="51" t="s">
        <v>42</v>
      </c>
      <c r="AA817" s="51" t="s">
        <v>42</v>
      </c>
      <c r="AB817" s="51" t="s">
        <v>42</v>
      </c>
      <c r="AC817" s="51" t="s">
        <v>42</v>
      </c>
      <c r="AD817" s="51" t="s">
        <v>42</v>
      </c>
      <c r="AE817" s="51" t="s">
        <v>42</v>
      </c>
      <c r="AF817" s="51" t="s">
        <v>42</v>
      </c>
      <c r="AG817" s="51" t="s">
        <v>42</v>
      </c>
      <c r="AH817" s="51" t="s">
        <v>95</v>
      </c>
      <c r="AI817" s="68">
        <v>225</v>
      </c>
      <c r="AJ817" s="51" t="s">
        <v>53</v>
      </c>
      <c r="AK817" s="67" t="s">
        <v>42</v>
      </c>
      <c r="AL817" s="245">
        <f>IF(COUNTIFS($Q$2:Q817,Q817,$S$2:S817,S817)=1,1,0)</f>
        <v>0</v>
      </c>
    </row>
    <row r="818" spans="1:38" ht="15.5" hidden="1">
      <c r="A818" t="s">
        <v>5045</v>
      </c>
      <c r="B818" s="34">
        <v>46087</v>
      </c>
      <c r="C818" s="66" t="s">
        <v>1009</v>
      </c>
      <c r="D818" s="66" t="s">
        <v>223</v>
      </c>
      <c r="E818" s="66">
        <v>1</v>
      </c>
      <c r="F818" s="32"/>
      <c r="G818" s="32" t="s">
        <v>38</v>
      </c>
      <c r="H818" s="50" t="s">
        <v>1042</v>
      </c>
      <c r="I818" s="49" t="s">
        <v>130</v>
      </c>
      <c r="J818" s="50" t="s">
        <v>86</v>
      </c>
      <c r="K818" s="49" t="s">
        <v>42</v>
      </c>
      <c r="L818" s="49" t="s">
        <v>42</v>
      </c>
      <c r="M818" s="49" t="s">
        <v>43</v>
      </c>
      <c r="N818" s="49" t="s">
        <v>44</v>
      </c>
      <c r="O818" s="49" t="s">
        <v>45</v>
      </c>
      <c r="P818" s="49" t="s">
        <v>46</v>
      </c>
      <c r="Q818" s="49" t="s">
        <v>47</v>
      </c>
      <c r="R818" s="49" t="s">
        <v>42</v>
      </c>
      <c r="S818" s="49" t="s">
        <v>48</v>
      </c>
      <c r="T818" s="49" t="s">
        <v>57</v>
      </c>
      <c r="U818" s="50" t="s">
        <v>1010</v>
      </c>
      <c r="V818" s="49" t="s">
        <v>51</v>
      </c>
      <c r="W818" s="32" t="s">
        <v>42</v>
      </c>
      <c r="X818" s="32" t="s">
        <v>42</v>
      </c>
      <c r="Y818" s="32" t="s">
        <v>42</v>
      </c>
      <c r="Z818" s="32" t="s">
        <v>42</v>
      </c>
      <c r="AA818" s="32" t="s">
        <v>42</v>
      </c>
      <c r="AB818" s="32" t="s">
        <v>42</v>
      </c>
      <c r="AC818" s="32" t="s">
        <v>42</v>
      </c>
      <c r="AD818" s="32" t="s">
        <v>42</v>
      </c>
      <c r="AE818" s="32" t="s">
        <v>42</v>
      </c>
      <c r="AF818" s="32" t="s">
        <v>42</v>
      </c>
      <c r="AG818" s="32" t="s">
        <v>42</v>
      </c>
      <c r="AH818" s="32" t="s">
        <v>52</v>
      </c>
      <c r="AI818" s="36">
        <v>500</v>
      </c>
      <c r="AJ818" s="32" t="s">
        <v>53</v>
      </c>
      <c r="AK818" s="37" t="s">
        <v>42</v>
      </c>
      <c r="AL818" s="245">
        <f>IF(COUNTIFS($Q$2:Q818,Q818,$S$2:S818,S818)=1,1,0)</f>
        <v>0</v>
      </c>
    </row>
    <row r="819" spans="1:38" ht="15.5" hidden="1">
      <c r="A819" t="s">
        <v>5045</v>
      </c>
      <c r="B819" s="39">
        <v>46087</v>
      </c>
      <c r="C819" s="66" t="s">
        <v>1009</v>
      </c>
      <c r="D819" s="66" t="s">
        <v>223</v>
      </c>
      <c r="E819" s="66">
        <v>0</v>
      </c>
      <c r="F819" s="40"/>
      <c r="G819" s="40" t="s">
        <v>38</v>
      </c>
      <c r="H819" s="52"/>
      <c r="I819" s="51" t="s">
        <v>130</v>
      </c>
      <c r="J819" s="52" t="s">
        <v>86</v>
      </c>
      <c r="K819" s="51" t="s">
        <v>42</v>
      </c>
      <c r="L819" s="51" t="s">
        <v>42</v>
      </c>
      <c r="M819" s="51" t="s">
        <v>43</v>
      </c>
      <c r="N819" s="51" t="s">
        <v>44</v>
      </c>
      <c r="O819" s="51" t="s">
        <v>45</v>
      </c>
      <c r="P819" s="51" t="s">
        <v>1008</v>
      </c>
      <c r="Q819" s="51" t="s">
        <v>1007</v>
      </c>
      <c r="R819" s="51" t="s">
        <v>42</v>
      </c>
      <c r="S819" s="51" t="s">
        <v>48</v>
      </c>
      <c r="T819" s="51" t="s">
        <v>57</v>
      </c>
      <c r="U819" s="51" t="s">
        <v>1006</v>
      </c>
      <c r="V819" s="51" t="s">
        <v>51</v>
      </c>
      <c r="W819" s="40" t="s">
        <v>42</v>
      </c>
      <c r="X819" s="40" t="s">
        <v>42</v>
      </c>
      <c r="Y819" s="40" t="s">
        <v>42</v>
      </c>
      <c r="Z819" s="40" t="s">
        <v>42</v>
      </c>
      <c r="AA819" s="40" t="s">
        <v>42</v>
      </c>
      <c r="AB819" s="40" t="s">
        <v>42</v>
      </c>
      <c r="AC819" s="40" t="s">
        <v>42</v>
      </c>
      <c r="AD819" s="40" t="s">
        <v>42</v>
      </c>
      <c r="AE819" s="40" t="s">
        <v>42</v>
      </c>
      <c r="AF819" s="40" t="s">
        <v>42</v>
      </c>
      <c r="AG819" s="40" t="s">
        <v>42</v>
      </c>
      <c r="AH819" s="40" t="s">
        <v>52</v>
      </c>
      <c r="AI819" s="42">
        <v>500</v>
      </c>
      <c r="AJ819" s="40" t="s">
        <v>53</v>
      </c>
      <c r="AK819" s="43" t="s">
        <v>42</v>
      </c>
      <c r="AL819" s="245">
        <f>IF(COUNTIFS($Q$2:Q819,Q819,$S$2:S819,S819)=1,1,0)</f>
        <v>0</v>
      </c>
    </row>
    <row r="820" spans="1:38" ht="15.5" hidden="1">
      <c r="A820" t="s">
        <v>5045</v>
      </c>
      <c r="B820" s="34">
        <v>46087</v>
      </c>
      <c r="C820" s="66" t="s">
        <v>1009</v>
      </c>
      <c r="D820" s="66" t="s">
        <v>223</v>
      </c>
      <c r="E820" s="66">
        <v>1</v>
      </c>
      <c r="F820" s="32"/>
      <c r="G820" s="32" t="s">
        <v>38</v>
      </c>
      <c r="H820" s="52" t="s">
        <v>1041</v>
      </c>
      <c r="I820" s="51" t="s">
        <v>267</v>
      </c>
      <c r="J820" s="51" t="s">
        <v>43</v>
      </c>
      <c r="K820" s="51" t="s">
        <v>42</v>
      </c>
      <c r="L820" s="51" t="s">
        <v>42</v>
      </c>
      <c r="M820" s="51" t="s">
        <v>43</v>
      </c>
      <c r="N820" s="51" t="s">
        <v>44</v>
      </c>
      <c r="O820" s="51" t="s">
        <v>45</v>
      </c>
      <c r="P820" s="51" t="s">
        <v>46</v>
      </c>
      <c r="Q820" s="51" t="s">
        <v>47</v>
      </c>
      <c r="R820" s="51" t="s">
        <v>42</v>
      </c>
      <c r="S820" s="51" t="s">
        <v>48</v>
      </c>
      <c r="T820" s="51" t="s">
        <v>57</v>
      </c>
      <c r="U820" s="52" t="s">
        <v>1040</v>
      </c>
      <c r="V820" s="51" t="s">
        <v>155</v>
      </c>
      <c r="W820" s="32" t="s">
        <v>42</v>
      </c>
      <c r="X820" s="32" t="s">
        <v>42</v>
      </c>
      <c r="Y820" s="32" t="s">
        <v>42</v>
      </c>
      <c r="Z820" s="32" t="s">
        <v>42</v>
      </c>
      <c r="AA820" s="32" t="s">
        <v>42</v>
      </c>
      <c r="AB820" s="32" t="s">
        <v>42</v>
      </c>
      <c r="AC820" s="32" t="s">
        <v>42</v>
      </c>
      <c r="AD820" s="32" t="s">
        <v>42</v>
      </c>
      <c r="AE820" s="32" t="s">
        <v>42</v>
      </c>
      <c r="AF820" s="32" t="s">
        <v>42</v>
      </c>
      <c r="AG820" s="32" t="s">
        <v>42</v>
      </c>
      <c r="AH820" s="32" t="s">
        <v>52</v>
      </c>
      <c r="AI820" s="36">
        <v>500</v>
      </c>
      <c r="AJ820" s="32" t="s">
        <v>53</v>
      </c>
      <c r="AK820" s="37" t="s">
        <v>42</v>
      </c>
      <c r="AL820" s="245">
        <f>IF(COUNTIFS($Q$2:Q820,Q820,$S$2:S820,S820)=1,1,0)</f>
        <v>0</v>
      </c>
    </row>
    <row r="821" spans="1:38" ht="15.5" hidden="1">
      <c r="A821" t="s">
        <v>5045</v>
      </c>
      <c r="B821" s="39">
        <v>46087</v>
      </c>
      <c r="C821" s="66" t="s">
        <v>1009</v>
      </c>
      <c r="D821" s="66" t="s">
        <v>223</v>
      </c>
      <c r="E821" s="66">
        <v>0</v>
      </c>
      <c r="F821" s="40"/>
      <c r="G821" s="40" t="s">
        <v>38</v>
      </c>
      <c r="H821" s="50"/>
      <c r="I821" s="49" t="s">
        <v>267</v>
      </c>
      <c r="J821" s="49" t="s">
        <v>43</v>
      </c>
      <c r="K821" s="49" t="s">
        <v>42</v>
      </c>
      <c r="L821" s="49" t="s">
        <v>42</v>
      </c>
      <c r="M821" s="49" t="s">
        <v>43</v>
      </c>
      <c r="N821" s="49" t="s">
        <v>44</v>
      </c>
      <c r="O821" s="49" t="s">
        <v>45</v>
      </c>
      <c r="P821" s="49" t="s">
        <v>67</v>
      </c>
      <c r="Q821" s="49" t="s">
        <v>566</v>
      </c>
      <c r="R821" s="49" t="s">
        <v>42</v>
      </c>
      <c r="S821" s="49" t="s">
        <v>48</v>
      </c>
      <c r="T821" s="49" t="s">
        <v>57</v>
      </c>
      <c r="U821" s="50" t="s">
        <v>1040</v>
      </c>
      <c r="V821" s="51" t="s">
        <v>155</v>
      </c>
      <c r="W821" s="40" t="s">
        <v>42</v>
      </c>
      <c r="X821" s="40" t="s">
        <v>42</v>
      </c>
      <c r="Y821" s="40" t="s">
        <v>42</v>
      </c>
      <c r="Z821" s="40" t="s">
        <v>42</v>
      </c>
      <c r="AA821" s="40" t="s">
        <v>42</v>
      </c>
      <c r="AB821" s="40" t="s">
        <v>42</v>
      </c>
      <c r="AC821" s="40" t="s">
        <v>42</v>
      </c>
      <c r="AD821" s="40" t="s">
        <v>42</v>
      </c>
      <c r="AE821" s="40" t="s">
        <v>42</v>
      </c>
      <c r="AF821" s="40" t="s">
        <v>42</v>
      </c>
      <c r="AG821" s="40" t="s">
        <v>42</v>
      </c>
      <c r="AH821" s="40" t="s">
        <v>52</v>
      </c>
      <c r="AI821" s="42">
        <v>500</v>
      </c>
      <c r="AJ821" s="40" t="s">
        <v>53</v>
      </c>
      <c r="AK821" s="43" t="s">
        <v>42</v>
      </c>
      <c r="AL821" s="245">
        <f>IF(COUNTIFS($Q$2:Q821,Q821,$S$2:S821,S821)=1,1,0)</f>
        <v>0</v>
      </c>
    </row>
    <row r="822" spans="1:38" ht="15.5" hidden="1">
      <c r="A822" t="s">
        <v>5045</v>
      </c>
      <c r="B822" s="34">
        <v>46087</v>
      </c>
      <c r="C822" s="66" t="s">
        <v>1009</v>
      </c>
      <c r="D822" s="66" t="s">
        <v>223</v>
      </c>
      <c r="E822" s="66">
        <v>1</v>
      </c>
      <c r="F822" s="32"/>
      <c r="G822" s="32" t="s">
        <v>38</v>
      </c>
      <c r="H822" s="50" t="s">
        <v>1039</v>
      </c>
      <c r="I822" s="49" t="s">
        <v>316</v>
      </c>
      <c r="J822" s="49" t="s">
        <v>43</v>
      </c>
      <c r="K822" s="49" t="s">
        <v>42</v>
      </c>
      <c r="L822" s="49" t="s">
        <v>42</v>
      </c>
      <c r="M822" s="49" t="s">
        <v>43</v>
      </c>
      <c r="N822" s="49" t="s">
        <v>44</v>
      </c>
      <c r="O822" s="49" t="s">
        <v>45</v>
      </c>
      <c r="P822" s="49" t="s">
        <v>90</v>
      </c>
      <c r="Q822" s="49" t="s">
        <v>546</v>
      </c>
      <c r="R822" s="49" t="s">
        <v>42</v>
      </c>
      <c r="S822" s="49" t="s">
        <v>48</v>
      </c>
      <c r="T822" s="49" t="s">
        <v>57</v>
      </c>
      <c r="U822" s="50" t="s">
        <v>1038</v>
      </c>
      <c r="V822" s="49" t="s">
        <v>314</v>
      </c>
      <c r="W822" s="32" t="s">
        <v>42</v>
      </c>
      <c r="X822" s="32" t="s">
        <v>42</v>
      </c>
      <c r="Y822" s="32" t="s">
        <v>42</v>
      </c>
      <c r="Z822" s="32" t="s">
        <v>42</v>
      </c>
      <c r="AA822" s="32" t="s">
        <v>42</v>
      </c>
      <c r="AB822" s="32" t="s">
        <v>42</v>
      </c>
      <c r="AC822" s="32" t="s">
        <v>42</v>
      </c>
      <c r="AD822" s="32" t="s">
        <v>42</v>
      </c>
      <c r="AE822" s="32" t="s">
        <v>42</v>
      </c>
      <c r="AF822" s="32" t="s">
        <v>42</v>
      </c>
      <c r="AG822" s="32" t="s">
        <v>42</v>
      </c>
      <c r="AH822" s="32" t="s">
        <v>52</v>
      </c>
      <c r="AI822" s="36">
        <v>500</v>
      </c>
      <c r="AJ822" s="32" t="s">
        <v>53</v>
      </c>
      <c r="AK822" s="37" t="s">
        <v>42</v>
      </c>
      <c r="AL822" s="245">
        <f>IF(COUNTIFS($Q$2:Q822,Q822,$S$2:S822,S822)=1,1,0)</f>
        <v>0</v>
      </c>
    </row>
    <row r="823" spans="1:38" ht="15.5" hidden="1">
      <c r="A823" t="s">
        <v>5045</v>
      </c>
      <c r="B823" s="39">
        <v>46087</v>
      </c>
      <c r="C823" s="66" t="s">
        <v>1009</v>
      </c>
      <c r="D823" s="66" t="s">
        <v>223</v>
      </c>
      <c r="E823" s="66">
        <v>1</v>
      </c>
      <c r="F823" s="40"/>
      <c r="G823" s="40" t="s">
        <v>38</v>
      </c>
      <c r="H823" s="49" t="s">
        <v>1037</v>
      </c>
      <c r="I823" s="49" t="s">
        <v>1036</v>
      </c>
      <c r="J823" s="49" t="s">
        <v>43</v>
      </c>
      <c r="K823" s="49" t="s">
        <v>42</v>
      </c>
      <c r="L823" s="49" t="s">
        <v>42</v>
      </c>
      <c r="M823" s="49" t="s">
        <v>43</v>
      </c>
      <c r="N823" s="49" t="s">
        <v>44</v>
      </c>
      <c r="O823" s="49" t="s">
        <v>45</v>
      </c>
      <c r="P823" s="49" t="s">
        <v>88</v>
      </c>
      <c r="Q823" s="49" t="s">
        <v>89</v>
      </c>
      <c r="R823" s="49" t="s">
        <v>42</v>
      </c>
      <c r="S823" s="49" t="s">
        <v>56</v>
      </c>
      <c r="T823" s="49" t="s">
        <v>57</v>
      </c>
      <c r="U823" s="50" t="s">
        <v>1035</v>
      </c>
      <c r="V823" s="49" t="s">
        <v>51</v>
      </c>
      <c r="W823" s="40" t="s">
        <v>42</v>
      </c>
      <c r="X823" s="40" t="s">
        <v>42</v>
      </c>
      <c r="Y823" s="40" t="s">
        <v>42</v>
      </c>
      <c r="Z823" s="40" t="s">
        <v>42</v>
      </c>
      <c r="AA823" s="40" t="s">
        <v>42</v>
      </c>
      <c r="AB823" s="40" t="s">
        <v>42</v>
      </c>
      <c r="AC823" s="40" t="s">
        <v>42</v>
      </c>
      <c r="AD823" s="40" t="s">
        <v>42</v>
      </c>
      <c r="AE823" s="40" t="s">
        <v>42</v>
      </c>
      <c r="AF823" s="40" t="s">
        <v>387</v>
      </c>
      <c r="AG823" s="50" t="s">
        <v>1035</v>
      </c>
      <c r="AH823" s="40" t="s">
        <v>52</v>
      </c>
      <c r="AI823" s="42">
        <v>500</v>
      </c>
      <c r="AJ823" s="40" t="s">
        <v>53</v>
      </c>
      <c r="AK823" s="43" t="s">
        <v>42</v>
      </c>
      <c r="AL823" s="245">
        <f>IF(COUNTIFS($Q$2:Q823,Q823,$S$2:S823,S823)=1,1,0)</f>
        <v>0</v>
      </c>
    </row>
    <row r="824" spans="1:38" ht="15.5" hidden="1">
      <c r="A824" t="s">
        <v>5045</v>
      </c>
      <c r="B824" s="34">
        <v>46087</v>
      </c>
      <c r="C824" s="66" t="s">
        <v>1009</v>
      </c>
      <c r="D824" s="66" t="s">
        <v>223</v>
      </c>
      <c r="E824" s="66">
        <v>0</v>
      </c>
      <c r="F824" s="32"/>
      <c r="G824" s="32" t="s">
        <v>38</v>
      </c>
      <c r="H824" s="52"/>
      <c r="I824" s="51" t="s">
        <v>1036</v>
      </c>
      <c r="J824" s="51" t="s">
        <v>43</v>
      </c>
      <c r="K824" s="51" t="s">
        <v>42</v>
      </c>
      <c r="L824" s="51" t="s">
        <v>42</v>
      </c>
      <c r="M824" s="51" t="s">
        <v>43</v>
      </c>
      <c r="N824" s="51" t="s">
        <v>44</v>
      </c>
      <c r="O824" s="51" t="s">
        <v>45</v>
      </c>
      <c r="P824" s="51" t="s">
        <v>67</v>
      </c>
      <c r="Q824" s="51" t="s">
        <v>192</v>
      </c>
      <c r="R824" s="51" t="s">
        <v>42</v>
      </c>
      <c r="S824" s="51" t="s">
        <v>56</v>
      </c>
      <c r="T824" s="51" t="s">
        <v>57</v>
      </c>
      <c r="U824" s="52" t="s">
        <v>1035</v>
      </c>
      <c r="V824" s="51" t="s">
        <v>51</v>
      </c>
      <c r="W824" s="32" t="s">
        <v>42</v>
      </c>
      <c r="X824" s="32" t="s">
        <v>42</v>
      </c>
      <c r="Y824" s="32" t="s">
        <v>42</v>
      </c>
      <c r="Z824" s="32" t="s">
        <v>42</v>
      </c>
      <c r="AA824" s="32" t="s">
        <v>42</v>
      </c>
      <c r="AB824" s="32" t="s">
        <v>42</v>
      </c>
      <c r="AC824" s="32" t="s">
        <v>42</v>
      </c>
      <c r="AD824" s="32" t="s">
        <v>42</v>
      </c>
      <c r="AE824" s="32" t="s">
        <v>42</v>
      </c>
      <c r="AF824" s="32" t="s">
        <v>42</v>
      </c>
      <c r="AG824" s="32" t="s">
        <v>42</v>
      </c>
      <c r="AH824" s="32" t="s">
        <v>52</v>
      </c>
      <c r="AI824" s="36">
        <v>500</v>
      </c>
      <c r="AJ824" s="32" t="s">
        <v>53</v>
      </c>
      <c r="AK824" s="37" t="s">
        <v>42</v>
      </c>
      <c r="AL824" s="245">
        <f>IF(COUNTIFS($Q$2:Q824,Q824,$S$2:S824,S824)=1,1,0)</f>
        <v>0</v>
      </c>
    </row>
    <row r="825" spans="1:38" ht="15.5" hidden="1">
      <c r="A825" t="s">
        <v>5045</v>
      </c>
      <c r="B825" s="39">
        <v>46087</v>
      </c>
      <c r="C825" s="66" t="s">
        <v>1009</v>
      </c>
      <c r="D825" s="66" t="s">
        <v>223</v>
      </c>
      <c r="E825" s="66">
        <v>0</v>
      </c>
      <c r="F825" s="40"/>
      <c r="G825" s="40" t="s">
        <v>38</v>
      </c>
      <c r="H825" s="50"/>
      <c r="I825" s="49" t="s">
        <v>1036</v>
      </c>
      <c r="J825" s="49" t="s">
        <v>43</v>
      </c>
      <c r="K825" s="49" t="s">
        <v>42</v>
      </c>
      <c r="L825" s="49" t="s">
        <v>42</v>
      </c>
      <c r="M825" s="49" t="s">
        <v>43</v>
      </c>
      <c r="N825" s="49" t="s">
        <v>44</v>
      </c>
      <c r="O825" s="49" t="s">
        <v>45</v>
      </c>
      <c r="P825" s="49" t="s">
        <v>90</v>
      </c>
      <c r="Q825" s="257" t="s">
        <v>531</v>
      </c>
      <c r="R825" s="49" t="s">
        <v>531</v>
      </c>
      <c r="S825" s="49" t="s">
        <v>48</v>
      </c>
      <c r="T825" s="49" t="s">
        <v>57</v>
      </c>
      <c r="U825" s="50" t="s">
        <v>1035</v>
      </c>
      <c r="V825" s="49" t="s">
        <v>51</v>
      </c>
      <c r="W825" s="40" t="s">
        <v>42</v>
      </c>
      <c r="X825" s="40" t="s">
        <v>42</v>
      </c>
      <c r="Y825" s="40" t="s">
        <v>42</v>
      </c>
      <c r="Z825" s="40" t="s">
        <v>42</v>
      </c>
      <c r="AA825" s="40" t="s">
        <v>42</v>
      </c>
      <c r="AB825" s="40" t="s">
        <v>42</v>
      </c>
      <c r="AC825" s="40" t="s">
        <v>42</v>
      </c>
      <c r="AD825" s="40" t="s">
        <v>42</v>
      </c>
      <c r="AE825" s="40" t="s">
        <v>42</v>
      </c>
      <c r="AF825" s="40" t="s">
        <v>42</v>
      </c>
      <c r="AG825" s="40" t="s">
        <v>42</v>
      </c>
      <c r="AH825" s="40" t="s">
        <v>52</v>
      </c>
      <c r="AI825" s="42">
        <v>500</v>
      </c>
      <c r="AJ825" s="40" t="s">
        <v>53</v>
      </c>
      <c r="AK825" s="43" t="s">
        <v>42</v>
      </c>
      <c r="AL825" s="245">
        <f>IF(COUNTIFS($Q$2:Q825,Q825,$S$2:S825,S825)=1,1,0)</f>
        <v>0</v>
      </c>
    </row>
    <row r="826" spans="1:38" ht="15.5" hidden="1">
      <c r="A826" t="s">
        <v>5045</v>
      </c>
      <c r="B826" s="34">
        <v>46087</v>
      </c>
      <c r="C826" s="66" t="s">
        <v>1009</v>
      </c>
      <c r="D826" s="66" t="s">
        <v>223</v>
      </c>
      <c r="E826" s="66">
        <v>0</v>
      </c>
      <c r="F826" s="32"/>
      <c r="G826" s="32" t="s">
        <v>38</v>
      </c>
      <c r="H826" s="52"/>
      <c r="I826" s="51" t="s">
        <v>1036</v>
      </c>
      <c r="J826" s="51" t="s">
        <v>43</v>
      </c>
      <c r="K826" s="51" t="s">
        <v>42</v>
      </c>
      <c r="L826" s="51" t="s">
        <v>42</v>
      </c>
      <c r="M826" s="51" t="s">
        <v>43</v>
      </c>
      <c r="N826" s="51" t="s">
        <v>44</v>
      </c>
      <c r="O826" s="51" t="s">
        <v>45</v>
      </c>
      <c r="P826" s="51" t="s">
        <v>90</v>
      </c>
      <c r="Q826" s="51" t="s">
        <v>211</v>
      </c>
      <c r="R826" s="51" t="s">
        <v>42</v>
      </c>
      <c r="S826" s="51" t="s">
        <v>56</v>
      </c>
      <c r="T826" s="51" t="s">
        <v>57</v>
      </c>
      <c r="U826" s="52" t="s">
        <v>1035</v>
      </c>
      <c r="V826" s="51" t="s">
        <v>51</v>
      </c>
      <c r="W826" s="32" t="s">
        <v>42</v>
      </c>
      <c r="X826" s="32" t="s">
        <v>42</v>
      </c>
      <c r="Y826" s="32" t="s">
        <v>42</v>
      </c>
      <c r="Z826" s="32" t="s">
        <v>42</v>
      </c>
      <c r="AA826" s="32" t="s">
        <v>42</v>
      </c>
      <c r="AB826" s="32" t="s">
        <v>42</v>
      </c>
      <c r="AC826" s="32" t="s">
        <v>42</v>
      </c>
      <c r="AD826" s="32" t="s">
        <v>42</v>
      </c>
      <c r="AE826" s="32" t="s">
        <v>42</v>
      </c>
      <c r="AF826" s="32" t="s">
        <v>42</v>
      </c>
      <c r="AG826" s="32" t="s">
        <v>42</v>
      </c>
      <c r="AH826" s="32" t="s">
        <v>52</v>
      </c>
      <c r="AI826" s="36">
        <v>500</v>
      </c>
      <c r="AJ826" s="32" t="s">
        <v>53</v>
      </c>
      <c r="AK826" s="37" t="s">
        <v>42</v>
      </c>
      <c r="AL826" s="245">
        <f>IF(COUNTIFS($Q$2:Q826,Q826,$S$2:S826,S826)=1,1,0)</f>
        <v>0</v>
      </c>
    </row>
    <row r="827" spans="1:38" ht="15.5" hidden="1">
      <c r="A827" t="s">
        <v>5045</v>
      </c>
      <c r="B827" s="39">
        <v>46087</v>
      </c>
      <c r="C827" s="66" t="s">
        <v>1009</v>
      </c>
      <c r="D827" s="66" t="s">
        <v>223</v>
      </c>
      <c r="E827" s="66">
        <v>1</v>
      </c>
      <c r="F827" s="40"/>
      <c r="G827" s="40" t="s">
        <v>38</v>
      </c>
      <c r="H827" s="50" t="s">
        <v>1034</v>
      </c>
      <c r="I827" s="49" t="s">
        <v>40</v>
      </c>
      <c r="J827" s="49" t="s">
        <v>43</v>
      </c>
      <c r="K827" s="49" t="s">
        <v>42</v>
      </c>
      <c r="L827" s="49" t="s">
        <v>42</v>
      </c>
      <c r="M827" s="49" t="s">
        <v>43</v>
      </c>
      <c r="N827" s="49" t="s">
        <v>44</v>
      </c>
      <c r="O827" s="49" t="s">
        <v>45</v>
      </c>
      <c r="P827" s="49" t="s">
        <v>90</v>
      </c>
      <c r="Q827" s="51" t="s">
        <v>92</v>
      </c>
      <c r="R827" s="49" t="s">
        <v>42</v>
      </c>
      <c r="S827" s="49" t="s">
        <v>48</v>
      </c>
      <c r="T827" s="49" t="s">
        <v>57</v>
      </c>
      <c r="U827" s="50" t="s">
        <v>1033</v>
      </c>
      <c r="V827" s="49" t="s">
        <v>51</v>
      </c>
      <c r="W827" s="40" t="s">
        <v>42</v>
      </c>
      <c r="X827" s="40" t="s">
        <v>42</v>
      </c>
      <c r="Y827" s="40" t="s">
        <v>42</v>
      </c>
      <c r="Z827" s="40" t="s">
        <v>42</v>
      </c>
      <c r="AA827" s="40" t="s">
        <v>42</v>
      </c>
      <c r="AB827" s="40" t="s">
        <v>42</v>
      </c>
      <c r="AC827" s="40" t="s">
        <v>42</v>
      </c>
      <c r="AD827" s="40" t="s">
        <v>42</v>
      </c>
      <c r="AE827" s="40" t="s">
        <v>42</v>
      </c>
      <c r="AF827" s="40" t="s">
        <v>42</v>
      </c>
      <c r="AG827" s="40" t="s">
        <v>42</v>
      </c>
      <c r="AH827" s="40" t="s">
        <v>52</v>
      </c>
      <c r="AI827" s="42">
        <v>500</v>
      </c>
      <c r="AJ827" s="40" t="s">
        <v>53</v>
      </c>
      <c r="AK827" s="43" t="s">
        <v>42</v>
      </c>
      <c r="AL827" s="245">
        <f>IF(COUNTIFS($Q$2:Q827,Q827,$S$2:S827,S827)=1,1,0)</f>
        <v>0</v>
      </c>
    </row>
    <row r="828" spans="1:38" ht="15.5" hidden="1">
      <c r="A828" t="s">
        <v>5045</v>
      </c>
      <c r="B828" s="34">
        <v>46087</v>
      </c>
      <c r="C828" s="64" t="s">
        <v>1009</v>
      </c>
      <c r="D828" s="64" t="s">
        <v>277</v>
      </c>
      <c r="E828" s="64">
        <v>1</v>
      </c>
      <c r="F828" s="32" t="s">
        <v>214</v>
      </c>
      <c r="G828" s="32" t="s">
        <v>38</v>
      </c>
      <c r="H828" s="32" t="s">
        <v>1032</v>
      </c>
      <c r="I828" s="32" t="s">
        <v>130</v>
      </c>
      <c r="J828" s="32" t="s">
        <v>43</v>
      </c>
      <c r="K828" s="32" t="s">
        <v>42</v>
      </c>
      <c r="L828" s="32" t="s">
        <v>42</v>
      </c>
      <c r="M828" s="32" t="s">
        <v>43</v>
      </c>
      <c r="N828" s="32" t="s">
        <v>44</v>
      </c>
      <c r="O828" s="49" t="s">
        <v>45</v>
      </c>
      <c r="P828" s="32" t="s">
        <v>67</v>
      </c>
      <c r="Q828" s="32" t="s">
        <v>697</v>
      </c>
      <c r="R828" s="32" t="s">
        <v>42</v>
      </c>
      <c r="S828" s="32" t="s">
        <v>48</v>
      </c>
      <c r="T828" s="32" t="s">
        <v>57</v>
      </c>
      <c r="U828" s="52" t="s">
        <v>1031</v>
      </c>
      <c r="V828" s="51" t="s">
        <v>80</v>
      </c>
      <c r="W828" s="32" t="s">
        <v>42</v>
      </c>
      <c r="X828" s="32" t="s">
        <v>42</v>
      </c>
      <c r="Y828" s="32" t="s">
        <v>42</v>
      </c>
      <c r="Z828" s="32" t="s">
        <v>42</v>
      </c>
      <c r="AA828" s="32" t="s">
        <v>42</v>
      </c>
      <c r="AB828" s="32" t="s">
        <v>42</v>
      </c>
      <c r="AC828" s="32" t="s">
        <v>42</v>
      </c>
      <c r="AD828" s="32" t="s">
        <v>42</v>
      </c>
      <c r="AE828" s="32" t="s">
        <v>42</v>
      </c>
      <c r="AF828" s="32" t="s">
        <v>42</v>
      </c>
      <c r="AG828" s="32" t="s">
        <v>42</v>
      </c>
      <c r="AH828" s="32" t="s">
        <v>52</v>
      </c>
      <c r="AI828" s="36">
        <v>540</v>
      </c>
      <c r="AJ828" s="32" t="s">
        <v>53</v>
      </c>
      <c r="AK828" s="37" t="s">
        <v>42</v>
      </c>
      <c r="AL828" s="245">
        <f>IF(COUNTIFS($Q$2:Q828,Q828,$S$2:S828,S828)=1,1,0)</f>
        <v>0</v>
      </c>
    </row>
    <row r="829" spans="1:38" ht="15.5" hidden="1">
      <c r="A829" t="s">
        <v>5045</v>
      </c>
      <c r="B829" s="39">
        <v>46087</v>
      </c>
      <c r="C829" s="64" t="s">
        <v>1009</v>
      </c>
      <c r="D829" s="64" t="s">
        <v>277</v>
      </c>
      <c r="E829" s="64">
        <v>0</v>
      </c>
      <c r="F829" s="40" t="s">
        <v>214</v>
      </c>
      <c r="G829" s="40" t="s">
        <v>38</v>
      </c>
      <c r="H829" s="40"/>
      <c r="I829" s="40" t="s">
        <v>130</v>
      </c>
      <c r="J829" s="40" t="s">
        <v>43</v>
      </c>
      <c r="K829" s="40" t="s">
        <v>42</v>
      </c>
      <c r="L829" s="40" t="s">
        <v>42</v>
      </c>
      <c r="M829" s="40" t="s">
        <v>43</v>
      </c>
      <c r="N829" s="40" t="s">
        <v>44</v>
      </c>
      <c r="O829" s="49" t="s">
        <v>45</v>
      </c>
      <c r="P829" s="51" t="s">
        <v>46</v>
      </c>
      <c r="Q829" s="51" t="s">
        <v>47</v>
      </c>
      <c r="R829" s="51" t="s">
        <v>42</v>
      </c>
      <c r="S829" s="51" t="s">
        <v>48</v>
      </c>
      <c r="T829" s="51" t="s">
        <v>57</v>
      </c>
      <c r="U829" s="50" t="s">
        <v>1030</v>
      </c>
      <c r="V829" s="49" t="s">
        <v>80</v>
      </c>
      <c r="W829" s="40" t="s">
        <v>42</v>
      </c>
      <c r="X829" s="40" t="s">
        <v>42</v>
      </c>
      <c r="Y829" s="40" t="s">
        <v>42</v>
      </c>
      <c r="Z829" s="40" t="s">
        <v>42</v>
      </c>
      <c r="AA829" s="40" t="s">
        <v>42</v>
      </c>
      <c r="AB829" s="40" t="s">
        <v>42</v>
      </c>
      <c r="AC829" s="40" t="s">
        <v>42</v>
      </c>
      <c r="AD829" s="40" t="s">
        <v>42</v>
      </c>
      <c r="AE829" s="40" t="s">
        <v>42</v>
      </c>
      <c r="AF829" s="40" t="s">
        <v>42</v>
      </c>
      <c r="AG829" s="40" t="s">
        <v>42</v>
      </c>
      <c r="AH829" s="40" t="s">
        <v>52</v>
      </c>
      <c r="AI829" s="42">
        <v>540</v>
      </c>
      <c r="AJ829" s="40" t="s">
        <v>53</v>
      </c>
      <c r="AK829" s="43" t="s">
        <v>42</v>
      </c>
      <c r="AL829" s="245">
        <f>IF(COUNTIFS($Q$2:Q829,Q829,$S$2:S829,S829)=1,1,0)</f>
        <v>0</v>
      </c>
    </row>
    <row r="830" spans="1:38" ht="15.5" hidden="1">
      <c r="A830" t="s">
        <v>5045</v>
      </c>
      <c r="B830" s="34">
        <v>46087</v>
      </c>
      <c r="C830" s="64" t="s">
        <v>1009</v>
      </c>
      <c r="D830" s="64" t="s">
        <v>277</v>
      </c>
      <c r="E830" s="64">
        <v>1</v>
      </c>
      <c r="F830" s="32" t="s">
        <v>214</v>
      </c>
      <c r="G830" s="32" t="s">
        <v>38</v>
      </c>
      <c r="H830" s="32" t="s">
        <v>1029</v>
      </c>
      <c r="I830" s="32" t="s">
        <v>66</v>
      </c>
      <c r="J830" s="32" t="s">
        <v>43</v>
      </c>
      <c r="K830" s="32" t="s">
        <v>42</v>
      </c>
      <c r="L830" s="32" t="s">
        <v>42</v>
      </c>
      <c r="M830" s="32" t="s">
        <v>43</v>
      </c>
      <c r="N830" s="32" t="s">
        <v>44</v>
      </c>
      <c r="O830" s="32" t="s">
        <v>45</v>
      </c>
      <c r="P830" s="49" t="s">
        <v>46</v>
      </c>
      <c r="Q830" s="49" t="s">
        <v>47</v>
      </c>
      <c r="R830" s="49" t="s">
        <v>42</v>
      </c>
      <c r="S830" s="49" t="s">
        <v>48</v>
      </c>
      <c r="T830" s="49" t="s">
        <v>57</v>
      </c>
      <c r="U830" s="50" t="s">
        <v>1028</v>
      </c>
      <c r="V830" s="49" t="s">
        <v>66</v>
      </c>
      <c r="W830" s="32" t="s">
        <v>42</v>
      </c>
      <c r="X830" s="32" t="s">
        <v>42</v>
      </c>
      <c r="Y830" s="32" t="s">
        <v>42</v>
      </c>
      <c r="Z830" s="32" t="s">
        <v>42</v>
      </c>
      <c r="AA830" s="32" t="s">
        <v>42</v>
      </c>
      <c r="AB830" s="32" t="s">
        <v>42</v>
      </c>
      <c r="AC830" s="32" t="s">
        <v>42</v>
      </c>
      <c r="AD830" s="32" t="s">
        <v>42</v>
      </c>
      <c r="AE830" s="32" t="s">
        <v>42</v>
      </c>
      <c r="AF830" s="32" t="s">
        <v>42</v>
      </c>
      <c r="AG830" s="32" t="s">
        <v>42</v>
      </c>
      <c r="AH830" s="32" t="s">
        <v>52</v>
      </c>
      <c r="AI830" s="36">
        <v>540</v>
      </c>
      <c r="AJ830" s="32" t="s">
        <v>53</v>
      </c>
      <c r="AK830" s="37" t="s">
        <v>42</v>
      </c>
      <c r="AL830" s="245">
        <f>IF(COUNTIFS($Q$2:Q830,Q830,$S$2:S830,S830)=1,1,0)</f>
        <v>0</v>
      </c>
    </row>
    <row r="831" spans="1:38" ht="15.5" hidden="1">
      <c r="A831" t="s">
        <v>5045</v>
      </c>
      <c r="B831" s="39">
        <v>46087</v>
      </c>
      <c r="C831" s="64" t="s">
        <v>1009</v>
      </c>
      <c r="D831" s="64" t="s">
        <v>277</v>
      </c>
      <c r="E831" s="64">
        <v>0</v>
      </c>
      <c r="F831" s="40" t="s">
        <v>214</v>
      </c>
      <c r="G831" s="40" t="s">
        <v>38</v>
      </c>
      <c r="H831" s="40"/>
      <c r="I831" s="40" t="s">
        <v>66</v>
      </c>
      <c r="J831" s="40" t="s">
        <v>43</v>
      </c>
      <c r="K831" s="40" t="s">
        <v>42</v>
      </c>
      <c r="L831" s="40" t="s">
        <v>42</v>
      </c>
      <c r="M831" s="40" t="s">
        <v>43</v>
      </c>
      <c r="N831" s="40" t="s">
        <v>44</v>
      </c>
      <c r="O831" s="40" t="s">
        <v>45</v>
      </c>
      <c r="P831" s="51" t="s">
        <v>67</v>
      </c>
      <c r="Q831" s="51" t="s">
        <v>68</v>
      </c>
      <c r="R831" s="51" t="s">
        <v>42</v>
      </c>
      <c r="S831" s="51" t="s">
        <v>56</v>
      </c>
      <c r="T831" s="51" t="s">
        <v>57</v>
      </c>
      <c r="U831" s="52" t="s">
        <v>1027</v>
      </c>
      <c r="V831" s="51" t="s">
        <v>66</v>
      </c>
      <c r="W831" s="40" t="s">
        <v>42</v>
      </c>
      <c r="X831" s="40" t="s">
        <v>42</v>
      </c>
      <c r="Y831" s="40" t="s">
        <v>42</v>
      </c>
      <c r="Z831" s="40" t="s">
        <v>42</v>
      </c>
      <c r="AA831" s="40" t="s">
        <v>42</v>
      </c>
      <c r="AB831" s="40" t="s">
        <v>42</v>
      </c>
      <c r="AC831" s="40" t="s">
        <v>42</v>
      </c>
      <c r="AD831" s="40" t="s">
        <v>42</v>
      </c>
      <c r="AE831" s="40" t="s">
        <v>42</v>
      </c>
      <c r="AF831" s="40" t="s">
        <v>42</v>
      </c>
      <c r="AG831" s="40" t="s">
        <v>42</v>
      </c>
      <c r="AH831" s="40" t="s">
        <v>52</v>
      </c>
      <c r="AI831" s="42">
        <v>540</v>
      </c>
      <c r="AJ831" s="40" t="s">
        <v>53</v>
      </c>
      <c r="AK831" s="43" t="s">
        <v>42</v>
      </c>
      <c r="AL831" s="245">
        <f>IF(COUNTIFS($Q$2:Q831,Q831,$S$2:S831,S831)=1,1,0)</f>
        <v>0</v>
      </c>
    </row>
    <row r="832" spans="1:38" ht="15.5" hidden="1">
      <c r="A832" t="s">
        <v>5045</v>
      </c>
      <c r="B832" s="34">
        <v>46087</v>
      </c>
      <c r="C832" s="64" t="s">
        <v>1009</v>
      </c>
      <c r="D832" s="64" t="s">
        <v>277</v>
      </c>
      <c r="E832" s="64">
        <v>1</v>
      </c>
      <c r="F832" s="32" t="s">
        <v>214</v>
      </c>
      <c r="G832" s="32" t="s">
        <v>38</v>
      </c>
      <c r="H832" s="52" t="s">
        <v>1026</v>
      </c>
      <c r="I832" s="51" t="s">
        <v>149</v>
      </c>
      <c r="J832" s="52" t="s">
        <v>86</v>
      </c>
      <c r="K832" s="51" t="s">
        <v>42</v>
      </c>
      <c r="L832" s="51" t="s">
        <v>42</v>
      </c>
      <c r="M832" s="51" t="s">
        <v>43</v>
      </c>
      <c r="N832" s="51" t="s">
        <v>44</v>
      </c>
      <c r="O832" s="51" t="s">
        <v>45</v>
      </c>
      <c r="P832" s="51" t="s">
        <v>67</v>
      </c>
      <c r="Q832" s="51" t="s">
        <v>151</v>
      </c>
      <c r="R832" s="51" t="s">
        <v>42</v>
      </c>
      <c r="S832" s="51" t="s">
        <v>56</v>
      </c>
      <c r="T832" s="51" t="s">
        <v>57</v>
      </c>
      <c r="U832" s="51" t="s">
        <v>1025</v>
      </c>
      <c r="V832" s="51" t="s">
        <v>276</v>
      </c>
      <c r="W832" s="32" t="s">
        <v>42</v>
      </c>
      <c r="X832" s="32" t="s">
        <v>42</v>
      </c>
      <c r="Y832" s="32" t="s">
        <v>42</v>
      </c>
      <c r="Z832" s="32" t="s">
        <v>42</v>
      </c>
      <c r="AA832" s="32" t="s">
        <v>42</v>
      </c>
      <c r="AB832" s="32" t="s">
        <v>42</v>
      </c>
      <c r="AC832" s="32" t="s">
        <v>42</v>
      </c>
      <c r="AD832" s="32" t="s">
        <v>42</v>
      </c>
      <c r="AE832" s="32" t="s">
        <v>42</v>
      </c>
      <c r="AF832" s="32" t="s">
        <v>42</v>
      </c>
      <c r="AG832" s="32" t="s">
        <v>42</v>
      </c>
      <c r="AH832" s="32" t="s">
        <v>52</v>
      </c>
      <c r="AI832" s="36">
        <v>540</v>
      </c>
      <c r="AJ832" s="32" t="s">
        <v>53</v>
      </c>
      <c r="AK832" s="37" t="s">
        <v>42</v>
      </c>
      <c r="AL832" s="245">
        <f>IF(COUNTIFS($Q$2:Q832,Q832,$S$2:S832,S832)=1,1,0)</f>
        <v>0</v>
      </c>
    </row>
    <row r="833" spans="1:38" ht="15.5" hidden="1">
      <c r="A833" t="s">
        <v>5045</v>
      </c>
      <c r="B833" s="39">
        <v>46087</v>
      </c>
      <c r="C833" s="64" t="s">
        <v>1009</v>
      </c>
      <c r="D833" s="64" t="s">
        <v>277</v>
      </c>
      <c r="E833" s="64">
        <v>0</v>
      </c>
      <c r="F833" s="40" t="s">
        <v>214</v>
      </c>
      <c r="G833" s="40" t="s">
        <v>38</v>
      </c>
      <c r="H833" s="50"/>
      <c r="I833" s="49" t="s">
        <v>149</v>
      </c>
      <c r="J833" s="50" t="s">
        <v>86</v>
      </c>
      <c r="K833" s="49" t="s">
        <v>42</v>
      </c>
      <c r="L833" s="49" t="s">
        <v>42</v>
      </c>
      <c r="M833" s="49" t="s">
        <v>43</v>
      </c>
      <c r="N833" s="49" t="s">
        <v>44</v>
      </c>
      <c r="O833" s="49" t="s">
        <v>45</v>
      </c>
      <c r="P833" s="49" t="s">
        <v>46</v>
      </c>
      <c r="Q833" s="49" t="s">
        <v>47</v>
      </c>
      <c r="R833" s="49" t="s">
        <v>42</v>
      </c>
      <c r="S833" s="49" t="s">
        <v>48</v>
      </c>
      <c r="T833" s="49" t="s">
        <v>57</v>
      </c>
      <c r="U833" s="50" t="s">
        <v>1024</v>
      </c>
      <c r="V833" s="49" t="s">
        <v>51</v>
      </c>
      <c r="W833" s="40" t="s">
        <v>42</v>
      </c>
      <c r="X833" s="40" t="s">
        <v>42</v>
      </c>
      <c r="Y833" s="40" t="s">
        <v>42</v>
      </c>
      <c r="Z833" s="40" t="s">
        <v>42</v>
      </c>
      <c r="AA833" s="40" t="s">
        <v>42</v>
      </c>
      <c r="AB833" s="40" t="s">
        <v>42</v>
      </c>
      <c r="AC833" s="40" t="s">
        <v>42</v>
      </c>
      <c r="AD833" s="40" t="s">
        <v>42</v>
      </c>
      <c r="AE833" s="40" t="s">
        <v>42</v>
      </c>
      <c r="AF833" s="40" t="s">
        <v>42</v>
      </c>
      <c r="AG833" s="40" t="s">
        <v>42</v>
      </c>
      <c r="AH833" s="40" t="s">
        <v>52</v>
      </c>
      <c r="AI833" s="42">
        <v>540</v>
      </c>
      <c r="AJ833" s="40" t="s">
        <v>53</v>
      </c>
      <c r="AK833" s="43" t="s">
        <v>42</v>
      </c>
      <c r="AL833" s="245">
        <f>IF(COUNTIFS($Q$2:Q833,Q833,$S$2:S833,S833)=1,1,0)</f>
        <v>0</v>
      </c>
    </row>
    <row r="834" spans="1:38" ht="15.5" hidden="1">
      <c r="A834" t="s">
        <v>5045</v>
      </c>
      <c r="B834" s="34">
        <v>46087</v>
      </c>
      <c r="C834" s="64" t="s">
        <v>1009</v>
      </c>
      <c r="D834" s="64" t="s">
        <v>277</v>
      </c>
      <c r="E834" s="64">
        <v>0</v>
      </c>
      <c r="F834" s="32" t="s">
        <v>214</v>
      </c>
      <c r="G834" s="32" t="s">
        <v>38</v>
      </c>
      <c r="H834" s="52"/>
      <c r="I834" s="51" t="s">
        <v>149</v>
      </c>
      <c r="J834" s="52" t="s">
        <v>86</v>
      </c>
      <c r="K834" s="51" t="s">
        <v>42</v>
      </c>
      <c r="L834" s="51" t="s">
        <v>42</v>
      </c>
      <c r="M834" s="51" t="s">
        <v>43</v>
      </c>
      <c r="N834" s="51" t="s">
        <v>44</v>
      </c>
      <c r="O834" s="51" t="s">
        <v>45</v>
      </c>
      <c r="P834" s="51" t="s">
        <v>67</v>
      </c>
      <c r="Q834" s="51" t="s">
        <v>408</v>
      </c>
      <c r="R834" s="51" t="s">
        <v>42</v>
      </c>
      <c r="S834" s="51" t="s">
        <v>48</v>
      </c>
      <c r="T834" s="51" t="s">
        <v>57</v>
      </c>
      <c r="U834" s="51" t="s">
        <v>1022</v>
      </c>
      <c r="V834" s="51" t="s">
        <v>51</v>
      </c>
      <c r="W834" s="32" t="s">
        <v>42</v>
      </c>
      <c r="X834" s="32" t="s">
        <v>42</v>
      </c>
      <c r="Y834" s="32" t="s">
        <v>42</v>
      </c>
      <c r="Z834" s="32" t="s">
        <v>42</v>
      </c>
      <c r="AA834" s="32" t="s">
        <v>42</v>
      </c>
      <c r="AB834" s="32" t="s">
        <v>42</v>
      </c>
      <c r="AC834" s="32" t="s">
        <v>42</v>
      </c>
      <c r="AD834" s="32" t="s">
        <v>42</v>
      </c>
      <c r="AE834" s="32" t="s">
        <v>42</v>
      </c>
      <c r="AF834" s="32" t="s">
        <v>42</v>
      </c>
      <c r="AG834" s="32" t="s">
        <v>42</v>
      </c>
      <c r="AH834" s="32" t="s">
        <v>52</v>
      </c>
      <c r="AI834" s="36">
        <v>540</v>
      </c>
      <c r="AJ834" s="32" t="s">
        <v>53</v>
      </c>
      <c r="AK834" s="37" t="s">
        <v>42</v>
      </c>
      <c r="AL834" s="245">
        <f>IF(COUNTIFS($Q$2:Q834,Q834,$S$2:S834,S834)=1,1,0)</f>
        <v>0</v>
      </c>
    </row>
    <row r="835" spans="1:38" ht="15.5" hidden="1">
      <c r="A835" t="s">
        <v>5045</v>
      </c>
      <c r="B835" s="39">
        <v>46087</v>
      </c>
      <c r="C835" s="64" t="s">
        <v>1009</v>
      </c>
      <c r="D835" s="64" t="s">
        <v>277</v>
      </c>
      <c r="E835" s="64">
        <v>0</v>
      </c>
      <c r="F835" s="40" t="s">
        <v>214</v>
      </c>
      <c r="G835" s="40" t="s">
        <v>38</v>
      </c>
      <c r="H835" s="50"/>
      <c r="I835" s="49" t="s">
        <v>149</v>
      </c>
      <c r="J835" s="50" t="s">
        <v>86</v>
      </c>
      <c r="K835" s="49" t="s">
        <v>42</v>
      </c>
      <c r="L835" s="49" t="s">
        <v>42</v>
      </c>
      <c r="M835" s="49" t="s">
        <v>43</v>
      </c>
      <c r="N835" s="49" t="s">
        <v>44</v>
      </c>
      <c r="O835" s="49" t="s">
        <v>45</v>
      </c>
      <c r="P835" s="49" t="s">
        <v>67</v>
      </c>
      <c r="Q835" s="49" t="s">
        <v>1023</v>
      </c>
      <c r="R835" s="49" t="s">
        <v>42</v>
      </c>
      <c r="S835" s="49" t="s">
        <v>48</v>
      </c>
      <c r="T835" s="49" t="s">
        <v>57</v>
      </c>
      <c r="U835" s="49" t="s">
        <v>1022</v>
      </c>
      <c r="V835" s="49" t="s">
        <v>51</v>
      </c>
      <c r="W835" s="40" t="s">
        <v>42</v>
      </c>
      <c r="X835" s="40" t="s">
        <v>42</v>
      </c>
      <c r="Y835" s="40" t="s">
        <v>42</v>
      </c>
      <c r="Z835" s="40" t="s">
        <v>42</v>
      </c>
      <c r="AA835" s="40" t="s">
        <v>42</v>
      </c>
      <c r="AB835" s="40" t="s">
        <v>42</v>
      </c>
      <c r="AC835" s="40" t="s">
        <v>42</v>
      </c>
      <c r="AD835" s="40" t="s">
        <v>42</v>
      </c>
      <c r="AE835" s="40" t="s">
        <v>42</v>
      </c>
      <c r="AF835" s="40" t="s">
        <v>42</v>
      </c>
      <c r="AG835" s="40" t="s">
        <v>42</v>
      </c>
      <c r="AH835" s="40" t="s">
        <v>52</v>
      </c>
      <c r="AI835" s="42">
        <v>540</v>
      </c>
      <c r="AJ835" s="40" t="s">
        <v>53</v>
      </c>
      <c r="AK835" s="43" t="s">
        <v>42</v>
      </c>
      <c r="AL835" s="245">
        <f>IF(COUNTIFS($Q$2:Q835,Q835,$S$2:S835,S835)=1,1,0)</f>
        <v>0</v>
      </c>
    </row>
    <row r="836" spans="1:38" ht="15.5" hidden="1">
      <c r="A836" t="s">
        <v>5045</v>
      </c>
      <c r="B836" s="34">
        <v>46087</v>
      </c>
      <c r="C836" s="64" t="s">
        <v>1009</v>
      </c>
      <c r="D836" s="64" t="s">
        <v>277</v>
      </c>
      <c r="E836" s="64">
        <v>0</v>
      </c>
      <c r="F836" s="32" t="s">
        <v>214</v>
      </c>
      <c r="G836" s="32" t="s">
        <v>38</v>
      </c>
      <c r="H836" s="52"/>
      <c r="I836" s="51" t="s">
        <v>149</v>
      </c>
      <c r="J836" s="52" t="s">
        <v>86</v>
      </c>
      <c r="K836" s="51" t="s">
        <v>42</v>
      </c>
      <c r="L836" s="51" t="s">
        <v>42</v>
      </c>
      <c r="M836" s="51" t="s">
        <v>43</v>
      </c>
      <c r="N836" s="51" t="s">
        <v>44</v>
      </c>
      <c r="O836" s="51" t="s">
        <v>45</v>
      </c>
      <c r="P836" s="51" t="s">
        <v>90</v>
      </c>
      <c r="Q836" s="51" t="s">
        <v>103</v>
      </c>
      <c r="R836" s="51" t="s">
        <v>42</v>
      </c>
      <c r="S836" s="51" t="s">
        <v>56</v>
      </c>
      <c r="T836" s="51" t="s">
        <v>57</v>
      </c>
      <c r="U836" s="51" t="s">
        <v>1022</v>
      </c>
      <c r="V836" s="51" t="s">
        <v>51</v>
      </c>
      <c r="W836" s="32" t="s">
        <v>42</v>
      </c>
      <c r="X836" s="32" t="s">
        <v>42</v>
      </c>
      <c r="Y836" s="32" t="s">
        <v>42</v>
      </c>
      <c r="Z836" s="32" t="s">
        <v>42</v>
      </c>
      <c r="AA836" s="32" t="s">
        <v>42</v>
      </c>
      <c r="AB836" s="32" t="s">
        <v>42</v>
      </c>
      <c r="AC836" s="32" t="s">
        <v>42</v>
      </c>
      <c r="AD836" s="32" t="s">
        <v>42</v>
      </c>
      <c r="AE836" s="32" t="s">
        <v>42</v>
      </c>
      <c r="AF836" s="32" t="s">
        <v>42</v>
      </c>
      <c r="AG836" s="32" t="s">
        <v>42</v>
      </c>
      <c r="AH836" s="32" t="s">
        <v>52</v>
      </c>
      <c r="AI836" s="36">
        <v>540</v>
      </c>
      <c r="AJ836" s="32" t="s">
        <v>53</v>
      </c>
      <c r="AK836" s="37" t="s">
        <v>42</v>
      </c>
      <c r="AL836" s="245">
        <f>IF(COUNTIFS($Q$2:Q836,Q836,$S$2:S836,S836)=1,1,0)</f>
        <v>0</v>
      </c>
    </row>
    <row r="837" spans="1:38" ht="15.5" hidden="1">
      <c r="A837" t="s">
        <v>5045</v>
      </c>
      <c r="B837" s="39">
        <v>46087</v>
      </c>
      <c r="C837" s="64" t="s">
        <v>1009</v>
      </c>
      <c r="D837" s="64" t="s">
        <v>277</v>
      </c>
      <c r="E837" s="64">
        <v>1</v>
      </c>
      <c r="F837" s="40" t="s">
        <v>214</v>
      </c>
      <c r="G837" s="40" t="s">
        <v>38</v>
      </c>
      <c r="H837" s="52" t="s">
        <v>1021</v>
      </c>
      <c r="I837" s="51" t="s">
        <v>130</v>
      </c>
      <c r="J837" s="51" t="s">
        <v>43</v>
      </c>
      <c r="K837" s="51" t="s">
        <v>42</v>
      </c>
      <c r="L837" s="51" t="s">
        <v>42</v>
      </c>
      <c r="M837" s="51" t="s">
        <v>43</v>
      </c>
      <c r="N837" s="51" t="s">
        <v>44</v>
      </c>
      <c r="O837" s="51" t="s">
        <v>45</v>
      </c>
      <c r="P837" s="51" t="s">
        <v>46</v>
      </c>
      <c r="Q837" s="51" t="s">
        <v>47</v>
      </c>
      <c r="R837" s="51" t="s">
        <v>42</v>
      </c>
      <c r="S837" s="51" t="s">
        <v>48</v>
      </c>
      <c r="T837" s="51" t="s">
        <v>57</v>
      </c>
      <c r="U837" s="52" t="s">
        <v>1020</v>
      </c>
      <c r="V837" s="51" t="s">
        <v>276</v>
      </c>
      <c r="W837" s="40" t="s">
        <v>42</v>
      </c>
      <c r="X837" s="40" t="s">
        <v>42</v>
      </c>
      <c r="Y837" s="40" t="s">
        <v>42</v>
      </c>
      <c r="Z837" s="40" t="s">
        <v>42</v>
      </c>
      <c r="AA837" s="40" t="s">
        <v>42</v>
      </c>
      <c r="AB837" s="40" t="s">
        <v>42</v>
      </c>
      <c r="AC837" s="40" t="s">
        <v>42</v>
      </c>
      <c r="AD837" s="40" t="s">
        <v>42</v>
      </c>
      <c r="AE837" s="40" t="s">
        <v>42</v>
      </c>
      <c r="AF837" s="40" t="s">
        <v>42</v>
      </c>
      <c r="AG837" s="40" t="s">
        <v>42</v>
      </c>
      <c r="AH837" s="40" t="s">
        <v>52</v>
      </c>
      <c r="AI837" s="42">
        <v>540</v>
      </c>
      <c r="AJ837" s="40" t="s">
        <v>53</v>
      </c>
      <c r="AK837" s="43" t="s">
        <v>42</v>
      </c>
      <c r="AL837" s="245">
        <f>IF(COUNTIFS($Q$2:Q837,Q837,$S$2:S837,S837)=1,1,0)</f>
        <v>0</v>
      </c>
    </row>
    <row r="838" spans="1:38" ht="15.5" hidden="1">
      <c r="A838" t="s">
        <v>5045</v>
      </c>
      <c r="B838" s="34">
        <v>46087</v>
      </c>
      <c r="C838" s="64" t="s">
        <v>1009</v>
      </c>
      <c r="D838" s="64" t="s">
        <v>277</v>
      </c>
      <c r="E838" s="64">
        <v>0</v>
      </c>
      <c r="F838" s="32" t="s">
        <v>214</v>
      </c>
      <c r="G838" s="32" t="s">
        <v>38</v>
      </c>
      <c r="H838" s="50"/>
      <c r="I838" s="49" t="s">
        <v>130</v>
      </c>
      <c r="J838" s="49" t="s">
        <v>43</v>
      </c>
      <c r="K838" s="49" t="s">
        <v>42</v>
      </c>
      <c r="L838" s="49" t="s">
        <v>42</v>
      </c>
      <c r="M838" s="49" t="s">
        <v>43</v>
      </c>
      <c r="N838" s="49" t="s">
        <v>44</v>
      </c>
      <c r="O838" s="49" t="s">
        <v>45</v>
      </c>
      <c r="P838" s="49" t="s">
        <v>67</v>
      </c>
      <c r="Q838" s="49" t="s">
        <v>274</v>
      </c>
      <c r="R838" s="49" t="s">
        <v>42</v>
      </c>
      <c r="S838" s="49" t="s">
        <v>56</v>
      </c>
      <c r="T838" s="49" t="s">
        <v>57</v>
      </c>
      <c r="U838" s="50" t="s">
        <v>1019</v>
      </c>
      <c r="V838" s="49" t="s">
        <v>276</v>
      </c>
      <c r="W838" s="32" t="s">
        <v>42</v>
      </c>
      <c r="X838" s="32" t="s">
        <v>42</v>
      </c>
      <c r="Y838" s="32" t="s">
        <v>42</v>
      </c>
      <c r="Z838" s="32" t="s">
        <v>42</v>
      </c>
      <c r="AA838" s="32" t="s">
        <v>42</v>
      </c>
      <c r="AB838" s="32" t="s">
        <v>42</v>
      </c>
      <c r="AC838" s="32" t="s">
        <v>42</v>
      </c>
      <c r="AD838" s="32" t="s">
        <v>42</v>
      </c>
      <c r="AE838" s="32" t="s">
        <v>42</v>
      </c>
      <c r="AF838" s="32" t="s">
        <v>42</v>
      </c>
      <c r="AG838" s="32" t="s">
        <v>42</v>
      </c>
      <c r="AH838" s="32" t="s">
        <v>52</v>
      </c>
      <c r="AI838" s="36">
        <v>540</v>
      </c>
      <c r="AJ838" s="32" t="s">
        <v>53</v>
      </c>
      <c r="AK838" s="37" t="s">
        <v>42</v>
      </c>
      <c r="AL838" s="245">
        <f>IF(COUNTIFS($Q$2:Q838,Q838,$S$2:S838,S838)=1,1,0)</f>
        <v>0</v>
      </c>
    </row>
    <row r="839" spans="1:38" ht="15.5" hidden="1">
      <c r="A839" t="s">
        <v>5045</v>
      </c>
      <c r="B839" s="39">
        <v>46087</v>
      </c>
      <c r="C839" s="64" t="s">
        <v>1009</v>
      </c>
      <c r="D839" s="64" t="s">
        <v>277</v>
      </c>
      <c r="E839" s="64">
        <v>1</v>
      </c>
      <c r="F839" s="40" t="s">
        <v>214</v>
      </c>
      <c r="G839" s="40" t="s">
        <v>38</v>
      </c>
      <c r="H839" s="40" t="s">
        <v>1018</v>
      </c>
      <c r="I839" s="40" t="s">
        <v>59</v>
      </c>
      <c r="J839" s="40" t="s">
        <v>43</v>
      </c>
      <c r="K839" s="40" t="s">
        <v>42</v>
      </c>
      <c r="L839" s="40" t="s">
        <v>42</v>
      </c>
      <c r="M839" s="40" t="s">
        <v>43</v>
      </c>
      <c r="N839" s="40" t="s">
        <v>44</v>
      </c>
      <c r="O839" s="49" t="s">
        <v>45</v>
      </c>
      <c r="P839" s="51" t="s">
        <v>46</v>
      </c>
      <c r="Q839" s="51" t="s">
        <v>47</v>
      </c>
      <c r="R839" s="51" t="s">
        <v>42</v>
      </c>
      <c r="S839" s="51" t="s">
        <v>48</v>
      </c>
      <c r="T839" s="51" t="s">
        <v>57</v>
      </c>
      <c r="U839" s="52" t="s">
        <v>1017</v>
      </c>
      <c r="V839" s="51" t="s">
        <v>63</v>
      </c>
      <c r="W839" s="40" t="s">
        <v>42</v>
      </c>
      <c r="X839" s="40" t="s">
        <v>42</v>
      </c>
      <c r="Y839" s="40" t="s">
        <v>42</v>
      </c>
      <c r="Z839" s="40" t="s">
        <v>42</v>
      </c>
      <c r="AA839" s="40" t="s">
        <v>42</v>
      </c>
      <c r="AB839" s="40" t="s">
        <v>42</v>
      </c>
      <c r="AC839" s="40" t="s">
        <v>42</v>
      </c>
      <c r="AD839" s="40" t="s">
        <v>42</v>
      </c>
      <c r="AE839" s="40" t="s">
        <v>42</v>
      </c>
      <c r="AF839" s="40" t="s">
        <v>42</v>
      </c>
      <c r="AG839" s="40" t="s">
        <v>42</v>
      </c>
      <c r="AH839" s="40" t="s">
        <v>52</v>
      </c>
      <c r="AI839" s="42">
        <v>540</v>
      </c>
      <c r="AJ839" s="40" t="s">
        <v>53</v>
      </c>
      <c r="AK839" s="43" t="s">
        <v>42</v>
      </c>
      <c r="AL839" s="245">
        <f>IF(COUNTIFS($Q$2:Q839,Q839,$S$2:S839,S839)=1,1,0)</f>
        <v>0</v>
      </c>
    </row>
    <row r="840" spans="1:38" ht="15.5" hidden="1">
      <c r="A840" t="s">
        <v>5045</v>
      </c>
      <c r="B840" s="34">
        <v>46087</v>
      </c>
      <c r="C840" s="64" t="s">
        <v>1009</v>
      </c>
      <c r="D840" s="64" t="s">
        <v>277</v>
      </c>
      <c r="E840" s="64">
        <v>1</v>
      </c>
      <c r="F840" s="32" t="s">
        <v>214</v>
      </c>
      <c r="G840" s="32" t="s">
        <v>38</v>
      </c>
      <c r="H840" s="32" t="s">
        <v>1016</v>
      </c>
      <c r="I840" s="32" t="s">
        <v>130</v>
      </c>
      <c r="J840" s="32" t="s">
        <v>43</v>
      </c>
      <c r="K840" s="32" t="s">
        <v>42</v>
      </c>
      <c r="L840" s="32" t="s">
        <v>42</v>
      </c>
      <c r="M840" s="32" t="s">
        <v>43</v>
      </c>
      <c r="N840" s="32" t="s">
        <v>44</v>
      </c>
      <c r="O840" s="49" t="s">
        <v>45</v>
      </c>
      <c r="P840" s="51" t="s">
        <v>46</v>
      </c>
      <c r="Q840" s="51" t="s">
        <v>47</v>
      </c>
      <c r="R840" s="51" t="s">
        <v>42</v>
      </c>
      <c r="S840" s="51" t="s">
        <v>48</v>
      </c>
      <c r="T840" s="51" t="s">
        <v>57</v>
      </c>
      <c r="U840" s="32" t="s">
        <v>1015</v>
      </c>
      <c r="V840" s="32" t="s">
        <v>124</v>
      </c>
      <c r="W840" s="32" t="s">
        <v>42</v>
      </c>
      <c r="X840" s="32" t="s">
        <v>42</v>
      </c>
      <c r="Y840" s="32" t="s">
        <v>42</v>
      </c>
      <c r="Z840" s="32" t="s">
        <v>42</v>
      </c>
      <c r="AA840" s="32" t="s">
        <v>42</v>
      </c>
      <c r="AB840" s="32" t="s">
        <v>42</v>
      </c>
      <c r="AC840" s="32" t="s">
        <v>42</v>
      </c>
      <c r="AD840" s="32" t="s">
        <v>42</v>
      </c>
      <c r="AE840" s="32" t="s">
        <v>42</v>
      </c>
      <c r="AF840" s="32" t="s">
        <v>42</v>
      </c>
      <c r="AG840" s="32" t="s">
        <v>42</v>
      </c>
      <c r="AH840" s="32" t="s">
        <v>52</v>
      </c>
      <c r="AI840" s="36">
        <v>540</v>
      </c>
      <c r="AJ840" s="32" t="s">
        <v>53</v>
      </c>
      <c r="AK840" s="37" t="s">
        <v>42</v>
      </c>
      <c r="AL840" s="245">
        <f>IF(COUNTIFS($Q$2:Q840,Q840,$S$2:S840,S840)=1,1,0)</f>
        <v>0</v>
      </c>
    </row>
    <row r="841" spans="1:38" ht="15.5" hidden="1">
      <c r="A841" t="s">
        <v>5045</v>
      </c>
      <c r="B841" s="39">
        <v>46087</v>
      </c>
      <c r="C841" s="64" t="s">
        <v>1009</v>
      </c>
      <c r="D841" s="64" t="s">
        <v>277</v>
      </c>
      <c r="E841" s="64">
        <v>1</v>
      </c>
      <c r="F841" s="40" t="s">
        <v>214</v>
      </c>
      <c r="G841" s="40" t="s">
        <v>38</v>
      </c>
      <c r="H841" s="40" t="s">
        <v>1014</v>
      </c>
      <c r="I841" s="40" t="s">
        <v>1013</v>
      </c>
      <c r="J841" s="40" t="s">
        <v>43</v>
      </c>
      <c r="K841" s="40" t="s">
        <v>42</v>
      </c>
      <c r="L841" s="40" t="s">
        <v>42</v>
      </c>
      <c r="M841" s="40" t="s">
        <v>43</v>
      </c>
      <c r="N841" s="40" t="s">
        <v>44</v>
      </c>
      <c r="O841" s="49" t="s">
        <v>45</v>
      </c>
      <c r="P841" s="49" t="s">
        <v>1008</v>
      </c>
      <c r="Q841" s="49" t="s">
        <v>1007</v>
      </c>
      <c r="R841" s="49" t="s">
        <v>42</v>
      </c>
      <c r="S841" s="49" t="s">
        <v>48</v>
      </c>
      <c r="T841" s="49" t="s">
        <v>57</v>
      </c>
      <c r="U841" s="49" t="s">
        <v>1012</v>
      </c>
      <c r="V841" s="49" t="s">
        <v>270</v>
      </c>
      <c r="W841" s="40" t="s">
        <v>42</v>
      </c>
      <c r="X841" s="40" t="s">
        <v>42</v>
      </c>
      <c r="Y841" s="40" t="s">
        <v>42</v>
      </c>
      <c r="Z841" s="40" t="s">
        <v>42</v>
      </c>
      <c r="AA841" s="40" t="s">
        <v>42</v>
      </c>
      <c r="AB841" s="40" t="s">
        <v>42</v>
      </c>
      <c r="AC841" s="40" t="s">
        <v>42</v>
      </c>
      <c r="AD841" s="40" t="s">
        <v>42</v>
      </c>
      <c r="AE841" s="40" t="s">
        <v>42</v>
      </c>
      <c r="AF841" s="40" t="s">
        <v>42</v>
      </c>
      <c r="AG841" s="40" t="s">
        <v>42</v>
      </c>
      <c r="AH841" s="40" t="s">
        <v>64</v>
      </c>
      <c r="AI841" s="63">
        <v>1100</v>
      </c>
      <c r="AJ841" s="40" t="s">
        <v>53</v>
      </c>
      <c r="AK841" s="43" t="s">
        <v>42</v>
      </c>
      <c r="AL841" s="245">
        <f>IF(COUNTIFS($Q$2:Q841,Q841,$S$2:S841,S841)=1,1,0)</f>
        <v>0</v>
      </c>
    </row>
    <row r="842" spans="1:38" ht="15.5" hidden="1">
      <c r="A842" t="s">
        <v>5045</v>
      </c>
      <c r="B842" s="34">
        <v>46087</v>
      </c>
      <c r="C842" s="64" t="s">
        <v>1009</v>
      </c>
      <c r="D842" s="64" t="s">
        <v>277</v>
      </c>
      <c r="E842" s="64">
        <v>1</v>
      </c>
      <c r="F842" s="32" t="s">
        <v>214</v>
      </c>
      <c r="G842" s="32" t="s">
        <v>38</v>
      </c>
      <c r="H842" s="50" t="s">
        <v>1011</v>
      </c>
      <c r="I842" s="49" t="s">
        <v>130</v>
      </c>
      <c r="J842" s="50" t="s">
        <v>86</v>
      </c>
      <c r="K842" s="49" t="s">
        <v>42</v>
      </c>
      <c r="L842" s="49" t="s">
        <v>42</v>
      </c>
      <c r="M842" s="49" t="s">
        <v>43</v>
      </c>
      <c r="N842" s="49" t="s">
        <v>44</v>
      </c>
      <c r="O842" s="49" t="s">
        <v>45</v>
      </c>
      <c r="P842" s="49" t="s">
        <v>46</v>
      </c>
      <c r="Q842" s="49" t="s">
        <v>47</v>
      </c>
      <c r="R842" s="49" t="s">
        <v>42</v>
      </c>
      <c r="S842" s="49" t="s">
        <v>48</v>
      </c>
      <c r="T842" s="49" t="s">
        <v>57</v>
      </c>
      <c r="U842" s="50" t="s">
        <v>1010</v>
      </c>
      <c r="V842" s="32" t="s">
        <v>80</v>
      </c>
      <c r="W842" s="32" t="s">
        <v>42</v>
      </c>
      <c r="X842" s="32" t="s">
        <v>42</v>
      </c>
      <c r="Y842" s="32" t="s">
        <v>42</v>
      </c>
      <c r="Z842" s="32" t="s">
        <v>42</v>
      </c>
      <c r="AA842" s="32" t="s">
        <v>42</v>
      </c>
      <c r="AB842" s="32" t="s">
        <v>42</v>
      </c>
      <c r="AC842" s="32" t="s">
        <v>42</v>
      </c>
      <c r="AD842" s="32" t="s">
        <v>42</v>
      </c>
      <c r="AE842" s="32" t="s">
        <v>42</v>
      </c>
      <c r="AF842" s="32" t="s">
        <v>42</v>
      </c>
      <c r="AG842" s="32" t="s">
        <v>42</v>
      </c>
      <c r="AH842" s="32" t="s">
        <v>64</v>
      </c>
      <c r="AI842" s="65">
        <v>1100</v>
      </c>
      <c r="AJ842" s="32" t="s">
        <v>53</v>
      </c>
      <c r="AK842" s="37" t="s">
        <v>42</v>
      </c>
      <c r="AL842" s="245">
        <f>IF(COUNTIFS($Q$2:Q842,Q842,$S$2:S842,S842)=1,1,0)</f>
        <v>0</v>
      </c>
    </row>
    <row r="843" spans="1:38" ht="15.5" hidden="1">
      <c r="A843" t="s">
        <v>5045</v>
      </c>
      <c r="B843" s="39">
        <v>46087</v>
      </c>
      <c r="C843" s="64" t="s">
        <v>1009</v>
      </c>
      <c r="D843" s="64" t="s">
        <v>277</v>
      </c>
      <c r="E843" s="64">
        <v>0</v>
      </c>
      <c r="F843" s="40" t="s">
        <v>214</v>
      </c>
      <c r="G843" s="40" t="s">
        <v>38</v>
      </c>
      <c r="H843" s="52"/>
      <c r="I843" s="51" t="s">
        <v>130</v>
      </c>
      <c r="J843" s="52" t="s">
        <v>86</v>
      </c>
      <c r="K843" s="51" t="s">
        <v>42</v>
      </c>
      <c r="L843" s="51" t="s">
        <v>42</v>
      </c>
      <c r="M843" s="51" t="s">
        <v>43</v>
      </c>
      <c r="N843" s="51" t="s">
        <v>44</v>
      </c>
      <c r="O843" s="51" t="s">
        <v>45</v>
      </c>
      <c r="P843" s="51" t="s">
        <v>1008</v>
      </c>
      <c r="Q843" s="51" t="s">
        <v>1007</v>
      </c>
      <c r="R843" s="51" t="s">
        <v>42</v>
      </c>
      <c r="S843" s="51" t="s">
        <v>48</v>
      </c>
      <c r="T843" s="51" t="s">
        <v>57</v>
      </c>
      <c r="U843" s="51" t="s">
        <v>1006</v>
      </c>
      <c r="V843" s="40" t="s">
        <v>80</v>
      </c>
      <c r="W843" s="40" t="s">
        <v>42</v>
      </c>
      <c r="X843" s="40" t="s">
        <v>42</v>
      </c>
      <c r="Y843" s="40" t="s">
        <v>42</v>
      </c>
      <c r="Z843" s="40" t="s">
        <v>42</v>
      </c>
      <c r="AA843" s="40" t="s">
        <v>42</v>
      </c>
      <c r="AB843" s="40" t="s">
        <v>42</v>
      </c>
      <c r="AC843" s="40" t="s">
        <v>42</v>
      </c>
      <c r="AD843" s="40" t="s">
        <v>42</v>
      </c>
      <c r="AE843" s="40" t="s">
        <v>42</v>
      </c>
      <c r="AF843" s="40" t="s">
        <v>42</v>
      </c>
      <c r="AG843" s="40" t="s">
        <v>42</v>
      </c>
      <c r="AH843" s="40" t="s">
        <v>64</v>
      </c>
      <c r="AI843" s="63">
        <v>1100</v>
      </c>
      <c r="AJ843" s="40" t="s">
        <v>53</v>
      </c>
      <c r="AK843" s="43" t="s">
        <v>42</v>
      </c>
      <c r="AL843" s="245">
        <f>IF(COUNTIFS($Q$2:Q843,Q843,$S$2:S843,S843)=1,1,0)</f>
        <v>0</v>
      </c>
    </row>
    <row r="844" spans="1:38" ht="15.5" hidden="1">
      <c r="A844" t="s">
        <v>5045</v>
      </c>
      <c r="B844" s="34">
        <v>46087</v>
      </c>
      <c r="C844" s="33" t="s">
        <v>500</v>
      </c>
      <c r="D844" s="33" t="s">
        <v>286</v>
      </c>
      <c r="E844" s="33">
        <v>1</v>
      </c>
      <c r="F844" s="32" t="s">
        <v>287</v>
      </c>
      <c r="G844" s="32" t="s">
        <v>38</v>
      </c>
      <c r="H844" s="35" t="s">
        <v>1005</v>
      </c>
      <c r="I844" s="32" t="s">
        <v>40</v>
      </c>
      <c r="J844" s="32" t="s">
        <v>43</v>
      </c>
      <c r="K844" s="32" t="s">
        <v>42</v>
      </c>
      <c r="L844" s="32" t="s">
        <v>42</v>
      </c>
      <c r="M844" s="32" t="s">
        <v>43</v>
      </c>
      <c r="N844" s="32" t="s">
        <v>44</v>
      </c>
      <c r="O844" s="32" t="s">
        <v>45</v>
      </c>
      <c r="P844" s="32" t="s">
        <v>46</v>
      </c>
      <c r="Q844" s="32" t="s">
        <v>47</v>
      </c>
      <c r="R844" s="32" t="s">
        <v>42</v>
      </c>
      <c r="S844" s="32" t="s">
        <v>48</v>
      </c>
      <c r="T844" s="32" t="s">
        <v>57</v>
      </c>
      <c r="U844" s="35" t="s">
        <v>1003</v>
      </c>
      <c r="V844" s="32" t="s">
        <v>80</v>
      </c>
      <c r="W844" s="32" t="s">
        <v>42</v>
      </c>
      <c r="X844" s="32" t="s">
        <v>43</v>
      </c>
      <c r="Y844" s="32" t="s">
        <v>42</v>
      </c>
      <c r="Z844" s="32" t="s">
        <v>43</v>
      </c>
      <c r="AA844" s="32" t="s">
        <v>42</v>
      </c>
      <c r="AB844" s="32" t="s">
        <v>43</v>
      </c>
      <c r="AC844" s="32" t="s">
        <v>42</v>
      </c>
      <c r="AD844" s="32" t="s">
        <v>43</v>
      </c>
      <c r="AE844" s="32" t="s">
        <v>42</v>
      </c>
      <c r="AF844" s="32" t="s">
        <v>42</v>
      </c>
      <c r="AG844" s="32" t="s">
        <v>43</v>
      </c>
      <c r="AH844" s="32" t="s">
        <v>52</v>
      </c>
      <c r="AI844" s="36">
        <v>480</v>
      </c>
      <c r="AJ844" s="32" t="s">
        <v>209</v>
      </c>
      <c r="AK844" s="37"/>
      <c r="AL844" s="245">
        <f>IF(COUNTIFS($Q$2:Q844,Q844,$S$2:S844,S844)=1,1,0)</f>
        <v>0</v>
      </c>
    </row>
    <row r="845" spans="1:38" ht="15.5" hidden="1">
      <c r="A845" t="s">
        <v>5045</v>
      </c>
      <c r="B845" s="39">
        <v>46087</v>
      </c>
      <c r="C845" s="33" t="s">
        <v>500</v>
      </c>
      <c r="D845" s="33" t="s">
        <v>286</v>
      </c>
      <c r="E845" s="33">
        <v>0</v>
      </c>
      <c r="F845" s="40" t="s">
        <v>287</v>
      </c>
      <c r="G845" s="40" t="s">
        <v>38</v>
      </c>
      <c r="H845" s="41"/>
      <c r="I845" s="40" t="s">
        <v>40</v>
      </c>
      <c r="J845" s="40" t="s">
        <v>43</v>
      </c>
      <c r="K845" s="40" t="s">
        <v>42</v>
      </c>
      <c r="L845" s="40" t="s">
        <v>42</v>
      </c>
      <c r="M845" s="40" t="s">
        <v>43</v>
      </c>
      <c r="N845" s="40" t="s">
        <v>44</v>
      </c>
      <c r="O845" s="40" t="s">
        <v>45</v>
      </c>
      <c r="P845" s="40" t="s">
        <v>60</v>
      </c>
      <c r="Q845" s="257" t="s">
        <v>1004</v>
      </c>
      <c r="R845" s="40" t="s">
        <v>1004</v>
      </c>
      <c r="S845" s="40" t="s">
        <v>56</v>
      </c>
      <c r="T845" s="40" t="s">
        <v>57</v>
      </c>
      <c r="U845" s="41" t="s">
        <v>1003</v>
      </c>
      <c r="V845" s="40" t="s">
        <v>51</v>
      </c>
      <c r="W845" s="40" t="s">
        <v>42</v>
      </c>
      <c r="X845" s="40" t="s">
        <v>43</v>
      </c>
      <c r="Y845" s="40" t="s">
        <v>42</v>
      </c>
      <c r="Z845" s="40" t="s">
        <v>43</v>
      </c>
      <c r="AA845" s="40" t="s">
        <v>42</v>
      </c>
      <c r="AB845" s="40" t="s">
        <v>43</v>
      </c>
      <c r="AC845" s="40" t="s">
        <v>42</v>
      </c>
      <c r="AD845" s="40" t="s">
        <v>43</v>
      </c>
      <c r="AE845" s="40" t="s">
        <v>42</v>
      </c>
      <c r="AF845" s="40" t="s">
        <v>42</v>
      </c>
      <c r="AG845" s="40" t="s">
        <v>43</v>
      </c>
      <c r="AH845" s="40" t="s">
        <v>52</v>
      </c>
      <c r="AI845" s="42">
        <v>480</v>
      </c>
      <c r="AJ845" s="40" t="s">
        <v>209</v>
      </c>
      <c r="AK845" s="43"/>
      <c r="AL845" s="245">
        <f>IF(COUNTIFS($Q$2:Q845,Q845,$S$2:S845,S845)=1,1,0)</f>
        <v>1</v>
      </c>
    </row>
    <row r="846" spans="1:38" ht="15.5" hidden="1">
      <c r="A846" t="s">
        <v>5045</v>
      </c>
      <c r="B846" s="34">
        <v>46087</v>
      </c>
      <c r="C846" s="33" t="s">
        <v>500</v>
      </c>
      <c r="D846" s="33" t="s">
        <v>286</v>
      </c>
      <c r="E846" s="33">
        <v>1</v>
      </c>
      <c r="F846" s="32" t="s">
        <v>287</v>
      </c>
      <c r="G846" s="32" t="s">
        <v>38</v>
      </c>
      <c r="H846" s="35" t="s">
        <v>1002</v>
      </c>
      <c r="I846" s="32" t="s">
        <v>97</v>
      </c>
      <c r="J846" s="32" t="s">
        <v>512</v>
      </c>
      <c r="K846" s="32" t="s">
        <v>42</v>
      </c>
      <c r="L846" s="32" t="s">
        <v>42</v>
      </c>
      <c r="M846" s="32" t="s">
        <v>43</v>
      </c>
      <c r="N846" s="32" t="s">
        <v>44</v>
      </c>
      <c r="O846" s="32" t="s">
        <v>45</v>
      </c>
      <c r="P846" s="32" t="s">
        <v>46</v>
      </c>
      <c r="Q846" s="32" t="s">
        <v>47</v>
      </c>
      <c r="R846" s="32" t="s">
        <v>42</v>
      </c>
      <c r="S846" s="32" t="s">
        <v>48</v>
      </c>
      <c r="T846" s="32" t="s">
        <v>57</v>
      </c>
      <c r="U846" s="35" t="s">
        <v>1001</v>
      </c>
      <c r="V846" s="32" t="s">
        <v>51</v>
      </c>
      <c r="W846" s="32" t="s">
        <v>42</v>
      </c>
      <c r="X846" s="32" t="s">
        <v>43</v>
      </c>
      <c r="Y846" s="32" t="s">
        <v>42</v>
      </c>
      <c r="Z846" s="32" t="s">
        <v>43</v>
      </c>
      <c r="AA846" s="32" t="s">
        <v>42</v>
      </c>
      <c r="AB846" s="32" t="s">
        <v>43</v>
      </c>
      <c r="AC846" s="32" t="s">
        <v>42</v>
      </c>
      <c r="AD846" s="32" t="s">
        <v>43</v>
      </c>
      <c r="AE846" s="32" t="s">
        <v>42</v>
      </c>
      <c r="AF846" s="32" t="s">
        <v>42</v>
      </c>
      <c r="AG846" s="32" t="s">
        <v>43</v>
      </c>
      <c r="AH846" s="32" t="s">
        <v>52</v>
      </c>
      <c r="AI846" s="36">
        <v>440</v>
      </c>
      <c r="AJ846" s="32" t="s">
        <v>209</v>
      </c>
      <c r="AK846" s="37"/>
      <c r="AL846" s="245">
        <f>IF(COUNTIFS($Q$2:Q846,Q846,$S$2:S846,S846)=1,1,0)</f>
        <v>0</v>
      </c>
    </row>
    <row r="847" spans="1:38" ht="15.5" hidden="1">
      <c r="A847" t="s">
        <v>5045</v>
      </c>
      <c r="B847" s="39">
        <v>46087</v>
      </c>
      <c r="C847" s="33" t="s">
        <v>500</v>
      </c>
      <c r="D847" s="33" t="s">
        <v>286</v>
      </c>
      <c r="E847" s="33">
        <v>0</v>
      </c>
      <c r="F847" s="40" t="s">
        <v>287</v>
      </c>
      <c r="G847" s="40" t="s">
        <v>38</v>
      </c>
      <c r="H847" s="41"/>
      <c r="I847" s="40" t="s">
        <v>97</v>
      </c>
      <c r="J847" s="40" t="s">
        <v>512</v>
      </c>
      <c r="K847" s="40" t="s">
        <v>42</v>
      </c>
      <c r="L847" s="40" t="s">
        <v>42</v>
      </c>
      <c r="M847" s="40" t="s">
        <v>43</v>
      </c>
      <c r="N847" s="40" t="s">
        <v>44</v>
      </c>
      <c r="O847" s="40" t="s">
        <v>45</v>
      </c>
      <c r="P847" s="40" t="s">
        <v>67</v>
      </c>
      <c r="Q847" s="40" t="s">
        <v>697</v>
      </c>
      <c r="R847" s="40" t="s">
        <v>42</v>
      </c>
      <c r="S847" s="40" t="s">
        <v>48</v>
      </c>
      <c r="T847" s="40" t="s">
        <v>57</v>
      </c>
      <c r="U847" s="41" t="s">
        <v>999</v>
      </c>
      <c r="V847" s="40" t="s">
        <v>51</v>
      </c>
      <c r="W847" s="40" t="s">
        <v>42</v>
      </c>
      <c r="X847" s="40" t="s">
        <v>43</v>
      </c>
      <c r="Y847" s="40" t="s">
        <v>42</v>
      </c>
      <c r="Z847" s="40" t="s">
        <v>43</v>
      </c>
      <c r="AA847" s="40" t="s">
        <v>42</v>
      </c>
      <c r="AB847" s="40" t="s">
        <v>43</v>
      </c>
      <c r="AC847" s="40" t="s">
        <v>42</v>
      </c>
      <c r="AD847" s="40" t="s">
        <v>43</v>
      </c>
      <c r="AE847" s="40" t="s">
        <v>42</v>
      </c>
      <c r="AF847" s="40" t="s">
        <v>42</v>
      </c>
      <c r="AG847" s="40" t="s">
        <v>43</v>
      </c>
      <c r="AH847" s="40" t="s">
        <v>52</v>
      </c>
      <c r="AI847" s="42">
        <v>440</v>
      </c>
      <c r="AJ847" s="40" t="s">
        <v>209</v>
      </c>
      <c r="AK847" s="43"/>
      <c r="AL847" s="245">
        <f>IF(COUNTIFS($Q$2:Q847,Q847,$S$2:S847,S847)=1,1,0)</f>
        <v>0</v>
      </c>
    </row>
    <row r="848" spans="1:38" ht="15.5" hidden="1">
      <c r="A848" t="s">
        <v>5045</v>
      </c>
      <c r="B848" s="34">
        <v>46087</v>
      </c>
      <c r="C848" s="33" t="s">
        <v>500</v>
      </c>
      <c r="D848" s="33" t="s">
        <v>286</v>
      </c>
      <c r="E848" s="33">
        <v>0</v>
      </c>
      <c r="F848" s="32" t="s">
        <v>287</v>
      </c>
      <c r="G848" s="32" t="s">
        <v>38</v>
      </c>
      <c r="H848" s="35"/>
      <c r="I848" s="32" t="s">
        <v>97</v>
      </c>
      <c r="J848" s="32" t="s">
        <v>512</v>
      </c>
      <c r="K848" s="32" t="s">
        <v>42</v>
      </c>
      <c r="L848" s="32" t="s">
        <v>42</v>
      </c>
      <c r="M848" s="32" t="s">
        <v>43</v>
      </c>
      <c r="N848" s="32" t="s">
        <v>44</v>
      </c>
      <c r="O848" s="32" t="s">
        <v>45</v>
      </c>
      <c r="P848" s="32" t="s">
        <v>67</v>
      </c>
      <c r="Q848" s="32" t="s">
        <v>164</v>
      </c>
      <c r="R848" s="32" t="s">
        <v>42</v>
      </c>
      <c r="S848" s="32" t="s">
        <v>48</v>
      </c>
      <c r="T848" s="32" t="s">
        <v>57</v>
      </c>
      <c r="U848" s="35" t="s">
        <v>999</v>
      </c>
      <c r="V848" s="32" t="s">
        <v>51</v>
      </c>
      <c r="W848" s="32" t="s">
        <v>42</v>
      </c>
      <c r="X848" s="32" t="s">
        <v>43</v>
      </c>
      <c r="Y848" s="32" t="s">
        <v>42</v>
      </c>
      <c r="Z848" s="32" t="s">
        <v>43</v>
      </c>
      <c r="AA848" s="32" t="s">
        <v>42</v>
      </c>
      <c r="AB848" s="32" t="s">
        <v>43</v>
      </c>
      <c r="AC848" s="32" t="s">
        <v>42</v>
      </c>
      <c r="AD848" s="32" t="s">
        <v>43</v>
      </c>
      <c r="AE848" s="32" t="s">
        <v>42</v>
      </c>
      <c r="AF848" s="32" t="s">
        <v>42</v>
      </c>
      <c r="AG848" s="32" t="s">
        <v>43</v>
      </c>
      <c r="AH848" s="32" t="s">
        <v>52</v>
      </c>
      <c r="AI848" s="36">
        <v>440</v>
      </c>
      <c r="AJ848" s="32" t="s">
        <v>209</v>
      </c>
      <c r="AK848" s="37"/>
      <c r="AL848" s="245">
        <f>IF(COUNTIFS($Q$2:Q848,Q848,$S$2:S848,S848)=1,1,0)</f>
        <v>0</v>
      </c>
    </row>
    <row r="849" spans="1:38" ht="15.5" hidden="1">
      <c r="A849" t="s">
        <v>5045</v>
      </c>
      <c r="B849" s="39">
        <v>46087</v>
      </c>
      <c r="C849" s="33" t="s">
        <v>500</v>
      </c>
      <c r="D849" s="33" t="s">
        <v>286</v>
      </c>
      <c r="E849" s="33">
        <v>0</v>
      </c>
      <c r="F849" s="40" t="s">
        <v>287</v>
      </c>
      <c r="G849" s="40" t="s">
        <v>38</v>
      </c>
      <c r="H849" s="41"/>
      <c r="I849" s="40" t="s">
        <v>97</v>
      </c>
      <c r="J849" s="40" t="s">
        <v>512</v>
      </c>
      <c r="K849" s="40" t="s">
        <v>42</v>
      </c>
      <c r="L849" s="40" t="s">
        <v>42</v>
      </c>
      <c r="M849" s="40" t="s">
        <v>43</v>
      </c>
      <c r="N849" s="40" t="s">
        <v>44</v>
      </c>
      <c r="O849" s="40" t="s">
        <v>45</v>
      </c>
      <c r="P849" s="40" t="s">
        <v>67</v>
      </c>
      <c r="Q849" s="40" t="s">
        <v>73</v>
      </c>
      <c r="R849" s="40" t="s">
        <v>42</v>
      </c>
      <c r="S849" s="40" t="s">
        <v>48</v>
      </c>
      <c r="T849" s="40" t="s">
        <v>57</v>
      </c>
      <c r="U849" s="41" t="s">
        <v>999</v>
      </c>
      <c r="V849" s="40" t="s">
        <v>51</v>
      </c>
      <c r="W849" s="40" t="s">
        <v>42</v>
      </c>
      <c r="X849" s="40" t="s">
        <v>43</v>
      </c>
      <c r="Y849" s="40" t="s">
        <v>42</v>
      </c>
      <c r="Z849" s="40" t="s">
        <v>43</v>
      </c>
      <c r="AA849" s="40" t="s">
        <v>42</v>
      </c>
      <c r="AB849" s="40" t="s">
        <v>43</v>
      </c>
      <c r="AC849" s="40" t="s">
        <v>42</v>
      </c>
      <c r="AD849" s="40" t="s">
        <v>43</v>
      </c>
      <c r="AE849" s="40" t="s">
        <v>42</v>
      </c>
      <c r="AF849" s="40" t="s">
        <v>42</v>
      </c>
      <c r="AG849" s="40" t="s">
        <v>43</v>
      </c>
      <c r="AH849" s="40" t="s">
        <v>52</v>
      </c>
      <c r="AI849" s="42">
        <v>440</v>
      </c>
      <c r="AJ849" s="40" t="s">
        <v>209</v>
      </c>
      <c r="AK849" s="43"/>
      <c r="AL849" s="245">
        <f>IF(COUNTIFS($Q$2:Q849,Q849,$S$2:S849,S849)=1,1,0)</f>
        <v>0</v>
      </c>
    </row>
    <row r="850" spans="1:38" ht="15.5" hidden="1">
      <c r="A850" t="s">
        <v>5045</v>
      </c>
      <c r="B850" s="34">
        <v>46087</v>
      </c>
      <c r="C850" s="33" t="s">
        <v>500</v>
      </c>
      <c r="D850" s="33" t="s">
        <v>286</v>
      </c>
      <c r="E850" s="33">
        <v>0</v>
      </c>
      <c r="F850" s="32" t="s">
        <v>287</v>
      </c>
      <c r="G850" s="32" t="s">
        <v>38</v>
      </c>
      <c r="H850" s="35"/>
      <c r="I850" s="32" t="s">
        <v>97</v>
      </c>
      <c r="J850" s="32" t="s">
        <v>512</v>
      </c>
      <c r="K850" s="32" t="s">
        <v>42</v>
      </c>
      <c r="L850" s="32" t="s">
        <v>42</v>
      </c>
      <c r="M850" s="32" t="s">
        <v>43</v>
      </c>
      <c r="N850" s="32" t="s">
        <v>44</v>
      </c>
      <c r="O850" s="32" t="s">
        <v>45</v>
      </c>
      <c r="P850" s="32" t="s">
        <v>67</v>
      </c>
      <c r="Q850" s="32" t="s">
        <v>82</v>
      </c>
      <c r="R850" s="32" t="s">
        <v>42</v>
      </c>
      <c r="S850" s="32" t="s">
        <v>48</v>
      </c>
      <c r="T850" s="32" t="s">
        <v>57</v>
      </c>
      <c r="U850" s="35" t="s">
        <v>999</v>
      </c>
      <c r="V850" s="32" t="s">
        <v>51</v>
      </c>
      <c r="W850" s="32" t="s">
        <v>42</v>
      </c>
      <c r="X850" s="32" t="s">
        <v>43</v>
      </c>
      <c r="Y850" s="32" t="s">
        <v>42</v>
      </c>
      <c r="Z850" s="32" t="s">
        <v>43</v>
      </c>
      <c r="AA850" s="32" t="s">
        <v>42</v>
      </c>
      <c r="AB850" s="32" t="s">
        <v>43</v>
      </c>
      <c r="AC850" s="32" t="s">
        <v>42</v>
      </c>
      <c r="AD850" s="32" t="s">
        <v>43</v>
      </c>
      <c r="AE850" s="32" t="s">
        <v>42</v>
      </c>
      <c r="AF850" s="32" t="s">
        <v>42</v>
      </c>
      <c r="AG850" s="32" t="s">
        <v>43</v>
      </c>
      <c r="AH850" s="32" t="s">
        <v>52</v>
      </c>
      <c r="AI850" s="36">
        <v>440</v>
      </c>
      <c r="AJ850" s="32" t="s">
        <v>209</v>
      </c>
      <c r="AK850" s="37"/>
      <c r="AL850" s="245">
        <f>IF(COUNTIFS($Q$2:Q850,Q850,$S$2:S850,S850)=1,1,0)</f>
        <v>0</v>
      </c>
    </row>
    <row r="851" spans="1:38" ht="15.5" hidden="1">
      <c r="A851" t="s">
        <v>5045</v>
      </c>
      <c r="B851" s="39">
        <v>46087</v>
      </c>
      <c r="C851" s="33" t="s">
        <v>500</v>
      </c>
      <c r="D851" s="33" t="s">
        <v>286</v>
      </c>
      <c r="E851" s="33">
        <v>0</v>
      </c>
      <c r="F851" s="40" t="s">
        <v>287</v>
      </c>
      <c r="G851" s="40" t="s">
        <v>38</v>
      </c>
      <c r="H851" s="41"/>
      <c r="I851" s="40" t="s">
        <v>97</v>
      </c>
      <c r="J851" s="40" t="s">
        <v>512</v>
      </c>
      <c r="K851" s="40" t="s">
        <v>42</v>
      </c>
      <c r="L851" s="40" t="s">
        <v>42</v>
      </c>
      <c r="M851" s="40" t="s">
        <v>43</v>
      </c>
      <c r="N851" s="40" t="s">
        <v>44</v>
      </c>
      <c r="O851" s="40" t="s">
        <v>45</v>
      </c>
      <c r="P851" s="40" t="s">
        <v>67</v>
      </c>
      <c r="Q851" s="40" t="s">
        <v>1000</v>
      </c>
      <c r="R851" s="40" t="s">
        <v>42</v>
      </c>
      <c r="S851" s="40" t="s">
        <v>48</v>
      </c>
      <c r="T851" s="40" t="s">
        <v>57</v>
      </c>
      <c r="U851" s="41" t="s">
        <v>999</v>
      </c>
      <c r="V851" s="40" t="s">
        <v>51</v>
      </c>
      <c r="W851" s="40" t="s">
        <v>42</v>
      </c>
      <c r="X851" s="40" t="s">
        <v>43</v>
      </c>
      <c r="Y851" s="40" t="s">
        <v>42</v>
      </c>
      <c r="Z851" s="40" t="s">
        <v>43</v>
      </c>
      <c r="AA851" s="40" t="s">
        <v>42</v>
      </c>
      <c r="AB851" s="40" t="s">
        <v>43</v>
      </c>
      <c r="AC851" s="40" t="s">
        <v>42</v>
      </c>
      <c r="AD851" s="40" t="s">
        <v>43</v>
      </c>
      <c r="AE851" s="40" t="s">
        <v>42</v>
      </c>
      <c r="AF851" s="40" t="s">
        <v>42</v>
      </c>
      <c r="AG851" s="40" t="s">
        <v>43</v>
      </c>
      <c r="AH851" s="40" t="s">
        <v>52</v>
      </c>
      <c r="AI851" s="42">
        <v>440</v>
      </c>
      <c r="AJ851" s="40" t="s">
        <v>209</v>
      </c>
      <c r="AK851" s="43"/>
      <c r="AL851" s="245">
        <f>IF(COUNTIFS($Q$2:Q851,Q851,$S$2:S851,S851)=1,1,0)</f>
        <v>1</v>
      </c>
    </row>
    <row r="852" spans="1:38" ht="15.5" hidden="1">
      <c r="A852" t="s">
        <v>5045</v>
      </c>
      <c r="B852" s="34">
        <v>46087</v>
      </c>
      <c r="C852" s="33" t="s">
        <v>500</v>
      </c>
      <c r="D852" s="33" t="s">
        <v>286</v>
      </c>
      <c r="E852" s="33">
        <v>0</v>
      </c>
      <c r="F852" s="32" t="s">
        <v>287</v>
      </c>
      <c r="G852" s="32" t="s">
        <v>38</v>
      </c>
      <c r="H852" s="35"/>
      <c r="I852" s="32" t="s">
        <v>97</v>
      </c>
      <c r="J852" s="32" t="s">
        <v>512</v>
      </c>
      <c r="K852" s="32" t="s">
        <v>42</v>
      </c>
      <c r="L852" s="32" t="s">
        <v>42</v>
      </c>
      <c r="M852" s="32" t="s">
        <v>43</v>
      </c>
      <c r="N852" s="32" t="s">
        <v>44</v>
      </c>
      <c r="O852" s="32" t="s">
        <v>45</v>
      </c>
      <c r="P852" s="32" t="s">
        <v>67</v>
      </c>
      <c r="Q852" s="32" t="s">
        <v>566</v>
      </c>
      <c r="R852" s="32" t="s">
        <v>42</v>
      </c>
      <c r="S852" s="32" t="s">
        <v>48</v>
      </c>
      <c r="T852" s="32" t="s">
        <v>57</v>
      </c>
      <c r="U852" s="35" t="s">
        <v>999</v>
      </c>
      <c r="V852" s="32" t="s">
        <v>51</v>
      </c>
      <c r="W852" s="32" t="s">
        <v>42</v>
      </c>
      <c r="X852" s="32" t="s">
        <v>43</v>
      </c>
      <c r="Y852" s="32" t="s">
        <v>42</v>
      </c>
      <c r="Z852" s="32" t="s">
        <v>43</v>
      </c>
      <c r="AA852" s="32" t="s">
        <v>42</v>
      </c>
      <c r="AB852" s="32" t="s">
        <v>43</v>
      </c>
      <c r="AC852" s="32" t="s">
        <v>42</v>
      </c>
      <c r="AD852" s="32" t="s">
        <v>43</v>
      </c>
      <c r="AE852" s="32" t="s">
        <v>42</v>
      </c>
      <c r="AF852" s="32" t="s">
        <v>42</v>
      </c>
      <c r="AG852" s="32" t="s">
        <v>43</v>
      </c>
      <c r="AH852" s="32" t="s">
        <v>52</v>
      </c>
      <c r="AI852" s="36">
        <v>440</v>
      </c>
      <c r="AJ852" s="32" t="s">
        <v>209</v>
      </c>
      <c r="AK852" s="37"/>
      <c r="AL852" s="245">
        <f>IF(COUNTIFS($Q$2:Q852,Q852,$S$2:S852,S852)=1,1,0)</f>
        <v>0</v>
      </c>
    </row>
    <row r="853" spans="1:38" ht="15.5" hidden="1">
      <c r="A853" t="s">
        <v>5045</v>
      </c>
      <c r="B853" s="39">
        <v>46087</v>
      </c>
      <c r="C853" s="33" t="s">
        <v>500</v>
      </c>
      <c r="D853" s="33" t="s">
        <v>286</v>
      </c>
      <c r="E853" s="33">
        <v>0</v>
      </c>
      <c r="F853" s="40" t="s">
        <v>287</v>
      </c>
      <c r="G853" s="40" t="s">
        <v>38</v>
      </c>
      <c r="H853" s="41"/>
      <c r="I853" s="40" t="s">
        <v>97</v>
      </c>
      <c r="J853" s="40" t="s">
        <v>512</v>
      </c>
      <c r="K853" s="40" t="s">
        <v>42</v>
      </c>
      <c r="L853" s="40" t="s">
        <v>42</v>
      </c>
      <c r="M853" s="40" t="s">
        <v>43</v>
      </c>
      <c r="N853" s="40" t="s">
        <v>44</v>
      </c>
      <c r="O853" s="40" t="s">
        <v>45</v>
      </c>
      <c r="P853" s="40" t="s">
        <v>67</v>
      </c>
      <c r="Q853" s="40" t="s">
        <v>646</v>
      </c>
      <c r="R853" s="40" t="s">
        <v>42</v>
      </c>
      <c r="S853" s="40" t="s">
        <v>56</v>
      </c>
      <c r="T853" s="40" t="s">
        <v>57</v>
      </c>
      <c r="U853" s="41" t="s">
        <v>997</v>
      </c>
      <c r="V853" s="40" t="s">
        <v>51</v>
      </c>
      <c r="W853" s="40" t="s">
        <v>42</v>
      </c>
      <c r="X853" s="40" t="s">
        <v>43</v>
      </c>
      <c r="Y853" s="40" t="s">
        <v>42</v>
      </c>
      <c r="Z853" s="40" t="s">
        <v>43</v>
      </c>
      <c r="AA853" s="40" t="s">
        <v>42</v>
      </c>
      <c r="AB853" s="40" t="s">
        <v>43</v>
      </c>
      <c r="AC853" s="40" t="s">
        <v>42</v>
      </c>
      <c r="AD853" s="40" t="s">
        <v>43</v>
      </c>
      <c r="AE853" s="40" t="s">
        <v>42</v>
      </c>
      <c r="AF853" s="40" t="s">
        <v>42</v>
      </c>
      <c r="AG853" s="40" t="s">
        <v>43</v>
      </c>
      <c r="AH853" s="40" t="s">
        <v>52</v>
      </c>
      <c r="AI853" s="42">
        <v>440</v>
      </c>
      <c r="AJ853" s="40" t="s">
        <v>209</v>
      </c>
      <c r="AK853" s="43"/>
      <c r="AL853" s="245">
        <f>IF(COUNTIFS($Q$2:Q853,Q853,$S$2:S853,S853)=1,1,0)</f>
        <v>0</v>
      </c>
    </row>
    <row r="854" spans="1:38" ht="15.5" hidden="1">
      <c r="A854" t="s">
        <v>5045</v>
      </c>
      <c r="B854" s="34">
        <v>46087</v>
      </c>
      <c r="C854" s="33" t="s">
        <v>500</v>
      </c>
      <c r="D854" s="33" t="s">
        <v>286</v>
      </c>
      <c r="E854" s="33">
        <v>0</v>
      </c>
      <c r="F854" s="32" t="s">
        <v>287</v>
      </c>
      <c r="G854" s="32" t="s">
        <v>38</v>
      </c>
      <c r="H854" s="35"/>
      <c r="I854" s="32" t="s">
        <v>97</v>
      </c>
      <c r="J854" s="32" t="s">
        <v>512</v>
      </c>
      <c r="K854" s="32" t="s">
        <v>42</v>
      </c>
      <c r="L854" s="32" t="s">
        <v>42</v>
      </c>
      <c r="M854" s="32" t="s">
        <v>43</v>
      </c>
      <c r="N854" s="32" t="s">
        <v>44</v>
      </c>
      <c r="O854" s="32" t="s">
        <v>45</v>
      </c>
      <c r="P854" s="32" t="s">
        <v>67</v>
      </c>
      <c r="Q854" s="32" t="s">
        <v>592</v>
      </c>
      <c r="R854" s="32" t="s">
        <v>42</v>
      </c>
      <c r="S854" s="32" t="s">
        <v>56</v>
      </c>
      <c r="T854" s="32" t="s">
        <v>57</v>
      </c>
      <c r="U854" s="35" t="s">
        <v>997</v>
      </c>
      <c r="V854" s="32" t="s">
        <v>51</v>
      </c>
      <c r="W854" s="32" t="s">
        <v>42</v>
      </c>
      <c r="X854" s="32" t="s">
        <v>43</v>
      </c>
      <c r="Y854" s="32" t="s">
        <v>42</v>
      </c>
      <c r="Z854" s="32" t="s">
        <v>43</v>
      </c>
      <c r="AA854" s="32" t="s">
        <v>42</v>
      </c>
      <c r="AB854" s="32" t="s">
        <v>43</v>
      </c>
      <c r="AC854" s="32" t="s">
        <v>42</v>
      </c>
      <c r="AD854" s="32" t="s">
        <v>43</v>
      </c>
      <c r="AE854" s="32" t="s">
        <v>42</v>
      </c>
      <c r="AF854" s="32" t="s">
        <v>42</v>
      </c>
      <c r="AG854" s="32" t="s">
        <v>43</v>
      </c>
      <c r="AH854" s="32" t="s">
        <v>52</v>
      </c>
      <c r="AI854" s="36">
        <v>440</v>
      </c>
      <c r="AJ854" s="32" t="s">
        <v>209</v>
      </c>
      <c r="AK854" s="37"/>
      <c r="AL854" s="245">
        <f>IF(COUNTIFS($Q$2:Q854,Q854,$S$2:S854,S854)=1,1,0)</f>
        <v>0</v>
      </c>
    </row>
    <row r="855" spans="1:38" ht="15.5" hidden="1">
      <c r="A855" t="s">
        <v>5045</v>
      </c>
      <c r="B855" s="39">
        <v>46087</v>
      </c>
      <c r="C855" s="33" t="s">
        <v>500</v>
      </c>
      <c r="D855" s="33" t="s">
        <v>286</v>
      </c>
      <c r="E855" s="33">
        <v>0</v>
      </c>
      <c r="F855" s="40" t="s">
        <v>287</v>
      </c>
      <c r="G855" s="40" t="s">
        <v>38</v>
      </c>
      <c r="H855" s="41"/>
      <c r="I855" s="40" t="s">
        <v>97</v>
      </c>
      <c r="J855" s="40" t="s">
        <v>512</v>
      </c>
      <c r="K855" s="40" t="s">
        <v>42</v>
      </c>
      <c r="L855" s="40" t="s">
        <v>42</v>
      </c>
      <c r="M855" s="40" t="s">
        <v>43</v>
      </c>
      <c r="N855" s="40" t="s">
        <v>44</v>
      </c>
      <c r="O855" s="40" t="s">
        <v>45</v>
      </c>
      <c r="P855" s="40" t="s">
        <v>90</v>
      </c>
      <c r="Q855" s="40" t="s">
        <v>998</v>
      </c>
      <c r="R855" s="40" t="s">
        <v>42</v>
      </c>
      <c r="S855" s="40" t="s">
        <v>56</v>
      </c>
      <c r="T855" s="40" t="s">
        <v>57</v>
      </c>
      <c r="U855" s="41" t="s">
        <v>997</v>
      </c>
      <c r="V855" s="40" t="s">
        <v>51</v>
      </c>
      <c r="W855" s="40" t="s">
        <v>42</v>
      </c>
      <c r="X855" s="40" t="s">
        <v>43</v>
      </c>
      <c r="Y855" s="40" t="s">
        <v>42</v>
      </c>
      <c r="Z855" s="40" t="s">
        <v>43</v>
      </c>
      <c r="AA855" s="40" t="s">
        <v>42</v>
      </c>
      <c r="AB855" s="40" t="s">
        <v>43</v>
      </c>
      <c r="AC855" s="40" t="s">
        <v>42</v>
      </c>
      <c r="AD855" s="40" t="s">
        <v>43</v>
      </c>
      <c r="AE855" s="40" t="s">
        <v>42</v>
      </c>
      <c r="AF855" s="40" t="s">
        <v>42</v>
      </c>
      <c r="AG855" s="40" t="s">
        <v>43</v>
      </c>
      <c r="AH855" s="40" t="s">
        <v>52</v>
      </c>
      <c r="AI855" s="42">
        <v>440</v>
      </c>
      <c r="AJ855" s="40" t="s">
        <v>209</v>
      </c>
      <c r="AK855" s="43"/>
      <c r="AL855" s="245">
        <f>IF(COUNTIFS($Q$2:Q855,Q855,$S$2:S855,S855)=1,1,0)</f>
        <v>1</v>
      </c>
    </row>
    <row r="856" spans="1:38" ht="15.5" hidden="1">
      <c r="A856" t="s">
        <v>5045</v>
      </c>
      <c r="B856" s="34">
        <v>46087</v>
      </c>
      <c r="C856" s="33" t="s">
        <v>500</v>
      </c>
      <c r="D856" s="33" t="s">
        <v>286</v>
      </c>
      <c r="E856" s="33">
        <v>1</v>
      </c>
      <c r="F856" s="32" t="s">
        <v>287</v>
      </c>
      <c r="G856" s="32" t="s">
        <v>38</v>
      </c>
      <c r="H856" s="35" t="s">
        <v>996</v>
      </c>
      <c r="I856" s="32" t="s">
        <v>97</v>
      </c>
      <c r="J856" s="32" t="s">
        <v>520</v>
      </c>
      <c r="K856" s="32" t="s">
        <v>42</v>
      </c>
      <c r="L856" s="32" t="s">
        <v>42</v>
      </c>
      <c r="M856" s="32" t="s">
        <v>43</v>
      </c>
      <c r="N856" s="32" t="s">
        <v>44</v>
      </c>
      <c r="O856" s="32" t="s">
        <v>45</v>
      </c>
      <c r="P856" s="32" t="s">
        <v>995</v>
      </c>
      <c r="Q856" s="32" t="s">
        <v>231</v>
      </c>
      <c r="R856" s="32" t="s">
        <v>42</v>
      </c>
      <c r="S856" s="32" t="s">
        <v>115</v>
      </c>
      <c r="T856" s="32" t="s">
        <v>57</v>
      </c>
      <c r="U856" s="35" t="s">
        <v>994</v>
      </c>
      <c r="V856" s="32" t="s">
        <v>51</v>
      </c>
      <c r="W856" s="32" t="s">
        <v>42</v>
      </c>
      <c r="X856" s="32" t="s">
        <v>43</v>
      </c>
      <c r="Y856" s="32" t="s">
        <v>42</v>
      </c>
      <c r="Z856" s="32" t="s">
        <v>43</v>
      </c>
      <c r="AA856" s="32" t="s">
        <v>42</v>
      </c>
      <c r="AB856" s="32" t="s">
        <v>43</v>
      </c>
      <c r="AC856" s="32" t="s">
        <v>42</v>
      </c>
      <c r="AD856" s="32" t="s">
        <v>43</v>
      </c>
      <c r="AE856" s="32" t="s">
        <v>42</v>
      </c>
      <c r="AF856" s="32" t="s">
        <v>42</v>
      </c>
      <c r="AG856" s="32" t="s">
        <v>43</v>
      </c>
      <c r="AH856" s="32" t="s">
        <v>95</v>
      </c>
      <c r="AI856" s="36">
        <v>240</v>
      </c>
      <c r="AJ856" s="32" t="s">
        <v>53</v>
      </c>
      <c r="AK856" s="37"/>
      <c r="AL856" s="245">
        <f>IF(COUNTIFS($Q$2:Q856,Q856,$S$2:S856,S856)=1,1,0)</f>
        <v>0</v>
      </c>
    </row>
    <row r="857" spans="1:38" ht="15.5" hidden="1">
      <c r="A857" t="s">
        <v>5045</v>
      </c>
      <c r="B857" s="39">
        <v>46087</v>
      </c>
      <c r="C857" s="33" t="s">
        <v>500</v>
      </c>
      <c r="D857" s="33" t="s">
        <v>286</v>
      </c>
      <c r="E857" s="33">
        <v>0</v>
      </c>
      <c r="F857" s="40" t="s">
        <v>287</v>
      </c>
      <c r="G857" s="40" t="s">
        <v>38</v>
      </c>
      <c r="H857" s="41"/>
      <c r="I857" s="40" t="s">
        <v>97</v>
      </c>
      <c r="J857" s="40" t="s">
        <v>520</v>
      </c>
      <c r="K857" s="40" t="s">
        <v>42</v>
      </c>
      <c r="L857" s="40" t="s">
        <v>42</v>
      </c>
      <c r="M857" s="40" t="s">
        <v>43</v>
      </c>
      <c r="N857" s="40" t="s">
        <v>44</v>
      </c>
      <c r="O857" s="40" t="s">
        <v>45</v>
      </c>
      <c r="P857" s="40" t="s">
        <v>90</v>
      </c>
      <c r="Q857" s="40" t="s">
        <v>368</v>
      </c>
      <c r="R857" s="40" t="s">
        <v>42</v>
      </c>
      <c r="S857" s="40" t="s">
        <v>56</v>
      </c>
      <c r="T857" s="40" t="s">
        <v>57</v>
      </c>
      <c r="U857" s="41" t="s">
        <v>994</v>
      </c>
      <c r="V857" s="40" t="s">
        <v>51</v>
      </c>
      <c r="W857" s="40" t="s">
        <v>42</v>
      </c>
      <c r="X857" s="40" t="s">
        <v>43</v>
      </c>
      <c r="Y857" s="40" t="s">
        <v>42</v>
      </c>
      <c r="Z857" s="40" t="s">
        <v>43</v>
      </c>
      <c r="AA857" s="40" t="s">
        <v>42</v>
      </c>
      <c r="AB857" s="40" t="s">
        <v>43</v>
      </c>
      <c r="AC857" s="40" t="s">
        <v>42</v>
      </c>
      <c r="AD857" s="40" t="s">
        <v>43</v>
      </c>
      <c r="AE857" s="40" t="s">
        <v>42</v>
      </c>
      <c r="AF857" s="40" t="s">
        <v>42</v>
      </c>
      <c r="AG857" s="40" t="s">
        <v>43</v>
      </c>
      <c r="AH857" s="40" t="s">
        <v>95</v>
      </c>
      <c r="AI857" s="42">
        <v>240</v>
      </c>
      <c r="AJ857" s="40" t="s">
        <v>53</v>
      </c>
      <c r="AK857" s="43"/>
      <c r="AL857" s="245">
        <f>IF(COUNTIFS($Q$2:Q857,Q857,$S$2:S857,S857)=1,1,0)</f>
        <v>0</v>
      </c>
    </row>
    <row r="858" spans="1:38" ht="15.5">
      <c r="A858" t="s">
        <v>5045</v>
      </c>
      <c r="B858" s="34">
        <v>46087</v>
      </c>
      <c r="C858" s="33" t="s">
        <v>500</v>
      </c>
      <c r="D858" s="33" t="s">
        <v>286</v>
      </c>
      <c r="E858" s="33">
        <v>1</v>
      </c>
      <c r="F858" s="32" t="s">
        <v>287</v>
      </c>
      <c r="G858" s="32" t="s">
        <v>38</v>
      </c>
      <c r="H858" s="35" t="s">
        <v>993</v>
      </c>
      <c r="I858" s="32" t="s">
        <v>97</v>
      </c>
      <c r="J858" s="32" t="s">
        <v>520</v>
      </c>
      <c r="K858" s="32" t="s">
        <v>42</v>
      </c>
      <c r="L858" s="32" t="s">
        <v>42</v>
      </c>
      <c r="M858" s="32" t="s">
        <v>43</v>
      </c>
      <c r="N858" s="32" t="s">
        <v>44</v>
      </c>
      <c r="O858" s="32" t="s">
        <v>45</v>
      </c>
      <c r="P858" s="32" t="s">
        <v>113</v>
      </c>
      <c r="Q858" s="32" t="s">
        <v>239</v>
      </c>
      <c r="R858" s="32" t="s">
        <v>42</v>
      </c>
      <c r="S858" s="32" t="s">
        <v>115</v>
      </c>
      <c r="T858" s="32" t="s">
        <v>57</v>
      </c>
      <c r="U858" s="35" t="s">
        <v>992</v>
      </c>
      <c r="V858" s="32" t="s">
        <v>51</v>
      </c>
      <c r="W858" s="32" t="s">
        <v>42</v>
      </c>
      <c r="X858" s="32" t="s">
        <v>43</v>
      </c>
      <c r="Y858" s="32" t="s">
        <v>42</v>
      </c>
      <c r="Z858" s="32" t="s">
        <v>43</v>
      </c>
      <c r="AA858" s="32" t="s">
        <v>42</v>
      </c>
      <c r="AB858" s="32" t="s">
        <v>43</v>
      </c>
      <c r="AC858" s="32" t="s">
        <v>42</v>
      </c>
      <c r="AD858" s="32" t="s">
        <v>43</v>
      </c>
      <c r="AE858" s="32" t="s">
        <v>42</v>
      </c>
      <c r="AF858" s="32" t="s">
        <v>42</v>
      </c>
      <c r="AG858" s="32" t="s">
        <v>43</v>
      </c>
      <c r="AH858" s="32" t="s">
        <v>95</v>
      </c>
      <c r="AI858" s="36">
        <v>240</v>
      </c>
      <c r="AJ858" s="32" t="s">
        <v>209</v>
      </c>
      <c r="AK858" s="37"/>
      <c r="AL858" s="245">
        <f>IF(COUNTIFS($Q$2:Q858,Q858,$S$2:S858,S858)=1,1,0)</f>
        <v>0</v>
      </c>
    </row>
    <row r="859" spans="1:38" ht="15.5" hidden="1">
      <c r="A859" t="s">
        <v>5045</v>
      </c>
      <c r="B859" s="39">
        <v>46087</v>
      </c>
      <c r="C859" s="33" t="s">
        <v>500</v>
      </c>
      <c r="D859" s="33" t="s">
        <v>286</v>
      </c>
      <c r="E859" s="33">
        <v>0</v>
      </c>
      <c r="F859" s="40" t="s">
        <v>287</v>
      </c>
      <c r="G859" s="40" t="s">
        <v>38</v>
      </c>
      <c r="H859" s="41"/>
      <c r="I859" s="40" t="s">
        <v>97</v>
      </c>
      <c r="J859" s="40" t="s">
        <v>520</v>
      </c>
      <c r="K859" s="40" t="s">
        <v>42</v>
      </c>
      <c r="L859" s="40" t="s">
        <v>42</v>
      </c>
      <c r="M859" s="40" t="s">
        <v>43</v>
      </c>
      <c r="N859" s="40" t="s">
        <v>44</v>
      </c>
      <c r="O859" s="40" t="s">
        <v>45</v>
      </c>
      <c r="P859" s="40" t="s">
        <v>118</v>
      </c>
      <c r="Q859" s="40" t="s">
        <v>237</v>
      </c>
      <c r="R859" s="40" t="s">
        <v>42</v>
      </c>
      <c r="S859" s="40" t="s">
        <v>56</v>
      </c>
      <c r="T859" s="40" t="s">
        <v>57</v>
      </c>
      <c r="U859" s="41" t="s">
        <v>992</v>
      </c>
      <c r="V859" s="40" t="s">
        <v>51</v>
      </c>
      <c r="W859" s="40" t="s">
        <v>42</v>
      </c>
      <c r="X859" s="40" t="s">
        <v>43</v>
      </c>
      <c r="Y859" s="40" t="s">
        <v>42</v>
      </c>
      <c r="Z859" s="40" t="s">
        <v>43</v>
      </c>
      <c r="AA859" s="40" t="s">
        <v>42</v>
      </c>
      <c r="AB859" s="40" t="s">
        <v>43</v>
      </c>
      <c r="AC859" s="40" t="s">
        <v>42</v>
      </c>
      <c r="AD859" s="40" t="s">
        <v>43</v>
      </c>
      <c r="AE859" s="40" t="s">
        <v>42</v>
      </c>
      <c r="AF859" s="40" t="s">
        <v>42</v>
      </c>
      <c r="AG859" s="40" t="s">
        <v>43</v>
      </c>
      <c r="AH859" s="40" t="s">
        <v>95</v>
      </c>
      <c r="AI859" s="42">
        <v>240</v>
      </c>
      <c r="AJ859" s="40" t="s">
        <v>209</v>
      </c>
      <c r="AK859" s="43"/>
      <c r="AL859" s="245">
        <f>IF(COUNTIFS($Q$2:Q859,Q859,$S$2:S859,S859)=1,1,0)</f>
        <v>0</v>
      </c>
    </row>
    <row r="860" spans="1:38" ht="15.5" hidden="1">
      <c r="A860" t="s">
        <v>5045</v>
      </c>
      <c r="B860" s="34">
        <v>46087</v>
      </c>
      <c r="C860" s="33" t="s">
        <v>500</v>
      </c>
      <c r="D860" s="33" t="s">
        <v>286</v>
      </c>
      <c r="E860" s="33">
        <v>1</v>
      </c>
      <c r="F860" s="32" t="s">
        <v>287</v>
      </c>
      <c r="G860" s="32" t="s">
        <v>38</v>
      </c>
      <c r="H860" s="35" t="s">
        <v>991</v>
      </c>
      <c r="I860" s="32" t="s">
        <v>97</v>
      </c>
      <c r="J860" s="32" t="s">
        <v>983</v>
      </c>
      <c r="K860" s="32" t="s">
        <v>42</v>
      </c>
      <c r="L860" s="32" t="s">
        <v>42</v>
      </c>
      <c r="M860" s="32" t="s">
        <v>43</v>
      </c>
      <c r="N860" s="32" t="s">
        <v>44</v>
      </c>
      <c r="O860" s="32" t="s">
        <v>45</v>
      </c>
      <c r="P860" s="32" t="s">
        <v>60</v>
      </c>
      <c r="Q860" s="32" t="s">
        <v>102</v>
      </c>
      <c r="R860" s="32" t="s">
        <v>42</v>
      </c>
      <c r="S860" s="32" t="s">
        <v>48</v>
      </c>
      <c r="T860" s="32" t="s">
        <v>57</v>
      </c>
      <c r="U860" s="35" t="s">
        <v>990</v>
      </c>
      <c r="V860" s="32" t="s">
        <v>51</v>
      </c>
      <c r="W860" s="32" t="s">
        <v>42</v>
      </c>
      <c r="X860" s="32" t="s">
        <v>43</v>
      </c>
      <c r="Y860" s="32" t="s">
        <v>42</v>
      </c>
      <c r="Z860" s="32" t="s">
        <v>43</v>
      </c>
      <c r="AA860" s="32" t="s">
        <v>42</v>
      </c>
      <c r="AB860" s="32" t="s">
        <v>43</v>
      </c>
      <c r="AC860" s="32" t="s">
        <v>42</v>
      </c>
      <c r="AD860" s="32" t="s">
        <v>43</v>
      </c>
      <c r="AE860" s="32" t="s">
        <v>42</v>
      </c>
      <c r="AF860" s="32" t="s">
        <v>42</v>
      </c>
      <c r="AG860" s="32" t="s">
        <v>43</v>
      </c>
      <c r="AH860" s="32" t="s">
        <v>95</v>
      </c>
      <c r="AI860" s="36">
        <v>240</v>
      </c>
      <c r="AJ860" s="32" t="s">
        <v>209</v>
      </c>
      <c r="AK860" s="37"/>
      <c r="AL860" s="245">
        <f>IF(COUNTIFS($Q$2:Q860,Q860,$S$2:S860,S860)=1,1,0)</f>
        <v>0</v>
      </c>
    </row>
    <row r="861" spans="1:38" ht="15.5">
      <c r="A861" t="s">
        <v>5045</v>
      </c>
      <c r="B861" s="39">
        <v>46087</v>
      </c>
      <c r="C861" s="33" t="s">
        <v>500</v>
      </c>
      <c r="D861" s="33" t="s">
        <v>286</v>
      </c>
      <c r="E861" s="33">
        <v>0</v>
      </c>
      <c r="F861" s="40" t="s">
        <v>287</v>
      </c>
      <c r="G861" s="40" t="s">
        <v>38</v>
      </c>
      <c r="H861" s="41"/>
      <c r="I861" s="40" t="s">
        <v>97</v>
      </c>
      <c r="J861" s="40" t="s">
        <v>983</v>
      </c>
      <c r="K861" s="40" t="s">
        <v>42</v>
      </c>
      <c r="L861" s="40" t="s">
        <v>42</v>
      </c>
      <c r="M861" s="40" t="s">
        <v>43</v>
      </c>
      <c r="N861" s="40" t="s">
        <v>44</v>
      </c>
      <c r="O861" s="40" t="s">
        <v>45</v>
      </c>
      <c r="P861" s="40" t="s">
        <v>113</v>
      </c>
      <c r="Q861" s="40" t="s">
        <v>114</v>
      </c>
      <c r="R861" s="40" t="s">
        <v>42</v>
      </c>
      <c r="S861" s="40" t="s">
        <v>115</v>
      </c>
      <c r="T861" s="40" t="s">
        <v>57</v>
      </c>
      <c r="U861" s="41" t="s">
        <v>989</v>
      </c>
      <c r="V861" s="40" t="s">
        <v>51</v>
      </c>
      <c r="W861" s="40" t="s">
        <v>42</v>
      </c>
      <c r="X861" s="40" t="s">
        <v>43</v>
      </c>
      <c r="Y861" s="40" t="s">
        <v>42</v>
      </c>
      <c r="Z861" s="40" t="s">
        <v>43</v>
      </c>
      <c r="AA861" s="40" t="s">
        <v>42</v>
      </c>
      <c r="AB861" s="40" t="s">
        <v>43</v>
      </c>
      <c r="AC861" s="40" t="s">
        <v>42</v>
      </c>
      <c r="AD861" s="40" t="s">
        <v>43</v>
      </c>
      <c r="AE861" s="40" t="s">
        <v>42</v>
      </c>
      <c r="AF861" s="40" t="s">
        <v>42</v>
      </c>
      <c r="AG861" s="40" t="s">
        <v>43</v>
      </c>
      <c r="AH861" s="40" t="s">
        <v>95</v>
      </c>
      <c r="AI861" s="42">
        <v>240</v>
      </c>
      <c r="AJ861" s="40" t="s">
        <v>209</v>
      </c>
      <c r="AK861" s="43"/>
      <c r="AL861" s="245">
        <f>IF(COUNTIFS($Q$2:Q861,Q861,$S$2:S861,S861)=1,1,0)</f>
        <v>0</v>
      </c>
    </row>
    <row r="862" spans="1:38" ht="15.5" hidden="1">
      <c r="A862" t="s">
        <v>5045</v>
      </c>
      <c r="B862" s="34">
        <v>46087</v>
      </c>
      <c r="C862" s="33" t="s">
        <v>500</v>
      </c>
      <c r="D862" s="33" t="s">
        <v>286</v>
      </c>
      <c r="E862" s="33">
        <v>0</v>
      </c>
      <c r="F862" s="32" t="s">
        <v>287</v>
      </c>
      <c r="G862" s="32" t="s">
        <v>38</v>
      </c>
      <c r="H862" s="35"/>
      <c r="I862" s="32" t="s">
        <v>97</v>
      </c>
      <c r="J862" s="32" t="s">
        <v>983</v>
      </c>
      <c r="K862" s="32" t="s">
        <v>42</v>
      </c>
      <c r="L862" s="32" t="s">
        <v>42</v>
      </c>
      <c r="M862" s="32" t="s">
        <v>43</v>
      </c>
      <c r="N862" s="32" t="s">
        <v>44</v>
      </c>
      <c r="O862" s="32" t="s">
        <v>45</v>
      </c>
      <c r="P862" s="32" t="s">
        <v>110</v>
      </c>
      <c r="Q862" s="32" t="s">
        <v>111</v>
      </c>
      <c r="R862" s="32" t="s">
        <v>42</v>
      </c>
      <c r="S862" s="32" t="s">
        <v>56</v>
      </c>
      <c r="T862" s="32" t="s">
        <v>57</v>
      </c>
      <c r="U862" s="35" t="s">
        <v>989</v>
      </c>
      <c r="V862" s="32" t="s">
        <v>51</v>
      </c>
      <c r="W862" s="32" t="s">
        <v>42</v>
      </c>
      <c r="X862" s="32" t="s">
        <v>43</v>
      </c>
      <c r="Y862" s="32" t="s">
        <v>42</v>
      </c>
      <c r="Z862" s="32" t="s">
        <v>43</v>
      </c>
      <c r="AA862" s="32" t="s">
        <v>42</v>
      </c>
      <c r="AB862" s="32" t="s">
        <v>43</v>
      </c>
      <c r="AC862" s="32" t="s">
        <v>42</v>
      </c>
      <c r="AD862" s="32" t="s">
        <v>43</v>
      </c>
      <c r="AE862" s="32" t="s">
        <v>42</v>
      </c>
      <c r="AF862" s="32" t="s">
        <v>42</v>
      </c>
      <c r="AG862" s="32" t="s">
        <v>43</v>
      </c>
      <c r="AH862" s="32" t="s">
        <v>95</v>
      </c>
      <c r="AI862" s="36">
        <v>240</v>
      </c>
      <c r="AJ862" s="32" t="s">
        <v>209</v>
      </c>
      <c r="AK862" s="37"/>
      <c r="AL862" s="245">
        <f>IF(COUNTIFS($Q$2:Q862,Q862,$S$2:S862,S862)=1,1,0)</f>
        <v>0</v>
      </c>
    </row>
    <row r="863" spans="1:38" ht="15.5" hidden="1">
      <c r="A863" t="s">
        <v>5045</v>
      </c>
      <c r="B863" s="39">
        <v>46087</v>
      </c>
      <c r="C863" s="33" t="s">
        <v>500</v>
      </c>
      <c r="D863" s="33" t="s">
        <v>286</v>
      </c>
      <c r="E863" s="33">
        <v>0</v>
      </c>
      <c r="F863" s="40" t="s">
        <v>287</v>
      </c>
      <c r="G863" s="40" t="s">
        <v>38</v>
      </c>
      <c r="H863" s="41"/>
      <c r="I863" s="40" t="s">
        <v>97</v>
      </c>
      <c r="J863" s="40" t="s">
        <v>983</v>
      </c>
      <c r="K863" s="40" t="s">
        <v>42</v>
      </c>
      <c r="L863" s="40" t="s">
        <v>42</v>
      </c>
      <c r="M863" s="40" t="s">
        <v>43</v>
      </c>
      <c r="N863" s="40" t="s">
        <v>44</v>
      </c>
      <c r="O863" s="40" t="s">
        <v>45</v>
      </c>
      <c r="P863" s="40" t="s">
        <v>46</v>
      </c>
      <c r="Q863" s="40" t="s">
        <v>47</v>
      </c>
      <c r="R863" s="40" t="s">
        <v>42</v>
      </c>
      <c r="S863" s="40" t="s">
        <v>48</v>
      </c>
      <c r="T863" s="40" t="s">
        <v>57</v>
      </c>
      <c r="U863" s="41" t="s">
        <v>989</v>
      </c>
      <c r="V863" s="40" t="s">
        <v>51</v>
      </c>
      <c r="W863" s="40" t="s">
        <v>42</v>
      </c>
      <c r="X863" s="40" t="s">
        <v>43</v>
      </c>
      <c r="Y863" s="40" t="s">
        <v>42</v>
      </c>
      <c r="Z863" s="40" t="s">
        <v>43</v>
      </c>
      <c r="AA863" s="40" t="s">
        <v>42</v>
      </c>
      <c r="AB863" s="40" t="s">
        <v>43</v>
      </c>
      <c r="AC863" s="40" t="s">
        <v>42</v>
      </c>
      <c r="AD863" s="40" t="s">
        <v>43</v>
      </c>
      <c r="AE863" s="40" t="s">
        <v>42</v>
      </c>
      <c r="AF863" s="40" t="s">
        <v>42</v>
      </c>
      <c r="AG863" s="40" t="s">
        <v>43</v>
      </c>
      <c r="AH863" s="40" t="s">
        <v>95</v>
      </c>
      <c r="AI863" s="42">
        <v>240</v>
      </c>
      <c r="AJ863" s="40" t="s">
        <v>209</v>
      </c>
      <c r="AK863" s="43"/>
      <c r="AL863" s="245">
        <f>IF(COUNTIFS($Q$2:Q863,Q863,$S$2:S863,S863)=1,1,0)</f>
        <v>0</v>
      </c>
    </row>
    <row r="864" spans="1:38" ht="15.5" hidden="1">
      <c r="A864" t="s">
        <v>5045</v>
      </c>
      <c r="B864" s="34">
        <v>46087</v>
      </c>
      <c r="C864" s="33" t="s">
        <v>500</v>
      </c>
      <c r="D864" s="33" t="s">
        <v>286</v>
      </c>
      <c r="E864" s="33">
        <v>1</v>
      </c>
      <c r="F864" s="32" t="s">
        <v>287</v>
      </c>
      <c r="G864" s="32" t="s">
        <v>38</v>
      </c>
      <c r="H864" s="35" t="s">
        <v>988</v>
      </c>
      <c r="I864" s="32" t="s">
        <v>40</v>
      </c>
      <c r="J864" s="32" t="s">
        <v>43</v>
      </c>
      <c r="K864" s="32" t="s">
        <v>42</v>
      </c>
      <c r="L864" s="32" t="s">
        <v>42</v>
      </c>
      <c r="M864" s="32" t="s">
        <v>43</v>
      </c>
      <c r="N864" s="32" t="s">
        <v>44</v>
      </c>
      <c r="O864" s="32" t="s">
        <v>45</v>
      </c>
      <c r="P864" s="32" t="s">
        <v>46</v>
      </c>
      <c r="Q864" s="32" t="s">
        <v>47</v>
      </c>
      <c r="R864" s="32" t="s">
        <v>42</v>
      </c>
      <c r="S864" s="32" t="s">
        <v>48</v>
      </c>
      <c r="T864" s="32" t="s">
        <v>57</v>
      </c>
      <c r="U864" s="35" t="s">
        <v>987</v>
      </c>
      <c r="V864" s="32" t="s">
        <v>80</v>
      </c>
      <c r="W864" s="32" t="s">
        <v>42</v>
      </c>
      <c r="X864" s="32" t="s">
        <v>43</v>
      </c>
      <c r="Y864" s="32" t="s">
        <v>42</v>
      </c>
      <c r="Z864" s="32" t="s">
        <v>43</v>
      </c>
      <c r="AA864" s="32" t="s">
        <v>42</v>
      </c>
      <c r="AB864" s="32" t="s">
        <v>43</v>
      </c>
      <c r="AC864" s="32" t="s">
        <v>42</v>
      </c>
      <c r="AD864" s="32" t="s">
        <v>43</v>
      </c>
      <c r="AE864" s="32" t="s">
        <v>42</v>
      </c>
      <c r="AF864" s="32" t="s">
        <v>42</v>
      </c>
      <c r="AG864" s="32" t="s">
        <v>43</v>
      </c>
      <c r="AH864" s="32" t="s">
        <v>52</v>
      </c>
      <c r="AI864" s="36">
        <v>480</v>
      </c>
      <c r="AJ864" s="32" t="s">
        <v>53</v>
      </c>
      <c r="AK864" s="37"/>
      <c r="AL864" s="245">
        <f>IF(COUNTIFS($Q$2:Q864,Q864,$S$2:S864,S864)=1,1,0)</f>
        <v>0</v>
      </c>
    </row>
    <row r="865" spans="1:38" ht="15.5" hidden="1">
      <c r="A865" t="s">
        <v>5045</v>
      </c>
      <c r="B865" s="39">
        <v>46087</v>
      </c>
      <c r="C865" s="33" t="s">
        <v>500</v>
      </c>
      <c r="D865" s="33" t="s">
        <v>286</v>
      </c>
      <c r="E865" s="33">
        <v>1</v>
      </c>
      <c r="F865" s="40" t="s">
        <v>287</v>
      </c>
      <c r="G865" s="40" t="s">
        <v>38</v>
      </c>
      <c r="H865" s="41" t="s">
        <v>986</v>
      </c>
      <c r="I865" s="40" t="s">
        <v>124</v>
      </c>
      <c r="J865" s="40" t="s">
        <v>520</v>
      </c>
      <c r="K865" s="40" t="s">
        <v>42</v>
      </c>
      <c r="L865" s="40" t="s">
        <v>42</v>
      </c>
      <c r="M865" s="40" t="s">
        <v>43</v>
      </c>
      <c r="N865" s="40" t="s">
        <v>44</v>
      </c>
      <c r="O865" s="40" t="s">
        <v>45</v>
      </c>
      <c r="P865" s="40" t="s">
        <v>90</v>
      </c>
      <c r="Q865" s="40" t="s">
        <v>211</v>
      </c>
      <c r="R865" s="40" t="s">
        <v>42</v>
      </c>
      <c r="S865" s="40" t="s">
        <v>56</v>
      </c>
      <c r="T865" s="40" t="s">
        <v>57</v>
      </c>
      <c r="U865" s="41" t="s">
        <v>985</v>
      </c>
      <c r="V865" s="40" t="s">
        <v>585</v>
      </c>
      <c r="W865" s="40" t="s">
        <v>42</v>
      </c>
      <c r="X865" s="40" t="s">
        <v>43</v>
      </c>
      <c r="Y865" s="40" t="s">
        <v>42</v>
      </c>
      <c r="Z865" s="40" t="s">
        <v>43</v>
      </c>
      <c r="AA865" s="40" t="s">
        <v>42</v>
      </c>
      <c r="AB865" s="40" t="s">
        <v>43</v>
      </c>
      <c r="AC865" s="40" t="s">
        <v>42</v>
      </c>
      <c r="AD865" s="40" t="s">
        <v>43</v>
      </c>
      <c r="AE865" s="40" t="s">
        <v>42</v>
      </c>
      <c r="AF865" s="40" t="s">
        <v>42</v>
      </c>
      <c r="AG865" s="40" t="s">
        <v>43</v>
      </c>
      <c r="AH865" s="40" t="s">
        <v>347</v>
      </c>
      <c r="AI865" s="42">
        <v>120</v>
      </c>
      <c r="AJ865" s="40" t="s">
        <v>209</v>
      </c>
      <c r="AK865" s="43"/>
      <c r="AL865" s="245">
        <f>IF(COUNTIFS($Q$2:Q865,Q865,$S$2:S865,S865)=1,1,0)</f>
        <v>0</v>
      </c>
    </row>
    <row r="866" spans="1:38" ht="15.5">
      <c r="A866" t="s">
        <v>5045</v>
      </c>
      <c r="B866" s="34">
        <v>46087</v>
      </c>
      <c r="C866" s="33" t="s">
        <v>500</v>
      </c>
      <c r="D866" s="33" t="s">
        <v>286</v>
      </c>
      <c r="E866" s="33">
        <v>1</v>
      </c>
      <c r="F866" s="32" t="s">
        <v>287</v>
      </c>
      <c r="G866" s="32" t="s">
        <v>38</v>
      </c>
      <c r="H866" s="35" t="s">
        <v>984</v>
      </c>
      <c r="I866" s="32" t="s">
        <v>40</v>
      </c>
      <c r="J866" s="32" t="s">
        <v>983</v>
      </c>
      <c r="K866" s="32" t="s">
        <v>42</v>
      </c>
      <c r="L866" s="32" t="s">
        <v>42</v>
      </c>
      <c r="M866" s="32" t="s">
        <v>43</v>
      </c>
      <c r="N866" s="32" t="s">
        <v>44</v>
      </c>
      <c r="O866" s="32" t="s">
        <v>45</v>
      </c>
      <c r="P866" s="32" t="s">
        <v>113</v>
      </c>
      <c r="Q866" s="32" t="s">
        <v>258</v>
      </c>
      <c r="R866" s="32" t="s">
        <v>42</v>
      </c>
      <c r="S866" s="32" t="s">
        <v>115</v>
      </c>
      <c r="T866" s="32" t="s">
        <v>57</v>
      </c>
      <c r="U866" s="35" t="s">
        <v>981</v>
      </c>
      <c r="V866" s="32" t="s">
        <v>51</v>
      </c>
      <c r="W866" s="32" t="s">
        <v>42</v>
      </c>
      <c r="X866" s="32" t="s">
        <v>43</v>
      </c>
      <c r="Y866" s="32" t="s">
        <v>42</v>
      </c>
      <c r="Z866" s="32" t="s">
        <v>43</v>
      </c>
      <c r="AA866" s="32" t="s">
        <v>42</v>
      </c>
      <c r="AB866" s="32" t="s">
        <v>43</v>
      </c>
      <c r="AC866" s="32" t="s">
        <v>42</v>
      </c>
      <c r="AD866" s="32" t="s">
        <v>43</v>
      </c>
      <c r="AE866" s="32" t="s">
        <v>42</v>
      </c>
      <c r="AF866" s="32" t="s">
        <v>42</v>
      </c>
      <c r="AG866" s="32" t="s">
        <v>43</v>
      </c>
      <c r="AH866" s="32" t="s">
        <v>95</v>
      </c>
      <c r="AI866" s="36">
        <v>240</v>
      </c>
      <c r="AJ866" s="32" t="s">
        <v>53</v>
      </c>
      <c r="AK866" s="37"/>
      <c r="AL866" s="245">
        <f>IF(COUNTIFS($Q$2:Q866,Q866,$S$2:S866,S866)=1,1,0)</f>
        <v>0</v>
      </c>
    </row>
    <row r="867" spans="1:38" ht="15.5" hidden="1">
      <c r="A867" t="s">
        <v>5045</v>
      </c>
      <c r="B867" s="39">
        <v>46087</v>
      </c>
      <c r="C867" s="33" t="s">
        <v>500</v>
      </c>
      <c r="D867" s="33" t="s">
        <v>286</v>
      </c>
      <c r="E867" s="33">
        <v>0</v>
      </c>
      <c r="F867" s="40" t="s">
        <v>287</v>
      </c>
      <c r="G867" s="40" t="s">
        <v>38</v>
      </c>
      <c r="H867" s="41"/>
      <c r="I867" s="40" t="s">
        <v>40</v>
      </c>
      <c r="J867" s="40" t="s">
        <v>983</v>
      </c>
      <c r="K867" s="40" t="s">
        <v>42</v>
      </c>
      <c r="L867" s="40" t="s">
        <v>42</v>
      </c>
      <c r="M867" s="40" t="s">
        <v>43</v>
      </c>
      <c r="N867" s="40" t="s">
        <v>44</v>
      </c>
      <c r="O867" s="40" t="s">
        <v>45</v>
      </c>
      <c r="P867" s="40" t="s">
        <v>60</v>
      </c>
      <c r="Q867" s="40" t="s">
        <v>102</v>
      </c>
      <c r="R867" s="40" t="s">
        <v>42</v>
      </c>
      <c r="S867" s="40" t="s">
        <v>48</v>
      </c>
      <c r="T867" s="40" t="s">
        <v>57</v>
      </c>
      <c r="U867" s="41" t="s">
        <v>981</v>
      </c>
      <c r="V867" s="40" t="s">
        <v>51</v>
      </c>
      <c r="W867" s="40" t="s">
        <v>42</v>
      </c>
      <c r="X867" s="40" t="s">
        <v>43</v>
      </c>
      <c r="Y867" s="40" t="s">
        <v>42</v>
      </c>
      <c r="Z867" s="40" t="s">
        <v>43</v>
      </c>
      <c r="AA867" s="40" t="s">
        <v>42</v>
      </c>
      <c r="AB867" s="40" t="s">
        <v>43</v>
      </c>
      <c r="AC867" s="40" t="s">
        <v>42</v>
      </c>
      <c r="AD867" s="40" t="s">
        <v>43</v>
      </c>
      <c r="AE867" s="40" t="s">
        <v>42</v>
      </c>
      <c r="AF867" s="40" t="s">
        <v>42</v>
      </c>
      <c r="AG867" s="40" t="s">
        <v>43</v>
      </c>
      <c r="AH867" s="40" t="s">
        <v>95</v>
      </c>
      <c r="AI867" s="42">
        <v>240</v>
      </c>
      <c r="AJ867" s="40" t="s">
        <v>53</v>
      </c>
      <c r="AK867" s="43"/>
      <c r="AL867" s="245">
        <f>IF(COUNTIFS($Q$2:Q867,Q867,$S$2:S867,S867)=1,1,0)</f>
        <v>0</v>
      </c>
    </row>
    <row r="868" spans="1:38" ht="15.5" hidden="1">
      <c r="A868" t="s">
        <v>5045</v>
      </c>
      <c r="B868" s="34">
        <v>46087</v>
      </c>
      <c r="C868" s="33" t="s">
        <v>500</v>
      </c>
      <c r="D868" s="33" t="s">
        <v>286</v>
      </c>
      <c r="E868" s="33">
        <v>0</v>
      </c>
      <c r="F868" s="32" t="s">
        <v>287</v>
      </c>
      <c r="G868" s="32" t="s">
        <v>38</v>
      </c>
      <c r="H868" s="35"/>
      <c r="I868" s="32" t="s">
        <v>40</v>
      </c>
      <c r="J868" s="32" t="s">
        <v>983</v>
      </c>
      <c r="K868" s="32" t="s">
        <v>42</v>
      </c>
      <c r="L868" s="32" t="s">
        <v>42</v>
      </c>
      <c r="M868" s="32" t="s">
        <v>43</v>
      </c>
      <c r="N868" s="32" t="s">
        <v>44</v>
      </c>
      <c r="O868" s="32" t="s">
        <v>45</v>
      </c>
      <c r="P868" s="32" t="s">
        <v>351</v>
      </c>
      <c r="Q868" s="257" t="s">
        <v>982</v>
      </c>
      <c r="R868" s="32" t="s">
        <v>982</v>
      </c>
      <c r="S868" s="32" t="s">
        <v>56</v>
      </c>
      <c r="T868" s="32" t="s">
        <v>57</v>
      </c>
      <c r="U868" s="35" t="s">
        <v>981</v>
      </c>
      <c r="V868" s="32" t="s">
        <v>51</v>
      </c>
      <c r="W868" s="32" t="s">
        <v>42</v>
      </c>
      <c r="X868" s="32" t="s">
        <v>43</v>
      </c>
      <c r="Y868" s="32" t="s">
        <v>42</v>
      </c>
      <c r="Z868" s="32" t="s">
        <v>43</v>
      </c>
      <c r="AA868" s="32" t="s">
        <v>42</v>
      </c>
      <c r="AB868" s="32" t="s">
        <v>43</v>
      </c>
      <c r="AC868" s="32" t="s">
        <v>42</v>
      </c>
      <c r="AD868" s="32" t="s">
        <v>43</v>
      </c>
      <c r="AE868" s="32" t="s">
        <v>42</v>
      </c>
      <c r="AF868" s="32" t="s">
        <v>42</v>
      </c>
      <c r="AG868" s="32" t="s">
        <v>43</v>
      </c>
      <c r="AH868" s="32" t="s">
        <v>95</v>
      </c>
      <c r="AI868" s="36">
        <v>240</v>
      </c>
      <c r="AJ868" s="32" t="s">
        <v>53</v>
      </c>
      <c r="AK868" s="37"/>
      <c r="AL868" s="245">
        <f>IF(COUNTIFS($Q$2:Q868,Q868,$S$2:S868,S868)=1,1,0)</f>
        <v>1</v>
      </c>
    </row>
    <row r="869" spans="1:38" ht="15.5" hidden="1">
      <c r="A869" t="s">
        <v>5045</v>
      </c>
      <c r="B869" s="39">
        <v>46087</v>
      </c>
      <c r="C869" s="33" t="s">
        <v>500</v>
      </c>
      <c r="D869" s="33" t="s">
        <v>286</v>
      </c>
      <c r="E869" s="33">
        <v>1</v>
      </c>
      <c r="F869" s="40" t="s">
        <v>287</v>
      </c>
      <c r="G869" s="40" t="s">
        <v>38</v>
      </c>
      <c r="H869" s="41" t="s">
        <v>980</v>
      </c>
      <c r="I869" s="40" t="s">
        <v>40</v>
      </c>
      <c r="J869" s="40" t="s">
        <v>43</v>
      </c>
      <c r="K869" s="40" t="s">
        <v>42</v>
      </c>
      <c r="L869" s="40" t="s">
        <v>42</v>
      </c>
      <c r="M869" s="40" t="s">
        <v>43</v>
      </c>
      <c r="N869" s="40" t="s">
        <v>44</v>
      </c>
      <c r="O869" s="40" t="s">
        <v>45</v>
      </c>
      <c r="P869" s="40" t="s">
        <v>60</v>
      </c>
      <c r="Q869" s="40" t="s">
        <v>102</v>
      </c>
      <c r="R869" s="40" t="s">
        <v>42</v>
      </c>
      <c r="S869" s="40" t="s">
        <v>48</v>
      </c>
      <c r="T869" s="40" t="s">
        <v>57</v>
      </c>
      <c r="U869" s="41" t="s">
        <v>979</v>
      </c>
      <c r="V869" s="40" t="s">
        <v>276</v>
      </c>
      <c r="W869" s="40" t="s">
        <v>42</v>
      </c>
      <c r="X869" s="40" t="s">
        <v>43</v>
      </c>
      <c r="Y869" s="40" t="s">
        <v>42</v>
      </c>
      <c r="Z869" s="40" t="s">
        <v>43</v>
      </c>
      <c r="AA869" s="40" t="s">
        <v>42</v>
      </c>
      <c r="AB869" s="40" t="s">
        <v>43</v>
      </c>
      <c r="AC869" s="40" t="s">
        <v>42</v>
      </c>
      <c r="AD869" s="40" t="s">
        <v>43</v>
      </c>
      <c r="AE869" s="40" t="s">
        <v>42</v>
      </c>
      <c r="AF869" s="40" t="s">
        <v>42</v>
      </c>
      <c r="AG869" s="40" t="s">
        <v>43</v>
      </c>
      <c r="AH869" s="40" t="s">
        <v>95</v>
      </c>
      <c r="AI869" s="42">
        <v>200</v>
      </c>
      <c r="AJ869" s="40" t="s">
        <v>53</v>
      </c>
      <c r="AK869" s="43"/>
      <c r="AL869" s="245">
        <f>IF(COUNTIFS($Q$2:Q869,Q869,$S$2:S869,S869)=1,1,0)</f>
        <v>0</v>
      </c>
    </row>
    <row r="870" spans="1:38" ht="15.5" hidden="1">
      <c r="A870" t="s">
        <v>5045</v>
      </c>
      <c r="B870" s="34">
        <v>46087</v>
      </c>
      <c r="C870" s="33" t="s">
        <v>500</v>
      </c>
      <c r="D870" s="33" t="s">
        <v>286</v>
      </c>
      <c r="E870" s="33">
        <v>1</v>
      </c>
      <c r="F870" s="32" t="s">
        <v>287</v>
      </c>
      <c r="G870" s="32" t="s">
        <v>38</v>
      </c>
      <c r="H870" s="35" t="s">
        <v>978</v>
      </c>
      <c r="I870" s="32" t="s">
        <v>66</v>
      </c>
      <c r="J870" s="35" t="s">
        <v>977</v>
      </c>
      <c r="K870" s="32" t="s">
        <v>42</v>
      </c>
      <c r="L870" s="32" t="s">
        <v>42</v>
      </c>
      <c r="M870" s="32" t="s">
        <v>43</v>
      </c>
      <c r="N870" s="32" t="s">
        <v>44</v>
      </c>
      <c r="O870" s="32" t="s">
        <v>45</v>
      </c>
      <c r="P870" s="32" t="s">
        <v>67</v>
      </c>
      <c r="Q870" s="32" t="s">
        <v>68</v>
      </c>
      <c r="R870" s="32" t="s">
        <v>42</v>
      </c>
      <c r="S870" s="32" t="s">
        <v>56</v>
      </c>
      <c r="T870" s="32" t="s">
        <v>57</v>
      </c>
      <c r="U870" s="35" t="s">
        <v>976</v>
      </c>
      <c r="V870" s="32" t="s">
        <v>66</v>
      </c>
      <c r="W870" s="32" t="s">
        <v>42</v>
      </c>
      <c r="X870" s="32" t="s">
        <v>43</v>
      </c>
      <c r="Y870" s="32" t="s">
        <v>42</v>
      </c>
      <c r="Z870" s="32" t="s">
        <v>43</v>
      </c>
      <c r="AA870" s="32" t="s">
        <v>42</v>
      </c>
      <c r="AB870" s="32" t="s">
        <v>43</v>
      </c>
      <c r="AC870" s="32" t="s">
        <v>42</v>
      </c>
      <c r="AD870" s="32" t="s">
        <v>43</v>
      </c>
      <c r="AE870" s="32" t="s">
        <v>42</v>
      </c>
      <c r="AF870" s="32" t="s">
        <v>42</v>
      </c>
      <c r="AG870" s="32" t="s">
        <v>43</v>
      </c>
      <c r="AH870" s="32" t="s">
        <v>95</v>
      </c>
      <c r="AI870" s="36">
        <v>240</v>
      </c>
      <c r="AJ870" s="32" t="s">
        <v>53</v>
      </c>
      <c r="AK870" s="37"/>
      <c r="AL870" s="245">
        <f>IF(COUNTIFS($Q$2:Q870,Q870,$S$2:S870,S870)=1,1,0)</f>
        <v>0</v>
      </c>
    </row>
    <row r="871" spans="1:38" ht="15.5" hidden="1">
      <c r="A871" t="s">
        <v>5045</v>
      </c>
      <c r="B871" s="39">
        <v>46087</v>
      </c>
      <c r="C871" s="33" t="s">
        <v>500</v>
      </c>
      <c r="D871" s="33" t="s">
        <v>286</v>
      </c>
      <c r="E871" s="33">
        <v>1</v>
      </c>
      <c r="F871" s="40" t="s">
        <v>287</v>
      </c>
      <c r="G871" s="40" t="s">
        <v>38</v>
      </c>
      <c r="H871" s="41" t="s">
        <v>975</v>
      </c>
      <c r="I871" s="40" t="s">
        <v>254</v>
      </c>
      <c r="J871" s="40" t="s">
        <v>43</v>
      </c>
      <c r="K871" s="40" t="s">
        <v>42</v>
      </c>
      <c r="L871" s="40" t="s">
        <v>42</v>
      </c>
      <c r="M871" s="40" t="s">
        <v>43</v>
      </c>
      <c r="N871" s="40" t="s">
        <v>44</v>
      </c>
      <c r="O871" s="40" t="s">
        <v>45</v>
      </c>
      <c r="P871" s="40" t="s">
        <v>110</v>
      </c>
      <c r="Q871" s="40" t="s">
        <v>814</v>
      </c>
      <c r="R871" s="40" t="s">
        <v>42</v>
      </c>
      <c r="S871" s="40" t="s">
        <v>48</v>
      </c>
      <c r="T871" s="40" t="s">
        <v>57</v>
      </c>
      <c r="U871" s="41" t="s">
        <v>974</v>
      </c>
      <c r="V871" s="40" t="s">
        <v>254</v>
      </c>
      <c r="W871" s="40" t="s">
        <v>42</v>
      </c>
      <c r="X871" s="40" t="s">
        <v>43</v>
      </c>
      <c r="Y871" s="40" t="s">
        <v>42</v>
      </c>
      <c r="Z871" s="40" t="s">
        <v>43</v>
      </c>
      <c r="AA871" s="40" t="s">
        <v>42</v>
      </c>
      <c r="AB871" s="40" t="s">
        <v>43</v>
      </c>
      <c r="AC871" s="40" t="s">
        <v>42</v>
      </c>
      <c r="AD871" s="40" t="s">
        <v>43</v>
      </c>
      <c r="AE871" s="40" t="s">
        <v>42</v>
      </c>
      <c r="AF871" s="40" t="s">
        <v>42</v>
      </c>
      <c r="AG871" s="40" t="s">
        <v>43</v>
      </c>
      <c r="AH871" s="40" t="s">
        <v>95</v>
      </c>
      <c r="AI871" s="42">
        <v>230</v>
      </c>
      <c r="AJ871" s="40" t="s">
        <v>53</v>
      </c>
      <c r="AK871" s="43"/>
      <c r="AL871" s="245">
        <f>IF(COUNTIFS($Q$2:Q871,Q871,$S$2:S871,S871)=1,1,0)</f>
        <v>0</v>
      </c>
    </row>
    <row r="872" spans="1:38" ht="15.5" hidden="1">
      <c r="A872" t="s">
        <v>5045</v>
      </c>
      <c r="B872" s="34">
        <v>46087</v>
      </c>
      <c r="C872" s="33" t="s">
        <v>500</v>
      </c>
      <c r="D872" s="33" t="s">
        <v>286</v>
      </c>
      <c r="E872" s="33">
        <v>1</v>
      </c>
      <c r="F872" s="32" t="s">
        <v>287</v>
      </c>
      <c r="G872" s="32" t="s">
        <v>38</v>
      </c>
      <c r="H872" s="35" t="s">
        <v>973</v>
      </c>
      <c r="I872" s="32" t="s">
        <v>40</v>
      </c>
      <c r="J872" s="32" t="s">
        <v>43</v>
      </c>
      <c r="K872" s="32" t="s">
        <v>42</v>
      </c>
      <c r="L872" s="32" t="s">
        <v>42</v>
      </c>
      <c r="M872" s="32" t="s">
        <v>43</v>
      </c>
      <c r="N872" s="32" t="s">
        <v>44</v>
      </c>
      <c r="O872" s="32" t="s">
        <v>45</v>
      </c>
      <c r="P872" s="32" t="s">
        <v>67</v>
      </c>
      <c r="Q872" s="32" t="s">
        <v>68</v>
      </c>
      <c r="R872" s="32" t="s">
        <v>42</v>
      </c>
      <c r="S872" s="32" t="s">
        <v>56</v>
      </c>
      <c r="T872" s="32" t="s">
        <v>57</v>
      </c>
      <c r="U872" s="35" t="s">
        <v>972</v>
      </c>
      <c r="V872" s="32" t="s">
        <v>80</v>
      </c>
      <c r="W872" s="32" t="s">
        <v>42</v>
      </c>
      <c r="X872" s="32" t="s">
        <v>43</v>
      </c>
      <c r="Y872" s="32" t="s">
        <v>42</v>
      </c>
      <c r="Z872" s="32" t="s">
        <v>43</v>
      </c>
      <c r="AA872" s="32" t="s">
        <v>42</v>
      </c>
      <c r="AB872" s="32" t="s">
        <v>43</v>
      </c>
      <c r="AC872" s="32" t="s">
        <v>42</v>
      </c>
      <c r="AD872" s="32" t="s">
        <v>43</v>
      </c>
      <c r="AE872" s="32" t="s">
        <v>42</v>
      </c>
      <c r="AF872" s="32" t="s">
        <v>42</v>
      </c>
      <c r="AG872" s="32" t="s">
        <v>43</v>
      </c>
      <c r="AH872" s="32" t="s">
        <v>341</v>
      </c>
      <c r="AI872" s="36">
        <v>700</v>
      </c>
      <c r="AJ872" s="32" t="s">
        <v>53</v>
      </c>
      <c r="AK872" s="37"/>
      <c r="AL872" s="245">
        <f>IF(COUNTIFS($Q$2:Q872,Q872,$S$2:S872,S872)=1,1,0)</f>
        <v>0</v>
      </c>
    </row>
    <row r="873" spans="1:38" ht="15.5" hidden="1">
      <c r="A873" t="s">
        <v>5045</v>
      </c>
      <c r="B873" s="39">
        <v>46087</v>
      </c>
      <c r="C873" s="33" t="s">
        <v>500</v>
      </c>
      <c r="D873" s="33" t="s">
        <v>286</v>
      </c>
      <c r="E873" s="33">
        <v>0</v>
      </c>
      <c r="F873" s="40" t="s">
        <v>287</v>
      </c>
      <c r="G873" s="40" t="s">
        <v>38</v>
      </c>
      <c r="H873" s="41"/>
      <c r="I873" s="40" t="s">
        <v>40</v>
      </c>
      <c r="J873" s="40" t="s">
        <v>43</v>
      </c>
      <c r="K873" s="40" t="s">
        <v>42</v>
      </c>
      <c r="L873" s="40" t="s">
        <v>42</v>
      </c>
      <c r="M873" s="40" t="s">
        <v>43</v>
      </c>
      <c r="N873" s="40" t="s">
        <v>44</v>
      </c>
      <c r="O873" s="40" t="s">
        <v>45</v>
      </c>
      <c r="P873" s="40" t="s">
        <v>60</v>
      </c>
      <c r="Q873" s="40" t="s">
        <v>61</v>
      </c>
      <c r="R873" s="40" t="s">
        <v>42</v>
      </c>
      <c r="S873" s="40" t="s">
        <v>48</v>
      </c>
      <c r="T873" s="40" t="s">
        <v>57</v>
      </c>
      <c r="U873" s="41" t="s">
        <v>972</v>
      </c>
      <c r="V873" s="40" t="s">
        <v>80</v>
      </c>
      <c r="W873" s="40" t="s">
        <v>42</v>
      </c>
      <c r="X873" s="40" t="s">
        <v>43</v>
      </c>
      <c r="Y873" s="40" t="s">
        <v>42</v>
      </c>
      <c r="Z873" s="40" t="s">
        <v>43</v>
      </c>
      <c r="AA873" s="40" t="s">
        <v>42</v>
      </c>
      <c r="AB873" s="40" t="s">
        <v>43</v>
      </c>
      <c r="AC873" s="40" t="s">
        <v>42</v>
      </c>
      <c r="AD873" s="40" t="s">
        <v>43</v>
      </c>
      <c r="AE873" s="40" t="s">
        <v>42</v>
      </c>
      <c r="AF873" s="40" t="s">
        <v>42</v>
      </c>
      <c r="AG873" s="40" t="s">
        <v>43</v>
      </c>
      <c r="AH873" s="40" t="s">
        <v>341</v>
      </c>
      <c r="AI873" s="42">
        <v>700</v>
      </c>
      <c r="AJ873" s="40" t="s">
        <v>53</v>
      </c>
      <c r="AK873" s="43"/>
      <c r="AL873" s="245">
        <f>IF(COUNTIFS($Q$2:Q873,Q873,$S$2:S873,S873)=1,1,0)</f>
        <v>0</v>
      </c>
    </row>
    <row r="874" spans="1:38" ht="15.5" hidden="1">
      <c r="A874" t="s">
        <v>5045</v>
      </c>
      <c r="B874" s="91">
        <v>46088</v>
      </c>
      <c r="C874" s="92" t="s">
        <v>1009</v>
      </c>
      <c r="D874" s="92" t="s">
        <v>121</v>
      </c>
      <c r="E874" s="92">
        <v>1</v>
      </c>
      <c r="F874" s="87" t="s">
        <v>122</v>
      </c>
      <c r="G874" s="87" t="s">
        <v>38</v>
      </c>
      <c r="H874" s="89" t="s">
        <v>1249</v>
      </c>
      <c r="I874" s="87" t="s">
        <v>521</v>
      </c>
      <c r="J874" s="87" t="s">
        <v>43</v>
      </c>
      <c r="K874" s="87" t="s">
        <v>42</v>
      </c>
      <c r="L874" s="87" t="s">
        <v>42</v>
      </c>
      <c r="M874" s="87" t="s">
        <v>43</v>
      </c>
      <c r="N874" s="87" t="s">
        <v>44</v>
      </c>
      <c r="O874" s="87" t="s">
        <v>45</v>
      </c>
      <c r="P874" s="87" t="s">
        <v>46</v>
      </c>
      <c r="Q874" s="87" t="s">
        <v>47</v>
      </c>
      <c r="R874" s="87" t="s">
        <v>42</v>
      </c>
      <c r="S874" s="87" t="s">
        <v>48</v>
      </c>
      <c r="T874" s="87" t="s">
        <v>57</v>
      </c>
      <c r="U874" s="89" t="s">
        <v>1143</v>
      </c>
      <c r="V874" s="87" t="s">
        <v>575</v>
      </c>
      <c r="W874" s="87" t="s">
        <v>42</v>
      </c>
      <c r="X874" s="87" t="s">
        <v>42</v>
      </c>
      <c r="Y874" s="87" t="s">
        <v>42</v>
      </c>
      <c r="Z874" s="87" t="s">
        <v>42</v>
      </c>
      <c r="AA874" s="87" t="s">
        <v>42</v>
      </c>
      <c r="AB874" s="87" t="s">
        <v>42</v>
      </c>
      <c r="AC874" s="87" t="s">
        <v>42</v>
      </c>
      <c r="AD874" s="87" t="s">
        <v>42</v>
      </c>
      <c r="AE874" s="87" t="s">
        <v>42</v>
      </c>
      <c r="AF874" s="87" t="s">
        <v>42</v>
      </c>
      <c r="AG874" s="87" t="s">
        <v>42</v>
      </c>
      <c r="AH874" s="87" t="s">
        <v>52</v>
      </c>
      <c r="AI874" s="88">
        <v>501</v>
      </c>
      <c r="AJ874" s="87" t="s">
        <v>53</v>
      </c>
      <c r="AK874" s="86" t="s">
        <v>42</v>
      </c>
      <c r="AL874" s="245">
        <f>IF(COUNTIFS($Q$2:Q874,Q874,$S$2:S874,S874)=1,1,0)</f>
        <v>0</v>
      </c>
    </row>
    <row r="875" spans="1:38" ht="15.5" hidden="1">
      <c r="A875" t="s">
        <v>5045</v>
      </c>
      <c r="B875" s="70">
        <v>46088</v>
      </c>
      <c r="C875" s="82" t="s">
        <v>1009</v>
      </c>
      <c r="D875" s="82" t="s">
        <v>121</v>
      </c>
      <c r="E875" s="82">
        <v>1</v>
      </c>
      <c r="F875" s="51" t="s">
        <v>122</v>
      </c>
      <c r="G875" s="51" t="s">
        <v>38</v>
      </c>
      <c r="H875" s="52" t="s">
        <v>1248</v>
      </c>
      <c r="I875" s="51" t="s">
        <v>97</v>
      </c>
      <c r="J875" s="51" t="s">
        <v>43</v>
      </c>
      <c r="K875" s="51" t="s">
        <v>42</v>
      </c>
      <c r="L875" s="51" t="s">
        <v>42</v>
      </c>
      <c r="M875" s="51" t="s">
        <v>43</v>
      </c>
      <c r="N875" s="51" t="s">
        <v>44</v>
      </c>
      <c r="O875" s="51" t="s">
        <v>45</v>
      </c>
      <c r="P875" s="51" t="s">
        <v>90</v>
      </c>
      <c r="Q875" s="51" t="s">
        <v>542</v>
      </c>
      <c r="R875" s="51" t="s">
        <v>42</v>
      </c>
      <c r="S875" s="51" t="s">
        <v>56</v>
      </c>
      <c r="T875" s="51" t="s">
        <v>57</v>
      </c>
      <c r="U875" s="52" t="s">
        <v>1247</v>
      </c>
      <c r="V875" s="51" t="s">
        <v>51</v>
      </c>
      <c r="W875" s="51" t="s">
        <v>42</v>
      </c>
      <c r="X875" s="51" t="s">
        <v>42</v>
      </c>
      <c r="Y875" s="51" t="s">
        <v>42</v>
      </c>
      <c r="Z875" s="51" t="s">
        <v>42</v>
      </c>
      <c r="AA875" s="51" t="s">
        <v>42</v>
      </c>
      <c r="AB875" s="51" t="s">
        <v>42</v>
      </c>
      <c r="AC875" s="51" t="s">
        <v>42</v>
      </c>
      <c r="AD875" s="51" t="s">
        <v>42</v>
      </c>
      <c r="AE875" s="51" t="s">
        <v>42</v>
      </c>
      <c r="AF875" s="51" t="s">
        <v>42</v>
      </c>
      <c r="AG875" s="51" t="s">
        <v>42</v>
      </c>
      <c r="AH875" s="51" t="s">
        <v>95</v>
      </c>
      <c r="AI875" s="68">
        <v>250</v>
      </c>
      <c r="AJ875" s="51" t="s">
        <v>53</v>
      </c>
      <c r="AK875" s="67" t="s">
        <v>42</v>
      </c>
      <c r="AL875" s="245">
        <f>IF(COUNTIFS($Q$2:Q875,Q875,$S$2:S875,S875)=1,1,0)</f>
        <v>0</v>
      </c>
    </row>
    <row r="876" spans="1:38" ht="15.5">
      <c r="A876" t="s">
        <v>5045</v>
      </c>
      <c r="B876" s="73">
        <v>46088</v>
      </c>
      <c r="C876" s="82" t="s">
        <v>1009</v>
      </c>
      <c r="D876" s="82" t="s">
        <v>121</v>
      </c>
      <c r="E876" s="82">
        <v>0</v>
      </c>
      <c r="F876" s="49" t="s">
        <v>122</v>
      </c>
      <c r="G876" s="49" t="s">
        <v>38</v>
      </c>
      <c r="H876" s="50"/>
      <c r="I876" s="49" t="s">
        <v>97</v>
      </c>
      <c r="J876" s="49" t="s">
        <v>43</v>
      </c>
      <c r="K876" s="49" t="s">
        <v>42</v>
      </c>
      <c r="L876" s="49" t="s">
        <v>42</v>
      </c>
      <c r="M876" s="49" t="s">
        <v>43</v>
      </c>
      <c r="N876" s="49" t="s">
        <v>44</v>
      </c>
      <c r="O876" s="49" t="s">
        <v>45</v>
      </c>
      <c r="P876" s="49" t="s">
        <v>113</v>
      </c>
      <c r="Q876" s="49" t="s">
        <v>208</v>
      </c>
      <c r="R876" s="49" t="s">
        <v>42</v>
      </c>
      <c r="S876" s="49" t="s">
        <v>115</v>
      </c>
      <c r="T876" s="49" t="s">
        <v>57</v>
      </c>
      <c r="U876" s="50" t="s">
        <v>1247</v>
      </c>
      <c r="V876" s="49" t="s">
        <v>51</v>
      </c>
      <c r="W876" s="49" t="s">
        <v>42</v>
      </c>
      <c r="X876" s="49" t="s">
        <v>42</v>
      </c>
      <c r="Y876" s="49" t="s">
        <v>42</v>
      </c>
      <c r="Z876" s="49" t="s">
        <v>42</v>
      </c>
      <c r="AA876" s="49" t="s">
        <v>42</v>
      </c>
      <c r="AB876" s="49" t="s">
        <v>42</v>
      </c>
      <c r="AC876" s="49" t="s">
        <v>42</v>
      </c>
      <c r="AD876" s="49" t="s">
        <v>42</v>
      </c>
      <c r="AE876" s="49" t="s">
        <v>42</v>
      </c>
      <c r="AF876" s="49" t="s">
        <v>42</v>
      </c>
      <c r="AG876" s="49" t="s">
        <v>42</v>
      </c>
      <c r="AH876" s="49" t="s">
        <v>95</v>
      </c>
      <c r="AI876" s="72">
        <v>250</v>
      </c>
      <c r="AJ876" s="49" t="s">
        <v>53</v>
      </c>
      <c r="AK876" s="71" t="s">
        <v>42</v>
      </c>
      <c r="AL876" s="245">
        <f>IF(COUNTIFS($Q$2:Q876,Q876,$S$2:S876,S876)=1,1,0)</f>
        <v>0</v>
      </c>
    </row>
    <row r="877" spans="1:38" ht="15.5" hidden="1">
      <c r="A877" t="s">
        <v>5045</v>
      </c>
      <c r="B877" s="70">
        <v>46088</v>
      </c>
      <c r="C877" s="82" t="s">
        <v>1009</v>
      </c>
      <c r="D877" s="82" t="s">
        <v>121</v>
      </c>
      <c r="E877" s="82">
        <v>0</v>
      </c>
      <c r="F877" s="51" t="s">
        <v>122</v>
      </c>
      <c r="G877" s="51" t="s">
        <v>38</v>
      </c>
      <c r="H877" s="52"/>
      <c r="I877" s="51" t="s">
        <v>97</v>
      </c>
      <c r="J877" s="51" t="s">
        <v>43</v>
      </c>
      <c r="K877" s="51" t="s">
        <v>42</v>
      </c>
      <c r="L877" s="51" t="s">
        <v>42</v>
      </c>
      <c r="M877" s="51" t="s">
        <v>43</v>
      </c>
      <c r="N877" s="51" t="s">
        <v>44</v>
      </c>
      <c r="O877" s="51" t="s">
        <v>45</v>
      </c>
      <c r="P877" s="51" t="s">
        <v>1081</v>
      </c>
      <c r="Q877" s="51" t="s">
        <v>268</v>
      </c>
      <c r="R877" s="51" t="s">
        <v>42</v>
      </c>
      <c r="S877" s="51" t="s">
        <v>56</v>
      </c>
      <c r="T877" s="51" t="s">
        <v>57</v>
      </c>
      <c r="U877" s="52" t="s">
        <v>1246</v>
      </c>
      <c r="V877" s="51" t="s">
        <v>51</v>
      </c>
      <c r="W877" s="51" t="s">
        <v>42</v>
      </c>
      <c r="X877" s="51" t="s">
        <v>42</v>
      </c>
      <c r="Y877" s="51" t="s">
        <v>42</v>
      </c>
      <c r="Z877" s="51" t="s">
        <v>42</v>
      </c>
      <c r="AA877" s="51" t="s">
        <v>42</v>
      </c>
      <c r="AB877" s="51" t="s">
        <v>42</v>
      </c>
      <c r="AC877" s="51" t="s">
        <v>42</v>
      </c>
      <c r="AD877" s="51" t="s">
        <v>42</v>
      </c>
      <c r="AE877" s="51" t="s">
        <v>42</v>
      </c>
      <c r="AF877" s="51" t="s">
        <v>42</v>
      </c>
      <c r="AG877" s="51" t="s">
        <v>42</v>
      </c>
      <c r="AH877" s="51" t="s">
        <v>95</v>
      </c>
      <c r="AI877" s="68">
        <v>250</v>
      </c>
      <c r="AJ877" s="51" t="s">
        <v>53</v>
      </c>
      <c r="AK877" s="67" t="s">
        <v>42</v>
      </c>
      <c r="AL877" s="245">
        <f>IF(COUNTIFS($Q$2:Q877,Q877,$S$2:S877,S877)=1,1,0)</f>
        <v>0</v>
      </c>
    </row>
    <row r="878" spans="1:38" ht="15.5" hidden="1">
      <c r="A878" t="s">
        <v>5045</v>
      </c>
      <c r="B878" s="73">
        <v>46088</v>
      </c>
      <c r="C878" s="82" t="s">
        <v>1009</v>
      </c>
      <c r="D878" s="82" t="s">
        <v>121</v>
      </c>
      <c r="E878" s="82">
        <v>1</v>
      </c>
      <c r="F878" s="49" t="s">
        <v>122</v>
      </c>
      <c r="G878" s="49" t="s">
        <v>38</v>
      </c>
      <c r="H878" s="49" t="s">
        <v>1245</v>
      </c>
      <c r="I878" s="49" t="s">
        <v>316</v>
      </c>
      <c r="J878" s="49" t="s">
        <v>43</v>
      </c>
      <c r="K878" s="49" t="s">
        <v>42</v>
      </c>
      <c r="L878" s="49" t="s">
        <v>42</v>
      </c>
      <c r="M878" s="49" t="s">
        <v>43</v>
      </c>
      <c r="N878" s="49" t="s">
        <v>44</v>
      </c>
      <c r="O878" s="49" t="s">
        <v>45</v>
      </c>
      <c r="P878" s="49" t="s">
        <v>67</v>
      </c>
      <c r="Q878" s="49" t="s">
        <v>82</v>
      </c>
      <c r="R878" s="49" t="s">
        <v>42</v>
      </c>
      <c r="S878" s="49" t="s">
        <v>48</v>
      </c>
      <c r="T878" s="49" t="s">
        <v>57</v>
      </c>
      <c r="U878" s="49" t="s">
        <v>1244</v>
      </c>
      <c r="V878" s="49" t="s">
        <v>314</v>
      </c>
      <c r="W878" s="49" t="s">
        <v>42</v>
      </c>
      <c r="X878" s="49" t="s">
        <v>42</v>
      </c>
      <c r="Y878" s="49" t="s">
        <v>42</v>
      </c>
      <c r="Z878" s="49" t="s">
        <v>42</v>
      </c>
      <c r="AA878" s="49" t="s">
        <v>42</v>
      </c>
      <c r="AB878" s="49" t="s">
        <v>42</v>
      </c>
      <c r="AC878" s="49" t="s">
        <v>42</v>
      </c>
      <c r="AD878" s="49" t="s">
        <v>42</v>
      </c>
      <c r="AE878" s="49" t="s">
        <v>42</v>
      </c>
      <c r="AF878" s="49" t="s">
        <v>42</v>
      </c>
      <c r="AG878" s="49" t="s">
        <v>42</v>
      </c>
      <c r="AH878" s="49" t="s">
        <v>95</v>
      </c>
      <c r="AI878" s="72">
        <v>250</v>
      </c>
      <c r="AJ878" s="49" t="s">
        <v>53</v>
      </c>
      <c r="AK878" s="71" t="s">
        <v>42</v>
      </c>
      <c r="AL878" s="245">
        <f>IF(COUNTIFS($Q$2:Q878,Q878,$S$2:S878,S878)=1,1,0)</f>
        <v>0</v>
      </c>
    </row>
    <row r="879" spans="1:38" ht="15.5" hidden="1">
      <c r="A879" t="s">
        <v>5045</v>
      </c>
      <c r="B879" s="70">
        <v>46088</v>
      </c>
      <c r="C879" s="82" t="s">
        <v>1009</v>
      </c>
      <c r="D879" s="82" t="s">
        <v>121</v>
      </c>
      <c r="E879" s="82">
        <v>0</v>
      </c>
      <c r="F879" s="51" t="s">
        <v>122</v>
      </c>
      <c r="G879" s="51" t="s">
        <v>38</v>
      </c>
      <c r="H879" s="52"/>
      <c r="I879" s="51" t="s">
        <v>316</v>
      </c>
      <c r="J879" s="51" t="s">
        <v>43</v>
      </c>
      <c r="K879" s="51" t="s">
        <v>42</v>
      </c>
      <c r="L879" s="51" t="s">
        <v>42</v>
      </c>
      <c r="M879" s="51" t="s">
        <v>43</v>
      </c>
      <c r="N879" s="51" t="s">
        <v>44</v>
      </c>
      <c r="O879" s="51" t="s">
        <v>45</v>
      </c>
      <c r="P879" s="51" t="s">
        <v>46</v>
      </c>
      <c r="Q879" s="51" t="s">
        <v>47</v>
      </c>
      <c r="R879" s="51" t="s">
        <v>42</v>
      </c>
      <c r="S879" s="51" t="s">
        <v>48</v>
      </c>
      <c r="T879" s="51" t="s">
        <v>57</v>
      </c>
      <c r="U879" s="52" t="s">
        <v>1243</v>
      </c>
      <c r="V879" s="51" t="s">
        <v>314</v>
      </c>
      <c r="W879" s="51" t="s">
        <v>42</v>
      </c>
      <c r="X879" s="51" t="s">
        <v>42</v>
      </c>
      <c r="Y879" s="51" t="s">
        <v>42</v>
      </c>
      <c r="Z879" s="51" t="s">
        <v>42</v>
      </c>
      <c r="AA879" s="51" t="s">
        <v>42</v>
      </c>
      <c r="AB879" s="51" t="s">
        <v>42</v>
      </c>
      <c r="AC879" s="51" t="s">
        <v>42</v>
      </c>
      <c r="AD879" s="51" t="s">
        <v>42</v>
      </c>
      <c r="AE879" s="51" t="s">
        <v>42</v>
      </c>
      <c r="AF879" s="51" t="s">
        <v>42</v>
      </c>
      <c r="AG879" s="51" t="s">
        <v>42</v>
      </c>
      <c r="AH879" s="51" t="s">
        <v>95</v>
      </c>
      <c r="AI879" s="68">
        <v>250</v>
      </c>
      <c r="AJ879" s="51" t="s">
        <v>53</v>
      </c>
      <c r="AK879" s="67" t="s">
        <v>42</v>
      </c>
      <c r="AL879" s="245">
        <f>IF(COUNTIFS($Q$2:Q879,Q879,$S$2:S879,S879)=1,1,0)</f>
        <v>0</v>
      </c>
    </row>
    <row r="880" spans="1:38" ht="15.5" hidden="1">
      <c r="A880" t="s">
        <v>5045</v>
      </c>
      <c r="B880" s="73">
        <v>46088</v>
      </c>
      <c r="C880" s="82" t="s">
        <v>1009</v>
      </c>
      <c r="D880" s="82" t="s">
        <v>121</v>
      </c>
      <c r="E880" s="82">
        <v>1</v>
      </c>
      <c r="F880" s="49" t="s">
        <v>122</v>
      </c>
      <c r="G880" s="49" t="s">
        <v>38</v>
      </c>
      <c r="H880" s="50" t="s">
        <v>1152</v>
      </c>
      <c r="I880" s="49" t="s">
        <v>521</v>
      </c>
      <c r="J880" s="49" t="s">
        <v>43</v>
      </c>
      <c r="K880" s="49" t="s">
        <v>42</v>
      </c>
      <c r="L880" s="49" t="s">
        <v>42</v>
      </c>
      <c r="M880" s="49" t="s">
        <v>43</v>
      </c>
      <c r="N880" s="49" t="s">
        <v>44</v>
      </c>
      <c r="O880" s="49" t="s">
        <v>45</v>
      </c>
      <c r="P880" s="49" t="s">
        <v>88</v>
      </c>
      <c r="Q880" s="49" t="s">
        <v>89</v>
      </c>
      <c r="R880" s="49" t="s">
        <v>42</v>
      </c>
      <c r="S880" s="49" t="s">
        <v>56</v>
      </c>
      <c r="T880" s="49" t="s">
        <v>57</v>
      </c>
      <c r="U880" s="50" t="s">
        <v>1151</v>
      </c>
      <c r="V880" s="49" t="s">
        <v>575</v>
      </c>
      <c r="W880" s="49" t="s">
        <v>42</v>
      </c>
      <c r="X880" s="49" t="s">
        <v>42</v>
      </c>
      <c r="Y880" s="49" t="s">
        <v>42</v>
      </c>
      <c r="Z880" s="49" t="s">
        <v>42</v>
      </c>
      <c r="AA880" s="49" t="s">
        <v>42</v>
      </c>
      <c r="AB880" s="49" t="s">
        <v>42</v>
      </c>
      <c r="AC880" s="49" t="s">
        <v>42</v>
      </c>
      <c r="AD880" s="49" t="s">
        <v>42</v>
      </c>
      <c r="AE880" s="49" t="s">
        <v>42</v>
      </c>
      <c r="AF880" s="49" t="s">
        <v>42</v>
      </c>
      <c r="AG880" s="49" t="s">
        <v>42</v>
      </c>
      <c r="AH880" s="49" t="s">
        <v>52</v>
      </c>
      <c r="AI880" s="72">
        <v>501</v>
      </c>
      <c r="AJ880" s="49" t="s">
        <v>53</v>
      </c>
      <c r="AK880" s="71" t="s">
        <v>42</v>
      </c>
      <c r="AL880" s="245">
        <f>IF(COUNTIFS($Q$2:Q880,Q880,$S$2:S880,S880)=1,1,0)</f>
        <v>0</v>
      </c>
    </row>
    <row r="881" spans="1:38" ht="15.5" hidden="1">
      <c r="A881" t="s">
        <v>5045</v>
      </c>
      <c r="B881" s="70">
        <v>46088</v>
      </c>
      <c r="C881" s="82" t="s">
        <v>1009</v>
      </c>
      <c r="D881" s="82" t="s">
        <v>121</v>
      </c>
      <c r="E881" s="82">
        <v>0</v>
      </c>
      <c r="F881" s="51" t="s">
        <v>122</v>
      </c>
      <c r="G881" s="51" t="s">
        <v>38</v>
      </c>
      <c r="H881" s="52"/>
      <c r="I881" s="51" t="s">
        <v>521</v>
      </c>
      <c r="J881" s="51" t="s">
        <v>43</v>
      </c>
      <c r="K881" s="51" t="s">
        <v>42</v>
      </c>
      <c r="L881" s="51" t="s">
        <v>42</v>
      </c>
      <c r="M881" s="51" t="s">
        <v>43</v>
      </c>
      <c r="N881" s="51" t="s">
        <v>44</v>
      </c>
      <c r="O881" s="51" t="s">
        <v>45</v>
      </c>
      <c r="P881" s="51" t="s">
        <v>46</v>
      </c>
      <c r="Q881" s="51" t="s">
        <v>47</v>
      </c>
      <c r="R881" s="51" t="s">
        <v>42</v>
      </c>
      <c r="S881" s="51" t="s">
        <v>48</v>
      </c>
      <c r="T881" s="51" t="s">
        <v>57</v>
      </c>
      <c r="U881" s="52" t="s">
        <v>1150</v>
      </c>
      <c r="V881" s="51" t="s">
        <v>575</v>
      </c>
      <c r="W881" s="51" t="s">
        <v>42</v>
      </c>
      <c r="X881" s="51" t="s">
        <v>42</v>
      </c>
      <c r="Y881" s="51" t="s">
        <v>42</v>
      </c>
      <c r="Z881" s="51" t="s">
        <v>42</v>
      </c>
      <c r="AA881" s="51" t="s">
        <v>42</v>
      </c>
      <c r="AB881" s="51" t="s">
        <v>42</v>
      </c>
      <c r="AC881" s="51" t="s">
        <v>42</v>
      </c>
      <c r="AD881" s="51" t="s">
        <v>42</v>
      </c>
      <c r="AE881" s="51" t="s">
        <v>42</v>
      </c>
      <c r="AF881" s="51" t="s">
        <v>42</v>
      </c>
      <c r="AG881" s="51" t="s">
        <v>42</v>
      </c>
      <c r="AH881" s="51" t="s">
        <v>52</v>
      </c>
      <c r="AI881" s="68">
        <v>501</v>
      </c>
      <c r="AJ881" s="51" t="s">
        <v>53</v>
      </c>
      <c r="AK881" s="67" t="s">
        <v>42</v>
      </c>
      <c r="AL881" s="245">
        <f>IF(COUNTIFS($Q$2:Q881,Q881,$S$2:S881,S881)=1,1,0)</f>
        <v>0</v>
      </c>
    </row>
    <row r="882" spans="1:38" ht="15.5" hidden="1">
      <c r="A882" t="s">
        <v>5045</v>
      </c>
      <c r="B882" s="73">
        <v>46088</v>
      </c>
      <c r="C882" s="82" t="s">
        <v>1009</v>
      </c>
      <c r="D882" s="82" t="s">
        <v>121</v>
      </c>
      <c r="E882" s="82">
        <v>1</v>
      </c>
      <c r="F882" s="49" t="s">
        <v>122</v>
      </c>
      <c r="G882" s="49" t="s">
        <v>38</v>
      </c>
      <c r="H882" s="50" t="s">
        <v>1242</v>
      </c>
      <c r="I882" s="49" t="s">
        <v>149</v>
      </c>
      <c r="J882" s="49" t="s">
        <v>43</v>
      </c>
      <c r="K882" s="49" t="s">
        <v>42</v>
      </c>
      <c r="L882" s="49" t="s">
        <v>42</v>
      </c>
      <c r="M882" s="49" t="s">
        <v>43</v>
      </c>
      <c r="N882" s="49" t="s">
        <v>44</v>
      </c>
      <c r="O882" s="49" t="s">
        <v>45</v>
      </c>
      <c r="P882" s="49" t="s">
        <v>67</v>
      </c>
      <c r="Q882" s="49" t="s">
        <v>274</v>
      </c>
      <c r="R882" s="49" t="s">
        <v>42</v>
      </c>
      <c r="S882" s="49" t="s">
        <v>56</v>
      </c>
      <c r="T882" s="49" t="s">
        <v>57</v>
      </c>
      <c r="U882" s="50" t="s">
        <v>1163</v>
      </c>
      <c r="V882" s="49" t="s">
        <v>276</v>
      </c>
      <c r="W882" s="49" t="s">
        <v>42</v>
      </c>
      <c r="X882" s="49" t="s">
        <v>42</v>
      </c>
      <c r="Y882" s="49" t="s">
        <v>42</v>
      </c>
      <c r="Z882" s="49" t="s">
        <v>42</v>
      </c>
      <c r="AA882" s="49" t="s">
        <v>42</v>
      </c>
      <c r="AB882" s="49" t="s">
        <v>42</v>
      </c>
      <c r="AC882" s="49" t="s">
        <v>42</v>
      </c>
      <c r="AD882" s="49" t="s">
        <v>42</v>
      </c>
      <c r="AE882" s="49" t="s">
        <v>42</v>
      </c>
      <c r="AF882" s="49" t="s">
        <v>42</v>
      </c>
      <c r="AG882" s="49" t="s">
        <v>42</v>
      </c>
      <c r="AH882" s="49" t="s">
        <v>95</v>
      </c>
      <c r="AI882" s="72">
        <v>250</v>
      </c>
      <c r="AJ882" s="49" t="s">
        <v>53</v>
      </c>
      <c r="AK882" s="71" t="s">
        <v>42</v>
      </c>
      <c r="AL882" s="245">
        <f>IF(COUNTIFS($Q$2:Q882,Q882,$S$2:S882,S882)=1,1,0)</f>
        <v>0</v>
      </c>
    </row>
    <row r="883" spans="1:38" ht="15.5" hidden="1">
      <c r="A883" t="s">
        <v>5045</v>
      </c>
      <c r="B883" s="70">
        <v>46088</v>
      </c>
      <c r="C883" s="82" t="s">
        <v>1009</v>
      </c>
      <c r="D883" s="82" t="s">
        <v>121</v>
      </c>
      <c r="E883" s="82">
        <v>0</v>
      </c>
      <c r="F883" s="51" t="s">
        <v>122</v>
      </c>
      <c r="G883" s="51" t="s">
        <v>38</v>
      </c>
      <c r="H883" s="52"/>
      <c r="I883" s="51" t="s">
        <v>149</v>
      </c>
      <c r="J883" s="51" t="s">
        <v>43</v>
      </c>
      <c r="K883" s="51" t="s">
        <v>42</v>
      </c>
      <c r="L883" s="51" t="s">
        <v>42</v>
      </c>
      <c r="M883" s="51" t="s">
        <v>43</v>
      </c>
      <c r="N883" s="51" t="s">
        <v>44</v>
      </c>
      <c r="O883" s="51" t="s">
        <v>45</v>
      </c>
      <c r="P883" s="51" t="s">
        <v>46</v>
      </c>
      <c r="Q883" s="51" t="s">
        <v>47</v>
      </c>
      <c r="R883" s="51" t="s">
        <v>42</v>
      </c>
      <c r="S883" s="51" t="s">
        <v>48</v>
      </c>
      <c r="T883" s="51" t="s">
        <v>57</v>
      </c>
      <c r="U883" s="52" t="s">
        <v>1162</v>
      </c>
      <c r="V883" s="51" t="s">
        <v>276</v>
      </c>
      <c r="W883" s="51" t="s">
        <v>42</v>
      </c>
      <c r="X883" s="51" t="s">
        <v>42</v>
      </c>
      <c r="Y883" s="51" t="s">
        <v>42</v>
      </c>
      <c r="Z883" s="51" t="s">
        <v>42</v>
      </c>
      <c r="AA883" s="51" t="s">
        <v>42</v>
      </c>
      <c r="AB883" s="51" t="s">
        <v>42</v>
      </c>
      <c r="AC883" s="51" t="s">
        <v>42</v>
      </c>
      <c r="AD883" s="51" t="s">
        <v>42</v>
      </c>
      <c r="AE883" s="51" t="s">
        <v>42</v>
      </c>
      <c r="AF883" s="51" t="s">
        <v>42</v>
      </c>
      <c r="AG883" s="51" t="s">
        <v>42</v>
      </c>
      <c r="AH883" s="51" t="s">
        <v>95</v>
      </c>
      <c r="AI883" s="68">
        <v>250</v>
      </c>
      <c r="AJ883" s="51" t="s">
        <v>53</v>
      </c>
      <c r="AK883" s="67" t="s">
        <v>42</v>
      </c>
      <c r="AL883" s="245">
        <f>IF(COUNTIFS($Q$2:Q883,Q883,$S$2:S883,S883)=1,1,0)</f>
        <v>0</v>
      </c>
    </row>
    <row r="884" spans="1:38" ht="15.5" hidden="1">
      <c r="A884" t="s">
        <v>5045</v>
      </c>
      <c r="B884" s="73">
        <v>46088</v>
      </c>
      <c r="C884" s="82" t="s">
        <v>1009</v>
      </c>
      <c r="D884" s="82" t="s">
        <v>121</v>
      </c>
      <c r="E884" s="82">
        <v>1</v>
      </c>
      <c r="F884" s="49" t="s">
        <v>122</v>
      </c>
      <c r="G884" s="49" t="s">
        <v>38</v>
      </c>
      <c r="H884" s="50" t="s">
        <v>1241</v>
      </c>
      <c r="I884" s="49" t="s">
        <v>66</v>
      </c>
      <c r="J884" s="49" t="s">
        <v>43</v>
      </c>
      <c r="K884" s="49" t="s">
        <v>42</v>
      </c>
      <c r="L884" s="49" t="s">
        <v>42</v>
      </c>
      <c r="M884" s="49" t="s">
        <v>43</v>
      </c>
      <c r="N884" s="49" t="s">
        <v>44</v>
      </c>
      <c r="O884" s="49" t="s">
        <v>45</v>
      </c>
      <c r="P884" s="49" t="s">
        <v>67</v>
      </c>
      <c r="Q884" s="49" t="s">
        <v>68</v>
      </c>
      <c r="R884" s="49" t="s">
        <v>42</v>
      </c>
      <c r="S884" s="49" t="s">
        <v>56</v>
      </c>
      <c r="T884" s="49" t="s">
        <v>57</v>
      </c>
      <c r="U884" s="50" t="s">
        <v>1148</v>
      </c>
      <c r="V884" s="49" t="s">
        <v>66</v>
      </c>
      <c r="W884" s="49" t="s">
        <v>42</v>
      </c>
      <c r="X884" s="49" t="s">
        <v>42</v>
      </c>
      <c r="Y884" s="49" t="s">
        <v>42</v>
      </c>
      <c r="Z884" s="49" t="s">
        <v>42</v>
      </c>
      <c r="AA884" s="49" t="s">
        <v>42</v>
      </c>
      <c r="AB884" s="49" t="s">
        <v>42</v>
      </c>
      <c r="AC884" s="49" t="s">
        <v>42</v>
      </c>
      <c r="AD884" s="49" t="s">
        <v>42</v>
      </c>
      <c r="AE884" s="49" t="s">
        <v>42</v>
      </c>
      <c r="AF884" s="49" t="s">
        <v>42</v>
      </c>
      <c r="AG884" s="49" t="s">
        <v>42</v>
      </c>
      <c r="AH884" s="49" t="s">
        <v>95</v>
      </c>
      <c r="AI884" s="72">
        <v>250</v>
      </c>
      <c r="AJ884" s="49" t="s">
        <v>53</v>
      </c>
      <c r="AK884" s="71" t="s">
        <v>42</v>
      </c>
      <c r="AL884" s="245">
        <f>IF(COUNTIFS($Q$2:Q884,Q884,$S$2:S884,S884)=1,1,0)</f>
        <v>0</v>
      </c>
    </row>
    <row r="885" spans="1:38" ht="15.5" hidden="1">
      <c r="A885" t="s">
        <v>5045</v>
      </c>
      <c r="B885" s="70">
        <v>46088</v>
      </c>
      <c r="C885" s="82" t="s">
        <v>1009</v>
      </c>
      <c r="D885" s="82" t="s">
        <v>121</v>
      </c>
      <c r="E885" s="82">
        <v>0</v>
      </c>
      <c r="F885" s="51" t="s">
        <v>122</v>
      </c>
      <c r="G885" s="51" t="s">
        <v>38</v>
      </c>
      <c r="H885" s="52"/>
      <c r="I885" s="51" t="s">
        <v>66</v>
      </c>
      <c r="J885" s="51" t="s">
        <v>43</v>
      </c>
      <c r="K885" s="51" t="s">
        <v>42</v>
      </c>
      <c r="L885" s="51" t="s">
        <v>42</v>
      </c>
      <c r="M885" s="51" t="s">
        <v>43</v>
      </c>
      <c r="N885" s="51" t="s">
        <v>44</v>
      </c>
      <c r="O885" s="51" t="s">
        <v>45</v>
      </c>
      <c r="P885" s="51" t="s">
        <v>46</v>
      </c>
      <c r="Q885" s="51" t="s">
        <v>47</v>
      </c>
      <c r="R885" s="51" t="s">
        <v>42</v>
      </c>
      <c r="S885" s="51" t="s">
        <v>48</v>
      </c>
      <c r="T885" s="51" t="s">
        <v>57</v>
      </c>
      <c r="U885" s="52" t="s">
        <v>1147</v>
      </c>
      <c r="V885" s="51" t="s">
        <v>66</v>
      </c>
      <c r="W885" s="51" t="s">
        <v>42</v>
      </c>
      <c r="X885" s="51" t="s">
        <v>42</v>
      </c>
      <c r="Y885" s="51" t="s">
        <v>42</v>
      </c>
      <c r="Z885" s="51" t="s">
        <v>42</v>
      </c>
      <c r="AA885" s="51" t="s">
        <v>42</v>
      </c>
      <c r="AB885" s="51" t="s">
        <v>42</v>
      </c>
      <c r="AC885" s="51" t="s">
        <v>42</v>
      </c>
      <c r="AD885" s="51" t="s">
        <v>42</v>
      </c>
      <c r="AE885" s="51" t="s">
        <v>42</v>
      </c>
      <c r="AF885" s="51" t="s">
        <v>42</v>
      </c>
      <c r="AG885" s="51" t="s">
        <v>42</v>
      </c>
      <c r="AH885" s="51" t="s">
        <v>95</v>
      </c>
      <c r="AI885" s="68">
        <v>250</v>
      </c>
      <c r="AJ885" s="51" t="s">
        <v>53</v>
      </c>
      <c r="AK885" s="67" t="s">
        <v>42</v>
      </c>
      <c r="AL885" s="245">
        <f>IF(COUNTIFS($Q$2:Q885,Q885,$S$2:S885,S885)=1,1,0)</f>
        <v>0</v>
      </c>
    </row>
    <row r="886" spans="1:38" ht="15.5" hidden="1">
      <c r="A886" t="s">
        <v>5045</v>
      </c>
      <c r="B886" s="73">
        <v>46088</v>
      </c>
      <c r="C886" s="82" t="s">
        <v>1009</v>
      </c>
      <c r="D886" s="82" t="s">
        <v>121</v>
      </c>
      <c r="E886" s="82">
        <v>1</v>
      </c>
      <c r="F886" s="49" t="s">
        <v>122</v>
      </c>
      <c r="G886" s="49" t="s">
        <v>38</v>
      </c>
      <c r="H886" s="50" t="s">
        <v>1240</v>
      </c>
      <c r="I886" s="49" t="s">
        <v>389</v>
      </c>
      <c r="J886" s="49" t="s">
        <v>43</v>
      </c>
      <c r="K886" s="49" t="s">
        <v>42</v>
      </c>
      <c r="L886" s="49" t="s">
        <v>42</v>
      </c>
      <c r="M886" s="49" t="s">
        <v>43</v>
      </c>
      <c r="N886" s="49" t="s">
        <v>44</v>
      </c>
      <c r="O886" s="49" t="s">
        <v>45</v>
      </c>
      <c r="P886" s="49" t="s">
        <v>46</v>
      </c>
      <c r="Q886" s="49" t="s">
        <v>47</v>
      </c>
      <c r="R886" s="49" t="s">
        <v>42</v>
      </c>
      <c r="S886" s="49" t="s">
        <v>48</v>
      </c>
      <c r="T886" s="49" t="s">
        <v>57</v>
      </c>
      <c r="U886" s="50" t="s">
        <v>1239</v>
      </c>
      <c r="V886" s="49" t="s">
        <v>1159</v>
      </c>
      <c r="W886" s="49" t="s">
        <v>42</v>
      </c>
      <c r="X886" s="49" t="s">
        <v>42</v>
      </c>
      <c r="Y886" s="49" t="s">
        <v>42</v>
      </c>
      <c r="Z886" s="49" t="s">
        <v>42</v>
      </c>
      <c r="AA886" s="49" t="s">
        <v>42</v>
      </c>
      <c r="AB886" s="49" t="s">
        <v>42</v>
      </c>
      <c r="AC886" s="49" t="s">
        <v>42</v>
      </c>
      <c r="AD886" s="49" t="s">
        <v>42</v>
      </c>
      <c r="AE886" s="49" t="s">
        <v>42</v>
      </c>
      <c r="AF886" s="49" t="s">
        <v>42</v>
      </c>
      <c r="AG886" s="49" t="s">
        <v>42</v>
      </c>
      <c r="AH886" s="49" t="s">
        <v>52</v>
      </c>
      <c r="AI886" s="72">
        <v>501</v>
      </c>
      <c r="AJ886" s="49" t="s">
        <v>53</v>
      </c>
      <c r="AK886" s="71" t="s">
        <v>42</v>
      </c>
      <c r="AL886" s="245">
        <f>IF(COUNTIFS($Q$2:Q886,Q886,$S$2:S886,S886)=1,1,0)</f>
        <v>0</v>
      </c>
    </row>
    <row r="887" spans="1:38" ht="15.5" hidden="1">
      <c r="A887" t="s">
        <v>5045</v>
      </c>
      <c r="B887" s="70">
        <v>46088</v>
      </c>
      <c r="C887" s="82" t="s">
        <v>1009</v>
      </c>
      <c r="D887" s="82" t="s">
        <v>121</v>
      </c>
      <c r="E887" s="82">
        <v>0</v>
      </c>
      <c r="F887" s="51" t="s">
        <v>122</v>
      </c>
      <c r="G887" s="51" t="s">
        <v>38</v>
      </c>
      <c r="H887" s="52"/>
      <c r="I887" s="51" t="s">
        <v>389</v>
      </c>
      <c r="J887" s="51" t="s">
        <v>43</v>
      </c>
      <c r="K887" s="51" t="s">
        <v>42</v>
      </c>
      <c r="L887" s="51" t="s">
        <v>42</v>
      </c>
      <c r="M887" s="51" t="s">
        <v>43</v>
      </c>
      <c r="N887" s="51" t="s">
        <v>44</v>
      </c>
      <c r="O887" s="51" t="s">
        <v>45</v>
      </c>
      <c r="P887" s="51" t="s">
        <v>67</v>
      </c>
      <c r="Q887" s="51" t="s">
        <v>566</v>
      </c>
      <c r="R887" s="51" t="s">
        <v>42</v>
      </c>
      <c r="S887" s="51" t="s">
        <v>48</v>
      </c>
      <c r="T887" s="51" t="s">
        <v>57</v>
      </c>
      <c r="U887" s="52" t="s">
        <v>1238</v>
      </c>
      <c r="V887" s="51" t="s">
        <v>1159</v>
      </c>
      <c r="W887" s="51" t="s">
        <v>42</v>
      </c>
      <c r="X887" s="51" t="s">
        <v>42</v>
      </c>
      <c r="Y887" s="51" t="s">
        <v>42</v>
      </c>
      <c r="Z887" s="51" t="s">
        <v>42</v>
      </c>
      <c r="AA887" s="51" t="s">
        <v>42</v>
      </c>
      <c r="AB887" s="51" t="s">
        <v>42</v>
      </c>
      <c r="AC887" s="51" t="s">
        <v>42</v>
      </c>
      <c r="AD887" s="51" t="s">
        <v>42</v>
      </c>
      <c r="AE887" s="51" t="s">
        <v>42</v>
      </c>
      <c r="AF887" s="51" t="s">
        <v>42</v>
      </c>
      <c r="AG887" s="51" t="s">
        <v>42</v>
      </c>
      <c r="AH887" s="51" t="s">
        <v>52</v>
      </c>
      <c r="AI887" s="68">
        <v>501</v>
      </c>
      <c r="AJ887" s="51" t="s">
        <v>53</v>
      </c>
      <c r="AK887" s="67" t="s">
        <v>42</v>
      </c>
      <c r="AL887" s="245">
        <f>IF(COUNTIFS($Q$2:Q887,Q887,$S$2:S887,S887)=1,1,0)</f>
        <v>0</v>
      </c>
    </row>
    <row r="888" spans="1:38" ht="15.5" hidden="1">
      <c r="A888" t="s">
        <v>5045</v>
      </c>
      <c r="B888" s="73">
        <v>46088</v>
      </c>
      <c r="C888" s="82" t="s">
        <v>1009</v>
      </c>
      <c r="D888" s="82" t="s">
        <v>121</v>
      </c>
      <c r="E888" s="82">
        <v>1</v>
      </c>
      <c r="F888" s="49" t="s">
        <v>122</v>
      </c>
      <c r="G888" s="49" t="s">
        <v>38</v>
      </c>
      <c r="H888" s="50" t="s">
        <v>1237</v>
      </c>
      <c r="I888" s="49" t="s">
        <v>521</v>
      </c>
      <c r="J888" s="49" t="s">
        <v>43</v>
      </c>
      <c r="K888" s="49" t="s">
        <v>42</v>
      </c>
      <c r="L888" s="49" t="s">
        <v>42</v>
      </c>
      <c r="M888" s="49" t="s">
        <v>43</v>
      </c>
      <c r="N888" s="49" t="s">
        <v>44</v>
      </c>
      <c r="O888" s="49" t="s">
        <v>45</v>
      </c>
      <c r="P888" s="49" t="s">
        <v>60</v>
      </c>
      <c r="Q888" s="49" t="s">
        <v>102</v>
      </c>
      <c r="R888" s="49" t="s">
        <v>42</v>
      </c>
      <c r="S888" s="49" t="s">
        <v>48</v>
      </c>
      <c r="T888" s="49" t="s">
        <v>57</v>
      </c>
      <c r="U888" s="49" t="s">
        <v>1236</v>
      </c>
      <c r="V888" s="49" t="s">
        <v>575</v>
      </c>
      <c r="W888" s="49" t="s">
        <v>42</v>
      </c>
      <c r="X888" s="49" t="s">
        <v>42</v>
      </c>
      <c r="Y888" s="49" t="s">
        <v>42</v>
      </c>
      <c r="Z888" s="49" t="s">
        <v>42</v>
      </c>
      <c r="AA888" s="49" t="s">
        <v>42</v>
      </c>
      <c r="AB888" s="49" t="s">
        <v>42</v>
      </c>
      <c r="AC888" s="49" t="s">
        <v>42</v>
      </c>
      <c r="AD888" s="49" t="s">
        <v>42</v>
      </c>
      <c r="AE888" s="49" t="s">
        <v>42</v>
      </c>
      <c r="AF888" s="49" t="s">
        <v>42</v>
      </c>
      <c r="AG888" s="49" t="s">
        <v>42</v>
      </c>
      <c r="AH888" s="49" t="s">
        <v>95</v>
      </c>
      <c r="AI888" s="72">
        <v>250</v>
      </c>
      <c r="AJ888" s="49" t="s">
        <v>53</v>
      </c>
      <c r="AK888" s="71" t="s">
        <v>42</v>
      </c>
      <c r="AL888" s="245">
        <f>IF(COUNTIFS($Q$2:Q888,Q888,$S$2:S888,S888)=1,1,0)</f>
        <v>0</v>
      </c>
    </row>
    <row r="889" spans="1:38" ht="15.5" hidden="1">
      <c r="A889" t="s">
        <v>5045</v>
      </c>
      <c r="B889" s="70">
        <v>46088</v>
      </c>
      <c r="C889" s="82" t="s">
        <v>1009</v>
      </c>
      <c r="D889" s="82" t="s">
        <v>121</v>
      </c>
      <c r="E889" s="82">
        <v>1</v>
      </c>
      <c r="F889" s="51" t="s">
        <v>122</v>
      </c>
      <c r="G889" s="51" t="s">
        <v>38</v>
      </c>
      <c r="H889" s="52" t="s">
        <v>1235</v>
      </c>
      <c r="I889" s="51" t="s">
        <v>97</v>
      </c>
      <c r="J889" s="51" t="s">
        <v>385</v>
      </c>
      <c r="K889" s="51" t="s">
        <v>42</v>
      </c>
      <c r="L889" s="51" t="s">
        <v>42</v>
      </c>
      <c r="M889" s="51" t="s">
        <v>43</v>
      </c>
      <c r="N889" s="51" t="s">
        <v>44</v>
      </c>
      <c r="O889" s="51" t="s">
        <v>45</v>
      </c>
      <c r="P889" s="51" t="s">
        <v>1081</v>
      </c>
      <c r="Q889" s="51" t="s">
        <v>111</v>
      </c>
      <c r="R889" s="51" t="s">
        <v>42</v>
      </c>
      <c r="S889" s="51" t="s">
        <v>56</v>
      </c>
      <c r="T889" s="51" t="s">
        <v>57</v>
      </c>
      <c r="U889" s="52" t="s">
        <v>1178</v>
      </c>
      <c r="V889" s="51" t="s">
        <v>51</v>
      </c>
      <c r="W889" s="51" t="s">
        <v>42</v>
      </c>
      <c r="X889" s="51" t="s">
        <v>42</v>
      </c>
      <c r="Y889" s="51" t="s">
        <v>42</v>
      </c>
      <c r="Z889" s="51" t="s">
        <v>42</v>
      </c>
      <c r="AA889" s="51" t="s">
        <v>42</v>
      </c>
      <c r="AB889" s="51" t="s">
        <v>42</v>
      </c>
      <c r="AC889" s="51" t="s">
        <v>42</v>
      </c>
      <c r="AD889" s="51" t="s">
        <v>42</v>
      </c>
      <c r="AE889" s="51" t="s">
        <v>42</v>
      </c>
      <c r="AF889" s="51" t="s">
        <v>42</v>
      </c>
      <c r="AG889" s="51" t="s">
        <v>42</v>
      </c>
      <c r="AH889" s="51" t="s">
        <v>95</v>
      </c>
      <c r="AI889" s="68">
        <v>250</v>
      </c>
      <c r="AJ889" s="51" t="s">
        <v>53</v>
      </c>
      <c r="AK889" s="67" t="s">
        <v>42</v>
      </c>
      <c r="AL889" s="245">
        <f>IF(COUNTIFS($Q$2:Q889,Q889,$S$2:S889,S889)=1,1,0)</f>
        <v>0</v>
      </c>
    </row>
    <row r="890" spans="1:38" ht="15.5" hidden="1">
      <c r="A890" t="s">
        <v>5045</v>
      </c>
      <c r="B890" s="73">
        <v>46088</v>
      </c>
      <c r="C890" s="82" t="s">
        <v>1009</v>
      </c>
      <c r="D890" s="82" t="s">
        <v>121</v>
      </c>
      <c r="E890" s="82">
        <v>1</v>
      </c>
      <c r="F890" s="49" t="s">
        <v>122</v>
      </c>
      <c r="G890" s="49" t="s">
        <v>38</v>
      </c>
      <c r="H890" s="50" t="s">
        <v>1234</v>
      </c>
      <c r="I890" s="49" t="s">
        <v>521</v>
      </c>
      <c r="J890" s="49" t="s">
        <v>43</v>
      </c>
      <c r="K890" s="49" t="s">
        <v>42</v>
      </c>
      <c r="L890" s="49" t="s">
        <v>42</v>
      </c>
      <c r="M890" s="49" t="s">
        <v>43</v>
      </c>
      <c r="N890" s="49" t="s">
        <v>44</v>
      </c>
      <c r="O890" s="49" t="s">
        <v>45</v>
      </c>
      <c r="P890" s="49" t="s">
        <v>90</v>
      </c>
      <c r="Q890" s="49" t="s">
        <v>368</v>
      </c>
      <c r="R890" s="49" t="s">
        <v>42</v>
      </c>
      <c r="S890" s="49" t="s">
        <v>56</v>
      </c>
      <c r="T890" s="49" t="s">
        <v>57</v>
      </c>
      <c r="U890" s="49" t="s">
        <v>1168</v>
      </c>
      <c r="V890" s="49" t="s">
        <v>575</v>
      </c>
      <c r="W890" s="49" t="s">
        <v>42</v>
      </c>
      <c r="X890" s="49" t="s">
        <v>42</v>
      </c>
      <c r="Y890" s="49" t="s">
        <v>42</v>
      </c>
      <c r="Z890" s="49" t="s">
        <v>42</v>
      </c>
      <c r="AA890" s="49" t="s">
        <v>42</v>
      </c>
      <c r="AB890" s="49" t="s">
        <v>42</v>
      </c>
      <c r="AC890" s="49" t="s">
        <v>42</v>
      </c>
      <c r="AD890" s="49" t="s">
        <v>42</v>
      </c>
      <c r="AE890" s="49" t="s">
        <v>42</v>
      </c>
      <c r="AF890" s="49" t="s">
        <v>42</v>
      </c>
      <c r="AG890" s="49" t="s">
        <v>42</v>
      </c>
      <c r="AH890" s="49" t="s">
        <v>52</v>
      </c>
      <c r="AI890" s="72">
        <v>501</v>
      </c>
      <c r="AJ890" s="49" t="s">
        <v>53</v>
      </c>
      <c r="AK890" s="71" t="s">
        <v>42</v>
      </c>
      <c r="AL890" s="245">
        <f>IF(COUNTIFS($Q$2:Q890,Q890,$S$2:S890,S890)=1,1,0)</f>
        <v>0</v>
      </c>
    </row>
    <row r="891" spans="1:38" ht="15.5" hidden="1">
      <c r="A891" t="s">
        <v>5045</v>
      </c>
      <c r="B891" s="70">
        <v>46088</v>
      </c>
      <c r="C891" s="82" t="s">
        <v>1009</v>
      </c>
      <c r="D891" s="82" t="s">
        <v>121</v>
      </c>
      <c r="E891" s="82">
        <v>0</v>
      </c>
      <c r="F891" s="51" t="s">
        <v>122</v>
      </c>
      <c r="G891" s="51" t="s">
        <v>38</v>
      </c>
      <c r="H891" s="52"/>
      <c r="I891" s="51" t="s">
        <v>521</v>
      </c>
      <c r="J891" s="51" t="s">
        <v>43</v>
      </c>
      <c r="K891" s="51" t="s">
        <v>42</v>
      </c>
      <c r="L891" s="51" t="s">
        <v>42</v>
      </c>
      <c r="M891" s="51" t="s">
        <v>43</v>
      </c>
      <c r="N891" s="51" t="s">
        <v>44</v>
      </c>
      <c r="O891" s="51" t="s">
        <v>45</v>
      </c>
      <c r="P891" s="51" t="s">
        <v>90</v>
      </c>
      <c r="Q891" s="51" t="s">
        <v>1167</v>
      </c>
      <c r="R891" s="51" t="s">
        <v>42</v>
      </c>
      <c r="S891" s="51" t="s">
        <v>48</v>
      </c>
      <c r="T891" s="51" t="s">
        <v>57</v>
      </c>
      <c r="U891" s="52" t="s">
        <v>1165</v>
      </c>
      <c r="V891" s="51" t="s">
        <v>575</v>
      </c>
      <c r="W891" s="51" t="s">
        <v>42</v>
      </c>
      <c r="X891" s="51" t="s">
        <v>42</v>
      </c>
      <c r="Y891" s="51" t="s">
        <v>42</v>
      </c>
      <c r="Z891" s="51" t="s">
        <v>42</v>
      </c>
      <c r="AA891" s="51" t="s">
        <v>42</v>
      </c>
      <c r="AB891" s="51" t="s">
        <v>42</v>
      </c>
      <c r="AC891" s="51" t="s">
        <v>42</v>
      </c>
      <c r="AD891" s="51" t="s">
        <v>42</v>
      </c>
      <c r="AE891" s="51" t="s">
        <v>42</v>
      </c>
      <c r="AF891" s="51" t="s">
        <v>42</v>
      </c>
      <c r="AG891" s="51" t="s">
        <v>42</v>
      </c>
      <c r="AH891" s="51" t="s">
        <v>52</v>
      </c>
      <c r="AI891" s="68">
        <v>501</v>
      </c>
      <c r="AJ891" s="51" t="s">
        <v>53</v>
      </c>
      <c r="AK891" s="67" t="s">
        <v>42</v>
      </c>
      <c r="AL891" s="245">
        <f>IF(COUNTIFS($Q$2:Q891,Q891,$S$2:S891,S891)=1,1,0)</f>
        <v>1</v>
      </c>
    </row>
    <row r="892" spans="1:38" ht="15.5" hidden="1">
      <c r="A892" t="s">
        <v>5045</v>
      </c>
      <c r="B892" s="73">
        <v>46088</v>
      </c>
      <c r="C892" s="82" t="s">
        <v>1009</v>
      </c>
      <c r="D892" s="82" t="s">
        <v>121</v>
      </c>
      <c r="E892" s="82">
        <v>0</v>
      </c>
      <c r="F892" s="49" t="s">
        <v>122</v>
      </c>
      <c r="G892" s="49" t="s">
        <v>38</v>
      </c>
      <c r="H892" s="50"/>
      <c r="I892" s="49" t="s">
        <v>521</v>
      </c>
      <c r="J892" s="49" t="s">
        <v>43</v>
      </c>
      <c r="K892" s="49" t="s">
        <v>42</v>
      </c>
      <c r="L892" s="49" t="s">
        <v>42</v>
      </c>
      <c r="M892" s="49" t="s">
        <v>43</v>
      </c>
      <c r="N892" s="49" t="s">
        <v>44</v>
      </c>
      <c r="O892" s="49" t="s">
        <v>45</v>
      </c>
      <c r="P892" s="49" t="s">
        <v>90</v>
      </c>
      <c r="Q892" s="49" t="s">
        <v>547</v>
      </c>
      <c r="R892" s="49" t="s">
        <v>42</v>
      </c>
      <c r="S892" s="49" t="s">
        <v>48</v>
      </c>
      <c r="T892" s="49" t="s">
        <v>57</v>
      </c>
      <c r="U892" s="50" t="s">
        <v>1165</v>
      </c>
      <c r="V892" s="49" t="s">
        <v>575</v>
      </c>
      <c r="W892" s="49" t="s">
        <v>42</v>
      </c>
      <c r="X892" s="49" t="s">
        <v>42</v>
      </c>
      <c r="Y892" s="49" t="s">
        <v>42</v>
      </c>
      <c r="Z892" s="49" t="s">
        <v>42</v>
      </c>
      <c r="AA892" s="49" t="s">
        <v>42</v>
      </c>
      <c r="AB892" s="49" t="s">
        <v>42</v>
      </c>
      <c r="AC892" s="49" t="s">
        <v>42</v>
      </c>
      <c r="AD892" s="49" t="s">
        <v>42</v>
      </c>
      <c r="AE892" s="49" t="s">
        <v>42</v>
      </c>
      <c r="AF892" s="49" t="s">
        <v>42</v>
      </c>
      <c r="AG892" s="49" t="s">
        <v>42</v>
      </c>
      <c r="AH892" s="49" t="s">
        <v>52</v>
      </c>
      <c r="AI892" s="72">
        <v>501</v>
      </c>
      <c r="AJ892" s="49" t="s">
        <v>53</v>
      </c>
      <c r="AK892" s="71" t="s">
        <v>42</v>
      </c>
      <c r="AL892" s="245">
        <f>IF(COUNTIFS($Q$2:Q892,Q892,$S$2:S892,S892)=1,1,0)</f>
        <v>0</v>
      </c>
    </row>
    <row r="893" spans="1:38" ht="15.5" hidden="1">
      <c r="A893" t="s">
        <v>5045</v>
      </c>
      <c r="B893" s="70">
        <v>46088</v>
      </c>
      <c r="C893" s="82" t="s">
        <v>1009</v>
      </c>
      <c r="D893" s="82" t="s">
        <v>121</v>
      </c>
      <c r="E893" s="82">
        <v>0</v>
      </c>
      <c r="F893" s="51" t="s">
        <v>122</v>
      </c>
      <c r="G893" s="51" t="s">
        <v>38</v>
      </c>
      <c r="H893" s="52"/>
      <c r="I893" s="51" t="s">
        <v>521</v>
      </c>
      <c r="J893" s="51" t="s">
        <v>43</v>
      </c>
      <c r="K893" s="51" t="s">
        <v>42</v>
      </c>
      <c r="L893" s="51" t="s">
        <v>42</v>
      </c>
      <c r="M893" s="51" t="s">
        <v>43</v>
      </c>
      <c r="N893" s="51" t="s">
        <v>44</v>
      </c>
      <c r="O893" s="51" t="s">
        <v>45</v>
      </c>
      <c r="P893" s="51" t="s">
        <v>90</v>
      </c>
      <c r="Q893" s="51" t="s">
        <v>1166</v>
      </c>
      <c r="R893" s="51" t="s">
        <v>42</v>
      </c>
      <c r="S893" s="51" t="s">
        <v>48</v>
      </c>
      <c r="T893" s="51" t="s">
        <v>57</v>
      </c>
      <c r="U893" s="52" t="s">
        <v>1165</v>
      </c>
      <c r="V893" s="51" t="s">
        <v>575</v>
      </c>
      <c r="W893" s="51" t="s">
        <v>42</v>
      </c>
      <c r="X893" s="51" t="s">
        <v>42</v>
      </c>
      <c r="Y893" s="51" t="s">
        <v>42</v>
      </c>
      <c r="Z893" s="51" t="s">
        <v>42</v>
      </c>
      <c r="AA893" s="51" t="s">
        <v>42</v>
      </c>
      <c r="AB893" s="51" t="s">
        <v>42</v>
      </c>
      <c r="AC893" s="51" t="s">
        <v>42</v>
      </c>
      <c r="AD893" s="51" t="s">
        <v>42</v>
      </c>
      <c r="AE893" s="51" t="s">
        <v>42</v>
      </c>
      <c r="AF893" s="51" t="s">
        <v>42</v>
      </c>
      <c r="AG893" s="51" t="s">
        <v>42</v>
      </c>
      <c r="AH893" s="51" t="s">
        <v>52</v>
      </c>
      <c r="AI893" s="68">
        <v>501</v>
      </c>
      <c r="AJ893" s="51" t="s">
        <v>53</v>
      </c>
      <c r="AK893" s="67" t="s">
        <v>42</v>
      </c>
      <c r="AL893" s="245">
        <f>IF(COUNTIFS($Q$2:Q893,Q893,$S$2:S893,S893)=1,1,0)</f>
        <v>1</v>
      </c>
    </row>
    <row r="894" spans="1:38" ht="15.5" hidden="1">
      <c r="A894" t="s">
        <v>5045</v>
      </c>
      <c r="B894" s="73">
        <v>46088</v>
      </c>
      <c r="C894" s="82" t="s">
        <v>1009</v>
      </c>
      <c r="D894" s="82" t="s">
        <v>121</v>
      </c>
      <c r="E894" s="82">
        <v>0</v>
      </c>
      <c r="F894" s="49" t="s">
        <v>122</v>
      </c>
      <c r="G894" s="49" t="s">
        <v>38</v>
      </c>
      <c r="H894" s="50"/>
      <c r="I894" s="49" t="s">
        <v>521</v>
      </c>
      <c r="J894" s="49" t="s">
        <v>43</v>
      </c>
      <c r="K894" s="49" t="s">
        <v>42</v>
      </c>
      <c r="L894" s="49" t="s">
        <v>42</v>
      </c>
      <c r="M894" s="49" t="s">
        <v>43</v>
      </c>
      <c r="N894" s="49" t="s">
        <v>44</v>
      </c>
      <c r="O894" s="49" t="s">
        <v>45</v>
      </c>
      <c r="P894" s="49" t="s">
        <v>90</v>
      </c>
      <c r="Q894" s="49" t="s">
        <v>104</v>
      </c>
      <c r="R894" s="49" t="s">
        <v>42</v>
      </c>
      <c r="S894" s="49" t="s">
        <v>48</v>
      </c>
      <c r="T894" s="49" t="s">
        <v>57</v>
      </c>
      <c r="U894" s="50" t="s">
        <v>1165</v>
      </c>
      <c r="V894" s="49" t="s">
        <v>575</v>
      </c>
      <c r="W894" s="49" t="s">
        <v>42</v>
      </c>
      <c r="X894" s="49" t="s">
        <v>42</v>
      </c>
      <c r="Y894" s="49" t="s">
        <v>42</v>
      </c>
      <c r="Z894" s="49" t="s">
        <v>42</v>
      </c>
      <c r="AA894" s="49" t="s">
        <v>42</v>
      </c>
      <c r="AB894" s="49" t="s">
        <v>42</v>
      </c>
      <c r="AC894" s="49" t="s">
        <v>42</v>
      </c>
      <c r="AD894" s="49" t="s">
        <v>42</v>
      </c>
      <c r="AE894" s="49" t="s">
        <v>42</v>
      </c>
      <c r="AF894" s="49" t="s">
        <v>42</v>
      </c>
      <c r="AG894" s="49" t="s">
        <v>42</v>
      </c>
      <c r="AH894" s="49" t="s">
        <v>52</v>
      </c>
      <c r="AI894" s="72">
        <v>501</v>
      </c>
      <c r="AJ894" s="49" t="s">
        <v>53</v>
      </c>
      <c r="AK894" s="71" t="s">
        <v>42</v>
      </c>
      <c r="AL894" s="245">
        <f>IF(COUNTIFS($Q$2:Q894,Q894,$S$2:S894,S894)=1,1,0)</f>
        <v>0</v>
      </c>
    </row>
    <row r="895" spans="1:38" ht="15.5">
      <c r="A895" t="s">
        <v>5045</v>
      </c>
      <c r="B895" s="70">
        <v>46088</v>
      </c>
      <c r="C895" s="82" t="s">
        <v>1009</v>
      </c>
      <c r="D895" s="82" t="s">
        <v>121</v>
      </c>
      <c r="E895" s="82">
        <v>1</v>
      </c>
      <c r="F895" s="51" t="s">
        <v>122</v>
      </c>
      <c r="G895" s="51" t="s">
        <v>38</v>
      </c>
      <c r="H895" s="52" t="s">
        <v>1233</v>
      </c>
      <c r="I895" s="51" t="s">
        <v>97</v>
      </c>
      <c r="J895" s="51" t="s">
        <v>43</v>
      </c>
      <c r="K895" s="51" t="s">
        <v>42</v>
      </c>
      <c r="L895" s="51" t="s">
        <v>42</v>
      </c>
      <c r="M895" s="51" t="s">
        <v>43</v>
      </c>
      <c r="N895" s="51" t="s">
        <v>44</v>
      </c>
      <c r="O895" s="51" t="s">
        <v>45</v>
      </c>
      <c r="P895" s="51" t="s">
        <v>113</v>
      </c>
      <c r="Q895" s="51" t="s">
        <v>208</v>
      </c>
      <c r="R895" s="51" t="s">
        <v>42</v>
      </c>
      <c r="S895" s="51" t="s">
        <v>115</v>
      </c>
      <c r="T895" s="51" t="s">
        <v>57</v>
      </c>
      <c r="U895" s="52" t="s">
        <v>1232</v>
      </c>
      <c r="V895" s="51" t="s">
        <v>51</v>
      </c>
      <c r="W895" s="51" t="s">
        <v>42</v>
      </c>
      <c r="X895" s="51" t="s">
        <v>42</v>
      </c>
      <c r="Y895" s="51" t="s">
        <v>42</v>
      </c>
      <c r="Z895" s="51" t="s">
        <v>42</v>
      </c>
      <c r="AA895" s="51" t="s">
        <v>42</v>
      </c>
      <c r="AB895" s="51" t="s">
        <v>42</v>
      </c>
      <c r="AC895" s="51" t="s">
        <v>42</v>
      </c>
      <c r="AD895" s="51" t="s">
        <v>42</v>
      </c>
      <c r="AE895" s="51" t="s">
        <v>42</v>
      </c>
      <c r="AF895" s="51" t="s">
        <v>42</v>
      </c>
      <c r="AG895" s="51" t="s">
        <v>42</v>
      </c>
      <c r="AH895" s="51" t="s">
        <v>95</v>
      </c>
      <c r="AI895" s="68">
        <v>250</v>
      </c>
      <c r="AJ895" s="51" t="s">
        <v>53</v>
      </c>
      <c r="AK895" s="67" t="s">
        <v>42</v>
      </c>
      <c r="AL895" s="245">
        <f>IF(COUNTIFS($Q$2:Q895,Q895,$S$2:S895,S895)=1,1,0)</f>
        <v>0</v>
      </c>
    </row>
    <row r="896" spans="1:38" ht="15.5" hidden="1">
      <c r="A896" t="s">
        <v>5045</v>
      </c>
      <c r="B896" s="73">
        <v>46088</v>
      </c>
      <c r="C896" s="82" t="s">
        <v>1009</v>
      </c>
      <c r="D896" s="82" t="s">
        <v>121</v>
      </c>
      <c r="E896" s="82">
        <v>0</v>
      </c>
      <c r="F896" s="49" t="s">
        <v>122</v>
      </c>
      <c r="G896" s="49" t="s">
        <v>38</v>
      </c>
      <c r="H896" s="50"/>
      <c r="I896" s="49" t="s">
        <v>97</v>
      </c>
      <c r="J896" s="49" t="s">
        <v>43</v>
      </c>
      <c r="K896" s="49" t="s">
        <v>42</v>
      </c>
      <c r="L896" s="49" t="s">
        <v>42</v>
      </c>
      <c r="M896" s="49" t="s">
        <v>43</v>
      </c>
      <c r="N896" s="49" t="s">
        <v>44</v>
      </c>
      <c r="O896" s="49" t="s">
        <v>45</v>
      </c>
      <c r="P896" s="49" t="s">
        <v>1081</v>
      </c>
      <c r="Q896" s="49" t="s">
        <v>268</v>
      </c>
      <c r="R896" s="49" t="s">
        <v>42</v>
      </c>
      <c r="S896" s="49" t="s">
        <v>56</v>
      </c>
      <c r="T896" s="49" t="s">
        <v>57</v>
      </c>
      <c r="U896" s="50" t="s">
        <v>1232</v>
      </c>
      <c r="V896" s="49" t="s">
        <v>51</v>
      </c>
      <c r="W896" s="49" t="s">
        <v>42</v>
      </c>
      <c r="X896" s="49" t="s">
        <v>42</v>
      </c>
      <c r="Y896" s="49" t="s">
        <v>42</v>
      </c>
      <c r="Z896" s="49" t="s">
        <v>42</v>
      </c>
      <c r="AA896" s="49" t="s">
        <v>42</v>
      </c>
      <c r="AB896" s="49" t="s">
        <v>42</v>
      </c>
      <c r="AC896" s="49" t="s">
        <v>42</v>
      </c>
      <c r="AD896" s="49" t="s">
        <v>42</v>
      </c>
      <c r="AE896" s="49" t="s">
        <v>42</v>
      </c>
      <c r="AF896" s="49" t="s">
        <v>42</v>
      </c>
      <c r="AG896" s="49" t="s">
        <v>42</v>
      </c>
      <c r="AH896" s="49" t="s">
        <v>95</v>
      </c>
      <c r="AI896" s="72">
        <v>250</v>
      </c>
      <c r="AJ896" s="49" t="s">
        <v>53</v>
      </c>
      <c r="AK896" s="71" t="s">
        <v>42</v>
      </c>
      <c r="AL896" s="245">
        <f>IF(COUNTIFS($Q$2:Q896,Q896,$S$2:S896,S896)=1,1,0)</f>
        <v>0</v>
      </c>
    </row>
    <row r="897" spans="1:38" ht="15.5" hidden="1">
      <c r="A897" t="s">
        <v>5045</v>
      </c>
      <c r="B897" s="70">
        <v>46088</v>
      </c>
      <c r="C897" s="82" t="s">
        <v>1009</v>
      </c>
      <c r="D897" s="82" t="s">
        <v>121</v>
      </c>
      <c r="E897" s="82">
        <v>0</v>
      </c>
      <c r="F897" s="51" t="s">
        <v>122</v>
      </c>
      <c r="G897" s="51" t="s">
        <v>38</v>
      </c>
      <c r="H897" s="52"/>
      <c r="I897" s="51" t="s">
        <v>97</v>
      </c>
      <c r="J897" s="51" t="s">
        <v>43</v>
      </c>
      <c r="K897" s="51" t="s">
        <v>42</v>
      </c>
      <c r="L897" s="51" t="s">
        <v>42</v>
      </c>
      <c r="M897" s="51" t="s">
        <v>43</v>
      </c>
      <c r="N897" s="51" t="s">
        <v>44</v>
      </c>
      <c r="O897" s="51" t="s">
        <v>45</v>
      </c>
      <c r="P897" s="51" t="s">
        <v>90</v>
      </c>
      <c r="Q897" s="51" t="s">
        <v>542</v>
      </c>
      <c r="R897" s="51" t="s">
        <v>42</v>
      </c>
      <c r="S897" s="51" t="s">
        <v>56</v>
      </c>
      <c r="T897" s="51" t="s">
        <v>57</v>
      </c>
      <c r="U897" s="52" t="s">
        <v>1231</v>
      </c>
      <c r="V897" s="51" t="s">
        <v>51</v>
      </c>
      <c r="W897" s="51" t="s">
        <v>42</v>
      </c>
      <c r="X897" s="51" t="s">
        <v>42</v>
      </c>
      <c r="Y897" s="51" t="s">
        <v>42</v>
      </c>
      <c r="Z897" s="51" t="s">
        <v>42</v>
      </c>
      <c r="AA897" s="51" t="s">
        <v>42</v>
      </c>
      <c r="AB897" s="51" t="s">
        <v>42</v>
      </c>
      <c r="AC897" s="51" t="s">
        <v>42</v>
      </c>
      <c r="AD897" s="51" t="s">
        <v>42</v>
      </c>
      <c r="AE897" s="51" t="s">
        <v>42</v>
      </c>
      <c r="AF897" s="51" t="s">
        <v>42</v>
      </c>
      <c r="AG897" s="51" t="s">
        <v>42</v>
      </c>
      <c r="AH897" s="51" t="s">
        <v>95</v>
      </c>
      <c r="AI897" s="68">
        <v>250</v>
      </c>
      <c r="AJ897" s="51" t="s">
        <v>53</v>
      </c>
      <c r="AK897" s="67" t="s">
        <v>42</v>
      </c>
      <c r="AL897" s="245">
        <f>IF(COUNTIFS($Q$2:Q897,Q897,$S$2:S897,S897)=1,1,0)</f>
        <v>0</v>
      </c>
    </row>
    <row r="898" spans="1:38" ht="15.5" hidden="1">
      <c r="A898" t="s">
        <v>5045</v>
      </c>
      <c r="B898" s="73">
        <v>46088</v>
      </c>
      <c r="C898" s="82" t="s">
        <v>1009</v>
      </c>
      <c r="D898" s="82" t="s">
        <v>121</v>
      </c>
      <c r="E898" s="82">
        <v>0</v>
      </c>
      <c r="F898" s="49" t="s">
        <v>122</v>
      </c>
      <c r="G898" s="49" t="s">
        <v>38</v>
      </c>
      <c r="H898" s="50"/>
      <c r="I898" s="49" t="s">
        <v>97</v>
      </c>
      <c r="J898" s="49" t="s">
        <v>43</v>
      </c>
      <c r="K898" s="49" t="s">
        <v>42</v>
      </c>
      <c r="L898" s="49" t="s">
        <v>42</v>
      </c>
      <c r="M898" s="49" t="s">
        <v>43</v>
      </c>
      <c r="N898" s="49" t="s">
        <v>44</v>
      </c>
      <c r="O898" s="49" t="s">
        <v>45</v>
      </c>
      <c r="P898" s="49" t="s">
        <v>90</v>
      </c>
      <c r="Q898" s="49" t="s">
        <v>525</v>
      </c>
      <c r="R898" s="49" t="s">
        <v>42</v>
      </c>
      <c r="S898" s="49" t="s">
        <v>48</v>
      </c>
      <c r="T898" s="49" t="s">
        <v>57</v>
      </c>
      <c r="U898" s="50" t="s">
        <v>1231</v>
      </c>
      <c r="V898" s="49" t="s">
        <v>51</v>
      </c>
      <c r="W898" s="49" t="s">
        <v>42</v>
      </c>
      <c r="X898" s="49" t="s">
        <v>42</v>
      </c>
      <c r="Y898" s="49" t="s">
        <v>42</v>
      </c>
      <c r="Z898" s="49" t="s">
        <v>42</v>
      </c>
      <c r="AA898" s="49" t="s">
        <v>42</v>
      </c>
      <c r="AB898" s="49" t="s">
        <v>42</v>
      </c>
      <c r="AC898" s="49" t="s">
        <v>42</v>
      </c>
      <c r="AD898" s="49" t="s">
        <v>42</v>
      </c>
      <c r="AE898" s="49" t="s">
        <v>42</v>
      </c>
      <c r="AF898" s="49" t="s">
        <v>42</v>
      </c>
      <c r="AG898" s="49" t="s">
        <v>42</v>
      </c>
      <c r="AH898" s="49" t="s">
        <v>95</v>
      </c>
      <c r="AI898" s="72">
        <v>250</v>
      </c>
      <c r="AJ898" s="49" t="s">
        <v>53</v>
      </c>
      <c r="AK898" s="71" t="s">
        <v>42</v>
      </c>
      <c r="AL898" s="245">
        <f>IF(COUNTIFS($Q$2:Q898,Q898,$S$2:S898,S898)=1,1,0)</f>
        <v>0</v>
      </c>
    </row>
    <row r="899" spans="1:38" ht="15.5" hidden="1">
      <c r="A899" t="s">
        <v>5045</v>
      </c>
      <c r="B899" s="70">
        <v>46088</v>
      </c>
      <c r="C899" s="82" t="s">
        <v>1009</v>
      </c>
      <c r="D899" s="82" t="s">
        <v>121</v>
      </c>
      <c r="E899" s="82">
        <v>1</v>
      </c>
      <c r="F899" s="51" t="s">
        <v>122</v>
      </c>
      <c r="G899" s="51" t="s">
        <v>38</v>
      </c>
      <c r="H899" s="52" t="s">
        <v>1230</v>
      </c>
      <c r="I899" s="51" t="s">
        <v>124</v>
      </c>
      <c r="J899" s="51" t="s">
        <v>43</v>
      </c>
      <c r="K899" s="51" t="s">
        <v>42</v>
      </c>
      <c r="L899" s="51" t="s">
        <v>42</v>
      </c>
      <c r="M899" s="51" t="s">
        <v>43</v>
      </c>
      <c r="N899" s="51" t="s">
        <v>44</v>
      </c>
      <c r="O899" s="51" t="s">
        <v>45</v>
      </c>
      <c r="P899" s="51" t="s">
        <v>90</v>
      </c>
      <c r="Q899" s="49" t="s">
        <v>525</v>
      </c>
      <c r="R899" s="51" t="s">
        <v>42</v>
      </c>
      <c r="S899" s="51" t="s">
        <v>48</v>
      </c>
      <c r="T899" s="51" t="s">
        <v>57</v>
      </c>
      <c r="U899" s="52" t="s">
        <v>1145</v>
      </c>
      <c r="V899" s="51" t="s">
        <v>124</v>
      </c>
      <c r="W899" s="51" t="s">
        <v>42</v>
      </c>
      <c r="X899" s="51" t="s">
        <v>42</v>
      </c>
      <c r="Y899" s="51" t="s">
        <v>42</v>
      </c>
      <c r="Z899" s="51" t="s">
        <v>42</v>
      </c>
      <c r="AA899" s="51" t="s">
        <v>42</v>
      </c>
      <c r="AB899" s="51" t="s">
        <v>42</v>
      </c>
      <c r="AC899" s="51" t="s">
        <v>42</v>
      </c>
      <c r="AD899" s="51" t="s">
        <v>42</v>
      </c>
      <c r="AE899" s="51" t="s">
        <v>42</v>
      </c>
      <c r="AF899" s="51" t="s">
        <v>42</v>
      </c>
      <c r="AG899" s="51" t="s">
        <v>42</v>
      </c>
      <c r="AH899" s="51" t="s">
        <v>95</v>
      </c>
      <c r="AI899" s="68">
        <v>250</v>
      </c>
      <c r="AJ899" s="51" t="s">
        <v>53</v>
      </c>
      <c r="AK899" s="67" t="s">
        <v>42</v>
      </c>
      <c r="AL899" s="245">
        <f>IF(COUNTIFS($Q$2:Q899,Q899,$S$2:S899,S899)=1,1,0)</f>
        <v>0</v>
      </c>
    </row>
    <row r="900" spans="1:38" ht="15.5" hidden="1">
      <c r="A900" t="s">
        <v>5045</v>
      </c>
      <c r="B900" s="73">
        <v>46088</v>
      </c>
      <c r="C900" s="82" t="s">
        <v>1009</v>
      </c>
      <c r="D900" s="82" t="s">
        <v>121</v>
      </c>
      <c r="E900" s="82">
        <v>1</v>
      </c>
      <c r="F900" s="49" t="s">
        <v>122</v>
      </c>
      <c r="G900" s="49" t="s">
        <v>38</v>
      </c>
      <c r="H900" s="50" t="s">
        <v>1229</v>
      </c>
      <c r="I900" s="49" t="s">
        <v>40</v>
      </c>
      <c r="J900" s="49" t="s">
        <v>43</v>
      </c>
      <c r="K900" s="49" t="s">
        <v>42</v>
      </c>
      <c r="L900" s="49" t="s">
        <v>42</v>
      </c>
      <c r="M900" s="49" t="s">
        <v>43</v>
      </c>
      <c r="N900" s="49" t="s">
        <v>44</v>
      </c>
      <c r="O900" s="49" t="s">
        <v>45</v>
      </c>
      <c r="P900" s="49" t="s">
        <v>60</v>
      </c>
      <c r="Q900" s="49" t="s">
        <v>102</v>
      </c>
      <c r="R900" s="49" t="s">
        <v>42</v>
      </c>
      <c r="S900" s="49" t="s">
        <v>48</v>
      </c>
      <c r="T900" s="49" t="s">
        <v>57</v>
      </c>
      <c r="U900" s="50" t="s">
        <v>1228</v>
      </c>
      <c r="V900" s="49" t="s">
        <v>51</v>
      </c>
      <c r="W900" s="49" t="s">
        <v>42</v>
      </c>
      <c r="X900" s="49" t="s">
        <v>42</v>
      </c>
      <c r="Y900" s="49" t="s">
        <v>42</v>
      </c>
      <c r="Z900" s="49" t="s">
        <v>42</v>
      </c>
      <c r="AA900" s="49" t="s">
        <v>42</v>
      </c>
      <c r="AB900" s="49" t="s">
        <v>42</v>
      </c>
      <c r="AC900" s="49" t="s">
        <v>42</v>
      </c>
      <c r="AD900" s="49" t="s">
        <v>42</v>
      </c>
      <c r="AE900" s="49" t="s">
        <v>42</v>
      </c>
      <c r="AF900" s="49" t="s">
        <v>42</v>
      </c>
      <c r="AG900" s="49" t="s">
        <v>42</v>
      </c>
      <c r="AH900" s="49" t="s">
        <v>52</v>
      </c>
      <c r="AI900" s="72">
        <v>501</v>
      </c>
      <c r="AJ900" s="49" t="s">
        <v>53</v>
      </c>
      <c r="AK900" s="71" t="s">
        <v>42</v>
      </c>
      <c r="AL900" s="245">
        <f>IF(COUNTIFS($Q$2:Q900,Q900,$S$2:S900,S900)=1,1,0)</f>
        <v>0</v>
      </c>
    </row>
    <row r="901" spans="1:38" ht="15.5" hidden="1">
      <c r="A901" t="s">
        <v>5045</v>
      </c>
      <c r="B901" s="70">
        <v>46088</v>
      </c>
      <c r="C901" s="82" t="s">
        <v>1009</v>
      </c>
      <c r="D901" s="82" t="s">
        <v>121</v>
      </c>
      <c r="E901" s="82">
        <v>1</v>
      </c>
      <c r="F901" s="51" t="s">
        <v>122</v>
      </c>
      <c r="G901" s="51" t="s">
        <v>38</v>
      </c>
      <c r="H901" s="52" t="s">
        <v>1227</v>
      </c>
      <c r="I901" s="51" t="s">
        <v>521</v>
      </c>
      <c r="J901" s="51" t="s">
        <v>385</v>
      </c>
      <c r="K901" s="51" t="s">
        <v>42</v>
      </c>
      <c r="L901" s="51" t="s">
        <v>42</v>
      </c>
      <c r="M901" s="51" t="s">
        <v>43</v>
      </c>
      <c r="N901" s="51" t="s">
        <v>44</v>
      </c>
      <c r="O901" s="51" t="s">
        <v>45</v>
      </c>
      <c r="P901" s="51" t="s">
        <v>60</v>
      </c>
      <c r="Q901" s="51" t="s">
        <v>102</v>
      </c>
      <c r="R901" s="51" t="s">
        <v>42</v>
      </c>
      <c r="S901" s="51" t="s">
        <v>48</v>
      </c>
      <c r="T901" s="51" t="s">
        <v>57</v>
      </c>
      <c r="U901" s="51" t="s">
        <v>1226</v>
      </c>
      <c r="V901" s="51" t="s">
        <v>51</v>
      </c>
      <c r="W901" s="51" t="s">
        <v>42</v>
      </c>
      <c r="X901" s="51" t="s">
        <v>42</v>
      </c>
      <c r="Y901" s="51" t="s">
        <v>42</v>
      </c>
      <c r="Z901" s="51" t="s">
        <v>42</v>
      </c>
      <c r="AA901" s="51" t="s">
        <v>42</v>
      </c>
      <c r="AB901" s="51" t="s">
        <v>42</v>
      </c>
      <c r="AC901" s="51" t="s">
        <v>42</v>
      </c>
      <c r="AD901" s="51" t="s">
        <v>42</v>
      </c>
      <c r="AE901" s="51" t="s">
        <v>42</v>
      </c>
      <c r="AF901" s="51" t="s">
        <v>42</v>
      </c>
      <c r="AG901" s="51" t="s">
        <v>42</v>
      </c>
      <c r="AH901" s="51" t="s">
        <v>52</v>
      </c>
      <c r="AI901" s="68">
        <v>501</v>
      </c>
      <c r="AJ901" s="51" t="s">
        <v>53</v>
      </c>
      <c r="AK901" s="67" t="s">
        <v>42</v>
      </c>
      <c r="AL901" s="245">
        <f>IF(COUNTIFS($Q$2:Q901,Q901,$S$2:S901,S901)=1,1,0)</f>
        <v>0</v>
      </c>
    </row>
    <row r="902" spans="1:38" ht="15.5" hidden="1">
      <c r="A902" t="s">
        <v>5045</v>
      </c>
      <c r="B902" s="73">
        <v>46088</v>
      </c>
      <c r="C902" s="82" t="s">
        <v>1009</v>
      </c>
      <c r="D902" s="82" t="s">
        <v>121</v>
      </c>
      <c r="E902" s="82">
        <v>1</v>
      </c>
      <c r="F902" s="49" t="s">
        <v>122</v>
      </c>
      <c r="G902" s="49" t="s">
        <v>38</v>
      </c>
      <c r="H902" s="50" t="s">
        <v>1225</v>
      </c>
      <c r="I902" s="49" t="s">
        <v>130</v>
      </c>
      <c r="J902" s="49" t="s">
        <v>43</v>
      </c>
      <c r="K902" s="49" t="s">
        <v>42</v>
      </c>
      <c r="L902" s="49" t="s">
        <v>42</v>
      </c>
      <c r="M902" s="49" t="s">
        <v>43</v>
      </c>
      <c r="N902" s="49" t="s">
        <v>44</v>
      </c>
      <c r="O902" s="49" t="s">
        <v>45</v>
      </c>
      <c r="P902" s="49" t="s">
        <v>60</v>
      </c>
      <c r="Q902" s="49" t="s">
        <v>102</v>
      </c>
      <c r="R902" s="49" t="s">
        <v>42</v>
      </c>
      <c r="S902" s="49" t="s">
        <v>48</v>
      </c>
      <c r="T902" s="49" t="s">
        <v>57</v>
      </c>
      <c r="U902" s="50" t="s">
        <v>1224</v>
      </c>
      <c r="V902" s="49" t="s">
        <v>80</v>
      </c>
      <c r="W902" s="49" t="s">
        <v>42</v>
      </c>
      <c r="X902" s="49" t="s">
        <v>42</v>
      </c>
      <c r="Y902" s="49" t="s">
        <v>42</v>
      </c>
      <c r="Z902" s="49" t="s">
        <v>42</v>
      </c>
      <c r="AA902" s="49" t="s">
        <v>42</v>
      </c>
      <c r="AB902" s="49" t="s">
        <v>42</v>
      </c>
      <c r="AC902" s="49" t="s">
        <v>42</v>
      </c>
      <c r="AD902" s="49" t="s">
        <v>42</v>
      </c>
      <c r="AE902" s="49" t="s">
        <v>42</v>
      </c>
      <c r="AF902" s="49" t="s">
        <v>42</v>
      </c>
      <c r="AG902" s="49" t="s">
        <v>42</v>
      </c>
      <c r="AH902" s="49" t="s">
        <v>95</v>
      </c>
      <c r="AI902" s="72">
        <v>250</v>
      </c>
      <c r="AJ902" s="49" t="s">
        <v>53</v>
      </c>
      <c r="AK902" s="71" t="s">
        <v>42</v>
      </c>
      <c r="AL902" s="245">
        <f>IF(COUNTIFS($Q$2:Q902,Q902,$S$2:S902,S902)=1,1,0)</f>
        <v>0</v>
      </c>
    </row>
    <row r="903" spans="1:38" ht="15.5" hidden="1">
      <c r="A903" t="s">
        <v>5045</v>
      </c>
      <c r="B903" s="70">
        <v>46088</v>
      </c>
      <c r="C903" s="82" t="s">
        <v>1009</v>
      </c>
      <c r="D903" s="82" t="s">
        <v>121</v>
      </c>
      <c r="E903" s="82">
        <v>1</v>
      </c>
      <c r="F903" s="51" t="s">
        <v>122</v>
      </c>
      <c r="G903" s="51" t="s">
        <v>38</v>
      </c>
      <c r="H903" s="52" t="s">
        <v>1223</v>
      </c>
      <c r="I903" s="51" t="s">
        <v>521</v>
      </c>
      <c r="J903" s="51" t="s">
        <v>43</v>
      </c>
      <c r="K903" s="51" t="s">
        <v>42</v>
      </c>
      <c r="L903" s="51" t="s">
        <v>42</v>
      </c>
      <c r="M903" s="51" t="s">
        <v>43</v>
      </c>
      <c r="N903" s="51" t="s">
        <v>44</v>
      </c>
      <c r="O903" s="51" t="s">
        <v>45</v>
      </c>
      <c r="P903" s="51" t="s">
        <v>60</v>
      </c>
      <c r="Q903" s="51" t="s">
        <v>102</v>
      </c>
      <c r="R903" s="51" t="s">
        <v>42</v>
      </c>
      <c r="S903" s="51" t="s">
        <v>48</v>
      </c>
      <c r="T903" s="51" t="s">
        <v>57</v>
      </c>
      <c r="U903" s="52" t="s">
        <v>1222</v>
      </c>
      <c r="V903" s="51" t="s">
        <v>575</v>
      </c>
      <c r="W903" s="51" t="s">
        <v>42</v>
      </c>
      <c r="X903" s="51" t="s">
        <v>42</v>
      </c>
      <c r="Y903" s="51" t="s">
        <v>42</v>
      </c>
      <c r="Z903" s="51" t="s">
        <v>42</v>
      </c>
      <c r="AA903" s="51" t="s">
        <v>42</v>
      </c>
      <c r="AB903" s="51" t="s">
        <v>42</v>
      </c>
      <c r="AC903" s="51" t="s">
        <v>42</v>
      </c>
      <c r="AD903" s="51" t="s">
        <v>42</v>
      </c>
      <c r="AE903" s="51" t="s">
        <v>42</v>
      </c>
      <c r="AF903" s="51" t="s">
        <v>42</v>
      </c>
      <c r="AG903" s="51" t="s">
        <v>42</v>
      </c>
      <c r="AH903" s="51" t="s">
        <v>95</v>
      </c>
      <c r="AI903" s="68">
        <v>250</v>
      </c>
      <c r="AJ903" s="51" t="s">
        <v>53</v>
      </c>
      <c r="AK903" s="67" t="s">
        <v>42</v>
      </c>
      <c r="AL903" s="245">
        <f>IF(COUNTIFS($Q$2:Q903,Q903,$S$2:S903,S903)=1,1,0)</f>
        <v>0</v>
      </c>
    </row>
    <row r="904" spans="1:38" ht="15.5" hidden="1">
      <c r="A904" t="s">
        <v>5045</v>
      </c>
      <c r="B904" s="73">
        <v>46088</v>
      </c>
      <c r="C904" s="82" t="s">
        <v>1009</v>
      </c>
      <c r="D904" s="82" t="s">
        <v>121</v>
      </c>
      <c r="E904" s="82">
        <v>1</v>
      </c>
      <c r="F904" s="49" t="s">
        <v>122</v>
      </c>
      <c r="G904" s="49" t="s">
        <v>38</v>
      </c>
      <c r="H904" s="50" t="s">
        <v>1221</v>
      </c>
      <c r="I904" s="49" t="s">
        <v>389</v>
      </c>
      <c r="J904" s="49" t="s">
        <v>43</v>
      </c>
      <c r="K904" s="49" t="s">
        <v>42</v>
      </c>
      <c r="L904" s="49" t="s">
        <v>42</v>
      </c>
      <c r="M904" s="49" t="s">
        <v>43</v>
      </c>
      <c r="N904" s="49" t="s">
        <v>44</v>
      </c>
      <c r="O904" s="49" t="s">
        <v>45</v>
      </c>
      <c r="P904" s="49" t="s">
        <v>46</v>
      </c>
      <c r="Q904" s="49" t="s">
        <v>47</v>
      </c>
      <c r="R904" s="49" t="s">
        <v>42</v>
      </c>
      <c r="S904" s="49" t="s">
        <v>48</v>
      </c>
      <c r="T904" s="49" t="s">
        <v>57</v>
      </c>
      <c r="U904" s="50" t="s">
        <v>1220</v>
      </c>
      <c r="V904" s="49" t="s">
        <v>1159</v>
      </c>
      <c r="W904" s="49" t="s">
        <v>42</v>
      </c>
      <c r="X904" s="49" t="s">
        <v>42</v>
      </c>
      <c r="Y904" s="49" t="s">
        <v>42</v>
      </c>
      <c r="Z904" s="49" t="s">
        <v>42</v>
      </c>
      <c r="AA904" s="49" t="s">
        <v>42</v>
      </c>
      <c r="AB904" s="49" t="s">
        <v>42</v>
      </c>
      <c r="AC904" s="49" t="s">
        <v>42</v>
      </c>
      <c r="AD904" s="49" t="s">
        <v>42</v>
      </c>
      <c r="AE904" s="49" t="s">
        <v>42</v>
      </c>
      <c r="AF904" s="49" t="s">
        <v>42</v>
      </c>
      <c r="AG904" s="49" t="s">
        <v>42</v>
      </c>
      <c r="AH904" s="49" t="s">
        <v>95</v>
      </c>
      <c r="AI904" s="72">
        <v>250</v>
      </c>
      <c r="AJ904" s="49" t="s">
        <v>53</v>
      </c>
      <c r="AK904" s="71" t="s">
        <v>42</v>
      </c>
      <c r="AL904" s="245">
        <f>IF(COUNTIFS($Q$2:Q904,Q904,$S$2:S904,S904)=1,1,0)</f>
        <v>0</v>
      </c>
    </row>
    <row r="905" spans="1:38" ht="15.5" hidden="1">
      <c r="A905" t="s">
        <v>5045</v>
      </c>
      <c r="B905" s="70">
        <v>46088</v>
      </c>
      <c r="C905" s="82" t="s">
        <v>1009</v>
      </c>
      <c r="D905" s="82" t="s">
        <v>121</v>
      </c>
      <c r="E905" s="82">
        <v>0</v>
      </c>
      <c r="F905" s="51" t="s">
        <v>122</v>
      </c>
      <c r="G905" s="51" t="s">
        <v>38</v>
      </c>
      <c r="H905" s="52"/>
      <c r="I905" s="51" t="s">
        <v>389</v>
      </c>
      <c r="J905" s="51" t="s">
        <v>43</v>
      </c>
      <c r="K905" s="51" t="s">
        <v>42</v>
      </c>
      <c r="L905" s="51" t="s">
        <v>42</v>
      </c>
      <c r="M905" s="51" t="s">
        <v>43</v>
      </c>
      <c r="N905" s="51" t="s">
        <v>44</v>
      </c>
      <c r="O905" s="51" t="s">
        <v>45</v>
      </c>
      <c r="P905" s="51" t="s">
        <v>67</v>
      </c>
      <c r="Q905" s="51" t="s">
        <v>566</v>
      </c>
      <c r="R905" s="51" t="s">
        <v>42</v>
      </c>
      <c r="S905" s="51" t="s">
        <v>48</v>
      </c>
      <c r="T905" s="51" t="s">
        <v>57</v>
      </c>
      <c r="U905" s="52" t="s">
        <v>1219</v>
      </c>
      <c r="V905" s="51" t="s">
        <v>1159</v>
      </c>
      <c r="W905" s="51" t="s">
        <v>42</v>
      </c>
      <c r="X905" s="51" t="s">
        <v>42</v>
      </c>
      <c r="Y905" s="51" t="s">
        <v>42</v>
      </c>
      <c r="Z905" s="51" t="s">
        <v>42</v>
      </c>
      <c r="AA905" s="51" t="s">
        <v>42</v>
      </c>
      <c r="AB905" s="51" t="s">
        <v>42</v>
      </c>
      <c r="AC905" s="51" t="s">
        <v>42</v>
      </c>
      <c r="AD905" s="51" t="s">
        <v>42</v>
      </c>
      <c r="AE905" s="51" t="s">
        <v>42</v>
      </c>
      <c r="AF905" s="51" t="s">
        <v>42</v>
      </c>
      <c r="AG905" s="51" t="s">
        <v>42</v>
      </c>
      <c r="AH905" s="51" t="s">
        <v>95</v>
      </c>
      <c r="AI905" s="68">
        <v>250</v>
      </c>
      <c r="AJ905" s="51" t="s">
        <v>53</v>
      </c>
      <c r="AK905" s="67" t="s">
        <v>42</v>
      </c>
      <c r="AL905" s="245">
        <f>IF(COUNTIFS($Q$2:Q905,Q905,$S$2:S905,S905)=1,1,0)</f>
        <v>0</v>
      </c>
    </row>
    <row r="906" spans="1:38" ht="15.5" hidden="1">
      <c r="A906" t="s">
        <v>5045</v>
      </c>
      <c r="B906" s="73">
        <v>46088</v>
      </c>
      <c r="C906" s="82" t="s">
        <v>1009</v>
      </c>
      <c r="D906" s="82" t="s">
        <v>121</v>
      </c>
      <c r="E906" s="82">
        <v>1</v>
      </c>
      <c r="F906" s="49" t="s">
        <v>122</v>
      </c>
      <c r="G906" s="49" t="s">
        <v>38</v>
      </c>
      <c r="H906" s="50" t="s">
        <v>1218</v>
      </c>
      <c r="I906" s="49" t="s">
        <v>124</v>
      </c>
      <c r="J906" s="49" t="s">
        <v>43</v>
      </c>
      <c r="K906" s="49" t="s">
        <v>42</v>
      </c>
      <c r="L906" s="49" t="s">
        <v>42</v>
      </c>
      <c r="M906" s="49" t="s">
        <v>43</v>
      </c>
      <c r="N906" s="49" t="s">
        <v>44</v>
      </c>
      <c r="O906" s="49" t="s">
        <v>45</v>
      </c>
      <c r="P906" s="49" t="s">
        <v>67</v>
      </c>
      <c r="Q906" s="49" t="s">
        <v>73</v>
      </c>
      <c r="R906" s="49" t="s">
        <v>42</v>
      </c>
      <c r="S906" s="49" t="s">
        <v>48</v>
      </c>
      <c r="T906" s="49" t="s">
        <v>57</v>
      </c>
      <c r="U906" s="50" t="s">
        <v>1217</v>
      </c>
      <c r="V906" s="49" t="s">
        <v>124</v>
      </c>
      <c r="W906" s="49" t="s">
        <v>42</v>
      </c>
      <c r="X906" s="49" t="s">
        <v>42</v>
      </c>
      <c r="Y906" s="49" t="s">
        <v>42</v>
      </c>
      <c r="Z906" s="49" t="s">
        <v>42</v>
      </c>
      <c r="AA906" s="49" t="s">
        <v>42</v>
      </c>
      <c r="AB906" s="49" t="s">
        <v>42</v>
      </c>
      <c r="AC906" s="49" t="s">
        <v>42</v>
      </c>
      <c r="AD906" s="49" t="s">
        <v>42</v>
      </c>
      <c r="AE906" s="49" t="s">
        <v>42</v>
      </c>
      <c r="AF906" s="49" t="s">
        <v>42</v>
      </c>
      <c r="AG906" s="49" t="s">
        <v>42</v>
      </c>
      <c r="AH906" s="49" t="s">
        <v>95</v>
      </c>
      <c r="AI906" s="72">
        <v>250</v>
      </c>
      <c r="AJ906" s="49" t="s">
        <v>53</v>
      </c>
      <c r="AK906" s="71" t="s">
        <v>42</v>
      </c>
      <c r="AL906" s="245">
        <f>IF(COUNTIFS($Q$2:Q906,Q906,$S$2:S906,S906)=1,1,0)</f>
        <v>0</v>
      </c>
    </row>
    <row r="907" spans="1:38" ht="15.5" hidden="1">
      <c r="A907" t="s">
        <v>5045</v>
      </c>
      <c r="B907" s="70">
        <v>46088</v>
      </c>
      <c r="C907" s="82" t="s">
        <v>1009</v>
      </c>
      <c r="D907" s="82" t="s">
        <v>121</v>
      </c>
      <c r="E907" s="82">
        <v>1</v>
      </c>
      <c r="F907" s="51" t="s">
        <v>122</v>
      </c>
      <c r="G907" s="51" t="s">
        <v>38</v>
      </c>
      <c r="H907" s="52" t="s">
        <v>1216</v>
      </c>
      <c r="I907" s="51" t="s">
        <v>124</v>
      </c>
      <c r="J907" s="51" t="s">
        <v>385</v>
      </c>
      <c r="K907" s="51" t="s">
        <v>42</v>
      </c>
      <c r="L907" s="51" t="s">
        <v>42</v>
      </c>
      <c r="M907" s="51" t="s">
        <v>43</v>
      </c>
      <c r="N907" s="51" t="s">
        <v>44</v>
      </c>
      <c r="O907" s="51" t="s">
        <v>45</v>
      </c>
      <c r="P907" s="51" t="s">
        <v>67</v>
      </c>
      <c r="Q907" s="51" t="s">
        <v>322</v>
      </c>
      <c r="R907" s="51" t="s">
        <v>42</v>
      </c>
      <c r="S907" s="51" t="s">
        <v>56</v>
      </c>
      <c r="T907" s="51" t="s">
        <v>57</v>
      </c>
      <c r="U907" s="51" t="s">
        <v>1215</v>
      </c>
      <c r="V907" s="51" t="s">
        <v>124</v>
      </c>
      <c r="W907" s="51" t="s">
        <v>42</v>
      </c>
      <c r="X907" s="51" t="s">
        <v>42</v>
      </c>
      <c r="Y907" s="51" t="s">
        <v>42</v>
      </c>
      <c r="Z907" s="51" t="s">
        <v>42</v>
      </c>
      <c r="AA907" s="51" t="s">
        <v>42</v>
      </c>
      <c r="AB907" s="51" t="s">
        <v>42</v>
      </c>
      <c r="AC907" s="51" t="s">
        <v>42</v>
      </c>
      <c r="AD907" s="51" t="s">
        <v>42</v>
      </c>
      <c r="AE907" s="51" t="s">
        <v>42</v>
      </c>
      <c r="AF907" s="51" t="s">
        <v>42</v>
      </c>
      <c r="AG907" s="51" t="s">
        <v>42</v>
      </c>
      <c r="AH907" s="51" t="s">
        <v>95</v>
      </c>
      <c r="AI907" s="68">
        <v>250</v>
      </c>
      <c r="AJ907" s="51" t="s">
        <v>53</v>
      </c>
      <c r="AK907" s="67" t="s">
        <v>42</v>
      </c>
      <c r="AL907" s="245">
        <f>IF(COUNTIFS($Q$2:Q907,Q907,$S$2:S907,S907)=1,1,0)</f>
        <v>0</v>
      </c>
    </row>
    <row r="908" spans="1:38" ht="15.5" hidden="1">
      <c r="A908" t="s">
        <v>5045</v>
      </c>
      <c r="B908" s="73">
        <v>46088</v>
      </c>
      <c r="C908" s="84" t="s">
        <v>1009</v>
      </c>
      <c r="D908" s="84" t="s">
        <v>107</v>
      </c>
      <c r="E908" s="84">
        <v>1</v>
      </c>
      <c r="F908" s="50"/>
      <c r="G908" s="49" t="s">
        <v>38</v>
      </c>
      <c r="H908" s="50" t="s">
        <v>1214</v>
      </c>
      <c r="I908" s="49" t="s">
        <v>66</v>
      </c>
      <c r="J908" s="49" t="s">
        <v>1213</v>
      </c>
      <c r="K908" s="49" t="s">
        <v>42</v>
      </c>
      <c r="L908" s="49" t="s">
        <v>42</v>
      </c>
      <c r="M908" s="49" t="s">
        <v>43</v>
      </c>
      <c r="N908" s="49" t="s">
        <v>44</v>
      </c>
      <c r="O908" s="49" t="s">
        <v>45</v>
      </c>
      <c r="P908" s="49" t="s">
        <v>67</v>
      </c>
      <c r="Q908" s="49" t="s">
        <v>68</v>
      </c>
      <c r="R908" s="49" t="s">
        <v>42</v>
      </c>
      <c r="S908" s="49" t="s">
        <v>56</v>
      </c>
      <c r="T908" s="49" t="s">
        <v>57</v>
      </c>
      <c r="U908" s="50" t="s">
        <v>1212</v>
      </c>
      <c r="V908" s="49" t="s">
        <v>66</v>
      </c>
      <c r="W908" s="49" t="s">
        <v>42</v>
      </c>
      <c r="X908" s="49" t="s">
        <v>42</v>
      </c>
      <c r="Y908" s="49" t="s">
        <v>42</v>
      </c>
      <c r="Z908" s="49" t="s">
        <v>42</v>
      </c>
      <c r="AA908" s="49" t="s">
        <v>42</v>
      </c>
      <c r="AB908" s="49" t="s">
        <v>42</v>
      </c>
      <c r="AC908" s="49" t="s">
        <v>42</v>
      </c>
      <c r="AD908" s="49" t="s">
        <v>42</v>
      </c>
      <c r="AE908" s="49" t="s">
        <v>42</v>
      </c>
      <c r="AF908" s="49" t="s">
        <v>42</v>
      </c>
      <c r="AG908" s="49" t="s">
        <v>42</v>
      </c>
      <c r="AH908" s="49" t="s">
        <v>52</v>
      </c>
      <c r="AI908" s="72">
        <v>510</v>
      </c>
      <c r="AJ908" s="49" t="s">
        <v>53</v>
      </c>
      <c r="AK908" s="71" t="s">
        <v>42</v>
      </c>
      <c r="AL908" s="245">
        <f>IF(COUNTIFS($Q$2:Q908,Q908,$S$2:S908,S908)=1,1,0)</f>
        <v>0</v>
      </c>
    </row>
    <row r="909" spans="1:38" ht="15.5" hidden="1">
      <c r="A909" t="s">
        <v>5045</v>
      </c>
      <c r="B909" s="70">
        <v>46088</v>
      </c>
      <c r="C909" s="84" t="s">
        <v>1009</v>
      </c>
      <c r="D909" s="84" t="s">
        <v>107</v>
      </c>
      <c r="E909" s="84">
        <v>1</v>
      </c>
      <c r="F909" s="52"/>
      <c r="G909" s="51" t="s">
        <v>38</v>
      </c>
      <c r="H909" s="52" t="s">
        <v>1177</v>
      </c>
      <c r="I909" s="51" t="s">
        <v>521</v>
      </c>
      <c r="J909" s="51" t="s">
        <v>43</v>
      </c>
      <c r="K909" s="51" t="s">
        <v>42</v>
      </c>
      <c r="L909" s="51" t="s">
        <v>42</v>
      </c>
      <c r="M909" s="51" t="s">
        <v>43</v>
      </c>
      <c r="N909" s="51" t="s">
        <v>44</v>
      </c>
      <c r="O909" s="51" t="s">
        <v>45</v>
      </c>
      <c r="P909" s="51" t="s">
        <v>46</v>
      </c>
      <c r="Q909" s="51" t="s">
        <v>47</v>
      </c>
      <c r="R909" s="51" t="s">
        <v>42</v>
      </c>
      <c r="S909" s="51" t="s">
        <v>48</v>
      </c>
      <c r="T909" s="51" t="s">
        <v>57</v>
      </c>
      <c r="U909" s="52" t="s">
        <v>1176</v>
      </c>
      <c r="V909" s="51" t="s">
        <v>575</v>
      </c>
      <c r="W909" s="51" t="s">
        <v>42</v>
      </c>
      <c r="X909" s="51" t="s">
        <v>42</v>
      </c>
      <c r="Y909" s="51" t="s">
        <v>42</v>
      </c>
      <c r="Z909" s="51" t="s">
        <v>42</v>
      </c>
      <c r="AA909" s="51" t="s">
        <v>42</v>
      </c>
      <c r="AB909" s="51" t="s">
        <v>42</v>
      </c>
      <c r="AC909" s="51" t="s">
        <v>42</v>
      </c>
      <c r="AD909" s="51" t="s">
        <v>42</v>
      </c>
      <c r="AE909" s="51" t="s">
        <v>42</v>
      </c>
      <c r="AF909" s="51" t="s">
        <v>42</v>
      </c>
      <c r="AG909" s="51" t="s">
        <v>42</v>
      </c>
      <c r="AH909" s="51" t="s">
        <v>64</v>
      </c>
      <c r="AI909" s="79">
        <v>1000</v>
      </c>
      <c r="AJ909" s="51" t="s">
        <v>53</v>
      </c>
      <c r="AK909" s="67" t="s">
        <v>42</v>
      </c>
      <c r="AL909" s="245">
        <f>IF(COUNTIFS($Q$2:Q909,Q909,$S$2:S909,S909)=1,1,0)</f>
        <v>0</v>
      </c>
    </row>
    <row r="910" spans="1:38" ht="15.5" hidden="1">
      <c r="A910" t="s">
        <v>5045</v>
      </c>
      <c r="B910" s="73">
        <v>46088</v>
      </c>
      <c r="C910" s="84" t="s">
        <v>1009</v>
      </c>
      <c r="D910" s="84" t="s">
        <v>107</v>
      </c>
      <c r="E910" s="84">
        <v>0</v>
      </c>
      <c r="F910" s="50"/>
      <c r="G910" s="49" t="s">
        <v>38</v>
      </c>
      <c r="H910" s="50"/>
      <c r="I910" s="49" t="s">
        <v>521</v>
      </c>
      <c r="J910" s="49" t="s">
        <v>43</v>
      </c>
      <c r="K910" s="49" t="s">
        <v>42</v>
      </c>
      <c r="L910" s="49" t="s">
        <v>42</v>
      </c>
      <c r="M910" s="49" t="s">
        <v>43</v>
      </c>
      <c r="N910" s="49" t="s">
        <v>44</v>
      </c>
      <c r="O910" s="49" t="s">
        <v>45</v>
      </c>
      <c r="P910" s="49" t="s">
        <v>88</v>
      </c>
      <c r="Q910" s="49" t="s">
        <v>89</v>
      </c>
      <c r="R910" s="49" t="s">
        <v>42</v>
      </c>
      <c r="S910" s="49" t="s">
        <v>56</v>
      </c>
      <c r="T910" s="49" t="s">
        <v>57</v>
      </c>
      <c r="U910" s="49" t="s">
        <v>1174</v>
      </c>
      <c r="V910" s="49" t="s">
        <v>51</v>
      </c>
      <c r="W910" s="49" t="s">
        <v>42</v>
      </c>
      <c r="X910" s="49" t="s">
        <v>42</v>
      </c>
      <c r="Y910" s="49" t="s">
        <v>42</v>
      </c>
      <c r="Z910" s="49" t="s">
        <v>42</v>
      </c>
      <c r="AA910" s="49" t="s">
        <v>42</v>
      </c>
      <c r="AB910" s="49" t="s">
        <v>42</v>
      </c>
      <c r="AC910" s="49" t="s">
        <v>42</v>
      </c>
      <c r="AD910" s="49" t="s">
        <v>42</v>
      </c>
      <c r="AE910" s="49" t="s">
        <v>42</v>
      </c>
      <c r="AF910" s="49" t="s">
        <v>42</v>
      </c>
      <c r="AG910" s="49" t="s">
        <v>42</v>
      </c>
      <c r="AH910" s="49" t="s">
        <v>64</v>
      </c>
      <c r="AI910" s="80">
        <v>1000</v>
      </c>
      <c r="AJ910" s="49" t="s">
        <v>53</v>
      </c>
      <c r="AK910" s="71" t="s">
        <v>42</v>
      </c>
      <c r="AL910" s="245">
        <f>IF(COUNTIFS($Q$2:Q910,Q910,$S$2:S910,S910)=1,1,0)</f>
        <v>0</v>
      </c>
    </row>
    <row r="911" spans="1:38" ht="15.5" hidden="1">
      <c r="A911" t="s">
        <v>5045</v>
      </c>
      <c r="B911" s="70">
        <v>46088</v>
      </c>
      <c r="C911" s="84" t="s">
        <v>1009</v>
      </c>
      <c r="D911" s="84" t="s">
        <v>107</v>
      </c>
      <c r="E911" s="84">
        <v>0</v>
      </c>
      <c r="F911" s="52"/>
      <c r="G911" s="51" t="s">
        <v>38</v>
      </c>
      <c r="H911" s="52"/>
      <c r="I911" s="51" t="s">
        <v>521</v>
      </c>
      <c r="J911" s="51" t="s">
        <v>43</v>
      </c>
      <c r="K911" s="51" t="s">
        <v>42</v>
      </c>
      <c r="L911" s="51" t="s">
        <v>42</v>
      </c>
      <c r="M911" s="51" t="s">
        <v>43</v>
      </c>
      <c r="N911" s="51" t="s">
        <v>44</v>
      </c>
      <c r="O911" s="51" t="s">
        <v>45</v>
      </c>
      <c r="P911" s="51" t="s">
        <v>90</v>
      </c>
      <c r="Q911" s="51" t="s">
        <v>1175</v>
      </c>
      <c r="R911" s="51" t="s">
        <v>42</v>
      </c>
      <c r="S911" s="51" t="s">
        <v>48</v>
      </c>
      <c r="T911" s="51" t="s">
        <v>57</v>
      </c>
      <c r="U911" s="51" t="s">
        <v>1174</v>
      </c>
      <c r="V911" s="51" t="s">
        <v>51</v>
      </c>
      <c r="W911" s="51" t="s">
        <v>42</v>
      </c>
      <c r="X911" s="51" t="s">
        <v>42</v>
      </c>
      <c r="Y911" s="51" t="s">
        <v>42</v>
      </c>
      <c r="Z911" s="51" t="s">
        <v>42</v>
      </c>
      <c r="AA911" s="51" t="s">
        <v>42</v>
      </c>
      <c r="AB911" s="51" t="s">
        <v>42</v>
      </c>
      <c r="AC911" s="51" t="s">
        <v>42</v>
      </c>
      <c r="AD911" s="51" t="s">
        <v>42</v>
      </c>
      <c r="AE911" s="51" t="s">
        <v>42</v>
      </c>
      <c r="AF911" s="51" t="s">
        <v>42</v>
      </c>
      <c r="AG911" s="51" t="s">
        <v>42</v>
      </c>
      <c r="AH911" s="51" t="s">
        <v>64</v>
      </c>
      <c r="AI911" s="79">
        <v>1000</v>
      </c>
      <c r="AJ911" s="51" t="s">
        <v>53</v>
      </c>
      <c r="AK911" s="67" t="s">
        <v>42</v>
      </c>
      <c r="AL911" s="245">
        <f>IF(COUNTIFS($Q$2:Q911,Q911,$S$2:S911,S911)=1,1,0)</f>
        <v>1</v>
      </c>
    </row>
    <row r="912" spans="1:38" ht="15.5" hidden="1">
      <c r="A912" t="s">
        <v>5045</v>
      </c>
      <c r="B912" s="73">
        <v>46088</v>
      </c>
      <c r="C912" s="84" t="s">
        <v>1009</v>
      </c>
      <c r="D912" s="84" t="s">
        <v>107</v>
      </c>
      <c r="E912" s="84">
        <v>0</v>
      </c>
      <c r="F912" s="50"/>
      <c r="G912" s="49" t="s">
        <v>38</v>
      </c>
      <c r="H912" s="50"/>
      <c r="I912" s="49" t="s">
        <v>521</v>
      </c>
      <c r="J912" s="49" t="s">
        <v>43</v>
      </c>
      <c r="K912" s="49" t="s">
        <v>42</v>
      </c>
      <c r="L912" s="49" t="s">
        <v>42</v>
      </c>
      <c r="M912" s="49" t="s">
        <v>43</v>
      </c>
      <c r="N912" s="49" t="s">
        <v>44</v>
      </c>
      <c r="O912" s="49" t="s">
        <v>45</v>
      </c>
      <c r="P912" s="49" t="s">
        <v>67</v>
      </c>
      <c r="Q912" s="49" t="s">
        <v>322</v>
      </c>
      <c r="R912" s="49" t="s">
        <v>42</v>
      </c>
      <c r="S912" s="49" t="s">
        <v>56</v>
      </c>
      <c r="T912" s="49" t="s">
        <v>57</v>
      </c>
      <c r="U912" s="49" t="s">
        <v>1174</v>
      </c>
      <c r="V912" s="49" t="s">
        <v>51</v>
      </c>
      <c r="W912" s="49" t="s">
        <v>42</v>
      </c>
      <c r="X912" s="49" t="s">
        <v>42</v>
      </c>
      <c r="Y912" s="49" t="s">
        <v>42</v>
      </c>
      <c r="Z912" s="49" t="s">
        <v>42</v>
      </c>
      <c r="AA912" s="49" t="s">
        <v>42</v>
      </c>
      <c r="AB912" s="49" t="s">
        <v>42</v>
      </c>
      <c r="AC912" s="49" t="s">
        <v>42</v>
      </c>
      <c r="AD912" s="49" t="s">
        <v>42</v>
      </c>
      <c r="AE912" s="49" t="s">
        <v>42</v>
      </c>
      <c r="AF912" s="49" t="s">
        <v>42</v>
      </c>
      <c r="AG912" s="49" t="s">
        <v>42</v>
      </c>
      <c r="AH912" s="49" t="s">
        <v>64</v>
      </c>
      <c r="AI912" s="80">
        <v>1000</v>
      </c>
      <c r="AJ912" s="49" t="s">
        <v>53</v>
      </c>
      <c r="AK912" s="71" t="s">
        <v>42</v>
      </c>
      <c r="AL912" s="245">
        <f>IF(COUNTIFS($Q$2:Q912,Q912,$S$2:S912,S912)=1,1,0)</f>
        <v>0</v>
      </c>
    </row>
    <row r="913" spans="1:38" ht="15.5" hidden="1">
      <c r="A913" t="s">
        <v>5045</v>
      </c>
      <c r="B913" s="70">
        <v>46088</v>
      </c>
      <c r="C913" s="84" t="s">
        <v>1009</v>
      </c>
      <c r="D913" s="84" t="s">
        <v>107</v>
      </c>
      <c r="E913" s="84">
        <v>0</v>
      </c>
      <c r="F913" s="52"/>
      <c r="G913" s="51" t="s">
        <v>38</v>
      </c>
      <c r="H913" s="52"/>
      <c r="I913" s="51" t="s">
        <v>521</v>
      </c>
      <c r="J913" s="51" t="s">
        <v>43</v>
      </c>
      <c r="K913" s="51" t="s">
        <v>42</v>
      </c>
      <c r="L913" s="51" t="s">
        <v>42</v>
      </c>
      <c r="M913" s="51" t="s">
        <v>43</v>
      </c>
      <c r="N913" s="51" t="s">
        <v>44</v>
      </c>
      <c r="O913" s="51" t="s">
        <v>45</v>
      </c>
      <c r="P913" s="51" t="s">
        <v>1008</v>
      </c>
      <c r="Q913" s="51" t="s">
        <v>1007</v>
      </c>
      <c r="R913" s="51" t="s">
        <v>42</v>
      </c>
      <c r="S913" s="51" t="s">
        <v>48</v>
      </c>
      <c r="T913" s="51" t="s">
        <v>57</v>
      </c>
      <c r="U913" s="51" t="s">
        <v>1174</v>
      </c>
      <c r="V913" s="51" t="s">
        <v>51</v>
      </c>
      <c r="W913" s="51" t="s">
        <v>42</v>
      </c>
      <c r="X913" s="51" t="s">
        <v>42</v>
      </c>
      <c r="Y913" s="51" t="s">
        <v>42</v>
      </c>
      <c r="Z913" s="51" t="s">
        <v>42</v>
      </c>
      <c r="AA913" s="51" t="s">
        <v>42</v>
      </c>
      <c r="AB913" s="51" t="s">
        <v>42</v>
      </c>
      <c r="AC913" s="51" t="s">
        <v>42</v>
      </c>
      <c r="AD913" s="51" t="s">
        <v>42</v>
      </c>
      <c r="AE913" s="51" t="s">
        <v>42</v>
      </c>
      <c r="AF913" s="51" t="s">
        <v>42</v>
      </c>
      <c r="AG913" s="51" t="s">
        <v>42</v>
      </c>
      <c r="AH913" s="51" t="s">
        <v>64</v>
      </c>
      <c r="AI913" s="79">
        <v>1000</v>
      </c>
      <c r="AJ913" s="51" t="s">
        <v>53</v>
      </c>
      <c r="AK913" s="67" t="s">
        <v>42</v>
      </c>
      <c r="AL913" s="245">
        <f>IF(COUNTIFS($Q$2:Q913,Q913,$S$2:S913,S913)=1,1,0)</f>
        <v>0</v>
      </c>
    </row>
    <row r="914" spans="1:38" ht="15.5" hidden="1">
      <c r="A914" t="s">
        <v>5045</v>
      </c>
      <c r="B914" s="73">
        <v>46088</v>
      </c>
      <c r="C914" s="84" t="s">
        <v>1009</v>
      </c>
      <c r="D914" s="84" t="s">
        <v>107</v>
      </c>
      <c r="E914" s="84">
        <v>1</v>
      </c>
      <c r="F914" s="50"/>
      <c r="G914" s="49" t="s">
        <v>38</v>
      </c>
      <c r="H914" s="50" t="s">
        <v>1211</v>
      </c>
      <c r="I914" s="49" t="s">
        <v>389</v>
      </c>
      <c r="J914" s="49" t="s">
        <v>43</v>
      </c>
      <c r="K914" s="49" t="s">
        <v>42</v>
      </c>
      <c r="L914" s="49" t="s">
        <v>42</v>
      </c>
      <c r="M914" s="49" t="s">
        <v>43</v>
      </c>
      <c r="N914" s="49" t="s">
        <v>44</v>
      </c>
      <c r="O914" s="49" t="s">
        <v>45</v>
      </c>
      <c r="P914" s="49" t="s">
        <v>46</v>
      </c>
      <c r="Q914" s="49" t="s">
        <v>47</v>
      </c>
      <c r="R914" s="49" t="s">
        <v>42</v>
      </c>
      <c r="S914" s="49" t="s">
        <v>48</v>
      </c>
      <c r="T914" s="49" t="s">
        <v>57</v>
      </c>
      <c r="U914" s="50" t="s">
        <v>1210</v>
      </c>
      <c r="V914" s="49" t="s">
        <v>1159</v>
      </c>
      <c r="W914" s="49" t="s">
        <v>42</v>
      </c>
      <c r="X914" s="49" t="s">
        <v>42</v>
      </c>
      <c r="Y914" s="49" t="s">
        <v>42</v>
      </c>
      <c r="Z914" s="49" t="s">
        <v>42</v>
      </c>
      <c r="AA914" s="49" t="s">
        <v>42</v>
      </c>
      <c r="AB914" s="49" t="s">
        <v>42</v>
      </c>
      <c r="AC914" s="49" t="s">
        <v>42</v>
      </c>
      <c r="AD914" s="49" t="s">
        <v>42</v>
      </c>
      <c r="AE914" s="49" t="s">
        <v>42</v>
      </c>
      <c r="AF914" s="49" t="s">
        <v>42</v>
      </c>
      <c r="AG914" s="49" t="s">
        <v>42</v>
      </c>
      <c r="AH914" s="49" t="s">
        <v>64</v>
      </c>
      <c r="AI914" s="80">
        <v>1000</v>
      </c>
      <c r="AJ914" s="49" t="s">
        <v>53</v>
      </c>
      <c r="AK914" s="71" t="s">
        <v>42</v>
      </c>
      <c r="AL914" s="245">
        <f>IF(COUNTIFS($Q$2:Q914,Q914,$S$2:S914,S914)=1,1,0)</f>
        <v>0</v>
      </c>
    </row>
    <row r="915" spans="1:38" ht="15.5" hidden="1">
      <c r="A915" t="s">
        <v>5045</v>
      </c>
      <c r="B915" s="70">
        <v>46088</v>
      </c>
      <c r="C915" s="84" t="s">
        <v>1009</v>
      </c>
      <c r="D915" s="84" t="s">
        <v>107</v>
      </c>
      <c r="E915" s="84">
        <v>0</v>
      </c>
      <c r="F915" s="52"/>
      <c r="G915" s="51" t="s">
        <v>38</v>
      </c>
      <c r="H915" s="52"/>
      <c r="I915" s="51" t="s">
        <v>389</v>
      </c>
      <c r="J915" s="51" t="s">
        <v>43</v>
      </c>
      <c r="K915" s="51" t="s">
        <v>42</v>
      </c>
      <c r="L915" s="51" t="s">
        <v>42</v>
      </c>
      <c r="M915" s="51" t="s">
        <v>43</v>
      </c>
      <c r="N915" s="51" t="s">
        <v>44</v>
      </c>
      <c r="O915" s="51" t="s">
        <v>45</v>
      </c>
      <c r="P915" s="51" t="s">
        <v>67</v>
      </c>
      <c r="Q915" s="51" t="s">
        <v>566</v>
      </c>
      <c r="R915" s="51" t="s">
        <v>42</v>
      </c>
      <c r="S915" s="51" t="s">
        <v>48</v>
      </c>
      <c r="T915" s="51" t="s">
        <v>57</v>
      </c>
      <c r="U915" s="52" t="s">
        <v>1209</v>
      </c>
      <c r="V915" s="51" t="s">
        <v>1159</v>
      </c>
      <c r="W915" s="51" t="s">
        <v>42</v>
      </c>
      <c r="X915" s="51" t="s">
        <v>42</v>
      </c>
      <c r="Y915" s="51" t="s">
        <v>42</v>
      </c>
      <c r="Z915" s="51" t="s">
        <v>42</v>
      </c>
      <c r="AA915" s="51" t="s">
        <v>42</v>
      </c>
      <c r="AB915" s="51" t="s">
        <v>42</v>
      </c>
      <c r="AC915" s="51" t="s">
        <v>42</v>
      </c>
      <c r="AD915" s="51" t="s">
        <v>42</v>
      </c>
      <c r="AE915" s="51" t="s">
        <v>42</v>
      </c>
      <c r="AF915" s="51" t="s">
        <v>42</v>
      </c>
      <c r="AG915" s="51" t="s">
        <v>42</v>
      </c>
      <c r="AH915" s="51" t="s">
        <v>64</v>
      </c>
      <c r="AI915" s="79">
        <v>1000</v>
      </c>
      <c r="AJ915" s="51" t="s">
        <v>53</v>
      </c>
      <c r="AK915" s="67" t="s">
        <v>42</v>
      </c>
      <c r="AL915" s="245">
        <f>IF(COUNTIFS($Q$2:Q915,Q915,$S$2:S915,S915)=1,1,0)</f>
        <v>0</v>
      </c>
    </row>
    <row r="916" spans="1:38" ht="15.5" hidden="1">
      <c r="A916" t="s">
        <v>5045</v>
      </c>
      <c r="B916" s="73">
        <v>46088</v>
      </c>
      <c r="C916" s="84" t="s">
        <v>1009</v>
      </c>
      <c r="D916" s="84" t="s">
        <v>107</v>
      </c>
      <c r="E916" s="84">
        <v>1</v>
      </c>
      <c r="F916" s="50"/>
      <c r="G916" s="49" t="s">
        <v>38</v>
      </c>
      <c r="H916" s="50" t="s">
        <v>1208</v>
      </c>
      <c r="I916" s="49" t="s">
        <v>97</v>
      </c>
      <c r="J916" s="49" t="s">
        <v>1205</v>
      </c>
      <c r="K916" s="49" t="s">
        <v>42</v>
      </c>
      <c r="L916" s="49" t="s">
        <v>42</v>
      </c>
      <c r="M916" s="49" t="s">
        <v>43</v>
      </c>
      <c r="N916" s="49" t="s">
        <v>44</v>
      </c>
      <c r="O916" s="49" t="s">
        <v>45</v>
      </c>
      <c r="P916" s="49" t="s">
        <v>1081</v>
      </c>
      <c r="Q916" s="49" t="s">
        <v>814</v>
      </c>
      <c r="R916" s="49" t="s">
        <v>42</v>
      </c>
      <c r="S916" s="49" t="s">
        <v>48</v>
      </c>
      <c r="T916" s="49" t="s">
        <v>57</v>
      </c>
      <c r="U916" s="50" t="s">
        <v>1207</v>
      </c>
      <c r="V916" s="49" t="s">
        <v>51</v>
      </c>
      <c r="W916" s="49" t="s">
        <v>42</v>
      </c>
      <c r="X916" s="49" t="s">
        <v>42</v>
      </c>
      <c r="Y916" s="49" t="s">
        <v>42</v>
      </c>
      <c r="Z916" s="49" t="s">
        <v>42</v>
      </c>
      <c r="AA916" s="49" t="s">
        <v>42</v>
      </c>
      <c r="AB916" s="49" t="s">
        <v>42</v>
      </c>
      <c r="AC916" s="49" t="s">
        <v>42</v>
      </c>
      <c r="AD916" s="49" t="s">
        <v>42</v>
      </c>
      <c r="AE916" s="49" t="s">
        <v>42</v>
      </c>
      <c r="AF916" s="49" t="s">
        <v>42</v>
      </c>
      <c r="AG916" s="49" t="s">
        <v>42</v>
      </c>
      <c r="AH916" s="49" t="s">
        <v>52</v>
      </c>
      <c r="AI916" s="72">
        <v>510</v>
      </c>
      <c r="AJ916" s="49" t="s">
        <v>53</v>
      </c>
      <c r="AK916" s="71" t="s">
        <v>42</v>
      </c>
      <c r="AL916" s="245">
        <f>IF(COUNTIFS($Q$2:Q916,Q916,$S$2:S916,S916)=1,1,0)</f>
        <v>0</v>
      </c>
    </row>
    <row r="917" spans="1:38" ht="15.5">
      <c r="A917" t="s">
        <v>5045</v>
      </c>
      <c r="B917" s="70">
        <v>46088</v>
      </c>
      <c r="C917" s="84" t="s">
        <v>1009</v>
      </c>
      <c r="D917" s="84" t="s">
        <v>107</v>
      </c>
      <c r="E917" s="84">
        <v>0</v>
      </c>
      <c r="F917" s="52"/>
      <c r="G917" s="51" t="s">
        <v>38</v>
      </c>
      <c r="H917" s="52"/>
      <c r="I917" s="51" t="s">
        <v>97</v>
      </c>
      <c r="J917" s="51" t="s">
        <v>1205</v>
      </c>
      <c r="K917" s="51" t="s">
        <v>42</v>
      </c>
      <c r="L917" s="51" t="s">
        <v>42</v>
      </c>
      <c r="M917" s="51" t="s">
        <v>43</v>
      </c>
      <c r="N917" s="51" t="s">
        <v>44</v>
      </c>
      <c r="O917" s="51" t="s">
        <v>45</v>
      </c>
      <c r="P917" s="51" t="s">
        <v>113</v>
      </c>
      <c r="Q917" s="51" t="s">
        <v>114</v>
      </c>
      <c r="R917" s="51" t="s">
        <v>42</v>
      </c>
      <c r="S917" s="51" t="s">
        <v>115</v>
      </c>
      <c r="T917" s="51" t="s">
        <v>57</v>
      </c>
      <c r="U917" s="52" t="s">
        <v>1206</v>
      </c>
      <c r="V917" s="51" t="s">
        <v>51</v>
      </c>
      <c r="W917" s="51" t="s">
        <v>42</v>
      </c>
      <c r="X917" s="51" t="s">
        <v>42</v>
      </c>
      <c r="Y917" s="51" t="s">
        <v>42</v>
      </c>
      <c r="Z917" s="51" t="s">
        <v>42</v>
      </c>
      <c r="AA917" s="51" t="s">
        <v>42</v>
      </c>
      <c r="AB917" s="51" t="s">
        <v>42</v>
      </c>
      <c r="AC917" s="51" t="s">
        <v>42</v>
      </c>
      <c r="AD917" s="51" t="s">
        <v>42</v>
      </c>
      <c r="AE917" s="51" t="s">
        <v>42</v>
      </c>
      <c r="AF917" s="51" t="s">
        <v>42</v>
      </c>
      <c r="AG917" s="51" t="s">
        <v>42</v>
      </c>
      <c r="AH917" s="51" t="s">
        <v>52</v>
      </c>
      <c r="AI917" s="68">
        <v>510</v>
      </c>
      <c r="AJ917" s="51" t="s">
        <v>53</v>
      </c>
      <c r="AK917" s="67" t="s">
        <v>42</v>
      </c>
      <c r="AL917" s="245">
        <f>IF(COUNTIFS($Q$2:Q917,Q917,$S$2:S917,S917)=1,1,0)</f>
        <v>0</v>
      </c>
    </row>
    <row r="918" spans="1:38" ht="15.5">
      <c r="A918" t="s">
        <v>5045</v>
      </c>
      <c r="B918" s="73">
        <v>46088</v>
      </c>
      <c r="C918" s="84" t="s">
        <v>1009</v>
      </c>
      <c r="D918" s="84" t="s">
        <v>107</v>
      </c>
      <c r="E918" s="84">
        <v>0</v>
      </c>
      <c r="F918" s="50"/>
      <c r="G918" s="49" t="s">
        <v>38</v>
      </c>
      <c r="H918" s="50"/>
      <c r="I918" s="49" t="s">
        <v>97</v>
      </c>
      <c r="J918" s="49" t="s">
        <v>1205</v>
      </c>
      <c r="K918" s="49" t="s">
        <v>42</v>
      </c>
      <c r="L918" s="49" t="s">
        <v>42</v>
      </c>
      <c r="M918" s="49" t="s">
        <v>43</v>
      </c>
      <c r="N918" s="49" t="s">
        <v>44</v>
      </c>
      <c r="O918" s="49" t="s">
        <v>45</v>
      </c>
      <c r="P918" s="49" t="s">
        <v>113</v>
      </c>
      <c r="Q918" s="49" t="s">
        <v>218</v>
      </c>
      <c r="R918" s="49" t="s">
        <v>42</v>
      </c>
      <c r="S918" s="49" t="s">
        <v>115</v>
      </c>
      <c r="T918" s="49" t="s">
        <v>57</v>
      </c>
      <c r="U918" s="50" t="s">
        <v>1204</v>
      </c>
      <c r="V918" s="49" t="s">
        <v>51</v>
      </c>
      <c r="W918" s="49" t="s">
        <v>42</v>
      </c>
      <c r="X918" s="49" t="s">
        <v>42</v>
      </c>
      <c r="Y918" s="49" t="s">
        <v>42</v>
      </c>
      <c r="Z918" s="49" t="s">
        <v>42</v>
      </c>
      <c r="AA918" s="49" t="s">
        <v>42</v>
      </c>
      <c r="AB918" s="49" t="s">
        <v>42</v>
      </c>
      <c r="AC918" s="49" t="s">
        <v>42</v>
      </c>
      <c r="AD918" s="49" t="s">
        <v>42</v>
      </c>
      <c r="AE918" s="49" t="s">
        <v>42</v>
      </c>
      <c r="AF918" s="49" t="s">
        <v>42</v>
      </c>
      <c r="AG918" s="49" t="s">
        <v>42</v>
      </c>
      <c r="AH918" s="49" t="s">
        <v>52</v>
      </c>
      <c r="AI918" s="72">
        <v>510</v>
      </c>
      <c r="AJ918" s="49" t="s">
        <v>53</v>
      </c>
      <c r="AK918" s="71" t="s">
        <v>42</v>
      </c>
      <c r="AL918" s="245">
        <f>IF(COUNTIFS($Q$2:Q918,Q918,$S$2:S918,S918)=1,1,0)</f>
        <v>0</v>
      </c>
    </row>
    <row r="919" spans="1:38" ht="15.5">
      <c r="A919" t="s">
        <v>5045</v>
      </c>
      <c r="B919" s="70">
        <v>46088</v>
      </c>
      <c r="C919" s="84" t="s">
        <v>1009</v>
      </c>
      <c r="D919" s="84" t="s">
        <v>107</v>
      </c>
      <c r="E919" s="84">
        <v>0</v>
      </c>
      <c r="F919" s="52"/>
      <c r="G919" s="51" t="s">
        <v>38</v>
      </c>
      <c r="H919" s="52"/>
      <c r="I919" s="51" t="s">
        <v>97</v>
      </c>
      <c r="J919" s="51" t="s">
        <v>1205</v>
      </c>
      <c r="K919" s="51" t="s">
        <v>42</v>
      </c>
      <c r="L919" s="51" t="s">
        <v>42</v>
      </c>
      <c r="M919" s="51" t="s">
        <v>43</v>
      </c>
      <c r="N919" s="51" t="s">
        <v>44</v>
      </c>
      <c r="O919" s="51" t="s">
        <v>45</v>
      </c>
      <c r="P919" s="51" t="s">
        <v>113</v>
      </c>
      <c r="Q919" s="51" t="s">
        <v>258</v>
      </c>
      <c r="R919" s="51" t="s">
        <v>42</v>
      </c>
      <c r="S919" s="51" t="s">
        <v>115</v>
      </c>
      <c r="T919" s="51" t="s">
        <v>57</v>
      </c>
      <c r="U919" s="52" t="s">
        <v>1204</v>
      </c>
      <c r="V919" s="51" t="s">
        <v>51</v>
      </c>
      <c r="W919" s="51" t="s">
        <v>42</v>
      </c>
      <c r="X919" s="51" t="s">
        <v>42</v>
      </c>
      <c r="Y919" s="51" t="s">
        <v>42</v>
      </c>
      <c r="Z919" s="51" t="s">
        <v>42</v>
      </c>
      <c r="AA919" s="51" t="s">
        <v>42</v>
      </c>
      <c r="AB919" s="51" t="s">
        <v>42</v>
      </c>
      <c r="AC919" s="51" t="s">
        <v>42</v>
      </c>
      <c r="AD919" s="51" t="s">
        <v>42</v>
      </c>
      <c r="AE919" s="51" t="s">
        <v>42</v>
      </c>
      <c r="AF919" s="51" t="s">
        <v>42</v>
      </c>
      <c r="AG919" s="51" t="s">
        <v>42</v>
      </c>
      <c r="AH919" s="51" t="s">
        <v>52</v>
      </c>
      <c r="AI919" s="68">
        <v>510</v>
      </c>
      <c r="AJ919" s="51" t="s">
        <v>53</v>
      </c>
      <c r="AK919" s="67" t="s">
        <v>42</v>
      </c>
      <c r="AL919" s="245">
        <f>IF(COUNTIFS($Q$2:Q919,Q919,$S$2:S919,S919)=1,1,0)</f>
        <v>0</v>
      </c>
    </row>
    <row r="920" spans="1:38" ht="15.5">
      <c r="A920" t="s">
        <v>5045</v>
      </c>
      <c r="B920" s="73">
        <v>46088</v>
      </c>
      <c r="C920" s="76" t="s">
        <v>1009</v>
      </c>
      <c r="D920" s="76" t="s">
        <v>213</v>
      </c>
      <c r="E920" s="76">
        <v>1</v>
      </c>
      <c r="F920" s="49" t="s">
        <v>214</v>
      </c>
      <c r="G920" s="49" t="s">
        <v>215</v>
      </c>
      <c r="H920" s="49" t="s">
        <v>1203</v>
      </c>
      <c r="I920" s="49" t="s">
        <v>153</v>
      </c>
      <c r="J920" s="49" t="s">
        <v>643</v>
      </c>
      <c r="K920" s="49" t="s">
        <v>42</v>
      </c>
      <c r="L920" s="49" t="s">
        <v>42</v>
      </c>
      <c r="M920" s="49" t="s">
        <v>43</v>
      </c>
      <c r="N920" s="49" t="s">
        <v>44</v>
      </c>
      <c r="O920" s="49" t="s">
        <v>324</v>
      </c>
      <c r="P920" s="49" t="s">
        <v>113</v>
      </c>
      <c r="Q920" s="49" t="s">
        <v>658</v>
      </c>
      <c r="R920" s="49" t="s">
        <v>42</v>
      </c>
      <c r="S920" s="49" t="s">
        <v>115</v>
      </c>
      <c r="T920" s="49" t="s">
        <v>57</v>
      </c>
      <c r="U920" s="49" t="s">
        <v>1202</v>
      </c>
      <c r="V920" s="49" t="s">
        <v>155</v>
      </c>
      <c r="W920" s="49" t="s">
        <v>42</v>
      </c>
      <c r="X920" s="49" t="s">
        <v>42</v>
      </c>
      <c r="Y920" s="49" t="s">
        <v>42</v>
      </c>
      <c r="Z920" s="49" t="s">
        <v>42</v>
      </c>
      <c r="AA920" s="49" t="s">
        <v>42</v>
      </c>
      <c r="AB920" s="49" t="s">
        <v>42</v>
      </c>
      <c r="AC920" s="49" t="s">
        <v>42</v>
      </c>
      <c r="AD920" s="49" t="s">
        <v>42</v>
      </c>
      <c r="AE920" s="49" t="s">
        <v>42</v>
      </c>
      <c r="AF920" s="49" t="s">
        <v>42</v>
      </c>
      <c r="AG920" s="49" t="s">
        <v>42</v>
      </c>
      <c r="AH920" s="49" t="s">
        <v>95</v>
      </c>
      <c r="AI920" s="72">
        <v>225</v>
      </c>
      <c r="AJ920" s="49" t="s">
        <v>53</v>
      </c>
      <c r="AK920" s="71" t="s">
        <v>42</v>
      </c>
      <c r="AL920" s="245">
        <f>IF(COUNTIFS($Q$2:Q920,Q920,$S$2:S920,S920)=1,1,0)</f>
        <v>0</v>
      </c>
    </row>
    <row r="921" spans="1:38" ht="15.5" hidden="1">
      <c r="A921" t="s">
        <v>5045</v>
      </c>
      <c r="B921" s="70">
        <v>46088</v>
      </c>
      <c r="C921" s="76" t="s">
        <v>1009</v>
      </c>
      <c r="D921" s="76" t="s">
        <v>213</v>
      </c>
      <c r="E921" s="76">
        <v>0</v>
      </c>
      <c r="F921" s="51" t="s">
        <v>214</v>
      </c>
      <c r="G921" s="51" t="s">
        <v>215</v>
      </c>
      <c r="H921" s="52"/>
      <c r="I921" s="51" t="s">
        <v>153</v>
      </c>
      <c r="J921" s="51" t="s">
        <v>643</v>
      </c>
      <c r="K921" s="51" t="s">
        <v>42</v>
      </c>
      <c r="L921" s="51" t="s">
        <v>42</v>
      </c>
      <c r="M921" s="51" t="s">
        <v>43</v>
      </c>
      <c r="N921" s="51" t="s">
        <v>44</v>
      </c>
      <c r="O921" s="51" t="s">
        <v>324</v>
      </c>
      <c r="P921" s="51" t="s">
        <v>90</v>
      </c>
      <c r="Q921" s="51" t="s">
        <v>546</v>
      </c>
      <c r="R921" s="51" t="s">
        <v>42</v>
      </c>
      <c r="S921" s="51" t="s">
        <v>48</v>
      </c>
      <c r="T921" s="51" t="s">
        <v>57</v>
      </c>
      <c r="U921" s="51" t="s">
        <v>1202</v>
      </c>
      <c r="V921" s="51" t="s">
        <v>155</v>
      </c>
      <c r="W921" s="51" t="s">
        <v>42</v>
      </c>
      <c r="X921" s="51" t="s">
        <v>42</v>
      </c>
      <c r="Y921" s="51" t="s">
        <v>42</v>
      </c>
      <c r="Z921" s="51" t="s">
        <v>42</v>
      </c>
      <c r="AA921" s="51" t="s">
        <v>42</v>
      </c>
      <c r="AB921" s="51" t="s">
        <v>42</v>
      </c>
      <c r="AC921" s="51" t="s">
        <v>42</v>
      </c>
      <c r="AD921" s="51" t="s">
        <v>42</v>
      </c>
      <c r="AE921" s="51" t="s">
        <v>42</v>
      </c>
      <c r="AF921" s="51" t="s">
        <v>42</v>
      </c>
      <c r="AG921" s="51" t="s">
        <v>42</v>
      </c>
      <c r="AH921" s="51" t="s">
        <v>95</v>
      </c>
      <c r="AI921" s="68">
        <v>225</v>
      </c>
      <c r="AJ921" s="51" t="s">
        <v>53</v>
      </c>
      <c r="AK921" s="67" t="s">
        <v>42</v>
      </c>
      <c r="AL921" s="245">
        <f>IF(COUNTIFS($Q$2:Q921,Q921,$S$2:S921,S921)=1,1,0)</f>
        <v>0</v>
      </c>
    </row>
    <row r="922" spans="1:38" ht="15.5" hidden="1">
      <c r="A922" t="s">
        <v>5045</v>
      </c>
      <c r="B922" s="73">
        <v>46088</v>
      </c>
      <c r="C922" s="76" t="s">
        <v>1009</v>
      </c>
      <c r="D922" s="76" t="s">
        <v>213</v>
      </c>
      <c r="E922" s="76">
        <v>1</v>
      </c>
      <c r="F922" s="49" t="s">
        <v>214</v>
      </c>
      <c r="G922" s="49" t="s">
        <v>215</v>
      </c>
      <c r="H922" s="49" t="s">
        <v>1201</v>
      </c>
      <c r="I922" s="49" t="s">
        <v>521</v>
      </c>
      <c r="J922" s="49" t="s">
        <v>43</v>
      </c>
      <c r="K922" s="49" t="s">
        <v>42</v>
      </c>
      <c r="L922" s="49" t="s">
        <v>42</v>
      </c>
      <c r="M922" s="49" t="s">
        <v>43</v>
      </c>
      <c r="N922" s="49" t="s">
        <v>44</v>
      </c>
      <c r="O922" s="49" t="s">
        <v>324</v>
      </c>
      <c r="P922" s="49" t="s">
        <v>46</v>
      </c>
      <c r="Q922" s="49" t="s">
        <v>47</v>
      </c>
      <c r="R922" s="49" t="s">
        <v>42</v>
      </c>
      <c r="S922" s="49" t="s">
        <v>48</v>
      </c>
      <c r="T922" s="49" t="s">
        <v>57</v>
      </c>
      <c r="U922" s="49" t="s">
        <v>1200</v>
      </c>
      <c r="V922" s="49" t="s">
        <v>575</v>
      </c>
      <c r="W922" s="49" t="s">
        <v>42</v>
      </c>
      <c r="X922" s="49" t="s">
        <v>42</v>
      </c>
      <c r="Y922" s="49" t="s">
        <v>42</v>
      </c>
      <c r="Z922" s="49" t="s">
        <v>42</v>
      </c>
      <c r="AA922" s="49" t="s">
        <v>42</v>
      </c>
      <c r="AB922" s="49" t="s">
        <v>42</v>
      </c>
      <c r="AC922" s="49" t="s">
        <v>42</v>
      </c>
      <c r="AD922" s="49" t="s">
        <v>42</v>
      </c>
      <c r="AE922" s="49" t="s">
        <v>42</v>
      </c>
      <c r="AF922" s="49" t="s">
        <v>42</v>
      </c>
      <c r="AG922" s="49" t="s">
        <v>42</v>
      </c>
      <c r="AH922" s="49" t="s">
        <v>52</v>
      </c>
      <c r="AI922" s="72">
        <v>541</v>
      </c>
      <c r="AJ922" s="49" t="s">
        <v>53</v>
      </c>
      <c r="AK922" s="71" t="s">
        <v>42</v>
      </c>
      <c r="AL922" s="245">
        <f>IF(COUNTIFS($Q$2:Q922,Q922,$S$2:S922,S922)=1,1,0)</f>
        <v>0</v>
      </c>
    </row>
    <row r="923" spans="1:38" ht="15.5" hidden="1">
      <c r="A923" t="s">
        <v>5045</v>
      </c>
      <c r="B923" s="70">
        <v>46088</v>
      </c>
      <c r="C923" s="76" t="s">
        <v>1009</v>
      </c>
      <c r="D923" s="76" t="s">
        <v>213</v>
      </c>
      <c r="E923" s="76">
        <v>0</v>
      </c>
      <c r="F923" s="51" t="s">
        <v>214</v>
      </c>
      <c r="G923" s="51" t="s">
        <v>215</v>
      </c>
      <c r="H923" s="52"/>
      <c r="I923" s="51" t="s">
        <v>521</v>
      </c>
      <c r="J923" s="51" t="s">
        <v>43</v>
      </c>
      <c r="K923" s="51" t="s">
        <v>42</v>
      </c>
      <c r="L923" s="51" t="s">
        <v>42</v>
      </c>
      <c r="M923" s="51" t="s">
        <v>43</v>
      </c>
      <c r="N923" s="51" t="s">
        <v>44</v>
      </c>
      <c r="O923" s="51" t="s">
        <v>324</v>
      </c>
      <c r="P923" s="51" t="s">
        <v>88</v>
      </c>
      <c r="Q923" s="51" t="s">
        <v>89</v>
      </c>
      <c r="R923" s="51" t="s">
        <v>42</v>
      </c>
      <c r="S923" s="51" t="s">
        <v>56</v>
      </c>
      <c r="T923" s="51" t="s">
        <v>57</v>
      </c>
      <c r="U923" s="51" t="s">
        <v>1141</v>
      </c>
      <c r="V923" s="51" t="s">
        <v>51</v>
      </c>
      <c r="W923" s="51" t="s">
        <v>42</v>
      </c>
      <c r="X923" s="51" t="s">
        <v>42</v>
      </c>
      <c r="Y923" s="51" t="s">
        <v>42</v>
      </c>
      <c r="Z923" s="51" t="s">
        <v>42</v>
      </c>
      <c r="AA923" s="51" t="s">
        <v>42</v>
      </c>
      <c r="AB923" s="51" t="s">
        <v>42</v>
      </c>
      <c r="AC923" s="51" t="s">
        <v>42</v>
      </c>
      <c r="AD923" s="51" t="s">
        <v>42</v>
      </c>
      <c r="AE923" s="51" t="s">
        <v>42</v>
      </c>
      <c r="AF923" s="51" t="s">
        <v>42</v>
      </c>
      <c r="AG923" s="51" t="s">
        <v>42</v>
      </c>
      <c r="AH923" s="51" t="s">
        <v>52</v>
      </c>
      <c r="AI923" s="68">
        <v>541</v>
      </c>
      <c r="AJ923" s="51" t="s">
        <v>53</v>
      </c>
      <c r="AK923" s="67" t="s">
        <v>42</v>
      </c>
      <c r="AL923" s="245">
        <f>IF(COUNTIFS($Q$2:Q923,Q923,$S$2:S923,S923)=1,1,0)</f>
        <v>0</v>
      </c>
    </row>
    <row r="924" spans="1:38" ht="15.5" hidden="1">
      <c r="A924" t="s">
        <v>5045</v>
      </c>
      <c r="B924" s="73">
        <v>46088</v>
      </c>
      <c r="C924" s="76" t="s">
        <v>1009</v>
      </c>
      <c r="D924" s="76" t="s">
        <v>213</v>
      </c>
      <c r="E924" s="76">
        <v>0</v>
      </c>
      <c r="F924" s="49" t="s">
        <v>214</v>
      </c>
      <c r="G924" s="49" t="s">
        <v>215</v>
      </c>
      <c r="H924" s="50"/>
      <c r="I924" s="49" t="s">
        <v>521</v>
      </c>
      <c r="J924" s="49" t="s">
        <v>43</v>
      </c>
      <c r="K924" s="49" t="s">
        <v>42</v>
      </c>
      <c r="L924" s="49" t="s">
        <v>42</v>
      </c>
      <c r="M924" s="49" t="s">
        <v>43</v>
      </c>
      <c r="N924" s="49" t="s">
        <v>44</v>
      </c>
      <c r="O924" s="49" t="s">
        <v>324</v>
      </c>
      <c r="P924" s="49" t="s">
        <v>90</v>
      </c>
      <c r="Q924" s="257" t="s">
        <v>1142</v>
      </c>
      <c r="R924" s="49" t="s">
        <v>1142</v>
      </c>
      <c r="S924" s="49" t="s">
        <v>48</v>
      </c>
      <c r="T924" s="49" t="s">
        <v>57</v>
      </c>
      <c r="U924" s="49" t="s">
        <v>1141</v>
      </c>
      <c r="V924" s="49" t="s">
        <v>51</v>
      </c>
      <c r="W924" s="49" t="s">
        <v>42</v>
      </c>
      <c r="X924" s="49" t="s">
        <v>42</v>
      </c>
      <c r="Y924" s="49" t="s">
        <v>42</v>
      </c>
      <c r="Z924" s="49" t="s">
        <v>42</v>
      </c>
      <c r="AA924" s="49" t="s">
        <v>42</v>
      </c>
      <c r="AB924" s="49" t="s">
        <v>42</v>
      </c>
      <c r="AC924" s="49" t="s">
        <v>42</v>
      </c>
      <c r="AD924" s="49" t="s">
        <v>42</v>
      </c>
      <c r="AE924" s="49" t="s">
        <v>42</v>
      </c>
      <c r="AF924" s="49" t="s">
        <v>42</v>
      </c>
      <c r="AG924" s="49" t="s">
        <v>42</v>
      </c>
      <c r="AH924" s="49" t="s">
        <v>52</v>
      </c>
      <c r="AI924" s="72">
        <v>541</v>
      </c>
      <c r="AJ924" s="49" t="s">
        <v>53</v>
      </c>
      <c r="AK924" s="71" t="s">
        <v>42</v>
      </c>
      <c r="AL924" s="245">
        <f>IF(COUNTIFS($Q$2:Q924,Q924,$S$2:S924,S924)=1,1,0)</f>
        <v>1</v>
      </c>
    </row>
    <row r="925" spans="1:38" ht="15.5" hidden="1">
      <c r="A925" t="s">
        <v>5045</v>
      </c>
      <c r="B925" s="70">
        <v>46088</v>
      </c>
      <c r="C925" s="76" t="s">
        <v>1009</v>
      </c>
      <c r="D925" s="76" t="s">
        <v>213</v>
      </c>
      <c r="E925" s="76">
        <v>0</v>
      </c>
      <c r="F925" s="51" t="s">
        <v>214</v>
      </c>
      <c r="G925" s="51" t="s">
        <v>215</v>
      </c>
      <c r="H925" s="52"/>
      <c r="I925" s="51" t="s">
        <v>521</v>
      </c>
      <c r="J925" s="51" t="s">
        <v>43</v>
      </c>
      <c r="K925" s="51" t="s">
        <v>42</v>
      </c>
      <c r="L925" s="51" t="s">
        <v>42</v>
      </c>
      <c r="M925" s="51" t="s">
        <v>43</v>
      </c>
      <c r="N925" s="51" t="s">
        <v>44</v>
      </c>
      <c r="O925" s="51" t="s">
        <v>324</v>
      </c>
      <c r="P925" s="51" t="s">
        <v>67</v>
      </c>
      <c r="Q925" s="51" t="s">
        <v>322</v>
      </c>
      <c r="R925" s="51" t="s">
        <v>42</v>
      </c>
      <c r="S925" s="51" t="s">
        <v>56</v>
      </c>
      <c r="T925" s="51" t="s">
        <v>57</v>
      </c>
      <c r="U925" s="51" t="s">
        <v>1141</v>
      </c>
      <c r="V925" s="51" t="s">
        <v>51</v>
      </c>
      <c r="W925" s="51" t="s">
        <v>42</v>
      </c>
      <c r="X925" s="51" t="s">
        <v>42</v>
      </c>
      <c r="Y925" s="51" t="s">
        <v>42</v>
      </c>
      <c r="Z925" s="51" t="s">
        <v>42</v>
      </c>
      <c r="AA925" s="51" t="s">
        <v>42</v>
      </c>
      <c r="AB925" s="51" t="s">
        <v>42</v>
      </c>
      <c r="AC925" s="51" t="s">
        <v>42</v>
      </c>
      <c r="AD925" s="51" t="s">
        <v>42</v>
      </c>
      <c r="AE925" s="51" t="s">
        <v>42</v>
      </c>
      <c r="AF925" s="51" t="s">
        <v>42</v>
      </c>
      <c r="AG925" s="51" t="s">
        <v>42</v>
      </c>
      <c r="AH925" s="51" t="s">
        <v>52</v>
      </c>
      <c r="AI925" s="68">
        <v>541</v>
      </c>
      <c r="AJ925" s="51" t="s">
        <v>53</v>
      </c>
      <c r="AK925" s="67" t="s">
        <v>42</v>
      </c>
      <c r="AL925" s="245">
        <f>IF(COUNTIFS($Q$2:Q925,Q925,$S$2:S925,S925)=1,1,0)</f>
        <v>0</v>
      </c>
    </row>
    <row r="926" spans="1:38" ht="15.5" hidden="1">
      <c r="A926" t="s">
        <v>5045</v>
      </c>
      <c r="B926" s="73">
        <v>46088</v>
      </c>
      <c r="C926" s="76" t="s">
        <v>1009</v>
      </c>
      <c r="D926" s="76" t="s">
        <v>213</v>
      </c>
      <c r="E926" s="76">
        <v>0</v>
      </c>
      <c r="F926" s="49" t="s">
        <v>214</v>
      </c>
      <c r="G926" s="49" t="s">
        <v>215</v>
      </c>
      <c r="H926" s="50"/>
      <c r="I926" s="49" t="s">
        <v>521</v>
      </c>
      <c r="J926" s="49" t="s">
        <v>43</v>
      </c>
      <c r="K926" s="49" t="s">
        <v>42</v>
      </c>
      <c r="L926" s="49" t="s">
        <v>42</v>
      </c>
      <c r="M926" s="49" t="s">
        <v>43</v>
      </c>
      <c r="N926" s="49" t="s">
        <v>44</v>
      </c>
      <c r="O926" s="49" t="s">
        <v>324</v>
      </c>
      <c r="P926" s="49" t="s">
        <v>1008</v>
      </c>
      <c r="Q926" s="49" t="s">
        <v>1007</v>
      </c>
      <c r="R926" s="49" t="s">
        <v>42</v>
      </c>
      <c r="S926" s="49" t="s">
        <v>48</v>
      </c>
      <c r="T926" s="49" t="s">
        <v>57</v>
      </c>
      <c r="U926" s="49" t="s">
        <v>1141</v>
      </c>
      <c r="V926" s="49" t="s">
        <v>51</v>
      </c>
      <c r="W926" s="49" t="s">
        <v>42</v>
      </c>
      <c r="X926" s="49" t="s">
        <v>42</v>
      </c>
      <c r="Y926" s="49" t="s">
        <v>42</v>
      </c>
      <c r="Z926" s="49" t="s">
        <v>42</v>
      </c>
      <c r="AA926" s="49" t="s">
        <v>42</v>
      </c>
      <c r="AB926" s="49" t="s">
        <v>42</v>
      </c>
      <c r="AC926" s="49" t="s">
        <v>42</v>
      </c>
      <c r="AD926" s="49" t="s">
        <v>42</v>
      </c>
      <c r="AE926" s="49" t="s">
        <v>42</v>
      </c>
      <c r="AF926" s="49" t="s">
        <v>42</v>
      </c>
      <c r="AG926" s="49" t="s">
        <v>42</v>
      </c>
      <c r="AH926" s="49" t="s">
        <v>52</v>
      </c>
      <c r="AI926" s="72">
        <v>541</v>
      </c>
      <c r="AJ926" s="49" t="s">
        <v>53</v>
      </c>
      <c r="AK926" s="71" t="s">
        <v>42</v>
      </c>
      <c r="AL926" s="245">
        <f>IF(COUNTIFS($Q$2:Q926,Q926,$S$2:S926,S926)=1,1,0)</f>
        <v>0</v>
      </c>
    </row>
    <row r="927" spans="1:38" ht="15.5" hidden="1">
      <c r="A927" t="s">
        <v>5045</v>
      </c>
      <c r="B927" s="70">
        <v>46088</v>
      </c>
      <c r="C927" s="76" t="s">
        <v>1009</v>
      </c>
      <c r="D927" s="76" t="s">
        <v>213</v>
      </c>
      <c r="E927" s="76">
        <v>1</v>
      </c>
      <c r="F927" s="51" t="s">
        <v>214</v>
      </c>
      <c r="G927" s="51" t="s">
        <v>215</v>
      </c>
      <c r="H927" s="51" t="s">
        <v>1199</v>
      </c>
      <c r="I927" s="51" t="s">
        <v>389</v>
      </c>
      <c r="J927" s="51" t="s">
        <v>43</v>
      </c>
      <c r="K927" s="51" t="s">
        <v>42</v>
      </c>
      <c r="L927" s="51" t="s">
        <v>42</v>
      </c>
      <c r="M927" s="51" t="s">
        <v>43</v>
      </c>
      <c r="N927" s="51" t="s">
        <v>44</v>
      </c>
      <c r="O927" s="51" t="s">
        <v>45</v>
      </c>
      <c r="P927" s="51" t="s">
        <v>46</v>
      </c>
      <c r="Q927" s="51" t="s">
        <v>47</v>
      </c>
      <c r="R927" s="51" t="s">
        <v>42</v>
      </c>
      <c r="S927" s="51" t="s">
        <v>48</v>
      </c>
      <c r="T927" s="51" t="s">
        <v>57</v>
      </c>
      <c r="U927" s="51" t="s">
        <v>1160</v>
      </c>
      <c r="V927" s="51" t="s">
        <v>1159</v>
      </c>
      <c r="W927" s="51" t="s">
        <v>42</v>
      </c>
      <c r="X927" s="51" t="s">
        <v>42</v>
      </c>
      <c r="Y927" s="51" t="s">
        <v>42</v>
      </c>
      <c r="Z927" s="51" t="s">
        <v>42</v>
      </c>
      <c r="AA927" s="51" t="s">
        <v>42</v>
      </c>
      <c r="AB927" s="51" t="s">
        <v>42</v>
      </c>
      <c r="AC927" s="51" t="s">
        <v>42</v>
      </c>
      <c r="AD927" s="51" t="s">
        <v>42</v>
      </c>
      <c r="AE927" s="51" t="s">
        <v>42</v>
      </c>
      <c r="AF927" s="51" t="s">
        <v>42</v>
      </c>
      <c r="AG927" s="51" t="s">
        <v>42</v>
      </c>
      <c r="AH927" s="51" t="s">
        <v>52</v>
      </c>
      <c r="AI927" s="68">
        <v>541</v>
      </c>
      <c r="AJ927" s="51" t="s">
        <v>53</v>
      </c>
      <c r="AK927" s="67" t="s">
        <v>42</v>
      </c>
      <c r="AL927" s="245">
        <f>IF(COUNTIFS($Q$2:Q927,Q927,$S$2:S927,S927)=1,1,0)</f>
        <v>0</v>
      </c>
    </row>
    <row r="928" spans="1:38" ht="15.5" hidden="1">
      <c r="A928" t="s">
        <v>5045</v>
      </c>
      <c r="B928" s="73">
        <v>46088</v>
      </c>
      <c r="C928" s="76" t="s">
        <v>1009</v>
      </c>
      <c r="D928" s="76" t="s">
        <v>213</v>
      </c>
      <c r="E928" s="76">
        <v>0</v>
      </c>
      <c r="F928" s="49" t="s">
        <v>214</v>
      </c>
      <c r="G928" s="49" t="s">
        <v>215</v>
      </c>
      <c r="H928" s="50"/>
      <c r="I928" s="49" t="s">
        <v>389</v>
      </c>
      <c r="J928" s="49" t="s">
        <v>43</v>
      </c>
      <c r="K928" s="49" t="s">
        <v>42</v>
      </c>
      <c r="L928" s="49" t="s">
        <v>42</v>
      </c>
      <c r="M928" s="49" t="s">
        <v>43</v>
      </c>
      <c r="N928" s="49" t="s">
        <v>44</v>
      </c>
      <c r="O928" s="49" t="s">
        <v>45</v>
      </c>
      <c r="P928" s="49" t="s">
        <v>67</v>
      </c>
      <c r="Q928" s="49" t="s">
        <v>566</v>
      </c>
      <c r="R928" s="49" t="s">
        <v>42</v>
      </c>
      <c r="S928" s="49" t="s">
        <v>48</v>
      </c>
      <c r="T928" s="49" t="s">
        <v>57</v>
      </c>
      <c r="U928" s="49" t="s">
        <v>1160</v>
      </c>
      <c r="V928" s="49" t="s">
        <v>1159</v>
      </c>
      <c r="W928" s="49" t="s">
        <v>42</v>
      </c>
      <c r="X928" s="49" t="s">
        <v>42</v>
      </c>
      <c r="Y928" s="49" t="s">
        <v>42</v>
      </c>
      <c r="Z928" s="49" t="s">
        <v>42</v>
      </c>
      <c r="AA928" s="49" t="s">
        <v>42</v>
      </c>
      <c r="AB928" s="49" t="s">
        <v>42</v>
      </c>
      <c r="AC928" s="49" t="s">
        <v>42</v>
      </c>
      <c r="AD928" s="49" t="s">
        <v>42</v>
      </c>
      <c r="AE928" s="49" t="s">
        <v>42</v>
      </c>
      <c r="AF928" s="49" t="s">
        <v>42</v>
      </c>
      <c r="AG928" s="49" t="s">
        <v>42</v>
      </c>
      <c r="AH928" s="49" t="s">
        <v>52</v>
      </c>
      <c r="AI928" s="72">
        <v>541</v>
      </c>
      <c r="AJ928" s="49" t="s">
        <v>53</v>
      </c>
      <c r="AK928" s="71" t="s">
        <v>42</v>
      </c>
      <c r="AL928" s="245">
        <f>IF(COUNTIFS($Q$2:Q928,Q928,$S$2:S928,S928)=1,1,0)</f>
        <v>0</v>
      </c>
    </row>
    <row r="929" spans="1:38" ht="15.5">
      <c r="A929" t="s">
        <v>5045</v>
      </c>
      <c r="B929" s="70">
        <v>46088</v>
      </c>
      <c r="C929" s="76" t="s">
        <v>1009</v>
      </c>
      <c r="D929" s="76" t="s">
        <v>213</v>
      </c>
      <c r="E929" s="76">
        <v>1</v>
      </c>
      <c r="F929" s="51" t="s">
        <v>214</v>
      </c>
      <c r="G929" s="51" t="s">
        <v>215</v>
      </c>
      <c r="H929" s="51" t="s">
        <v>1198</v>
      </c>
      <c r="I929" s="51" t="s">
        <v>66</v>
      </c>
      <c r="J929" s="51" t="s">
        <v>643</v>
      </c>
      <c r="K929" s="51" t="s">
        <v>42</v>
      </c>
      <c r="L929" s="51" t="s">
        <v>42</v>
      </c>
      <c r="M929" s="51" t="s">
        <v>43</v>
      </c>
      <c r="N929" s="51" t="s">
        <v>44</v>
      </c>
      <c r="O929" s="51" t="s">
        <v>45</v>
      </c>
      <c r="P929" s="51" t="s">
        <v>113</v>
      </c>
      <c r="Q929" s="51" t="s">
        <v>658</v>
      </c>
      <c r="R929" s="51" t="s">
        <v>42</v>
      </c>
      <c r="S929" s="51" t="s">
        <v>115</v>
      </c>
      <c r="T929" s="51" t="s">
        <v>57</v>
      </c>
      <c r="U929" s="51" t="s">
        <v>1197</v>
      </c>
      <c r="V929" s="51" t="s">
        <v>66</v>
      </c>
      <c r="W929" s="51" t="s">
        <v>42</v>
      </c>
      <c r="X929" s="51" t="s">
        <v>42</v>
      </c>
      <c r="Y929" s="51" t="s">
        <v>42</v>
      </c>
      <c r="Z929" s="51" t="s">
        <v>42</v>
      </c>
      <c r="AA929" s="51" t="s">
        <v>42</v>
      </c>
      <c r="AB929" s="51" t="s">
        <v>42</v>
      </c>
      <c r="AC929" s="51" t="s">
        <v>42</v>
      </c>
      <c r="AD929" s="51" t="s">
        <v>42</v>
      </c>
      <c r="AE929" s="51" t="s">
        <v>42</v>
      </c>
      <c r="AF929" s="51" t="s">
        <v>42</v>
      </c>
      <c r="AG929" s="51" t="s">
        <v>42</v>
      </c>
      <c r="AH929" s="51" t="s">
        <v>95</v>
      </c>
      <c r="AI929" s="68">
        <v>225</v>
      </c>
      <c r="AJ929" s="51" t="s">
        <v>53</v>
      </c>
      <c r="AK929" s="67" t="s">
        <v>42</v>
      </c>
      <c r="AL929" s="245">
        <f>IF(COUNTIFS($Q$2:Q929,Q929,$S$2:S929,S929)=1,1,0)</f>
        <v>0</v>
      </c>
    </row>
    <row r="930" spans="1:38" ht="15.5" hidden="1">
      <c r="A930" t="s">
        <v>5045</v>
      </c>
      <c r="B930" s="73">
        <v>46088</v>
      </c>
      <c r="C930" s="76" t="s">
        <v>1009</v>
      </c>
      <c r="D930" s="76" t="s">
        <v>213</v>
      </c>
      <c r="E930" s="76">
        <v>0</v>
      </c>
      <c r="F930" s="49" t="s">
        <v>214</v>
      </c>
      <c r="G930" s="49" t="s">
        <v>215</v>
      </c>
      <c r="H930" s="50"/>
      <c r="I930" s="49" t="s">
        <v>66</v>
      </c>
      <c r="J930" s="49" t="s">
        <v>643</v>
      </c>
      <c r="K930" s="49" t="s">
        <v>42</v>
      </c>
      <c r="L930" s="49" t="s">
        <v>42</v>
      </c>
      <c r="M930" s="49" t="s">
        <v>43</v>
      </c>
      <c r="N930" s="49" t="s">
        <v>44</v>
      </c>
      <c r="O930" s="49" t="s">
        <v>45</v>
      </c>
      <c r="P930" s="49" t="s">
        <v>90</v>
      </c>
      <c r="Q930" s="49" t="s">
        <v>548</v>
      </c>
      <c r="R930" s="49" t="s">
        <v>42</v>
      </c>
      <c r="S930" s="49" t="s">
        <v>48</v>
      </c>
      <c r="T930" s="49" t="s">
        <v>57</v>
      </c>
      <c r="U930" s="49" t="s">
        <v>1197</v>
      </c>
      <c r="V930" s="49" t="s">
        <v>66</v>
      </c>
      <c r="W930" s="49" t="s">
        <v>42</v>
      </c>
      <c r="X930" s="49" t="s">
        <v>42</v>
      </c>
      <c r="Y930" s="49" t="s">
        <v>42</v>
      </c>
      <c r="Z930" s="49" t="s">
        <v>42</v>
      </c>
      <c r="AA930" s="49" t="s">
        <v>42</v>
      </c>
      <c r="AB930" s="49" t="s">
        <v>42</v>
      </c>
      <c r="AC930" s="49" t="s">
        <v>42</v>
      </c>
      <c r="AD930" s="49" t="s">
        <v>42</v>
      </c>
      <c r="AE930" s="49" t="s">
        <v>42</v>
      </c>
      <c r="AF930" s="49" t="s">
        <v>42</v>
      </c>
      <c r="AG930" s="49" t="s">
        <v>42</v>
      </c>
      <c r="AH930" s="49" t="s">
        <v>95</v>
      </c>
      <c r="AI930" s="72">
        <v>225</v>
      </c>
      <c r="AJ930" s="49" t="s">
        <v>53</v>
      </c>
      <c r="AK930" s="71" t="s">
        <v>42</v>
      </c>
      <c r="AL930" s="245">
        <f>IF(COUNTIFS($Q$2:Q930,Q930,$S$2:S930,S930)=1,1,0)</f>
        <v>0</v>
      </c>
    </row>
    <row r="931" spans="1:38" ht="15.5" hidden="1">
      <c r="A931" t="s">
        <v>5045</v>
      </c>
      <c r="B931" s="70">
        <v>46088</v>
      </c>
      <c r="C931" s="76" t="s">
        <v>1009</v>
      </c>
      <c r="D931" s="76" t="s">
        <v>213</v>
      </c>
      <c r="E931" s="76">
        <v>1</v>
      </c>
      <c r="F931" s="51" t="s">
        <v>214</v>
      </c>
      <c r="G931" s="51" t="s">
        <v>215</v>
      </c>
      <c r="H931" s="51" t="s">
        <v>1196</v>
      </c>
      <c r="I931" s="51" t="s">
        <v>71</v>
      </c>
      <c r="J931" s="51" t="s">
        <v>43</v>
      </c>
      <c r="K931" s="51" t="s">
        <v>42</v>
      </c>
      <c r="L931" s="51" t="s">
        <v>42</v>
      </c>
      <c r="M931" s="51" t="s">
        <v>43</v>
      </c>
      <c r="N931" s="51" t="s">
        <v>44</v>
      </c>
      <c r="O931" s="51" t="s">
        <v>45</v>
      </c>
      <c r="P931" s="51" t="s">
        <v>46</v>
      </c>
      <c r="Q931" s="51" t="s">
        <v>47</v>
      </c>
      <c r="R931" s="51" t="s">
        <v>42</v>
      </c>
      <c r="S931" s="51" t="s">
        <v>48</v>
      </c>
      <c r="T931" s="51" t="s">
        <v>57</v>
      </c>
      <c r="U931" s="51" t="s">
        <v>1195</v>
      </c>
      <c r="V931" s="51" t="s">
        <v>63</v>
      </c>
      <c r="W931" s="51" t="s">
        <v>42</v>
      </c>
      <c r="X931" s="51" t="s">
        <v>42</v>
      </c>
      <c r="Y931" s="51" t="s">
        <v>42</v>
      </c>
      <c r="Z931" s="51" t="s">
        <v>42</v>
      </c>
      <c r="AA931" s="51" t="s">
        <v>42</v>
      </c>
      <c r="AB931" s="51" t="s">
        <v>42</v>
      </c>
      <c r="AC931" s="51" t="s">
        <v>42</v>
      </c>
      <c r="AD931" s="51" t="s">
        <v>42</v>
      </c>
      <c r="AE931" s="51" t="s">
        <v>42</v>
      </c>
      <c r="AF931" s="51" t="s">
        <v>42</v>
      </c>
      <c r="AG931" s="51" t="s">
        <v>42</v>
      </c>
      <c r="AH931" s="51" t="s">
        <v>95</v>
      </c>
      <c r="AI931" s="68">
        <v>225</v>
      </c>
      <c r="AJ931" s="51" t="s">
        <v>53</v>
      </c>
      <c r="AK931" s="67" t="s">
        <v>42</v>
      </c>
      <c r="AL931" s="245">
        <f>IF(COUNTIFS($Q$2:Q931,Q931,$S$2:S931,S931)=1,1,0)</f>
        <v>0</v>
      </c>
    </row>
    <row r="932" spans="1:38" ht="15.5" hidden="1">
      <c r="A932" t="s">
        <v>5045</v>
      </c>
      <c r="B932" s="73">
        <v>46088</v>
      </c>
      <c r="C932" s="76" t="s">
        <v>1009</v>
      </c>
      <c r="D932" s="76" t="s">
        <v>213</v>
      </c>
      <c r="E932" s="76">
        <v>0</v>
      </c>
      <c r="F932" s="49" t="s">
        <v>214</v>
      </c>
      <c r="G932" s="49" t="s">
        <v>215</v>
      </c>
      <c r="H932" s="50"/>
      <c r="I932" s="49" t="s">
        <v>71</v>
      </c>
      <c r="J932" s="49" t="s">
        <v>43</v>
      </c>
      <c r="K932" s="49" t="s">
        <v>42</v>
      </c>
      <c r="L932" s="49" t="s">
        <v>42</v>
      </c>
      <c r="M932" s="49" t="s">
        <v>43</v>
      </c>
      <c r="N932" s="49" t="s">
        <v>44</v>
      </c>
      <c r="O932" s="49" t="s">
        <v>45</v>
      </c>
      <c r="P932" s="49" t="s">
        <v>67</v>
      </c>
      <c r="Q932" s="49" t="s">
        <v>73</v>
      </c>
      <c r="R932" s="49" t="s">
        <v>42</v>
      </c>
      <c r="S932" s="49" t="s">
        <v>48</v>
      </c>
      <c r="T932" s="49" t="s">
        <v>57</v>
      </c>
      <c r="U932" s="49" t="s">
        <v>1194</v>
      </c>
      <c r="V932" s="49" t="s">
        <v>63</v>
      </c>
      <c r="W932" s="49" t="s">
        <v>42</v>
      </c>
      <c r="X932" s="49" t="s">
        <v>42</v>
      </c>
      <c r="Y932" s="49" t="s">
        <v>42</v>
      </c>
      <c r="Z932" s="49" t="s">
        <v>42</v>
      </c>
      <c r="AA932" s="49" t="s">
        <v>42</v>
      </c>
      <c r="AB932" s="49" t="s">
        <v>42</v>
      </c>
      <c r="AC932" s="49" t="s">
        <v>42</v>
      </c>
      <c r="AD932" s="49" t="s">
        <v>42</v>
      </c>
      <c r="AE932" s="49" t="s">
        <v>42</v>
      </c>
      <c r="AF932" s="49" t="s">
        <v>42</v>
      </c>
      <c r="AG932" s="49" t="s">
        <v>42</v>
      </c>
      <c r="AH932" s="49" t="s">
        <v>95</v>
      </c>
      <c r="AI932" s="72">
        <v>225</v>
      </c>
      <c r="AJ932" s="49" t="s">
        <v>53</v>
      </c>
      <c r="AK932" s="71" t="s">
        <v>42</v>
      </c>
      <c r="AL932" s="245">
        <f>IF(COUNTIFS($Q$2:Q932,Q932,$S$2:S932,S932)=1,1,0)</f>
        <v>0</v>
      </c>
    </row>
    <row r="933" spans="1:38" ht="15.5" hidden="1">
      <c r="A933" t="s">
        <v>5045</v>
      </c>
      <c r="B933" s="70">
        <v>46088</v>
      </c>
      <c r="C933" s="76" t="s">
        <v>1009</v>
      </c>
      <c r="D933" s="76" t="s">
        <v>213</v>
      </c>
      <c r="E933" s="76">
        <v>1</v>
      </c>
      <c r="F933" s="51" t="s">
        <v>214</v>
      </c>
      <c r="G933" s="51" t="s">
        <v>215</v>
      </c>
      <c r="H933" s="51" t="s">
        <v>1193</v>
      </c>
      <c r="I933" s="51" t="s">
        <v>521</v>
      </c>
      <c r="J933" s="51" t="s">
        <v>43</v>
      </c>
      <c r="K933" s="51" t="s">
        <v>42</v>
      </c>
      <c r="L933" s="51" t="s">
        <v>42</v>
      </c>
      <c r="M933" s="51" t="s">
        <v>43</v>
      </c>
      <c r="N933" s="51" t="s">
        <v>44</v>
      </c>
      <c r="O933" s="51" t="s">
        <v>45</v>
      </c>
      <c r="P933" s="51" t="s">
        <v>88</v>
      </c>
      <c r="Q933" s="51" t="s">
        <v>89</v>
      </c>
      <c r="R933" s="51" t="s">
        <v>42</v>
      </c>
      <c r="S933" s="51" t="s">
        <v>56</v>
      </c>
      <c r="T933" s="51" t="s">
        <v>57</v>
      </c>
      <c r="U933" s="51" t="s">
        <v>1192</v>
      </c>
      <c r="V933" s="51" t="s">
        <v>575</v>
      </c>
      <c r="W933" s="51" t="s">
        <v>42</v>
      </c>
      <c r="X933" s="51" t="s">
        <v>42</v>
      </c>
      <c r="Y933" s="51" t="s">
        <v>42</v>
      </c>
      <c r="Z933" s="51" t="s">
        <v>42</v>
      </c>
      <c r="AA933" s="51" t="s">
        <v>42</v>
      </c>
      <c r="AB933" s="51" t="s">
        <v>42</v>
      </c>
      <c r="AC933" s="51" t="s">
        <v>42</v>
      </c>
      <c r="AD933" s="51" t="s">
        <v>42</v>
      </c>
      <c r="AE933" s="51" t="s">
        <v>42</v>
      </c>
      <c r="AF933" s="51" t="s">
        <v>42</v>
      </c>
      <c r="AG933" s="51" t="s">
        <v>42</v>
      </c>
      <c r="AH933" s="51" t="s">
        <v>95</v>
      </c>
      <c r="AI933" s="68">
        <v>225</v>
      </c>
      <c r="AJ933" s="51" t="s">
        <v>53</v>
      </c>
      <c r="AK933" s="67" t="s">
        <v>42</v>
      </c>
      <c r="AL933" s="245">
        <f>IF(COUNTIFS($Q$2:Q933,Q933,$S$2:S933,S933)=1,1,0)</f>
        <v>0</v>
      </c>
    </row>
    <row r="934" spans="1:38" ht="15.5" hidden="1">
      <c r="A934" t="s">
        <v>5045</v>
      </c>
      <c r="B934" s="73">
        <v>46088</v>
      </c>
      <c r="C934" s="76" t="s">
        <v>1009</v>
      </c>
      <c r="D934" s="76" t="s">
        <v>213</v>
      </c>
      <c r="E934" s="76">
        <v>1</v>
      </c>
      <c r="F934" s="49" t="s">
        <v>214</v>
      </c>
      <c r="G934" s="49" t="s">
        <v>215</v>
      </c>
      <c r="H934" s="49" t="s">
        <v>1191</v>
      </c>
      <c r="I934" s="49" t="s">
        <v>316</v>
      </c>
      <c r="J934" s="49" t="s">
        <v>43</v>
      </c>
      <c r="K934" s="49" t="s">
        <v>42</v>
      </c>
      <c r="L934" s="49" t="s">
        <v>42</v>
      </c>
      <c r="M934" s="49" t="s">
        <v>43</v>
      </c>
      <c r="N934" s="49" t="s">
        <v>44</v>
      </c>
      <c r="O934" s="49" t="s">
        <v>45</v>
      </c>
      <c r="P934" s="49" t="s">
        <v>67</v>
      </c>
      <c r="Q934" s="49" t="s">
        <v>82</v>
      </c>
      <c r="R934" s="49" t="s">
        <v>42</v>
      </c>
      <c r="S934" s="49" t="s">
        <v>48</v>
      </c>
      <c r="T934" s="49" t="s">
        <v>57</v>
      </c>
      <c r="U934" s="49" t="s">
        <v>1190</v>
      </c>
      <c r="V934" s="49" t="s">
        <v>314</v>
      </c>
      <c r="W934" s="49" t="s">
        <v>42</v>
      </c>
      <c r="X934" s="49" t="s">
        <v>42</v>
      </c>
      <c r="Y934" s="49" t="s">
        <v>42</v>
      </c>
      <c r="Z934" s="49" t="s">
        <v>42</v>
      </c>
      <c r="AA934" s="49" t="s">
        <v>42</v>
      </c>
      <c r="AB934" s="49" t="s">
        <v>42</v>
      </c>
      <c r="AC934" s="49" t="s">
        <v>42</v>
      </c>
      <c r="AD934" s="49" t="s">
        <v>42</v>
      </c>
      <c r="AE934" s="49" t="s">
        <v>42</v>
      </c>
      <c r="AF934" s="49" t="s">
        <v>42</v>
      </c>
      <c r="AG934" s="49" t="s">
        <v>42</v>
      </c>
      <c r="AH934" s="49" t="s">
        <v>95</v>
      </c>
      <c r="AI934" s="72">
        <v>225</v>
      </c>
      <c r="AJ934" s="49" t="s">
        <v>53</v>
      </c>
      <c r="AK934" s="71" t="s">
        <v>42</v>
      </c>
      <c r="AL934" s="245">
        <f>IF(COUNTIFS($Q$2:Q934,Q934,$S$2:S934,S934)=1,1,0)</f>
        <v>0</v>
      </c>
    </row>
    <row r="935" spans="1:38" ht="15.5" hidden="1">
      <c r="A935" t="s">
        <v>5045</v>
      </c>
      <c r="B935" s="70">
        <v>46088</v>
      </c>
      <c r="C935" s="76" t="s">
        <v>1009</v>
      </c>
      <c r="D935" s="76" t="s">
        <v>213</v>
      </c>
      <c r="E935" s="76">
        <v>0</v>
      </c>
      <c r="F935" s="51" t="s">
        <v>214</v>
      </c>
      <c r="G935" s="51" t="s">
        <v>215</v>
      </c>
      <c r="H935" s="52"/>
      <c r="I935" s="51" t="s">
        <v>316</v>
      </c>
      <c r="J935" s="51" t="s">
        <v>43</v>
      </c>
      <c r="K935" s="51" t="s">
        <v>42</v>
      </c>
      <c r="L935" s="51" t="s">
        <v>42</v>
      </c>
      <c r="M935" s="51" t="s">
        <v>43</v>
      </c>
      <c r="N935" s="51" t="s">
        <v>44</v>
      </c>
      <c r="O935" s="51" t="s">
        <v>45</v>
      </c>
      <c r="P935" s="51" t="s">
        <v>46</v>
      </c>
      <c r="Q935" s="51" t="s">
        <v>47</v>
      </c>
      <c r="R935" s="51" t="s">
        <v>42</v>
      </c>
      <c r="S935" s="51" t="s">
        <v>48</v>
      </c>
      <c r="T935" s="51" t="s">
        <v>57</v>
      </c>
      <c r="U935" s="51" t="s">
        <v>1189</v>
      </c>
      <c r="V935" s="51" t="s">
        <v>314</v>
      </c>
      <c r="W935" s="51" t="s">
        <v>42</v>
      </c>
      <c r="X935" s="51" t="s">
        <v>42</v>
      </c>
      <c r="Y935" s="51" t="s">
        <v>42</v>
      </c>
      <c r="Z935" s="51" t="s">
        <v>42</v>
      </c>
      <c r="AA935" s="51" t="s">
        <v>42</v>
      </c>
      <c r="AB935" s="51" t="s">
        <v>42</v>
      </c>
      <c r="AC935" s="51" t="s">
        <v>42</v>
      </c>
      <c r="AD935" s="51" t="s">
        <v>42</v>
      </c>
      <c r="AE935" s="51" t="s">
        <v>42</v>
      </c>
      <c r="AF935" s="51" t="s">
        <v>42</v>
      </c>
      <c r="AG935" s="51" t="s">
        <v>42</v>
      </c>
      <c r="AH935" s="51" t="s">
        <v>95</v>
      </c>
      <c r="AI935" s="68">
        <v>225</v>
      </c>
      <c r="AJ935" s="51" t="s">
        <v>53</v>
      </c>
      <c r="AK935" s="67" t="s">
        <v>42</v>
      </c>
      <c r="AL935" s="245">
        <f>IF(COUNTIFS($Q$2:Q935,Q935,$S$2:S935,S935)=1,1,0)</f>
        <v>0</v>
      </c>
    </row>
    <row r="936" spans="1:38" ht="15.5" hidden="1">
      <c r="A936" t="s">
        <v>5045</v>
      </c>
      <c r="B936" s="34">
        <v>46088</v>
      </c>
      <c r="C936" s="64" t="s">
        <v>1009</v>
      </c>
      <c r="D936" s="64" t="s">
        <v>286</v>
      </c>
      <c r="E936" s="64">
        <v>1</v>
      </c>
      <c r="F936" s="32" t="s">
        <v>287</v>
      </c>
      <c r="G936" s="32" t="s">
        <v>38</v>
      </c>
      <c r="H936" s="32" t="s">
        <v>1188</v>
      </c>
      <c r="I936" s="32" t="s">
        <v>97</v>
      </c>
      <c r="J936" s="32" t="s">
        <v>1187</v>
      </c>
      <c r="K936" s="32" t="s">
        <v>42</v>
      </c>
      <c r="L936" s="32" t="s">
        <v>42</v>
      </c>
      <c r="M936" s="32" t="s">
        <v>43</v>
      </c>
      <c r="N936" s="32" t="s">
        <v>44</v>
      </c>
      <c r="O936" s="32" t="s">
        <v>45</v>
      </c>
      <c r="P936" s="32" t="s">
        <v>60</v>
      </c>
      <c r="Q936" s="32" t="s">
        <v>102</v>
      </c>
      <c r="R936" s="32" t="s">
        <v>42</v>
      </c>
      <c r="S936" s="32" t="s">
        <v>48</v>
      </c>
      <c r="T936" s="32" t="s">
        <v>57</v>
      </c>
      <c r="U936" s="32" t="s">
        <v>1186</v>
      </c>
      <c r="V936" s="32" t="s">
        <v>51</v>
      </c>
      <c r="W936" s="32" t="s">
        <v>42</v>
      </c>
      <c r="X936" s="32" t="s">
        <v>42</v>
      </c>
      <c r="Y936" s="32" t="s">
        <v>42</v>
      </c>
      <c r="Z936" s="32" t="s">
        <v>42</v>
      </c>
      <c r="AA936" s="32" t="s">
        <v>42</v>
      </c>
      <c r="AB936" s="32" t="s">
        <v>42</v>
      </c>
      <c r="AC936" s="32" t="s">
        <v>42</v>
      </c>
      <c r="AD936" s="32" t="s">
        <v>42</v>
      </c>
      <c r="AE936" s="32" t="s">
        <v>42</v>
      </c>
      <c r="AF936" s="32" t="s">
        <v>42</v>
      </c>
      <c r="AG936" s="32" t="s">
        <v>42</v>
      </c>
      <c r="AH936" s="32" t="s">
        <v>52</v>
      </c>
      <c r="AI936" s="36">
        <v>510</v>
      </c>
      <c r="AJ936" s="32" t="s">
        <v>209</v>
      </c>
      <c r="AK936" s="37" t="s">
        <v>42</v>
      </c>
      <c r="AL936" s="245">
        <f>IF(COUNTIFS($Q$2:Q936,Q936,$S$2:S936,S936)=1,1,0)</f>
        <v>0</v>
      </c>
    </row>
    <row r="937" spans="1:38" ht="15.5" hidden="1">
      <c r="A937" t="s">
        <v>5045</v>
      </c>
      <c r="B937" s="39">
        <v>46088</v>
      </c>
      <c r="C937" s="64" t="s">
        <v>1009</v>
      </c>
      <c r="D937" s="64" t="s">
        <v>286</v>
      </c>
      <c r="E937" s="64">
        <v>1</v>
      </c>
      <c r="F937" s="40" t="s">
        <v>287</v>
      </c>
      <c r="G937" s="40" t="s">
        <v>38</v>
      </c>
      <c r="H937" s="40" t="s">
        <v>1185</v>
      </c>
      <c r="I937" s="40" t="s">
        <v>521</v>
      </c>
      <c r="J937" s="40" t="s">
        <v>512</v>
      </c>
      <c r="K937" s="40" t="s">
        <v>42</v>
      </c>
      <c r="L937" s="40" t="s">
        <v>42</v>
      </c>
      <c r="M937" s="40" t="s">
        <v>43</v>
      </c>
      <c r="N937" s="40" t="s">
        <v>44</v>
      </c>
      <c r="O937" s="40" t="s">
        <v>45</v>
      </c>
      <c r="P937" s="40" t="s">
        <v>46</v>
      </c>
      <c r="Q937" s="40" t="s">
        <v>47</v>
      </c>
      <c r="R937" s="40" t="s">
        <v>42</v>
      </c>
      <c r="S937" s="40" t="s">
        <v>48</v>
      </c>
      <c r="T937" s="40" t="s">
        <v>57</v>
      </c>
      <c r="U937" s="40" t="s">
        <v>1184</v>
      </c>
      <c r="V937" s="40" t="s">
        <v>51</v>
      </c>
      <c r="W937" s="40" t="s">
        <v>42</v>
      </c>
      <c r="X937" s="40" t="s">
        <v>42</v>
      </c>
      <c r="Y937" s="40" t="s">
        <v>42</v>
      </c>
      <c r="Z937" s="40" t="s">
        <v>42</v>
      </c>
      <c r="AA937" s="40" t="s">
        <v>42</v>
      </c>
      <c r="AB937" s="40" t="s">
        <v>42</v>
      </c>
      <c r="AC937" s="40" t="s">
        <v>42</v>
      </c>
      <c r="AD937" s="40" t="s">
        <v>42</v>
      </c>
      <c r="AE937" s="40" t="s">
        <v>42</v>
      </c>
      <c r="AF937" s="40" t="s">
        <v>42</v>
      </c>
      <c r="AG937" s="40" t="s">
        <v>42</v>
      </c>
      <c r="AH937" s="40" t="s">
        <v>52</v>
      </c>
      <c r="AI937" s="42">
        <v>510</v>
      </c>
      <c r="AJ937" s="40" t="s">
        <v>209</v>
      </c>
      <c r="AK937" s="43" t="s">
        <v>42</v>
      </c>
      <c r="AL937" s="245">
        <f>IF(COUNTIFS($Q$2:Q937,Q937,$S$2:S937,S937)=1,1,0)</f>
        <v>0</v>
      </c>
    </row>
    <row r="938" spans="1:38" ht="15.5" hidden="1">
      <c r="A938" t="s">
        <v>5045</v>
      </c>
      <c r="B938" s="34">
        <v>46088</v>
      </c>
      <c r="C938" s="64" t="s">
        <v>1009</v>
      </c>
      <c r="D938" s="64" t="s">
        <v>286</v>
      </c>
      <c r="E938" s="64">
        <v>0</v>
      </c>
      <c r="F938" s="32" t="s">
        <v>287</v>
      </c>
      <c r="G938" s="32" t="s">
        <v>38</v>
      </c>
      <c r="H938" s="32"/>
      <c r="I938" s="32" t="s">
        <v>521</v>
      </c>
      <c r="J938" s="32" t="s">
        <v>512</v>
      </c>
      <c r="K938" s="32" t="s">
        <v>42</v>
      </c>
      <c r="L938" s="32" t="s">
        <v>42</v>
      </c>
      <c r="M938" s="32" t="s">
        <v>43</v>
      </c>
      <c r="N938" s="32" t="s">
        <v>44</v>
      </c>
      <c r="O938" s="32" t="s">
        <v>45</v>
      </c>
      <c r="P938" s="32" t="s">
        <v>88</v>
      </c>
      <c r="Q938" s="32" t="s">
        <v>89</v>
      </c>
      <c r="R938" s="32" t="s">
        <v>42</v>
      </c>
      <c r="S938" s="32" t="s">
        <v>56</v>
      </c>
      <c r="T938" s="32" t="s">
        <v>57</v>
      </c>
      <c r="U938" s="32" t="s">
        <v>1184</v>
      </c>
      <c r="V938" s="32" t="s">
        <v>51</v>
      </c>
      <c r="W938" s="32" t="s">
        <v>42</v>
      </c>
      <c r="X938" s="32" t="s">
        <v>42</v>
      </c>
      <c r="Y938" s="32" t="s">
        <v>42</v>
      </c>
      <c r="Z938" s="32" t="s">
        <v>42</v>
      </c>
      <c r="AA938" s="32" t="s">
        <v>42</v>
      </c>
      <c r="AB938" s="32" t="s">
        <v>42</v>
      </c>
      <c r="AC938" s="32" t="s">
        <v>42</v>
      </c>
      <c r="AD938" s="32" t="s">
        <v>42</v>
      </c>
      <c r="AE938" s="32" t="s">
        <v>42</v>
      </c>
      <c r="AF938" s="32" t="s">
        <v>42</v>
      </c>
      <c r="AG938" s="32" t="s">
        <v>42</v>
      </c>
      <c r="AH938" s="32" t="s">
        <v>52</v>
      </c>
      <c r="AI938" s="36">
        <v>510</v>
      </c>
      <c r="AJ938" s="32" t="s">
        <v>209</v>
      </c>
      <c r="AK938" s="37" t="s">
        <v>42</v>
      </c>
      <c r="AL938" s="245">
        <f>IF(COUNTIFS($Q$2:Q938,Q938,$S$2:S938,S938)=1,1,0)</f>
        <v>0</v>
      </c>
    </row>
    <row r="939" spans="1:38" ht="15.5" hidden="1">
      <c r="A939" t="s">
        <v>5045</v>
      </c>
      <c r="B939" s="39">
        <v>46088</v>
      </c>
      <c r="C939" s="64" t="s">
        <v>1009</v>
      </c>
      <c r="D939" s="64" t="s">
        <v>286</v>
      </c>
      <c r="E939" s="64">
        <v>0</v>
      </c>
      <c r="F939" s="40" t="s">
        <v>287</v>
      </c>
      <c r="G939" s="40" t="s">
        <v>38</v>
      </c>
      <c r="H939" s="40"/>
      <c r="I939" s="40" t="s">
        <v>521</v>
      </c>
      <c r="J939" s="40" t="s">
        <v>512</v>
      </c>
      <c r="K939" s="40" t="s">
        <v>42</v>
      </c>
      <c r="L939" s="40" t="s">
        <v>42</v>
      </c>
      <c r="M939" s="40" t="s">
        <v>43</v>
      </c>
      <c r="N939" s="40" t="s">
        <v>44</v>
      </c>
      <c r="O939" s="40" t="s">
        <v>45</v>
      </c>
      <c r="P939" s="40" t="s">
        <v>67</v>
      </c>
      <c r="Q939" s="40" t="s">
        <v>322</v>
      </c>
      <c r="R939" s="40" t="s">
        <v>42</v>
      </c>
      <c r="S939" s="40" t="s">
        <v>56</v>
      </c>
      <c r="T939" s="40" t="s">
        <v>57</v>
      </c>
      <c r="U939" s="40" t="s">
        <v>1184</v>
      </c>
      <c r="V939" s="40" t="s">
        <v>51</v>
      </c>
      <c r="W939" s="40" t="s">
        <v>42</v>
      </c>
      <c r="X939" s="40" t="s">
        <v>42</v>
      </c>
      <c r="Y939" s="40" t="s">
        <v>42</v>
      </c>
      <c r="Z939" s="40" t="s">
        <v>42</v>
      </c>
      <c r="AA939" s="40" t="s">
        <v>42</v>
      </c>
      <c r="AB939" s="40" t="s">
        <v>42</v>
      </c>
      <c r="AC939" s="40" t="s">
        <v>42</v>
      </c>
      <c r="AD939" s="40" t="s">
        <v>42</v>
      </c>
      <c r="AE939" s="40" t="s">
        <v>42</v>
      </c>
      <c r="AF939" s="40" t="s">
        <v>42</v>
      </c>
      <c r="AG939" s="40" t="s">
        <v>42</v>
      </c>
      <c r="AH939" s="40" t="s">
        <v>52</v>
      </c>
      <c r="AI939" s="42">
        <v>510</v>
      </c>
      <c r="AJ939" s="40" t="s">
        <v>209</v>
      </c>
      <c r="AK939" s="43" t="s">
        <v>42</v>
      </c>
      <c r="AL939" s="245">
        <f>IF(COUNTIFS($Q$2:Q939,Q939,$S$2:S939,S939)=1,1,0)</f>
        <v>0</v>
      </c>
    </row>
    <row r="940" spans="1:38" ht="15.5" hidden="1">
      <c r="A940" t="s">
        <v>5045</v>
      </c>
      <c r="B940" s="34">
        <v>46088</v>
      </c>
      <c r="C940" s="64" t="s">
        <v>1009</v>
      </c>
      <c r="D940" s="64" t="s">
        <v>286</v>
      </c>
      <c r="E940" s="64">
        <v>0</v>
      </c>
      <c r="F940" s="32" t="s">
        <v>287</v>
      </c>
      <c r="G940" s="32" t="s">
        <v>38</v>
      </c>
      <c r="H940" s="32"/>
      <c r="I940" s="32" t="s">
        <v>521</v>
      </c>
      <c r="J940" s="32" t="s">
        <v>512</v>
      </c>
      <c r="K940" s="32" t="s">
        <v>42</v>
      </c>
      <c r="L940" s="32" t="s">
        <v>42</v>
      </c>
      <c r="M940" s="32" t="s">
        <v>43</v>
      </c>
      <c r="N940" s="32" t="s">
        <v>44</v>
      </c>
      <c r="O940" s="32" t="s">
        <v>45</v>
      </c>
      <c r="P940" s="32" t="s">
        <v>1008</v>
      </c>
      <c r="Q940" s="32" t="s">
        <v>1007</v>
      </c>
      <c r="R940" s="32" t="s">
        <v>42</v>
      </c>
      <c r="S940" s="32" t="s">
        <v>56</v>
      </c>
      <c r="T940" s="32" t="s">
        <v>57</v>
      </c>
      <c r="U940" s="32" t="s">
        <v>1184</v>
      </c>
      <c r="V940" s="32" t="s">
        <v>51</v>
      </c>
      <c r="W940" s="32" t="s">
        <v>42</v>
      </c>
      <c r="X940" s="32" t="s">
        <v>42</v>
      </c>
      <c r="Y940" s="32" t="s">
        <v>42</v>
      </c>
      <c r="Z940" s="32" t="s">
        <v>42</v>
      </c>
      <c r="AA940" s="32" t="s">
        <v>42</v>
      </c>
      <c r="AB940" s="32" t="s">
        <v>42</v>
      </c>
      <c r="AC940" s="32" t="s">
        <v>42</v>
      </c>
      <c r="AD940" s="32" t="s">
        <v>42</v>
      </c>
      <c r="AE940" s="32" t="s">
        <v>42</v>
      </c>
      <c r="AF940" s="32" t="s">
        <v>42</v>
      </c>
      <c r="AG940" s="32" t="s">
        <v>42</v>
      </c>
      <c r="AH940" s="32" t="s">
        <v>52</v>
      </c>
      <c r="AI940" s="36">
        <v>510</v>
      </c>
      <c r="AJ940" s="32" t="s">
        <v>209</v>
      </c>
      <c r="AK940" s="37" t="s">
        <v>42</v>
      </c>
      <c r="AL940" s="245">
        <f>IF(COUNTIFS($Q$2:Q940,Q940,$S$2:S940,S940)=1,1,0)</f>
        <v>1</v>
      </c>
    </row>
    <row r="941" spans="1:38" ht="15.5" hidden="1">
      <c r="A941" t="s">
        <v>5045</v>
      </c>
      <c r="B941" s="39">
        <v>46088</v>
      </c>
      <c r="C941" s="64" t="s">
        <v>1009</v>
      </c>
      <c r="D941" s="64" t="s">
        <v>286</v>
      </c>
      <c r="E941" s="64">
        <v>1</v>
      </c>
      <c r="F941" s="40" t="s">
        <v>287</v>
      </c>
      <c r="G941" s="40" t="s">
        <v>38</v>
      </c>
      <c r="H941" s="40" t="s">
        <v>1183</v>
      </c>
      <c r="I941" s="40" t="s">
        <v>40</v>
      </c>
      <c r="J941" s="40" t="s">
        <v>43</v>
      </c>
      <c r="K941" s="40" t="s">
        <v>42</v>
      </c>
      <c r="L941" s="40" t="s">
        <v>42</v>
      </c>
      <c r="M941" s="40" t="s">
        <v>43</v>
      </c>
      <c r="N941" s="40" t="s">
        <v>44</v>
      </c>
      <c r="O941" s="40" t="s">
        <v>45</v>
      </c>
      <c r="P941" s="40" t="s">
        <v>46</v>
      </c>
      <c r="Q941" s="40" t="s">
        <v>47</v>
      </c>
      <c r="R941" s="40" t="s">
        <v>42</v>
      </c>
      <c r="S941" s="40" t="s">
        <v>48</v>
      </c>
      <c r="T941" s="40" t="s">
        <v>57</v>
      </c>
      <c r="U941" s="40" t="s">
        <v>1182</v>
      </c>
      <c r="V941" s="40" t="s">
        <v>51</v>
      </c>
      <c r="W941" s="40" t="s">
        <v>42</v>
      </c>
      <c r="X941" s="40" t="s">
        <v>42</v>
      </c>
      <c r="Y941" s="40" t="s">
        <v>42</v>
      </c>
      <c r="Z941" s="40" t="s">
        <v>42</v>
      </c>
      <c r="AA941" s="40" t="s">
        <v>42</v>
      </c>
      <c r="AB941" s="40" t="s">
        <v>42</v>
      </c>
      <c r="AC941" s="40" t="s">
        <v>42</v>
      </c>
      <c r="AD941" s="40" t="s">
        <v>42</v>
      </c>
      <c r="AE941" s="40" t="s">
        <v>42</v>
      </c>
      <c r="AF941" s="40" t="s">
        <v>42</v>
      </c>
      <c r="AG941" s="40" t="s">
        <v>42</v>
      </c>
      <c r="AH941" s="40" t="s">
        <v>95</v>
      </c>
      <c r="AI941" s="42">
        <v>210</v>
      </c>
      <c r="AJ941" s="40" t="s">
        <v>209</v>
      </c>
      <c r="AK941" s="43" t="s">
        <v>42</v>
      </c>
      <c r="AL941" s="245">
        <f>IF(COUNTIFS($Q$2:Q941,Q941,$S$2:S941,S941)=1,1,0)</f>
        <v>0</v>
      </c>
    </row>
    <row r="942" spans="1:38" ht="15.5">
      <c r="A942" t="s">
        <v>5045</v>
      </c>
      <c r="B942" s="34">
        <v>46088</v>
      </c>
      <c r="C942" s="64" t="s">
        <v>1009</v>
      </c>
      <c r="D942" s="64" t="s">
        <v>286</v>
      </c>
      <c r="E942" s="64">
        <v>1</v>
      </c>
      <c r="F942" s="32" t="s">
        <v>287</v>
      </c>
      <c r="G942" s="32" t="s">
        <v>38</v>
      </c>
      <c r="H942" s="32" t="s">
        <v>1181</v>
      </c>
      <c r="I942" s="32" t="s">
        <v>521</v>
      </c>
      <c r="J942" s="32" t="s">
        <v>43</v>
      </c>
      <c r="K942" s="32" t="s">
        <v>42</v>
      </c>
      <c r="L942" s="32" t="s">
        <v>42</v>
      </c>
      <c r="M942" s="32" t="s">
        <v>43</v>
      </c>
      <c r="N942" s="32" t="s">
        <v>44</v>
      </c>
      <c r="O942" s="32" t="s">
        <v>45</v>
      </c>
      <c r="P942" s="32" t="s">
        <v>113</v>
      </c>
      <c r="Q942" s="32" t="s">
        <v>114</v>
      </c>
      <c r="R942" s="32" t="s">
        <v>42</v>
      </c>
      <c r="S942" s="32" t="s">
        <v>115</v>
      </c>
      <c r="T942" s="32" t="s">
        <v>57</v>
      </c>
      <c r="U942" s="32" t="s">
        <v>1180</v>
      </c>
      <c r="V942" s="32" t="s">
        <v>575</v>
      </c>
      <c r="W942" s="32" t="s">
        <v>42</v>
      </c>
      <c r="X942" s="32" t="s">
        <v>42</v>
      </c>
      <c r="Y942" s="32" t="s">
        <v>42</v>
      </c>
      <c r="Z942" s="32" t="s">
        <v>42</v>
      </c>
      <c r="AA942" s="32" t="s">
        <v>42</v>
      </c>
      <c r="AB942" s="32" t="s">
        <v>42</v>
      </c>
      <c r="AC942" s="32" t="s">
        <v>42</v>
      </c>
      <c r="AD942" s="32" t="s">
        <v>42</v>
      </c>
      <c r="AE942" s="32" t="s">
        <v>42</v>
      </c>
      <c r="AF942" s="32" t="s">
        <v>42</v>
      </c>
      <c r="AG942" s="32" t="s">
        <v>42</v>
      </c>
      <c r="AH942" s="32" t="s">
        <v>52</v>
      </c>
      <c r="AI942" s="36">
        <v>510</v>
      </c>
      <c r="AJ942" s="32" t="s">
        <v>53</v>
      </c>
      <c r="AK942" s="37" t="s">
        <v>42</v>
      </c>
      <c r="AL942" s="245">
        <f>IF(COUNTIFS($Q$2:Q942,Q942,$S$2:S942,S942)=1,1,0)</f>
        <v>0</v>
      </c>
    </row>
    <row r="943" spans="1:38" ht="15.5" hidden="1">
      <c r="A943" t="s">
        <v>5045</v>
      </c>
      <c r="B943" s="39">
        <v>46088</v>
      </c>
      <c r="C943" s="64" t="s">
        <v>1009</v>
      </c>
      <c r="D943" s="64" t="s">
        <v>286</v>
      </c>
      <c r="E943" s="64">
        <v>0</v>
      </c>
      <c r="F943" s="40" t="s">
        <v>287</v>
      </c>
      <c r="G943" s="40" t="s">
        <v>38</v>
      </c>
      <c r="H943" s="40"/>
      <c r="I943" s="40" t="s">
        <v>521</v>
      </c>
      <c r="J943" s="40" t="s">
        <v>43</v>
      </c>
      <c r="K943" s="40" t="s">
        <v>42</v>
      </c>
      <c r="L943" s="40" t="s">
        <v>42</v>
      </c>
      <c r="M943" s="40" t="s">
        <v>43</v>
      </c>
      <c r="N943" s="40" t="s">
        <v>44</v>
      </c>
      <c r="O943" s="40" t="s">
        <v>45</v>
      </c>
      <c r="P943" s="40" t="s">
        <v>1081</v>
      </c>
      <c r="Q943" s="40" t="s">
        <v>814</v>
      </c>
      <c r="R943" s="40" t="s">
        <v>42</v>
      </c>
      <c r="S943" s="40" t="s">
        <v>48</v>
      </c>
      <c r="T943" s="40" t="s">
        <v>57</v>
      </c>
      <c r="U943" s="40" t="s">
        <v>1180</v>
      </c>
      <c r="V943" s="40" t="s">
        <v>575</v>
      </c>
      <c r="W943" s="40" t="s">
        <v>42</v>
      </c>
      <c r="X943" s="40" t="s">
        <v>42</v>
      </c>
      <c r="Y943" s="40" t="s">
        <v>42</v>
      </c>
      <c r="Z943" s="40" t="s">
        <v>42</v>
      </c>
      <c r="AA943" s="40" t="s">
        <v>42</v>
      </c>
      <c r="AB943" s="40" t="s">
        <v>42</v>
      </c>
      <c r="AC943" s="40" t="s">
        <v>42</v>
      </c>
      <c r="AD943" s="40" t="s">
        <v>42</v>
      </c>
      <c r="AE943" s="40" t="s">
        <v>42</v>
      </c>
      <c r="AF943" s="40" t="s">
        <v>42</v>
      </c>
      <c r="AG943" s="40" t="s">
        <v>42</v>
      </c>
      <c r="AH943" s="40" t="s">
        <v>52</v>
      </c>
      <c r="AI943" s="42">
        <v>510</v>
      </c>
      <c r="AJ943" s="40" t="s">
        <v>53</v>
      </c>
      <c r="AK943" s="43" t="s">
        <v>42</v>
      </c>
      <c r="AL943" s="245">
        <f>IF(COUNTIFS($Q$2:Q943,Q943,$S$2:S943,S943)=1,1,0)</f>
        <v>0</v>
      </c>
    </row>
    <row r="944" spans="1:38" ht="15.5" hidden="1">
      <c r="A944" t="s">
        <v>5045</v>
      </c>
      <c r="B944" s="34">
        <v>46088</v>
      </c>
      <c r="C944" s="64" t="s">
        <v>1009</v>
      </c>
      <c r="D944" s="64" t="s">
        <v>286</v>
      </c>
      <c r="E944" s="64">
        <v>1</v>
      </c>
      <c r="F944" s="32" t="s">
        <v>287</v>
      </c>
      <c r="G944" s="32" t="s">
        <v>38</v>
      </c>
      <c r="H944" s="93" t="s">
        <v>1179</v>
      </c>
      <c r="I944" s="32" t="s">
        <v>97</v>
      </c>
      <c r="J944" s="32" t="s">
        <v>43</v>
      </c>
      <c r="K944" s="32" t="s">
        <v>42</v>
      </c>
      <c r="L944" s="32" t="s">
        <v>42</v>
      </c>
      <c r="M944" s="32" t="s">
        <v>43</v>
      </c>
      <c r="N944" s="32" t="s">
        <v>44</v>
      </c>
      <c r="O944" s="32" t="s">
        <v>45</v>
      </c>
      <c r="P944" s="32" t="s">
        <v>1081</v>
      </c>
      <c r="Q944" s="32" t="s">
        <v>111</v>
      </c>
      <c r="R944" s="32" t="s">
        <v>42</v>
      </c>
      <c r="S944" s="32" t="s">
        <v>56</v>
      </c>
      <c r="T944" s="32" t="s">
        <v>57</v>
      </c>
      <c r="U944" s="93" t="s">
        <v>1178</v>
      </c>
      <c r="V944" s="32" t="s">
        <v>51</v>
      </c>
      <c r="W944" s="32" t="s">
        <v>42</v>
      </c>
      <c r="X944" s="32" t="s">
        <v>42</v>
      </c>
      <c r="Y944" s="32" t="s">
        <v>42</v>
      </c>
      <c r="Z944" s="32" t="s">
        <v>42</v>
      </c>
      <c r="AA944" s="32" t="s">
        <v>42</v>
      </c>
      <c r="AB944" s="32" t="s">
        <v>42</v>
      </c>
      <c r="AC944" s="32" t="s">
        <v>42</v>
      </c>
      <c r="AD944" s="32" t="s">
        <v>42</v>
      </c>
      <c r="AE944" s="32" t="s">
        <v>42</v>
      </c>
      <c r="AF944" s="32" t="s">
        <v>42</v>
      </c>
      <c r="AG944" s="32" t="s">
        <v>42</v>
      </c>
      <c r="AH944" s="32" t="s">
        <v>52</v>
      </c>
      <c r="AI944" s="36">
        <v>510</v>
      </c>
      <c r="AJ944" s="32" t="s">
        <v>209</v>
      </c>
      <c r="AK944" s="37" t="s">
        <v>42</v>
      </c>
      <c r="AL944" s="245">
        <f>IF(COUNTIFS($Q$2:Q944,Q944,$S$2:S944,S944)=1,1,0)</f>
        <v>0</v>
      </c>
    </row>
    <row r="945" spans="1:38" ht="15.5" hidden="1">
      <c r="A945" t="s">
        <v>5045</v>
      </c>
      <c r="B945" s="39">
        <v>46088</v>
      </c>
      <c r="C945" s="64" t="s">
        <v>1009</v>
      </c>
      <c r="D945" s="64" t="s">
        <v>286</v>
      </c>
      <c r="E945" s="64">
        <v>1</v>
      </c>
      <c r="F945" s="40" t="s">
        <v>287</v>
      </c>
      <c r="G945" s="40" t="s">
        <v>38</v>
      </c>
      <c r="H945" s="94" t="s">
        <v>1177</v>
      </c>
      <c r="I945" s="40" t="s">
        <v>521</v>
      </c>
      <c r="J945" s="40" t="s">
        <v>43</v>
      </c>
      <c r="K945" s="40" t="s">
        <v>42</v>
      </c>
      <c r="L945" s="40" t="s">
        <v>42</v>
      </c>
      <c r="M945" s="40" t="s">
        <v>43</v>
      </c>
      <c r="N945" s="40" t="s">
        <v>44</v>
      </c>
      <c r="O945" s="40" t="s">
        <v>45</v>
      </c>
      <c r="P945" s="40" t="s">
        <v>46</v>
      </c>
      <c r="Q945" s="40" t="s">
        <v>47</v>
      </c>
      <c r="R945" s="40" t="s">
        <v>42</v>
      </c>
      <c r="S945" s="40" t="s">
        <v>48</v>
      </c>
      <c r="T945" s="40" t="s">
        <v>57</v>
      </c>
      <c r="U945" s="94" t="s">
        <v>1176</v>
      </c>
      <c r="V945" s="40" t="s">
        <v>575</v>
      </c>
      <c r="W945" s="40" t="s">
        <v>42</v>
      </c>
      <c r="X945" s="40" t="s">
        <v>42</v>
      </c>
      <c r="Y945" s="40" t="s">
        <v>42</v>
      </c>
      <c r="Z945" s="40" t="s">
        <v>42</v>
      </c>
      <c r="AA945" s="40" t="s">
        <v>42</v>
      </c>
      <c r="AB945" s="40" t="s">
        <v>42</v>
      </c>
      <c r="AC945" s="40" t="s">
        <v>42</v>
      </c>
      <c r="AD945" s="40" t="s">
        <v>42</v>
      </c>
      <c r="AE945" s="40" t="s">
        <v>42</v>
      </c>
      <c r="AF945" s="40" t="s">
        <v>42</v>
      </c>
      <c r="AG945" s="40" t="s">
        <v>42</v>
      </c>
      <c r="AH945" s="40" t="s">
        <v>52</v>
      </c>
      <c r="AI945" s="42">
        <v>510</v>
      </c>
      <c r="AJ945" s="40" t="s">
        <v>53</v>
      </c>
      <c r="AK945" s="43" t="s">
        <v>42</v>
      </c>
      <c r="AL945" s="245">
        <f>IF(COUNTIFS($Q$2:Q945,Q945,$S$2:S945,S945)=1,1,0)</f>
        <v>0</v>
      </c>
    </row>
    <row r="946" spans="1:38" ht="15.5" hidden="1">
      <c r="A946" t="s">
        <v>5045</v>
      </c>
      <c r="B946" s="34">
        <v>46088</v>
      </c>
      <c r="C946" s="64" t="s">
        <v>1009</v>
      </c>
      <c r="D946" s="64" t="s">
        <v>286</v>
      </c>
      <c r="E946" s="64">
        <v>0</v>
      </c>
      <c r="F946" s="32" t="s">
        <v>287</v>
      </c>
      <c r="G946" s="32" t="s">
        <v>38</v>
      </c>
      <c r="H946" s="32"/>
      <c r="I946" s="32" t="s">
        <v>521</v>
      </c>
      <c r="J946" s="32" t="s">
        <v>43</v>
      </c>
      <c r="K946" s="32" t="s">
        <v>42</v>
      </c>
      <c r="L946" s="32" t="s">
        <v>42</v>
      </c>
      <c r="M946" s="32" t="s">
        <v>43</v>
      </c>
      <c r="N946" s="32" t="s">
        <v>44</v>
      </c>
      <c r="O946" s="32" t="s">
        <v>45</v>
      </c>
      <c r="P946" s="32" t="s">
        <v>88</v>
      </c>
      <c r="Q946" s="32" t="s">
        <v>89</v>
      </c>
      <c r="R946" s="32" t="s">
        <v>42</v>
      </c>
      <c r="S946" s="32" t="s">
        <v>56</v>
      </c>
      <c r="T946" s="32" t="s">
        <v>57</v>
      </c>
      <c r="U946" s="32" t="s">
        <v>1174</v>
      </c>
      <c r="V946" s="32" t="s">
        <v>51</v>
      </c>
      <c r="W946" s="32" t="s">
        <v>42</v>
      </c>
      <c r="X946" s="32" t="s">
        <v>42</v>
      </c>
      <c r="Y946" s="32" t="s">
        <v>42</v>
      </c>
      <c r="Z946" s="32" t="s">
        <v>42</v>
      </c>
      <c r="AA946" s="32" t="s">
        <v>42</v>
      </c>
      <c r="AB946" s="32" t="s">
        <v>42</v>
      </c>
      <c r="AC946" s="32" t="s">
        <v>42</v>
      </c>
      <c r="AD946" s="32" t="s">
        <v>42</v>
      </c>
      <c r="AE946" s="32" t="s">
        <v>42</v>
      </c>
      <c r="AF946" s="32" t="s">
        <v>42</v>
      </c>
      <c r="AG946" s="32" t="s">
        <v>42</v>
      </c>
      <c r="AH946" s="32" t="s">
        <v>52</v>
      </c>
      <c r="AI946" s="36">
        <v>510</v>
      </c>
      <c r="AJ946" s="32" t="s">
        <v>53</v>
      </c>
      <c r="AK946" s="37" t="s">
        <v>42</v>
      </c>
      <c r="AL946" s="245">
        <f>IF(COUNTIFS($Q$2:Q946,Q946,$S$2:S946,S946)=1,1,0)</f>
        <v>0</v>
      </c>
    </row>
    <row r="947" spans="1:38" ht="15.5" hidden="1">
      <c r="A947" t="s">
        <v>5045</v>
      </c>
      <c r="B947" s="39">
        <v>46088</v>
      </c>
      <c r="C947" s="64" t="s">
        <v>1009</v>
      </c>
      <c r="D947" s="64" t="s">
        <v>286</v>
      </c>
      <c r="E947" s="64">
        <v>0</v>
      </c>
      <c r="F947" s="40" t="s">
        <v>287</v>
      </c>
      <c r="G947" s="40" t="s">
        <v>38</v>
      </c>
      <c r="H947" s="40"/>
      <c r="I947" s="40" t="s">
        <v>521</v>
      </c>
      <c r="J947" s="40" t="s">
        <v>43</v>
      </c>
      <c r="K947" s="40" t="s">
        <v>42</v>
      </c>
      <c r="L947" s="40" t="s">
        <v>42</v>
      </c>
      <c r="M947" s="40" t="s">
        <v>43</v>
      </c>
      <c r="N947" s="40" t="s">
        <v>44</v>
      </c>
      <c r="O947" s="40" t="s">
        <v>45</v>
      </c>
      <c r="P947" s="40" t="s">
        <v>90</v>
      </c>
      <c r="Q947" s="40" t="s">
        <v>1175</v>
      </c>
      <c r="R947" s="40" t="s">
        <v>42</v>
      </c>
      <c r="S947" s="40" t="s">
        <v>48</v>
      </c>
      <c r="T947" s="40" t="s">
        <v>57</v>
      </c>
      <c r="U947" s="40" t="s">
        <v>1174</v>
      </c>
      <c r="V947" s="40" t="s">
        <v>51</v>
      </c>
      <c r="W947" s="40" t="s">
        <v>42</v>
      </c>
      <c r="X947" s="40" t="s">
        <v>42</v>
      </c>
      <c r="Y947" s="40" t="s">
        <v>42</v>
      </c>
      <c r="Z947" s="40" t="s">
        <v>42</v>
      </c>
      <c r="AA947" s="40" t="s">
        <v>42</v>
      </c>
      <c r="AB947" s="40" t="s">
        <v>42</v>
      </c>
      <c r="AC947" s="40" t="s">
        <v>42</v>
      </c>
      <c r="AD947" s="40" t="s">
        <v>42</v>
      </c>
      <c r="AE947" s="40" t="s">
        <v>42</v>
      </c>
      <c r="AF947" s="40" t="s">
        <v>42</v>
      </c>
      <c r="AG947" s="40" t="s">
        <v>42</v>
      </c>
      <c r="AH947" s="40" t="s">
        <v>52</v>
      </c>
      <c r="AI947" s="42">
        <v>510</v>
      </c>
      <c r="AJ947" s="40" t="s">
        <v>53</v>
      </c>
      <c r="AK947" s="43" t="s">
        <v>42</v>
      </c>
      <c r="AL947" s="245">
        <f>IF(COUNTIFS($Q$2:Q947,Q947,$S$2:S947,S947)=1,1,0)</f>
        <v>0</v>
      </c>
    </row>
    <row r="948" spans="1:38" ht="15.5" hidden="1">
      <c r="A948" t="s">
        <v>5045</v>
      </c>
      <c r="B948" s="34">
        <v>46088</v>
      </c>
      <c r="C948" s="64" t="s">
        <v>1009</v>
      </c>
      <c r="D948" s="64" t="s">
        <v>286</v>
      </c>
      <c r="E948" s="64">
        <v>0</v>
      </c>
      <c r="F948" s="32" t="s">
        <v>287</v>
      </c>
      <c r="G948" s="32" t="s">
        <v>38</v>
      </c>
      <c r="H948" s="32"/>
      <c r="I948" s="32" t="s">
        <v>521</v>
      </c>
      <c r="J948" s="32" t="s">
        <v>43</v>
      </c>
      <c r="K948" s="32" t="s">
        <v>42</v>
      </c>
      <c r="L948" s="32" t="s">
        <v>42</v>
      </c>
      <c r="M948" s="32" t="s">
        <v>43</v>
      </c>
      <c r="N948" s="32" t="s">
        <v>44</v>
      </c>
      <c r="O948" s="32" t="s">
        <v>45</v>
      </c>
      <c r="P948" s="32" t="s">
        <v>67</v>
      </c>
      <c r="Q948" s="32" t="s">
        <v>322</v>
      </c>
      <c r="R948" s="32" t="s">
        <v>42</v>
      </c>
      <c r="S948" s="32" t="s">
        <v>56</v>
      </c>
      <c r="T948" s="32" t="s">
        <v>57</v>
      </c>
      <c r="U948" s="32" t="s">
        <v>1174</v>
      </c>
      <c r="V948" s="32" t="s">
        <v>51</v>
      </c>
      <c r="W948" s="32" t="s">
        <v>42</v>
      </c>
      <c r="X948" s="32" t="s">
        <v>42</v>
      </c>
      <c r="Y948" s="32" t="s">
        <v>42</v>
      </c>
      <c r="Z948" s="32" t="s">
        <v>42</v>
      </c>
      <c r="AA948" s="32" t="s">
        <v>42</v>
      </c>
      <c r="AB948" s="32" t="s">
        <v>42</v>
      </c>
      <c r="AC948" s="32" t="s">
        <v>42</v>
      </c>
      <c r="AD948" s="32" t="s">
        <v>42</v>
      </c>
      <c r="AE948" s="32" t="s">
        <v>42</v>
      </c>
      <c r="AF948" s="32" t="s">
        <v>42</v>
      </c>
      <c r="AG948" s="32" t="s">
        <v>42</v>
      </c>
      <c r="AH948" s="32" t="s">
        <v>52</v>
      </c>
      <c r="AI948" s="36">
        <v>510</v>
      </c>
      <c r="AJ948" s="32" t="s">
        <v>53</v>
      </c>
      <c r="AK948" s="37" t="s">
        <v>42</v>
      </c>
      <c r="AL948" s="245">
        <f>IF(COUNTIFS($Q$2:Q948,Q948,$S$2:S948,S948)=1,1,0)</f>
        <v>0</v>
      </c>
    </row>
    <row r="949" spans="1:38" ht="15.5" hidden="1">
      <c r="A949" t="s">
        <v>5045</v>
      </c>
      <c r="B949" s="39">
        <v>46088</v>
      </c>
      <c r="C949" s="64" t="s">
        <v>1009</v>
      </c>
      <c r="D949" s="64" t="s">
        <v>286</v>
      </c>
      <c r="E949" s="64">
        <v>0</v>
      </c>
      <c r="F949" s="40" t="s">
        <v>287</v>
      </c>
      <c r="G949" s="40" t="s">
        <v>38</v>
      </c>
      <c r="H949" s="40"/>
      <c r="I949" s="40" t="s">
        <v>521</v>
      </c>
      <c r="J949" s="40" t="s">
        <v>43</v>
      </c>
      <c r="K949" s="40" t="s">
        <v>42</v>
      </c>
      <c r="L949" s="40" t="s">
        <v>42</v>
      </c>
      <c r="M949" s="40" t="s">
        <v>43</v>
      </c>
      <c r="N949" s="40" t="s">
        <v>44</v>
      </c>
      <c r="O949" s="40" t="s">
        <v>45</v>
      </c>
      <c r="P949" s="40" t="s">
        <v>1008</v>
      </c>
      <c r="Q949" s="40" t="s">
        <v>1007</v>
      </c>
      <c r="R949" s="40" t="s">
        <v>42</v>
      </c>
      <c r="S949" s="40" t="s">
        <v>48</v>
      </c>
      <c r="T949" s="40" t="s">
        <v>57</v>
      </c>
      <c r="U949" s="40" t="s">
        <v>1174</v>
      </c>
      <c r="V949" s="40" t="s">
        <v>51</v>
      </c>
      <c r="W949" s="40" t="s">
        <v>42</v>
      </c>
      <c r="X949" s="40" t="s">
        <v>42</v>
      </c>
      <c r="Y949" s="40" t="s">
        <v>42</v>
      </c>
      <c r="Z949" s="40" t="s">
        <v>42</v>
      </c>
      <c r="AA949" s="40" t="s">
        <v>42</v>
      </c>
      <c r="AB949" s="40" t="s">
        <v>42</v>
      </c>
      <c r="AC949" s="40" t="s">
        <v>42</v>
      </c>
      <c r="AD949" s="40" t="s">
        <v>42</v>
      </c>
      <c r="AE949" s="40" t="s">
        <v>42</v>
      </c>
      <c r="AF949" s="40" t="s">
        <v>42</v>
      </c>
      <c r="AG949" s="40" t="s">
        <v>42</v>
      </c>
      <c r="AH949" s="40" t="s">
        <v>52</v>
      </c>
      <c r="AI949" s="42">
        <v>510</v>
      </c>
      <c r="AJ949" s="40" t="s">
        <v>53</v>
      </c>
      <c r="AK949" s="43" t="s">
        <v>42</v>
      </c>
      <c r="AL949" s="245">
        <f>IF(COUNTIFS($Q$2:Q949,Q949,$S$2:S949,S949)=1,1,0)</f>
        <v>0</v>
      </c>
    </row>
    <row r="950" spans="1:38" ht="15.5" hidden="1">
      <c r="A950" t="s">
        <v>5045</v>
      </c>
      <c r="B950" s="34">
        <v>46088</v>
      </c>
      <c r="C950" s="64" t="s">
        <v>1009</v>
      </c>
      <c r="D950" s="64" t="s">
        <v>286</v>
      </c>
      <c r="E950" s="64">
        <v>1</v>
      </c>
      <c r="F950" s="32" t="s">
        <v>287</v>
      </c>
      <c r="G950" s="32" t="s">
        <v>38</v>
      </c>
      <c r="H950" s="32" t="s">
        <v>1173</v>
      </c>
      <c r="I950" s="32" t="s">
        <v>389</v>
      </c>
      <c r="J950" s="32" t="s">
        <v>43</v>
      </c>
      <c r="K950" s="32" t="s">
        <v>42</v>
      </c>
      <c r="L950" s="32" t="s">
        <v>42</v>
      </c>
      <c r="M950" s="32" t="s">
        <v>43</v>
      </c>
      <c r="N950" s="32" t="s">
        <v>44</v>
      </c>
      <c r="O950" s="32" t="s">
        <v>45</v>
      </c>
      <c r="P950" s="32" t="s">
        <v>46</v>
      </c>
      <c r="Q950" s="32" t="s">
        <v>47</v>
      </c>
      <c r="R950" s="32" t="s">
        <v>42</v>
      </c>
      <c r="S950" s="32" t="s">
        <v>48</v>
      </c>
      <c r="T950" s="32" t="s">
        <v>57</v>
      </c>
      <c r="U950" s="32" t="s">
        <v>1160</v>
      </c>
      <c r="V950" s="32" t="s">
        <v>1159</v>
      </c>
      <c r="W950" s="32" t="s">
        <v>42</v>
      </c>
      <c r="X950" s="32" t="s">
        <v>42</v>
      </c>
      <c r="Y950" s="32" t="s">
        <v>42</v>
      </c>
      <c r="Z950" s="32" t="s">
        <v>42</v>
      </c>
      <c r="AA950" s="32" t="s">
        <v>42</v>
      </c>
      <c r="AB950" s="32" t="s">
        <v>42</v>
      </c>
      <c r="AC950" s="32" t="s">
        <v>42</v>
      </c>
      <c r="AD950" s="32" t="s">
        <v>42</v>
      </c>
      <c r="AE950" s="32" t="s">
        <v>42</v>
      </c>
      <c r="AF950" s="32" t="s">
        <v>42</v>
      </c>
      <c r="AG950" s="32" t="s">
        <v>42</v>
      </c>
      <c r="AH950" s="32" t="s">
        <v>52</v>
      </c>
      <c r="AI950" s="36">
        <v>510</v>
      </c>
      <c r="AJ950" s="32" t="s">
        <v>53</v>
      </c>
      <c r="AK950" s="37" t="s">
        <v>42</v>
      </c>
      <c r="AL950" s="245">
        <f>IF(COUNTIFS($Q$2:Q950,Q950,$S$2:S950,S950)=1,1,0)</f>
        <v>0</v>
      </c>
    </row>
    <row r="951" spans="1:38" ht="15.5" hidden="1">
      <c r="A951" t="s">
        <v>5045</v>
      </c>
      <c r="B951" s="39">
        <v>46088</v>
      </c>
      <c r="C951" s="64" t="s">
        <v>1009</v>
      </c>
      <c r="D951" s="64" t="s">
        <v>286</v>
      </c>
      <c r="E951" s="64">
        <v>0</v>
      </c>
      <c r="F951" s="40" t="s">
        <v>287</v>
      </c>
      <c r="G951" s="40" t="s">
        <v>38</v>
      </c>
      <c r="H951" s="40"/>
      <c r="I951" s="40" t="s">
        <v>389</v>
      </c>
      <c r="J951" s="40" t="s">
        <v>43</v>
      </c>
      <c r="K951" s="40" t="s">
        <v>42</v>
      </c>
      <c r="L951" s="40" t="s">
        <v>42</v>
      </c>
      <c r="M951" s="40" t="s">
        <v>43</v>
      </c>
      <c r="N951" s="40" t="s">
        <v>44</v>
      </c>
      <c r="O951" s="40" t="s">
        <v>45</v>
      </c>
      <c r="P951" s="40" t="s">
        <v>67</v>
      </c>
      <c r="Q951" s="40" t="s">
        <v>566</v>
      </c>
      <c r="R951" s="40" t="s">
        <v>42</v>
      </c>
      <c r="S951" s="40" t="s">
        <v>48</v>
      </c>
      <c r="T951" s="40" t="s">
        <v>57</v>
      </c>
      <c r="U951" s="40" t="s">
        <v>1160</v>
      </c>
      <c r="V951" s="40" t="s">
        <v>1159</v>
      </c>
      <c r="W951" s="40" t="s">
        <v>42</v>
      </c>
      <c r="X951" s="40" t="s">
        <v>42</v>
      </c>
      <c r="Y951" s="40" t="s">
        <v>42</v>
      </c>
      <c r="Z951" s="40" t="s">
        <v>42</v>
      </c>
      <c r="AA951" s="40" t="s">
        <v>42</v>
      </c>
      <c r="AB951" s="40" t="s">
        <v>42</v>
      </c>
      <c r="AC951" s="40" t="s">
        <v>42</v>
      </c>
      <c r="AD951" s="40" t="s">
        <v>42</v>
      </c>
      <c r="AE951" s="40" t="s">
        <v>42</v>
      </c>
      <c r="AF951" s="40" t="s">
        <v>42</v>
      </c>
      <c r="AG951" s="40" t="s">
        <v>42</v>
      </c>
      <c r="AH951" s="40" t="s">
        <v>52</v>
      </c>
      <c r="AI951" s="42">
        <v>510</v>
      </c>
      <c r="AJ951" s="40" t="s">
        <v>53</v>
      </c>
      <c r="AK951" s="43" t="s">
        <v>42</v>
      </c>
      <c r="AL951" s="245">
        <f>IF(COUNTIFS($Q$2:Q951,Q951,$S$2:S951,S951)=1,1,0)</f>
        <v>0</v>
      </c>
    </row>
    <row r="952" spans="1:38" ht="15.5" hidden="1">
      <c r="A952" t="s">
        <v>5045</v>
      </c>
      <c r="B952" s="34">
        <v>46088</v>
      </c>
      <c r="C952" s="95" t="s">
        <v>1009</v>
      </c>
      <c r="D952" s="95" t="s">
        <v>277</v>
      </c>
      <c r="E952" s="95">
        <v>1</v>
      </c>
      <c r="F952" s="32" t="s">
        <v>214</v>
      </c>
      <c r="G952" s="32" t="s">
        <v>38</v>
      </c>
      <c r="H952" s="32" t="s">
        <v>1172</v>
      </c>
      <c r="I952" s="32" t="s">
        <v>124</v>
      </c>
      <c r="J952" s="32" t="s">
        <v>1171</v>
      </c>
      <c r="K952" s="32" t="s">
        <v>42</v>
      </c>
      <c r="L952" s="32" t="s">
        <v>42</v>
      </c>
      <c r="M952" s="32" t="s">
        <v>43</v>
      </c>
      <c r="N952" s="32" t="s">
        <v>44</v>
      </c>
      <c r="O952" s="32" t="s">
        <v>45</v>
      </c>
      <c r="P952" s="32" t="s">
        <v>88</v>
      </c>
      <c r="Q952" s="32" t="s">
        <v>89</v>
      </c>
      <c r="R952" s="32" t="s">
        <v>42</v>
      </c>
      <c r="S952" s="32" t="s">
        <v>56</v>
      </c>
      <c r="T952" s="32" t="s">
        <v>57</v>
      </c>
      <c r="U952" s="32" t="s">
        <v>1170</v>
      </c>
      <c r="V952" s="32" t="s">
        <v>124</v>
      </c>
      <c r="W952" s="32" t="s">
        <v>42</v>
      </c>
      <c r="X952" s="32" t="s">
        <v>42</v>
      </c>
      <c r="Y952" s="32" t="s">
        <v>42</v>
      </c>
      <c r="Z952" s="32" t="s">
        <v>42</v>
      </c>
      <c r="AA952" s="32" t="s">
        <v>42</v>
      </c>
      <c r="AB952" s="32" t="s">
        <v>42</v>
      </c>
      <c r="AC952" s="32" t="s">
        <v>42</v>
      </c>
      <c r="AD952" s="32" t="s">
        <v>42</v>
      </c>
      <c r="AE952" s="32" t="s">
        <v>42</v>
      </c>
      <c r="AF952" s="32" t="s">
        <v>42</v>
      </c>
      <c r="AG952" s="32" t="s">
        <v>42</v>
      </c>
      <c r="AH952" s="32" t="s">
        <v>95</v>
      </c>
      <c r="AI952" s="36">
        <v>210</v>
      </c>
      <c r="AJ952" s="32" t="s">
        <v>209</v>
      </c>
      <c r="AK952" s="37" t="s">
        <v>42</v>
      </c>
      <c r="AL952" s="245">
        <f>IF(COUNTIFS($Q$2:Q952,Q952,$S$2:S952,S952)=1,1,0)</f>
        <v>0</v>
      </c>
    </row>
    <row r="953" spans="1:38" ht="15.5" hidden="1">
      <c r="A953" t="s">
        <v>5045</v>
      </c>
      <c r="B953" s="39">
        <v>46088</v>
      </c>
      <c r="C953" s="95" t="s">
        <v>1009</v>
      </c>
      <c r="D953" s="95" t="s">
        <v>277</v>
      </c>
      <c r="E953" s="95">
        <v>1</v>
      </c>
      <c r="F953" s="40" t="s">
        <v>214</v>
      </c>
      <c r="G953" s="40" t="s">
        <v>38</v>
      </c>
      <c r="H953" s="94" t="s">
        <v>1169</v>
      </c>
      <c r="I953" s="40" t="s">
        <v>521</v>
      </c>
      <c r="J953" s="40" t="s">
        <v>43</v>
      </c>
      <c r="K953" s="40" t="s">
        <v>42</v>
      </c>
      <c r="L953" s="40" t="s">
        <v>42</v>
      </c>
      <c r="M953" s="40" t="s">
        <v>43</v>
      </c>
      <c r="N953" s="40" t="s">
        <v>44</v>
      </c>
      <c r="O953" s="40" t="s">
        <v>45</v>
      </c>
      <c r="P953" s="40" t="s">
        <v>90</v>
      </c>
      <c r="Q953" s="40" t="s">
        <v>368</v>
      </c>
      <c r="R953" s="40" t="s">
        <v>42</v>
      </c>
      <c r="S953" s="40" t="s">
        <v>56</v>
      </c>
      <c r="T953" s="40" t="s">
        <v>57</v>
      </c>
      <c r="U953" s="40" t="s">
        <v>1168</v>
      </c>
      <c r="V953" s="40" t="s">
        <v>575</v>
      </c>
      <c r="W953" s="40" t="s">
        <v>42</v>
      </c>
      <c r="X953" s="40" t="s">
        <v>42</v>
      </c>
      <c r="Y953" s="40" t="s">
        <v>42</v>
      </c>
      <c r="Z953" s="40" t="s">
        <v>42</v>
      </c>
      <c r="AA953" s="40" t="s">
        <v>42</v>
      </c>
      <c r="AB953" s="40" t="s">
        <v>42</v>
      </c>
      <c r="AC953" s="40" t="s">
        <v>42</v>
      </c>
      <c r="AD953" s="40" t="s">
        <v>42</v>
      </c>
      <c r="AE953" s="40" t="s">
        <v>42</v>
      </c>
      <c r="AF953" s="40" t="s">
        <v>42</v>
      </c>
      <c r="AG953" s="40" t="s">
        <v>42</v>
      </c>
      <c r="AH953" s="40" t="s">
        <v>52</v>
      </c>
      <c r="AI953" s="42">
        <v>510</v>
      </c>
      <c r="AJ953" s="40" t="s">
        <v>53</v>
      </c>
      <c r="AK953" s="43" t="s">
        <v>42</v>
      </c>
      <c r="AL953" s="245">
        <f>IF(COUNTIFS($Q$2:Q953,Q953,$S$2:S953,S953)=1,1,0)</f>
        <v>0</v>
      </c>
    </row>
    <row r="954" spans="1:38" ht="15.5" hidden="1">
      <c r="A954" t="s">
        <v>5045</v>
      </c>
      <c r="B954" s="34">
        <v>46088</v>
      </c>
      <c r="C954" s="95" t="s">
        <v>1009</v>
      </c>
      <c r="D954" s="95" t="s">
        <v>277</v>
      </c>
      <c r="E954" s="95">
        <v>0</v>
      </c>
      <c r="F954" s="32" t="s">
        <v>214</v>
      </c>
      <c r="G954" s="32" t="s">
        <v>38</v>
      </c>
      <c r="H954" s="32"/>
      <c r="I954" s="32" t="s">
        <v>521</v>
      </c>
      <c r="J954" s="32" t="s">
        <v>43</v>
      </c>
      <c r="K954" s="32" t="s">
        <v>42</v>
      </c>
      <c r="L954" s="32" t="s">
        <v>42</v>
      </c>
      <c r="M954" s="32" t="s">
        <v>43</v>
      </c>
      <c r="N954" s="32" t="s">
        <v>44</v>
      </c>
      <c r="O954" s="32" t="s">
        <v>45</v>
      </c>
      <c r="P954" s="32" t="s">
        <v>90</v>
      </c>
      <c r="Q954" s="32" t="s">
        <v>1167</v>
      </c>
      <c r="R954" s="32" t="s">
        <v>42</v>
      </c>
      <c r="S954" s="32" t="s">
        <v>48</v>
      </c>
      <c r="T954" s="32" t="s">
        <v>57</v>
      </c>
      <c r="U954" s="93" t="s">
        <v>1165</v>
      </c>
      <c r="V954" s="32" t="s">
        <v>575</v>
      </c>
      <c r="W954" s="32" t="s">
        <v>42</v>
      </c>
      <c r="X954" s="32" t="s">
        <v>42</v>
      </c>
      <c r="Y954" s="32" t="s">
        <v>42</v>
      </c>
      <c r="Z954" s="32" t="s">
        <v>42</v>
      </c>
      <c r="AA954" s="32" t="s">
        <v>42</v>
      </c>
      <c r="AB954" s="32" t="s">
        <v>42</v>
      </c>
      <c r="AC954" s="32" t="s">
        <v>42</v>
      </c>
      <c r="AD954" s="32" t="s">
        <v>42</v>
      </c>
      <c r="AE954" s="32" t="s">
        <v>42</v>
      </c>
      <c r="AF954" s="32" t="s">
        <v>42</v>
      </c>
      <c r="AG954" s="32" t="s">
        <v>42</v>
      </c>
      <c r="AH954" s="32" t="s">
        <v>52</v>
      </c>
      <c r="AI954" s="36">
        <v>510</v>
      </c>
      <c r="AJ954" s="32" t="s">
        <v>53</v>
      </c>
      <c r="AK954" s="37" t="s">
        <v>42</v>
      </c>
      <c r="AL954" s="245">
        <f>IF(COUNTIFS($Q$2:Q954,Q954,$S$2:S954,S954)=1,1,0)</f>
        <v>0</v>
      </c>
    </row>
    <row r="955" spans="1:38" ht="15.5" hidden="1">
      <c r="A955" t="s">
        <v>5045</v>
      </c>
      <c r="B955" s="39">
        <v>46088</v>
      </c>
      <c r="C955" s="95" t="s">
        <v>1009</v>
      </c>
      <c r="D955" s="95" t="s">
        <v>277</v>
      </c>
      <c r="E955" s="95">
        <v>0</v>
      </c>
      <c r="F955" s="40" t="s">
        <v>214</v>
      </c>
      <c r="G955" s="40" t="s">
        <v>38</v>
      </c>
      <c r="H955" s="40"/>
      <c r="I955" s="40" t="s">
        <v>521</v>
      </c>
      <c r="J955" s="40" t="s">
        <v>43</v>
      </c>
      <c r="K955" s="40" t="s">
        <v>42</v>
      </c>
      <c r="L955" s="40" t="s">
        <v>42</v>
      </c>
      <c r="M955" s="40" t="s">
        <v>43</v>
      </c>
      <c r="N955" s="40" t="s">
        <v>44</v>
      </c>
      <c r="O955" s="40" t="s">
        <v>45</v>
      </c>
      <c r="P955" s="40" t="s">
        <v>90</v>
      </c>
      <c r="Q955" s="40" t="s">
        <v>547</v>
      </c>
      <c r="R955" s="40" t="s">
        <v>42</v>
      </c>
      <c r="S955" s="40" t="s">
        <v>48</v>
      </c>
      <c r="T955" s="40" t="s">
        <v>57</v>
      </c>
      <c r="U955" s="94" t="s">
        <v>1165</v>
      </c>
      <c r="V955" s="40" t="s">
        <v>575</v>
      </c>
      <c r="W955" s="40" t="s">
        <v>42</v>
      </c>
      <c r="X955" s="40" t="s">
        <v>42</v>
      </c>
      <c r="Y955" s="40" t="s">
        <v>42</v>
      </c>
      <c r="Z955" s="40" t="s">
        <v>42</v>
      </c>
      <c r="AA955" s="40" t="s">
        <v>42</v>
      </c>
      <c r="AB955" s="40" t="s">
        <v>42</v>
      </c>
      <c r="AC955" s="40" t="s">
        <v>42</v>
      </c>
      <c r="AD955" s="40" t="s">
        <v>42</v>
      </c>
      <c r="AE955" s="40" t="s">
        <v>42</v>
      </c>
      <c r="AF955" s="40" t="s">
        <v>42</v>
      </c>
      <c r="AG955" s="40" t="s">
        <v>42</v>
      </c>
      <c r="AH955" s="40" t="s">
        <v>52</v>
      </c>
      <c r="AI955" s="42">
        <v>510</v>
      </c>
      <c r="AJ955" s="40" t="s">
        <v>53</v>
      </c>
      <c r="AK955" s="43" t="s">
        <v>42</v>
      </c>
      <c r="AL955" s="245">
        <f>IF(COUNTIFS($Q$2:Q955,Q955,$S$2:S955,S955)=1,1,0)</f>
        <v>0</v>
      </c>
    </row>
    <row r="956" spans="1:38" ht="15.5" hidden="1">
      <c r="A956" t="s">
        <v>5045</v>
      </c>
      <c r="B956" s="34">
        <v>46088</v>
      </c>
      <c r="C956" s="95" t="s">
        <v>1009</v>
      </c>
      <c r="D956" s="95" t="s">
        <v>277</v>
      </c>
      <c r="E956" s="95">
        <v>0</v>
      </c>
      <c r="F956" s="32" t="s">
        <v>214</v>
      </c>
      <c r="G956" s="32" t="s">
        <v>38</v>
      </c>
      <c r="H956" s="32"/>
      <c r="I956" s="32" t="s">
        <v>521</v>
      </c>
      <c r="J956" s="32" t="s">
        <v>43</v>
      </c>
      <c r="K956" s="32" t="s">
        <v>42</v>
      </c>
      <c r="L956" s="32" t="s">
        <v>42</v>
      </c>
      <c r="M956" s="32" t="s">
        <v>43</v>
      </c>
      <c r="N956" s="32" t="s">
        <v>44</v>
      </c>
      <c r="O956" s="32" t="s">
        <v>45</v>
      </c>
      <c r="P956" s="32" t="s">
        <v>90</v>
      </c>
      <c r="Q956" s="32" t="s">
        <v>1166</v>
      </c>
      <c r="R956" s="32" t="s">
        <v>42</v>
      </c>
      <c r="S956" s="32" t="s">
        <v>48</v>
      </c>
      <c r="T956" s="32" t="s">
        <v>57</v>
      </c>
      <c r="U956" s="93" t="s">
        <v>1165</v>
      </c>
      <c r="V956" s="32" t="s">
        <v>575</v>
      </c>
      <c r="W956" s="32" t="s">
        <v>42</v>
      </c>
      <c r="X956" s="32" t="s">
        <v>42</v>
      </c>
      <c r="Y956" s="32" t="s">
        <v>42</v>
      </c>
      <c r="Z956" s="32" t="s">
        <v>42</v>
      </c>
      <c r="AA956" s="32" t="s">
        <v>42</v>
      </c>
      <c r="AB956" s="32" t="s">
        <v>42</v>
      </c>
      <c r="AC956" s="32" t="s">
        <v>42</v>
      </c>
      <c r="AD956" s="32" t="s">
        <v>42</v>
      </c>
      <c r="AE956" s="32" t="s">
        <v>42</v>
      </c>
      <c r="AF956" s="32" t="s">
        <v>42</v>
      </c>
      <c r="AG956" s="32" t="s">
        <v>42</v>
      </c>
      <c r="AH956" s="32" t="s">
        <v>52</v>
      </c>
      <c r="AI956" s="36">
        <v>510</v>
      </c>
      <c r="AJ956" s="32" t="s">
        <v>53</v>
      </c>
      <c r="AK956" s="37" t="s">
        <v>42</v>
      </c>
      <c r="AL956" s="245">
        <f>IF(COUNTIFS($Q$2:Q956,Q956,$S$2:S956,S956)=1,1,0)</f>
        <v>0</v>
      </c>
    </row>
    <row r="957" spans="1:38" ht="15.5" hidden="1">
      <c r="A957" t="s">
        <v>5045</v>
      </c>
      <c r="B957" s="39">
        <v>46088</v>
      </c>
      <c r="C957" s="95" t="s">
        <v>1009</v>
      </c>
      <c r="D957" s="95" t="s">
        <v>277</v>
      </c>
      <c r="E957" s="95">
        <v>0</v>
      </c>
      <c r="F957" s="40" t="s">
        <v>214</v>
      </c>
      <c r="G957" s="40" t="s">
        <v>38</v>
      </c>
      <c r="H957" s="40"/>
      <c r="I957" s="40" t="s">
        <v>521</v>
      </c>
      <c r="J957" s="40" t="s">
        <v>43</v>
      </c>
      <c r="K957" s="40" t="s">
        <v>42</v>
      </c>
      <c r="L957" s="40" t="s">
        <v>42</v>
      </c>
      <c r="M957" s="40" t="s">
        <v>43</v>
      </c>
      <c r="N957" s="40" t="s">
        <v>44</v>
      </c>
      <c r="O957" s="40" t="s">
        <v>45</v>
      </c>
      <c r="P957" s="40" t="s">
        <v>90</v>
      </c>
      <c r="Q957" s="40" t="s">
        <v>104</v>
      </c>
      <c r="R957" s="40" t="s">
        <v>42</v>
      </c>
      <c r="S957" s="40" t="s">
        <v>48</v>
      </c>
      <c r="T957" s="40" t="s">
        <v>57</v>
      </c>
      <c r="U957" s="94" t="s">
        <v>1165</v>
      </c>
      <c r="V957" s="40" t="s">
        <v>575</v>
      </c>
      <c r="W957" s="40" t="s">
        <v>42</v>
      </c>
      <c r="X957" s="40" t="s">
        <v>42</v>
      </c>
      <c r="Y957" s="40" t="s">
        <v>42</v>
      </c>
      <c r="Z957" s="40" t="s">
        <v>42</v>
      </c>
      <c r="AA957" s="40" t="s">
        <v>42</v>
      </c>
      <c r="AB957" s="40" t="s">
        <v>42</v>
      </c>
      <c r="AC957" s="40" t="s">
        <v>42</v>
      </c>
      <c r="AD957" s="40" t="s">
        <v>42</v>
      </c>
      <c r="AE957" s="40" t="s">
        <v>42</v>
      </c>
      <c r="AF957" s="40" t="s">
        <v>42</v>
      </c>
      <c r="AG957" s="40" t="s">
        <v>42</v>
      </c>
      <c r="AH957" s="40" t="s">
        <v>52</v>
      </c>
      <c r="AI957" s="42">
        <v>510</v>
      </c>
      <c r="AJ957" s="40" t="s">
        <v>53</v>
      </c>
      <c r="AK957" s="43" t="s">
        <v>42</v>
      </c>
      <c r="AL957" s="245">
        <f>IF(COUNTIFS($Q$2:Q957,Q957,$S$2:S957,S957)=1,1,0)</f>
        <v>0</v>
      </c>
    </row>
    <row r="958" spans="1:38" ht="15.5" hidden="1">
      <c r="A958" t="s">
        <v>5045</v>
      </c>
      <c r="B958" s="34">
        <v>46088</v>
      </c>
      <c r="C958" s="95" t="s">
        <v>1009</v>
      </c>
      <c r="D958" s="95" t="s">
        <v>277</v>
      </c>
      <c r="E958" s="95">
        <v>1</v>
      </c>
      <c r="F958" s="32" t="s">
        <v>214</v>
      </c>
      <c r="G958" s="32" t="s">
        <v>38</v>
      </c>
      <c r="H958" s="93" t="s">
        <v>1164</v>
      </c>
      <c r="I958" s="32" t="s">
        <v>149</v>
      </c>
      <c r="J958" s="32" t="s">
        <v>43</v>
      </c>
      <c r="K958" s="32" t="s">
        <v>42</v>
      </c>
      <c r="L958" s="32" t="s">
        <v>42</v>
      </c>
      <c r="M958" s="32" t="s">
        <v>43</v>
      </c>
      <c r="N958" s="32" t="s">
        <v>44</v>
      </c>
      <c r="O958" s="32" t="s">
        <v>45</v>
      </c>
      <c r="P958" s="32" t="s">
        <v>67</v>
      </c>
      <c r="Q958" s="32" t="s">
        <v>274</v>
      </c>
      <c r="R958" s="32" t="s">
        <v>42</v>
      </c>
      <c r="S958" s="32" t="s">
        <v>56</v>
      </c>
      <c r="T958" s="32" t="s">
        <v>57</v>
      </c>
      <c r="U958" s="93" t="s">
        <v>1163</v>
      </c>
      <c r="V958" s="32" t="s">
        <v>276</v>
      </c>
      <c r="W958" s="32" t="s">
        <v>42</v>
      </c>
      <c r="X958" s="32" t="s">
        <v>42</v>
      </c>
      <c r="Y958" s="32" t="s">
        <v>42</v>
      </c>
      <c r="Z958" s="32" t="s">
        <v>42</v>
      </c>
      <c r="AA958" s="32" t="s">
        <v>42</v>
      </c>
      <c r="AB958" s="32" t="s">
        <v>42</v>
      </c>
      <c r="AC958" s="32" t="s">
        <v>42</v>
      </c>
      <c r="AD958" s="32" t="s">
        <v>42</v>
      </c>
      <c r="AE958" s="32" t="s">
        <v>42</v>
      </c>
      <c r="AF958" s="32" t="s">
        <v>42</v>
      </c>
      <c r="AG958" s="32" t="s">
        <v>42</v>
      </c>
      <c r="AH958" s="32" t="s">
        <v>95</v>
      </c>
      <c r="AI958" s="36">
        <v>210</v>
      </c>
      <c r="AJ958" s="32" t="s">
        <v>53</v>
      </c>
      <c r="AK958" s="37" t="s">
        <v>42</v>
      </c>
      <c r="AL958" s="245">
        <f>IF(COUNTIFS($Q$2:Q958,Q958,$S$2:S958,S958)=1,1,0)</f>
        <v>0</v>
      </c>
    </row>
    <row r="959" spans="1:38" ht="15.5" hidden="1">
      <c r="A959" t="s">
        <v>5045</v>
      </c>
      <c r="B959" s="39">
        <v>46088</v>
      </c>
      <c r="C959" s="95" t="s">
        <v>1009</v>
      </c>
      <c r="D959" s="95" t="s">
        <v>277</v>
      </c>
      <c r="E959" s="95">
        <v>0</v>
      </c>
      <c r="F959" s="40" t="s">
        <v>214</v>
      </c>
      <c r="G959" s="40" t="s">
        <v>38</v>
      </c>
      <c r="H959" s="40"/>
      <c r="I959" s="40" t="s">
        <v>149</v>
      </c>
      <c r="J959" s="40" t="s">
        <v>43</v>
      </c>
      <c r="K959" s="40" t="s">
        <v>42</v>
      </c>
      <c r="L959" s="40" t="s">
        <v>42</v>
      </c>
      <c r="M959" s="40" t="s">
        <v>43</v>
      </c>
      <c r="N959" s="40" t="s">
        <v>44</v>
      </c>
      <c r="O959" s="40" t="s">
        <v>45</v>
      </c>
      <c r="P959" s="40" t="s">
        <v>46</v>
      </c>
      <c r="Q959" s="40" t="s">
        <v>47</v>
      </c>
      <c r="R959" s="40" t="s">
        <v>42</v>
      </c>
      <c r="S959" s="40" t="s">
        <v>48</v>
      </c>
      <c r="T959" s="40" t="s">
        <v>57</v>
      </c>
      <c r="U959" s="94" t="s">
        <v>1162</v>
      </c>
      <c r="V959" s="40" t="s">
        <v>276</v>
      </c>
      <c r="W959" s="40" t="s">
        <v>42</v>
      </c>
      <c r="X959" s="40" t="s">
        <v>42</v>
      </c>
      <c r="Y959" s="40" t="s">
        <v>42</v>
      </c>
      <c r="Z959" s="40" t="s">
        <v>42</v>
      </c>
      <c r="AA959" s="40" t="s">
        <v>42</v>
      </c>
      <c r="AB959" s="40" t="s">
        <v>42</v>
      </c>
      <c r="AC959" s="40" t="s">
        <v>42</v>
      </c>
      <c r="AD959" s="40" t="s">
        <v>42</v>
      </c>
      <c r="AE959" s="40" t="s">
        <v>42</v>
      </c>
      <c r="AF959" s="40" t="s">
        <v>42</v>
      </c>
      <c r="AG959" s="40" t="s">
        <v>42</v>
      </c>
      <c r="AH959" s="40" t="s">
        <v>95</v>
      </c>
      <c r="AI959" s="42">
        <v>210</v>
      </c>
      <c r="AJ959" s="40" t="s">
        <v>53</v>
      </c>
      <c r="AK959" s="43" t="s">
        <v>42</v>
      </c>
      <c r="AL959" s="245">
        <f>IF(COUNTIFS($Q$2:Q959,Q959,$S$2:S959,S959)=1,1,0)</f>
        <v>0</v>
      </c>
    </row>
    <row r="960" spans="1:38" ht="15.5" hidden="1">
      <c r="A960" t="s">
        <v>5045</v>
      </c>
      <c r="B960" s="34">
        <v>46088</v>
      </c>
      <c r="C960" s="95" t="s">
        <v>1009</v>
      </c>
      <c r="D960" s="95" t="s">
        <v>277</v>
      </c>
      <c r="E960" s="95">
        <v>1</v>
      </c>
      <c r="F960" s="32" t="s">
        <v>214</v>
      </c>
      <c r="G960" s="32" t="s">
        <v>38</v>
      </c>
      <c r="H960" s="32" t="s">
        <v>1161</v>
      </c>
      <c r="I960" s="32" t="s">
        <v>389</v>
      </c>
      <c r="J960" s="32" t="s">
        <v>43</v>
      </c>
      <c r="K960" s="32" t="s">
        <v>42</v>
      </c>
      <c r="L960" s="32" t="s">
        <v>42</v>
      </c>
      <c r="M960" s="32" t="s">
        <v>43</v>
      </c>
      <c r="N960" s="32" t="s">
        <v>44</v>
      </c>
      <c r="O960" s="32" t="s">
        <v>45</v>
      </c>
      <c r="P960" s="32" t="s">
        <v>46</v>
      </c>
      <c r="Q960" s="32" t="s">
        <v>47</v>
      </c>
      <c r="R960" s="32" t="s">
        <v>42</v>
      </c>
      <c r="S960" s="32" t="s">
        <v>48</v>
      </c>
      <c r="T960" s="32" t="s">
        <v>57</v>
      </c>
      <c r="U960" s="32" t="s">
        <v>1160</v>
      </c>
      <c r="V960" s="32" t="s">
        <v>1159</v>
      </c>
      <c r="W960" s="32" t="s">
        <v>42</v>
      </c>
      <c r="X960" s="32" t="s">
        <v>42</v>
      </c>
      <c r="Y960" s="32" t="s">
        <v>42</v>
      </c>
      <c r="Z960" s="32" t="s">
        <v>42</v>
      </c>
      <c r="AA960" s="32" t="s">
        <v>42</v>
      </c>
      <c r="AB960" s="32" t="s">
        <v>42</v>
      </c>
      <c r="AC960" s="32" t="s">
        <v>42</v>
      </c>
      <c r="AD960" s="32" t="s">
        <v>42</v>
      </c>
      <c r="AE960" s="32" t="s">
        <v>42</v>
      </c>
      <c r="AF960" s="32" t="s">
        <v>42</v>
      </c>
      <c r="AG960" s="32" t="s">
        <v>42</v>
      </c>
      <c r="AH960" s="32" t="s">
        <v>64</v>
      </c>
      <c r="AI960" s="65">
        <v>1100</v>
      </c>
      <c r="AJ960" s="32" t="s">
        <v>53</v>
      </c>
      <c r="AK960" s="37" t="s">
        <v>42</v>
      </c>
      <c r="AL960" s="245">
        <f>IF(COUNTIFS($Q$2:Q960,Q960,$S$2:S960,S960)=1,1,0)</f>
        <v>0</v>
      </c>
    </row>
    <row r="961" spans="1:38" ht="15.5" hidden="1">
      <c r="A961" t="s">
        <v>5045</v>
      </c>
      <c r="B961" s="39">
        <v>46088</v>
      </c>
      <c r="C961" s="95" t="s">
        <v>1009</v>
      </c>
      <c r="D961" s="95" t="s">
        <v>277</v>
      </c>
      <c r="E961" s="95">
        <v>0</v>
      </c>
      <c r="F961" s="40" t="s">
        <v>214</v>
      </c>
      <c r="G961" s="40" t="s">
        <v>38</v>
      </c>
      <c r="H961" s="40"/>
      <c r="I961" s="40" t="s">
        <v>389</v>
      </c>
      <c r="J961" s="40" t="s">
        <v>43</v>
      </c>
      <c r="K961" s="40" t="s">
        <v>42</v>
      </c>
      <c r="L961" s="40" t="s">
        <v>42</v>
      </c>
      <c r="M961" s="40" t="s">
        <v>43</v>
      </c>
      <c r="N961" s="40" t="s">
        <v>44</v>
      </c>
      <c r="O961" s="40" t="s">
        <v>45</v>
      </c>
      <c r="P961" s="40" t="s">
        <v>67</v>
      </c>
      <c r="Q961" s="40" t="s">
        <v>566</v>
      </c>
      <c r="R961" s="40" t="s">
        <v>42</v>
      </c>
      <c r="S961" s="40" t="s">
        <v>48</v>
      </c>
      <c r="T961" s="40" t="s">
        <v>57</v>
      </c>
      <c r="U961" s="40" t="s">
        <v>1160</v>
      </c>
      <c r="V961" s="40" t="s">
        <v>1159</v>
      </c>
      <c r="W961" s="40" t="s">
        <v>42</v>
      </c>
      <c r="X961" s="40" t="s">
        <v>42</v>
      </c>
      <c r="Y961" s="40" t="s">
        <v>42</v>
      </c>
      <c r="Z961" s="40" t="s">
        <v>42</v>
      </c>
      <c r="AA961" s="40" t="s">
        <v>42</v>
      </c>
      <c r="AB961" s="40" t="s">
        <v>42</v>
      </c>
      <c r="AC961" s="40" t="s">
        <v>42</v>
      </c>
      <c r="AD961" s="40" t="s">
        <v>42</v>
      </c>
      <c r="AE961" s="40" t="s">
        <v>42</v>
      </c>
      <c r="AF961" s="40" t="s">
        <v>42</v>
      </c>
      <c r="AG961" s="40" t="s">
        <v>42</v>
      </c>
      <c r="AH961" s="40" t="s">
        <v>64</v>
      </c>
      <c r="AI961" s="63">
        <v>1100</v>
      </c>
      <c r="AJ961" s="40" t="s">
        <v>53</v>
      </c>
      <c r="AK961" s="43" t="s">
        <v>42</v>
      </c>
      <c r="AL961" s="245">
        <f>IF(COUNTIFS($Q$2:Q961,Q961,$S$2:S961,S961)=1,1,0)</f>
        <v>0</v>
      </c>
    </row>
    <row r="962" spans="1:38" ht="15.5" hidden="1">
      <c r="A962" t="s">
        <v>5045</v>
      </c>
      <c r="B962" s="34">
        <v>46088</v>
      </c>
      <c r="C962" s="95" t="s">
        <v>1009</v>
      </c>
      <c r="D962" s="95" t="s">
        <v>277</v>
      </c>
      <c r="E962" s="95">
        <v>1</v>
      </c>
      <c r="F962" s="32" t="s">
        <v>214</v>
      </c>
      <c r="G962" s="32" t="s">
        <v>38</v>
      </c>
      <c r="H962" s="32" t="s">
        <v>1158</v>
      </c>
      <c r="I962" s="32" t="s">
        <v>316</v>
      </c>
      <c r="J962" s="32" t="s">
        <v>43</v>
      </c>
      <c r="K962" s="32" t="s">
        <v>42</v>
      </c>
      <c r="L962" s="32" t="s">
        <v>42</v>
      </c>
      <c r="M962" s="32" t="s">
        <v>43</v>
      </c>
      <c r="N962" s="32" t="s">
        <v>44</v>
      </c>
      <c r="O962" s="32" t="s">
        <v>45</v>
      </c>
      <c r="P962" s="32" t="s">
        <v>67</v>
      </c>
      <c r="Q962" s="32" t="s">
        <v>82</v>
      </c>
      <c r="R962" s="32" t="s">
        <v>42</v>
      </c>
      <c r="S962" s="32" t="s">
        <v>48</v>
      </c>
      <c r="T962" s="32" t="s">
        <v>57</v>
      </c>
      <c r="U962" s="32" t="s">
        <v>1157</v>
      </c>
      <c r="V962" s="32" t="s">
        <v>314</v>
      </c>
      <c r="W962" s="32" t="s">
        <v>42</v>
      </c>
      <c r="X962" s="32" t="s">
        <v>42</v>
      </c>
      <c r="Y962" s="32" t="s">
        <v>42</v>
      </c>
      <c r="Z962" s="32" t="s">
        <v>42</v>
      </c>
      <c r="AA962" s="32" t="s">
        <v>42</v>
      </c>
      <c r="AB962" s="32" t="s">
        <v>42</v>
      </c>
      <c r="AC962" s="32" t="s">
        <v>42</v>
      </c>
      <c r="AD962" s="32" t="s">
        <v>42</v>
      </c>
      <c r="AE962" s="32" t="s">
        <v>42</v>
      </c>
      <c r="AF962" s="32" t="s">
        <v>42</v>
      </c>
      <c r="AG962" s="32" t="s">
        <v>42</v>
      </c>
      <c r="AH962" s="32" t="s">
        <v>52</v>
      </c>
      <c r="AI962" s="36">
        <v>510</v>
      </c>
      <c r="AJ962" s="32" t="s">
        <v>53</v>
      </c>
      <c r="AK962" s="37" t="s">
        <v>42</v>
      </c>
      <c r="AL962" s="245">
        <f>IF(COUNTIFS($Q$2:Q962,Q962,$S$2:S962,S962)=1,1,0)</f>
        <v>0</v>
      </c>
    </row>
    <row r="963" spans="1:38" ht="15.5" hidden="1">
      <c r="A963" t="s">
        <v>5045</v>
      </c>
      <c r="B963" s="39">
        <v>46088</v>
      </c>
      <c r="C963" s="95" t="s">
        <v>1009</v>
      </c>
      <c r="D963" s="95" t="s">
        <v>277</v>
      </c>
      <c r="E963" s="95">
        <v>0</v>
      </c>
      <c r="F963" s="40" t="s">
        <v>214</v>
      </c>
      <c r="G963" s="40" t="s">
        <v>38</v>
      </c>
      <c r="H963" s="40"/>
      <c r="I963" s="40" t="s">
        <v>316</v>
      </c>
      <c r="J963" s="40" t="s">
        <v>43</v>
      </c>
      <c r="K963" s="40" t="s">
        <v>42</v>
      </c>
      <c r="L963" s="40" t="s">
        <v>42</v>
      </c>
      <c r="M963" s="40" t="s">
        <v>43</v>
      </c>
      <c r="N963" s="40" t="s">
        <v>44</v>
      </c>
      <c r="O963" s="40" t="s">
        <v>45</v>
      </c>
      <c r="P963" s="40" t="s">
        <v>46</v>
      </c>
      <c r="Q963" s="40" t="s">
        <v>47</v>
      </c>
      <c r="R963" s="40" t="s">
        <v>42</v>
      </c>
      <c r="S963" s="40" t="s">
        <v>48</v>
      </c>
      <c r="T963" s="40" t="s">
        <v>57</v>
      </c>
      <c r="U963" s="40" t="s">
        <v>1156</v>
      </c>
      <c r="V963" s="40" t="s">
        <v>314</v>
      </c>
      <c r="W963" s="40" t="s">
        <v>42</v>
      </c>
      <c r="X963" s="40" t="s">
        <v>42</v>
      </c>
      <c r="Y963" s="40" t="s">
        <v>42</v>
      </c>
      <c r="Z963" s="40" t="s">
        <v>42</v>
      </c>
      <c r="AA963" s="40" t="s">
        <v>42</v>
      </c>
      <c r="AB963" s="40" t="s">
        <v>42</v>
      </c>
      <c r="AC963" s="40" t="s">
        <v>42</v>
      </c>
      <c r="AD963" s="40" t="s">
        <v>42</v>
      </c>
      <c r="AE963" s="40" t="s">
        <v>42</v>
      </c>
      <c r="AF963" s="40" t="s">
        <v>42</v>
      </c>
      <c r="AG963" s="40" t="s">
        <v>42</v>
      </c>
      <c r="AH963" s="40" t="s">
        <v>52</v>
      </c>
      <c r="AI963" s="42">
        <v>510</v>
      </c>
      <c r="AJ963" s="40" t="s">
        <v>53</v>
      </c>
      <c r="AK963" s="43" t="s">
        <v>42</v>
      </c>
      <c r="AL963" s="245">
        <f>IF(COUNTIFS($Q$2:Q963,Q963,$S$2:S963,S963)=1,1,0)</f>
        <v>0</v>
      </c>
    </row>
    <row r="964" spans="1:38" ht="15.5" hidden="1">
      <c r="A964" t="s">
        <v>5045</v>
      </c>
      <c r="B964" s="34">
        <v>46088</v>
      </c>
      <c r="C964" s="95" t="s">
        <v>1009</v>
      </c>
      <c r="D964" s="95" t="s">
        <v>277</v>
      </c>
      <c r="E964" s="95">
        <v>1</v>
      </c>
      <c r="F964" s="32" t="s">
        <v>214</v>
      </c>
      <c r="G964" s="32" t="s">
        <v>38</v>
      </c>
      <c r="H964" s="32" t="s">
        <v>1155</v>
      </c>
      <c r="I964" s="32" t="s">
        <v>316</v>
      </c>
      <c r="J964" s="32" t="s">
        <v>43</v>
      </c>
      <c r="K964" s="32" t="s">
        <v>42</v>
      </c>
      <c r="L964" s="32" t="s">
        <v>42</v>
      </c>
      <c r="M964" s="32" t="s">
        <v>43</v>
      </c>
      <c r="N964" s="32" t="s">
        <v>44</v>
      </c>
      <c r="O964" s="32" t="s">
        <v>45</v>
      </c>
      <c r="P964" s="32" t="s">
        <v>46</v>
      </c>
      <c r="Q964" s="32" t="s">
        <v>47</v>
      </c>
      <c r="R964" s="32" t="s">
        <v>42</v>
      </c>
      <c r="S964" s="32" t="s">
        <v>48</v>
      </c>
      <c r="T964" s="32" t="s">
        <v>57</v>
      </c>
      <c r="U964" s="32" t="s">
        <v>1154</v>
      </c>
      <c r="V964" s="32" t="s">
        <v>314</v>
      </c>
      <c r="W964" s="32" t="s">
        <v>42</v>
      </c>
      <c r="X964" s="32" t="s">
        <v>42</v>
      </c>
      <c r="Y964" s="32" t="s">
        <v>42</v>
      </c>
      <c r="Z964" s="32" t="s">
        <v>42</v>
      </c>
      <c r="AA964" s="32" t="s">
        <v>42</v>
      </c>
      <c r="AB964" s="32" t="s">
        <v>42</v>
      </c>
      <c r="AC964" s="32" t="s">
        <v>42</v>
      </c>
      <c r="AD964" s="32" t="s">
        <v>42</v>
      </c>
      <c r="AE964" s="32" t="s">
        <v>42</v>
      </c>
      <c r="AF964" s="32" t="s">
        <v>42</v>
      </c>
      <c r="AG964" s="32" t="s">
        <v>42</v>
      </c>
      <c r="AH964" s="32" t="s">
        <v>52</v>
      </c>
      <c r="AI964" s="36">
        <v>510</v>
      </c>
      <c r="AJ964" s="32" t="s">
        <v>53</v>
      </c>
      <c r="AK964" s="37" t="s">
        <v>42</v>
      </c>
      <c r="AL964" s="245">
        <f>IF(COUNTIFS($Q$2:Q964,Q964,$S$2:S964,S964)=1,1,0)</f>
        <v>0</v>
      </c>
    </row>
    <row r="965" spans="1:38" ht="15.5" hidden="1">
      <c r="A965" t="s">
        <v>5045</v>
      </c>
      <c r="B965" s="39">
        <v>46088</v>
      </c>
      <c r="C965" s="95" t="s">
        <v>1009</v>
      </c>
      <c r="D965" s="95" t="s">
        <v>277</v>
      </c>
      <c r="E965" s="95">
        <v>0</v>
      </c>
      <c r="F965" s="40" t="s">
        <v>214</v>
      </c>
      <c r="G965" s="40" t="s">
        <v>38</v>
      </c>
      <c r="H965" s="40"/>
      <c r="I965" s="40" t="s">
        <v>316</v>
      </c>
      <c r="J965" s="40" t="s">
        <v>43</v>
      </c>
      <c r="K965" s="40" t="s">
        <v>42</v>
      </c>
      <c r="L965" s="40" t="s">
        <v>42</v>
      </c>
      <c r="M965" s="40" t="s">
        <v>43</v>
      </c>
      <c r="N965" s="40" t="s">
        <v>44</v>
      </c>
      <c r="O965" s="40" t="s">
        <v>45</v>
      </c>
      <c r="P965" s="40" t="s">
        <v>67</v>
      </c>
      <c r="Q965" s="40" t="s">
        <v>322</v>
      </c>
      <c r="R965" s="40" t="s">
        <v>42</v>
      </c>
      <c r="S965" s="40" t="s">
        <v>56</v>
      </c>
      <c r="T965" s="40" t="s">
        <v>57</v>
      </c>
      <c r="U965" s="40" t="s">
        <v>1153</v>
      </c>
      <c r="V965" s="40" t="s">
        <v>314</v>
      </c>
      <c r="W965" s="40" t="s">
        <v>42</v>
      </c>
      <c r="X965" s="40" t="s">
        <v>42</v>
      </c>
      <c r="Y965" s="40" t="s">
        <v>42</v>
      </c>
      <c r="Z965" s="40" t="s">
        <v>42</v>
      </c>
      <c r="AA965" s="40" t="s">
        <v>42</v>
      </c>
      <c r="AB965" s="40" t="s">
        <v>42</v>
      </c>
      <c r="AC965" s="40" t="s">
        <v>42</v>
      </c>
      <c r="AD965" s="40" t="s">
        <v>42</v>
      </c>
      <c r="AE965" s="40" t="s">
        <v>42</v>
      </c>
      <c r="AF965" s="40" t="s">
        <v>42</v>
      </c>
      <c r="AG965" s="40" t="s">
        <v>42</v>
      </c>
      <c r="AH965" s="40" t="s">
        <v>52</v>
      </c>
      <c r="AI965" s="42">
        <v>510</v>
      </c>
      <c r="AJ965" s="40" t="s">
        <v>53</v>
      </c>
      <c r="AK965" s="43" t="s">
        <v>42</v>
      </c>
      <c r="AL965" s="245">
        <f>IF(COUNTIFS($Q$2:Q965,Q965,$S$2:S965,S965)=1,1,0)</f>
        <v>0</v>
      </c>
    </row>
    <row r="966" spans="1:38" ht="15.5" hidden="1">
      <c r="A966" t="s">
        <v>5045</v>
      </c>
      <c r="B966" s="34">
        <v>46088</v>
      </c>
      <c r="C966" s="95" t="s">
        <v>1009</v>
      </c>
      <c r="D966" s="95" t="s">
        <v>277</v>
      </c>
      <c r="E966" s="95">
        <v>1</v>
      </c>
      <c r="F966" s="32" t="s">
        <v>214</v>
      </c>
      <c r="G966" s="32" t="s">
        <v>38</v>
      </c>
      <c r="H966" s="93" t="s">
        <v>1152</v>
      </c>
      <c r="I966" s="32" t="s">
        <v>521</v>
      </c>
      <c r="J966" s="32" t="s">
        <v>43</v>
      </c>
      <c r="K966" s="32" t="s">
        <v>42</v>
      </c>
      <c r="L966" s="32" t="s">
        <v>42</v>
      </c>
      <c r="M966" s="32" t="s">
        <v>43</v>
      </c>
      <c r="N966" s="32" t="s">
        <v>44</v>
      </c>
      <c r="O966" s="32" t="s">
        <v>45</v>
      </c>
      <c r="P966" s="32" t="s">
        <v>88</v>
      </c>
      <c r="Q966" s="32" t="s">
        <v>89</v>
      </c>
      <c r="R966" s="32" t="s">
        <v>42</v>
      </c>
      <c r="S966" s="32" t="s">
        <v>56</v>
      </c>
      <c r="T966" s="32" t="s">
        <v>57</v>
      </c>
      <c r="U966" s="93" t="s">
        <v>1151</v>
      </c>
      <c r="V966" s="32" t="s">
        <v>575</v>
      </c>
      <c r="W966" s="32" t="s">
        <v>42</v>
      </c>
      <c r="X966" s="32" t="s">
        <v>42</v>
      </c>
      <c r="Y966" s="32" t="s">
        <v>42</v>
      </c>
      <c r="Z966" s="32" t="s">
        <v>42</v>
      </c>
      <c r="AA966" s="32" t="s">
        <v>42</v>
      </c>
      <c r="AB966" s="32" t="s">
        <v>42</v>
      </c>
      <c r="AC966" s="32" t="s">
        <v>42</v>
      </c>
      <c r="AD966" s="32" t="s">
        <v>42</v>
      </c>
      <c r="AE966" s="32" t="s">
        <v>42</v>
      </c>
      <c r="AF966" s="32" t="s">
        <v>42</v>
      </c>
      <c r="AG966" s="32" t="s">
        <v>42</v>
      </c>
      <c r="AH966" s="32" t="s">
        <v>52</v>
      </c>
      <c r="AI966" s="36">
        <v>510</v>
      </c>
      <c r="AJ966" s="32" t="s">
        <v>53</v>
      </c>
      <c r="AK966" s="37" t="s">
        <v>42</v>
      </c>
      <c r="AL966" s="245">
        <f>IF(COUNTIFS($Q$2:Q966,Q966,$S$2:S966,S966)=1,1,0)</f>
        <v>0</v>
      </c>
    </row>
    <row r="967" spans="1:38" ht="15.5" hidden="1">
      <c r="A967" t="s">
        <v>5045</v>
      </c>
      <c r="B967" s="39">
        <v>46088</v>
      </c>
      <c r="C967" s="95" t="s">
        <v>1009</v>
      </c>
      <c r="D967" s="95" t="s">
        <v>277</v>
      </c>
      <c r="E967" s="95">
        <v>0</v>
      </c>
      <c r="F967" s="40" t="s">
        <v>214</v>
      </c>
      <c r="G967" s="40" t="s">
        <v>38</v>
      </c>
      <c r="H967" s="40"/>
      <c r="I967" s="40" t="s">
        <v>521</v>
      </c>
      <c r="J967" s="40" t="s">
        <v>43</v>
      </c>
      <c r="K967" s="40" t="s">
        <v>42</v>
      </c>
      <c r="L967" s="40" t="s">
        <v>42</v>
      </c>
      <c r="M967" s="40" t="s">
        <v>43</v>
      </c>
      <c r="N967" s="40" t="s">
        <v>44</v>
      </c>
      <c r="O967" s="40" t="s">
        <v>45</v>
      </c>
      <c r="P967" s="40" t="s">
        <v>46</v>
      </c>
      <c r="Q967" s="40" t="s">
        <v>47</v>
      </c>
      <c r="R967" s="40" t="s">
        <v>42</v>
      </c>
      <c r="S967" s="40" t="s">
        <v>48</v>
      </c>
      <c r="T967" s="40" t="s">
        <v>57</v>
      </c>
      <c r="U967" s="94" t="s">
        <v>1150</v>
      </c>
      <c r="V967" s="40" t="s">
        <v>575</v>
      </c>
      <c r="W967" s="40" t="s">
        <v>42</v>
      </c>
      <c r="X967" s="40" t="s">
        <v>42</v>
      </c>
      <c r="Y967" s="40" t="s">
        <v>42</v>
      </c>
      <c r="Z967" s="40" t="s">
        <v>42</v>
      </c>
      <c r="AA967" s="40" t="s">
        <v>42</v>
      </c>
      <c r="AB967" s="40" t="s">
        <v>42</v>
      </c>
      <c r="AC967" s="40" t="s">
        <v>42</v>
      </c>
      <c r="AD967" s="40" t="s">
        <v>42</v>
      </c>
      <c r="AE967" s="40" t="s">
        <v>42</v>
      </c>
      <c r="AF967" s="40" t="s">
        <v>42</v>
      </c>
      <c r="AG967" s="40" t="s">
        <v>42</v>
      </c>
      <c r="AH967" s="40" t="s">
        <v>52</v>
      </c>
      <c r="AI967" s="42">
        <v>510</v>
      </c>
      <c r="AJ967" s="40" t="s">
        <v>53</v>
      </c>
      <c r="AK967" s="43" t="s">
        <v>42</v>
      </c>
      <c r="AL967" s="245">
        <f>IF(COUNTIFS($Q$2:Q967,Q967,$S$2:S967,S967)=1,1,0)</f>
        <v>0</v>
      </c>
    </row>
    <row r="968" spans="1:38" ht="15.5" hidden="1">
      <c r="A968" t="s">
        <v>5045</v>
      </c>
      <c r="B968" s="34">
        <v>46088</v>
      </c>
      <c r="C968" s="95" t="s">
        <v>1009</v>
      </c>
      <c r="D968" s="95" t="s">
        <v>277</v>
      </c>
      <c r="E968" s="95">
        <v>1</v>
      </c>
      <c r="F968" s="32" t="s">
        <v>214</v>
      </c>
      <c r="G968" s="32" t="s">
        <v>38</v>
      </c>
      <c r="H968" s="93" t="s">
        <v>1149</v>
      </c>
      <c r="I968" s="32" t="s">
        <v>66</v>
      </c>
      <c r="J968" s="32" t="s">
        <v>43</v>
      </c>
      <c r="K968" s="32" t="s">
        <v>42</v>
      </c>
      <c r="L968" s="32" t="s">
        <v>42</v>
      </c>
      <c r="M968" s="32" t="s">
        <v>43</v>
      </c>
      <c r="N968" s="32" t="s">
        <v>44</v>
      </c>
      <c r="O968" s="32" t="s">
        <v>45</v>
      </c>
      <c r="P968" s="32" t="s">
        <v>67</v>
      </c>
      <c r="Q968" s="32" t="s">
        <v>68</v>
      </c>
      <c r="R968" s="32" t="s">
        <v>42</v>
      </c>
      <c r="S968" s="32" t="s">
        <v>56</v>
      </c>
      <c r="T968" s="32" t="s">
        <v>57</v>
      </c>
      <c r="U968" s="93" t="s">
        <v>1148</v>
      </c>
      <c r="V968" s="32" t="s">
        <v>66</v>
      </c>
      <c r="W968" s="32" t="s">
        <v>42</v>
      </c>
      <c r="X968" s="32" t="s">
        <v>42</v>
      </c>
      <c r="Y968" s="32" t="s">
        <v>42</v>
      </c>
      <c r="Z968" s="32" t="s">
        <v>42</v>
      </c>
      <c r="AA968" s="32" t="s">
        <v>42</v>
      </c>
      <c r="AB968" s="32" t="s">
        <v>42</v>
      </c>
      <c r="AC968" s="32" t="s">
        <v>42</v>
      </c>
      <c r="AD968" s="32" t="s">
        <v>42</v>
      </c>
      <c r="AE968" s="32" t="s">
        <v>42</v>
      </c>
      <c r="AF968" s="32" t="s">
        <v>42</v>
      </c>
      <c r="AG968" s="32" t="s">
        <v>42</v>
      </c>
      <c r="AH968" s="32" t="s">
        <v>52</v>
      </c>
      <c r="AI968" s="36">
        <v>510</v>
      </c>
      <c r="AJ968" s="32" t="s">
        <v>53</v>
      </c>
      <c r="AK968" s="37" t="s">
        <v>42</v>
      </c>
      <c r="AL968" s="245">
        <f>IF(COUNTIFS($Q$2:Q968,Q968,$S$2:S968,S968)=1,1,0)</f>
        <v>0</v>
      </c>
    </row>
    <row r="969" spans="1:38" ht="15.5" hidden="1">
      <c r="A969" t="s">
        <v>5045</v>
      </c>
      <c r="B969" s="39">
        <v>46088</v>
      </c>
      <c r="C969" s="95" t="s">
        <v>1009</v>
      </c>
      <c r="D969" s="95" t="s">
        <v>277</v>
      </c>
      <c r="E969" s="95">
        <v>0</v>
      </c>
      <c r="F969" s="40" t="s">
        <v>214</v>
      </c>
      <c r="G969" s="40" t="s">
        <v>38</v>
      </c>
      <c r="H969" s="40"/>
      <c r="I969" s="40" t="s">
        <v>66</v>
      </c>
      <c r="J969" s="40" t="s">
        <v>43</v>
      </c>
      <c r="K969" s="40" t="s">
        <v>42</v>
      </c>
      <c r="L969" s="40" t="s">
        <v>42</v>
      </c>
      <c r="M969" s="40" t="s">
        <v>43</v>
      </c>
      <c r="N969" s="40" t="s">
        <v>44</v>
      </c>
      <c r="O969" s="40" t="s">
        <v>45</v>
      </c>
      <c r="P969" s="40" t="s">
        <v>46</v>
      </c>
      <c r="Q969" s="40" t="s">
        <v>47</v>
      </c>
      <c r="R969" s="40" t="s">
        <v>42</v>
      </c>
      <c r="S969" s="40" t="s">
        <v>48</v>
      </c>
      <c r="T969" s="40" t="s">
        <v>57</v>
      </c>
      <c r="U969" s="94" t="s">
        <v>1147</v>
      </c>
      <c r="V969" s="40" t="s">
        <v>66</v>
      </c>
      <c r="W969" s="40" t="s">
        <v>42</v>
      </c>
      <c r="X969" s="40" t="s">
        <v>42</v>
      </c>
      <c r="Y969" s="40" t="s">
        <v>42</v>
      </c>
      <c r="Z969" s="40" t="s">
        <v>42</v>
      </c>
      <c r="AA969" s="40" t="s">
        <v>42</v>
      </c>
      <c r="AB969" s="40" t="s">
        <v>42</v>
      </c>
      <c r="AC969" s="40" t="s">
        <v>42</v>
      </c>
      <c r="AD969" s="40" t="s">
        <v>42</v>
      </c>
      <c r="AE969" s="40" t="s">
        <v>42</v>
      </c>
      <c r="AF969" s="40" t="s">
        <v>42</v>
      </c>
      <c r="AG969" s="40" t="s">
        <v>42</v>
      </c>
      <c r="AH969" s="40" t="s">
        <v>52</v>
      </c>
      <c r="AI969" s="42">
        <v>510</v>
      </c>
      <c r="AJ969" s="40" t="s">
        <v>53</v>
      </c>
      <c r="AK969" s="43" t="s">
        <v>42</v>
      </c>
      <c r="AL969" s="245">
        <f>IF(COUNTIFS($Q$2:Q969,Q969,$S$2:S969,S969)=1,1,0)</f>
        <v>0</v>
      </c>
    </row>
    <row r="970" spans="1:38" ht="15.5" hidden="1">
      <c r="A970" t="s">
        <v>5045</v>
      </c>
      <c r="B970" s="34">
        <v>46088</v>
      </c>
      <c r="C970" s="95" t="s">
        <v>1009</v>
      </c>
      <c r="D970" s="95" t="s">
        <v>277</v>
      </c>
      <c r="E970" s="95">
        <v>1</v>
      </c>
      <c r="F970" s="32" t="s">
        <v>214</v>
      </c>
      <c r="G970" s="32" t="s">
        <v>38</v>
      </c>
      <c r="H970" s="93" t="s">
        <v>1146</v>
      </c>
      <c r="I970" s="32" t="s">
        <v>124</v>
      </c>
      <c r="J970" s="32" t="s">
        <v>43</v>
      </c>
      <c r="K970" s="32" t="s">
        <v>42</v>
      </c>
      <c r="L970" s="32" t="s">
        <v>42</v>
      </c>
      <c r="M970" s="32" t="s">
        <v>43</v>
      </c>
      <c r="N970" s="32" t="s">
        <v>44</v>
      </c>
      <c r="O970" s="32" t="s">
        <v>45</v>
      </c>
      <c r="P970" s="32" t="s">
        <v>90</v>
      </c>
      <c r="Q970" s="32" t="s">
        <v>525</v>
      </c>
      <c r="R970" s="32" t="s">
        <v>42</v>
      </c>
      <c r="S970" s="32" t="s">
        <v>48</v>
      </c>
      <c r="T970" s="32" t="s">
        <v>57</v>
      </c>
      <c r="U970" s="93" t="s">
        <v>1145</v>
      </c>
      <c r="V970" s="32" t="s">
        <v>124</v>
      </c>
      <c r="W970" s="32" t="s">
        <v>42</v>
      </c>
      <c r="X970" s="32" t="s">
        <v>42</v>
      </c>
      <c r="Y970" s="32" t="s">
        <v>42</v>
      </c>
      <c r="Z970" s="32" t="s">
        <v>42</v>
      </c>
      <c r="AA970" s="32" t="s">
        <v>42</v>
      </c>
      <c r="AB970" s="32" t="s">
        <v>42</v>
      </c>
      <c r="AC970" s="32" t="s">
        <v>42</v>
      </c>
      <c r="AD970" s="32" t="s">
        <v>42</v>
      </c>
      <c r="AE970" s="32" t="s">
        <v>42</v>
      </c>
      <c r="AF970" s="32" t="s">
        <v>42</v>
      </c>
      <c r="AG970" s="32" t="s">
        <v>42</v>
      </c>
      <c r="AH970" s="32" t="s">
        <v>52</v>
      </c>
      <c r="AI970" s="36">
        <v>510</v>
      </c>
      <c r="AJ970" s="32" t="s">
        <v>53</v>
      </c>
      <c r="AK970" s="37" t="s">
        <v>42</v>
      </c>
      <c r="AL970" s="245">
        <f>IF(COUNTIFS($Q$2:Q970,Q970,$S$2:S970,S970)=1,1,0)</f>
        <v>0</v>
      </c>
    </row>
    <row r="971" spans="1:38" ht="15.5" hidden="1">
      <c r="A971" t="s">
        <v>5045</v>
      </c>
      <c r="B971" s="96">
        <v>46088</v>
      </c>
      <c r="C971" s="97" t="s">
        <v>1009</v>
      </c>
      <c r="D971" s="97" t="s">
        <v>277</v>
      </c>
      <c r="E971" s="97">
        <v>1</v>
      </c>
      <c r="F971" s="98" t="s">
        <v>214</v>
      </c>
      <c r="G971" s="98" t="s">
        <v>38</v>
      </c>
      <c r="H971" s="98" t="s">
        <v>1144</v>
      </c>
      <c r="I971" s="98" t="s">
        <v>521</v>
      </c>
      <c r="J971" s="98" t="s">
        <v>43</v>
      </c>
      <c r="K971" s="98" t="s">
        <v>42</v>
      </c>
      <c r="L971" s="98" t="s">
        <v>42</v>
      </c>
      <c r="M971" s="98" t="s">
        <v>43</v>
      </c>
      <c r="N971" s="98" t="s">
        <v>44</v>
      </c>
      <c r="O971" s="98" t="s">
        <v>45</v>
      </c>
      <c r="P971" s="98" t="s">
        <v>46</v>
      </c>
      <c r="Q971" s="98" t="s">
        <v>47</v>
      </c>
      <c r="R971" s="98" t="s">
        <v>42</v>
      </c>
      <c r="S971" s="98" t="s">
        <v>48</v>
      </c>
      <c r="T971" s="98" t="s">
        <v>57</v>
      </c>
      <c r="U971" s="99" t="s">
        <v>1143</v>
      </c>
      <c r="V971" s="98" t="s">
        <v>575</v>
      </c>
      <c r="W971" s="98" t="s">
        <v>42</v>
      </c>
      <c r="X971" s="98" t="s">
        <v>42</v>
      </c>
      <c r="Y971" s="98" t="s">
        <v>42</v>
      </c>
      <c r="Z971" s="98" t="s">
        <v>42</v>
      </c>
      <c r="AA971" s="98" t="s">
        <v>42</v>
      </c>
      <c r="AB971" s="98" t="s">
        <v>42</v>
      </c>
      <c r="AC971" s="98" t="s">
        <v>42</v>
      </c>
      <c r="AD971" s="98" t="s">
        <v>42</v>
      </c>
      <c r="AE971" s="98" t="s">
        <v>42</v>
      </c>
      <c r="AF971" s="98" t="s">
        <v>42</v>
      </c>
      <c r="AG971" s="98" t="s">
        <v>42</v>
      </c>
      <c r="AH971" s="98" t="s">
        <v>52</v>
      </c>
      <c r="AI971" s="100">
        <v>510</v>
      </c>
      <c r="AJ971" s="98" t="s">
        <v>53</v>
      </c>
      <c r="AK971" s="101" t="s">
        <v>42</v>
      </c>
      <c r="AL971" s="245">
        <f>IF(COUNTIFS($Q$2:Q971,Q971,$S$2:S971,S971)=1,1,0)</f>
        <v>0</v>
      </c>
    </row>
    <row r="972" spans="1:38" ht="15.5" hidden="1">
      <c r="A972" t="s">
        <v>5045</v>
      </c>
      <c r="B972" s="34">
        <v>46088</v>
      </c>
      <c r="C972" s="95" t="s">
        <v>1009</v>
      </c>
      <c r="D972" s="95" t="s">
        <v>277</v>
      </c>
      <c r="E972" s="95">
        <v>0</v>
      </c>
      <c r="F972" s="32" t="s">
        <v>214</v>
      </c>
      <c r="G972" s="32" t="s">
        <v>38</v>
      </c>
      <c r="H972" s="32" t="s">
        <v>1144</v>
      </c>
      <c r="I972" s="32" t="s">
        <v>521</v>
      </c>
      <c r="J972" s="32" t="s">
        <v>43</v>
      </c>
      <c r="K972" s="32" t="s">
        <v>42</v>
      </c>
      <c r="L972" s="32" t="s">
        <v>42</v>
      </c>
      <c r="M972" s="32" t="s">
        <v>43</v>
      </c>
      <c r="N972" s="32" t="s">
        <v>44</v>
      </c>
      <c r="O972" s="32" t="s">
        <v>45</v>
      </c>
      <c r="P972" s="32" t="s">
        <v>46</v>
      </c>
      <c r="Q972" s="32" t="s">
        <v>47</v>
      </c>
      <c r="R972" s="32" t="s">
        <v>42</v>
      </c>
      <c r="S972" s="32" t="s">
        <v>48</v>
      </c>
      <c r="T972" s="32" t="s">
        <v>57</v>
      </c>
      <c r="U972" s="93" t="s">
        <v>1143</v>
      </c>
      <c r="V972" s="32" t="s">
        <v>575</v>
      </c>
      <c r="W972" s="32" t="s">
        <v>42</v>
      </c>
      <c r="X972" s="32" t="s">
        <v>42</v>
      </c>
      <c r="Y972" s="32" t="s">
        <v>42</v>
      </c>
      <c r="Z972" s="32" t="s">
        <v>42</v>
      </c>
      <c r="AA972" s="32" t="s">
        <v>42</v>
      </c>
      <c r="AB972" s="32" t="s">
        <v>42</v>
      </c>
      <c r="AC972" s="32" t="s">
        <v>42</v>
      </c>
      <c r="AD972" s="32" t="s">
        <v>42</v>
      </c>
      <c r="AE972" s="32" t="s">
        <v>42</v>
      </c>
      <c r="AF972" s="32" t="s">
        <v>42</v>
      </c>
      <c r="AG972" s="32" t="s">
        <v>42</v>
      </c>
      <c r="AH972" s="32" t="s">
        <v>52</v>
      </c>
      <c r="AI972" s="36">
        <v>510</v>
      </c>
      <c r="AJ972" s="32" t="s">
        <v>53</v>
      </c>
      <c r="AK972" s="37" t="s">
        <v>42</v>
      </c>
      <c r="AL972" s="245">
        <f>IF(COUNTIFS($Q$2:Q972,Q972,$S$2:S972,S972)=1,1,0)</f>
        <v>0</v>
      </c>
    </row>
    <row r="973" spans="1:38" ht="15.5" hidden="1">
      <c r="A973" t="s">
        <v>5045</v>
      </c>
      <c r="B973" s="39">
        <v>46088</v>
      </c>
      <c r="C973" s="95" t="s">
        <v>1009</v>
      </c>
      <c r="D973" s="95" t="s">
        <v>277</v>
      </c>
      <c r="E973" s="95">
        <v>0</v>
      </c>
      <c r="F973" s="40" t="s">
        <v>214</v>
      </c>
      <c r="G973" s="40" t="s">
        <v>38</v>
      </c>
      <c r="H973" s="40"/>
      <c r="I973" s="40" t="s">
        <v>521</v>
      </c>
      <c r="J973" s="40" t="s">
        <v>43</v>
      </c>
      <c r="K973" s="40" t="s">
        <v>42</v>
      </c>
      <c r="L973" s="40" t="s">
        <v>42</v>
      </c>
      <c r="M973" s="40" t="s">
        <v>43</v>
      </c>
      <c r="N973" s="40" t="s">
        <v>44</v>
      </c>
      <c r="O973" s="40" t="s">
        <v>45</v>
      </c>
      <c r="P973" s="40" t="s">
        <v>88</v>
      </c>
      <c r="Q973" s="40" t="s">
        <v>89</v>
      </c>
      <c r="R973" s="40" t="s">
        <v>42</v>
      </c>
      <c r="S973" s="40" t="s">
        <v>56</v>
      </c>
      <c r="T973" s="40" t="s">
        <v>57</v>
      </c>
      <c r="U973" s="40" t="s">
        <v>1141</v>
      </c>
      <c r="V973" s="40" t="s">
        <v>575</v>
      </c>
      <c r="W973" s="40" t="s">
        <v>42</v>
      </c>
      <c r="X973" s="40" t="s">
        <v>42</v>
      </c>
      <c r="Y973" s="40" t="s">
        <v>42</v>
      </c>
      <c r="Z973" s="40" t="s">
        <v>42</v>
      </c>
      <c r="AA973" s="40" t="s">
        <v>42</v>
      </c>
      <c r="AB973" s="40" t="s">
        <v>42</v>
      </c>
      <c r="AC973" s="40" t="s">
        <v>42</v>
      </c>
      <c r="AD973" s="40" t="s">
        <v>42</v>
      </c>
      <c r="AE973" s="40" t="s">
        <v>42</v>
      </c>
      <c r="AF973" s="40" t="s">
        <v>42</v>
      </c>
      <c r="AG973" s="40" t="s">
        <v>42</v>
      </c>
      <c r="AH973" s="40" t="s">
        <v>52</v>
      </c>
      <c r="AI973" s="42">
        <v>510</v>
      </c>
      <c r="AJ973" s="40" t="s">
        <v>53</v>
      </c>
      <c r="AK973" s="43" t="s">
        <v>42</v>
      </c>
      <c r="AL973" s="245">
        <f>IF(COUNTIFS($Q$2:Q973,Q973,$S$2:S973,S973)=1,1,0)</f>
        <v>0</v>
      </c>
    </row>
    <row r="974" spans="1:38" ht="15.5" hidden="1">
      <c r="A974" t="s">
        <v>5045</v>
      </c>
      <c r="B974" s="34">
        <v>46088</v>
      </c>
      <c r="C974" s="95" t="s">
        <v>1009</v>
      </c>
      <c r="D974" s="95" t="s">
        <v>277</v>
      </c>
      <c r="E974" s="95">
        <v>0</v>
      </c>
      <c r="F974" s="32" t="s">
        <v>214</v>
      </c>
      <c r="G974" s="32" t="s">
        <v>38</v>
      </c>
      <c r="H974" s="32"/>
      <c r="I974" s="32" t="s">
        <v>521</v>
      </c>
      <c r="J974" s="32" t="s">
        <v>43</v>
      </c>
      <c r="K974" s="32" t="s">
        <v>42</v>
      </c>
      <c r="L974" s="32" t="s">
        <v>42</v>
      </c>
      <c r="M974" s="32" t="s">
        <v>43</v>
      </c>
      <c r="N974" s="32" t="s">
        <v>44</v>
      </c>
      <c r="O974" s="32" t="s">
        <v>45</v>
      </c>
      <c r="P974" s="32" t="s">
        <v>90</v>
      </c>
      <c r="Q974" s="257" t="s">
        <v>1142</v>
      </c>
      <c r="R974" s="32" t="s">
        <v>1142</v>
      </c>
      <c r="S974" s="32" t="s">
        <v>48</v>
      </c>
      <c r="T974" s="32" t="s">
        <v>57</v>
      </c>
      <c r="U974" s="32" t="s">
        <v>1141</v>
      </c>
      <c r="V974" s="32" t="s">
        <v>575</v>
      </c>
      <c r="W974" s="32" t="s">
        <v>42</v>
      </c>
      <c r="X974" s="32" t="s">
        <v>42</v>
      </c>
      <c r="Y974" s="32" t="s">
        <v>42</v>
      </c>
      <c r="Z974" s="32" t="s">
        <v>42</v>
      </c>
      <c r="AA974" s="32" t="s">
        <v>42</v>
      </c>
      <c r="AB974" s="32" t="s">
        <v>42</v>
      </c>
      <c r="AC974" s="32" t="s">
        <v>42</v>
      </c>
      <c r="AD974" s="32" t="s">
        <v>42</v>
      </c>
      <c r="AE974" s="32" t="s">
        <v>42</v>
      </c>
      <c r="AF974" s="32" t="s">
        <v>42</v>
      </c>
      <c r="AG974" s="32" t="s">
        <v>42</v>
      </c>
      <c r="AH974" s="32" t="s">
        <v>52</v>
      </c>
      <c r="AI974" s="36">
        <v>510</v>
      </c>
      <c r="AJ974" s="32" t="s">
        <v>53</v>
      </c>
      <c r="AK974" s="37" t="s">
        <v>42</v>
      </c>
      <c r="AL974" s="245">
        <f>IF(COUNTIFS($Q$2:Q974,Q974,$S$2:S974,S974)=1,1,0)</f>
        <v>0</v>
      </c>
    </row>
    <row r="975" spans="1:38" ht="15.5" hidden="1">
      <c r="A975" t="s">
        <v>5045</v>
      </c>
      <c r="B975" s="39">
        <v>46088</v>
      </c>
      <c r="C975" s="95" t="s">
        <v>1009</v>
      </c>
      <c r="D975" s="95" t="s">
        <v>277</v>
      </c>
      <c r="E975" s="95">
        <v>0</v>
      </c>
      <c r="F975" s="40" t="s">
        <v>214</v>
      </c>
      <c r="G975" s="40" t="s">
        <v>38</v>
      </c>
      <c r="H975" s="40"/>
      <c r="I975" s="40" t="s">
        <v>521</v>
      </c>
      <c r="J975" s="40" t="s">
        <v>43</v>
      </c>
      <c r="K975" s="40" t="s">
        <v>42</v>
      </c>
      <c r="L975" s="40" t="s">
        <v>42</v>
      </c>
      <c r="M975" s="40" t="s">
        <v>43</v>
      </c>
      <c r="N975" s="40" t="s">
        <v>44</v>
      </c>
      <c r="O975" s="40" t="s">
        <v>45</v>
      </c>
      <c r="P975" s="40" t="s">
        <v>67</v>
      </c>
      <c r="Q975" s="40" t="s">
        <v>322</v>
      </c>
      <c r="R975" s="40" t="s">
        <v>42</v>
      </c>
      <c r="S975" s="40" t="s">
        <v>56</v>
      </c>
      <c r="T975" s="40" t="s">
        <v>57</v>
      </c>
      <c r="U975" s="40" t="s">
        <v>1141</v>
      </c>
      <c r="V975" s="40" t="s">
        <v>575</v>
      </c>
      <c r="W975" s="40" t="s">
        <v>42</v>
      </c>
      <c r="X975" s="40" t="s">
        <v>42</v>
      </c>
      <c r="Y975" s="40" t="s">
        <v>42</v>
      </c>
      <c r="Z975" s="40" t="s">
        <v>42</v>
      </c>
      <c r="AA975" s="40" t="s">
        <v>42</v>
      </c>
      <c r="AB975" s="40" t="s">
        <v>42</v>
      </c>
      <c r="AC975" s="40" t="s">
        <v>42</v>
      </c>
      <c r="AD975" s="40" t="s">
        <v>42</v>
      </c>
      <c r="AE975" s="40" t="s">
        <v>42</v>
      </c>
      <c r="AF975" s="40" t="s">
        <v>42</v>
      </c>
      <c r="AG975" s="40" t="s">
        <v>42</v>
      </c>
      <c r="AH975" s="40" t="s">
        <v>52</v>
      </c>
      <c r="AI975" s="42">
        <v>510</v>
      </c>
      <c r="AJ975" s="40" t="s">
        <v>53</v>
      </c>
      <c r="AK975" s="43" t="s">
        <v>42</v>
      </c>
      <c r="AL975" s="245">
        <f>IF(COUNTIFS($Q$2:Q975,Q975,$S$2:S975,S975)=1,1,0)</f>
        <v>0</v>
      </c>
    </row>
    <row r="976" spans="1:38" ht="15.5" hidden="1">
      <c r="A976" t="s">
        <v>5045</v>
      </c>
      <c r="B976" s="34">
        <v>46088</v>
      </c>
      <c r="C976" s="95" t="s">
        <v>1009</v>
      </c>
      <c r="D976" s="95" t="s">
        <v>277</v>
      </c>
      <c r="E976" s="95">
        <v>0</v>
      </c>
      <c r="F976" s="32" t="s">
        <v>214</v>
      </c>
      <c r="G976" s="32" t="s">
        <v>38</v>
      </c>
      <c r="H976" s="32"/>
      <c r="I976" s="32" t="s">
        <v>521</v>
      </c>
      <c r="J976" s="32" t="s">
        <v>43</v>
      </c>
      <c r="K976" s="32" t="s">
        <v>42</v>
      </c>
      <c r="L976" s="32" t="s">
        <v>42</v>
      </c>
      <c r="M976" s="32" t="s">
        <v>43</v>
      </c>
      <c r="N976" s="32" t="s">
        <v>44</v>
      </c>
      <c r="O976" s="32" t="s">
        <v>45</v>
      </c>
      <c r="P976" s="32" t="s">
        <v>1008</v>
      </c>
      <c r="Q976" s="32" t="s">
        <v>1007</v>
      </c>
      <c r="R976" s="32" t="s">
        <v>42</v>
      </c>
      <c r="S976" s="32" t="s">
        <v>48</v>
      </c>
      <c r="T976" s="32" t="s">
        <v>57</v>
      </c>
      <c r="U976" s="32" t="s">
        <v>1141</v>
      </c>
      <c r="V976" s="32" t="s">
        <v>575</v>
      </c>
      <c r="W976" s="32" t="s">
        <v>42</v>
      </c>
      <c r="X976" s="32" t="s">
        <v>42</v>
      </c>
      <c r="Y976" s="32" t="s">
        <v>42</v>
      </c>
      <c r="Z976" s="32" t="s">
        <v>42</v>
      </c>
      <c r="AA976" s="32" t="s">
        <v>42</v>
      </c>
      <c r="AB976" s="32" t="s">
        <v>42</v>
      </c>
      <c r="AC976" s="32" t="s">
        <v>42</v>
      </c>
      <c r="AD976" s="32" t="s">
        <v>42</v>
      </c>
      <c r="AE976" s="32" t="s">
        <v>42</v>
      </c>
      <c r="AF976" s="32" t="s">
        <v>42</v>
      </c>
      <c r="AG976" s="32" t="s">
        <v>42</v>
      </c>
      <c r="AH976" s="32" t="s">
        <v>52</v>
      </c>
      <c r="AI976" s="36">
        <v>510</v>
      </c>
      <c r="AJ976" s="32" t="s">
        <v>53</v>
      </c>
      <c r="AK976" s="37" t="s">
        <v>42</v>
      </c>
      <c r="AL976" s="245">
        <f>IF(COUNTIFS($Q$2:Q976,Q976,$S$2:S976,S976)=1,1,0)</f>
        <v>0</v>
      </c>
    </row>
    <row r="977" spans="1:38" ht="15.5" hidden="1">
      <c r="A977" t="s">
        <v>5045</v>
      </c>
      <c r="B977" s="39">
        <v>46088</v>
      </c>
      <c r="C977" s="95" t="s">
        <v>1009</v>
      </c>
      <c r="D977" s="95" t="s">
        <v>277</v>
      </c>
      <c r="E977" s="95">
        <v>1</v>
      </c>
      <c r="F977" s="40" t="s">
        <v>214</v>
      </c>
      <c r="G977" s="40" t="s">
        <v>38</v>
      </c>
      <c r="H977" s="40" t="s">
        <v>1140</v>
      </c>
      <c r="I977" s="40" t="s">
        <v>389</v>
      </c>
      <c r="J977" s="94" t="s">
        <v>43</v>
      </c>
      <c r="K977" s="40" t="s">
        <v>42</v>
      </c>
      <c r="L977" s="40" t="s">
        <v>42</v>
      </c>
      <c r="M977" s="40" t="s">
        <v>43</v>
      </c>
      <c r="N977" s="40" t="s">
        <v>44</v>
      </c>
      <c r="O977" s="40" t="s">
        <v>45</v>
      </c>
      <c r="P977" s="40" t="s">
        <v>110</v>
      </c>
      <c r="Q977" s="40" t="s">
        <v>111</v>
      </c>
      <c r="R977" s="40" t="s">
        <v>42</v>
      </c>
      <c r="S977" s="40" t="s">
        <v>56</v>
      </c>
      <c r="T977" s="40" t="s">
        <v>57</v>
      </c>
      <c r="U977" s="40" t="s">
        <v>1139</v>
      </c>
      <c r="V977" s="40" t="s">
        <v>1138</v>
      </c>
      <c r="W977" s="40" t="s">
        <v>42</v>
      </c>
      <c r="X977" s="40" t="s">
        <v>42</v>
      </c>
      <c r="Y977" s="40" t="s">
        <v>42</v>
      </c>
      <c r="Z977" s="40" t="s">
        <v>42</v>
      </c>
      <c r="AA977" s="40" t="s">
        <v>42</v>
      </c>
      <c r="AB977" s="40" t="s">
        <v>42</v>
      </c>
      <c r="AC977" s="40" t="s">
        <v>42</v>
      </c>
      <c r="AD977" s="40" t="s">
        <v>42</v>
      </c>
      <c r="AE977" s="40" t="s">
        <v>42</v>
      </c>
      <c r="AF977" s="40" t="s">
        <v>42</v>
      </c>
      <c r="AG977" s="40" t="s">
        <v>42</v>
      </c>
      <c r="AH977" s="40" t="s">
        <v>52</v>
      </c>
      <c r="AI977" s="42">
        <v>510</v>
      </c>
      <c r="AJ977" s="40" t="s">
        <v>53</v>
      </c>
      <c r="AK977" s="43" t="s">
        <v>42</v>
      </c>
      <c r="AL977" s="245">
        <f>IF(COUNTIFS($Q$2:Q977,Q977,$S$2:S977,S977)=1,1,0)</f>
        <v>0</v>
      </c>
    </row>
    <row r="978" spans="1:38" ht="15.5" hidden="1">
      <c r="A978" t="s">
        <v>5045</v>
      </c>
      <c r="B978" s="34">
        <v>46088</v>
      </c>
      <c r="C978" s="95" t="s">
        <v>1009</v>
      </c>
      <c r="D978" s="95" t="s">
        <v>277</v>
      </c>
      <c r="E978" s="95">
        <v>0</v>
      </c>
      <c r="F978" s="32" t="s">
        <v>214</v>
      </c>
      <c r="G978" s="32" t="s">
        <v>38</v>
      </c>
      <c r="H978" s="32"/>
      <c r="I978" s="32" t="s">
        <v>389</v>
      </c>
      <c r="J978" s="93" t="s">
        <v>43</v>
      </c>
      <c r="K978" s="32" t="s">
        <v>42</v>
      </c>
      <c r="L978" s="32" t="s">
        <v>42</v>
      </c>
      <c r="M978" s="32" t="s">
        <v>43</v>
      </c>
      <c r="N978" s="32" t="s">
        <v>44</v>
      </c>
      <c r="O978" s="32" t="s">
        <v>45</v>
      </c>
      <c r="P978" s="32" t="s">
        <v>46</v>
      </c>
      <c r="Q978" s="32" t="s">
        <v>47</v>
      </c>
      <c r="R978" s="32" t="s">
        <v>42</v>
      </c>
      <c r="S978" s="32" t="s">
        <v>48</v>
      </c>
      <c r="T978" s="32" t="s">
        <v>57</v>
      </c>
      <c r="U978" s="32" t="s">
        <v>1139</v>
      </c>
      <c r="V978" s="32" t="s">
        <v>1138</v>
      </c>
      <c r="W978" s="32" t="s">
        <v>42</v>
      </c>
      <c r="X978" s="32" t="s">
        <v>42</v>
      </c>
      <c r="Y978" s="32" t="s">
        <v>42</v>
      </c>
      <c r="Z978" s="32" t="s">
        <v>42</v>
      </c>
      <c r="AA978" s="32" t="s">
        <v>42</v>
      </c>
      <c r="AB978" s="32" t="s">
        <v>42</v>
      </c>
      <c r="AC978" s="32" t="s">
        <v>42</v>
      </c>
      <c r="AD978" s="32" t="s">
        <v>42</v>
      </c>
      <c r="AE978" s="32" t="s">
        <v>42</v>
      </c>
      <c r="AF978" s="32" t="s">
        <v>42</v>
      </c>
      <c r="AG978" s="32" t="s">
        <v>42</v>
      </c>
      <c r="AH978" s="32" t="s">
        <v>64</v>
      </c>
      <c r="AI978" s="65">
        <v>1100</v>
      </c>
      <c r="AJ978" s="32" t="s">
        <v>53</v>
      </c>
      <c r="AK978" s="37" t="s">
        <v>42</v>
      </c>
      <c r="AL978" s="245">
        <f>IF(COUNTIFS($Q$2:Q978,Q978,$S$2:S978,S978)=1,1,0)</f>
        <v>0</v>
      </c>
    </row>
    <row r="979" spans="1:38" ht="15.5">
      <c r="A979" t="s">
        <v>5045</v>
      </c>
      <c r="B979" s="102">
        <v>46090</v>
      </c>
      <c r="C979" s="103" t="s">
        <v>1009</v>
      </c>
      <c r="D979" s="103" t="s">
        <v>121</v>
      </c>
      <c r="E979" s="103">
        <v>1</v>
      </c>
      <c r="F979" s="104" t="s">
        <v>122</v>
      </c>
      <c r="G979" s="104" t="s">
        <v>38</v>
      </c>
      <c r="H979" s="105" t="s">
        <v>1447</v>
      </c>
      <c r="I979" s="104" t="s">
        <v>40</v>
      </c>
      <c r="J979" s="105" t="s">
        <v>1430</v>
      </c>
      <c r="K979" s="104" t="s">
        <v>42</v>
      </c>
      <c r="L979" s="104" t="s">
        <v>42</v>
      </c>
      <c r="M979" s="104" t="s">
        <v>43</v>
      </c>
      <c r="N979" s="104" t="s">
        <v>44</v>
      </c>
      <c r="O979" s="104" t="s">
        <v>45</v>
      </c>
      <c r="P979" s="104" t="s">
        <v>113</v>
      </c>
      <c r="Q979" s="104" t="s">
        <v>658</v>
      </c>
      <c r="R979" s="104" t="s">
        <v>42</v>
      </c>
      <c r="S979" s="104" t="s">
        <v>115</v>
      </c>
      <c r="T979" s="104" t="s">
        <v>57</v>
      </c>
      <c r="U979" s="105" t="s">
        <v>1446</v>
      </c>
      <c r="V979" s="104" t="s">
        <v>51</v>
      </c>
      <c r="W979" s="104" t="s">
        <v>42</v>
      </c>
      <c r="X979" s="104" t="s">
        <v>42</v>
      </c>
      <c r="Y979" s="104" t="s">
        <v>42</v>
      </c>
      <c r="Z979" s="104" t="s">
        <v>42</v>
      </c>
      <c r="AA979" s="104" t="s">
        <v>42</v>
      </c>
      <c r="AB979" s="104" t="s">
        <v>42</v>
      </c>
      <c r="AC979" s="104" t="s">
        <v>42</v>
      </c>
      <c r="AD979" s="104" t="s">
        <v>42</v>
      </c>
      <c r="AE979" s="104" t="s">
        <v>42</v>
      </c>
      <c r="AF979" s="104" t="s">
        <v>42</v>
      </c>
      <c r="AG979" s="104" t="s">
        <v>42</v>
      </c>
      <c r="AH979" s="104" t="s">
        <v>95</v>
      </c>
      <c r="AI979" s="106">
        <v>250</v>
      </c>
      <c r="AJ979" s="104" t="s">
        <v>53</v>
      </c>
      <c r="AK979" s="107" t="s">
        <v>42</v>
      </c>
      <c r="AL979" s="245">
        <f>IF(COUNTIFS($Q$2:Q979,Q979,$S$2:S979,S979)=1,1,0)</f>
        <v>0</v>
      </c>
    </row>
    <row r="980" spans="1:38" ht="15.5" hidden="1">
      <c r="A980" t="s">
        <v>5045</v>
      </c>
      <c r="B980" s="77">
        <v>46090</v>
      </c>
      <c r="C980" s="84" t="s">
        <v>1009</v>
      </c>
      <c r="D980" s="84" t="s">
        <v>121</v>
      </c>
      <c r="E980" s="84">
        <v>0</v>
      </c>
      <c r="F980" s="54" t="s">
        <v>122</v>
      </c>
      <c r="G980" s="54" t="s">
        <v>38</v>
      </c>
      <c r="H980" s="55"/>
      <c r="I980" s="54" t="s">
        <v>40</v>
      </c>
      <c r="J980" s="55" t="s">
        <v>1430</v>
      </c>
      <c r="K980" s="54" t="s">
        <v>42</v>
      </c>
      <c r="L980" s="54" t="s">
        <v>42</v>
      </c>
      <c r="M980" s="54" t="s">
        <v>43</v>
      </c>
      <c r="N980" s="54" t="s">
        <v>44</v>
      </c>
      <c r="O980" s="54" t="s">
        <v>45</v>
      </c>
      <c r="P980" s="54" t="s">
        <v>90</v>
      </c>
      <c r="Q980" s="54" t="s">
        <v>548</v>
      </c>
      <c r="R980" s="54" t="s">
        <v>42</v>
      </c>
      <c r="S980" s="54" t="s">
        <v>48</v>
      </c>
      <c r="T980" s="54" t="s">
        <v>57</v>
      </c>
      <c r="U980" s="55" t="s">
        <v>1446</v>
      </c>
      <c r="V980" s="54" t="s">
        <v>51</v>
      </c>
      <c r="W980" s="54" t="s">
        <v>42</v>
      </c>
      <c r="X980" s="54" t="s">
        <v>42</v>
      </c>
      <c r="Y980" s="54" t="s">
        <v>42</v>
      </c>
      <c r="Z980" s="54" t="s">
        <v>42</v>
      </c>
      <c r="AA980" s="54" t="s">
        <v>42</v>
      </c>
      <c r="AB980" s="54" t="s">
        <v>42</v>
      </c>
      <c r="AC980" s="54" t="s">
        <v>42</v>
      </c>
      <c r="AD980" s="54" t="s">
        <v>42</v>
      </c>
      <c r="AE980" s="54" t="s">
        <v>42</v>
      </c>
      <c r="AF980" s="54" t="s">
        <v>42</v>
      </c>
      <c r="AG980" s="54" t="s">
        <v>42</v>
      </c>
      <c r="AH980" s="54" t="s">
        <v>95</v>
      </c>
      <c r="AI980" s="75">
        <v>250</v>
      </c>
      <c r="AJ980" s="54" t="s">
        <v>53</v>
      </c>
      <c r="AK980" s="74" t="s">
        <v>42</v>
      </c>
      <c r="AL980" s="245">
        <f>IF(COUNTIFS($Q$2:Q980,Q980,$S$2:S980,S980)=1,1,0)</f>
        <v>0</v>
      </c>
    </row>
    <row r="981" spans="1:38" ht="15.5" hidden="1">
      <c r="A981" t="s">
        <v>5045</v>
      </c>
      <c r="B981" s="70">
        <v>46090</v>
      </c>
      <c r="C981" s="84" t="s">
        <v>1009</v>
      </c>
      <c r="D981" s="84" t="s">
        <v>121</v>
      </c>
      <c r="E981" s="84">
        <v>1</v>
      </c>
      <c r="F981" s="51" t="s">
        <v>122</v>
      </c>
      <c r="G981" s="51" t="s">
        <v>38</v>
      </c>
      <c r="H981" s="52" t="s">
        <v>1445</v>
      </c>
      <c r="I981" s="51" t="s">
        <v>124</v>
      </c>
      <c r="J981" s="51" t="s">
        <v>43</v>
      </c>
      <c r="K981" s="51" t="s">
        <v>42</v>
      </c>
      <c r="L981" s="51" t="s">
        <v>42</v>
      </c>
      <c r="M981" s="51" t="s">
        <v>43</v>
      </c>
      <c r="N981" s="51" t="s">
        <v>44</v>
      </c>
      <c r="O981" s="51" t="s">
        <v>45</v>
      </c>
      <c r="P981" s="51" t="s">
        <v>88</v>
      </c>
      <c r="Q981" s="51" t="s">
        <v>89</v>
      </c>
      <c r="R981" s="51" t="s">
        <v>42</v>
      </c>
      <c r="S981" s="51" t="s">
        <v>56</v>
      </c>
      <c r="T981" s="51" t="s">
        <v>57</v>
      </c>
      <c r="U981" s="52" t="s">
        <v>1444</v>
      </c>
      <c r="V981" s="51" t="s">
        <v>124</v>
      </c>
      <c r="W981" s="51" t="s">
        <v>42</v>
      </c>
      <c r="X981" s="51" t="s">
        <v>42</v>
      </c>
      <c r="Y981" s="51" t="s">
        <v>42</v>
      </c>
      <c r="Z981" s="51" t="s">
        <v>42</v>
      </c>
      <c r="AA981" s="51" t="s">
        <v>42</v>
      </c>
      <c r="AB981" s="51" t="s">
        <v>42</v>
      </c>
      <c r="AC981" s="51" t="s">
        <v>42</v>
      </c>
      <c r="AD981" s="51" t="s">
        <v>42</v>
      </c>
      <c r="AE981" s="51" t="s">
        <v>42</v>
      </c>
      <c r="AF981" s="51" t="s">
        <v>42</v>
      </c>
      <c r="AG981" s="51" t="s">
        <v>42</v>
      </c>
      <c r="AH981" s="51" t="s">
        <v>52</v>
      </c>
      <c r="AI981" s="68">
        <v>510</v>
      </c>
      <c r="AJ981" s="51" t="s">
        <v>53</v>
      </c>
      <c r="AK981" s="67" t="s">
        <v>42</v>
      </c>
      <c r="AL981" s="245">
        <f>IF(COUNTIFS($Q$2:Q981,Q981,$S$2:S981,S981)=1,1,0)</f>
        <v>0</v>
      </c>
    </row>
    <row r="982" spans="1:38" ht="15.5" hidden="1">
      <c r="A982" t="s">
        <v>5045</v>
      </c>
      <c r="B982" s="77">
        <v>46090</v>
      </c>
      <c r="C982" s="84" t="s">
        <v>1009</v>
      </c>
      <c r="D982" s="84" t="s">
        <v>121</v>
      </c>
      <c r="E982" s="84">
        <v>1</v>
      </c>
      <c r="F982" s="54" t="s">
        <v>122</v>
      </c>
      <c r="G982" s="54" t="s">
        <v>38</v>
      </c>
      <c r="H982" s="55" t="s">
        <v>1443</v>
      </c>
      <c r="I982" s="54" t="s">
        <v>71</v>
      </c>
      <c r="J982" s="55" t="s">
        <v>723</v>
      </c>
      <c r="K982" s="54" t="s">
        <v>42</v>
      </c>
      <c r="L982" s="54" t="s">
        <v>42</v>
      </c>
      <c r="M982" s="54" t="s">
        <v>43</v>
      </c>
      <c r="N982" s="54" t="s">
        <v>44</v>
      </c>
      <c r="O982" s="54" t="s">
        <v>45</v>
      </c>
      <c r="P982" s="54" t="s">
        <v>67</v>
      </c>
      <c r="Q982" s="54" t="s">
        <v>73</v>
      </c>
      <c r="R982" s="54" t="s">
        <v>42</v>
      </c>
      <c r="S982" s="54" t="s">
        <v>48</v>
      </c>
      <c r="T982" s="54" t="s">
        <v>57</v>
      </c>
      <c r="U982" s="55" t="s">
        <v>1442</v>
      </c>
      <c r="V982" s="54" t="s">
        <v>63</v>
      </c>
      <c r="W982" s="54" t="s">
        <v>42</v>
      </c>
      <c r="X982" s="54" t="s">
        <v>42</v>
      </c>
      <c r="Y982" s="54" t="s">
        <v>42</v>
      </c>
      <c r="Z982" s="54" t="s">
        <v>42</v>
      </c>
      <c r="AA982" s="54" t="s">
        <v>42</v>
      </c>
      <c r="AB982" s="54" t="s">
        <v>42</v>
      </c>
      <c r="AC982" s="54" t="s">
        <v>42</v>
      </c>
      <c r="AD982" s="54" t="s">
        <v>42</v>
      </c>
      <c r="AE982" s="54" t="s">
        <v>42</v>
      </c>
      <c r="AF982" s="54" t="s">
        <v>42</v>
      </c>
      <c r="AG982" s="54" t="s">
        <v>42</v>
      </c>
      <c r="AH982" s="54" t="s">
        <v>95</v>
      </c>
      <c r="AI982" s="75">
        <v>250</v>
      </c>
      <c r="AJ982" s="54" t="s">
        <v>53</v>
      </c>
      <c r="AK982" s="74" t="s">
        <v>42</v>
      </c>
      <c r="AL982" s="245">
        <f>IF(COUNTIFS($Q$2:Q982,Q982,$S$2:S982,S982)=1,1,0)</f>
        <v>0</v>
      </c>
    </row>
    <row r="983" spans="1:38" ht="15.5" hidden="1">
      <c r="A983" t="s">
        <v>5045</v>
      </c>
      <c r="B983" s="70">
        <v>46090</v>
      </c>
      <c r="C983" s="84" t="s">
        <v>1009</v>
      </c>
      <c r="D983" s="84" t="s">
        <v>121</v>
      </c>
      <c r="E983" s="84">
        <v>1</v>
      </c>
      <c r="F983" s="51" t="s">
        <v>122</v>
      </c>
      <c r="G983" s="51" t="s">
        <v>38</v>
      </c>
      <c r="H983" s="52" t="s">
        <v>1339</v>
      </c>
      <c r="I983" s="51" t="s">
        <v>66</v>
      </c>
      <c r="J983" s="51" t="s">
        <v>43</v>
      </c>
      <c r="K983" s="51" t="s">
        <v>42</v>
      </c>
      <c r="L983" s="51" t="s">
        <v>42</v>
      </c>
      <c r="M983" s="51" t="s">
        <v>43</v>
      </c>
      <c r="N983" s="51" t="s">
        <v>44</v>
      </c>
      <c r="O983" s="51" t="s">
        <v>45</v>
      </c>
      <c r="P983" s="51" t="s">
        <v>46</v>
      </c>
      <c r="Q983" s="51" t="s">
        <v>47</v>
      </c>
      <c r="R983" s="51" t="s">
        <v>42</v>
      </c>
      <c r="S983" s="51" t="s">
        <v>48</v>
      </c>
      <c r="T983" s="51" t="s">
        <v>57</v>
      </c>
      <c r="U983" s="52" t="s">
        <v>1338</v>
      </c>
      <c r="V983" s="51" t="s">
        <v>66</v>
      </c>
      <c r="W983" s="51" t="s">
        <v>42</v>
      </c>
      <c r="X983" s="51" t="s">
        <v>42</v>
      </c>
      <c r="Y983" s="51" t="s">
        <v>42</v>
      </c>
      <c r="Z983" s="51" t="s">
        <v>42</v>
      </c>
      <c r="AA983" s="51" t="s">
        <v>42</v>
      </c>
      <c r="AB983" s="51" t="s">
        <v>42</v>
      </c>
      <c r="AC983" s="51" t="s">
        <v>42</v>
      </c>
      <c r="AD983" s="51" t="s">
        <v>42</v>
      </c>
      <c r="AE983" s="51" t="s">
        <v>42</v>
      </c>
      <c r="AF983" s="51" t="s">
        <v>42</v>
      </c>
      <c r="AG983" s="51" t="s">
        <v>42</v>
      </c>
      <c r="AH983" s="51" t="s">
        <v>52</v>
      </c>
      <c r="AI983" s="68">
        <v>510</v>
      </c>
      <c r="AJ983" s="51" t="s">
        <v>53</v>
      </c>
      <c r="AK983" s="67" t="s">
        <v>42</v>
      </c>
      <c r="AL983" s="245">
        <f>IF(COUNTIFS($Q$2:Q983,Q983,$S$2:S983,S983)=1,1,0)</f>
        <v>0</v>
      </c>
    </row>
    <row r="984" spans="1:38" ht="15.5" hidden="1">
      <c r="A984" t="s">
        <v>5045</v>
      </c>
      <c r="B984" s="77">
        <v>46090</v>
      </c>
      <c r="C984" s="84" t="s">
        <v>1009</v>
      </c>
      <c r="D984" s="84" t="s">
        <v>121</v>
      </c>
      <c r="E984" s="84">
        <v>0</v>
      </c>
      <c r="F984" s="54" t="s">
        <v>122</v>
      </c>
      <c r="G984" s="54" t="s">
        <v>38</v>
      </c>
      <c r="H984" s="55"/>
      <c r="I984" s="54" t="s">
        <v>66</v>
      </c>
      <c r="J984" s="54" t="s">
        <v>43</v>
      </c>
      <c r="K984" s="54" t="s">
        <v>42</v>
      </c>
      <c r="L984" s="54" t="s">
        <v>42</v>
      </c>
      <c r="M984" s="54" t="s">
        <v>43</v>
      </c>
      <c r="N984" s="54" t="s">
        <v>44</v>
      </c>
      <c r="O984" s="54" t="s">
        <v>45</v>
      </c>
      <c r="P984" s="54" t="s">
        <v>67</v>
      </c>
      <c r="Q984" s="54" t="s">
        <v>68</v>
      </c>
      <c r="R984" s="54" t="s">
        <v>42</v>
      </c>
      <c r="S984" s="54" t="s">
        <v>56</v>
      </c>
      <c r="T984" s="54" t="s">
        <v>57</v>
      </c>
      <c r="U984" s="55" t="s">
        <v>1337</v>
      </c>
      <c r="V984" s="54" t="s">
        <v>66</v>
      </c>
      <c r="W984" s="54" t="s">
        <v>42</v>
      </c>
      <c r="X984" s="54" t="s">
        <v>42</v>
      </c>
      <c r="Y984" s="54" t="s">
        <v>42</v>
      </c>
      <c r="Z984" s="54" t="s">
        <v>42</v>
      </c>
      <c r="AA984" s="54" t="s">
        <v>42</v>
      </c>
      <c r="AB984" s="54" t="s">
        <v>42</v>
      </c>
      <c r="AC984" s="54" t="s">
        <v>42</v>
      </c>
      <c r="AD984" s="54" t="s">
        <v>42</v>
      </c>
      <c r="AE984" s="54" t="s">
        <v>42</v>
      </c>
      <c r="AF984" s="54" t="s">
        <v>42</v>
      </c>
      <c r="AG984" s="54" t="s">
        <v>42</v>
      </c>
      <c r="AH984" s="54" t="s">
        <v>52</v>
      </c>
      <c r="AI984" s="75">
        <v>510</v>
      </c>
      <c r="AJ984" s="54" t="s">
        <v>53</v>
      </c>
      <c r="AK984" s="74" t="s">
        <v>42</v>
      </c>
      <c r="AL984" s="245">
        <f>IF(COUNTIFS($Q$2:Q984,Q984,$S$2:S984,S984)=1,1,0)</f>
        <v>0</v>
      </c>
    </row>
    <row r="985" spans="1:38" ht="15.5" hidden="1">
      <c r="A985" t="s">
        <v>5045</v>
      </c>
      <c r="B985" s="70">
        <v>46090</v>
      </c>
      <c r="C985" s="84" t="s">
        <v>1009</v>
      </c>
      <c r="D985" s="84" t="s">
        <v>121</v>
      </c>
      <c r="E985" s="84">
        <v>1</v>
      </c>
      <c r="F985" s="51" t="s">
        <v>122</v>
      </c>
      <c r="G985" s="51" t="s">
        <v>38</v>
      </c>
      <c r="H985" s="52" t="s">
        <v>1441</v>
      </c>
      <c r="I985" s="51" t="s">
        <v>328</v>
      </c>
      <c r="J985" s="51" t="s">
        <v>43</v>
      </c>
      <c r="K985" s="51" t="s">
        <v>42</v>
      </c>
      <c r="L985" s="51" t="s">
        <v>42</v>
      </c>
      <c r="M985" s="51" t="s">
        <v>43</v>
      </c>
      <c r="N985" s="51" t="s">
        <v>44</v>
      </c>
      <c r="O985" s="51" t="s">
        <v>45</v>
      </c>
      <c r="P985" s="51" t="s">
        <v>90</v>
      </c>
      <c r="Q985" s="51" t="s">
        <v>98</v>
      </c>
      <c r="R985" s="51" t="s">
        <v>42</v>
      </c>
      <c r="S985" s="51" t="s">
        <v>56</v>
      </c>
      <c r="T985" s="51" t="s">
        <v>57</v>
      </c>
      <c r="U985" s="52" t="s">
        <v>1440</v>
      </c>
      <c r="V985" s="51" t="s">
        <v>51</v>
      </c>
      <c r="W985" s="51" t="s">
        <v>42</v>
      </c>
      <c r="X985" s="51" t="s">
        <v>42</v>
      </c>
      <c r="Y985" s="51" t="s">
        <v>42</v>
      </c>
      <c r="Z985" s="51" t="s">
        <v>42</v>
      </c>
      <c r="AA985" s="51" t="s">
        <v>42</v>
      </c>
      <c r="AB985" s="51" t="s">
        <v>42</v>
      </c>
      <c r="AC985" s="51" t="s">
        <v>42</v>
      </c>
      <c r="AD985" s="51" t="s">
        <v>42</v>
      </c>
      <c r="AE985" s="51" t="s">
        <v>42</v>
      </c>
      <c r="AF985" s="51" t="s">
        <v>1321</v>
      </c>
      <c r="AG985" s="52" t="s">
        <v>1440</v>
      </c>
      <c r="AH985" s="51" t="s">
        <v>95</v>
      </c>
      <c r="AI985" s="68">
        <v>250</v>
      </c>
      <c r="AJ985" s="51" t="s">
        <v>53</v>
      </c>
      <c r="AK985" s="67" t="s">
        <v>42</v>
      </c>
      <c r="AL985" s="245">
        <f>IF(COUNTIFS($Q$2:Q985,Q985,$S$2:S985,S985)=1,1,0)</f>
        <v>0</v>
      </c>
    </row>
    <row r="986" spans="1:38" ht="15.5">
      <c r="A986" t="s">
        <v>5045</v>
      </c>
      <c r="B986" s="77">
        <v>46090</v>
      </c>
      <c r="C986" s="84" t="s">
        <v>1009</v>
      </c>
      <c r="D986" s="84" t="s">
        <v>121</v>
      </c>
      <c r="E986" s="84">
        <v>1</v>
      </c>
      <c r="F986" s="54" t="s">
        <v>122</v>
      </c>
      <c r="G986" s="54" t="s">
        <v>38</v>
      </c>
      <c r="H986" s="55" t="s">
        <v>1439</v>
      </c>
      <c r="I986" s="54" t="s">
        <v>97</v>
      </c>
      <c r="J986" s="54" t="s">
        <v>43</v>
      </c>
      <c r="K986" s="54" t="s">
        <v>42</v>
      </c>
      <c r="L986" s="54" t="s">
        <v>42</v>
      </c>
      <c r="M986" s="54" t="s">
        <v>43</v>
      </c>
      <c r="N986" s="54" t="s">
        <v>44</v>
      </c>
      <c r="O986" s="54" t="s">
        <v>45</v>
      </c>
      <c r="P986" s="54" t="s">
        <v>113</v>
      </c>
      <c r="Q986" s="54" t="s">
        <v>208</v>
      </c>
      <c r="R986" s="54" t="s">
        <v>42</v>
      </c>
      <c r="S986" s="54" t="s">
        <v>115</v>
      </c>
      <c r="T986" s="54" t="s">
        <v>57</v>
      </c>
      <c r="U986" s="55" t="s">
        <v>1378</v>
      </c>
      <c r="V986" s="54" t="s">
        <v>51</v>
      </c>
      <c r="W986" s="54" t="s">
        <v>42</v>
      </c>
      <c r="X986" s="54" t="s">
        <v>42</v>
      </c>
      <c r="Y986" s="54" t="s">
        <v>42</v>
      </c>
      <c r="Z986" s="54" t="s">
        <v>42</v>
      </c>
      <c r="AA986" s="54" t="s">
        <v>42</v>
      </c>
      <c r="AB986" s="54" t="s">
        <v>42</v>
      </c>
      <c r="AC986" s="54" t="s">
        <v>42</v>
      </c>
      <c r="AD986" s="54" t="s">
        <v>42</v>
      </c>
      <c r="AE986" s="54" t="s">
        <v>42</v>
      </c>
      <c r="AF986" s="54" t="s">
        <v>42</v>
      </c>
      <c r="AG986" s="54" t="s">
        <v>42</v>
      </c>
      <c r="AH986" s="54" t="s">
        <v>52</v>
      </c>
      <c r="AI986" s="75">
        <v>510</v>
      </c>
      <c r="AJ986" s="54" t="s">
        <v>53</v>
      </c>
      <c r="AK986" s="74" t="s">
        <v>42</v>
      </c>
      <c r="AL986" s="245">
        <f>IF(COUNTIFS($Q$2:Q986,Q986,$S$2:S986,S986)=1,1,0)</f>
        <v>0</v>
      </c>
    </row>
    <row r="987" spans="1:38" ht="15.5" hidden="1">
      <c r="A987" t="s">
        <v>5045</v>
      </c>
      <c r="B987" s="70">
        <v>46090</v>
      </c>
      <c r="C987" s="84" t="s">
        <v>1009</v>
      </c>
      <c r="D987" s="84" t="s">
        <v>121</v>
      </c>
      <c r="E987" s="84">
        <v>0</v>
      </c>
      <c r="F987" s="51" t="s">
        <v>122</v>
      </c>
      <c r="G987" s="51" t="s">
        <v>38</v>
      </c>
      <c r="H987" s="52"/>
      <c r="I987" s="51" t="s">
        <v>97</v>
      </c>
      <c r="J987" s="51" t="s">
        <v>43</v>
      </c>
      <c r="K987" s="51" t="s">
        <v>42</v>
      </c>
      <c r="L987" s="51" t="s">
        <v>42</v>
      </c>
      <c r="M987" s="51" t="s">
        <v>43</v>
      </c>
      <c r="N987" s="51" t="s">
        <v>44</v>
      </c>
      <c r="O987" s="51" t="s">
        <v>45</v>
      </c>
      <c r="P987" s="51" t="s">
        <v>1081</v>
      </c>
      <c r="Q987" s="51" t="s">
        <v>268</v>
      </c>
      <c r="R987" s="51" t="s">
        <v>42</v>
      </c>
      <c r="S987" s="51" t="s">
        <v>56</v>
      </c>
      <c r="T987" s="51" t="s">
        <v>57</v>
      </c>
      <c r="U987" s="52" t="s">
        <v>1378</v>
      </c>
      <c r="V987" s="51" t="s">
        <v>51</v>
      </c>
      <c r="W987" s="51" t="s">
        <v>42</v>
      </c>
      <c r="X987" s="51" t="s">
        <v>42</v>
      </c>
      <c r="Y987" s="51" t="s">
        <v>42</v>
      </c>
      <c r="Z987" s="51" t="s">
        <v>42</v>
      </c>
      <c r="AA987" s="51" t="s">
        <v>42</v>
      </c>
      <c r="AB987" s="51" t="s">
        <v>42</v>
      </c>
      <c r="AC987" s="51" t="s">
        <v>42</v>
      </c>
      <c r="AD987" s="51" t="s">
        <v>42</v>
      </c>
      <c r="AE987" s="51" t="s">
        <v>42</v>
      </c>
      <c r="AF987" s="51" t="s">
        <v>42</v>
      </c>
      <c r="AG987" s="51" t="s">
        <v>42</v>
      </c>
      <c r="AH987" s="51" t="s">
        <v>52</v>
      </c>
      <c r="AI987" s="68">
        <v>510</v>
      </c>
      <c r="AJ987" s="51" t="s">
        <v>53</v>
      </c>
      <c r="AK987" s="67" t="s">
        <v>42</v>
      </c>
      <c r="AL987" s="245">
        <f>IF(COUNTIFS($Q$2:Q987,Q987,$S$2:S987,S987)=1,1,0)</f>
        <v>0</v>
      </c>
    </row>
    <row r="988" spans="1:38" ht="15.5" hidden="1">
      <c r="A988" t="s">
        <v>5045</v>
      </c>
      <c r="B988" s="77">
        <v>46090</v>
      </c>
      <c r="C988" s="84" t="s">
        <v>1009</v>
      </c>
      <c r="D988" s="84" t="s">
        <v>121</v>
      </c>
      <c r="E988" s="84">
        <v>0</v>
      </c>
      <c r="F988" s="54" t="s">
        <v>122</v>
      </c>
      <c r="G988" s="54" t="s">
        <v>38</v>
      </c>
      <c r="H988" s="55"/>
      <c r="I988" s="54" t="s">
        <v>97</v>
      </c>
      <c r="J988" s="54" t="s">
        <v>43</v>
      </c>
      <c r="K988" s="54" t="s">
        <v>42</v>
      </c>
      <c r="L988" s="54" t="s">
        <v>42</v>
      </c>
      <c r="M988" s="54" t="s">
        <v>43</v>
      </c>
      <c r="N988" s="54" t="s">
        <v>44</v>
      </c>
      <c r="O988" s="54" t="s">
        <v>45</v>
      </c>
      <c r="P988" s="54" t="s">
        <v>90</v>
      </c>
      <c r="Q988" s="54" t="s">
        <v>542</v>
      </c>
      <c r="R988" s="54" t="s">
        <v>42</v>
      </c>
      <c r="S988" s="54" t="s">
        <v>56</v>
      </c>
      <c r="T988" s="54" t="s">
        <v>57</v>
      </c>
      <c r="U988" s="55" t="s">
        <v>1377</v>
      </c>
      <c r="V988" s="54" t="s">
        <v>51</v>
      </c>
      <c r="W988" s="54" t="s">
        <v>42</v>
      </c>
      <c r="X988" s="54" t="s">
        <v>42</v>
      </c>
      <c r="Y988" s="54" t="s">
        <v>42</v>
      </c>
      <c r="Z988" s="54" t="s">
        <v>42</v>
      </c>
      <c r="AA988" s="54" t="s">
        <v>42</v>
      </c>
      <c r="AB988" s="54" t="s">
        <v>42</v>
      </c>
      <c r="AC988" s="54" t="s">
        <v>42</v>
      </c>
      <c r="AD988" s="54" t="s">
        <v>42</v>
      </c>
      <c r="AE988" s="54" t="s">
        <v>42</v>
      </c>
      <c r="AF988" s="54" t="s">
        <v>42</v>
      </c>
      <c r="AG988" s="54" t="s">
        <v>42</v>
      </c>
      <c r="AH988" s="54" t="s">
        <v>52</v>
      </c>
      <c r="AI988" s="75">
        <v>510</v>
      </c>
      <c r="AJ988" s="54" t="s">
        <v>53</v>
      </c>
      <c r="AK988" s="74" t="s">
        <v>42</v>
      </c>
      <c r="AL988" s="245">
        <f>IF(COUNTIFS($Q$2:Q988,Q988,$S$2:S988,S988)=1,1,0)</f>
        <v>0</v>
      </c>
    </row>
    <row r="989" spans="1:38" ht="15.5" hidden="1">
      <c r="A989" t="s">
        <v>5045</v>
      </c>
      <c r="B989" s="70">
        <v>46090</v>
      </c>
      <c r="C989" s="84" t="s">
        <v>1009</v>
      </c>
      <c r="D989" s="84" t="s">
        <v>121</v>
      </c>
      <c r="E989" s="84">
        <v>0</v>
      </c>
      <c r="F989" s="51" t="s">
        <v>122</v>
      </c>
      <c r="G989" s="51" t="s">
        <v>38</v>
      </c>
      <c r="H989" s="52"/>
      <c r="I989" s="51" t="s">
        <v>97</v>
      </c>
      <c r="J989" s="51" t="s">
        <v>43</v>
      </c>
      <c r="K989" s="51" t="s">
        <v>42</v>
      </c>
      <c r="L989" s="51" t="s">
        <v>42</v>
      </c>
      <c r="M989" s="51" t="s">
        <v>43</v>
      </c>
      <c r="N989" s="51" t="s">
        <v>44</v>
      </c>
      <c r="O989" s="51" t="s">
        <v>45</v>
      </c>
      <c r="P989" s="51" t="s">
        <v>90</v>
      </c>
      <c r="Q989" s="51" t="s">
        <v>525</v>
      </c>
      <c r="R989" s="51" t="s">
        <v>42</v>
      </c>
      <c r="S989" s="52" t="s">
        <v>48</v>
      </c>
      <c r="T989" s="51" t="s">
        <v>57</v>
      </c>
      <c r="U989" s="52" t="s">
        <v>1377</v>
      </c>
      <c r="V989" s="51" t="s">
        <v>51</v>
      </c>
      <c r="W989" s="51" t="s">
        <v>42</v>
      </c>
      <c r="X989" s="51" t="s">
        <v>42</v>
      </c>
      <c r="Y989" s="51" t="s">
        <v>42</v>
      </c>
      <c r="Z989" s="51" t="s">
        <v>42</v>
      </c>
      <c r="AA989" s="51" t="s">
        <v>42</v>
      </c>
      <c r="AB989" s="51" t="s">
        <v>42</v>
      </c>
      <c r="AC989" s="51" t="s">
        <v>42</v>
      </c>
      <c r="AD989" s="51" t="s">
        <v>42</v>
      </c>
      <c r="AE989" s="51" t="s">
        <v>42</v>
      </c>
      <c r="AF989" s="51" t="s">
        <v>42</v>
      </c>
      <c r="AG989" s="51" t="s">
        <v>42</v>
      </c>
      <c r="AH989" s="51" t="s">
        <v>52</v>
      </c>
      <c r="AI989" s="68">
        <v>510</v>
      </c>
      <c r="AJ989" s="51" t="s">
        <v>53</v>
      </c>
      <c r="AK989" s="67" t="s">
        <v>42</v>
      </c>
      <c r="AL989" s="245">
        <f>IF(COUNTIFS($Q$2:Q989,Q989,$S$2:S989,S989)=1,1,0)</f>
        <v>0</v>
      </c>
    </row>
    <row r="990" spans="1:38" ht="15.5" hidden="1">
      <c r="A990" t="s">
        <v>5045</v>
      </c>
      <c r="B990" s="77">
        <v>46090</v>
      </c>
      <c r="C990" s="84" t="s">
        <v>1009</v>
      </c>
      <c r="D990" s="84" t="s">
        <v>121</v>
      </c>
      <c r="E990" s="84">
        <v>0</v>
      </c>
      <c r="F990" s="54" t="s">
        <v>122</v>
      </c>
      <c r="G990" s="54" t="s">
        <v>38</v>
      </c>
      <c r="H990" s="55"/>
      <c r="I990" s="54" t="s">
        <v>97</v>
      </c>
      <c r="J990" s="54" t="s">
        <v>43</v>
      </c>
      <c r="K990" s="54" t="s">
        <v>42</v>
      </c>
      <c r="L990" s="54" t="s">
        <v>42</v>
      </c>
      <c r="M990" s="54" t="s">
        <v>43</v>
      </c>
      <c r="N990" s="54" t="s">
        <v>44</v>
      </c>
      <c r="O990" s="54" t="s">
        <v>45</v>
      </c>
      <c r="P990" s="54" t="s">
        <v>90</v>
      </c>
      <c r="Q990" s="54" t="s">
        <v>795</v>
      </c>
      <c r="R990" s="54" t="s">
        <v>42</v>
      </c>
      <c r="S990" s="54" t="s">
        <v>56</v>
      </c>
      <c r="T990" s="54" t="s">
        <v>57</v>
      </c>
      <c r="U990" s="55" t="s">
        <v>1377</v>
      </c>
      <c r="V990" s="54" t="s">
        <v>51</v>
      </c>
      <c r="W990" s="54" t="s">
        <v>42</v>
      </c>
      <c r="X990" s="54" t="s">
        <v>42</v>
      </c>
      <c r="Y990" s="54" t="s">
        <v>42</v>
      </c>
      <c r="Z990" s="54" t="s">
        <v>42</v>
      </c>
      <c r="AA990" s="54" t="s">
        <v>42</v>
      </c>
      <c r="AB990" s="54" t="s">
        <v>42</v>
      </c>
      <c r="AC990" s="54" t="s">
        <v>42</v>
      </c>
      <c r="AD990" s="54" t="s">
        <v>42</v>
      </c>
      <c r="AE990" s="54" t="s">
        <v>42</v>
      </c>
      <c r="AF990" s="54" t="s">
        <v>42</v>
      </c>
      <c r="AG990" s="54" t="s">
        <v>42</v>
      </c>
      <c r="AH990" s="54" t="s">
        <v>52</v>
      </c>
      <c r="AI990" s="75">
        <v>510</v>
      </c>
      <c r="AJ990" s="54" t="s">
        <v>53</v>
      </c>
      <c r="AK990" s="74" t="s">
        <v>42</v>
      </c>
      <c r="AL990" s="245">
        <f>IF(COUNTIFS($Q$2:Q990,Q990,$S$2:S990,S990)=1,1,0)</f>
        <v>0</v>
      </c>
    </row>
    <row r="991" spans="1:38" ht="15.5">
      <c r="A991" t="s">
        <v>5045</v>
      </c>
      <c r="B991" s="70">
        <v>46090</v>
      </c>
      <c r="C991" s="84" t="s">
        <v>1009</v>
      </c>
      <c r="D991" s="84" t="s">
        <v>121</v>
      </c>
      <c r="E991" s="84">
        <v>1</v>
      </c>
      <c r="F991" s="51" t="s">
        <v>122</v>
      </c>
      <c r="G991" s="51" t="s">
        <v>38</v>
      </c>
      <c r="H991" s="52" t="s">
        <v>1438</v>
      </c>
      <c r="I991" s="51" t="s">
        <v>97</v>
      </c>
      <c r="J991" s="51" t="s">
        <v>723</v>
      </c>
      <c r="K991" s="51" t="s">
        <v>42</v>
      </c>
      <c r="L991" s="51" t="s">
        <v>42</v>
      </c>
      <c r="M991" s="51" t="s">
        <v>43</v>
      </c>
      <c r="N991" s="51" t="s">
        <v>44</v>
      </c>
      <c r="O991" s="51" t="s">
        <v>45</v>
      </c>
      <c r="P991" s="51" t="s">
        <v>113</v>
      </c>
      <c r="Q991" s="51" t="s">
        <v>208</v>
      </c>
      <c r="R991" s="51" t="s">
        <v>42</v>
      </c>
      <c r="S991" s="51" t="s">
        <v>115</v>
      </c>
      <c r="T991" s="51" t="s">
        <v>57</v>
      </c>
      <c r="U991" s="52" t="s">
        <v>1437</v>
      </c>
      <c r="V991" s="51" t="s">
        <v>51</v>
      </c>
      <c r="W991" s="51" t="s">
        <v>42</v>
      </c>
      <c r="X991" s="51" t="s">
        <v>42</v>
      </c>
      <c r="Y991" s="51" t="s">
        <v>42</v>
      </c>
      <c r="Z991" s="51" t="s">
        <v>42</v>
      </c>
      <c r="AA991" s="51" t="s">
        <v>42</v>
      </c>
      <c r="AB991" s="51" t="s">
        <v>42</v>
      </c>
      <c r="AC991" s="51" t="s">
        <v>42</v>
      </c>
      <c r="AD991" s="51" t="s">
        <v>42</v>
      </c>
      <c r="AE991" s="51" t="s">
        <v>42</v>
      </c>
      <c r="AF991" s="51" t="s">
        <v>42</v>
      </c>
      <c r="AG991" s="51" t="s">
        <v>42</v>
      </c>
      <c r="AH991" s="51" t="s">
        <v>95</v>
      </c>
      <c r="AI991" s="68">
        <v>250</v>
      </c>
      <c r="AJ991" s="51" t="s">
        <v>209</v>
      </c>
      <c r="AK991" s="67" t="s">
        <v>42</v>
      </c>
      <c r="AL991" s="245">
        <f>IF(COUNTIFS($Q$2:Q991,Q991,$S$2:S991,S991)=1,1,0)</f>
        <v>0</v>
      </c>
    </row>
    <row r="992" spans="1:38" ht="15.5" hidden="1">
      <c r="A992" t="s">
        <v>5045</v>
      </c>
      <c r="B992" s="77">
        <v>46090</v>
      </c>
      <c r="C992" s="84" t="s">
        <v>1009</v>
      </c>
      <c r="D992" s="84" t="s">
        <v>121</v>
      </c>
      <c r="E992" s="84">
        <v>0</v>
      </c>
      <c r="F992" s="54" t="s">
        <v>122</v>
      </c>
      <c r="G992" s="54" t="s">
        <v>38</v>
      </c>
      <c r="H992" s="55"/>
      <c r="I992" s="54" t="s">
        <v>97</v>
      </c>
      <c r="J992" s="54" t="s">
        <v>723</v>
      </c>
      <c r="K992" s="54" t="s">
        <v>42</v>
      </c>
      <c r="L992" s="54" t="s">
        <v>42</v>
      </c>
      <c r="M992" s="54" t="s">
        <v>43</v>
      </c>
      <c r="N992" s="54" t="s">
        <v>44</v>
      </c>
      <c r="O992" s="54" t="s">
        <v>45</v>
      </c>
      <c r="P992" s="54" t="s">
        <v>118</v>
      </c>
      <c r="Q992" s="54" t="s">
        <v>268</v>
      </c>
      <c r="R992" s="54" t="s">
        <v>42</v>
      </c>
      <c r="S992" s="54" t="s">
        <v>56</v>
      </c>
      <c r="T992" s="54" t="s">
        <v>57</v>
      </c>
      <c r="U992" s="55" t="s">
        <v>1437</v>
      </c>
      <c r="V992" s="54" t="s">
        <v>51</v>
      </c>
      <c r="W992" s="54" t="s">
        <v>42</v>
      </c>
      <c r="X992" s="54" t="s">
        <v>42</v>
      </c>
      <c r="Y992" s="54" t="s">
        <v>42</v>
      </c>
      <c r="Z992" s="54" t="s">
        <v>42</v>
      </c>
      <c r="AA992" s="54" t="s">
        <v>42</v>
      </c>
      <c r="AB992" s="54" t="s">
        <v>42</v>
      </c>
      <c r="AC992" s="54" t="s">
        <v>42</v>
      </c>
      <c r="AD992" s="54" t="s">
        <v>42</v>
      </c>
      <c r="AE992" s="54" t="s">
        <v>42</v>
      </c>
      <c r="AF992" s="54" t="s">
        <v>42</v>
      </c>
      <c r="AG992" s="54" t="s">
        <v>42</v>
      </c>
      <c r="AH992" s="54" t="s">
        <v>95</v>
      </c>
      <c r="AI992" s="75">
        <v>250</v>
      </c>
      <c r="AJ992" s="54" t="s">
        <v>209</v>
      </c>
      <c r="AK992" s="74" t="s">
        <v>42</v>
      </c>
      <c r="AL992" s="245">
        <f>IF(COUNTIFS($Q$2:Q992,Q992,$S$2:S992,S992)=1,1,0)</f>
        <v>0</v>
      </c>
    </row>
    <row r="993" spans="1:38" ht="15.5" hidden="1">
      <c r="A993" t="s">
        <v>5045</v>
      </c>
      <c r="B993" s="70">
        <v>46090</v>
      </c>
      <c r="C993" s="84" t="s">
        <v>1009</v>
      </c>
      <c r="D993" s="84" t="s">
        <v>121</v>
      </c>
      <c r="E993" s="84">
        <v>0</v>
      </c>
      <c r="F993" s="51" t="s">
        <v>122</v>
      </c>
      <c r="G993" s="51" t="s">
        <v>38</v>
      </c>
      <c r="H993" s="52"/>
      <c r="I993" s="51" t="s">
        <v>97</v>
      </c>
      <c r="J993" s="51" t="s">
        <v>723</v>
      </c>
      <c r="K993" s="51" t="s">
        <v>42</v>
      </c>
      <c r="L993" s="51" t="s">
        <v>42</v>
      </c>
      <c r="M993" s="51" t="s">
        <v>43</v>
      </c>
      <c r="N993" s="51" t="s">
        <v>44</v>
      </c>
      <c r="O993" s="51" t="s">
        <v>45</v>
      </c>
      <c r="P993" s="51" t="s">
        <v>90</v>
      </c>
      <c r="Q993" s="51" t="s">
        <v>525</v>
      </c>
      <c r="R993" s="51" t="s">
        <v>42</v>
      </c>
      <c r="S993" s="52" t="s">
        <v>48</v>
      </c>
      <c r="T993" s="51" t="s">
        <v>57</v>
      </c>
      <c r="U993" s="52" t="s">
        <v>1437</v>
      </c>
      <c r="V993" s="51" t="s">
        <v>51</v>
      </c>
      <c r="W993" s="51" t="s">
        <v>42</v>
      </c>
      <c r="X993" s="51" t="s">
        <v>42</v>
      </c>
      <c r="Y993" s="51" t="s">
        <v>42</v>
      </c>
      <c r="Z993" s="51" t="s">
        <v>42</v>
      </c>
      <c r="AA993" s="51" t="s">
        <v>42</v>
      </c>
      <c r="AB993" s="51" t="s">
        <v>42</v>
      </c>
      <c r="AC993" s="51" t="s">
        <v>42</v>
      </c>
      <c r="AD993" s="51" t="s">
        <v>42</v>
      </c>
      <c r="AE993" s="51" t="s">
        <v>42</v>
      </c>
      <c r="AF993" s="51" t="s">
        <v>42</v>
      </c>
      <c r="AG993" s="51" t="s">
        <v>42</v>
      </c>
      <c r="AH993" s="51" t="s">
        <v>95</v>
      </c>
      <c r="AI993" s="68">
        <v>250</v>
      </c>
      <c r="AJ993" s="51" t="s">
        <v>209</v>
      </c>
      <c r="AK993" s="67" t="s">
        <v>42</v>
      </c>
      <c r="AL993" s="245">
        <f>IF(COUNTIFS($Q$2:Q993,Q993,$S$2:S993,S993)=1,1,0)</f>
        <v>0</v>
      </c>
    </row>
    <row r="994" spans="1:38" ht="15.5" hidden="1">
      <c r="A994" t="s">
        <v>5045</v>
      </c>
      <c r="B994" s="77">
        <v>46090</v>
      </c>
      <c r="C994" s="84" t="s">
        <v>1009</v>
      </c>
      <c r="D994" s="84" t="s">
        <v>121</v>
      </c>
      <c r="E994" s="84">
        <v>0</v>
      </c>
      <c r="F994" s="54" t="s">
        <v>122</v>
      </c>
      <c r="G994" s="54" t="s">
        <v>38</v>
      </c>
      <c r="H994" s="55"/>
      <c r="I994" s="54" t="s">
        <v>97</v>
      </c>
      <c r="J994" s="54" t="s">
        <v>723</v>
      </c>
      <c r="K994" s="54" t="s">
        <v>42</v>
      </c>
      <c r="L994" s="54" t="s">
        <v>42</v>
      </c>
      <c r="M994" s="54" t="s">
        <v>43</v>
      </c>
      <c r="N994" s="54" t="s">
        <v>44</v>
      </c>
      <c r="O994" s="54" t="s">
        <v>45</v>
      </c>
      <c r="P994" s="54" t="s">
        <v>1081</v>
      </c>
      <c r="Q994" s="54" t="s">
        <v>268</v>
      </c>
      <c r="R994" s="54" t="s">
        <v>42</v>
      </c>
      <c r="S994" s="54" t="s">
        <v>56</v>
      </c>
      <c r="T994" s="54" t="s">
        <v>57</v>
      </c>
      <c r="U994" s="55" t="s">
        <v>1436</v>
      </c>
      <c r="V994" s="54" t="s">
        <v>51</v>
      </c>
      <c r="W994" s="54" t="s">
        <v>42</v>
      </c>
      <c r="X994" s="54" t="s">
        <v>42</v>
      </c>
      <c r="Y994" s="54" t="s">
        <v>42</v>
      </c>
      <c r="Z994" s="54" t="s">
        <v>42</v>
      </c>
      <c r="AA994" s="54" t="s">
        <v>42</v>
      </c>
      <c r="AB994" s="54" t="s">
        <v>42</v>
      </c>
      <c r="AC994" s="54" t="s">
        <v>42</v>
      </c>
      <c r="AD994" s="54" t="s">
        <v>42</v>
      </c>
      <c r="AE994" s="54" t="s">
        <v>42</v>
      </c>
      <c r="AF994" s="54" t="s">
        <v>42</v>
      </c>
      <c r="AG994" s="54" t="s">
        <v>42</v>
      </c>
      <c r="AH994" s="54" t="s">
        <v>95</v>
      </c>
      <c r="AI994" s="75">
        <v>250</v>
      </c>
      <c r="AJ994" s="54" t="s">
        <v>209</v>
      </c>
      <c r="AK994" s="74" t="s">
        <v>42</v>
      </c>
      <c r="AL994" s="245">
        <f>IF(COUNTIFS($Q$2:Q994,Q994,$S$2:S994,S994)=1,1,0)</f>
        <v>0</v>
      </c>
    </row>
    <row r="995" spans="1:38" ht="15.5" hidden="1">
      <c r="A995" t="s">
        <v>5045</v>
      </c>
      <c r="B995" s="70">
        <v>46090</v>
      </c>
      <c r="C995" s="84" t="s">
        <v>1009</v>
      </c>
      <c r="D995" s="84" t="s">
        <v>121</v>
      </c>
      <c r="E995" s="84">
        <v>1</v>
      </c>
      <c r="F995" s="51" t="s">
        <v>122</v>
      </c>
      <c r="G995" s="51" t="s">
        <v>38</v>
      </c>
      <c r="H995" s="52" t="s">
        <v>1435</v>
      </c>
      <c r="I995" s="51" t="s">
        <v>130</v>
      </c>
      <c r="J995" s="52" t="s">
        <v>143</v>
      </c>
      <c r="K995" s="51" t="s">
        <v>42</v>
      </c>
      <c r="L995" s="51" t="s">
        <v>42</v>
      </c>
      <c r="M995" s="51" t="s">
        <v>43</v>
      </c>
      <c r="N995" s="51" t="s">
        <v>44</v>
      </c>
      <c r="O995" s="51" t="s">
        <v>45</v>
      </c>
      <c r="P995" s="51" t="s">
        <v>60</v>
      </c>
      <c r="Q995" s="51" t="s">
        <v>131</v>
      </c>
      <c r="R995" s="51" t="s">
        <v>42</v>
      </c>
      <c r="S995" s="51" t="s">
        <v>56</v>
      </c>
      <c r="T995" s="51" t="s">
        <v>57</v>
      </c>
      <c r="U995" s="52" t="s">
        <v>1434</v>
      </c>
      <c r="V995" s="51" t="s">
        <v>80</v>
      </c>
      <c r="W995" s="51" t="s">
        <v>42</v>
      </c>
      <c r="X995" s="51" t="s">
        <v>42</v>
      </c>
      <c r="Y995" s="51" t="s">
        <v>42</v>
      </c>
      <c r="Z995" s="51" t="s">
        <v>42</v>
      </c>
      <c r="AA995" s="51" t="s">
        <v>42</v>
      </c>
      <c r="AB995" s="51" t="s">
        <v>42</v>
      </c>
      <c r="AC995" s="51" t="s">
        <v>42</v>
      </c>
      <c r="AD995" s="51" t="s">
        <v>42</v>
      </c>
      <c r="AE995" s="51" t="s">
        <v>42</v>
      </c>
      <c r="AF995" s="51" t="s">
        <v>42</v>
      </c>
      <c r="AG995" s="51" t="s">
        <v>42</v>
      </c>
      <c r="AH995" s="51" t="s">
        <v>52</v>
      </c>
      <c r="AI995" s="68">
        <v>510</v>
      </c>
      <c r="AJ995" s="51" t="s">
        <v>53</v>
      </c>
      <c r="AK995" s="67" t="s">
        <v>42</v>
      </c>
      <c r="AL995" s="245">
        <f>IF(COUNTIFS($Q$2:Q995,Q995,$S$2:S995,S995)=1,1,0)</f>
        <v>0</v>
      </c>
    </row>
    <row r="996" spans="1:38" ht="15.5" hidden="1">
      <c r="A996" t="s">
        <v>5045</v>
      </c>
      <c r="B996" s="77">
        <v>46090</v>
      </c>
      <c r="C996" s="84" t="s">
        <v>1009</v>
      </c>
      <c r="D996" s="84" t="s">
        <v>121</v>
      </c>
      <c r="E996" s="84">
        <v>1</v>
      </c>
      <c r="F996" s="54" t="s">
        <v>122</v>
      </c>
      <c r="G996" s="54" t="s">
        <v>38</v>
      </c>
      <c r="H996" s="55" t="s">
        <v>1433</v>
      </c>
      <c r="I996" s="54" t="s">
        <v>267</v>
      </c>
      <c r="J996" s="54" t="s">
        <v>43</v>
      </c>
      <c r="K996" s="54" t="s">
        <v>42</v>
      </c>
      <c r="L996" s="54" t="s">
        <v>42</v>
      </c>
      <c r="M996" s="54" t="s">
        <v>43</v>
      </c>
      <c r="N996" s="54" t="s">
        <v>44</v>
      </c>
      <c r="O996" s="54" t="s">
        <v>45</v>
      </c>
      <c r="P996" s="54" t="s">
        <v>60</v>
      </c>
      <c r="Q996" s="54" t="s">
        <v>131</v>
      </c>
      <c r="R996" s="54" t="s">
        <v>42</v>
      </c>
      <c r="S996" s="54" t="s">
        <v>56</v>
      </c>
      <c r="T996" s="54" t="s">
        <v>57</v>
      </c>
      <c r="U996" s="55" t="s">
        <v>1432</v>
      </c>
      <c r="V996" s="54" t="s">
        <v>270</v>
      </c>
      <c r="W996" s="54" t="s">
        <v>42</v>
      </c>
      <c r="X996" s="54" t="s">
        <v>42</v>
      </c>
      <c r="Y996" s="54" t="s">
        <v>42</v>
      </c>
      <c r="Z996" s="54" t="s">
        <v>42</v>
      </c>
      <c r="AA996" s="54" t="s">
        <v>42</v>
      </c>
      <c r="AB996" s="54" t="s">
        <v>42</v>
      </c>
      <c r="AC996" s="54" t="s">
        <v>42</v>
      </c>
      <c r="AD996" s="54" t="s">
        <v>42</v>
      </c>
      <c r="AE996" s="54" t="s">
        <v>42</v>
      </c>
      <c r="AF996" s="54" t="s">
        <v>42</v>
      </c>
      <c r="AG996" s="54" t="s">
        <v>42</v>
      </c>
      <c r="AH996" s="54" t="s">
        <v>95</v>
      </c>
      <c r="AI996" s="75">
        <v>250</v>
      </c>
      <c r="AJ996" s="54" t="s">
        <v>53</v>
      </c>
      <c r="AK996" s="74" t="s">
        <v>42</v>
      </c>
      <c r="AL996" s="245">
        <f>IF(COUNTIFS($Q$2:Q996,Q996,$S$2:S996,S996)=1,1,0)</f>
        <v>0</v>
      </c>
    </row>
    <row r="997" spans="1:38" ht="15.5" hidden="1">
      <c r="A997" t="s">
        <v>5045</v>
      </c>
      <c r="B997" s="70">
        <v>46090</v>
      </c>
      <c r="C997" s="84" t="s">
        <v>1009</v>
      </c>
      <c r="D997" s="84" t="s">
        <v>121</v>
      </c>
      <c r="E997" s="84">
        <v>1</v>
      </c>
      <c r="F997" s="51" t="s">
        <v>122</v>
      </c>
      <c r="G997" s="51" t="s">
        <v>38</v>
      </c>
      <c r="H997" s="52" t="s">
        <v>1431</v>
      </c>
      <c r="I997" s="51" t="s">
        <v>521</v>
      </c>
      <c r="J997" s="52" t="s">
        <v>1430</v>
      </c>
      <c r="K997" s="51" t="s">
        <v>42</v>
      </c>
      <c r="L997" s="51" t="s">
        <v>42</v>
      </c>
      <c r="M997" s="51" t="s">
        <v>43</v>
      </c>
      <c r="N997" s="51" t="s">
        <v>44</v>
      </c>
      <c r="O997" s="51" t="s">
        <v>45</v>
      </c>
      <c r="P997" s="51" t="s">
        <v>1081</v>
      </c>
      <c r="Q997" s="51" t="s">
        <v>111</v>
      </c>
      <c r="R997" s="51" t="s">
        <v>42</v>
      </c>
      <c r="S997" s="51" t="s">
        <v>56</v>
      </c>
      <c r="T997" s="52"/>
      <c r="U997" s="51" t="s">
        <v>1429</v>
      </c>
      <c r="V997" s="51" t="s">
        <v>575</v>
      </c>
      <c r="W997" s="51" t="s">
        <v>42</v>
      </c>
      <c r="X997" s="51" t="s">
        <v>42</v>
      </c>
      <c r="Y997" s="51" t="s">
        <v>42</v>
      </c>
      <c r="Z997" s="51" t="s">
        <v>42</v>
      </c>
      <c r="AA997" s="51" t="s">
        <v>42</v>
      </c>
      <c r="AB997" s="51" t="s">
        <v>42</v>
      </c>
      <c r="AC997" s="51" t="s">
        <v>42</v>
      </c>
      <c r="AD997" s="51" t="s">
        <v>42</v>
      </c>
      <c r="AE997" s="51" t="s">
        <v>42</v>
      </c>
      <c r="AF997" s="51" t="s">
        <v>42</v>
      </c>
      <c r="AG997" s="51" t="s">
        <v>42</v>
      </c>
      <c r="AH997" s="51" t="s">
        <v>52</v>
      </c>
      <c r="AI997" s="68">
        <v>510</v>
      </c>
      <c r="AJ997" s="51" t="s">
        <v>53</v>
      </c>
      <c r="AK997" s="67" t="s">
        <v>42</v>
      </c>
      <c r="AL997" s="245">
        <f>IF(COUNTIFS($Q$2:Q997,Q997,$S$2:S997,S997)=1,1,0)</f>
        <v>0</v>
      </c>
    </row>
    <row r="998" spans="1:38" ht="15.5" hidden="1">
      <c r="A998" t="s">
        <v>5045</v>
      </c>
      <c r="B998" s="77">
        <v>46090</v>
      </c>
      <c r="C998" s="84" t="s">
        <v>1009</v>
      </c>
      <c r="D998" s="84" t="s">
        <v>121</v>
      </c>
      <c r="E998" s="84">
        <v>1</v>
      </c>
      <c r="F998" s="54" t="s">
        <v>122</v>
      </c>
      <c r="G998" s="54" t="s">
        <v>38</v>
      </c>
      <c r="H998" s="55" t="s">
        <v>1428</v>
      </c>
      <c r="I998" s="54" t="s">
        <v>1013</v>
      </c>
      <c r="J998" s="54" t="s">
        <v>43</v>
      </c>
      <c r="K998" s="54" t="s">
        <v>42</v>
      </c>
      <c r="L998" s="54" t="s">
        <v>42</v>
      </c>
      <c r="M998" s="54" t="s">
        <v>43</v>
      </c>
      <c r="N998" s="54" t="s">
        <v>44</v>
      </c>
      <c r="O998" s="54" t="s">
        <v>45</v>
      </c>
      <c r="P998" s="54" t="s">
        <v>60</v>
      </c>
      <c r="Q998" s="54" t="s">
        <v>454</v>
      </c>
      <c r="R998" s="54" t="s">
        <v>42</v>
      </c>
      <c r="S998" s="54" t="s">
        <v>56</v>
      </c>
      <c r="T998" s="54" t="s">
        <v>57</v>
      </c>
      <c r="U998" s="55" t="s">
        <v>1427</v>
      </c>
      <c r="V998" s="54" t="s">
        <v>51</v>
      </c>
      <c r="W998" s="54" t="s">
        <v>42</v>
      </c>
      <c r="X998" s="54" t="s">
        <v>42</v>
      </c>
      <c r="Y998" s="54" t="s">
        <v>42</v>
      </c>
      <c r="Z998" s="54" t="s">
        <v>42</v>
      </c>
      <c r="AA998" s="54" t="s">
        <v>42</v>
      </c>
      <c r="AB998" s="54" t="s">
        <v>42</v>
      </c>
      <c r="AC998" s="54" t="s">
        <v>42</v>
      </c>
      <c r="AD998" s="54" t="s">
        <v>42</v>
      </c>
      <c r="AE998" s="54" t="s">
        <v>42</v>
      </c>
      <c r="AF998" s="54" t="s">
        <v>42</v>
      </c>
      <c r="AG998" s="54" t="s">
        <v>42</v>
      </c>
      <c r="AH998" s="54" t="s">
        <v>52</v>
      </c>
      <c r="AI998" s="75">
        <v>510</v>
      </c>
      <c r="AJ998" s="54" t="s">
        <v>53</v>
      </c>
      <c r="AK998" s="74" t="s">
        <v>42</v>
      </c>
      <c r="AL998" s="245">
        <f>IF(COUNTIFS($Q$2:Q998,Q998,$S$2:S998,S998)=1,1,0)</f>
        <v>0</v>
      </c>
    </row>
    <row r="999" spans="1:38" ht="15.5" hidden="1">
      <c r="A999" t="s">
        <v>5045</v>
      </c>
      <c r="B999" s="73">
        <v>46090</v>
      </c>
      <c r="C999" s="78" t="s">
        <v>1009</v>
      </c>
      <c r="D999" s="78" t="s">
        <v>107</v>
      </c>
      <c r="E999" s="78">
        <v>1</v>
      </c>
      <c r="F999" s="50"/>
      <c r="G999" s="49" t="s">
        <v>38</v>
      </c>
      <c r="H999" s="50" t="s">
        <v>1296</v>
      </c>
      <c r="I999" s="49" t="s">
        <v>66</v>
      </c>
      <c r="J999" s="49" t="s">
        <v>43</v>
      </c>
      <c r="K999" s="49" t="s">
        <v>42</v>
      </c>
      <c r="L999" s="49" t="s">
        <v>42</v>
      </c>
      <c r="M999" s="49" t="s">
        <v>43</v>
      </c>
      <c r="N999" s="49" t="s">
        <v>44</v>
      </c>
      <c r="O999" s="49" t="s">
        <v>45</v>
      </c>
      <c r="P999" s="49" t="s">
        <v>46</v>
      </c>
      <c r="Q999" s="49" t="s">
        <v>47</v>
      </c>
      <c r="R999" s="49" t="s">
        <v>42</v>
      </c>
      <c r="S999" s="49" t="s">
        <v>48</v>
      </c>
      <c r="T999" s="49" t="s">
        <v>57</v>
      </c>
      <c r="U999" s="50" t="s">
        <v>1426</v>
      </c>
      <c r="V999" s="49" t="s">
        <v>66</v>
      </c>
      <c r="W999" s="49" t="s">
        <v>42</v>
      </c>
      <c r="X999" s="49" t="s">
        <v>42</v>
      </c>
      <c r="Y999" s="49" t="s">
        <v>42</v>
      </c>
      <c r="Z999" s="49" t="s">
        <v>42</v>
      </c>
      <c r="AA999" s="49" t="s">
        <v>42</v>
      </c>
      <c r="AB999" s="49" t="s">
        <v>42</v>
      </c>
      <c r="AC999" s="49" t="s">
        <v>42</v>
      </c>
      <c r="AD999" s="49" t="s">
        <v>42</v>
      </c>
      <c r="AE999" s="49" t="s">
        <v>42</v>
      </c>
      <c r="AF999" s="49" t="s">
        <v>42</v>
      </c>
      <c r="AG999" s="49" t="s">
        <v>42</v>
      </c>
      <c r="AH999" s="49" t="s">
        <v>64</v>
      </c>
      <c r="AI999" s="80">
        <v>1100</v>
      </c>
      <c r="AJ999" s="49" t="s">
        <v>53</v>
      </c>
      <c r="AK999" s="71" t="s">
        <v>42</v>
      </c>
      <c r="AL999" s="245">
        <f>IF(COUNTIFS($Q$2:Q999,Q999,$S$2:S999,S999)=1,1,0)</f>
        <v>0</v>
      </c>
    </row>
    <row r="1000" spans="1:38" ht="15.5" hidden="1">
      <c r="A1000" t="s">
        <v>5045</v>
      </c>
      <c r="B1000" s="70">
        <v>46090</v>
      </c>
      <c r="C1000" s="78" t="s">
        <v>1009</v>
      </c>
      <c r="D1000" s="78" t="s">
        <v>107</v>
      </c>
      <c r="E1000" s="78">
        <v>0</v>
      </c>
      <c r="F1000" s="52"/>
      <c r="G1000" s="51" t="s">
        <v>38</v>
      </c>
      <c r="H1000" s="52"/>
      <c r="I1000" s="51" t="s">
        <v>66</v>
      </c>
      <c r="J1000" s="51" t="s">
        <v>43</v>
      </c>
      <c r="K1000" s="51" t="s">
        <v>42</v>
      </c>
      <c r="L1000" s="51" t="s">
        <v>42</v>
      </c>
      <c r="M1000" s="51" t="s">
        <v>43</v>
      </c>
      <c r="N1000" s="51" t="s">
        <v>44</v>
      </c>
      <c r="O1000" s="51" t="s">
        <v>45</v>
      </c>
      <c r="P1000" s="51" t="s">
        <v>67</v>
      </c>
      <c r="Q1000" s="51" t="s">
        <v>68</v>
      </c>
      <c r="R1000" s="51" t="s">
        <v>42</v>
      </c>
      <c r="S1000" s="51" t="s">
        <v>56</v>
      </c>
      <c r="T1000" s="51" t="s">
        <v>57</v>
      </c>
      <c r="U1000" s="52" t="s">
        <v>1337</v>
      </c>
      <c r="V1000" s="51" t="s">
        <v>66</v>
      </c>
      <c r="W1000" s="51" t="s">
        <v>42</v>
      </c>
      <c r="X1000" s="51" t="s">
        <v>42</v>
      </c>
      <c r="Y1000" s="51" t="s">
        <v>42</v>
      </c>
      <c r="Z1000" s="51" t="s">
        <v>42</v>
      </c>
      <c r="AA1000" s="51" t="s">
        <v>42</v>
      </c>
      <c r="AB1000" s="51" t="s">
        <v>42</v>
      </c>
      <c r="AC1000" s="51" t="s">
        <v>42</v>
      </c>
      <c r="AD1000" s="51" t="s">
        <v>42</v>
      </c>
      <c r="AE1000" s="51" t="s">
        <v>42</v>
      </c>
      <c r="AF1000" s="51" t="s">
        <v>42</v>
      </c>
      <c r="AG1000" s="51" t="s">
        <v>42</v>
      </c>
      <c r="AH1000" s="51" t="s">
        <v>64</v>
      </c>
      <c r="AI1000" s="79">
        <v>1100</v>
      </c>
      <c r="AJ1000" s="51" t="s">
        <v>53</v>
      </c>
      <c r="AK1000" s="67" t="s">
        <v>42</v>
      </c>
      <c r="AL1000" s="245">
        <f>IF(COUNTIFS($Q$2:Q1000,Q1000,$S$2:S1000,S1000)=1,1,0)</f>
        <v>0</v>
      </c>
    </row>
    <row r="1001" spans="1:38" ht="15.5">
      <c r="A1001" t="s">
        <v>5045</v>
      </c>
      <c r="B1001" s="73">
        <v>46090</v>
      </c>
      <c r="C1001" s="78" t="s">
        <v>1009</v>
      </c>
      <c r="D1001" s="78" t="s">
        <v>107</v>
      </c>
      <c r="E1001" s="78">
        <v>1</v>
      </c>
      <c r="F1001" s="50"/>
      <c r="G1001" s="49" t="s">
        <v>38</v>
      </c>
      <c r="H1001" s="50" t="s">
        <v>1425</v>
      </c>
      <c r="I1001" s="49" t="s">
        <v>40</v>
      </c>
      <c r="J1001" s="49" t="s">
        <v>1205</v>
      </c>
      <c r="K1001" s="49" t="s">
        <v>42</v>
      </c>
      <c r="L1001" s="49" t="s">
        <v>42</v>
      </c>
      <c r="M1001" s="49" t="s">
        <v>43</v>
      </c>
      <c r="N1001" s="49" t="s">
        <v>44</v>
      </c>
      <c r="O1001" s="49" t="s">
        <v>45</v>
      </c>
      <c r="P1001" s="49" t="s">
        <v>113</v>
      </c>
      <c r="Q1001" s="49" t="s">
        <v>658</v>
      </c>
      <c r="R1001" s="49" t="s">
        <v>42</v>
      </c>
      <c r="S1001" s="49" t="s">
        <v>115</v>
      </c>
      <c r="T1001" s="49" t="s">
        <v>57</v>
      </c>
      <c r="U1001" s="50" t="s">
        <v>1424</v>
      </c>
      <c r="V1001" s="49" t="s">
        <v>51</v>
      </c>
      <c r="W1001" s="49" t="s">
        <v>42</v>
      </c>
      <c r="X1001" s="49" t="s">
        <v>42</v>
      </c>
      <c r="Y1001" s="49" t="s">
        <v>42</v>
      </c>
      <c r="Z1001" s="49" t="s">
        <v>42</v>
      </c>
      <c r="AA1001" s="49" t="s">
        <v>42</v>
      </c>
      <c r="AB1001" s="49" t="s">
        <v>42</v>
      </c>
      <c r="AC1001" s="49" t="s">
        <v>42</v>
      </c>
      <c r="AD1001" s="49" t="s">
        <v>42</v>
      </c>
      <c r="AE1001" s="49" t="s">
        <v>42</v>
      </c>
      <c r="AF1001" s="49" t="s">
        <v>42</v>
      </c>
      <c r="AG1001" s="49" t="s">
        <v>42</v>
      </c>
      <c r="AH1001" s="49" t="s">
        <v>95</v>
      </c>
      <c r="AI1001" s="72">
        <v>240</v>
      </c>
      <c r="AJ1001" s="49" t="s">
        <v>209</v>
      </c>
      <c r="AK1001" s="71" t="s">
        <v>42</v>
      </c>
      <c r="AL1001" s="245">
        <f>IF(COUNTIFS($Q$2:Q1001,Q1001,$S$2:S1001,S1001)=1,1,0)</f>
        <v>0</v>
      </c>
    </row>
    <row r="1002" spans="1:38" ht="15.5" hidden="1">
      <c r="A1002" t="s">
        <v>5045</v>
      </c>
      <c r="B1002" s="70">
        <v>46090</v>
      </c>
      <c r="C1002" s="78" t="s">
        <v>1009</v>
      </c>
      <c r="D1002" s="78" t="s">
        <v>107</v>
      </c>
      <c r="E1002" s="78">
        <v>0</v>
      </c>
      <c r="F1002" s="52"/>
      <c r="G1002" s="51" t="s">
        <v>38</v>
      </c>
      <c r="H1002" s="52"/>
      <c r="I1002" s="51" t="s">
        <v>40</v>
      </c>
      <c r="J1002" s="51" t="s">
        <v>1205</v>
      </c>
      <c r="K1002" s="51" t="s">
        <v>42</v>
      </c>
      <c r="L1002" s="51" t="s">
        <v>42</v>
      </c>
      <c r="M1002" s="51" t="s">
        <v>43</v>
      </c>
      <c r="N1002" s="51" t="s">
        <v>44</v>
      </c>
      <c r="O1002" s="51" t="s">
        <v>45</v>
      </c>
      <c r="P1002" s="51" t="s">
        <v>90</v>
      </c>
      <c r="Q1002" s="51" t="s">
        <v>548</v>
      </c>
      <c r="R1002" s="51" t="s">
        <v>42</v>
      </c>
      <c r="S1002" s="51" t="s">
        <v>48</v>
      </c>
      <c r="T1002" s="51" t="s">
        <v>57</v>
      </c>
      <c r="U1002" s="52" t="s">
        <v>1424</v>
      </c>
      <c r="V1002" s="51" t="s">
        <v>51</v>
      </c>
      <c r="W1002" s="51" t="s">
        <v>42</v>
      </c>
      <c r="X1002" s="51" t="s">
        <v>42</v>
      </c>
      <c r="Y1002" s="51" t="s">
        <v>42</v>
      </c>
      <c r="Z1002" s="51" t="s">
        <v>42</v>
      </c>
      <c r="AA1002" s="51" t="s">
        <v>42</v>
      </c>
      <c r="AB1002" s="51" t="s">
        <v>42</v>
      </c>
      <c r="AC1002" s="51" t="s">
        <v>42</v>
      </c>
      <c r="AD1002" s="51" t="s">
        <v>42</v>
      </c>
      <c r="AE1002" s="51" t="s">
        <v>42</v>
      </c>
      <c r="AF1002" s="51" t="s">
        <v>42</v>
      </c>
      <c r="AG1002" s="51" t="s">
        <v>42</v>
      </c>
      <c r="AH1002" s="51" t="s">
        <v>95</v>
      </c>
      <c r="AI1002" s="68">
        <v>240</v>
      </c>
      <c r="AJ1002" s="51" t="s">
        <v>209</v>
      </c>
      <c r="AK1002" s="67" t="s">
        <v>42</v>
      </c>
      <c r="AL1002" s="245">
        <f>IF(COUNTIFS($Q$2:Q1002,Q1002,$S$2:S1002,S1002)=1,1,0)</f>
        <v>0</v>
      </c>
    </row>
    <row r="1003" spans="1:38" ht="15.5" hidden="1">
      <c r="A1003" t="s">
        <v>5045</v>
      </c>
      <c r="B1003" s="73">
        <v>46090</v>
      </c>
      <c r="C1003" s="78" t="s">
        <v>1009</v>
      </c>
      <c r="D1003" s="78" t="s">
        <v>107</v>
      </c>
      <c r="E1003" s="78">
        <v>1</v>
      </c>
      <c r="F1003" s="50"/>
      <c r="G1003" s="49" t="s">
        <v>38</v>
      </c>
      <c r="H1003" s="50" t="s">
        <v>1423</v>
      </c>
      <c r="I1003" s="49" t="s">
        <v>97</v>
      </c>
      <c r="J1003" s="50" t="s">
        <v>1213</v>
      </c>
      <c r="K1003" s="49" t="s">
        <v>42</v>
      </c>
      <c r="L1003" s="49" t="s">
        <v>42</v>
      </c>
      <c r="M1003" s="49" t="s">
        <v>43</v>
      </c>
      <c r="N1003" s="49" t="s">
        <v>44</v>
      </c>
      <c r="O1003" s="49" t="s">
        <v>45</v>
      </c>
      <c r="P1003" s="49" t="s">
        <v>90</v>
      </c>
      <c r="Q1003" s="49" t="s">
        <v>550</v>
      </c>
      <c r="R1003" s="49" t="s">
        <v>42</v>
      </c>
      <c r="S1003" s="49" t="s">
        <v>48</v>
      </c>
      <c r="T1003" s="49" t="s">
        <v>57</v>
      </c>
      <c r="U1003" s="50" t="s">
        <v>1422</v>
      </c>
      <c r="V1003" s="49" t="s">
        <v>51</v>
      </c>
      <c r="W1003" s="49" t="s">
        <v>42</v>
      </c>
      <c r="X1003" s="49" t="s">
        <v>42</v>
      </c>
      <c r="Y1003" s="49" t="s">
        <v>42</v>
      </c>
      <c r="Z1003" s="49" t="s">
        <v>42</v>
      </c>
      <c r="AA1003" s="49" t="s">
        <v>42</v>
      </c>
      <c r="AB1003" s="49" t="s">
        <v>42</v>
      </c>
      <c r="AC1003" s="49" t="s">
        <v>42</v>
      </c>
      <c r="AD1003" s="49" t="s">
        <v>42</v>
      </c>
      <c r="AE1003" s="49" t="s">
        <v>42</v>
      </c>
      <c r="AF1003" s="49" t="s">
        <v>42</v>
      </c>
      <c r="AG1003" s="49" t="s">
        <v>42</v>
      </c>
      <c r="AH1003" s="49" t="s">
        <v>95</v>
      </c>
      <c r="AI1003" s="72">
        <v>240</v>
      </c>
      <c r="AJ1003" s="49" t="s">
        <v>53</v>
      </c>
      <c r="AK1003" s="71" t="s">
        <v>42</v>
      </c>
      <c r="AL1003" s="245">
        <f>IF(COUNTIFS($Q$2:Q1003,Q1003,$S$2:S1003,S1003)=1,1,0)</f>
        <v>0</v>
      </c>
    </row>
    <row r="1004" spans="1:38" ht="15.5">
      <c r="A1004" t="s">
        <v>5045</v>
      </c>
      <c r="B1004" s="70">
        <v>46090</v>
      </c>
      <c r="C1004" s="78" t="s">
        <v>1009</v>
      </c>
      <c r="D1004" s="78" t="s">
        <v>107</v>
      </c>
      <c r="E1004" s="78">
        <v>0</v>
      </c>
      <c r="F1004" s="52"/>
      <c r="G1004" s="51" t="s">
        <v>38</v>
      </c>
      <c r="H1004" s="52"/>
      <c r="I1004" s="51" t="s">
        <v>97</v>
      </c>
      <c r="J1004" s="52" t="s">
        <v>1213</v>
      </c>
      <c r="K1004" s="51" t="s">
        <v>42</v>
      </c>
      <c r="L1004" s="51" t="s">
        <v>42</v>
      </c>
      <c r="M1004" s="51" t="s">
        <v>43</v>
      </c>
      <c r="N1004" s="51" t="s">
        <v>44</v>
      </c>
      <c r="O1004" s="51" t="s">
        <v>45</v>
      </c>
      <c r="P1004" s="51" t="s">
        <v>113</v>
      </c>
      <c r="Q1004" s="51" t="s">
        <v>114</v>
      </c>
      <c r="R1004" s="51" t="s">
        <v>42</v>
      </c>
      <c r="S1004" s="51" t="s">
        <v>115</v>
      </c>
      <c r="T1004" s="51" t="s">
        <v>57</v>
      </c>
      <c r="U1004" s="52" t="s">
        <v>1422</v>
      </c>
      <c r="V1004" s="51" t="s">
        <v>51</v>
      </c>
      <c r="W1004" s="51" t="s">
        <v>42</v>
      </c>
      <c r="X1004" s="51" t="s">
        <v>42</v>
      </c>
      <c r="Y1004" s="51" t="s">
        <v>42</v>
      </c>
      <c r="Z1004" s="51" t="s">
        <v>42</v>
      </c>
      <c r="AA1004" s="51" t="s">
        <v>42</v>
      </c>
      <c r="AB1004" s="51" t="s">
        <v>42</v>
      </c>
      <c r="AC1004" s="51" t="s">
        <v>42</v>
      </c>
      <c r="AD1004" s="51" t="s">
        <v>42</v>
      </c>
      <c r="AE1004" s="51" t="s">
        <v>42</v>
      </c>
      <c r="AF1004" s="51" t="s">
        <v>42</v>
      </c>
      <c r="AG1004" s="51" t="s">
        <v>42</v>
      </c>
      <c r="AH1004" s="51" t="s">
        <v>95</v>
      </c>
      <c r="AI1004" s="68">
        <v>240</v>
      </c>
      <c r="AJ1004" s="51" t="s">
        <v>53</v>
      </c>
      <c r="AK1004" s="67" t="s">
        <v>42</v>
      </c>
      <c r="AL1004" s="245">
        <f>IF(COUNTIFS($Q$2:Q1004,Q1004,$S$2:S1004,S1004)=1,1,0)</f>
        <v>0</v>
      </c>
    </row>
    <row r="1005" spans="1:38" ht="15.5">
      <c r="A1005" t="s">
        <v>5045</v>
      </c>
      <c r="B1005" s="73">
        <v>46090</v>
      </c>
      <c r="C1005" s="108" t="s">
        <v>1009</v>
      </c>
      <c r="D1005" s="108" t="s">
        <v>157</v>
      </c>
      <c r="E1005" s="108">
        <v>1</v>
      </c>
      <c r="F1005" s="49" t="s">
        <v>158</v>
      </c>
      <c r="G1005" s="49" t="s">
        <v>38</v>
      </c>
      <c r="H1005" s="50" t="s">
        <v>159</v>
      </c>
      <c r="I1005" s="49" t="s">
        <v>97</v>
      </c>
      <c r="J1005" s="49" t="s">
        <v>160</v>
      </c>
      <c r="K1005" s="49" t="s">
        <v>42</v>
      </c>
      <c r="L1005" s="49" t="s">
        <v>42</v>
      </c>
      <c r="M1005" s="49" t="s">
        <v>43</v>
      </c>
      <c r="N1005" s="49" t="s">
        <v>651</v>
      </c>
      <c r="O1005" s="49" t="s">
        <v>45</v>
      </c>
      <c r="P1005" s="49" t="s">
        <v>113</v>
      </c>
      <c r="Q1005" s="49" t="s">
        <v>208</v>
      </c>
      <c r="R1005" s="49" t="s">
        <v>42</v>
      </c>
      <c r="S1005" s="49" t="s">
        <v>115</v>
      </c>
      <c r="T1005" s="49" t="s">
        <v>57</v>
      </c>
      <c r="U1005" s="50" t="s">
        <v>1421</v>
      </c>
      <c r="V1005" s="49" t="s">
        <v>51</v>
      </c>
      <c r="W1005" s="49" t="s">
        <v>42</v>
      </c>
      <c r="X1005" s="49" t="s">
        <v>42</v>
      </c>
      <c r="Y1005" s="49" t="s">
        <v>42</v>
      </c>
      <c r="Z1005" s="49" t="s">
        <v>42</v>
      </c>
      <c r="AA1005" s="49" t="s">
        <v>42</v>
      </c>
      <c r="AB1005" s="49" t="s">
        <v>42</v>
      </c>
      <c r="AC1005" s="49" t="s">
        <v>42</v>
      </c>
      <c r="AD1005" s="49" t="s">
        <v>42</v>
      </c>
      <c r="AE1005" s="49" t="s">
        <v>42</v>
      </c>
      <c r="AF1005" s="49" t="s">
        <v>42</v>
      </c>
      <c r="AG1005" s="49" t="s">
        <v>42</v>
      </c>
      <c r="AH1005" s="49" t="s">
        <v>52</v>
      </c>
      <c r="AI1005" s="72">
        <v>550</v>
      </c>
      <c r="AJ1005" s="49" t="s">
        <v>209</v>
      </c>
      <c r="AK1005" s="71" t="s">
        <v>42</v>
      </c>
      <c r="AL1005" s="245">
        <f>IF(COUNTIFS($Q$2:Q1005,Q1005,$S$2:S1005,S1005)=1,1,0)</f>
        <v>0</v>
      </c>
    </row>
    <row r="1006" spans="1:38" ht="15.5" hidden="1">
      <c r="A1006" t="s">
        <v>5045</v>
      </c>
      <c r="B1006" s="70">
        <v>46090</v>
      </c>
      <c r="C1006" s="108" t="s">
        <v>1009</v>
      </c>
      <c r="D1006" s="108" t="s">
        <v>157</v>
      </c>
      <c r="E1006" s="108">
        <v>0</v>
      </c>
      <c r="F1006" s="51" t="s">
        <v>158</v>
      </c>
      <c r="G1006" s="51" t="s">
        <v>38</v>
      </c>
      <c r="H1006" s="52"/>
      <c r="I1006" s="51" t="s">
        <v>97</v>
      </c>
      <c r="J1006" s="51" t="s">
        <v>160</v>
      </c>
      <c r="K1006" s="51" t="s">
        <v>42</v>
      </c>
      <c r="L1006" s="51" t="s">
        <v>42</v>
      </c>
      <c r="M1006" s="51" t="s">
        <v>43</v>
      </c>
      <c r="N1006" s="51" t="s">
        <v>651</v>
      </c>
      <c r="O1006" s="51" t="s">
        <v>45</v>
      </c>
      <c r="P1006" s="51" t="s">
        <v>1081</v>
      </c>
      <c r="Q1006" s="51" t="s">
        <v>268</v>
      </c>
      <c r="R1006" s="51" t="s">
        <v>42</v>
      </c>
      <c r="S1006" s="51" t="s">
        <v>56</v>
      </c>
      <c r="T1006" s="51" t="s">
        <v>57</v>
      </c>
      <c r="U1006" s="52" t="s">
        <v>1421</v>
      </c>
      <c r="V1006" s="51" t="s">
        <v>51</v>
      </c>
      <c r="W1006" s="51" t="s">
        <v>42</v>
      </c>
      <c r="X1006" s="51" t="s">
        <v>42</v>
      </c>
      <c r="Y1006" s="51" t="s">
        <v>42</v>
      </c>
      <c r="Z1006" s="51" t="s">
        <v>42</v>
      </c>
      <c r="AA1006" s="51" t="s">
        <v>42</v>
      </c>
      <c r="AB1006" s="51" t="s">
        <v>42</v>
      </c>
      <c r="AC1006" s="51" t="s">
        <v>42</v>
      </c>
      <c r="AD1006" s="51" t="s">
        <v>42</v>
      </c>
      <c r="AE1006" s="51" t="s">
        <v>42</v>
      </c>
      <c r="AF1006" s="51" t="s">
        <v>42</v>
      </c>
      <c r="AG1006" s="51" t="s">
        <v>42</v>
      </c>
      <c r="AH1006" s="51" t="s">
        <v>52</v>
      </c>
      <c r="AI1006" s="68">
        <v>550</v>
      </c>
      <c r="AJ1006" s="51" t="s">
        <v>209</v>
      </c>
      <c r="AK1006" s="67" t="s">
        <v>42</v>
      </c>
      <c r="AL1006" s="245">
        <f>IF(COUNTIFS($Q$2:Q1006,Q1006,$S$2:S1006,S1006)=1,1,0)</f>
        <v>0</v>
      </c>
    </row>
    <row r="1007" spans="1:38" ht="15.5" hidden="1">
      <c r="A1007" t="s">
        <v>5045</v>
      </c>
      <c r="B1007" s="73">
        <v>46090</v>
      </c>
      <c r="C1007" s="108" t="s">
        <v>1009</v>
      </c>
      <c r="D1007" s="108" t="s">
        <v>157</v>
      </c>
      <c r="E1007" s="108">
        <v>0</v>
      </c>
      <c r="F1007" s="49" t="s">
        <v>158</v>
      </c>
      <c r="G1007" s="49" t="s">
        <v>38</v>
      </c>
      <c r="H1007" s="50"/>
      <c r="I1007" s="49" t="s">
        <v>97</v>
      </c>
      <c r="J1007" s="49" t="s">
        <v>160</v>
      </c>
      <c r="K1007" s="49" t="s">
        <v>42</v>
      </c>
      <c r="L1007" s="49" t="s">
        <v>42</v>
      </c>
      <c r="M1007" s="49" t="s">
        <v>43</v>
      </c>
      <c r="N1007" s="49" t="s">
        <v>651</v>
      </c>
      <c r="O1007" s="49" t="s">
        <v>45</v>
      </c>
      <c r="P1007" s="49" t="s">
        <v>90</v>
      </c>
      <c r="Q1007" s="51" t="s">
        <v>525</v>
      </c>
      <c r="R1007" s="49" t="s">
        <v>42</v>
      </c>
      <c r="S1007" s="50" t="s">
        <v>48</v>
      </c>
      <c r="T1007" s="49" t="s">
        <v>57</v>
      </c>
      <c r="U1007" s="50" t="s">
        <v>1421</v>
      </c>
      <c r="V1007" s="49" t="s">
        <v>51</v>
      </c>
      <c r="W1007" s="49" t="s">
        <v>42</v>
      </c>
      <c r="X1007" s="49" t="s">
        <v>42</v>
      </c>
      <c r="Y1007" s="49" t="s">
        <v>42</v>
      </c>
      <c r="Z1007" s="49" t="s">
        <v>42</v>
      </c>
      <c r="AA1007" s="49" t="s">
        <v>42</v>
      </c>
      <c r="AB1007" s="49" t="s">
        <v>42</v>
      </c>
      <c r="AC1007" s="49" t="s">
        <v>42</v>
      </c>
      <c r="AD1007" s="49" t="s">
        <v>42</v>
      </c>
      <c r="AE1007" s="49" t="s">
        <v>42</v>
      </c>
      <c r="AF1007" s="49" t="s">
        <v>42</v>
      </c>
      <c r="AG1007" s="49" t="s">
        <v>42</v>
      </c>
      <c r="AH1007" s="49" t="s">
        <v>52</v>
      </c>
      <c r="AI1007" s="72">
        <v>550</v>
      </c>
      <c r="AJ1007" s="49" t="s">
        <v>209</v>
      </c>
      <c r="AK1007" s="71" t="s">
        <v>42</v>
      </c>
      <c r="AL1007" s="245">
        <f>IF(COUNTIFS($Q$2:Q1007,Q1007,$S$2:S1007,S1007)=1,1,0)</f>
        <v>0</v>
      </c>
    </row>
    <row r="1008" spans="1:38" ht="15.5" hidden="1">
      <c r="A1008" t="s">
        <v>5045</v>
      </c>
      <c r="B1008" s="70">
        <v>46090</v>
      </c>
      <c r="C1008" s="108" t="s">
        <v>1009</v>
      </c>
      <c r="D1008" s="108" t="s">
        <v>157</v>
      </c>
      <c r="E1008" s="108">
        <v>1</v>
      </c>
      <c r="F1008" s="51" t="s">
        <v>158</v>
      </c>
      <c r="G1008" s="51" t="s">
        <v>38</v>
      </c>
      <c r="H1008" s="52" t="s">
        <v>1420</v>
      </c>
      <c r="I1008" s="51" t="s">
        <v>521</v>
      </c>
      <c r="J1008" s="52" t="s">
        <v>437</v>
      </c>
      <c r="K1008" s="51" t="s">
        <v>42</v>
      </c>
      <c r="L1008" s="51" t="s">
        <v>42</v>
      </c>
      <c r="M1008" s="51" t="s">
        <v>43</v>
      </c>
      <c r="N1008" s="51" t="s">
        <v>44</v>
      </c>
      <c r="O1008" s="51" t="s">
        <v>45</v>
      </c>
      <c r="P1008" s="51" t="s">
        <v>90</v>
      </c>
      <c r="Q1008" s="51" t="s">
        <v>770</v>
      </c>
      <c r="R1008" s="51" t="s">
        <v>42</v>
      </c>
      <c r="S1008" s="51" t="s">
        <v>48</v>
      </c>
      <c r="T1008" s="51" t="s">
        <v>57</v>
      </c>
      <c r="U1008" s="51" t="s">
        <v>1419</v>
      </c>
      <c r="V1008" s="51" t="s">
        <v>575</v>
      </c>
      <c r="W1008" s="51" t="s">
        <v>42</v>
      </c>
      <c r="X1008" s="51" t="s">
        <v>42</v>
      </c>
      <c r="Y1008" s="51" t="s">
        <v>42</v>
      </c>
      <c r="Z1008" s="51" t="s">
        <v>42</v>
      </c>
      <c r="AA1008" s="51" t="s">
        <v>42</v>
      </c>
      <c r="AB1008" s="51" t="s">
        <v>42</v>
      </c>
      <c r="AC1008" s="51" t="s">
        <v>42</v>
      </c>
      <c r="AD1008" s="51" t="s">
        <v>42</v>
      </c>
      <c r="AE1008" s="51" t="s">
        <v>42</v>
      </c>
      <c r="AF1008" s="51" t="s">
        <v>42</v>
      </c>
      <c r="AG1008" s="51" t="s">
        <v>42</v>
      </c>
      <c r="AH1008" s="51" t="s">
        <v>52</v>
      </c>
      <c r="AI1008" s="68">
        <v>550</v>
      </c>
      <c r="AJ1008" s="51" t="s">
        <v>53</v>
      </c>
      <c r="AK1008" s="67" t="s">
        <v>42</v>
      </c>
      <c r="AL1008" s="245">
        <f>IF(COUNTIFS($Q$2:Q1008,Q1008,$S$2:S1008,S1008)=1,1,0)</f>
        <v>0</v>
      </c>
    </row>
    <row r="1009" spans="1:38" ht="15.5" hidden="1">
      <c r="A1009" t="s">
        <v>5045</v>
      </c>
      <c r="B1009" s="73">
        <v>46090</v>
      </c>
      <c r="C1009" s="108" t="s">
        <v>1009</v>
      </c>
      <c r="D1009" s="108" t="s">
        <v>157</v>
      </c>
      <c r="E1009" s="108">
        <v>1</v>
      </c>
      <c r="F1009" s="49" t="s">
        <v>158</v>
      </c>
      <c r="G1009" s="49" t="s">
        <v>38</v>
      </c>
      <c r="H1009" s="50" t="s">
        <v>1418</v>
      </c>
      <c r="I1009" s="49" t="s">
        <v>40</v>
      </c>
      <c r="J1009" s="50" t="s">
        <v>692</v>
      </c>
      <c r="K1009" s="49" t="s">
        <v>42</v>
      </c>
      <c r="L1009" s="49" t="s">
        <v>42</v>
      </c>
      <c r="M1009" s="49" t="s">
        <v>43</v>
      </c>
      <c r="N1009" s="49" t="s">
        <v>44</v>
      </c>
      <c r="O1009" s="49" t="s">
        <v>45</v>
      </c>
      <c r="P1009" s="49" t="s">
        <v>60</v>
      </c>
      <c r="Q1009" s="49" t="s">
        <v>167</v>
      </c>
      <c r="R1009" s="49" t="s">
        <v>42</v>
      </c>
      <c r="S1009" s="49" t="s">
        <v>56</v>
      </c>
      <c r="T1009" s="49" t="s">
        <v>57</v>
      </c>
      <c r="U1009" s="50" t="s">
        <v>1417</v>
      </c>
      <c r="V1009" s="49" t="s">
        <v>51</v>
      </c>
      <c r="W1009" s="49" t="s">
        <v>42</v>
      </c>
      <c r="X1009" s="49" t="s">
        <v>42</v>
      </c>
      <c r="Y1009" s="49" t="s">
        <v>42</v>
      </c>
      <c r="Z1009" s="49" t="s">
        <v>42</v>
      </c>
      <c r="AA1009" s="49" t="s">
        <v>42</v>
      </c>
      <c r="AB1009" s="49" t="s">
        <v>42</v>
      </c>
      <c r="AC1009" s="49" t="s">
        <v>42</v>
      </c>
      <c r="AD1009" s="49" t="s">
        <v>42</v>
      </c>
      <c r="AE1009" s="49" t="s">
        <v>42</v>
      </c>
      <c r="AF1009" s="49" t="s">
        <v>42</v>
      </c>
      <c r="AG1009" s="49" t="s">
        <v>42</v>
      </c>
      <c r="AH1009" s="49" t="s">
        <v>52</v>
      </c>
      <c r="AI1009" s="72">
        <v>550</v>
      </c>
      <c r="AJ1009" s="49" t="s">
        <v>53</v>
      </c>
      <c r="AK1009" s="71" t="s">
        <v>42</v>
      </c>
      <c r="AL1009" s="245">
        <f>IF(COUNTIFS($Q$2:Q1009,Q1009,$S$2:S1009,S1009)=1,1,0)</f>
        <v>0</v>
      </c>
    </row>
    <row r="1010" spans="1:38" ht="15.5" hidden="1">
      <c r="A1010" t="s">
        <v>5045</v>
      </c>
      <c r="B1010" s="70">
        <v>46090</v>
      </c>
      <c r="C1010" s="108" t="s">
        <v>1009</v>
      </c>
      <c r="D1010" s="108" t="s">
        <v>157</v>
      </c>
      <c r="E1010" s="108">
        <v>1</v>
      </c>
      <c r="F1010" s="51" t="s">
        <v>158</v>
      </c>
      <c r="G1010" s="51" t="s">
        <v>38</v>
      </c>
      <c r="H1010" s="52" t="s">
        <v>1416</v>
      </c>
      <c r="I1010" s="51" t="s">
        <v>59</v>
      </c>
      <c r="J1010" s="52" t="s">
        <v>1415</v>
      </c>
      <c r="K1010" s="51" t="s">
        <v>42</v>
      </c>
      <c r="L1010" s="51" t="s">
        <v>42</v>
      </c>
      <c r="M1010" s="51" t="s">
        <v>43</v>
      </c>
      <c r="N1010" s="51" t="s">
        <v>44</v>
      </c>
      <c r="O1010" s="51" t="s">
        <v>45</v>
      </c>
      <c r="P1010" s="51" t="s">
        <v>60</v>
      </c>
      <c r="Q1010" s="49" t="s">
        <v>167</v>
      </c>
      <c r="R1010" s="51" t="s">
        <v>42</v>
      </c>
      <c r="S1010" s="51" t="s">
        <v>56</v>
      </c>
      <c r="T1010" s="51" t="s">
        <v>57</v>
      </c>
      <c r="U1010" s="52" t="s">
        <v>1414</v>
      </c>
      <c r="V1010" s="51" t="s">
        <v>51</v>
      </c>
      <c r="W1010" s="51" t="s">
        <v>42</v>
      </c>
      <c r="X1010" s="51" t="s">
        <v>42</v>
      </c>
      <c r="Y1010" s="51" t="s">
        <v>42</v>
      </c>
      <c r="Z1010" s="51" t="s">
        <v>42</v>
      </c>
      <c r="AA1010" s="51" t="s">
        <v>42</v>
      </c>
      <c r="AB1010" s="51" t="s">
        <v>42</v>
      </c>
      <c r="AC1010" s="51" t="s">
        <v>42</v>
      </c>
      <c r="AD1010" s="51" t="s">
        <v>42</v>
      </c>
      <c r="AE1010" s="51" t="s">
        <v>42</v>
      </c>
      <c r="AF1010" s="51" t="s">
        <v>42</v>
      </c>
      <c r="AG1010" s="51" t="s">
        <v>42</v>
      </c>
      <c r="AH1010" s="51" t="s">
        <v>52</v>
      </c>
      <c r="AI1010" s="68">
        <v>550</v>
      </c>
      <c r="AJ1010" s="51" t="s">
        <v>53</v>
      </c>
      <c r="AK1010" s="67" t="s">
        <v>42</v>
      </c>
      <c r="AL1010" s="245">
        <f>IF(COUNTIFS($Q$2:Q1010,Q1010,$S$2:S1010,S1010)=1,1,0)</f>
        <v>0</v>
      </c>
    </row>
    <row r="1011" spans="1:38" ht="15.5" hidden="1">
      <c r="A1011" t="s">
        <v>5045</v>
      </c>
      <c r="B1011" s="73">
        <v>46090</v>
      </c>
      <c r="C1011" s="108" t="s">
        <v>1009</v>
      </c>
      <c r="D1011" s="108" t="s">
        <v>157</v>
      </c>
      <c r="E1011" s="108">
        <v>1</v>
      </c>
      <c r="F1011" s="49" t="s">
        <v>158</v>
      </c>
      <c r="G1011" s="49" t="s">
        <v>38</v>
      </c>
      <c r="H1011" s="50" t="s">
        <v>1413</v>
      </c>
      <c r="I1011" s="49" t="s">
        <v>71</v>
      </c>
      <c r="J1011" s="49" t="s">
        <v>43</v>
      </c>
      <c r="K1011" s="49" t="s">
        <v>42</v>
      </c>
      <c r="L1011" s="49" t="s">
        <v>42</v>
      </c>
      <c r="M1011" s="49" t="s">
        <v>43</v>
      </c>
      <c r="N1011" s="49" t="s">
        <v>44</v>
      </c>
      <c r="O1011" s="49" t="s">
        <v>45</v>
      </c>
      <c r="P1011" s="49" t="s">
        <v>67</v>
      </c>
      <c r="Q1011" s="49" t="s">
        <v>73</v>
      </c>
      <c r="R1011" s="49" t="s">
        <v>42</v>
      </c>
      <c r="S1011" s="49" t="s">
        <v>48</v>
      </c>
      <c r="T1011" s="49" t="s">
        <v>57</v>
      </c>
      <c r="U1011" s="49" t="s">
        <v>1412</v>
      </c>
      <c r="V1011" s="49" t="s">
        <v>63</v>
      </c>
      <c r="W1011" s="49" t="s">
        <v>42</v>
      </c>
      <c r="X1011" s="49" t="s">
        <v>42</v>
      </c>
      <c r="Y1011" s="49" t="s">
        <v>42</v>
      </c>
      <c r="Z1011" s="49" t="s">
        <v>42</v>
      </c>
      <c r="AA1011" s="49" t="s">
        <v>42</v>
      </c>
      <c r="AB1011" s="49" t="s">
        <v>42</v>
      </c>
      <c r="AC1011" s="49" t="s">
        <v>42</v>
      </c>
      <c r="AD1011" s="49" t="s">
        <v>42</v>
      </c>
      <c r="AE1011" s="49" t="s">
        <v>42</v>
      </c>
      <c r="AF1011" s="49" t="s">
        <v>42</v>
      </c>
      <c r="AG1011" s="49" t="s">
        <v>42</v>
      </c>
      <c r="AH1011" s="49" t="s">
        <v>52</v>
      </c>
      <c r="AI1011" s="72">
        <v>550</v>
      </c>
      <c r="AJ1011" s="49" t="s">
        <v>53</v>
      </c>
      <c r="AK1011" s="71" t="s">
        <v>42</v>
      </c>
      <c r="AL1011" s="245">
        <f>IF(COUNTIFS($Q$2:Q1011,Q1011,$S$2:S1011,S1011)=1,1,0)</f>
        <v>0</v>
      </c>
    </row>
    <row r="1012" spans="1:38" ht="15.5" hidden="1">
      <c r="A1012" t="s">
        <v>5045</v>
      </c>
      <c r="B1012" s="70">
        <v>46090</v>
      </c>
      <c r="C1012" s="108" t="s">
        <v>1009</v>
      </c>
      <c r="D1012" s="108" t="s">
        <v>157</v>
      </c>
      <c r="E1012" s="108">
        <v>1</v>
      </c>
      <c r="F1012" s="51" t="s">
        <v>158</v>
      </c>
      <c r="G1012" s="51" t="s">
        <v>38</v>
      </c>
      <c r="H1012" s="52" t="s">
        <v>1411</v>
      </c>
      <c r="I1012" s="51" t="s">
        <v>59</v>
      </c>
      <c r="J1012" s="51" t="s">
        <v>1410</v>
      </c>
      <c r="K1012" s="51" t="s">
        <v>42</v>
      </c>
      <c r="L1012" s="51" t="s">
        <v>42</v>
      </c>
      <c r="M1012" s="51" t="s">
        <v>43</v>
      </c>
      <c r="N1012" s="51" t="s">
        <v>44</v>
      </c>
      <c r="O1012" s="51" t="s">
        <v>45</v>
      </c>
      <c r="P1012" s="51" t="s">
        <v>60</v>
      </c>
      <c r="Q1012" s="49" t="s">
        <v>167</v>
      </c>
      <c r="R1012" s="51" t="s">
        <v>42</v>
      </c>
      <c r="S1012" s="51" t="s">
        <v>56</v>
      </c>
      <c r="T1012" s="51" t="s">
        <v>57</v>
      </c>
      <c r="U1012" s="52" t="s">
        <v>1409</v>
      </c>
      <c r="V1012" s="51" t="s">
        <v>63</v>
      </c>
      <c r="W1012" s="51" t="s">
        <v>42</v>
      </c>
      <c r="X1012" s="51" t="s">
        <v>42</v>
      </c>
      <c r="Y1012" s="51" t="s">
        <v>42</v>
      </c>
      <c r="Z1012" s="51" t="s">
        <v>42</v>
      </c>
      <c r="AA1012" s="51" t="s">
        <v>42</v>
      </c>
      <c r="AB1012" s="51" t="s">
        <v>42</v>
      </c>
      <c r="AC1012" s="51" t="s">
        <v>42</v>
      </c>
      <c r="AD1012" s="51" t="s">
        <v>42</v>
      </c>
      <c r="AE1012" s="51" t="s">
        <v>42</v>
      </c>
      <c r="AF1012" s="51" t="s">
        <v>42</v>
      </c>
      <c r="AG1012" s="51" t="s">
        <v>42</v>
      </c>
      <c r="AH1012" s="51" t="s">
        <v>52</v>
      </c>
      <c r="AI1012" s="68">
        <v>550</v>
      </c>
      <c r="AJ1012" s="51" t="s">
        <v>53</v>
      </c>
      <c r="AK1012" s="67" t="s">
        <v>42</v>
      </c>
      <c r="AL1012" s="245">
        <f>IF(COUNTIFS($Q$2:Q1012,Q1012,$S$2:S1012,S1012)=1,1,0)</f>
        <v>0</v>
      </c>
    </row>
    <row r="1013" spans="1:38" ht="15.5" hidden="1">
      <c r="A1013" t="s">
        <v>5045</v>
      </c>
      <c r="B1013" s="73">
        <v>46090</v>
      </c>
      <c r="C1013" s="108" t="s">
        <v>1009</v>
      </c>
      <c r="D1013" s="108" t="s">
        <v>157</v>
      </c>
      <c r="E1013" s="108">
        <v>1</v>
      </c>
      <c r="F1013" s="49" t="s">
        <v>158</v>
      </c>
      <c r="G1013" s="49" t="s">
        <v>38</v>
      </c>
      <c r="H1013" s="50" t="s">
        <v>1408</v>
      </c>
      <c r="I1013" s="49" t="s">
        <v>521</v>
      </c>
      <c r="J1013" s="50" t="s">
        <v>437</v>
      </c>
      <c r="K1013" s="49" t="s">
        <v>42</v>
      </c>
      <c r="L1013" s="49" t="s">
        <v>42</v>
      </c>
      <c r="M1013" s="49" t="s">
        <v>43</v>
      </c>
      <c r="N1013" s="49" t="s">
        <v>44</v>
      </c>
      <c r="O1013" s="49" t="s">
        <v>45</v>
      </c>
      <c r="P1013" s="49" t="s">
        <v>90</v>
      </c>
      <c r="Q1013" s="51" t="s">
        <v>525</v>
      </c>
      <c r="R1013" s="49" t="s">
        <v>42</v>
      </c>
      <c r="S1013" s="50" t="s">
        <v>48</v>
      </c>
      <c r="T1013" s="49" t="s">
        <v>57</v>
      </c>
      <c r="U1013" s="50" t="s">
        <v>1407</v>
      </c>
      <c r="V1013" s="49" t="s">
        <v>575</v>
      </c>
      <c r="W1013" s="49" t="s">
        <v>42</v>
      </c>
      <c r="X1013" s="49" t="s">
        <v>42</v>
      </c>
      <c r="Y1013" s="49" t="s">
        <v>42</v>
      </c>
      <c r="Z1013" s="49" t="s">
        <v>42</v>
      </c>
      <c r="AA1013" s="49" t="s">
        <v>42</v>
      </c>
      <c r="AB1013" s="49" t="s">
        <v>42</v>
      </c>
      <c r="AC1013" s="49" t="s">
        <v>42</v>
      </c>
      <c r="AD1013" s="49" t="s">
        <v>42</v>
      </c>
      <c r="AE1013" s="49" t="s">
        <v>42</v>
      </c>
      <c r="AF1013" s="49" t="s">
        <v>42</v>
      </c>
      <c r="AG1013" s="49" t="s">
        <v>42</v>
      </c>
      <c r="AH1013" s="49" t="s">
        <v>52</v>
      </c>
      <c r="AI1013" s="72">
        <v>550</v>
      </c>
      <c r="AJ1013" s="49" t="s">
        <v>209</v>
      </c>
      <c r="AK1013" s="71" t="s">
        <v>42</v>
      </c>
      <c r="AL1013" s="245">
        <f>IF(COUNTIFS($Q$2:Q1013,Q1013,$S$2:S1013,S1013)=1,1,0)</f>
        <v>0</v>
      </c>
    </row>
    <row r="1014" spans="1:38" ht="15.5">
      <c r="A1014" t="s">
        <v>5045</v>
      </c>
      <c r="B1014" s="70">
        <v>46090</v>
      </c>
      <c r="C1014" s="108" t="s">
        <v>1009</v>
      </c>
      <c r="D1014" s="108" t="s">
        <v>157</v>
      </c>
      <c r="E1014" s="108">
        <v>0</v>
      </c>
      <c r="F1014" s="51" t="s">
        <v>158</v>
      </c>
      <c r="G1014" s="51" t="s">
        <v>38</v>
      </c>
      <c r="H1014" s="52"/>
      <c r="I1014" s="51" t="s">
        <v>521</v>
      </c>
      <c r="J1014" s="52" t="s">
        <v>437</v>
      </c>
      <c r="K1014" s="51" t="s">
        <v>42</v>
      </c>
      <c r="L1014" s="51" t="s">
        <v>42</v>
      </c>
      <c r="M1014" s="51" t="s">
        <v>43</v>
      </c>
      <c r="N1014" s="51" t="s">
        <v>44</v>
      </c>
      <c r="O1014" s="51" t="s">
        <v>45</v>
      </c>
      <c r="P1014" s="51" t="s">
        <v>113</v>
      </c>
      <c r="Q1014" s="51" t="s">
        <v>208</v>
      </c>
      <c r="R1014" s="51" t="s">
        <v>42</v>
      </c>
      <c r="S1014" s="51" t="s">
        <v>115</v>
      </c>
      <c r="T1014" s="51" t="s">
        <v>57</v>
      </c>
      <c r="U1014" s="52" t="s">
        <v>1407</v>
      </c>
      <c r="V1014" s="51" t="s">
        <v>575</v>
      </c>
      <c r="W1014" s="51" t="s">
        <v>42</v>
      </c>
      <c r="X1014" s="51" t="s">
        <v>42</v>
      </c>
      <c r="Y1014" s="51" t="s">
        <v>42</v>
      </c>
      <c r="Z1014" s="51" t="s">
        <v>42</v>
      </c>
      <c r="AA1014" s="51" t="s">
        <v>42</v>
      </c>
      <c r="AB1014" s="51" t="s">
        <v>42</v>
      </c>
      <c r="AC1014" s="51" t="s">
        <v>42</v>
      </c>
      <c r="AD1014" s="51" t="s">
        <v>42</v>
      </c>
      <c r="AE1014" s="51" t="s">
        <v>42</v>
      </c>
      <c r="AF1014" s="51" t="s">
        <v>42</v>
      </c>
      <c r="AG1014" s="51" t="s">
        <v>42</v>
      </c>
      <c r="AH1014" s="51" t="s">
        <v>52</v>
      </c>
      <c r="AI1014" s="68">
        <v>550</v>
      </c>
      <c r="AJ1014" s="51" t="s">
        <v>209</v>
      </c>
      <c r="AK1014" s="67" t="s">
        <v>42</v>
      </c>
      <c r="AL1014" s="245">
        <f>IF(COUNTIFS($Q$2:Q1014,Q1014,$S$2:S1014,S1014)=1,1,0)</f>
        <v>0</v>
      </c>
    </row>
    <row r="1015" spans="1:38" ht="15.5">
      <c r="A1015" t="s">
        <v>5045</v>
      </c>
      <c r="B1015" s="73">
        <v>46090</v>
      </c>
      <c r="C1015" s="108" t="s">
        <v>1009</v>
      </c>
      <c r="D1015" s="108" t="s">
        <v>157</v>
      </c>
      <c r="E1015" s="108">
        <v>1</v>
      </c>
      <c r="F1015" s="49" t="s">
        <v>158</v>
      </c>
      <c r="G1015" s="49" t="s">
        <v>38</v>
      </c>
      <c r="H1015" s="50" t="s">
        <v>1406</v>
      </c>
      <c r="I1015" s="49" t="s">
        <v>97</v>
      </c>
      <c r="J1015" s="50" t="s">
        <v>1404</v>
      </c>
      <c r="K1015" s="49" t="s">
        <v>42</v>
      </c>
      <c r="L1015" s="49" t="s">
        <v>42</v>
      </c>
      <c r="M1015" s="49" t="s">
        <v>43</v>
      </c>
      <c r="N1015" s="49" t="s">
        <v>44</v>
      </c>
      <c r="O1015" s="49" t="s">
        <v>45</v>
      </c>
      <c r="P1015" s="49" t="s">
        <v>113</v>
      </c>
      <c r="Q1015" s="49" t="s">
        <v>208</v>
      </c>
      <c r="R1015" s="49" t="s">
        <v>42</v>
      </c>
      <c r="S1015" s="49" t="s">
        <v>115</v>
      </c>
      <c r="T1015" s="49" t="s">
        <v>57</v>
      </c>
      <c r="U1015" s="50" t="s">
        <v>1405</v>
      </c>
      <c r="V1015" s="49" t="s">
        <v>51</v>
      </c>
      <c r="W1015" s="49" t="s">
        <v>42</v>
      </c>
      <c r="X1015" s="49" t="s">
        <v>42</v>
      </c>
      <c r="Y1015" s="49" t="s">
        <v>42</v>
      </c>
      <c r="Z1015" s="49" t="s">
        <v>42</v>
      </c>
      <c r="AA1015" s="49" t="s">
        <v>42</v>
      </c>
      <c r="AB1015" s="49" t="s">
        <v>42</v>
      </c>
      <c r="AC1015" s="49" t="s">
        <v>42</v>
      </c>
      <c r="AD1015" s="49" t="s">
        <v>42</v>
      </c>
      <c r="AE1015" s="49" t="s">
        <v>42</v>
      </c>
      <c r="AF1015" s="49" t="s">
        <v>42</v>
      </c>
      <c r="AG1015" s="49" t="s">
        <v>42</v>
      </c>
      <c r="AH1015" s="49" t="s">
        <v>64</v>
      </c>
      <c r="AI1015" s="80">
        <v>1100</v>
      </c>
      <c r="AJ1015" s="49" t="s">
        <v>53</v>
      </c>
      <c r="AK1015" s="71" t="s">
        <v>42</v>
      </c>
      <c r="AL1015" s="245">
        <f>IF(COUNTIFS($Q$2:Q1015,Q1015,$S$2:S1015,S1015)=1,1,0)</f>
        <v>0</v>
      </c>
    </row>
    <row r="1016" spans="1:38" ht="15.5">
      <c r="A1016" t="s">
        <v>5045</v>
      </c>
      <c r="B1016" s="70">
        <v>46090</v>
      </c>
      <c r="C1016" s="108" t="s">
        <v>1009</v>
      </c>
      <c r="D1016" s="108" t="s">
        <v>157</v>
      </c>
      <c r="E1016" s="108">
        <v>0</v>
      </c>
      <c r="F1016" s="51" t="s">
        <v>158</v>
      </c>
      <c r="G1016" s="51" t="s">
        <v>38</v>
      </c>
      <c r="H1016" s="52"/>
      <c r="I1016" s="51" t="s">
        <v>97</v>
      </c>
      <c r="J1016" s="52" t="s">
        <v>1404</v>
      </c>
      <c r="K1016" s="51" t="s">
        <v>42</v>
      </c>
      <c r="L1016" s="51" t="s">
        <v>42</v>
      </c>
      <c r="M1016" s="51" t="s">
        <v>43</v>
      </c>
      <c r="N1016" s="51" t="s">
        <v>44</v>
      </c>
      <c r="O1016" s="51" t="s">
        <v>45</v>
      </c>
      <c r="P1016" s="51" t="s">
        <v>113</v>
      </c>
      <c r="Q1016" s="51" t="s">
        <v>114</v>
      </c>
      <c r="R1016" s="51" t="s">
        <v>42</v>
      </c>
      <c r="S1016" s="51" t="s">
        <v>115</v>
      </c>
      <c r="T1016" s="51" t="s">
        <v>57</v>
      </c>
      <c r="U1016" s="52" t="s">
        <v>1405</v>
      </c>
      <c r="V1016" s="51" t="s">
        <v>51</v>
      </c>
      <c r="W1016" s="51" t="s">
        <v>42</v>
      </c>
      <c r="X1016" s="51" t="s">
        <v>42</v>
      </c>
      <c r="Y1016" s="51" t="s">
        <v>42</v>
      </c>
      <c r="Z1016" s="51" t="s">
        <v>42</v>
      </c>
      <c r="AA1016" s="51" t="s">
        <v>42</v>
      </c>
      <c r="AB1016" s="51" t="s">
        <v>42</v>
      </c>
      <c r="AC1016" s="51" t="s">
        <v>42</v>
      </c>
      <c r="AD1016" s="51" t="s">
        <v>42</v>
      </c>
      <c r="AE1016" s="51" t="s">
        <v>42</v>
      </c>
      <c r="AF1016" s="51" t="s">
        <v>42</v>
      </c>
      <c r="AG1016" s="51" t="s">
        <v>42</v>
      </c>
      <c r="AH1016" s="51" t="s">
        <v>64</v>
      </c>
      <c r="AI1016" s="79">
        <v>1100</v>
      </c>
      <c r="AJ1016" s="51" t="s">
        <v>53</v>
      </c>
      <c r="AK1016" s="67" t="s">
        <v>42</v>
      </c>
      <c r="AL1016" s="245">
        <f>IF(COUNTIFS($Q$2:Q1016,Q1016,$S$2:S1016,S1016)=1,1,0)</f>
        <v>0</v>
      </c>
    </row>
    <row r="1017" spans="1:38" ht="15.5">
      <c r="A1017" t="s">
        <v>5045</v>
      </c>
      <c r="B1017" s="73">
        <v>46090</v>
      </c>
      <c r="C1017" s="108" t="s">
        <v>1009</v>
      </c>
      <c r="D1017" s="108" t="s">
        <v>157</v>
      </c>
      <c r="E1017" s="108">
        <v>0</v>
      </c>
      <c r="F1017" s="49" t="s">
        <v>158</v>
      </c>
      <c r="G1017" s="49" t="s">
        <v>38</v>
      </c>
      <c r="H1017" s="50"/>
      <c r="I1017" s="49" t="s">
        <v>97</v>
      </c>
      <c r="J1017" s="50" t="s">
        <v>1404</v>
      </c>
      <c r="K1017" s="49" t="s">
        <v>42</v>
      </c>
      <c r="L1017" s="49" t="s">
        <v>42</v>
      </c>
      <c r="M1017" s="49" t="s">
        <v>43</v>
      </c>
      <c r="N1017" s="49" t="s">
        <v>44</v>
      </c>
      <c r="O1017" s="49" t="s">
        <v>45</v>
      </c>
      <c r="P1017" s="49" t="s">
        <v>113</v>
      </c>
      <c r="Q1017" s="49" t="s">
        <v>258</v>
      </c>
      <c r="R1017" s="49" t="s">
        <v>42</v>
      </c>
      <c r="S1017" s="49" t="s">
        <v>115</v>
      </c>
      <c r="T1017" s="49" t="s">
        <v>57</v>
      </c>
      <c r="U1017" s="50" t="s">
        <v>1405</v>
      </c>
      <c r="V1017" s="49" t="s">
        <v>51</v>
      </c>
      <c r="W1017" s="49" t="s">
        <v>42</v>
      </c>
      <c r="X1017" s="49" t="s">
        <v>42</v>
      </c>
      <c r="Y1017" s="49" t="s">
        <v>42</v>
      </c>
      <c r="Z1017" s="49" t="s">
        <v>42</v>
      </c>
      <c r="AA1017" s="49" t="s">
        <v>42</v>
      </c>
      <c r="AB1017" s="49" t="s">
        <v>42</v>
      </c>
      <c r="AC1017" s="49" t="s">
        <v>42</v>
      </c>
      <c r="AD1017" s="49" t="s">
        <v>42</v>
      </c>
      <c r="AE1017" s="49" t="s">
        <v>42</v>
      </c>
      <c r="AF1017" s="49" t="s">
        <v>42</v>
      </c>
      <c r="AG1017" s="49" t="s">
        <v>42</v>
      </c>
      <c r="AH1017" s="49" t="s">
        <v>64</v>
      </c>
      <c r="AI1017" s="80">
        <v>1100</v>
      </c>
      <c r="AJ1017" s="49" t="s">
        <v>53</v>
      </c>
      <c r="AK1017" s="71" t="s">
        <v>42</v>
      </c>
      <c r="AL1017" s="245">
        <f>IF(COUNTIFS($Q$2:Q1017,Q1017,$S$2:S1017,S1017)=1,1,0)</f>
        <v>0</v>
      </c>
    </row>
    <row r="1018" spans="1:38" ht="15.5" hidden="1">
      <c r="A1018" t="s">
        <v>5045</v>
      </c>
      <c r="B1018" s="70">
        <v>46090</v>
      </c>
      <c r="C1018" s="108" t="s">
        <v>1009</v>
      </c>
      <c r="D1018" s="108" t="s">
        <v>157</v>
      </c>
      <c r="E1018" s="108">
        <v>0</v>
      </c>
      <c r="F1018" s="51" t="s">
        <v>158</v>
      </c>
      <c r="G1018" s="51" t="s">
        <v>38</v>
      </c>
      <c r="H1018" s="52"/>
      <c r="I1018" s="51" t="s">
        <v>97</v>
      </c>
      <c r="J1018" s="52" t="s">
        <v>1404</v>
      </c>
      <c r="K1018" s="51" t="s">
        <v>42</v>
      </c>
      <c r="L1018" s="51" t="s">
        <v>42</v>
      </c>
      <c r="M1018" s="51" t="s">
        <v>43</v>
      </c>
      <c r="N1018" s="51" t="s">
        <v>44</v>
      </c>
      <c r="O1018" s="51" t="s">
        <v>45</v>
      </c>
      <c r="P1018" s="51" t="s">
        <v>1081</v>
      </c>
      <c r="Q1018" s="51" t="s">
        <v>268</v>
      </c>
      <c r="R1018" s="51" t="s">
        <v>42</v>
      </c>
      <c r="S1018" s="51" t="s">
        <v>56</v>
      </c>
      <c r="T1018" s="51" t="s">
        <v>57</v>
      </c>
      <c r="U1018" s="52" t="s">
        <v>1403</v>
      </c>
      <c r="V1018" s="51" t="s">
        <v>51</v>
      </c>
      <c r="W1018" s="51" t="s">
        <v>42</v>
      </c>
      <c r="X1018" s="51" t="s">
        <v>42</v>
      </c>
      <c r="Y1018" s="51" t="s">
        <v>42</v>
      </c>
      <c r="Z1018" s="51" t="s">
        <v>42</v>
      </c>
      <c r="AA1018" s="51" t="s">
        <v>42</v>
      </c>
      <c r="AB1018" s="51" t="s">
        <v>42</v>
      </c>
      <c r="AC1018" s="51" t="s">
        <v>42</v>
      </c>
      <c r="AD1018" s="51" t="s">
        <v>42</v>
      </c>
      <c r="AE1018" s="51" t="s">
        <v>42</v>
      </c>
      <c r="AF1018" s="51" t="s">
        <v>42</v>
      </c>
      <c r="AG1018" s="51" t="s">
        <v>42</v>
      </c>
      <c r="AH1018" s="51" t="s">
        <v>64</v>
      </c>
      <c r="AI1018" s="79">
        <v>1100</v>
      </c>
      <c r="AJ1018" s="51" t="s">
        <v>53</v>
      </c>
      <c r="AK1018" s="67" t="s">
        <v>42</v>
      </c>
      <c r="AL1018" s="245">
        <f>IF(COUNTIFS($Q$2:Q1018,Q1018,$S$2:S1018,S1018)=1,1,0)</f>
        <v>0</v>
      </c>
    </row>
    <row r="1019" spans="1:38" ht="15.5" hidden="1">
      <c r="A1019" t="s">
        <v>5045</v>
      </c>
      <c r="B1019" s="73">
        <v>46090</v>
      </c>
      <c r="C1019" s="108" t="s">
        <v>1009</v>
      </c>
      <c r="D1019" s="108" t="s">
        <v>157</v>
      </c>
      <c r="E1019" s="108">
        <v>0</v>
      </c>
      <c r="F1019" s="49" t="s">
        <v>158</v>
      </c>
      <c r="G1019" s="49" t="s">
        <v>38</v>
      </c>
      <c r="H1019" s="50"/>
      <c r="I1019" s="49" t="s">
        <v>97</v>
      </c>
      <c r="J1019" s="50" t="s">
        <v>1404</v>
      </c>
      <c r="K1019" s="49" t="s">
        <v>42</v>
      </c>
      <c r="L1019" s="49" t="s">
        <v>42</v>
      </c>
      <c r="M1019" s="49" t="s">
        <v>43</v>
      </c>
      <c r="N1019" s="49" t="s">
        <v>44</v>
      </c>
      <c r="O1019" s="49" t="s">
        <v>45</v>
      </c>
      <c r="P1019" s="49" t="s">
        <v>90</v>
      </c>
      <c r="Q1019" s="49" t="s">
        <v>542</v>
      </c>
      <c r="R1019" s="49" t="s">
        <v>42</v>
      </c>
      <c r="S1019" s="49" t="s">
        <v>56</v>
      </c>
      <c r="T1019" s="49" t="s">
        <v>57</v>
      </c>
      <c r="U1019" s="50" t="s">
        <v>1403</v>
      </c>
      <c r="V1019" s="49" t="s">
        <v>51</v>
      </c>
      <c r="W1019" s="49" t="s">
        <v>42</v>
      </c>
      <c r="X1019" s="49" t="s">
        <v>42</v>
      </c>
      <c r="Y1019" s="49" t="s">
        <v>42</v>
      </c>
      <c r="Z1019" s="49" t="s">
        <v>42</v>
      </c>
      <c r="AA1019" s="49" t="s">
        <v>42</v>
      </c>
      <c r="AB1019" s="49" t="s">
        <v>42</v>
      </c>
      <c r="AC1019" s="49" t="s">
        <v>42</v>
      </c>
      <c r="AD1019" s="49" t="s">
        <v>42</v>
      </c>
      <c r="AE1019" s="49" t="s">
        <v>42</v>
      </c>
      <c r="AF1019" s="49" t="s">
        <v>42</v>
      </c>
      <c r="AG1019" s="49" t="s">
        <v>42</v>
      </c>
      <c r="AH1019" s="49" t="s">
        <v>64</v>
      </c>
      <c r="AI1019" s="80">
        <v>1100</v>
      </c>
      <c r="AJ1019" s="49" t="s">
        <v>53</v>
      </c>
      <c r="AK1019" s="71" t="s">
        <v>42</v>
      </c>
      <c r="AL1019" s="245">
        <f>IF(COUNTIFS($Q$2:Q1019,Q1019,$S$2:S1019,S1019)=1,1,0)</f>
        <v>0</v>
      </c>
    </row>
    <row r="1020" spans="1:38" ht="15.5" hidden="1">
      <c r="A1020" t="s">
        <v>5045</v>
      </c>
      <c r="B1020" s="70">
        <v>46090</v>
      </c>
      <c r="C1020" s="108" t="s">
        <v>1009</v>
      </c>
      <c r="D1020" s="108" t="s">
        <v>157</v>
      </c>
      <c r="E1020" s="108">
        <v>0</v>
      </c>
      <c r="F1020" s="51" t="s">
        <v>158</v>
      </c>
      <c r="G1020" s="51" t="s">
        <v>38</v>
      </c>
      <c r="H1020" s="52"/>
      <c r="I1020" s="51" t="s">
        <v>97</v>
      </c>
      <c r="J1020" s="52" t="s">
        <v>1404</v>
      </c>
      <c r="K1020" s="51" t="s">
        <v>42</v>
      </c>
      <c r="L1020" s="51" t="s">
        <v>42</v>
      </c>
      <c r="M1020" s="51" t="s">
        <v>43</v>
      </c>
      <c r="N1020" s="51" t="s">
        <v>44</v>
      </c>
      <c r="O1020" s="51" t="s">
        <v>45</v>
      </c>
      <c r="P1020" s="51" t="s">
        <v>90</v>
      </c>
      <c r="Q1020" s="51" t="s">
        <v>525</v>
      </c>
      <c r="R1020" s="51" t="s">
        <v>42</v>
      </c>
      <c r="S1020" s="52" t="s">
        <v>48</v>
      </c>
      <c r="T1020" s="51" t="s">
        <v>57</v>
      </c>
      <c r="U1020" s="52" t="s">
        <v>1403</v>
      </c>
      <c r="V1020" s="51" t="s">
        <v>51</v>
      </c>
      <c r="W1020" s="51" t="s">
        <v>42</v>
      </c>
      <c r="X1020" s="51" t="s">
        <v>42</v>
      </c>
      <c r="Y1020" s="51" t="s">
        <v>42</v>
      </c>
      <c r="Z1020" s="51" t="s">
        <v>42</v>
      </c>
      <c r="AA1020" s="51" t="s">
        <v>42</v>
      </c>
      <c r="AB1020" s="51" t="s">
        <v>42</v>
      </c>
      <c r="AC1020" s="51" t="s">
        <v>42</v>
      </c>
      <c r="AD1020" s="51" t="s">
        <v>42</v>
      </c>
      <c r="AE1020" s="51" t="s">
        <v>42</v>
      </c>
      <c r="AF1020" s="51" t="s">
        <v>42</v>
      </c>
      <c r="AG1020" s="51" t="s">
        <v>42</v>
      </c>
      <c r="AH1020" s="51" t="s">
        <v>64</v>
      </c>
      <c r="AI1020" s="79">
        <v>1100</v>
      </c>
      <c r="AJ1020" s="51" t="s">
        <v>53</v>
      </c>
      <c r="AK1020" s="67" t="s">
        <v>42</v>
      </c>
      <c r="AL1020" s="245">
        <f>IF(COUNTIFS($Q$2:Q1020,Q1020,$S$2:S1020,S1020)=1,1,0)</f>
        <v>0</v>
      </c>
    </row>
    <row r="1021" spans="1:38" ht="15.5" hidden="1">
      <c r="A1021" t="s">
        <v>5045</v>
      </c>
      <c r="B1021" s="73">
        <v>46090</v>
      </c>
      <c r="C1021" s="108" t="s">
        <v>1009</v>
      </c>
      <c r="D1021" s="108" t="s">
        <v>157</v>
      </c>
      <c r="E1021" s="108">
        <v>1</v>
      </c>
      <c r="F1021" s="49" t="s">
        <v>158</v>
      </c>
      <c r="G1021" s="49" t="s">
        <v>38</v>
      </c>
      <c r="H1021" s="50" t="s">
        <v>1402</v>
      </c>
      <c r="I1021" s="49" t="s">
        <v>521</v>
      </c>
      <c r="J1021" s="49" t="s">
        <v>43</v>
      </c>
      <c r="K1021" s="49" t="s">
        <v>42</v>
      </c>
      <c r="L1021" s="49" t="s">
        <v>42</v>
      </c>
      <c r="M1021" s="49" t="s">
        <v>43</v>
      </c>
      <c r="N1021" s="49" t="s">
        <v>44</v>
      </c>
      <c r="O1021" s="49" t="s">
        <v>45</v>
      </c>
      <c r="P1021" s="49" t="s">
        <v>60</v>
      </c>
      <c r="Q1021" s="49" t="s">
        <v>102</v>
      </c>
      <c r="R1021" s="49" t="s">
        <v>42</v>
      </c>
      <c r="S1021" s="49" t="s">
        <v>48</v>
      </c>
      <c r="T1021" s="49" t="s">
        <v>57</v>
      </c>
      <c r="U1021" s="50" t="s">
        <v>1401</v>
      </c>
      <c r="V1021" s="49" t="s">
        <v>575</v>
      </c>
      <c r="W1021" s="49" t="s">
        <v>42</v>
      </c>
      <c r="X1021" s="49" t="s">
        <v>42</v>
      </c>
      <c r="Y1021" s="49" t="s">
        <v>42</v>
      </c>
      <c r="Z1021" s="49" t="s">
        <v>42</v>
      </c>
      <c r="AA1021" s="49" t="s">
        <v>42</v>
      </c>
      <c r="AB1021" s="49" t="s">
        <v>42</v>
      </c>
      <c r="AC1021" s="49" t="s">
        <v>42</v>
      </c>
      <c r="AD1021" s="49" t="s">
        <v>42</v>
      </c>
      <c r="AE1021" s="49" t="s">
        <v>42</v>
      </c>
      <c r="AF1021" s="49" t="s">
        <v>42</v>
      </c>
      <c r="AG1021" s="49" t="s">
        <v>42</v>
      </c>
      <c r="AH1021" s="49" t="s">
        <v>64</v>
      </c>
      <c r="AI1021" s="80">
        <v>1100</v>
      </c>
      <c r="AJ1021" s="49" t="s">
        <v>53</v>
      </c>
      <c r="AK1021" s="71" t="s">
        <v>42</v>
      </c>
      <c r="AL1021" s="245">
        <f>IF(COUNTIFS($Q$2:Q1021,Q1021,$S$2:S1021,S1021)=1,1,0)</f>
        <v>0</v>
      </c>
    </row>
    <row r="1022" spans="1:38" ht="15.5" hidden="1">
      <c r="A1022" t="s">
        <v>5045</v>
      </c>
      <c r="B1022" s="70">
        <v>46090</v>
      </c>
      <c r="C1022" s="108" t="s">
        <v>1009</v>
      </c>
      <c r="D1022" s="108" t="s">
        <v>157</v>
      </c>
      <c r="E1022" s="108">
        <v>1</v>
      </c>
      <c r="F1022" s="51" t="s">
        <v>158</v>
      </c>
      <c r="G1022" s="51" t="s">
        <v>38</v>
      </c>
      <c r="H1022" s="52" t="s">
        <v>1400</v>
      </c>
      <c r="I1022" s="51" t="s">
        <v>71</v>
      </c>
      <c r="J1022" s="51" t="s">
        <v>43</v>
      </c>
      <c r="K1022" s="51" t="s">
        <v>42</v>
      </c>
      <c r="L1022" s="51" t="s">
        <v>42</v>
      </c>
      <c r="M1022" s="51" t="s">
        <v>43</v>
      </c>
      <c r="N1022" s="51" t="s">
        <v>44</v>
      </c>
      <c r="O1022" s="51" t="s">
        <v>45</v>
      </c>
      <c r="P1022" s="51" t="s">
        <v>46</v>
      </c>
      <c r="Q1022" s="51" t="s">
        <v>47</v>
      </c>
      <c r="R1022" s="51" t="s">
        <v>42</v>
      </c>
      <c r="S1022" s="51" t="s">
        <v>48</v>
      </c>
      <c r="T1022" s="51" t="s">
        <v>57</v>
      </c>
      <c r="U1022" s="52" t="s">
        <v>1399</v>
      </c>
      <c r="V1022" s="51" t="s">
        <v>63</v>
      </c>
      <c r="W1022" s="51" t="s">
        <v>42</v>
      </c>
      <c r="X1022" s="51" t="s">
        <v>42</v>
      </c>
      <c r="Y1022" s="51" t="s">
        <v>42</v>
      </c>
      <c r="Z1022" s="51" t="s">
        <v>42</v>
      </c>
      <c r="AA1022" s="51" t="s">
        <v>42</v>
      </c>
      <c r="AB1022" s="51" t="s">
        <v>42</v>
      </c>
      <c r="AC1022" s="51" t="s">
        <v>42</v>
      </c>
      <c r="AD1022" s="51" t="s">
        <v>42</v>
      </c>
      <c r="AE1022" s="51" t="s">
        <v>42</v>
      </c>
      <c r="AF1022" s="51" t="s">
        <v>42</v>
      </c>
      <c r="AG1022" s="51" t="s">
        <v>42</v>
      </c>
      <c r="AH1022" s="51" t="s">
        <v>64</v>
      </c>
      <c r="AI1022" s="79">
        <v>1100</v>
      </c>
      <c r="AJ1022" s="51" t="s">
        <v>53</v>
      </c>
      <c r="AK1022" s="67" t="s">
        <v>42</v>
      </c>
      <c r="AL1022" s="245">
        <f>IF(COUNTIFS($Q$2:Q1022,Q1022,$S$2:S1022,S1022)=1,1,0)</f>
        <v>0</v>
      </c>
    </row>
    <row r="1023" spans="1:38" ht="15.5" hidden="1">
      <c r="A1023" t="s">
        <v>5045</v>
      </c>
      <c r="B1023" s="73">
        <v>46090</v>
      </c>
      <c r="C1023" s="109" t="s">
        <v>1009</v>
      </c>
      <c r="D1023" s="110" t="s">
        <v>256</v>
      </c>
      <c r="E1023" s="109">
        <v>1</v>
      </c>
      <c r="F1023" s="49" t="s">
        <v>214</v>
      </c>
      <c r="G1023" s="49" t="s">
        <v>38</v>
      </c>
      <c r="H1023" s="49" t="s">
        <v>1398</v>
      </c>
      <c r="I1023" s="49" t="s">
        <v>1036</v>
      </c>
      <c r="J1023" s="49" t="s">
        <v>603</v>
      </c>
      <c r="K1023" s="49" t="s">
        <v>42</v>
      </c>
      <c r="L1023" s="49" t="s">
        <v>42</v>
      </c>
      <c r="M1023" s="49" t="s">
        <v>43</v>
      </c>
      <c r="N1023" s="49" t="s">
        <v>44</v>
      </c>
      <c r="O1023" s="49" t="s">
        <v>45</v>
      </c>
      <c r="P1023" s="49" t="s">
        <v>90</v>
      </c>
      <c r="Q1023" s="257" t="s">
        <v>531</v>
      </c>
      <c r="R1023" s="49" t="s">
        <v>531</v>
      </c>
      <c r="S1023" s="49" t="s">
        <v>48</v>
      </c>
      <c r="T1023" s="49" t="s">
        <v>57</v>
      </c>
      <c r="U1023" s="49" t="s">
        <v>1372</v>
      </c>
      <c r="V1023" s="49" t="s">
        <v>51</v>
      </c>
      <c r="W1023" s="49" t="s">
        <v>42</v>
      </c>
      <c r="X1023" s="49" t="s">
        <v>42</v>
      </c>
      <c r="Y1023" s="49" t="s">
        <v>42</v>
      </c>
      <c r="Z1023" s="49" t="s">
        <v>42</v>
      </c>
      <c r="AA1023" s="49" t="s">
        <v>42</v>
      </c>
      <c r="AB1023" s="49" t="s">
        <v>42</v>
      </c>
      <c r="AC1023" s="49" t="s">
        <v>42</v>
      </c>
      <c r="AD1023" s="49" t="s">
        <v>42</v>
      </c>
      <c r="AE1023" s="49" t="s">
        <v>42</v>
      </c>
      <c r="AF1023" s="49" t="s">
        <v>42</v>
      </c>
      <c r="AG1023" s="49" t="s">
        <v>42</v>
      </c>
      <c r="AH1023" s="49" t="s">
        <v>52</v>
      </c>
      <c r="AI1023" s="72">
        <v>540</v>
      </c>
      <c r="AJ1023" s="49" t="s">
        <v>53</v>
      </c>
      <c r="AK1023" s="71" t="s">
        <v>42</v>
      </c>
      <c r="AL1023" s="245">
        <f>IF(COUNTIFS($Q$2:Q1023,Q1023,$S$2:S1023,S1023)=1,1,0)</f>
        <v>0</v>
      </c>
    </row>
    <row r="1024" spans="1:38" ht="15.5" hidden="1">
      <c r="A1024" t="s">
        <v>5045</v>
      </c>
      <c r="B1024" s="70">
        <v>46090</v>
      </c>
      <c r="C1024" s="109" t="s">
        <v>1009</v>
      </c>
      <c r="D1024" s="110" t="s">
        <v>256</v>
      </c>
      <c r="E1024" s="109">
        <v>1</v>
      </c>
      <c r="F1024" s="51" t="s">
        <v>214</v>
      </c>
      <c r="G1024" s="51" t="s">
        <v>38</v>
      </c>
      <c r="H1024" s="51" t="s">
        <v>1397</v>
      </c>
      <c r="I1024" s="51" t="s">
        <v>521</v>
      </c>
      <c r="J1024" s="51" t="s">
        <v>1396</v>
      </c>
      <c r="K1024" s="51" t="s">
        <v>42</v>
      </c>
      <c r="L1024" s="51" t="s">
        <v>42</v>
      </c>
      <c r="M1024" s="51" t="s">
        <v>43</v>
      </c>
      <c r="N1024" s="51" t="s">
        <v>44</v>
      </c>
      <c r="O1024" s="51" t="s">
        <v>45</v>
      </c>
      <c r="P1024" s="51" t="s">
        <v>60</v>
      </c>
      <c r="Q1024" s="51" t="s">
        <v>102</v>
      </c>
      <c r="R1024" s="51" t="s">
        <v>42</v>
      </c>
      <c r="S1024" s="51" t="s">
        <v>48</v>
      </c>
      <c r="T1024" s="51" t="s">
        <v>57</v>
      </c>
      <c r="U1024" s="51" t="s">
        <v>1395</v>
      </c>
      <c r="V1024" s="51" t="s">
        <v>575</v>
      </c>
      <c r="W1024" s="51" t="s">
        <v>42</v>
      </c>
      <c r="X1024" s="51" t="s">
        <v>42</v>
      </c>
      <c r="Y1024" s="51" t="s">
        <v>42</v>
      </c>
      <c r="Z1024" s="51" t="s">
        <v>42</v>
      </c>
      <c r="AA1024" s="51" t="s">
        <v>42</v>
      </c>
      <c r="AB1024" s="51" t="s">
        <v>42</v>
      </c>
      <c r="AC1024" s="51" t="s">
        <v>42</v>
      </c>
      <c r="AD1024" s="51" t="s">
        <v>42</v>
      </c>
      <c r="AE1024" s="51" t="s">
        <v>42</v>
      </c>
      <c r="AF1024" s="51" t="s">
        <v>42</v>
      </c>
      <c r="AG1024" s="51" t="s">
        <v>42</v>
      </c>
      <c r="AH1024" s="51" t="s">
        <v>52</v>
      </c>
      <c r="AI1024" s="68">
        <v>540</v>
      </c>
      <c r="AJ1024" s="51" t="s">
        <v>53</v>
      </c>
      <c r="AK1024" s="67" t="s">
        <v>42</v>
      </c>
      <c r="AL1024" s="245">
        <f>IF(COUNTIFS($Q$2:Q1024,Q1024,$S$2:S1024,S1024)=1,1,0)</f>
        <v>0</v>
      </c>
    </row>
    <row r="1025" spans="1:38" ht="15.5" hidden="1">
      <c r="A1025" t="s">
        <v>5045</v>
      </c>
      <c r="B1025" s="73">
        <v>46090</v>
      </c>
      <c r="C1025" s="109" t="s">
        <v>1009</v>
      </c>
      <c r="D1025" s="110" t="s">
        <v>256</v>
      </c>
      <c r="E1025" s="109">
        <v>1</v>
      </c>
      <c r="F1025" s="49" t="s">
        <v>214</v>
      </c>
      <c r="G1025" s="49" t="s">
        <v>38</v>
      </c>
      <c r="H1025" s="49" t="s">
        <v>1394</v>
      </c>
      <c r="I1025" s="49" t="s">
        <v>328</v>
      </c>
      <c r="J1025" s="49" t="s">
        <v>603</v>
      </c>
      <c r="K1025" s="49" t="s">
        <v>42</v>
      </c>
      <c r="L1025" s="49" t="s">
        <v>42</v>
      </c>
      <c r="M1025" s="49" t="s">
        <v>43</v>
      </c>
      <c r="N1025" s="49" t="s">
        <v>44</v>
      </c>
      <c r="O1025" s="49" t="s">
        <v>45</v>
      </c>
      <c r="P1025" s="49" t="s">
        <v>90</v>
      </c>
      <c r="Q1025" s="49" t="s">
        <v>98</v>
      </c>
      <c r="R1025" s="49" t="s">
        <v>42</v>
      </c>
      <c r="S1025" s="49" t="s">
        <v>56</v>
      </c>
      <c r="T1025" s="49" t="s">
        <v>57</v>
      </c>
      <c r="U1025" s="49" t="s">
        <v>1320</v>
      </c>
      <c r="V1025" s="49" t="s">
        <v>51</v>
      </c>
      <c r="W1025" s="49" t="s">
        <v>42</v>
      </c>
      <c r="X1025" s="49" t="s">
        <v>42</v>
      </c>
      <c r="Y1025" s="49" t="s">
        <v>42</v>
      </c>
      <c r="Z1025" s="49" t="s">
        <v>42</v>
      </c>
      <c r="AA1025" s="49" t="s">
        <v>42</v>
      </c>
      <c r="AB1025" s="49" t="s">
        <v>42</v>
      </c>
      <c r="AC1025" s="49" t="s">
        <v>42</v>
      </c>
      <c r="AD1025" s="49" t="s">
        <v>42</v>
      </c>
      <c r="AE1025" s="49" t="s">
        <v>42</v>
      </c>
      <c r="AF1025" s="49" t="s">
        <v>1321</v>
      </c>
      <c r="AG1025" s="49" t="s">
        <v>1320</v>
      </c>
      <c r="AH1025" s="49" t="s">
        <v>95</v>
      </c>
      <c r="AI1025" s="72">
        <v>210</v>
      </c>
      <c r="AJ1025" s="49" t="s">
        <v>53</v>
      </c>
      <c r="AK1025" s="71" t="s">
        <v>42</v>
      </c>
      <c r="AL1025" s="245">
        <f>IF(COUNTIFS($Q$2:Q1025,Q1025,$S$2:S1025,S1025)=1,1,0)</f>
        <v>0</v>
      </c>
    </row>
    <row r="1026" spans="1:38" ht="15.5" hidden="1">
      <c r="A1026" t="s">
        <v>5045</v>
      </c>
      <c r="B1026" s="70">
        <v>46090</v>
      </c>
      <c r="C1026" s="109" t="s">
        <v>1009</v>
      </c>
      <c r="D1026" s="110" t="s">
        <v>256</v>
      </c>
      <c r="E1026" s="109">
        <v>1</v>
      </c>
      <c r="F1026" s="51" t="s">
        <v>214</v>
      </c>
      <c r="G1026" s="51" t="s">
        <v>38</v>
      </c>
      <c r="H1026" s="51" t="s">
        <v>1393</v>
      </c>
      <c r="I1026" s="51" t="s">
        <v>124</v>
      </c>
      <c r="J1026" s="51" t="s">
        <v>43</v>
      </c>
      <c r="K1026" s="51" t="s">
        <v>42</v>
      </c>
      <c r="L1026" s="51" t="s">
        <v>42</v>
      </c>
      <c r="M1026" s="51" t="s">
        <v>43</v>
      </c>
      <c r="N1026" s="51" t="s">
        <v>44</v>
      </c>
      <c r="O1026" s="51" t="s">
        <v>45</v>
      </c>
      <c r="P1026" s="51" t="s">
        <v>88</v>
      </c>
      <c r="Q1026" s="51" t="s">
        <v>89</v>
      </c>
      <c r="R1026" s="51" t="s">
        <v>42</v>
      </c>
      <c r="S1026" s="51" t="s">
        <v>56</v>
      </c>
      <c r="T1026" s="51" t="s">
        <v>57</v>
      </c>
      <c r="U1026" s="51" t="s">
        <v>1392</v>
      </c>
      <c r="V1026" s="51" t="s">
        <v>124</v>
      </c>
      <c r="W1026" s="51" t="s">
        <v>42</v>
      </c>
      <c r="X1026" s="51" t="s">
        <v>42</v>
      </c>
      <c r="Y1026" s="51" t="s">
        <v>42</v>
      </c>
      <c r="Z1026" s="51" t="s">
        <v>42</v>
      </c>
      <c r="AA1026" s="51" t="s">
        <v>42</v>
      </c>
      <c r="AB1026" s="51" t="s">
        <v>42</v>
      </c>
      <c r="AC1026" s="51" t="s">
        <v>42</v>
      </c>
      <c r="AD1026" s="51" t="s">
        <v>42</v>
      </c>
      <c r="AE1026" s="51" t="s">
        <v>42</v>
      </c>
      <c r="AF1026" s="51" t="s">
        <v>42</v>
      </c>
      <c r="AG1026" s="51" t="s">
        <v>42</v>
      </c>
      <c r="AH1026" s="51" t="s">
        <v>95</v>
      </c>
      <c r="AI1026" s="68">
        <v>210</v>
      </c>
      <c r="AJ1026" s="51" t="s">
        <v>53</v>
      </c>
      <c r="AK1026" s="67" t="s">
        <v>42</v>
      </c>
      <c r="AL1026" s="245">
        <f>IF(COUNTIFS($Q$2:Q1026,Q1026,$S$2:S1026,S1026)=1,1,0)</f>
        <v>0</v>
      </c>
    </row>
    <row r="1027" spans="1:38" ht="15.5" hidden="1">
      <c r="A1027" t="s">
        <v>5045</v>
      </c>
      <c r="B1027" s="73">
        <v>46090</v>
      </c>
      <c r="C1027" s="109" t="s">
        <v>1009</v>
      </c>
      <c r="D1027" s="110" t="s">
        <v>256</v>
      </c>
      <c r="E1027" s="109">
        <v>1</v>
      </c>
      <c r="F1027" s="49" t="s">
        <v>214</v>
      </c>
      <c r="G1027" s="49" t="s">
        <v>38</v>
      </c>
      <c r="H1027" s="49" t="s">
        <v>1391</v>
      </c>
      <c r="I1027" s="49" t="s">
        <v>316</v>
      </c>
      <c r="J1027" s="49" t="s">
        <v>43</v>
      </c>
      <c r="K1027" s="49" t="s">
        <v>42</v>
      </c>
      <c r="L1027" s="49" t="s">
        <v>42</v>
      </c>
      <c r="M1027" s="49" t="s">
        <v>43</v>
      </c>
      <c r="N1027" s="49" t="s">
        <v>44</v>
      </c>
      <c r="O1027" s="49" t="s">
        <v>45</v>
      </c>
      <c r="P1027" s="49" t="s">
        <v>90</v>
      </c>
      <c r="Q1027" s="49" t="s">
        <v>546</v>
      </c>
      <c r="R1027" s="49" t="s">
        <v>42</v>
      </c>
      <c r="S1027" s="49" t="s">
        <v>48</v>
      </c>
      <c r="T1027" s="49" t="s">
        <v>57</v>
      </c>
      <c r="U1027" s="49" t="s">
        <v>1390</v>
      </c>
      <c r="V1027" s="49" t="s">
        <v>314</v>
      </c>
      <c r="W1027" s="49" t="s">
        <v>42</v>
      </c>
      <c r="X1027" s="49" t="s">
        <v>42</v>
      </c>
      <c r="Y1027" s="49" t="s">
        <v>42</v>
      </c>
      <c r="Z1027" s="49" t="s">
        <v>42</v>
      </c>
      <c r="AA1027" s="49" t="s">
        <v>42</v>
      </c>
      <c r="AB1027" s="49" t="s">
        <v>42</v>
      </c>
      <c r="AC1027" s="49" t="s">
        <v>42</v>
      </c>
      <c r="AD1027" s="49" t="s">
        <v>42</v>
      </c>
      <c r="AE1027" s="49" t="s">
        <v>42</v>
      </c>
      <c r="AF1027" s="49" t="s">
        <v>42</v>
      </c>
      <c r="AG1027" s="49" t="s">
        <v>42</v>
      </c>
      <c r="AH1027" s="49" t="s">
        <v>95</v>
      </c>
      <c r="AI1027" s="72">
        <v>210</v>
      </c>
      <c r="AJ1027" s="49" t="s">
        <v>53</v>
      </c>
      <c r="AK1027" s="71" t="s">
        <v>42</v>
      </c>
      <c r="AL1027" s="245">
        <f>IF(COUNTIFS($Q$2:Q1027,Q1027,$S$2:S1027,S1027)=1,1,0)</f>
        <v>0</v>
      </c>
    </row>
    <row r="1028" spans="1:38" ht="15.5" hidden="1">
      <c r="A1028" t="s">
        <v>5045</v>
      </c>
      <c r="B1028" s="70">
        <v>46090</v>
      </c>
      <c r="C1028" s="109" t="s">
        <v>1009</v>
      </c>
      <c r="D1028" s="110" t="s">
        <v>256</v>
      </c>
      <c r="E1028" s="109">
        <v>1</v>
      </c>
      <c r="F1028" s="51" t="s">
        <v>214</v>
      </c>
      <c r="G1028" s="51" t="s">
        <v>38</v>
      </c>
      <c r="H1028" s="51" t="s">
        <v>1389</v>
      </c>
      <c r="I1028" s="51" t="s">
        <v>521</v>
      </c>
      <c r="J1028" s="51" t="s">
        <v>43</v>
      </c>
      <c r="K1028" s="51" t="s">
        <v>42</v>
      </c>
      <c r="L1028" s="51" t="s">
        <v>42</v>
      </c>
      <c r="M1028" s="51" t="s">
        <v>43</v>
      </c>
      <c r="N1028" s="51" t="s">
        <v>44</v>
      </c>
      <c r="O1028" s="51" t="s">
        <v>45</v>
      </c>
      <c r="P1028" s="51" t="s">
        <v>1081</v>
      </c>
      <c r="Q1028" s="51" t="s">
        <v>111</v>
      </c>
      <c r="R1028" s="51" t="s">
        <v>42</v>
      </c>
      <c r="S1028" s="51" t="s">
        <v>56</v>
      </c>
      <c r="T1028" s="51" t="s">
        <v>57</v>
      </c>
      <c r="U1028" s="51" t="s">
        <v>1388</v>
      </c>
      <c r="V1028" s="51" t="s">
        <v>575</v>
      </c>
      <c r="W1028" s="51" t="s">
        <v>42</v>
      </c>
      <c r="X1028" s="51" t="s">
        <v>42</v>
      </c>
      <c r="Y1028" s="51" t="s">
        <v>42</v>
      </c>
      <c r="Z1028" s="51" t="s">
        <v>42</v>
      </c>
      <c r="AA1028" s="51" t="s">
        <v>42</v>
      </c>
      <c r="AB1028" s="51" t="s">
        <v>42</v>
      </c>
      <c r="AC1028" s="51" t="s">
        <v>42</v>
      </c>
      <c r="AD1028" s="51" t="s">
        <v>42</v>
      </c>
      <c r="AE1028" s="51" t="s">
        <v>42</v>
      </c>
      <c r="AF1028" s="51" t="s">
        <v>42</v>
      </c>
      <c r="AG1028" s="51" t="s">
        <v>42</v>
      </c>
      <c r="AH1028" s="51" t="s">
        <v>95</v>
      </c>
      <c r="AI1028" s="68">
        <v>210</v>
      </c>
      <c r="AJ1028" s="51" t="s">
        <v>53</v>
      </c>
      <c r="AK1028" s="67" t="s">
        <v>42</v>
      </c>
      <c r="AL1028" s="245">
        <f>IF(COUNTIFS($Q$2:Q1028,Q1028,$S$2:S1028,S1028)=1,1,0)</f>
        <v>0</v>
      </c>
    </row>
    <row r="1029" spans="1:38" ht="15.5" hidden="1">
      <c r="A1029" t="s">
        <v>5045</v>
      </c>
      <c r="B1029" s="73">
        <v>46090</v>
      </c>
      <c r="C1029" s="109" t="s">
        <v>1009</v>
      </c>
      <c r="D1029" s="110" t="s">
        <v>256</v>
      </c>
      <c r="E1029" s="109">
        <v>0</v>
      </c>
      <c r="F1029" s="49" t="s">
        <v>214</v>
      </c>
      <c r="G1029" s="49" t="s">
        <v>38</v>
      </c>
      <c r="H1029" s="50"/>
      <c r="I1029" s="49" t="s">
        <v>521</v>
      </c>
      <c r="J1029" s="49" t="s">
        <v>43</v>
      </c>
      <c r="K1029" s="49" t="s">
        <v>42</v>
      </c>
      <c r="L1029" s="49" t="s">
        <v>42</v>
      </c>
      <c r="M1029" s="49" t="s">
        <v>43</v>
      </c>
      <c r="N1029" s="49" t="s">
        <v>44</v>
      </c>
      <c r="O1029" s="49" t="s">
        <v>45</v>
      </c>
      <c r="P1029" s="49" t="s">
        <v>1008</v>
      </c>
      <c r="Q1029" s="49" t="s">
        <v>1007</v>
      </c>
      <c r="R1029" s="49" t="s">
        <v>42</v>
      </c>
      <c r="S1029" s="49" t="s">
        <v>48</v>
      </c>
      <c r="T1029" s="49" t="s">
        <v>57</v>
      </c>
      <c r="U1029" s="49" t="s">
        <v>1388</v>
      </c>
      <c r="V1029" s="49" t="s">
        <v>575</v>
      </c>
      <c r="W1029" s="49" t="s">
        <v>42</v>
      </c>
      <c r="X1029" s="49" t="s">
        <v>42</v>
      </c>
      <c r="Y1029" s="49" t="s">
        <v>42</v>
      </c>
      <c r="Z1029" s="49" t="s">
        <v>42</v>
      </c>
      <c r="AA1029" s="49" t="s">
        <v>42</v>
      </c>
      <c r="AB1029" s="49" t="s">
        <v>42</v>
      </c>
      <c r="AC1029" s="49" t="s">
        <v>42</v>
      </c>
      <c r="AD1029" s="49" t="s">
        <v>42</v>
      </c>
      <c r="AE1029" s="49" t="s">
        <v>42</v>
      </c>
      <c r="AF1029" s="49" t="s">
        <v>42</v>
      </c>
      <c r="AG1029" s="49" t="s">
        <v>42</v>
      </c>
      <c r="AH1029" s="49" t="s">
        <v>95</v>
      </c>
      <c r="AI1029" s="72">
        <v>210</v>
      </c>
      <c r="AJ1029" s="49" t="s">
        <v>53</v>
      </c>
      <c r="AK1029" s="71" t="s">
        <v>42</v>
      </c>
      <c r="AL1029" s="245">
        <f>IF(COUNTIFS($Q$2:Q1029,Q1029,$S$2:S1029,S1029)=1,1,0)</f>
        <v>0</v>
      </c>
    </row>
    <row r="1030" spans="1:38" ht="15.5">
      <c r="A1030" t="s">
        <v>5045</v>
      </c>
      <c r="B1030" s="77">
        <v>46090</v>
      </c>
      <c r="C1030" s="54" t="s">
        <v>1009</v>
      </c>
      <c r="D1030" s="54" t="s">
        <v>223</v>
      </c>
      <c r="E1030" s="54">
        <v>1</v>
      </c>
      <c r="F1030" s="55"/>
      <c r="G1030" s="54" t="s">
        <v>38</v>
      </c>
      <c r="H1030" s="54" t="s">
        <v>1387</v>
      </c>
      <c r="I1030" s="54" t="s">
        <v>97</v>
      </c>
      <c r="J1030" s="54" t="s">
        <v>235</v>
      </c>
      <c r="K1030" s="54" t="s">
        <v>42</v>
      </c>
      <c r="L1030" s="54" t="s">
        <v>42</v>
      </c>
      <c r="M1030" s="54" t="s">
        <v>43</v>
      </c>
      <c r="N1030" s="54" t="s">
        <v>44</v>
      </c>
      <c r="O1030" s="54" t="s">
        <v>45</v>
      </c>
      <c r="P1030" s="54" t="s">
        <v>113</v>
      </c>
      <c r="Q1030" s="54" t="s">
        <v>114</v>
      </c>
      <c r="R1030" s="54" t="s">
        <v>42</v>
      </c>
      <c r="S1030" s="54" t="s">
        <v>115</v>
      </c>
      <c r="T1030" s="54" t="s">
        <v>57</v>
      </c>
      <c r="U1030" s="54" t="s">
        <v>1386</v>
      </c>
      <c r="V1030" s="54" t="s">
        <v>51</v>
      </c>
      <c r="W1030" s="54" t="s">
        <v>42</v>
      </c>
      <c r="X1030" s="54" t="s">
        <v>42</v>
      </c>
      <c r="Y1030" s="54" t="s">
        <v>42</v>
      </c>
      <c r="Z1030" s="54" t="s">
        <v>42</v>
      </c>
      <c r="AA1030" s="54" t="s">
        <v>42</v>
      </c>
      <c r="AB1030" s="54" t="s">
        <v>42</v>
      </c>
      <c r="AC1030" s="54" t="s">
        <v>42</v>
      </c>
      <c r="AD1030" s="54" t="s">
        <v>42</v>
      </c>
      <c r="AE1030" s="54" t="s">
        <v>42</v>
      </c>
      <c r="AF1030" s="54" t="s">
        <v>42</v>
      </c>
      <c r="AG1030" s="54" t="s">
        <v>42</v>
      </c>
      <c r="AH1030" s="54" t="s">
        <v>52</v>
      </c>
      <c r="AI1030" s="75">
        <v>500</v>
      </c>
      <c r="AJ1030" s="54" t="s">
        <v>209</v>
      </c>
      <c r="AK1030" s="74" t="s">
        <v>42</v>
      </c>
      <c r="AL1030" s="245">
        <f>IF(COUNTIFS($Q$2:Q1030,Q1030,$S$2:S1030,S1030)=1,1,0)</f>
        <v>0</v>
      </c>
    </row>
    <row r="1031" spans="1:38" ht="15.5" hidden="1">
      <c r="A1031" t="s">
        <v>5045</v>
      </c>
      <c r="B1031" s="70">
        <v>46090</v>
      </c>
      <c r="C1031" s="54" t="s">
        <v>1009</v>
      </c>
      <c r="D1031" s="54" t="s">
        <v>223</v>
      </c>
      <c r="E1031" s="54">
        <v>0</v>
      </c>
      <c r="F1031" s="52"/>
      <c r="G1031" s="51" t="s">
        <v>38</v>
      </c>
      <c r="H1031" s="52"/>
      <c r="I1031" s="51" t="s">
        <v>97</v>
      </c>
      <c r="J1031" s="51" t="s">
        <v>235</v>
      </c>
      <c r="K1031" s="51" t="s">
        <v>42</v>
      </c>
      <c r="L1031" s="51" t="s">
        <v>42</v>
      </c>
      <c r="M1031" s="51" t="s">
        <v>43</v>
      </c>
      <c r="N1031" s="51" t="s">
        <v>44</v>
      </c>
      <c r="O1031" s="51" t="s">
        <v>45</v>
      </c>
      <c r="P1031" s="51" t="s">
        <v>118</v>
      </c>
      <c r="Q1031" s="51" t="s">
        <v>951</v>
      </c>
      <c r="R1031" s="51" t="s">
        <v>42</v>
      </c>
      <c r="S1031" s="51" t="s">
        <v>56</v>
      </c>
      <c r="T1031" s="51" t="s">
        <v>57</v>
      </c>
      <c r="U1031" s="51" t="s">
        <v>1386</v>
      </c>
      <c r="V1031" s="51" t="s">
        <v>51</v>
      </c>
      <c r="W1031" s="51" t="s">
        <v>42</v>
      </c>
      <c r="X1031" s="51" t="s">
        <v>42</v>
      </c>
      <c r="Y1031" s="51" t="s">
        <v>42</v>
      </c>
      <c r="Z1031" s="51" t="s">
        <v>42</v>
      </c>
      <c r="AA1031" s="51" t="s">
        <v>42</v>
      </c>
      <c r="AB1031" s="51" t="s">
        <v>42</v>
      </c>
      <c r="AC1031" s="51" t="s">
        <v>42</v>
      </c>
      <c r="AD1031" s="51" t="s">
        <v>42</v>
      </c>
      <c r="AE1031" s="51" t="s">
        <v>42</v>
      </c>
      <c r="AF1031" s="51" t="s">
        <v>42</v>
      </c>
      <c r="AG1031" s="51" t="s">
        <v>42</v>
      </c>
      <c r="AH1031" s="51" t="s">
        <v>52</v>
      </c>
      <c r="AI1031" s="68">
        <v>500</v>
      </c>
      <c r="AJ1031" s="51" t="s">
        <v>209</v>
      </c>
      <c r="AK1031" s="67" t="s">
        <v>42</v>
      </c>
      <c r="AL1031" s="245">
        <f>IF(COUNTIFS($Q$2:Q1031,Q1031,$S$2:S1031,S1031)=1,1,0)</f>
        <v>0</v>
      </c>
    </row>
    <row r="1032" spans="1:38" ht="15.5" hidden="1">
      <c r="A1032" t="s">
        <v>5045</v>
      </c>
      <c r="B1032" s="77">
        <v>46090</v>
      </c>
      <c r="C1032" s="54" t="s">
        <v>1009</v>
      </c>
      <c r="D1032" s="54" t="s">
        <v>223</v>
      </c>
      <c r="E1032" s="54">
        <v>1</v>
      </c>
      <c r="F1032" s="55"/>
      <c r="G1032" s="54" t="s">
        <v>38</v>
      </c>
      <c r="H1032" s="54" t="s">
        <v>1385</v>
      </c>
      <c r="I1032" s="54" t="s">
        <v>521</v>
      </c>
      <c r="J1032" s="54" t="s">
        <v>43</v>
      </c>
      <c r="K1032" s="54" t="s">
        <v>42</v>
      </c>
      <c r="L1032" s="54" t="s">
        <v>42</v>
      </c>
      <c r="M1032" s="54" t="s">
        <v>43</v>
      </c>
      <c r="N1032" s="54" t="s">
        <v>44</v>
      </c>
      <c r="O1032" s="54" t="s">
        <v>45</v>
      </c>
      <c r="P1032" s="54" t="s">
        <v>60</v>
      </c>
      <c r="Q1032" s="54" t="s">
        <v>102</v>
      </c>
      <c r="R1032" s="54" t="s">
        <v>42</v>
      </c>
      <c r="S1032" s="54" t="s">
        <v>48</v>
      </c>
      <c r="T1032" s="54" t="s">
        <v>57</v>
      </c>
      <c r="U1032" s="54" t="s">
        <v>1384</v>
      </c>
      <c r="V1032" s="54" t="s">
        <v>51</v>
      </c>
      <c r="W1032" s="54" t="s">
        <v>42</v>
      </c>
      <c r="X1032" s="54" t="s">
        <v>42</v>
      </c>
      <c r="Y1032" s="54" t="s">
        <v>42</v>
      </c>
      <c r="Z1032" s="54" t="s">
        <v>42</v>
      </c>
      <c r="AA1032" s="54" t="s">
        <v>42</v>
      </c>
      <c r="AB1032" s="54" t="s">
        <v>42</v>
      </c>
      <c r="AC1032" s="54" t="s">
        <v>42</v>
      </c>
      <c r="AD1032" s="54" t="s">
        <v>42</v>
      </c>
      <c r="AE1032" s="54" t="s">
        <v>42</v>
      </c>
      <c r="AF1032" s="54" t="s">
        <v>42</v>
      </c>
      <c r="AG1032" s="54" t="s">
        <v>42</v>
      </c>
      <c r="AH1032" s="54" t="s">
        <v>52</v>
      </c>
      <c r="AI1032" s="75">
        <v>500</v>
      </c>
      <c r="AJ1032" s="54" t="s">
        <v>209</v>
      </c>
      <c r="AK1032" s="74" t="s">
        <v>42</v>
      </c>
      <c r="AL1032" s="245">
        <f>IF(COUNTIFS($Q$2:Q1032,Q1032,$S$2:S1032,S1032)=1,1,0)</f>
        <v>0</v>
      </c>
    </row>
    <row r="1033" spans="1:38" ht="15.5">
      <c r="A1033" t="s">
        <v>5045</v>
      </c>
      <c r="B1033" s="70">
        <v>46090</v>
      </c>
      <c r="C1033" s="54" t="s">
        <v>1009</v>
      </c>
      <c r="D1033" s="54" t="s">
        <v>223</v>
      </c>
      <c r="E1033" s="54">
        <v>1</v>
      </c>
      <c r="F1033" s="52"/>
      <c r="G1033" s="51" t="s">
        <v>38</v>
      </c>
      <c r="H1033" s="51" t="s">
        <v>1383</v>
      </c>
      <c r="I1033" s="51" t="s">
        <v>97</v>
      </c>
      <c r="J1033" s="51" t="s">
        <v>1375</v>
      </c>
      <c r="K1033" s="51" t="s">
        <v>42</v>
      </c>
      <c r="L1033" s="51" t="s">
        <v>42</v>
      </c>
      <c r="M1033" s="51" t="s">
        <v>43</v>
      </c>
      <c r="N1033" s="51" t="s">
        <v>44</v>
      </c>
      <c r="O1033" s="51" t="s">
        <v>45</v>
      </c>
      <c r="P1033" s="51" t="s">
        <v>113</v>
      </c>
      <c r="Q1033" s="51" t="s">
        <v>208</v>
      </c>
      <c r="R1033" s="51" t="s">
        <v>42</v>
      </c>
      <c r="S1033" s="51" t="s">
        <v>115</v>
      </c>
      <c r="T1033" s="51" t="s">
        <v>57</v>
      </c>
      <c r="U1033" s="51" t="s">
        <v>1382</v>
      </c>
      <c r="V1033" s="51" t="s">
        <v>51</v>
      </c>
      <c r="W1033" s="51" t="s">
        <v>42</v>
      </c>
      <c r="X1033" s="51" t="s">
        <v>42</v>
      </c>
      <c r="Y1033" s="51" t="s">
        <v>42</v>
      </c>
      <c r="Z1033" s="51" t="s">
        <v>42</v>
      </c>
      <c r="AA1033" s="51" t="s">
        <v>42</v>
      </c>
      <c r="AB1033" s="51" t="s">
        <v>42</v>
      </c>
      <c r="AC1033" s="51" t="s">
        <v>42</v>
      </c>
      <c r="AD1033" s="51" t="s">
        <v>42</v>
      </c>
      <c r="AE1033" s="51" t="s">
        <v>42</v>
      </c>
      <c r="AF1033" s="51" t="s">
        <v>42</v>
      </c>
      <c r="AG1033" s="51" t="s">
        <v>42</v>
      </c>
      <c r="AH1033" s="51" t="s">
        <v>52</v>
      </c>
      <c r="AI1033" s="68">
        <v>500</v>
      </c>
      <c r="AJ1033" s="51" t="s">
        <v>209</v>
      </c>
      <c r="AK1033" s="67" t="s">
        <v>42</v>
      </c>
      <c r="AL1033" s="245">
        <f>IF(COUNTIFS($Q$2:Q1033,Q1033,$S$2:S1033,S1033)=1,1,0)</f>
        <v>0</v>
      </c>
    </row>
    <row r="1034" spans="1:38" ht="15.5" hidden="1">
      <c r="A1034" t="s">
        <v>5045</v>
      </c>
      <c r="B1034" s="77">
        <v>46090</v>
      </c>
      <c r="C1034" s="54" t="s">
        <v>1009</v>
      </c>
      <c r="D1034" s="54" t="s">
        <v>223</v>
      </c>
      <c r="E1034" s="54">
        <v>0</v>
      </c>
      <c r="F1034" s="55"/>
      <c r="G1034" s="54" t="s">
        <v>38</v>
      </c>
      <c r="H1034" s="55"/>
      <c r="I1034" s="54" t="s">
        <v>97</v>
      </c>
      <c r="J1034" s="54" t="s">
        <v>1375</v>
      </c>
      <c r="K1034" s="54" t="s">
        <v>42</v>
      </c>
      <c r="L1034" s="54" t="s">
        <v>42</v>
      </c>
      <c r="M1034" s="54" t="s">
        <v>43</v>
      </c>
      <c r="N1034" s="54" t="s">
        <v>44</v>
      </c>
      <c r="O1034" s="54" t="s">
        <v>45</v>
      </c>
      <c r="P1034" s="54" t="s">
        <v>118</v>
      </c>
      <c r="Q1034" s="54" t="s">
        <v>542</v>
      </c>
      <c r="R1034" s="54" t="s">
        <v>42</v>
      </c>
      <c r="S1034" s="54" t="s">
        <v>56</v>
      </c>
      <c r="T1034" s="54" t="s">
        <v>57</v>
      </c>
      <c r="U1034" s="54" t="s">
        <v>1381</v>
      </c>
      <c r="V1034" s="54" t="s">
        <v>51</v>
      </c>
      <c r="W1034" s="54" t="s">
        <v>42</v>
      </c>
      <c r="X1034" s="54" t="s">
        <v>42</v>
      </c>
      <c r="Y1034" s="54" t="s">
        <v>42</v>
      </c>
      <c r="Z1034" s="54" t="s">
        <v>42</v>
      </c>
      <c r="AA1034" s="54" t="s">
        <v>42</v>
      </c>
      <c r="AB1034" s="54" t="s">
        <v>42</v>
      </c>
      <c r="AC1034" s="54" t="s">
        <v>42</v>
      </c>
      <c r="AD1034" s="54" t="s">
        <v>42</v>
      </c>
      <c r="AE1034" s="54" t="s">
        <v>42</v>
      </c>
      <c r="AF1034" s="54" t="s">
        <v>42</v>
      </c>
      <c r="AG1034" s="54" t="s">
        <v>42</v>
      </c>
      <c r="AH1034" s="54" t="s">
        <v>52</v>
      </c>
      <c r="AI1034" s="75">
        <v>500</v>
      </c>
      <c r="AJ1034" s="54" t="s">
        <v>209</v>
      </c>
      <c r="AK1034" s="74" t="s">
        <v>42</v>
      </c>
      <c r="AL1034" s="245">
        <f>IF(COUNTIFS($Q$2:Q1034,Q1034,$S$2:S1034,S1034)=1,1,0)</f>
        <v>0</v>
      </c>
    </row>
    <row r="1035" spans="1:38" ht="15.5" hidden="1">
      <c r="A1035" t="s">
        <v>5045</v>
      </c>
      <c r="B1035" s="70">
        <v>46090</v>
      </c>
      <c r="C1035" s="54" t="s">
        <v>1009</v>
      </c>
      <c r="D1035" s="54" t="s">
        <v>223</v>
      </c>
      <c r="E1035" s="54">
        <v>0</v>
      </c>
      <c r="F1035" s="52"/>
      <c r="G1035" s="51" t="s">
        <v>38</v>
      </c>
      <c r="H1035" s="52"/>
      <c r="I1035" s="51" t="s">
        <v>97</v>
      </c>
      <c r="J1035" s="51" t="s">
        <v>1375</v>
      </c>
      <c r="K1035" s="51" t="s">
        <v>42</v>
      </c>
      <c r="L1035" s="51" t="s">
        <v>42</v>
      </c>
      <c r="M1035" s="51" t="s">
        <v>43</v>
      </c>
      <c r="N1035" s="51" t="s">
        <v>44</v>
      </c>
      <c r="O1035" s="51" t="s">
        <v>45</v>
      </c>
      <c r="P1035" s="51" t="s">
        <v>1081</v>
      </c>
      <c r="Q1035" s="51" t="s">
        <v>268</v>
      </c>
      <c r="R1035" s="51" t="s">
        <v>42</v>
      </c>
      <c r="S1035" s="51" t="s">
        <v>56</v>
      </c>
      <c r="T1035" s="51" t="s">
        <v>57</v>
      </c>
      <c r="U1035" s="51" t="s">
        <v>1381</v>
      </c>
      <c r="V1035" s="51" t="s">
        <v>51</v>
      </c>
      <c r="W1035" s="51" t="s">
        <v>42</v>
      </c>
      <c r="X1035" s="51" t="s">
        <v>42</v>
      </c>
      <c r="Y1035" s="51" t="s">
        <v>42</v>
      </c>
      <c r="Z1035" s="51" t="s">
        <v>42</v>
      </c>
      <c r="AA1035" s="51" t="s">
        <v>42</v>
      </c>
      <c r="AB1035" s="51" t="s">
        <v>42</v>
      </c>
      <c r="AC1035" s="51" t="s">
        <v>42</v>
      </c>
      <c r="AD1035" s="51" t="s">
        <v>42</v>
      </c>
      <c r="AE1035" s="51" t="s">
        <v>42</v>
      </c>
      <c r="AF1035" s="51" t="s">
        <v>42</v>
      </c>
      <c r="AG1035" s="51" t="s">
        <v>42</v>
      </c>
      <c r="AH1035" s="51" t="s">
        <v>52</v>
      </c>
      <c r="AI1035" s="68">
        <v>500</v>
      </c>
      <c r="AJ1035" s="51" t="s">
        <v>209</v>
      </c>
      <c r="AK1035" s="67" t="s">
        <v>42</v>
      </c>
      <c r="AL1035" s="245">
        <f>IF(COUNTIFS($Q$2:Q1035,Q1035,$S$2:S1035,S1035)=1,1,0)</f>
        <v>0</v>
      </c>
    </row>
    <row r="1036" spans="1:38" ht="15.5" hidden="1">
      <c r="A1036" t="s">
        <v>5045</v>
      </c>
      <c r="B1036" s="77">
        <v>46090</v>
      </c>
      <c r="C1036" s="54" t="s">
        <v>1009</v>
      </c>
      <c r="D1036" s="54" t="s">
        <v>223</v>
      </c>
      <c r="E1036" s="54">
        <v>0</v>
      </c>
      <c r="F1036" s="55"/>
      <c r="G1036" s="54" t="s">
        <v>38</v>
      </c>
      <c r="H1036" s="55"/>
      <c r="I1036" s="54" t="s">
        <v>97</v>
      </c>
      <c r="J1036" s="54" t="s">
        <v>1375</v>
      </c>
      <c r="K1036" s="54" t="s">
        <v>42</v>
      </c>
      <c r="L1036" s="54" t="s">
        <v>42</v>
      </c>
      <c r="M1036" s="54" t="s">
        <v>43</v>
      </c>
      <c r="N1036" s="54" t="s">
        <v>44</v>
      </c>
      <c r="O1036" s="54" t="s">
        <v>45</v>
      </c>
      <c r="P1036" s="54" t="s">
        <v>90</v>
      </c>
      <c r="Q1036" s="51" t="s">
        <v>525</v>
      </c>
      <c r="R1036" s="54" t="s">
        <v>42</v>
      </c>
      <c r="S1036" s="54" t="s">
        <v>48</v>
      </c>
      <c r="T1036" s="54" t="s">
        <v>57</v>
      </c>
      <c r="U1036" s="54" t="s">
        <v>1380</v>
      </c>
      <c r="V1036" s="54" t="s">
        <v>51</v>
      </c>
      <c r="W1036" s="54" t="s">
        <v>42</v>
      </c>
      <c r="X1036" s="54" t="s">
        <v>42</v>
      </c>
      <c r="Y1036" s="54" t="s">
        <v>42</v>
      </c>
      <c r="Z1036" s="54" t="s">
        <v>42</v>
      </c>
      <c r="AA1036" s="54" t="s">
        <v>42</v>
      </c>
      <c r="AB1036" s="54" t="s">
        <v>42</v>
      </c>
      <c r="AC1036" s="54" t="s">
        <v>42</v>
      </c>
      <c r="AD1036" s="54" t="s">
        <v>42</v>
      </c>
      <c r="AE1036" s="54" t="s">
        <v>42</v>
      </c>
      <c r="AF1036" s="54" t="s">
        <v>42</v>
      </c>
      <c r="AG1036" s="54" t="s">
        <v>42</v>
      </c>
      <c r="AH1036" s="54" t="s">
        <v>52</v>
      </c>
      <c r="AI1036" s="75">
        <v>500</v>
      </c>
      <c r="AJ1036" s="54" t="s">
        <v>209</v>
      </c>
      <c r="AK1036" s="74" t="s">
        <v>42</v>
      </c>
      <c r="AL1036" s="245">
        <f>IF(COUNTIFS($Q$2:Q1036,Q1036,$S$2:S1036,S1036)=1,1,0)</f>
        <v>0</v>
      </c>
    </row>
    <row r="1037" spans="1:38" ht="15.5">
      <c r="A1037" t="s">
        <v>5045</v>
      </c>
      <c r="B1037" s="70">
        <v>46090</v>
      </c>
      <c r="C1037" s="54" t="s">
        <v>1009</v>
      </c>
      <c r="D1037" s="54" t="s">
        <v>223</v>
      </c>
      <c r="E1037" s="54">
        <v>1</v>
      </c>
      <c r="F1037" s="52"/>
      <c r="G1037" s="51" t="s">
        <v>38</v>
      </c>
      <c r="H1037" s="51" t="s">
        <v>1379</v>
      </c>
      <c r="I1037" s="51" t="s">
        <v>97</v>
      </c>
      <c r="J1037" s="51" t="s">
        <v>43</v>
      </c>
      <c r="K1037" s="51" t="s">
        <v>42</v>
      </c>
      <c r="L1037" s="51" t="s">
        <v>42</v>
      </c>
      <c r="M1037" s="51" t="s">
        <v>43</v>
      </c>
      <c r="N1037" s="51" t="s">
        <v>44</v>
      </c>
      <c r="O1037" s="51" t="s">
        <v>45</v>
      </c>
      <c r="P1037" s="51" t="s">
        <v>113</v>
      </c>
      <c r="Q1037" s="51" t="s">
        <v>208</v>
      </c>
      <c r="R1037" s="51" t="s">
        <v>42</v>
      </c>
      <c r="S1037" s="51" t="s">
        <v>115</v>
      </c>
      <c r="T1037" s="51" t="s">
        <v>57</v>
      </c>
      <c r="U1037" s="52" t="s">
        <v>1378</v>
      </c>
      <c r="V1037" s="51" t="s">
        <v>51</v>
      </c>
      <c r="W1037" s="51" t="s">
        <v>42</v>
      </c>
      <c r="X1037" s="51" t="s">
        <v>42</v>
      </c>
      <c r="Y1037" s="51" t="s">
        <v>42</v>
      </c>
      <c r="Z1037" s="51" t="s">
        <v>42</v>
      </c>
      <c r="AA1037" s="51" t="s">
        <v>42</v>
      </c>
      <c r="AB1037" s="51" t="s">
        <v>42</v>
      </c>
      <c r="AC1037" s="51" t="s">
        <v>42</v>
      </c>
      <c r="AD1037" s="51" t="s">
        <v>42</v>
      </c>
      <c r="AE1037" s="51" t="s">
        <v>42</v>
      </c>
      <c r="AF1037" s="51" t="s">
        <v>42</v>
      </c>
      <c r="AG1037" s="51" t="s">
        <v>42</v>
      </c>
      <c r="AH1037" s="51" t="s">
        <v>52</v>
      </c>
      <c r="AI1037" s="68">
        <v>500</v>
      </c>
      <c r="AJ1037" s="51" t="s">
        <v>53</v>
      </c>
      <c r="AK1037" s="67" t="s">
        <v>42</v>
      </c>
      <c r="AL1037" s="245">
        <f>IF(COUNTIFS($Q$2:Q1037,Q1037,$S$2:S1037,S1037)=1,1,0)</f>
        <v>0</v>
      </c>
    </row>
    <row r="1038" spans="1:38" ht="15.5" hidden="1">
      <c r="A1038" t="s">
        <v>5045</v>
      </c>
      <c r="B1038" s="77">
        <v>46090</v>
      </c>
      <c r="C1038" s="54" t="s">
        <v>1009</v>
      </c>
      <c r="D1038" s="54" t="s">
        <v>223</v>
      </c>
      <c r="E1038" s="54">
        <v>0</v>
      </c>
      <c r="F1038" s="55"/>
      <c r="G1038" s="54" t="s">
        <v>38</v>
      </c>
      <c r="H1038" s="55"/>
      <c r="I1038" s="54" t="s">
        <v>97</v>
      </c>
      <c r="J1038" s="54" t="s">
        <v>43</v>
      </c>
      <c r="K1038" s="54" t="s">
        <v>42</v>
      </c>
      <c r="L1038" s="54" t="s">
        <v>42</v>
      </c>
      <c r="M1038" s="54" t="s">
        <v>43</v>
      </c>
      <c r="N1038" s="54" t="s">
        <v>44</v>
      </c>
      <c r="O1038" s="54" t="s">
        <v>45</v>
      </c>
      <c r="P1038" s="54" t="s">
        <v>1081</v>
      </c>
      <c r="Q1038" s="54" t="s">
        <v>268</v>
      </c>
      <c r="R1038" s="54" t="s">
        <v>42</v>
      </c>
      <c r="S1038" s="54" t="s">
        <v>56</v>
      </c>
      <c r="T1038" s="54" t="s">
        <v>57</v>
      </c>
      <c r="U1038" s="55" t="s">
        <v>1378</v>
      </c>
      <c r="V1038" s="54" t="s">
        <v>51</v>
      </c>
      <c r="W1038" s="54" t="s">
        <v>42</v>
      </c>
      <c r="X1038" s="54" t="s">
        <v>42</v>
      </c>
      <c r="Y1038" s="54" t="s">
        <v>42</v>
      </c>
      <c r="Z1038" s="54" t="s">
        <v>42</v>
      </c>
      <c r="AA1038" s="54" t="s">
        <v>42</v>
      </c>
      <c r="AB1038" s="54" t="s">
        <v>42</v>
      </c>
      <c r="AC1038" s="54" t="s">
        <v>42</v>
      </c>
      <c r="AD1038" s="54" t="s">
        <v>42</v>
      </c>
      <c r="AE1038" s="54" t="s">
        <v>42</v>
      </c>
      <c r="AF1038" s="54" t="s">
        <v>42</v>
      </c>
      <c r="AG1038" s="54" t="s">
        <v>42</v>
      </c>
      <c r="AH1038" s="54" t="s">
        <v>52</v>
      </c>
      <c r="AI1038" s="75">
        <v>500</v>
      </c>
      <c r="AJ1038" s="54" t="s">
        <v>53</v>
      </c>
      <c r="AK1038" s="74" t="s">
        <v>42</v>
      </c>
      <c r="AL1038" s="245">
        <f>IF(COUNTIFS($Q$2:Q1038,Q1038,$S$2:S1038,S1038)=1,1,0)</f>
        <v>0</v>
      </c>
    </row>
    <row r="1039" spans="1:38" ht="15.5" hidden="1">
      <c r="A1039" t="s">
        <v>5045</v>
      </c>
      <c r="B1039" s="70">
        <v>46090</v>
      </c>
      <c r="C1039" s="54" t="s">
        <v>1009</v>
      </c>
      <c r="D1039" s="54" t="s">
        <v>223</v>
      </c>
      <c r="E1039" s="54">
        <v>0</v>
      </c>
      <c r="F1039" s="52"/>
      <c r="G1039" s="51" t="s">
        <v>38</v>
      </c>
      <c r="H1039" s="52"/>
      <c r="I1039" s="51" t="s">
        <v>97</v>
      </c>
      <c r="J1039" s="51" t="s">
        <v>43</v>
      </c>
      <c r="K1039" s="51" t="s">
        <v>42</v>
      </c>
      <c r="L1039" s="51" t="s">
        <v>42</v>
      </c>
      <c r="M1039" s="51" t="s">
        <v>43</v>
      </c>
      <c r="N1039" s="51" t="s">
        <v>44</v>
      </c>
      <c r="O1039" s="51" t="s">
        <v>45</v>
      </c>
      <c r="P1039" s="51" t="s">
        <v>90</v>
      </c>
      <c r="Q1039" s="51" t="s">
        <v>542</v>
      </c>
      <c r="R1039" s="51" t="s">
        <v>42</v>
      </c>
      <c r="S1039" s="51" t="s">
        <v>56</v>
      </c>
      <c r="T1039" s="51" t="s">
        <v>57</v>
      </c>
      <c r="U1039" s="52" t="s">
        <v>1377</v>
      </c>
      <c r="V1039" s="51" t="s">
        <v>51</v>
      </c>
      <c r="W1039" s="51" t="s">
        <v>42</v>
      </c>
      <c r="X1039" s="51" t="s">
        <v>42</v>
      </c>
      <c r="Y1039" s="51" t="s">
        <v>42</v>
      </c>
      <c r="Z1039" s="51" t="s">
        <v>42</v>
      </c>
      <c r="AA1039" s="51" t="s">
        <v>42</v>
      </c>
      <c r="AB1039" s="51" t="s">
        <v>42</v>
      </c>
      <c r="AC1039" s="51" t="s">
        <v>42</v>
      </c>
      <c r="AD1039" s="51" t="s">
        <v>42</v>
      </c>
      <c r="AE1039" s="51" t="s">
        <v>42</v>
      </c>
      <c r="AF1039" s="51" t="s">
        <v>42</v>
      </c>
      <c r="AG1039" s="51" t="s">
        <v>42</v>
      </c>
      <c r="AH1039" s="51" t="s">
        <v>52</v>
      </c>
      <c r="AI1039" s="68">
        <v>500</v>
      </c>
      <c r="AJ1039" s="51" t="s">
        <v>53</v>
      </c>
      <c r="AK1039" s="67" t="s">
        <v>42</v>
      </c>
      <c r="AL1039" s="245">
        <f>IF(COUNTIFS($Q$2:Q1039,Q1039,$S$2:S1039,S1039)=1,1,0)</f>
        <v>0</v>
      </c>
    </row>
    <row r="1040" spans="1:38" ht="15.5" hidden="1">
      <c r="A1040" t="s">
        <v>5045</v>
      </c>
      <c r="B1040" s="77">
        <v>46090</v>
      </c>
      <c r="C1040" s="54" t="s">
        <v>1009</v>
      </c>
      <c r="D1040" s="54" t="s">
        <v>223</v>
      </c>
      <c r="E1040" s="54">
        <v>0</v>
      </c>
      <c r="F1040" s="55"/>
      <c r="G1040" s="54" t="s">
        <v>38</v>
      </c>
      <c r="H1040" s="55"/>
      <c r="I1040" s="54" t="s">
        <v>97</v>
      </c>
      <c r="J1040" s="54" t="s">
        <v>43</v>
      </c>
      <c r="K1040" s="54" t="s">
        <v>42</v>
      </c>
      <c r="L1040" s="54" t="s">
        <v>42</v>
      </c>
      <c r="M1040" s="54" t="s">
        <v>43</v>
      </c>
      <c r="N1040" s="54" t="s">
        <v>44</v>
      </c>
      <c r="O1040" s="54" t="s">
        <v>45</v>
      </c>
      <c r="P1040" s="54" t="s">
        <v>90</v>
      </c>
      <c r="Q1040" s="51" t="s">
        <v>525</v>
      </c>
      <c r="R1040" s="54" t="s">
        <v>42</v>
      </c>
      <c r="S1040" s="55" t="s">
        <v>48</v>
      </c>
      <c r="T1040" s="54" t="s">
        <v>57</v>
      </c>
      <c r="U1040" s="55" t="s">
        <v>1377</v>
      </c>
      <c r="V1040" s="54" t="s">
        <v>51</v>
      </c>
      <c r="W1040" s="54" t="s">
        <v>42</v>
      </c>
      <c r="X1040" s="54" t="s">
        <v>42</v>
      </c>
      <c r="Y1040" s="54" t="s">
        <v>42</v>
      </c>
      <c r="Z1040" s="54" t="s">
        <v>42</v>
      </c>
      <c r="AA1040" s="54" t="s">
        <v>42</v>
      </c>
      <c r="AB1040" s="54" t="s">
        <v>42</v>
      </c>
      <c r="AC1040" s="54" t="s">
        <v>42</v>
      </c>
      <c r="AD1040" s="54" t="s">
        <v>42</v>
      </c>
      <c r="AE1040" s="54" t="s">
        <v>42</v>
      </c>
      <c r="AF1040" s="54" t="s">
        <v>42</v>
      </c>
      <c r="AG1040" s="54" t="s">
        <v>42</v>
      </c>
      <c r="AH1040" s="54" t="s">
        <v>52</v>
      </c>
      <c r="AI1040" s="75">
        <v>500</v>
      </c>
      <c r="AJ1040" s="54" t="s">
        <v>53</v>
      </c>
      <c r="AK1040" s="74" t="s">
        <v>42</v>
      </c>
      <c r="AL1040" s="245">
        <f>IF(COUNTIFS($Q$2:Q1040,Q1040,$S$2:S1040,S1040)=1,1,0)</f>
        <v>0</v>
      </c>
    </row>
    <row r="1041" spans="1:38" ht="15.5" hidden="1">
      <c r="A1041" t="s">
        <v>5045</v>
      </c>
      <c r="B1041" s="70">
        <v>46090</v>
      </c>
      <c r="C1041" s="54" t="s">
        <v>1009</v>
      </c>
      <c r="D1041" s="54" t="s">
        <v>223</v>
      </c>
      <c r="E1041" s="54">
        <v>0</v>
      </c>
      <c r="F1041" s="52"/>
      <c r="G1041" s="51" t="s">
        <v>38</v>
      </c>
      <c r="H1041" s="52"/>
      <c r="I1041" s="51" t="s">
        <v>97</v>
      </c>
      <c r="J1041" s="51" t="s">
        <v>43</v>
      </c>
      <c r="K1041" s="51" t="s">
        <v>42</v>
      </c>
      <c r="L1041" s="51" t="s">
        <v>42</v>
      </c>
      <c r="M1041" s="51" t="s">
        <v>43</v>
      </c>
      <c r="N1041" s="51" t="s">
        <v>44</v>
      </c>
      <c r="O1041" s="51" t="s">
        <v>45</v>
      </c>
      <c r="P1041" s="51" t="s">
        <v>90</v>
      </c>
      <c r="Q1041" s="51" t="s">
        <v>795</v>
      </c>
      <c r="R1041" s="51" t="s">
        <v>42</v>
      </c>
      <c r="S1041" s="51" t="s">
        <v>56</v>
      </c>
      <c r="T1041" s="51" t="s">
        <v>57</v>
      </c>
      <c r="U1041" s="52" t="s">
        <v>1377</v>
      </c>
      <c r="V1041" s="51" t="s">
        <v>51</v>
      </c>
      <c r="W1041" s="51" t="s">
        <v>42</v>
      </c>
      <c r="X1041" s="51" t="s">
        <v>42</v>
      </c>
      <c r="Y1041" s="51" t="s">
        <v>42</v>
      </c>
      <c r="Z1041" s="51" t="s">
        <v>42</v>
      </c>
      <c r="AA1041" s="51" t="s">
        <v>42</v>
      </c>
      <c r="AB1041" s="51" t="s">
        <v>42</v>
      </c>
      <c r="AC1041" s="51" t="s">
        <v>42</v>
      </c>
      <c r="AD1041" s="51" t="s">
        <v>42</v>
      </c>
      <c r="AE1041" s="51" t="s">
        <v>42</v>
      </c>
      <c r="AF1041" s="51" t="s">
        <v>42</v>
      </c>
      <c r="AG1041" s="51" t="s">
        <v>42</v>
      </c>
      <c r="AH1041" s="51" t="s">
        <v>52</v>
      </c>
      <c r="AI1041" s="68">
        <v>500</v>
      </c>
      <c r="AJ1041" s="51" t="s">
        <v>53</v>
      </c>
      <c r="AK1041" s="67" t="s">
        <v>42</v>
      </c>
      <c r="AL1041" s="245">
        <f>IF(COUNTIFS($Q$2:Q1041,Q1041,$S$2:S1041,S1041)=1,1,0)</f>
        <v>0</v>
      </c>
    </row>
    <row r="1042" spans="1:38" ht="15.5" hidden="1">
      <c r="A1042" t="s">
        <v>5045</v>
      </c>
      <c r="B1042" s="77">
        <v>46090</v>
      </c>
      <c r="C1042" s="54" t="s">
        <v>1009</v>
      </c>
      <c r="D1042" s="54" t="s">
        <v>223</v>
      </c>
      <c r="E1042" s="54">
        <v>1</v>
      </c>
      <c r="F1042" s="55"/>
      <c r="G1042" s="54" t="s">
        <v>38</v>
      </c>
      <c r="H1042" s="54" t="s">
        <v>1376</v>
      </c>
      <c r="I1042" s="54" t="s">
        <v>521</v>
      </c>
      <c r="J1042" s="54" t="s">
        <v>1375</v>
      </c>
      <c r="K1042" s="54" t="s">
        <v>42</v>
      </c>
      <c r="L1042" s="54" t="s">
        <v>42</v>
      </c>
      <c r="M1042" s="54" t="s">
        <v>43</v>
      </c>
      <c r="N1042" s="54" t="s">
        <v>44</v>
      </c>
      <c r="O1042" s="54" t="s">
        <v>45</v>
      </c>
      <c r="P1042" s="54" t="s">
        <v>90</v>
      </c>
      <c r="Q1042" s="51" t="s">
        <v>525</v>
      </c>
      <c r="R1042" s="54" t="s">
        <v>42</v>
      </c>
      <c r="S1042" s="55" t="s">
        <v>48</v>
      </c>
      <c r="T1042" s="54" t="s">
        <v>57</v>
      </c>
      <c r="U1042" s="54" t="s">
        <v>1374</v>
      </c>
      <c r="V1042" s="54" t="s">
        <v>575</v>
      </c>
      <c r="W1042" s="54" t="s">
        <v>42</v>
      </c>
      <c r="X1042" s="54" t="s">
        <v>42</v>
      </c>
      <c r="Y1042" s="54" t="s">
        <v>42</v>
      </c>
      <c r="Z1042" s="54" t="s">
        <v>42</v>
      </c>
      <c r="AA1042" s="54" t="s">
        <v>42</v>
      </c>
      <c r="AB1042" s="54" t="s">
        <v>42</v>
      </c>
      <c r="AC1042" s="54" t="s">
        <v>42</v>
      </c>
      <c r="AD1042" s="54" t="s">
        <v>42</v>
      </c>
      <c r="AE1042" s="54" t="s">
        <v>42</v>
      </c>
      <c r="AF1042" s="54" t="s">
        <v>42</v>
      </c>
      <c r="AG1042" s="54" t="s">
        <v>42</v>
      </c>
      <c r="AH1042" s="54" t="s">
        <v>52</v>
      </c>
      <c r="AI1042" s="75">
        <v>500</v>
      </c>
      <c r="AJ1042" s="54" t="s">
        <v>209</v>
      </c>
      <c r="AK1042" s="74" t="s">
        <v>42</v>
      </c>
      <c r="AL1042" s="245">
        <f>IF(COUNTIFS($Q$2:Q1042,Q1042,$S$2:S1042,S1042)=1,1,0)</f>
        <v>0</v>
      </c>
    </row>
    <row r="1043" spans="1:38" ht="15.5">
      <c r="A1043" t="s">
        <v>5045</v>
      </c>
      <c r="B1043" s="70">
        <v>46090</v>
      </c>
      <c r="C1043" s="54" t="s">
        <v>1009</v>
      </c>
      <c r="D1043" s="54" t="s">
        <v>223</v>
      </c>
      <c r="E1043" s="54">
        <v>0</v>
      </c>
      <c r="F1043" s="52"/>
      <c r="G1043" s="51" t="s">
        <v>38</v>
      </c>
      <c r="H1043" s="52"/>
      <c r="I1043" s="51" t="s">
        <v>521</v>
      </c>
      <c r="J1043" s="51" t="s">
        <v>1375</v>
      </c>
      <c r="K1043" s="51" t="s">
        <v>42</v>
      </c>
      <c r="L1043" s="51" t="s">
        <v>42</v>
      </c>
      <c r="M1043" s="51" t="s">
        <v>43</v>
      </c>
      <c r="N1043" s="51" t="s">
        <v>44</v>
      </c>
      <c r="O1043" s="51" t="s">
        <v>45</v>
      </c>
      <c r="P1043" s="51" t="s">
        <v>113</v>
      </c>
      <c r="Q1043" s="51" t="s">
        <v>208</v>
      </c>
      <c r="R1043" s="51" t="s">
        <v>42</v>
      </c>
      <c r="S1043" s="51" t="s">
        <v>115</v>
      </c>
      <c r="T1043" s="51" t="s">
        <v>57</v>
      </c>
      <c r="U1043" s="51" t="s">
        <v>1374</v>
      </c>
      <c r="V1043" s="51" t="s">
        <v>575</v>
      </c>
      <c r="W1043" s="51" t="s">
        <v>42</v>
      </c>
      <c r="X1043" s="51" t="s">
        <v>42</v>
      </c>
      <c r="Y1043" s="51" t="s">
        <v>42</v>
      </c>
      <c r="Z1043" s="51" t="s">
        <v>42</v>
      </c>
      <c r="AA1043" s="51" t="s">
        <v>42</v>
      </c>
      <c r="AB1043" s="51" t="s">
        <v>42</v>
      </c>
      <c r="AC1043" s="51" t="s">
        <v>42</v>
      </c>
      <c r="AD1043" s="51" t="s">
        <v>42</v>
      </c>
      <c r="AE1043" s="51" t="s">
        <v>42</v>
      </c>
      <c r="AF1043" s="51" t="s">
        <v>42</v>
      </c>
      <c r="AG1043" s="51" t="s">
        <v>42</v>
      </c>
      <c r="AH1043" s="51" t="s">
        <v>52</v>
      </c>
      <c r="AI1043" s="68">
        <v>500</v>
      </c>
      <c r="AJ1043" s="51" t="s">
        <v>209</v>
      </c>
      <c r="AK1043" s="67" t="s">
        <v>42</v>
      </c>
      <c r="AL1043" s="245">
        <f>IF(COUNTIFS($Q$2:Q1043,Q1043,$S$2:S1043,S1043)=1,1,0)</f>
        <v>0</v>
      </c>
    </row>
    <row r="1044" spans="1:38" ht="15.5" hidden="1">
      <c r="A1044" t="s">
        <v>5045</v>
      </c>
      <c r="B1044" s="77">
        <v>46090</v>
      </c>
      <c r="C1044" s="54" t="s">
        <v>1009</v>
      </c>
      <c r="D1044" s="54" t="s">
        <v>223</v>
      </c>
      <c r="E1044" s="54">
        <v>1</v>
      </c>
      <c r="F1044" s="55"/>
      <c r="G1044" s="54" t="s">
        <v>38</v>
      </c>
      <c r="H1044" s="54" t="s">
        <v>1373</v>
      </c>
      <c r="I1044" s="54" t="s">
        <v>1036</v>
      </c>
      <c r="J1044" s="54" t="s">
        <v>603</v>
      </c>
      <c r="K1044" s="54" t="s">
        <v>42</v>
      </c>
      <c r="L1044" s="54" t="s">
        <v>42</v>
      </c>
      <c r="M1044" s="54" t="s">
        <v>43</v>
      </c>
      <c r="N1044" s="54" t="s">
        <v>44</v>
      </c>
      <c r="O1044" s="54" t="s">
        <v>45</v>
      </c>
      <c r="P1044" s="54" t="s">
        <v>90</v>
      </c>
      <c r="Q1044" s="257" t="s">
        <v>531</v>
      </c>
      <c r="R1044" s="54" t="s">
        <v>531</v>
      </c>
      <c r="S1044" s="54" t="s">
        <v>48</v>
      </c>
      <c r="T1044" s="54" t="s">
        <v>57</v>
      </c>
      <c r="U1044" s="54" t="s">
        <v>1372</v>
      </c>
      <c r="V1044" s="54" t="s">
        <v>51</v>
      </c>
      <c r="W1044" s="54" t="s">
        <v>42</v>
      </c>
      <c r="X1044" s="54" t="s">
        <v>42</v>
      </c>
      <c r="Y1044" s="54" t="s">
        <v>42</v>
      </c>
      <c r="Z1044" s="54" t="s">
        <v>42</v>
      </c>
      <c r="AA1044" s="54" t="s">
        <v>42</v>
      </c>
      <c r="AB1044" s="54" t="s">
        <v>42</v>
      </c>
      <c r="AC1044" s="54" t="s">
        <v>42</v>
      </c>
      <c r="AD1044" s="54" t="s">
        <v>42</v>
      </c>
      <c r="AE1044" s="54" t="s">
        <v>42</v>
      </c>
      <c r="AF1044" s="54" t="s">
        <v>42</v>
      </c>
      <c r="AG1044" s="54" t="s">
        <v>42</v>
      </c>
      <c r="AH1044" s="54" t="s">
        <v>52</v>
      </c>
      <c r="AI1044" s="75">
        <v>500</v>
      </c>
      <c r="AJ1044" s="54" t="s">
        <v>53</v>
      </c>
      <c r="AK1044" s="74" t="s">
        <v>42</v>
      </c>
      <c r="AL1044" s="245">
        <f>IF(COUNTIFS($Q$2:Q1044,Q1044,$S$2:S1044,S1044)=1,1,0)</f>
        <v>0</v>
      </c>
    </row>
    <row r="1045" spans="1:38" ht="15.5" hidden="1">
      <c r="A1045" t="s">
        <v>5045</v>
      </c>
      <c r="B1045" s="70">
        <v>46090</v>
      </c>
      <c r="C1045" s="54" t="s">
        <v>1009</v>
      </c>
      <c r="D1045" s="54" t="s">
        <v>223</v>
      </c>
      <c r="E1045" s="54">
        <v>1</v>
      </c>
      <c r="F1045" s="52"/>
      <c r="G1045" s="51" t="s">
        <v>38</v>
      </c>
      <c r="H1045" s="51" t="s">
        <v>1371</v>
      </c>
      <c r="I1045" s="51" t="s">
        <v>521</v>
      </c>
      <c r="J1045" s="51" t="s">
        <v>43</v>
      </c>
      <c r="K1045" s="51" t="s">
        <v>42</v>
      </c>
      <c r="L1045" s="51" t="s">
        <v>42</v>
      </c>
      <c r="M1045" s="51" t="s">
        <v>43</v>
      </c>
      <c r="N1045" s="51" t="s">
        <v>44</v>
      </c>
      <c r="O1045" s="51" t="s">
        <v>45</v>
      </c>
      <c r="P1045" s="51" t="s">
        <v>60</v>
      </c>
      <c r="Q1045" s="51" t="s">
        <v>102</v>
      </c>
      <c r="R1045" s="51" t="s">
        <v>42</v>
      </c>
      <c r="S1045" s="51" t="s">
        <v>48</v>
      </c>
      <c r="T1045" s="51" t="s">
        <v>57</v>
      </c>
      <c r="U1045" s="51" t="s">
        <v>1370</v>
      </c>
      <c r="V1045" s="51" t="s">
        <v>575</v>
      </c>
      <c r="W1045" s="51" t="s">
        <v>42</v>
      </c>
      <c r="X1045" s="51" t="s">
        <v>42</v>
      </c>
      <c r="Y1045" s="51" t="s">
        <v>42</v>
      </c>
      <c r="Z1045" s="51" t="s">
        <v>42</v>
      </c>
      <c r="AA1045" s="51" t="s">
        <v>42</v>
      </c>
      <c r="AB1045" s="51" t="s">
        <v>42</v>
      </c>
      <c r="AC1045" s="51" t="s">
        <v>42</v>
      </c>
      <c r="AD1045" s="51" t="s">
        <v>42</v>
      </c>
      <c r="AE1045" s="51" t="s">
        <v>42</v>
      </c>
      <c r="AF1045" s="51" t="s">
        <v>42</v>
      </c>
      <c r="AG1045" s="51" t="s">
        <v>42</v>
      </c>
      <c r="AH1045" s="51" t="s">
        <v>52</v>
      </c>
      <c r="AI1045" s="68">
        <v>500</v>
      </c>
      <c r="AJ1045" s="51" t="s">
        <v>53</v>
      </c>
      <c r="AK1045" s="67" t="s">
        <v>42</v>
      </c>
      <c r="AL1045" s="245">
        <f>IF(COUNTIFS($Q$2:Q1045,Q1045,$S$2:S1045,S1045)=1,1,0)</f>
        <v>0</v>
      </c>
    </row>
    <row r="1046" spans="1:38" ht="15.5">
      <c r="A1046" t="s">
        <v>5045</v>
      </c>
      <c r="B1046" s="77">
        <v>46090</v>
      </c>
      <c r="C1046" s="54" t="s">
        <v>1009</v>
      </c>
      <c r="D1046" s="54" t="s">
        <v>223</v>
      </c>
      <c r="E1046" s="54">
        <v>0</v>
      </c>
      <c r="F1046" s="55"/>
      <c r="G1046" s="54" t="s">
        <v>38</v>
      </c>
      <c r="H1046" s="55"/>
      <c r="I1046" s="54" t="s">
        <v>521</v>
      </c>
      <c r="J1046" s="54" t="s">
        <v>43</v>
      </c>
      <c r="K1046" s="54" t="s">
        <v>42</v>
      </c>
      <c r="L1046" s="54" t="s">
        <v>42</v>
      </c>
      <c r="M1046" s="54" t="s">
        <v>43</v>
      </c>
      <c r="N1046" s="54" t="s">
        <v>44</v>
      </c>
      <c r="O1046" s="54" t="s">
        <v>45</v>
      </c>
      <c r="P1046" s="54" t="s">
        <v>113</v>
      </c>
      <c r="Q1046" s="54" t="s">
        <v>114</v>
      </c>
      <c r="R1046" s="54" t="s">
        <v>42</v>
      </c>
      <c r="S1046" s="54" t="s">
        <v>115</v>
      </c>
      <c r="T1046" s="54" t="s">
        <v>57</v>
      </c>
      <c r="U1046" s="54" t="s">
        <v>1370</v>
      </c>
      <c r="V1046" s="54" t="s">
        <v>575</v>
      </c>
      <c r="W1046" s="54" t="s">
        <v>42</v>
      </c>
      <c r="X1046" s="54" t="s">
        <v>42</v>
      </c>
      <c r="Y1046" s="54" t="s">
        <v>42</v>
      </c>
      <c r="Z1046" s="54" t="s">
        <v>42</v>
      </c>
      <c r="AA1046" s="54" t="s">
        <v>42</v>
      </c>
      <c r="AB1046" s="54" t="s">
        <v>42</v>
      </c>
      <c r="AC1046" s="54" t="s">
        <v>42</v>
      </c>
      <c r="AD1046" s="54" t="s">
        <v>42</v>
      </c>
      <c r="AE1046" s="54" t="s">
        <v>42</v>
      </c>
      <c r="AF1046" s="54" t="s">
        <v>42</v>
      </c>
      <c r="AG1046" s="54" t="s">
        <v>42</v>
      </c>
      <c r="AH1046" s="54" t="s">
        <v>52</v>
      </c>
      <c r="AI1046" s="75">
        <v>500</v>
      </c>
      <c r="AJ1046" s="54" t="s">
        <v>53</v>
      </c>
      <c r="AK1046" s="74" t="s">
        <v>42</v>
      </c>
      <c r="AL1046" s="245">
        <f>IF(COUNTIFS($Q$2:Q1046,Q1046,$S$2:S1046,S1046)=1,1,0)</f>
        <v>0</v>
      </c>
    </row>
    <row r="1047" spans="1:38" ht="15.5" hidden="1">
      <c r="A1047" t="s">
        <v>5045</v>
      </c>
      <c r="B1047" s="70">
        <v>46090</v>
      </c>
      <c r="C1047" s="54" t="s">
        <v>1009</v>
      </c>
      <c r="D1047" s="54" t="s">
        <v>223</v>
      </c>
      <c r="E1047" s="54">
        <v>1</v>
      </c>
      <c r="F1047" s="52"/>
      <c r="G1047" s="51" t="s">
        <v>38</v>
      </c>
      <c r="H1047" s="51" t="s">
        <v>1369</v>
      </c>
      <c r="I1047" s="51" t="s">
        <v>521</v>
      </c>
      <c r="J1047" s="51" t="s">
        <v>360</v>
      </c>
      <c r="K1047" s="51" t="s">
        <v>42</v>
      </c>
      <c r="L1047" s="51" t="s">
        <v>42</v>
      </c>
      <c r="M1047" s="51" t="s">
        <v>43</v>
      </c>
      <c r="N1047" s="51" t="s">
        <v>44</v>
      </c>
      <c r="O1047" s="51" t="s">
        <v>45</v>
      </c>
      <c r="P1047" s="51" t="s">
        <v>46</v>
      </c>
      <c r="Q1047" s="51" t="s">
        <v>47</v>
      </c>
      <c r="R1047" s="51" t="s">
        <v>42</v>
      </c>
      <c r="S1047" s="51" t="s">
        <v>48</v>
      </c>
      <c r="T1047" s="51" t="s">
        <v>57</v>
      </c>
      <c r="U1047" s="51" t="s">
        <v>1328</v>
      </c>
      <c r="V1047" s="51" t="s">
        <v>575</v>
      </c>
      <c r="W1047" s="51" t="s">
        <v>42</v>
      </c>
      <c r="X1047" s="51" t="s">
        <v>42</v>
      </c>
      <c r="Y1047" s="51" t="s">
        <v>42</v>
      </c>
      <c r="Z1047" s="51" t="s">
        <v>42</v>
      </c>
      <c r="AA1047" s="51" t="s">
        <v>42</v>
      </c>
      <c r="AB1047" s="51" t="s">
        <v>42</v>
      </c>
      <c r="AC1047" s="51" t="s">
        <v>42</v>
      </c>
      <c r="AD1047" s="51" t="s">
        <v>42</v>
      </c>
      <c r="AE1047" s="51" t="s">
        <v>42</v>
      </c>
      <c r="AF1047" s="51" t="s">
        <v>42</v>
      </c>
      <c r="AG1047" s="51" t="s">
        <v>42</v>
      </c>
      <c r="AH1047" s="51" t="s">
        <v>52</v>
      </c>
      <c r="AI1047" s="68">
        <v>500</v>
      </c>
      <c r="AJ1047" s="51" t="s">
        <v>53</v>
      </c>
      <c r="AK1047" s="67" t="s">
        <v>42</v>
      </c>
      <c r="AL1047" s="245">
        <f>IF(COUNTIFS($Q$2:Q1047,Q1047,$S$2:S1047,S1047)=1,1,0)</f>
        <v>0</v>
      </c>
    </row>
    <row r="1048" spans="1:38" ht="15.5" hidden="1">
      <c r="A1048" t="s">
        <v>5045</v>
      </c>
      <c r="B1048" s="77">
        <v>46090</v>
      </c>
      <c r="C1048" s="54" t="s">
        <v>1009</v>
      </c>
      <c r="D1048" s="54" t="s">
        <v>223</v>
      </c>
      <c r="E1048" s="54">
        <v>1</v>
      </c>
      <c r="F1048" s="55"/>
      <c r="G1048" s="54" t="s">
        <v>38</v>
      </c>
      <c r="H1048" s="54" t="s">
        <v>1368</v>
      </c>
      <c r="I1048" s="54" t="s">
        <v>521</v>
      </c>
      <c r="J1048" s="54" t="s">
        <v>599</v>
      </c>
      <c r="K1048" s="54" t="s">
        <v>42</v>
      </c>
      <c r="L1048" s="54" t="s">
        <v>42</v>
      </c>
      <c r="M1048" s="54" t="s">
        <v>43</v>
      </c>
      <c r="N1048" s="54" t="s">
        <v>44</v>
      </c>
      <c r="O1048" s="54" t="s">
        <v>45</v>
      </c>
      <c r="P1048" s="54" t="s">
        <v>88</v>
      </c>
      <c r="Q1048" s="54" t="s">
        <v>89</v>
      </c>
      <c r="R1048" s="54" t="s">
        <v>42</v>
      </c>
      <c r="S1048" s="54" t="s">
        <v>56</v>
      </c>
      <c r="T1048" s="54" t="s">
        <v>57</v>
      </c>
      <c r="U1048" s="55" t="s">
        <v>1151</v>
      </c>
      <c r="V1048" s="54" t="s">
        <v>575</v>
      </c>
      <c r="W1048" s="54" t="s">
        <v>42</v>
      </c>
      <c r="X1048" s="54" t="s">
        <v>42</v>
      </c>
      <c r="Y1048" s="54" t="s">
        <v>42</v>
      </c>
      <c r="Z1048" s="54" t="s">
        <v>42</v>
      </c>
      <c r="AA1048" s="54" t="s">
        <v>42</v>
      </c>
      <c r="AB1048" s="54" t="s">
        <v>42</v>
      </c>
      <c r="AC1048" s="54" t="s">
        <v>42</v>
      </c>
      <c r="AD1048" s="54" t="s">
        <v>42</v>
      </c>
      <c r="AE1048" s="54" t="s">
        <v>42</v>
      </c>
      <c r="AF1048" s="54" t="s">
        <v>42</v>
      </c>
      <c r="AG1048" s="54" t="s">
        <v>42</v>
      </c>
      <c r="AH1048" s="54" t="s">
        <v>52</v>
      </c>
      <c r="AI1048" s="75">
        <v>500</v>
      </c>
      <c r="AJ1048" s="54" t="s">
        <v>53</v>
      </c>
      <c r="AK1048" s="74" t="s">
        <v>42</v>
      </c>
      <c r="AL1048" s="245">
        <f>IF(COUNTIFS($Q$2:Q1048,Q1048,$S$2:S1048,S1048)=1,1,0)</f>
        <v>0</v>
      </c>
    </row>
    <row r="1049" spans="1:38" ht="15.5" hidden="1">
      <c r="A1049" t="s">
        <v>5045</v>
      </c>
      <c r="B1049" s="70">
        <v>46090</v>
      </c>
      <c r="C1049" s="54" t="s">
        <v>1009</v>
      </c>
      <c r="D1049" s="54" t="s">
        <v>223</v>
      </c>
      <c r="E1049" s="54">
        <v>1</v>
      </c>
      <c r="F1049" s="52"/>
      <c r="G1049" s="51" t="s">
        <v>38</v>
      </c>
      <c r="H1049" s="51" t="s">
        <v>1367</v>
      </c>
      <c r="I1049" s="51" t="s">
        <v>124</v>
      </c>
      <c r="J1049" s="51" t="s">
        <v>43</v>
      </c>
      <c r="K1049" s="51" t="s">
        <v>42</v>
      </c>
      <c r="L1049" s="51" t="s">
        <v>42</v>
      </c>
      <c r="M1049" s="51" t="s">
        <v>43</v>
      </c>
      <c r="N1049" s="51" t="s">
        <v>44</v>
      </c>
      <c r="O1049" s="51" t="s">
        <v>45</v>
      </c>
      <c r="P1049" s="51" t="s">
        <v>88</v>
      </c>
      <c r="Q1049" s="51" t="s">
        <v>89</v>
      </c>
      <c r="R1049" s="51" t="s">
        <v>42</v>
      </c>
      <c r="S1049" s="51" t="s">
        <v>56</v>
      </c>
      <c r="T1049" s="51" t="s">
        <v>57</v>
      </c>
      <c r="U1049" s="51" t="s">
        <v>1335</v>
      </c>
      <c r="V1049" s="51" t="s">
        <v>124</v>
      </c>
      <c r="W1049" s="51" t="s">
        <v>42</v>
      </c>
      <c r="X1049" s="51" t="s">
        <v>42</v>
      </c>
      <c r="Y1049" s="51" t="s">
        <v>42</v>
      </c>
      <c r="Z1049" s="51" t="s">
        <v>42</v>
      </c>
      <c r="AA1049" s="51" t="s">
        <v>42</v>
      </c>
      <c r="AB1049" s="51" t="s">
        <v>42</v>
      </c>
      <c r="AC1049" s="51" t="s">
        <v>42</v>
      </c>
      <c r="AD1049" s="51" t="s">
        <v>42</v>
      </c>
      <c r="AE1049" s="51" t="s">
        <v>42</v>
      </c>
      <c r="AF1049" s="51" t="s">
        <v>42</v>
      </c>
      <c r="AG1049" s="51" t="s">
        <v>42</v>
      </c>
      <c r="AH1049" s="51" t="s">
        <v>52</v>
      </c>
      <c r="AI1049" s="68">
        <v>500</v>
      </c>
      <c r="AJ1049" s="51" t="s">
        <v>53</v>
      </c>
      <c r="AK1049" s="67" t="s">
        <v>42</v>
      </c>
      <c r="AL1049" s="245">
        <f>IF(COUNTIFS($Q$2:Q1049,Q1049,$S$2:S1049,S1049)=1,1,0)</f>
        <v>0</v>
      </c>
    </row>
    <row r="1050" spans="1:38" ht="15.5" hidden="1">
      <c r="A1050" t="s">
        <v>5045</v>
      </c>
      <c r="B1050" s="77">
        <v>46090</v>
      </c>
      <c r="C1050" s="54" t="s">
        <v>1009</v>
      </c>
      <c r="D1050" s="54" t="s">
        <v>223</v>
      </c>
      <c r="E1050" s="54">
        <v>1</v>
      </c>
      <c r="F1050" s="55"/>
      <c r="G1050" s="54" t="s">
        <v>38</v>
      </c>
      <c r="H1050" s="55" t="s">
        <v>1234</v>
      </c>
      <c r="I1050" s="54" t="s">
        <v>521</v>
      </c>
      <c r="J1050" s="54" t="s">
        <v>43</v>
      </c>
      <c r="K1050" s="54" t="s">
        <v>42</v>
      </c>
      <c r="L1050" s="54" t="s">
        <v>42</v>
      </c>
      <c r="M1050" s="54" t="s">
        <v>43</v>
      </c>
      <c r="N1050" s="54" t="s">
        <v>44</v>
      </c>
      <c r="O1050" s="54" t="s">
        <v>45</v>
      </c>
      <c r="P1050" s="54" t="s">
        <v>90</v>
      </c>
      <c r="Q1050" s="54" t="s">
        <v>368</v>
      </c>
      <c r="R1050" s="54" t="s">
        <v>42</v>
      </c>
      <c r="S1050" s="54" t="s">
        <v>56</v>
      </c>
      <c r="T1050" s="54" t="s">
        <v>57</v>
      </c>
      <c r="U1050" s="54" t="s">
        <v>1168</v>
      </c>
      <c r="V1050" s="54" t="s">
        <v>575</v>
      </c>
      <c r="W1050" s="54" t="s">
        <v>42</v>
      </c>
      <c r="X1050" s="54" t="s">
        <v>42</v>
      </c>
      <c r="Y1050" s="54" t="s">
        <v>42</v>
      </c>
      <c r="Z1050" s="54" t="s">
        <v>42</v>
      </c>
      <c r="AA1050" s="54" t="s">
        <v>42</v>
      </c>
      <c r="AB1050" s="54" t="s">
        <v>42</v>
      </c>
      <c r="AC1050" s="54" t="s">
        <v>42</v>
      </c>
      <c r="AD1050" s="54" t="s">
        <v>42</v>
      </c>
      <c r="AE1050" s="54" t="s">
        <v>42</v>
      </c>
      <c r="AF1050" s="54" t="s">
        <v>42</v>
      </c>
      <c r="AG1050" s="54" t="s">
        <v>42</v>
      </c>
      <c r="AH1050" s="54" t="s">
        <v>52</v>
      </c>
      <c r="AI1050" s="75">
        <v>500</v>
      </c>
      <c r="AJ1050" s="54" t="s">
        <v>53</v>
      </c>
      <c r="AK1050" s="74" t="s">
        <v>42</v>
      </c>
      <c r="AL1050" s="245">
        <f>IF(COUNTIFS($Q$2:Q1050,Q1050,$S$2:S1050,S1050)=1,1,0)</f>
        <v>0</v>
      </c>
    </row>
    <row r="1051" spans="1:38" ht="15.5" hidden="1">
      <c r="A1051" t="s">
        <v>5045</v>
      </c>
      <c r="B1051" s="70">
        <v>46090</v>
      </c>
      <c r="C1051" s="54" t="s">
        <v>1009</v>
      </c>
      <c r="D1051" s="54" t="s">
        <v>223</v>
      </c>
      <c r="E1051" s="54">
        <v>0</v>
      </c>
      <c r="F1051" s="52"/>
      <c r="G1051" s="51" t="s">
        <v>38</v>
      </c>
      <c r="H1051" s="52"/>
      <c r="I1051" s="51" t="s">
        <v>521</v>
      </c>
      <c r="J1051" s="51" t="s">
        <v>43</v>
      </c>
      <c r="K1051" s="51" t="s">
        <v>42</v>
      </c>
      <c r="L1051" s="51" t="s">
        <v>42</v>
      </c>
      <c r="M1051" s="51" t="s">
        <v>43</v>
      </c>
      <c r="N1051" s="51" t="s">
        <v>44</v>
      </c>
      <c r="O1051" s="51" t="s">
        <v>45</v>
      </c>
      <c r="P1051" s="51" t="s">
        <v>90</v>
      </c>
      <c r="Q1051" s="51" t="s">
        <v>1167</v>
      </c>
      <c r="R1051" s="51" t="s">
        <v>42</v>
      </c>
      <c r="S1051" s="51" t="s">
        <v>48</v>
      </c>
      <c r="T1051" s="51" t="s">
        <v>57</v>
      </c>
      <c r="U1051" s="52" t="s">
        <v>1165</v>
      </c>
      <c r="V1051" s="51" t="s">
        <v>575</v>
      </c>
      <c r="W1051" s="51" t="s">
        <v>42</v>
      </c>
      <c r="X1051" s="51" t="s">
        <v>42</v>
      </c>
      <c r="Y1051" s="51" t="s">
        <v>42</v>
      </c>
      <c r="Z1051" s="51" t="s">
        <v>42</v>
      </c>
      <c r="AA1051" s="51" t="s">
        <v>42</v>
      </c>
      <c r="AB1051" s="51" t="s">
        <v>42</v>
      </c>
      <c r="AC1051" s="51" t="s">
        <v>42</v>
      </c>
      <c r="AD1051" s="51" t="s">
        <v>42</v>
      </c>
      <c r="AE1051" s="51" t="s">
        <v>42</v>
      </c>
      <c r="AF1051" s="51" t="s">
        <v>42</v>
      </c>
      <c r="AG1051" s="51" t="s">
        <v>42</v>
      </c>
      <c r="AH1051" s="51" t="s">
        <v>52</v>
      </c>
      <c r="AI1051" s="68">
        <v>500</v>
      </c>
      <c r="AJ1051" s="51" t="s">
        <v>53</v>
      </c>
      <c r="AK1051" s="67" t="s">
        <v>42</v>
      </c>
      <c r="AL1051" s="245">
        <f>IF(COUNTIFS($Q$2:Q1051,Q1051,$S$2:S1051,S1051)=1,1,0)</f>
        <v>0</v>
      </c>
    </row>
    <row r="1052" spans="1:38" ht="15.5" hidden="1">
      <c r="A1052" t="s">
        <v>5045</v>
      </c>
      <c r="B1052" s="77">
        <v>46090</v>
      </c>
      <c r="C1052" s="54" t="s">
        <v>1009</v>
      </c>
      <c r="D1052" s="54" t="s">
        <v>223</v>
      </c>
      <c r="E1052" s="54">
        <v>0</v>
      </c>
      <c r="F1052" s="55"/>
      <c r="G1052" s="54" t="s">
        <v>38</v>
      </c>
      <c r="H1052" s="55"/>
      <c r="I1052" s="54" t="s">
        <v>521</v>
      </c>
      <c r="J1052" s="54" t="s">
        <v>43</v>
      </c>
      <c r="K1052" s="54" t="s">
        <v>42</v>
      </c>
      <c r="L1052" s="54" t="s">
        <v>42</v>
      </c>
      <c r="M1052" s="54" t="s">
        <v>43</v>
      </c>
      <c r="N1052" s="54" t="s">
        <v>44</v>
      </c>
      <c r="O1052" s="54" t="s">
        <v>45</v>
      </c>
      <c r="P1052" s="54" t="s">
        <v>90</v>
      </c>
      <c r="Q1052" s="54" t="s">
        <v>547</v>
      </c>
      <c r="R1052" s="54" t="s">
        <v>42</v>
      </c>
      <c r="S1052" s="54" t="s">
        <v>48</v>
      </c>
      <c r="T1052" s="54" t="s">
        <v>57</v>
      </c>
      <c r="U1052" s="55" t="s">
        <v>1165</v>
      </c>
      <c r="V1052" s="54" t="s">
        <v>575</v>
      </c>
      <c r="W1052" s="54" t="s">
        <v>42</v>
      </c>
      <c r="X1052" s="54" t="s">
        <v>42</v>
      </c>
      <c r="Y1052" s="54" t="s">
        <v>42</v>
      </c>
      <c r="Z1052" s="54" t="s">
        <v>42</v>
      </c>
      <c r="AA1052" s="54" t="s">
        <v>42</v>
      </c>
      <c r="AB1052" s="54" t="s">
        <v>42</v>
      </c>
      <c r="AC1052" s="54" t="s">
        <v>42</v>
      </c>
      <c r="AD1052" s="54" t="s">
        <v>42</v>
      </c>
      <c r="AE1052" s="54" t="s">
        <v>42</v>
      </c>
      <c r="AF1052" s="54" t="s">
        <v>42</v>
      </c>
      <c r="AG1052" s="54" t="s">
        <v>42</v>
      </c>
      <c r="AH1052" s="54" t="s">
        <v>52</v>
      </c>
      <c r="AI1052" s="75">
        <v>500</v>
      </c>
      <c r="AJ1052" s="54" t="s">
        <v>53</v>
      </c>
      <c r="AK1052" s="74" t="s">
        <v>42</v>
      </c>
      <c r="AL1052" s="245">
        <f>IF(COUNTIFS($Q$2:Q1052,Q1052,$S$2:S1052,S1052)=1,1,0)</f>
        <v>0</v>
      </c>
    </row>
    <row r="1053" spans="1:38" ht="15.5" hidden="1">
      <c r="A1053" t="s">
        <v>5045</v>
      </c>
      <c r="B1053" s="70">
        <v>46090</v>
      </c>
      <c r="C1053" s="54" t="s">
        <v>1009</v>
      </c>
      <c r="D1053" s="54" t="s">
        <v>223</v>
      </c>
      <c r="E1053" s="54">
        <v>0</v>
      </c>
      <c r="F1053" s="52"/>
      <c r="G1053" s="51" t="s">
        <v>38</v>
      </c>
      <c r="H1053" s="52"/>
      <c r="I1053" s="51" t="s">
        <v>521</v>
      </c>
      <c r="J1053" s="51" t="s">
        <v>43</v>
      </c>
      <c r="K1053" s="51" t="s">
        <v>42</v>
      </c>
      <c r="L1053" s="51" t="s">
        <v>42</v>
      </c>
      <c r="M1053" s="51" t="s">
        <v>43</v>
      </c>
      <c r="N1053" s="51" t="s">
        <v>44</v>
      </c>
      <c r="O1053" s="51" t="s">
        <v>45</v>
      </c>
      <c r="P1053" s="51" t="s">
        <v>90</v>
      </c>
      <c r="Q1053" s="51" t="s">
        <v>1166</v>
      </c>
      <c r="R1053" s="51" t="s">
        <v>42</v>
      </c>
      <c r="S1053" s="51" t="s">
        <v>48</v>
      </c>
      <c r="T1053" s="51" t="s">
        <v>57</v>
      </c>
      <c r="U1053" s="52" t="s">
        <v>1165</v>
      </c>
      <c r="V1053" s="51" t="s">
        <v>575</v>
      </c>
      <c r="W1053" s="51" t="s">
        <v>42</v>
      </c>
      <c r="X1053" s="51" t="s">
        <v>42</v>
      </c>
      <c r="Y1053" s="51" t="s">
        <v>42</v>
      </c>
      <c r="Z1053" s="51" t="s">
        <v>42</v>
      </c>
      <c r="AA1053" s="51" t="s">
        <v>42</v>
      </c>
      <c r="AB1053" s="51" t="s">
        <v>42</v>
      </c>
      <c r="AC1053" s="51" t="s">
        <v>42</v>
      </c>
      <c r="AD1053" s="51" t="s">
        <v>42</v>
      </c>
      <c r="AE1053" s="51" t="s">
        <v>42</v>
      </c>
      <c r="AF1053" s="51" t="s">
        <v>42</v>
      </c>
      <c r="AG1053" s="51" t="s">
        <v>42</v>
      </c>
      <c r="AH1053" s="51" t="s">
        <v>52</v>
      </c>
      <c r="AI1053" s="68">
        <v>500</v>
      </c>
      <c r="AJ1053" s="51" t="s">
        <v>53</v>
      </c>
      <c r="AK1053" s="67" t="s">
        <v>42</v>
      </c>
      <c r="AL1053" s="245">
        <f>IF(COUNTIFS($Q$2:Q1053,Q1053,$S$2:S1053,S1053)=1,1,0)</f>
        <v>0</v>
      </c>
    </row>
    <row r="1054" spans="1:38" ht="15.5" hidden="1">
      <c r="A1054" t="s">
        <v>5045</v>
      </c>
      <c r="B1054" s="77">
        <v>46090</v>
      </c>
      <c r="C1054" s="54" t="s">
        <v>1009</v>
      </c>
      <c r="D1054" s="54" t="s">
        <v>223</v>
      </c>
      <c r="E1054" s="54">
        <v>0</v>
      </c>
      <c r="F1054" s="55"/>
      <c r="G1054" s="54" t="s">
        <v>38</v>
      </c>
      <c r="H1054" s="55"/>
      <c r="I1054" s="54" t="s">
        <v>521</v>
      </c>
      <c r="J1054" s="54" t="s">
        <v>43</v>
      </c>
      <c r="K1054" s="54" t="s">
        <v>42</v>
      </c>
      <c r="L1054" s="54" t="s">
        <v>42</v>
      </c>
      <c r="M1054" s="54" t="s">
        <v>43</v>
      </c>
      <c r="N1054" s="54" t="s">
        <v>44</v>
      </c>
      <c r="O1054" s="54" t="s">
        <v>45</v>
      </c>
      <c r="P1054" s="54" t="s">
        <v>90</v>
      </c>
      <c r="Q1054" s="54" t="s">
        <v>104</v>
      </c>
      <c r="R1054" s="54" t="s">
        <v>42</v>
      </c>
      <c r="S1054" s="54" t="s">
        <v>48</v>
      </c>
      <c r="T1054" s="54" t="s">
        <v>57</v>
      </c>
      <c r="U1054" s="55" t="s">
        <v>1165</v>
      </c>
      <c r="V1054" s="54" t="s">
        <v>575</v>
      </c>
      <c r="W1054" s="54" t="s">
        <v>42</v>
      </c>
      <c r="X1054" s="54" t="s">
        <v>42</v>
      </c>
      <c r="Y1054" s="54" t="s">
        <v>42</v>
      </c>
      <c r="Z1054" s="54" t="s">
        <v>42</v>
      </c>
      <c r="AA1054" s="54" t="s">
        <v>42</v>
      </c>
      <c r="AB1054" s="54" t="s">
        <v>42</v>
      </c>
      <c r="AC1054" s="54" t="s">
        <v>42</v>
      </c>
      <c r="AD1054" s="54" t="s">
        <v>42</v>
      </c>
      <c r="AE1054" s="54" t="s">
        <v>42</v>
      </c>
      <c r="AF1054" s="54" t="s">
        <v>42</v>
      </c>
      <c r="AG1054" s="54" t="s">
        <v>42</v>
      </c>
      <c r="AH1054" s="54" t="s">
        <v>52</v>
      </c>
      <c r="AI1054" s="75">
        <v>500</v>
      </c>
      <c r="AJ1054" s="54" t="s">
        <v>53</v>
      </c>
      <c r="AK1054" s="74" t="s">
        <v>42</v>
      </c>
      <c r="AL1054" s="245">
        <f>IF(COUNTIFS($Q$2:Q1054,Q1054,$S$2:S1054,S1054)=1,1,0)</f>
        <v>0</v>
      </c>
    </row>
    <row r="1055" spans="1:38" ht="15.5" hidden="1">
      <c r="A1055" t="s">
        <v>5045</v>
      </c>
      <c r="B1055" s="91">
        <v>46090</v>
      </c>
      <c r="C1055" s="103" t="s">
        <v>1009</v>
      </c>
      <c r="D1055" s="103" t="s">
        <v>213</v>
      </c>
      <c r="E1055" s="103">
        <v>1</v>
      </c>
      <c r="F1055" s="87" t="s">
        <v>214</v>
      </c>
      <c r="G1055" s="87" t="s">
        <v>215</v>
      </c>
      <c r="H1055" s="87" t="s">
        <v>1366</v>
      </c>
      <c r="I1055" s="87" t="s">
        <v>40</v>
      </c>
      <c r="J1055" s="87" t="s">
        <v>643</v>
      </c>
      <c r="K1055" s="87" t="s">
        <v>42</v>
      </c>
      <c r="L1055" s="87" t="s">
        <v>42</v>
      </c>
      <c r="M1055" s="87" t="s">
        <v>43</v>
      </c>
      <c r="N1055" s="87" t="s">
        <v>44</v>
      </c>
      <c r="O1055" s="87" t="s">
        <v>45</v>
      </c>
      <c r="P1055" s="87" t="s">
        <v>90</v>
      </c>
      <c r="Q1055" s="87" t="s">
        <v>1365</v>
      </c>
      <c r="R1055" s="87" t="s">
        <v>42</v>
      </c>
      <c r="S1055" s="87" t="s">
        <v>56</v>
      </c>
      <c r="T1055" s="87" t="s">
        <v>57</v>
      </c>
      <c r="U1055" s="87" t="s">
        <v>1364</v>
      </c>
      <c r="V1055" s="87" t="s">
        <v>575</v>
      </c>
      <c r="W1055" s="87" t="s">
        <v>42</v>
      </c>
      <c r="X1055" s="87" t="s">
        <v>42</v>
      </c>
      <c r="Y1055" s="87" t="s">
        <v>42</v>
      </c>
      <c r="Z1055" s="87" t="s">
        <v>42</v>
      </c>
      <c r="AA1055" s="87" t="s">
        <v>42</v>
      </c>
      <c r="AB1055" s="87" t="s">
        <v>42</v>
      </c>
      <c r="AC1055" s="87" t="s">
        <v>42</v>
      </c>
      <c r="AD1055" s="87" t="s">
        <v>42</v>
      </c>
      <c r="AE1055" s="87" t="s">
        <v>42</v>
      </c>
      <c r="AF1055" s="87" t="s">
        <v>42</v>
      </c>
      <c r="AG1055" s="87" t="s">
        <v>42</v>
      </c>
      <c r="AH1055" s="87" t="s">
        <v>95</v>
      </c>
      <c r="AI1055" s="88">
        <v>250</v>
      </c>
      <c r="AJ1055" s="87" t="s">
        <v>53</v>
      </c>
      <c r="AK1055" s="86" t="s">
        <v>42</v>
      </c>
      <c r="AL1055" s="245">
        <f>IF(COUNTIFS($Q$2:Q1055,Q1055,$S$2:S1055,S1055)=1,1,0)</f>
        <v>1</v>
      </c>
    </row>
    <row r="1056" spans="1:38" ht="15.5">
      <c r="A1056" t="s">
        <v>5045</v>
      </c>
      <c r="B1056" s="91">
        <v>46090</v>
      </c>
      <c r="C1056" s="84" t="s">
        <v>1009</v>
      </c>
      <c r="D1056" s="84" t="s">
        <v>213</v>
      </c>
      <c r="E1056" s="84">
        <v>0</v>
      </c>
      <c r="F1056" s="51" t="s">
        <v>214</v>
      </c>
      <c r="G1056" s="51" t="s">
        <v>215</v>
      </c>
      <c r="H1056" s="52"/>
      <c r="I1056" s="51" t="s">
        <v>40</v>
      </c>
      <c r="J1056" s="51" t="s">
        <v>643</v>
      </c>
      <c r="K1056" s="51" t="s">
        <v>42</v>
      </c>
      <c r="L1056" s="51" t="s">
        <v>42</v>
      </c>
      <c r="M1056" s="51" t="s">
        <v>43</v>
      </c>
      <c r="N1056" s="51" t="s">
        <v>44</v>
      </c>
      <c r="O1056" s="51" t="s">
        <v>45</v>
      </c>
      <c r="P1056" s="51" t="s">
        <v>113</v>
      </c>
      <c r="Q1056" s="51" t="s">
        <v>208</v>
      </c>
      <c r="R1056" s="51" t="s">
        <v>42</v>
      </c>
      <c r="S1056" s="51" t="s">
        <v>115</v>
      </c>
      <c r="T1056" s="51" t="s">
        <v>57</v>
      </c>
      <c r="U1056" s="51" t="s">
        <v>1364</v>
      </c>
      <c r="V1056" s="51" t="s">
        <v>575</v>
      </c>
      <c r="W1056" s="51" t="s">
        <v>42</v>
      </c>
      <c r="X1056" s="51" t="s">
        <v>42</v>
      </c>
      <c r="Y1056" s="51" t="s">
        <v>42</v>
      </c>
      <c r="Z1056" s="51" t="s">
        <v>42</v>
      </c>
      <c r="AA1056" s="51" t="s">
        <v>42</v>
      </c>
      <c r="AB1056" s="51" t="s">
        <v>42</v>
      </c>
      <c r="AC1056" s="51" t="s">
        <v>42</v>
      </c>
      <c r="AD1056" s="51" t="s">
        <v>42</v>
      </c>
      <c r="AE1056" s="51" t="s">
        <v>42</v>
      </c>
      <c r="AF1056" s="51" t="s">
        <v>42</v>
      </c>
      <c r="AG1056" s="51" t="s">
        <v>42</v>
      </c>
      <c r="AH1056" s="51" t="s">
        <v>95</v>
      </c>
      <c r="AI1056" s="68">
        <v>250</v>
      </c>
      <c r="AJ1056" s="51" t="s">
        <v>53</v>
      </c>
      <c r="AK1056" s="67" t="s">
        <v>42</v>
      </c>
      <c r="AL1056" s="245">
        <f>IF(COUNTIFS($Q$2:Q1056,Q1056,$S$2:S1056,S1056)=1,1,0)</f>
        <v>0</v>
      </c>
    </row>
    <row r="1057" spans="1:38" ht="15.5">
      <c r="A1057" t="s">
        <v>5045</v>
      </c>
      <c r="B1057" s="91">
        <v>46090</v>
      </c>
      <c r="C1057" s="84" t="s">
        <v>1009</v>
      </c>
      <c r="D1057" s="84" t="s">
        <v>213</v>
      </c>
      <c r="E1057" s="84">
        <v>0</v>
      </c>
      <c r="F1057" s="49" t="s">
        <v>214</v>
      </c>
      <c r="G1057" s="49" t="s">
        <v>215</v>
      </c>
      <c r="H1057" s="50"/>
      <c r="I1057" s="49" t="s">
        <v>40</v>
      </c>
      <c r="J1057" s="49" t="s">
        <v>43</v>
      </c>
      <c r="K1057" s="49" t="s">
        <v>42</v>
      </c>
      <c r="L1057" s="49" t="s">
        <v>42</v>
      </c>
      <c r="M1057" s="49" t="s">
        <v>43</v>
      </c>
      <c r="N1057" s="49" t="s">
        <v>44</v>
      </c>
      <c r="O1057" s="49" t="s">
        <v>45</v>
      </c>
      <c r="P1057" s="49" t="s">
        <v>113</v>
      </c>
      <c r="Q1057" s="49" t="s">
        <v>658</v>
      </c>
      <c r="R1057" s="49" t="s">
        <v>42</v>
      </c>
      <c r="S1057" s="49" t="s">
        <v>115</v>
      </c>
      <c r="T1057" s="49" t="s">
        <v>57</v>
      </c>
      <c r="U1057" s="49" t="s">
        <v>1363</v>
      </c>
      <c r="V1057" s="49" t="s">
        <v>51</v>
      </c>
      <c r="W1057" s="49" t="s">
        <v>42</v>
      </c>
      <c r="X1057" s="49" t="s">
        <v>42</v>
      </c>
      <c r="Y1057" s="49" t="s">
        <v>42</v>
      </c>
      <c r="Z1057" s="49" t="s">
        <v>42</v>
      </c>
      <c r="AA1057" s="49" t="s">
        <v>42</v>
      </c>
      <c r="AB1057" s="49" t="s">
        <v>42</v>
      </c>
      <c r="AC1057" s="49" t="s">
        <v>42</v>
      </c>
      <c r="AD1057" s="49" t="s">
        <v>42</v>
      </c>
      <c r="AE1057" s="49" t="s">
        <v>42</v>
      </c>
      <c r="AF1057" s="49" t="s">
        <v>42</v>
      </c>
      <c r="AG1057" s="49" t="s">
        <v>42</v>
      </c>
      <c r="AH1057" s="49" t="s">
        <v>95</v>
      </c>
      <c r="AI1057" s="72">
        <v>250</v>
      </c>
      <c r="AJ1057" s="49" t="s">
        <v>209</v>
      </c>
      <c r="AK1057" s="71" t="s">
        <v>42</v>
      </c>
      <c r="AL1057" s="245">
        <f>IF(COUNTIFS($Q$2:Q1057,Q1057,$S$2:S1057,S1057)=1,1,0)</f>
        <v>0</v>
      </c>
    </row>
    <row r="1058" spans="1:38" ht="15.5" hidden="1">
      <c r="A1058" t="s">
        <v>5045</v>
      </c>
      <c r="B1058" s="91">
        <v>46090</v>
      </c>
      <c r="C1058" s="84" t="s">
        <v>1009</v>
      </c>
      <c r="D1058" s="84" t="s">
        <v>213</v>
      </c>
      <c r="E1058" s="84">
        <v>0</v>
      </c>
      <c r="F1058" s="51" t="s">
        <v>214</v>
      </c>
      <c r="G1058" s="51" t="s">
        <v>215</v>
      </c>
      <c r="H1058" s="52"/>
      <c r="I1058" s="51" t="s">
        <v>40</v>
      </c>
      <c r="J1058" s="51" t="s">
        <v>43</v>
      </c>
      <c r="K1058" s="51" t="s">
        <v>42</v>
      </c>
      <c r="L1058" s="51" t="s">
        <v>42</v>
      </c>
      <c r="M1058" s="51" t="s">
        <v>43</v>
      </c>
      <c r="N1058" s="51" t="s">
        <v>44</v>
      </c>
      <c r="O1058" s="51" t="s">
        <v>45</v>
      </c>
      <c r="P1058" s="51" t="s">
        <v>90</v>
      </c>
      <c r="Q1058" s="51" t="s">
        <v>548</v>
      </c>
      <c r="R1058" s="51" t="s">
        <v>42</v>
      </c>
      <c r="S1058" s="51" t="s">
        <v>115</v>
      </c>
      <c r="T1058" s="51" t="s">
        <v>57</v>
      </c>
      <c r="U1058" s="51" t="s">
        <v>1363</v>
      </c>
      <c r="V1058" s="51" t="s">
        <v>51</v>
      </c>
      <c r="W1058" s="51" t="s">
        <v>42</v>
      </c>
      <c r="X1058" s="51" t="s">
        <v>42</v>
      </c>
      <c r="Y1058" s="51" t="s">
        <v>42</v>
      </c>
      <c r="Z1058" s="51" t="s">
        <v>42</v>
      </c>
      <c r="AA1058" s="51" t="s">
        <v>42</v>
      </c>
      <c r="AB1058" s="51" t="s">
        <v>42</v>
      </c>
      <c r="AC1058" s="51" t="s">
        <v>42</v>
      </c>
      <c r="AD1058" s="51" t="s">
        <v>42</v>
      </c>
      <c r="AE1058" s="51" t="s">
        <v>42</v>
      </c>
      <c r="AF1058" s="51" t="s">
        <v>42</v>
      </c>
      <c r="AG1058" s="51" t="s">
        <v>42</v>
      </c>
      <c r="AH1058" s="51" t="s">
        <v>95</v>
      </c>
      <c r="AI1058" s="68">
        <v>250</v>
      </c>
      <c r="AJ1058" s="51" t="s">
        <v>209</v>
      </c>
      <c r="AK1058" s="67" t="s">
        <v>42</v>
      </c>
      <c r="AL1058" s="245">
        <f>IF(COUNTIFS($Q$2:Q1058,Q1058,$S$2:S1058,S1058)=1,1,0)</f>
        <v>1</v>
      </c>
    </row>
    <row r="1059" spans="1:38" ht="15.5" hidden="1">
      <c r="A1059" t="s">
        <v>5045</v>
      </c>
      <c r="B1059" s="91">
        <v>46090</v>
      </c>
      <c r="C1059" s="84" t="s">
        <v>1009</v>
      </c>
      <c r="D1059" s="84" t="s">
        <v>213</v>
      </c>
      <c r="E1059" s="84">
        <v>1</v>
      </c>
      <c r="F1059" s="49" t="s">
        <v>214</v>
      </c>
      <c r="G1059" s="49" t="s">
        <v>215</v>
      </c>
      <c r="H1059" s="49" t="s">
        <v>1362</v>
      </c>
      <c r="I1059" s="49" t="s">
        <v>124</v>
      </c>
      <c r="J1059" s="49" t="s">
        <v>43</v>
      </c>
      <c r="K1059" s="49" t="s">
        <v>42</v>
      </c>
      <c r="L1059" s="49" t="s">
        <v>42</v>
      </c>
      <c r="M1059" s="49" t="s">
        <v>43</v>
      </c>
      <c r="N1059" s="49" t="s">
        <v>44</v>
      </c>
      <c r="O1059" s="49" t="s">
        <v>45</v>
      </c>
      <c r="P1059" s="49" t="s">
        <v>88</v>
      </c>
      <c r="Q1059" s="49" t="s">
        <v>89</v>
      </c>
      <c r="R1059" s="49" t="s">
        <v>42</v>
      </c>
      <c r="S1059" s="49" t="s">
        <v>56</v>
      </c>
      <c r="T1059" s="49" t="s">
        <v>57</v>
      </c>
      <c r="U1059" s="49" t="s">
        <v>1335</v>
      </c>
      <c r="V1059" s="49" t="s">
        <v>124</v>
      </c>
      <c r="W1059" s="49" t="s">
        <v>42</v>
      </c>
      <c r="X1059" s="49" t="s">
        <v>42</v>
      </c>
      <c r="Y1059" s="49" t="s">
        <v>42</v>
      </c>
      <c r="Z1059" s="49" t="s">
        <v>42</v>
      </c>
      <c r="AA1059" s="49" t="s">
        <v>42</v>
      </c>
      <c r="AB1059" s="49" t="s">
        <v>42</v>
      </c>
      <c r="AC1059" s="49" t="s">
        <v>42</v>
      </c>
      <c r="AD1059" s="49" t="s">
        <v>42</v>
      </c>
      <c r="AE1059" s="49" t="s">
        <v>42</v>
      </c>
      <c r="AF1059" s="49" t="s">
        <v>42</v>
      </c>
      <c r="AG1059" s="49" t="s">
        <v>42</v>
      </c>
      <c r="AH1059" s="49" t="s">
        <v>95</v>
      </c>
      <c r="AI1059" s="72">
        <v>250</v>
      </c>
      <c r="AJ1059" s="49" t="s">
        <v>53</v>
      </c>
      <c r="AK1059" s="71" t="s">
        <v>42</v>
      </c>
      <c r="AL1059" s="245">
        <f>IF(COUNTIFS($Q$2:Q1059,Q1059,$S$2:S1059,S1059)=1,1,0)</f>
        <v>0</v>
      </c>
    </row>
    <row r="1060" spans="1:38" ht="15.5" hidden="1">
      <c r="A1060" t="s">
        <v>5045</v>
      </c>
      <c r="B1060" s="91">
        <v>46090</v>
      </c>
      <c r="C1060" s="84" t="s">
        <v>1009</v>
      </c>
      <c r="D1060" s="84" t="s">
        <v>213</v>
      </c>
      <c r="E1060" s="84">
        <v>1</v>
      </c>
      <c r="F1060" s="51" t="s">
        <v>214</v>
      </c>
      <c r="G1060" s="51" t="s">
        <v>215</v>
      </c>
      <c r="H1060" s="51" t="s">
        <v>1334</v>
      </c>
      <c r="I1060" s="51" t="s">
        <v>149</v>
      </c>
      <c r="J1060" s="51" t="s">
        <v>43</v>
      </c>
      <c r="K1060" s="51" t="s">
        <v>42</v>
      </c>
      <c r="L1060" s="51" t="s">
        <v>42</v>
      </c>
      <c r="M1060" s="51" t="s">
        <v>43</v>
      </c>
      <c r="N1060" s="51" t="s">
        <v>44</v>
      </c>
      <c r="O1060" s="51" t="s">
        <v>45</v>
      </c>
      <c r="P1060" s="51" t="s">
        <v>46</v>
      </c>
      <c r="Q1060" s="51" t="s">
        <v>47</v>
      </c>
      <c r="R1060" s="51" t="s">
        <v>42</v>
      </c>
      <c r="S1060" s="51" t="s">
        <v>48</v>
      </c>
      <c r="T1060" s="51" t="s">
        <v>57</v>
      </c>
      <c r="U1060" s="51" t="s">
        <v>1333</v>
      </c>
      <c r="V1060" s="51" t="s">
        <v>276</v>
      </c>
      <c r="W1060" s="51" t="s">
        <v>42</v>
      </c>
      <c r="X1060" s="51" t="s">
        <v>42</v>
      </c>
      <c r="Y1060" s="51" t="s">
        <v>42</v>
      </c>
      <c r="Z1060" s="51" t="s">
        <v>42</v>
      </c>
      <c r="AA1060" s="51" t="s">
        <v>42</v>
      </c>
      <c r="AB1060" s="51" t="s">
        <v>42</v>
      </c>
      <c r="AC1060" s="51" t="s">
        <v>42</v>
      </c>
      <c r="AD1060" s="51" t="s">
        <v>42</v>
      </c>
      <c r="AE1060" s="51" t="s">
        <v>42</v>
      </c>
      <c r="AF1060" s="51" t="s">
        <v>42</v>
      </c>
      <c r="AG1060" s="51" t="s">
        <v>42</v>
      </c>
      <c r="AH1060" s="51" t="s">
        <v>95</v>
      </c>
      <c r="AI1060" s="68">
        <v>250</v>
      </c>
      <c r="AJ1060" s="51" t="s">
        <v>53</v>
      </c>
      <c r="AK1060" s="67" t="s">
        <v>42</v>
      </c>
      <c r="AL1060" s="245">
        <f>IF(COUNTIFS($Q$2:Q1060,Q1060,$S$2:S1060,S1060)=1,1,0)</f>
        <v>0</v>
      </c>
    </row>
    <row r="1061" spans="1:38" ht="15.5" hidden="1">
      <c r="A1061" t="s">
        <v>5045</v>
      </c>
      <c r="B1061" s="91">
        <v>46090</v>
      </c>
      <c r="C1061" s="84" t="s">
        <v>1009</v>
      </c>
      <c r="D1061" s="84" t="s">
        <v>213</v>
      </c>
      <c r="E1061" s="84">
        <v>0</v>
      </c>
      <c r="F1061" s="49" t="s">
        <v>214</v>
      </c>
      <c r="G1061" s="49" t="s">
        <v>215</v>
      </c>
      <c r="H1061" s="49"/>
      <c r="I1061" s="49" t="s">
        <v>149</v>
      </c>
      <c r="J1061" s="49" t="s">
        <v>43</v>
      </c>
      <c r="K1061" s="49" t="s">
        <v>42</v>
      </c>
      <c r="L1061" s="49" t="s">
        <v>42</v>
      </c>
      <c r="M1061" s="49" t="s">
        <v>43</v>
      </c>
      <c r="N1061" s="49" t="s">
        <v>44</v>
      </c>
      <c r="O1061" s="49" t="s">
        <v>45</v>
      </c>
      <c r="P1061" s="49" t="s">
        <v>67</v>
      </c>
      <c r="Q1061" s="49" t="s">
        <v>73</v>
      </c>
      <c r="R1061" s="49" t="s">
        <v>42</v>
      </c>
      <c r="S1061" s="49" t="s">
        <v>48</v>
      </c>
      <c r="T1061" s="49" t="s">
        <v>57</v>
      </c>
      <c r="U1061" s="49" t="s">
        <v>1333</v>
      </c>
      <c r="V1061" s="49" t="s">
        <v>276</v>
      </c>
      <c r="W1061" s="49" t="s">
        <v>42</v>
      </c>
      <c r="X1061" s="49" t="s">
        <v>42</v>
      </c>
      <c r="Y1061" s="49" t="s">
        <v>42</v>
      </c>
      <c r="Z1061" s="49" t="s">
        <v>42</v>
      </c>
      <c r="AA1061" s="49" t="s">
        <v>42</v>
      </c>
      <c r="AB1061" s="49" t="s">
        <v>42</v>
      </c>
      <c r="AC1061" s="49" t="s">
        <v>42</v>
      </c>
      <c r="AD1061" s="49" t="s">
        <v>42</v>
      </c>
      <c r="AE1061" s="49" t="s">
        <v>42</v>
      </c>
      <c r="AF1061" s="49" t="s">
        <v>42</v>
      </c>
      <c r="AG1061" s="49" t="s">
        <v>42</v>
      </c>
      <c r="AH1061" s="49" t="s">
        <v>95</v>
      </c>
      <c r="AI1061" s="72">
        <v>250</v>
      </c>
      <c r="AJ1061" s="49" t="s">
        <v>53</v>
      </c>
      <c r="AK1061" s="71" t="s">
        <v>42</v>
      </c>
      <c r="AL1061" s="245">
        <f>IF(COUNTIFS($Q$2:Q1061,Q1061,$S$2:S1061,S1061)=1,1,0)</f>
        <v>0</v>
      </c>
    </row>
    <row r="1062" spans="1:38" ht="15.5" hidden="1">
      <c r="A1062" t="s">
        <v>5045</v>
      </c>
      <c r="B1062" s="91">
        <v>46090</v>
      </c>
      <c r="C1062" s="84" t="s">
        <v>1009</v>
      </c>
      <c r="D1062" s="84" t="s">
        <v>213</v>
      </c>
      <c r="E1062" s="84">
        <v>1</v>
      </c>
      <c r="F1062" s="51" t="s">
        <v>214</v>
      </c>
      <c r="G1062" s="51" t="s">
        <v>215</v>
      </c>
      <c r="H1062" s="51" t="s">
        <v>1361</v>
      </c>
      <c r="I1062" s="51" t="s">
        <v>521</v>
      </c>
      <c r="J1062" s="51" t="s">
        <v>43</v>
      </c>
      <c r="K1062" s="51" t="s">
        <v>42</v>
      </c>
      <c r="L1062" s="51" t="s">
        <v>42</v>
      </c>
      <c r="M1062" s="51" t="s">
        <v>43</v>
      </c>
      <c r="N1062" s="51" t="s">
        <v>44</v>
      </c>
      <c r="O1062" s="51" t="s">
        <v>45</v>
      </c>
      <c r="P1062" s="51" t="s">
        <v>46</v>
      </c>
      <c r="Q1062" s="51" t="s">
        <v>47</v>
      </c>
      <c r="R1062" s="51" t="s">
        <v>42</v>
      </c>
      <c r="S1062" s="51" t="s">
        <v>48</v>
      </c>
      <c r="T1062" s="51" t="s">
        <v>57</v>
      </c>
      <c r="U1062" s="51" t="s">
        <v>1328</v>
      </c>
      <c r="V1062" s="51" t="s">
        <v>575</v>
      </c>
      <c r="W1062" s="51" t="s">
        <v>42</v>
      </c>
      <c r="X1062" s="51" t="s">
        <v>42</v>
      </c>
      <c r="Y1062" s="51" t="s">
        <v>42</v>
      </c>
      <c r="Z1062" s="51" t="s">
        <v>42</v>
      </c>
      <c r="AA1062" s="51" t="s">
        <v>42</v>
      </c>
      <c r="AB1062" s="51" t="s">
        <v>42</v>
      </c>
      <c r="AC1062" s="51" t="s">
        <v>42</v>
      </c>
      <c r="AD1062" s="51" t="s">
        <v>42</v>
      </c>
      <c r="AE1062" s="51" t="s">
        <v>42</v>
      </c>
      <c r="AF1062" s="51" t="s">
        <v>42</v>
      </c>
      <c r="AG1062" s="51" t="s">
        <v>42</v>
      </c>
      <c r="AH1062" s="51" t="s">
        <v>52</v>
      </c>
      <c r="AI1062" s="68">
        <v>500</v>
      </c>
      <c r="AJ1062" s="51" t="s">
        <v>53</v>
      </c>
      <c r="AK1062" s="67" t="s">
        <v>42</v>
      </c>
      <c r="AL1062" s="245">
        <f>IF(COUNTIFS($Q$2:Q1062,Q1062,$S$2:S1062,S1062)=1,1,0)</f>
        <v>0</v>
      </c>
    </row>
    <row r="1063" spans="1:38" ht="15.5" hidden="1">
      <c r="A1063" t="s">
        <v>5045</v>
      </c>
      <c r="B1063" s="91">
        <v>46090</v>
      </c>
      <c r="C1063" s="84" t="s">
        <v>1009</v>
      </c>
      <c r="D1063" s="84" t="s">
        <v>213</v>
      </c>
      <c r="E1063" s="84">
        <v>1</v>
      </c>
      <c r="F1063" s="49" t="s">
        <v>214</v>
      </c>
      <c r="G1063" s="49" t="s">
        <v>215</v>
      </c>
      <c r="H1063" s="49" t="s">
        <v>1360</v>
      </c>
      <c r="I1063" s="49" t="s">
        <v>66</v>
      </c>
      <c r="J1063" s="49" t="s">
        <v>43</v>
      </c>
      <c r="K1063" s="49" t="s">
        <v>42</v>
      </c>
      <c r="L1063" s="49" t="s">
        <v>42</v>
      </c>
      <c r="M1063" s="49" t="s">
        <v>43</v>
      </c>
      <c r="N1063" s="49" t="s">
        <v>44</v>
      </c>
      <c r="O1063" s="49" t="s">
        <v>45</v>
      </c>
      <c r="P1063" s="49" t="s">
        <v>67</v>
      </c>
      <c r="Q1063" s="49" t="s">
        <v>68</v>
      </c>
      <c r="R1063" s="49" t="s">
        <v>42</v>
      </c>
      <c r="S1063" s="49" t="s">
        <v>56</v>
      </c>
      <c r="T1063" s="49" t="s">
        <v>57</v>
      </c>
      <c r="U1063" s="49" t="s">
        <v>1359</v>
      </c>
      <c r="V1063" s="49" t="s">
        <v>66</v>
      </c>
      <c r="W1063" s="49" t="s">
        <v>42</v>
      </c>
      <c r="X1063" s="49" t="s">
        <v>42</v>
      </c>
      <c r="Y1063" s="49" t="s">
        <v>42</v>
      </c>
      <c r="Z1063" s="49" t="s">
        <v>42</v>
      </c>
      <c r="AA1063" s="49" t="s">
        <v>42</v>
      </c>
      <c r="AB1063" s="49" t="s">
        <v>42</v>
      </c>
      <c r="AC1063" s="49" t="s">
        <v>42</v>
      </c>
      <c r="AD1063" s="49" t="s">
        <v>42</v>
      </c>
      <c r="AE1063" s="49" t="s">
        <v>42</v>
      </c>
      <c r="AF1063" s="49" t="s">
        <v>42</v>
      </c>
      <c r="AG1063" s="49" t="s">
        <v>42</v>
      </c>
      <c r="AH1063" s="49" t="s">
        <v>95</v>
      </c>
      <c r="AI1063" s="72">
        <v>250</v>
      </c>
      <c r="AJ1063" s="49" t="s">
        <v>53</v>
      </c>
      <c r="AK1063" s="71" t="s">
        <v>42</v>
      </c>
      <c r="AL1063" s="245">
        <f>IF(COUNTIFS($Q$2:Q1063,Q1063,$S$2:S1063,S1063)=1,1,0)</f>
        <v>0</v>
      </c>
    </row>
    <row r="1064" spans="1:38" ht="15.5">
      <c r="A1064" t="s">
        <v>5045</v>
      </c>
      <c r="B1064" s="39">
        <v>46090</v>
      </c>
      <c r="C1064" s="111" t="s">
        <v>1009</v>
      </c>
      <c r="D1064" s="111" t="s">
        <v>286</v>
      </c>
      <c r="E1064" s="111">
        <v>1</v>
      </c>
      <c r="F1064" s="40" t="s">
        <v>287</v>
      </c>
      <c r="G1064" s="40" t="s">
        <v>38</v>
      </c>
      <c r="H1064" s="40" t="s">
        <v>1358</v>
      </c>
      <c r="I1064" s="40" t="s">
        <v>97</v>
      </c>
      <c r="J1064" s="40" t="s">
        <v>1353</v>
      </c>
      <c r="K1064" s="40" t="s">
        <v>42</v>
      </c>
      <c r="L1064" s="40" t="s">
        <v>42</v>
      </c>
      <c r="M1064" s="40" t="s">
        <v>43</v>
      </c>
      <c r="N1064" s="40" t="s">
        <v>44</v>
      </c>
      <c r="O1064" s="40" t="s">
        <v>45</v>
      </c>
      <c r="P1064" s="40" t="s">
        <v>113</v>
      </c>
      <c r="Q1064" s="40" t="s">
        <v>114</v>
      </c>
      <c r="R1064" s="40" t="s">
        <v>42</v>
      </c>
      <c r="S1064" s="40" t="s">
        <v>115</v>
      </c>
      <c r="T1064" s="40" t="s">
        <v>57</v>
      </c>
      <c r="U1064" s="40" t="s">
        <v>1357</v>
      </c>
      <c r="V1064" s="40" t="s">
        <v>51</v>
      </c>
      <c r="W1064" s="40" t="s">
        <v>42</v>
      </c>
      <c r="X1064" s="40" t="s">
        <v>42</v>
      </c>
      <c r="Y1064" s="40" t="s">
        <v>42</v>
      </c>
      <c r="Z1064" s="40" t="s">
        <v>42</v>
      </c>
      <c r="AA1064" s="40" t="s">
        <v>42</v>
      </c>
      <c r="AB1064" s="40" t="s">
        <v>42</v>
      </c>
      <c r="AC1064" s="40" t="s">
        <v>42</v>
      </c>
      <c r="AD1064" s="40" t="s">
        <v>42</v>
      </c>
      <c r="AE1064" s="40" t="s">
        <v>42</v>
      </c>
      <c r="AF1064" s="40" t="s">
        <v>42</v>
      </c>
      <c r="AG1064" s="40" t="s">
        <v>42</v>
      </c>
      <c r="AH1064" s="40" t="s">
        <v>64</v>
      </c>
      <c r="AI1064" s="63">
        <v>1100</v>
      </c>
      <c r="AJ1064" s="40" t="s">
        <v>209</v>
      </c>
      <c r="AK1064" s="43" t="s">
        <v>42</v>
      </c>
      <c r="AL1064" s="245">
        <f>IF(COUNTIFS($Q$2:Q1064,Q1064,$S$2:S1064,S1064)=1,1,0)</f>
        <v>0</v>
      </c>
    </row>
    <row r="1065" spans="1:38" ht="15.5" hidden="1">
      <c r="A1065" t="s">
        <v>5045</v>
      </c>
      <c r="B1065" s="34">
        <v>46090</v>
      </c>
      <c r="C1065" s="111" t="s">
        <v>1009</v>
      </c>
      <c r="D1065" s="111" t="s">
        <v>286</v>
      </c>
      <c r="E1065" s="111">
        <v>0</v>
      </c>
      <c r="F1065" s="32" t="s">
        <v>287</v>
      </c>
      <c r="G1065" s="32" t="s">
        <v>38</v>
      </c>
      <c r="H1065" s="32"/>
      <c r="I1065" s="32" t="s">
        <v>97</v>
      </c>
      <c r="J1065" s="32" t="s">
        <v>1353</v>
      </c>
      <c r="K1065" s="32" t="s">
        <v>42</v>
      </c>
      <c r="L1065" s="32" t="s">
        <v>42</v>
      </c>
      <c r="M1065" s="32" t="s">
        <v>43</v>
      </c>
      <c r="N1065" s="32" t="s">
        <v>44</v>
      </c>
      <c r="O1065" s="32" t="s">
        <v>45</v>
      </c>
      <c r="P1065" s="32" t="s">
        <v>1081</v>
      </c>
      <c r="Q1065" s="32" t="s">
        <v>814</v>
      </c>
      <c r="R1065" s="32" t="s">
        <v>42</v>
      </c>
      <c r="S1065" s="32" t="s">
        <v>48</v>
      </c>
      <c r="T1065" s="32" t="s">
        <v>57</v>
      </c>
      <c r="U1065" s="32" t="s">
        <v>1356</v>
      </c>
      <c r="V1065" s="32" t="s">
        <v>51</v>
      </c>
      <c r="W1065" s="32" t="s">
        <v>42</v>
      </c>
      <c r="X1065" s="32" t="s">
        <v>42</v>
      </c>
      <c r="Y1065" s="32" t="s">
        <v>42</v>
      </c>
      <c r="Z1065" s="32" t="s">
        <v>42</v>
      </c>
      <c r="AA1065" s="32" t="s">
        <v>42</v>
      </c>
      <c r="AB1065" s="32" t="s">
        <v>42</v>
      </c>
      <c r="AC1065" s="32" t="s">
        <v>42</v>
      </c>
      <c r="AD1065" s="32" t="s">
        <v>42</v>
      </c>
      <c r="AE1065" s="32" t="s">
        <v>42</v>
      </c>
      <c r="AF1065" s="32" t="s">
        <v>42</v>
      </c>
      <c r="AG1065" s="32" t="s">
        <v>42</v>
      </c>
      <c r="AH1065" s="32" t="s">
        <v>64</v>
      </c>
      <c r="AI1065" s="65">
        <v>1100</v>
      </c>
      <c r="AJ1065" s="32" t="s">
        <v>209</v>
      </c>
      <c r="AK1065" s="37" t="s">
        <v>42</v>
      </c>
      <c r="AL1065" s="245">
        <f>IF(COUNTIFS($Q$2:Q1065,Q1065,$S$2:S1065,S1065)=1,1,0)</f>
        <v>0</v>
      </c>
    </row>
    <row r="1066" spans="1:38" ht="15.5" hidden="1">
      <c r="A1066" t="s">
        <v>5045</v>
      </c>
      <c r="B1066" s="39">
        <v>46090</v>
      </c>
      <c r="C1066" s="111" t="s">
        <v>1009</v>
      </c>
      <c r="D1066" s="111" t="s">
        <v>286</v>
      </c>
      <c r="E1066" s="111">
        <v>0</v>
      </c>
      <c r="F1066" s="40" t="s">
        <v>287</v>
      </c>
      <c r="G1066" s="40" t="s">
        <v>38</v>
      </c>
      <c r="H1066" s="40"/>
      <c r="I1066" s="40" t="s">
        <v>97</v>
      </c>
      <c r="J1066" s="40" t="s">
        <v>1353</v>
      </c>
      <c r="K1066" s="40" t="s">
        <v>42</v>
      </c>
      <c r="L1066" s="40" t="s">
        <v>42</v>
      </c>
      <c r="M1066" s="40" t="s">
        <v>43</v>
      </c>
      <c r="N1066" s="40" t="s">
        <v>44</v>
      </c>
      <c r="O1066" s="40" t="s">
        <v>45</v>
      </c>
      <c r="P1066" s="40" t="s">
        <v>90</v>
      </c>
      <c r="Q1066" s="40" t="s">
        <v>368</v>
      </c>
      <c r="R1066" s="40" t="s">
        <v>42</v>
      </c>
      <c r="S1066" s="40" t="s">
        <v>56</v>
      </c>
      <c r="T1066" s="40" t="s">
        <v>57</v>
      </c>
      <c r="U1066" s="40" t="s">
        <v>1355</v>
      </c>
      <c r="V1066" s="40" t="s">
        <v>51</v>
      </c>
      <c r="W1066" s="40" t="s">
        <v>42</v>
      </c>
      <c r="X1066" s="40" t="s">
        <v>42</v>
      </c>
      <c r="Y1066" s="40" t="s">
        <v>42</v>
      </c>
      <c r="Z1066" s="40" t="s">
        <v>42</v>
      </c>
      <c r="AA1066" s="40" t="s">
        <v>42</v>
      </c>
      <c r="AB1066" s="40" t="s">
        <v>42</v>
      </c>
      <c r="AC1066" s="40" t="s">
        <v>42</v>
      </c>
      <c r="AD1066" s="40" t="s">
        <v>42</v>
      </c>
      <c r="AE1066" s="40" t="s">
        <v>42</v>
      </c>
      <c r="AF1066" s="40" t="s">
        <v>42</v>
      </c>
      <c r="AG1066" s="40" t="s">
        <v>42</v>
      </c>
      <c r="AH1066" s="40" t="s">
        <v>64</v>
      </c>
      <c r="AI1066" s="63">
        <v>1100</v>
      </c>
      <c r="AJ1066" s="40" t="s">
        <v>209</v>
      </c>
      <c r="AK1066" s="43" t="s">
        <v>42</v>
      </c>
      <c r="AL1066" s="245">
        <f>IF(COUNTIFS($Q$2:Q1066,Q1066,$S$2:S1066,S1066)=1,1,0)</f>
        <v>0</v>
      </c>
    </row>
    <row r="1067" spans="1:38" ht="15.5" hidden="1">
      <c r="A1067" t="s">
        <v>5045</v>
      </c>
      <c r="B1067" s="34">
        <v>46090</v>
      </c>
      <c r="C1067" s="111" t="s">
        <v>1009</v>
      </c>
      <c r="D1067" s="111" t="s">
        <v>286</v>
      </c>
      <c r="E1067" s="111">
        <v>0</v>
      </c>
      <c r="F1067" s="32" t="s">
        <v>287</v>
      </c>
      <c r="G1067" s="32" t="s">
        <v>38</v>
      </c>
      <c r="H1067" s="32"/>
      <c r="I1067" s="32" t="s">
        <v>97</v>
      </c>
      <c r="J1067" s="32" t="s">
        <v>1353</v>
      </c>
      <c r="K1067" s="32" t="s">
        <v>42</v>
      </c>
      <c r="L1067" s="32" t="s">
        <v>42</v>
      </c>
      <c r="M1067" s="32" t="s">
        <v>43</v>
      </c>
      <c r="N1067" s="32" t="s">
        <v>44</v>
      </c>
      <c r="O1067" s="32" t="s">
        <v>45</v>
      </c>
      <c r="P1067" s="32" t="s">
        <v>1081</v>
      </c>
      <c r="Q1067" s="32" t="s">
        <v>111</v>
      </c>
      <c r="R1067" s="32" t="s">
        <v>42</v>
      </c>
      <c r="S1067" s="32" t="s">
        <v>56</v>
      </c>
      <c r="T1067" s="32" t="s">
        <v>57</v>
      </c>
      <c r="U1067" s="32" t="s">
        <v>1352</v>
      </c>
      <c r="V1067" s="32" t="s">
        <v>51</v>
      </c>
      <c r="W1067" s="32" t="s">
        <v>42</v>
      </c>
      <c r="X1067" s="32" t="s">
        <v>42</v>
      </c>
      <c r="Y1067" s="32" t="s">
        <v>42</v>
      </c>
      <c r="Z1067" s="32" t="s">
        <v>42</v>
      </c>
      <c r="AA1067" s="32" t="s">
        <v>1354</v>
      </c>
      <c r="AB1067" s="32" t="s">
        <v>1352</v>
      </c>
      <c r="AC1067" s="32" t="s">
        <v>42</v>
      </c>
      <c r="AD1067" s="32" t="s">
        <v>42</v>
      </c>
      <c r="AE1067" s="32" t="s">
        <v>42</v>
      </c>
      <c r="AF1067" s="32" t="s">
        <v>42</v>
      </c>
      <c r="AG1067" s="32" t="s">
        <v>42</v>
      </c>
      <c r="AH1067" s="32" t="s">
        <v>64</v>
      </c>
      <c r="AI1067" s="65">
        <v>1100</v>
      </c>
      <c r="AJ1067" s="32" t="s">
        <v>209</v>
      </c>
      <c r="AK1067" s="37" t="s">
        <v>42</v>
      </c>
      <c r="AL1067" s="245">
        <f>IF(COUNTIFS($Q$2:Q1067,Q1067,$S$2:S1067,S1067)=1,1,0)</f>
        <v>0</v>
      </c>
    </row>
    <row r="1068" spans="1:38" ht="15.5" hidden="1">
      <c r="A1068" t="s">
        <v>5045</v>
      </c>
      <c r="B1068" s="39">
        <v>46090</v>
      </c>
      <c r="C1068" s="111" t="s">
        <v>1009</v>
      </c>
      <c r="D1068" s="111" t="s">
        <v>286</v>
      </c>
      <c r="E1068" s="111">
        <v>0</v>
      </c>
      <c r="F1068" s="40" t="s">
        <v>287</v>
      </c>
      <c r="G1068" s="40" t="s">
        <v>38</v>
      </c>
      <c r="H1068" s="40"/>
      <c r="I1068" s="40" t="s">
        <v>97</v>
      </c>
      <c r="J1068" s="40" t="s">
        <v>1353</v>
      </c>
      <c r="K1068" s="40" t="s">
        <v>42</v>
      </c>
      <c r="L1068" s="40" t="s">
        <v>42</v>
      </c>
      <c r="M1068" s="40" t="s">
        <v>43</v>
      </c>
      <c r="N1068" s="40" t="s">
        <v>44</v>
      </c>
      <c r="O1068" s="40" t="s">
        <v>45</v>
      </c>
      <c r="P1068" s="40" t="s">
        <v>46</v>
      </c>
      <c r="Q1068" s="40" t="s">
        <v>47</v>
      </c>
      <c r="R1068" s="40" t="s">
        <v>42</v>
      </c>
      <c r="S1068" s="40" t="s">
        <v>48</v>
      </c>
      <c r="T1068" s="40" t="s">
        <v>57</v>
      </c>
      <c r="U1068" s="40" t="s">
        <v>1352</v>
      </c>
      <c r="V1068" s="40" t="s">
        <v>51</v>
      </c>
      <c r="W1068" s="40" t="s">
        <v>42</v>
      </c>
      <c r="X1068" s="40" t="s">
        <v>42</v>
      </c>
      <c r="Y1068" s="40" t="s">
        <v>42</v>
      </c>
      <c r="Z1068" s="40" t="s">
        <v>42</v>
      </c>
      <c r="AA1068" s="40" t="s">
        <v>42</v>
      </c>
      <c r="AB1068" s="40" t="s">
        <v>42</v>
      </c>
      <c r="AC1068" s="40" t="s">
        <v>42</v>
      </c>
      <c r="AD1068" s="40" t="s">
        <v>42</v>
      </c>
      <c r="AE1068" s="40" t="s">
        <v>42</v>
      </c>
      <c r="AF1068" s="40" t="s">
        <v>42</v>
      </c>
      <c r="AG1068" s="40" t="s">
        <v>42</v>
      </c>
      <c r="AH1068" s="40" t="s">
        <v>64</v>
      </c>
      <c r="AI1068" s="63">
        <v>1100</v>
      </c>
      <c r="AJ1068" s="40" t="s">
        <v>209</v>
      </c>
      <c r="AK1068" s="43" t="s">
        <v>42</v>
      </c>
      <c r="AL1068" s="245">
        <f>IF(COUNTIFS($Q$2:Q1068,Q1068,$S$2:S1068,S1068)=1,1,0)</f>
        <v>0</v>
      </c>
    </row>
    <row r="1069" spans="1:38" ht="15.5" hidden="1">
      <c r="A1069" t="s">
        <v>5045</v>
      </c>
      <c r="B1069" s="34">
        <v>46090</v>
      </c>
      <c r="C1069" s="111" t="s">
        <v>1009</v>
      </c>
      <c r="D1069" s="111" t="s">
        <v>286</v>
      </c>
      <c r="E1069" s="111">
        <v>1</v>
      </c>
      <c r="F1069" s="32" t="s">
        <v>287</v>
      </c>
      <c r="G1069" s="32" t="s">
        <v>38</v>
      </c>
      <c r="H1069" s="32" t="s">
        <v>1351</v>
      </c>
      <c r="I1069" s="32" t="s">
        <v>124</v>
      </c>
      <c r="J1069" s="32" t="s">
        <v>295</v>
      </c>
      <c r="K1069" s="32" t="s">
        <v>42</v>
      </c>
      <c r="L1069" s="32" t="s">
        <v>42</v>
      </c>
      <c r="M1069" s="32" t="s">
        <v>43</v>
      </c>
      <c r="N1069" s="32" t="s">
        <v>44</v>
      </c>
      <c r="O1069" s="32" t="s">
        <v>45</v>
      </c>
      <c r="P1069" s="32" t="s">
        <v>88</v>
      </c>
      <c r="Q1069" s="32" t="s">
        <v>89</v>
      </c>
      <c r="R1069" s="32" t="s">
        <v>42</v>
      </c>
      <c r="S1069" s="32" t="s">
        <v>56</v>
      </c>
      <c r="T1069" s="32" t="s">
        <v>57</v>
      </c>
      <c r="U1069" s="32" t="s">
        <v>1350</v>
      </c>
      <c r="V1069" s="32" t="s">
        <v>124</v>
      </c>
      <c r="W1069" s="32" t="s">
        <v>42</v>
      </c>
      <c r="X1069" s="32" t="s">
        <v>42</v>
      </c>
      <c r="Y1069" s="32" t="s">
        <v>42</v>
      </c>
      <c r="Z1069" s="32" t="s">
        <v>42</v>
      </c>
      <c r="AA1069" s="32" t="s">
        <v>42</v>
      </c>
      <c r="AB1069" s="32" t="s">
        <v>42</v>
      </c>
      <c r="AC1069" s="32" t="s">
        <v>42</v>
      </c>
      <c r="AD1069" s="32" t="s">
        <v>42</v>
      </c>
      <c r="AE1069" s="32" t="s">
        <v>42</v>
      </c>
      <c r="AF1069" s="32" t="s">
        <v>42</v>
      </c>
      <c r="AG1069" s="32" t="s">
        <v>42</v>
      </c>
      <c r="AH1069" s="32" t="s">
        <v>95</v>
      </c>
      <c r="AI1069" s="36">
        <v>260</v>
      </c>
      <c r="AJ1069" s="32" t="s">
        <v>209</v>
      </c>
      <c r="AK1069" s="37" t="s">
        <v>42</v>
      </c>
      <c r="AL1069" s="245">
        <f>IF(COUNTIFS($Q$2:Q1069,Q1069,$S$2:S1069,S1069)=1,1,0)</f>
        <v>0</v>
      </c>
    </row>
    <row r="1070" spans="1:38" ht="15.5">
      <c r="A1070" t="s">
        <v>5045</v>
      </c>
      <c r="B1070" s="39">
        <v>46090</v>
      </c>
      <c r="C1070" s="111" t="s">
        <v>1009</v>
      </c>
      <c r="D1070" s="111" t="s">
        <v>286</v>
      </c>
      <c r="E1070" s="111">
        <v>1</v>
      </c>
      <c r="F1070" s="40" t="s">
        <v>287</v>
      </c>
      <c r="G1070" s="40" t="s">
        <v>38</v>
      </c>
      <c r="H1070" s="40" t="s">
        <v>1349</v>
      </c>
      <c r="I1070" s="40" t="s">
        <v>97</v>
      </c>
      <c r="J1070" s="40" t="s">
        <v>807</v>
      </c>
      <c r="K1070" s="40" t="s">
        <v>42</v>
      </c>
      <c r="L1070" s="40" t="s">
        <v>42</v>
      </c>
      <c r="M1070" s="40" t="s">
        <v>43</v>
      </c>
      <c r="N1070" s="40" t="s">
        <v>44</v>
      </c>
      <c r="O1070" s="40" t="s">
        <v>45</v>
      </c>
      <c r="P1070" s="40" t="s">
        <v>113</v>
      </c>
      <c r="Q1070" s="40" t="s">
        <v>114</v>
      </c>
      <c r="R1070" s="40" t="s">
        <v>42</v>
      </c>
      <c r="S1070" s="40" t="s">
        <v>115</v>
      </c>
      <c r="T1070" s="40" t="s">
        <v>57</v>
      </c>
      <c r="U1070" s="40" t="s">
        <v>1348</v>
      </c>
      <c r="V1070" s="40" t="s">
        <v>51</v>
      </c>
      <c r="W1070" s="40" t="s">
        <v>42</v>
      </c>
      <c r="X1070" s="40" t="s">
        <v>42</v>
      </c>
      <c r="Y1070" s="40" t="s">
        <v>42</v>
      </c>
      <c r="Z1070" s="40" t="s">
        <v>42</v>
      </c>
      <c r="AA1070" s="40" t="s">
        <v>42</v>
      </c>
      <c r="AB1070" s="40" t="s">
        <v>42</v>
      </c>
      <c r="AC1070" s="40" t="s">
        <v>42</v>
      </c>
      <c r="AD1070" s="40" t="s">
        <v>42</v>
      </c>
      <c r="AE1070" s="40" t="s">
        <v>42</v>
      </c>
      <c r="AF1070" s="40" t="s">
        <v>42</v>
      </c>
      <c r="AG1070" s="40" t="s">
        <v>42</v>
      </c>
      <c r="AH1070" s="40" t="s">
        <v>95</v>
      </c>
      <c r="AI1070" s="42">
        <v>260</v>
      </c>
      <c r="AJ1070" s="40" t="s">
        <v>209</v>
      </c>
      <c r="AK1070" s="43" t="s">
        <v>42</v>
      </c>
      <c r="AL1070" s="245">
        <f>IF(COUNTIFS($Q$2:Q1070,Q1070,$S$2:S1070,S1070)=1,1,0)</f>
        <v>0</v>
      </c>
    </row>
    <row r="1071" spans="1:38" ht="15.5" hidden="1">
      <c r="A1071" t="s">
        <v>5045</v>
      </c>
      <c r="B1071" s="34">
        <v>46090</v>
      </c>
      <c r="C1071" s="111" t="s">
        <v>1009</v>
      </c>
      <c r="D1071" s="111" t="s">
        <v>286</v>
      </c>
      <c r="E1071" s="111">
        <v>0</v>
      </c>
      <c r="F1071" s="32" t="s">
        <v>287</v>
      </c>
      <c r="G1071" s="32" t="s">
        <v>38</v>
      </c>
      <c r="H1071" s="32"/>
      <c r="I1071" s="32" t="s">
        <v>97</v>
      </c>
      <c r="J1071" s="32" t="s">
        <v>807</v>
      </c>
      <c r="K1071" s="32" t="s">
        <v>42</v>
      </c>
      <c r="L1071" s="32" t="s">
        <v>42</v>
      </c>
      <c r="M1071" s="32" t="s">
        <v>43</v>
      </c>
      <c r="N1071" s="32" t="s">
        <v>44</v>
      </c>
      <c r="O1071" s="32" t="s">
        <v>45</v>
      </c>
      <c r="P1071" s="32" t="s">
        <v>118</v>
      </c>
      <c r="Q1071" s="32" t="s">
        <v>951</v>
      </c>
      <c r="R1071" s="32" t="s">
        <v>42</v>
      </c>
      <c r="S1071" s="32" t="s">
        <v>56</v>
      </c>
      <c r="T1071" s="32" t="s">
        <v>57</v>
      </c>
      <c r="U1071" s="32" t="s">
        <v>1348</v>
      </c>
      <c r="V1071" s="32" t="s">
        <v>51</v>
      </c>
      <c r="W1071" s="32" t="s">
        <v>42</v>
      </c>
      <c r="X1071" s="32" t="s">
        <v>42</v>
      </c>
      <c r="Y1071" s="32" t="s">
        <v>42</v>
      </c>
      <c r="Z1071" s="32" t="s">
        <v>42</v>
      </c>
      <c r="AA1071" s="32" t="s">
        <v>42</v>
      </c>
      <c r="AB1071" s="32" t="s">
        <v>42</v>
      </c>
      <c r="AC1071" s="32" t="s">
        <v>42</v>
      </c>
      <c r="AD1071" s="32" t="s">
        <v>42</v>
      </c>
      <c r="AE1071" s="32" t="s">
        <v>42</v>
      </c>
      <c r="AF1071" s="32" t="s">
        <v>42</v>
      </c>
      <c r="AG1071" s="32" t="s">
        <v>42</v>
      </c>
      <c r="AH1071" s="32" t="s">
        <v>95</v>
      </c>
      <c r="AI1071" s="36">
        <v>260</v>
      </c>
      <c r="AJ1071" s="32" t="s">
        <v>209</v>
      </c>
      <c r="AK1071" s="37" t="s">
        <v>42</v>
      </c>
      <c r="AL1071" s="245">
        <f>IF(COUNTIFS($Q$2:Q1071,Q1071,$S$2:S1071,S1071)=1,1,0)</f>
        <v>0</v>
      </c>
    </row>
    <row r="1072" spans="1:38" ht="15.5">
      <c r="A1072" t="s">
        <v>5045</v>
      </c>
      <c r="B1072" s="39">
        <v>46090</v>
      </c>
      <c r="C1072" s="111" t="s">
        <v>1009</v>
      </c>
      <c r="D1072" s="111" t="s">
        <v>286</v>
      </c>
      <c r="E1072" s="111">
        <v>1</v>
      </c>
      <c r="F1072" s="40" t="s">
        <v>287</v>
      </c>
      <c r="G1072" s="40" t="s">
        <v>38</v>
      </c>
      <c r="H1072" s="40" t="s">
        <v>1347</v>
      </c>
      <c r="I1072" s="40" t="s">
        <v>97</v>
      </c>
      <c r="J1072" s="40" t="s">
        <v>1346</v>
      </c>
      <c r="K1072" s="40" t="s">
        <v>42</v>
      </c>
      <c r="L1072" s="40" t="s">
        <v>42</v>
      </c>
      <c r="M1072" s="40" t="s">
        <v>43</v>
      </c>
      <c r="N1072" s="40" t="s">
        <v>44</v>
      </c>
      <c r="O1072" s="40" t="s">
        <v>45</v>
      </c>
      <c r="P1072" s="40" t="s">
        <v>113</v>
      </c>
      <c r="Q1072" s="40" t="s">
        <v>218</v>
      </c>
      <c r="R1072" s="40" t="s">
        <v>42</v>
      </c>
      <c r="S1072" s="40" t="s">
        <v>115</v>
      </c>
      <c r="T1072" s="40" t="s">
        <v>57</v>
      </c>
      <c r="U1072" s="40" t="s">
        <v>1345</v>
      </c>
      <c r="V1072" s="40" t="s">
        <v>51</v>
      </c>
      <c r="W1072" s="40" t="s">
        <v>42</v>
      </c>
      <c r="X1072" s="40" t="s">
        <v>42</v>
      </c>
      <c r="Y1072" s="40" t="s">
        <v>42</v>
      </c>
      <c r="Z1072" s="40" t="s">
        <v>42</v>
      </c>
      <c r="AA1072" s="40" t="s">
        <v>42</v>
      </c>
      <c r="AB1072" s="40" t="s">
        <v>42</v>
      </c>
      <c r="AC1072" s="40" t="s">
        <v>42</v>
      </c>
      <c r="AD1072" s="40" t="s">
        <v>42</v>
      </c>
      <c r="AE1072" s="40" t="s">
        <v>42</v>
      </c>
      <c r="AF1072" s="40" t="s">
        <v>42</v>
      </c>
      <c r="AG1072" s="40" t="s">
        <v>42</v>
      </c>
      <c r="AH1072" s="40" t="s">
        <v>52</v>
      </c>
      <c r="AI1072" s="42">
        <v>510</v>
      </c>
      <c r="AJ1072" s="40" t="s">
        <v>53</v>
      </c>
      <c r="AK1072" s="43" t="s">
        <v>42</v>
      </c>
      <c r="AL1072" s="245">
        <f>IF(COUNTIFS($Q$2:Q1072,Q1072,$S$2:S1072,S1072)=1,1,0)</f>
        <v>0</v>
      </c>
    </row>
    <row r="1073" spans="1:38" ht="15.5" hidden="1">
      <c r="A1073" t="s">
        <v>5045</v>
      </c>
      <c r="B1073" s="34">
        <v>46090</v>
      </c>
      <c r="C1073" s="111" t="s">
        <v>1009</v>
      </c>
      <c r="D1073" s="111" t="s">
        <v>286</v>
      </c>
      <c r="E1073" s="111">
        <v>0</v>
      </c>
      <c r="F1073" s="32" t="s">
        <v>287</v>
      </c>
      <c r="G1073" s="32" t="s">
        <v>38</v>
      </c>
      <c r="H1073" s="32"/>
      <c r="I1073" s="32" t="s">
        <v>97</v>
      </c>
      <c r="J1073" s="32" t="s">
        <v>1346</v>
      </c>
      <c r="K1073" s="32" t="s">
        <v>42</v>
      </c>
      <c r="L1073" s="32" t="s">
        <v>42</v>
      </c>
      <c r="M1073" s="32" t="s">
        <v>43</v>
      </c>
      <c r="N1073" s="32" t="s">
        <v>44</v>
      </c>
      <c r="O1073" s="32" t="s">
        <v>45</v>
      </c>
      <c r="P1073" s="32" t="s">
        <v>118</v>
      </c>
      <c r="Q1073" s="257" t="s">
        <v>292</v>
      </c>
      <c r="R1073" s="32" t="s">
        <v>292</v>
      </c>
      <c r="S1073" s="32" t="s">
        <v>115</v>
      </c>
      <c r="T1073" s="32" t="s">
        <v>57</v>
      </c>
      <c r="U1073" s="32" t="s">
        <v>1345</v>
      </c>
      <c r="V1073" s="32" t="s">
        <v>51</v>
      </c>
      <c r="W1073" s="32" t="s">
        <v>42</v>
      </c>
      <c r="X1073" s="32" t="s">
        <v>42</v>
      </c>
      <c r="Y1073" s="32" t="s">
        <v>42</v>
      </c>
      <c r="Z1073" s="32" t="s">
        <v>42</v>
      </c>
      <c r="AA1073" s="32" t="s">
        <v>42</v>
      </c>
      <c r="AB1073" s="32" t="s">
        <v>42</v>
      </c>
      <c r="AC1073" s="32" t="s">
        <v>42</v>
      </c>
      <c r="AD1073" s="32" t="s">
        <v>42</v>
      </c>
      <c r="AE1073" s="32" t="s">
        <v>42</v>
      </c>
      <c r="AF1073" s="32" t="s">
        <v>42</v>
      </c>
      <c r="AG1073" s="32" t="s">
        <v>42</v>
      </c>
      <c r="AH1073" s="32" t="s">
        <v>52</v>
      </c>
      <c r="AI1073" s="36">
        <v>510</v>
      </c>
      <c r="AJ1073" s="32" t="s">
        <v>53</v>
      </c>
      <c r="AK1073" s="37" t="s">
        <v>42</v>
      </c>
      <c r="AL1073" s="245">
        <f>IF(COUNTIFS($Q$2:Q1073,Q1073,$S$2:S1073,S1073)=1,1,0)</f>
        <v>1</v>
      </c>
    </row>
    <row r="1074" spans="1:38" ht="15.5">
      <c r="A1074" t="s">
        <v>5045</v>
      </c>
      <c r="B1074" s="39">
        <v>46090</v>
      </c>
      <c r="C1074" s="111" t="s">
        <v>1009</v>
      </c>
      <c r="D1074" s="111" t="s">
        <v>286</v>
      </c>
      <c r="E1074" s="111">
        <v>0</v>
      </c>
      <c r="F1074" s="40" t="s">
        <v>287</v>
      </c>
      <c r="G1074" s="40" t="s">
        <v>38</v>
      </c>
      <c r="H1074" s="40"/>
      <c r="I1074" s="40" t="s">
        <v>97</v>
      </c>
      <c r="J1074" s="40" t="s">
        <v>1346</v>
      </c>
      <c r="K1074" s="40" t="s">
        <v>42</v>
      </c>
      <c r="L1074" s="40" t="s">
        <v>42</v>
      </c>
      <c r="M1074" s="40" t="s">
        <v>43</v>
      </c>
      <c r="N1074" s="40" t="s">
        <v>44</v>
      </c>
      <c r="O1074" s="40" t="s">
        <v>45</v>
      </c>
      <c r="P1074" s="40" t="s">
        <v>113</v>
      </c>
      <c r="Q1074" s="40" t="s">
        <v>258</v>
      </c>
      <c r="R1074" s="40" t="s">
        <v>42</v>
      </c>
      <c r="S1074" s="40" t="s">
        <v>115</v>
      </c>
      <c r="T1074" s="40" t="s">
        <v>57</v>
      </c>
      <c r="U1074" s="40" t="s">
        <v>1345</v>
      </c>
      <c r="V1074" s="40" t="s">
        <v>51</v>
      </c>
      <c r="W1074" s="40" t="s">
        <v>42</v>
      </c>
      <c r="X1074" s="40" t="s">
        <v>42</v>
      </c>
      <c r="Y1074" s="40" t="s">
        <v>42</v>
      </c>
      <c r="Z1074" s="40" t="s">
        <v>42</v>
      </c>
      <c r="AA1074" s="40" t="s">
        <v>42</v>
      </c>
      <c r="AB1074" s="40" t="s">
        <v>42</v>
      </c>
      <c r="AC1074" s="40" t="s">
        <v>42</v>
      </c>
      <c r="AD1074" s="40" t="s">
        <v>42</v>
      </c>
      <c r="AE1074" s="40" t="s">
        <v>42</v>
      </c>
      <c r="AF1074" s="40" t="s">
        <v>42</v>
      </c>
      <c r="AG1074" s="40" t="s">
        <v>42</v>
      </c>
      <c r="AH1074" s="40" t="s">
        <v>52</v>
      </c>
      <c r="AI1074" s="42">
        <v>510</v>
      </c>
      <c r="AJ1074" s="40" t="s">
        <v>53</v>
      </c>
      <c r="AK1074" s="43" t="s">
        <v>42</v>
      </c>
      <c r="AL1074" s="245">
        <f>IF(COUNTIFS($Q$2:Q1074,Q1074,$S$2:S1074,S1074)=1,1,0)</f>
        <v>0</v>
      </c>
    </row>
    <row r="1075" spans="1:38" ht="15.5">
      <c r="A1075" t="s">
        <v>5045</v>
      </c>
      <c r="B1075" s="34">
        <v>46090</v>
      </c>
      <c r="C1075" s="111" t="s">
        <v>1009</v>
      </c>
      <c r="D1075" s="111" t="s">
        <v>286</v>
      </c>
      <c r="E1075" s="111">
        <v>0</v>
      </c>
      <c r="F1075" s="32" t="s">
        <v>287</v>
      </c>
      <c r="G1075" s="32" t="s">
        <v>38</v>
      </c>
      <c r="H1075" s="32"/>
      <c r="I1075" s="32" t="s">
        <v>97</v>
      </c>
      <c r="J1075" s="32" t="s">
        <v>1346</v>
      </c>
      <c r="K1075" s="32" t="s">
        <v>42</v>
      </c>
      <c r="L1075" s="32" t="s">
        <v>42</v>
      </c>
      <c r="M1075" s="32" t="s">
        <v>43</v>
      </c>
      <c r="N1075" s="32" t="s">
        <v>44</v>
      </c>
      <c r="O1075" s="32" t="s">
        <v>45</v>
      </c>
      <c r="P1075" s="32" t="s">
        <v>113</v>
      </c>
      <c r="Q1075" s="32" t="s">
        <v>114</v>
      </c>
      <c r="R1075" s="32" t="s">
        <v>42</v>
      </c>
      <c r="S1075" s="32" t="s">
        <v>115</v>
      </c>
      <c r="T1075" s="32" t="s">
        <v>57</v>
      </c>
      <c r="U1075" s="32" t="s">
        <v>1345</v>
      </c>
      <c r="V1075" s="32" t="s">
        <v>51</v>
      </c>
      <c r="W1075" s="32" t="s">
        <v>42</v>
      </c>
      <c r="X1075" s="32" t="s">
        <v>42</v>
      </c>
      <c r="Y1075" s="32" t="s">
        <v>42</v>
      </c>
      <c r="Z1075" s="32" t="s">
        <v>42</v>
      </c>
      <c r="AA1075" s="32" t="s">
        <v>42</v>
      </c>
      <c r="AB1075" s="32" t="s">
        <v>42</v>
      </c>
      <c r="AC1075" s="32" t="s">
        <v>42</v>
      </c>
      <c r="AD1075" s="32" t="s">
        <v>42</v>
      </c>
      <c r="AE1075" s="32" t="s">
        <v>42</v>
      </c>
      <c r="AF1075" s="32" t="s">
        <v>42</v>
      </c>
      <c r="AG1075" s="32" t="s">
        <v>42</v>
      </c>
      <c r="AH1075" s="32" t="s">
        <v>52</v>
      </c>
      <c r="AI1075" s="36">
        <v>510</v>
      </c>
      <c r="AJ1075" s="32" t="s">
        <v>53</v>
      </c>
      <c r="AK1075" s="37" t="s">
        <v>42</v>
      </c>
      <c r="AL1075" s="245">
        <f>IF(COUNTIFS($Q$2:Q1075,Q1075,$S$2:S1075,S1075)=1,1,0)</f>
        <v>0</v>
      </c>
    </row>
    <row r="1076" spans="1:38" ht="15.5" hidden="1">
      <c r="A1076" t="s">
        <v>5045</v>
      </c>
      <c r="B1076" s="39">
        <v>46090</v>
      </c>
      <c r="C1076" s="111" t="s">
        <v>1009</v>
      </c>
      <c r="D1076" s="111" t="s">
        <v>286</v>
      </c>
      <c r="E1076" s="111">
        <v>1</v>
      </c>
      <c r="F1076" s="40" t="s">
        <v>287</v>
      </c>
      <c r="G1076" s="40" t="s">
        <v>38</v>
      </c>
      <c r="H1076" s="40" t="s">
        <v>1344</v>
      </c>
      <c r="I1076" s="40" t="s">
        <v>521</v>
      </c>
      <c r="J1076" s="40" t="s">
        <v>512</v>
      </c>
      <c r="K1076" s="40" t="s">
        <v>42</v>
      </c>
      <c r="L1076" s="40" t="s">
        <v>42</v>
      </c>
      <c r="M1076" s="40" t="s">
        <v>43</v>
      </c>
      <c r="N1076" s="40" t="s">
        <v>44</v>
      </c>
      <c r="O1076" s="40" t="s">
        <v>45</v>
      </c>
      <c r="P1076" s="40" t="s">
        <v>1081</v>
      </c>
      <c r="Q1076" s="40" t="s">
        <v>111</v>
      </c>
      <c r="R1076" s="40" t="s">
        <v>42</v>
      </c>
      <c r="S1076" s="40" t="s">
        <v>56</v>
      </c>
      <c r="T1076" s="40" t="s">
        <v>57</v>
      </c>
      <c r="U1076" s="40" t="s">
        <v>1343</v>
      </c>
      <c r="V1076" s="40" t="s">
        <v>575</v>
      </c>
      <c r="W1076" s="40" t="s">
        <v>42</v>
      </c>
      <c r="X1076" s="40" t="s">
        <v>42</v>
      </c>
      <c r="Y1076" s="40" t="s">
        <v>42</v>
      </c>
      <c r="Z1076" s="40" t="s">
        <v>42</v>
      </c>
      <c r="AA1076" s="40" t="s">
        <v>42</v>
      </c>
      <c r="AB1076" s="40" t="s">
        <v>42</v>
      </c>
      <c r="AC1076" s="40" t="s">
        <v>42</v>
      </c>
      <c r="AD1076" s="40" t="s">
        <v>42</v>
      </c>
      <c r="AE1076" s="40" t="s">
        <v>42</v>
      </c>
      <c r="AF1076" s="40" t="s">
        <v>42</v>
      </c>
      <c r="AG1076" s="40" t="s">
        <v>42</v>
      </c>
      <c r="AH1076" s="40" t="s">
        <v>52</v>
      </c>
      <c r="AI1076" s="42">
        <v>510</v>
      </c>
      <c r="AJ1076" s="40" t="s">
        <v>53</v>
      </c>
      <c r="AK1076" s="43" t="s">
        <v>42</v>
      </c>
      <c r="AL1076" s="245">
        <f>IF(COUNTIFS($Q$2:Q1076,Q1076,$S$2:S1076,S1076)=1,1,0)</f>
        <v>0</v>
      </c>
    </row>
    <row r="1077" spans="1:38" ht="15.5" hidden="1">
      <c r="A1077" t="s">
        <v>5045</v>
      </c>
      <c r="B1077" s="34">
        <v>46090</v>
      </c>
      <c r="C1077" s="111" t="s">
        <v>1009</v>
      </c>
      <c r="D1077" s="111" t="s">
        <v>286</v>
      </c>
      <c r="E1077" s="111">
        <v>0</v>
      </c>
      <c r="F1077" s="32" t="s">
        <v>287</v>
      </c>
      <c r="G1077" s="32" t="s">
        <v>38</v>
      </c>
      <c r="H1077" s="32"/>
      <c r="I1077" s="32" t="s">
        <v>521</v>
      </c>
      <c r="J1077" s="32" t="s">
        <v>512</v>
      </c>
      <c r="K1077" s="32" t="s">
        <v>42</v>
      </c>
      <c r="L1077" s="32" t="s">
        <v>42</v>
      </c>
      <c r="M1077" s="32" t="s">
        <v>43</v>
      </c>
      <c r="N1077" s="32" t="s">
        <v>44</v>
      </c>
      <c r="O1077" s="32" t="s">
        <v>45</v>
      </c>
      <c r="P1077" s="32" t="s">
        <v>46</v>
      </c>
      <c r="Q1077" s="32" t="s">
        <v>47</v>
      </c>
      <c r="R1077" s="32" t="s">
        <v>42</v>
      </c>
      <c r="S1077" s="32" t="s">
        <v>48</v>
      </c>
      <c r="T1077" s="32" t="s">
        <v>57</v>
      </c>
      <c r="U1077" s="32" t="s">
        <v>1342</v>
      </c>
      <c r="V1077" s="32" t="s">
        <v>575</v>
      </c>
      <c r="W1077" s="32" t="s">
        <v>42</v>
      </c>
      <c r="X1077" s="32" t="s">
        <v>42</v>
      </c>
      <c r="Y1077" s="32" t="s">
        <v>42</v>
      </c>
      <c r="Z1077" s="32" t="s">
        <v>42</v>
      </c>
      <c r="AA1077" s="32" t="s">
        <v>42</v>
      </c>
      <c r="AB1077" s="32" t="s">
        <v>42</v>
      </c>
      <c r="AC1077" s="32" t="s">
        <v>42</v>
      </c>
      <c r="AD1077" s="32" t="s">
        <v>42</v>
      </c>
      <c r="AE1077" s="32" t="s">
        <v>42</v>
      </c>
      <c r="AF1077" s="32" t="s">
        <v>42</v>
      </c>
      <c r="AG1077" s="32" t="s">
        <v>42</v>
      </c>
      <c r="AH1077" s="32" t="s">
        <v>52</v>
      </c>
      <c r="AI1077" s="36">
        <v>510</v>
      </c>
      <c r="AJ1077" s="32" t="s">
        <v>53</v>
      </c>
      <c r="AK1077" s="37" t="s">
        <v>42</v>
      </c>
      <c r="AL1077" s="245">
        <f>IF(COUNTIFS($Q$2:Q1077,Q1077,$S$2:S1077,S1077)=1,1,0)</f>
        <v>0</v>
      </c>
    </row>
    <row r="1078" spans="1:38" ht="15.5" hidden="1">
      <c r="A1078" t="s">
        <v>5045</v>
      </c>
      <c r="B1078" s="39">
        <v>46090</v>
      </c>
      <c r="C1078" s="112" t="s">
        <v>1009</v>
      </c>
      <c r="D1078" s="112" t="s">
        <v>277</v>
      </c>
      <c r="E1078" s="112">
        <v>1</v>
      </c>
      <c r="F1078" s="40" t="s">
        <v>214</v>
      </c>
      <c r="G1078" s="40" t="s">
        <v>38</v>
      </c>
      <c r="H1078" s="40" t="s">
        <v>1341</v>
      </c>
      <c r="I1078" s="40" t="s">
        <v>521</v>
      </c>
      <c r="J1078" s="40" t="s">
        <v>43</v>
      </c>
      <c r="K1078" s="40" t="s">
        <v>42</v>
      </c>
      <c r="L1078" s="40" t="s">
        <v>42</v>
      </c>
      <c r="M1078" s="40" t="s">
        <v>43</v>
      </c>
      <c r="N1078" s="40" t="s">
        <v>952</v>
      </c>
      <c r="O1078" s="40" t="s">
        <v>45</v>
      </c>
      <c r="P1078" s="40" t="s">
        <v>118</v>
      </c>
      <c r="Q1078" s="257" t="s">
        <v>292</v>
      </c>
      <c r="R1078" s="40" t="s">
        <v>292</v>
      </c>
      <c r="S1078" s="40" t="s">
        <v>115</v>
      </c>
      <c r="T1078" s="40" t="s">
        <v>57</v>
      </c>
      <c r="U1078" s="40" t="s">
        <v>1340</v>
      </c>
      <c r="V1078" s="40" t="s">
        <v>575</v>
      </c>
      <c r="W1078" s="40" t="s">
        <v>42</v>
      </c>
      <c r="X1078" s="40" t="s">
        <v>42</v>
      </c>
      <c r="Y1078" s="40" t="s">
        <v>42</v>
      </c>
      <c r="Z1078" s="40" t="s">
        <v>42</v>
      </c>
      <c r="AA1078" s="40" t="s">
        <v>42</v>
      </c>
      <c r="AB1078" s="40" t="s">
        <v>42</v>
      </c>
      <c r="AC1078" s="40" t="s">
        <v>42</v>
      </c>
      <c r="AD1078" s="40" t="s">
        <v>42</v>
      </c>
      <c r="AE1078" s="40" t="s">
        <v>42</v>
      </c>
      <c r="AF1078" s="40" t="s">
        <v>42</v>
      </c>
      <c r="AG1078" s="40" t="s">
        <v>42</v>
      </c>
      <c r="AH1078" s="40" t="s">
        <v>52</v>
      </c>
      <c r="AI1078" s="42">
        <v>500</v>
      </c>
      <c r="AJ1078" s="40" t="s">
        <v>209</v>
      </c>
      <c r="AK1078" s="43" t="s">
        <v>42</v>
      </c>
      <c r="AL1078" s="245">
        <f>IF(COUNTIFS($Q$2:Q1078,Q1078,$S$2:S1078,S1078)=1,1,0)</f>
        <v>0</v>
      </c>
    </row>
    <row r="1079" spans="1:38" ht="15.5" hidden="1">
      <c r="A1079" t="s">
        <v>5045</v>
      </c>
      <c r="B1079" s="34">
        <v>46090</v>
      </c>
      <c r="C1079" s="112" t="s">
        <v>1009</v>
      </c>
      <c r="D1079" s="112" t="s">
        <v>277</v>
      </c>
      <c r="E1079" s="112">
        <v>0</v>
      </c>
      <c r="F1079" s="32" t="s">
        <v>214</v>
      </c>
      <c r="G1079" s="32" t="s">
        <v>38</v>
      </c>
      <c r="H1079" s="32"/>
      <c r="I1079" s="32" t="s">
        <v>521</v>
      </c>
      <c r="J1079" s="32" t="s">
        <v>43</v>
      </c>
      <c r="K1079" s="32" t="s">
        <v>42</v>
      </c>
      <c r="L1079" s="32" t="s">
        <v>42</v>
      </c>
      <c r="M1079" s="32" t="s">
        <v>43</v>
      </c>
      <c r="N1079" s="32" t="s">
        <v>952</v>
      </c>
      <c r="O1079" s="32" t="s">
        <v>45</v>
      </c>
      <c r="P1079" s="32" t="s">
        <v>60</v>
      </c>
      <c r="Q1079" s="32" t="s">
        <v>102</v>
      </c>
      <c r="R1079" s="32" t="s">
        <v>42</v>
      </c>
      <c r="S1079" s="32" t="s">
        <v>48</v>
      </c>
      <c r="T1079" s="32" t="s">
        <v>57</v>
      </c>
      <c r="U1079" s="32" t="s">
        <v>1340</v>
      </c>
      <c r="V1079" s="32" t="s">
        <v>575</v>
      </c>
      <c r="W1079" s="32" t="s">
        <v>42</v>
      </c>
      <c r="X1079" s="32" t="s">
        <v>42</v>
      </c>
      <c r="Y1079" s="32" t="s">
        <v>42</v>
      </c>
      <c r="Z1079" s="32" t="s">
        <v>42</v>
      </c>
      <c r="AA1079" s="32" t="s">
        <v>42</v>
      </c>
      <c r="AB1079" s="32" t="s">
        <v>42</v>
      </c>
      <c r="AC1079" s="32" t="s">
        <v>42</v>
      </c>
      <c r="AD1079" s="32" t="s">
        <v>42</v>
      </c>
      <c r="AE1079" s="32" t="s">
        <v>42</v>
      </c>
      <c r="AF1079" s="32" t="s">
        <v>42</v>
      </c>
      <c r="AG1079" s="32" t="s">
        <v>42</v>
      </c>
      <c r="AH1079" s="32" t="s">
        <v>52</v>
      </c>
      <c r="AI1079" s="36">
        <v>500</v>
      </c>
      <c r="AJ1079" s="32" t="s">
        <v>209</v>
      </c>
      <c r="AK1079" s="37" t="s">
        <v>42</v>
      </c>
      <c r="AL1079" s="245">
        <f>IF(COUNTIFS($Q$2:Q1079,Q1079,$S$2:S1079,S1079)=1,1,0)</f>
        <v>0</v>
      </c>
    </row>
    <row r="1080" spans="1:38" ht="15.5" hidden="1">
      <c r="A1080" t="s">
        <v>5045</v>
      </c>
      <c r="B1080" s="39">
        <v>46090</v>
      </c>
      <c r="C1080" s="112" t="s">
        <v>1009</v>
      </c>
      <c r="D1080" s="112" t="s">
        <v>277</v>
      </c>
      <c r="E1080" s="112">
        <v>1</v>
      </c>
      <c r="F1080" s="40" t="s">
        <v>214</v>
      </c>
      <c r="G1080" s="40" t="s">
        <v>38</v>
      </c>
      <c r="H1080" s="94" t="s">
        <v>1339</v>
      </c>
      <c r="I1080" s="40" t="s">
        <v>66</v>
      </c>
      <c r="J1080" s="40" t="s">
        <v>43</v>
      </c>
      <c r="K1080" s="40" t="s">
        <v>42</v>
      </c>
      <c r="L1080" s="40" t="s">
        <v>42</v>
      </c>
      <c r="M1080" s="40" t="s">
        <v>43</v>
      </c>
      <c r="N1080" s="40" t="s">
        <v>44</v>
      </c>
      <c r="O1080" s="40" t="s">
        <v>45</v>
      </c>
      <c r="P1080" s="40" t="s">
        <v>46</v>
      </c>
      <c r="Q1080" s="40" t="s">
        <v>47</v>
      </c>
      <c r="R1080" s="40" t="s">
        <v>42</v>
      </c>
      <c r="S1080" s="40" t="s">
        <v>48</v>
      </c>
      <c r="T1080" s="40" t="s">
        <v>57</v>
      </c>
      <c r="U1080" s="94" t="s">
        <v>1338</v>
      </c>
      <c r="V1080" s="40" t="s">
        <v>66</v>
      </c>
      <c r="W1080" s="40" t="s">
        <v>42</v>
      </c>
      <c r="X1080" s="40" t="s">
        <v>42</v>
      </c>
      <c r="Y1080" s="40" t="s">
        <v>42</v>
      </c>
      <c r="Z1080" s="40" t="s">
        <v>42</v>
      </c>
      <c r="AA1080" s="40" t="s">
        <v>42</v>
      </c>
      <c r="AB1080" s="40" t="s">
        <v>42</v>
      </c>
      <c r="AC1080" s="40" t="s">
        <v>42</v>
      </c>
      <c r="AD1080" s="40" t="s">
        <v>42</v>
      </c>
      <c r="AE1080" s="40" t="s">
        <v>42</v>
      </c>
      <c r="AF1080" s="40" t="s">
        <v>42</v>
      </c>
      <c r="AG1080" s="40" t="s">
        <v>42</v>
      </c>
      <c r="AH1080" s="40" t="s">
        <v>52</v>
      </c>
      <c r="AI1080" s="42">
        <v>500</v>
      </c>
      <c r="AJ1080" s="40" t="s">
        <v>53</v>
      </c>
      <c r="AK1080" s="43" t="s">
        <v>42</v>
      </c>
      <c r="AL1080" s="245">
        <f>IF(COUNTIFS($Q$2:Q1080,Q1080,$S$2:S1080,S1080)=1,1,0)</f>
        <v>0</v>
      </c>
    </row>
    <row r="1081" spans="1:38" ht="15.5" hidden="1">
      <c r="A1081" t="s">
        <v>5045</v>
      </c>
      <c r="B1081" s="34">
        <v>46090</v>
      </c>
      <c r="C1081" s="112" t="s">
        <v>1009</v>
      </c>
      <c r="D1081" s="112" t="s">
        <v>277</v>
      </c>
      <c r="E1081" s="112">
        <v>0</v>
      </c>
      <c r="F1081" s="32" t="s">
        <v>214</v>
      </c>
      <c r="G1081" s="32" t="s">
        <v>38</v>
      </c>
      <c r="H1081" s="32"/>
      <c r="I1081" s="32" t="s">
        <v>66</v>
      </c>
      <c r="J1081" s="32" t="s">
        <v>43</v>
      </c>
      <c r="K1081" s="32" t="s">
        <v>42</v>
      </c>
      <c r="L1081" s="32" t="s">
        <v>42</v>
      </c>
      <c r="M1081" s="32" t="s">
        <v>43</v>
      </c>
      <c r="N1081" s="32" t="s">
        <v>44</v>
      </c>
      <c r="O1081" s="32" t="s">
        <v>45</v>
      </c>
      <c r="P1081" s="32" t="s">
        <v>67</v>
      </c>
      <c r="Q1081" s="32" t="s">
        <v>68</v>
      </c>
      <c r="R1081" s="32" t="s">
        <v>42</v>
      </c>
      <c r="S1081" s="32" t="s">
        <v>56</v>
      </c>
      <c r="T1081" s="32" t="s">
        <v>57</v>
      </c>
      <c r="U1081" s="93" t="s">
        <v>1337</v>
      </c>
      <c r="V1081" s="32" t="s">
        <v>66</v>
      </c>
      <c r="W1081" s="32" t="s">
        <v>42</v>
      </c>
      <c r="X1081" s="32" t="s">
        <v>42</v>
      </c>
      <c r="Y1081" s="32" t="s">
        <v>42</v>
      </c>
      <c r="Z1081" s="32" t="s">
        <v>42</v>
      </c>
      <c r="AA1081" s="32" t="s">
        <v>42</v>
      </c>
      <c r="AB1081" s="32" t="s">
        <v>42</v>
      </c>
      <c r="AC1081" s="32" t="s">
        <v>42</v>
      </c>
      <c r="AD1081" s="32" t="s">
        <v>42</v>
      </c>
      <c r="AE1081" s="32" t="s">
        <v>42</v>
      </c>
      <c r="AF1081" s="32" t="s">
        <v>42</v>
      </c>
      <c r="AG1081" s="32" t="s">
        <v>42</v>
      </c>
      <c r="AH1081" s="32" t="s">
        <v>52</v>
      </c>
      <c r="AI1081" s="36">
        <v>500</v>
      </c>
      <c r="AJ1081" s="32" t="s">
        <v>53</v>
      </c>
      <c r="AK1081" s="37" t="s">
        <v>42</v>
      </c>
      <c r="AL1081" s="245">
        <f>IF(COUNTIFS($Q$2:Q1081,Q1081,$S$2:S1081,S1081)=1,1,0)</f>
        <v>0</v>
      </c>
    </row>
    <row r="1082" spans="1:38" ht="15.5" hidden="1">
      <c r="A1082" t="s">
        <v>5045</v>
      </c>
      <c r="B1082" s="39">
        <v>46090</v>
      </c>
      <c r="C1082" s="112" t="s">
        <v>1009</v>
      </c>
      <c r="D1082" s="112" t="s">
        <v>277</v>
      </c>
      <c r="E1082" s="112">
        <v>1</v>
      </c>
      <c r="F1082" s="40" t="s">
        <v>214</v>
      </c>
      <c r="G1082" s="40" t="s">
        <v>38</v>
      </c>
      <c r="H1082" s="40" t="s">
        <v>1336</v>
      </c>
      <c r="I1082" s="40" t="s">
        <v>124</v>
      </c>
      <c r="J1082" s="40" t="s">
        <v>43</v>
      </c>
      <c r="K1082" s="40" t="s">
        <v>42</v>
      </c>
      <c r="L1082" s="40" t="s">
        <v>42</v>
      </c>
      <c r="M1082" s="40" t="s">
        <v>43</v>
      </c>
      <c r="N1082" s="40" t="s">
        <v>44</v>
      </c>
      <c r="O1082" s="40" t="s">
        <v>45</v>
      </c>
      <c r="P1082" s="40" t="s">
        <v>88</v>
      </c>
      <c r="Q1082" s="40" t="s">
        <v>89</v>
      </c>
      <c r="R1082" s="40" t="s">
        <v>42</v>
      </c>
      <c r="S1082" s="40" t="s">
        <v>56</v>
      </c>
      <c r="T1082" s="40" t="s">
        <v>57</v>
      </c>
      <c r="U1082" s="40" t="s">
        <v>1335</v>
      </c>
      <c r="V1082" s="40" t="s">
        <v>314</v>
      </c>
      <c r="W1082" s="40" t="s">
        <v>42</v>
      </c>
      <c r="X1082" s="40" t="s">
        <v>42</v>
      </c>
      <c r="Y1082" s="40" t="s">
        <v>42</v>
      </c>
      <c r="Z1082" s="40" t="s">
        <v>42</v>
      </c>
      <c r="AA1082" s="40" t="s">
        <v>42</v>
      </c>
      <c r="AB1082" s="40" t="s">
        <v>42</v>
      </c>
      <c r="AC1082" s="40" t="s">
        <v>42</v>
      </c>
      <c r="AD1082" s="40" t="s">
        <v>42</v>
      </c>
      <c r="AE1082" s="40" t="s">
        <v>42</v>
      </c>
      <c r="AF1082" s="40" t="s">
        <v>42</v>
      </c>
      <c r="AG1082" s="40" t="s">
        <v>42</v>
      </c>
      <c r="AH1082" s="40" t="s">
        <v>52</v>
      </c>
      <c r="AI1082" s="42">
        <v>500</v>
      </c>
      <c r="AJ1082" s="40" t="s">
        <v>53</v>
      </c>
      <c r="AK1082" s="43" t="s">
        <v>42</v>
      </c>
      <c r="AL1082" s="245">
        <f>IF(COUNTIFS($Q$2:Q1082,Q1082,$S$2:S1082,S1082)=1,1,0)</f>
        <v>0</v>
      </c>
    </row>
    <row r="1083" spans="1:38" ht="15.5" hidden="1">
      <c r="A1083" t="s">
        <v>5045</v>
      </c>
      <c r="B1083" s="34">
        <v>46090</v>
      </c>
      <c r="C1083" s="112" t="s">
        <v>1009</v>
      </c>
      <c r="D1083" s="112" t="s">
        <v>277</v>
      </c>
      <c r="E1083" s="112">
        <v>1</v>
      </c>
      <c r="F1083" s="32" t="s">
        <v>214</v>
      </c>
      <c r="G1083" s="32" t="s">
        <v>38</v>
      </c>
      <c r="H1083" s="32" t="s">
        <v>1334</v>
      </c>
      <c r="I1083" s="32" t="s">
        <v>149</v>
      </c>
      <c r="J1083" s="32" t="s">
        <v>43</v>
      </c>
      <c r="K1083" s="32" t="s">
        <v>42</v>
      </c>
      <c r="L1083" s="32" t="s">
        <v>42</v>
      </c>
      <c r="M1083" s="32" t="s">
        <v>43</v>
      </c>
      <c r="N1083" s="32" t="s">
        <v>44</v>
      </c>
      <c r="O1083" s="32" t="s">
        <v>45</v>
      </c>
      <c r="P1083" s="32" t="s">
        <v>46</v>
      </c>
      <c r="Q1083" s="32" t="s">
        <v>47</v>
      </c>
      <c r="R1083" s="32" t="s">
        <v>42</v>
      </c>
      <c r="S1083" s="32" t="s">
        <v>48</v>
      </c>
      <c r="T1083" s="32" t="s">
        <v>57</v>
      </c>
      <c r="U1083" s="32" t="s">
        <v>1333</v>
      </c>
      <c r="V1083" s="32" t="s">
        <v>276</v>
      </c>
      <c r="W1083" s="32" t="s">
        <v>42</v>
      </c>
      <c r="X1083" s="32" t="s">
        <v>42</v>
      </c>
      <c r="Y1083" s="32" t="s">
        <v>42</v>
      </c>
      <c r="Z1083" s="32" t="s">
        <v>42</v>
      </c>
      <c r="AA1083" s="32" t="s">
        <v>42</v>
      </c>
      <c r="AB1083" s="32" t="s">
        <v>42</v>
      </c>
      <c r="AC1083" s="32" t="s">
        <v>42</v>
      </c>
      <c r="AD1083" s="32" t="s">
        <v>42</v>
      </c>
      <c r="AE1083" s="32" t="s">
        <v>42</v>
      </c>
      <c r="AF1083" s="32" t="s">
        <v>42</v>
      </c>
      <c r="AG1083" s="32" t="s">
        <v>42</v>
      </c>
      <c r="AH1083" s="32" t="s">
        <v>52</v>
      </c>
      <c r="AI1083" s="36">
        <v>500</v>
      </c>
      <c r="AJ1083" s="32" t="s">
        <v>53</v>
      </c>
      <c r="AK1083" s="37" t="s">
        <v>42</v>
      </c>
      <c r="AL1083" s="245">
        <f>IF(COUNTIFS($Q$2:Q1083,Q1083,$S$2:S1083,S1083)=1,1,0)</f>
        <v>0</v>
      </c>
    </row>
    <row r="1084" spans="1:38" ht="15.5" hidden="1">
      <c r="A1084" t="s">
        <v>5045</v>
      </c>
      <c r="B1084" s="39">
        <v>46090</v>
      </c>
      <c r="C1084" s="112" t="s">
        <v>1009</v>
      </c>
      <c r="D1084" s="112" t="s">
        <v>277</v>
      </c>
      <c r="E1084" s="112">
        <v>0</v>
      </c>
      <c r="F1084" s="40" t="s">
        <v>214</v>
      </c>
      <c r="G1084" s="40" t="s">
        <v>38</v>
      </c>
      <c r="H1084" s="40"/>
      <c r="I1084" s="40" t="s">
        <v>149</v>
      </c>
      <c r="J1084" s="40" t="s">
        <v>43</v>
      </c>
      <c r="K1084" s="40" t="s">
        <v>42</v>
      </c>
      <c r="L1084" s="40" t="s">
        <v>42</v>
      </c>
      <c r="M1084" s="40" t="s">
        <v>43</v>
      </c>
      <c r="N1084" s="40" t="s">
        <v>44</v>
      </c>
      <c r="O1084" s="40" t="s">
        <v>45</v>
      </c>
      <c r="P1084" s="40" t="s">
        <v>67</v>
      </c>
      <c r="Q1084" s="40" t="s">
        <v>73</v>
      </c>
      <c r="R1084" s="40" t="s">
        <v>42</v>
      </c>
      <c r="S1084" s="40" t="s">
        <v>48</v>
      </c>
      <c r="T1084" s="40" t="s">
        <v>57</v>
      </c>
      <c r="U1084" s="40" t="s">
        <v>1333</v>
      </c>
      <c r="V1084" s="40" t="s">
        <v>276</v>
      </c>
      <c r="W1084" s="40" t="s">
        <v>42</v>
      </c>
      <c r="X1084" s="40" t="s">
        <v>42</v>
      </c>
      <c r="Y1084" s="40" t="s">
        <v>42</v>
      </c>
      <c r="Z1084" s="40" t="s">
        <v>42</v>
      </c>
      <c r="AA1084" s="40" t="s">
        <v>42</v>
      </c>
      <c r="AB1084" s="40" t="s">
        <v>42</v>
      </c>
      <c r="AC1084" s="40" t="s">
        <v>42</v>
      </c>
      <c r="AD1084" s="40" t="s">
        <v>42</v>
      </c>
      <c r="AE1084" s="40" t="s">
        <v>42</v>
      </c>
      <c r="AF1084" s="40" t="s">
        <v>42</v>
      </c>
      <c r="AG1084" s="40" t="s">
        <v>42</v>
      </c>
      <c r="AH1084" s="40" t="s">
        <v>52</v>
      </c>
      <c r="AI1084" s="42">
        <v>500</v>
      </c>
      <c r="AJ1084" s="40" t="s">
        <v>53</v>
      </c>
      <c r="AK1084" s="43" t="s">
        <v>42</v>
      </c>
      <c r="AL1084" s="245">
        <f>IF(COUNTIFS($Q$2:Q1084,Q1084,$S$2:S1084,S1084)=1,1,0)</f>
        <v>0</v>
      </c>
    </row>
    <row r="1085" spans="1:38" ht="15.5">
      <c r="A1085" t="s">
        <v>5045</v>
      </c>
      <c r="B1085" s="34">
        <v>46090</v>
      </c>
      <c r="C1085" s="112" t="s">
        <v>1009</v>
      </c>
      <c r="D1085" s="112" t="s">
        <v>277</v>
      </c>
      <c r="E1085" s="112">
        <v>1</v>
      </c>
      <c r="F1085" s="32" t="s">
        <v>214</v>
      </c>
      <c r="G1085" s="32" t="s">
        <v>38</v>
      </c>
      <c r="H1085" s="32" t="s">
        <v>1332</v>
      </c>
      <c r="I1085" s="32" t="s">
        <v>97</v>
      </c>
      <c r="J1085" s="32" t="s">
        <v>43</v>
      </c>
      <c r="K1085" s="32" t="s">
        <v>42</v>
      </c>
      <c r="L1085" s="32" t="s">
        <v>42</v>
      </c>
      <c r="M1085" s="32" t="s">
        <v>43</v>
      </c>
      <c r="N1085" s="32" t="s">
        <v>44</v>
      </c>
      <c r="O1085" s="32" t="s">
        <v>45</v>
      </c>
      <c r="P1085" s="32" t="s">
        <v>113</v>
      </c>
      <c r="Q1085" s="32" t="s">
        <v>218</v>
      </c>
      <c r="R1085" s="32" t="s">
        <v>42</v>
      </c>
      <c r="S1085" s="32" t="s">
        <v>115</v>
      </c>
      <c r="T1085" s="32" t="s">
        <v>57</v>
      </c>
      <c r="U1085" s="32" t="s">
        <v>1330</v>
      </c>
      <c r="V1085" s="32" t="s">
        <v>51</v>
      </c>
      <c r="W1085" s="32" t="s">
        <v>42</v>
      </c>
      <c r="X1085" s="32" t="s">
        <v>42</v>
      </c>
      <c r="Y1085" s="32" t="s">
        <v>42</v>
      </c>
      <c r="Z1085" s="32" t="s">
        <v>42</v>
      </c>
      <c r="AA1085" s="32" t="s">
        <v>42</v>
      </c>
      <c r="AB1085" s="32" t="s">
        <v>42</v>
      </c>
      <c r="AC1085" s="32" t="s">
        <v>42</v>
      </c>
      <c r="AD1085" s="32" t="s">
        <v>42</v>
      </c>
      <c r="AE1085" s="32" t="s">
        <v>42</v>
      </c>
      <c r="AF1085" s="32" t="s">
        <v>42</v>
      </c>
      <c r="AG1085" s="32" t="s">
        <v>42</v>
      </c>
      <c r="AH1085" s="32" t="s">
        <v>52</v>
      </c>
      <c r="AI1085" s="36">
        <v>500</v>
      </c>
      <c r="AJ1085" s="32" t="s">
        <v>53</v>
      </c>
      <c r="AK1085" s="37" t="s">
        <v>42</v>
      </c>
      <c r="AL1085" s="245">
        <f>IF(COUNTIFS($Q$2:Q1085,Q1085,$S$2:S1085,S1085)=1,1,0)</f>
        <v>0</v>
      </c>
    </row>
    <row r="1086" spans="1:38" ht="15.5" hidden="1">
      <c r="A1086" t="s">
        <v>5045</v>
      </c>
      <c r="B1086" s="39">
        <v>46090</v>
      </c>
      <c r="C1086" s="112" t="s">
        <v>1009</v>
      </c>
      <c r="D1086" s="112" t="s">
        <v>277</v>
      </c>
      <c r="E1086" s="112">
        <v>0</v>
      </c>
      <c r="F1086" s="40" t="s">
        <v>214</v>
      </c>
      <c r="G1086" s="40" t="s">
        <v>38</v>
      </c>
      <c r="H1086" s="40"/>
      <c r="I1086" s="40" t="s">
        <v>97</v>
      </c>
      <c r="J1086" s="40" t="s">
        <v>43</v>
      </c>
      <c r="K1086" s="40" t="s">
        <v>42</v>
      </c>
      <c r="L1086" s="40" t="s">
        <v>42</v>
      </c>
      <c r="M1086" s="40" t="s">
        <v>43</v>
      </c>
      <c r="N1086" s="40" t="s">
        <v>44</v>
      </c>
      <c r="O1086" s="40" t="s">
        <v>45</v>
      </c>
      <c r="P1086" s="40" t="s">
        <v>60</v>
      </c>
      <c r="Q1086" s="40" t="s">
        <v>1284</v>
      </c>
      <c r="R1086" s="40" t="s">
        <v>42</v>
      </c>
      <c r="S1086" s="40" t="s">
        <v>48</v>
      </c>
      <c r="T1086" s="40" t="s">
        <v>57</v>
      </c>
      <c r="U1086" s="40" t="s">
        <v>1330</v>
      </c>
      <c r="V1086" s="40" t="s">
        <v>51</v>
      </c>
      <c r="W1086" s="40" t="s">
        <v>42</v>
      </c>
      <c r="X1086" s="40" t="s">
        <v>42</v>
      </c>
      <c r="Y1086" s="40" t="s">
        <v>42</v>
      </c>
      <c r="Z1086" s="40" t="s">
        <v>42</v>
      </c>
      <c r="AA1086" s="40" t="s">
        <v>42</v>
      </c>
      <c r="AB1086" s="40" t="s">
        <v>42</v>
      </c>
      <c r="AC1086" s="40" t="s">
        <v>42</v>
      </c>
      <c r="AD1086" s="40" t="s">
        <v>42</v>
      </c>
      <c r="AE1086" s="40" t="s">
        <v>42</v>
      </c>
      <c r="AF1086" s="40" t="s">
        <v>42</v>
      </c>
      <c r="AG1086" s="40" t="s">
        <v>42</v>
      </c>
      <c r="AH1086" s="40" t="s">
        <v>52</v>
      </c>
      <c r="AI1086" s="42">
        <v>500</v>
      </c>
      <c r="AJ1086" s="40" t="s">
        <v>53</v>
      </c>
      <c r="AK1086" s="43" t="s">
        <v>42</v>
      </c>
      <c r="AL1086" s="245">
        <f>IF(COUNTIFS($Q$2:Q1086,Q1086,$S$2:S1086,S1086)=1,1,0)</f>
        <v>1</v>
      </c>
    </row>
    <row r="1087" spans="1:38" ht="15.5" hidden="1">
      <c r="A1087" t="s">
        <v>5045</v>
      </c>
      <c r="B1087" s="34">
        <v>46090</v>
      </c>
      <c r="C1087" s="112" t="s">
        <v>1009</v>
      </c>
      <c r="D1087" s="112" t="s">
        <v>277</v>
      </c>
      <c r="E1087" s="112">
        <v>0</v>
      </c>
      <c r="F1087" s="32" t="s">
        <v>214</v>
      </c>
      <c r="G1087" s="32" t="s">
        <v>38</v>
      </c>
      <c r="H1087" s="32"/>
      <c r="I1087" s="32" t="s">
        <v>97</v>
      </c>
      <c r="J1087" s="32" t="s">
        <v>43</v>
      </c>
      <c r="K1087" s="32" t="s">
        <v>42</v>
      </c>
      <c r="L1087" s="32" t="s">
        <v>42</v>
      </c>
      <c r="M1087" s="32" t="s">
        <v>43</v>
      </c>
      <c r="N1087" s="32" t="s">
        <v>44</v>
      </c>
      <c r="O1087" s="32" t="s">
        <v>45</v>
      </c>
      <c r="P1087" s="32" t="s">
        <v>118</v>
      </c>
      <c r="Q1087" s="257" t="s">
        <v>292</v>
      </c>
      <c r="R1087" s="32" t="s">
        <v>292</v>
      </c>
      <c r="S1087" s="32" t="s">
        <v>115</v>
      </c>
      <c r="T1087" s="32" t="s">
        <v>57</v>
      </c>
      <c r="U1087" s="32" t="s">
        <v>1330</v>
      </c>
      <c r="V1087" s="32" t="s">
        <v>51</v>
      </c>
      <c r="W1087" s="32" t="s">
        <v>42</v>
      </c>
      <c r="X1087" s="32" t="s">
        <v>42</v>
      </c>
      <c r="Y1087" s="32" t="s">
        <v>42</v>
      </c>
      <c r="Z1087" s="32" t="s">
        <v>42</v>
      </c>
      <c r="AA1087" s="32" t="s">
        <v>42</v>
      </c>
      <c r="AB1087" s="32" t="s">
        <v>42</v>
      </c>
      <c r="AC1087" s="32" t="s">
        <v>42</v>
      </c>
      <c r="AD1087" s="32" t="s">
        <v>42</v>
      </c>
      <c r="AE1087" s="32" t="s">
        <v>42</v>
      </c>
      <c r="AF1087" s="32" t="s">
        <v>42</v>
      </c>
      <c r="AG1087" s="32" t="s">
        <v>42</v>
      </c>
      <c r="AH1087" s="32" t="s">
        <v>52</v>
      </c>
      <c r="AI1087" s="36">
        <v>500</v>
      </c>
      <c r="AJ1087" s="32" t="s">
        <v>53</v>
      </c>
      <c r="AK1087" s="37" t="s">
        <v>42</v>
      </c>
      <c r="AL1087" s="245">
        <f>IF(COUNTIFS($Q$2:Q1087,Q1087,$S$2:S1087,S1087)=1,1,0)</f>
        <v>0</v>
      </c>
    </row>
    <row r="1088" spans="1:38" ht="15.5" hidden="1">
      <c r="A1088" t="s">
        <v>5045</v>
      </c>
      <c r="B1088" s="39">
        <v>46090</v>
      </c>
      <c r="C1088" s="112" t="s">
        <v>1009</v>
      </c>
      <c r="D1088" s="112" t="s">
        <v>277</v>
      </c>
      <c r="E1088" s="112">
        <v>0</v>
      </c>
      <c r="F1088" s="40" t="s">
        <v>214</v>
      </c>
      <c r="G1088" s="40" t="s">
        <v>38</v>
      </c>
      <c r="H1088" s="40"/>
      <c r="I1088" s="40" t="s">
        <v>97</v>
      </c>
      <c r="J1088" s="40" t="s">
        <v>43</v>
      </c>
      <c r="K1088" s="40" t="s">
        <v>42</v>
      </c>
      <c r="L1088" s="40" t="s">
        <v>42</v>
      </c>
      <c r="M1088" s="40" t="s">
        <v>43</v>
      </c>
      <c r="N1088" s="40" t="s">
        <v>44</v>
      </c>
      <c r="O1088" s="40" t="s">
        <v>45</v>
      </c>
      <c r="P1088" s="40" t="s">
        <v>90</v>
      </c>
      <c r="Q1088" s="40" t="s">
        <v>1331</v>
      </c>
      <c r="R1088" s="40" t="s">
        <v>42</v>
      </c>
      <c r="S1088" s="40" t="s">
        <v>56</v>
      </c>
      <c r="T1088" s="40" t="s">
        <v>57</v>
      </c>
      <c r="U1088" s="40" t="s">
        <v>1330</v>
      </c>
      <c r="V1088" s="40" t="s">
        <v>51</v>
      </c>
      <c r="W1088" s="40" t="s">
        <v>42</v>
      </c>
      <c r="X1088" s="40" t="s">
        <v>42</v>
      </c>
      <c r="Y1088" s="40" t="s">
        <v>42</v>
      </c>
      <c r="Z1088" s="40" t="s">
        <v>42</v>
      </c>
      <c r="AA1088" s="40" t="s">
        <v>42</v>
      </c>
      <c r="AB1088" s="40" t="s">
        <v>42</v>
      </c>
      <c r="AC1088" s="40" t="s">
        <v>42</v>
      </c>
      <c r="AD1088" s="40" t="s">
        <v>42</v>
      </c>
      <c r="AE1088" s="40" t="s">
        <v>42</v>
      </c>
      <c r="AF1088" s="40" t="s">
        <v>42</v>
      </c>
      <c r="AG1088" s="40" t="s">
        <v>42</v>
      </c>
      <c r="AH1088" s="40" t="s">
        <v>52</v>
      </c>
      <c r="AI1088" s="42">
        <v>500</v>
      </c>
      <c r="AJ1088" s="40" t="s">
        <v>53</v>
      </c>
      <c r="AK1088" s="43" t="s">
        <v>42</v>
      </c>
      <c r="AL1088" s="245">
        <f>IF(COUNTIFS($Q$2:Q1088,Q1088,$S$2:S1088,S1088)=1,1,0)</f>
        <v>1</v>
      </c>
    </row>
    <row r="1089" spans="1:38" ht="15.5" hidden="1">
      <c r="A1089" t="s">
        <v>5045</v>
      </c>
      <c r="B1089" s="34">
        <v>46090</v>
      </c>
      <c r="C1089" s="112" t="s">
        <v>1009</v>
      </c>
      <c r="D1089" s="112" t="s">
        <v>277</v>
      </c>
      <c r="E1089" s="112">
        <v>0</v>
      </c>
      <c r="F1089" s="32" t="s">
        <v>214</v>
      </c>
      <c r="G1089" s="32" t="s">
        <v>38</v>
      </c>
      <c r="H1089" s="32"/>
      <c r="I1089" s="32" t="s">
        <v>97</v>
      </c>
      <c r="J1089" s="32" t="s">
        <v>43</v>
      </c>
      <c r="K1089" s="32" t="s">
        <v>42</v>
      </c>
      <c r="L1089" s="32" t="s">
        <v>42</v>
      </c>
      <c r="M1089" s="32" t="s">
        <v>43</v>
      </c>
      <c r="N1089" s="32" t="s">
        <v>44</v>
      </c>
      <c r="O1089" s="32" t="s">
        <v>45</v>
      </c>
      <c r="P1089" s="32" t="s">
        <v>90</v>
      </c>
      <c r="Q1089" s="32" t="s">
        <v>519</v>
      </c>
      <c r="R1089" s="32" t="s">
        <v>42</v>
      </c>
      <c r="S1089" s="32" t="s">
        <v>48</v>
      </c>
      <c r="T1089" s="32" t="s">
        <v>57</v>
      </c>
      <c r="U1089" s="32" t="s">
        <v>1330</v>
      </c>
      <c r="V1089" s="32" t="s">
        <v>51</v>
      </c>
      <c r="W1089" s="32" t="s">
        <v>42</v>
      </c>
      <c r="X1089" s="32" t="s">
        <v>42</v>
      </c>
      <c r="Y1089" s="32" t="s">
        <v>42</v>
      </c>
      <c r="Z1089" s="32" t="s">
        <v>42</v>
      </c>
      <c r="AA1089" s="32" t="s">
        <v>42</v>
      </c>
      <c r="AB1089" s="32" t="s">
        <v>42</v>
      </c>
      <c r="AC1089" s="32" t="s">
        <v>42</v>
      </c>
      <c r="AD1089" s="32" t="s">
        <v>42</v>
      </c>
      <c r="AE1089" s="32" t="s">
        <v>42</v>
      </c>
      <c r="AF1089" s="32" t="s">
        <v>42</v>
      </c>
      <c r="AG1089" s="32" t="s">
        <v>42</v>
      </c>
      <c r="AH1089" s="32" t="s">
        <v>52</v>
      </c>
      <c r="AI1089" s="36">
        <v>500</v>
      </c>
      <c r="AJ1089" s="32" t="s">
        <v>53</v>
      </c>
      <c r="AK1089" s="37" t="s">
        <v>42</v>
      </c>
      <c r="AL1089" s="245">
        <f>IF(COUNTIFS($Q$2:Q1089,Q1089,$S$2:S1089,S1089)=1,1,0)</f>
        <v>0</v>
      </c>
    </row>
    <row r="1090" spans="1:38" ht="15.5" hidden="1">
      <c r="A1090" t="s">
        <v>5045</v>
      </c>
      <c r="B1090" s="39">
        <v>46090</v>
      </c>
      <c r="C1090" s="112" t="s">
        <v>1009</v>
      </c>
      <c r="D1090" s="112" t="s">
        <v>277</v>
      </c>
      <c r="E1090" s="112">
        <v>1</v>
      </c>
      <c r="F1090" s="40" t="s">
        <v>214</v>
      </c>
      <c r="G1090" s="40" t="s">
        <v>38</v>
      </c>
      <c r="H1090" s="40" t="s">
        <v>1329</v>
      </c>
      <c r="I1090" s="40" t="s">
        <v>521</v>
      </c>
      <c r="J1090" s="40" t="s">
        <v>43</v>
      </c>
      <c r="K1090" s="40" t="s">
        <v>42</v>
      </c>
      <c r="L1090" s="40" t="s">
        <v>42</v>
      </c>
      <c r="M1090" s="40" t="s">
        <v>43</v>
      </c>
      <c r="N1090" s="40" t="s">
        <v>44</v>
      </c>
      <c r="O1090" s="40" t="s">
        <v>45</v>
      </c>
      <c r="P1090" s="40" t="s">
        <v>46</v>
      </c>
      <c r="Q1090" s="40" t="s">
        <v>47</v>
      </c>
      <c r="R1090" s="40" t="s">
        <v>42</v>
      </c>
      <c r="S1090" s="40" t="s">
        <v>48</v>
      </c>
      <c r="T1090" s="40" t="s">
        <v>57</v>
      </c>
      <c r="U1090" s="40" t="s">
        <v>1328</v>
      </c>
      <c r="V1090" s="40" t="s">
        <v>575</v>
      </c>
      <c r="W1090" s="40" t="s">
        <v>42</v>
      </c>
      <c r="X1090" s="40" t="s">
        <v>42</v>
      </c>
      <c r="Y1090" s="40" t="s">
        <v>42</v>
      </c>
      <c r="Z1090" s="40" t="s">
        <v>42</v>
      </c>
      <c r="AA1090" s="40" t="s">
        <v>42</v>
      </c>
      <c r="AB1090" s="40" t="s">
        <v>42</v>
      </c>
      <c r="AC1090" s="40" t="s">
        <v>42</v>
      </c>
      <c r="AD1090" s="40" t="s">
        <v>42</v>
      </c>
      <c r="AE1090" s="40" t="s">
        <v>42</v>
      </c>
      <c r="AF1090" s="40" t="s">
        <v>42</v>
      </c>
      <c r="AG1090" s="40" t="s">
        <v>42</v>
      </c>
      <c r="AH1090" s="40" t="s">
        <v>52</v>
      </c>
      <c r="AI1090" s="42">
        <v>500</v>
      </c>
      <c r="AJ1090" s="40" t="s">
        <v>53</v>
      </c>
      <c r="AK1090" s="43" t="s">
        <v>42</v>
      </c>
      <c r="AL1090" s="245">
        <f>IF(COUNTIFS($Q$2:Q1090,Q1090,$S$2:S1090,S1090)=1,1,0)</f>
        <v>0</v>
      </c>
    </row>
    <row r="1091" spans="1:38" ht="15.5" hidden="1">
      <c r="A1091" t="s">
        <v>5045</v>
      </c>
      <c r="B1091" s="34">
        <v>46090</v>
      </c>
      <c r="C1091" s="112" t="s">
        <v>1009</v>
      </c>
      <c r="D1091" s="112" t="s">
        <v>277</v>
      </c>
      <c r="E1091" s="112">
        <v>0</v>
      </c>
      <c r="F1091" s="32" t="s">
        <v>214</v>
      </c>
      <c r="G1091" s="32" t="s">
        <v>38</v>
      </c>
      <c r="H1091" s="32"/>
      <c r="I1091" s="32" t="s">
        <v>521</v>
      </c>
      <c r="J1091" s="32" t="s">
        <v>43</v>
      </c>
      <c r="K1091" s="32" t="s">
        <v>42</v>
      </c>
      <c r="L1091" s="32" t="s">
        <v>42</v>
      </c>
      <c r="M1091" s="32" t="s">
        <v>43</v>
      </c>
      <c r="N1091" s="32" t="s">
        <v>44</v>
      </c>
      <c r="O1091" s="32" t="s">
        <v>45</v>
      </c>
      <c r="P1091" s="32" t="s">
        <v>1008</v>
      </c>
      <c r="Q1091" s="32" t="s">
        <v>1007</v>
      </c>
      <c r="R1091" s="32" t="s">
        <v>42</v>
      </c>
      <c r="S1091" s="32" t="s">
        <v>56</v>
      </c>
      <c r="T1091" s="32" t="s">
        <v>57</v>
      </c>
      <c r="U1091" s="32" t="s">
        <v>1327</v>
      </c>
      <c r="V1091" s="32" t="s">
        <v>575</v>
      </c>
      <c r="W1091" s="32" t="s">
        <v>42</v>
      </c>
      <c r="X1091" s="32" t="s">
        <v>42</v>
      </c>
      <c r="Y1091" s="32" t="s">
        <v>42</v>
      </c>
      <c r="Z1091" s="32" t="s">
        <v>42</v>
      </c>
      <c r="AA1091" s="32" t="s">
        <v>42</v>
      </c>
      <c r="AB1091" s="32" t="s">
        <v>42</v>
      </c>
      <c r="AC1091" s="32" t="s">
        <v>42</v>
      </c>
      <c r="AD1091" s="32" t="s">
        <v>42</v>
      </c>
      <c r="AE1091" s="32" t="s">
        <v>42</v>
      </c>
      <c r="AF1091" s="32" t="s">
        <v>42</v>
      </c>
      <c r="AG1091" s="32" t="s">
        <v>42</v>
      </c>
      <c r="AH1091" s="32" t="s">
        <v>52</v>
      </c>
      <c r="AI1091" s="36">
        <v>500</v>
      </c>
      <c r="AJ1091" s="32" t="s">
        <v>53</v>
      </c>
      <c r="AK1091" s="37" t="s">
        <v>42</v>
      </c>
      <c r="AL1091" s="245">
        <f>IF(COUNTIFS($Q$2:Q1091,Q1091,$S$2:S1091,S1091)=1,1,0)</f>
        <v>0</v>
      </c>
    </row>
    <row r="1092" spans="1:38" ht="15.5" hidden="1">
      <c r="A1092" t="s">
        <v>5045</v>
      </c>
      <c r="B1092" s="39">
        <v>46090</v>
      </c>
      <c r="C1092" s="112" t="s">
        <v>1009</v>
      </c>
      <c r="D1092" s="112" t="s">
        <v>277</v>
      </c>
      <c r="E1092" s="112">
        <v>1</v>
      </c>
      <c r="F1092" s="40" t="s">
        <v>214</v>
      </c>
      <c r="G1092" s="40" t="s">
        <v>38</v>
      </c>
      <c r="H1092" s="40" t="s">
        <v>1326</v>
      </c>
      <c r="I1092" s="40" t="s">
        <v>521</v>
      </c>
      <c r="J1092" s="40" t="s">
        <v>43</v>
      </c>
      <c r="K1092" s="40" t="s">
        <v>42</v>
      </c>
      <c r="L1092" s="40" t="s">
        <v>42</v>
      </c>
      <c r="M1092" s="40" t="s">
        <v>43</v>
      </c>
      <c r="N1092" s="40" t="s">
        <v>44</v>
      </c>
      <c r="O1092" s="40" t="s">
        <v>45</v>
      </c>
      <c r="P1092" s="40" t="s">
        <v>60</v>
      </c>
      <c r="Q1092" s="40" t="s">
        <v>102</v>
      </c>
      <c r="R1092" s="40" t="s">
        <v>42</v>
      </c>
      <c r="S1092" s="40" t="s">
        <v>48</v>
      </c>
      <c r="T1092" s="40" t="s">
        <v>57</v>
      </c>
      <c r="U1092" s="40" t="s">
        <v>1325</v>
      </c>
      <c r="V1092" s="40" t="s">
        <v>575</v>
      </c>
      <c r="W1092" s="40" t="s">
        <v>42</v>
      </c>
      <c r="X1092" s="40" t="s">
        <v>42</v>
      </c>
      <c r="Y1092" s="40" t="s">
        <v>42</v>
      </c>
      <c r="Z1092" s="40" t="s">
        <v>42</v>
      </c>
      <c r="AA1092" s="40" t="s">
        <v>42</v>
      </c>
      <c r="AB1092" s="40" t="s">
        <v>42</v>
      </c>
      <c r="AC1092" s="40" t="s">
        <v>42</v>
      </c>
      <c r="AD1092" s="40" t="s">
        <v>42</v>
      </c>
      <c r="AE1092" s="40" t="s">
        <v>42</v>
      </c>
      <c r="AF1092" s="40" t="s">
        <v>42</v>
      </c>
      <c r="AG1092" s="40" t="s">
        <v>42</v>
      </c>
      <c r="AH1092" s="40" t="s">
        <v>64</v>
      </c>
      <c r="AI1092" s="63">
        <v>1000</v>
      </c>
      <c r="AJ1092" s="40" t="s">
        <v>53</v>
      </c>
      <c r="AK1092" s="43" t="s">
        <v>42</v>
      </c>
      <c r="AL1092" s="245">
        <f>IF(COUNTIFS($Q$2:Q1092,Q1092,$S$2:S1092,S1092)=1,1,0)</f>
        <v>0</v>
      </c>
    </row>
    <row r="1093" spans="1:38" ht="15.5" hidden="1">
      <c r="A1093" t="s">
        <v>5045</v>
      </c>
      <c r="B1093" s="34">
        <v>46090</v>
      </c>
      <c r="C1093" s="112" t="s">
        <v>1009</v>
      </c>
      <c r="D1093" s="112" t="s">
        <v>277</v>
      </c>
      <c r="E1093" s="112">
        <v>1</v>
      </c>
      <c r="F1093" s="32" t="s">
        <v>214</v>
      </c>
      <c r="G1093" s="32" t="s">
        <v>38</v>
      </c>
      <c r="H1093" s="32" t="s">
        <v>1324</v>
      </c>
      <c r="I1093" s="32" t="s">
        <v>124</v>
      </c>
      <c r="J1093" s="32" t="s">
        <v>43</v>
      </c>
      <c r="K1093" s="32" t="s">
        <v>42</v>
      </c>
      <c r="L1093" s="32" t="s">
        <v>42</v>
      </c>
      <c r="M1093" s="32" t="s">
        <v>43</v>
      </c>
      <c r="N1093" s="32" t="s">
        <v>44</v>
      </c>
      <c r="O1093" s="32" t="s">
        <v>45</v>
      </c>
      <c r="P1093" s="32" t="s">
        <v>1081</v>
      </c>
      <c r="Q1093" s="32" t="s">
        <v>111</v>
      </c>
      <c r="R1093" s="32" t="s">
        <v>42</v>
      </c>
      <c r="S1093" s="32" t="s">
        <v>56</v>
      </c>
      <c r="T1093" s="32" t="s">
        <v>57</v>
      </c>
      <c r="U1093" s="32" t="s">
        <v>1323</v>
      </c>
      <c r="V1093" s="32" t="s">
        <v>124</v>
      </c>
      <c r="W1093" s="32" t="s">
        <v>42</v>
      </c>
      <c r="X1093" s="32" t="s">
        <v>42</v>
      </c>
      <c r="Y1093" s="32" t="s">
        <v>42</v>
      </c>
      <c r="Z1093" s="32" t="s">
        <v>42</v>
      </c>
      <c r="AA1093" s="32" t="s">
        <v>42</v>
      </c>
      <c r="AB1093" s="32" t="s">
        <v>42</v>
      </c>
      <c r="AC1093" s="32" t="s">
        <v>42</v>
      </c>
      <c r="AD1093" s="32" t="s">
        <v>42</v>
      </c>
      <c r="AE1093" s="32" t="s">
        <v>42</v>
      </c>
      <c r="AF1093" s="32" t="s">
        <v>42</v>
      </c>
      <c r="AG1093" s="32" t="s">
        <v>42</v>
      </c>
      <c r="AH1093" s="32" t="s">
        <v>64</v>
      </c>
      <c r="AI1093" s="65">
        <v>1000</v>
      </c>
      <c r="AJ1093" s="32" t="s">
        <v>53</v>
      </c>
      <c r="AK1093" s="37" t="s">
        <v>42</v>
      </c>
      <c r="AL1093" s="245">
        <f>IF(COUNTIFS($Q$2:Q1093,Q1093,$S$2:S1093,S1093)=1,1,0)</f>
        <v>0</v>
      </c>
    </row>
    <row r="1094" spans="1:38" ht="15.5" hidden="1">
      <c r="A1094" t="s">
        <v>5045</v>
      </c>
      <c r="B1094" s="39">
        <v>46090</v>
      </c>
      <c r="C1094" s="112" t="s">
        <v>1009</v>
      </c>
      <c r="D1094" s="112" t="s">
        <v>277</v>
      </c>
      <c r="E1094" s="112">
        <v>1</v>
      </c>
      <c r="F1094" s="40" t="s">
        <v>214</v>
      </c>
      <c r="G1094" s="40" t="s">
        <v>38</v>
      </c>
      <c r="H1094" s="40" t="s">
        <v>1322</v>
      </c>
      <c r="I1094" s="40" t="s">
        <v>328</v>
      </c>
      <c r="J1094" s="40" t="s">
        <v>603</v>
      </c>
      <c r="K1094" s="40" t="s">
        <v>42</v>
      </c>
      <c r="L1094" s="40" t="s">
        <v>42</v>
      </c>
      <c r="M1094" s="40" t="s">
        <v>43</v>
      </c>
      <c r="N1094" s="40" t="s">
        <v>44</v>
      </c>
      <c r="O1094" s="40" t="s">
        <v>45</v>
      </c>
      <c r="P1094" s="40" t="s">
        <v>90</v>
      </c>
      <c r="Q1094" s="113" t="s">
        <v>98</v>
      </c>
      <c r="R1094" s="40" t="s">
        <v>42</v>
      </c>
      <c r="S1094" s="40" t="s">
        <v>56</v>
      </c>
      <c r="T1094" s="40" t="s">
        <v>57</v>
      </c>
      <c r="U1094" s="40" t="s">
        <v>1320</v>
      </c>
      <c r="V1094" s="40" t="s">
        <v>51</v>
      </c>
      <c r="W1094" s="40" t="s">
        <v>42</v>
      </c>
      <c r="X1094" s="40" t="s">
        <v>42</v>
      </c>
      <c r="Y1094" s="40" t="s">
        <v>42</v>
      </c>
      <c r="Z1094" s="40" t="s">
        <v>42</v>
      </c>
      <c r="AA1094" s="40" t="s">
        <v>42</v>
      </c>
      <c r="AB1094" s="40" t="s">
        <v>42</v>
      </c>
      <c r="AC1094" s="40" t="s">
        <v>42</v>
      </c>
      <c r="AD1094" s="40" t="s">
        <v>42</v>
      </c>
      <c r="AE1094" s="40" t="s">
        <v>42</v>
      </c>
      <c r="AF1094" s="40" t="s">
        <v>1321</v>
      </c>
      <c r="AG1094" s="40" t="s">
        <v>1320</v>
      </c>
      <c r="AH1094" s="40" t="s">
        <v>95</v>
      </c>
      <c r="AI1094" s="42">
        <v>250</v>
      </c>
      <c r="AJ1094" s="40" t="s">
        <v>53</v>
      </c>
      <c r="AK1094" s="43" t="s">
        <v>42</v>
      </c>
      <c r="AL1094" s="245">
        <f>IF(COUNTIFS($Q$2:Q1094,Q1094,$S$2:S1094,S1094)=1,1,0)</f>
        <v>0</v>
      </c>
    </row>
    <row r="1095" spans="1:38" ht="15.5" hidden="1">
      <c r="A1095" t="s">
        <v>5045</v>
      </c>
      <c r="B1095" s="114">
        <v>46090</v>
      </c>
      <c r="C1095" s="113" t="s">
        <v>1252</v>
      </c>
      <c r="D1095" s="115" t="s">
        <v>37</v>
      </c>
      <c r="E1095" s="115">
        <v>1</v>
      </c>
      <c r="F1095" s="113"/>
      <c r="G1095" s="113" t="s">
        <v>38</v>
      </c>
      <c r="H1095" s="116" t="s">
        <v>1319</v>
      </c>
      <c r="I1095" s="113" t="s">
        <v>97</v>
      </c>
      <c r="J1095" s="113" t="s">
        <v>43</v>
      </c>
      <c r="K1095" s="113" t="s">
        <v>42</v>
      </c>
      <c r="L1095" s="113" t="s">
        <v>42</v>
      </c>
      <c r="M1095" s="113" t="s">
        <v>43</v>
      </c>
      <c r="N1095" s="113" t="s">
        <v>44</v>
      </c>
      <c r="O1095" s="113" t="s">
        <v>539</v>
      </c>
      <c r="P1095" s="113" t="s">
        <v>118</v>
      </c>
      <c r="Q1095" s="113" t="s">
        <v>542</v>
      </c>
      <c r="R1095" s="113" t="s">
        <v>43</v>
      </c>
      <c r="S1095" s="113" t="s">
        <v>56</v>
      </c>
      <c r="T1095" s="113" t="s">
        <v>57</v>
      </c>
      <c r="U1095" s="116" t="s">
        <v>1318</v>
      </c>
      <c r="V1095" s="113" t="s">
        <v>51</v>
      </c>
      <c r="W1095" s="113" t="s">
        <v>42</v>
      </c>
      <c r="X1095" s="113" t="s">
        <v>51</v>
      </c>
      <c r="Y1095" s="113" t="s">
        <v>42</v>
      </c>
      <c r="Z1095" s="113" t="s">
        <v>51</v>
      </c>
      <c r="AA1095" s="113" t="s">
        <v>42</v>
      </c>
      <c r="AB1095" s="113" t="s">
        <v>51</v>
      </c>
      <c r="AC1095" s="113" t="s">
        <v>42</v>
      </c>
      <c r="AD1095" s="113" t="s">
        <v>51</v>
      </c>
      <c r="AE1095" s="113" t="s">
        <v>42</v>
      </c>
      <c r="AF1095" s="113" t="s">
        <v>42</v>
      </c>
      <c r="AG1095" s="113" t="s">
        <v>51</v>
      </c>
      <c r="AH1095" s="113" t="s">
        <v>64</v>
      </c>
      <c r="AI1095" s="117">
        <v>960</v>
      </c>
      <c r="AJ1095" s="113" t="s">
        <v>53</v>
      </c>
      <c r="AK1095" s="37" t="s">
        <v>42</v>
      </c>
      <c r="AL1095" s="245">
        <f>IF(COUNTIFS($Q$2:Q1095,Q1095,$S$2:S1095,S1095)=1,1,0)</f>
        <v>0</v>
      </c>
    </row>
    <row r="1096" spans="1:38" ht="15.5" hidden="1">
      <c r="A1096" t="s">
        <v>5045</v>
      </c>
      <c r="B1096" s="118">
        <v>46090</v>
      </c>
      <c r="C1096" s="119" t="s">
        <v>1252</v>
      </c>
      <c r="D1096" s="115" t="s">
        <v>37</v>
      </c>
      <c r="E1096" s="115">
        <v>0</v>
      </c>
      <c r="F1096" s="119"/>
      <c r="G1096" s="119" t="s">
        <v>38</v>
      </c>
      <c r="H1096" s="119"/>
      <c r="I1096" s="119" t="s">
        <v>97</v>
      </c>
      <c r="J1096" s="119" t="s">
        <v>43</v>
      </c>
      <c r="K1096" s="119" t="s">
        <v>42</v>
      </c>
      <c r="L1096" s="119" t="s">
        <v>42</v>
      </c>
      <c r="M1096" s="119" t="s">
        <v>43</v>
      </c>
      <c r="N1096" s="119" t="s">
        <v>44</v>
      </c>
      <c r="O1096" s="119" t="s">
        <v>539</v>
      </c>
      <c r="P1096" s="119" t="s">
        <v>110</v>
      </c>
      <c r="Q1096" s="119" t="s">
        <v>268</v>
      </c>
      <c r="R1096" s="119" t="s">
        <v>43</v>
      </c>
      <c r="S1096" s="119" t="s">
        <v>56</v>
      </c>
      <c r="T1096" s="119" t="s">
        <v>57</v>
      </c>
      <c r="U1096" s="120" t="s">
        <v>1318</v>
      </c>
      <c r="V1096" s="119" t="s">
        <v>51</v>
      </c>
      <c r="W1096" s="119" t="s">
        <v>42</v>
      </c>
      <c r="X1096" s="119" t="s">
        <v>51</v>
      </c>
      <c r="Y1096" s="119" t="s">
        <v>42</v>
      </c>
      <c r="Z1096" s="119" t="s">
        <v>51</v>
      </c>
      <c r="AA1096" s="119" t="s">
        <v>42</v>
      </c>
      <c r="AB1096" s="119" t="s">
        <v>51</v>
      </c>
      <c r="AC1096" s="119" t="s">
        <v>42</v>
      </c>
      <c r="AD1096" s="119" t="s">
        <v>51</v>
      </c>
      <c r="AE1096" s="119" t="s">
        <v>42</v>
      </c>
      <c r="AF1096" s="119" t="s">
        <v>42</v>
      </c>
      <c r="AG1096" s="119" t="s">
        <v>51</v>
      </c>
      <c r="AH1096" s="119" t="s">
        <v>64</v>
      </c>
      <c r="AI1096" s="121">
        <v>960</v>
      </c>
      <c r="AJ1096" s="119" t="s">
        <v>53</v>
      </c>
      <c r="AK1096" s="43" t="s">
        <v>42</v>
      </c>
      <c r="AL1096" s="245">
        <f>IF(COUNTIFS($Q$2:Q1096,Q1096,$S$2:S1096,S1096)=1,1,0)</f>
        <v>0</v>
      </c>
    </row>
    <row r="1097" spans="1:38" ht="15.5" hidden="1">
      <c r="A1097" t="s">
        <v>5045</v>
      </c>
      <c r="B1097" s="114">
        <v>46090</v>
      </c>
      <c r="C1097" s="113" t="s">
        <v>1252</v>
      </c>
      <c r="D1097" s="115" t="s">
        <v>37</v>
      </c>
      <c r="E1097" s="115">
        <v>1</v>
      </c>
      <c r="F1097" s="113"/>
      <c r="G1097" s="113" t="s">
        <v>38</v>
      </c>
      <c r="H1097" s="116" t="s">
        <v>1317</v>
      </c>
      <c r="I1097" s="113" t="s">
        <v>71</v>
      </c>
      <c r="J1097" s="113" t="s">
        <v>43</v>
      </c>
      <c r="K1097" s="113" t="s">
        <v>42</v>
      </c>
      <c r="L1097" s="113" t="s">
        <v>42</v>
      </c>
      <c r="M1097" s="113" t="s">
        <v>43</v>
      </c>
      <c r="N1097" s="113" t="s">
        <v>44</v>
      </c>
      <c r="O1097" s="113" t="s">
        <v>45</v>
      </c>
      <c r="P1097" s="113" t="s">
        <v>60</v>
      </c>
      <c r="Q1097" s="113" t="s">
        <v>61</v>
      </c>
      <c r="R1097" s="113" t="s">
        <v>43</v>
      </c>
      <c r="S1097" s="113" t="s">
        <v>48</v>
      </c>
      <c r="T1097" s="113" t="s">
        <v>57</v>
      </c>
      <c r="U1097" s="116" t="s">
        <v>1307</v>
      </c>
      <c r="V1097" s="113" t="s">
        <v>51</v>
      </c>
      <c r="W1097" s="113" t="s">
        <v>42</v>
      </c>
      <c r="X1097" s="113" t="s">
        <v>51</v>
      </c>
      <c r="Y1097" s="113" t="s">
        <v>42</v>
      </c>
      <c r="Z1097" s="113" t="s">
        <v>51</v>
      </c>
      <c r="AA1097" s="113" t="s">
        <v>42</v>
      </c>
      <c r="AB1097" s="113" t="s">
        <v>51</v>
      </c>
      <c r="AC1097" s="113" t="s">
        <v>42</v>
      </c>
      <c r="AD1097" s="113" t="s">
        <v>51</v>
      </c>
      <c r="AE1097" s="113" t="s">
        <v>42</v>
      </c>
      <c r="AF1097" s="113" t="s">
        <v>42</v>
      </c>
      <c r="AG1097" s="113" t="s">
        <v>51</v>
      </c>
      <c r="AH1097" s="113" t="s">
        <v>64</v>
      </c>
      <c r="AI1097" s="117">
        <v>960</v>
      </c>
      <c r="AJ1097" s="113" t="s">
        <v>53</v>
      </c>
      <c r="AK1097" s="37" t="s">
        <v>42</v>
      </c>
      <c r="AL1097" s="245">
        <f>IF(COUNTIFS($Q$2:Q1097,Q1097,$S$2:S1097,S1097)=1,1,0)</f>
        <v>0</v>
      </c>
    </row>
    <row r="1098" spans="1:38" ht="15.5" hidden="1">
      <c r="A1098" t="s">
        <v>5045</v>
      </c>
      <c r="B1098" s="118">
        <v>46090</v>
      </c>
      <c r="C1098" s="119" t="s">
        <v>1252</v>
      </c>
      <c r="D1098" s="115" t="s">
        <v>37</v>
      </c>
      <c r="E1098" s="115">
        <v>1</v>
      </c>
      <c r="F1098" s="119"/>
      <c r="G1098" s="119" t="s">
        <v>38</v>
      </c>
      <c r="H1098" s="120" t="s">
        <v>1316</v>
      </c>
      <c r="I1098" s="119" t="s">
        <v>521</v>
      </c>
      <c r="J1098" s="119" t="s">
        <v>43</v>
      </c>
      <c r="K1098" s="119" t="s">
        <v>42</v>
      </c>
      <c r="L1098" s="119" t="s">
        <v>42</v>
      </c>
      <c r="M1098" s="119" t="s">
        <v>43</v>
      </c>
      <c r="N1098" s="119" t="s">
        <v>44</v>
      </c>
      <c r="O1098" s="119" t="s">
        <v>45</v>
      </c>
      <c r="P1098" s="119" t="s">
        <v>60</v>
      </c>
      <c r="Q1098" s="119" t="s">
        <v>61</v>
      </c>
      <c r="R1098" s="119" t="s">
        <v>43</v>
      </c>
      <c r="S1098" s="119" t="s">
        <v>48</v>
      </c>
      <c r="T1098" s="119" t="s">
        <v>57</v>
      </c>
      <c r="U1098" s="120" t="s">
        <v>1315</v>
      </c>
      <c r="V1098" s="119" t="s">
        <v>51</v>
      </c>
      <c r="W1098" s="119" t="s">
        <v>42</v>
      </c>
      <c r="X1098" s="119" t="s">
        <v>51</v>
      </c>
      <c r="Y1098" s="119" t="s">
        <v>42</v>
      </c>
      <c r="Z1098" s="119" t="s">
        <v>51</v>
      </c>
      <c r="AA1098" s="119" t="s">
        <v>42</v>
      </c>
      <c r="AB1098" s="119" t="s">
        <v>51</v>
      </c>
      <c r="AC1098" s="119" t="s">
        <v>42</v>
      </c>
      <c r="AD1098" s="119" t="s">
        <v>51</v>
      </c>
      <c r="AE1098" s="119" t="s">
        <v>42</v>
      </c>
      <c r="AF1098" s="119" t="s">
        <v>42</v>
      </c>
      <c r="AG1098" s="119" t="s">
        <v>51</v>
      </c>
      <c r="AH1098" s="119" t="s">
        <v>64</v>
      </c>
      <c r="AI1098" s="121">
        <v>960</v>
      </c>
      <c r="AJ1098" s="119" t="s">
        <v>53</v>
      </c>
      <c r="AK1098" s="43" t="s">
        <v>42</v>
      </c>
      <c r="AL1098" s="245">
        <f>IF(COUNTIFS($Q$2:Q1098,Q1098,$S$2:S1098,S1098)=1,1,0)</f>
        <v>0</v>
      </c>
    </row>
    <row r="1099" spans="1:38" ht="15.5" hidden="1">
      <c r="A1099" t="s">
        <v>5045</v>
      </c>
      <c r="B1099" s="114">
        <v>46090</v>
      </c>
      <c r="C1099" s="113" t="s">
        <v>1252</v>
      </c>
      <c r="D1099" s="115" t="s">
        <v>37</v>
      </c>
      <c r="E1099" s="115">
        <v>1</v>
      </c>
      <c r="F1099" s="113"/>
      <c r="G1099" s="113" t="s">
        <v>38</v>
      </c>
      <c r="H1099" s="116" t="s">
        <v>1308</v>
      </c>
      <c r="I1099" s="113" t="s">
        <v>521</v>
      </c>
      <c r="J1099" s="113" t="s">
        <v>43</v>
      </c>
      <c r="K1099" s="113" t="s">
        <v>42</v>
      </c>
      <c r="L1099" s="113" t="s">
        <v>42</v>
      </c>
      <c r="M1099" s="113" t="s">
        <v>43</v>
      </c>
      <c r="N1099" s="113" t="s">
        <v>44</v>
      </c>
      <c r="O1099" s="113" t="s">
        <v>539</v>
      </c>
      <c r="P1099" s="113" t="s">
        <v>60</v>
      </c>
      <c r="Q1099" s="113" t="s">
        <v>61</v>
      </c>
      <c r="R1099" s="113" t="s">
        <v>43</v>
      </c>
      <c r="S1099" s="113" t="s">
        <v>48</v>
      </c>
      <c r="T1099" s="113" t="s">
        <v>57</v>
      </c>
      <c r="U1099" s="116" t="s">
        <v>1309</v>
      </c>
      <c r="V1099" s="113" t="s">
        <v>63</v>
      </c>
      <c r="W1099" s="113" t="s">
        <v>42</v>
      </c>
      <c r="X1099" s="113" t="s">
        <v>51</v>
      </c>
      <c r="Y1099" s="113" t="s">
        <v>42</v>
      </c>
      <c r="Z1099" s="113" t="s">
        <v>51</v>
      </c>
      <c r="AA1099" s="113" t="s">
        <v>42</v>
      </c>
      <c r="AB1099" s="113" t="s">
        <v>51</v>
      </c>
      <c r="AC1099" s="113" t="s">
        <v>42</v>
      </c>
      <c r="AD1099" s="113" t="s">
        <v>51</v>
      </c>
      <c r="AE1099" s="113" t="s">
        <v>42</v>
      </c>
      <c r="AF1099" s="113" t="s">
        <v>42</v>
      </c>
      <c r="AG1099" s="113" t="s">
        <v>51</v>
      </c>
      <c r="AH1099" s="113" t="s">
        <v>64</v>
      </c>
      <c r="AI1099" s="117">
        <v>960</v>
      </c>
      <c r="AJ1099" s="113" t="s">
        <v>53</v>
      </c>
      <c r="AK1099" s="37" t="s">
        <v>42</v>
      </c>
      <c r="AL1099" s="245">
        <f>IF(COUNTIFS($Q$2:Q1099,Q1099,$S$2:S1099,S1099)=1,1,0)</f>
        <v>0</v>
      </c>
    </row>
    <row r="1100" spans="1:38" ht="15.5" hidden="1">
      <c r="A1100" t="s">
        <v>5045</v>
      </c>
      <c r="B1100" s="118">
        <v>46090</v>
      </c>
      <c r="C1100" s="119" t="s">
        <v>1252</v>
      </c>
      <c r="D1100" s="115" t="s">
        <v>37</v>
      </c>
      <c r="E1100" s="115">
        <v>1</v>
      </c>
      <c r="F1100" s="119"/>
      <c r="G1100" s="119" t="s">
        <v>38</v>
      </c>
      <c r="H1100" s="120" t="s">
        <v>1311</v>
      </c>
      <c r="I1100" s="119" t="s">
        <v>521</v>
      </c>
      <c r="J1100" s="119" t="s">
        <v>43</v>
      </c>
      <c r="K1100" s="119" t="s">
        <v>42</v>
      </c>
      <c r="L1100" s="119" t="s">
        <v>42</v>
      </c>
      <c r="M1100" s="119" t="s">
        <v>43</v>
      </c>
      <c r="N1100" s="119" t="s">
        <v>44</v>
      </c>
      <c r="O1100" s="119" t="s">
        <v>45</v>
      </c>
      <c r="P1100" s="119" t="s">
        <v>60</v>
      </c>
      <c r="Q1100" s="119" t="s">
        <v>61</v>
      </c>
      <c r="R1100" s="119" t="s">
        <v>43</v>
      </c>
      <c r="S1100" s="119" t="s">
        <v>48</v>
      </c>
      <c r="T1100" s="119" t="s">
        <v>57</v>
      </c>
      <c r="U1100" s="120" t="s">
        <v>1310</v>
      </c>
      <c r="V1100" s="119" t="s">
        <v>51</v>
      </c>
      <c r="W1100" s="119" t="s">
        <v>42</v>
      </c>
      <c r="X1100" s="119" t="s">
        <v>51</v>
      </c>
      <c r="Y1100" s="119" t="s">
        <v>42</v>
      </c>
      <c r="Z1100" s="119" t="s">
        <v>51</v>
      </c>
      <c r="AA1100" s="119" t="s">
        <v>42</v>
      </c>
      <c r="AB1100" s="119" t="s">
        <v>51</v>
      </c>
      <c r="AC1100" s="119" t="s">
        <v>42</v>
      </c>
      <c r="AD1100" s="119" t="s">
        <v>51</v>
      </c>
      <c r="AE1100" s="119" t="s">
        <v>42</v>
      </c>
      <c r="AF1100" s="119" t="s">
        <v>42</v>
      </c>
      <c r="AG1100" s="119" t="s">
        <v>51</v>
      </c>
      <c r="AH1100" s="119" t="s">
        <v>64</v>
      </c>
      <c r="AI1100" s="121">
        <v>960</v>
      </c>
      <c r="AJ1100" s="119" t="s">
        <v>53</v>
      </c>
      <c r="AK1100" s="43" t="s">
        <v>42</v>
      </c>
      <c r="AL1100" s="245">
        <f>IF(COUNTIFS($Q$2:Q1100,Q1100,$S$2:S1100,S1100)=1,1,0)</f>
        <v>0</v>
      </c>
    </row>
    <row r="1101" spans="1:38" ht="15.5" hidden="1">
      <c r="A1101" t="s">
        <v>5045</v>
      </c>
      <c r="B1101" s="114">
        <v>46090</v>
      </c>
      <c r="C1101" s="113" t="s">
        <v>1252</v>
      </c>
      <c r="D1101" s="115" t="s">
        <v>37</v>
      </c>
      <c r="E1101" s="115">
        <v>1</v>
      </c>
      <c r="F1101" s="113"/>
      <c r="G1101" s="113" t="s">
        <v>38</v>
      </c>
      <c r="H1101" s="116" t="s">
        <v>1314</v>
      </c>
      <c r="I1101" s="113" t="s">
        <v>521</v>
      </c>
      <c r="J1101" s="113" t="s">
        <v>43</v>
      </c>
      <c r="K1101" s="113" t="s">
        <v>42</v>
      </c>
      <c r="L1101" s="113" t="s">
        <v>42</v>
      </c>
      <c r="M1101" s="113" t="s">
        <v>43</v>
      </c>
      <c r="N1101" s="113" t="s">
        <v>44</v>
      </c>
      <c r="O1101" s="113" t="s">
        <v>45</v>
      </c>
      <c r="P1101" s="113" t="s">
        <v>110</v>
      </c>
      <c r="Q1101" s="113" t="s">
        <v>814</v>
      </c>
      <c r="R1101" s="113" t="s">
        <v>43</v>
      </c>
      <c r="S1101" s="113" t="s">
        <v>48</v>
      </c>
      <c r="T1101" s="113" t="s">
        <v>57</v>
      </c>
      <c r="U1101" s="116" t="s">
        <v>1313</v>
      </c>
      <c r="V1101" s="113" t="s">
        <v>51</v>
      </c>
      <c r="W1101" s="113" t="s">
        <v>42</v>
      </c>
      <c r="X1101" s="113" t="s">
        <v>51</v>
      </c>
      <c r="Y1101" s="113" t="s">
        <v>42</v>
      </c>
      <c r="Z1101" s="113" t="s">
        <v>51</v>
      </c>
      <c r="AA1101" s="113" t="s">
        <v>42</v>
      </c>
      <c r="AB1101" s="113" t="s">
        <v>51</v>
      </c>
      <c r="AC1101" s="113" t="s">
        <v>42</v>
      </c>
      <c r="AD1101" s="113" t="s">
        <v>51</v>
      </c>
      <c r="AE1101" s="113" t="s">
        <v>42</v>
      </c>
      <c r="AF1101" s="113" t="s">
        <v>42</v>
      </c>
      <c r="AG1101" s="113" t="s">
        <v>51</v>
      </c>
      <c r="AH1101" s="113" t="s">
        <v>52</v>
      </c>
      <c r="AI1101" s="117">
        <v>480</v>
      </c>
      <c r="AJ1101" s="113" t="s">
        <v>53</v>
      </c>
      <c r="AK1101" s="37" t="s">
        <v>42</v>
      </c>
      <c r="AL1101" s="245">
        <f>IF(COUNTIFS($Q$2:Q1101,Q1101,$S$2:S1101,S1101)=1,1,0)</f>
        <v>0</v>
      </c>
    </row>
    <row r="1102" spans="1:38" ht="15.5" hidden="1">
      <c r="A1102" t="s">
        <v>5045</v>
      </c>
      <c r="B1102" s="118">
        <v>46090</v>
      </c>
      <c r="C1102" s="119" t="s">
        <v>1252</v>
      </c>
      <c r="D1102" s="115" t="s">
        <v>37</v>
      </c>
      <c r="E1102" s="115">
        <v>1</v>
      </c>
      <c r="F1102" s="119"/>
      <c r="G1102" s="119" t="s">
        <v>38</v>
      </c>
      <c r="H1102" s="120" t="s">
        <v>1296</v>
      </c>
      <c r="I1102" s="119" t="s">
        <v>66</v>
      </c>
      <c r="J1102" s="119" t="s">
        <v>43</v>
      </c>
      <c r="K1102" s="119" t="s">
        <v>42</v>
      </c>
      <c r="L1102" s="119" t="s">
        <v>42</v>
      </c>
      <c r="M1102" s="119" t="s">
        <v>43</v>
      </c>
      <c r="N1102" s="119" t="s">
        <v>44</v>
      </c>
      <c r="O1102" s="119" t="s">
        <v>539</v>
      </c>
      <c r="P1102" s="119" t="s">
        <v>46</v>
      </c>
      <c r="Q1102" s="119" t="s">
        <v>47</v>
      </c>
      <c r="R1102" s="119" t="s">
        <v>43</v>
      </c>
      <c r="S1102" s="119" t="s">
        <v>48</v>
      </c>
      <c r="T1102" s="119" t="s">
        <v>57</v>
      </c>
      <c r="U1102" s="120" t="s">
        <v>1295</v>
      </c>
      <c r="V1102" s="119" t="s">
        <v>66</v>
      </c>
      <c r="W1102" s="119" t="s">
        <v>42</v>
      </c>
      <c r="X1102" s="119" t="s">
        <v>51</v>
      </c>
      <c r="Y1102" s="119" t="s">
        <v>42</v>
      </c>
      <c r="Z1102" s="119" t="s">
        <v>51</v>
      </c>
      <c r="AA1102" s="119" t="s">
        <v>42</v>
      </c>
      <c r="AB1102" s="119" t="s">
        <v>51</v>
      </c>
      <c r="AC1102" s="119" t="s">
        <v>42</v>
      </c>
      <c r="AD1102" s="119" t="s">
        <v>51</v>
      </c>
      <c r="AE1102" s="119" t="s">
        <v>42</v>
      </c>
      <c r="AF1102" s="119" t="s">
        <v>42</v>
      </c>
      <c r="AG1102" s="119" t="s">
        <v>51</v>
      </c>
      <c r="AH1102" s="119" t="s">
        <v>64</v>
      </c>
      <c r="AI1102" s="121">
        <v>960</v>
      </c>
      <c r="AJ1102" s="119" t="s">
        <v>53</v>
      </c>
      <c r="AK1102" s="43" t="s">
        <v>42</v>
      </c>
      <c r="AL1102" s="245">
        <f>IF(COUNTIFS($Q$2:Q1102,Q1102,$S$2:S1102,S1102)=1,1,0)</f>
        <v>0</v>
      </c>
    </row>
    <row r="1103" spans="1:38" ht="15.5" hidden="1">
      <c r="A1103" t="s">
        <v>5045</v>
      </c>
      <c r="B1103" s="114">
        <v>46090</v>
      </c>
      <c r="C1103" s="113" t="s">
        <v>1252</v>
      </c>
      <c r="D1103" s="115" t="s">
        <v>37</v>
      </c>
      <c r="E1103" s="115">
        <v>0</v>
      </c>
      <c r="F1103" s="113"/>
      <c r="G1103" s="113" t="s">
        <v>38</v>
      </c>
      <c r="H1103" s="113"/>
      <c r="I1103" s="113" t="s">
        <v>66</v>
      </c>
      <c r="J1103" s="113" t="s">
        <v>43</v>
      </c>
      <c r="K1103" s="113" t="s">
        <v>42</v>
      </c>
      <c r="L1103" s="113" t="s">
        <v>42</v>
      </c>
      <c r="M1103" s="113" t="s">
        <v>43</v>
      </c>
      <c r="N1103" s="113" t="s">
        <v>44</v>
      </c>
      <c r="O1103" s="113" t="s">
        <v>539</v>
      </c>
      <c r="P1103" s="113" t="s">
        <v>67</v>
      </c>
      <c r="Q1103" s="113" t="s">
        <v>68</v>
      </c>
      <c r="R1103" s="113" t="s">
        <v>43</v>
      </c>
      <c r="S1103" s="113" t="s">
        <v>56</v>
      </c>
      <c r="T1103" s="113" t="s">
        <v>57</v>
      </c>
      <c r="U1103" s="116" t="s">
        <v>1294</v>
      </c>
      <c r="V1103" s="113" t="s">
        <v>66</v>
      </c>
      <c r="W1103" s="113" t="s">
        <v>42</v>
      </c>
      <c r="X1103" s="113" t="s">
        <v>51</v>
      </c>
      <c r="Y1103" s="113" t="s">
        <v>42</v>
      </c>
      <c r="Z1103" s="113" t="s">
        <v>51</v>
      </c>
      <c r="AA1103" s="113" t="s">
        <v>42</v>
      </c>
      <c r="AB1103" s="113" t="s">
        <v>51</v>
      </c>
      <c r="AC1103" s="113" t="s">
        <v>42</v>
      </c>
      <c r="AD1103" s="113" t="s">
        <v>51</v>
      </c>
      <c r="AE1103" s="113" t="s">
        <v>42</v>
      </c>
      <c r="AF1103" s="113" t="s">
        <v>42</v>
      </c>
      <c r="AG1103" s="113" t="s">
        <v>51</v>
      </c>
      <c r="AH1103" s="113" t="s">
        <v>64</v>
      </c>
      <c r="AI1103" s="117">
        <v>960</v>
      </c>
      <c r="AJ1103" s="113" t="s">
        <v>53</v>
      </c>
      <c r="AK1103" s="37" t="s">
        <v>42</v>
      </c>
      <c r="AL1103" s="245">
        <f>IF(COUNTIFS($Q$2:Q1103,Q1103,$S$2:S1103,S1103)=1,1,0)</f>
        <v>0</v>
      </c>
    </row>
    <row r="1104" spans="1:38" ht="15.5" hidden="1">
      <c r="A1104" t="s">
        <v>5045</v>
      </c>
      <c r="B1104" s="118">
        <v>46090</v>
      </c>
      <c r="C1104" s="119" t="s">
        <v>1252</v>
      </c>
      <c r="D1104" s="115" t="s">
        <v>37</v>
      </c>
      <c r="E1104" s="115">
        <v>1</v>
      </c>
      <c r="F1104" s="119"/>
      <c r="G1104" s="119" t="s">
        <v>38</v>
      </c>
      <c r="H1104" s="120" t="s">
        <v>1298</v>
      </c>
      <c r="I1104" s="119" t="s">
        <v>521</v>
      </c>
      <c r="J1104" s="119" t="s">
        <v>43</v>
      </c>
      <c r="K1104" s="119" t="s">
        <v>42</v>
      </c>
      <c r="L1104" s="119" t="s">
        <v>42</v>
      </c>
      <c r="M1104" s="119" t="s">
        <v>43</v>
      </c>
      <c r="N1104" s="119" t="s">
        <v>44</v>
      </c>
      <c r="O1104" s="119" t="s">
        <v>45</v>
      </c>
      <c r="P1104" s="119" t="s">
        <v>46</v>
      </c>
      <c r="Q1104" s="119" t="s">
        <v>47</v>
      </c>
      <c r="R1104" s="119" t="s">
        <v>43</v>
      </c>
      <c r="S1104" s="119" t="s">
        <v>48</v>
      </c>
      <c r="T1104" s="119" t="s">
        <v>57</v>
      </c>
      <c r="U1104" s="120" t="s">
        <v>1312</v>
      </c>
      <c r="V1104" s="119" t="s">
        <v>51</v>
      </c>
      <c r="W1104" s="119" t="s">
        <v>42</v>
      </c>
      <c r="X1104" s="119" t="s">
        <v>51</v>
      </c>
      <c r="Y1104" s="119" t="s">
        <v>42</v>
      </c>
      <c r="Z1104" s="119" t="s">
        <v>51</v>
      </c>
      <c r="AA1104" s="119" t="s">
        <v>42</v>
      </c>
      <c r="AB1104" s="119" t="s">
        <v>51</v>
      </c>
      <c r="AC1104" s="119" t="s">
        <v>42</v>
      </c>
      <c r="AD1104" s="119" t="s">
        <v>51</v>
      </c>
      <c r="AE1104" s="119" t="s">
        <v>42</v>
      </c>
      <c r="AF1104" s="119" t="s">
        <v>42</v>
      </c>
      <c r="AG1104" s="119" t="s">
        <v>51</v>
      </c>
      <c r="AH1104" s="119" t="s">
        <v>64</v>
      </c>
      <c r="AI1104" s="121">
        <v>960</v>
      </c>
      <c r="AJ1104" s="119" t="s">
        <v>53</v>
      </c>
      <c r="AK1104" s="43" t="s">
        <v>42</v>
      </c>
      <c r="AL1104" s="245">
        <f>IF(COUNTIFS($Q$2:Q1104,Q1104,$S$2:S1104,S1104)=1,1,0)</f>
        <v>0</v>
      </c>
    </row>
    <row r="1105" spans="1:38" ht="15.5" hidden="1">
      <c r="A1105" t="s">
        <v>5045</v>
      </c>
      <c r="B1105" s="122">
        <v>46090</v>
      </c>
      <c r="C1105" s="123" t="s">
        <v>1252</v>
      </c>
      <c r="D1105" s="124" t="s">
        <v>74</v>
      </c>
      <c r="E1105" s="124">
        <v>1</v>
      </c>
      <c r="F1105" s="123" t="s">
        <v>75</v>
      </c>
      <c r="G1105" s="123" t="s">
        <v>38</v>
      </c>
      <c r="H1105" s="125" t="s">
        <v>1311</v>
      </c>
      <c r="I1105" s="123" t="s">
        <v>521</v>
      </c>
      <c r="J1105" s="125" t="s">
        <v>78</v>
      </c>
      <c r="K1105" s="123" t="s">
        <v>42</v>
      </c>
      <c r="L1105" s="123" t="s">
        <v>42</v>
      </c>
      <c r="M1105" s="123" t="s">
        <v>43</v>
      </c>
      <c r="N1105" s="123" t="s">
        <v>44</v>
      </c>
      <c r="O1105" s="123" t="s">
        <v>45</v>
      </c>
      <c r="P1105" s="123" t="s">
        <v>60</v>
      </c>
      <c r="Q1105" s="123" t="s">
        <v>61</v>
      </c>
      <c r="R1105" s="123" t="s">
        <v>43</v>
      </c>
      <c r="S1105" s="123" t="s">
        <v>48</v>
      </c>
      <c r="T1105" s="123" t="s">
        <v>57</v>
      </c>
      <c r="U1105" s="125" t="s">
        <v>1310</v>
      </c>
      <c r="V1105" s="123" t="s">
        <v>51</v>
      </c>
      <c r="W1105" s="123" t="s">
        <v>42</v>
      </c>
      <c r="X1105" s="123" t="s">
        <v>51</v>
      </c>
      <c r="Y1105" s="123" t="s">
        <v>42</v>
      </c>
      <c r="Z1105" s="123" t="s">
        <v>51</v>
      </c>
      <c r="AA1105" s="123" t="s">
        <v>42</v>
      </c>
      <c r="AB1105" s="123" t="s">
        <v>51</v>
      </c>
      <c r="AC1105" s="123" t="s">
        <v>42</v>
      </c>
      <c r="AD1105" s="123" t="s">
        <v>51</v>
      </c>
      <c r="AE1105" s="123" t="s">
        <v>42</v>
      </c>
      <c r="AF1105" s="123" t="s">
        <v>42</v>
      </c>
      <c r="AG1105" s="123" t="s">
        <v>51</v>
      </c>
      <c r="AH1105" s="123" t="s">
        <v>95</v>
      </c>
      <c r="AI1105" s="126">
        <v>240</v>
      </c>
      <c r="AJ1105" s="123" t="s">
        <v>53</v>
      </c>
      <c r="AK1105" s="6" t="s">
        <v>42</v>
      </c>
      <c r="AL1105" s="245">
        <f>IF(COUNTIFS($Q$2:Q1105,Q1105,$S$2:S1105,S1105)=1,1,0)</f>
        <v>0</v>
      </c>
    </row>
    <row r="1106" spans="1:38" ht="15.5" hidden="1">
      <c r="A1106" t="s">
        <v>5045</v>
      </c>
      <c r="B1106" s="114">
        <v>46090</v>
      </c>
      <c r="C1106" s="113" t="s">
        <v>1252</v>
      </c>
      <c r="D1106" s="124" t="s">
        <v>74</v>
      </c>
      <c r="E1106" s="124">
        <v>1</v>
      </c>
      <c r="F1106" s="113" t="s">
        <v>75</v>
      </c>
      <c r="G1106" s="113" t="s">
        <v>38</v>
      </c>
      <c r="H1106" s="116" t="s">
        <v>1308</v>
      </c>
      <c r="I1106" s="113" t="s">
        <v>521</v>
      </c>
      <c r="J1106" s="116" t="s">
        <v>78</v>
      </c>
      <c r="K1106" s="113" t="s">
        <v>42</v>
      </c>
      <c r="L1106" s="113" t="s">
        <v>42</v>
      </c>
      <c r="M1106" s="113" t="s">
        <v>43</v>
      </c>
      <c r="N1106" s="113" t="s">
        <v>44</v>
      </c>
      <c r="O1106" s="113" t="s">
        <v>45</v>
      </c>
      <c r="P1106" s="113" t="s">
        <v>60</v>
      </c>
      <c r="Q1106" s="113" t="s">
        <v>61</v>
      </c>
      <c r="R1106" s="113" t="s">
        <v>43</v>
      </c>
      <c r="S1106" s="113" t="s">
        <v>48</v>
      </c>
      <c r="T1106" s="113" t="s">
        <v>57</v>
      </c>
      <c r="U1106" s="116" t="s">
        <v>1309</v>
      </c>
      <c r="V1106" s="113" t="s">
        <v>63</v>
      </c>
      <c r="W1106" s="113" t="s">
        <v>42</v>
      </c>
      <c r="X1106" s="113" t="s">
        <v>51</v>
      </c>
      <c r="Y1106" s="113" t="s">
        <v>42</v>
      </c>
      <c r="Z1106" s="113" t="s">
        <v>51</v>
      </c>
      <c r="AA1106" s="113" t="s">
        <v>42</v>
      </c>
      <c r="AB1106" s="113" t="s">
        <v>51</v>
      </c>
      <c r="AC1106" s="113" t="s">
        <v>42</v>
      </c>
      <c r="AD1106" s="113" t="s">
        <v>51</v>
      </c>
      <c r="AE1106" s="113" t="s">
        <v>42</v>
      </c>
      <c r="AF1106" s="113" t="s">
        <v>42</v>
      </c>
      <c r="AG1106" s="113" t="s">
        <v>51</v>
      </c>
      <c r="AH1106" s="113" t="s">
        <v>95</v>
      </c>
      <c r="AI1106" s="117">
        <v>240</v>
      </c>
      <c r="AJ1106" s="113" t="s">
        <v>53</v>
      </c>
      <c r="AK1106" s="37" t="s">
        <v>42</v>
      </c>
      <c r="AL1106" s="245">
        <f>IF(COUNTIFS($Q$2:Q1106,Q1106,$S$2:S1106,S1106)=1,1,0)</f>
        <v>0</v>
      </c>
    </row>
    <row r="1107" spans="1:38" ht="15.5" hidden="1">
      <c r="A1107" t="s">
        <v>5045</v>
      </c>
      <c r="B1107" s="122">
        <v>46090</v>
      </c>
      <c r="C1107" s="123" t="s">
        <v>1252</v>
      </c>
      <c r="D1107" s="124" t="s">
        <v>74</v>
      </c>
      <c r="E1107" s="124">
        <v>0</v>
      </c>
      <c r="F1107" s="123" t="s">
        <v>75</v>
      </c>
      <c r="G1107" s="123" t="s">
        <v>38</v>
      </c>
      <c r="H1107" s="125" t="s">
        <v>1308</v>
      </c>
      <c r="I1107" s="123" t="s">
        <v>71</v>
      </c>
      <c r="J1107" s="125" t="s">
        <v>78</v>
      </c>
      <c r="K1107" s="123" t="s">
        <v>42</v>
      </c>
      <c r="L1107" s="123" t="s">
        <v>42</v>
      </c>
      <c r="M1107" s="123" t="s">
        <v>43</v>
      </c>
      <c r="N1107" s="123" t="s">
        <v>44</v>
      </c>
      <c r="O1107" s="123" t="s">
        <v>539</v>
      </c>
      <c r="P1107" s="123" t="s">
        <v>60</v>
      </c>
      <c r="Q1107" s="123" t="s">
        <v>61</v>
      </c>
      <c r="R1107" s="123" t="s">
        <v>43</v>
      </c>
      <c r="S1107" s="123" t="s">
        <v>48</v>
      </c>
      <c r="T1107" s="123" t="s">
        <v>57</v>
      </c>
      <c r="U1107" s="125" t="s">
        <v>1307</v>
      </c>
      <c r="V1107" s="123" t="s">
        <v>51</v>
      </c>
      <c r="W1107" s="123" t="s">
        <v>42</v>
      </c>
      <c r="X1107" s="123" t="s">
        <v>51</v>
      </c>
      <c r="Y1107" s="123" t="s">
        <v>42</v>
      </c>
      <c r="Z1107" s="123" t="s">
        <v>51</v>
      </c>
      <c r="AA1107" s="123" t="s">
        <v>42</v>
      </c>
      <c r="AB1107" s="123" t="s">
        <v>51</v>
      </c>
      <c r="AC1107" s="123" t="s">
        <v>42</v>
      </c>
      <c r="AD1107" s="123" t="s">
        <v>51</v>
      </c>
      <c r="AE1107" s="123" t="s">
        <v>42</v>
      </c>
      <c r="AF1107" s="123" t="s">
        <v>42</v>
      </c>
      <c r="AG1107" s="123" t="s">
        <v>51</v>
      </c>
      <c r="AH1107" s="123" t="s">
        <v>52</v>
      </c>
      <c r="AI1107" s="126">
        <v>480</v>
      </c>
      <c r="AJ1107" s="123" t="s">
        <v>53</v>
      </c>
      <c r="AK1107" s="6" t="s">
        <v>42</v>
      </c>
      <c r="AL1107" s="245">
        <f>IF(COUNTIFS($Q$2:Q1107,Q1107,$S$2:S1107,S1107)=1,1,0)</f>
        <v>0</v>
      </c>
    </row>
    <row r="1108" spans="1:38" ht="15.5" hidden="1">
      <c r="A1108" t="s">
        <v>5045</v>
      </c>
      <c r="B1108" s="114">
        <v>46090</v>
      </c>
      <c r="C1108" s="113" t="s">
        <v>1252</v>
      </c>
      <c r="D1108" s="124" t="s">
        <v>74</v>
      </c>
      <c r="E1108" s="124">
        <v>1</v>
      </c>
      <c r="F1108" s="113" t="s">
        <v>75</v>
      </c>
      <c r="G1108" s="113" t="s">
        <v>38</v>
      </c>
      <c r="H1108" s="116" t="s">
        <v>1306</v>
      </c>
      <c r="I1108" s="113" t="s">
        <v>319</v>
      </c>
      <c r="J1108" s="113" t="s">
        <v>43</v>
      </c>
      <c r="K1108" s="113" t="s">
        <v>572</v>
      </c>
      <c r="L1108" s="113" t="s">
        <v>571</v>
      </c>
      <c r="M1108" s="113" t="s">
        <v>43</v>
      </c>
      <c r="N1108" s="113" t="s">
        <v>44</v>
      </c>
      <c r="O1108" s="113" t="s">
        <v>45</v>
      </c>
      <c r="P1108" s="113" t="s">
        <v>90</v>
      </c>
      <c r="Q1108" s="113" t="s">
        <v>98</v>
      </c>
      <c r="R1108" s="113" t="s">
        <v>43</v>
      </c>
      <c r="S1108" s="113" t="s">
        <v>56</v>
      </c>
      <c r="T1108" s="113" t="s">
        <v>57</v>
      </c>
      <c r="U1108" s="116" t="s">
        <v>1305</v>
      </c>
      <c r="V1108" s="113" t="s">
        <v>51</v>
      </c>
      <c r="W1108" s="113" t="s">
        <v>42</v>
      </c>
      <c r="X1108" s="113" t="s">
        <v>51</v>
      </c>
      <c r="Y1108" s="113" t="s">
        <v>42</v>
      </c>
      <c r="Z1108" s="113" t="s">
        <v>51</v>
      </c>
      <c r="AA1108" s="113" t="s">
        <v>42</v>
      </c>
      <c r="AB1108" s="113" t="s">
        <v>51</v>
      </c>
      <c r="AC1108" s="113" t="s">
        <v>42</v>
      </c>
      <c r="AD1108" s="113" t="s">
        <v>51</v>
      </c>
      <c r="AE1108" s="113" t="s">
        <v>42</v>
      </c>
      <c r="AF1108" s="113" t="s">
        <v>42</v>
      </c>
      <c r="AG1108" s="113" t="s">
        <v>51</v>
      </c>
      <c r="AH1108" s="113" t="s">
        <v>52</v>
      </c>
      <c r="AI1108" s="117">
        <v>480</v>
      </c>
      <c r="AJ1108" s="113" t="s">
        <v>53</v>
      </c>
      <c r="AK1108" s="37" t="s">
        <v>42</v>
      </c>
      <c r="AL1108" s="245">
        <f>IF(COUNTIFS($Q$2:Q1108,Q1108,$S$2:S1108,S1108)=1,1,0)</f>
        <v>0</v>
      </c>
    </row>
    <row r="1109" spans="1:38" ht="15.5" hidden="1">
      <c r="A1109" t="s">
        <v>5045</v>
      </c>
      <c r="B1109" s="122">
        <v>46090</v>
      </c>
      <c r="C1109" s="123" t="s">
        <v>1252</v>
      </c>
      <c r="D1109" s="124" t="s">
        <v>74</v>
      </c>
      <c r="E1109" s="124">
        <v>1</v>
      </c>
      <c r="F1109" s="123" t="s">
        <v>75</v>
      </c>
      <c r="G1109" s="123" t="s">
        <v>38</v>
      </c>
      <c r="H1109" s="125" t="s">
        <v>1304</v>
      </c>
      <c r="I1109" s="123" t="s">
        <v>40</v>
      </c>
      <c r="J1109" s="125" t="s">
        <v>86</v>
      </c>
      <c r="K1109" s="123" t="s">
        <v>42</v>
      </c>
      <c r="L1109" s="123" t="s">
        <v>42</v>
      </c>
      <c r="M1109" s="123" t="s">
        <v>43</v>
      </c>
      <c r="N1109" s="123" t="s">
        <v>44</v>
      </c>
      <c r="O1109" s="123" t="s">
        <v>45</v>
      </c>
      <c r="P1109" s="123" t="s">
        <v>46</v>
      </c>
      <c r="Q1109" s="123" t="s">
        <v>47</v>
      </c>
      <c r="R1109" s="123" t="s">
        <v>43</v>
      </c>
      <c r="S1109" s="123" t="s">
        <v>48</v>
      </c>
      <c r="T1109" s="123" t="s">
        <v>57</v>
      </c>
      <c r="U1109" s="125" t="s">
        <v>1303</v>
      </c>
      <c r="V1109" s="123" t="s">
        <v>51</v>
      </c>
      <c r="W1109" s="123" t="s">
        <v>42</v>
      </c>
      <c r="X1109" s="123" t="s">
        <v>51</v>
      </c>
      <c r="Y1109" s="123" t="s">
        <v>42</v>
      </c>
      <c r="Z1109" s="123" t="s">
        <v>51</v>
      </c>
      <c r="AA1109" s="123" t="s">
        <v>42</v>
      </c>
      <c r="AB1109" s="123" t="s">
        <v>51</v>
      </c>
      <c r="AC1109" s="123" t="s">
        <v>42</v>
      </c>
      <c r="AD1109" s="123" t="s">
        <v>51</v>
      </c>
      <c r="AE1109" s="123" t="s">
        <v>42</v>
      </c>
      <c r="AF1109" s="123" t="s">
        <v>42</v>
      </c>
      <c r="AG1109" s="123" t="s">
        <v>51</v>
      </c>
      <c r="AH1109" s="123" t="s">
        <v>52</v>
      </c>
      <c r="AI1109" s="126">
        <v>480</v>
      </c>
      <c r="AJ1109" s="123" t="s">
        <v>53</v>
      </c>
      <c r="AK1109" s="6" t="s">
        <v>42</v>
      </c>
      <c r="AL1109" s="245">
        <f>IF(COUNTIFS($Q$2:Q1109,Q1109,$S$2:S1109,S1109)=1,1,0)</f>
        <v>0</v>
      </c>
    </row>
    <row r="1110" spans="1:38" ht="15.5" hidden="1">
      <c r="A1110" t="s">
        <v>5045</v>
      </c>
      <c r="B1110" s="114">
        <v>46090</v>
      </c>
      <c r="C1110" s="113" t="s">
        <v>1252</v>
      </c>
      <c r="D1110" s="124" t="s">
        <v>74</v>
      </c>
      <c r="E1110" s="124">
        <v>0</v>
      </c>
      <c r="F1110" s="113" t="s">
        <v>75</v>
      </c>
      <c r="G1110" s="113" t="s">
        <v>38</v>
      </c>
      <c r="H1110" s="113"/>
      <c r="I1110" s="113" t="s">
        <v>40</v>
      </c>
      <c r="J1110" s="116" t="s">
        <v>86</v>
      </c>
      <c r="K1110" s="113" t="s">
        <v>42</v>
      </c>
      <c r="L1110" s="113" t="s">
        <v>42</v>
      </c>
      <c r="M1110" s="113" t="s">
        <v>43</v>
      </c>
      <c r="N1110" s="113" t="s">
        <v>44</v>
      </c>
      <c r="O1110" s="113" t="s">
        <v>45</v>
      </c>
      <c r="P1110" s="113" t="s">
        <v>88</v>
      </c>
      <c r="Q1110" s="113" t="s">
        <v>89</v>
      </c>
      <c r="R1110" s="113" t="s">
        <v>43</v>
      </c>
      <c r="S1110" s="113" t="s">
        <v>56</v>
      </c>
      <c r="T1110" s="113" t="s">
        <v>57</v>
      </c>
      <c r="U1110" s="116" t="s">
        <v>1302</v>
      </c>
      <c r="V1110" s="113" t="s">
        <v>51</v>
      </c>
      <c r="W1110" s="113" t="s">
        <v>42</v>
      </c>
      <c r="X1110" s="113" t="s">
        <v>51</v>
      </c>
      <c r="Y1110" s="113" t="s">
        <v>42</v>
      </c>
      <c r="Z1110" s="113" t="s">
        <v>51</v>
      </c>
      <c r="AA1110" s="113" t="s">
        <v>42</v>
      </c>
      <c r="AB1110" s="113" t="s">
        <v>51</v>
      </c>
      <c r="AC1110" s="113" t="s">
        <v>42</v>
      </c>
      <c r="AD1110" s="113" t="s">
        <v>51</v>
      </c>
      <c r="AE1110" s="113" t="s">
        <v>42</v>
      </c>
      <c r="AF1110" s="113" t="s">
        <v>42</v>
      </c>
      <c r="AG1110" s="113" t="s">
        <v>51</v>
      </c>
      <c r="AH1110" s="113" t="s">
        <v>52</v>
      </c>
      <c r="AI1110" s="117">
        <v>480</v>
      </c>
      <c r="AJ1110" s="113" t="s">
        <v>53</v>
      </c>
      <c r="AK1110" s="37" t="s">
        <v>42</v>
      </c>
      <c r="AL1110" s="245">
        <f>IF(COUNTIFS($Q$2:Q1110,Q1110,$S$2:S1110,S1110)=1,1,0)</f>
        <v>0</v>
      </c>
    </row>
    <row r="1111" spans="1:38" ht="15.5" hidden="1">
      <c r="A1111" t="s">
        <v>5045</v>
      </c>
      <c r="B1111" s="122">
        <v>46090</v>
      </c>
      <c r="C1111" s="123" t="s">
        <v>1252</v>
      </c>
      <c r="D1111" s="124" t="s">
        <v>74</v>
      </c>
      <c r="E1111" s="124">
        <v>0</v>
      </c>
      <c r="F1111" s="123" t="s">
        <v>75</v>
      </c>
      <c r="G1111" s="123" t="s">
        <v>38</v>
      </c>
      <c r="H1111" s="123"/>
      <c r="I1111" s="123" t="s">
        <v>40</v>
      </c>
      <c r="J1111" s="125" t="s">
        <v>86</v>
      </c>
      <c r="K1111" s="123" t="s">
        <v>42</v>
      </c>
      <c r="L1111" s="123" t="s">
        <v>42</v>
      </c>
      <c r="M1111" s="123" t="s">
        <v>43</v>
      </c>
      <c r="N1111" s="123" t="s">
        <v>44</v>
      </c>
      <c r="O1111" s="123" t="s">
        <v>45</v>
      </c>
      <c r="P1111" s="123" t="s">
        <v>67</v>
      </c>
      <c r="Q1111" s="257" t="s">
        <v>1254</v>
      </c>
      <c r="R1111" s="125" t="s">
        <v>1254</v>
      </c>
      <c r="S1111" s="123" t="s">
        <v>48</v>
      </c>
      <c r="T1111" s="123" t="s">
        <v>57</v>
      </c>
      <c r="U1111" s="125" t="s">
        <v>1302</v>
      </c>
      <c r="V1111" s="123" t="s">
        <v>51</v>
      </c>
      <c r="W1111" s="123" t="s">
        <v>42</v>
      </c>
      <c r="X1111" s="123" t="s">
        <v>51</v>
      </c>
      <c r="Y1111" s="123" t="s">
        <v>42</v>
      </c>
      <c r="Z1111" s="123" t="s">
        <v>51</v>
      </c>
      <c r="AA1111" s="123" t="s">
        <v>42</v>
      </c>
      <c r="AB1111" s="123" t="s">
        <v>51</v>
      </c>
      <c r="AC1111" s="123" t="s">
        <v>42</v>
      </c>
      <c r="AD1111" s="123" t="s">
        <v>51</v>
      </c>
      <c r="AE1111" s="123" t="s">
        <v>42</v>
      </c>
      <c r="AF1111" s="123" t="s">
        <v>42</v>
      </c>
      <c r="AG1111" s="123" t="s">
        <v>51</v>
      </c>
      <c r="AH1111" s="123" t="s">
        <v>52</v>
      </c>
      <c r="AI1111" s="126">
        <v>480</v>
      </c>
      <c r="AJ1111" s="123" t="s">
        <v>53</v>
      </c>
      <c r="AK1111" s="6" t="s">
        <v>42</v>
      </c>
      <c r="AL1111" s="245">
        <f>IF(COUNTIFS($Q$2:Q1111,Q1111,$S$2:S1111,S1111)=1,1,0)</f>
        <v>1</v>
      </c>
    </row>
    <row r="1112" spans="1:38" ht="15.5" hidden="1">
      <c r="A1112" t="s">
        <v>5045</v>
      </c>
      <c r="B1112" s="114">
        <v>46090</v>
      </c>
      <c r="C1112" s="113" t="s">
        <v>1252</v>
      </c>
      <c r="D1112" s="124" t="s">
        <v>74</v>
      </c>
      <c r="E1112" s="124">
        <v>0</v>
      </c>
      <c r="F1112" s="113" t="s">
        <v>75</v>
      </c>
      <c r="G1112" s="113" t="s">
        <v>38</v>
      </c>
      <c r="H1112" s="113"/>
      <c r="I1112" s="113" t="s">
        <v>40</v>
      </c>
      <c r="J1112" s="116" t="s">
        <v>86</v>
      </c>
      <c r="K1112" s="113" t="s">
        <v>42</v>
      </c>
      <c r="L1112" s="113" t="s">
        <v>42</v>
      </c>
      <c r="M1112" s="113" t="s">
        <v>43</v>
      </c>
      <c r="N1112" s="113" t="s">
        <v>44</v>
      </c>
      <c r="O1112" s="113" t="s">
        <v>45</v>
      </c>
      <c r="P1112" s="113" t="s">
        <v>90</v>
      </c>
      <c r="Q1112" s="113" t="s">
        <v>1175</v>
      </c>
      <c r="R1112" s="113" t="s">
        <v>43</v>
      </c>
      <c r="S1112" s="113" t="s">
        <v>48</v>
      </c>
      <c r="T1112" s="113" t="s">
        <v>57</v>
      </c>
      <c r="U1112" s="116" t="s">
        <v>1302</v>
      </c>
      <c r="V1112" s="113" t="s">
        <v>51</v>
      </c>
      <c r="W1112" s="113" t="s">
        <v>42</v>
      </c>
      <c r="X1112" s="113" t="s">
        <v>51</v>
      </c>
      <c r="Y1112" s="113" t="s">
        <v>42</v>
      </c>
      <c r="Z1112" s="113" t="s">
        <v>51</v>
      </c>
      <c r="AA1112" s="113" t="s">
        <v>42</v>
      </c>
      <c r="AB1112" s="113" t="s">
        <v>51</v>
      </c>
      <c r="AC1112" s="113" t="s">
        <v>42</v>
      </c>
      <c r="AD1112" s="113" t="s">
        <v>51</v>
      </c>
      <c r="AE1112" s="113" t="s">
        <v>42</v>
      </c>
      <c r="AF1112" s="113" t="s">
        <v>42</v>
      </c>
      <c r="AG1112" s="113" t="s">
        <v>51</v>
      </c>
      <c r="AH1112" s="113" t="s">
        <v>52</v>
      </c>
      <c r="AI1112" s="117">
        <v>480</v>
      </c>
      <c r="AJ1112" s="113" t="s">
        <v>53</v>
      </c>
      <c r="AK1112" s="37" t="s">
        <v>42</v>
      </c>
      <c r="AL1112" s="245">
        <f>IF(COUNTIFS($Q$2:Q1112,Q1112,$S$2:S1112,S1112)=1,1,0)</f>
        <v>0</v>
      </c>
    </row>
    <row r="1113" spans="1:38" ht="15.5" hidden="1">
      <c r="A1113" t="s">
        <v>5045</v>
      </c>
      <c r="B1113" s="122">
        <v>46090</v>
      </c>
      <c r="C1113" s="123" t="s">
        <v>1252</v>
      </c>
      <c r="D1113" s="124" t="s">
        <v>74</v>
      </c>
      <c r="E1113" s="124">
        <v>0</v>
      </c>
      <c r="F1113" s="123" t="s">
        <v>75</v>
      </c>
      <c r="G1113" s="123" t="s">
        <v>38</v>
      </c>
      <c r="H1113" s="123"/>
      <c r="I1113" s="123" t="s">
        <v>40</v>
      </c>
      <c r="J1113" s="125" t="s">
        <v>86</v>
      </c>
      <c r="K1113" s="123" t="s">
        <v>42</v>
      </c>
      <c r="L1113" s="123" t="s">
        <v>42</v>
      </c>
      <c r="M1113" s="123" t="s">
        <v>43</v>
      </c>
      <c r="N1113" s="123" t="s">
        <v>44</v>
      </c>
      <c r="O1113" s="123" t="s">
        <v>45</v>
      </c>
      <c r="P1113" s="123" t="s">
        <v>67</v>
      </c>
      <c r="Q1113" s="123" t="s">
        <v>322</v>
      </c>
      <c r="R1113" s="123" t="s">
        <v>43</v>
      </c>
      <c r="S1113" s="123" t="s">
        <v>56</v>
      </c>
      <c r="T1113" s="123" t="s">
        <v>57</v>
      </c>
      <c r="U1113" s="125" t="s">
        <v>1302</v>
      </c>
      <c r="V1113" s="123" t="s">
        <v>51</v>
      </c>
      <c r="W1113" s="123" t="s">
        <v>42</v>
      </c>
      <c r="X1113" s="123" t="s">
        <v>51</v>
      </c>
      <c r="Y1113" s="123" t="s">
        <v>42</v>
      </c>
      <c r="Z1113" s="123" t="s">
        <v>51</v>
      </c>
      <c r="AA1113" s="123" t="s">
        <v>42</v>
      </c>
      <c r="AB1113" s="123" t="s">
        <v>51</v>
      </c>
      <c r="AC1113" s="123" t="s">
        <v>42</v>
      </c>
      <c r="AD1113" s="123" t="s">
        <v>51</v>
      </c>
      <c r="AE1113" s="123" t="s">
        <v>42</v>
      </c>
      <c r="AF1113" s="123" t="s">
        <v>42</v>
      </c>
      <c r="AG1113" s="123" t="s">
        <v>51</v>
      </c>
      <c r="AH1113" s="123" t="s">
        <v>52</v>
      </c>
      <c r="AI1113" s="126">
        <v>480</v>
      </c>
      <c r="AJ1113" s="123" t="s">
        <v>53</v>
      </c>
      <c r="AK1113" s="6" t="s">
        <v>42</v>
      </c>
      <c r="AL1113" s="245">
        <f>IF(COUNTIFS($Q$2:Q1113,Q1113,$S$2:S1113,S1113)=1,1,0)</f>
        <v>0</v>
      </c>
    </row>
    <row r="1114" spans="1:38" ht="15.5" hidden="1">
      <c r="A1114" t="s">
        <v>5045</v>
      </c>
      <c r="B1114" s="114">
        <v>46090</v>
      </c>
      <c r="C1114" s="113" t="s">
        <v>1252</v>
      </c>
      <c r="D1114" s="124" t="s">
        <v>74</v>
      </c>
      <c r="E1114" s="124">
        <v>0</v>
      </c>
      <c r="F1114" s="113" t="s">
        <v>75</v>
      </c>
      <c r="G1114" s="113" t="s">
        <v>38</v>
      </c>
      <c r="H1114" s="113"/>
      <c r="I1114" s="113" t="s">
        <v>40</v>
      </c>
      <c r="J1114" s="116" t="s">
        <v>86</v>
      </c>
      <c r="K1114" s="113" t="s">
        <v>42</v>
      </c>
      <c r="L1114" s="113" t="s">
        <v>42</v>
      </c>
      <c r="M1114" s="113" t="s">
        <v>43</v>
      </c>
      <c r="N1114" s="113" t="s">
        <v>44</v>
      </c>
      <c r="O1114" s="113" t="s">
        <v>45</v>
      </c>
      <c r="P1114" s="113" t="s">
        <v>1008</v>
      </c>
      <c r="Q1114" s="113" t="s">
        <v>1007</v>
      </c>
      <c r="R1114" s="113" t="s">
        <v>43</v>
      </c>
      <c r="S1114" s="113" t="s">
        <v>48</v>
      </c>
      <c r="T1114" s="113" t="s">
        <v>57</v>
      </c>
      <c r="U1114" s="116" t="s">
        <v>1302</v>
      </c>
      <c r="V1114" s="113" t="s">
        <v>51</v>
      </c>
      <c r="W1114" s="113" t="s">
        <v>42</v>
      </c>
      <c r="X1114" s="113" t="s">
        <v>51</v>
      </c>
      <c r="Y1114" s="113" t="s">
        <v>42</v>
      </c>
      <c r="Z1114" s="113" t="s">
        <v>51</v>
      </c>
      <c r="AA1114" s="113" t="s">
        <v>42</v>
      </c>
      <c r="AB1114" s="113" t="s">
        <v>51</v>
      </c>
      <c r="AC1114" s="113" t="s">
        <v>42</v>
      </c>
      <c r="AD1114" s="113" t="s">
        <v>51</v>
      </c>
      <c r="AE1114" s="113" t="s">
        <v>42</v>
      </c>
      <c r="AF1114" s="113" t="s">
        <v>42</v>
      </c>
      <c r="AG1114" s="113" t="s">
        <v>51</v>
      </c>
      <c r="AH1114" s="113" t="s">
        <v>52</v>
      </c>
      <c r="AI1114" s="117">
        <v>480</v>
      </c>
      <c r="AJ1114" s="113" t="s">
        <v>53</v>
      </c>
      <c r="AK1114" s="37" t="s">
        <v>42</v>
      </c>
      <c r="AL1114" s="245">
        <f>IF(COUNTIFS($Q$2:Q1114,Q1114,$S$2:S1114,S1114)=1,1,0)</f>
        <v>0</v>
      </c>
    </row>
    <row r="1115" spans="1:38" ht="15.5" hidden="1">
      <c r="A1115" t="s">
        <v>5045</v>
      </c>
      <c r="B1115" s="122">
        <v>46090</v>
      </c>
      <c r="C1115" s="123" t="s">
        <v>1252</v>
      </c>
      <c r="D1115" s="124" t="s">
        <v>74</v>
      </c>
      <c r="E1115" s="124">
        <v>1</v>
      </c>
      <c r="F1115" s="123" t="s">
        <v>75</v>
      </c>
      <c r="G1115" s="123" t="s">
        <v>38</v>
      </c>
      <c r="H1115" s="125" t="s">
        <v>1301</v>
      </c>
      <c r="I1115" s="123" t="s">
        <v>40</v>
      </c>
      <c r="J1115" s="125" t="s">
        <v>86</v>
      </c>
      <c r="K1115" s="123" t="s">
        <v>42</v>
      </c>
      <c r="L1115" s="123" t="s">
        <v>42</v>
      </c>
      <c r="M1115" s="123" t="s">
        <v>43</v>
      </c>
      <c r="N1115" s="123" t="s">
        <v>44</v>
      </c>
      <c r="O1115" s="123" t="s">
        <v>45</v>
      </c>
      <c r="P1115" s="123" t="s">
        <v>46</v>
      </c>
      <c r="Q1115" s="123" t="s">
        <v>47</v>
      </c>
      <c r="R1115" s="123" t="s">
        <v>43</v>
      </c>
      <c r="S1115" s="123" t="s">
        <v>48</v>
      </c>
      <c r="T1115" s="123" t="s">
        <v>57</v>
      </c>
      <c r="U1115" s="125" t="s">
        <v>1300</v>
      </c>
      <c r="V1115" s="123" t="s">
        <v>66</v>
      </c>
      <c r="W1115" s="123" t="s">
        <v>42</v>
      </c>
      <c r="X1115" s="123" t="s">
        <v>51</v>
      </c>
      <c r="Y1115" s="123" t="s">
        <v>42</v>
      </c>
      <c r="Z1115" s="123" t="s">
        <v>51</v>
      </c>
      <c r="AA1115" s="123" t="s">
        <v>42</v>
      </c>
      <c r="AB1115" s="123" t="s">
        <v>51</v>
      </c>
      <c r="AC1115" s="123" t="s">
        <v>42</v>
      </c>
      <c r="AD1115" s="123" t="s">
        <v>51</v>
      </c>
      <c r="AE1115" s="123" t="s">
        <v>42</v>
      </c>
      <c r="AF1115" s="123" t="s">
        <v>42</v>
      </c>
      <c r="AG1115" s="123" t="s">
        <v>51</v>
      </c>
      <c r="AH1115" s="123" t="s">
        <v>52</v>
      </c>
      <c r="AI1115" s="126">
        <v>480</v>
      </c>
      <c r="AJ1115" s="123" t="s">
        <v>53</v>
      </c>
      <c r="AK1115" s="6" t="s">
        <v>42</v>
      </c>
      <c r="AL1115" s="245">
        <f>IF(COUNTIFS($Q$2:Q1115,Q1115,$S$2:S1115,S1115)=1,1,0)</f>
        <v>0</v>
      </c>
    </row>
    <row r="1116" spans="1:38" ht="15.5" hidden="1">
      <c r="A1116" t="s">
        <v>5045</v>
      </c>
      <c r="B1116" s="114">
        <v>46090</v>
      </c>
      <c r="C1116" s="113" t="s">
        <v>1252</v>
      </c>
      <c r="D1116" s="124" t="s">
        <v>74</v>
      </c>
      <c r="E1116" s="124">
        <v>0</v>
      </c>
      <c r="F1116" s="113" t="s">
        <v>75</v>
      </c>
      <c r="G1116" s="113" t="s">
        <v>38</v>
      </c>
      <c r="H1116" s="113"/>
      <c r="I1116" s="113" t="s">
        <v>40</v>
      </c>
      <c r="J1116" s="116" t="s">
        <v>86</v>
      </c>
      <c r="K1116" s="113" t="s">
        <v>42</v>
      </c>
      <c r="L1116" s="113" t="s">
        <v>42</v>
      </c>
      <c r="M1116" s="113" t="s">
        <v>43</v>
      </c>
      <c r="N1116" s="113" t="s">
        <v>44</v>
      </c>
      <c r="O1116" s="113" t="s">
        <v>45</v>
      </c>
      <c r="P1116" s="113" t="s">
        <v>67</v>
      </c>
      <c r="Q1116" s="113" t="s">
        <v>68</v>
      </c>
      <c r="R1116" s="113" t="s">
        <v>43</v>
      </c>
      <c r="S1116" s="113" t="s">
        <v>56</v>
      </c>
      <c r="T1116" s="113" t="s">
        <v>57</v>
      </c>
      <c r="U1116" s="116" t="s">
        <v>1299</v>
      </c>
      <c r="V1116" s="113" t="s">
        <v>66</v>
      </c>
      <c r="W1116" s="113" t="s">
        <v>42</v>
      </c>
      <c r="X1116" s="113" t="s">
        <v>51</v>
      </c>
      <c r="Y1116" s="113" t="s">
        <v>42</v>
      </c>
      <c r="Z1116" s="113" t="s">
        <v>51</v>
      </c>
      <c r="AA1116" s="113" t="s">
        <v>42</v>
      </c>
      <c r="AB1116" s="113" t="s">
        <v>51</v>
      </c>
      <c r="AC1116" s="113" t="s">
        <v>42</v>
      </c>
      <c r="AD1116" s="113" t="s">
        <v>51</v>
      </c>
      <c r="AE1116" s="113" t="s">
        <v>42</v>
      </c>
      <c r="AF1116" s="113" t="s">
        <v>42</v>
      </c>
      <c r="AG1116" s="113" t="s">
        <v>51</v>
      </c>
      <c r="AH1116" s="113" t="s">
        <v>52</v>
      </c>
      <c r="AI1116" s="117">
        <v>480</v>
      </c>
      <c r="AJ1116" s="113" t="s">
        <v>53</v>
      </c>
      <c r="AK1116" s="37" t="s">
        <v>42</v>
      </c>
      <c r="AL1116" s="245">
        <f>IF(COUNTIFS($Q$2:Q1116,Q1116,$S$2:S1116,S1116)=1,1,0)</f>
        <v>0</v>
      </c>
    </row>
    <row r="1117" spans="1:38" ht="15.5" hidden="1">
      <c r="A1117" t="s">
        <v>5045</v>
      </c>
      <c r="B1117" s="122">
        <v>46090</v>
      </c>
      <c r="C1117" s="123" t="s">
        <v>1252</v>
      </c>
      <c r="D1117" s="124" t="s">
        <v>74</v>
      </c>
      <c r="E1117" s="124">
        <v>1</v>
      </c>
      <c r="F1117" s="123" t="s">
        <v>75</v>
      </c>
      <c r="G1117" s="123" t="s">
        <v>38</v>
      </c>
      <c r="H1117" s="125" t="s">
        <v>1298</v>
      </c>
      <c r="I1117" s="123" t="s">
        <v>521</v>
      </c>
      <c r="J1117" s="125" t="s">
        <v>86</v>
      </c>
      <c r="K1117" s="123" t="s">
        <v>42</v>
      </c>
      <c r="L1117" s="123" t="s">
        <v>42</v>
      </c>
      <c r="M1117" s="123" t="s">
        <v>43</v>
      </c>
      <c r="N1117" s="123" t="s">
        <v>44</v>
      </c>
      <c r="O1117" s="123" t="s">
        <v>45</v>
      </c>
      <c r="P1117" s="123" t="s">
        <v>46</v>
      </c>
      <c r="Q1117" s="123" t="s">
        <v>47</v>
      </c>
      <c r="R1117" s="123" t="s">
        <v>43</v>
      </c>
      <c r="S1117" s="123" t="s">
        <v>48</v>
      </c>
      <c r="T1117" s="123" t="s">
        <v>57</v>
      </c>
      <c r="U1117" s="125" t="s">
        <v>1255</v>
      </c>
      <c r="V1117" s="123" t="s">
        <v>51</v>
      </c>
      <c r="W1117" s="123" t="s">
        <v>42</v>
      </c>
      <c r="X1117" s="123" t="s">
        <v>51</v>
      </c>
      <c r="Y1117" s="123" t="s">
        <v>42</v>
      </c>
      <c r="Z1117" s="123" t="s">
        <v>51</v>
      </c>
      <c r="AA1117" s="123" t="s">
        <v>42</v>
      </c>
      <c r="AB1117" s="123" t="s">
        <v>51</v>
      </c>
      <c r="AC1117" s="123" t="s">
        <v>42</v>
      </c>
      <c r="AD1117" s="123" t="s">
        <v>51</v>
      </c>
      <c r="AE1117" s="123" t="s">
        <v>42</v>
      </c>
      <c r="AF1117" s="123" t="s">
        <v>42</v>
      </c>
      <c r="AG1117" s="123" t="s">
        <v>51</v>
      </c>
      <c r="AH1117" s="123" t="s">
        <v>95</v>
      </c>
      <c r="AI1117" s="126">
        <v>240</v>
      </c>
      <c r="AJ1117" s="123" t="s">
        <v>53</v>
      </c>
      <c r="AK1117" s="6" t="s">
        <v>42</v>
      </c>
      <c r="AL1117" s="245">
        <f>IF(COUNTIFS($Q$2:Q1117,Q1117,$S$2:S1117,S1117)=1,1,0)</f>
        <v>0</v>
      </c>
    </row>
    <row r="1118" spans="1:38" ht="15.5" hidden="1">
      <c r="A1118" t="s">
        <v>5045</v>
      </c>
      <c r="B1118" s="114">
        <v>46090</v>
      </c>
      <c r="C1118" s="113" t="s">
        <v>1252</v>
      </c>
      <c r="D1118" s="124" t="s">
        <v>74</v>
      </c>
      <c r="E1118" s="124">
        <v>0</v>
      </c>
      <c r="F1118" s="113" t="s">
        <v>75</v>
      </c>
      <c r="G1118" s="113" t="s">
        <v>38</v>
      </c>
      <c r="H1118" s="113"/>
      <c r="I1118" s="113" t="s">
        <v>521</v>
      </c>
      <c r="J1118" s="116" t="s">
        <v>86</v>
      </c>
      <c r="K1118" s="113" t="s">
        <v>42</v>
      </c>
      <c r="L1118" s="113" t="s">
        <v>42</v>
      </c>
      <c r="M1118" s="113" t="s">
        <v>43</v>
      </c>
      <c r="N1118" s="113" t="s">
        <v>44</v>
      </c>
      <c r="O1118" s="113" t="s">
        <v>45</v>
      </c>
      <c r="P1118" s="113" t="s">
        <v>67</v>
      </c>
      <c r="Q1118" s="257" t="s">
        <v>1254</v>
      </c>
      <c r="R1118" s="116" t="s">
        <v>1254</v>
      </c>
      <c r="S1118" s="113" t="s">
        <v>48</v>
      </c>
      <c r="T1118" s="113" t="s">
        <v>57</v>
      </c>
      <c r="U1118" s="116" t="s">
        <v>1253</v>
      </c>
      <c r="V1118" s="113" t="s">
        <v>51</v>
      </c>
      <c r="W1118" s="113" t="s">
        <v>42</v>
      </c>
      <c r="X1118" s="113" t="s">
        <v>51</v>
      </c>
      <c r="Y1118" s="113" t="s">
        <v>42</v>
      </c>
      <c r="Z1118" s="113" t="s">
        <v>51</v>
      </c>
      <c r="AA1118" s="113" t="s">
        <v>42</v>
      </c>
      <c r="AB1118" s="113" t="s">
        <v>51</v>
      </c>
      <c r="AC1118" s="113" t="s">
        <v>42</v>
      </c>
      <c r="AD1118" s="113" t="s">
        <v>51</v>
      </c>
      <c r="AE1118" s="113" t="s">
        <v>42</v>
      </c>
      <c r="AF1118" s="113" t="s">
        <v>42</v>
      </c>
      <c r="AG1118" s="113" t="s">
        <v>51</v>
      </c>
      <c r="AH1118" s="113" t="s">
        <v>95</v>
      </c>
      <c r="AI1118" s="117">
        <v>240</v>
      </c>
      <c r="AJ1118" s="113" t="s">
        <v>53</v>
      </c>
      <c r="AK1118" s="37" t="s">
        <v>42</v>
      </c>
      <c r="AL1118" s="245">
        <f>IF(COUNTIFS($Q$2:Q1118,Q1118,$S$2:S1118,S1118)=1,1,0)</f>
        <v>0</v>
      </c>
    </row>
    <row r="1119" spans="1:38" ht="15.5" hidden="1">
      <c r="A1119" t="s">
        <v>5045</v>
      </c>
      <c r="B1119" s="122">
        <v>46090</v>
      </c>
      <c r="C1119" s="123" t="s">
        <v>1252</v>
      </c>
      <c r="D1119" s="124" t="s">
        <v>74</v>
      </c>
      <c r="E1119" s="124">
        <v>0</v>
      </c>
      <c r="F1119" s="123" t="s">
        <v>75</v>
      </c>
      <c r="G1119" s="123" t="s">
        <v>38</v>
      </c>
      <c r="H1119" s="123"/>
      <c r="I1119" s="123" t="s">
        <v>521</v>
      </c>
      <c r="J1119" s="125" t="s">
        <v>86</v>
      </c>
      <c r="K1119" s="123" t="s">
        <v>42</v>
      </c>
      <c r="L1119" s="123" t="s">
        <v>42</v>
      </c>
      <c r="M1119" s="123" t="s">
        <v>43</v>
      </c>
      <c r="N1119" s="123" t="s">
        <v>44</v>
      </c>
      <c r="O1119" s="123" t="s">
        <v>45</v>
      </c>
      <c r="P1119" s="123" t="s">
        <v>1008</v>
      </c>
      <c r="Q1119" s="123" t="s">
        <v>1007</v>
      </c>
      <c r="R1119" s="123" t="s">
        <v>43</v>
      </c>
      <c r="S1119" s="123" t="s">
        <v>48</v>
      </c>
      <c r="T1119" s="123" t="s">
        <v>57</v>
      </c>
      <c r="U1119" s="125" t="s">
        <v>1297</v>
      </c>
      <c r="V1119" s="123" t="s">
        <v>51</v>
      </c>
      <c r="W1119" s="123" t="s">
        <v>42</v>
      </c>
      <c r="X1119" s="123" t="s">
        <v>51</v>
      </c>
      <c r="Y1119" s="123" t="s">
        <v>42</v>
      </c>
      <c r="Z1119" s="123" t="s">
        <v>51</v>
      </c>
      <c r="AA1119" s="123" t="s">
        <v>42</v>
      </c>
      <c r="AB1119" s="123" t="s">
        <v>51</v>
      </c>
      <c r="AC1119" s="123" t="s">
        <v>42</v>
      </c>
      <c r="AD1119" s="123" t="s">
        <v>51</v>
      </c>
      <c r="AE1119" s="123" t="s">
        <v>42</v>
      </c>
      <c r="AF1119" s="123" t="s">
        <v>42</v>
      </c>
      <c r="AG1119" s="123" t="s">
        <v>51</v>
      </c>
      <c r="AH1119" s="123" t="s">
        <v>95</v>
      </c>
      <c r="AI1119" s="126">
        <v>240</v>
      </c>
      <c r="AJ1119" s="123" t="s">
        <v>53</v>
      </c>
      <c r="AK1119" s="6" t="s">
        <v>42</v>
      </c>
      <c r="AL1119" s="245">
        <f>IF(COUNTIFS($Q$2:Q1119,Q1119,$S$2:S1119,S1119)=1,1,0)</f>
        <v>0</v>
      </c>
    </row>
    <row r="1120" spans="1:38" ht="15.5" hidden="1">
      <c r="A1120" t="s">
        <v>5045</v>
      </c>
      <c r="B1120" s="114">
        <v>46090</v>
      </c>
      <c r="C1120" s="113" t="s">
        <v>1252</v>
      </c>
      <c r="D1120" s="124" t="s">
        <v>74</v>
      </c>
      <c r="E1120" s="124">
        <v>1</v>
      </c>
      <c r="F1120" s="113" t="s">
        <v>75</v>
      </c>
      <c r="G1120" s="113" t="s">
        <v>38</v>
      </c>
      <c r="H1120" s="116" t="s">
        <v>1296</v>
      </c>
      <c r="I1120" s="113" t="s">
        <v>66</v>
      </c>
      <c r="J1120" s="116" t="s">
        <v>86</v>
      </c>
      <c r="K1120" s="113" t="s">
        <v>42</v>
      </c>
      <c r="L1120" s="113" t="s">
        <v>42</v>
      </c>
      <c r="M1120" s="113" t="s">
        <v>43</v>
      </c>
      <c r="N1120" s="113" t="s">
        <v>44</v>
      </c>
      <c r="O1120" s="113" t="s">
        <v>45</v>
      </c>
      <c r="P1120" s="113" t="s">
        <v>46</v>
      </c>
      <c r="Q1120" s="113" t="s">
        <v>47</v>
      </c>
      <c r="R1120" s="113" t="s">
        <v>43</v>
      </c>
      <c r="S1120" s="113" t="s">
        <v>48</v>
      </c>
      <c r="T1120" s="113" t="s">
        <v>57</v>
      </c>
      <c r="U1120" s="116" t="s">
        <v>1295</v>
      </c>
      <c r="V1120" s="113" t="s">
        <v>66</v>
      </c>
      <c r="W1120" s="113" t="s">
        <v>42</v>
      </c>
      <c r="X1120" s="113" t="s">
        <v>51</v>
      </c>
      <c r="Y1120" s="113" t="s">
        <v>42</v>
      </c>
      <c r="Z1120" s="113" t="s">
        <v>51</v>
      </c>
      <c r="AA1120" s="113" t="s">
        <v>42</v>
      </c>
      <c r="AB1120" s="113" t="s">
        <v>51</v>
      </c>
      <c r="AC1120" s="113" t="s">
        <v>42</v>
      </c>
      <c r="AD1120" s="113" t="s">
        <v>51</v>
      </c>
      <c r="AE1120" s="113" t="s">
        <v>42</v>
      </c>
      <c r="AF1120" s="113" t="s">
        <v>42</v>
      </c>
      <c r="AG1120" s="113" t="s">
        <v>51</v>
      </c>
      <c r="AH1120" s="113" t="s">
        <v>95</v>
      </c>
      <c r="AI1120" s="117">
        <v>240</v>
      </c>
      <c r="AJ1120" s="113" t="s">
        <v>53</v>
      </c>
      <c r="AK1120" s="37" t="s">
        <v>42</v>
      </c>
      <c r="AL1120" s="245">
        <f>IF(COUNTIFS($Q$2:Q1120,Q1120,$S$2:S1120,S1120)=1,1,0)</f>
        <v>0</v>
      </c>
    </row>
    <row r="1121" spans="1:38" ht="15.5" hidden="1">
      <c r="A1121" t="s">
        <v>5045</v>
      </c>
      <c r="B1121" s="122">
        <v>46090</v>
      </c>
      <c r="C1121" s="123" t="s">
        <v>1252</v>
      </c>
      <c r="D1121" s="124" t="s">
        <v>74</v>
      </c>
      <c r="E1121" s="124">
        <v>0</v>
      </c>
      <c r="F1121" s="123" t="s">
        <v>75</v>
      </c>
      <c r="G1121" s="123" t="s">
        <v>38</v>
      </c>
      <c r="H1121" s="123"/>
      <c r="I1121" s="123" t="s">
        <v>66</v>
      </c>
      <c r="J1121" s="125" t="s">
        <v>86</v>
      </c>
      <c r="K1121" s="123" t="s">
        <v>42</v>
      </c>
      <c r="L1121" s="123" t="s">
        <v>42</v>
      </c>
      <c r="M1121" s="123" t="s">
        <v>43</v>
      </c>
      <c r="N1121" s="123" t="s">
        <v>44</v>
      </c>
      <c r="O1121" s="123" t="s">
        <v>45</v>
      </c>
      <c r="P1121" s="123" t="s">
        <v>67</v>
      </c>
      <c r="Q1121" s="123" t="s">
        <v>68</v>
      </c>
      <c r="R1121" s="123" t="s">
        <v>43</v>
      </c>
      <c r="S1121" s="123" t="s">
        <v>56</v>
      </c>
      <c r="T1121" s="123" t="s">
        <v>57</v>
      </c>
      <c r="U1121" s="125" t="s">
        <v>1294</v>
      </c>
      <c r="V1121" s="123" t="s">
        <v>66</v>
      </c>
      <c r="W1121" s="123" t="s">
        <v>42</v>
      </c>
      <c r="X1121" s="123" t="s">
        <v>51</v>
      </c>
      <c r="Y1121" s="123" t="s">
        <v>42</v>
      </c>
      <c r="Z1121" s="123" t="s">
        <v>51</v>
      </c>
      <c r="AA1121" s="123" t="s">
        <v>42</v>
      </c>
      <c r="AB1121" s="123" t="s">
        <v>51</v>
      </c>
      <c r="AC1121" s="123" t="s">
        <v>42</v>
      </c>
      <c r="AD1121" s="123" t="s">
        <v>51</v>
      </c>
      <c r="AE1121" s="123" t="s">
        <v>42</v>
      </c>
      <c r="AF1121" s="123" t="s">
        <v>42</v>
      </c>
      <c r="AG1121" s="123" t="s">
        <v>51</v>
      </c>
      <c r="AH1121" s="123" t="s">
        <v>95</v>
      </c>
      <c r="AI1121" s="126">
        <v>240</v>
      </c>
      <c r="AJ1121" s="123" t="s">
        <v>53</v>
      </c>
      <c r="AK1121" s="6" t="s">
        <v>42</v>
      </c>
      <c r="AL1121" s="245">
        <f>IF(COUNTIFS($Q$2:Q1121,Q1121,$S$2:S1121,S1121)=1,1,0)</f>
        <v>0</v>
      </c>
    </row>
    <row r="1122" spans="1:38" ht="15.5" hidden="1">
      <c r="A1122" t="s">
        <v>5045</v>
      </c>
      <c r="B1122" s="114">
        <v>46090</v>
      </c>
      <c r="C1122" s="113" t="s">
        <v>1252</v>
      </c>
      <c r="D1122" s="124" t="s">
        <v>74</v>
      </c>
      <c r="E1122" s="124">
        <v>1</v>
      </c>
      <c r="F1122" s="113" t="s">
        <v>75</v>
      </c>
      <c r="G1122" s="113" t="s">
        <v>38</v>
      </c>
      <c r="H1122" s="116" t="s">
        <v>1211</v>
      </c>
      <c r="I1122" s="113" t="s">
        <v>40</v>
      </c>
      <c r="J1122" s="116" t="s">
        <v>86</v>
      </c>
      <c r="K1122" s="113" t="s">
        <v>42</v>
      </c>
      <c r="L1122" s="113" t="s">
        <v>42</v>
      </c>
      <c r="M1122" s="113" t="s">
        <v>43</v>
      </c>
      <c r="N1122" s="113" t="s">
        <v>44</v>
      </c>
      <c r="O1122" s="113" t="s">
        <v>539</v>
      </c>
      <c r="P1122" s="113" t="s">
        <v>46</v>
      </c>
      <c r="Q1122" s="113" t="s">
        <v>47</v>
      </c>
      <c r="R1122" s="113" t="s">
        <v>43</v>
      </c>
      <c r="S1122" s="113" t="s">
        <v>48</v>
      </c>
      <c r="T1122" s="113" t="s">
        <v>49</v>
      </c>
      <c r="U1122" s="116" t="s">
        <v>1293</v>
      </c>
      <c r="V1122" s="113" t="s">
        <v>51</v>
      </c>
      <c r="W1122" s="113" t="s">
        <v>42</v>
      </c>
      <c r="X1122" s="113" t="s">
        <v>51</v>
      </c>
      <c r="Y1122" s="113" t="s">
        <v>42</v>
      </c>
      <c r="Z1122" s="113" t="s">
        <v>51</v>
      </c>
      <c r="AA1122" s="113" t="s">
        <v>42</v>
      </c>
      <c r="AB1122" s="113" t="s">
        <v>51</v>
      </c>
      <c r="AC1122" s="113" t="s">
        <v>42</v>
      </c>
      <c r="AD1122" s="113" t="s">
        <v>51</v>
      </c>
      <c r="AE1122" s="113" t="s">
        <v>42</v>
      </c>
      <c r="AF1122" s="113" t="s">
        <v>42</v>
      </c>
      <c r="AG1122" s="113" t="s">
        <v>51</v>
      </c>
      <c r="AH1122" s="113" t="s">
        <v>64</v>
      </c>
      <c r="AI1122" s="117">
        <v>960</v>
      </c>
      <c r="AJ1122" s="113" t="s">
        <v>53</v>
      </c>
      <c r="AK1122" s="37" t="s">
        <v>42</v>
      </c>
      <c r="AL1122" s="245">
        <f>IF(COUNTIFS($Q$2:Q1122,Q1122,$S$2:S1122,S1122)=1,1,0)</f>
        <v>0</v>
      </c>
    </row>
    <row r="1123" spans="1:38" ht="15.5" hidden="1">
      <c r="A1123" t="s">
        <v>5045</v>
      </c>
      <c r="B1123" s="122">
        <v>46090</v>
      </c>
      <c r="C1123" s="123" t="s">
        <v>1252</v>
      </c>
      <c r="D1123" s="124" t="s">
        <v>74</v>
      </c>
      <c r="E1123" s="124">
        <v>0</v>
      </c>
      <c r="F1123" s="123" t="s">
        <v>75</v>
      </c>
      <c r="G1123" s="123" t="s">
        <v>38</v>
      </c>
      <c r="H1123" s="123"/>
      <c r="I1123" s="123" t="s">
        <v>40</v>
      </c>
      <c r="J1123" s="125" t="s">
        <v>86</v>
      </c>
      <c r="K1123" s="123" t="s">
        <v>42</v>
      </c>
      <c r="L1123" s="123" t="s">
        <v>42</v>
      </c>
      <c r="M1123" s="123" t="s">
        <v>43</v>
      </c>
      <c r="N1123" s="123" t="s">
        <v>44</v>
      </c>
      <c r="O1123" s="123" t="s">
        <v>539</v>
      </c>
      <c r="P1123" s="123" t="s">
        <v>67</v>
      </c>
      <c r="Q1123" s="123" t="s">
        <v>566</v>
      </c>
      <c r="R1123" s="123" t="s">
        <v>43</v>
      </c>
      <c r="S1123" s="123" t="s">
        <v>48</v>
      </c>
      <c r="T1123" s="123" t="s">
        <v>57</v>
      </c>
      <c r="U1123" s="125" t="s">
        <v>1292</v>
      </c>
      <c r="V1123" s="123" t="s">
        <v>51</v>
      </c>
      <c r="W1123" s="123" t="s">
        <v>42</v>
      </c>
      <c r="X1123" s="123" t="s">
        <v>51</v>
      </c>
      <c r="Y1123" s="123" t="s">
        <v>42</v>
      </c>
      <c r="Z1123" s="123" t="s">
        <v>51</v>
      </c>
      <c r="AA1123" s="123" t="s">
        <v>42</v>
      </c>
      <c r="AB1123" s="123" t="s">
        <v>51</v>
      </c>
      <c r="AC1123" s="123" t="s">
        <v>42</v>
      </c>
      <c r="AD1123" s="123" t="s">
        <v>51</v>
      </c>
      <c r="AE1123" s="123" t="s">
        <v>42</v>
      </c>
      <c r="AF1123" s="123" t="s">
        <v>42</v>
      </c>
      <c r="AG1123" s="123" t="s">
        <v>51</v>
      </c>
      <c r="AH1123" s="123" t="s">
        <v>64</v>
      </c>
      <c r="AI1123" s="126">
        <v>960</v>
      </c>
      <c r="AJ1123" s="123" t="s">
        <v>53</v>
      </c>
      <c r="AK1123" s="6" t="s">
        <v>42</v>
      </c>
      <c r="AL1123" s="245">
        <f>IF(COUNTIFS($Q$2:Q1123,Q1123,$S$2:S1123,S1123)=1,1,0)</f>
        <v>0</v>
      </c>
    </row>
    <row r="1124" spans="1:38" ht="15.5" hidden="1">
      <c r="A1124" t="s">
        <v>5045</v>
      </c>
      <c r="B1124" s="114">
        <v>46090</v>
      </c>
      <c r="C1124" s="113" t="s">
        <v>1252</v>
      </c>
      <c r="D1124" s="124" t="s">
        <v>74</v>
      </c>
      <c r="E1124" s="124">
        <v>0</v>
      </c>
      <c r="F1124" s="113" t="s">
        <v>75</v>
      </c>
      <c r="G1124" s="113" t="s">
        <v>38</v>
      </c>
      <c r="H1124" s="113"/>
      <c r="I1124" s="113" t="s">
        <v>40</v>
      </c>
      <c r="J1124" s="116" t="s">
        <v>86</v>
      </c>
      <c r="K1124" s="113" t="s">
        <v>42</v>
      </c>
      <c r="L1124" s="113" t="s">
        <v>42</v>
      </c>
      <c r="M1124" s="113" t="s">
        <v>43</v>
      </c>
      <c r="N1124" s="113" t="s">
        <v>44</v>
      </c>
      <c r="O1124" s="113" t="s">
        <v>539</v>
      </c>
      <c r="P1124" s="113" t="s">
        <v>1008</v>
      </c>
      <c r="Q1124" s="113" t="s">
        <v>1007</v>
      </c>
      <c r="R1124" s="113" t="s">
        <v>43</v>
      </c>
      <c r="S1124" s="113" t="s">
        <v>48</v>
      </c>
      <c r="T1124" s="113" t="s">
        <v>57</v>
      </c>
      <c r="U1124" s="116" t="s">
        <v>1291</v>
      </c>
      <c r="V1124" s="113" t="s">
        <v>51</v>
      </c>
      <c r="W1124" s="113" t="s">
        <v>42</v>
      </c>
      <c r="X1124" s="113" t="s">
        <v>51</v>
      </c>
      <c r="Y1124" s="113" t="s">
        <v>42</v>
      </c>
      <c r="Z1124" s="113" t="s">
        <v>51</v>
      </c>
      <c r="AA1124" s="113" t="s">
        <v>42</v>
      </c>
      <c r="AB1124" s="113" t="s">
        <v>51</v>
      </c>
      <c r="AC1124" s="113" t="s">
        <v>42</v>
      </c>
      <c r="AD1124" s="113" t="s">
        <v>51</v>
      </c>
      <c r="AE1124" s="113" t="s">
        <v>42</v>
      </c>
      <c r="AF1124" s="113" t="s">
        <v>42</v>
      </c>
      <c r="AG1124" s="113" t="s">
        <v>51</v>
      </c>
      <c r="AH1124" s="113" t="s">
        <v>64</v>
      </c>
      <c r="AI1124" s="117">
        <v>960</v>
      </c>
      <c r="AJ1124" s="113" t="s">
        <v>53</v>
      </c>
      <c r="AK1124" s="37" t="s">
        <v>42</v>
      </c>
      <c r="AL1124" s="245">
        <f>IF(COUNTIFS($Q$2:Q1124,Q1124,$S$2:S1124,S1124)=1,1,0)</f>
        <v>0</v>
      </c>
    </row>
    <row r="1125" spans="1:38" ht="15.5" hidden="1">
      <c r="A1125" t="s">
        <v>5045</v>
      </c>
      <c r="B1125" s="122">
        <v>46090</v>
      </c>
      <c r="C1125" s="123" t="s">
        <v>1252</v>
      </c>
      <c r="D1125" s="124" t="s">
        <v>74</v>
      </c>
      <c r="E1125" s="124">
        <v>0</v>
      </c>
      <c r="F1125" s="123" t="s">
        <v>75</v>
      </c>
      <c r="G1125" s="123" t="s">
        <v>38</v>
      </c>
      <c r="H1125" s="123"/>
      <c r="I1125" s="123" t="s">
        <v>40</v>
      </c>
      <c r="J1125" s="125" t="s">
        <v>86</v>
      </c>
      <c r="K1125" s="123" t="s">
        <v>42</v>
      </c>
      <c r="L1125" s="123" t="s">
        <v>42</v>
      </c>
      <c r="M1125" s="123" t="s">
        <v>43</v>
      </c>
      <c r="N1125" s="123" t="s">
        <v>44</v>
      </c>
      <c r="O1125" s="123" t="s">
        <v>539</v>
      </c>
      <c r="P1125" s="123" t="s">
        <v>67</v>
      </c>
      <c r="Q1125" s="123" t="s">
        <v>646</v>
      </c>
      <c r="R1125" s="123" t="s">
        <v>43</v>
      </c>
      <c r="S1125" s="123" t="s">
        <v>56</v>
      </c>
      <c r="T1125" s="123" t="s">
        <v>57</v>
      </c>
      <c r="U1125" s="125" t="s">
        <v>1291</v>
      </c>
      <c r="V1125" s="123" t="s">
        <v>51</v>
      </c>
      <c r="W1125" s="123" t="s">
        <v>42</v>
      </c>
      <c r="X1125" s="123" t="s">
        <v>51</v>
      </c>
      <c r="Y1125" s="123" t="s">
        <v>42</v>
      </c>
      <c r="Z1125" s="123" t="s">
        <v>51</v>
      </c>
      <c r="AA1125" s="123" t="s">
        <v>42</v>
      </c>
      <c r="AB1125" s="123" t="s">
        <v>51</v>
      </c>
      <c r="AC1125" s="123" t="s">
        <v>42</v>
      </c>
      <c r="AD1125" s="123" t="s">
        <v>51</v>
      </c>
      <c r="AE1125" s="123" t="s">
        <v>42</v>
      </c>
      <c r="AF1125" s="123" t="s">
        <v>42</v>
      </c>
      <c r="AG1125" s="123" t="s">
        <v>51</v>
      </c>
      <c r="AH1125" s="123" t="s">
        <v>64</v>
      </c>
      <c r="AI1125" s="126">
        <v>960</v>
      </c>
      <c r="AJ1125" s="123" t="s">
        <v>53</v>
      </c>
      <c r="AK1125" s="6" t="s">
        <v>42</v>
      </c>
      <c r="AL1125" s="245">
        <f>IF(COUNTIFS($Q$2:Q1125,Q1125,$S$2:S1125,S1125)=1,1,0)</f>
        <v>0</v>
      </c>
    </row>
    <row r="1126" spans="1:38" ht="15.5" hidden="1">
      <c r="A1126" t="s">
        <v>5045</v>
      </c>
      <c r="B1126" s="118">
        <v>46090</v>
      </c>
      <c r="C1126" s="119" t="s">
        <v>1252</v>
      </c>
      <c r="D1126" s="127" t="s">
        <v>182</v>
      </c>
      <c r="E1126" s="127">
        <v>1</v>
      </c>
      <c r="F1126" s="119" t="s">
        <v>183</v>
      </c>
      <c r="G1126" s="119" t="s">
        <v>38</v>
      </c>
      <c r="H1126" s="120" t="s">
        <v>1290</v>
      </c>
      <c r="I1126" s="119" t="s">
        <v>40</v>
      </c>
      <c r="J1126" s="119" t="s">
        <v>43</v>
      </c>
      <c r="K1126" s="119" t="s">
        <v>572</v>
      </c>
      <c r="L1126" s="119" t="s">
        <v>571</v>
      </c>
      <c r="M1126" s="119" t="s">
        <v>1289</v>
      </c>
      <c r="N1126" s="119" t="s">
        <v>44</v>
      </c>
      <c r="O1126" s="119" t="s">
        <v>45</v>
      </c>
      <c r="P1126" s="119" t="s">
        <v>60</v>
      </c>
      <c r="Q1126" s="119" t="s">
        <v>198</v>
      </c>
      <c r="R1126" s="119" t="s">
        <v>43</v>
      </c>
      <c r="S1126" s="119" t="s">
        <v>48</v>
      </c>
      <c r="T1126" s="119" t="s">
        <v>57</v>
      </c>
      <c r="U1126" s="120" t="s">
        <v>1288</v>
      </c>
      <c r="V1126" s="119" t="s">
        <v>51</v>
      </c>
      <c r="W1126" s="119" t="s">
        <v>42</v>
      </c>
      <c r="X1126" s="119" t="s">
        <v>51</v>
      </c>
      <c r="Y1126" s="119" t="s">
        <v>42</v>
      </c>
      <c r="Z1126" s="119" t="s">
        <v>51</v>
      </c>
      <c r="AA1126" s="119" t="s">
        <v>42</v>
      </c>
      <c r="AB1126" s="119" t="s">
        <v>51</v>
      </c>
      <c r="AC1126" s="119" t="s">
        <v>42</v>
      </c>
      <c r="AD1126" s="119" t="s">
        <v>51</v>
      </c>
      <c r="AE1126" s="119" t="s">
        <v>42</v>
      </c>
      <c r="AF1126" s="119" t="s">
        <v>42</v>
      </c>
      <c r="AG1126" s="119" t="s">
        <v>51</v>
      </c>
      <c r="AH1126" s="119" t="s">
        <v>95</v>
      </c>
      <c r="AI1126" s="121">
        <v>240</v>
      </c>
      <c r="AJ1126" s="119" t="s">
        <v>53</v>
      </c>
      <c r="AK1126" s="43" t="s">
        <v>42</v>
      </c>
      <c r="AL1126" s="245">
        <f>IF(COUNTIFS($Q$2:Q1126,Q1126,$S$2:S1126,S1126)=1,1,0)</f>
        <v>0</v>
      </c>
    </row>
    <row r="1127" spans="1:38" ht="15.5" hidden="1">
      <c r="A1127" t="s">
        <v>5045</v>
      </c>
      <c r="B1127" s="114">
        <v>46090</v>
      </c>
      <c r="C1127" s="113" t="s">
        <v>1252</v>
      </c>
      <c r="D1127" s="127" t="s">
        <v>182</v>
      </c>
      <c r="E1127" s="127">
        <v>1</v>
      </c>
      <c r="F1127" s="113" t="s">
        <v>183</v>
      </c>
      <c r="G1127" s="113" t="s">
        <v>38</v>
      </c>
      <c r="H1127" s="116" t="s">
        <v>1287</v>
      </c>
      <c r="I1127" s="113" t="s">
        <v>97</v>
      </c>
      <c r="J1127" s="116" t="s">
        <v>1282</v>
      </c>
      <c r="K1127" s="113" t="s">
        <v>42</v>
      </c>
      <c r="L1127" s="113" t="s">
        <v>42</v>
      </c>
      <c r="M1127" s="113" t="s">
        <v>43</v>
      </c>
      <c r="N1127" s="113" t="s">
        <v>651</v>
      </c>
      <c r="O1127" s="113" t="s">
        <v>45</v>
      </c>
      <c r="P1127" s="113" t="s">
        <v>118</v>
      </c>
      <c r="Q1127" s="257" t="s">
        <v>292</v>
      </c>
      <c r="R1127" s="116" t="s">
        <v>292</v>
      </c>
      <c r="S1127" s="113" t="s">
        <v>56</v>
      </c>
      <c r="T1127" s="113" t="s">
        <v>49</v>
      </c>
      <c r="U1127" s="116" t="s">
        <v>1286</v>
      </c>
      <c r="V1127" s="113" t="s">
        <v>51</v>
      </c>
      <c r="W1127" s="113" t="s">
        <v>42</v>
      </c>
      <c r="X1127" s="113" t="s">
        <v>51</v>
      </c>
      <c r="Y1127" s="113" t="s">
        <v>42</v>
      </c>
      <c r="Z1127" s="113" t="s">
        <v>51</v>
      </c>
      <c r="AA1127" s="113" t="s">
        <v>42</v>
      </c>
      <c r="AB1127" s="113" t="s">
        <v>51</v>
      </c>
      <c r="AC1127" s="113" t="s">
        <v>42</v>
      </c>
      <c r="AD1127" s="113" t="s">
        <v>51</v>
      </c>
      <c r="AE1127" s="113" t="s">
        <v>42</v>
      </c>
      <c r="AF1127" s="113" t="s">
        <v>42</v>
      </c>
      <c r="AG1127" s="113" t="s">
        <v>51</v>
      </c>
      <c r="AH1127" s="113" t="s">
        <v>52</v>
      </c>
      <c r="AI1127" s="117">
        <v>480</v>
      </c>
      <c r="AJ1127" s="113" t="s">
        <v>209</v>
      </c>
      <c r="AK1127" s="37" t="s">
        <v>42</v>
      </c>
      <c r="AL1127" s="245">
        <f>IF(COUNTIFS($Q$2:Q1127,Q1127,$S$2:S1127,S1127)=1,1,0)</f>
        <v>0</v>
      </c>
    </row>
    <row r="1128" spans="1:38" ht="15.5" hidden="1">
      <c r="A1128" t="s">
        <v>5045</v>
      </c>
      <c r="B1128" s="118">
        <v>46090</v>
      </c>
      <c r="C1128" s="119" t="s">
        <v>1252</v>
      </c>
      <c r="D1128" s="127" t="s">
        <v>182</v>
      </c>
      <c r="E1128" s="127">
        <v>0</v>
      </c>
      <c r="F1128" s="119" t="s">
        <v>183</v>
      </c>
      <c r="G1128" s="119" t="s">
        <v>38</v>
      </c>
      <c r="H1128" s="119"/>
      <c r="I1128" s="119" t="s">
        <v>97</v>
      </c>
      <c r="J1128" s="120" t="s">
        <v>1282</v>
      </c>
      <c r="K1128" s="119" t="s">
        <v>42</v>
      </c>
      <c r="L1128" s="119" t="s">
        <v>42</v>
      </c>
      <c r="M1128" s="119" t="s">
        <v>43</v>
      </c>
      <c r="N1128" s="119" t="s">
        <v>651</v>
      </c>
      <c r="O1128" s="119" t="s">
        <v>45</v>
      </c>
      <c r="P1128" s="119" t="s">
        <v>90</v>
      </c>
      <c r="Q1128" s="119" t="s">
        <v>519</v>
      </c>
      <c r="R1128" s="119" t="s">
        <v>43</v>
      </c>
      <c r="S1128" s="119" t="s">
        <v>48</v>
      </c>
      <c r="T1128" s="119" t="s">
        <v>57</v>
      </c>
      <c r="U1128" s="120" t="s">
        <v>1283</v>
      </c>
      <c r="V1128" s="119" t="s">
        <v>51</v>
      </c>
      <c r="W1128" s="119" t="s">
        <v>42</v>
      </c>
      <c r="X1128" s="119" t="s">
        <v>51</v>
      </c>
      <c r="Y1128" s="119" t="s">
        <v>42</v>
      </c>
      <c r="Z1128" s="119" t="s">
        <v>51</v>
      </c>
      <c r="AA1128" s="119" t="s">
        <v>42</v>
      </c>
      <c r="AB1128" s="119" t="s">
        <v>51</v>
      </c>
      <c r="AC1128" s="119" t="s">
        <v>42</v>
      </c>
      <c r="AD1128" s="119" t="s">
        <v>51</v>
      </c>
      <c r="AE1128" s="119" t="s">
        <v>42</v>
      </c>
      <c r="AF1128" s="119" t="s">
        <v>42</v>
      </c>
      <c r="AG1128" s="119" t="s">
        <v>51</v>
      </c>
      <c r="AH1128" s="119" t="s">
        <v>52</v>
      </c>
      <c r="AI1128" s="121">
        <v>480</v>
      </c>
      <c r="AJ1128" s="119" t="s">
        <v>209</v>
      </c>
      <c r="AK1128" s="43" t="s">
        <v>42</v>
      </c>
      <c r="AL1128" s="245">
        <f>IF(COUNTIFS($Q$2:Q1128,Q1128,$S$2:S1128,S1128)=1,1,0)</f>
        <v>0</v>
      </c>
    </row>
    <row r="1129" spans="1:38" ht="15.5" hidden="1">
      <c r="A1129" t="s">
        <v>5045</v>
      </c>
      <c r="B1129" s="114">
        <v>46090</v>
      </c>
      <c r="C1129" s="113" t="s">
        <v>1252</v>
      </c>
      <c r="D1129" s="127" t="s">
        <v>182</v>
      </c>
      <c r="E1129" s="127">
        <v>0</v>
      </c>
      <c r="F1129" s="113" t="s">
        <v>183</v>
      </c>
      <c r="G1129" s="113" t="s">
        <v>38</v>
      </c>
      <c r="H1129" s="113"/>
      <c r="I1129" s="113" t="s">
        <v>97</v>
      </c>
      <c r="J1129" s="116" t="s">
        <v>1282</v>
      </c>
      <c r="K1129" s="113" t="s">
        <v>42</v>
      </c>
      <c r="L1129" s="113" t="s">
        <v>42</v>
      </c>
      <c r="M1129" s="113" t="s">
        <v>43</v>
      </c>
      <c r="N1129" s="113" t="s">
        <v>651</v>
      </c>
      <c r="O1129" s="113" t="s">
        <v>45</v>
      </c>
      <c r="P1129" s="113" t="s">
        <v>90</v>
      </c>
      <c r="Q1129" s="113" t="s">
        <v>1285</v>
      </c>
      <c r="R1129" s="113" t="s">
        <v>43</v>
      </c>
      <c r="S1129" s="113" t="s">
        <v>56</v>
      </c>
      <c r="T1129" s="113" t="s">
        <v>57</v>
      </c>
      <c r="U1129" s="116" t="s">
        <v>1283</v>
      </c>
      <c r="V1129" s="113" t="s">
        <v>51</v>
      </c>
      <c r="W1129" s="113" t="s">
        <v>42</v>
      </c>
      <c r="X1129" s="113" t="s">
        <v>51</v>
      </c>
      <c r="Y1129" s="113" t="s">
        <v>42</v>
      </c>
      <c r="Z1129" s="113" t="s">
        <v>51</v>
      </c>
      <c r="AA1129" s="113" t="s">
        <v>42</v>
      </c>
      <c r="AB1129" s="113" t="s">
        <v>51</v>
      </c>
      <c r="AC1129" s="113" t="s">
        <v>42</v>
      </c>
      <c r="AD1129" s="113" t="s">
        <v>51</v>
      </c>
      <c r="AE1129" s="113" t="s">
        <v>42</v>
      </c>
      <c r="AF1129" s="113" t="s">
        <v>42</v>
      </c>
      <c r="AG1129" s="113" t="s">
        <v>51</v>
      </c>
      <c r="AH1129" s="113" t="s">
        <v>52</v>
      </c>
      <c r="AI1129" s="117">
        <v>480</v>
      </c>
      <c r="AJ1129" s="113" t="s">
        <v>209</v>
      </c>
      <c r="AK1129" s="37" t="s">
        <v>42</v>
      </c>
      <c r="AL1129" s="245">
        <f>IF(COUNTIFS($Q$2:Q1129,Q1129,$S$2:S1129,S1129)=1,1,0)</f>
        <v>0</v>
      </c>
    </row>
    <row r="1130" spans="1:38" ht="15.5" hidden="1">
      <c r="A1130" t="s">
        <v>5045</v>
      </c>
      <c r="B1130" s="118">
        <v>46090</v>
      </c>
      <c r="C1130" s="119" t="s">
        <v>1252</v>
      </c>
      <c r="D1130" s="127" t="s">
        <v>182</v>
      </c>
      <c r="E1130" s="127">
        <v>0</v>
      </c>
      <c r="F1130" s="119" t="s">
        <v>183</v>
      </c>
      <c r="G1130" s="119" t="s">
        <v>38</v>
      </c>
      <c r="H1130" s="119"/>
      <c r="I1130" s="119" t="s">
        <v>97</v>
      </c>
      <c r="J1130" s="120" t="s">
        <v>1282</v>
      </c>
      <c r="K1130" s="119" t="s">
        <v>42</v>
      </c>
      <c r="L1130" s="119" t="s">
        <v>42</v>
      </c>
      <c r="M1130" s="119" t="s">
        <v>43</v>
      </c>
      <c r="N1130" s="119" t="s">
        <v>651</v>
      </c>
      <c r="O1130" s="119" t="s">
        <v>45</v>
      </c>
      <c r="P1130" s="119" t="s">
        <v>60</v>
      </c>
      <c r="Q1130" s="119" t="s">
        <v>1284</v>
      </c>
      <c r="R1130" s="119" t="s">
        <v>43</v>
      </c>
      <c r="S1130" s="119" t="s">
        <v>48</v>
      </c>
      <c r="T1130" s="119" t="s">
        <v>57</v>
      </c>
      <c r="U1130" s="120" t="s">
        <v>1283</v>
      </c>
      <c r="V1130" s="119" t="s">
        <v>51</v>
      </c>
      <c r="W1130" s="119" t="s">
        <v>42</v>
      </c>
      <c r="X1130" s="119" t="s">
        <v>51</v>
      </c>
      <c r="Y1130" s="119" t="s">
        <v>42</v>
      </c>
      <c r="Z1130" s="119" t="s">
        <v>51</v>
      </c>
      <c r="AA1130" s="119" t="s">
        <v>42</v>
      </c>
      <c r="AB1130" s="119" t="s">
        <v>51</v>
      </c>
      <c r="AC1130" s="119" t="s">
        <v>42</v>
      </c>
      <c r="AD1130" s="119" t="s">
        <v>51</v>
      </c>
      <c r="AE1130" s="119" t="s">
        <v>42</v>
      </c>
      <c r="AF1130" s="119" t="s">
        <v>42</v>
      </c>
      <c r="AG1130" s="119" t="s">
        <v>51</v>
      </c>
      <c r="AH1130" s="119" t="s">
        <v>52</v>
      </c>
      <c r="AI1130" s="121">
        <v>480</v>
      </c>
      <c r="AJ1130" s="119" t="s">
        <v>209</v>
      </c>
      <c r="AK1130" s="43" t="s">
        <v>42</v>
      </c>
      <c r="AL1130" s="245">
        <f>IF(COUNTIFS($Q$2:Q1130,Q1130,$S$2:S1130,S1130)=1,1,0)</f>
        <v>0</v>
      </c>
    </row>
    <row r="1131" spans="1:38" ht="15.5">
      <c r="A1131" t="s">
        <v>5045</v>
      </c>
      <c r="B1131" s="114">
        <v>46090</v>
      </c>
      <c r="C1131" s="113" t="s">
        <v>1252</v>
      </c>
      <c r="D1131" s="127" t="s">
        <v>182</v>
      </c>
      <c r="E1131" s="127">
        <v>0</v>
      </c>
      <c r="F1131" s="113" t="s">
        <v>183</v>
      </c>
      <c r="G1131" s="113" t="s">
        <v>38</v>
      </c>
      <c r="H1131" s="113"/>
      <c r="I1131" s="113" t="s">
        <v>97</v>
      </c>
      <c r="J1131" s="116" t="s">
        <v>1282</v>
      </c>
      <c r="K1131" s="113" t="s">
        <v>42</v>
      </c>
      <c r="L1131" s="113" t="s">
        <v>42</v>
      </c>
      <c r="M1131" s="113" t="s">
        <v>43</v>
      </c>
      <c r="N1131" s="113" t="s">
        <v>651</v>
      </c>
      <c r="O1131" s="113" t="s">
        <v>45</v>
      </c>
      <c r="P1131" s="113" t="s">
        <v>113</v>
      </c>
      <c r="Q1131" s="113" t="s">
        <v>218</v>
      </c>
      <c r="R1131" s="113" t="s">
        <v>43</v>
      </c>
      <c r="S1131" s="113" t="s">
        <v>115</v>
      </c>
      <c r="T1131" s="113" t="s">
        <v>57</v>
      </c>
      <c r="U1131" s="116" t="s">
        <v>1281</v>
      </c>
      <c r="V1131" s="113" t="s">
        <v>51</v>
      </c>
      <c r="W1131" s="113" t="s">
        <v>42</v>
      </c>
      <c r="X1131" s="113" t="s">
        <v>51</v>
      </c>
      <c r="Y1131" s="113" t="s">
        <v>42</v>
      </c>
      <c r="Z1131" s="113" t="s">
        <v>51</v>
      </c>
      <c r="AA1131" s="113" t="s">
        <v>42</v>
      </c>
      <c r="AB1131" s="113" t="s">
        <v>51</v>
      </c>
      <c r="AC1131" s="113" t="s">
        <v>42</v>
      </c>
      <c r="AD1131" s="113" t="s">
        <v>51</v>
      </c>
      <c r="AE1131" s="113" t="s">
        <v>42</v>
      </c>
      <c r="AF1131" s="113" t="s">
        <v>42</v>
      </c>
      <c r="AG1131" s="113" t="s">
        <v>51</v>
      </c>
      <c r="AH1131" s="113" t="s">
        <v>52</v>
      </c>
      <c r="AI1131" s="117">
        <v>480</v>
      </c>
      <c r="AJ1131" s="113" t="s">
        <v>209</v>
      </c>
      <c r="AK1131" s="37" t="s">
        <v>42</v>
      </c>
      <c r="AL1131" s="245">
        <f>IF(COUNTIFS($Q$2:Q1131,Q1131,$S$2:S1131,S1131)=1,1,0)</f>
        <v>0</v>
      </c>
    </row>
    <row r="1132" spans="1:38" ht="15.5" hidden="1">
      <c r="A1132" t="s">
        <v>5045</v>
      </c>
      <c r="B1132" s="118">
        <v>46090</v>
      </c>
      <c r="C1132" s="119" t="s">
        <v>1252</v>
      </c>
      <c r="D1132" s="127" t="s">
        <v>182</v>
      </c>
      <c r="E1132" s="127">
        <v>1</v>
      </c>
      <c r="F1132" s="119" t="s">
        <v>183</v>
      </c>
      <c r="G1132" s="119" t="s">
        <v>38</v>
      </c>
      <c r="H1132" s="120" t="s">
        <v>1280</v>
      </c>
      <c r="I1132" s="119" t="s">
        <v>97</v>
      </c>
      <c r="J1132" s="120" t="s">
        <v>1278</v>
      </c>
      <c r="K1132" s="119" t="s">
        <v>42</v>
      </c>
      <c r="L1132" s="119" t="s">
        <v>42</v>
      </c>
      <c r="M1132" s="119" t="s">
        <v>43</v>
      </c>
      <c r="N1132" s="119" t="s">
        <v>651</v>
      </c>
      <c r="O1132" s="119" t="s">
        <v>45</v>
      </c>
      <c r="P1132" s="119" t="s">
        <v>46</v>
      </c>
      <c r="Q1132" s="119" t="s">
        <v>47</v>
      </c>
      <c r="R1132" s="119" t="s">
        <v>43</v>
      </c>
      <c r="S1132" s="119" t="s">
        <v>48</v>
      </c>
      <c r="T1132" s="119" t="s">
        <v>57</v>
      </c>
      <c r="U1132" s="120" t="s">
        <v>1279</v>
      </c>
      <c r="V1132" s="119" t="s">
        <v>51</v>
      </c>
      <c r="W1132" s="119" t="s">
        <v>42</v>
      </c>
      <c r="X1132" s="119" t="s">
        <v>51</v>
      </c>
      <c r="Y1132" s="119" t="s">
        <v>42</v>
      </c>
      <c r="Z1132" s="119" t="s">
        <v>51</v>
      </c>
      <c r="AA1132" s="119" t="s">
        <v>42</v>
      </c>
      <c r="AB1132" s="119" t="s">
        <v>51</v>
      </c>
      <c r="AC1132" s="119" t="s">
        <v>42</v>
      </c>
      <c r="AD1132" s="119" t="s">
        <v>51</v>
      </c>
      <c r="AE1132" s="119" t="s">
        <v>42</v>
      </c>
      <c r="AF1132" s="119" t="s">
        <v>42</v>
      </c>
      <c r="AG1132" s="119" t="s">
        <v>51</v>
      </c>
      <c r="AH1132" s="119" t="s">
        <v>52</v>
      </c>
      <c r="AI1132" s="121">
        <v>480</v>
      </c>
      <c r="AJ1132" s="119" t="s">
        <v>209</v>
      </c>
      <c r="AK1132" s="43" t="s">
        <v>42</v>
      </c>
      <c r="AL1132" s="245">
        <f>IF(COUNTIFS($Q$2:Q1132,Q1132,$S$2:S1132,S1132)=1,1,0)</f>
        <v>0</v>
      </c>
    </row>
    <row r="1133" spans="1:38" ht="15.5" hidden="1">
      <c r="A1133" t="s">
        <v>5045</v>
      </c>
      <c r="B1133" s="114">
        <v>46090</v>
      </c>
      <c r="C1133" s="113" t="s">
        <v>1252</v>
      </c>
      <c r="D1133" s="127" t="s">
        <v>182</v>
      </c>
      <c r="E1133" s="127">
        <v>0</v>
      </c>
      <c r="F1133" s="113" t="s">
        <v>183</v>
      </c>
      <c r="G1133" s="113" t="s">
        <v>38</v>
      </c>
      <c r="H1133" s="113"/>
      <c r="I1133" s="113" t="s">
        <v>97</v>
      </c>
      <c r="J1133" s="116" t="s">
        <v>1278</v>
      </c>
      <c r="K1133" s="113" t="s">
        <v>42</v>
      </c>
      <c r="L1133" s="113" t="s">
        <v>42</v>
      </c>
      <c r="M1133" s="113" t="s">
        <v>43</v>
      </c>
      <c r="N1133" s="113" t="s">
        <v>651</v>
      </c>
      <c r="O1133" s="113" t="s">
        <v>45</v>
      </c>
      <c r="P1133" s="113" t="s">
        <v>110</v>
      </c>
      <c r="Q1133" s="113" t="s">
        <v>111</v>
      </c>
      <c r="R1133" s="113" t="s">
        <v>43</v>
      </c>
      <c r="S1133" s="113" t="s">
        <v>56</v>
      </c>
      <c r="T1133" s="113" t="s">
        <v>57</v>
      </c>
      <c r="U1133" s="116" t="s">
        <v>1277</v>
      </c>
      <c r="V1133" s="113" t="s">
        <v>51</v>
      </c>
      <c r="W1133" s="113" t="s">
        <v>42</v>
      </c>
      <c r="X1133" s="113" t="s">
        <v>51</v>
      </c>
      <c r="Y1133" s="113" t="s">
        <v>42</v>
      </c>
      <c r="Z1133" s="113" t="s">
        <v>51</v>
      </c>
      <c r="AA1133" s="113" t="s">
        <v>42</v>
      </c>
      <c r="AB1133" s="113" t="s">
        <v>51</v>
      </c>
      <c r="AC1133" s="113" t="s">
        <v>42</v>
      </c>
      <c r="AD1133" s="113" t="s">
        <v>51</v>
      </c>
      <c r="AE1133" s="113" t="s">
        <v>42</v>
      </c>
      <c r="AF1133" s="113" t="s">
        <v>42</v>
      </c>
      <c r="AG1133" s="113" t="s">
        <v>51</v>
      </c>
      <c r="AH1133" s="113" t="s">
        <v>52</v>
      </c>
      <c r="AI1133" s="117">
        <v>480</v>
      </c>
      <c r="AJ1133" s="113" t="s">
        <v>209</v>
      </c>
      <c r="AK1133" s="37" t="s">
        <v>42</v>
      </c>
      <c r="AL1133" s="245">
        <f>IF(COUNTIFS($Q$2:Q1133,Q1133,$S$2:S1133,S1133)=1,1,0)</f>
        <v>0</v>
      </c>
    </row>
    <row r="1134" spans="1:38" ht="15.5" hidden="1">
      <c r="A1134" t="s">
        <v>5045</v>
      </c>
      <c r="B1134" s="118">
        <v>46090</v>
      </c>
      <c r="C1134" s="119" t="s">
        <v>1252</v>
      </c>
      <c r="D1134" s="127" t="s">
        <v>182</v>
      </c>
      <c r="E1134" s="127">
        <v>1</v>
      </c>
      <c r="F1134" s="119" t="s">
        <v>183</v>
      </c>
      <c r="G1134" s="119" t="s">
        <v>38</v>
      </c>
      <c r="H1134" s="120" t="s">
        <v>1276</v>
      </c>
      <c r="I1134" s="119" t="s">
        <v>521</v>
      </c>
      <c r="J1134" s="119" t="s">
        <v>43</v>
      </c>
      <c r="K1134" s="119" t="s">
        <v>572</v>
      </c>
      <c r="L1134" s="119" t="s">
        <v>571</v>
      </c>
      <c r="M1134" s="119" t="s">
        <v>43</v>
      </c>
      <c r="N1134" s="119" t="s">
        <v>44</v>
      </c>
      <c r="O1134" s="119" t="s">
        <v>539</v>
      </c>
      <c r="P1134" s="119" t="s">
        <v>60</v>
      </c>
      <c r="Q1134" s="119" t="s">
        <v>1275</v>
      </c>
      <c r="R1134" s="119" t="s">
        <v>43</v>
      </c>
      <c r="S1134" s="119" t="s">
        <v>56</v>
      </c>
      <c r="T1134" s="119" t="s">
        <v>57</v>
      </c>
      <c r="U1134" s="120" t="s">
        <v>1272</v>
      </c>
      <c r="V1134" s="119" t="s">
        <v>51</v>
      </c>
      <c r="W1134" s="119" t="s">
        <v>42</v>
      </c>
      <c r="X1134" s="119" t="s">
        <v>51</v>
      </c>
      <c r="Y1134" s="119" t="s">
        <v>42</v>
      </c>
      <c r="Z1134" s="119" t="s">
        <v>51</v>
      </c>
      <c r="AA1134" s="119" t="s">
        <v>42</v>
      </c>
      <c r="AB1134" s="119" t="s">
        <v>51</v>
      </c>
      <c r="AC1134" s="119" t="s">
        <v>42</v>
      </c>
      <c r="AD1134" s="119" t="s">
        <v>51</v>
      </c>
      <c r="AE1134" s="119" t="s">
        <v>42</v>
      </c>
      <c r="AF1134" s="119" t="s">
        <v>42</v>
      </c>
      <c r="AG1134" s="119" t="s">
        <v>51</v>
      </c>
      <c r="AH1134" s="119" t="s">
        <v>95</v>
      </c>
      <c r="AI1134" s="121">
        <v>240</v>
      </c>
      <c r="AJ1134" s="119" t="s">
        <v>53</v>
      </c>
      <c r="AK1134" s="43" t="s">
        <v>42</v>
      </c>
      <c r="AL1134" s="245">
        <f>IF(COUNTIFS($Q$2:Q1134,Q1134,$S$2:S1134,S1134)=1,1,0)</f>
        <v>1</v>
      </c>
    </row>
    <row r="1135" spans="1:38" ht="15.5" hidden="1">
      <c r="A1135" t="s">
        <v>5045</v>
      </c>
      <c r="B1135" s="114">
        <v>46090</v>
      </c>
      <c r="C1135" s="113" t="s">
        <v>1252</v>
      </c>
      <c r="D1135" s="127" t="s">
        <v>182</v>
      </c>
      <c r="E1135" s="127">
        <v>0</v>
      </c>
      <c r="F1135" s="113" t="s">
        <v>183</v>
      </c>
      <c r="G1135" s="113" t="s">
        <v>38</v>
      </c>
      <c r="H1135" s="113"/>
      <c r="I1135" s="113" t="s">
        <v>521</v>
      </c>
      <c r="J1135" s="113" t="s">
        <v>43</v>
      </c>
      <c r="K1135" s="113" t="s">
        <v>572</v>
      </c>
      <c r="L1135" s="113" t="s">
        <v>571</v>
      </c>
      <c r="M1135" s="113" t="s">
        <v>43</v>
      </c>
      <c r="N1135" s="113" t="s">
        <v>44</v>
      </c>
      <c r="O1135" s="113" t="s">
        <v>539</v>
      </c>
      <c r="P1135" s="113" t="s">
        <v>67</v>
      </c>
      <c r="Q1135" s="257" t="s">
        <v>1274</v>
      </c>
      <c r="R1135" s="116" t="s">
        <v>1274</v>
      </c>
      <c r="S1135" s="113" t="s">
        <v>56</v>
      </c>
      <c r="T1135" s="113" t="s">
        <v>57</v>
      </c>
      <c r="U1135" s="116" t="s">
        <v>1272</v>
      </c>
      <c r="V1135" s="113" t="s">
        <v>51</v>
      </c>
      <c r="W1135" s="113" t="s">
        <v>42</v>
      </c>
      <c r="X1135" s="113" t="s">
        <v>51</v>
      </c>
      <c r="Y1135" s="113" t="s">
        <v>42</v>
      </c>
      <c r="Z1135" s="113" t="s">
        <v>51</v>
      </c>
      <c r="AA1135" s="113" t="s">
        <v>42</v>
      </c>
      <c r="AB1135" s="113" t="s">
        <v>51</v>
      </c>
      <c r="AC1135" s="113" t="s">
        <v>42</v>
      </c>
      <c r="AD1135" s="113" t="s">
        <v>51</v>
      </c>
      <c r="AE1135" s="113" t="s">
        <v>42</v>
      </c>
      <c r="AF1135" s="113" t="s">
        <v>42</v>
      </c>
      <c r="AG1135" s="113" t="s">
        <v>51</v>
      </c>
      <c r="AH1135" s="113" t="s">
        <v>95</v>
      </c>
      <c r="AI1135" s="117">
        <v>240</v>
      </c>
      <c r="AJ1135" s="113" t="s">
        <v>53</v>
      </c>
      <c r="AK1135" s="37" t="s">
        <v>42</v>
      </c>
      <c r="AL1135" s="245">
        <f>IF(COUNTIFS($Q$2:Q1135,Q1135,$S$2:S1135,S1135)=1,1,0)</f>
        <v>1</v>
      </c>
    </row>
    <row r="1136" spans="1:38" ht="15.5" hidden="1">
      <c r="A1136" t="s">
        <v>5045</v>
      </c>
      <c r="B1136" s="118">
        <v>46090</v>
      </c>
      <c r="C1136" s="119" t="s">
        <v>1252</v>
      </c>
      <c r="D1136" s="127" t="s">
        <v>182</v>
      </c>
      <c r="E1136" s="127">
        <v>0</v>
      </c>
      <c r="F1136" s="119" t="s">
        <v>183</v>
      </c>
      <c r="G1136" s="119" t="s">
        <v>38</v>
      </c>
      <c r="H1136" s="119"/>
      <c r="I1136" s="119" t="s">
        <v>521</v>
      </c>
      <c r="J1136" s="119" t="s">
        <v>43</v>
      </c>
      <c r="K1136" s="119" t="s">
        <v>572</v>
      </c>
      <c r="L1136" s="119" t="s">
        <v>571</v>
      </c>
      <c r="M1136" s="119" t="s">
        <v>43</v>
      </c>
      <c r="N1136" s="119" t="s">
        <v>44</v>
      </c>
      <c r="O1136" s="119" t="s">
        <v>539</v>
      </c>
      <c r="P1136" s="119" t="s">
        <v>464</v>
      </c>
      <c r="Q1136" s="257" t="s">
        <v>1273</v>
      </c>
      <c r="R1136" s="120" t="s">
        <v>1273</v>
      </c>
      <c r="S1136" s="119" t="s">
        <v>48</v>
      </c>
      <c r="T1136" s="119" t="s">
        <v>57</v>
      </c>
      <c r="U1136" s="120" t="s">
        <v>1272</v>
      </c>
      <c r="V1136" s="119" t="s">
        <v>51</v>
      </c>
      <c r="W1136" s="119" t="s">
        <v>42</v>
      </c>
      <c r="X1136" s="119" t="s">
        <v>51</v>
      </c>
      <c r="Y1136" s="119" t="s">
        <v>42</v>
      </c>
      <c r="Z1136" s="119" t="s">
        <v>51</v>
      </c>
      <c r="AA1136" s="119" t="s">
        <v>42</v>
      </c>
      <c r="AB1136" s="119" t="s">
        <v>51</v>
      </c>
      <c r="AC1136" s="119" t="s">
        <v>42</v>
      </c>
      <c r="AD1136" s="119" t="s">
        <v>51</v>
      </c>
      <c r="AE1136" s="119" t="s">
        <v>42</v>
      </c>
      <c r="AF1136" s="119" t="s">
        <v>42</v>
      </c>
      <c r="AG1136" s="119" t="s">
        <v>51</v>
      </c>
      <c r="AH1136" s="119" t="s">
        <v>95</v>
      </c>
      <c r="AI1136" s="121">
        <v>240</v>
      </c>
      <c r="AJ1136" s="119" t="s">
        <v>53</v>
      </c>
      <c r="AK1136" s="43" t="s">
        <v>42</v>
      </c>
      <c r="AL1136" s="245">
        <f>IF(COUNTIFS($Q$2:Q1136,Q1136,$S$2:S1136,S1136)=1,1,0)</f>
        <v>1</v>
      </c>
    </row>
    <row r="1137" spans="1:38" ht="15.5" hidden="1">
      <c r="A1137" t="s">
        <v>5045</v>
      </c>
      <c r="B1137" s="114">
        <v>46090</v>
      </c>
      <c r="C1137" s="113" t="s">
        <v>1252</v>
      </c>
      <c r="D1137" s="127" t="s">
        <v>182</v>
      </c>
      <c r="E1137" s="127">
        <v>1</v>
      </c>
      <c r="F1137" s="113" t="s">
        <v>183</v>
      </c>
      <c r="G1137" s="113" t="s">
        <v>38</v>
      </c>
      <c r="H1137" s="116" t="s">
        <v>1271</v>
      </c>
      <c r="I1137" s="113" t="s">
        <v>40</v>
      </c>
      <c r="J1137" s="113" t="s">
        <v>43</v>
      </c>
      <c r="K1137" s="113" t="s">
        <v>572</v>
      </c>
      <c r="L1137" s="113" t="s">
        <v>571</v>
      </c>
      <c r="M1137" s="113" t="s">
        <v>43</v>
      </c>
      <c r="N1137" s="113" t="s">
        <v>44</v>
      </c>
      <c r="O1137" s="113" t="s">
        <v>539</v>
      </c>
      <c r="P1137" s="113" t="s">
        <v>60</v>
      </c>
      <c r="Q1137" s="113" t="s">
        <v>1270</v>
      </c>
      <c r="R1137" s="113" t="s">
        <v>43</v>
      </c>
      <c r="S1137" s="113" t="s">
        <v>56</v>
      </c>
      <c r="T1137" s="113" t="s">
        <v>57</v>
      </c>
      <c r="U1137" s="116" t="s">
        <v>1269</v>
      </c>
      <c r="V1137" s="113" t="s">
        <v>51</v>
      </c>
      <c r="W1137" s="113" t="s">
        <v>42</v>
      </c>
      <c r="X1137" s="113" t="s">
        <v>51</v>
      </c>
      <c r="Y1137" s="113" t="s">
        <v>42</v>
      </c>
      <c r="Z1137" s="113" t="s">
        <v>51</v>
      </c>
      <c r="AA1137" s="113" t="s">
        <v>42</v>
      </c>
      <c r="AB1137" s="113" t="s">
        <v>51</v>
      </c>
      <c r="AC1137" s="113" t="s">
        <v>42</v>
      </c>
      <c r="AD1137" s="113" t="s">
        <v>51</v>
      </c>
      <c r="AE1137" s="113" t="s">
        <v>42</v>
      </c>
      <c r="AF1137" s="113" t="s">
        <v>42</v>
      </c>
      <c r="AG1137" s="113" t="s">
        <v>51</v>
      </c>
      <c r="AH1137" s="113" t="s">
        <v>95</v>
      </c>
      <c r="AI1137" s="117">
        <v>240</v>
      </c>
      <c r="AJ1137" s="113" t="s">
        <v>53</v>
      </c>
      <c r="AK1137" s="37" t="s">
        <v>42</v>
      </c>
      <c r="AL1137" s="245">
        <f>IF(COUNTIFS($Q$2:Q1137,Q1137,$S$2:S1137,S1137)=1,1,0)</f>
        <v>1</v>
      </c>
    </row>
    <row r="1138" spans="1:38" ht="15.5" hidden="1">
      <c r="A1138" t="s">
        <v>5045</v>
      </c>
      <c r="B1138" s="118">
        <v>46090</v>
      </c>
      <c r="C1138" s="119" t="s">
        <v>1252</v>
      </c>
      <c r="D1138" s="127" t="s">
        <v>182</v>
      </c>
      <c r="E1138" s="127">
        <v>1</v>
      </c>
      <c r="F1138" s="119" t="s">
        <v>183</v>
      </c>
      <c r="G1138" s="119" t="s">
        <v>38</v>
      </c>
      <c r="H1138" s="120" t="s">
        <v>1268</v>
      </c>
      <c r="I1138" s="119" t="s">
        <v>40</v>
      </c>
      <c r="J1138" s="119" t="s">
        <v>43</v>
      </c>
      <c r="K1138" s="119" t="s">
        <v>42</v>
      </c>
      <c r="L1138" s="119" t="s">
        <v>42</v>
      </c>
      <c r="M1138" s="119" t="s">
        <v>43</v>
      </c>
      <c r="N1138" s="119" t="s">
        <v>44</v>
      </c>
      <c r="O1138" s="119" t="s">
        <v>45</v>
      </c>
      <c r="P1138" s="119" t="s">
        <v>118</v>
      </c>
      <c r="Q1138" s="257" t="s">
        <v>1267</v>
      </c>
      <c r="R1138" s="120" t="s">
        <v>1267</v>
      </c>
      <c r="S1138" s="119" t="s">
        <v>56</v>
      </c>
      <c r="T1138" s="119" t="s">
        <v>57</v>
      </c>
      <c r="U1138" s="120" t="s">
        <v>1266</v>
      </c>
      <c r="V1138" s="119" t="s">
        <v>51</v>
      </c>
      <c r="W1138" s="119" t="s">
        <v>42</v>
      </c>
      <c r="X1138" s="119" t="s">
        <v>51</v>
      </c>
      <c r="Y1138" s="119" t="s">
        <v>42</v>
      </c>
      <c r="Z1138" s="119" t="s">
        <v>51</v>
      </c>
      <c r="AA1138" s="119" t="s">
        <v>42</v>
      </c>
      <c r="AB1138" s="119" t="s">
        <v>51</v>
      </c>
      <c r="AC1138" s="119" t="s">
        <v>42</v>
      </c>
      <c r="AD1138" s="119" t="s">
        <v>51</v>
      </c>
      <c r="AE1138" s="119" t="s">
        <v>42</v>
      </c>
      <c r="AF1138" s="119" t="s">
        <v>42</v>
      </c>
      <c r="AG1138" s="119" t="s">
        <v>51</v>
      </c>
      <c r="AH1138" s="119" t="s">
        <v>95</v>
      </c>
      <c r="AI1138" s="121">
        <v>240</v>
      </c>
      <c r="AJ1138" s="119" t="s">
        <v>53</v>
      </c>
      <c r="AK1138" s="43" t="s">
        <v>42</v>
      </c>
      <c r="AL1138" s="245">
        <f>IF(COUNTIFS($Q$2:Q1138,Q1138,$S$2:S1138,S1138)=1,1,0)</f>
        <v>1</v>
      </c>
    </row>
    <row r="1139" spans="1:38" ht="15.5">
      <c r="A1139" t="s">
        <v>5045</v>
      </c>
      <c r="B1139" s="114">
        <v>46090</v>
      </c>
      <c r="C1139" s="113" t="s">
        <v>1252</v>
      </c>
      <c r="D1139" s="127" t="s">
        <v>182</v>
      </c>
      <c r="E1139" s="127">
        <v>0</v>
      </c>
      <c r="F1139" s="113" t="s">
        <v>183</v>
      </c>
      <c r="G1139" s="113" t="s">
        <v>38</v>
      </c>
      <c r="H1139" s="113"/>
      <c r="I1139" s="113" t="s">
        <v>40</v>
      </c>
      <c r="J1139" s="113" t="s">
        <v>43</v>
      </c>
      <c r="K1139" s="113" t="s">
        <v>42</v>
      </c>
      <c r="L1139" s="113" t="s">
        <v>42</v>
      </c>
      <c r="M1139" s="113" t="s">
        <v>43</v>
      </c>
      <c r="N1139" s="113" t="s">
        <v>44</v>
      </c>
      <c r="O1139" s="113" t="s">
        <v>45</v>
      </c>
      <c r="P1139" s="113" t="s">
        <v>113</v>
      </c>
      <c r="Q1139" s="113" t="s">
        <v>114</v>
      </c>
      <c r="R1139" s="113" t="s">
        <v>43</v>
      </c>
      <c r="S1139" s="113" t="s">
        <v>115</v>
      </c>
      <c r="T1139" s="113" t="s">
        <v>57</v>
      </c>
      <c r="U1139" s="116" t="s">
        <v>1265</v>
      </c>
      <c r="V1139" s="113" t="s">
        <v>51</v>
      </c>
      <c r="W1139" s="113" t="s">
        <v>42</v>
      </c>
      <c r="X1139" s="113" t="s">
        <v>51</v>
      </c>
      <c r="Y1139" s="113" t="s">
        <v>42</v>
      </c>
      <c r="Z1139" s="113" t="s">
        <v>51</v>
      </c>
      <c r="AA1139" s="113" t="s">
        <v>42</v>
      </c>
      <c r="AB1139" s="113" t="s">
        <v>51</v>
      </c>
      <c r="AC1139" s="113" t="s">
        <v>42</v>
      </c>
      <c r="AD1139" s="113" t="s">
        <v>51</v>
      </c>
      <c r="AE1139" s="113" t="s">
        <v>42</v>
      </c>
      <c r="AF1139" s="113" t="s">
        <v>42</v>
      </c>
      <c r="AG1139" s="113" t="s">
        <v>51</v>
      </c>
      <c r="AH1139" s="113" t="s">
        <v>95</v>
      </c>
      <c r="AI1139" s="117">
        <v>240</v>
      </c>
      <c r="AJ1139" s="113" t="s">
        <v>53</v>
      </c>
      <c r="AK1139" s="37" t="s">
        <v>42</v>
      </c>
      <c r="AL1139" s="245">
        <f>IF(COUNTIFS($Q$2:Q1139,Q1139,$S$2:S1139,S1139)=1,1,0)</f>
        <v>0</v>
      </c>
    </row>
    <row r="1140" spans="1:38" ht="15.5" hidden="1">
      <c r="A1140" t="s">
        <v>5045</v>
      </c>
      <c r="B1140" s="118">
        <v>46090</v>
      </c>
      <c r="C1140" s="119" t="s">
        <v>1252</v>
      </c>
      <c r="D1140" s="127" t="s">
        <v>182</v>
      </c>
      <c r="E1140" s="127">
        <v>1</v>
      </c>
      <c r="F1140" s="119" t="s">
        <v>183</v>
      </c>
      <c r="G1140" s="119" t="s">
        <v>38</v>
      </c>
      <c r="H1140" s="120" t="s">
        <v>1264</v>
      </c>
      <c r="I1140" s="119" t="s">
        <v>97</v>
      </c>
      <c r="J1140" s="119" t="s">
        <v>43</v>
      </c>
      <c r="K1140" s="119" t="s">
        <v>42</v>
      </c>
      <c r="L1140" s="119" t="s">
        <v>42</v>
      </c>
      <c r="M1140" s="119" t="s">
        <v>43</v>
      </c>
      <c r="N1140" s="119" t="s">
        <v>44</v>
      </c>
      <c r="O1140" s="119" t="s">
        <v>45</v>
      </c>
      <c r="P1140" s="119" t="s">
        <v>90</v>
      </c>
      <c r="Q1140" s="51" t="s">
        <v>525</v>
      </c>
      <c r="R1140" s="119" t="s">
        <v>43</v>
      </c>
      <c r="S1140" s="119" t="s">
        <v>48</v>
      </c>
      <c r="T1140" s="119" t="s">
        <v>57</v>
      </c>
      <c r="U1140" s="120" t="s">
        <v>1263</v>
      </c>
      <c r="V1140" s="119" t="s">
        <v>51</v>
      </c>
      <c r="W1140" s="119" t="s">
        <v>42</v>
      </c>
      <c r="X1140" s="119" t="s">
        <v>51</v>
      </c>
      <c r="Y1140" s="119" t="s">
        <v>42</v>
      </c>
      <c r="Z1140" s="119" t="s">
        <v>51</v>
      </c>
      <c r="AA1140" s="119" t="s">
        <v>42</v>
      </c>
      <c r="AB1140" s="119" t="s">
        <v>51</v>
      </c>
      <c r="AC1140" s="119" t="s">
        <v>42</v>
      </c>
      <c r="AD1140" s="119" t="s">
        <v>51</v>
      </c>
      <c r="AE1140" s="119" t="s">
        <v>42</v>
      </c>
      <c r="AF1140" s="119" t="s">
        <v>42</v>
      </c>
      <c r="AG1140" s="119" t="s">
        <v>51</v>
      </c>
      <c r="AH1140" s="119" t="s">
        <v>95</v>
      </c>
      <c r="AI1140" s="121">
        <v>240</v>
      </c>
      <c r="AJ1140" s="119" t="s">
        <v>53</v>
      </c>
      <c r="AK1140" s="43" t="s">
        <v>42</v>
      </c>
      <c r="AL1140" s="245">
        <f>IF(COUNTIFS($Q$2:Q1140,Q1140,$S$2:S1140,S1140)=1,1,0)</f>
        <v>0</v>
      </c>
    </row>
    <row r="1141" spans="1:38" ht="15.5" hidden="1">
      <c r="A1141" t="s">
        <v>5045</v>
      </c>
      <c r="B1141" s="114">
        <v>46090</v>
      </c>
      <c r="C1141" s="113" t="s">
        <v>1252</v>
      </c>
      <c r="D1141" s="127" t="s">
        <v>182</v>
      </c>
      <c r="E1141" s="127">
        <v>0</v>
      </c>
      <c r="F1141" s="113" t="s">
        <v>183</v>
      </c>
      <c r="G1141" s="113" t="s">
        <v>38</v>
      </c>
      <c r="H1141" s="113"/>
      <c r="I1141" s="113" t="s">
        <v>97</v>
      </c>
      <c r="J1141" s="113" t="s">
        <v>43</v>
      </c>
      <c r="K1141" s="113" t="s">
        <v>42</v>
      </c>
      <c r="L1141" s="113" t="s">
        <v>42</v>
      </c>
      <c r="M1141" s="113" t="s">
        <v>43</v>
      </c>
      <c r="N1141" s="113" t="s">
        <v>44</v>
      </c>
      <c r="O1141" s="113" t="s">
        <v>45</v>
      </c>
      <c r="P1141" s="113" t="s">
        <v>118</v>
      </c>
      <c r="Q1141" s="113" t="s">
        <v>542</v>
      </c>
      <c r="R1141" s="113" t="s">
        <v>43</v>
      </c>
      <c r="S1141" s="113" t="s">
        <v>56</v>
      </c>
      <c r="T1141" s="113" t="s">
        <v>57</v>
      </c>
      <c r="U1141" s="116" t="s">
        <v>1263</v>
      </c>
      <c r="V1141" s="113" t="s">
        <v>51</v>
      </c>
      <c r="W1141" s="113" t="s">
        <v>42</v>
      </c>
      <c r="X1141" s="113" t="s">
        <v>51</v>
      </c>
      <c r="Y1141" s="113" t="s">
        <v>42</v>
      </c>
      <c r="Z1141" s="113" t="s">
        <v>51</v>
      </c>
      <c r="AA1141" s="113" t="s">
        <v>42</v>
      </c>
      <c r="AB1141" s="113" t="s">
        <v>51</v>
      </c>
      <c r="AC1141" s="113" t="s">
        <v>42</v>
      </c>
      <c r="AD1141" s="113" t="s">
        <v>51</v>
      </c>
      <c r="AE1141" s="113" t="s">
        <v>42</v>
      </c>
      <c r="AF1141" s="113" t="s">
        <v>42</v>
      </c>
      <c r="AG1141" s="113" t="s">
        <v>51</v>
      </c>
      <c r="AH1141" s="113" t="s">
        <v>95</v>
      </c>
      <c r="AI1141" s="117">
        <v>240</v>
      </c>
      <c r="AJ1141" s="113" t="s">
        <v>53</v>
      </c>
      <c r="AK1141" s="37" t="s">
        <v>42</v>
      </c>
      <c r="AL1141" s="245">
        <f>IF(COUNTIFS($Q$2:Q1141,Q1141,$S$2:S1141,S1141)=1,1,0)</f>
        <v>0</v>
      </c>
    </row>
    <row r="1142" spans="1:38" ht="15.5">
      <c r="A1142" t="s">
        <v>5045</v>
      </c>
      <c r="B1142" s="118">
        <v>46090</v>
      </c>
      <c r="C1142" s="119" t="s">
        <v>1252</v>
      </c>
      <c r="D1142" s="127" t="s">
        <v>182</v>
      </c>
      <c r="E1142" s="127">
        <v>0</v>
      </c>
      <c r="F1142" s="119" t="s">
        <v>183</v>
      </c>
      <c r="G1142" s="119" t="s">
        <v>38</v>
      </c>
      <c r="H1142" s="119"/>
      <c r="I1142" s="119" t="s">
        <v>97</v>
      </c>
      <c r="J1142" s="119" t="s">
        <v>43</v>
      </c>
      <c r="K1142" s="119" t="s">
        <v>42</v>
      </c>
      <c r="L1142" s="119" t="s">
        <v>42</v>
      </c>
      <c r="M1142" s="119" t="s">
        <v>43</v>
      </c>
      <c r="N1142" s="119" t="s">
        <v>44</v>
      </c>
      <c r="O1142" s="119" t="s">
        <v>45</v>
      </c>
      <c r="P1142" s="119" t="s">
        <v>113</v>
      </c>
      <c r="Q1142" s="119" t="s">
        <v>208</v>
      </c>
      <c r="R1142" s="119" t="s">
        <v>43</v>
      </c>
      <c r="S1142" s="119" t="s">
        <v>115</v>
      </c>
      <c r="T1142" s="119" t="s">
        <v>57</v>
      </c>
      <c r="U1142" s="120" t="s">
        <v>1262</v>
      </c>
      <c r="V1142" s="119" t="s">
        <v>51</v>
      </c>
      <c r="W1142" s="119" t="s">
        <v>42</v>
      </c>
      <c r="X1142" s="119" t="s">
        <v>51</v>
      </c>
      <c r="Y1142" s="119" t="s">
        <v>42</v>
      </c>
      <c r="Z1142" s="119" t="s">
        <v>51</v>
      </c>
      <c r="AA1142" s="119" t="s">
        <v>42</v>
      </c>
      <c r="AB1142" s="119" t="s">
        <v>51</v>
      </c>
      <c r="AC1142" s="119" t="s">
        <v>42</v>
      </c>
      <c r="AD1142" s="119" t="s">
        <v>51</v>
      </c>
      <c r="AE1142" s="119" t="s">
        <v>42</v>
      </c>
      <c r="AF1142" s="119" t="s">
        <v>42</v>
      </c>
      <c r="AG1142" s="119" t="s">
        <v>51</v>
      </c>
      <c r="AH1142" s="119" t="s">
        <v>95</v>
      </c>
      <c r="AI1142" s="121">
        <v>240</v>
      </c>
      <c r="AJ1142" s="119" t="s">
        <v>53</v>
      </c>
      <c r="AK1142" s="43" t="s">
        <v>42</v>
      </c>
      <c r="AL1142" s="245">
        <f>IF(COUNTIFS($Q$2:Q1142,Q1142,$S$2:S1142,S1142)=1,1,0)</f>
        <v>0</v>
      </c>
    </row>
    <row r="1143" spans="1:38" ht="15.5" hidden="1">
      <c r="A1143" t="s">
        <v>5045</v>
      </c>
      <c r="B1143" s="114">
        <v>46090</v>
      </c>
      <c r="C1143" s="113" t="s">
        <v>1252</v>
      </c>
      <c r="D1143" s="127" t="s">
        <v>182</v>
      </c>
      <c r="E1143" s="127">
        <v>0</v>
      </c>
      <c r="F1143" s="113" t="s">
        <v>183</v>
      </c>
      <c r="G1143" s="113" t="s">
        <v>38</v>
      </c>
      <c r="H1143" s="113"/>
      <c r="I1143" s="113" t="s">
        <v>97</v>
      </c>
      <c r="J1143" s="113" t="s">
        <v>43</v>
      </c>
      <c r="K1143" s="113" t="s">
        <v>42</v>
      </c>
      <c r="L1143" s="113" t="s">
        <v>42</v>
      </c>
      <c r="M1143" s="113" t="s">
        <v>43</v>
      </c>
      <c r="N1143" s="113" t="s">
        <v>44</v>
      </c>
      <c r="O1143" s="113" t="s">
        <v>45</v>
      </c>
      <c r="P1143" s="113" t="s">
        <v>60</v>
      </c>
      <c r="Q1143" s="113" t="s">
        <v>167</v>
      </c>
      <c r="R1143" s="113" t="s">
        <v>43</v>
      </c>
      <c r="S1143" s="113" t="s">
        <v>56</v>
      </c>
      <c r="T1143" s="113" t="s">
        <v>57</v>
      </c>
      <c r="U1143" s="116" t="s">
        <v>1262</v>
      </c>
      <c r="V1143" s="113" t="s">
        <v>51</v>
      </c>
      <c r="W1143" s="113" t="s">
        <v>42</v>
      </c>
      <c r="X1143" s="113" t="s">
        <v>51</v>
      </c>
      <c r="Y1143" s="113" t="s">
        <v>42</v>
      </c>
      <c r="Z1143" s="113" t="s">
        <v>51</v>
      </c>
      <c r="AA1143" s="113" t="s">
        <v>42</v>
      </c>
      <c r="AB1143" s="113" t="s">
        <v>51</v>
      </c>
      <c r="AC1143" s="113" t="s">
        <v>42</v>
      </c>
      <c r="AD1143" s="113" t="s">
        <v>51</v>
      </c>
      <c r="AE1143" s="113" t="s">
        <v>42</v>
      </c>
      <c r="AF1143" s="113" t="s">
        <v>42</v>
      </c>
      <c r="AG1143" s="113" t="s">
        <v>51</v>
      </c>
      <c r="AH1143" s="113" t="s">
        <v>95</v>
      </c>
      <c r="AI1143" s="117">
        <v>240</v>
      </c>
      <c r="AJ1143" s="113" t="s">
        <v>53</v>
      </c>
      <c r="AK1143" s="37" t="s">
        <v>42</v>
      </c>
      <c r="AL1143" s="245">
        <f>IF(COUNTIFS($Q$2:Q1143,Q1143,$S$2:S1143,S1143)=1,1,0)</f>
        <v>0</v>
      </c>
    </row>
    <row r="1144" spans="1:38" ht="15.5" hidden="1">
      <c r="A1144" t="s">
        <v>5045</v>
      </c>
      <c r="B1144" s="118">
        <v>46090</v>
      </c>
      <c r="C1144" s="119" t="s">
        <v>1252</v>
      </c>
      <c r="D1144" s="127" t="s">
        <v>182</v>
      </c>
      <c r="E1144" s="127">
        <v>0</v>
      </c>
      <c r="F1144" s="119" t="s">
        <v>183</v>
      </c>
      <c r="G1144" s="119" t="s">
        <v>38</v>
      </c>
      <c r="H1144" s="119"/>
      <c r="I1144" s="119" t="s">
        <v>97</v>
      </c>
      <c r="J1144" s="119" t="s">
        <v>43</v>
      </c>
      <c r="K1144" s="119" t="s">
        <v>42</v>
      </c>
      <c r="L1144" s="119" t="s">
        <v>42</v>
      </c>
      <c r="M1144" s="119" t="s">
        <v>43</v>
      </c>
      <c r="N1144" s="119" t="s">
        <v>44</v>
      </c>
      <c r="O1144" s="119" t="s">
        <v>45</v>
      </c>
      <c r="P1144" s="119" t="s">
        <v>110</v>
      </c>
      <c r="Q1144" s="119" t="s">
        <v>268</v>
      </c>
      <c r="R1144" s="119" t="s">
        <v>43</v>
      </c>
      <c r="S1144" s="119" t="s">
        <v>56</v>
      </c>
      <c r="T1144" s="119" t="s">
        <v>57</v>
      </c>
      <c r="U1144" s="120" t="s">
        <v>1259</v>
      </c>
      <c r="V1144" s="119" t="s">
        <v>51</v>
      </c>
      <c r="W1144" s="119" t="s">
        <v>42</v>
      </c>
      <c r="X1144" s="119" t="s">
        <v>51</v>
      </c>
      <c r="Y1144" s="119" t="s">
        <v>42</v>
      </c>
      <c r="Z1144" s="119" t="s">
        <v>51</v>
      </c>
      <c r="AA1144" s="119" t="s">
        <v>42</v>
      </c>
      <c r="AB1144" s="119" t="s">
        <v>51</v>
      </c>
      <c r="AC1144" s="119" t="s">
        <v>42</v>
      </c>
      <c r="AD1144" s="119" t="s">
        <v>51</v>
      </c>
      <c r="AE1144" s="119" t="s">
        <v>42</v>
      </c>
      <c r="AF1144" s="119" t="s">
        <v>42</v>
      </c>
      <c r="AG1144" s="119" t="s">
        <v>51</v>
      </c>
      <c r="AH1144" s="119" t="s">
        <v>95</v>
      </c>
      <c r="AI1144" s="121">
        <v>240</v>
      </c>
      <c r="AJ1144" s="119" t="s">
        <v>53</v>
      </c>
      <c r="AK1144" s="43" t="s">
        <v>42</v>
      </c>
      <c r="AL1144" s="245">
        <f>IF(COUNTIFS($Q$2:Q1144,Q1144,$S$2:S1144,S1144)=1,1,0)</f>
        <v>0</v>
      </c>
    </row>
    <row r="1145" spans="1:38" ht="15.5" hidden="1">
      <c r="A1145" t="s">
        <v>5045</v>
      </c>
      <c r="B1145" s="114">
        <v>46090</v>
      </c>
      <c r="C1145" s="113" t="s">
        <v>1252</v>
      </c>
      <c r="D1145" s="127" t="s">
        <v>182</v>
      </c>
      <c r="E1145" s="127">
        <v>0</v>
      </c>
      <c r="F1145" s="113" t="s">
        <v>183</v>
      </c>
      <c r="G1145" s="113" t="s">
        <v>38</v>
      </c>
      <c r="H1145" s="113"/>
      <c r="I1145" s="113" t="s">
        <v>97</v>
      </c>
      <c r="J1145" s="113" t="s">
        <v>43</v>
      </c>
      <c r="K1145" s="113" t="s">
        <v>42</v>
      </c>
      <c r="L1145" s="113" t="s">
        <v>42</v>
      </c>
      <c r="M1145" s="113" t="s">
        <v>43</v>
      </c>
      <c r="N1145" s="113" t="s">
        <v>44</v>
      </c>
      <c r="O1145" s="113" t="s">
        <v>45</v>
      </c>
      <c r="P1145" s="113" t="s">
        <v>67</v>
      </c>
      <c r="Q1145" s="257" t="s">
        <v>1261</v>
      </c>
      <c r="R1145" s="116" t="s">
        <v>1261</v>
      </c>
      <c r="S1145" s="113" t="s">
        <v>56</v>
      </c>
      <c r="T1145" s="113" t="s">
        <v>57</v>
      </c>
      <c r="U1145" s="116" t="s">
        <v>1259</v>
      </c>
      <c r="V1145" s="113" t="s">
        <v>51</v>
      </c>
      <c r="W1145" s="113" t="s">
        <v>42</v>
      </c>
      <c r="X1145" s="113" t="s">
        <v>51</v>
      </c>
      <c r="Y1145" s="113" t="s">
        <v>42</v>
      </c>
      <c r="Z1145" s="113" t="s">
        <v>51</v>
      </c>
      <c r="AA1145" s="113" t="s">
        <v>42</v>
      </c>
      <c r="AB1145" s="113" t="s">
        <v>51</v>
      </c>
      <c r="AC1145" s="113" t="s">
        <v>42</v>
      </c>
      <c r="AD1145" s="113" t="s">
        <v>51</v>
      </c>
      <c r="AE1145" s="113" t="s">
        <v>42</v>
      </c>
      <c r="AF1145" s="113" t="s">
        <v>42</v>
      </c>
      <c r="AG1145" s="113" t="s">
        <v>51</v>
      </c>
      <c r="AH1145" s="113" t="s">
        <v>95</v>
      </c>
      <c r="AI1145" s="117">
        <v>240</v>
      </c>
      <c r="AJ1145" s="113" t="s">
        <v>53</v>
      </c>
      <c r="AK1145" s="37" t="s">
        <v>42</v>
      </c>
      <c r="AL1145" s="245">
        <f>IF(COUNTIFS($Q$2:Q1145,Q1145,$S$2:S1145,S1145)=1,1,0)</f>
        <v>1</v>
      </c>
    </row>
    <row r="1146" spans="1:38" ht="15.5" hidden="1">
      <c r="A1146" t="s">
        <v>5045</v>
      </c>
      <c r="B1146" s="118">
        <v>46090</v>
      </c>
      <c r="C1146" s="119" t="s">
        <v>1252</v>
      </c>
      <c r="D1146" s="127" t="s">
        <v>182</v>
      </c>
      <c r="E1146" s="127">
        <v>0</v>
      </c>
      <c r="F1146" s="119" t="s">
        <v>183</v>
      </c>
      <c r="G1146" s="119" t="s">
        <v>38</v>
      </c>
      <c r="H1146" s="119"/>
      <c r="I1146" s="119" t="s">
        <v>97</v>
      </c>
      <c r="J1146" s="119" t="s">
        <v>43</v>
      </c>
      <c r="K1146" s="119" t="s">
        <v>42</v>
      </c>
      <c r="L1146" s="119" t="s">
        <v>42</v>
      </c>
      <c r="M1146" s="119" t="s">
        <v>43</v>
      </c>
      <c r="N1146" s="119" t="s">
        <v>44</v>
      </c>
      <c r="O1146" s="119" t="s">
        <v>45</v>
      </c>
      <c r="P1146" s="119" t="s">
        <v>351</v>
      </c>
      <c r="Q1146" s="257" t="s">
        <v>1260</v>
      </c>
      <c r="R1146" s="120" t="s">
        <v>1260</v>
      </c>
      <c r="S1146" s="119" t="s">
        <v>56</v>
      </c>
      <c r="T1146" s="119" t="s">
        <v>57</v>
      </c>
      <c r="U1146" s="120" t="s">
        <v>1259</v>
      </c>
      <c r="V1146" s="119" t="s">
        <v>51</v>
      </c>
      <c r="W1146" s="119" t="s">
        <v>42</v>
      </c>
      <c r="X1146" s="119" t="s">
        <v>51</v>
      </c>
      <c r="Y1146" s="119" t="s">
        <v>42</v>
      </c>
      <c r="Z1146" s="119" t="s">
        <v>51</v>
      </c>
      <c r="AA1146" s="119" t="s">
        <v>42</v>
      </c>
      <c r="AB1146" s="119" t="s">
        <v>51</v>
      </c>
      <c r="AC1146" s="119" t="s">
        <v>42</v>
      </c>
      <c r="AD1146" s="119" t="s">
        <v>51</v>
      </c>
      <c r="AE1146" s="119" t="s">
        <v>42</v>
      </c>
      <c r="AF1146" s="119" t="s">
        <v>42</v>
      </c>
      <c r="AG1146" s="119" t="s">
        <v>51</v>
      </c>
      <c r="AH1146" s="119" t="s">
        <v>95</v>
      </c>
      <c r="AI1146" s="121">
        <v>240</v>
      </c>
      <c r="AJ1146" s="119" t="s">
        <v>53</v>
      </c>
      <c r="AK1146" s="43" t="s">
        <v>42</v>
      </c>
      <c r="AL1146" s="245">
        <f>IF(COUNTIFS($Q$2:Q1146,Q1146,$S$2:S1146,S1146)=1,1,0)</f>
        <v>1</v>
      </c>
    </row>
    <row r="1147" spans="1:38" ht="15.5" hidden="1">
      <c r="A1147" t="s">
        <v>5045</v>
      </c>
      <c r="B1147" s="114">
        <v>46090</v>
      </c>
      <c r="C1147" s="113" t="s">
        <v>1252</v>
      </c>
      <c r="D1147" s="127" t="s">
        <v>182</v>
      </c>
      <c r="E1147" s="127">
        <v>1</v>
      </c>
      <c r="F1147" s="113" t="s">
        <v>183</v>
      </c>
      <c r="G1147" s="113" t="s">
        <v>38</v>
      </c>
      <c r="H1147" s="116" t="s">
        <v>1258</v>
      </c>
      <c r="I1147" s="113" t="s">
        <v>71</v>
      </c>
      <c r="J1147" s="113" t="s">
        <v>43</v>
      </c>
      <c r="K1147" s="113" t="s">
        <v>42</v>
      </c>
      <c r="L1147" s="113" t="s">
        <v>42</v>
      </c>
      <c r="M1147" s="113" t="s">
        <v>43</v>
      </c>
      <c r="N1147" s="113" t="s">
        <v>44</v>
      </c>
      <c r="O1147" s="113" t="s">
        <v>45</v>
      </c>
      <c r="P1147" s="113" t="s">
        <v>46</v>
      </c>
      <c r="Q1147" s="113" t="s">
        <v>47</v>
      </c>
      <c r="R1147" s="113" t="s">
        <v>43</v>
      </c>
      <c r="S1147" s="113" t="s">
        <v>48</v>
      </c>
      <c r="T1147" s="113" t="s">
        <v>57</v>
      </c>
      <c r="U1147" s="116" t="s">
        <v>1257</v>
      </c>
      <c r="V1147" s="113" t="s">
        <v>51</v>
      </c>
      <c r="W1147" s="113" t="s">
        <v>42</v>
      </c>
      <c r="X1147" s="113" t="s">
        <v>51</v>
      </c>
      <c r="Y1147" s="113" t="s">
        <v>42</v>
      </c>
      <c r="Z1147" s="113" t="s">
        <v>51</v>
      </c>
      <c r="AA1147" s="113" t="s">
        <v>42</v>
      </c>
      <c r="AB1147" s="113" t="s">
        <v>51</v>
      </c>
      <c r="AC1147" s="113" t="s">
        <v>42</v>
      </c>
      <c r="AD1147" s="113" t="s">
        <v>51</v>
      </c>
      <c r="AE1147" s="113" t="s">
        <v>42</v>
      </c>
      <c r="AF1147" s="113" t="s">
        <v>42</v>
      </c>
      <c r="AG1147" s="113" t="s">
        <v>51</v>
      </c>
      <c r="AH1147" s="113" t="s">
        <v>95</v>
      </c>
      <c r="AI1147" s="117">
        <v>240</v>
      </c>
      <c r="AJ1147" s="113" t="s">
        <v>53</v>
      </c>
      <c r="AK1147" s="37" t="s">
        <v>42</v>
      </c>
      <c r="AL1147" s="245">
        <f>IF(COUNTIFS($Q$2:Q1147,Q1147,$S$2:S1147,S1147)=1,1,0)</f>
        <v>0</v>
      </c>
    </row>
    <row r="1148" spans="1:38" ht="15.5" hidden="1">
      <c r="A1148" t="s">
        <v>5045</v>
      </c>
      <c r="B1148" s="118">
        <v>46090</v>
      </c>
      <c r="C1148" s="119" t="s">
        <v>1252</v>
      </c>
      <c r="D1148" s="127" t="s">
        <v>182</v>
      </c>
      <c r="E1148" s="127">
        <v>1</v>
      </c>
      <c r="F1148" s="119" t="s">
        <v>183</v>
      </c>
      <c r="G1148" s="119" t="s">
        <v>38</v>
      </c>
      <c r="H1148" s="120" t="s">
        <v>1256</v>
      </c>
      <c r="I1148" s="119" t="s">
        <v>40</v>
      </c>
      <c r="J1148" s="119" t="s">
        <v>43</v>
      </c>
      <c r="K1148" s="119" t="s">
        <v>42</v>
      </c>
      <c r="L1148" s="119" t="s">
        <v>42</v>
      </c>
      <c r="M1148" s="119" t="s">
        <v>43</v>
      </c>
      <c r="N1148" s="119" t="s">
        <v>44</v>
      </c>
      <c r="O1148" s="119" t="s">
        <v>539</v>
      </c>
      <c r="P1148" s="119" t="s">
        <v>46</v>
      </c>
      <c r="Q1148" s="119" t="s">
        <v>47</v>
      </c>
      <c r="R1148" s="119" t="s">
        <v>43</v>
      </c>
      <c r="S1148" s="119" t="s">
        <v>48</v>
      </c>
      <c r="T1148" s="119" t="s">
        <v>57</v>
      </c>
      <c r="U1148" s="120" t="s">
        <v>1255</v>
      </c>
      <c r="V1148" s="119" t="s">
        <v>51</v>
      </c>
      <c r="W1148" s="119" t="s">
        <v>42</v>
      </c>
      <c r="X1148" s="119" t="s">
        <v>51</v>
      </c>
      <c r="Y1148" s="119" t="s">
        <v>42</v>
      </c>
      <c r="Z1148" s="119" t="s">
        <v>51</v>
      </c>
      <c r="AA1148" s="119" t="s">
        <v>42</v>
      </c>
      <c r="AB1148" s="119" t="s">
        <v>51</v>
      </c>
      <c r="AC1148" s="119" t="s">
        <v>42</v>
      </c>
      <c r="AD1148" s="119" t="s">
        <v>51</v>
      </c>
      <c r="AE1148" s="119" t="s">
        <v>42</v>
      </c>
      <c r="AF1148" s="119" t="s">
        <v>42</v>
      </c>
      <c r="AG1148" s="119" t="s">
        <v>51</v>
      </c>
      <c r="AH1148" s="119" t="s">
        <v>95</v>
      </c>
      <c r="AI1148" s="121">
        <v>240</v>
      </c>
      <c r="AJ1148" s="119" t="s">
        <v>53</v>
      </c>
      <c r="AK1148" s="43" t="s">
        <v>42</v>
      </c>
      <c r="AL1148" s="245">
        <f>IF(COUNTIFS($Q$2:Q1148,Q1148,$S$2:S1148,S1148)=1,1,0)</f>
        <v>0</v>
      </c>
    </row>
    <row r="1149" spans="1:38" ht="15.5" hidden="1">
      <c r="A1149" t="s">
        <v>5045</v>
      </c>
      <c r="B1149" s="114">
        <v>46090</v>
      </c>
      <c r="C1149" s="113" t="s">
        <v>1252</v>
      </c>
      <c r="D1149" s="127" t="s">
        <v>182</v>
      </c>
      <c r="E1149" s="127">
        <v>0</v>
      </c>
      <c r="F1149" s="113" t="s">
        <v>183</v>
      </c>
      <c r="G1149" s="113" t="s">
        <v>38</v>
      </c>
      <c r="H1149" s="113"/>
      <c r="I1149" s="113" t="s">
        <v>40</v>
      </c>
      <c r="J1149" s="113" t="s">
        <v>43</v>
      </c>
      <c r="K1149" s="113" t="s">
        <v>42</v>
      </c>
      <c r="L1149" s="113" t="s">
        <v>42</v>
      </c>
      <c r="M1149" s="113" t="s">
        <v>43</v>
      </c>
      <c r="N1149" s="113" t="s">
        <v>44</v>
      </c>
      <c r="O1149" s="113" t="s">
        <v>539</v>
      </c>
      <c r="P1149" s="113" t="s">
        <v>67</v>
      </c>
      <c r="Q1149" s="257" t="s">
        <v>1254</v>
      </c>
      <c r="R1149" s="116" t="s">
        <v>1254</v>
      </c>
      <c r="S1149" s="113" t="s">
        <v>48</v>
      </c>
      <c r="T1149" s="113" t="s">
        <v>57</v>
      </c>
      <c r="U1149" s="116" t="s">
        <v>1253</v>
      </c>
      <c r="V1149" s="113" t="s">
        <v>51</v>
      </c>
      <c r="W1149" s="113" t="s">
        <v>42</v>
      </c>
      <c r="X1149" s="113" t="s">
        <v>51</v>
      </c>
      <c r="Y1149" s="113" t="s">
        <v>42</v>
      </c>
      <c r="Z1149" s="113" t="s">
        <v>51</v>
      </c>
      <c r="AA1149" s="113" t="s">
        <v>42</v>
      </c>
      <c r="AB1149" s="113" t="s">
        <v>51</v>
      </c>
      <c r="AC1149" s="113" t="s">
        <v>42</v>
      </c>
      <c r="AD1149" s="113" t="s">
        <v>51</v>
      </c>
      <c r="AE1149" s="113" t="s">
        <v>42</v>
      </c>
      <c r="AF1149" s="113" t="s">
        <v>42</v>
      </c>
      <c r="AG1149" s="113" t="s">
        <v>51</v>
      </c>
      <c r="AH1149" s="113" t="s">
        <v>95</v>
      </c>
      <c r="AI1149" s="117">
        <v>240</v>
      </c>
      <c r="AJ1149" s="113" t="s">
        <v>53</v>
      </c>
      <c r="AK1149" s="37" t="s">
        <v>42</v>
      </c>
      <c r="AL1149" s="245">
        <f>IF(COUNTIFS($Q$2:Q1149,Q1149,$S$2:S1149,S1149)=1,1,0)</f>
        <v>0</v>
      </c>
    </row>
    <row r="1150" spans="1:38" ht="15.5" hidden="1">
      <c r="A1150" t="s">
        <v>5045</v>
      </c>
      <c r="B1150" s="118">
        <v>46090</v>
      </c>
      <c r="C1150" s="119" t="s">
        <v>1252</v>
      </c>
      <c r="D1150" s="127" t="s">
        <v>182</v>
      </c>
      <c r="E1150" s="127">
        <v>1</v>
      </c>
      <c r="F1150" s="119" t="s">
        <v>183</v>
      </c>
      <c r="G1150" s="119" t="s">
        <v>38</v>
      </c>
      <c r="H1150" s="120" t="s">
        <v>1251</v>
      </c>
      <c r="I1150" s="119" t="s">
        <v>40</v>
      </c>
      <c r="J1150" s="119" t="s">
        <v>43</v>
      </c>
      <c r="K1150" s="119" t="s">
        <v>572</v>
      </c>
      <c r="L1150" s="119" t="s">
        <v>571</v>
      </c>
      <c r="M1150" s="119" t="s">
        <v>43</v>
      </c>
      <c r="N1150" s="119" t="s">
        <v>44</v>
      </c>
      <c r="O1150" s="119" t="s">
        <v>45</v>
      </c>
      <c r="P1150" s="119" t="s">
        <v>90</v>
      </c>
      <c r="Q1150" s="119" t="s">
        <v>98</v>
      </c>
      <c r="R1150" s="119" t="s">
        <v>43</v>
      </c>
      <c r="S1150" s="119" t="s">
        <v>56</v>
      </c>
      <c r="T1150" s="119" t="s">
        <v>57</v>
      </c>
      <c r="U1150" s="120" t="s">
        <v>1250</v>
      </c>
      <c r="V1150" s="119" t="s">
        <v>51</v>
      </c>
      <c r="W1150" s="119" t="s">
        <v>42</v>
      </c>
      <c r="X1150" s="119" t="s">
        <v>51</v>
      </c>
      <c r="Y1150" s="119" t="s">
        <v>42</v>
      </c>
      <c r="Z1150" s="119" t="s">
        <v>51</v>
      </c>
      <c r="AA1150" s="119" t="s">
        <v>42</v>
      </c>
      <c r="AB1150" s="119" t="s">
        <v>51</v>
      </c>
      <c r="AC1150" s="119" t="s">
        <v>42</v>
      </c>
      <c r="AD1150" s="119" t="s">
        <v>51</v>
      </c>
      <c r="AE1150" s="119" t="s">
        <v>42</v>
      </c>
      <c r="AF1150" s="119" t="s">
        <v>42</v>
      </c>
      <c r="AG1150" s="119" t="s">
        <v>51</v>
      </c>
      <c r="AH1150" s="119" t="s">
        <v>95</v>
      </c>
      <c r="AI1150" s="121">
        <v>240</v>
      </c>
      <c r="AJ1150" s="119" t="s">
        <v>53</v>
      </c>
      <c r="AK1150" s="43" t="s">
        <v>42</v>
      </c>
      <c r="AL1150" s="245">
        <f>IF(COUNTIFS($Q$2:Q1150,Q1150,$S$2:S1150,S1150)=1,1,0)</f>
        <v>0</v>
      </c>
    </row>
    <row r="1151" spans="1:38" ht="15.5" hidden="1">
      <c r="A1151" t="s">
        <v>5045</v>
      </c>
      <c r="B1151" s="122">
        <v>46091</v>
      </c>
      <c r="C1151" s="123" t="s">
        <v>1252</v>
      </c>
      <c r="D1151" s="128" t="s">
        <v>37</v>
      </c>
      <c r="E1151" s="128">
        <v>1</v>
      </c>
      <c r="F1151" s="123"/>
      <c r="G1151" s="123" t="s">
        <v>38</v>
      </c>
      <c r="H1151" s="125" t="s">
        <v>1703</v>
      </c>
      <c r="I1151" s="123" t="s">
        <v>40</v>
      </c>
      <c r="J1151" s="123" t="s">
        <v>43</v>
      </c>
      <c r="K1151" s="123" t="s">
        <v>42</v>
      </c>
      <c r="L1151" s="123" t="s">
        <v>42</v>
      </c>
      <c r="M1151" s="123" t="s">
        <v>43</v>
      </c>
      <c r="N1151" s="123" t="s">
        <v>44</v>
      </c>
      <c r="O1151" s="123" t="s">
        <v>539</v>
      </c>
      <c r="P1151" s="123" t="s">
        <v>60</v>
      </c>
      <c r="Q1151" s="123" t="s">
        <v>61</v>
      </c>
      <c r="R1151" s="123" t="s">
        <v>43</v>
      </c>
      <c r="S1151" s="123" t="s">
        <v>48</v>
      </c>
      <c r="T1151" s="123" t="s">
        <v>57</v>
      </c>
      <c r="U1151" s="125" t="s">
        <v>1702</v>
      </c>
      <c r="V1151" s="123" t="s">
        <v>51</v>
      </c>
      <c r="W1151" s="123" t="s">
        <v>42</v>
      </c>
      <c r="X1151" s="123" t="s">
        <v>51</v>
      </c>
      <c r="Y1151" s="123" t="s">
        <v>42</v>
      </c>
      <c r="Z1151" s="123" t="s">
        <v>51</v>
      </c>
      <c r="AA1151" s="123" t="s">
        <v>42</v>
      </c>
      <c r="AB1151" s="123" t="s">
        <v>51</v>
      </c>
      <c r="AC1151" s="123" t="s">
        <v>42</v>
      </c>
      <c r="AD1151" s="123" t="s">
        <v>51</v>
      </c>
      <c r="AE1151" s="123" t="s">
        <v>42</v>
      </c>
      <c r="AF1151" s="123" t="s">
        <v>42</v>
      </c>
      <c r="AG1151" s="123" t="s">
        <v>51</v>
      </c>
      <c r="AH1151" s="123" t="s">
        <v>64</v>
      </c>
      <c r="AI1151" s="126">
        <v>960</v>
      </c>
      <c r="AJ1151" s="123" t="s">
        <v>53</v>
      </c>
      <c r="AK1151" s="6" t="s">
        <v>42</v>
      </c>
      <c r="AL1151" s="245">
        <f>IF(COUNTIFS($Q$2:Q1151,Q1151,$S$2:S1151,S1151)=1,1,0)</f>
        <v>0</v>
      </c>
    </row>
    <row r="1152" spans="1:38" ht="15.5" hidden="1">
      <c r="A1152" t="s">
        <v>5045</v>
      </c>
      <c r="B1152" s="114">
        <v>46091</v>
      </c>
      <c r="C1152" s="113" t="s">
        <v>1252</v>
      </c>
      <c r="D1152" s="128" t="s">
        <v>37</v>
      </c>
      <c r="E1152" s="128">
        <v>1</v>
      </c>
      <c r="F1152" s="119"/>
      <c r="G1152" s="113" t="s">
        <v>38</v>
      </c>
      <c r="H1152" s="116" t="s">
        <v>1701</v>
      </c>
      <c r="I1152" s="113" t="s">
        <v>521</v>
      </c>
      <c r="J1152" s="113" t="s">
        <v>43</v>
      </c>
      <c r="K1152" s="113" t="s">
        <v>42</v>
      </c>
      <c r="L1152" s="113" t="s">
        <v>42</v>
      </c>
      <c r="M1152" s="113" t="s">
        <v>43</v>
      </c>
      <c r="N1152" s="113" t="s">
        <v>44</v>
      </c>
      <c r="O1152" s="113" t="s">
        <v>45</v>
      </c>
      <c r="P1152" s="113" t="s">
        <v>60</v>
      </c>
      <c r="Q1152" s="113" t="s">
        <v>61</v>
      </c>
      <c r="R1152" s="113" t="s">
        <v>43</v>
      </c>
      <c r="S1152" s="113" t="s">
        <v>48</v>
      </c>
      <c r="T1152" s="113" t="s">
        <v>57</v>
      </c>
      <c r="U1152" s="116" t="s">
        <v>1700</v>
      </c>
      <c r="V1152" s="113" t="s">
        <v>51</v>
      </c>
      <c r="W1152" s="113" t="s">
        <v>42</v>
      </c>
      <c r="X1152" s="113" t="s">
        <v>51</v>
      </c>
      <c r="Y1152" s="113" t="s">
        <v>42</v>
      </c>
      <c r="Z1152" s="113" t="s">
        <v>51</v>
      </c>
      <c r="AA1152" s="113" t="s">
        <v>42</v>
      </c>
      <c r="AB1152" s="113" t="s">
        <v>51</v>
      </c>
      <c r="AC1152" s="113" t="s">
        <v>42</v>
      </c>
      <c r="AD1152" s="113" t="s">
        <v>51</v>
      </c>
      <c r="AE1152" s="113" t="s">
        <v>42</v>
      </c>
      <c r="AF1152" s="113" t="s">
        <v>42</v>
      </c>
      <c r="AG1152" s="113" t="s">
        <v>51</v>
      </c>
      <c r="AH1152" s="113" t="s">
        <v>64</v>
      </c>
      <c r="AI1152" s="117">
        <v>960</v>
      </c>
      <c r="AJ1152" s="113" t="s">
        <v>53</v>
      </c>
      <c r="AK1152" s="37" t="s">
        <v>42</v>
      </c>
      <c r="AL1152" s="245">
        <f>IF(COUNTIFS($Q$2:Q1152,Q1152,$S$2:S1152,S1152)=1,1,0)</f>
        <v>0</v>
      </c>
    </row>
    <row r="1153" spans="1:38" ht="15.5" hidden="1">
      <c r="A1153" t="s">
        <v>5045</v>
      </c>
      <c r="B1153" s="122">
        <v>46091</v>
      </c>
      <c r="C1153" s="123" t="s">
        <v>1252</v>
      </c>
      <c r="D1153" s="128" t="s">
        <v>37</v>
      </c>
      <c r="E1153" s="128">
        <v>1</v>
      </c>
      <c r="F1153" s="123"/>
      <c r="G1153" s="123" t="s">
        <v>38</v>
      </c>
      <c r="H1153" s="125" t="s">
        <v>1699</v>
      </c>
      <c r="I1153" s="123" t="s">
        <v>71</v>
      </c>
      <c r="J1153" s="123" t="s">
        <v>43</v>
      </c>
      <c r="K1153" s="123" t="s">
        <v>42</v>
      </c>
      <c r="L1153" s="123" t="s">
        <v>42</v>
      </c>
      <c r="M1153" s="123" t="s">
        <v>43</v>
      </c>
      <c r="N1153" s="123" t="s">
        <v>44</v>
      </c>
      <c r="O1153" s="123" t="s">
        <v>45</v>
      </c>
      <c r="P1153" s="123" t="s">
        <v>60</v>
      </c>
      <c r="Q1153" s="123" t="s">
        <v>61</v>
      </c>
      <c r="R1153" s="123" t="s">
        <v>43</v>
      </c>
      <c r="S1153" s="123" t="s">
        <v>48</v>
      </c>
      <c r="T1153" s="123" t="s">
        <v>57</v>
      </c>
      <c r="U1153" s="125" t="s">
        <v>1698</v>
      </c>
      <c r="V1153" s="123" t="s">
        <v>51</v>
      </c>
      <c r="W1153" s="123" t="s">
        <v>42</v>
      </c>
      <c r="X1153" s="123" t="s">
        <v>51</v>
      </c>
      <c r="Y1153" s="123" t="s">
        <v>42</v>
      </c>
      <c r="Z1153" s="123" t="s">
        <v>51</v>
      </c>
      <c r="AA1153" s="123" t="s">
        <v>42</v>
      </c>
      <c r="AB1153" s="123" t="s">
        <v>51</v>
      </c>
      <c r="AC1153" s="123" t="s">
        <v>42</v>
      </c>
      <c r="AD1153" s="123" t="s">
        <v>51</v>
      </c>
      <c r="AE1153" s="123" t="s">
        <v>42</v>
      </c>
      <c r="AF1153" s="123" t="s">
        <v>42</v>
      </c>
      <c r="AG1153" s="123" t="s">
        <v>51</v>
      </c>
      <c r="AH1153" s="123" t="s">
        <v>64</v>
      </c>
      <c r="AI1153" s="126">
        <v>960</v>
      </c>
      <c r="AJ1153" s="123" t="s">
        <v>53</v>
      </c>
      <c r="AK1153" s="6" t="s">
        <v>42</v>
      </c>
      <c r="AL1153" s="245">
        <f>IF(COUNTIFS($Q$2:Q1153,Q1153,$S$2:S1153,S1153)=1,1,0)</f>
        <v>0</v>
      </c>
    </row>
    <row r="1154" spans="1:38" ht="15.5" hidden="1">
      <c r="A1154" t="s">
        <v>5045</v>
      </c>
      <c r="B1154" s="114">
        <v>46091</v>
      </c>
      <c r="C1154" s="113" t="s">
        <v>1252</v>
      </c>
      <c r="D1154" s="128" t="s">
        <v>37</v>
      </c>
      <c r="E1154" s="128">
        <v>0</v>
      </c>
      <c r="F1154" s="119"/>
      <c r="G1154" s="113" t="s">
        <v>38</v>
      </c>
      <c r="H1154" s="113"/>
      <c r="I1154" s="113" t="s">
        <v>71</v>
      </c>
      <c r="J1154" s="113" t="s">
        <v>43</v>
      </c>
      <c r="K1154" s="113" t="s">
        <v>42</v>
      </c>
      <c r="L1154" s="113" t="s">
        <v>42</v>
      </c>
      <c r="M1154" s="113" t="s">
        <v>43</v>
      </c>
      <c r="N1154" s="113" t="s">
        <v>44</v>
      </c>
      <c r="O1154" s="113" t="s">
        <v>45</v>
      </c>
      <c r="P1154" s="113" t="s">
        <v>351</v>
      </c>
      <c r="Q1154" s="257" t="s">
        <v>1697</v>
      </c>
      <c r="R1154" s="116" t="s">
        <v>1697</v>
      </c>
      <c r="S1154" s="113" t="s">
        <v>48</v>
      </c>
      <c r="T1154" s="113" t="s">
        <v>57</v>
      </c>
      <c r="U1154" s="116" t="s">
        <v>1696</v>
      </c>
      <c r="V1154" s="113" t="s">
        <v>51</v>
      </c>
      <c r="W1154" s="113" t="s">
        <v>42</v>
      </c>
      <c r="X1154" s="113" t="s">
        <v>51</v>
      </c>
      <c r="Y1154" s="113" t="s">
        <v>42</v>
      </c>
      <c r="Z1154" s="113" t="s">
        <v>51</v>
      </c>
      <c r="AA1154" s="113" t="s">
        <v>42</v>
      </c>
      <c r="AB1154" s="113" t="s">
        <v>51</v>
      </c>
      <c r="AC1154" s="113" t="s">
        <v>42</v>
      </c>
      <c r="AD1154" s="113" t="s">
        <v>51</v>
      </c>
      <c r="AE1154" s="113" t="s">
        <v>42</v>
      </c>
      <c r="AF1154" s="113" t="s">
        <v>42</v>
      </c>
      <c r="AG1154" s="113" t="s">
        <v>51</v>
      </c>
      <c r="AH1154" s="113" t="s">
        <v>64</v>
      </c>
      <c r="AI1154" s="117">
        <v>960</v>
      </c>
      <c r="AJ1154" s="113" t="s">
        <v>53</v>
      </c>
      <c r="AK1154" s="37" t="s">
        <v>42</v>
      </c>
      <c r="AL1154" s="245">
        <f>IF(COUNTIFS($Q$2:Q1154,Q1154,$S$2:S1154,S1154)=1,1,0)</f>
        <v>1</v>
      </c>
    </row>
    <row r="1155" spans="1:38" ht="15.5" hidden="1">
      <c r="A1155" t="s">
        <v>5045</v>
      </c>
      <c r="B1155" s="122">
        <v>46091</v>
      </c>
      <c r="C1155" s="123" t="s">
        <v>1252</v>
      </c>
      <c r="D1155" s="128" t="s">
        <v>37</v>
      </c>
      <c r="E1155" s="128">
        <v>1</v>
      </c>
      <c r="F1155" s="123"/>
      <c r="G1155" s="123" t="s">
        <v>38</v>
      </c>
      <c r="H1155" s="125" t="s">
        <v>1695</v>
      </c>
      <c r="I1155" s="123" t="s">
        <v>97</v>
      </c>
      <c r="J1155" s="123" t="s">
        <v>43</v>
      </c>
      <c r="K1155" s="123" t="s">
        <v>42</v>
      </c>
      <c r="L1155" s="123" t="s">
        <v>42</v>
      </c>
      <c r="M1155" s="123" t="s">
        <v>43</v>
      </c>
      <c r="N1155" s="123" t="s">
        <v>44</v>
      </c>
      <c r="O1155" s="123" t="s">
        <v>45</v>
      </c>
      <c r="P1155" s="123" t="s">
        <v>110</v>
      </c>
      <c r="Q1155" s="123" t="s">
        <v>814</v>
      </c>
      <c r="R1155" s="123" t="s">
        <v>43</v>
      </c>
      <c r="S1155" s="123" t="s">
        <v>48</v>
      </c>
      <c r="T1155" s="123" t="s">
        <v>57</v>
      </c>
      <c r="U1155" s="125" t="s">
        <v>1694</v>
      </c>
      <c r="V1155" s="123" t="s">
        <v>51</v>
      </c>
      <c r="W1155" s="123" t="s">
        <v>42</v>
      </c>
      <c r="X1155" s="123" t="s">
        <v>51</v>
      </c>
      <c r="Y1155" s="123" t="s">
        <v>42</v>
      </c>
      <c r="Z1155" s="123" t="s">
        <v>51</v>
      </c>
      <c r="AA1155" s="123" t="s">
        <v>42</v>
      </c>
      <c r="AB1155" s="123" t="s">
        <v>51</v>
      </c>
      <c r="AC1155" s="123" t="s">
        <v>42</v>
      </c>
      <c r="AD1155" s="123" t="s">
        <v>51</v>
      </c>
      <c r="AE1155" s="123" t="s">
        <v>42</v>
      </c>
      <c r="AF1155" s="123" t="s">
        <v>42</v>
      </c>
      <c r="AG1155" s="123" t="s">
        <v>51</v>
      </c>
      <c r="AH1155" s="123" t="s">
        <v>52</v>
      </c>
      <c r="AI1155" s="126">
        <v>480</v>
      </c>
      <c r="AJ1155" s="123" t="s">
        <v>53</v>
      </c>
      <c r="AK1155" s="6" t="s">
        <v>42</v>
      </c>
      <c r="AL1155" s="245">
        <f>IF(COUNTIFS($Q$2:Q1155,Q1155,$S$2:S1155,S1155)=1,1,0)</f>
        <v>0</v>
      </c>
    </row>
    <row r="1156" spans="1:38" ht="15.5" hidden="1">
      <c r="A1156" t="s">
        <v>5045</v>
      </c>
      <c r="B1156" s="114">
        <v>46091</v>
      </c>
      <c r="C1156" s="113" t="s">
        <v>1252</v>
      </c>
      <c r="D1156" s="128" t="s">
        <v>37</v>
      </c>
      <c r="E1156" s="128">
        <v>1</v>
      </c>
      <c r="F1156" s="119"/>
      <c r="G1156" s="113" t="s">
        <v>38</v>
      </c>
      <c r="H1156" s="116" t="s">
        <v>1527</v>
      </c>
      <c r="I1156" s="113" t="s">
        <v>521</v>
      </c>
      <c r="J1156" s="113" t="s">
        <v>43</v>
      </c>
      <c r="K1156" s="113" t="s">
        <v>42</v>
      </c>
      <c r="L1156" s="113" t="s">
        <v>42</v>
      </c>
      <c r="M1156" s="113" t="s">
        <v>43</v>
      </c>
      <c r="N1156" s="113" t="s">
        <v>44</v>
      </c>
      <c r="O1156" s="113" t="s">
        <v>45</v>
      </c>
      <c r="P1156" s="113" t="s">
        <v>46</v>
      </c>
      <c r="Q1156" s="113" t="s">
        <v>47</v>
      </c>
      <c r="R1156" s="113" t="s">
        <v>43</v>
      </c>
      <c r="S1156" s="113" t="s">
        <v>48</v>
      </c>
      <c r="T1156" s="113" t="s">
        <v>57</v>
      </c>
      <c r="U1156" s="116" t="s">
        <v>1596</v>
      </c>
      <c r="V1156" s="113" t="s">
        <v>575</v>
      </c>
      <c r="W1156" s="113" t="s">
        <v>42</v>
      </c>
      <c r="X1156" s="113" t="s">
        <v>51</v>
      </c>
      <c r="Y1156" s="113" t="s">
        <v>42</v>
      </c>
      <c r="Z1156" s="113" t="s">
        <v>51</v>
      </c>
      <c r="AA1156" s="113" t="s">
        <v>42</v>
      </c>
      <c r="AB1156" s="113" t="s">
        <v>51</v>
      </c>
      <c r="AC1156" s="113" t="s">
        <v>42</v>
      </c>
      <c r="AD1156" s="113" t="s">
        <v>51</v>
      </c>
      <c r="AE1156" s="113" t="s">
        <v>42</v>
      </c>
      <c r="AF1156" s="113" t="s">
        <v>42</v>
      </c>
      <c r="AG1156" s="113" t="s">
        <v>51</v>
      </c>
      <c r="AH1156" s="113" t="s">
        <v>64</v>
      </c>
      <c r="AI1156" s="117">
        <v>960</v>
      </c>
      <c r="AJ1156" s="113" t="s">
        <v>53</v>
      </c>
      <c r="AK1156" s="37" t="s">
        <v>42</v>
      </c>
      <c r="AL1156" s="245">
        <f>IF(COUNTIFS($Q$2:Q1156,Q1156,$S$2:S1156,S1156)=1,1,0)</f>
        <v>0</v>
      </c>
    </row>
    <row r="1157" spans="1:38" ht="15.5" hidden="1">
      <c r="A1157" t="s">
        <v>5045</v>
      </c>
      <c r="B1157" s="122">
        <v>46091</v>
      </c>
      <c r="C1157" s="123" t="s">
        <v>1252</v>
      </c>
      <c r="D1157" s="128" t="s">
        <v>37</v>
      </c>
      <c r="E1157" s="128">
        <v>0</v>
      </c>
      <c r="F1157" s="123"/>
      <c r="G1157" s="123" t="s">
        <v>38</v>
      </c>
      <c r="H1157" s="123"/>
      <c r="I1157" s="123" t="s">
        <v>521</v>
      </c>
      <c r="J1157" s="123" t="s">
        <v>43</v>
      </c>
      <c r="K1157" s="123" t="s">
        <v>42</v>
      </c>
      <c r="L1157" s="123" t="s">
        <v>42</v>
      </c>
      <c r="M1157" s="123" t="s">
        <v>43</v>
      </c>
      <c r="N1157" s="123" t="s">
        <v>44</v>
      </c>
      <c r="O1157" s="123" t="s">
        <v>45</v>
      </c>
      <c r="P1157" s="123" t="s">
        <v>67</v>
      </c>
      <c r="Q1157" s="257" t="s">
        <v>1254</v>
      </c>
      <c r="R1157" s="125" t="s">
        <v>1254</v>
      </c>
      <c r="S1157" s="123" t="s">
        <v>48</v>
      </c>
      <c r="T1157" s="123" t="s">
        <v>57</v>
      </c>
      <c r="U1157" s="125" t="s">
        <v>1693</v>
      </c>
      <c r="V1157" s="123" t="s">
        <v>51</v>
      </c>
      <c r="W1157" s="123" t="s">
        <v>42</v>
      </c>
      <c r="X1157" s="123" t="s">
        <v>51</v>
      </c>
      <c r="Y1157" s="123" t="s">
        <v>42</v>
      </c>
      <c r="Z1157" s="123" t="s">
        <v>51</v>
      </c>
      <c r="AA1157" s="123" t="s">
        <v>42</v>
      </c>
      <c r="AB1157" s="123" t="s">
        <v>51</v>
      </c>
      <c r="AC1157" s="123" t="s">
        <v>42</v>
      </c>
      <c r="AD1157" s="123" t="s">
        <v>51</v>
      </c>
      <c r="AE1157" s="123" t="s">
        <v>42</v>
      </c>
      <c r="AF1157" s="123" t="s">
        <v>42</v>
      </c>
      <c r="AG1157" s="123" t="s">
        <v>51</v>
      </c>
      <c r="AH1157" s="123" t="s">
        <v>64</v>
      </c>
      <c r="AI1157" s="126">
        <v>960</v>
      </c>
      <c r="AJ1157" s="123" t="s">
        <v>53</v>
      </c>
      <c r="AK1157" s="6" t="s">
        <v>42</v>
      </c>
      <c r="AL1157" s="245">
        <f>IF(COUNTIFS($Q$2:Q1157,Q1157,$S$2:S1157,S1157)=1,1,0)</f>
        <v>0</v>
      </c>
    </row>
    <row r="1158" spans="1:38" ht="15.5" hidden="1">
      <c r="A1158" t="s">
        <v>5045</v>
      </c>
      <c r="B1158" s="114">
        <v>46091</v>
      </c>
      <c r="C1158" s="113" t="s">
        <v>1252</v>
      </c>
      <c r="D1158" s="128" t="s">
        <v>37</v>
      </c>
      <c r="E1158" s="128">
        <v>1</v>
      </c>
      <c r="F1158" s="119"/>
      <c r="G1158" s="113" t="s">
        <v>38</v>
      </c>
      <c r="H1158" s="116" t="s">
        <v>1692</v>
      </c>
      <c r="I1158" s="113" t="s">
        <v>521</v>
      </c>
      <c r="J1158" s="113" t="s">
        <v>43</v>
      </c>
      <c r="K1158" s="113" t="s">
        <v>42</v>
      </c>
      <c r="L1158" s="113" t="s">
        <v>42</v>
      </c>
      <c r="M1158" s="113" t="s">
        <v>43</v>
      </c>
      <c r="N1158" s="113" t="s">
        <v>44</v>
      </c>
      <c r="O1158" s="113" t="s">
        <v>539</v>
      </c>
      <c r="P1158" s="113" t="s">
        <v>46</v>
      </c>
      <c r="Q1158" s="113" t="s">
        <v>47</v>
      </c>
      <c r="R1158" s="113" t="s">
        <v>43</v>
      </c>
      <c r="S1158" s="113" t="s">
        <v>48</v>
      </c>
      <c r="T1158" s="113" t="s">
        <v>57</v>
      </c>
      <c r="U1158" s="116" t="s">
        <v>1691</v>
      </c>
      <c r="V1158" s="113" t="s">
        <v>51</v>
      </c>
      <c r="W1158" s="113" t="s">
        <v>42</v>
      </c>
      <c r="X1158" s="113" t="s">
        <v>51</v>
      </c>
      <c r="Y1158" s="113" t="s">
        <v>42</v>
      </c>
      <c r="Z1158" s="113" t="s">
        <v>51</v>
      </c>
      <c r="AA1158" s="113" t="s">
        <v>42</v>
      </c>
      <c r="AB1158" s="113" t="s">
        <v>51</v>
      </c>
      <c r="AC1158" s="113" t="s">
        <v>42</v>
      </c>
      <c r="AD1158" s="113" t="s">
        <v>51</v>
      </c>
      <c r="AE1158" s="113" t="s">
        <v>42</v>
      </c>
      <c r="AF1158" s="113" t="s">
        <v>42</v>
      </c>
      <c r="AG1158" s="113" t="s">
        <v>51</v>
      </c>
      <c r="AH1158" s="113" t="s">
        <v>64</v>
      </c>
      <c r="AI1158" s="117">
        <v>960</v>
      </c>
      <c r="AJ1158" s="113" t="s">
        <v>53</v>
      </c>
      <c r="AK1158" s="37" t="s">
        <v>42</v>
      </c>
      <c r="AL1158" s="245">
        <f>IF(COUNTIFS($Q$2:Q1158,Q1158,$S$2:S1158,S1158)=1,1,0)</f>
        <v>0</v>
      </c>
    </row>
    <row r="1159" spans="1:38" ht="15.5" hidden="1">
      <c r="A1159" t="s">
        <v>5045</v>
      </c>
      <c r="B1159" s="114">
        <v>46091</v>
      </c>
      <c r="C1159" s="113" t="s">
        <v>1252</v>
      </c>
      <c r="D1159" s="129" t="s">
        <v>107</v>
      </c>
      <c r="E1159" s="129">
        <v>1</v>
      </c>
      <c r="F1159" s="113"/>
      <c r="G1159" s="113" t="s">
        <v>38</v>
      </c>
      <c r="H1159" s="116" t="s">
        <v>1527</v>
      </c>
      <c r="I1159" s="113" t="s">
        <v>521</v>
      </c>
      <c r="J1159" s="113" t="s">
        <v>43</v>
      </c>
      <c r="K1159" s="113" t="s">
        <v>42</v>
      </c>
      <c r="L1159" s="113" t="s">
        <v>42</v>
      </c>
      <c r="M1159" s="113" t="s">
        <v>43</v>
      </c>
      <c r="N1159" s="113" t="s">
        <v>44</v>
      </c>
      <c r="O1159" s="113" t="s">
        <v>539</v>
      </c>
      <c r="P1159" s="113" t="s">
        <v>46</v>
      </c>
      <c r="Q1159" s="113" t="s">
        <v>47</v>
      </c>
      <c r="R1159" s="113" t="s">
        <v>43</v>
      </c>
      <c r="S1159" s="113" t="s">
        <v>48</v>
      </c>
      <c r="T1159" s="113" t="s">
        <v>57</v>
      </c>
      <c r="U1159" s="116" t="s">
        <v>1596</v>
      </c>
      <c r="V1159" s="113" t="s">
        <v>575</v>
      </c>
      <c r="W1159" s="113" t="s">
        <v>42</v>
      </c>
      <c r="X1159" s="113" t="s">
        <v>51</v>
      </c>
      <c r="Y1159" s="113" t="s">
        <v>42</v>
      </c>
      <c r="Z1159" s="113" t="s">
        <v>51</v>
      </c>
      <c r="AA1159" s="113" t="s">
        <v>42</v>
      </c>
      <c r="AB1159" s="113" t="s">
        <v>51</v>
      </c>
      <c r="AC1159" s="113" t="s">
        <v>42</v>
      </c>
      <c r="AD1159" s="113" t="s">
        <v>51</v>
      </c>
      <c r="AE1159" s="113" t="s">
        <v>42</v>
      </c>
      <c r="AF1159" s="113" t="s">
        <v>42</v>
      </c>
      <c r="AG1159" s="113" t="s">
        <v>51</v>
      </c>
      <c r="AH1159" s="113" t="s">
        <v>64</v>
      </c>
      <c r="AI1159" s="117">
        <v>960</v>
      </c>
      <c r="AJ1159" s="113" t="s">
        <v>53</v>
      </c>
      <c r="AK1159" s="37" t="s">
        <v>42</v>
      </c>
      <c r="AL1159" s="245">
        <f>IF(COUNTIFS($Q$2:Q1159,Q1159,$S$2:S1159,S1159)=1,1,0)</f>
        <v>0</v>
      </c>
    </row>
    <row r="1160" spans="1:38" ht="15.5" hidden="1">
      <c r="A1160" t="s">
        <v>5045</v>
      </c>
      <c r="B1160" s="118">
        <v>46091</v>
      </c>
      <c r="C1160" s="119" t="s">
        <v>1252</v>
      </c>
      <c r="D1160" s="129" t="s">
        <v>107</v>
      </c>
      <c r="E1160" s="129">
        <v>0</v>
      </c>
      <c r="F1160" s="119"/>
      <c r="G1160" s="119" t="s">
        <v>38</v>
      </c>
      <c r="H1160" s="119"/>
      <c r="I1160" s="119" t="s">
        <v>521</v>
      </c>
      <c r="J1160" s="119" t="s">
        <v>43</v>
      </c>
      <c r="K1160" s="119" t="s">
        <v>42</v>
      </c>
      <c r="L1160" s="119" t="s">
        <v>42</v>
      </c>
      <c r="M1160" s="119" t="s">
        <v>43</v>
      </c>
      <c r="N1160" s="119" t="s">
        <v>44</v>
      </c>
      <c r="O1160" s="119" t="s">
        <v>539</v>
      </c>
      <c r="P1160" s="119" t="s">
        <v>60</v>
      </c>
      <c r="Q1160" s="119" t="s">
        <v>102</v>
      </c>
      <c r="R1160" s="119" t="s">
        <v>43</v>
      </c>
      <c r="S1160" s="119" t="s">
        <v>48</v>
      </c>
      <c r="T1160" s="119" t="s">
        <v>57</v>
      </c>
      <c r="U1160" s="120" t="s">
        <v>1595</v>
      </c>
      <c r="V1160" s="119" t="s">
        <v>51</v>
      </c>
      <c r="W1160" s="119" t="s">
        <v>42</v>
      </c>
      <c r="X1160" s="119" t="s">
        <v>51</v>
      </c>
      <c r="Y1160" s="119" t="s">
        <v>42</v>
      </c>
      <c r="Z1160" s="119" t="s">
        <v>51</v>
      </c>
      <c r="AA1160" s="119" t="s">
        <v>42</v>
      </c>
      <c r="AB1160" s="119" t="s">
        <v>51</v>
      </c>
      <c r="AC1160" s="119" t="s">
        <v>42</v>
      </c>
      <c r="AD1160" s="119" t="s">
        <v>51</v>
      </c>
      <c r="AE1160" s="119" t="s">
        <v>42</v>
      </c>
      <c r="AF1160" s="119" t="s">
        <v>42</v>
      </c>
      <c r="AG1160" s="119" t="s">
        <v>51</v>
      </c>
      <c r="AH1160" s="119" t="s">
        <v>64</v>
      </c>
      <c r="AI1160" s="121">
        <v>960</v>
      </c>
      <c r="AJ1160" s="119" t="s">
        <v>53</v>
      </c>
      <c r="AK1160" s="43" t="s">
        <v>42</v>
      </c>
      <c r="AL1160" s="245">
        <f>IF(COUNTIFS($Q$2:Q1160,Q1160,$S$2:S1160,S1160)=1,1,0)</f>
        <v>0</v>
      </c>
    </row>
    <row r="1161" spans="1:38" ht="15.5" hidden="1">
      <c r="A1161" t="s">
        <v>5045</v>
      </c>
      <c r="B1161" s="114">
        <v>46091</v>
      </c>
      <c r="C1161" s="113" t="s">
        <v>1252</v>
      </c>
      <c r="D1161" s="129" t="s">
        <v>107</v>
      </c>
      <c r="E1161" s="129">
        <v>0</v>
      </c>
      <c r="F1161" s="113"/>
      <c r="G1161" s="113" t="s">
        <v>38</v>
      </c>
      <c r="H1161" s="113"/>
      <c r="I1161" s="113" t="s">
        <v>521</v>
      </c>
      <c r="J1161" s="113" t="s">
        <v>43</v>
      </c>
      <c r="K1161" s="113" t="s">
        <v>42</v>
      </c>
      <c r="L1161" s="113" t="s">
        <v>42</v>
      </c>
      <c r="M1161" s="113" t="s">
        <v>43</v>
      </c>
      <c r="N1161" s="113" t="s">
        <v>44</v>
      </c>
      <c r="O1161" s="113" t="s">
        <v>539</v>
      </c>
      <c r="P1161" s="113" t="s">
        <v>60</v>
      </c>
      <c r="Q1161" s="113" t="s">
        <v>1284</v>
      </c>
      <c r="R1161" s="113" t="s">
        <v>43</v>
      </c>
      <c r="S1161" s="113" t="s">
        <v>48</v>
      </c>
      <c r="T1161" s="113" t="s">
        <v>57</v>
      </c>
      <c r="U1161" s="116" t="s">
        <v>1595</v>
      </c>
      <c r="V1161" s="113" t="s">
        <v>51</v>
      </c>
      <c r="W1161" s="113" t="s">
        <v>42</v>
      </c>
      <c r="X1161" s="113" t="s">
        <v>51</v>
      </c>
      <c r="Y1161" s="113" t="s">
        <v>42</v>
      </c>
      <c r="Z1161" s="113" t="s">
        <v>51</v>
      </c>
      <c r="AA1161" s="113" t="s">
        <v>42</v>
      </c>
      <c r="AB1161" s="113" t="s">
        <v>51</v>
      </c>
      <c r="AC1161" s="113" t="s">
        <v>42</v>
      </c>
      <c r="AD1161" s="113" t="s">
        <v>51</v>
      </c>
      <c r="AE1161" s="113" t="s">
        <v>42</v>
      </c>
      <c r="AF1161" s="113" t="s">
        <v>42</v>
      </c>
      <c r="AG1161" s="113" t="s">
        <v>51</v>
      </c>
      <c r="AH1161" s="113" t="s">
        <v>64</v>
      </c>
      <c r="AI1161" s="117">
        <v>960</v>
      </c>
      <c r="AJ1161" s="113" t="s">
        <v>53</v>
      </c>
      <c r="AK1161" s="37" t="s">
        <v>42</v>
      </c>
      <c r="AL1161" s="245">
        <f>IF(COUNTIFS($Q$2:Q1161,Q1161,$S$2:S1161,S1161)=1,1,0)</f>
        <v>0</v>
      </c>
    </row>
    <row r="1162" spans="1:38" ht="15.5" hidden="1">
      <c r="A1162" t="s">
        <v>5045</v>
      </c>
      <c r="B1162" s="118">
        <v>46091</v>
      </c>
      <c r="C1162" s="119" t="s">
        <v>1252</v>
      </c>
      <c r="D1162" s="129" t="s">
        <v>107</v>
      </c>
      <c r="E1162" s="129">
        <v>0</v>
      </c>
      <c r="F1162" s="119"/>
      <c r="G1162" s="119" t="s">
        <v>38</v>
      </c>
      <c r="H1162" s="119"/>
      <c r="I1162" s="119" t="s">
        <v>521</v>
      </c>
      <c r="J1162" s="119" t="s">
        <v>43</v>
      </c>
      <c r="K1162" s="119" t="s">
        <v>42</v>
      </c>
      <c r="L1162" s="119" t="s">
        <v>42</v>
      </c>
      <c r="M1162" s="119" t="s">
        <v>43</v>
      </c>
      <c r="N1162" s="119" t="s">
        <v>44</v>
      </c>
      <c r="O1162" s="119" t="s">
        <v>539</v>
      </c>
      <c r="P1162" s="119" t="s">
        <v>88</v>
      </c>
      <c r="Q1162" s="119" t="s">
        <v>89</v>
      </c>
      <c r="R1162" s="119" t="s">
        <v>43</v>
      </c>
      <c r="S1162" s="119" t="s">
        <v>56</v>
      </c>
      <c r="T1162" s="119" t="s">
        <v>57</v>
      </c>
      <c r="U1162" s="120" t="s">
        <v>1595</v>
      </c>
      <c r="V1162" s="119" t="s">
        <v>51</v>
      </c>
      <c r="W1162" s="119" t="s">
        <v>42</v>
      </c>
      <c r="X1162" s="119" t="s">
        <v>51</v>
      </c>
      <c r="Y1162" s="119" t="s">
        <v>42</v>
      </c>
      <c r="Z1162" s="119" t="s">
        <v>51</v>
      </c>
      <c r="AA1162" s="119" t="s">
        <v>42</v>
      </c>
      <c r="AB1162" s="119" t="s">
        <v>51</v>
      </c>
      <c r="AC1162" s="119" t="s">
        <v>42</v>
      </c>
      <c r="AD1162" s="119" t="s">
        <v>51</v>
      </c>
      <c r="AE1162" s="119" t="s">
        <v>42</v>
      </c>
      <c r="AF1162" s="119" t="s">
        <v>42</v>
      </c>
      <c r="AG1162" s="119" t="s">
        <v>51</v>
      </c>
      <c r="AH1162" s="119" t="s">
        <v>64</v>
      </c>
      <c r="AI1162" s="121">
        <v>960</v>
      </c>
      <c r="AJ1162" s="119" t="s">
        <v>53</v>
      </c>
      <c r="AK1162" s="43" t="s">
        <v>42</v>
      </c>
      <c r="AL1162" s="245">
        <f>IF(COUNTIFS($Q$2:Q1162,Q1162,$S$2:S1162,S1162)=1,1,0)</f>
        <v>0</v>
      </c>
    </row>
    <row r="1163" spans="1:38" ht="15.5" hidden="1">
      <c r="A1163" t="s">
        <v>5045</v>
      </c>
      <c r="B1163" s="114">
        <v>46091</v>
      </c>
      <c r="C1163" s="113" t="s">
        <v>1252</v>
      </c>
      <c r="D1163" s="129" t="s">
        <v>107</v>
      </c>
      <c r="E1163" s="129">
        <v>0</v>
      </c>
      <c r="F1163" s="113"/>
      <c r="G1163" s="113" t="s">
        <v>38</v>
      </c>
      <c r="H1163" s="113"/>
      <c r="I1163" s="113" t="s">
        <v>521</v>
      </c>
      <c r="J1163" s="113" t="s">
        <v>43</v>
      </c>
      <c r="K1163" s="113" t="s">
        <v>42</v>
      </c>
      <c r="L1163" s="113" t="s">
        <v>42</v>
      </c>
      <c r="M1163" s="113" t="s">
        <v>43</v>
      </c>
      <c r="N1163" s="113" t="s">
        <v>44</v>
      </c>
      <c r="O1163" s="113" t="s">
        <v>45</v>
      </c>
      <c r="P1163" s="113" t="s">
        <v>46</v>
      </c>
      <c r="Q1163" s="113" t="s">
        <v>47</v>
      </c>
      <c r="R1163" s="113" t="s">
        <v>43</v>
      </c>
      <c r="S1163" s="113" t="s">
        <v>48</v>
      </c>
      <c r="T1163" s="113" t="s">
        <v>57</v>
      </c>
      <c r="U1163" s="116" t="s">
        <v>1575</v>
      </c>
      <c r="V1163" s="113" t="s">
        <v>51</v>
      </c>
      <c r="W1163" s="113" t="s">
        <v>42</v>
      </c>
      <c r="X1163" s="113" t="s">
        <v>51</v>
      </c>
      <c r="Y1163" s="113" t="s">
        <v>42</v>
      </c>
      <c r="Z1163" s="113" t="s">
        <v>51</v>
      </c>
      <c r="AA1163" s="113" t="s">
        <v>42</v>
      </c>
      <c r="AB1163" s="113" t="s">
        <v>51</v>
      </c>
      <c r="AC1163" s="113" t="s">
        <v>42</v>
      </c>
      <c r="AD1163" s="113" t="s">
        <v>51</v>
      </c>
      <c r="AE1163" s="113" t="s">
        <v>42</v>
      </c>
      <c r="AF1163" s="113" t="s">
        <v>42</v>
      </c>
      <c r="AG1163" s="113" t="s">
        <v>51</v>
      </c>
      <c r="AH1163" s="113" t="s">
        <v>341</v>
      </c>
      <c r="AI1163" s="117">
        <v>720</v>
      </c>
      <c r="AJ1163" s="113" t="s">
        <v>53</v>
      </c>
      <c r="AK1163" s="37" t="s">
        <v>42</v>
      </c>
      <c r="AL1163" s="245">
        <f>IF(COUNTIFS($Q$2:Q1163,Q1163,$S$2:S1163,S1163)=1,1,0)</f>
        <v>0</v>
      </c>
    </row>
    <row r="1164" spans="1:38" ht="15.5" hidden="1">
      <c r="A1164" t="s">
        <v>5045</v>
      </c>
      <c r="B1164" s="118">
        <v>46091</v>
      </c>
      <c r="C1164" s="119" t="s">
        <v>1252</v>
      </c>
      <c r="D1164" s="129" t="s">
        <v>107</v>
      </c>
      <c r="E1164" s="129">
        <v>1</v>
      </c>
      <c r="F1164" s="119"/>
      <c r="G1164" s="119" t="s">
        <v>38</v>
      </c>
      <c r="H1164" s="120" t="s">
        <v>1690</v>
      </c>
      <c r="I1164" s="119" t="s">
        <v>521</v>
      </c>
      <c r="J1164" s="119" t="s">
        <v>43</v>
      </c>
      <c r="K1164" s="119" t="s">
        <v>42</v>
      </c>
      <c r="L1164" s="119" t="s">
        <v>42</v>
      </c>
      <c r="M1164" s="119" t="s">
        <v>43</v>
      </c>
      <c r="N1164" s="119" t="s">
        <v>44</v>
      </c>
      <c r="O1164" s="119" t="s">
        <v>45</v>
      </c>
      <c r="P1164" s="119" t="s">
        <v>1059</v>
      </c>
      <c r="Q1164" s="119" t="s">
        <v>103</v>
      </c>
      <c r="R1164" s="119" t="s">
        <v>43</v>
      </c>
      <c r="S1164" s="119" t="s">
        <v>56</v>
      </c>
      <c r="T1164" s="119" t="s">
        <v>57</v>
      </c>
      <c r="U1164" s="120" t="s">
        <v>1574</v>
      </c>
      <c r="V1164" s="119" t="s">
        <v>51</v>
      </c>
      <c r="W1164" s="119" t="s">
        <v>42</v>
      </c>
      <c r="X1164" s="119" t="s">
        <v>51</v>
      </c>
      <c r="Y1164" s="119" t="s">
        <v>42</v>
      </c>
      <c r="Z1164" s="119" t="s">
        <v>51</v>
      </c>
      <c r="AA1164" s="119" t="s">
        <v>42</v>
      </c>
      <c r="AB1164" s="119" t="s">
        <v>51</v>
      </c>
      <c r="AC1164" s="119" t="s">
        <v>42</v>
      </c>
      <c r="AD1164" s="119" t="s">
        <v>51</v>
      </c>
      <c r="AE1164" s="119" t="s">
        <v>42</v>
      </c>
      <c r="AF1164" s="119" t="s">
        <v>42</v>
      </c>
      <c r="AG1164" s="119" t="s">
        <v>51</v>
      </c>
      <c r="AH1164" s="119" t="s">
        <v>341</v>
      </c>
      <c r="AI1164" s="121">
        <v>720</v>
      </c>
      <c r="AJ1164" s="119" t="s">
        <v>53</v>
      </c>
      <c r="AK1164" s="43" t="s">
        <v>42</v>
      </c>
      <c r="AL1164" s="245">
        <f>IF(COUNTIFS($Q$2:Q1164,Q1164,$S$2:S1164,S1164)=1,1,0)</f>
        <v>0</v>
      </c>
    </row>
    <row r="1165" spans="1:38" ht="15.5" hidden="1">
      <c r="A1165" t="s">
        <v>5045</v>
      </c>
      <c r="B1165" s="114">
        <v>46091</v>
      </c>
      <c r="C1165" s="113" t="s">
        <v>1252</v>
      </c>
      <c r="D1165" s="129" t="s">
        <v>107</v>
      </c>
      <c r="E1165" s="129">
        <v>0</v>
      </c>
      <c r="F1165" s="113"/>
      <c r="G1165" s="113" t="s">
        <v>38</v>
      </c>
      <c r="H1165" s="113"/>
      <c r="I1165" s="113" t="s">
        <v>521</v>
      </c>
      <c r="J1165" s="113" t="s">
        <v>43</v>
      </c>
      <c r="K1165" s="113" t="s">
        <v>42</v>
      </c>
      <c r="L1165" s="113" t="s">
        <v>42</v>
      </c>
      <c r="M1165" s="113" t="s">
        <v>43</v>
      </c>
      <c r="N1165" s="113" t="s">
        <v>44</v>
      </c>
      <c r="O1165" s="113" t="s">
        <v>45</v>
      </c>
      <c r="P1165" s="113" t="s">
        <v>67</v>
      </c>
      <c r="Q1165" s="113" t="s">
        <v>408</v>
      </c>
      <c r="R1165" s="113" t="s">
        <v>43</v>
      </c>
      <c r="S1165" s="113" t="s">
        <v>48</v>
      </c>
      <c r="T1165" s="113" t="s">
        <v>57</v>
      </c>
      <c r="U1165" s="116" t="s">
        <v>1574</v>
      </c>
      <c r="V1165" s="113" t="s">
        <v>51</v>
      </c>
      <c r="W1165" s="113" t="s">
        <v>42</v>
      </c>
      <c r="X1165" s="113" t="s">
        <v>51</v>
      </c>
      <c r="Y1165" s="113" t="s">
        <v>42</v>
      </c>
      <c r="Z1165" s="113" t="s">
        <v>51</v>
      </c>
      <c r="AA1165" s="113" t="s">
        <v>42</v>
      </c>
      <c r="AB1165" s="113" t="s">
        <v>51</v>
      </c>
      <c r="AC1165" s="113" t="s">
        <v>42</v>
      </c>
      <c r="AD1165" s="113" t="s">
        <v>51</v>
      </c>
      <c r="AE1165" s="113" t="s">
        <v>42</v>
      </c>
      <c r="AF1165" s="113" t="s">
        <v>42</v>
      </c>
      <c r="AG1165" s="113" t="s">
        <v>51</v>
      </c>
      <c r="AH1165" s="113" t="s">
        <v>341</v>
      </c>
      <c r="AI1165" s="117">
        <v>720</v>
      </c>
      <c r="AJ1165" s="113" t="s">
        <v>53</v>
      </c>
      <c r="AK1165" s="37" t="s">
        <v>42</v>
      </c>
      <c r="AL1165" s="245">
        <f>IF(COUNTIFS($Q$2:Q1165,Q1165,$S$2:S1165,S1165)=1,1,0)</f>
        <v>0</v>
      </c>
    </row>
    <row r="1166" spans="1:38" ht="15.5" hidden="1">
      <c r="A1166" t="s">
        <v>5045</v>
      </c>
      <c r="B1166" s="118">
        <v>46091</v>
      </c>
      <c r="C1166" s="119" t="s">
        <v>1252</v>
      </c>
      <c r="D1166" s="129" t="s">
        <v>107</v>
      </c>
      <c r="E1166" s="129">
        <v>0</v>
      </c>
      <c r="F1166" s="119"/>
      <c r="G1166" s="119" t="s">
        <v>38</v>
      </c>
      <c r="H1166" s="119"/>
      <c r="I1166" s="119" t="s">
        <v>521</v>
      </c>
      <c r="J1166" s="119" t="s">
        <v>43</v>
      </c>
      <c r="K1166" s="119" t="s">
        <v>42</v>
      </c>
      <c r="L1166" s="119" t="s">
        <v>42</v>
      </c>
      <c r="M1166" s="119" t="s">
        <v>43</v>
      </c>
      <c r="N1166" s="119" t="s">
        <v>44</v>
      </c>
      <c r="O1166" s="119" t="s">
        <v>45</v>
      </c>
      <c r="P1166" s="119" t="s">
        <v>60</v>
      </c>
      <c r="Q1166" s="119" t="s">
        <v>411</v>
      </c>
      <c r="R1166" s="119" t="s">
        <v>43</v>
      </c>
      <c r="S1166" s="119" t="s">
        <v>56</v>
      </c>
      <c r="T1166" s="119" t="s">
        <v>57</v>
      </c>
      <c r="U1166" s="120" t="s">
        <v>1574</v>
      </c>
      <c r="V1166" s="119" t="s">
        <v>51</v>
      </c>
      <c r="W1166" s="119" t="s">
        <v>42</v>
      </c>
      <c r="X1166" s="119" t="s">
        <v>51</v>
      </c>
      <c r="Y1166" s="119" t="s">
        <v>42</v>
      </c>
      <c r="Z1166" s="119" t="s">
        <v>51</v>
      </c>
      <c r="AA1166" s="119" t="s">
        <v>42</v>
      </c>
      <c r="AB1166" s="119" t="s">
        <v>51</v>
      </c>
      <c r="AC1166" s="119" t="s">
        <v>42</v>
      </c>
      <c r="AD1166" s="119" t="s">
        <v>51</v>
      </c>
      <c r="AE1166" s="119" t="s">
        <v>42</v>
      </c>
      <c r="AF1166" s="119" t="s">
        <v>42</v>
      </c>
      <c r="AG1166" s="119" t="s">
        <v>51</v>
      </c>
      <c r="AH1166" s="119" t="s">
        <v>341</v>
      </c>
      <c r="AI1166" s="121">
        <v>720</v>
      </c>
      <c r="AJ1166" s="119" t="s">
        <v>53</v>
      </c>
      <c r="AK1166" s="43" t="s">
        <v>42</v>
      </c>
      <c r="AL1166" s="245">
        <f>IF(COUNTIFS($Q$2:Q1166,Q1166,$S$2:S1166,S1166)=1,1,0)</f>
        <v>0</v>
      </c>
    </row>
    <row r="1167" spans="1:38" ht="15.5" hidden="1">
      <c r="A1167" t="s">
        <v>5045</v>
      </c>
      <c r="B1167" s="114">
        <v>46091</v>
      </c>
      <c r="C1167" s="113" t="s">
        <v>1252</v>
      </c>
      <c r="D1167" s="129" t="s">
        <v>107</v>
      </c>
      <c r="E1167" s="129">
        <v>0</v>
      </c>
      <c r="F1167" s="113"/>
      <c r="G1167" s="113" t="s">
        <v>38</v>
      </c>
      <c r="H1167" s="113"/>
      <c r="I1167" s="113" t="s">
        <v>521</v>
      </c>
      <c r="J1167" s="113" t="s">
        <v>43</v>
      </c>
      <c r="K1167" s="113" t="s">
        <v>42</v>
      </c>
      <c r="L1167" s="113" t="s">
        <v>42</v>
      </c>
      <c r="M1167" s="113" t="s">
        <v>43</v>
      </c>
      <c r="N1167" s="113" t="s">
        <v>44</v>
      </c>
      <c r="O1167" s="113" t="s">
        <v>45</v>
      </c>
      <c r="P1167" s="113" t="s">
        <v>60</v>
      </c>
      <c r="Q1167" s="113" t="s">
        <v>1007</v>
      </c>
      <c r="R1167" s="113" t="s">
        <v>43</v>
      </c>
      <c r="S1167" s="113" t="s">
        <v>48</v>
      </c>
      <c r="T1167" s="113" t="s">
        <v>57</v>
      </c>
      <c r="U1167" s="116" t="s">
        <v>1574</v>
      </c>
      <c r="V1167" s="113" t="s">
        <v>51</v>
      </c>
      <c r="W1167" s="113" t="s">
        <v>42</v>
      </c>
      <c r="X1167" s="113" t="s">
        <v>51</v>
      </c>
      <c r="Y1167" s="113" t="s">
        <v>42</v>
      </c>
      <c r="Z1167" s="113" t="s">
        <v>51</v>
      </c>
      <c r="AA1167" s="113" t="s">
        <v>42</v>
      </c>
      <c r="AB1167" s="113" t="s">
        <v>51</v>
      </c>
      <c r="AC1167" s="113" t="s">
        <v>42</v>
      </c>
      <c r="AD1167" s="113" t="s">
        <v>51</v>
      </c>
      <c r="AE1167" s="113" t="s">
        <v>42</v>
      </c>
      <c r="AF1167" s="113" t="s">
        <v>42</v>
      </c>
      <c r="AG1167" s="113" t="s">
        <v>51</v>
      </c>
      <c r="AH1167" s="113" t="s">
        <v>341</v>
      </c>
      <c r="AI1167" s="117">
        <v>720</v>
      </c>
      <c r="AJ1167" s="113" t="s">
        <v>53</v>
      </c>
      <c r="AK1167" s="37" t="s">
        <v>42</v>
      </c>
      <c r="AL1167" s="245">
        <f>IF(COUNTIFS($Q$2:Q1167,Q1167,$S$2:S1167,S1167)=1,1,0)</f>
        <v>0</v>
      </c>
    </row>
    <row r="1168" spans="1:38" ht="15.5" hidden="1">
      <c r="A1168" t="s">
        <v>5045</v>
      </c>
      <c r="B1168" s="118">
        <v>46091</v>
      </c>
      <c r="C1168" s="119" t="s">
        <v>1252</v>
      </c>
      <c r="D1168" s="129" t="s">
        <v>107</v>
      </c>
      <c r="E1168" s="129">
        <v>1</v>
      </c>
      <c r="F1168" s="119"/>
      <c r="G1168" s="119" t="s">
        <v>38</v>
      </c>
      <c r="H1168" s="120" t="s">
        <v>1689</v>
      </c>
      <c r="I1168" s="119" t="s">
        <v>97</v>
      </c>
      <c r="J1168" s="120" t="s">
        <v>117</v>
      </c>
      <c r="K1168" s="119" t="s">
        <v>42</v>
      </c>
      <c r="L1168" s="119" t="s">
        <v>42</v>
      </c>
      <c r="M1168" s="119" t="s">
        <v>43</v>
      </c>
      <c r="N1168" s="119" t="s">
        <v>44</v>
      </c>
      <c r="O1168" s="119" t="s">
        <v>45</v>
      </c>
      <c r="P1168" s="119" t="s">
        <v>110</v>
      </c>
      <c r="Q1168" s="119" t="s">
        <v>814</v>
      </c>
      <c r="R1168" s="119" t="s">
        <v>43</v>
      </c>
      <c r="S1168" s="119" t="s">
        <v>48</v>
      </c>
      <c r="T1168" s="119" t="s">
        <v>57</v>
      </c>
      <c r="U1168" s="120" t="s">
        <v>1688</v>
      </c>
      <c r="V1168" s="119" t="s">
        <v>51</v>
      </c>
      <c r="W1168" s="119" t="s">
        <v>42</v>
      </c>
      <c r="X1168" s="119" t="s">
        <v>51</v>
      </c>
      <c r="Y1168" s="119" t="s">
        <v>42</v>
      </c>
      <c r="Z1168" s="119" t="s">
        <v>51</v>
      </c>
      <c r="AA1168" s="119" t="s">
        <v>42</v>
      </c>
      <c r="AB1168" s="119" t="s">
        <v>51</v>
      </c>
      <c r="AC1168" s="119" t="s">
        <v>42</v>
      </c>
      <c r="AD1168" s="119" t="s">
        <v>51</v>
      </c>
      <c r="AE1168" s="119" t="s">
        <v>42</v>
      </c>
      <c r="AF1168" s="119" t="s">
        <v>42</v>
      </c>
      <c r="AG1168" s="119" t="s">
        <v>51</v>
      </c>
      <c r="AH1168" s="119" t="s">
        <v>95</v>
      </c>
      <c r="AI1168" s="121">
        <v>240</v>
      </c>
      <c r="AJ1168" s="119" t="s">
        <v>209</v>
      </c>
      <c r="AK1168" s="43" t="s">
        <v>42</v>
      </c>
      <c r="AL1168" s="245">
        <f>IF(COUNTIFS($Q$2:Q1168,Q1168,$S$2:S1168,S1168)=1,1,0)</f>
        <v>0</v>
      </c>
    </row>
    <row r="1169" spans="1:38" ht="15.5">
      <c r="A1169" t="s">
        <v>5045</v>
      </c>
      <c r="B1169" s="114">
        <v>46091</v>
      </c>
      <c r="C1169" s="113" t="s">
        <v>1252</v>
      </c>
      <c r="D1169" s="129" t="s">
        <v>107</v>
      </c>
      <c r="E1169" s="129">
        <v>0</v>
      </c>
      <c r="F1169" s="113"/>
      <c r="G1169" s="113" t="s">
        <v>38</v>
      </c>
      <c r="H1169" s="113"/>
      <c r="I1169" s="113" t="s">
        <v>97</v>
      </c>
      <c r="J1169" s="116" t="s">
        <v>117</v>
      </c>
      <c r="K1169" s="113" t="s">
        <v>42</v>
      </c>
      <c r="L1169" s="113" t="s">
        <v>42</v>
      </c>
      <c r="M1169" s="113" t="s">
        <v>43</v>
      </c>
      <c r="N1169" s="113" t="s">
        <v>44</v>
      </c>
      <c r="O1169" s="113" t="s">
        <v>45</v>
      </c>
      <c r="P1169" s="113" t="s">
        <v>113</v>
      </c>
      <c r="Q1169" s="113" t="s">
        <v>114</v>
      </c>
      <c r="R1169" s="113" t="s">
        <v>43</v>
      </c>
      <c r="S1169" s="113" t="s">
        <v>115</v>
      </c>
      <c r="T1169" s="113" t="s">
        <v>57</v>
      </c>
      <c r="U1169" s="116" t="s">
        <v>1688</v>
      </c>
      <c r="V1169" s="113" t="s">
        <v>51</v>
      </c>
      <c r="W1169" s="113" t="s">
        <v>42</v>
      </c>
      <c r="X1169" s="113" t="s">
        <v>51</v>
      </c>
      <c r="Y1169" s="113" t="s">
        <v>42</v>
      </c>
      <c r="Z1169" s="113" t="s">
        <v>51</v>
      </c>
      <c r="AA1169" s="113" t="s">
        <v>42</v>
      </c>
      <c r="AB1169" s="113" t="s">
        <v>51</v>
      </c>
      <c r="AC1169" s="113" t="s">
        <v>42</v>
      </c>
      <c r="AD1169" s="113" t="s">
        <v>51</v>
      </c>
      <c r="AE1169" s="113" t="s">
        <v>42</v>
      </c>
      <c r="AF1169" s="113" t="s">
        <v>42</v>
      </c>
      <c r="AG1169" s="113" t="s">
        <v>51</v>
      </c>
      <c r="AH1169" s="113" t="s">
        <v>95</v>
      </c>
      <c r="AI1169" s="117">
        <v>240</v>
      </c>
      <c r="AJ1169" s="113" t="s">
        <v>209</v>
      </c>
      <c r="AK1169" s="37" t="s">
        <v>42</v>
      </c>
      <c r="AL1169" s="245">
        <f>IF(COUNTIFS($Q$2:Q1169,Q1169,$S$2:S1169,S1169)=1,1,0)</f>
        <v>0</v>
      </c>
    </row>
    <row r="1170" spans="1:38" ht="15.5" hidden="1">
      <c r="A1170" t="s">
        <v>5045</v>
      </c>
      <c r="B1170" s="118">
        <v>46091</v>
      </c>
      <c r="C1170" s="119" t="s">
        <v>1252</v>
      </c>
      <c r="D1170" s="129" t="s">
        <v>107</v>
      </c>
      <c r="E1170" s="129">
        <v>1</v>
      </c>
      <c r="F1170" s="119"/>
      <c r="G1170" s="119" t="s">
        <v>38</v>
      </c>
      <c r="H1170" s="120" t="s">
        <v>1687</v>
      </c>
      <c r="I1170" s="119" t="s">
        <v>40</v>
      </c>
      <c r="J1170" s="120" t="s">
        <v>1686</v>
      </c>
      <c r="K1170" s="119" t="s">
        <v>42</v>
      </c>
      <c r="L1170" s="119" t="s">
        <v>42</v>
      </c>
      <c r="M1170" s="119" t="s">
        <v>43</v>
      </c>
      <c r="N1170" s="119" t="s">
        <v>44</v>
      </c>
      <c r="O1170" s="119" t="s">
        <v>45</v>
      </c>
      <c r="P1170" s="119" t="s">
        <v>46</v>
      </c>
      <c r="Q1170" s="119" t="s">
        <v>47</v>
      </c>
      <c r="R1170" s="119" t="s">
        <v>43</v>
      </c>
      <c r="S1170" s="119" t="s">
        <v>48</v>
      </c>
      <c r="T1170" s="119" t="s">
        <v>57</v>
      </c>
      <c r="U1170" s="120" t="s">
        <v>1685</v>
      </c>
      <c r="V1170" s="119" t="s">
        <v>51</v>
      </c>
      <c r="W1170" s="119" t="s">
        <v>42</v>
      </c>
      <c r="X1170" s="119" t="s">
        <v>51</v>
      </c>
      <c r="Y1170" s="119" t="s">
        <v>42</v>
      </c>
      <c r="Z1170" s="119" t="s">
        <v>51</v>
      </c>
      <c r="AA1170" s="119" t="s">
        <v>42</v>
      </c>
      <c r="AB1170" s="119" t="s">
        <v>51</v>
      </c>
      <c r="AC1170" s="119" t="s">
        <v>42</v>
      </c>
      <c r="AD1170" s="119" t="s">
        <v>51</v>
      </c>
      <c r="AE1170" s="119" t="s">
        <v>42</v>
      </c>
      <c r="AF1170" s="119" t="s">
        <v>42</v>
      </c>
      <c r="AG1170" s="119" t="s">
        <v>51</v>
      </c>
      <c r="AH1170" s="119" t="s">
        <v>95</v>
      </c>
      <c r="AI1170" s="121">
        <v>240</v>
      </c>
      <c r="AJ1170" s="119" t="s">
        <v>53</v>
      </c>
      <c r="AK1170" s="43" t="s">
        <v>42</v>
      </c>
      <c r="AL1170" s="245">
        <f>IF(COUNTIFS($Q$2:Q1170,Q1170,$S$2:S1170,S1170)=1,1,0)</f>
        <v>0</v>
      </c>
    </row>
    <row r="1171" spans="1:38" ht="15.5" hidden="1">
      <c r="A1171" t="s">
        <v>5045</v>
      </c>
      <c r="B1171" s="114">
        <v>46091</v>
      </c>
      <c r="C1171" s="113" t="s">
        <v>1252</v>
      </c>
      <c r="D1171" s="129" t="s">
        <v>107</v>
      </c>
      <c r="E1171" s="129">
        <v>0</v>
      </c>
      <c r="F1171" s="113"/>
      <c r="G1171" s="113" t="s">
        <v>38</v>
      </c>
      <c r="H1171" s="113"/>
      <c r="I1171" s="113" t="s">
        <v>40</v>
      </c>
      <c r="J1171" s="116" t="s">
        <v>1686</v>
      </c>
      <c r="K1171" s="113" t="s">
        <v>42</v>
      </c>
      <c r="L1171" s="113" t="s">
        <v>42</v>
      </c>
      <c r="M1171" s="113" t="s">
        <v>43</v>
      </c>
      <c r="N1171" s="113" t="s">
        <v>44</v>
      </c>
      <c r="O1171" s="113" t="s">
        <v>45</v>
      </c>
      <c r="P1171" s="113" t="s">
        <v>88</v>
      </c>
      <c r="Q1171" s="113" t="s">
        <v>89</v>
      </c>
      <c r="R1171" s="113" t="s">
        <v>43</v>
      </c>
      <c r="S1171" s="113" t="s">
        <v>56</v>
      </c>
      <c r="T1171" s="113" t="s">
        <v>57</v>
      </c>
      <c r="U1171" s="116" t="s">
        <v>1685</v>
      </c>
      <c r="V1171" s="113" t="s">
        <v>51</v>
      </c>
      <c r="W1171" s="113" t="s">
        <v>42</v>
      </c>
      <c r="X1171" s="113" t="s">
        <v>51</v>
      </c>
      <c r="Y1171" s="113" t="s">
        <v>42</v>
      </c>
      <c r="Z1171" s="113" t="s">
        <v>51</v>
      </c>
      <c r="AA1171" s="113" t="s">
        <v>42</v>
      </c>
      <c r="AB1171" s="113" t="s">
        <v>51</v>
      </c>
      <c r="AC1171" s="113" t="s">
        <v>42</v>
      </c>
      <c r="AD1171" s="113" t="s">
        <v>51</v>
      </c>
      <c r="AE1171" s="113" t="s">
        <v>42</v>
      </c>
      <c r="AF1171" s="113" t="s">
        <v>42</v>
      </c>
      <c r="AG1171" s="113" t="s">
        <v>51</v>
      </c>
      <c r="AH1171" s="113" t="s">
        <v>95</v>
      </c>
      <c r="AI1171" s="117">
        <v>240</v>
      </c>
      <c r="AJ1171" s="113" t="s">
        <v>53</v>
      </c>
      <c r="AK1171" s="37" t="s">
        <v>42</v>
      </c>
      <c r="AL1171" s="245">
        <f>IF(COUNTIFS($Q$2:Q1171,Q1171,$S$2:S1171,S1171)=1,1,0)</f>
        <v>0</v>
      </c>
    </row>
    <row r="1172" spans="1:38" ht="15.5" hidden="1">
      <c r="A1172" t="s">
        <v>5045</v>
      </c>
      <c r="B1172" s="118">
        <v>46091</v>
      </c>
      <c r="C1172" s="119" t="s">
        <v>1252</v>
      </c>
      <c r="D1172" s="129" t="s">
        <v>107</v>
      </c>
      <c r="E1172" s="129">
        <v>0</v>
      </c>
      <c r="F1172" s="119"/>
      <c r="G1172" s="119" t="s">
        <v>38</v>
      </c>
      <c r="H1172" s="119"/>
      <c r="I1172" s="119" t="s">
        <v>40</v>
      </c>
      <c r="J1172" s="120" t="s">
        <v>1686</v>
      </c>
      <c r="K1172" s="119" t="s">
        <v>42</v>
      </c>
      <c r="L1172" s="119" t="s">
        <v>42</v>
      </c>
      <c r="M1172" s="119" t="s">
        <v>43</v>
      </c>
      <c r="N1172" s="119" t="s">
        <v>44</v>
      </c>
      <c r="O1172" s="119" t="s">
        <v>45</v>
      </c>
      <c r="P1172" s="119" t="s">
        <v>110</v>
      </c>
      <c r="Q1172" s="119" t="s">
        <v>111</v>
      </c>
      <c r="R1172" s="119" t="s">
        <v>43</v>
      </c>
      <c r="S1172" s="119" t="s">
        <v>56</v>
      </c>
      <c r="T1172" s="119" t="s">
        <v>57</v>
      </c>
      <c r="U1172" s="120" t="s">
        <v>1685</v>
      </c>
      <c r="V1172" s="119" t="s">
        <v>51</v>
      </c>
      <c r="W1172" s="119" t="s">
        <v>42</v>
      </c>
      <c r="X1172" s="119" t="s">
        <v>51</v>
      </c>
      <c r="Y1172" s="119" t="s">
        <v>42</v>
      </c>
      <c r="Z1172" s="119" t="s">
        <v>51</v>
      </c>
      <c r="AA1172" s="119" t="s">
        <v>42</v>
      </c>
      <c r="AB1172" s="119" t="s">
        <v>51</v>
      </c>
      <c r="AC1172" s="119" t="s">
        <v>42</v>
      </c>
      <c r="AD1172" s="119" t="s">
        <v>51</v>
      </c>
      <c r="AE1172" s="119" t="s">
        <v>42</v>
      </c>
      <c r="AF1172" s="119" t="s">
        <v>42</v>
      </c>
      <c r="AG1172" s="119" t="s">
        <v>51</v>
      </c>
      <c r="AH1172" s="119" t="s">
        <v>95</v>
      </c>
      <c r="AI1172" s="121">
        <v>240</v>
      </c>
      <c r="AJ1172" s="119" t="s">
        <v>53</v>
      </c>
      <c r="AK1172" s="43" t="s">
        <v>42</v>
      </c>
      <c r="AL1172" s="245">
        <f>IF(COUNTIFS($Q$2:Q1172,Q1172,$S$2:S1172,S1172)=1,1,0)</f>
        <v>0</v>
      </c>
    </row>
    <row r="1173" spans="1:38" ht="15.5" hidden="1">
      <c r="A1173" t="s">
        <v>5045</v>
      </c>
      <c r="B1173" s="122">
        <v>46091</v>
      </c>
      <c r="C1173" s="123" t="s">
        <v>1252</v>
      </c>
      <c r="D1173" s="130" t="s">
        <v>157</v>
      </c>
      <c r="E1173" s="130">
        <v>1</v>
      </c>
      <c r="F1173" s="123" t="s">
        <v>158</v>
      </c>
      <c r="G1173" s="123" t="s">
        <v>38</v>
      </c>
      <c r="H1173" s="125" t="s">
        <v>1684</v>
      </c>
      <c r="I1173" s="123" t="s">
        <v>40</v>
      </c>
      <c r="J1173" s="123" t="s">
        <v>43</v>
      </c>
      <c r="K1173" s="123" t="s">
        <v>42</v>
      </c>
      <c r="L1173" s="123" t="s">
        <v>42</v>
      </c>
      <c r="M1173" s="123" t="s">
        <v>43</v>
      </c>
      <c r="N1173" s="123" t="s">
        <v>44</v>
      </c>
      <c r="O1173" s="123" t="s">
        <v>45</v>
      </c>
      <c r="P1173" s="123" t="s">
        <v>46</v>
      </c>
      <c r="Q1173" s="123" t="s">
        <v>47</v>
      </c>
      <c r="R1173" s="123" t="s">
        <v>43</v>
      </c>
      <c r="S1173" s="123" t="s">
        <v>48</v>
      </c>
      <c r="T1173" s="123" t="s">
        <v>57</v>
      </c>
      <c r="U1173" s="125" t="s">
        <v>1683</v>
      </c>
      <c r="V1173" s="123" t="s">
        <v>51</v>
      </c>
      <c r="W1173" s="123" t="s">
        <v>42</v>
      </c>
      <c r="X1173" s="123" t="s">
        <v>51</v>
      </c>
      <c r="Y1173" s="123" t="s">
        <v>42</v>
      </c>
      <c r="Z1173" s="123" t="s">
        <v>51</v>
      </c>
      <c r="AA1173" s="123" t="s">
        <v>42</v>
      </c>
      <c r="AB1173" s="123" t="s">
        <v>51</v>
      </c>
      <c r="AC1173" s="123" t="s">
        <v>42</v>
      </c>
      <c r="AD1173" s="123" t="s">
        <v>51</v>
      </c>
      <c r="AE1173" s="123" t="s">
        <v>42</v>
      </c>
      <c r="AF1173" s="123" t="s">
        <v>42</v>
      </c>
      <c r="AG1173" s="123" t="s">
        <v>51</v>
      </c>
      <c r="AH1173" s="123" t="s">
        <v>52</v>
      </c>
      <c r="AI1173" s="126">
        <v>480</v>
      </c>
      <c r="AJ1173" s="123" t="s">
        <v>53</v>
      </c>
      <c r="AK1173" s="6" t="s">
        <v>42</v>
      </c>
      <c r="AL1173" s="245">
        <f>IF(COUNTIFS($Q$2:Q1173,Q1173,$S$2:S1173,S1173)=1,1,0)</f>
        <v>0</v>
      </c>
    </row>
    <row r="1174" spans="1:38" ht="15.5" hidden="1">
      <c r="A1174" t="s">
        <v>5045</v>
      </c>
      <c r="B1174" s="114">
        <v>46091</v>
      </c>
      <c r="C1174" s="113" t="s">
        <v>1252</v>
      </c>
      <c r="D1174" s="130" t="s">
        <v>157</v>
      </c>
      <c r="E1174" s="130">
        <v>1</v>
      </c>
      <c r="F1174" s="113" t="s">
        <v>158</v>
      </c>
      <c r="G1174" s="113" t="s">
        <v>38</v>
      </c>
      <c r="H1174" s="116" t="s">
        <v>1527</v>
      </c>
      <c r="I1174" s="113" t="s">
        <v>521</v>
      </c>
      <c r="J1174" s="113" t="s">
        <v>43</v>
      </c>
      <c r="K1174" s="113" t="s">
        <v>42</v>
      </c>
      <c r="L1174" s="113" t="s">
        <v>42</v>
      </c>
      <c r="M1174" s="113" t="s">
        <v>43</v>
      </c>
      <c r="N1174" s="113" t="s">
        <v>44</v>
      </c>
      <c r="O1174" s="113" t="s">
        <v>539</v>
      </c>
      <c r="P1174" s="113" t="s">
        <v>46</v>
      </c>
      <c r="Q1174" s="113" t="s">
        <v>47</v>
      </c>
      <c r="R1174" s="113" t="s">
        <v>43</v>
      </c>
      <c r="S1174" s="113" t="s">
        <v>48</v>
      </c>
      <c r="T1174" s="113" t="s">
        <v>57</v>
      </c>
      <c r="U1174" s="116" t="s">
        <v>1596</v>
      </c>
      <c r="V1174" s="113" t="s">
        <v>51</v>
      </c>
      <c r="W1174" s="113" t="s">
        <v>42</v>
      </c>
      <c r="X1174" s="113" t="s">
        <v>51</v>
      </c>
      <c r="Y1174" s="113" t="s">
        <v>42</v>
      </c>
      <c r="Z1174" s="113" t="s">
        <v>51</v>
      </c>
      <c r="AA1174" s="113" t="s">
        <v>42</v>
      </c>
      <c r="AB1174" s="113" t="s">
        <v>51</v>
      </c>
      <c r="AC1174" s="113" t="s">
        <v>42</v>
      </c>
      <c r="AD1174" s="113" t="s">
        <v>51</v>
      </c>
      <c r="AE1174" s="113" t="s">
        <v>42</v>
      </c>
      <c r="AF1174" s="113" t="s">
        <v>42</v>
      </c>
      <c r="AG1174" s="113" t="s">
        <v>51</v>
      </c>
      <c r="AH1174" s="113" t="s">
        <v>64</v>
      </c>
      <c r="AI1174" s="117">
        <v>960</v>
      </c>
      <c r="AJ1174" s="113" t="s">
        <v>53</v>
      </c>
      <c r="AK1174" s="37" t="s">
        <v>42</v>
      </c>
      <c r="AL1174" s="245">
        <f>IF(COUNTIFS($Q$2:Q1174,Q1174,$S$2:S1174,S1174)=1,1,0)</f>
        <v>0</v>
      </c>
    </row>
    <row r="1175" spans="1:38" ht="15.5" hidden="1">
      <c r="A1175" t="s">
        <v>5045</v>
      </c>
      <c r="B1175" s="122">
        <v>46091</v>
      </c>
      <c r="C1175" s="123" t="s">
        <v>1252</v>
      </c>
      <c r="D1175" s="130" t="s">
        <v>157</v>
      </c>
      <c r="E1175" s="130">
        <v>0</v>
      </c>
      <c r="F1175" s="123" t="s">
        <v>158</v>
      </c>
      <c r="G1175" s="123" t="s">
        <v>38</v>
      </c>
      <c r="H1175" s="123"/>
      <c r="I1175" s="123" t="s">
        <v>521</v>
      </c>
      <c r="J1175" s="123" t="s">
        <v>43</v>
      </c>
      <c r="K1175" s="123" t="s">
        <v>42</v>
      </c>
      <c r="L1175" s="123" t="s">
        <v>42</v>
      </c>
      <c r="M1175" s="123" t="s">
        <v>43</v>
      </c>
      <c r="N1175" s="123" t="s">
        <v>44</v>
      </c>
      <c r="O1175" s="123" t="s">
        <v>539</v>
      </c>
      <c r="P1175" s="123" t="s">
        <v>60</v>
      </c>
      <c r="Q1175" s="123" t="s">
        <v>102</v>
      </c>
      <c r="R1175" s="123" t="s">
        <v>43</v>
      </c>
      <c r="S1175" s="123" t="s">
        <v>48</v>
      </c>
      <c r="T1175" s="123" t="s">
        <v>57</v>
      </c>
      <c r="U1175" s="125" t="s">
        <v>1595</v>
      </c>
      <c r="V1175" s="123" t="s">
        <v>51</v>
      </c>
      <c r="W1175" s="123" t="s">
        <v>42</v>
      </c>
      <c r="X1175" s="123" t="s">
        <v>51</v>
      </c>
      <c r="Y1175" s="123" t="s">
        <v>42</v>
      </c>
      <c r="Z1175" s="123" t="s">
        <v>51</v>
      </c>
      <c r="AA1175" s="123" t="s">
        <v>42</v>
      </c>
      <c r="AB1175" s="123" t="s">
        <v>51</v>
      </c>
      <c r="AC1175" s="123" t="s">
        <v>42</v>
      </c>
      <c r="AD1175" s="123" t="s">
        <v>51</v>
      </c>
      <c r="AE1175" s="123" t="s">
        <v>42</v>
      </c>
      <c r="AF1175" s="123" t="s">
        <v>42</v>
      </c>
      <c r="AG1175" s="123" t="s">
        <v>51</v>
      </c>
      <c r="AH1175" s="123" t="s">
        <v>64</v>
      </c>
      <c r="AI1175" s="126">
        <v>960</v>
      </c>
      <c r="AJ1175" s="123" t="s">
        <v>53</v>
      </c>
      <c r="AK1175" s="6" t="s">
        <v>42</v>
      </c>
      <c r="AL1175" s="245">
        <f>IF(COUNTIFS($Q$2:Q1175,Q1175,$S$2:S1175,S1175)=1,1,0)</f>
        <v>0</v>
      </c>
    </row>
    <row r="1176" spans="1:38" ht="15.5" hidden="1">
      <c r="A1176" t="s">
        <v>5045</v>
      </c>
      <c r="B1176" s="114">
        <v>46091</v>
      </c>
      <c r="C1176" s="113" t="s">
        <v>1252</v>
      </c>
      <c r="D1176" s="130" t="s">
        <v>157</v>
      </c>
      <c r="E1176" s="130">
        <v>0</v>
      </c>
      <c r="F1176" s="113" t="s">
        <v>158</v>
      </c>
      <c r="G1176" s="113" t="s">
        <v>38</v>
      </c>
      <c r="H1176" s="113"/>
      <c r="I1176" s="113" t="s">
        <v>521</v>
      </c>
      <c r="J1176" s="113" t="s">
        <v>43</v>
      </c>
      <c r="K1176" s="113" t="s">
        <v>42</v>
      </c>
      <c r="L1176" s="113" t="s">
        <v>42</v>
      </c>
      <c r="M1176" s="113" t="s">
        <v>43</v>
      </c>
      <c r="N1176" s="113" t="s">
        <v>44</v>
      </c>
      <c r="O1176" s="113" t="s">
        <v>539</v>
      </c>
      <c r="P1176" s="113" t="s">
        <v>60</v>
      </c>
      <c r="Q1176" s="113" t="s">
        <v>1284</v>
      </c>
      <c r="R1176" s="113" t="s">
        <v>43</v>
      </c>
      <c r="S1176" s="113" t="s">
        <v>48</v>
      </c>
      <c r="T1176" s="113" t="s">
        <v>57</v>
      </c>
      <c r="U1176" s="116" t="s">
        <v>1595</v>
      </c>
      <c r="V1176" s="113" t="s">
        <v>51</v>
      </c>
      <c r="W1176" s="113" t="s">
        <v>42</v>
      </c>
      <c r="X1176" s="113" t="s">
        <v>51</v>
      </c>
      <c r="Y1176" s="113" t="s">
        <v>42</v>
      </c>
      <c r="Z1176" s="113" t="s">
        <v>51</v>
      </c>
      <c r="AA1176" s="113" t="s">
        <v>42</v>
      </c>
      <c r="AB1176" s="113" t="s">
        <v>51</v>
      </c>
      <c r="AC1176" s="113" t="s">
        <v>42</v>
      </c>
      <c r="AD1176" s="113" t="s">
        <v>51</v>
      </c>
      <c r="AE1176" s="113" t="s">
        <v>42</v>
      </c>
      <c r="AF1176" s="113" t="s">
        <v>42</v>
      </c>
      <c r="AG1176" s="113" t="s">
        <v>51</v>
      </c>
      <c r="AH1176" s="113" t="s">
        <v>64</v>
      </c>
      <c r="AI1176" s="117">
        <v>960</v>
      </c>
      <c r="AJ1176" s="113" t="s">
        <v>53</v>
      </c>
      <c r="AK1176" s="37" t="s">
        <v>42</v>
      </c>
      <c r="AL1176" s="245">
        <f>IF(COUNTIFS($Q$2:Q1176,Q1176,$S$2:S1176,S1176)=1,1,0)</f>
        <v>0</v>
      </c>
    </row>
    <row r="1177" spans="1:38" ht="15.5" hidden="1">
      <c r="A1177" t="s">
        <v>5045</v>
      </c>
      <c r="B1177" s="122">
        <v>46091</v>
      </c>
      <c r="C1177" s="123" t="s">
        <v>1252</v>
      </c>
      <c r="D1177" s="130" t="s">
        <v>157</v>
      </c>
      <c r="E1177" s="130">
        <v>0</v>
      </c>
      <c r="F1177" s="123" t="s">
        <v>158</v>
      </c>
      <c r="G1177" s="123" t="s">
        <v>38</v>
      </c>
      <c r="H1177" s="123"/>
      <c r="I1177" s="123" t="s">
        <v>521</v>
      </c>
      <c r="J1177" s="123" t="s">
        <v>43</v>
      </c>
      <c r="K1177" s="123" t="s">
        <v>42</v>
      </c>
      <c r="L1177" s="123" t="s">
        <v>42</v>
      </c>
      <c r="M1177" s="123" t="s">
        <v>43</v>
      </c>
      <c r="N1177" s="123" t="s">
        <v>44</v>
      </c>
      <c r="O1177" s="123" t="s">
        <v>539</v>
      </c>
      <c r="P1177" s="123" t="s">
        <v>88</v>
      </c>
      <c r="Q1177" s="123" t="s">
        <v>89</v>
      </c>
      <c r="R1177" s="123" t="s">
        <v>43</v>
      </c>
      <c r="S1177" s="123" t="s">
        <v>56</v>
      </c>
      <c r="T1177" s="123" t="s">
        <v>57</v>
      </c>
      <c r="U1177" s="125" t="s">
        <v>1595</v>
      </c>
      <c r="V1177" s="123" t="s">
        <v>51</v>
      </c>
      <c r="W1177" s="123" t="s">
        <v>42</v>
      </c>
      <c r="X1177" s="123" t="s">
        <v>51</v>
      </c>
      <c r="Y1177" s="123" t="s">
        <v>42</v>
      </c>
      <c r="Z1177" s="123" t="s">
        <v>51</v>
      </c>
      <c r="AA1177" s="123" t="s">
        <v>42</v>
      </c>
      <c r="AB1177" s="123" t="s">
        <v>51</v>
      </c>
      <c r="AC1177" s="123" t="s">
        <v>42</v>
      </c>
      <c r="AD1177" s="123" t="s">
        <v>51</v>
      </c>
      <c r="AE1177" s="123" t="s">
        <v>42</v>
      </c>
      <c r="AF1177" s="123" t="s">
        <v>42</v>
      </c>
      <c r="AG1177" s="123" t="s">
        <v>51</v>
      </c>
      <c r="AH1177" s="123" t="s">
        <v>64</v>
      </c>
      <c r="AI1177" s="126">
        <v>960</v>
      </c>
      <c r="AJ1177" s="123" t="s">
        <v>53</v>
      </c>
      <c r="AK1177" s="6" t="s">
        <v>42</v>
      </c>
      <c r="AL1177" s="245">
        <f>IF(COUNTIFS($Q$2:Q1177,Q1177,$S$2:S1177,S1177)=1,1,0)</f>
        <v>0</v>
      </c>
    </row>
    <row r="1178" spans="1:38" ht="15.5" hidden="1">
      <c r="A1178" t="s">
        <v>5045</v>
      </c>
      <c r="B1178" s="114">
        <v>46091</v>
      </c>
      <c r="C1178" s="113" t="s">
        <v>1252</v>
      </c>
      <c r="D1178" s="130" t="s">
        <v>157</v>
      </c>
      <c r="E1178" s="130">
        <v>0</v>
      </c>
      <c r="F1178" s="113" t="s">
        <v>158</v>
      </c>
      <c r="G1178" s="113" t="s">
        <v>38</v>
      </c>
      <c r="H1178" s="113"/>
      <c r="I1178" s="113" t="s">
        <v>521</v>
      </c>
      <c r="J1178" s="113" t="s">
        <v>43</v>
      </c>
      <c r="K1178" s="113" t="s">
        <v>42</v>
      </c>
      <c r="L1178" s="113" t="s">
        <v>42</v>
      </c>
      <c r="M1178" s="113" t="s">
        <v>43</v>
      </c>
      <c r="N1178" s="113" t="s">
        <v>44</v>
      </c>
      <c r="O1178" s="113" t="s">
        <v>539</v>
      </c>
      <c r="P1178" s="113" t="s">
        <v>67</v>
      </c>
      <c r="Q1178" s="257" t="s">
        <v>300</v>
      </c>
      <c r="R1178" s="116" t="s">
        <v>300</v>
      </c>
      <c r="S1178" s="113" t="s">
        <v>48</v>
      </c>
      <c r="T1178" s="113" t="s">
        <v>57</v>
      </c>
      <c r="U1178" s="116" t="s">
        <v>1581</v>
      </c>
      <c r="V1178" s="113" t="s">
        <v>51</v>
      </c>
      <c r="W1178" s="113" t="s">
        <v>42</v>
      </c>
      <c r="X1178" s="113" t="s">
        <v>51</v>
      </c>
      <c r="Y1178" s="113" t="s">
        <v>42</v>
      </c>
      <c r="Z1178" s="113" t="s">
        <v>51</v>
      </c>
      <c r="AA1178" s="113" t="s">
        <v>42</v>
      </c>
      <c r="AB1178" s="113" t="s">
        <v>51</v>
      </c>
      <c r="AC1178" s="113" t="s">
        <v>42</v>
      </c>
      <c r="AD1178" s="113" t="s">
        <v>51</v>
      </c>
      <c r="AE1178" s="113" t="s">
        <v>42</v>
      </c>
      <c r="AF1178" s="113" t="s">
        <v>42</v>
      </c>
      <c r="AG1178" s="113" t="s">
        <v>51</v>
      </c>
      <c r="AH1178" s="113" t="s">
        <v>64</v>
      </c>
      <c r="AI1178" s="117">
        <v>960</v>
      </c>
      <c r="AJ1178" s="113" t="s">
        <v>53</v>
      </c>
      <c r="AK1178" s="37" t="s">
        <v>42</v>
      </c>
      <c r="AL1178" s="245">
        <f>IF(COUNTIFS($Q$2:Q1178,Q1178,$S$2:S1178,S1178)=1,1,0)</f>
        <v>0</v>
      </c>
    </row>
    <row r="1179" spans="1:38" ht="15.5" hidden="1">
      <c r="A1179" t="s">
        <v>5045</v>
      </c>
      <c r="B1179" s="122">
        <v>46091</v>
      </c>
      <c r="C1179" s="123" t="s">
        <v>1252</v>
      </c>
      <c r="D1179" s="130" t="s">
        <v>157</v>
      </c>
      <c r="E1179" s="130">
        <v>1</v>
      </c>
      <c r="F1179" s="123" t="s">
        <v>158</v>
      </c>
      <c r="G1179" s="123" t="s">
        <v>38</v>
      </c>
      <c r="H1179" s="125" t="s">
        <v>1682</v>
      </c>
      <c r="I1179" s="123" t="s">
        <v>40</v>
      </c>
      <c r="J1179" s="123" t="s">
        <v>43</v>
      </c>
      <c r="K1179" s="123" t="s">
        <v>42</v>
      </c>
      <c r="L1179" s="123" t="s">
        <v>42</v>
      </c>
      <c r="M1179" s="123" t="s">
        <v>43</v>
      </c>
      <c r="N1179" s="123" t="s">
        <v>44</v>
      </c>
      <c r="O1179" s="123" t="s">
        <v>45</v>
      </c>
      <c r="P1179" s="123" t="s">
        <v>46</v>
      </c>
      <c r="Q1179" s="123" t="s">
        <v>47</v>
      </c>
      <c r="R1179" s="123" t="s">
        <v>43</v>
      </c>
      <c r="S1179" s="123" t="s">
        <v>48</v>
      </c>
      <c r="T1179" s="123" t="s">
        <v>57</v>
      </c>
      <c r="U1179" s="125" t="s">
        <v>1681</v>
      </c>
      <c r="V1179" s="123" t="s">
        <v>51</v>
      </c>
      <c r="W1179" s="123" t="s">
        <v>42</v>
      </c>
      <c r="X1179" s="123" t="s">
        <v>51</v>
      </c>
      <c r="Y1179" s="123" t="s">
        <v>42</v>
      </c>
      <c r="Z1179" s="123" t="s">
        <v>51</v>
      </c>
      <c r="AA1179" s="123" t="s">
        <v>42</v>
      </c>
      <c r="AB1179" s="123" t="s">
        <v>51</v>
      </c>
      <c r="AC1179" s="123" t="s">
        <v>42</v>
      </c>
      <c r="AD1179" s="123" t="s">
        <v>51</v>
      </c>
      <c r="AE1179" s="123" t="s">
        <v>42</v>
      </c>
      <c r="AF1179" s="123" t="s">
        <v>42</v>
      </c>
      <c r="AG1179" s="123" t="s">
        <v>51</v>
      </c>
      <c r="AH1179" s="123" t="s">
        <v>52</v>
      </c>
      <c r="AI1179" s="126">
        <v>480</v>
      </c>
      <c r="AJ1179" s="123" t="s">
        <v>53</v>
      </c>
      <c r="AK1179" s="6" t="s">
        <v>42</v>
      </c>
      <c r="AL1179" s="245">
        <f>IF(COUNTIFS($Q$2:Q1179,Q1179,$S$2:S1179,S1179)=1,1,0)</f>
        <v>0</v>
      </c>
    </row>
    <row r="1180" spans="1:38" ht="15.5" hidden="1">
      <c r="A1180" t="s">
        <v>5045</v>
      </c>
      <c r="B1180" s="114">
        <v>46091</v>
      </c>
      <c r="C1180" s="113" t="s">
        <v>1252</v>
      </c>
      <c r="D1180" s="130" t="s">
        <v>157</v>
      </c>
      <c r="E1180" s="130">
        <v>1</v>
      </c>
      <c r="F1180" s="113" t="s">
        <v>158</v>
      </c>
      <c r="G1180" s="113" t="s">
        <v>38</v>
      </c>
      <c r="H1180" s="116" t="s">
        <v>1680</v>
      </c>
      <c r="I1180" s="113" t="s">
        <v>130</v>
      </c>
      <c r="J1180" s="116" t="s">
        <v>1679</v>
      </c>
      <c r="K1180" s="113" t="s">
        <v>42</v>
      </c>
      <c r="L1180" s="113" t="s">
        <v>42</v>
      </c>
      <c r="M1180" s="113" t="s">
        <v>43</v>
      </c>
      <c r="N1180" s="113" t="s">
        <v>44</v>
      </c>
      <c r="O1180" s="113" t="s">
        <v>45</v>
      </c>
      <c r="P1180" s="113" t="s">
        <v>67</v>
      </c>
      <c r="Q1180" s="257" t="s">
        <v>1678</v>
      </c>
      <c r="R1180" s="116" t="s">
        <v>1678</v>
      </c>
      <c r="S1180" s="113" t="s">
        <v>56</v>
      </c>
      <c r="T1180" s="113" t="s">
        <v>57</v>
      </c>
      <c r="U1180" s="116" t="s">
        <v>1677</v>
      </c>
      <c r="V1180" s="113" t="s">
        <v>51</v>
      </c>
      <c r="W1180" s="113" t="s">
        <v>42</v>
      </c>
      <c r="X1180" s="113" t="s">
        <v>51</v>
      </c>
      <c r="Y1180" s="113" t="s">
        <v>42</v>
      </c>
      <c r="Z1180" s="113" t="s">
        <v>51</v>
      </c>
      <c r="AA1180" s="113" t="s">
        <v>42</v>
      </c>
      <c r="AB1180" s="113" t="s">
        <v>51</v>
      </c>
      <c r="AC1180" s="113" t="s">
        <v>42</v>
      </c>
      <c r="AD1180" s="113" t="s">
        <v>51</v>
      </c>
      <c r="AE1180" s="113" t="s">
        <v>42</v>
      </c>
      <c r="AF1180" s="113" t="s">
        <v>42</v>
      </c>
      <c r="AG1180" s="113" t="s">
        <v>51</v>
      </c>
      <c r="AH1180" s="113" t="s">
        <v>52</v>
      </c>
      <c r="AI1180" s="117">
        <v>480</v>
      </c>
      <c r="AJ1180" s="113" t="s">
        <v>53</v>
      </c>
      <c r="AK1180" s="37" t="s">
        <v>42</v>
      </c>
      <c r="AL1180" s="245">
        <f>IF(COUNTIFS($Q$2:Q1180,Q1180,$S$2:S1180,S1180)=1,1,0)</f>
        <v>1</v>
      </c>
    </row>
    <row r="1181" spans="1:38" ht="15.5" hidden="1">
      <c r="A1181" t="s">
        <v>5045</v>
      </c>
      <c r="B1181" s="122">
        <v>46091</v>
      </c>
      <c r="C1181" s="123" t="s">
        <v>1252</v>
      </c>
      <c r="D1181" s="130" t="s">
        <v>157</v>
      </c>
      <c r="E1181" s="130">
        <v>1</v>
      </c>
      <c r="F1181" s="123" t="s">
        <v>158</v>
      </c>
      <c r="G1181" s="123" t="s">
        <v>38</v>
      </c>
      <c r="H1181" s="123" t="s">
        <v>1676</v>
      </c>
      <c r="I1181" s="123" t="s">
        <v>130</v>
      </c>
      <c r="J1181" s="123" t="s">
        <v>1675</v>
      </c>
      <c r="K1181" s="123" t="s">
        <v>42</v>
      </c>
      <c r="L1181" s="123" t="s">
        <v>42</v>
      </c>
      <c r="M1181" s="123" t="s">
        <v>43</v>
      </c>
      <c r="N1181" s="123" t="s">
        <v>44</v>
      </c>
      <c r="O1181" s="123" t="s">
        <v>45</v>
      </c>
      <c r="P1181" s="123" t="s">
        <v>67</v>
      </c>
      <c r="Q1181" s="123" t="s">
        <v>73</v>
      </c>
      <c r="R1181" s="123" t="s">
        <v>43</v>
      </c>
      <c r="S1181" s="123" t="s">
        <v>48</v>
      </c>
      <c r="T1181" s="123" t="s">
        <v>57</v>
      </c>
      <c r="U1181" s="125" t="s">
        <v>1674</v>
      </c>
      <c r="V1181" s="123" t="s">
        <v>51</v>
      </c>
      <c r="W1181" s="123" t="s">
        <v>42</v>
      </c>
      <c r="X1181" s="123" t="s">
        <v>51</v>
      </c>
      <c r="Y1181" s="123" t="s">
        <v>42</v>
      </c>
      <c r="Z1181" s="123" t="s">
        <v>51</v>
      </c>
      <c r="AA1181" s="123" t="s">
        <v>42</v>
      </c>
      <c r="AB1181" s="123" t="s">
        <v>51</v>
      </c>
      <c r="AC1181" s="123" t="s">
        <v>42</v>
      </c>
      <c r="AD1181" s="123" t="s">
        <v>51</v>
      </c>
      <c r="AE1181" s="123" t="s">
        <v>42</v>
      </c>
      <c r="AF1181" s="123" t="s">
        <v>42</v>
      </c>
      <c r="AG1181" s="123" t="s">
        <v>51</v>
      </c>
      <c r="AH1181" s="123" t="s">
        <v>52</v>
      </c>
      <c r="AI1181" s="126">
        <v>480</v>
      </c>
      <c r="AJ1181" s="123" t="s">
        <v>53</v>
      </c>
      <c r="AK1181" s="6" t="s">
        <v>42</v>
      </c>
      <c r="AL1181" s="245">
        <f>IF(COUNTIFS($Q$2:Q1181,Q1181,$S$2:S1181,S1181)=1,1,0)</f>
        <v>0</v>
      </c>
    </row>
    <row r="1182" spans="1:38" ht="15.5" hidden="1">
      <c r="A1182" t="s">
        <v>5045</v>
      </c>
      <c r="B1182" s="114">
        <v>46091</v>
      </c>
      <c r="C1182" s="113" t="s">
        <v>1252</v>
      </c>
      <c r="D1182" s="130" t="s">
        <v>157</v>
      </c>
      <c r="E1182" s="130">
        <v>1</v>
      </c>
      <c r="F1182" s="113" t="s">
        <v>158</v>
      </c>
      <c r="G1182" s="113" t="s">
        <v>38</v>
      </c>
      <c r="H1182" s="113" t="s">
        <v>1673</v>
      </c>
      <c r="I1182" s="113" t="s">
        <v>521</v>
      </c>
      <c r="J1182" s="113" t="s">
        <v>43</v>
      </c>
      <c r="K1182" s="113" t="s">
        <v>42</v>
      </c>
      <c r="L1182" s="113" t="s">
        <v>42</v>
      </c>
      <c r="M1182" s="113" t="s">
        <v>43</v>
      </c>
      <c r="N1182" s="113" t="s">
        <v>44</v>
      </c>
      <c r="O1182" s="113" t="s">
        <v>45</v>
      </c>
      <c r="P1182" s="113" t="s">
        <v>46</v>
      </c>
      <c r="Q1182" s="113" t="s">
        <v>47</v>
      </c>
      <c r="R1182" s="113" t="s">
        <v>43</v>
      </c>
      <c r="S1182" s="113" t="s">
        <v>48</v>
      </c>
      <c r="T1182" s="113" t="s">
        <v>57</v>
      </c>
      <c r="U1182" s="116" t="s">
        <v>1575</v>
      </c>
      <c r="V1182" s="113" t="s">
        <v>51</v>
      </c>
      <c r="W1182" s="113" t="s">
        <v>42</v>
      </c>
      <c r="X1182" s="113" t="s">
        <v>51</v>
      </c>
      <c r="Y1182" s="113" t="s">
        <v>42</v>
      </c>
      <c r="Z1182" s="113" t="s">
        <v>51</v>
      </c>
      <c r="AA1182" s="113" t="s">
        <v>42</v>
      </c>
      <c r="AB1182" s="113" t="s">
        <v>51</v>
      </c>
      <c r="AC1182" s="113" t="s">
        <v>42</v>
      </c>
      <c r="AD1182" s="113" t="s">
        <v>51</v>
      </c>
      <c r="AE1182" s="113" t="s">
        <v>42</v>
      </c>
      <c r="AF1182" s="113" t="s">
        <v>42</v>
      </c>
      <c r="AG1182" s="113" t="s">
        <v>51</v>
      </c>
      <c r="AH1182" s="113" t="s">
        <v>52</v>
      </c>
      <c r="AI1182" s="117">
        <v>480</v>
      </c>
      <c r="AJ1182" s="113" t="s">
        <v>53</v>
      </c>
      <c r="AK1182" s="37" t="s">
        <v>42</v>
      </c>
      <c r="AL1182" s="245">
        <f>IF(COUNTIFS($Q$2:Q1182,Q1182,$S$2:S1182,S1182)=1,1,0)</f>
        <v>0</v>
      </c>
    </row>
    <row r="1183" spans="1:38" ht="15.5" hidden="1">
      <c r="A1183" t="s">
        <v>5045</v>
      </c>
      <c r="B1183" s="122">
        <v>46091</v>
      </c>
      <c r="C1183" s="123" t="s">
        <v>1252</v>
      </c>
      <c r="D1183" s="130" t="s">
        <v>157</v>
      </c>
      <c r="E1183" s="130">
        <v>1</v>
      </c>
      <c r="F1183" s="123" t="s">
        <v>158</v>
      </c>
      <c r="G1183" s="123" t="s">
        <v>38</v>
      </c>
      <c r="H1183" s="123" t="s">
        <v>1672</v>
      </c>
      <c r="I1183" s="123" t="s">
        <v>521</v>
      </c>
      <c r="J1183" s="123" t="s">
        <v>43</v>
      </c>
      <c r="K1183" s="123" t="s">
        <v>42</v>
      </c>
      <c r="L1183" s="123" t="s">
        <v>42</v>
      </c>
      <c r="M1183" s="123" t="s">
        <v>43</v>
      </c>
      <c r="N1183" s="123" t="s">
        <v>44</v>
      </c>
      <c r="O1183" s="123" t="s">
        <v>539</v>
      </c>
      <c r="P1183" s="123" t="s">
        <v>46</v>
      </c>
      <c r="Q1183" s="123" t="s">
        <v>47</v>
      </c>
      <c r="R1183" s="123" t="s">
        <v>43</v>
      </c>
      <c r="S1183" s="123" t="s">
        <v>48</v>
      </c>
      <c r="T1183" s="123" t="s">
        <v>57</v>
      </c>
      <c r="U1183" s="125" t="s">
        <v>1671</v>
      </c>
      <c r="V1183" s="123" t="s">
        <v>51</v>
      </c>
      <c r="W1183" s="123" t="s">
        <v>42</v>
      </c>
      <c r="X1183" s="123" t="s">
        <v>51</v>
      </c>
      <c r="Y1183" s="123" t="s">
        <v>42</v>
      </c>
      <c r="Z1183" s="123" t="s">
        <v>51</v>
      </c>
      <c r="AA1183" s="123" t="s">
        <v>42</v>
      </c>
      <c r="AB1183" s="123" t="s">
        <v>51</v>
      </c>
      <c r="AC1183" s="123" t="s">
        <v>42</v>
      </c>
      <c r="AD1183" s="123" t="s">
        <v>51</v>
      </c>
      <c r="AE1183" s="123" t="s">
        <v>42</v>
      </c>
      <c r="AF1183" s="123" t="s">
        <v>42</v>
      </c>
      <c r="AG1183" s="123" t="s">
        <v>51</v>
      </c>
      <c r="AH1183" s="123" t="s">
        <v>52</v>
      </c>
      <c r="AI1183" s="126">
        <v>480</v>
      </c>
      <c r="AJ1183" s="123" t="s">
        <v>53</v>
      </c>
      <c r="AK1183" s="6" t="s">
        <v>42</v>
      </c>
      <c r="AL1183" s="245">
        <f>IF(COUNTIFS($Q$2:Q1183,Q1183,$S$2:S1183,S1183)=1,1,0)</f>
        <v>0</v>
      </c>
    </row>
    <row r="1184" spans="1:38" ht="15.5" hidden="1">
      <c r="A1184" t="s">
        <v>5045</v>
      </c>
      <c r="B1184" s="114">
        <v>46091</v>
      </c>
      <c r="C1184" s="113" t="s">
        <v>1252</v>
      </c>
      <c r="D1184" s="130" t="s">
        <v>157</v>
      </c>
      <c r="E1184" s="130">
        <v>0</v>
      </c>
      <c r="F1184" s="113" t="s">
        <v>158</v>
      </c>
      <c r="G1184" s="113" t="s">
        <v>38</v>
      </c>
      <c r="H1184" s="113"/>
      <c r="I1184" s="113" t="s">
        <v>521</v>
      </c>
      <c r="J1184" s="113" t="s">
        <v>43</v>
      </c>
      <c r="K1184" s="113" t="s">
        <v>42</v>
      </c>
      <c r="L1184" s="113" t="s">
        <v>42</v>
      </c>
      <c r="M1184" s="113" t="s">
        <v>43</v>
      </c>
      <c r="N1184" s="113" t="s">
        <v>44</v>
      </c>
      <c r="O1184" s="113" t="s">
        <v>539</v>
      </c>
      <c r="P1184" s="113" t="s">
        <v>60</v>
      </c>
      <c r="Q1184" s="113" t="s">
        <v>102</v>
      </c>
      <c r="R1184" s="113" t="s">
        <v>43</v>
      </c>
      <c r="S1184" s="113" t="s">
        <v>48</v>
      </c>
      <c r="T1184" s="113" t="s">
        <v>57</v>
      </c>
      <c r="U1184" s="116" t="s">
        <v>1671</v>
      </c>
      <c r="V1184" s="113" t="s">
        <v>51</v>
      </c>
      <c r="W1184" s="113" t="s">
        <v>42</v>
      </c>
      <c r="X1184" s="113" t="s">
        <v>51</v>
      </c>
      <c r="Y1184" s="113" t="s">
        <v>42</v>
      </c>
      <c r="Z1184" s="113" t="s">
        <v>51</v>
      </c>
      <c r="AA1184" s="113" t="s">
        <v>42</v>
      </c>
      <c r="AB1184" s="113" t="s">
        <v>51</v>
      </c>
      <c r="AC1184" s="113" t="s">
        <v>42</v>
      </c>
      <c r="AD1184" s="113" t="s">
        <v>51</v>
      </c>
      <c r="AE1184" s="113" t="s">
        <v>42</v>
      </c>
      <c r="AF1184" s="113" t="s">
        <v>42</v>
      </c>
      <c r="AG1184" s="113" t="s">
        <v>51</v>
      </c>
      <c r="AH1184" s="113" t="s">
        <v>52</v>
      </c>
      <c r="AI1184" s="117">
        <v>480</v>
      </c>
      <c r="AJ1184" s="113" t="s">
        <v>53</v>
      </c>
      <c r="AK1184" s="37" t="s">
        <v>42</v>
      </c>
      <c r="AL1184" s="245">
        <f>IF(COUNTIFS($Q$2:Q1184,Q1184,$S$2:S1184,S1184)=1,1,0)</f>
        <v>0</v>
      </c>
    </row>
    <row r="1185" spans="1:38" ht="15.5" hidden="1">
      <c r="A1185" t="s">
        <v>5045</v>
      </c>
      <c r="B1185" s="122">
        <v>46091</v>
      </c>
      <c r="C1185" s="123" t="s">
        <v>1252</v>
      </c>
      <c r="D1185" s="130" t="s">
        <v>157</v>
      </c>
      <c r="E1185" s="130">
        <v>0</v>
      </c>
      <c r="F1185" s="123" t="s">
        <v>158</v>
      </c>
      <c r="G1185" s="123" t="s">
        <v>38</v>
      </c>
      <c r="H1185" s="123"/>
      <c r="I1185" s="123" t="s">
        <v>521</v>
      </c>
      <c r="J1185" s="123" t="s">
        <v>43</v>
      </c>
      <c r="K1185" s="123" t="s">
        <v>42</v>
      </c>
      <c r="L1185" s="123" t="s">
        <v>42</v>
      </c>
      <c r="M1185" s="123" t="s">
        <v>43</v>
      </c>
      <c r="N1185" s="123" t="s">
        <v>44</v>
      </c>
      <c r="O1185" s="123" t="s">
        <v>539</v>
      </c>
      <c r="P1185" s="123" t="s">
        <v>67</v>
      </c>
      <c r="Q1185" s="257" t="s">
        <v>300</v>
      </c>
      <c r="R1185" s="125" t="s">
        <v>300</v>
      </c>
      <c r="S1185" s="123" t="s">
        <v>48</v>
      </c>
      <c r="T1185" s="123" t="s">
        <v>57</v>
      </c>
      <c r="U1185" s="125" t="s">
        <v>1670</v>
      </c>
      <c r="V1185" s="123" t="s">
        <v>51</v>
      </c>
      <c r="W1185" s="123" t="s">
        <v>42</v>
      </c>
      <c r="X1185" s="123" t="s">
        <v>51</v>
      </c>
      <c r="Y1185" s="123" t="s">
        <v>42</v>
      </c>
      <c r="Z1185" s="123" t="s">
        <v>51</v>
      </c>
      <c r="AA1185" s="123" t="s">
        <v>42</v>
      </c>
      <c r="AB1185" s="123" t="s">
        <v>51</v>
      </c>
      <c r="AC1185" s="123" t="s">
        <v>42</v>
      </c>
      <c r="AD1185" s="123" t="s">
        <v>51</v>
      </c>
      <c r="AE1185" s="123" t="s">
        <v>42</v>
      </c>
      <c r="AF1185" s="123" t="s">
        <v>42</v>
      </c>
      <c r="AG1185" s="123" t="s">
        <v>51</v>
      </c>
      <c r="AH1185" s="123" t="s">
        <v>52</v>
      </c>
      <c r="AI1185" s="126">
        <v>480</v>
      </c>
      <c r="AJ1185" s="123" t="s">
        <v>53</v>
      </c>
      <c r="AK1185" s="6" t="s">
        <v>42</v>
      </c>
      <c r="AL1185" s="245">
        <f>IF(COUNTIFS($Q$2:Q1185,Q1185,$S$2:S1185,S1185)=1,1,0)</f>
        <v>0</v>
      </c>
    </row>
    <row r="1186" spans="1:38" ht="15.5" hidden="1">
      <c r="A1186" t="s">
        <v>5045</v>
      </c>
      <c r="B1186" s="114">
        <v>46091</v>
      </c>
      <c r="C1186" s="113" t="s">
        <v>1252</v>
      </c>
      <c r="D1186" s="130" t="s">
        <v>157</v>
      </c>
      <c r="E1186" s="130">
        <v>1</v>
      </c>
      <c r="F1186" s="113" t="s">
        <v>158</v>
      </c>
      <c r="G1186" s="113" t="s">
        <v>38</v>
      </c>
      <c r="H1186" s="113" t="s">
        <v>1669</v>
      </c>
      <c r="I1186" s="113" t="s">
        <v>267</v>
      </c>
      <c r="J1186" s="113" t="s">
        <v>43</v>
      </c>
      <c r="K1186" s="113" t="s">
        <v>42</v>
      </c>
      <c r="L1186" s="113" t="s">
        <v>42</v>
      </c>
      <c r="M1186" s="113" t="s">
        <v>43</v>
      </c>
      <c r="N1186" s="113" t="s">
        <v>44</v>
      </c>
      <c r="O1186" s="113" t="s">
        <v>539</v>
      </c>
      <c r="P1186" s="113" t="s">
        <v>60</v>
      </c>
      <c r="Q1186" s="113" t="s">
        <v>167</v>
      </c>
      <c r="R1186" s="113" t="s">
        <v>43</v>
      </c>
      <c r="S1186" s="113" t="s">
        <v>56</v>
      </c>
      <c r="T1186" s="113" t="s">
        <v>49</v>
      </c>
      <c r="U1186" s="116" t="s">
        <v>1668</v>
      </c>
      <c r="V1186" s="113" t="s">
        <v>51</v>
      </c>
      <c r="W1186" s="113" t="s">
        <v>42</v>
      </c>
      <c r="X1186" s="113" t="s">
        <v>51</v>
      </c>
      <c r="Y1186" s="113" t="s">
        <v>42</v>
      </c>
      <c r="Z1186" s="113" t="s">
        <v>51</v>
      </c>
      <c r="AA1186" s="113" t="s">
        <v>42</v>
      </c>
      <c r="AB1186" s="113" t="s">
        <v>51</v>
      </c>
      <c r="AC1186" s="113" t="s">
        <v>42</v>
      </c>
      <c r="AD1186" s="113" t="s">
        <v>51</v>
      </c>
      <c r="AE1186" s="113" t="s">
        <v>42</v>
      </c>
      <c r="AF1186" s="113" t="s">
        <v>42</v>
      </c>
      <c r="AG1186" s="113" t="s">
        <v>51</v>
      </c>
      <c r="AH1186" s="113" t="s">
        <v>52</v>
      </c>
      <c r="AI1186" s="117">
        <v>480</v>
      </c>
      <c r="AJ1186" s="113" t="s">
        <v>53</v>
      </c>
      <c r="AK1186" s="37" t="s">
        <v>42</v>
      </c>
      <c r="AL1186" s="245">
        <f>IF(COUNTIFS($Q$2:Q1186,Q1186,$S$2:S1186,S1186)=1,1,0)</f>
        <v>0</v>
      </c>
    </row>
    <row r="1187" spans="1:38" ht="15.5" hidden="1">
      <c r="A1187" t="s">
        <v>5045</v>
      </c>
      <c r="B1187" s="122">
        <v>46091</v>
      </c>
      <c r="C1187" s="123" t="s">
        <v>1252</v>
      </c>
      <c r="D1187" s="130" t="s">
        <v>157</v>
      </c>
      <c r="E1187" s="130">
        <v>1</v>
      </c>
      <c r="F1187" s="123" t="s">
        <v>158</v>
      </c>
      <c r="G1187" s="123" t="s">
        <v>38</v>
      </c>
      <c r="H1187" s="123" t="s">
        <v>1667</v>
      </c>
      <c r="I1187" s="123" t="s">
        <v>40</v>
      </c>
      <c r="J1187" s="123" t="s">
        <v>43</v>
      </c>
      <c r="K1187" s="123" t="s">
        <v>42</v>
      </c>
      <c r="L1187" s="123" t="s">
        <v>42</v>
      </c>
      <c r="M1187" s="123" t="s">
        <v>43</v>
      </c>
      <c r="N1187" s="123" t="s">
        <v>44</v>
      </c>
      <c r="O1187" s="123" t="s">
        <v>539</v>
      </c>
      <c r="P1187" s="123" t="s">
        <v>46</v>
      </c>
      <c r="Q1187" s="123" t="s">
        <v>47</v>
      </c>
      <c r="R1187" s="123" t="s">
        <v>43</v>
      </c>
      <c r="S1187" s="123" t="s">
        <v>48</v>
      </c>
      <c r="T1187" s="123" t="s">
        <v>57</v>
      </c>
      <c r="U1187" s="123" t="s">
        <v>1666</v>
      </c>
      <c r="V1187" s="123" t="s">
        <v>51</v>
      </c>
      <c r="W1187" s="123" t="s">
        <v>42</v>
      </c>
      <c r="X1187" s="123" t="s">
        <v>51</v>
      </c>
      <c r="Y1187" s="123" t="s">
        <v>42</v>
      </c>
      <c r="Z1187" s="123" t="s">
        <v>51</v>
      </c>
      <c r="AA1187" s="123" t="s">
        <v>42</v>
      </c>
      <c r="AB1187" s="123" t="s">
        <v>51</v>
      </c>
      <c r="AC1187" s="123" t="s">
        <v>42</v>
      </c>
      <c r="AD1187" s="123" t="s">
        <v>51</v>
      </c>
      <c r="AE1187" s="123" t="s">
        <v>42</v>
      </c>
      <c r="AF1187" s="123" t="s">
        <v>42</v>
      </c>
      <c r="AG1187" s="123" t="s">
        <v>51</v>
      </c>
      <c r="AH1187" s="123" t="s">
        <v>64</v>
      </c>
      <c r="AI1187" s="126">
        <v>960</v>
      </c>
      <c r="AJ1187" s="123" t="s">
        <v>53</v>
      </c>
      <c r="AK1187" s="6" t="s">
        <v>42</v>
      </c>
      <c r="AL1187" s="245">
        <f>IF(COUNTIFS($Q$2:Q1187,Q1187,$S$2:S1187,S1187)=1,1,0)</f>
        <v>0</v>
      </c>
    </row>
    <row r="1188" spans="1:38" ht="15.5" hidden="1">
      <c r="A1188" t="s">
        <v>5045</v>
      </c>
      <c r="B1188" s="114">
        <v>46091</v>
      </c>
      <c r="C1188" s="113" t="s">
        <v>1252</v>
      </c>
      <c r="D1188" s="130" t="s">
        <v>157</v>
      </c>
      <c r="E1188" s="130">
        <v>1</v>
      </c>
      <c r="F1188" s="113" t="s">
        <v>158</v>
      </c>
      <c r="G1188" s="113" t="s">
        <v>38</v>
      </c>
      <c r="H1188" s="113" t="s">
        <v>1665</v>
      </c>
      <c r="I1188" s="113" t="s">
        <v>124</v>
      </c>
      <c r="J1188" s="113" t="s">
        <v>43</v>
      </c>
      <c r="K1188" s="113" t="s">
        <v>42</v>
      </c>
      <c r="L1188" s="113" t="s">
        <v>42</v>
      </c>
      <c r="M1188" s="113" t="s">
        <v>43</v>
      </c>
      <c r="N1188" s="113" t="s">
        <v>44</v>
      </c>
      <c r="O1188" s="113" t="s">
        <v>45</v>
      </c>
      <c r="P1188" s="113" t="s">
        <v>60</v>
      </c>
      <c r="Q1188" s="113" t="s">
        <v>102</v>
      </c>
      <c r="R1188" s="113" t="s">
        <v>43</v>
      </c>
      <c r="S1188" s="113" t="s">
        <v>48</v>
      </c>
      <c r="T1188" s="113" t="s">
        <v>57</v>
      </c>
      <c r="U1188" s="116" t="s">
        <v>1664</v>
      </c>
      <c r="V1188" s="113" t="s">
        <v>51</v>
      </c>
      <c r="W1188" s="113" t="s">
        <v>42</v>
      </c>
      <c r="X1188" s="113" t="s">
        <v>51</v>
      </c>
      <c r="Y1188" s="113" t="s">
        <v>42</v>
      </c>
      <c r="Z1188" s="113" t="s">
        <v>51</v>
      </c>
      <c r="AA1188" s="113" t="s">
        <v>42</v>
      </c>
      <c r="AB1188" s="113" t="s">
        <v>51</v>
      </c>
      <c r="AC1188" s="113" t="s">
        <v>42</v>
      </c>
      <c r="AD1188" s="113" t="s">
        <v>51</v>
      </c>
      <c r="AE1188" s="113" t="s">
        <v>42</v>
      </c>
      <c r="AF1188" s="113" t="s">
        <v>42</v>
      </c>
      <c r="AG1188" s="113" t="s">
        <v>51</v>
      </c>
      <c r="AH1188" s="113" t="s">
        <v>64</v>
      </c>
      <c r="AI1188" s="117">
        <v>960</v>
      </c>
      <c r="AJ1188" s="113" t="s">
        <v>53</v>
      </c>
      <c r="AK1188" s="37" t="s">
        <v>42</v>
      </c>
      <c r="AL1188" s="245">
        <f>IF(COUNTIFS($Q$2:Q1188,Q1188,$S$2:S1188,S1188)=1,1,0)</f>
        <v>0</v>
      </c>
    </row>
    <row r="1189" spans="1:38" ht="15.5" hidden="1">
      <c r="A1189" t="s">
        <v>5045</v>
      </c>
      <c r="B1189" s="122">
        <v>46091</v>
      </c>
      <c r="C1189" s="123" t="s">
        <v>1252</v>
      </c>
      <c r="D1189" s="130" t="s">
        <v>157</v>
      </c>
      <c r="E1189" s="130">
        <v>1</v>
      </c>
      <c r="F1189" s="123" t="s">
        <v>158</v>
      </c>
      <c r="G1189" s="123" t="s">
        <v>38</v>
      </c>
      <c r="H1189" s="123" t="s">
        <v>1663</v>
      </c>
      <c r="I1189" s="123" t="s">
        <v>59</v>
      </c>
      <c r="J1189" s="123" t="s">
        <v>43</v>
      </c>
      <c r="K1189" s="123" t="s">
        <v>42</v>
      </c>
      <c r="L1189" s="123" t="s">
        <v>42</v>
      </c>
      <c r="M1189" s="123" t="s">
        <v>43</v>
      </c>
      <c r="N1189" s="123" t="s">
        <v>44</v>
      </c>
      <c r="O1189" s="123" t="s">
        <v>45</v>
      </c>
      <c r="P1189" s="123" t="s">
        <v>60</v>
      </c>
      <c r="Q1189" s="123" t="s">
        <v>102</v>
      </c>
      <c r="R1189" s="123" t="s">
        <v>43</v>
      </c>
      <c r="S1189" s="123" t="s">
        <v>48</v>
      </c>
      <c r="T1189" s="123" t="s">
        <v>57</v>
      </c>
      <c r="U1189" s="125" t="s">
        <v>1662</v>
      </c>
      <c r="V1189" s="123" t="s">
        <v>51</v>
      </c>
      <c r="W1189" s="123" t="s">
        <v>42</v>
      </c>
      <c r="X1189" s="123" t="s">
        <v>51</v>
      </c>
      <c r="Y1189" s="123" t="s">
        <v>42</v>
      </c>
      <c r="Z1189" s="123" t="s">
        <v>51</v>
      </c>
      <c r="AA1189" s="123" t="s">
        <v>42</v>
      </c>
      <c r="AB1189" s="123" t="s">
        <v>51</v>
      </c>
      <c r="AC1189" s="123" t="s">
        <v>42</v>
      </c>
      <c r="AD1189" s="123" t="s">
        <v>51</v>
      </c>
      <c r="AE1189" s="123" t="s">
        <v>42</v>
      </c>
      <c r="AF1189" s="123" t="s">
        <v>42</v>
      </c>
      <c r="AG1189" s="123" t="s">
        <v>51</v>
      </c>
      <c r="AH1189" s="123" t="s">
        <v>64</v>
      </c>
      <c r="AI1189" s="126">
        <v>960</v>
      </c>
      <c r="AJ1189" s="123" t="s">
        <v>53</v>
      </c>
      <c r="AK1189" s="6" t="s">
        <v>42</v>
      </c>
      <c r="AL1189" s="245">
        <f>IF(COUNTIFS($Q$2:Q1189,Q1189,$S$2:S1189,S1189)=1,1,0)</f>
        <v>0</v>
      </c>
    </row>
    <row r="1190" spans="1:38" ht="15.5" hidden="1">
      <c r="A1190" t="s">
        <v>5045</v>
      </c>
      <c r="B1190" s="131">
        <v>46091</v>
      </c>
      <c r="C1190" s="132" t="s">
        <v>1252</v>
      </c>
      <c r="D1190" s="133" t="s">
        <v>213</v>
      </c>
      <c r="E1190" s="133">
        <v>1</v>
      </c>
      <c r="F1190" s="132" t="s">
        <v>214</v>
      </c>
      <c r="G1190" s="132" t="s">
        <v>215</v>
      </c>
      <c r="H1190" s="134" t="s">
        <v>1661</v>
      </c>
      <c r="I1190" s="132" t="s">
        <v>40</v>
      </c>
      <c r="J1190" s="132" t="s">
        <v>43</v>
      </c>
      <c r="K1190" s="132" t="s">
        <v>42</v>
      </c>
      <c r="L1190" s="132" t="s">
        <v>42</v>
      </c>
      <c r="M1190" s="132" t="s">
        <v>43</v>
      </c>
      <c r="N1190" s="132" t="s">
        <v>44</v>
      </c>
      <c r="O1190" s="132" t="s">
        <v>539</v>
      </c>
      <c r="P1190" s="132" t="s">
        <v>46</v>
      </c>
      <c r="Q1190" s="132" t="s">
        <v>47</v>
      </c>
      <c r="R1190" s="132" t="s">
        <v>43</v>
      </c>
      <c r="S1190" s="132" t="s">
        <v>48</v>
      </c>
      <c r="T1190" s="132" t="s">
        <v>57</v>
      </c>
      <c r="U1190" s="132" t="s">
        <v>1660</v>
      </c>
      <c r="V1190" s="132" t="s">
        <v>51</v>
      </c>
      <c r="W1190" s="132" t="s">
        <v>42</v>
      </c>
      <c r="X1190" s="132" t="s">
        <v>51</v>
      </c>
      <c r="Y1190" s="132" t="s">
        <v>42</v>
      </c>
      <c r="Z1190" s="132" t="s">
        <v>51</v>
      </c>
      <c r="AA1190" s="132" t="s">
        <v>42</v>
      </c>
      <c r="AB1190" s="132" t="s">
        <v>51</v>
      </c>
      <c r="AC1190" s="132" t="s">
        <v>42</v>
      </c>
      <c r="AD1190" s="132" t="s">
        <v>51</v>
      </c>
      <c r="AE1190" s="132" t="s">
        <v>42</v>
      </c>
      <c r="AF1190" s="132" t="s">
        <v>42</v>
      </c>
      <c r="AG1190" s="132" t="s">
        <v>51</v>
      </c>
      <c r="AH1190" s="132" t="s">
        <v>95</v>
      </c>
      <c r="AI1190" s="135">
        <v>240</v>
      </c>
      <c r="AJ1190" s="132" t="s">
        <v>53</v>
      </c>
      <c r="AK1190" s="136" t="s">
        <v>42</v>
      </c>
      <c r="AL1190" s="245">
        <f>IF(COUNTIFS($Q$2:Q1190,Q1190,$S$2:S1190,S1190)=1,1,0)</f>
        <v>0</v>
      </c>
    </row>
    <row r="1191" spans="1:38" ht="15.5" hidden="1">
      <c r="A1191" t="s">
        <v>5045</v>
      </c>
      <c r="B1191" s="137">
        <v>46091</v>
      </c>
      <c r="C1191" s="12" t="s">
        <v>1252</v>
      </c>
      <c r="D1191" s="133" t="s">
        <v>213</v>
      </c>
      <c r="E1191" s="133">
        <v>1</v>
      </c>
      <c r="F1191" s="12" t="s">
        <v>214</v>
      </c>
      <c r="G1191" s="12" t="s">
        <v>215</v>
      </c>
      <c r="H1191" s="138" t="s">
        <v>1659</v>
      </c>
      <c r="I1191" s="12" t="s">
        <v>521</v>
      </c>
      <c r="J1191" s="12" t="s">
        <v>43</v>
      </c>
      <c r="K1191" s="12" t="s">
        <v>42</v>
      </c>
      <c r="L1191" s="12" t="s">
        <v>42</v>
      </c>
      <c r="M1191" s="12" t="s">
        <v>43</v>
      </c>
      <c r="N1191" s="12" t="s">
        <v>44</v>
      </c>
      <c r="O1191" s="12" t="s">
        <v>539</v>
      </c>
      <c r="P1191" s="12" t="s">
        <v>46</v>
      </c>
      <c r="Q1191" s="12" t="s">
        <v>47</v>
      </c>
      <c r="R1191" s="12" t="s">
        <v>43</v>
      </c>
      <c r="S1191" s="12" t="s">
        <v>48</v>
      </c>
      <c r="T1191" s="12" t="s">
        <v>57</v>
      </c>
      <c r="U1191" s="138" t="s">
        <v>1593</v>
      </c>
      <c r="V1191" s="12" t="s">
        <v>51</v>
      </c>
      <c r="W1191" s="12" t="s">
        <v>42</v>
      </c>
      <c r="X1191" s="12" t="s">
        <v>51</v>
      </c>
      <c r="Y1191" s="12" t="s">
        <v>42</v>
      </c>
      <c r="Z1191" s="12" t="s">
        <v>51</v>
      </c>
      <c r="AA1191" s="12" t="s">
        <v>42</v>
      </c>
      <c r="AB1191" s="12" t="s">
        <v>51</v>
      </c>
      <c r="AC1191" s="12" t="s">
        <v>42</v>
      </c>
      <c r="AD1191" s="12" t="s">
        <v>51</v>
      </c>
      <c r="AE1191" s="12" t="s">
        <v>42</v>
      </c>
      <c r="AF1191" s="12" t="s">
        <v>42</v>
      </c>
      <c r="AG1191" s="12" t="s">
        <v>51</v>
      </c>
      <c r="AH1191" s="12" t="s">
        <v>95</v>
      </c>
      <c r="AI1191" s="139">
        <v>240</v>
      </c>
      <c r="AJ1191" s="12" t="s">
        <v>53</v>
      </c>
      <c r="AK1191" s="140" t="s">
        <v>42</v>
      </c>
      <c r="AL1191" s="245">
        <f>IF(COUNTIFS($Q$2:Q1191,Q1191,$S$2:S1191,S1191)=1,1,0)</f>
        <v>0</v>
      </c>
    </row>
    <row r="1192" spans="1:38" ht="15.5" hidden="1">
      <c r="A1192" t="s">
        <v>5045</v>
      </c>
      <c r="B1192" s="131">
        <v>46091</v>
      </c>
      <c r="C1192" s="132" t="s">
        <v>1252</v>
      </c>
      <c r="D1192" s="133" t="s">
        <v>213</v>
      </c>
      <c r="E1192" s="133">
        <v>0</v>
      </c>
      <c r="F1192" s="132" t="s">
        <v>214</v>
      </c>
      <c r="G1192" s="132" t="s">
        <v>215</v>
      </c>
      <c r="H1192" s="134"/>
      <c r="I1192" s="132" t="s">
        <v>521</v>
      </c>
      <c r="J1192" s="132" t="s">
        <v>43</v>
      </c>
      <c r="K1192" s="132" t="s">
        <v>42</v>
      </c>
      <c r="L1192" s="132" t="s">
        <v>42</v>
      </c>
      <c r="M1192" s="132" t="s">
        <v>43</v>
      </c>
      <c r="N1192" s="132" t="s">
        <v>44</v>
      </c>
      <c r="O1192" s="132" t="s">
        <v>539</v>
      </c>
      <c r="P1192" s="132" t="s">
        <v>1059</v>
      </c>
      <c r="Q1192" s="132" t="s">
        <v>103</v>
      </c>
      <c r="R1192" s="132" t="s">
        <v>43</v>
      </c>
      <c r="S1192" s="132" t="s">
        <v>56</v>
      </c>
      <c r="T1192" s="132" t="s">
        <v>57</v>
      </c>
      <c r="U1192" s="134" t="s">
        <v>1574</v>
      </c>
      <c r="V1192" s="132" t="s">
        <v>51</v>
      </c>
      <c r="W1192" s="132" t="s">
        <v>42</v>
      </c>
      <c r="X1192" s="132" t="s">
        <v>51</v>
      </c>
      <c r="Y1192" s="132" t="s">
        <v>42</v>
      </c>
      <c r="Z1192" s="132" t="s">
        <v>51</v>
      </c>
      <c r="AA1192" s="132" t="s">
        <v>42</v>
      </c>
      <c r="AB1192" s="132" t="s">
        <v>51</v>
      </c>
      <c r="AC1192" s="132" t="s">
        <v>42</v>
      </c>
      <c r="AD1192" s="132" t="s">
        <v>51</v>
      </c>
      <c r="AE1192" s="132" t="s">
        <v>42</v>
      </c>
      <c r="AF1192" s="132" t="s">
        <v>42</v>
      </c>
      <c r="AG1192" s="132" t="s">
        <v>51</v>
      </c>
      <c r="AH1192" s="132" t="s">
        <v>95</v>
      </c>
      <c r="AI1192" s="135">
        <v>240</v>
      </c>
      <c r="AJ1192" s="132" t="s">
        <v>53</v>
      </c>
      <c r="AK1192" s="136" t="s">
        <v>42</v>
      </c>
      <c r="AL1192" s="245">
        <f>IF(COUNTIFS($Q$2:Q1192,Q1192,$S$2:S1192,S1192)=1,1,0)</f>
        <v>0</v>
      </c>
    </row>
    <row r="1193" spans="1:38" ht="15.5" hidden="1">
      <c r="A1193" t="s">
        <v>5045</v>
      </c>
      <c r="B1193" s="137">
        <v>46091</v>
      </c>
      <c r="C1193" s="12" t="s">
        <v>1252</v>
      </c>
      <c r="D1193" s="133" t="s">
        <v>213</v>
      </c>
      <c r="E1193" s="133">
        <v>0</v>
      </c>
      <c r="F1193" s="12" t="s">
        <v>214</v>
      </c>
      <c r="G1193" s="12" t="s">
        <v>215</v>
      </c>
      <c r="H1193" s="138"/>
      <c r="I1193" s="12" t="s">
        <v>521</v>
      </c>
      <c r="J1193" s="12" t="s">
        <v>43</v>
      </c>
      <c r="K1193" s="12" t="s">
        <v>42</v>
      </c>
      <c r="L1193" s="12" t="s">
        <v>42</v>
      </c>
      <c r="M1193" s="12" t="s">
        <v>43</v>
      </c>
      <c r="N1193" s="12" t="s">
        <v>44</v>
      </c>
      <c r="O1193" s="12" t="s">
        <v>539</v>
      </c>
      <c r="P1193" s="12" t="s">
        <v>67</v>
      </c>
      <c r="Q1193" s="12" t="s">
        <v>408</v>
      </c>
      <c r="R1193" s="12" t="s">
        <v>43</v>
      </c>
      <c r="S1193" s="12" t="s">
        <v>48</v>
      </c>
      <c r="T1193" s="12" t="s">
        <v>57</v>
      </c>
      <c r="U1193" s="138" t="s">
        <v>1574</v>
      </c>
      <c r="V1193" s="12" t="s">
        <v>51</v>
      </c>
      <c r="W1193" s="12" t="s">
        <v>42</v>
      </c>
      <c r="X1193" s="12" t="s">
        <v>51</v>
      </c>
      <c r="Y1193" s="12" t="s">
        <v>42</v>
      </c>
      <c r="Z1193" s="12" t="s">
        <v>51</v>
      </c>
      <c r="AA1193" s="12" t="s">
        <v>42</v>
      </c>
      <c r="AB1193" s="12" t="s">
        <v>51</v>
      </c>
      <c r="AC1193" s="12" t="s">
        <v>42</v>
      </c>
      <c r="AD1193" s="12" t="s">
        <v>51</v>
      </c>
      <c r="AE1193" s="12" t="s">
        <v>42</v>
      </c>
      <c r="AF1193" s="12" t="s">
        <v>42</v>
      </c>
      <c r="AG1193" s="12" t="s">
        <v>51</v>
      </c>
      <c r="AH1193" s="12" t="s">
        <v>95</v>
      </c>
      <c r="AI1193" s="139">
        <v>240</v>
      </c>
      <c r="AJ1193" s="12" t="s">
        <v>53</v>
      </c>
      <c r="AK1193" s="140" t="s">
        <v>42</v>
      </c>
      <c r="AL1193" s="245">
        <f>IF(COUNTIFS($Q$2:Q1193,Q1193,$S$2:S1193,S1193)=1,1,0)</f>
        <v>0</v>
      </c>
    </row>
    <row r="1194" spans="1:38" ht="15.5" hidden="1">
      <c r="A1194" t="s">
        <v>5045</v>
      </c>
      <c r="B1194" s="131">
        <v>46091</v>
      </c>
      <c r="C1194" s="132" t="s">
        <v>1252</v>
      </c>
      <c r="D1194" s="133" t="s">
        <v>213</v>
      </c>
      <c r="E1194" s="133">
        <v>0</v>
      </c>
      <c r="F1194" s="132" t="s">
        <v>214</v>
      </c>
      <c r="G1194" s="132" t="s">
        <v>215</v>
      </c>
      <c r="H1194" s="134"/>
      <c r="I1194" s="132" t="s">
        <v>521</v>
      </c>
      <c r="J1194" s="132" t="s">
        <v>43</v>
      </c>
      <c r="K1194" s="132" t="s">
        <v>42</v>
      </c>
      <c r="L1194" s="132" t="s">
        <v>42</v>
      </c>
      <c r="M1194" s="132" t="s">
        <v>43</v>
      </c>
      <c r="N1194" s="132" t="s">
        <v>44</v>
      </c>
      <c r="O1194" s="132" t="s">
        <v>539</v>
      </c>
      <c r="P1194" s="132" t="s">
        <v>60</v>
      </c>
      <c r="Q1194" s="132" t="s">
        <v>411</v>
      </c>
      <c r="R1194" s="132" t="s">
        <v>43</v>
      </c>
      <c r="S1194" s="132" t="s">
        <v>56</v>
      </c>
      <c r="T1194" s="132" t="s">
        <v>57</v>
      </c>
      <c r="U1194" s="134" t="s">
        <v>1574</v>
      </c>
      <c r="V1194" s="132" t="s">
        <v>51</v>
      </c>
      <c r="W1194" s="132" t="s">
        <v>42</v>
      </c>
      <c r="X1194" s="132" t="s">
        <v>51</v>
      </c>
      <c r="Y1194" s="132" t="s">
        <v>42</v>
      </c>
      <c r="Z1194" s="132" t="s">
        <v>51</v>
      </c>
      <c r="AA1194" s="132" t="s">
        <v>42</v>
      </c>
      <c r="AB1194" s="132" t="s">
        <v>51</v>
      </c>
      <c r="AC1194" s="132" t="s">
        <v>42</v>
      </c>
      <c r="AD1194" s="132" t="s">
        <v>51</v>
      </c>
      <c r="AE1194" s="132" t="s">
        <v>42</v>
      </c>
      <c r="AF1194" s="132" t="s">
        <v>42</v>
      </c>
      <c r="AG1194" s="132" t="s">
        <v>51</v>
      </c>
      <c r="AH1194" s="132" t="s">
        <v>95</v>
      </c>
      <c r="AI1194" s="135">
        <v>240</v>
      </c>
      <c r="AJ1194" s="132" t="s">
        <v>53</v>
      </c>
      <c r="AK1194" s="136" t="s">
        <v>42</v>
      </c>
      <c r="AL1194" s="245">
        <f>IF(COUNTIFS($Q$2:Q1194,Q1194,$S$2:S1194,S1194)=1,1,0)</f>
        <v>0</v>
      </c>
    </row>
    <row r="1195" spans="1:38" ht="15.5" hidden="1">
      <c r="A1195" t="s">
        <v>5045</v>
      </c>
      <c r="B1195" s="137">
        <v>46091</v>
      </c>
      <c r="C1195" s="12" t="s">
        <v>1252</v>
      </c>
      <c r="D1195" s="133" t="s">
        <v>213</v>
      </c>
      <c r="E1195" s="133">
        <v>1</v>
      </c>
      <c r="F1195" s="12" t="s">
        <v>214</v>
      </c>
      <c r="G1195" s="12" t="s">
        <v>215</v>
      </c>
      <c r="H1195" s="12" t="s">
        <v>1287</v>
      </c>
      <c r="I1195" s="12" t="s">
        <v>97</v>
      </c>
      <c r="J1195" s="12" t="s">
        <v>43</v>
      </c>
      <c r="K1195" s="12" t="s">
        <v>42</v>
      </c>
      <c r="L1195" s="12" t="s">
        <v>42</v>
      </c>
      <c r="M1195" s="12" t="s">
        <v>43</v>
      </c>
      <c r="N1195" s="12" t="s">
        <v>44</v>
      </c>
      <c r="O1195" s="12" t="s">
        <v>45</v>
      </c>
      <c r="P1195" s="12" t="s">
        <v>60</v>
      </c>
      <c r="Q1195" s="12" t="s">
        <v>1007</v>
      </c>
      <c r="R1195" s="12" t="s">
        <v>43</v>
      </c>
      <c r="S1195" s="12" t="s">
        <v>48</v>
      </c>
      <c r="T1195" s="12" t="s">
        <v>57</v>
      </c>
      <c r="U1195" s="138" t="s">
        <v>1574</v>
      </c>
      <c r="V1195" s="12" t="s">
        <v>51</v>
      </c>
      <c r="W1195" s="12" t="s">
        <v>42</v>
      </c>
      <c r="X1195" s="12" t="s">
        <v>51</v>
      </c>
      <c r="Y1195" s="12" t="s">
        <v>42</v>
      </c>
      <c r="Z1195" s="12" t="s">
        <v>51</v>
      </c>
      <c r="AA1195" s="12" t="s">
        <v>42</v>
      </c>
      <c r="AB1195" s="12" t="s">
        <v>51</v>
      </c>
      <c r="AC1195" s="12" t="s">
        <v>42</v>
      </c>
      <c r="AD1195" s="12" t="s">
        <v>51</v>
      </c>
      <c r="AE1195" s="12" t="s">
        <v>42</v>
      </c>
      <c r="AF1195" s="12" t="s">
        <v>42</v>
      </c>
      <c r="AG1195" s="12" t="s">
        <v>51</v>
      </c>
      <c r="AH1195" s="12" t="s">
        <v>95</v>
      </c>
      <c r="AI1195" s="139">
        <v>240</v>
      </c>
      <c r="AJ1195" s="12" t="s">
        <v>53</v>
      </c>
      <c r="AK1195" s="140" t="s">
        <v>42</v>
      </c>
      <c r="AL1195" s="245">
        <f>IF(COUNTIFS($Q$2:Q1195,Q1195,$S$2:S1195,S1195)=1,1,0)</f>
        <v>0</v>
      </c>
    </row>
    <row r="1196" spans="1:38" ht="15.5" hidden="1">
      <c r="A1196" t="s">
        <v>5045</v>
      </c>
      <c r="B1196" s="131">
        <v>46091</v>
      </c>
      <c r="C1196" s="132" t="s">
        <v>1252</v>
      </c>
      <c r="D1196" s="133" t="s">
        <v>213</v>
      </c>
      <c r="E1196" s="133">
        <v>0</v>
      </c>
      <c r="F1196" s="132" t="s">
        <v>214</v>
      </c>
      <c r="G1196" s="132" t="s">
        <v>215</v>
      </c>
      <c r="H1196" s="134"/>
      <c r="I1196" s="132" t="s">
        <v>97</v>
      </c>
      <c r="J1196" s="132" t="s">
        <v>43</v>
      </c>
      <c r="K1196" s="132" t="s">
        <v>42</v>
      </c>
      <c r="L1196" s="132" t="s">
        <v>42</v>
      </c>
      <c r="M1196" s="132" t="s">
        <v>43</v>
      </c>
      <c r="N1196" s="132" t="s">
        <v>651</v>
      </c>
      <c r="O1196" s="132" t="s">
        <v>45</v>
      </c>
      <c r="P1196" s="132" t="s">
        <v>60</v>
      </c>
      <c r="Q1196" s="132" t="s">
        <v>1658</v>
      </c>
      <c r="R1196" s="132" t="s">
        <v>43</v>
      </c>
      <c r="S1196" s="132" t="s">
        <v>56</v>
      </c>
      <c r="T1196" s="132" t="s">
        <v>57</v>
      </c>
      <c r="U1196" s="132" t="s">
        <v>1646</v>
      </c>
      <c r="V1196" s="132" t="s">
        <v>51</v>
      </c>
      <c r="W1196" s="132" t="s">
        <v>42</v>
      </c>
      <c r="X1196" s="132" t="s">
        <v>51</v>
      </c>
      <c r="Y1196" s="132" t="s">
        <v>42</v>
      </c>
      <c r="Z1196" s="132" t="s">
        <v>51</v>
      </c>
      <c r="AA1196" s="132" t="s">
        <v>42</v>
      </c>
      <c r="AB1196" s="132" t="s">
        <v>51</v>
      </c>
      <c r="AC1196" s="132" t="s">
        <v>42</v>
      </c>
      <c r="AD1196" s="132" t="s">
        <v>51</v>
      </c>
      <c r="AE1196" s="132" t="s">
        <v>42</v>
      </c>
      <c r="AF1196" s="132" t="s">
        <v>42</v>
      </c>
      <c r="AG1196" s="132" t="s">
        <v>51</v>
      </c>
      <c r="AH1196" s="132" t="s">
        <v>95</v>
      </c>
      <c r="AI1196" s="135">
        <v>240</v>
      </c>
      <c r="AJ1196" s="132" t="s">
        <v>209</v>
      </c>
      <c r="AK1196" s="136" t="s">
        <v>42</v>
      </c>
      <c r="AL1196" s="245">
        <f>IF(COUNTIFS($Q$2:Q1196,Q1196,$S$2:S1196,S1196)=1,1,0)</f>
        <v>1</v>
      </c>
    </row>
    <row r="1197" spans="1:38" ht="15.5" hidden="1">
      <c r="A1197" t="s">
        <v>5045</v>
      </c>
      <c r="B1197" s="137">
        <v>46091</v>
      </c>
      <c r="C1197" s="12" t="s">
        <v>1252</v>
      </c>
      <c r="D1197" s="133" t="s">
        <v>213</v>
      </c>
      <c r="E1197" s="133">
        <v>0</v>
      </c>
      <c r="F1197" s="12" t="s">
        <v>214</v>
      </c>
      <c r="G1197" s="12" t="s">
        <v>215</v>
      </c>
      <c r="H1197" s="138"/>
      <c r="I1197" s="12" t="s">
        <v>97</v>
      </c>
      <c r="J1197" s="12" t="s">
        <v>43</v>
      </c>
      <c r="K1197" s="12" t="s">
        <v>42</v>
      </c>
      <c r="L1197" s="12" t="s">
        <v>42</v>
      </c>
      <c r="M1197" s="12" t="s">
        <v>43</v>
      </c>
      <c r="N1197" s="12" t="s">
        <v>651</v>
      </c>
      <c r="O1197" s="12" t="s">
        <v>45</v>
      </c>
      <c r="P1197" s="12" t="s">
        <v>60</v>
      </c>
      <c r="Q1197" s="12" t="s">
        <v>1657</v>
      </c>
      <c r="R1197" s="12" t="s">
        <v>43</v>
      </c>
      <c r="S1197" s="12" t="s">
        <v>56</v>
      </c>
      <c r="T1197" s="12" t="s">
        <v>57</v>
      </c>
      <c r="U1197" s="12" t="s">
        <v>1646</v>
      </c>
      <c r="V1197" s="12" t="s">
        <v>51</v>
      </c>
      <c r="W1197" s="12" t="s">
        <v>42</v>
      </c>
      <c r="X1197" s="12" t="s">
        <v>51</v>
      </c>
      <c r="Y1197" s="12" t="s">
        <v>42</v>
      </c>
      <c r="Z1197" s="12" t="s">
        <v>51</v>
      </c>
      <c r="AA1197" s="12" t="s">
        <v>42</v>
      </c>
      <c r="AB1197" s="12" t="s">
        <v>51</v>
      </c>
      <c r="AC1197" s="12" t="s">
        <v>42</v>
      </c>
      <c r="AD1197" s="12" t="s">
        <v>51</v>
      </c>
      <c r="AE1197" s="12" t="s">
        <v>42</v>
      </c>
      <c r="AF1197" s="12" t="s">
        <v>42</v>
      </c>
      <c r="AG1197" s="12" t="s">
        <v>51</v>
      </c>
      <c r="AH1197" s="12" t="s">
        <v>95</v>
      </c>
      <c r="AI1197" s="139">
        <v>240</v>
      </c>
      <c r="AJ1197" s="12" t="s">
        <v>209</v>
      </c>
      <c r="AK1197" s="140" t="s">
        <v>42</v>
      </c>
      <c r="AL1197" s="245">
        <f>IF(COUNTIFS($Q$2:Q1197,Q1197,$S$2:S1197,S1197)=1,1,0)</f>
        <v>1</v>
      </c>
    </row>
    <row r="1198" spans="1:38" ht="15.5" hidden="1">
      <c r="A1198" t="s">
        <v>5045</v>
      </c>
      <c r="B1198" s="131">
        <v>46091</v>
      </c>
      <c r="C1198" s="132" t="s">
        <v>1252</v>
      </c>
      <c r="D1198" s="133" t="s">
        <v>213</v>
      </c>
      <c r="E1198" s="133">
        <v>0</v>
      </c>
      <c r="F1198" s="132" t="s">
        <v>214</v>
      </c>
      <c r="G1198" s="132" t="s">
        <v>215</v>
      </c>
      <c r="H1198" s="134"/>
      <c r="I1198" s="132" t="s">
        <v>97</v>
      </c>
      <c r="J1198" s="132" t="s">
        <v>43</v>
      </c>
      <c r="K1198" s="132" t="s">
        <v>42</v>
      </c>
      <c r="L1198" s="132" t="s">
        <v>42</v>
      </c>
      <c r="M1198" s="132" t="s">
        <v>43</v>
      </c>
      <c r="N1198" s="132" t="s">
        <v>651</v>
      </c>
      <c r="O1198" s="132" t="s">
        <v>45</v>
      </c>
      <c r="P1198" s="132" t="s">
        <v>60</v>
      </c>
      <c r="Q1198" s="132" t="s">
        <v>1656</v>
      </c>
      <c r="R1198" s="132" t="s">
        <v>43</v>
      </c>
      <c r="S1198" s="132" t="s">
        <v>56</v>
      </c>
      <c r="T1198" s="132" t="s">
        <v>57</v>
      </c>
      <c r="U1198" s="132" t="s">
        <v>1646</v>
      </c>
      <c r="V1198" s="132" t="s">
        <v>51</v>
      </c>
      <c r="W1198" s="132" t="s">
        <v>42</v>
      </c>
      <c r="X1198" s="132" t="s">
        <v>51</v>
      </c>
      <c r="Y1198" s="132" t="s">
        <v>42</v>
      </c>
      <c r="Z1198" s="132" t="s">
        <v>51</v>
      </c>
      <c r="AA1198" s="132" t="s">
        <v>42</v>
      </c>
      <c r="AB1198" s="132" t="s">
        <v>51</v>
      </c>
      <c r="AC1198" s="132" t="s">
        <v>42</v>
      </c>
      <c r="AD1198" s="132" t="s">
        <v>51</v>
      </c>
      <c r="AE1198" s="132" t="s">
        <v>42</v>
      </c>
      <c r="AF1198" s="132" t="s">
        <v>42</v>
      </c>
      <c r="AG1198" s="132" t="s">
        <v>51</v>
      </c>
      <c r="AH1198" s="132" t="s">
        <v>95</v>
      </c>
      <c r="AI1198" s="135">
        <v>240</v>
      </c>
      <c r="AJ1198" s="132" t="s">
        <v>209</v>
      </c>
      <c r="AK1198" s="136" t="s">
        <v>42</v>
      </c>
      <c r="AL1198" s="245">
        <f>IF(COUNTIFS($Q$2:Q1198,Q1198,$S$2:S1198,S1198)=1,1,0)</f>
        <v>1</v>
      </c>
    </row>
    <row r="1199" spans="1:38" ht="15.5" hidden="1">
      <c r="A1199" t="s">
        <v>5045</v>
      </c>
      <c r="B1199" s="137">
        <v>46091</v>
      </c>
      <c r="C1199" s="12" t="s">
        <v>1252</v>
      </c>
      <c r="D1199" s="133" t="s">
        <v>213</v>
      </c>
      <c r="E1199" s="133">
        <v>0</v>
      </c>
      <c r="F1199" s="12" t="s">
        <v>214</v>
      </c>
      <c r="G1199" s="12" t="s">
        <v>215</v>
      </c>
      <c r="H1199" s="138"/>
      <c r="I1199" s="12" t="s">
        <v>97</v>
      </c>
      <c r="J1199" s="12" t="s">
        <v>43</v>
      </c>
      <c r="K1199" s="12" t="s">
        <v>42</v>
      </c>
      <c r="L1199" s="12" t="s">
        <v>42</v>
      </c>
      <c r="M1199" s="12" t="s">
        <v>43</v>
      </c>
      <c r="N1199" s="12" t="s">
        <v>651</v>
      </c>
      <c r="O1199" s="12" t="s">
        <v>45</v>
      </c>
      <c r="P1199" s="12" t="s">
        <v>60</v>
      </c>
      <c r="Q1199" s="12" t="s">
        <v>1655</v>
      </c>
      <c r="R1199" s="12" t="s">
        <v>43</v>
      </c>
      <c r="S1199" s="12" t="s">
        <v>56</v>
      </c>
      <c r="T1199" s="12" t="s">
        <v>57</v>
      </c>
      <c r="U1199" s="12" t="s">
        <v>1646</v>
      </c>
      <c r="V1199" s="12" t="s">
        <v>51</v>
      </c>
      <c r="W1199" s="12" t="s">
        <v>42</v>
      </c>
      <c r="X1199" s="12" t="s">
        <v>51</v>
      </c>
      <c r="Y1199" s="12" t="s">
        <v>42</v>
      </c>
      <c r="Z1199" s="12" t="s">
        <v>51</v>
      </c>
      <c r="AA1199" s="12" t="s">
        <v>42</v>
      </c>
      <c r="AB1199" s="12" t="s">
        <v>51</v>
      </c>
      <c r="AC1199" s="12" t="s">
        <v>42</v>
      </c>
      <c r="AD1199" s="12" t="s">
        <v>51</v>
      </c>
      <c r="AE1199" s="12" t="s">
        <v>42</v>
      </c>
      <c r="AF1199" s="12" t="s">
        <v>42</v>
      </c>
      <c r="AG1199" s="12" t="s">
        <v>51</v>
      </c>
      <c r="AH1199" s="12" t="s">
        <v>95</v>
      </c>
      <c r="AI1199" s="139">
        <v>240</v>
      </c>
      <c r="AJ1199" s="12" t="s">
        <v>209</v>
      </c>
      <c r="AK1199" s="140" t="s">
        <v>42</v>
      </c>
      <c r="AL1199" s="245">
        <f>IF(COUNTIFS($Q$2:Q1199,Q1199,$S$2:S1199,S1199)=1,1,0)</f>
        <v>1</v>
      </c>
    </row>
    <row r="1200" spans="1:38" ht="15.5" hidden="1">
      <c r="A1200" t="s">
        <v>5045</v>
      </c>
      <c r="B1200" s="131">
        <v>46091</v>
      </c>
      <c r="C1200" s="132" t="s">
        <v>1252</v>
      </c>
      <c r="D1200" s="133" t="s">
        <v>213</v>
      </c>
      <c r="E1200" s="133">
        <v>0</v>
      </c>
      <c r="F1200" s="132" t="s">
        <v>214</v>
      </c>
      <c r="G1200" s="132" t="s">
        <v>215</v>
      </c>
      <c r="H1200" s="134"/>
      <c r="I1200" s="132" t="s">
        <v>97</v>
      </c>
      <c r="J1200" s="132" t="s">
        <v>43</v>
      </c>
      <c r="K1200" s="132" t="s">
        <v>42</v>
      </c>
      <c r="L1200" s="132" t="s">
        <v>42</v>
      </c>
      <c r="M1200" s="132" t="s">
        <v>43</v>
      </c>
      <c r="N1200" s="132" t="s">
        <v>651</v>
      </c>
      <c r="O1200" s="132" t="s">
        <v>45</v>
      </c>
      <c r="P1200" s="132" t="s">
        <v>60</v>
      </c>
      <c r="Q1200" s="257" t="s">
        <v>1654</v>
      </c>
      <c r="R1200" s="132" t="s">
        <v>1654</v>
      </c>
      <c r="S1200" s="132" t="s">
        <v>48</v>
      </c>
      <c r="T1200" s="132" t="s">
        <v>57</v>
      </c>
      <c r="U1200" s="132" t="s">
        <v>1646</v>
      </c>
      <c r="V1200" s="132" t="s">
        <v>51</v>
      </c>
      <c r="W1200" s="132" t="s">
        <v>42</v>
      </c>
      <c r="X1200" s="132" t="s">
        <v>51</v>
      </c>
      <c r="Y1200" s="132" t="s">
        <v>42</v>
      </c>
      <c r="Z1200" s="132" t="s">
        <v>51</v>
      </c>
      <c r="AA1200" s="132" t="s">
        <v>42</v>
      </c>
      <c r="AB1200" s="132" t="s">
        <v>51</v>
      </c>
      <c r="AC1200" s="132" t="s">
        <v>42</v>
      </c>
      <c r="AD1200" s="132" t="s">
        <v>51</v>
      </c>
      <c r="AE1200" s="132" t="s">
        <v>42</v>
      </c>
      <c r="AF1200" s="132" t="s">
        <v>42</v>
      </c>
      <c r="AG1200" s="132" t="s">
        <v>51</v>
      </c>
      <c r="AH1200" s="132" t="s">
        <v>95</v>
      </c>
      <c r="AI1200" s="135">
        <v>240</v>
      </c>
      <c r="AJ1200" s="132" t="s">
        <v>209</v>
      </c>
      <c r="AK1200" s="136" t="s">
        <v>42</v>
      </c>
      <c r="AL1200" s="245">
        <f>IF(COUNTIFS($Q$2:Q1200,Q1200,$S$2:S1200,S1200)=1,1,0)</f>
        <v>1</v>
      </c>
    </row>
    <row r="1201" spans="1:38" ht="15.5" hidden="1">
      <c r="A1201" t="s">
        <v>5045</v>
      </c>
      <c r="B1201" s="137">
        <v>46091</v>
      </c>
      <c r="C1201" s="12" t="s">
        <v>1252</v>
      </c>
      <c r="D1201" s="133" t="s">
        <v>213</v>
      </c>
      <c r="E1201" s="133">
        <v>0</v>
      </c>
      <c r="F1201" s="12" t="s">
        <v>214</v>
      </c>
      <c r="G1201" s="12" t="s">
        <v>215</v>
      </c>
      <c r="H1201" s="138"/>
      <c r="I1201" s="12" t="s">
        <v>97</v>
      </c>
      <c r="J1201" s="12" t="s">
        <v>43</v>
      </c>
      <c r="K1201" s="12" t="s">
        <v>42</v>
      </c>
      <c r="L1201" s="12" t="s">
        <v>42</v>
      </c>
      <c r="M1201" s="12" t="s">
        <v>43</v>
      </c>
      <c r="N1201" s="12" t="s">
        <v>651</v>
      </c>
      <c r="O1201" s="12" t="s">
        <v>45</v>
      </c>
      <c r="P1201" s="12" t="s">
        <v>60</v>
      </c>
      <c r="Q1201" s="12" t="s">
        <v>1653</v>
      </c>
      <c r="R1201" s="12" t="s">
        <v>43</v>
      </c>
      <c r="S1201" s="12" t="s">
        <v>48</v>
      </c>
      <c r="T1201" s="12" t="s">
        <v>57</v>
      </c>
      <c r="U1201" s="12" t="s">
        <v>1646</v>
      </c>
      <c r="V1201" s="12" t="s">
        <v>51</v>
      </c>
      <c r="W1201" s="12" t="s">
        <v>42</v>
      </c>
      <c r="X1201" s="12" t="s">
        <v>51</v>
      </c>
      <c r="Y1201" s="12" t="s">
        <v>42</v>
      </c>
      <c r="Z1201" s="12" t="s">
        <v>51</v>
      </c>
      <c r="AA1201" s="12" t="s">
        <v>42</v>
      </c>
      <c r="AB1201" s="12" t="s">
        <v>51</v>
      </c>
      <c r="AC1201" s="12" t="s">
        <v>42</v>
      </c>
      <c r="AD1201" s="12" t="s">
        <v>51</v>
      </c>
      <c r="AE1201" s="12" t="s">
        <v>42</v>
      </c>
      <c r="AF1201" s="12" t="s">
        <v>42</v>
      </c>
      <c r="AG1201" s="12" t="s">
        <v>51</v>
      </c>
      <c r="AH1201" s="12" t="s">
        <v>95</v>
      </c>
      <c r="AI1201" s="139">
        <v>240</v>
      </c>
      <c r="AJ1201" s="12" t="s">
        <v>209</v>
      </c>
      <c r="AK1201" s="140" t="s">
        <v>42</v>
      </c>
      <c r="AL1201" s="245">
        <f>IF(COUNTIFS($Q$2:Q1201,Q1201,$S$2:S1201,S1201)=1,1,0)</f>
        <v>1</v>
      </c>
    </row>
    <row r="1202" spans="1:38" ht="15.5" hidden="1">
      <c r="A1202" t="s">
        <v>5045</v>
      </c>
      <c r="B1202" s="131">
        <v>46091</v>
      </c>
      <c r="C1202" s="132" t="s">
        <v>1252</v>
      </c>
      <c r="D1202" s="133" t="s">
        <v>213</v>
      </c>
      <c r="E1202" s="133">
        <v>0</v>
      </c>
      <c r="F1202" s="132" t="s">
        <v>214</v>
      </c>
      <c r="G1202" s="132" t="s">
        <v>215</v>
      </c>
      <c r="H1202" s="134"/>
      <c r="I1202" s="132" t="s">
        <v>97</v>
      </c>
      <c r="J1202" s="132" t="s">
        <v>43</v>
      </c>
      <c r="K1202" s="132" t="s">
        <v>42</v>
      </c>
      <c r="L1202" s="132" t="s">
        <v>42</v>
      </c>
      <c r="M1202" s="132" t="s">
        <v>43</v>
      </c>
      <c r="N1202" s="132" t="s">
        <v>651</v>
      </c>
      <c r="O1202" s="132" t="s">
        <v>45</v>
      </c>
      <c r="P1202" s="132" t="s">
        <v>60</v>
      </c>
      <c r="Q1202" s="132" t="s">
        <v>1652</v>
      </c>
      <c r="R1202" s="132" t="s">
        <v>43</v>
      </c>
      <c r="S1202" s="132" t="s">
        <v>56</v>
      </c>
      <c r="T1202" s="132" t="s">
        <v>57</v>
      </c>
      <c r="U1202" s="132" t="s">
        <v>1646</v>
      </c>
      <c r="V1202" s="132" t="s">
        <v>51</v>
      </c>
      <c r="W1202" s="132" t="s">
        <v>42</v>
      </c>
      <c r="X1202" s="132" t="s">
        <v>51</v>
      </c>
      <c r="Y1202" s="132" t="s">
        <v>42</v>
      </c>
      <c r="Z1202" s="132" t="s">
        <v>51</v>
      </c>
      <c r="AA1202" s="132" t="s">
        <v>42</v>
      </c>
      <c r="AB1202" s="132" t="s">
        <v>51</v>
      </c>
      <c r="AC1202" s="132" t="s">
        <v>42</v>
      </c>
      <c r="AD1202" s="132" t="s">
        <v>51</v>
      </c>
      <c r="AE1202" s="132" t="s">
        <v>42</v>
      </c>
      <c r="AF1202" s="132" t="s">
        <v>42</v>
      </c>
      <c r="AG1202" s="132" t="s">
        <v>51</v>
      </c>
      <c r="AH1202" s="132" t="s">
        <v>95</v>
      </c>
      <c r="AI1202" s="135">
        <v>240</v>
      </c>
      <c r="AJ1202" s="132" t="s">
        <v>209</v>
      </c>
      <c r="AK1202" s="136" t="s">
        <v>42</v>
      </c>
      <c r="AL1202" s="245">
        <f>IF(COUNTIFS($Q$2:Q1202,Q1202,$S$2:S1202,S1202)=1,1,0)</f>
        <v>1</v>
      </c>
    </row>
    <row r="1203" spans="1:38" ht="15.5" hidden="1">
      <c r="A1203" t="s">
        <v>5045</v>
      </c>
      <c r="B1203" s="137">
        <v>46091</v>
      </c>
      <c r="C1203" s="12" t="s">
        <v>1252</v>
      </c>
      <c r="D1203" s="133" t="s">
        <v>213</v>
      </c>
      <c r="E1203" s="133">
        <v>0</v>
      </c>
      <c r="F1203" s="12" t="s">
        <v>214</v>
      </c>
      <c r="G1203" s="12" t="s">
        <v>215</v>
      </c>
      <c r="H1203" s="138"/>
      <c r="I1203" s="12" t="s">
        <v>97</v>
      </c>
      <c r="J1203" s="12" t="s">
        <v>43</v>
      </c>
      <c r="K1203" s="12" t="s">
        <v>42</v>
      </c>
      <c r="L1203" s="12" t="s">
        <v>42</v>
      </c>
      <c r="M1203" s="12" t="s">
        <v>43</v>
      </c>
      <c r="N1203" s="12" t="s">
        <v>651</v>
      </c>
      <c r="O1203" s="12" t="s">
        <v>45</v>
      </c>
      <c r="P1203" s="12" t="s">
        <v>60</v>
      </c>
      <c r="Q1203" s="12" t="s">
        <v>1651</v>
      </c>
      <c r="R1203" s="12" t="s">
        <v>43</v>
      </c>
      <c r="S1203" s="12" t="s">
        <v>56</v>
      </c>
      <c r="T1203" s="12" t="s">
        <v>57</v>
      </c>
      <c r="U1203" s="12" t="s">
        <v>1646</v>
      </c>
      <c r="V1203" s="12" t="s">
        <v>51</v>
      </c>
      <c r="W1203" s="12" t="s">
        <v>42</v>
      </c>
      <c r="X1203" s="12" t="s">
        <v>51</v>
      </c>
      <c r="Y1203" s="12" t="s">
        <v>42</v>
      </c>
      <c r="Z1203" s="12" t="s">
        <v>51</v>
      </c>
      <c r="AA1203" s="12" t="s">
        <v>42</v>
      </c>
      <c r="AB1203" s="12" t="s">
        <v>51</v>
      </c>
      <c r="AC1203" s="12" t="s">
        <v>42</v>
      </c>
      <c r="AD1203" s="12" t="s">
        <v>51</v>
      </c>
      <c r="AE1203" s="12" t="s">
        <v>42</v>
      </c>
      <c r="AF1203" s="12" t="s">
        <v>42</v>
      </c>
      <c r="AG1203" s="12" t="s">
        <v>51</v>
      </c>
      <c r="AH1203" s="12" t="s">
        <v>95</v>
      </c>
      <c r="AI1203" s="139">
        <v>240</v>
      </c>
      <c r="AJ1203" s="12" t="s">
        <v>209</v>
      </c>
      <c r="AK1203" s="140" t="s">
        <v>42</v>
      </c>
      <c r="AL1203" s="245">
        <f>IF(COUNTIFS($Q$2:Q1203,Q1203,$S$2:S1203,S1203)=1,1,0)</f>
        <v>1</v>
      </c>
    </row>
    <row r="1204" spans="1:38" ht="15.5" hidden="1">
      <c r="A1204" t="s">
        <v>5045</v>
      </c>
      <c r="B1204" s="131">
        <v>46091</v>
      </c>
      <c r="C1204" s="132" t="s">
        <v>1252</v>
      </c>
      <c r="D1204" s="133" t="s">
        <v>213</v>
      </c>
      <c r="E1204" s="133">
        <v>0</v>
      </c>
      <c r="F1204" s="132" t="s">
        <v>214</v>
      </c>
      <c r="G1204" s="132" t="s">
        <v>215</v>
      </c>
      <c r="H1204" s="134"/>
      <c r="I1204" s="132" t="s">
        <v>97</v>
      </c>
      <c r="J1204" s="132" t="s">
        <v>43</v>
      </c>
      <c r="K1204" s="132" t="s">
        <v>42</v>
      </c>
      <c r="L1204" s="132" t="s">
        <v>42</v>
      </c>
      <c r="M1204" s="132" t="s">
        <v>43</v>
      </c>
      <c r="N1204" s="132" t="s">
        <v>651</v>
      </c>
      <c r="O1204" s="132" t="s">
        <v>45</v>
      </c>
      <c r="P1204" s="132" t="s">
        <v>60</v>
      </c>
      <c r="Q1204" s="132" t="s">
        <v>1650</v>
      </c>
      <c r="R1204" s="132" t="s">
        <v>43</v>
      </c>
      <c r="S1204" s="132" t="s">
        <v>56</v>
      </c>
      <c r="T1204" s="132" t="s">
        <v>57</v>
      </c>
      <c r="U1204" s="132" t="s">
        <v>1646</v>
      </c>
      <c r="V1204" s="132" t="s">
        <v>51</v>
      </c>
      <c r="W1204" s="132" t="s">
        <v>42</v>
      </c>
      <c r="X1204" s="132" t="s">
        <v>51</v>
      </c>
      <c r="Y1204" s="132" t="s">
        <v>42</v>
      </c>
      <c r="Z1204" s="132" t="s">
        <v>51</v>
      </c>
      <c r="AA1204" s="132" t="s">
        <v>42</v>
      </c>
      <c r="AB1204" s="132" t="s">
        <v>51</v>
      </c>
      <c r="AC1204" s="132" t="s">
        <v>42</v>
      </c>
      <c r="AD1204" s="132" t="s">
        <v>51</v>
      </c>
      <c r="AE1204" s="132" t="s">
        <v>42</v>
      </c>
      <c r="AF1204" s="132" t="s">
        <v>42</v>
      </c>
      <c r="AG1204" s="132" t="s">
        <v>51</v>
      </c>
      <c r="AH1204" s="132" t="s">
        <v>95</v>
      </c>
      <c r="AI1204" s="135">
        <v>240</v>
      </c>
      <c r="AJ1204" s="132" t="s">
        <v>209</v>
      </c>
      <c r="AK1204" s="136" t="s">
        <v>42</v>
      </c>
      <c r="AL1204" s="245">
        <f>IF(COUNTIFS($Q$2:Q1204,Q1204,$S$2:S1204,S1204)=1,1,0)</f>
        <v>1</v>
      </c>
    </row>
    <row r="1205" spans="1:38" ht="15.5" hidden="1">
      <c r="A1205" t="s">
        <v>5045</v>
      </c>
      <c r="B1205" s="137">
        <v>46091</v>
      </c>
      <c r="C1205" s="12" t="s">
        <v>1252</v>
      </c>
      <c r="D1205" s="133" t="s">
        <v>213</v>
      </c>
      <c r="E1205" s="133">
        <v>0</v>
      </c>
      <c r="F1205" s="12" t="s">
        <v>214</v>
      </c>
      <c r="G1205" s="12" t="s">
        <v>215</v>
      </c>
      <c r="H1205" s="138"/>
      <c r="I1205" s="12" t="s">
        <v>97</v>
      </c>
      <c r="J1205" s="12" t="s">
        <v>43</v>
      </c>
      <c r="K1205" s="12" t="s">
        <v>42</v>
      </c>
      <c r="L1205" s="12" t="s">
        <v>42</v>
      </c>
      <c r="M1205" s="12" t="s">
        <v>43</v>
      </c>
      <c r="N1205" s="12" t="s">
        <v>651</v>
      </c>
      <c r="O1205" s="12" t="s">
        <v>45</v>
      </c>
      <c r="P1205" s="12" t="s">
        <v>60</v>
      </c>
      <c r="Q1205" s="12" t="s">
        <v>1649</v>
      </c>
      <c r="R1205" s="12" t="s">
        <v>43</v>
      </c>
      <c r="S1205" s="12" t="s">
        <v>56</v>
      </c>
      <c r="T1205" s="12" t="s">
        <v>57</v>
      </c>
      <c r="U1205" s="12" t="s">
        <v>1646</v>
      </c>
      <c r="V1205" s="12" t="s">
        <v>51</v>
      </c>
      <c r="W1205" s="12" t="s">
        <v>42</v>
      </c>
      <c r="X1205" s="12" t="s">
        <v>51</v>
      </c>
      <c r="Y1205" s="12" t="s">
        <v>42</v>
      </c>
      <c r="Z1205" s="12" t="s">
        <v>51</v>
      </c>
      <c r="AA1205" s="12" t="s">
        <v>42</v>
      </c>
      <c r="AB1205" s="12" t="s">
        <v>51</v>
      </c>
      <c r="AC1205" s="12" t="s">
        <v>42</v>
      </c>
      <c r="AD1205" s="12" t="s">
        <v>51</v>
      </c>
      <c r="AE1205" s="12" t="s">
        <v>42</v>
      </c>
      <c r="AF1205" s="12" t="s">
        <v>42</v>
      </c>
      <c r="AG1205" s="12" t="s">
        <v>51</v>
      </c>
      <c r="AH1205" s="12" t="s">
        <v>95</v>
      </c>
      <c r="AI1205" s="139">
        <v>240</v>
      </c>
      <c r="AJ1205" s="12" t="s">
        <v>209</v>
      </c>
      <c r="AK1205" s="140" t="s">
        <v>42</v>
      </c>
      <c r="AL1205" s="245">
        <f>IF(COUNTIFS($Q$2:Q1205,Q1205,$S$2:S1205,S1205)=1,1,0)</f>
        <v>1</v>
      </c>
    </row>
    <row r="1206" spans="1:38" ht="15.5" hidden="1">
      <c r="A1206" t="s">
        <v>5045</v>
      </c>
      <c r="B1206" s="131">
        <v>46091</v>
      </c>
      <c r="C1206" s="132" t="s">
        <v>1252</v>
      </c>
      <c r="D1206" s="133" t="s">
        <v>213</v>
      </c>
      <c r="E1206" s="133">
        <v>0</v>
      </c>
      <c r="F1206" s="132" t="s">
        <v>214</v>
      </c>
      <c r="G1206" s="132" t="s">
        <v>215</v>
      </c>
      <c r="H1206" s="134"/>
      <c r="I1206" s="132" t="s">
        <v>97</v>
      </c>
      <c r="J1206" s="132" t="s">
        <v>43</v>
      </c>
      <c r="K1206" s="132" t="s">
        <v>42</v>
      </c>
      <c r="L1206" s="132" t="s">
        <v>42</v>
      </c>
      <c r="M1206" s="132" t="s">
        <v>43</v>
      </c>
      <c r="N1206" s="132" t="s">
        <v>651</v>
      </c>
      <c r="O1206" s="132" t="s">
        <v>45</v>
      </c>
      <c r="P1206" s="132" t="s">
        <v>60</v>
      </c>
      <c r="Q1206" s="132" t="s">
        <v>1648</v>
      </c>
      <c r="R1206" s="132" t="s">
        <v>43</v>
      </c>
      <c r="S1206" s="132" t="s">
        <v>56</v>
      </c>
      <c r="T1206" s="132" t="s">
        <v>57</v>
      </c>
      <c r="U1206" s="132" t="s">
        <v>1646</v>
      </c>
      <c r="V1206" s="132" t="s">
        <v>51</v>
      </c>
      <c r="W1206" s="132" t="s">
        <v>42</v>
      </c>
      <c r="X1206" s="132" t="s">
        <v>51</v>
      </c>
      <c r="Y1206" s="132" t="s">
        <v>42</v>
      </c>
      <c r="Z1206" s="132" t="s">
        <v>51</v>
      </c>
      <c r="AA1206" s="132" t="s">
        <v>42</v>
      </c>
      <c r="AB1206" s="132" t="s">
        <v>51</v>
      </c>
      <c r="AC1206" s="132" t="s">
        <v>42</v>
      </c>
      <c r="AD1206" s="132" t="s">
        <v>51</v>
      </c>
      <c r="AE1206" s="132" t="s">
        <v>42</v>
      </c>
      <c r="AF1206" s="132" t="s">
        <v>42</v>
      </c>
      <c r="AG1206" s="132" t="s">
        <v>51</v>
      </c>
      <c r="AH1206" s="132" t="s">
        <v>95</v>
      </c>
      <c r="AI1206" s="135">
        <v>240</v>
      </c>
      <c r="AJ1206" s="132" t="s">
        <v>209</v>
      </c>
      <c r="AK1206" s="136" t="s">
        <v>42</v>
      </c>
      <c r="AL1206" s="245">
        <f>IF(COUNTIFS($Q$2:Q1206,Q1206,$S$2:S1206,S1206)=1,1,0)</f>
        <v>1</v>
      </c>
    </row>
    <row r="1207" spans="1:38" ht="15.5" hidden="1">
      <c r="A1207" t="s">
        <v>5045</v>
      </c>
      <c r="B1207" s="137">
        <v>46091</v>
      </c>
      <c r="C1207" s="12" t="s">
        <v>1252</v>
      </c>
      <c r="D1207" s="133" t="s">
        <v>213</v>
      </c>
      <c r="E1207" s="133">
        <v>0</v>
      </c>
      <c r="F1207" s="12" t="s">
        <v>214</v>
      </c>
      <c r="G1207" s="12" t="s">
        <v>215</v>
      </c>
      <c r="H1207" s="138"/>
      <c r="I1207" s="12" t="s">
        <v>97</v>
      </c>
      <c r="J1207" s="12" t="s">
        <v>43</v>
      </c>
      <c r="K1207" s="12" t="s">
        <v>42</v>
      </c>
      <c r="L1207" s="12" t="s">
        <v>42</v>
      </c>
      <c r="M1207" s="12" t="s">
        <v>43</v>
      </c>
      <c r="N1207" s="12" t="s">
        <v>651</v>
      </c>
      <c r="O1207" s="12" t="s">
        <v>45</v>
      </c>
      <c r="P1207" s="12" t="s">
        <v>60</v>
      </c>
      <c r="Q1207" s="12" t="s">
        <v>1284</v>
      </c>
      <c r="R1207" s="12" t="s">
        <v>43</v>
      </c>
      <c r="S1207" s="12" t="s">
        <v>48</v>
      </c>
      <c r="T1207" s="12" t="s">
        <v>57</v>
      </c>
      <c r="U1207" s="12" t="s">
        <v>1646</v>
      </c>
      <c r="V1207" s="12" t="s">
        <v>51</v>
      </c>
      <c r="W1207" s="12" t="s">
        <v>42</v>
      </c>
      <c r="X1207" s="12" t="s">
        <v>51</v>
      </c>
      <c r="Y1207" s="12" t="s">
        <v>42</v>
      </c>
      <c r="Z1207" s="12" t="s">
        <v>51</v>
      </c>
      <c r="AA1207" s="12" t="s">
        <v>42</v>
      </c>
      <c r="AB1207" s="12" t="s">
        <v>51</v>
      </c>
      <c r="AC1207" s="12" t="s">
        <v>42</v>
      </c>
      <c r="AD1207" s="12" t="s">
        <v>51</v>
      </c>
      <c r="AE1207" s="12" t="s">
        <v>42</v>
      </c>
      <c r="AF1207" s="12" t="s">
        <v>42</v>
      </c>
      <c r="AG1207" s="12" t="s">
        <v>51</v>
      </c>
      <c r="AH1207" s="12" t="s">
        <v>95</v>
      </c>
      <c r="AI1207" s="139">
        <v>240</v>
      </c>
      <c r="AJ1207" s="12" t="s">
        <v>209</v>
      </c>
      <c r="AK1207" s="140" t="s">
        <v>42</v>
      </c>
      <c r="AL1207" s="245">
        <f>IF(COUNTIFS($Q$2:Q1207,Q1207,$S$2:S1207,S1207)=1,1,0)</f>
        <v>0</v>
      </c>
    </row>
    <row r="1208" spans="1:38" ht="15.5" hidden="1">
      <c r="A1208" t="s">
        <v>5045</v>
      </c>
      <c r="B1208" s="131">
        <v>46091</v>
      </c>
      <c r="C1208" s="132" t="s">
        <v>1252</v>
      </c>
      <c r="D1208" s="133" t="s">
        <v>213</v>
      </c>
      <c r="E1208" s="133">
        <v>0</v>
      </c>
      <c r="F1208" s="132" t="s">
        <v>214</v>
      </c>
      <c r="G1208" s="132" t="s">
        <v>215</v>
      </c>
      <c r="H1208" s="134"/>
      <c r="I1208" s="132" t="s">
        <v>97</v>
      </c>
      <c r="J1208" s="132" t="s">
        <v>43</v>
      </c>
      <c r="K1208" s="132" t="s">
        <v>42</v>
      </c>
      <c r="L1208" s="132" t="s">
        <v>42</v>
      </c>
      <c r="M1208" s="132" t="s">
        <v>43</v>
      </c>
      <c r="N1208" s="132" t="s">
        <v>651</v>
      </c>
      <c r="O1208" s="132" t="s">
        <v>45</v>
      </c>
      <c r="P1208" s="132" t="s">
        <v>60</v>
      </c>
      <c r="Q1208" s="132" t="s">
        <v>506</v>
      </c>
      <c r="R1208" s="132" t="s">
        <v>43</v>
      </c>
      <c r="S1208" s="132" t="s">
        <v>56</v>
      </c>
      <c r="T1208" s="132" t="s">
        <v>57</v>
      </c>
      <c r="U1208" s="132" t="s">
        <v>1646</v>
      </c>
      <c r="V1208" s="132" t="s">
        <v>51</v>
      </c>
      <c r="W1208" s="132" t="s">
        <v>42</v>
      </c>
      <c r="X1208" s="132" t="s">
        <v>51</v>
      </c>
      <c r="Y1208" s="132" t="s">
        <v>42</v>
      </c>
      <c r="Z1208" s="132" t="s">
        <v>51</v>
      </c>
      <c r="AA1208" s="132" t="s">
        <v>42</v>
      </c>
      <c r="AB1208" s="132" t="s">
        <v>51</v>
      </c>
      <c r="AC1208" s="132" t="s">
        <v>42</v>
      </c>
      <c r="AD1208" s="132" t="s">
        <v>51</v>
      </c>
      <c r="AE1208" s="132" t="s">
        <v>42</v>
      </c>
      <c r="AF1208" s="132" t="s">
        <v>42</v>
      </c>
      <c r="AG1208" s="132" t="s">
        <v>51</v>
      </c>
      <c r="AH1208" s="132" t="s">
        <v>95</v>
      </c>
      <c r="AI1208" s="135">
        <v>240</v>
      </c>
      <c r="AJ1208" s="132" t="s">
        <v>209</v>
      </c>
      <c r="AK1208" s="136" t="s">
        <v>42</v>
      </c>
      <c r="AL1208" s="245">
        <f>IF(COUNTIFS($Q$2:Q1208,Q1208,$S$2:S1208,S1208)=1,1,0)</f>
        <v>0</v>
      </c>
    </row>
    <row r="1209" spans="1:38" ht="15.5" hidden="1">
      <c r="A1209" t="s">
        <v>5045</v>
      </c>
      <c r="B1209" s="137">
        <v>46091</v>
      </c>
      <c r="C1209" s="12" t="s">
        <v>1252</v>
      </c>
      <c r="D1209" s="133" t="s">
        <v>213</v>
      </c>
      <c r="E1209" s="133">
        <v>0</v>
      </c>
      <c r="F1209" s="12" t="s">
        <v>214</v>
      </c>
      <c r="G1209" s="12" t="s">
        <v>215</v>
      </c>
      <c r="H1209" s="138"/>
      <c r="I1209" s="12" t="s">
        <v>97</v>
      </c>
      <c r="J1209" s="12" t="s">
        <v>43</v>
      </c>
      <c r="K1209" s="12" t="s">
        <v>42</v>
      </c>
      <c r="L1209" s="12" t="s">
        <v>42</v>
      </c>
      <c r="M1209" s="12" t="s">
        <v>43</v>
      </c>
      <c r="N1209" s="12" t="s">
        <v>651</v>
      </c>
      <c r="O1209" s="12" t="s">
        <v>45</v>
      </c>
      <c r="P1209" s="12" t="s">
        <v>60</v>
      </c>
      <c r="Q1209" s="12" t="s">
        <v>1647</v>
      </c>
      <c r="R1209" s="12" t="s">
        <v>43</v>
      </c>
      <c r="S1209" s="12" t="s">
        <v>56</v>
      </c>
      <c r="T1209" s="12" t="s">
        <v>57</v>
      </c>
      <c r="U1209" s="12" t="s">
        <v>1646</v>
      </c>
      <c r="V1209" s="12" t="s">
        <v>51</v>
      </c>
      <c r="W1209" s="12" t="s">
        <v>42</v>
      </c>
      <c r="X1209" s="12" t="s">
        <v>51</v>
      </c>
      <c r="Y1209" s="12" t="s">
        <v>42</v>
      </c>
      <c r="Z1209" s="12" t="s">
        <v>51</v>
      </c>
      <c r="AA1209" s="12" t="s">
        <v>42</v>
      </c>
      <c r="AB1209" s="12" t="s">
        <v>51</v>
      </c>
      <c r="AC1209" s="12" t="s">
        <v>42</v>
      </c>
      <c r="AD1209" s="12" t="s">
        <v>51</v>
      </c>
      <c r="AE1209" s="12" t="s">
        <v>42</v>
      </c>
      <c r="AF1209" s="12" t="s">
        <v>42</v>
      </c>
      <c r="AG1209" s="12" t="s">
        <v>51</v>
      </c>
      <c r="AH1209" s="12" t="s">
        <v>95</v>
      </c>
      <c r="AI1209" s="139">
        <v>240</v>
      </c>
      <c r="AJ1209" s="12" t="s">
        <v>209</v>
      </c>
      <c r="AK1209" s="140" t="s">
        <v>42</v>
      </c>
      <c r="AL1209" s="245">
        <f>IF(COUNTIFS($Q$2:Q1209,Q1209,$S$2:S1209,S1209)=1,1,0)</f>
        <v>1</v>
      </c>
    </row>
    <row r="1210" spans="1:38" ht="15.5" hidden="1">
      <c r="A1210" t="s">
        <v>5045</v>
      </c>
      <c r="B1210" s="131">
        <v>46091</v>
      </c>
      <c r="C1210" s="132" t="s">
        <v>1252</v>
      </c>
      <c r="D1210" s="133" t="s">
        <v>213</v>
      </c>
      <c r="E1210" s="133">
        <v>0</v>
      </c>
      <c r="F1210" s="132" t="s">
        <v>214</v>
      </c>
      <c r="G1210" s="132" t="s">
        <v>215</v>
      </c>
      <c r="H1210" s="134"/>
      <c r="I1210" s="132" t="s">
        <v>97</v>
      </c>
      <c r="J1210" s="132" t="s">
        <v>43</v>
      </c>
      <c r="K1210" s="132" t="s">
        <v>42</v>
      </c>
      <c r="L1210" s="132" t="s">
        <v>42</v>
      </c>
      <c r="M1210" s="132" t="s">
        <v>43</v>
      </c>
      <c r="N1210" s="132" t="s">
        <v>651</v>
      </c>
      <c r="O1210" s="132" t="s">
        <v>45</v>
      </c>
      <c r="P1210" s="132" t="s">
        <v>118</v>
      </c>
      <c r="Q1210" s="257" t="s">
        <v>292</v>
      </c>
      <c r="R1210" s="132" t="s">
        <v>292</v>
      </c>
      <c r="S1210" s="132" t="s">
        <v>56</v>
      </c>
      <c r="T1210" s="132" t="s">
        <v>49</v>
      </c>
      <c r="U1210" s="132" t="s">
        <v>1645</v>
      </c>
      <c r="V1210" s="132" t="s">
        <v>51</v>
      </c>
      <c r="W1210" s="132" t="s">
        <v>42</v>
      </c>
      <c r="X1210" s="132" t="s">
        <v>51</v>
      </c>
      <c r="Y1210" s="132" t="s">
        <v>42</v>
      </c>
      <c r="Z1210" s="132" t="s">
        <v>51</v>
      </c>
      <c r="AA1210" s="132" t="s">
        <v>42</v>
      </c>
      <c r="AB1210" s="132" t="s">
        <v>51</v>
      </c>
      <c r="AC1210" s="132" t="s">
        <v>42</v>
      </c>
      <c r="AD1210" s="132" t="s">
        <v>51</v>
      </c>
      <c r="AE1210" s="132" t="s">
        <v>42</v>
      </c>
      <c r="AF1210" s="132" t="s">
        <v>42</v>
      </c>
      <c r="AG1210" s="132" t="s">
        <v>51</v>
      </c>
      <c r="AH1210" s="132" t="s">
        <v>95</v>
      </c>
      <c r="AI1210" s="135">
        <v>240</v>
      </c>
      <c r="AJ1210" s="132" t="s">
        <v>209</v>
      </c>
      <c r="AK1210" s="136" t="s">
        <v>42</v>
      </c>
      <c r="AL1210" s="245">
        <f>IF(COUNTIFS($Q$2:Q1210,Q1210,$S$2:S1210,S1210)=1,1,0)</f>
        <v>0</v>
      </c>
    </row>
    <row r="1211" spans="1:38" ht="15.5" hidden="1">
      <c r="A1211" t="s">
        <v>5045</v>
      </c>
      <c r="B1211" s="137">
        <v>46091</v>
      </c>
      <c r="C1211" s="12" t="s">
        <v>1252</v>
      </c>
      <c r="D1211" s="133" t="s">
        <v>213</v>
      </c>
      <c r="E1211" s="133">
        <v>1</v>
      </c>
      <c r="F1211" s="12" t="s">
        <v>214</v>
      </c>
      <c r="G1211" s="12" t="s">
        <v>215</v>
      </c>
      <c r="H1211" s="12" t="s">
        <v>1644</v>
      </c>
      <c r="I1211" s="12" t="s">
        <v>59</v>
      </c>
      <c r="J1211" s="12" t="s">
        <v>43</v>
      </c>
      <c r="K1211" s="12" t="s">
        <v>42</v>
      </c>
      <c r="L1211" s="12" t="s">
        <v>42</v>
      </c>
      <c r="M1211" s="12" t="s">
        <v>43</v>
      </c>
      <c r="N1211" s="12" t="s">
        <v>651</v>
      </c>
      <c r="O1211" s="12" t="s">
        <v>45</v>
      </c>
      <c r="P1211" s="12" t="s">
        <v>60</v>
      </c>
      <c r="Q1211" s="12" t="s">
        <v>411</v>
      </c>
      <c r="R1211" s="12" t="s">
        <v>43</v>
      </c>
      <c r="S1211" s="12" t="s">
        <v>56</v>
      </c>
      <c r="T1211" s="12" t="s">
        <v>49</v>
      </c>
      <c r="U1211" s="12" t="s">
        <v>1643</v>
      </c>
      <c r="V1211" s="12" t="s">
        <v>51</v>
      </c>
      <c r="W1211" s="12" t="s">
        <v>42</v>
      </c>
      <c r="X1211" s="12" t="s">
        <v>51</v>
      </c>
      <c r="Y1211" s="12" t="s">
        <v>42</v>
      </c>
      <c r="Z1211" s="12" t="s">
        <v>51</v>
      </c>
      <c r="AA1211" s="12" t="s">
        <v>42</v>
      </c>
      <c r="AB1211" s="12" t="s">
        <v>51</v>
      </c>
      <c r="AC1211" s="12" t="s">
        <v>42</v>
      </c>
      <c r="AD1211" s="12" t="s">
        <v>51</v>
      </c>
      <c r="AE1211" s="12" t="s">
        <v>42</v>
      </c>
      <c r="AF1211" s="12" t="s">
        <v>42</v>
      </c>
      <c r="AG1211" s="12" t="s">
        <v>51</v>
      </c>
      <c r="AH1211" s="12" t="s">
        <v>95</v>
      </c>
      <c r="AI1211" s="139">
        <v>240</v>
      </c>
      <c r="AJ1211" s="12" t="s">
        <v>209</v>
      </c>
      <c r="AK1211" s="140" t="s">
        <v>42</v>
      </c>
      <c r="AL1211" s="245">
        <f>IF(COUNTIFS($Q$2:Q1211,Q1211,$S$2:S1211,S1211)=1,1,0)</f>
        <v>0</v>
      </c>
    </row>
    <row r="1212" spans="1:38" ht="15.5" hidden="1">
      <c r="A1212" t="s">
        <v>5045</v>
      </c>
      <c r="B1212" s="131">
        <v>46091</v>
      </c>
      <c r="C1212" s="132" t="s">
        <v>1252</v>
      </c>
      <c r="D1212" s="133" t="s">
        <v>213</v>
      </c>
      <c r="E1212" s="133">
        <v>0</v>
      </c>
      <c r="F1212" s="132" t="s">
        <v>214</v>
      </c>
      <c r="G1212" s="132" t="s">
        <v>215</v>
      </c>
      <c r="H1212" s="134"/>
      <c r="I1212" s="132" t="s">
        <v>59</v>
      </c>
      <c r="J1212" s="132" t="s">
        <v>43</v>
      </c>
      <c r="K1212" s="132" t="s">
        <v>42</v>
      </c>
      <c r="L1212" s="132" t="s">
        <v>42</v>
      </c>
      <c r="M1212" s="132" t="s">
        <v>43</v>
      </c>
      <c r="N1212" s="132" t="s">
        <v>651</v>
      </c>
      <c r="O1212" s="132" t="s">
        <v>45</v>
      </c>
      <c r="P1212" s="132" t="s">
        <v>90</v>
      </c>
      <c r="Q1212" s="132" t="s">
        <v>767</v>
      </c>
      <c r="R1212" s="132" t="s">
        <v>43</v>
      </c>
      <c r="S1212" s="132" t="s">
        <v>56</v>
      </c>
      <c r="T1212" s="132" t="s">
        <v>49</v>
      </c>
      <c r="U1212" s="132" t="s">
        <v>1642</v>
      </c>
      <c r="V1212" s="132" t="s">
        <v>51</v>
      </c>
      <c r="W1212" s="132" t="s">
        <v>42</v>
      </c>
      <c r="X1212" s="132" t="s">
        <v>51</v>
      </c>
      <c r="Y1212" s="132" t="s">
        <v>42</v>
      </c>
      <c r="Z1212" s="132" t="s">
        <v>51</v>
      </c>
      <c r="AA1212" s="132" t="s">
        <v>42</v>
      </c>
      <c r="AB1212" s="132" t="s">
        <v>51</v>
      </c>
      <c r="AC1212" s="132" t="s">
        <v>42</v>
      </c>
      <c r="AD1212" s="132" t="s">
        <v>51</v>
      </c>
      <c r="AE1212" s="132" t="s">
        <v>42</v>
      </c>
      <c r="AF1212" s="132" t="s">
        <v>42</v>
      </c>
      <c r="AG1212" s="132" t="s">
        <v>51</v>
      </c>
      <c r="AH1212" s="132" t="s">
        <v>95</v>
      </c>
      <c r="AI1212" s="135">
        <v>240</v>
      </c>
      <c r="AJ1212" s="132" t="s">
        <v>209</v>
      </c>
      <c r="AK1212" s="136" t="s">
        <v>42</v>
      </c>
      <c r="AL1212" s="245">
        <f>IF(COUNTIFS($Q$2:Q1212,Q1212,$S$2:S1212,S1212)=1,1,0)</f>
        <v>0</v>
      </c>
    </row>
    <row r="1213" spans="1:38" ht="15.5" hidden="1">
      <c r="A1213" t="s">
        <v>5045</v>
      </c>
      <c r="B1213" s="137">
        <v>46091</v>
      </c>
      <c r="C1213" s="12" t="s">
        <v>1252</v>
      </c>
      <c r="D1213" s="133" t="s">
        <v>213</v>
      </c>
      <c r="E1213" s="133">
        <v>1</v>
      </c>
      <c r="F1213" s="12" t="s">
        <v>214</v>
      </c>
      <c r="G1213" s="12" t="s">
        <v>215</v>
      </c>
      <c r="H1213" s="12" t="s">
        <v>1641</v>
      </c>
      <c r="I1213" s="12" t="s">
        <v>97</v>
      </c>
      <c r="J1213" s="12" t="s">
        <v>1639</v>
      </c>
      <c r="K1213" s="12" t="s">
        <v>42</v>
      </c>
      <c r="L1213" s="12" t="s">
        <v>42</v>
      </c>
      <c r="M1213" s="12" t="s">
        <v>43</v>
      </c>
      <c r="N1213" s="12" t="s">
        <v>44</v>
      </c>
      <c r="O1213" s="12" t="s">
        <v>45</v>
      </c>
      <c r="P1213" s="12" t="s">
        <v>88</v>
      </c>
      <c r="Q1213" s="12" t="s">
        <v>89</v>
      </c>
      <c r="R1213" s="12" t="s">
        <v>43</v>
      </c>
      <c r="S1213" s="12" t="s">
        <v>56</v>
      </c>
      <c r="T1213" s="12" t="s">
        <v>57</v>
      </c>
      <c r="U1213" s="12" t="s">
        <v>1640</v>
      </c>
      <c r="V1213" s="12" t="s">
        <v>51</v>
      </c>
      <c r="W1213" s="12" t="s">
        <v>42</v>
      </c>
      <c r="X1213" s="12" t="s">
        <v>51</v>
      </c>
      <c r="Y1213" s="12" t="s">
        <v>42</v>
      </c>
      <c r="Z1213" s="12" t="s">
        <v>51</v>
      </c>
      <c r="AA1213" s="12" t="s">
        <v>42</v>
      </c>
      <c r="AB1213" s="12" t="s">
        <v>51</v>
      </c>
      <c r="AC1213" s="12" t="s">
        <v>42</v>
      </c>
      <c r="AD1213" s="12" t="s">
        <v>51</v>
      </c>
      <c r="AE1213" s="12" t="s">
        <v>42</v>
      </c>
      <c r="AF1213" s="12" t="s">
        <v>42</v>
      </c>
      <c r="AG1213" s="12" t="s">
        <v>51</v>
      </c>
      <c r="AH1213" s="12" t="s">
        <v>95</v>
      </c>
      <c r="AI1213" s="139">
        <v>240</v>
      </c>
      <c r="AJ1213" s="12" t="s">
        <v>209</v>
      </c>
      <c r="AK1213" s="140" t="s">
        <v>42</v>
      </c>
      <c r="AL1213" s="245">
        <f>IF(COUNTIFS($Q$2:Q1213,Q1213,$S$2:S1213,S1213)=1,1,0)</f>
        <v>0</v>
      </c>
    </row>
    <row r="1214" spans="1:38" ht="15.5" hidden="1">
      <c r="A1214" t="s">
        <v>5045</v>
      </c>
      <c r="B1214" s="131">
        <v>46091</v>
      </c>
      <c r="C1214" s="132" t="s">
        <v>1252</v>
      </c>
      <c r="D1214" s="133" t="s">
        <v>213</v>
      </c>
      <c r="E1214" s="133">
        <v>0</v>
      </c>
      <c r="F1214" s="132" t="s">
        <v>214</v>
      </c>
      <c r="G1214" s="132" t="s">
        <v>215</v>
      </c>
      <c r="H1214" s="134"/>
      <c r="I1214" s="132" t="s">
        <v>97</v>
      </c>
      <c r="J1214" s="132" t="s">
        <v>1639</v>
      </c>
      <c r="K1214" s="132" t="s">
        <v>42</v>
      </c>
      <c r="L1214" s="132" t="s">
        <v>42</v>
      </c>
      <c r="M1214" s="132" t="s">
        <v>43</v>
      </c>
      <c r="N1214" s="132" t="s">
        <v>44</v>
      </c>
      <c r="O1214" s="132" t="s">
        <v>45</v>
      </c>
      <c r="P1214" s="132" t="s">
        <v>110</v>
      </c>
      <c r="Q1214" s="132" t="s">
        <v>111</v>
      </c>
      <c r="R1214" s="132" t="s">
        <v>43</v>
      </c>
      <c r="S1214" s="132" t="s">
        <v>56</v>
      </c>
      <c r="T1214" s="132" t="s">
        <v>57</v>
      </c>
      <c r="U1214" s="132" t="s">
        <v>1638</v>
      </c>
      <c r="V1214" s="132" t="s">
        <v>51</v>
      </c>
      <c r="W1214" s="132" t="s">
        <v>42</v>
      </c>
      <c r="X1214" s="132" t="s">
        <v>51</v>
      </c>
      <c r="Y1214" s="132" t="s">
        <v>42</v>
      </c>
      <c r="Z1214" s="132" t="s">
        <v>51</v>
      </c>
      <c r="AA1214" s="132" t="s">
        <v>42</v>
      </c>
      <c r="AB1214" s="132" t="s">
        <v>51</v>
      </c>
      <c r="AC1214" s="132" t="s">
        <v>42</v>
      </c>
      <c r="AD1214" s="132" t="s">
        <v>51</v>
      </c>
      <c r="AE1214" s="132" t="s">
        <v>42</v>
      </c>
      <c r="AF1214" s="132" t="s">
        <v>42</v>
      </c>
      <c r="AG1214" s="132" t="s">
        <v>51</v>
      </c>
      <c r="AH1214" s="132" t="s">
        <v>95</v>
      </c>
      <c r="AI1214" s="135">
        <v>240</v>
      </c>
      <c r="AJ1214" s="132" t="s">
        <v>209</v>
      </c>
      <c r="AK1214" s="136" t="s">
        <v>42</v>
      </c>
      <c r="AL1214" s="245">
        <f>IF(COUNTIFS($Q$2:Q1214,Q1214,$S$2:S1214,S1214)=1,1,0)</f>
        <v>0</v>
      </c>
    </row>
    <row r="1215" spans="1:38" ht="15.5" hidden="1">
      <c r="A1215" t="s">
        <v>5045</v>
      </c>
      <c r="B1215" s="137">
        <v>46091</v>
      </c>
      <c r="C1215" s="12" t="s">
        <v>1252</v>
      </c>
      <c r="D1215" s="133" t="s">
        <v>213</v>
      </c>
      <c r="E1215" s="133">
        <v>0</v>
      </c>
      <c r="F1215" s="12" t="s">
        <v>214</v>
      </c>
      <c r="G1215" s="12" t="s">
        <v>215</v>
      </c>
      <c r="H1215" s="138"/>
      <c r="I1215" s="12" t="s">
        <v>97</v>
      </c>
      <c r="J1215" s="12" t="s">
        <v>1639</v>
      </c>
      <c r="K1215" s="12" t="s">
        <v>42</v>
      </c>
      <c r="L1215" s="12" t="s">
        <v>42</v>
      </c>
      <c r="M1215" s="12" t="s">
        <v>43</v>
      </c>
      <c r="N1215" s="12" t="s">
        <v>44</v>
      </c>
      <c r="O1215" s="12" t="s">
        <v>45</v>
      </c>
      <c r="P1215" s="12" t="s">
        <v>60</v>
      </c>
      <c r="Q1215" s="12" t="s">
        <v>102</v>
      </c>
      <c r="R1215" s="12" t="s">
        <v>43</v>
      </c>
      <c r="S1215" s="12" t="s">
        <v>48</v>
      </c>
      <c r="T1215" s="12" t="s">
        <v>57</v>
      </c>
      <c r="U1215" s="12" t="s">
        <v>1638</v>
      </c>
      <c r="V1215" s="12" t="s">
        <v>51</v>
      </c>
      <c r="W1215" s="12" t="s">
        <v>42</v>
      </c>
      <c r="X1215" s="12" t="s">
        <v>51</v>
      </c>
      <c r="Y1215" s="12" t="s">
        <v>42</v>
      </c>
      <c r="Z1215" s="12" t="s">
        <v>51</v>
      </c>
      <c r="AA1215" s="12" t="s">
        <v>42</v>
      </c>
      <c r="AB1215" s="12" t="s">
        <v>51</v>
      </c>
      <c r="AC1215" s="12" t="s">
        <v>42</v>
      </c>
      <c r="AD1215" s="12" t="s">
        <v>51</v>
      </c>
      <c r="AE1215" s="12" t="s">
        <v>42</v>
      </c>
      <c r="AF1215" s="12" t="s">
        <v>42</v>
      </c>
      <c r="AG1215" s="12" t="s">
        <v>51</v>
      </c>
      <c r="AH1215" s="12" t="s">
        <v>95</v>
      </c>
      <c r="AI1215" s="139">
        <v>240</v>
      </c>
      <c r="AJ1215" s="12" t="s">
        <v>209</v>
      </c>
      <c r="AK1215" s="140" t="s">
        <v>42</v>
      </c>
      <c r="AL1215" s="245">
        <f>IF(COUNTIFS($Q$2:Q1215,Q1215,$S$2:S1215,S1215)=1,1,0)</f>
        <v>0</v>
      </c>
    </row>
    <row r="1216" spans="1:38" ht="15.5" hidden="1">
      <c r="A1216" t="s">
        <v>5045</v>
      </c>
      <c r="B1216" s="131">
        <v>46091</v>
      </c>
      <c r="C1216" s="132" t="s">
        <v>1252</v>
      </c>
      <c r="D1216" s="133" t="s">
        <v>213</v>
      </c>
      <c r="E1216" s="133">
        <v>0</v>
      </c>
      <c r="F1216" s="132" t="s">
        <v>214</v>
      </c>
      <c r="G1216" s="132" t="s">
        <v>215</v>
      </c>
      <c r="H1216" s="134"/>
      <c r="I1216" s="132" t="s">
        <v>97</v>
      </c>
      <c r="J1216" s="132" t="s">
        <v>1639</v>
      </c>
      <c r="K1216" s="132" t="s">
        <v>42</v>
      </c>
      <c r="L1216" s="132" t="s">
        <v>42</v>
      </c>
      <c r="M1216" s="132" t="s">
        <v>43</v>
      </c>
      <c r="N1216" s="132" t="s">
        <v>44</v>
      </c>
      <c r="O1216" s="132" t="s">
        <v>45</v>
      </c>
      <c r="P1216" s="132" t="s">
        <v>110</v>
      </c>
      <c r="Q1216" s="132" t="s">
        <v>814</v>
      </c>
      <c r="R1216" s="132" t="s">
        <v>43</v>
      </c>
      <c r="S1216" s="132" t="s">
        <v>48</v>
      </c>
      <c r="T1216" s="132" t="s">
        <v>57</v>
      </c>
      <c r="U1216" s="132" t="s">
        <v>1638</v>
      </c>
      <c r="V1216" s="132" t="s">
        <v>51</v>
      </c>
      <c r="W1216" s="132" t="s">
        <v>42</v>
      </c>
      <c r="X1216" s="132" t="s">
        <v>51</v>
      </c>
      <c r="Y1216" s="132" t="s">
        <v>42</v>
      </c>
      <c r="Z1216" s="132" t="s">
        <v>51</v>
      </c>
      <c r="AA1216" s="132" t="s">
        <v>42</v>
      </c>
      <c r="AB1216" s="132" t="s">
        <v>51</v>
      </c>
      <c r="AC1216" s="132" t="s">
        <v>42</v>
      </c>
      <c r="AD1216" s="132" t="s">
        <v>51</v>
      </c>
      <c r="AE1216" s="132" t="s">
        <v>42</v>
      </c>
      <c r="AF1216" s="132" t="s">
        <v>42</v>
      </c>
      <c r="AG1216" s="132" t="s">
        <v>51</v>
      </c>
      <c r="AH1216" s="132" t="s">
        <v>95</v>
      </c>
      <c r="AI1216" s="135">
        <v>240</v>
      </c>
      <c r="AJ1216" s="132" t="s">
        <v>209</v>
      </c>
      <c r="AK1216" s="136" t="s">
        <v>42</v>
      </c>
      <c r="AL1216" s="245">
        <f>IF(COUNTIFS($Q$2:Q1216,Q1216,$S$2:S1216,S1216)=1,1,0)</f>
        <v>0</v>
      </c>
    </row>
    <row r="1217" spans="1:38" ht="15.5" hidden="1">
      <c r="A1217" t="s">
        <v>5045</v>
      </c>
      <c r="B1217" s="137">
        <v>46091</v>
      </c>
      <c r="C1217" s="12" t="s">
        <v>1252</v>
      </c>
      <c r="D1217" s="133" t="s">
        <v>213</v>
      </c>
      <c r="E1217" s="133">
        <v>1</v>
      </c>
      <c r="F1217" s="12" t="s">
        <v>214</v>
      </c>
      <c r="G1217" s="12" t="s">
        <v>215</v>
      </c>
      <c r="H1217" s="12" t="s">
        <v>1637</v>
      </c>
      <c r="I1217" s="12" t="s">
        <v>149</v>
      </c>
      <c r="J1217" s="12" t="s">
        <v>43</v>
      </c>
      <c r="K1217" s="12" t="s">
        <v>42</v>
      </c>
      <c r="L1217" s="12" t="s">
        <v>42</v>
      </c>
      <c r="M1217" s="12" t="s">
        <v>43</v>
      </c>
      <c r="N1217" s="12" t="s">
        <v>44</v>
      </c>
      <c r="O1217" s="12" t="s">
        <v>45</v>
      </c>
      <c r="P1217" s="12" t="s">
        <v>67</v>
      </c>
      <c r="Q1217" s="12" t="s">
        <v>274</v>
      </c>
      <c r="R1217" s="12" t="s">
        <v>43</v>
      </c>
      <c r="S1217" s="12" t="s">
        <v>56</v>
      </c>
      <c r="T1217" s="12" t="s">
        <v>57</v>
      </c>
      <c r="U1217" s="12" t="s">
        <v>1636</v>
      </c>
      <c r="V1217" s="12" t="s">
        <v>276</v>
      </c>
      <c r="W1217" s="12" t="s">
        <v>42</v>
      </c>
      <c r="X1217" s="12" t="s">
        <v>51</v>
      </c>
      <c r="Y1217" s="12" t="s">
        <v>42</v>
      </c>
      <c r="Z1217" s="12" t="s">
        <v>51</v>
      </c>
      <c r="AA1217" s="12" t="s">
        <v>42</v>
      </c>
      <c r="AB1217" s="12" t="s">
        <v>51</v>
      </c>
      <c r="AC1217" s="12" t="s">
        <v>42</v>
      </c>
      <c r="AD1217" s="12" t="s">
        <v>51</v>
      </c>
      <c r="AE1217" s="12" t="s">
        <v>42</v>
      </c>
      <c r="AF1217" s="12" t="s">
        <v>42</v>
      </c>
      <c r="AG1217" s="12" t="s">
        <v>51</v>
      </c>
      <c r="AH1217" s="12" t="s">
        <v>95</v>
      </c>
      <c r="AI1217" s="139">
        <v>240</v>
      </c>
      <c r="AJ1217" s="12" t="s">
        <v>53</v>
      </c>
      <c r="AK1217" s="140" t="s">
        <v>42</v>
      </c>
      <c r="AL1217" s="245">
        <f>IF(COUNTIFS($Q$2:Q1217,Q1217,$S$2:S1217,S1217)=1,1,0)</f>
        <v>0</v>
      </c>
    </row>
    <row r="1218" spans="1:38" ht="15.5" hidden="1">
      <c r="A1218" t="s">
        <v>5045</v>
      </c>
      <c r="B1218" s="131">
        <v>46091</v>
      </c>
      <c r="C1218" s="132" t="s">
        <v>1252</v>
      </c>
      <c r="D1218" s="133" t="s">
        <v>213</v>
      </c>
      <c r="E1218" s="133">
        <v>0</v>
      </c>
      <c r="F1218" s="132" t="s">
        <v>214</v>
      </c>
      <c r="G1218" s="132" t="s">
        <v>215</v>
      </c>
      <c r="H1218" s="134"/>
      <c r="I1218" s="132" t="s">
        <v>149</v>
      </c>
      <c r="J1218" s="132" t="s">
        <v>43</v>
      </c>
      <c r="K1218" s="132" t="s">
        <v>42</v>
      </c>
      <c r="L1218" s="132" t="s">
        <v>42</v>
      </c>
      <c r="M1218" s="132" t="s">
        <v>43</v>
      </c>
      <c r="N1218" s="132" t="s">
        <v>44</v>
      </c>
      <c r="O1218" s="132" t="s">
        <v>45</v>
      </c>
      <c r="P1218" s="132" t="s">
        <v>46</v>
      </c>
      <c r="Q1218" s="132" t="s">
        <v>47</v>
      </c>
      <c r="R1218" s="132" t="s">
        <v>43</v>
      </c>
      <c r="S1218" s="132" t="s">
        <v>48</v>
      </c>
      <c r="T1218" s="132" t="s">
        <v>57</v>
      </c>
      <c r="U1218" s="132" t="s">
        <v>1635</v>
      </c>
      <c r="V1218" s="132" t="s">
        <v>276</v>
      </c>
      <c r="W1218" s="132" t="s">
        <v>42</v>
      </c>
      <c r="X1218" s="132" t="s">
        <v>51</v>
      </c>
      <c r="Y1218" s="132" t="s">
        <v>42</v>
      </c>
      <c r="Z1218" s="132" t="s">
        <v>51</v>
      </c>
      <c r="AA1218" s="132" t="s">
        <v>42</v>
      </c>
      <c r="AB1218" s="132" t="s">
        <v>51</v>
      </c>
      <c r="AC1218" s="132" t="s">
        <v>42</v>
      </c>
      <c r="AD1218" s="132" t="s">
        <v>51</v>
      </c>
      <c r="AE1218" s="132" t="s">
        <v>42</v>
      </c>
      <c r="AF1218" s="132" t="s">
        <v>42</v>
      </c>
      <c r="AG1218" s="132" t="s">
        <v>51</v>
      </c>
      <c r="AH1218" s="132" t="s">
        <v>95</v>
      </c>
      <c r="AI1218" s="135">
        <v>240</v>
      </c>
      <c r="AJ1218" s="132" t="s">
        <v>53</v>
      </c>
      <c r="AK1218" s="136" t="s">
        <v>42</v>
      </c>
      <c r="AL1218" s="245">
        <f>IF(COUNTIFS($Q$2:Q1218,Q1218,$S$2:S1218,S1218)=1,1,0)</f>
        <v>0</v>
      </c>
    </row>
    <row r="1219" spans="1:38" ht="15.5" hidden="1">
      <c r="A1219" t="s">
        <v>5045</v>
      </c>
      <c r="B1219" s="137">
        <v>46091</v>
      </c>
      <c r="C1219" s="12" t="s">
        <v>1252</v>
      </c>
      <c r="D1219" s="133" t="s">
        <v>213</v>
      </c>
      <c r="E1219" s="133">
        <v>0</v>
      </c>
      <c r="F1219" s="12" t="s">
        <v>214</v>
      </c>
      <c r="G1219" s="12" t="s">
        <v>215</v>
      </c>
      <c r="H1219" s="138"/>
      <c r="I1219" s="12" t="s">
        <v>149</v>
      </c>
      <c r="J1219" s="12" t="s">
        <v>43</v>
      </c>
      <c r="K1219" s="12" t="s">
        <v>42</v>
      </c>
      <c r="L1219" s="12" t="s">
        <v>42</v>
      </c>
      <c r="M1219" s="12" t="s">
        <v>43</v>
      </c>
      <c r="N1219" s="12" t="s">
        <v>44</v>
      </c>
      <c r="O1219" s="12" t="s">
        <v>45</v>
      </c>
      <c r="P1219" s="12" t="s">
        <v>60</v>
      </c>
      <c r="Q1219" s="12" t="s">
        <v>198</v>
      </c>
      <c r="R1219" s="12" t="s">
        <v>43</v>
      </c>
      <c r="S1219" s="12" t="s">
        <v>48</v>
      </c>
      <c r="T1219" s="12" t="s">
        <v>57</v>
      </c>
      <c r="U1219" s="12" t="s">
        <v>1633</v>
      </c>
      <c r="V1219" s="12" t="s">
        <v>51</v>
      </c>
      <c r="W1219" s="12" t="s">
        <v>42</v>
      </c>
      <c r="X1219" s="12" t="s">
        <v>51</v>
      </c>
      <c r="Y1219" s="12" t="s">
        <v>42</v>
      </c>
      <c r="Z1219" s="12" t="s">
        <v>51</v>
      </c>
      <c r="AA1219" s="12" t="s">
        <v>42</v>
      </c>
      <c r="AB1219" s="12" t="s">
        <v>51</v>
      </c>
      <c r="AC1219" s="12" t="s">
        <v>42</v>
      </c>
      <c r="AD1219" s="12" t="s">
        <v>51</v>
      </c>
      <c r="AE1219" s="12" t="s">
        <v>42</v>
      </c>
      <c r="AF1219" s="12" t="s">
        <v>42</v>
      </c>
      <c r="AG1219" s="12" t="s">
        <v>51</v>
      </c>
      <c r="AH1219" s="12" t="s">
        <v>95</v>
      </c>
      <c r="AI1219" s="139">
        <v>240</v>
      </c>
      <c r="AJ1219" s="12" t="s">
        <v>53</v>
      </c>
      <c r="AK1219" s="140" t="s">
        <v>42</v>
      </c>
      <c r="AL1219" s="245">
        <f>IF(COUNTIFS($Q$2:Q1219,Q1219,$S$2:S1219,S1219)=1,1,0)</f>
        <v>0</v>
      </c>
    </row>
    <row r="1220" spans="1:38" ht="15.5" hidden="1">
      <c r="A1220" t="s">
        <v>5045</v>
      </c>
      <c r="B1220" s="131">
        <v>46091</v>
      </c>
      <c r="C1220" s="132" t="s">
        <v>1252</v>
      </c>
      <c r="D1220" s="133" t="s">
        <v>213</v>
      </c>
      <c r="E1220" s="133">
        <v>0</v>
      </c>
      <c r="F1220" s="132" t="s">
        <v>214</v>
      </c>
      <c r="G1220" s="132" t="s">
        <v>215</v>
      </c>
      <c r="H1220" s="134"/>
      <c r="I1220" s="132" t="s">
        <v>149</v>
      </c>
      <c r="J1220" s="132" t="s">
        <v>43</v>
      </c>
      <c r="K1220" s="132" t="s">
        <v>42</v>
      </c>
      <c r="L1220" s="132" t="s">
        <v>42</v>
      </c>
      <c r="M1220" s="132" t="s">
        <v>43</v>
      </c>
      <c r="N1220" s="132" t="s">
        <v>44</v>
      </c>
      <c r="O1220" s="132" t="s">
        <v>45</v>
      </c>
      <c r="P1220" s="132" t="s">
        <v>67</v>
      </c>
      <c r="Q1220" s="257" t="s">
        <v>1634</v>
      </c>
      <c r="R1220" s="132" t="s">
        <v>1634</v>
      </c>
      <c r="S1220" s="132" t="s">
        <v>48</v>
      </c>
      <c r="T1220" s="132" t="s">
        <v>57</v>
      </c>
      <c r="U1220" s="132" t="s">
        <v>1633</v>
      </c>
      <c r="V1220" s="132" t="s">
        <v>51</v>
      </c>
      <c r="W1220" s="132" t="s">
        <v>42</v>
      </c>
      <c r="X1220" s="132" t="s">
        <v>51</v>
      </c>
      <c r="Y1220" s="132" t="s">
        <v>42</v>
      </c>
      <c r="Z1220" s="132" t="s">
        <v>51</v>
      </c>
      <c r="AA1220" s="132" t="s">
        <v>42</v>
      </c>
      <c r="AB1220" s="132" t="s">
        <v>51</v>
      </c>
      <c r="AC1220" s="132" t="s">
        <v>42</v>
      </c>
      <c r="AD1220" s="132" t="s">
        <v>51</v>
      </c>
      <c r="AE1220" s="132" t="s">
        <v>42</v>
      </c>
      <c r="AF1220" s="132" t="s">
        <v>42</v>
      </c>
      <c r="AG1220" s="132" t="s">
        <v>51</v>
      </c>
      <c r="AH1220" s="132" t="s">
        <v>95</v>
      </c>
      <c r="AI1220" s="135">
        <v>240</v>
      </c>
      <c r="AJ1220" s="132" t="s">
        <v>53</v>
      </c>
      <c r="AK1220" s="136" t="s">
        <v>42</v>
      </c>
      <c r="AL1220" s="245">
        <f>IF(COUNTIFS($Q$2:Q1220,Q1220,$S$2:S1220,S1220)=1,1,0)</f>
        <v>1</v>
      </c>
    </row>
    <row r="1221" spans="1:38" ht="15.5" hidden="1">
      <c r="A1221" t="s">
        <v>5045</v>
      </c>
      <c r="B1221" s="137">
        <v>46091</v>
      </c>
      <c r="C1221" s="12" t="s">
        <v>1252</v>
      </c>
      <c r="D1221" s="133" t="s">
        <v>213</v>
      </c>
      <c r="E1221" s="133">
        <v>1</v>
      </c>
      <c r="F1221" s="12" t="s">
        <v>214</v>
      </c>
      <c r="G1221" s="12" t="s">
        <v>215</v>
      </c>
      <c r="H1221" s="12" t="s">
        <v>1632</v>
      </c>
      <c r="I1221" s="12" t="s">
        <v>1013</v>
      </c>
      <c r="J1221" s="12" t="s">
        <v>43</v>
      </c>
      <c r="K1221" s="12" t="s">
        <v>42</v>
      </c>
      <c r="L1221" s="12" t="s">
        <v>42</v>
      </c>
      <c r="M1221" s="12" t="s">
        <v>43</v>
      </c>
      <c r="N1221" s="12" t="s">
        <v>44</v>
      </c>
      <c r="O1221" s="12" t="s">
        <v>539</v>
      </c>
      <c r="P1221" s="12" t="s">
        <v>67</v>
      </c>
      <c r="Q1221" s="12" t="s">
        <v>592</v>
      </c>
      <c r="R1221" s="12" t="s">
        <v>43</v>
      </c>
      <c r="S1221" s="12" t="s">
        <v>56</v>
      </c>
      <c r="T1221" s="12" t="s">
        <v>57</v>
      </c>
      <c r="U1221" s="12" t="s">
        <v>1631</v>
      </c>
      <c r="V1221" s="12" t="s">
        <v>51</v>
      </c>
      <c r="W1221" s="12" t="s">
        <v>42</v>
      </c>
      <c r="X1221" s="12" t="s">
        <v>51</v>
      </c>
      <c r="Y1221" s="12" t="s">
        <v>42</v>
      </c>
      <c r="Z1221" s="12" t="s">
        <v>51</v>
      </c>
      <c r="AA1221" s="12" t="s">
        <v>42</v>
      </c>
      <c r="AB1221" s="12" t="s">
        <v>51</v>
      </c>
      <c r="AC1221" s="12" t="s">
        <v>42</v>
      </c>
      <c r="AD1221" s="12" t="s">
        <v>51</v>
      </c>
      <c r="AE1221" s="12" t="s">
        <v>42</v>
      </c>
      <c r="AF1221" s="12" t="s">
        <v>42</v>
      </c>
      <c r="AG1221" s="12" t="s">
        <v>51</v>
      </c>
      <c r="AH1221" s="12" t="s">
        <v>95</v>
      </c>
      <c r="AI1221" s="139">
        <v>240</v>
      </c>
      <c r="AJ1221" s="12" t="s">
        <v>53</v>
      </c>
      <c r="AK1221" s="140" t="s">
        <v>42</v>
      </c>
      <c r="AL1221" s="245">
        <f>IF(COUNTIFS($Q$2:Q1221,Q1221,$S$2:S1221,S1221)=1,1,0)</f>
        <v>0</v>
      </c>
    </row>
    <row r="1222" spans="1:38" ht="15.5" hidden="1">
      <c r="A1222" t="s">
        <v>5045</v>
      </c>
      <c r="B1222" s="131">
        <v>46091</v>
      </c>
      <c r="C1222" s="132" t="s">
        <v>1252</v>
      </c>
      <c r="D1222" s="133" t="s">
        <v>213</v>
      </c>
      <c r="E1222" s="133">
        <v>1</v>
      </c>
      <c r="F1222" s="132" t="s">
        <v>214</v>
      </c>
      <c r="G1222" s="132" t="s">
        <v>215</v>
      </c>
      <c r="H1222" s="132" t="s">
        <v>1630</v>
      </c>
      <c r="I1222" s="132" t="s">
        <v>66</v>
      </c>
      <c r="J1222" s="132" t="s">
        <v>43</v>
      </c>
      <c r="K1222" s="132" t="s">
        <v>42</v>
      </c>
      <c r="L1222" s="132" t="s">
        <v>42</v>
      </c>
      <c r="M1222" s="132" t="s">
        <v>43</v>
      </c>
      <c r="N1222" s="132" t="s">
        <v>44</v>
      </c>
      <c r="O1222" s="132" t="s">
        <v>45</v>
      </c>
      <c r="P1222" s="132" t="s">
        <v>46</v>
      </c>
      <c r="Q1222" s="132" t="s">
        <v>47</v>
      </c>
      <c r="R1222" s="132" t="s">
        <v>43</v>
      </c>
      <c r="S1222" s="132" t="s">
        <v>48</v>
      </c>
      <c r="T1222" s="132" t="s">
        <v>57</v>
      </c>
      <c r="U1222" s="132" t="s">
        <v>1629</v>
      </c>
      <c r="V1222" s="132" t="s">
        <v>51</v>
      </c>
      <c r="W1222" s="132" t="s">
        <v>42</v>
      </c>
      <c r="X1222" s="132" t="s">
        <v>51</v>
      </c>
      <c r="Y1222" s="132" t="s">
        <v>42</v>
      </c>
      <c r="Z1222" s="132" t="s">
        <v>51</v>
      </c>
      <c r="AA1222" s="132" t="s">
        <v>42</v>
      </c>
      <c r="AB1222" s="132" t="s">
        <v>51</v>
      </c>
      <c r="AC1222" s="132" t="s">
        <v>42</v>
      </c>
      <c r="AD1222" s="132" t="s">
        <v>51</v>
      </c>
      <c r="AE1222" s="132" t="s">
        <v>42</v>
      </c>
      <c r="AF1222" s="132" t="s">
        <v>42</v>
      </c>
      <c r="AG1222" s="132" t="s">
        <v>51</v>
      </c>
      <c r="AH1222" s="132" t="s">
        <v>95</v>
      </c>
      <c r="AI1222" s="135">
        <v>240</v>
      </c>
      <c r="AJ1222" s="132" t="s">
        <v>53</v>
      </c>
      <c r="AK1222" s="136" t="s">
        <v>42</v>
      </c>
      <c r="AL1222" s="245">
        <f>IF(COUNTIFS($Q$2:Q1222,Q1222,$S$2:S1222,S1222)=1,1,0)</f>
        <v>0</v>
      </c>
    </row>
    <row r="1223" spans="1:38" ht="15.5" hidden="1">
      <c r="A1223" t="s">
        <v>5045</v>
      </c>
      <c r="B1223" s="137">
        <v>46091</v>
      </c>
      <c r="C1223" s="12" t="s">
        <v>1252</v>
      </c>
      <c r="D1223" s="133" t="s">
        <v>213</v>
      </c>
      <c r="E1223" s="133">
        <v>1</v>
      </c>
      <c r="F1223" s="12" t="s">
        <v>214</v>
      </c>
      <c r="G1223" s="12" t="s">
        <v>215</v>
      </c>
      <c r="H1223" s="12" t="s">
        <v>1628</v>
      </c>
      <c r="I1223" s="12" t="s">
        <v>71</v>
      </c>
      <c r="J1223" s="12" t="s">
        <v>43</v>
      </c>
      <c r="K1223" s="12" t="s">
        <v>42</v>
      </c>
      <c r="L1223" s="12" t="s">
        <v>42</v>
      </c>
      <c r="M1223" s="12" t="s">
        <v>43</v>
      </c>
      <c r="N1223" s="12" t="s">
        <v>44</v>
      </c>
      <c r="O1223" s="12" t="s">
        <v>45</v>
      </c>
      <c r="P1223" s="12" t="s">
        <v>46</v>
      </c>
      <c r="Q1223" s="12" t="s">
        <v>47</v>
      </c>
      <c r="R1223" s="12" t="s">
        <v>43</v>
      </c>
      <c r="S1223" s="12" t="s">
        <v>48</v>
      </c>
      <c r="T1223" s="12" t="s">
        <v>57</v>
      </c>
      <c r="U1223" s="12" t="s">
        <v>1627</v>
      </c>
      <c r="V1223" s="12" t="s">
        <v>51</v>
      </c>
      <c r="W1223" s="12" t="s">
        <v>42</v>
      </c>
      <c r="X1223" s="12" t="s">
        <v>51</v>
      </c>
      <c r="Y1223" s="12" t="s">
        <v>42</v>
      </c>
      <c r="Z1223" s="12" t="s">
        <v>51</v>
      </c>
      <c r="AA1223" s="12" t="s">
        <v>42</v>
      </c>
      <c r="AB1223" s="12" t="s">
        <v>51</v>
      </c>
      <c r="AC1223" s="12" t="s">
        <v>42</v>
      </c>
      <c r="AD1223" s="12" t="s">
        <v>51</v>
      </c>
      <c r="AE1223" s="12" t="s">
        <v>42</v>
      </c>
      <c r="AF1223" s="12" t="s">
        <v>42</v>
      </c>
      <c r="AG1223" s="12" t="s">
        <v>51</v>
      </c>
      <c r="AH1223" s="12" t="s">
        <v>95</v>
      </c>
      <c r="AI1223" s="139">
        <v>240</v>
      </c>
      <c r="AJ1223" s="12" t="s">
        <v>53</v>
      </c>
      <c r="AK1223" s="140" t="s">
        <v>42</v>
      </c>
      <c r="AL1223" s="245">
        <f>IF(COUNTIFS($Q$2:Q1223,Q1223,$S$2:S1223,S1223)=1,1,0)</f>
        <v>0</v>
      </c>
    </row>
    <row r="1224" spans="1:38" ht="15.5" hidden="1">
      <c r="A1224" t="s">
        <v>5045</v>
      </c>
      <c r="B1224" s="131">
        <v>46091</v>
      </c>
      <c r="C1224" s="132" t="s">
        <v>1252</v>
      </c>
      <c r="D1224" s="133" t="s">
        <v>213</v>
      </c>
      <c r="E1224" s="133">
        <v>0</v>
      </c>
      <c r="F1224" s="132" t="s">
        <v>214</v>
      </c>
      <c r="G1224" s="132" t="s">
        <v>215</v>
      </c>
      <c r="H1224" s="134"/>
      <c r="I1224" s="132" t="s">
        <v>71</v>
      </c>
      <c r="J1224" s="132" t="s">
        <v>43</v>
      </c>
      <c r="K1224" s="132" t="s">
        <v>42</v>
      </c>
      <c r="L1224" s="132" t="s">
        <v>42</v>
      </c>
      <c r="M1224" s="132" t="s">
        <v>43</v>
      </c>
      <c r="N1224" s="132" t="s">
        <v>44</v>
      </c>
      <c r="O1224" s="132" t="s">
        <v>45</v>
      </c>
      <c r="P1224" s="132" t="s">
        <v>67</v>
      </c>
      <c r="Q1224" s="132" t="s">
        <v>73</v>
      </c>
      <c r="R1224" s="132" t="s">
        <v>43</v>
      </c>
      <c r="S1224" s="132" t="s">
        <v>48</v>
      </c>
      <c r="T1224" s="132" t="s">
        <v>57</v>
      </c>
      <c r="U1224" s="132" t="s">
        <v>1626</v>
      </c>
      <c r="V1224" s="132" t="s">
        <v>51</v>
      </c>
      <c r="W1224" s="132" t="s">
        <v>42</v>
      </c>
      <c r="X1224" s="132" t="s">
        <v>51</v>
      </c>
      <c r="Y1224" s="132" t="s">
        <v>42</v>
      </c>
      <c r="Z1224" s="132" t="s">
        <v>51</v>
      </c>
      <c r="AA1224" s="132" t="s">
        <v>42</v>
      </c>
      <c r="AB1224" s="132" t="s">
        <v>51</v>
      </c>
      <c r="AC1224" s="132" t="s">
        <v>42</v>
      </c>
      <c r="AD1224" s="132" t="s">
        <v>51</v>
      </c>
      <c r="AE1224" s="132" t="s">
        <v>42</v>
      </c>
      <c r="AF1224" s="132" t="s">
        <v>42</v>
      </c>
      <c r="AG1224" s="132" t="s">
        <v>51</v>
      </c>
      <c r="AH1224" s="132" t="s">
        <v>95</v>
      </c>
      <c r="AI1224" s="135">
        <v>240</v>
      </c>
      <c r="AJ1224" s="132" t="s">
        <v>53</v>
      </c>
      <c r="AK1224" s="136" t="s">
        <v>42</v>
      </c>
      <c r="AL1224" s="245">
        <f>IF(COUNTIFS($Q$2:Q1224,Q1224,$S$2:S1224,S1224)=1,1,0)</f>
        <v>0</v>
      </c>
    </row>
    <row r="1225" spans="1:38" ht="15.5" hidden="1">
      <c r="A1225" t="s">
        <v>5045</v>
      </c>
      <c r="B1225" s="137">
        <v>46091</v>
      </c>
      <c r="C1225" s="12" t="s">
        <v>1252</v>
      </c>
      <c r="D1225" s="133" t="s">
        <v>213</v>
      </c>
      <c r="E1225" s="133">
        <v>1</v>
      </c>
      <c r="F1225" s="12" t="s">
        <v>214</v>
      </c>
      <c r="G1225" s="12" t="s">
        <v>215</v>
      </c>
      <c r="H1225" s="12" t="s">
        <v>1625</v>
      </c>
      <c r="I1225" s="12" t="s">
        <v>316</v>
      </c>
      <c r="J1225" s="12" t="s">
        <v>43</v>
      </c>
      <c r="K1225" s="12" t="s">
        <v>42</v>
      </c>
      <c r="L1225" s="12" t="s">
        <v>42</v>
      </c>
      <c r="M1225" s="12" t="s">
        <v>43</v>
      </c>
      <c r="N1225" s="12" t="s">
        <v>44</v>
      </c>
      <c r="O1225" s="12" t="s">
        <v>45</v>
      </c>
      <c r="P1225" s="12" t="s">
        <v>88</v>
      </c>
      <c r="Q1225" s="12" t="s">
        <v>89</v>
      </c>
      <c r="R1225" s="12" t="s">
        <v>43</v>
      </c>
      <c r="S1225" s="12" t="s">
        <v>56</v>
      </c>
      <c r="T1225" s="12" t="s">
        <v>57</v>
      </c>
      <c r="U1225" s="12" t="s">
        <v>1563</v>
      </c>
      <c r="V1225" s="12" t="s">
        <v>314</v>
      </c>
      <c r="W1225" s="12" t="s">
        <v>42</v>
      </c>
      <c r="X1225" s="12" t="s">
        <v>51</v>
      </c>
      <c r="Y1225" s="12" t="s">
        <v>42</v>
      </c>
      <c r="Z1225" s="12" t="s">
        <v>51</v>
      </c>
      <c r="AA1225" s="12" t="s">
        <v>42</v>
      </c>
      <c r="AB1225" s="12" t="s">
        <v>51</v>
      </c>
      <c r="AC1225" s="12" t="s">
        <v>42</v>
      </c>
      <c r="AD1225" s="12" t="s">
        <v>51</v>
      </c>
      <c r="AE1225" s="12" t="s">
        <v>42</v>
      </c>
      <c r="AF1225" s="12" t="s">
        <v>42</v>
      </c>
      <c r="AG1225" s="12" t="s">
        <v>51</v>
      </c>
      <c r="AH1225" s="12" t="s">
        <v>95</v>
      </c>
      <c r="AI1225" s="139">
        <v>240</v>
      </c>
      <c r="AJ1225" s="12" t="s">
        <v>53</v>
      </c>
      <c r="AK1225" s="140" t="s">
        <v>42</v>
      </c>
      <c r="AL1225" s="245">
        <f>IF(COUNTIFS($Q$2:Q1225,Q1225,$S$2:S1225,S1225)=1,1,0)</f>
        <v>0</v>
      </c>
    </row>
    <row r="1226" spans="1:38" ht="15.5" hidden="1">
      <c r="A1226" t="s">
        <v>5045</v>
      </c>
      <c r="B1226" s="131">
        <v>46091</v>
      </c>
      <c r="C1226" s="132" t="s">
        <v>1252</v>
      </c>
      <c r="D1226" s="133" t="s">
        <v>213</v>
      </c>
      <c r="E1226" s="133">
        <v>1</v>
      </c>
      <c r="F1226" s="132" t="s">
        <v>214</v>
      </c>
      <c r="G1226" s="132" t="s">
        <v>215</v>
      </c>
      <c r="H1226" s="132" t="s">
        <v>1624</v>
      </c>
      <c r="I1226" s="132" t="s">
        <v>521</v>
      </c>
      <c r="J1226" s="132" t="s">
        <v>43</v>
      </c>
      <c r="K1226" s="132" t="s">
        <v>42</v>
      </c>
      <c r="L1226" s="132" t="s">
        <v>42</v>
      </c>
      <c r="M1226" s="132" t="s">
        <v>43</v>
      </c>
      <c r="N1226" s="132" t="s">
        <v>44</v>
      </c>
      <c r="O1226" s="132" t="s">
        <v>539</v>
      </c>
      <c r="P1226" s="132" t="s">
        <v>46</v>
      </c>
      <c r="Q1226" s="132" t="s">
        <v>47</v>
      </c>
      <c r="R1226" s="132" t="s">
        <v>43</v>
      </c>
      <c r="S1226" s="132" t="s">
        <v>48</v>
      </c>
      <c r="T1226" s="132" t="s">
        <v>57</v>
      </c>
      <c r="U1226" s="134" t="s">
        <v>1596</v>
      </c>
      <c r="V1226" s="132" t="s">
        <v>51</v>
      </c>
      <c r="W1226" s="132" t="s">
        <v>42</v>
      </c>
      <c r="X1226" s="132" t="s">
        <v>51</v>
      </c>
      <c r="Y1226" s="132" t="s">
        <v>42</v>
      </c>
      <c r="Z1226" s="132" t="s">
        <v>51</v>
      </c>
      <c r="AA1226" s="132" t="s">
        <v>42</v>
      </c>
      <c r="AB1226" s="132" t="s">
        <v>51</v>
      </c>
      <c r="AC1226" s="132" t="s">
        <v>42</v>
      </c>
      <c r="AD1226" s="132" t="s">
        <v>51</v>
      </c>
      <c r="AE1226" s="132" t="s">
        <v>42</v>
      </c>
      <c r="AF1226" s="132" t="s">
        <v>42</v>
      </c>
      <c r="AG1226" s="132" t="s">
        <v>51</v>
      </c>
      <c r="AH1226" s="132" t="s">
        <v>95</v>
      </c>
      <c r="AI1226" s="135">
        <v>240</v>
      </c>
      <c r="AJ1226" s="132" t="s">
        <v>53</v>
      </c>
      <c r="AK1226" s="136" t="s">
        <v>42</v>
      </c>
      <c r="AL1226" s="245">
        <f>IF(COUNTIFS($Q$2:Q1226,Q1226,$S$2:S1226,S1226)=1,1,0)</f>
        <v>0</v>
      </c>
    </row>
    <row r="1227" spans="1:38" ht="15.5" hidden="1">
      <c r="A1227" t="s">
        <v>5045</v>
      </c>
      <c r="B1227" s="137">
        <v>46091</v>
      </c>
      <c r="C1227" s="12" t="s">
        <v>1252</v>
      </c>
      <c r="D1227" s="133" t="s">
        <v>213</v>
      </c>
      <c r="E1227" s="133">
        <v>0</v>
      </c>
      <c r="F1227" s="12" t="s">
        <v>214</v>
      </c>
      <c r="G1227" s="12" t="s">
        <v>215</v>
      </c>
      <c r="H1227" s="138"/>
      <c r="I1227" s="12" t="s">
        <v>521</v>
      </c>
      <c r="J1227" s="12" t="s">
        <v>43</v>
      </c>
      <c r="K1227" s="12" t="s">
        <v>42</v>
      </c>
      <c r="L1227" s="12" t="s">
        <v>42</v>
      </c>
      <c r="M1227" s="12" t="s">
        <v>43</v>
      </c>
      <c r="N1227" s="12" t="s">
        <v>44</v>
      </c>
      <c r="O1227" s="12" t="s">
        <v>539</v>
      </c>
      <c r="P1227" s="12" t="s">
        <v>60</v>
      </c>
      <c r="Q1227" s="12" t="s">
        <v>102</v>
      </c>
      <c r="R1227" s="12" t="s">
        <v>43</v>
      </c>
      <c r="S1227" s="12" t="s">
        <v>48</v>
      </c>
      <c r="T1227" s="12" t="s">
        <v>57</v>
      </c>
      <c r="U1227" s="138" t="s">
        <v>1595</v>
      </c>
      <c r="V1227" s="12" t="s">
        <v>51</v>
      </c>
      <c r="W1227" s="12" t="s">
        <v>42</v>
      </c>
      <c r="X1227" s="12" t="s">
        <v>51</v>
      </c>
      <c r="Y1227" s="12" t="s">
        <v>42</v>
      </c>
      <c r="Z1227" s="12" t="s">
        <v>51</v>
      </c>
      <c r="AA1227" s="12" t="s">
        <v>42</v>
      </c>
      <c r="AB1227" s="12" t="s">
        <v>51</v>
      </c>
      <c r="AC1227" s="12" t="s">
        <v>42</v>
      </c>
      <c r="AD1227" s="12" t="s">
        <v>51</v>
      </c>
      <c r="AE1227" s="12" t="s">
        <v>42</v>
      </c>
      <c r="AF1227" s="12" t="s">
        <v>42</v>
      </c>
      <c r="AG1227" s="12" t="s">
        <v>51</v>
      </c>
      <c r="AH1227" s="12" t="s">
        <v>95</v>
      </c>
      <c r="AI1227" s="139">
        <v>240</v>
      </c>
      <c r="AJ1227" s="12" t="s">
        <v>53</v>
      </c>
      <c r="AK1227" s="140" t="s">
        <v>42</v>
      </c>
      <c r="AL1227" s="245">
        <f>IF(COUNTIFS($Q$2:Q1227,Q1227,$S$2:S1227,S1227)=1,1,0)</f>
        <v>0</v>
      </c>
    </row>
    <row r="1228" spans="1:38" ht="15.5" hidden="1">
      <c r="A1228" t="s">
        <v>5045</v>
      </c>
      <c r="B1228" s="131">
        <v>46091</v>
      </c>
      <c r="C1228" s="132" t="s">
        <v>1252</v>
      </c>
      <c r="D1228" s="133" t="s">
        <v>213</v>
      </c>
      <c r="E1228" s="133">
        <v>0</v>
      </c>
      <c r="F1228" s="132" t="s">
        <v>214</v>
      </c>
      <c r="G1228" s="132" t="s">
        <v>215</v>
      </c>
      <c r="H1228" s="134"/>
      <c r="I1228" s="132" t="s">
        <v>521</v>
      </c>
      <c r="J1228" s="132" t="s">
        <v>43</v>
      </c>
      <c r="K1228" s="132" t="s">
        <v>42</v>
      </c>
      <c r="L1228" s="132" t="s">
        <v>42</v>
      </c>
      <c r="M1228" s="132" t="s">
        <v>43</v>
      </c>
      <c r="N1228" s="132" t="s">
        <v>44</v>
      </c>
      <c r="O1228" s="132" t="s">
        <v>539</v>
      </c>
      <c r="P1228" s="132" t="s">
        <v>60</v>
      </c>
      <c r="Q1228" s="132" t="s">
        <v>1284</v>
      </c>
      <c r="R1228" s="132" t="s">
        <v>43</v>
      </c>
      <c r="S1228" s="132" t="s">
        <v>48</v>
      </c>
      <c r="T1228" s="132" t="s">
        <v>57</v>
      </c>
      <c r="U1228" s="134" t="s">
        <v>1595</v>
      </c>
      <c r="V1228" s="132" t="s">
        <v>51</v>
      </c>
      <c r="W1228" s="132" t="s">
        <v>42</v>
      </c>
      <c r="X1228" s="132" t="s">
        <v>51</v>
      </c>
      <c r="Y1228" s="132" t="s">
        <v>42</v>
      </c>
      <c r="Z1228" s="132" t="s">
        <v>51</v>
      </c>
      <c r="AA1228" s="132" t="s">
        <v>42</v>
      </c>
      <c r="AB1228" s="132" t="s">
        <v>51</v>
      </c>
      <c r="AC1228" s="132" t="s">
        <v>42</v>
      </c>
      <c r="AD1228" s="132" t="s">
        <v>51</v>
      </c>
      <c r="AE1228" s="132" t="s">
        <v>42</v>
      </c>
      <c r="AF1228" s="132" t="s">
        <v>42</v>
      </c>
      <c r="AG1228" s="132" t="s">
        <v>51</v>
      </c>
      <c r="AH1228" s="132" t="s">
        <v>95</v>
      </c>
      <c r="AI1228" s="135">
        <v>240</v>
      </c>
      <c r="AJ1228" s="132" t="s">
        <v>53</v>
      </c>
      <c r="AK1228" s="136" t="s">
        <v>42</v>
      </c>
      <c r="AL1228" s="245">
        <f>IF(COUNTIFS($Q$2:Q1228,Q1228,$S$2:S1228,S1228)=1,1,0)</f>
        <v>0</v>
      </c>
    </row>
    <row r="1229" spans="1:38" ht="15.5" hidden="1">
      <c r="A1229" t="s">
        <v>5045</v>
      </c>
      <c r="B1229" s="137">
        <v>46091</v>
      </c>
      <c r="C1229" s="12" t="s">
        <v>1252</v>
      </c>
      <c r="D1229" s="133" t="s">
        <v>213</v>
      </c>
      <c r="E1229" s="133">
        <v>0</v>
      </c>
      <c r="F1229" s="12" t="s">
        <v>214</v>
      </c>
      <c r="G1229" s="12" t="s">
        <v>215</v>
      </c>
      <c r="H1229" s="138"/>
      <c r="I1229" s="12" t="s">
        <v>521</v>
      </c>
      <c r="J1229" s="12" t="s">
        <v>43</v>
      </c>
      <c r="K1229" s="12" t="s">
        <v>42</v>
      </c>
      <c r="L1229" s="12" t="s">
        <v>42</v>
      </c>
      <c r="M1229" s="12" t="s">
        <v>43</v>
      </c>
      <c r="N1229" s="12" t="s">
        <v>44</v>
      </c>
      <c r="O1229" s="12" t="s">
        <v>539</v>
      </c>
      <c r="P1229" s="12" t="s">
        <v>88</v>
      </c>
      <c r="Q1229" s="12" t="s">
        <v>89</v>
      </c>
      <c r="R1229" s="12" t="s">
        <v>43</v>
      </c>
      <c r="S1229" s="12" t="s">
        <v>56</v>
      </c>
      <c r="T1229" s="12" t="s">
        <v>57</v>
      </c>
      <c r="U1229" s="138" t="s">
        <v>1595</v>
      </c>
      <c r="V1229" s="12" t="s">
        <v>51</v>
      </c>
      <c r="W1229" s="12" t="s">
        <v>42</v>
      </c>
      <c r="X1229" s="12" t="s">
        <v>51</v>
      </c>
      <c r="Y1229" s="12" t="s">
        <v>42</v>
      </c>
      <c r="Z1229" s="12" t="s">
        <v>51</v>
      </c>
      <c r="AA1229" s="12" t="s">
        <v>42</v>
      </c>
      <c r="AB1229" s="12" t="s">
        <v>51</v>
      </c>
      <c r="AC1229" s="12" t="s">
        <v>42</v>
      </c>
      <c r="AD1229" s="12" t="s">
        <v>51</v>
      </c>
      <c r="AE1229" s="12" t="s">
        <v>42</v>
      </c>
      <c r="AF1229" s="12" t="s">
        <v>42</v>
      </c>
      <c r="AG1229" s="12" t="s">
        <v>51</v>
      </c>
      <c r="AH1229" s="12" t="s">
        <v>95</v>
      </c>
      <c r="AI1229" s="139">
        <v>240</v>
      </c>
      <c r="AJ1229" s="12" t="s">
        <v>53</v>
      </c>
      <c r="AK1229" s="140" t="s">
        <v>42</v>
      </c>
      <c r="AL1229" s="245">
        <f>IF(COUNTIFS($Q$2:Q1229,Q1229,$S$2:S1229,S1229)=1,1,0)</f>
        <v>0</v>
      </c>
    </row>
    <row r="1230" spans="1:38" ht="15.5" hidden="1">
      <c r="A1230" t="s">
        <v>5045</v>
      </c>
      <c r="B1230" s="131">
        <v>46091</v>
      </c>
      <c r="C1230" s="132" t="s">
        <v>1252</v>
      </c>
      <c r="D1230" s="133" t="s">
        <v>213</v>
      </c>
      <c r="E1230" s="133">
        <v>0</v>
      </c>
      <c r="F1230" s="132" t="s">
        <v>214</v>
      </c>
      <c r="G1230" s="132" t="s">
        <v>215</v>
      </c>
      <c r="H1230" s="134"/>
      <c r="I1230" s="132" t="s">
        <v>521</v>
      </c>
      <c r="J1230" s="132" t="s">
        <v>43</v>
      </c>
      <c r="K1230" s="132" t="s">
        <v>42</v>
      </c>
      <c r="L1230" s="132" t="s">
        <v>42</v>
      </c>
      <c r="M1230" s="132" t="s">
        <v>43</v>
      </c>
      <c r="N1230" s="132" t="s">
        <v>44</v>
      </c>
      <c r="O1230" s="132" t="s">
        <v>539</v>
      </c>
      <c r="P1230" s="132" t="s">
        <v>67</v>
      </c>
      <c r="Q1230" s="257" t="s">
        <v>300</v>
      </c>
      <c r="R1230" s="134" t="s">
        <v>300</v>
      </c>
      <c r="S1230" s="132" t="s">
        <v>48</v>
      </c>
      <c r="T1230" s="132" t="s">
        <v>57</v>
      </c>
      <c r="U1230" s="134" t="s">
        <v>1581</v>
      </c>
      <c r="V1230" s="132" t="s">
        <v>51</v>
      </c>
      <c r="W1230" s="132" t="s">
        <v>42</v>
      </c>
      <c r="X1230" s="132" t="s">
        <v>51</v>
      </c>
      <c r="Y1230" s="132" t="s">
        <v>42</v>
      </c>
      <c r="Z1230" s="132" t="s">
        <v>51</v>
      </c>
      <c r="AA1230" s="132" t="s">
        <v>42</v>
      </c>
      <c r="AB1230" s="132" t="s">
        <v>51</v>
      </c>
      <c r="AC1230" s="132" t="s">
        <v>42</v>
      </c>
      <c r="AD1230" s="132" t="s">
        <v>51</v>
      </c>
      <c r="AE1230" s="132" t="s">
        <v>42</v>
      </c>
      <c r="AF1230" s="132" t="s">
        <v>42</v>
      </c>
      <c r="AG1230" s="132" t="s">
        <v>51</v>
      </c>
      <c r="AH1230" s="132" t="s">
        <v>95</v>
      </c>
      <c r="AI1230" s="135">
        <v>240</v>
      </c>
      <c r="AJ1230" s="132" t="s">
        <v>53</v>
      </c>
      <c r="AK1230" s="136" t="s">
        <v>42</v>
      </c>
      <c r="AL1230" s="245">
        <f>IF(COUNTIFS($Q$2:Q1230,Q1230,$S$2:S1230,S1230)=1,1,0)</f>
        <v>0</v>
      </c>
    </row>
    <row r="1231" spans="1:38" ht="15.5" hidden="1">
      <c r="A1231" t="s">
        <v>5045</v>
      </c>
      <c r="B1231" s="122">
        <v>46091</v>
      </c>
      <c r="C1231" s="123" t="s">
        <v>1252</v>
      </c>
      <c r="D1231" s="141" t="s">
        <v>213</v>
      </c>
      <c r="E1231" s="141">
        <v>0</v>
      </c>
      <c r="F1231" s="123" t="s">
        <v>214</v>
      </c>
      <c r="G1231" s="123" t="s">
        <v>215</v>
      </c>
      <c r="H1231" s="123"/>
      <c r="I1231" s="123" t="s">
        <v>521</v>
      </c>
      <c r="J1231" s="123" t="s">
        <v>43</v>
      </c>
      <c r="K1231" s="123" t="s">
        <v>42</v>
      </c>
      <c r="L1231" s="123" t="s">
        <v>42</v>
      </c>
      <c r="M1231" s="123" t="s">
        <v>43</v>
      </c>
      <c r="N1231" s="123" t="s">
        <v>44</v>
      </c>
      <c r="O1231" s="123" t="s">
        <v>539</v>
      </c>
      <c r="P1231" s="123" t="s">
        <v>88</v>
      </c>
      <c r="Q1231" s="123" t="s">
        <v>89</v>
      </c>
      <c r="R1231" s="123" t="s">
        <v>43</v>
      </c>
      <c r="S1231" s="123" t="s">
        <v>56</v>
      </c>
      <c r="T1231" s="123" t="s">
        <v>57</v>
      </c>
      <c r="U1231" s="125" t="s">
        <v>1595</v>
      </c>
      <c r="V1231" s="123" t="s">
        <v>51</v>
      </c>
      <c r="W1231" s="123" t="s">
        <v>42</v>
      </c>
      <c r="X1231" s="123" t="s">
        <v>51</v>
      </c>
      <c r="Y1231" s="123" t="s">
        <v>42</v>
      </c>
      <c r="Z1231" s="123" t="s">
        <v>51</v>
      </c>
      <c r="AA1231" s="123" t="s">
        <v>42</v>
      </c>
      <c r="AB1231" s="123" t="s">
        <v>51</v>
      </c>
      <c r="AC1231" s="123" t="s">
        <v>42</v>
      </c>
      <c r="AD1231" s="123" t="s">
        <v>51</v>
      </c>
      <c r="AE1231" s="123" t="s">
        <v>42</v>
      </c>
      <c r="AF1231" s="123" t="s">
        <v>42</v>
      </c>
      <c r="AG1231" s="123" t="s">
        <v>51</v>
      </c>
      <c r="AH1231" s="123" t="s">
        <v>95</v>
      </c>
      <c r="AI1231" s="126">
        <v>240</v>
      </c>
      <c r="AJ1231" s="123" t="s">
        <v>53</v>
      </c>
      <c r="AK1231" s="6" t="s">
        <v>42</v>
      </c>
      <c r="AL1231" s="245">
        <f>IF(COUNTIFS($Q$2:Q1231,Q1231,$S$2:S1231,S1231)=1,1,0)</f>
        <v>0</v>
      </c>
    </row>
    <row r="1232" spans="1:38" ht="15.5" hidden="1">
      <c r="A1232" t="s">
        <v>5045</v>
      </c>
      <c r="B1232" s="114">
        <v>46091</v>
      </c>
      <c r="C1232" s="113" t="s">
        <v>1252</v>
      </c>
      <c r="D1232" s="141" t="s">
        <v>213</v>
      </c>
      <c r="E1232" s="141">
        <v>0</v>
      </c>
      <c r="F1232" s="113" t="s">
        <v>214</v>
      </c>
      <c r="G1232" s="113" t="s">
        <v>215</v>
      </c>
      <c r="H1232" s="113"/>
      <c r="I1232" s="113" t="s">
        <v>521</v>
      </c>
      <c r="J1232" s="113" t="s">
        <v>43</v>
      </c>
      <c r="K1232" s="113" t="s">
        <v>42</v>
      </c>
      <c r="L1232" s="113" t="s">
        <v>42</v>
      </c>
      <c r="M1232" s="113" t="s">
        <v>43</v>
      </c>
      <c r="N1232" s="113" t="s">
        <v>44</v>
      </c>
      <c r="O1232" s="113" t="s">
        <v>539</v>
      </c>
      <c r="P1232" s="113" t="s">
        <v>67</v>
      </c>
      <c r="Q1232" s="257" t="s">
        <v>300</v>
      </c>
      <c r="R1232" s="116" t="s">
        <v>300</v>
      </c>
      <c r="S1232" s="113" t="s">
        <v>48</v>
      </c>
      <c r="T1232" s="113" t="s">
        <v>57</v>
      </c>
      <c r="U1232" s="116" t="s">
        <v>1581</v>
      </c>
      <c r="V1232" s="113" t="s">
        <v>51</v>
      </c>
      <c r="W1232" s="113" t="s">
        <v>42</v>
      </c>
      <c r="X1232" s="113" t="s">
        <v>51</v>
      </c>
      <c r="Y1232" s="113" t="s">
        <v>42</v>
      </c>
      <c r="Z1232" s="113" t="s">
        <v>51</v>
      </c>
      <c r="AA1232" s="113" t="s">
        <v>42</v>
      </c>
      <c r="AB1232" s="113" t="s">
        <v>51</v>
      </c>
      <c r="AC1232" s="113" t="s">
        <v>42</v>
      </c>
      <c r="AD1232" s="113" t="s">
        <v>51</v>
      </c>
      <c r="AE1232" s="113" t="s">
        <v>42</v>
      </c>
      <c r="AF1232" s="113" t="s">
        <v>42</v>
      </c>
      <c r="AG1232" s="113" t="s">
        <v>51</v>
      </c>
      <c r="AH1232" s="113" t="s">
        <v>95</v>
      </c>
      <c r="AI1232" s="117">
        <v>240</v>
      </c>
      <c r="AJ1232" s="113" t="s">
        <v>53</v>
      </c>
      <c r="AK1232" s="37" t="s">
        <v>42</v>
      </c>
      <c r="AL1232" s="245">
        <f>IF(COUNTIFS($Q$2:Q1232,Q1232,$S$2:S1232,S1232)=1,1,0)</f>
        <v>0</v>
      </c>
    </row>
    <row r="1233" spans="1:38" ht="15.5" hidden="1">
      <c r="A1233" t="s">
        <v>5045</v>
      </c>
      <c r="B1233" s="114">
        <v>46091</v>
      </c>
      <c r="C1233" s="113" t="s">
        <v>1252</v>
      </c>
      <c r="D1233" s="142" t="s">
        <v>223</v>
      </c>
      <c r="E1233" s="142">
        <v>1</v>
      </c>
      <c r="F1233" s="113"/>
      <c r="G1233" s="113" t="s">
        <v>38</v>
      </c>
      <c r="H1233" s="116" t="s">
        <v>1623</v>
      </c>
      <c r="I1233" s="113" t="s">
        <v>97</v>
      </c>
      <c r="J1233" s="113" t="s">
        <v>624</v>
      </c>
      <c r="K1233" s="113" t="s">
        <v>42</v>
      </c>
      <c r="L1233" s="113" t="s">
        <v>42</v>
      </c>
      <c r="M1233" s="113" t="s">
        <v>43</v>
      </c>
      <c r="N1233" s="113" t="s">
        <v>44</v>
      </c>
      <c r="O1233" s="113" t="s">
        <v>45</v>
      </c>
      <c r="P1233" s="113" t="s">
        <v>90</v>
      </c>
      <c r="Q1233" s="113" t="s">
        <v>368</v>
      </c>
      <c r="R1233" s="113" t="s">
        <v>43</v>
      </c>
      <c r="S1233" s="113" t="s">
        <v>56</v>
      </c>
      <c r="T1233" s="113" t="s">
        <v>57</v>
      </c>
      <c r="U1233" s="116" t="s">
        <v>1622</v>
      </c>
      <c r="V1233" s="113" t="s">
        <v>51</v>
      </c>
      <c r="W1233" s="113" t="s">
        <v>42</v>
      </c>
      <c r="X1233" s="113" t="s">
        <v>51</v>
      </c>
      <c r="Y1233" s="113" t="s">
        <v>42</v>
      </c>
      <c r="Z1233" s="113" t="s">
        <v>51</v>
      </c>
      <c r="AA1233" s="113" t="s">
        <v>42</v>
      </c>
      <c r="AB1233" s="113" t="s">
        <v>51</v>
      </c>
      <c r="AC1233" s="113" t="s">
        <v>42</v>
      </c>
      <c r="AD1233" s="113" t="s">
        <v>51</v>
      </c>
      <c r="AE1233" s="113" t="s">
        <v>42</v>
      </c>
      <c r="AF1233" s="113" t="s">
        <v>42</v>
      </c>
      <c r="AG1233" s="113" t="s">
        <v>51</v>
      </c>
      <c r="AH1233" s="113" t="s">
        <v>95</v>
      </c>
      <c r="AI1233" s="117">
        <v>240</v>
      </c>
      <c r="AJ1233" s="113" t="s">
        <v>53</v>
      </c>
      <c r="AK1233" s="37" t="s">
        <v>42</v>
      </c>
      <c r="AL1233" s="245">
        <f>IF(COUNTIFS($Q$2:Q1233,Q1233,$S$2:S1233,S1233)=1,1,0)</f>
        <v>0</v>
      </c>
    </row>
    <row r="1234" spans="1:38" ht="15.5" hidden="1">
      <c r="A1234" t="s">
        <v>5045</v>
      </c>
      <c r="B1234" s="118">
        <v>46091</v>
      </c>
      <c r="C1234" s="119" t="s">
        <v>1252</v>
      </c>
      <c r="D1234" s="142" t="s">
        <v>223</v>
      </c>
      <c r="E1234" s="142">
        <v>1</v>
      </c>
      <c r="F1234" s="119"/>
      <c r="G1234" s="119" t="s">
        <v>38</v>
      </c>
      <c r="H1234" s="120" t="s">
        <v>1621</v>
      </c>
      <c r="I1234" s="119" t="s">
        <v>124</v>
      </c>
      <c r="J1234" s="119" t="s">
        <v>43</v>
      </c>
      <c r="K1234" s="119" t="s">
        <v>42</v>
      </c>
      <c r="L1234" s="119" t="s">
        <v>42</v>
      </c>
      <c r="M1234" s="119" t="s">
        <v>43</v>
      </c>
      <c r="N1234" s="119" t="s">
        <v>44</v>
      </c>
      <c r="O1234" s="119" t="s">
        <v>45</v>
      </c>
      <c r="P1234" s="119" t="s">
        <v>110</v>
      </c>
      <c r="Q1234" s="119" t="s">
        <v>111</v>
      </c>
      <c r="R1234" s="119" t="s">
        <v>43</v>
      </c>
      <c r="S1234" s="119" t="s">
        <v>56</v>
      </c>
      <c r="T1234" s="119" t="s">
        <v>57</v>
      </c>
      <c r="U1234" s="120" t="s">
        <v>1620</v>
      </c>
      <c r="V1234" s="119" t="s">
        <v>51</v>
      </c>
      <c r="W1234" s="119" t="s">
        <v>42</v>
      </c>
      <c r="X1234" s="119" t="s">
        <v>51</v>
      </c>
      <c r="Y1234" s="119" t="s">
        <v>42</v>
      </c>
      <c r="Z1234" s="119" t="s">
        <v>51</v>
      </c>
      <c r="AA1234" s="119" t="s">
        <v>42</v>
      </c>
      <c r="AB1234" s="119" t="s">
        <v>51</v>
      </c>
      <c r="AC1234" s="119" t="s">
        <v>42</v>
      </c>
      <c r="AD1234" s="119" t="s">
        <v>51</v>
      </c>
      <c r="AE1234" s="119" t="s">
        <v>42</v>
      </c>
      <c r="AF1234" s="119" t="s">
        <v>42</v>
      </c>
      <c r="AG1234" s="119" t="s">
        <v>51</v>
      </c>
      <c r="AH1234" s="119" t="s">
        <v>95</v>
      </c>
      <c r="AI1234" s="121">
        <v>240</v>
      </c>
      <c r="AJ1234" s="119" t="s">
        <v>53</v>
      </c>
      <c r="AK1234" s="43" t="s">
        <v>42</v>
      </c>
      <c r="AL1234" s="245">
        <f>IF(COUNTIFS($Q$2:Q1234,Q1234,$S$2:S1234,S1234)=1,1,0)</f>
        <v>0</v>
      </c>
    </row>
    <row r="1235" spans="1:38" ht="15.5" hidden="1">
      <c r="A1235" t="s">
        <v>5045</v>
      </c>
      <c r="B1235" s="114">
        <v>46091</v>
      </c>
      <c r="C1235" s="113" t="s">
        <v>1252</v>
      </c>
      <c r="D1235" s="142" t="s">
        <v>223</v>
      </c>
      <c r="E1235" s="142">
        <v>1</v>
      </c>
      <c r="F1235" s="113"/>
      <c r="G1235" s="113" t="s">
        <v>38</v>
      </c>
      <c r="H1235" s="116" t="s">
        <v>1619</v>
      </c>
      <c r="I1235" s="113" t="s">
        <v>97</v>
      </c>
      <c r="J1235" s="113" t="s">
        <v>624</v>
      </c>
      <c r="K1235" s="113" t="s">
        <v>42</v>
      </c>
      <c r="L1235" s="113" t="s">
        <v>42</v>
      </c>
      <c r="M1235" s="113" t="s">
        <v>43</v>
      </c>
      <c r="N1235" s="113" t="s">
        <v>44</v>
      </c>
      <c r="O1235" s="113" t="s">
        <v>45</v>
      </c>
      <c r="P1235" s="113" t="s">
        <v>118</v>
      </c>
      <c r="Q1235" s="113" t="s">
        <v>951</v>
      </c>
      <c r="R1235" s="113" t="s">
        <v>43</v>
      </c>
      <c r="S1235" s="113" t="s">
        <v>56</v>
      </c>
      <c r="T1235" s="113" t="s">
        <v>57</v>
      </c>
      <c r="U1235" s="116" t="s">
        <v>1618</v>
      </c>
      <c r="V1235" s="113" t="s">
        <v>51</v>
      </c>
      <c r="W1235" s="113" t="s">
        <v>42</v>
      </c>
      <c r="X1235" s="113" t="s">
        <v>51</v>
      </c>
      <c r="Y1235" s="113" t="s">
        <v>42</v>
      </c>
      <c r="Z1235" s="113" t="s">
        <v>51</v>
      </c>
      <c r="AA1235" s="113" t="s">
        <v>42</v>
      </c>
      <c r="AB1235" s="113" t="s">
        <v>51</v>
      </c>
      <c r="AC1235" s="113" t="s">
        <v>42</v>
      </c>
      <c r="AD1235" s="113" t="s">
        <v>51</v>
      </c>
      <c r="AE1235" s="113" t="s">
        <v>42</v>
      </c>
      <c r="AF1235" s="113" t="s">
        <v>42</v>
      </c>
      <c r="AG1235" s="113" t="s">
        <v>51</v>
      </c>
      <c r="AH1235" s="113" t="s">
        <v>95</v>
      </c>
      <c r="AI1235" s="117">
        <v>240</v>
      </c>
      <c r="AJ1235" s="113" t="s">
        <v>53</v>
      </c>
      <c r="AK1235" s="37" t="s">
        <v>42</v>
      </c>
      <c r="AL1235" s="245">
        <f>IF(COUNTIFS($Q$2:Q1235,Q1235,$S$2:S1235,S1235)=1,1,0)</f>
        <v>0</v>
      </c>
    </row>
    <row r="1236" spans="1:38" ht="15.5" hidden="1">
      <c r="A1236" t="s">
        <v>5045</v>
      </c>
      <c r="B1236" s="118">
        <v>46091</v>
      </c>
      <c r="C1236" s="119" t="s">
        <v>1252</v>
      </c>
      <c r="D1236" s="142" t="s">
        <v>223</v>
      </c>
      <c r="E1236" s="142">
        <v>0</v>
      </c>
      <c r="F1236" s="119"/>
      <c r="G1236" s="119" t="s">
        <v>38</v>
      </c>
      <c r="H1236" s="119"/>
      <c r="I1236" s="119" t="s">
        <v>97</v>
      </c>
      <c r="J1236" s="119" t="s">
        <v>43</v>
      </c>
      <c r="K1236" s="119" t="s">
        <v>42</v>
      </c>
      <c r="L1236" s="119" t="s">
        <v>42</v>
      </c>
      <c r="M1236" s="119" t="s">
        <v>43</v>
      </c>
      <c r="N1236" s="119" t="s">
        <v>44</v>
      </c>
      <c r="O1236" s="119" t="s">
        <v>539</v>
      </c>
      <c r="P1236" s="119" t="s">
        <v>46</v>
      </c>
      <c r="Q1236" s="119" t="s">
        <v>47</v>
      </c>
      <c r="R1236" s="119" t="s">
        <v>43</v>
      </c>
      <c r="S1236" s="119" t="s">
        <v>48</v>
      </c>
      <c r="T1236" s="119" t="s">
        <v>57</v>
      </c>
      <c r="U1236" s="120" t="s">
        <v>1616</v>
      </c>
      <c r="V1236" s="119" t="s">
        <v>51</v>
      </c>
      <c r="W1236" s="119" t="s">
        <v>42</v>
      </c>
      <c r="X1236" s="119" t="s">
        <v>51</v>
      </c>
      <c r="Y1236" s="119" t="s">
        <v>42</v>
      </c>
      <c r="Z1236" s="119" t="s">
        <v>51</v>
      </c>
      <c r="AA1236" s="119" t="s">
        <v>42</v>
      </c>
      <c r="AB1236" s="119" t="s">
        <v>51</v>
      </c>
      <c r="AC1236" s="119" t="s">
        <v>42</v>
      </c>
      <c r="AD1236" s="119" t="s">
        <v>51</v>
      </c>
      <c r="AE1236" s="119" t="s">
        <v>42</v>
      </c>
      <c r="AF1236" s="119" t="s">
        <v>42</v>
      </c>
      <c r="AG1236" s="119" t="s">
        <v>51</v>
      </c>
      <c r="AH1236" s="119" t="s">
        <v>95</v>
      </c>
      <c r="AI1236" s="121">
        <v>240</v>
      </c>
      <c r="AJ1236" s="119" t="s">
        <v>53</v>
      </c>
      <c r="AK1236" s="43" t="s">
        <v>42</v>
      </c>
      <c r="AL1236" s="245">
        <f>IF(COUNTIFS($Q$2:Q1236,Q1236,$S$2:S1236,S1236)=1,1,0)</f>
        <v>0</v>
      </c>
    </row>
    <row r="1237" spans="1:38" ht="15.5" hidden="1">
      <c r="A1237" t="s">
        <v>5045</v>
      </c>
      <c r="B1237" s="114">
        <v>46091</v>
      </c>
      <c r="C1237" s="113" t="s">
        <v>1252</v>
      </c>
      <c r="D1237" s="142" t="s">
        <v>223</v>
      </c>
      <c r="E1237" s="142">
        <v>0</v>
      </c>
      <c r="F1237" s="113"/>
      <c r="G1237" s="113" t="s">
        <v>38</v>
      </c>
      <c r="H1237" s="113"/>
      <c r="I1237" s="113" t="s">
        <v>97</v>
      </c>
      <c r="J1237" s="113" t="s">
        <v>43</v>
      </c>
      <c r="K1237" s="113" t="s">
        <v>42</v>
      </c>
      <c r="L1237" s="113" t="s">
        <v>42</v>
      </c>
      <c r="M1237" s="113" t="s">
        <v>43</v>
      </c>
      <c r="N1237" s="113" t="s">
        <v>44</v>
      </c>
      <c r="O1237" s="113" t="s">
        <v>539</v>
      </c>
      <c r="P1237" s="113" t="s">
        <v>1617</v>
      </c>
      <c r="Q1237" s="113" t="s">
        <v>1000</v>
      </c>
      <c r="R1237" s="113" t="s">
        <v>43</v>
      </c>
      <c r="S1237" s="113" t="s">
        <v>48</v>
      </c>
      <c r="T1237" s="113" t="s">
        <v>57</v>
      </c>
      <c r="U1237" s="116" t="s">
        <v>1616</v>
      </c>
      <c r="V1237" s="113" t="s">
        <v>51</v>
      </c>
      <c r="W1237" s="113" t="s">
        <v>42</v>
      </c>
      <c r="X1237" s="113" t="s">
        <v>51</v>
      </c>
      <c r="Y1237" s="113" t="s">
        <v>42</v>
      </c>
      <c r="Z1237" s="113" t="s">
        <v>51</v>
      </c>
      <c r="AA1237" s="113" t="s">
        <v>42</v>
      </c>
      <c r="AB1237" s="113" t="s">
        <v>51</v>
      </c>
      <c r="AC1237" s="113" t="s">
        <v>42</v>
      </c>
      <c r="AD1237" s="113" t="s">
        <v>51</v>
      </c>
      <c r="AE1237" s="113" t="s">
        <v>42</v>
      </c>
      <c r="AF1237" s="113" t="s">
        <v>42</v>
      </c>
      <c r="AG1237" s="113" t="s">
        <v>51</v>
      </c>
      <c r="AH1237" s="113" t="s">
        <v>95</v>
      </c>
      <c r="AI1237" s="117">
        <v>240</v>
      </c>
      <c r="AJ1237" s="113" t="s">
        <v>53</v>
      </c>
      <c r="AK1237" s="37" t="s">
        <v>42</v>
      </c>
      <c r="AL1237" s="245">
        <f>IF(COUNTIFS($Q$2:Q1237,Q1237,$S$2:S1237,S1237)=1,1,0)</f>
        <v>0</v>
      </c>
    </row>
    <row r="1238" spans="1:38" ht="15.5" hidden="1">
      <c r="A1238" t="s">
        <v>5045</v>
      </c>
      <c r="B1238" s="118">
        <v>46091</v>
      </c>
      <c r="C1238" s="119" t="s">
        <v>1252</v>
      </c>
      <c r="D1238" s="142" t="s">
        <v>223</v>
      </c>
      <c r="E1238" s="142">
        <v>0</v>
      </c>
      <c r="F1238" s="119"/>
      <c r="G1238" s="119" t="s">
        <v>38</v>
      </c>
      <c r="H1238" s="119"/>
      <c r="I1238" s="119" t="s">
        <v>97</v>
      </c>
      <c r="J1238" s="119" t="s">
        <v>43</v>
      </c>
      <c r="K1238" s="119" t="s">
        <v>42</v>
      </c>
      <c r="L1238" s="119" t="s">
        <v>42</v>
      </c>
      <c r="M1238" s="119" t="s">
        <v>43</v>
      </c>
      <c r="N1238" s="119" t="s">
        <v>44</v>
      </c>
      <c r="O1238" s="119" t="s">
        <v>539</v>
      </c>
      <c r="P1238" s="119" t="s">
        <v>1617</v>
      </c>
      <c r="Q1238" s="119" t="s">
        <v>91</v>
      </c>
      <c r="R1238" s="119" t="s">
        <v>43</v>
      </c>
      <c r="S1238" s="119" t="s">
        <v>48</v>
      </c>
      <c r="T1238" s="119" t="s">
        <v>57</v>
      </c>
      <c r="U1238" s="120" t="s">
        <v>1616</v>
      </c>
      <c r="V1238" s="119" t="s">
        <v>51</v>
      </c>
      <c r="W1238" s="119" t="s">
        <v>42</v>
      </c>
      <c r="X1238" s="119" t="s">
        <v>51</v>
      </c>
      <c r="Y1238" s="119" t="s">
        <v>42</v>
      </c>
      <c r="Z1238" s="119" t="s">
        <v>51</v>
      </c>
      <c r="AA1238" s="119" t="s">
        <v>42</v>
      </c>
      <c r="AB1238" s="119" t="s">
        <v>51</v>
      </c>
      <c r="AC1238" s="119" t="s">
        <v>42</v>
      </c>
      <c r="AD1238" s="119" t="s">
        <v>51</v>
      </c>
      <c r="AE1238" s="119" t="s">
        <v>42</v>
      </c>
      <c r="AF1238" s="119" t="s">
        <v>42</v>
      </c>
      <c r="AG1238" s="119" t="s">
        <v>51</v>
      </c>
      <c r="AH1238" s="119" t="s">
        <v>95</v>
      </c>
      <c r="AI1238" s="121">
        <v>240</v>
      </c>
      <c r="AJ1238" s="119" t="s">
        <v>53</v>
      </c>
      <c r="AK1238" s="43" t="s">
        <v>42</v>
      </c>
      <c r="AL1238" s="245">
        <f>IF(COUNTIFS($Q$2:Q1238,Q1238,$S$2:S1238,S1238)=1,1,0)</f>
        <v>0</v>
      </c>
    </row>
    <row r="1239" spans="1:38" ht="15.5" hidden="1">
      <c r="A1239" t="s">
        <v>5045</v>
      </c>
      <c r="B1239" s="114">
        <v>46091</v>
      </c>
      <c r="C1239" s="113" t="s">
        <v>1252</v>
      </c>
      <c r="D1239" s="142" t="s">
        <v>223</v>
      </c>
      <c r="E1239" s="142">
        <v>0</v>
      </c>
      <c r="F1239" s="113"/>
      <c r="G1239" s="113" t="s">
        <v>38</v>
      </c>
      <c r="H1239" s="113"/>
      <c r="I1239" s="113" t="s">
        <v>97</v>
      </c>
      <c r="J1239" s="113" t="s">
        <v>43</v>
      </c>
      <c r="K1239" s="113" t="s">
        <v>42</v>
      </c>
      <c r="L1239" s="113" t="s">
        <v>42</v>
      </c>
      <c r="M1239" s="113" t="s">
        <v>43</v>
      </c>
      <c r="N1239" s="113" t="s">
        <v>44</v>
      </c>
      <c r="O1239" s="113" t="s">
        <v>539</v>
      </c>
      <c r="P1239" s="113" t="s">
        <v>110</v>
      </c>
      <c r="Q1239" s="113" t="s">
        <v>814</v>
      </c>
      <c r="R1239" s="113" t="s">
        <v>43</v>
      </c>
      <c r="S1239" s="113" t="s">
        <v>48</v>
      </c>
      <c r="T1239" s="113" t="s">
        <v>57</v>
      </c>
      <c r="U1239" s="116" t="s">
        <v>1616</v>
      </c>
      <c r="V1239" s="113" t="s">
        <v>51</v>
      </c>
      <c r="W1239" s="113" t="s">
        <v>42</v>
      </c>
      <c r="X1239" s="113" t="s">
        <v>51</v>
      </c>
      <c r="Y1239" s="113" t="s">
        <v>42</v>
      </c>
      <c r="Z1239" s="113" t="s">
        <v>51</v>
      </c>
      <c r="AA1239" s="113" t="s">
        <v>42</v>
      </c>
      <c r="AB1239" s="113" t="s">
        <v>51</v>
      </c>
      <c r="AC1239" s="113" t="s">
        <v>42</v>
      </c>
      <c r="AD1239" s="113" t="s">
        <v>51</v>
      </c>
      <c r="AE1239" s="113" t="s">
        <v>42</v>
      </c>
      <c r="AF1239" s="113" t="s">
        <v>42</v>
      </c>
      <c r="AG1239" s="113" t="s">
        <v>51</v>
      </c>
      <c r="AH1239" s="113" t="s">
        <v>95</v>
      </c>
      <c r="AI1239" s="117">
        <v>240</v>
      </c>
      <c r="AJ1239" s="113" t="s">
        <v>53</v>
      </c>
      <c r="AK1239" s="37" t="s">
        <v>42</v>
      </c>
      <c r="AL1239" s="245">
        <f>IF(COUNTIFS($Q$2:Q1239,Q1239,$S$2:S1239,S1239)=1,1,0)</f>
        <v>0</v>
      </c>
    </row>
    <row r="1240" spans="1:38" ht="15.5" hidden="1">
      <c r="A1240" t="s">
        <v>5045</v>
      </c>
      <c r="B1240" s="118">
        <v>46091</v>
      </c>
      <c r="C1240" s="119" t="s">
        <v>1252</v>
      </c>
      <c r="D1240" s="142" t="s">
        <v>223</v>
      </c>
      <c r="E1240" s="142">
        <v>1</v>
      </c>
      <c r="F1240" s="119"/>
      <c r="G1240" s="119" t="s">
        <v>38</v>
      </c>
      <c r="H1240" s="120" t="s">
        <v>1615</v>
      </c>
      <c r="I1240" s="119" t="s">
        <v>580</v>
      </c>
      <c r="J1240" s="119" t="s">
        <v>43</v>
      </c>
      <c r="K1240" s="119" t="s">
        <v>42</v>
      </c>
      <c r="L1240" s="119" t="s">
        <v>42</v>
      </c>
      <c r="M1240" s="119" t="s">
        <v>43</v>
      </c>
      <c r="N1240" s="119" t="s">
        <v>44</v>
      </c>
      <c r="O1240" s="119" t="s">
        <v>45</v>
      </c>
      <c r="P1240" s="119" t="s">
        <v>46</v>
      </c>
      <c r="Q1240" s="119" t="s">
        <v>47</v>
      </c>
      <c r="R1240" s="119" t="s">
        <v>43</v>
      </c>
      <c r="S1240" s="119" t="s">
        <v>48</v>
      </c>
      <c r="T1240" s="119" t="s">
        <v>57</v>
      </c>
      <c r="U1240" s="120" t="s">
        <v>1596</v>
      </c>
      <c r="V1240" s="119" t="s">
        <v>51</v>
      </c>
      <c r="W1240" s="119" t="s">
        <v>42</v>
      </c>
      <c r="X1240" s="119" t="s">
        <v>51</v>
      </c>
      <c r="Y1240" s="119" t="s">
        <v>42</v>
      </c>
      <c r="Z1240" s="119" t="s">
        <v>51</v>
      </c>
      <c r="AA1240" s="119" t="s">
        <v>42</v>
      </c>
      <c r="AB1240" s="119" t="s">
        <v>51</v>
      </c>
      <c r="AC1240" s="119" t="s">
        <v>42</v>
      </c>
      <c r="AD1240" s="119" t="s">
        <v>51</v>
      </c>
      <c r="AE1240" s="119" t="s">
        <v>42</v>
      </c>
      <c r="AF1240" s="119" t="s">
        <v>42</v>
      </c>
      <c r="AG1240" s="119" t="s">
        <v>51</v>
      </c>
      <c r="AH1240" s="119" t="s">
        <v>95</v>
      </c>
      <c r="AI1240" s="121">
        <v>240</v>
      </c>
      <c r="AJ1240" s="119" t="s">
        <v>53</v>
      </c>
      <c r="AK1240" s="43" t="s">
        <v>42</v>
      </c>
      <c r="AL1240" s="245">
        <f>IF(COUNTIFS($Q$2:Q1240,Q1240,$S$2:S1240,S1240)=1,1,0)</f>
        <v>0</v>
      </c>
    </row>
    <row r="1241" spans="1:38" ht="15.5" hidden="1">
      <c r="A1241" t="s">
        <v>5045</v>
      </c>
      <c r="B1241" s="114">
        <v>46091</v>
      </c>
      <c r="C1241" s="113" t="s">
        <v>1252</v>
      </c>
      <c r="D1241" s="142" t="s">
        <v>223</v>
      </c>
      <c r="E1241" s="142">
        <v>0</v>
      </c>
      <c r="F1241" s="113"/>
      <c r="G1241" s="113" t="s">
        <v>38</v>
      </c>
      <c r="H1241" s="113"/>
      <c r="I1241" s="113" t="s">
        <v>580</v>
      </c>
      <c r="J1241" s="113" t="s">
        <v>43</v>
      </c>
      <c r="K1241" s="113" t="s">
        <v>42</v>
      </c>
      <c r="L1241" s="113" t="s">
        <v>42</v>
      </c>
      <c r="M1241" s="113" t="s">
        <v>43</v>
      </c>
      <c r="N1241" s="113" t="s">
        <v>44</v>
      </c>
      <c r="O1241" s="113" t="s">
        <v>45</v>
      </c>
      <c r="P1241" s="113" t="s">
        <v>60</v>
      </c>
      <c r="Q1241" s="113" t="s">
        <v>102</v>
      </c>
      <c r="R1241" s="113" t="s">
        <v>43</v>
      </c>
      <c r="S1241" s="113" t="s">
        <v>48</v>
      </c>
      <c r="T1241" s="113" t="s">
        <v>57</v>
      </c>
      <c r="U1241" s="116" t="s">
        <v>1595</v>
      </c>
      <c r="V1241" s="113" t="s">
        <v>51</v>
      </c>
      <c r="W1241" s="113" t="s">
        <v>42</v>
      </c>
      <c r="X1241" s="113" t="s">
        <v>51</v>
      </c>
      <c r="Y1241" s="113" t="s">
        <v>42</v>
      </c>
      <c r="Z1241" s="113" t="s">
        <v>51</v>
      </c>
      <c r="AA1241" s="113" t="s">
        <v>42</v>
      </c>
      <c r="AB1241" s="113" t="s">
        <v>51</v>
      </c>
      <c r="AC1241" s="113" t="s">
        <v>42</v>
      </c>
      <c r="AD1241" s="113" t="s">
        <v>51</v>
      </c>
      <c r="AE1241" s="113" t="s">
        <v>42</v>
      </c>
      <c r="AF1241" s="113" t="s">
        <v>42</v>
      </c>
      <c r="AG1241" s="113" t="s">
        <v>51</v>
      </c>
      <c r="AH1241" s="113" t="s">
        <v>95</v>
      </c>
      <c r="AI1241" s="117">
        <v>240</v>
      </c>
      <c r="AJ1241" s="113" t="s">
        <v>53</v>
      </c>
      <c r="AK1241" s="37" t="s">
        <v>42</v>
      </c>
      <c r="AL1241" s="245">
        <f>IF(COUNTIFS($Q$2:Q1241,Q1241,$S$2:S1241,S1241)=1,1,0)</f>
        <v>0</v>
      </c>
    </row>
    <row r="1242" spans="1:38" ht="15.5" hidden="1">
      <c r="A1242" t="s">
        <v>5045</v>
      </c>
      <c r="B1242" s="118">
        <v>46091</v>
      </c>
      <c r="C1242" s="119" t="s">
        <v>1252</v>
      </c>
      <c r="D1242" s="142" t="s">
        <v>223</v>
      </c>
      <c r="E1242" s="142">
        <v>0</v>
      </c>
      <c r="F1242" s="119"/>
      <c r="G1242" s="119" t="s">
        <v>38</v>
      </c>
      <c r="H1242" s="119"/>
      <c r="I1242" s="119" t="s">
        <v>580</v>
      </c>
      <c r="J1242" s="119" t="s">
        <v>43</v>
      </c>
      <c r="K1242" s="119" t="s">
        <v>42</v>
      </c>
      <c r="L1242" s="119" t="s">
        <v>42</v>
      </c>
      <c r="M1242" s="119" t="s">
        <v>43</v>
      </c>
      <c r="N1242" s="119" t="s">
        <v>44</v>
      </c>
      <c r="O1242" s="119" t="s">
        <v>45</v>
      </c>
      <c r="P1242" s="119" t="s">
        <v>60</v>
      </c>
      <c r="Q1242" s="119" t="s">
        <v>1284</v>
      </c>
      <c r="R1242" s="119" t="s">
        <v>43</v>
      </c>
      <c r="S1242" s="119" t="s">
        <v>48</v>
      </c>
      <c r="T1242" s="119" t="s">
        <v>57</v>
      </c>
      <c r="U1242" s="120" t="s">
        <v>1595</v>
      </c>
      <c r="V1242" s="119" t="s">
        <v>51</v>
      </c>
      <c r="W1242" s="119" t="s">
        <v>42</v>
      </c>
      <c r="X1242" s="119" t="s">
        <v>51</v>
      </c>
      <c r="Y1242" s="119" t="s">
        <v>42</v>
      </c>
      <c r="Z1242" s="119" t="s">
        <v>51</v>
      </c>
      <c r="AA1242" s="119" t="s">
        <v>42</v>
      </c>
      <c r="AB1242" s="119" t="s">
        <v>51</v>
      </c>
      <c r="AC1242" s="119" t="s">
        <v>42</v>
      </c>
      <c r="AD1242" s="119" t="s">
        <v>51</v>
      </c>
      <c r="AE1242" s="119" t="s">
        <v>42</v>
      </c>
      <c r="AF1242" s="119" t="s">
        <v>42</v>
      </c>
      <c r="AG1242" s="119" t="s">
        <v>51</v>
      </c>
      <c r="AH1242" s="119" t="s">
        <v>95</v>
      </c>
      <c r="AI1242" s="121">
        <v>240</v>
      </c>
      <c r="AJ1242" s="119" t="s">
        <v>53</v>
      </c>
      <c r="AK1242" s="43" t="s">
        <v>42</v>
      </c>
      <c r="AL1242" s="245">
        <f>IF(COUNTIFS($Q$2:Q1242,Q1242,$S$2:S1242,S1242)=1,1,0)</f>
        <v>0</v>
      </c>
    </row>
    <row r="1243" spans="1:38" ht="15.5" hidden="1">
      <c r="A1243" t="s">
        <v>5045</v>
      </c>
      <c r="B1243" s="114">
        <v>46091</v>
      </c>
      <c r="C1243" s="113" t="s">
        <v>1252</v>
      </c>
      <c r="D1243" s="142" t="s">
        <v>223</v>
      </c>
      <c r="E1243" s="142">
        <v>0</v>
      </c>
      <c r="F1243" s="113"/>
      <c r="G1243" s="113" t="s">
        <v>38</v>
      </c>
      <c r="H1243" s="113"/>
      <c r="I1243" s="113" t="s">
        <v>580</v>
      </c>
      <c r="J1243" s="113" t="s">
        <v>43</v>
      </c>
      <c r="K1243" s="113" t="s">
        <v>42</v>
      </c>
      <c r="L1243" s="113" t="s">
        <v>42</v>
      </c>
      <c r="M1243" s="113" t="s">
        <v>43</v>
      </c>
      <c r="N1243" s="113" t="s">
        <v>44</v>
      </c>
      <c r="O1243" s="113" t="s">
        <v>45</v>
      </c>
      <c r="P1243" s="113" t="s">
        <v>88</v>
      </c>
      <c r="Q1243" s="113" t="s">
        <v>89</v>
      </c>
      <c r="R1243" s="113" t="s">
        <v>43</v>
      </c>
      <c r="S1243" s="113" t="s">
        <v>56</v>
      </c>
      <c r="T1243" s="113" t="s">
        <v>57</v>
      </c>
      <c r="U1243" s="116" t="s">
        <v>1595</v>
      </c>
      <c r="V1243" s="113" t="s">
        <v>51</v>
      </c>
      <c r="W1243" s="113" t="s">
        <v>42</v>
      </c>
      <c r="X1243" s="113" t="s">
        <v>51</v>
      </c>
      <c r="Y1243" s="113" t="s">
        <v>42</v>
      </c>
      <c r="Z1243" s="113" t="s">
        <v>51</v>
      </c>
      <c r="AA1243" s="113" t="s">
        <v>42</v>
      </c>
      <c r="AB1243" s="113" t="s">
        <v>51</v>
      </c>
      <c r="AC1243" s="113" t="s">
        <v>42</v>
      </c>
      <c r="AD1243" s="113" t="s">
        <v>51</v>
      </c>
      <c r="AE1243" s="113" t="s">
        <v>42</v>
      </c>
      <c r="AF1243" s="113" t="s">
        <v>42</v>
      </c>
      <c r="AG1243" s="113" t="s">
        <v>51</v>
      </c>
      <c r="AH1243" s="113" t="s">
        <v>95</v>
      </c>
      <c r="AI1243" s="117">
        <v>240</v>
      </c>
      <c r="AJ1243" s="113" t="s">
        <v>53</v>
      </c>
      <c r="AK1243" s="37" t="s">
        <v>42</v>
      </c>
      <c r="AL1243" s="245">
        <f>IF(COUNTIFS($Q$2:Q1243,Q1243,$S$2:S1243,S1243)=1,1,0)</f>
        <v>0</v>
      </c>
    </row>
    <row r="1244" spans="1:38" ht="15.5" hidden="1">
      <c r="A1244" t="s">
        <v>5045</v>
      </c>
      <c r="B1244" s="118">
        <v>46091</v>
      </c>
      <c r="C1244" s="119" t="s">
        <v>1252</v>
      </c>
      <c r="D1244" s="142" t="s">
        <v>223</v>
      </c>
      <c r="E1244" s="142">
        <v>0</v>
      </c>
      <c r="F1244" s="119"/>
      <c r="G1244" s="119" t="s">
        <v>38</v>
      </c>
      <c r="H1244" s="119"/>
      <c r="I1244" s="119" t="s">
        <v>580</v>
      </c>
      <c r="J1244" s="119" t="s">
        <v>43</v>
      </c>
      <c r="K1244" s="119" t="s">
        <v>42</v>
      </c>
      <c r="L1244" s="119" t="s">
        <v>42</v>
      </c>
      <c r="M1244" s="119" t="s">
        <v>43</v>
      </c>
      <c r="N1244" s="119" t="s">
        <v>44</v>
      </c>
      <c r="O1244" s="119" t="s">
        <v>45</v>
      </c>
      <c r="P1244" s="119" t="s">
        <v>67</v>
      </c>
      <c r="Q1244" s="257" t="s">
        <v>300</v>
      </c>
      <c r="R1244" s="120" t="s">
        <v>300</v>
      </c>
      <c r="S1244" s="119" t="s">
        <v>48</v>
      </c>
      <c r="T1244" s="119" t="s">
        <v>57</v>
      </c>
      <c r="U1244" s="120" t="s">
        <v>1581</v>
      </c>
      <c r="V1244" s="119" t="s">
        <v>51</v>
      </c>
      <c r="W1244" s="119" t="s">
        <v>42</v>
      </c>
      <c r="X1244" s="119" t="s">
        <v>51</v>
      </c>
      <c r="Y1244" s="119" t="s">
        <v>42</v>
      </c>
      <c r="Z1244" s="119" t="s">
        <v>51</v>
      </c>
      <c r="AA1244" s="119" t="s">
        <v>42</v>
      </c>
      <c r="AB1244" s="119" t="s">
        <v>51</v>
      </c>
      <c r="AC1244" s="119" t="s">
        <v>42</v>
      </c>
      <c r="AD1244" s="119" t="s">
        <v>51</v>
      </c>
      <c r="AE1244" s="119" t="s">
        <v>42</v>
      </c>
      <c r="AF1244" s="119" t="s">
        <v>42</v>
      </c>
      <c r="AG1244" s="119" t="s">
        <v>51</v>
      </c>
      <c r="AH1244" s="119" t="s">
        <v>95</v>
      </c>
      <c r="AI1244" s="121">
        <v>240</v>
      </c>
      <c r="AJ1244" s="119" t="s">
        <v>53</v>
      </c>
      <c r="AK1244" s="43" t="s">
        <v>42</v>
      </c>
      <c r="AL1244" s="245">
        <f>IF(COUNTIFS($Q$2:Q1244,Q1244,$S$2:S1244,S1244)=1,1,0)</f>
        <v>0</v>
      </c>
    </row>
    <row r="1245" spans="1:38" ht="15.5" hidden="1">
      <c r="A1245" t="s">
        <v>5045</v>
      </c>
      <c r="B1245" s="114">
        <v>46091</v>
      </c>
      <c r="C1245" s="113" t="s">
        <v>1252</v>
      </c>
      <c r="D1245" s="142" t="s">
        <v>223</v>
      </c>
      <c r="E1245" s="142">
        <v>1</v>
      </c>
      <c r="F1245" s="113"/>
      <c r="G1245" s="113" t="s">
        <v>38</v>
      </c>
      <c r="H1245" s="116" t="s">
        <v>1614</v>
      </c>
      <c r="I1245" s="113" t="s">
        <v>316</v>
      </c>
      <c r="J1245" s="116" t="s">
        <v>243</v>
      </c>
      <c r="K1245" s="113" t="s">
        <v>42</v>
      </c>
      <c r="L1245" s="113" t="s">
        <v>42</v>
      </c>
      <c r="M1245" s="113" t="s">
        <v>43</v>
      </c>
      <c r="N1245" s="113" t="s">
        <v>44</v>
      </c>
      <c r="O1245" s="113" t="s">
        <v>45</v>
      </c>
      <c r="P1245" s="113" t="s">
        <v>46</v>
      </c>
      <c r="Q1245" s="113" t="s">
        <v>47</v>
      </c>
      <c r="R1245" s="113" t="s">
        <v>43</v>
      </c>
      <c r="S1245" s="113" t="s">
        <v>48</v>
      </c>
      <c r="T1245" s="113" t="s">
        <v>57</v>
      </c>
      <c r="U1245" s="116" t="s">
        <v>1613</v>
      </c>
      <c r="V1245" s="113" t="s">
        <v>314</v>
      </c>
      <c r="W1245" s="113" t="s">
        <v>42</v>
      </c>
      <c r="X1245" s="113" t="s">
        <v>51</v>
      </c>
      <c r="Y1245" s="113" t="s">
        <v>42</v>
      </c>
      <c r="Z1245" s="113" t="s">
        <v>51</v>
      </c>
      <c r="AA1245" s="113" t="s">
        <v>42</v>
      </c>
      <c r="AB1245" s="113" t="s">
        <v>51</v>
      </c>
      <c r="AC1245" s="113" t="s">
        <v>42</v>
      </c>
      <c r="AD1245" s="113" t="s">
        <v>51</v>
      </c>
      <c r="AE1245" s="113" t="s">
        <v>42</v>
      </c>
      <c r="AF1245" s="113" t="s">
        <v>42</v>
      </c>
      <c r="AG1245" s="113" t="s">
        <v>51</v>
      </c>
      <c r="AH1245" s="113" t="s">
        <v>95</v>
      </c>
      <c r="AI1245" s="117">
        <v>240</v>
      </c>
      <c r="AJ1245" s="113" t="s">
        <v>53</v>
      </c>
      <c r="AK1245" s="37" t="s">
        <v>42</v>
      </c>
      <c r="AL1245" s="245">
        <f>IF(COUNTIFS($Q$2:Q1245,Q1245,$S$2:S1245,S1245)=1,1,0)</f>
        <v>0</v>
      </c>
    </row>
    <row r="1246" spans="1:38" ht="15.5" hidden="1">
      <c r="A1246" t="s">
        <v>5045</v>
      </c>
      <c r="B1246" s="118">
        <v>46091</v>
      </c>
      <c r="C1246" s="119" t="s">
        <v>1252</v>
      </c>
      <c r="D1246" s="142" t="s">
        <v>223</v>
      </c>
      <c r="E1246" s="142">
        <v>1</v>
      </c>
      <c r="F1246" s="119"/>
      <c r="G1246" s="119" t="s">
        <v>38</v>
      </c>
      <c r="H1246" s="120" t="s">
        <v>1612</v>
      </c>
      <c r="I1246" s="119" t="s">
        <v>521</v>
      </c>
      <c r="J1246" s="120" t="s">
        <v>860</v>
      </c>
      <c r="K1246" s="119" t="s">
        <v>42</v>
      </c>
      <c r="L1246" s="119" t="s">
        <v>42</v>
      </c>
      <c r="M1246" s="119" t="s">
        <v>43</v>
      </c>
      <c r="N1246" s="119" t="s">
        <v>44</v>
      </c>
      <c r="O1246" s="119" t="s">
        <v>45</v>
      </c>
      <c r="P1246" s="119" t="s">
        <v>46</v>
      </c>
      <c r="Q1246" s="119" t="s">
        <v>47</v>
      </c>
      <c r="R1246" s="119" t="s">
        <v>43</v>
      </c>
      <c r="S1246" s="119" t="s">
        <v>48</v>
      </c>
      <c r="T1246" s="119" t="s">
        <v>57</v>
      </c>
      <c r="U1246" s="120" t="s">
        <v>1587</v>
      </c>
      <c r="V1246" s="119" t="s">
        <v>100</v>
      </c>
      <c r="W1246" s="119" t="s">
        <v>42</v>
      </c>
      <c r="X1246" s="119" t="s">
        <v>51</v>
      </c>
      <c r="Y1246" s="119" t="s">
        <v>42</v>
      </c>
      <c r="Z1246" s="119" t="s">
        <v>51</v>
      </c>
      <c r="AA1246" s="119" t="s">
        <v>42</v>
      </c>
      <c r="AB1246" s="119" t="s">
        <v>51</v>
      </c>
      <c r="AC1246" s="119" t="s">
        <v>42</v>
      </c>
      <c r="AD1246" s="119" t="s">
        <v>51</v>
      </c>
      <c r="AE1246" s="119" t="s">
        <v>42</v>
      </c>
      <c r="AF1246" s="119" t="s">
        <v>42</v>
      </c>
      <c r="AG1246" s="119" t="s">
        <v>51</v>
      </c>
      <c r="AH1246" s="119" t="s">
        <v>95</v>
      </c>
      <c r="AI1246" s="121">
        <v>240</v>
      </c>
      <c r="AJ1246" s="119" t="s">
        <v>53</v>
      </c>
      <c r="AK1246" s="43" t="s">
        <v>42</v>
      </c>
      <c r="AL1246" s="245">
        <f>IF(COUNTIFS($Q$2:Q1246,Q1246,$S$2:S1246,S1246)=1,1,0)</f>
        <v>0</v>
      </c>
    </row>
    <row r="1247" spans="1:38" ht="15.5" hidden="1">
      <c r="A1247" t="s">
        <v>5045</v>
      </c>
      <c r="B1247" s="114">
        <v>46091</v>
      </c>
      <c r="C1247" s="113" t="s">
        <v>1252</v>
      </c>
      <c r="D1247" s="142" t="s">
        <v>223</v>
      </c>
      <c r="E1247" s="142">
        <v>1</v>
      </c>
      <c r="F1247" s="113"/>
      <c r="G1247" s="113" t="s">
        <v>38</v>
      </c>
      <c r="H1247" s="116" t="s">
        <v>1611</v>
      </c>
      <c r="I1247" s="113" t="s">
        <v>40</v>
      </c>
      <c r="J1247" s="116" t="s">
        <v>243</v>
      </c>
      <c r="K1247" s="113" t="s">
        <v>42</v>
      </c>
      <c r="L1247" s="113" t="s">
        <v>42</v>
      </c>
      <c r="M1247" s="113" t="s">
        <v>43</v>
      </c>
      <c r="N1247" s="113" t="s">
        <v>44</v>
      </c>
      <c r="O1247" s="113" t="s">
        <v>45</v>
      </c>
      <c r="P1247" s="113" t="s">
        <v>90</v>
      </c>
      <c r="Q1247" s="113" t="s">
        <v>533</v>
      </c>
      <c r="R1247" s="113" t="s">
        <v>43</v>
      </c>
      <c r="S1247" s="113" t="s">
        <v>56</v>
      </c>
      <c r="T1247" s="113" t="s">
        <v>57</v>
      </c>
      <c r="U1247" s="116" t="s">
        <v>1589</v>
      </c>
      <c r="V1247" s="113" t="s">
        <v>314</v>
      </c>
      <c r="W1247" s="113" t="s">
        <v>42</v>
      </c>
      <c r="X1247" s="113" t="s">
        <v>51</v>
      </c>
      <c r="Y1247" s="113" t="s">
        <v>42</v>
      </c>
      <c r="Z1247" s="113" t="s">
        <v>51</v>
      </c>
      <c r="AA1247" s="113" t="s">
        <v>42</v>
      </c>
      <c r="AB1247" s="113" t="s">
        <v>51</v>
      </c>
      <c r="AC1247" s="113" t="s">
        <v>42</v>
      </c>
      <c r="AD1247" s="113" t="s">
        <v>51</v>
      </c>
      <c r="AE1247" s="113" t="s">
        <v>42</v>
      </c>
      <c r="AF1247" s="113" t="s">
        <v>42</v>
      </c>
      <c r="AG1247" s="113" t="s">
        <v>51</v>
      </c>
      <c r="AH1247" s="113" t="s">
        <v>95</v>
      </c>
      <c r="AI1247" s="117">
        <v>240</v>
      </c>
      <c r="AJ1247" s="113" t="s">
        <v>53</v>
      </c>
      <c r="AK1247" s="37" t="s">
        <v>42</v>
      </c>
      <c r="AL1247" s="245">
        <f>IF(COUNTIFS($Q$2:Q1247,Q1247,$S$2:S1247,S1247)=1,1,0)</f>
        <v>0</v>
      </c>
    </row>
    <row r="1248" spans="1:38" ht="15.5" hidden="1">
      <c r="A1248" t="s">
        <v>5045</v>
      </c>
      <c r="B1248" s="118">
        <v>46091</v>
      </c>
      <c r="C1248" s="119" t="s">
        <v>1252</v>
      </c>
      <c r="D1248" s="142" t="s">
        <v>223</v>
      </c>
      <c r="E1248" s="142">
        <v>0</v>
      </c>
      <c r="F1248" s="119"/>
      <c r="G1248" s="119" t="s">
        <v>38</v>
      </c>
      <c r="H1248" s="119"/>
      <c r="I1248" s="119" t="s">
        <v>40</v>
      </c>
      <c r="J1248" s="119" t="s">
        <v>243</v>
      </c>
      <c r="K1248" s="119" t="s">
        <v>42</v>
      </c>
      <c r="L1248" s="119" t="s">
        <v>42</v>
      </c>
      <c r="M1248" s="119" t="s">
        <v>43</v>
      </c>
      <c r="N1248" s="119" t="s">
        <v>44</v>
      </c>
      <c r="O1248" s="119" t="s">
        <v>45</v>
      </c>
      <c r="P1248" s="119" t="s">
        <v>90</v>
      </c>
      <c r="Q1248" s="119" t="s">
        <v>534</v>
      </c>
      <c r="R1248" s="119" t="s">
        <v>43</v>
      </c>
      <c r="S1248" s="119" t="s">
        <v>56</v>
      </c>
      <c r="T1248" s="119" t="s">
        <v>57</v>
      </c>
      <c r="U1248" s="120" t="s">
        <v>1589</v>
      </c>
      <c r="V1248" s="119" t="s">
        <v>314</v>
      </c>
      <c r="W1248" s="119" t="s">
        <v>42</v>
      </c>
      <c r="X1248" s="119" t="s">
        <v>51</v>
      </c>
      <c r="Y1248" s="119" t="s">
        <v>42</v>
      </c>
      <c r="Z1248" s="119" t="s">
        <v>51</v>
      </c>
      <c r="AA1248" s="119" t="s">
        <v>42</v>
      </c>
      <c r="AB1248" s="119" t="s">
        <v>51</v>
      </c>
      <c r="AC1248" s="119" t="s">
        <v>42</v>
      </c>
      <c r="AD1248" s="119" t="s">
        <v>51</v>
      </c>
      <c r="AE1248" s="119" t="s">
        <v>42</v>
      </c>
      <c r="AF1248" s="119" t="s">
        <v>42</v>
      </c>
      <c r="AG1248" s="119" t="s">
        <v>51</v>
      </c>
      <c r="AH1248" s="119" t="s">
        <v>95</v>
      </c>
      <c r="AI1248" s="121">
        <v>240</v>
      </c>
      <c r="AJ1248" s="119" t="s">
        <v>53</v>
      </c>
      <c r="AK1248" s="43" t="s">
        <v>42</v>
      </c>
      <c r="AL1248" s="245">
        <f>IF(COUNTIFS($Q$2:Q1248,Q1248,$S$2:S1248,S1248)=1,1,0)</f>
        <v>0</v>
      </c>
    </row>
    <row r="1249" spans="1:38" ht="15.5" hidden="1">
      <c r="A1249" t="s">
        <v>5045</v>
      </c>
      <c r="B1249" s="114">
        <v>46091</v>
      </c>
      <c r="C1249" s="113" t="s">
        <v>1252</v>
      </c>
      <c r="D1249" s="142" t="s">
        <v>223</v>
      </c>
      <c r="E1249" s="142">
        <v>1</v>
      </c>
      <c r="F1249" s="113"/>
      <c r="G1249" s="113" t="s">
        <v>38</v>
      </c>
      <c r="H1249" s="113" t="s">
        <v>1610</v>
      </c>
      <c r="I1249" s="113" t="s">
        <v>521</v>
      </c>
      <c r="J1249" s="113" t="s">
        <v>43</v>
      </c>
      <c r="K1249" s="113" t="s">
        <v>42</v>
      </c>
      <c r="L1249" s="113" t="s">
        <v>42</v>
      </c>
      <c r="M1249" s="113" t="s">
        <v>43</v>
      </c>
      <c r="N1249" s="113" t="s">
        <v>44</v>
      </c>
      <c r="O1249" s="113" t="s">
        <v>539</v>
      </c>
      <c r="P1249" s="113" t="s">
        <v>46</v>
      </c>
      <c r="Q1249" s="113" t="s">
        <v>47</v>
      </c>
      <c r="R1249" s="113" t="s">
        <v>43</v>
      </c>
      <c r="S1249" s="113" t="s">
        <v>48</v>
      </c>
      <c r="T1249" s="113" t="s">
        <v>57</v>
      </c>
      <c r="U1249" s="116" t="s">
        <v>1609</v>
      </c>
      <c r="V1249" s="113" t="s">
        <v>51</v>
      </c>
      <c r="W1249" s="113" t="s">
        <v>42</v>
      </c>
      <c r="X1249" s="113" t="s">
        <v>51</v>
      </c>
      <c r="Y1249" s="113" t="s">
        <v>42</v>
      </c>
      <c r="Z1249" s="113" t="s">
        <v>51</v>
      </c>
      <c r="AA1249" s="113" t="s">
        <v>42</v>
      </c>
      <c r="AB1249" s="113" t="s">
        <v>51</v>
      </c>
      <c r="AC1249" s="113" t="s">
        <v>42</v>
      </c>
      <c r="AD1249" s="113" t="s">
        <v>51</v>
      </c>
      <c r="AE1249" s="113" t="s">
        <v>42</v>
      </c>
      <c r="AF1249" s="113" t="s">
        <v>42</v>
      </c>
      <c r="AG1249" s="113" t="s">
        <v>51</v>
      </c>
      <c r="AH1249" s="113" t="s">
        <v>95</v>
      </c>
      <c r="AI1249" s="117">
        <v>240</v>
      </c>
      <c r="AJ1249" s="113" t="s">
        <v>53</v>
      </c>
      <c r="AK1249" s="37" t="s">
        <v>42</v>
      </c>
      <c r="AL1249" s="245">
        <f>IF(COUNTIFS($Q$2:Q1249,Q1249,$S$2:S1249,S1249)=1,1,0)</f>
        <v>0</v>
      </c>
    </row>
    <row r="1250" spans="1:38" ht="15.5" hidden="1">
      <c r="A1250" t="s">
        <v>5045</v>
      </c>
      <c r="B1250" s="118">
        <v>46091</v>
      </c>
      <c r="C1250" s="119" t="s">
        <v>1252</v>
      </c>
      <c r="D1250" s="142" t="s">
        <v>223</v>
      </c>
      <c r="E1250" s="142">
        <v>1</v>
      </c>
      <c r="F1250" s="119"/>
      <c r="G1250" s="119" t="s">
        <v>38</v>
      </c>
      <c r="H1250" s="119" t="s">
        <v>1608</v>
      </c>
      <c r="I1250" s="119" t="s">
        <v>316</v>
      </c>
      <c r="J1250" s="119" t="s">
        <v>1607</v>
      </c>
      <c r="K1250" s="119" t="s">
        <v>42</v>
      </c>
      <c r="L1250" s="119" t="s">
        <v>42</v>
      </c>
      <c r="M1250" s="119" t="s">
        <v>43</v>
      </c>
      <c r="N1250" s="119" t="s">
        <v>44</v>
      </c>
      <c r="O1250" s="119" t="s">
        <v>45</v>
      </c>
      <c r="P1250" s="119" t="s">
        <v>46</v>
      </c>
      <c r="Q1250" s="119" t="s">
        <v>47</v>
      </c>
      <c r="R1250" s="119" t="s">
        <v>43</v>
      </c>
      <c r="S1250" s="119" t="s">
        <v>48</v>
      </c>
      <c r="T1250" s="119" t="s">
        <v>57</v>
      </c>
      <c r="U1250" s="120" t="s">
        <v>1606</v>
      </c>
      <c r="V1250" s="119" t="s">
        <v>51</v>
      </c>
      <c r="W1250" s="119" t="s">
        <v>42</v>
      </c>
      <c r="X1250" s="119" t="s">
        <v>51</v>
      </c>
      <c r="Y1250" s="119" t="s">
        <v>42</v>
      </c>
      <c r="Z1250" s="119" t="s">
        <v>51</v>
      </c>
      <c r="AA1250" s="119" t="s">
        <v>42</v>
      </c>
      <c r="AB1250" s="119" t="s">
        <v>51</v>
      </c>
      <c r="AC1250" s="119" t="s">
        <v>42</v>
      </c>
      <c r="AD1250" s="119" t="s">
        <v>51</v>
      </c>
      <c r="AE1250" s="119" t="s">
        <v>42</v>
      </c>
      <c r="AF1250" s="119" t="s">
        <v>42</v>
      </c>
      <c r="AG1250" s="119" t="s">
        <v>51</v>
      </c>
      <c r="AH1250" s="119" t="s">
        <v>95</v>
      </c>
      <c r="AI1250" s="121">
        <v>240</v>
      </c>
      <c r="AJ1250" s="119" t="s">
        <v>53</v>
      </c>
      <c r="AK1250" s="43" t="s">
        <v>42</v>
      </c>
      <c r="AL1250" s="245">
        <f>IF(COUNTIFS($Q$2:Q1250,Q1250,$S$2:S1250,S1250)=1,1,0)</f>
        <v>0</v>
      </c>
    </row>
    <row r="1251" spans="1:38" ht="15.5" hidden="1">
      <c r="A1251" t="s">
        <v>5045</v>
      </c>
      <c r="B1251" s="114">
        <v>46091</v>
      </c>
      <c r="C1251" s="113" t="s">
        <v>1252</v>
      </c>
      <c r="D1251" s="142" t="s">
        <v>223</v>
      </c>
      <c r="E1251" s="142">
        <v>1</v>
      </c>
      <c r="F1251" s="113"/>
      <c r="G1251" s="113" t="s">
        <v>38</v>
      </c>
      <c r="H1251" s="113" t="s">
        <v>1605</v>
      </c>
      <c r="I1251" s="113" t="s">
        <v>316</v>
      </c>
      <c r="J1251" s="113" t="s">
        <v>243</v>
      </c>
      <c r="K1251" s="113" t="s">
        <v>42</v>
      </c>
      <c r="L1251" s="113" t="s">
        <v>42</v>
      </c>
      <c r="M1251" s="113" t="s">
        <v>43</v>
      </c>
      <c r="N1251" s="113" t="s">
        <v>44</v>
      </c>
      <c r="O1251" s="113" t="s">
        <v>45</v>
      </c>
      <c r="P1251" s="113" t="s">
        <v>88</v>
      </c>
      <c r="Q1251" s="113" t="s">
        <v>89</v>
      </c>
      <c r="R1251" s="113" t="s">
        <v>43</v>
      </c>
      <c r="S1251" s="113" t="s">
        <v>56</v>
      </c>
      <c r="T1251" s="113" t="s">
        <v>57</v>
      </c>
      <c r="U1251" s="113" t="s">
        <v>1563</v>
      </c>
      <c r="V1251" s="113" t="s">
        <v>314</v>
      </c>
      <c r="W1251" s="113" t="s">
        <v>42</v>
      </c>
      <c r="X1251" s="113" t="s">
        <v>51</v>
      </c>
      <c r="Y1251" s="113" t="s">
        <v>42</v>
      </c>
      <c r="Z1251" s="113" t="s">
        <v>51</v>
      </c>
      <c r="AA1251" s="113" t="s">
        <v>42</v>
      </c>
      <c r="AB1251" s="113" t="s">
        <v>51</v>
      </c>
      <c r="AC1251" s="113" t="s">
        <v>42</v>
      </c>
      <c r="AD1251" s="113" t="s">
        <v>51</v>
      </c>
      <c r="AE1251" s="113" t="s">
        <v>42</v>
      </c>
      <c r="AF1251" s="113" t="s">
        <v>42</v>
      </c>
      <c r="AG1251" s="113" t="s">
        <v>51</v>
      </c>
      <c r="AH1251" s="113" t="s">
        <v>95</v>
      </c>
      <c r="AI1251" s="117">
        <v>240</v>
      </c>
      <c r="AJ1251" s="113" t="s">
        <v>53</v>
      </c>
      <c r="AK1251" s="37" t="s">
        <v>42</v>
      </c>
      <c r="AL1251" s="245">
        <f>IF(COUNTIFS($Q$2:Q1251,Q1251,$S$2:S1251,S1251)=1,1,0)</f>
        <v>0</v>
      </c>
    </row>
    <row r="1252" spans="1:38" ht="15.5" hidden="1">
      <c r="A1252" t="s">
        <v>5045</v>
      </c>
      <c r="B1252" s="118">
        <v>46091</v>
      </c>
      <c r="C1252" s="119" t="s">
        <v>1252</v>
      </c>
      <c r="D1252" s="142" t="s">
        <v>223</v>
      </c>
      <c r="E1252" s="142">
        <v>1</v>
      </c>
      <c r="F1252" s="119"/>
      <c r="G1252" s="119" t="s">
        <v>38</v>
      </c>
      <c r="H1252" s="119" t="s">
        <v>1604</v>
      </c>
      <c r="I1252" s="119" t="s">
        <v>59</v>
      </c>
      <c r="J1252" s="119" t="s">
        <v>615</v>
      </c>
      <c r="K1252" s="119" t="s">
        <v>42</v>
      </c>
      <c r="L1252" s="119" t="s">
        <v>42</v>
      </c>
      <c r="M1252" s="119" t="s">
        <v>43</v>
      </c>
      <c r="N1252" s="119" t="s">
        <v>44</v>
      </c>
      <c r="O1252" s="119" t="s">
        <v>45</v>
      </c>
      <c r="P1252" s="119" t="s">
        <v>60</v>
      </c>
      <c r="Q1252" s="119" t="s">
        <v>167</v>
      </c>
      <c r="R1252" s="119" t="s">
        <v>43</v>
      </c>
      <c r="S1252" s="119" t="s">
        <v>56</v>
      </c>
      <c r="T1252" s="119" t="s">
        <v>57</v>
      </c>
      <c r="U1252" s="120" t="s">
        <v>1603</v>
      </c>
      <c r="V1252" s="119" t="s">
        <v>51</v>
      </c>
      <c r="W1252" s="119" t="s">
        <v>42</v>
      </c>
      <c r="X1252" s="119" t="s">
        <v>51</v>
      </c>
      <c r="Y1252" s="119" t="s">
        <v>42</v>
      </c>
      <c r="Z1252" s="119" t="s">
        <v>51</v>
      </c>
      <c r="AA1252" s="119" t="s">
        <v>42</v>
      </c>
      <c r="AB1252" s="119" t="s">
        <v>51</v>
      </c>
      <c r="AC1252" s="119" t="s">
        <v>42</v>
      </c>
      <c r="AD1252" s="119" t="s">
        <v>51</v>
      </c>
      <c r="AE1252" s="119" t="s">
        <v>42</v>
      </c>
      <c r="AF1252" s="119" t="s">
        <v>42</v>
      </c>
      <c r="AG1252" s="119" t="s">
        <v>51</v>
      </c>
      <c r="AH1252" s="119" t="s">
        <v>95</v>
      </c>
      <c r="AI1252" s="121">
        <v>240</v>
      </c>
      <c r="AJ1252" s="119" t="s">
        <v>53</v>
      </c>
      <c r="AK1252" s="43" t="s">
        <v>42</v>
      </c>
      <c r="AL1252" s="245">
        <f>IF(COUNTIFS($Q$2:Q1252,Q1252,$S$2:S1252,S1252)=1,1,0)</f>
        <v>0</v>
      </c>
    </row>
    <row r="1253" spans="1:38" ht="15.5" hidden="1">
      <c r="A1253" t="s">
        <v>5045</v>
      </c>
      <c r="B1253" s="114">
        <v>46091</v>
      </c>
      <c r="C1253" s="113" t="s">
        <v>1252</v>
      </c>
      <c r="D1253" s="142" t="s">
        <v>223</v>
      </c>
      <c r="E1253" s="142">
        <v>1</v>
      </c>
      <c r="F1253" s="113"/>
      <c r="G1253" s="113" t="s">
        <v>38</v>
      </c>
      <c r="H1253" s="113" t="s">
        <v>1602</v>
      </c>
      <c r="I1253" s="113" t="s">
        <v>97</v>
      </c>
      <c r="J1253" s="113" t="s">
        <v>43</v>
      </c>
      <c r="K1253" s="113" t="s">
        <v>42</v>
      </c>
      <c r="L1253" s="113" t="s">
        <v>42</v>
      </c>
      <c r="M1253" s="113" t="s">
        <v>43</v>
      </c>
      <c r="N1253" s="113" t="s">
        <v>44</v>
      </c>
      <c r="O1253" s="113" t="s">
        <v>45</v>
      </c>
      <c r="P1253" s="113" t="s">
        <v>46</v>
      </c>
      <c r="Q1253" s="113" t="s">
        <v>47</v>
      </c>
      <c r="R1253" s="113" t="s">
        <v>43</v>
      </c>
      <c r="S1253" s="113" t="s">
        <v>48</v>
      </c>
      <c r="T1253" s="113" t="s">
        <v>57</v>
      </c>
      <c r="U1253" s="116" t="s">
        <v>1601</v>
      </c>
      <c r="V1253" s="113" t="s">
        <v>51</v>
      </c>
      <c r="W1253" s="113" t="s">
        <v>42</v>
      </c>
      <c r="X1253" s="113" t="s">
        <v>51</v>
      </c>
      <c r="Y1253" s="113" t="s">
        <v>42</v>
      </c>
      <c r="Z1253" s="113" t="s">
        <v>51</v>
      </c>
      <c r="AA1253" s="113" t="s">
        <v>42</v>
      </c>
      <c r="AB1253" s="113" t="s">
        <v>51</v>
      </c>
      <c r="AC1253" s="113" t="s">
        <v>42</v>
      </c>
      <c r="AD1253" s="113" t="s">
        <v>51</v>
      </c>
      <c r="AE1253" s="113" t="s">
        <v>42</v>
      </c>
      <c r="AF1253" s="113" t="s">
        <v>42</v>
      </c>
      <c r="AG1253" s="113" t="s">
        <v>51</v>
      </c>
      <c r="AH1253" s="113" t="s">
        <v>95</v>
      </c>
      <c r="AI1253" s="117">
        <v>240</v>
      </c>
      <c r="AJ1253" s="113" t="s">
        <v>53</v>
      </c>
      <c r="AK1253" s="37" t="s">
        <v>42</v>
      </c>
      <c r="AL1253" s="245">
        <f>IF(COUNTIFS($Q$2:Q1253,Q1253,$S$2:S1253,S1253)=1,1,0)</f>
        <v>0</v>
      </c>
    </row>
    <row r="1254" spans="1:38" ht="15.5" hidden="1">
      <c r="A1254" t="s">
        <v>5045</v>
      </c>
      <c r="B1254" s="118">
        <v>46091</v>
      </c>
      <c r="C1254" s="119" t="s">
        <v>1252</v>
      </c>
      <c r="D1254" s="142" t="s">
        <v>223</v>
      </c>
      <c r="E1254" s="142">
        <v>1</v>
      </c>
      <c r="F1254" s="119"/>
      <c r="G1254" s="119" t="s">
        <v>38</v>
      </c>
      <c r="H1254" s="119" t="s">
        <v>1600</v>
      </c>
      <c r="I1254" s="119" t="s">
        <v>71</v>
      </c>
      <c r="J1254" s="119" t="s">
        <v>1599</v>
      </c>
      <c r="K1254" s="119" t="s">
        <v>42</v>
      </c>
      <c r="L1254" s="119" t="s">
        <v>42</v>
      </c>
      <c r="M1254" s="119" t="s">
        <v>43</v>
      </c>
      <c r="N1254" s="119" t="s">
        <v>44</v>
      </c>
      <c r="O1254" s="119" t="s">
        <v>45</v>
      </c>
      <c r="P1254" s="119" t="s">
        <v>60</v>
      </c>
      <c r="Q1254" s="119" t="s">
        <v>198</v>
      </c>
      <c r="R1254" s="119" t="s">
        <v>43</v>
      </c>
      <c r="S1254" s="119" t="s">
        <v>48</v>
      </c>
      <c r="T1254" s="119" t="s">
        <v>57</v>
      </c>
      <c r="U1254" s="120" t="s">
        <v>1598</v>
      </c>
      <c r="V1254" s="119" t="s">
        <v>51</v>
      </c>
      <c r="W1254" s="119" t="s">
        <v>42</v>
      </c>
      <c r="X1254" s="119" t="s">
        <v>51</v>
      </c>
      <c r="Y1254" s="119" t="s">
        <v>42</v>
      </c>
      <c r="Z1254" s="119" t="s">
        <v>51</v>
      </c>
      <c r="AA1254" s="119" t="s">
        <v>42</v>
      </c>
      <c r="AB1254" s="119" t="s">
        <v>51</v>
      </c>
      <c r="AC1254" s="119" t="s">
        <v>42</v>
      </c>
      <c r="AD1254" s="119" t="s">
        <v>51</v>
      </c>
      <c r="AE1254" s="119" t="s">
        <v>42</v>
      </c>
      <c r="AF1254" s="119" t="s">
        <v>42</v>
      </c>
      <c r="AG1254" s="119" t="s">
        <v>51</v>
      </c>
      <c r="AH1254" s="119" t="s">
        <v>95</v>
      </c>
      <c r="AI1254" s="121">
        <v>240</v>
      </c>
      <c r="AJ1254" s="119" t="s">
        <v>53</v>
      </c>
      <c r="AK1254" s="43" t="s">
        <v>42</v>
      </c>
      <c r="AL1254" s="245">
        <f>IF(COUNTIFS($Q$2:Q1254,Q1254,$S$2:S1254,S1254)=1,1,0)</f>
        <v>0</v>
      </c>
    </row>
    <row r="1255" spans="1:38" ht="15.5" hidden="1">
      <c r="A1255" t="s">
        <v>5045</v>
      </c>
      <c r="B1255" s="122">
        <v>46091</v>
      </c>
      <c r="C1255" s="123" t="s">
        <v>1252</v>
      </c>
      <c r="D1255" s="143" t="s">
        <v>256</v>
      </c>
      <c r="E1255" s="143">
        <v>1</v>
      </c>
      <c r="F1255" s="123" t="s">
        <v>214</v>
      </c>
      <c r="G1255" s="123" t="s">
        <v>38</v>
      </c>
      <c r="H1255" s="123" t="s">
        <v>1597</v>
      </c>
      <c r="I1255" s="123" t="s">
        <v>521</v>
      </c>
      <c r="J1255" s="123" t="s">
        <v>43</v>
      </c>
      <c r="K1255" s="123" t="s">
        <v>42</v>
      </c>
      <c r="L1255" s="123" t="s">
        <v>42</v>
      </c>
      <c r="M1255" s="123" t="s">
        <v>43</v>
      </c>
      <c r="N1255" s="123" t="s">
        <v>44</v>
      </c>
      <c r="O1255" s="123" t="s">
        <v>539</v>
      </c>
      <c r="P1255" s="123" t="s">
        <v>46</v>
      </c>
      <c r="Q1255" s="123" t="s">
        <v>47</v>
      </c>
      <c r="R1255" s="123" t="s">
        <v>43</v>
      </c>
      <c r="S1255" s="123" t="s">
        <v>48</v>
      </c>
      <c r="T1255" s="123" t="s">
        <v>57</v>
      </c>
      <c r="U1255" s="125" t="s">
        <v>1596</v>
      </c>
      <c r="V1255" s="123" t="s">
        <v>51</v>
      </c>
      <c r="W1255" s="123" t="s">
        <v>42</v>
      </c>
      <c r="X1255" s="123" t="s">
        <v>51</v>
      </c>
      <c r="Y1255" s="123" t="s">
        <v>42</v>
      </c>
      <c r="Z1255" s="123" t="s">
        <v>51</v>
      </c>
      <c r="AA1255" s="123" t="s">
        <v>42</v>
      </c>
      <c r="AB1255" s="123" t="s">
        <v>51</v>
      </c>
      <c r="AC1255" s="123" t="s">
        <v>42</v>
      </c>
      <c r="AD1255" s="123" t="s">
        <v>51</v>
      </c>
      <c r="AE1255" s="123" t="s">
        <v>42</v>
      </c>
      <c r="AF1255" s="123" t="s">
        <v>42</v>
      </c>
      <c r="AG1255" s="123" t="s">
        <v>51</v>
      </c>
      <c r="AH1255" s="123" t="s">
        <v>95</v>
      </c>
      <c r="AI1255" s="126">
        <v>240</v>
      </c>
      <c r="AJ1255" s="123" t="s">
        <v>53</v>
      </c>
      <c r="AK1255" s="6" t="s">
        <v>42</v>
      </c>
      <c r="AL1255" s="245">
        <f>IF(COUNTIFS($Q$2:Q1255,Q1255,$S$2:S1255,S1255)=1,1,0)</f>
        <v>0</v>
      </c>
    </row>
    <row r="1256" spans="1:38" ht="15.5" hidden="1">
      <c r="A1256" t="s">
        <v>5045</v>
      </c>
      <c r="B1256" s="114">
        <v>46091</v>
      </c>
      <c r="C1256" s="113" t="s">
        <v>1252</v>
      </c>
      <c r="D1256" s="143" t="s">
        <v>256</v>
      </c>
      <c r="E1256" s="143">
        <v>0</v>
      </c>
      <c r="F1256" s="113" t="s">
        <v>214</v>
      </c>
      <c r="G1256" s="113" t="s">
        <v>38</v>
      </c>
      <c r="H1256" s="113"/>
      <c r="I1256" s="113" t="s">
        <v>521</v>
      </c>
      <c r="J1256" s="113" t="s">
        <v>43</v>
      </c>
      <c r="K1256" s="113" t="s">
        <v>42</v>
      </c>
      <c r="L1256" s="113" t="s">
        <v>42</v>
      </c>
      <c r="M1256" s="113" t="s">
        <v>43</v>
      </c>
      <c r="N1256" s="113" t="s">
        <v>44</v>
      </c>
      <c r="O1256" s="113" t="s">
        <v>539</v>
      </c>
      <c r="P1256" s="113" t="s">
        <v>60</v>
      </c>
      <c r="Q1256" s="113" t="s">
        <v>102</v>
      </c>
      <c r="R1256" s="113" t="s">
        <v>43</v>
      </c>
      <c r="S1256" s="113" t="s">
        <v>48</v>
      </c>
      <c r="T1256" s="113" t="s">
        <v>57</v>
      </c>
      <c r="U1256" s="116" t="s">
        <v>1595</v>
      </c>
      <c r="V1256" s="113" t="s">
        <v>51</v>
      </c>
      <c r="W1256" s="113" t="s">
        <v>42</v>
      </c>
      <c r="X1256" s="113" t="s">
        <v>51</v>
      </c>
      <c r="Y1256" s="113" t="s">
        <v>42</v>
      </c>
      <c r="Z1256" s="113" t="s">
        <v>51</v>
      </c>
      <c r="AA1256" s="113" t="s">
        <v>42</v>
      </c>
      <c r="AB1256" s="113" t="s">
        <v>51</v>
      </c>
      <c r="AC1256" s="113" t="s">
        <v>42</v>
      </c>
      <c r="AD1256" s="113" t="s">
        <v>51</v>
      </c>
      <c r="AE1256" s="113" t="s">
        <v>42</v>
      </c>
      <c r="AF1256" s="113" t="s">
        <v>42</v>
      </c>
      <c r="AG1256" s="113" t="s">
        <v>51</v>
      </c>
      <c r="AH1256" s="113" t="s">
        <v>95</v>
      </c>
      <c r="AI1256" s="117">
        <v>240</v>
      </c>
      <c r="AJ1256" s="113" t="s">
        <v>53</v>
      </c>
      <c r="AK1256" s="37" t="s">
        <v>42</v>
      </c>
      <c r="AL1256" s="245">
        <f>IF(COUNTIFS($Q$2:Q1256,Q1256,$S$2:S1256,S1256)=1,1,0)</f>
        <v>0</v>
      </c>
    </row>
    <row r="1257" spans="1:38" ht="15.5" hidden="1">
      <c r="A1257" t="s">
        <v>5045</v>
      </c>
      <c r="B1257" s="122">
        <v>46091</v>
      </c>
      <c r="C1257" s="123" t="s">
        <v>1252</v>
      </c>
      <c r="D1257" s="143" t="s">
        <v>256</v>
      </c>
      <c r="E1257" s="143">
        <v>0</v>
      </c>
      <c r="F1257" s="123" t="s">
        <v>214</v>
      </c>
      <c r="G1257" s="123" t="s">
        <v>38</v>
      </c>
      <c r="H1257" s="123"/>
      <c r="I1257" s="123" t="s">
        <v>521</v>
      </c>
      <c r="J1257" s="123" t="s">
        <v>43</v>
      </c>
      <c r="K1257" s="123" t="s">
        <v>42</v>
      </c>
      <c r="L1257" s="123" t="s">
        <v>42</v>
      </c>
      <c r="M1257" s="123" t="s">
        <v>43</v>
      </c>
      <c r="N1257" s="123" t="s">
        <v>44</v>
      </c>
      <c r="O1257" s="123" t="s">
        <v>539</v>
      </c>
      <c r="P1257" s="123" t="s">
        <v>60</v>
      </c>
      <c r="Q1257" s="123" t="s">
        <v>1284</v>
      </c>
      <c r="R1257" s="123" t="s">
        <v>43</v>
      </c>
      <c r="S1257" s="123" t="s">
        <v>48</v>
      </c>
      <c r="T1257" s="123" t="s">
        <v>57</v>
      </c>
      <c r="U1257" s="125" t="s">
        <v>1595</v>
      </c>
      <c r="V1257" s="123" t="s">
        <v>51</v>
      </c>
      <c r="W1257" s="123" t="s">
        <v>42</v>
      </c>
      <c r="X1257" s="123" t="s">
        <v>51</v>
      </c>
      <c r="Y1257" s="123" t="s">
        <v>42</v>
      </c>
      <c r="Z1257" s="123" t="s">
        <v>51</v>
      </c>
      <c r="AA1257" s="123" t="s">
        <v>42</v>
      </c>
      <c r="AB1257" s="123" t="s">
        <v>51</v>
      </c>
      <c r="AC1257" s="123" t="s">
        <v>42</v>
      </c>
      <c r="AD1257" s="123" t="s">
        <v>51</v>
      </c>
      <c r="AE1257" s="123" t="s">
        <v>42</v>
      </c>
      <c r="AF1257" s="123" t="s">
        <v>42</v>
      </c>
      <c r="AG1257" s="123" t="s">
        <v>51</v>
      </c>
      <c r="AH1257" s="123" t="s">
        <v>95</v>
      </c>
      <c r="AI1257" s="126">
        <v>240</v>
      </c>
      <c r="AJ1257" s="123" t="s">
        <v>53</v>
      </c>
      <c r="AK1257" s="6" t="s">
        <v>42</v>
      </c>
      <c r="AL1257" s="245">
        <f>IF(COUNTIFS($Q$2:Q1257,Q1257,$S$2:S1257,S1257)=1,1,0)</f>
        <v>0</v>
      </c>
    </row>
    <row r="1258" spans="1:38" ht="15.5" hidden="1">
      <c r="A1258" t="s">
        <v>5045</v>
      </c>
      <c r="B1258" s="114">
        <v>46091</v>
      </c>
      <c r="C1258" s="113" t="s">
        <v>1252</v>
      </c>
      <c r="D1258" s="143" t="s">
        <v>256</v>
      </c>
      <c r="E1258" s="143">
        <v>0</v>
      </c>
      <c r="F1258" s="113" t="s">
        <v>214</v>
      </c>
      <c r="G1258" s="113" t="s">
        <v>38</v>
      </c>
      <c r="H1258" s="113"/>
      <c r="I1258" s="113" t="s">
        <v>521</v>
      </c>
      <c r="J1258" s="113" t="s">
        <v>43</v>
      </c>
      <c r="K1258" s="113" t="s">
        <v>42</v>
      </c>
      <c r="L1258" s="113" t="s">
        <v>42</v>
      </c>
      <c r="M1258" s="113" t="s">
        <v>43</v>
      </c>
      <c r="N1258" s="113" t="s">
        <v>44</v>
      </c>
      <c r="O1258" s="113" t="s">
        <v>539</v>
      </c>
      <c r="P1258" s="113" t="s">
        <v>88</v>
      </c>
      <c r="Q1258" s="113" t="s">
        <v>89</v>
      </c>
      <c r="R1258" s="113" t="s">
        <v>43</v>
      </c>
      <c r="S1258" s="113" t="s">
        <v>56</v>
      </c>
      <c r="T1258" s="113" t="s">
        <v>57</v>
      </c>
      <c r="U1258" s="116" t="s">
        <v>1595</v>
      </c>
      <c r="V1258" s="113" t="s">
        <v>51</v>
      </c>
      <c r="W1258" s="113" t="s">
        <v>42</v>
      </c>
      <c r="X1258" s="113" t="s">
        <v>51</v>
      </c>
      <c r="Y1258" s="113" t="s">
        <v>42</v>
      </c>
      <c r="Z1258" s="113" t="s">
        <v>51</v>
      </c>
      <c r="AA1258" s="113" t="s">
        <v>42</v>
      </c>
      <c r="AB1258" s="113" t="s">
        <v>51</v>
      </c>
      <c r="AC1258" s="113" t="s">
        <v>42</v>
      </c>
      <c r="AD1258" s="113" t="s">
        <v>51</v>
      </c>
      <c r="AE1258" s="113" t="s">
        <v>42</v>
      </c>
      <c r="AF1258" s="113" t="s">
        <v>42</v>
      </c>
      <c r="AG1258" s="113" t="s">
        <v>51</v>
      </c>
      <c r="AH1258" s="113" t="s">
        <v>95</v>
      </c>
      <c r="AI1258" s="117">
        <v>240</v>
      </c>
      <c r="AJ1258" s="113" t="s">
        <v>53</v>
      </c>
      <c r="AK1258" s="37" t="s">
        <v>42</v>
      </c>
      <c r="AL1258" s="245">
        <f>IF(COUNTIFS($Q$2:Q1258,Q1258,$S$2:S1258,S1258)=1,1,0)</f>
        <v>0</v>
      </c>
    </row>
    <row r="1259" spans="1:38" ht="15.5" hidden="1">
      <c r="A1259" t="s">
        <v>5045</v>
      </c>
      <c r="B1259" s="122">
        <v>46091</v>
      </c>
      <c r="C1259" s="123" t="s">
        <v>1252</v>
      </c>
      <c r="D1259" s="143" t="s">
        <v>256</v>
      </c>
      <c r="E1259" s="143">
        <v>0</v>
      </c>
      <c r="F1259" s="123" t="s">
        <v>214</v>
      </c>
      <c r="G1259" s="123" t="s">
        <v>38</v>
      </c>
      <c r="H1259" s="123"/>
      <c r="I1259" s="123" t="s">
        <v>521</v>
      </c>
      <c r="J1259" s="123" t="s">
        <v>43</v>
      </c>
      <c r="K1259" s="123" t="s">
        <v>42</v>
      </c>
      <c r="L1259" s="123" t="s">
        <v>42</v>
      </c>
      <c r="M1259" s="123" t="s">
        <v>43</v>
      </c>
      <c r="N1259" s="123" t="s">
        <v>44</v>
      </c>
      <c r="O1259" s="123" t="s">
        <v>539</v>
      </c>
      <c r="P1259" s="123" t="s">
        <v>67</v>
      </c>
      <c r="Q1259" s="257" t="s">
        <v>300</v>
      </c>
      <c r="R1259" s="125" t="s">
        <v>300</v>
      </c>
      <c r="S1259" s="123" t="s">
        <v>48</v>
      </c>
      <c r="T1259" s="123" t="s">
        <v>57</v>
      </c>
      <c r="U1259" s="125" t="s">
        <v>1581</v>
      </c>
      <c r="V1259" s="123" t="s">
        <v>51</v>
      </c>
      <c r="W1259" s="123" t="s">
        <v>42</v>
      </c>
      <c r="X1259" s="123" t="s">
        <v>51</v>
      </c>
      <c r="Y1259" s="123" t="s">
        <v>42</v>
      </c>
      <c r="Z1259" s="123" t="s">
        <v>51</v>
      </c>
      <c r="AA1259" s="123" t="s">
        <v>42</v>
      </c>
      <c r="AB1259" s="123" t="s">
        <v>51</v>
      </c>
      <c r="AC1259" s="123" t="s">
        <v>42</v>
      </c>
      <c r="AD1259" s="123" t="s">
        <v>51</v>
      </c>
      <c r="AE1259" s="123" t="s">
        <v>42</v>
      </c>
      <c r="AF1259" s="123" t="s">
        <v>42</v>
      </c>
      <c r="AG1259" s="123" t="s">
        <v>51</v>
      </c>
      <c r="AH1259" s="123" t="s">
        <v>95</v>
      </c>
      <c r="AI1259" s="126">
        <v>240</v>
      </c>
      <c r="AJ1259" s="123" t="s">
        <v>53</v>
      </c>
      <c r="AK1259" s="6" t="s">
        <v>42</v>
      </c>
      <c r="AL1259" s="245">
        <f>IF(COUNTIFS($Q$2:Q1259,Q1259,$S$2:S1259,S1259)=1,1,0)</f>
        <v>0</v>
      </c>
    </row>
    <row r="1260" spans="1:38" ht="15.5" hidden="1">
      <c r="A1260" t="s">
        <v>5045</v>
      </c>
      <c r="B1260" s="114">
        <v>46091</v>
      </c>
      <c r="C1260" s="113" t="s">
        <v>1252</v>
      </c>
      <c r="D1260" s="143" t="s">
        <v>256</v>
      </c>
      <c r="E1260" s="143">
        <v>1</v>
      </c>
      <c r="F1260" s="113" t="s">
        <v>214</v>
      </c>
      <c r="G1260" s="113" t="s">
        <v>38</v>
      </c>
      <c r="H1260" s="113" t="s">
        <v>1594</v>
      </c>
      <c r="I1260" s="113" t="s">
        <v>521</v>
      </c>
      <c r="J1260" s="113" t="s">
        <v>43</v>
      </c>
      <c r="K1260" s="113" t="s">
        <v>42</v>
      </c>
      <c r="L1260" s="113" t="s">
        <v>42</v>
      </c>
      <c r="M1260" s="113" t="s">
        <v>43</v>
      </c>
      <c r="N1260" s="113" t="s">
        <v>44</v>
      </c>
      <c r="O1260" s="113" t="s">
        <v>45</v>
      </c>
      <c r="P1260" s="113" t="s">
        <v>46</v>
      </c>
      <c r="Q1260" s="113" t="s">
        <v>47</v>
      </c>
      <c r="R1260" s="113" t="s">
        <v>43</v>
      </c>
      <c r="S1260" s="113" t="s">
        <v>48</v>
      </c>
      <c r="T1260" s="113" t="s">
        <v>57</v>
      </c>
      <c r="U1260" s="116" t="s">
        <v>1593</v>
      </c>
      <c r="V1260" s="113" t="s">
        <v>51</v>
      </c>
      <c r="W1260" s="113" t="s">
        <v>42</v>
      </c>
      <c r="X1260" s="113" t="s">
        <v>51</v>
      </c>
      <c r="Y1260" s="113" t="s">
        <v>42</v>
      </c>
      <c r="Z1260" s="113" t="s">
        <v>51</v>
      </c>
      <c r="AA1260" s="113" t="s">
        <v>42</v>
      </c>
      <c r="AB1260" s="113" t="s">
        <v>51</v>
      </c>
      <c r="AC1260" s="113" t="s">
        <v>42</v>
      </c>
      <c r="AD1260" s="113" t="s">
        <v>51</v>
      </c>
      <c r="AE1260" s="113" t="s">
        <v>42</v>
      </c>
      <c r="AF1260" s="113" t="s">
        <v>42</v>
      </c>
      <c r="AG1260" s="113" t="s">
        <v>51</v>
      </c>
      <c r="AH1260" s="113" t="s">
        <v>95</v>
      </c>
      <c r="AI1260" s="117">
        <v>240</v>
      </c>
      <c r="AJ1260" s="113" t="s">
        <v>53</v>
      </c>
      <c r="AK1260" s="37" t="s">
        <v>42</v>
      </c>
      <c r="AL1260" s="245">
        <f>IF(COUNTIFS($Q$2:Q1260,Q1260,$S$2:S1260,S1260)=1,1,0)</f>
        <v>0</v>
      </c>
    </row>
    <row r="1261" spans="1:38" ht="15.5" hidden="1">
      <c r="A1261" t="s">
        <v>5045</v>
      </c>
      <c r="B1261" s="122">
        <v>46091</v>
      </c>
      <c r="C1261" s="123" t="s">
        <v>1252</v>
      </c>
      <c r="D1261" s="143" t="s">
        <v>256</v>
      </c>
      <c r="E1261" s="143">
        <v>1</v>
      </c>
      <c r="F1261" s="123" t="s">
        <v>214</v>
      </c>
      <c r="G1261" s="123" t="s">
        <v>38</v>
      </c>
      <c r="H1261" s="123" t="s">
        <v>1592</v>
      </c>
      <c r="I1261" s="123" t="s">
        <v>97</v>
      </c>
      <c r="J1261" s="123" t="s">
        <v>603</v>
      </c>
      <c r="K1261" s="123" t="s">
        <v>42</v>
      </c>
      <c r="L1261" s="123" t="s">
        <v>42</v>
      </c>
      <c r="M1261" s="123" t="s">
        <v>43</v>
      </c>
      <c r="N1261" s="123" t="s">
        <v>44</v>
      </c>
      <c r="O1261" s="123" t="s">
        <v>45</v>
      </c>
      <c r="P1261" s="123" t="s">
        <v>90</v>
      </c>
      <c r="Q1261" s="123" t="s">
        <v>368</v>
      </c>
      <c r="R1261" s="123" t="s">
        <v>43</v>
      </c>
      <c r="S1261" s="123" t="s">
        <v>56</v>
      </c>
      <c r="T1261" s="123" t="s">
        <v>57</v>
      </c>
      <c r="U1261" s="123" t="s">
        <v>1591</v>
      </c>
      <c r="V1261" s="123" t="s">
        <v>314</v>
      </c>
      <c r="W1261" s="123" t="s">
        <v>42</v>
      </c>
      <c r="X1261" s="123" t="s">
        <v>51</v>
      </c>
      <c r="Y1261" s="123" t="s">
        <v>42</v>
      </c>
      <c r="Z1261" s="123" t="s">
        <v>51</v>
      </c>
      <c r="AA1261" s="123" t="s">
        <v>42</v>
      </c>
      <c r="AB1261" s="123" t="s">
        <v>51</v>
      </c>
      <c r="AC1261" s="123" t="s">
        <v>42</v>
      </c>
      <c r="AD1261" s="123" t="s">
        <v>51</v>
      </c>
      <c r="AE1261" s="123" t="s">
        <v>42</v>
      </c>
      <c r="AF1261" s="123" t="s">
        <v>42</v>
      </c>
      <c r="AG1261" s="123" t="s">
        <v>51</v>
      </c>
      <c r="AH1261" s="123" t="s">
        <v>95</v>
      </c>
      <c r="AI1261" s="126">
        <v>240</v>
      </c>
      <c r="AJ1261" s="123" t="s">
        <v>53</v>
      </c>
      <c r="AK1261" s="6" t="s">
        <v>42</v>
      </c>
      <c r="AL1261" s="245">
        <f>IF(COUNTIFS($Q$2:Q1261,Q1261,$S$2:S1261,S1261)=1,1,0)</f>
        <v>0</v>
      </c>
    </row>
    <row r="1262" spans="1:38" ht="15.5" hidden="1">
      <c r="A1262" t="s">
        <v>5045</v>
      </c>
      <c r="B1262" s="114">
        <v>46091</v>
      </c>
      <c r="C1262" s="113" t="s">
        <v>1252</v>
      </c>
      <c r="D1262" s="143" t="s">
        <v>256</v>
      </c>
      <c r="E1262" s="143">
        <v>1</v>
      </c>
      <c r="F1262" s="113" t="s">
        <v>214</v>
      </c>
      <c r="G1262" s="113" t="s">
        <v>38</v>
      </c>
      <c r="H1262" s="113" t="s">
        <v>1590</v>
      </c>
      <c r="I1262" s="113" t="s">
        <v>40</v>
      </c>
      <c r="J1262" s="113" t="s">
        <v>603</v>
      </c>
      <c r="K1262" s="113" t="s">
        <v>42</v>
      </c>
      <c r="L1262" s="113" t="s">
        <v>42</v>
      </c>
      <c r="M1262" s="113" t="s">
        <v>43</v>
      </c>
      <c r="N1262" s="113" t="s">
        <v>44</v>
      </c>
      <c r="O1262" s="113" t="s">
        <v>45</v>
      </c>
      <c r="P1262" s="113" t="s">
        <v>90</v>
      </c>
      <c r="Q1262" s="113" t="s">
        <v>533</v>
      </c>
      <c r="R1262" s="113" t="s">
        <v>43</v>
      </c>
      <c r="S1262" s="113" t="s">
        <v>56</v>
      </c>
      <c r="T1262" s="113" t="s">
        <v>57</v>
      </c>
      <c r="U1262" s="116" t="s">
        <v>1589</v>
      </c>
      <c r="V1262" s="113" t="s">
        <v>100</v>
      </c>
      <c r="W1262" s="113" t="s">
        <v>42</v>
      </c>
      <c r="X1262" s="113" t="s">
        <v>51</v>
      </c>
      <c r="Y1262" s="113" t="s">
        <v>42</v>
      </c>
      <c r="Z1262" s="113" t="s">
        <v>51</v>
      </c>
      <c r="AA1262" s="113" t="s">
        <v>42</v>
      </c>
      <c r="AB1262" s="113" t="s">
        <v>51</v>
      </c>
      <c r="AC1262" s="113" t="s">
        <v>42</v>
      </c>
      <c r="AD1262" s="113" t="s">
        <v>51</v>
      </c>
      <c r="AE1262" s="113" t="s">
        <v>42</v>
      </c>
      <c r="AF1262" s="113" t="s">
        <v>42</v>
      </c>
      <c r="AG1262" s="113" t="s">
        <v>51</v>
      </c>
      <c r="AH1262" s="113" t="s">
        <v>95</v>
      </c>
      <c r="AI1262" s="117">
        <v>240</v>
      </c>
      <c r="AJ1262" s="113" t="s">
        <v>53</v>
      </c>
      <c r="AK1262" s="37" t="s">
        <v>42</v>
      </c>
      <c r="AL1262" s="245">
        <f>IF(COUNTIFS($Q$2:Q1262,Q1262,$S$2:S1262,S1262)=1,1,0)</f>
        <v>0</v>
      </c>
    </row>
    <row r="1263" spans="1:38" ht="15.5" hidden="1">
      <c r="A1263" t="s">
        <v>5045</v>
      </c>
      <c r="B1263" s="122">
        <v>46091</v>
      </c>
      <c r="C1263" s="123" t="s">
        <v>1252</v>
      </c>
      <c r="D1263" s="143" t="s">
        <v>256</v>
      </c>
      <c r="E1263" s="143">
        <v>1</v>
      </c>
      <c r="F1263" s="123" t="s">
        <v>214</v>
      </c>
      <c r="G1263" s="123" t="s">
        <v>38</v>
      </c>
      <c r="H1263" s="123" t="s">
        <v>1588</v>
      </c>
      <c r="I1263" s="123" t="s">
        <v>521</v>
      </c>
      <c r="J1263" s="123" t="s">
        <v>400</v>
      </c>
      <c r="K1263" s="123" t="s">
        <v>42</v>
      </c>
      <c r="L1263" s="123" t="s">
        <v>42</v>
      </c>
      <c r="M1263" s="123" t="s">
        <v>43</v>
      </c>
      <c r="N1263" s="123" t="s">
        <v>44</v>
      </c>
      <c r="O1263" s="123" t="s">
        <v>45</v>
      </c>
      <c r="P1263" s="123" t="s">
        <v>46</v>
      </c>
      <c r="Q1263" s="123" t="s">
        <v>47</v>
      </c>
      <c r="R1263" s="123" t="s">
        <v>43</v>
      </c>
      <c r="S1263" s="123" t="s">
        <v>48</v>
      </c>
      <c r="T1263" s="123" t="s">
        <v>57</v>
      </c>
      <c r="U1263" s="125" t="s">
        <v>1587</v>
      </c>
      <c r="V1263" s="123" t="s">
        <v>314</v>
      </c>
      <c r="W1263" s="123" t="s">
        <v>42</v>
      </c>
      <c r="X1263" s="123" t="s">
        <v>51</v>
      </c>
      <c r="Y1263" s="123" t="s">
        <v>42</v>
      </c>
      <c r="Z1263" s="123" t="s">
        <v>51</v>
      </c>
      <c r="AA1263" s="123" t="s">
        <v>42</v>
      </c>
      <c r="AB1263" s="123" t="s">
        <v>51</v>
      </c>
      <c r="AC1263" s="123" t="s">
        <v>42</v>
      </c>
      <c r="AD1263" s="123" t="s">
        <v>51</v>
      </c>
      <c r="AE1263" s="123" t="s">
        <v>42</v>
      </c>
      <c r="AF1263" s="123" t="s">
        <v>42</v>
      </c>
      <c r="AG1263" s="123" t="s">
        <v>51</v>
      </c>
      <c r="AH1263" s="123" t="s">
        <v>95</v>
      </c>
      <c r="AI1263" s="126">
        <v>240</v>
      </c>
      <c r="AJ1263" s="123" t="s">
        <v>53</v>
      </c>
      <c r="AK1263" s="6" t="s">
        <v>42</v>
      </c>
      <c r="AL1263" s="245">
        <f>IF(COUNTIFS($Q$2:Q1263,Q1263,$S$2:S1263,S1263)=1,1,0)</f>
        <v>0</v>
      </c>
    </row>
    <row r="1264" spans="1:38" ht="15.5" hidden="1">
      <c r="A1264" t="s">
        <v>5045</v>
      </c>
      <c r="B1264" s="114">
        <v>46091</v>
      </c>
      <c r="C1264" s="113" t="s">
        <v>1252</v>
      </c>
      <c r="D1264" s="143" t="s">
        <v>256</v>
      </c>
      <c r="E1264" s="143">
        <v>1</v>
      </c>
      <c r="F1264" s="113" t="s">
        <v>214</v>
      </c>
      <c r="G1264" s="113" t="s">
        <v>38</v>
      </c>
      <c r="H1264" s="113" t="s">
        <v>1586</v>
      </c>
      <c r="I1264" s="113" t="s">
        <v>316</v>
      </c>
      <c r="J1264" s="113" t="s">
        <v>43</v>
      </c>
      <c r="K1264" s="113" t="s">
        <v>42</v>
      </c>
      <c r="L1264" s="113" t="s">
        <v>42</v>
      </c>
      <c r="M1264" s="113" t="s">
        <v>43</v>
      </c>
      <c r="N1264" s="113" t="s">
        <v>44</v>
      </c>
      <c r="O1264" s="113" t="s">
        <v>45</v>
      </c>
      <c r="P1264" s="113" t="s">
        <v>88</v>
      </c>
      <c r="Q1264" s="113" t="s">
        <v>89</v>
      </c>
      <c r="R1264" s="113" t="s">
        <v>43</v>
      </c>
      <c r="S1264" s="113" t="s">
        <v>56</v>
      </c>
      <c r="T1264" s="113" t="s">
        <v>57</v>
      </c>
      <c r="U1264" s="113" t="s">
        <v>1563</v>
      </c>
      <c r="V1264" s="113" t="s">
        <v>51</v>
      </c>
      <c r="W1264" s="113" t="s">
        <v>42</v>
      </c>
      <c r="X1264" s="113" t="s">
        <v>51</v>
      </c>
      <c r="Y1264" s="113" t="s">
        <v>42</v>
      </c>
      <c r="Z1264" s="113" t="s">
        <v>51</v>
      </c>
      <c r="AA1264" s="113" t="s">
        <v>42</v>
      </c>
      <c r="AB1264" s="113" t="s">
        <v>51</v>
      </c>
      <c r="AC1264" s="113" t="s">
        <v>42</v>
      </c>
      <c r="AD1264" s="113" t="s">
        <v>51</v>
      </c>
      <c r="AE1264" s="113" t="s">
        <v>42</v>
      </c>
      <c r="AF1264" s="113" t="s">
        <v>42</v>
      </c>
      <c r="AG1264" s="113" t="s">
        <v>51</v>
      </c>
      <c r="AH1264" s="113" t="s">
        <v>95</v>
      </c>
      <c r="AI1264" s="117">
        <v>240</v>
      </c>
      <c r="AJ1264" s="113" t="s">
        <v>53</v>
      </c>
      <c r="AK1264" s="37" t="s">
        <v>42</v>
      </c>
      <c r="AL1264" s="245">
        <f>IF(COUNTIFS($Q$2:Q1264,Q1264,$S$2:S1264,S1264)=1,1,0)</f>
        <v>0</v>
      </c>
    </row>
    <row r="1265" spans="1:38" ht="15.5" hidden="1">
      <c r="A1265" t="s">
        <v>5045</v>
      </c>
      <c r="B1265" s="122">
        <v>46091</v>
      </c>
      <c r="C1265" s="123" t="s">
        <v>1252</v>
      </c>
      <c r="D1265" s="143" t="s">
        <v>256</v>
      </c>
      <c r="E1265" s="143">
        <v>1</v>
      </c>
      <c r="F1265" s="123" t="s">
        <v>214</v>
      </c>
      <c r="G1265" s="123" t="s">
        <v>38</v>
      </c>
      <c r="H1265" s="123" t="s">
        <v>1585</v>
      </c>
      <c r="I1265" s="123" t="s">
        <v>71</v>
      </c>
      <c r="J1265" s="123" t="s">
        <v>43</v>
      </c>
      <c r="K1265" s="123" t="s">
        <v>42</v>
      </c>
      <c r="L1265" s="123" t="s">
        <v>42</v>
      </c>
      <c r="M1265" s="123" t="s">
        <v>43</v>
      </c>
      <c r="N1265" s="123" t="s">
        <v>44</v>
      </c>
      <c r="O1265" s="123" t="s">
        <v>45</v>
      </c>
      <c r="P1265" s="123" t="s">
        <v>67</v>
      </c>
      <c r="Q1265" s="123" t="s">
        <v>73</v>
      </c>
      <c r="R1265" s="123" t="s">
        <v>43</v>
      </c>
      <c r="S1265" s="123" t="s">
        <v>48</v>
      </c>
      <c r="T1265" s="123" t="s">
        <v>57</v>
      </c>
      <c r="U1265" s="123" t="s">
        <v>1584</v>
      </c>
      <c r="V1265" s="123" t="s">
        <v>51</v>
      </c>
      <c r="W1265" s="123" t="s">
        <v>42</v>
      </c>
      <c r="X1265" s="123" t="s">
        <v>51</v>
      </c>
      <c r="Y1265" s="123" t="s">
        <v>42</v>
      </c>
      <c r="Z1265" s="123" t="s">
        <v>51</v>
      </c>
      <c r="AA1265" s="123" t="s">
        <v>42</v>
      </c>
      <c r="AB1265" s="123" t="s">
        <v>51</v>
      </c>
      <c r="AC1265" s="123" t="s">
        <v>42</v>
      </c>
      <c r="AD1265" s="123" t="s">
        <v>51</v>
      </c>
      <c r="AE1265" s="123" t="s">
        <v>42</v>
      </c>
      <c r="AF1265" s="123" t="s">
        <v>42</v>
      </c>
      <c r="AG1265" s="123" t="s">
        <v>51</v>
      </c>
      <c r="AH1265" s="123" t="s">
        <v>95</v>
      </c>
      <c r="AI1265" s="126">
        <v>240</v>
      </c>
      <c r="AJ1265" s="123" t="s">
        <v>53</v>
      </c>
      <c r="AK1265" s="6" t="s">
        <v>42</v>
      </c>
      <c r="AL1265" s="245">
        <f>IF(COUNTIFS($Q$2:Q1265,Q1265,$S$2:S1265,S1265)=1,1,0)</f>
        <v>0</v>
      </c>
    </row>
    <row r="1266" spans="1:38" ht="15.5" hidden="1">
      <c r="A1266" t="s">
        <v>5045</v>
      </c>
      <c r="B1266" s="118">
        <v>46091</v>
      </c>
      <c r="C1266" s="119" t="s">
        <v>1252</v>
      </c>
      <c r="D1266" s="142" t="s">
        <v>121</v>
      </c>
      <c r="E1266" s="142">
        <v>1</v>
      </c>
      <c r="F1266" s="119" t="s">
        <v>122</v>
      </c>
      <c r="G1266" s="119" t="s">
        <v>38</v>
      </c>
      <c r="H1266" s="120" t="s">
        <v>1583</v>
      </c>
      <c r="I1266" s="119" t="s">
        <v>521</v>
      </c>
      <c r="J1266" s="119" t="s">
        <v>43</v>
      </c>
      <c r="K1266" s="119" t="s">
        <v>572</v>
      </c>
      <c r="L1266" s="119" t="s">
        <v>571</v>
      </c>
      <c r="M1266" s="119" t="s">
        <v>43</v>
      </c>
      <c r="N1266" s="119" t="s">
        <v>44</v>
      </c>
      <c r="O1266" s="119" t="s">
        <v>45</v>
      </c>
      <c r="P1266" s="119" t="s">
        <v>46</v>
      </c>
      <c r="Q1266" s="119" t="s">
        <v>47</v>
      </c>
      <c r="R1266" s="119" t="s">
        <v>43</v>
      </c>
      <c r="S1266" s="119" t="s">
        <v>48</v>
      </c>
      <c r="T1266" s="119" t="s">
        <v>57</v>
      </c>
      <c r="U1266" s="120" t="s">
        <v>1582</v>
      </c>
      <c r="V1266" s="119" t="s">
        <v>100</v>
      </c>
      <c r="W1266" s="119" t="s">
        <v>42</v>
      </c>
      <c r="X1266" s="119" t="s">
        <v>51</v>
      </c>
      <c r="Y1266" s="119" t="s">
        <v>42</v>
      </c>
      <c r="Z1266" s="119" t="s">
        <v>51</v>
      </c>
      <c r="AA1266" s="119" t="s">
        <v>42</v>
      </c>
      <c r="AB1266" s="119" t="s">
        <v>51</v>
      </c>
      <c r="AC1266" s="119" t="s">
        <v>42</v>
      </c>
      <c r="AD1266" s="119" t="s">
        <v>51</v>
      </c>
      <c r="AE1266" s="119" t="s">
        <v>42</v>
      </c>
      <c r="AF1266" s="119" t="s">
        <v>42</v>
      </c>
      <c r="AG1266" s="119" t="s">
        <v>51</v>
      </c>
      <c r="AH1266" s="119" t="s">
        <v>95</v>
      </c>
      <c r="AI1266" s="121">
        <v>240</v>
      </c>
      <c r="AJ1266" s="119" t="s">
        <v>53</v>
      </c>
      <c r="AK1266" s="43" t="s">
        <v>42</v>
      </c>
      <c r="AL1266" s="245">
        <f>IF(COUNTIFS($Q$2:Q1266,Q1266,$S$2:S1266,S1266)=1,1,0)</f>
        <v>0</v>
      </c>
    </row>
    <row r="1267" spans="1:38" ht="15.5" hidden="1">
      <c r="A1267" t="s">
        <v>5045</v>
      </c>
      <c r="B1267" s="114">
        <v>46091</v>
      </c>
      <c r="C1267" s="113" t="s">
        <v>1252</v>
      </c>
      <c r="D1267" s="142" t="s">
        <v>121</v>
      </c>
      <c r="E1267" s="142">
        <v>0</v>
      </c>
      <c r="F1267" s="113" t="s">
        <v>122</v>
      </c>
      <c r="G1267" s="113" t="s">
        <v>38</v>
      </c>
      <c r="H1267" s="113"/>
      <c r="I1267" s="113" t="s">
        <v>521</v>
      </c>
      <c r="J1267" s="113" t="s">
        <v>43</v>
      </c>
      <c r="K1267" s="113" t="s">
        <v>572</v>
      </c>
      <c r="L1267" s="113" t="s">
        <v>571</v>
      </c>
      <c r="M1267" s="113" t="s">
        <v>43</v>
      </c>
      <c r="N1267" s="113" t="s">
        <v>44</v>
      </c>
      <c r="O1267" s="113" t="s">
        <v>45</v>
      </c>
      <c r="P1267" s="113" t="s">
        <v>67</v>
      </c>
      <c r="Q1267" s="257" t="s">
        <v>300</v>
      </c>
      <c r="R1267" s="116" t="s">
        <v>300</v>
      </c>
      <c r="S1267" s="113" t="s">
        <v>48</v>
      </c>
      <c r="T1267" s="113" t="s">
        <v>57</v>
      </c>
      <c r="U1267" s="116" t="s">
        <v>1581</v>
      </c>
      <c r="V1267" s="113" t="s">
        <v>51</v>
      </c>
      <c r="W1267" s="113" t="s">
        <v>42</v>
      </c>
      <c r="X1267" s="113" t="s">
        <v>51</v>
      </c>
      <c r="Y1267" s="113" t="s">
        <v>42</v>
      </c>
      <c r="Z1267" s="113" t="s">
        <v>51</v>
      </c>
      <c r="AA1267" s="113" t="s">
        <v>42</v>
      </c>
      <c r="AB1267" s="113" t="s">
        <v>51</v>
      </c>
      <c r="AC1267" s="113" t="s">
        <v>42</v>
      </c>
      <c r="AD1267" s="113" t="s">
        <v>51</v>
      </c>
      <c r="AE1267" s="113" t="s">
        <v>42</v>
      </c>
      <c r="AF1267" s="113" t="s">
        <v>42</v>
      </c>
      <c r="AG1267" s="113" t="s">
        <v>51</v>
      </c>
      <c r="AH1267" s="113" t="s">
        <v>95</v>
      </c>
      <c r="AI1267" s="117">
        <v>240</v>
      </c>
      <c r="AJ1267" s="113" t="s">
        <v>53</v>
      </c>
      <c r="AK1267" s="37" t="s">
        <v>42</v>
      </c>
      <c r="AL1267" s="245">
        <f>IF(COUNTIFS($Q$2:Q1267,Q1267,$S$2:S1267,S1267)=1,1,0)</f>
        <v>0</v>
      </c>
    </row>
    <row r="1268" spans="1:38" ht="15.5" hidden="1">
      <c r="A1268" t="s">
        <v>5045</v>
      </c>
      <c r="B1268" s="118">
        <v>46091</v>
      </c>
      <c r="C1268" s="119" t="s">
        <v>1252</v>
      </c>
      <c r="D1268" s="142" t="s">
        <v>121</v>
      </c>
      <c r="E1268" s="142">
        <v>1</v>
      </c>
      <c r="F1268" s="119" t="s">
        <v>122</v>
      </c>
      <c r="G1268" s="119" t="s">
        <v>38</v>
      </c>
      <c r="H1268" s="120" t="s">
        <v>1580</v>
      </c>
      <c r="I1268" s="119" t="s">
        <v>319</v>
      </c>
      <c r="J1268" s="120" t="s">
        <v>1430</v>
      </c>
      <c r="K1268" s="119" t="s">
        <v>42</v>
      </c>
      <c r="L1268" s="119" t="s">
        <v>42</v>
      </c>
      <c r="M1268" s="119" t="s">
        <v>43</v>
      </c>
      <c r="N1268" s="119" t="s">
        <v>44</v>
      </c>
      <c r="O1268" s="119" t="s">
        <v>45</v>
      </c>
      <c r="P1268" s="119" t="s">
        <v>90</v>
      </c>
      <c r="Q1268" s="257" t="s">
        <v>1579</v>
      </c>
      <c r="R1268" s="120" t="s">
        <v>1579</v>
      </c>
      <c r="S1268" s="119" t="s">
        <v>48</v>
      </c>
      <c r="T1268" s="119" t="s">
        <v>57</v>
      </c>
      <c r="U1268" s="120" t="s">
        <v>1578</v>
      </c>
      <c r="V1268" s="119" t="s">
        <v>51</v>
      </c>
      <c r="W1268" s="119" t="s">
        <v>42</v>
      </c>
      <c r="X1268" s="119" t="s">
        <v>51</v>
      </c>
      <c r="Y1268" s="119" t="s">
        <v>42</v>
      </c>
      <c r="Z1268" s="119" t="s">
        <v>51</v>
      </c>
      <c r="AA1268" s="119" t="s">
        <v>42</v>
      </c>
      <c r="AB1268" s="119" t="s">
        <v>51</v>
      </c>
      <c r="AC1268" s="119" t="s">
        <v>42</v>
      </c>
      <c r="AD1268" s="119" t="s">
        <v>51</v>
      </c>
      <c r="AE1268" s="119" t="s">
        <v>42</v>
      </c>
      <c r="AF1268" s="119" t="s">
        <v>42</v>
      </c>
      <c r="AG1268" s="119" t="s">
        <v>51</v>
      </c>
      <c r="AH1268" s="119" t="s">
        <v>95</v>
      </c>
      <c r="AI1268" s="121">
        <v>240</v>
      </c>
      <c r="AJ1268" s="119" t="s">
        <v>53</v>
      </c>
      <c r="AK1268" s="43" t="s">
        <v>42</v>
      </c>
      <c r="AL1268" s="245">
        <f>IF(COUNTIFS($Q$2:Q1268,Q1268,$S$2:S1268,S1268)=1,1,0)</f>
        <v>1</v>
      </c>
    </row>
    <row r="1269" spans="1:38" ht="15.5" hidden="1">
      <c r="A1269" t="s">
        <v>5045</v>
      </c>
      <c r="B1269" s="114">
        <v>46091</v>
      </c>
      <c r="C1269" s="113" t="s">
        <v>1252</v>
      </c>
      <c r="D1269" s="142" t="s">
        <v>121</v>
      </c>
      <c r="E1269" s="142">
        <v>0</v>
      </c>
      <c r="F1269" s="113" t="s">
        <v>122</v>
      </c>
      <c r="G1269" s="113" t="s">
        <v>38</v>
      </c>
      <c r="H1269" s="113"/>
      <c r="I1269" s="113" t="s">
        <v>319</v>
      </c>
      <c r="J1269" s="116" t="s">
        <v>1430</v>
      </c>
      <c r="K1269" s="113" t="s">
        <v>42</v>
      </c>
      <c r="L1269" s="113" t="s">
        <v>42</v>
      </c>
      <c r="M1269" s="113" t="s">
        <v>43</v>
      </c>
      <c r="N1269" s="113" t="s">
        <v>44</v>
      </c>
      <c r="O1269" s="113" t="s">
        <v>45</v>
      </c>
      <c r="P1269" s="113" t="s">
        <v>67</v>
      </c>
      <c r="Q1269" s="257" t="s">
        <v>300</v>
      </c>
      <c r="R1269" s="116" t="s">
        <v>300</v>
      </c>
      <c r="S1269" s="113" t="s">
        <v>48</v>
      </c>
      <c r="T1269" s="113" t="s">
        <v>57</v>
      </c>
      <c r="U1269" s="116" t="s">
        <v>1577</v>
      </c>
      <c r="V1269" s="113" t="s">
        <v>51</v>
      </c>
      <c r="W1269" s="113" t="s">
        <v>42</v>
      </c>
      <c r="X1269" s="113" t="s">
        <v>51</v>
      </c>
      <c r="Y1269" s="113" t="s">
        <v>42</v>
      </c>
      <c r="Z1269" s="113" t="s">
        <v>51</v>
      </c>
      <c r="AA1269" s="113" t="s">
        <v>42</v>
      </c>
      <c r="AB1269" s="113" t="s">
        <v>51</v>
      </c>
      <c r="AC1269" s="113" t="s">
        <v>42</v>
      </c>
      <c r="AD1269" s="113" t="s">
        <v>51</v>
      </c>
      <c r="AE1269" s="113" t="s">
        <v>42</v>
      </c>
      <c r="AF1269" s="113" t="s">
        <v>42</v>
      </c>
      <c r="AG1269" s="113" t="s">
        <v>51</v>
      </c>
      <c r="AH1269" s="113" t="s">
        <v>95</v>
      </c>
      <c r="AI1269" s="117">
        <v>240</v>
      </c>
      <c r="AJ1269" s="113" t="s">
        <v>53</v>
      </c>
      <c r="AK1269" s="37" t="s">
        <v>42</v>
      </c>
      <c r="AL1269" s="245">
        <f>IF(COUNTIFS($Q$2:Q1269,Q1269,$S$2:S1269,S1269)=1,1,0)</f>
        <v>0</v>
      </c>
    </row>
    <row r="1270" spans="1:38" ht="15.5" hidden="1">
      <c r="A1270" t="s">
        <v>5045</v>
      </c>
      <c r="B1270" s="118">
        <v>46091</v>
      </c>
      <c r="C1270" s="119" t="s">
        <v>1252</v>
      </c>
      <c r="D1270" s="142" t="s">
        <v>121</v>
      </c>
      <c r="E1270" s="142">
        <v>1</v>
      </c>
      <c r="F1270" s="119" t="s">
        <v>122</v>
      </c>
      <c r="G1270" s="119" t="s">
        <v>38</v>
      </c>
      <c r="H1270" s="120" t="s">
        <v>1576</v>
      </c>
      <c r="I1270" s="119" t="s">
        <v>580</v>
      </c>
      <c r="J1270" s="119" t="s">
        <v>43</v>
      </c>
      <c r="K1270" s="119" t="s">
        <v>572</v>
      </c>
      <c r="L1270" s="119" t="s">
        <v>571</v>
      </c>
      <c r="M1270" s="119" t="s">
        <v>43</v>
      </c>
      <c r="N1270" s="119" t="s">
        <v>44</v>
      </c>
      <c r="O1270" s="119" t="s">
        <v>539</v>
      </c>
      <c r="P1270" s="119" t="s">
        <v>46</v>
      </c>
      <c r="Q1270" s="119" t="s">
        <v>47</v>
      </c>
      <c r="R1270" s="119" t="s">
        <v>43</v>
      </c>
      <c r="S1270" s="119" t="s">
        <v>48</v>
      </c>
      <c r="T1270" s="119" t="s">
        <v>57</v>
      </c>
      <c r="U1270" s="120" t="s">
        <v>1575</v>
      </c>
      <c r="V1270" s="119" t="s">
        <v>575</v>
      </c>
      <c r="W1270" s="119" t="s">
        <v>42</v>
      </c>
      <c r="X1270" s="119" t="s">
        <v>51</v>
      </c>
      <c r="Y1270" s="119" t="s">
        <v>42</v>
      </c>
      <c r="Z1270" s="119" t="s">
        <v>51</v>
      </c>
      <c r="AA1270" s="119" t="s">
        <v>42</v>
      </c>
      <c r="AB1270" s="119" t="s">
        <v>51</v>
      </c>
      <c r="AC1270" s="119" t="s">
        <v>42</v>
      </c>
      <c r="AD1270" s="119" t="s">
        <v>51</v>
      </c>
      <c r="AE1270" s="119" t="s">
        <v>42</v>
      </c>
      <c r="AF1270" s="119" t="s">
        <v>42</v>
      </c>
      <c r="AG1270" s="119" t="s">
        <v>51</v>
      </c>
      <c r="AH1270" s="119" t="s">
        <v>52</v>
      </c>
      <c r="AI1270" s="121">
        <v>480</v>
      </c>
      <c r="AJ1270" s="119" t="s">
        <v>53</v>
      </c>
      <c r="AK1270" s="43" t="s">
        <v>42</v>
      </c>
      <c r="AL1270" s="245">
        <f>IF(COUNTIFS($Q$2:Q1270,Q1270,$S$2:S1270,S1270)=1,1,0)</f>
        <v>0</v>
      </c>
    </row>
    <row r="1271" spans="1:38" ht="15.5" hidden="1">
      <c r="A1271" t="s">
        <v>5045</v>
      </c>
      <c r="B1271" s="114">
        <v>46091</v>
      </c>
      <c r="C1271" s="113" t="s">
        <v>1252</v>
      </c>
      <c r="D1271" s="142" t="s">
        <v>121</v>
      </c>
      <c r="E1271" s="142">
        <v>0</v>
      </c>
      <c r="F1271" s="113" t="s">
        <v>122</v>
      </c>
      <c r="G1271" s="113" t="s">
        <v>38</v>
      </c>
      <c r="H1271" s="113"/>
      <c r="I1271" s="113" t="s">
        <v>580</v>
      </c>
      <c r="J1271" s="113" t="s">
        <v>43</v>
      </c>
      <c r="K1271" s="113" t="s">
        <v>572</v>
      </c>
      <c r="L1271" s="113" t="s">
        <v>571</v>
      </c>
      <c r="M1271" s="113" t="s">
        <v>43</v>
      </c>
      <c r="N1271" s="113" t="s">
        <v>44</v>
      </c>
      <c r="O1271" s="113" t="s">
        <v>539</v>
      </c>
      <c r="P1271" s="113" t="s">
        <v>1059</v>
      </c>
      <c r="Q1271" s="113" t="s">
        <v>103</v>
      </c>
      <c r="R1271" s="113" t="s">
        <v>43</v>
      </c>
      <c r="S1271" s="113" t="s">
        <v>56</v>
      </c>
      <c r="T1271" s="113" t="s">
        <v>57</v>
      </c>
      <c r="U1271" s="116" t="s">
        <v>1574</v>
      </c>
      <c r="V1271" s="113" t="s">
        <v>51</v>
      </c>
      <c r="W1271" s="113" t="s">
        <v>42</v>
      </c>
      <c r="X1271" s="113" t="s">
        <v>51</v>
      </c>
      <c r="Y1271" s="113" t="s">
        <v>42</v>
      </c>
      <c r="Z1271" s="113" t="s">
        <v>51</v>
      </c>
      <c r="AA1271" s="113" t="s">
        <v>42</v>
      </c>
      <c r="AB1271" s="113" t="s">
        <v>51</v>
      </c>
      <c r="AC1271" s="113" t="s">
        <v>42</v>
      </c>
      <c r="AD1271" s="113" t="s">
        <v>51</v>
      </c>
      <c r="AE1271" s="113" t="s">
        <v>42</v>
      </c>
      <c r="AF1271" s="113" t="s">
        <v>42</v>
      </c>
      <c r="AG1271" s="113" t="s">
        <v>51</v>
      </c>
      <c r="AH1271" s="113" t="s">
        <v>52</v>
      </c>
      <c r="AI1271" s="117">
        <v>480</v>
      </c>
      <c r="AJ1271" s="113" t="s">
        <v>53</v>
      </c>
      <c r="AK1271" s="37" t="s">
        <v>42</v>
      </c>
      <c r="AL1271" s="245">
        <f>IF(COUNTIFS($Q$2:Q1271,Q1271,$S$2:S1271,S1271)=1,1,0)</f>
        <v>0</v>
      </c>
    </row>
    <row r="1272" spans="1:38" ht="15.5" hidden="1">
      <c r="A1272" t="s">
        <v>5045</v>
      </c>
      <c r="B1272" s="118">
        <v>46091</v>
      </c>
      <c r="C1272" s="119" t="s">
        <v>1252</v>
      </c>
      <c r="D1272" s="142" t="s">
        <v>121</v>
      </c>
      <c r="E1272" s="142">
        <v>0</v>
      </c>
      <c r="F1272" s="119" t="s">
        <v>122</v>
      </c>
      <c r="G1272" s="119" t="s">
        <v>38</v>
      </c>
      <c r="H1272" s="119"/>
      <c r="I1272" s="119" t="s">
        <v>580</v>
      </c>
      <c r="J1272" s="119" t="s">
        <v>43</v>
      </c>
      <c r="K1272" s="119" t="s">
        <v>572</v>
      </c>
      <c r="L1272" s="119" t="s">
        <v>571</v>
      </c>
      <c r="M1272" s="119" t="s">
        <v>43</v>
      </c>
      <c r="N1272" s="119" t="s">
        <v>44</v>
      </c>
      <c r="O1272" s="119" t="s">
        <v>539</v>
      </c>
      <c r="P1272" s="119" t="s">
        <v>67</v>
      </c>
      <c r="Q1272" s="119" t="s">
        <v>408</v>
      </c>
      <c r="R1272" s="119" t="s">
        <v>43</v>
      </c>
      <c r="S1272" s="119" t="s">
        <v>48</v>
      </c>
      <c r="T1272" s="119" t="s">
        <v>57</v>
      </c>
      <c r="U1272" s="120" t="s">
        <v>1574</v>
      </c>
      <c r="V1272" s="119" t="s">
        <v>51</v>
      </c>
      <c r="W1272" s="119" t="s">
        <v>42</v>
      </c>
      <c r="X1272" s="119" t="s">
        <v>51</v>
      </c>
      <c r="Y1272" s="119" t="s">
        <v>42</v>
      </c>
      <c r="Z1272" s="119" t="s">
        <v>51</v>
      </c>
      <c r="AA1272" s="119" t="s">
        <v>42</v>
      </c>
      <c r="AB1272" s="119" t="s">
        <v>51</v>
      </c>
      <c r="AC1272" s="119" t="s">
        <v>42</v>
      </c>
      <c r="AD1272" s="119" t="s">
        <v>51</v>
      </c>
      <c r="AE1272" s="119" t="s">
        <v>42</v>
      </c>
      <c r="AF1272" s="119" t="s">
        <v>42</v>
      </c>
      <c r="AG1272" s="119" t="s">
        <v>51</v>
      </c>
      <c r="AH1272" s="119" t="s">
        <v>52</v>
      </c>
      <c r="AI1272" s="121">
        <v>480</v>
      </c>
      <c r="AJ1272" s="119" t="s">
        <v>53</v>
      </c>
      <c r="AK1272" s="43" t="s">
        <v>42</v>
      </c>
      <c r="AL1272" s="245">
        <f>IF(COUNTIFS($Q$2:Q1272,Q1272,$S$2:S1272,S1272)=1,1,0)</f>
        <v>0</v>
      </c>
    </row>
    <row r="1273" spans="1:38" ht="15.5" hidden="1">
      <c r="A1273" t="s">
        <v>5045</v>
      </c>
      <c r="B1273" s="114">
        <v>46091</v>
      </c>
      <c r="C1273" s="113" t="s">
        <v>1252</v>
      </c>
      <c r="D1273" s="142" t="s">
        <v>121</v>
      </c>
      <c r="E1273" s="142">
        <v>0</v>
      </c>
      <c r="F1273" s="113" t="s">
        <v>122</v>
      </c>
      <c r="G1273" s="113" t="s">
        <v>38</v>
      </c>
      <c r="H1273" s="113"/>
      <c r="I1273" s="113" t="s">
        <v>580</v>
      </c>
      <c r="J1273" s="113" t="s">
        <v>43</v>
      </c>
      <c r="K1273" s="113" t="s">
        <v>572</v>
      </c>
      <c r="L1273" s="113" t="s">
        <v>571</v>
      </c>
      <c r="M1273" s="113" t="s">
        <v>43</v>
      </c>
      <c r="N1273" s="113" t="s">
        <v>44</v>
      </c>
      <c r="O1273" s="113" t="s">
        <v>539</v>
      </c>
      <c r="P1273" s="113" t="s">
        <v>60</v>
      </c>
      <c r="Q1273" s="113" t="s">
        <v>411</v>
      </c>
      <c r="R1273" s="113" t="s">
        <v>43</v>
      </c>
      <c r="S1273" s="113" t="s">
        <v>56</v>
      </c>
      <c r="T1273" s="113" t="s">
        <v>57</v>
      </c>
      <c r="U1273" s="116" t="s">
        <v>1574</v>
      </c>
      <c r="V1273" s="113" t="s">
        <v>51</v>
      </c>
      <c r="W1273" s="113" t="s">
        <v>42</v>
      </c>
      <c r="X1273" s="113" t="s">
        <v>51</v>
      </c>
      <c r="Y1273" s="113" t="s">
        <v>42</v>
      </c>
      <c r="Z1273" s="113" t="s">
        <v>51</v>
      </c>
      <c r="AA1273" s="113" t="s">
        <v>42</v>
      </c>
      <c r="AB1273" s="113" t="s">
        <v>51</v>
      </c>
      <c r="AC1273" s="113" t="s">
        <v>42</v>
      </c>
      <c r="AD1273" s="113" t="s">
        <v>51</v>
      </c>
      <c r="AE1273" s="113" t="s">
        <v>42</v>
      </c>
      <c r="AF1273" s="113" t="s">
        <v>42</v>
      </c>
      <c r="AG1273" s="113" t="s">
        <v>51</v>
      </c>
      <c r="AH1273" s="113" t="s">
        <v>52</v>
      </c>
      <c r="AI1273" s="117">
        <v>480</v>
      </c>
      <c r="AJ1273" s="113" t="s">
        <v>53</v>
      </c>
      <c r="AK1273" s="37" t="s">
        <v>42</v>
      </c>
      <c r="AL1273" s="245">
        <f>IF(COUNTIFS($Q$2:Q1273,Q1273,$S$2:S1273,S1273)=1,1,0)</f>
        <v>0</v>
      </c>
    </row>
    <row r="1274" spans="1:38" ht="15.5" hidden="1">
      <c r="A1274" t="s">
        <v>5045</v>
      </c>
      <c r="B1274" s="118">
        <v>46091</v>
      </c>
      <c r="C1274" s="119" t="s">
        <v>1252</v>
      </c>
      <c r="D1274" s="142" t="s">
        <v>121</v>
      </c>
      <c r="E1274" s="142">
        <v>0</v>
      </c>
      <c r="F1274" s="119" t="s">
        <v>122</v>
      </c>
      <c r="G1274" s="119" t="s">
        <v>38</v>
      </c>
      <c r="H1274" s="119"/>
      <c r="I1274" s="119" t="s">
        <v>580</v>
      </c>
      <c r="J1274" s="119" t="s">
        <v>43</v>
      </c>
      <c r="K1274" s="119" t="s">
        <v>572</v>
      </c>
      <c r="L1274" s="119" t="s">
        <v>571</v>
      </c>
      <c r="M1274" s="119" t="s">
        <v>43</v>
      </c>
      <c r="N1274" s="119" t="s">
        <v>44</v>
      </c>
      <c r="O1274" s="119" t="s">
        <v>539</v>
      </c>
      <c r="P1274" s="119" t="s">
        <v>60</v>
      </c>
      <c r="Q1274" s="119" t="s">
        <v>1007</v>
      </c>
      <c r="R1274" s="119" t="s">
        <v>43</v>
      </c>
      <c r="S1274" s="119" t="s">
        <v>48</v>
      </c>
      <c r="T1274" s="119" t="s">
        <v>57</v>
      </c>
      <c r="U1274" s="120" t="s">
        <v>1574</v>
      </c>
      <c r="V1274" s="119" t="s">
        <v>51</v>
      </c>
      <c r="W1274" s="119" t="s">
        <v>42</v>
      </c>
      <c r="X1274" s="119" t="s">
        <v>51</v>
      </c>
      <c r="Y1274" s="119" t="s">
        <v>42</v>
      </c>
      <c r="Z1274" s="119" t="s">
        <v>51</v>
      </c>
      <c r="AA1274" s="119" t="s">
        <v>42</v>
      </c>
      <c r="AB1274" s="119" t="s">
        <v>51</v>
      </c>
      <c r="AC1274" s="119" t="s">
        <v>42</v>
      </c>
      <c r="AD1274" s="119" t="s">
        <v>51</v>
      </c>
      <c r="AE1274" s="119" t="s">
        <v>42</v>
      </c>
      <c r="AF1274" s="119" t="s">
        <v>42</v>
      </c>
      <c r="AG1274" s="119" t="s">
        <v>51</v>
      </c>
      <c r="AH1274" s="119" t="s">
        <v>52</v>
      </c>
      <c r="AI1274" s="121">
        <v>480</v>
      </c>
      <c r="AJ1274" s="119" t="s">
        <v>53</v>
      </c>
      <c r="AK1274" s="43" t="s">
        <v>42</v>
      </c>
      <c r="AL1274" s="245">
        <f>IF(COUNTIFS($Q$2:Q1274,Q1274,$S$2:S1274,S1274)=1,1,0)</f>
        <v>0</v>
      </c>
    </row>
    <row r="1275" spans="1:38" ht="15.5" hidden="1">
      <c r="A1275" t="s">
        <v>5045</v>
      </c>
      <c r="B1275" s="114">
        <v>46091</v>
      </c>
      <c r="C1275" s="113" t="s">
        <v>1252</v>
      </c>
      <c r="D1275" s="142" t="s">
        <v>121</v>
      </c>
      <c r="E1275" s="142">
        <v>1</v>
      </c>
      <c r="F1275" s="113" t="s">
        <v>122</v>
      </c>
      <c r="G1275" s="113" t="s">
        <v>38</v>
      </c>
      <c r="H1275" s="116" t="s">
        <v>1573</v>
      </c>
      <c r="I1275" s="113" t="s">
        <v>149</v>
      </c>
      <c r="J1275" s="113" t="s">
        <v>43</v>
      </c>
      <c r="K1275" s="113" t="s">
        <v>572</v>
      </c>
      <c r="L1275" s="113" t="s">
        <v>571</v>
      </c>
      <c r="M1275" s="113" t="s">
        <v>43</v>
      </c>
      <c r="N1275" s="113" t="s">
        <v>44</v>
      </c>
      <c r="O1275" s="113" t="s">
        <v>45</v>
      </c>
      <c r="P1275" s="113" t="s">
        <v>46</v>
      </c>
      <c r="Q1275" s="113" t="s">
        <v>47</v>
      </c>
      <c r="R1275" s="113" t="s">
        <v>43</v>
      </c>
      <c r="S1275" s="113" t="s">
        <v>48</v>
      </c>
      <c r="T1275" s="113" t="s">
        <v>57</v>
      </c>
      <c r="U1275" s="116" t="s">
        <v>1572</v>
      </c>
      <c r="V1275" s="113" t="s">
        <v>51</v>
      </c>
      <c r="W1275" s="113" t="s">
        <v>42</v>
      </c>
      <c r="X1275" s="113" t="s">
        <v>51</v>
      </c>
      <c r="Y1275" s="113" t="s">
        <v>42</v>
      </c>
      <c r="Z1275" s="113" t="s">
        <v>51</v>
      </c>
      <c r="AA1275" s="113" t="s">
        <v>42</v>
      </c>
      <c r="AB1275" s="113" t="s">
        <v>51</v>
      </c>
      <c r="AC1275" s="113" t="s">
        <v>42</v>
      </c>
      <c r="AD1275" s="113" t="s">
        <v>51</v>
      </c>
      <c r="AE1275" s="113" t="s">
        <v>42</v>
      </c>
      <c r="AF1275" s="113" t="s">
        <v>42</v>
      </c>
      <c r="AG1275" s="113" t="s">
        <v>51</v>
      </c>
      <c r="AH1275" s="113" t="s">
        <v>95</v>
      </c>
      <c r="AI1275" s="117">
        <v>240</v>
      </c>
      <c r="AJ1275" s="113" t="s">
        <v>53</v>
      </c>
      <c r="AK1275" s="37" t="s">
        <v>42</v>
      </c>
      <c r="AL1275" s="245">
        <f>IF(COUNTIFS($Q$2:Q1275,Q1275,$S$2:S1275,S1275)=1,1,0)</f>
        <v>0</v>
      </c>
    </row>
    <row r="1276" spans="1:38" ht="15.5" hidden="1">
      <c r="A1276" t="s">
        <v>5045</v>
      </c>
      <c r="B1276" s="118">
        <v>46091</v>
      </c>
      <c r="C1276" s="119" t="s">
        <v>1252</v>
      </c>
      <c r="D1276" s="142" t="s">
        <v>121</v>
      </c>
      <c r="E1276" s="142">
        <v>0</v>
      </c>
      <c r="F1276" s="119" t="s">
        <v>122</v>
      </c>
      <c r="G1276" s="119" t="s">
        <v>38</v>
      </c>
      <c r="H1276" s="119"/>
      <c r="I1276" s="119" t="s">
        <v>149</v>
      </c>
      <c r="J1276" s="119" t="s">
        <v>43</v>
      </c>
      <c r="K1276" s="119" t="s">
        <v>572</v>
      </c>
      <c r="L1276" s="119" t="s">
        <v>571</v>
      </c>
      <c r="M1276" s="119" t="s">
        <v>43</v>
      </c>
      <c r="N1276" s="119" t="s">
        <v>44</v>
      </c>
      <c r="O1276" s="119" t="s">
        <v>45</v>
      </c>
      <c r="P1276" s="119" t="s">
        <v>60</v>
      </c>
      <c r="Q1276" s="119" t="s">
        <v>198</v>
      </c>
      <c r="R1276" s="119" t="s">
        <v>43</v>
      </c>
      <c r="S1276" s="119" t="s">
        <v>48</v>
      </c>
      <c r="T1276" s="119" t="s">
        <v>57</v>
      </c>
      <c r="U1276" s="120" t="s">
        <v>1571</v>
      </c>
      <c r="V1276" s="119" t="s">
        <v>51</v>
      </c>
      <c r="W1276" s="119" t="s">
        <v>42</v>
      </c>
      <c r="X1276" s="119" t="s">
        <v>51</v>
      </c>
      <c r="Y1276" s="119" t="s">
        <v>42</v>
      </c>
      <c r="Z1276" s="119" t="s">
        <v>51</v>
      </c>
      <c r="AA1276" s="119" t="s">
        <v>42</v>
      </c>
      <c r="AB1276" s="119" t="s">
        <v>51</v>
      </c>
      <c r="AC1276" s="119" t="s">
        <v>42</v>
      </c>
      <c r="AD1276" s="119" t="s">
        <v>51</v>
      </c>
      <c r="AE1276" s="119" t="s">
        <v>42</v>
      </c>
      <c r="AF1276" s="119" t="s">
        <v>42</v>
      </c>
      <c r="AG1276" s="119" t="s">
        <v>51</v>
      </c>
      <c r="AH1276" s="119" t="s">
        <v>95</v>
      </c>
      <c r="AI1276" s="121">
        <v>240</v>
      </c>
      <c r="AJ1276" s="119" t="s">
        <v>53</v>
      </c>
      <c r="AK1276" s="43" t="s">
        <v>42</v>
      </c>
      <c r="AL1276" s="245">
        <f>IF(COUNTIFS($Q$2:Q1276,Q1276,$S$2:S1276,S1276)=1,1,0)</f>
        <v>0</v>
      </c>
    </row>
    <row r="1277" spans="1:38" ht="15.5" hidden="1">
      <c r="A1277" t="s">
        <v>5045</v>
      </c>
      <c r="B1277" s="114">
        <v>46091</v>
      </c>
      <c r="C1277" s="113" t="s">
        <v>1252</v>
      </c>
      <c r="D1277" s="142" t="s">
        <v>121</v>
      </c>
      <c r="E1277" s="142">
        <v>1</v>
      </c>
      <c r="F1277" s="113" t="s">
        <v>122</v>
      </c>
      <c r="G1277" s="113" t="s">
        <v>38</v>
      </c>
      <c r="H1277" s="116" t="s">
        <v>1570</v>
      </c>
      <c r="I1277" s="113" t="s">
        <v>521</v>
      </c>
      <c r="J1277" s="113" t="s">
        <v>43</v>
      </c>
      <c r="K1277" s="113" t="s">
        <v>572</v>
      </c>
      <c r="L1277" s="113" t="s">
        <v>571</v>
      </c>
      <c r="M1277" s="113" t="s">
        <v>43</v>
      </c>
      <c r="N1277" s="113" t="s">
        <v>44</v>
      </c>
      <c r="O1277" s="113" t="s">
        <v>45</v>
      </c>
      <c r="P1277" s="113" t="s">
        <v>46</v>
      </c>
      <c r="Q1277" s="113" t="s">
        <v>47</v>
      </c>
      <c r="R1277" s="113" t="s">
        <v>43</v>
      </c>
      <c r="S1277" s="113" t="s">
        <v>48</v>
      </c>
      <c r="T1277" s="113" t="s">
        <v>57</v>
      </c>
      <c r="U1277" s="116" t="s">
        <v>1569</v>
      </c>
      <c r="V1277" s="113" t="s">
        <v>100</v>
      </c>
      <c r="W1277" s="113" t="s">
        <v>42</v>
      </c>
      <c r="X1277" s="113" t="s">
        <v>51</v>
      </c>
      <c r="Y1277" s="113" t="s">
        <v>42</v>
      </c>
      <c r="Z1277" s="113" t="s">
        <v>51</v>
      </c>
      <c r="AA1277" s="113" t="s">
        <v>42</v>
      </c>
      <c r="AB1277" s="113" t="s">
        <v>51</v>
      </c>
      <c r="AC1277" s="113" t="s">
        <v>42</v>
      </c>
      <c r="AD1277" s="113" t="s">
        <v>51</v>
      </c>
      <c r="AE1277" s="113" t="s">
        <v>42</v>
      </c>
      <c r="AF1277" s="113" t="s">
        <v>42</v>
      </c>
      <c r="AG1277" s="113" t="s">
        <v>51</v>
      </c>
      <c r="AH1277" s="113" t="s">
        <v>95</v>
      </c>
      <c r="AI1277" s="117">
        <v>240</v>
      </c>
      <c r="AJ1277" s="113" t="s">
        <v>53</v>
      </c>
      <c r="AK1277" s="37" t="s">
        <v>42</v>
      </c>
      <c r="AL1277" s="245">
        <f>IF(COUNTIFS($Q$2:Q1277,Q1277,$S$2:S1277,S1277)=1,1,0)</f>
        <v>0</v>
      </c>
    </row>
    <row r="1278" spans="1:38" ht="15.5" hidden="1">
      <c r="A1278" t="s">
        <v>5045</v>
      </c>
      <c r="B1278" s="118">
        <v>46091</v>
      </c>
      <c r="C1278" s="119" t="s">
        <v>1252</v>
      </c>
      <c r="D1278" s="142" t="s">
        <v>121</v>
      </c>
      <c r="E1278" s="142">
        <v>1</v>
      </c>
      <c r="F1278" s="119" t="s">
        <v>122</v>
      </c>
      <c r="G1278" s="119" t="s">
        <v>38</v>
      </c>
      <c r="H1278" s="120" t="s">
        <v>1568</v>
      </c>
      <c r="I1278" s="119" t="s">
        <v>521</v>
      </c>
      <c r="J1278" s="119" t="s">
        <v>43</v>
      </c>
      <c r="K1278" s="119" t="s">
        <v>572</v>
      </c>
      <c r="L1278" s="119" t="s">
        <v>571</v>
      </c>
      <c r="M1278" s="119" t="s">
        <v>43</v>
      </c>
      <c r="N1278" s="119" t="s">
        <v>44</v>
      </c>
      <c r="O1278" s="119" t="s">
        <v>539</v>
      </c>
      <c r="P1278" s="119" t="s">
        <v>46</v>
      </c>
      <c r="Q1278" s="119" t="s">
        <v>47</v>
      </c>
      <c r="R1278" s="119" t="s">
        <v>43</v>
      </c>
      <c r="S1278" s="119" t="s">
        <v>48</v>
      </c>
      <c r="T1278" s="119" t="s">
        <v>57</v>
      </c>
      <c r="U1278" s="120" t="s">
        <v>1567</v>
      </c>
      <c r="V1278" s="119" t="s">
        <v>51</v>
      </c>
      <c r="W1278" s="119" t="s">
        <v>42</v>
      </c>
      <c r="X1278" s="119" t="s">
        <v>51</v>
      </c>
      <c r="Y1278" s="119" t="s">
        <v>42</v>
      </c>
      <c r="Z1278" s="119" t="s">
        <v>51</v>
      </c>
      <c r="AA1278" s="119" t="s">
        <v>42</v>
      </c>
      <c r="AB1278" s="119" t="s">
        <v>51</v>
      </c>
      <c r="AC1278" s="119" t="s">
        <v>42</v>
      </c>
      <c r="AD1278" s="119" t="s">
        <v>51</v>
      </c>
      <c r="AE1278" s="119" t="s">
        <v>42</v>
      </c>
      <c r="AF1278" s="119" t="s">
        <v>42</v>
      </c>
      <c r="AG1278" s="119" t="s">
        <v>51</v>
      </c>
      <c r="AH1278" s="119" t="s">
        <v>95</v>
      </c>
      <c r="AI1278" s="121">
        <v>240</v>
      </c>
      <c r="AJ1278" s="119" t="s">
        <v>53</v>
      </c>
      <c r="AK1278" s="43" t="s">
        <v>42</v>
      </c>
      <c r="AL1278" s="245">
        <f>IF(COUNTIFS($Q$2:Q1278,Q1278,$S$2:S1278,S1278)=1,1,0)</f>
        <v>0</v>
      </c>
    </row>
    <row r="1279" spans="1:38" ht="15.5" hidden="1">
      <c r="A1279" t="s">
        <v>5045</v>
      </c>
      <c r="B1279" s="114">
        <v>46091</v>
      </c>
      <c r="C1279" s="113" t="s">
        <v>1252</v>
      </c>
      <c r="D1279" s="142" t="s">
        <v>121</v>
      </c>
      <c r="E1279" s="142">
        <v>1</v>
      </c>
      <c r="F1279" s="113" t="s">
        <v>122</v>
      </c>
      <c r="G1279" s="113" t="s">
        <v>38</v>
      </c>
      <c r="H1279" s="116" t="s">
        <v>1566</v>
      </c>
      <c r="I1279" s="113" t="s">
        <v>40</v>
      </c>
      <c r="J1279" s="113" t="s">
        <v>43</v>
      </c>
      <c r="K1279" s="113" t="s">
        <v>572</v>
      </c>
      <c r="L1279" s="113" t="s">
        <v>571</v>
      </c>
      <c r="M1279" s="113" t="s">
        <v>43</v>
      </c>
      <c r="N1279" s="113" t="s">
        <v>44</v>
      </c>
      <c r="O1279" s="113" t="s">
        <v>45</v>
      </c>
      <c r="P1279" s="113" t="s">
        <v>90</v>
      </c>
      <c r="Q1279" s="113" t="s">
        <v>533</v>
      </c>
      <c r="R1279" s="113" t="s">
        <v>43</v>
      </c>
      <c r="S1279" s="113" t="s">
        <v>56</v>
      </c>
      <c r="T1279" s="113" t="s">
        <v>57</v>
      </c>
      <c r="U1279" s="116" t="s">
        <v>1565</v>
      </c>
      <c r="V1279" s="113" t="s">
        <v>51</v>
      </c>
      <c r="W1279" s="113" t="s">
        <v>42</v>
      </c>
      <c r="X1279" s="113" t="s">
        <v>51</v>
      </c>
      <c r="Y1279" s="113" t="s">
        <v>42</v>
      </c>
      <c r="Z1279" s="113" t="s">
        <v>51</v>
      </c>
      <c r="AA1279" s="113" t="s">
        <v>42</v>
      </c>
      <c r="AB1279" s="113" t="s">
        <v>51</v>
      </c>
      <c r="AC1279" s="113" t="s">
        <v>42</v>
      </c>
      <c r="AD1279" s="113" t="s">
        <v>51</v>
      </c>
      <c r="AE1279" s="113" t="s">
        <v>42</v>
      </c>
      <c r="AF1279" s="113" t="s">
        <v>42</v>
      </c>
      <c r="AG1279" s="113" t="s">
        <v>51</v>
      </c>
      <c r="AH1279" s="113" t="s">
        <v>52</v>
      </c>
      <c r="AI1279" s="117">
        <v>480</v>
      </c>
      <c r="AJ1279" s="113" t="s">
        <v>53</v>
      </c>
      <c r="AK1279" s="37" t="s">
        <v>42</v>
      </c>
      <c r="AL1279" s="245">
        <f>IF(COUNTIFS($Q$2:Q1279,Q1279,$S$2:S1279,S1279)=1,1,0)</f>
        <v>0</v>
      </c>
    </row>
    <row r="1280" spans="1:38" ht="15.5" hidden="1">
      <c r="A1280" t="s">
        <v>5045</v>
      </c>
      <c r="B1280" s="118">
        <v>46091</v>
      </c>
      <c r="C1280" s="119" t="s">
        <v>1252</v>
      </c>
      <c r="D1280" s="142" t="s">
        <v>121</v>
      </c>
      <c r="E1280" s="142">
        <v>1</v>
      </c>
      <c r="F1280" s="119" t="s">
        <v>122</v>
      </c>
      <c r="G1280" s="119" t="s">
        <v>38</v>
      </c>
      <c r="H1280" s="120" t="s">
        <v>1564</v>
      </c>
      <c r="I1280" s="119" t="s">
        <v>316</v>
      </c>
      <c r="J1280" s="119" t="s">
        <v>43</v>
      </c>
      <c r="K1280" s="119" t="s">
        <v>572</v>
      </c>
      <c r="L1280" s="119" t="s">
        <v>571</v>
      </c>
      <c r="M1280" s="119" t="s">
        <v>43</v>
      </c>
      <c r="N1280" s="119" t="s">
        <v>44</v>
      </c>
      <c r="O1280" s="119" t="s">
        <v>45</v>
      </c>
      <c r="P1280" s="119" t="s">
        <v>88</v>
      </c>
      <c r="Q1280" s="119" t="s">
        <v>89</v>
      </c>
      <c r="R1280" s="119" t="s">
        <v>43</v>
      </c>
      <c r="S1280" s="119" t="s">
        <v>56</v>
      </c>
      <c r="T1280" s="119" t="s">
        <v>57</v>
      </c>
      <c r="U1280" s="119" t="s">
        <v>1563</v>
      </c>
      <c r="V1280" s="119" t="s">
        <v>314</v>
      </c>
      <c r="W1280" s="119" t="s">
        <v>42</v>
      </c>
      <c r="X1280" s="119" t="s">
        <v>51</v>
      </c>
      <c r="Y1280" s="119" t="s">
        <v>42</v>
      </c>
      <c r="Z1280" s="119" t="s">
        <v>51</v>
      </c>
      <c r="AA1280" s="119" t="s">
        <v>42</v>
      </c>
      <c r="AB1280" s="119" t="s">
        <v>51</v>
      </c>
      <c r="AC1280" s="119" t="s">
        <v>42</v>
      </c>
      <c r="AD1280" s="119" t="s">
        <v>51</v>
      </c>
      <c r="AE1280" s="119" t="s">
        <v>42</v>
      </c>
      <c r="AF1280" s="119" t="s">
        <v>42</v>
      </c>
      <c r="AG1280" s="119" t="s">
        <v>51</v>
      </c>
      <c r="AH1280" s="119" t="s">
        <v>52</v>
      </c>
      <c r="AI1280" s="121">
        <v>480</v>
      </c>
      <c r="AJ1280" s="119" t="s">
        <v>53</v>
      </c>
      <c r="AK1280" s="43" t="s">
        <v>42</v>
      </c>
      <c r="AL1280" s="245">
        <f>IF(COUNTIFS($Q$2:Q1280,Q1280,$S$2:S1280,S1280)=1,1,0)</f>
        <v>0</v>
      </c>
    </row>
    <row r="1281" spans="1:38" ht="15.5" hidden="1">
      <c r="A1281" t="s">
        <v>5045</v>
      </c>
      <c r="B1281" s="114">
        <v>46091</v>
      </c>
      <c r="C1281" s="113" t="s">
        <v>1252</v>
      </c>
      <c r="D1281" s="142" t="s">
        <v>121</v>
      </c>
      <c r="E1281" s="142">
        <v>1</v>
      </c>
      <c r="F1281" s="113" t="s">
        <v>122</v>
      </c>
      <c r="G1281" s="113" t="s">
        <v>38</v>
      </c>
      <c r="H1281" s="116" t="s">
        <v>1562</v>
      </c>
      <c r="I1281" s="113" t="s">
        <v>267</v>
      </c>
      <c r="J1281" s="116" t="s">
        <v>127</v>
      </c>
      <c r="K1281" s="113" t="s">
        <v>42</v>
      </c>
      <c r="L1281" s="113" t="s">
        <v>42</v>
      </c>
      <c r="M1281" s="113" t="s">
        <v>43</v>
      </c>
      <c r="N1281" s="113" t="s">
        <v>44</v>
      </c>
      <c r="O1281" s="113" t="s">
        <v>45</v>
      </c>
      <c r="P1281" s="113" t="s">
        <v>351</v>
      </c>
      <c r="Q1281" s="257" t="s">
        <v>1561</v>
      </c>
      <c r="R1281" s="116" t="s">
        <v>1561</v>
      </c>
      <c r="S1281" s="113" t="s">
        <v>56</v>
      </c>
      <c r="T1281" s="113" t="s">
        <v>57</v>
      </c>
      <c r="U1281" s="116" t="s">
        <v>1560</v>
      </c>
      <c r="V1281" s="113" t="s">
        <v>51</v>
      </c>
      <c r="W1281" s="113" t="s">
        <v>42</v>
      </c>
      <c r="X1281" s="113" t="s">
        <v>51</v>
      </c>
      <c r="Y1281" s="113" t="s">
        <v>42</v>
      </c>
      <c r="Z1281" s="113" t="s">
        <v>51</v>
      </c>
      <c r="AA1281" s="113" t="s">
        <v>42</v>
      </c>
      <c r="AB1281" s="113" t="s">
        <v>51</v>
      </c>
      <c r="AC1281" s="113" t="s">
        <v>42</v>
      </c>
      <c r="AD1281" s="113" t="s">
        <v>51</v>
      </c>
      <c r="AE1281" s="113" t="s">
        <v>42</v>
      </c>
      <c r="AF1281" s="113" t="s">
        <v>42</v>
      </c>
      <c r="AG1281" s="113" t="s">
        <v>51</v>
      </c>
      <c r="AH1281" s="113" t="s">
        <v>52</v>
      </c>
      <c r="AI1281" s="117">
        <v>480</v>
      </c>
      <c r="AJ1281" s="113" t="s">
        <v>53</v>
      </c>
      <c r="AK1281" s="37" t="s">
        <v>42</v>
      </c>
      <c r="AL1281" s="245">
        <f>IF(COUNTIFS($Q$2:Q1281,Q1281,$S$2:S1281,S1281)=1,1,0)</f>
        <v>1</v>
      </c>
    </row>
    <row r="1282" spans="1:38" ht="15.5" hidden="1">
      <c r="A1282" t="s">
        <v>5045</v>
      </c>
      <c r="B1282" s="118">
        <v>46091</v>
      </c>
      <c r="C1282" s="119" t="s">
        <v>1252</v>
      </c>
      <c r="D1282" s="142" t="s">
        <v>121</v>
      </c>
      <c r="E1282" s="142">
        <v>1</v>
      </c>
      <c r="F1282" s="119" t="s">
        <v>122</v>
      </c>
      <c r="G1282" s="119" t="s">
        <v>38</v>
      </c>
      <c r="H1282" s="120" t="s">
        <v>1559</v>
      </c>
      <c r="I1282" s="119" t="s">
        <v>130</v>
      </c>
      <c r="J1282" s="120" t="s">
        <v>723</v>
      </c>
      <c r="K1282" s="119" t="s">
        <v>42</v>
      </c>
      <c r="L1282" s="119" t="s">
        <v>42</v>
      </c>
      <c r="M1282" s="119" t="s">
        <v>43</v>
      </c>
      <c r="N1282" s="119" t="s">
        <v>44</v>
      </c>
      <c r="O1282" s="119" t="s">
        <v>45</v>
      </c>
      <c r="P1282" s="119" t="s">
        <v>67</v>
      </c>
      <c r="Q1282" s="257" t="s">
        <v>1558</v>
      </c>
      <c r="R1282" s="120" t="s">
        <v>1558</v>
      </c>
      <c r="S1282" s="119" t="s">
        <v>56</v>
      </c>
      <c r="T1282" s="119" t="s">
        <v>57</v>
      </c>
      <c r="U1282" s="120" t="s">
        <v>1557</v>
      </c>
      <c r="V1282" s="119" t="s">
        <v>80</v>
      </c>
      <c r="W1282" s="119" t="s">
        <v>42</v>
      </c>
      <c r="X1282" s="119" t="s">
        <v>51</v>
      </c>
      <c r="Y1282" s="119" t="s">
        <v>42</v>
      </c>
      <c r="Z1282" s="119" t="s">
        <v>51</v>
      </c>
      <c r="AA1282" s="119" t="s">
        <v>42</v>
      </c>
      <c r="AB1282" s="119" t="s">
        <v>51</v>
      </c>
      <c r="AC1282" s="119" t="s">
        <v>42</v>
      </c>
      <c r="AD1282" s="119" t="s">
        <v>51</v>
      </c>
      <c r="AE1282" s="119" t="s">
        <v>42</v>
      </c>
      <c r="AF1282" s="119" t="s">
        <v>42</v>
      </c>
      <c r="AG1282" s="119" t="s">
        <v>51</v>
      </c>
      <c r="AH1282" s="119" t="s">
        <v>52</v>
      </c>
      <c r="AI1282" s="121">
        <v>480</v>
      </c>
      <c r="AJ1282" s="119" t="s">
        <v>53</v>
      </c>
      <c r="AK1282" s="43" t="s">
        <v>42</v>
      </c>
      <c r="AL1282" s="245">
        <f>IF(COUNTIFS($Q$2:Q1282,Q1282,$S$2:S1282,S1282)=1,1,0)</f>
        <v>1</v>
      </c>
    </row>
    <row r="1283" spans="1:38" ht="15.5" hidden="1">
      <c r="A1283" t="s">
        <v>5045</v>
      </c>
      <c r="B1283" s="114">
        <v>46091</v>
      </c>
      <c r="C1283" s="113" t="s">
        <v>1252</v>
      </c>
      <c r="D1283" s="142" t="s">
        <v>121</v>
      </c>
      <c r="E1283" s="142">
        <v>1</v>
      </c>
      <c r="F1283" s="113" t="s">
        <v>122</v>
      </c>
      <c r="G1283" s="113" t="s">
        <v>38</v>
      </c>
      <c r="H1283" s="116" t="s">
        <v>1556</v>
      </c>
      <c r="I1283" s="113" t="s">
        <v>521</v>
      </c>
      <c r="J1283" s="113" t="s">
        <v>43</v>
      </c>
      <c r="K1283" s="113" t="s">
        <v>42</v>
      </c>
      <c r="L1283" s="113" t="s">
        <v>42</v>
      </c>
      <c r="M1283" s="113" t="s">
        <v>43</v>
      </c>
      <c r="N1283" s="113" t="s">
        <v>44</v>
      </c>
      <c r="O1283" s="113" t="s">
        <v>45</v>
      </c>
      <c r="P1283" s="113" t="s">
        <v>88</v>
      </c>
      <c r="Q1283" s="113" t="s">
        <v>89</v>
      </c>
      <c r="R1283" s="113" t="s">
        <v>43</v>
      </c>
      <c r="S1283" s="113" t="s">
        <v>56</v>
      </c>
      <c r="T1283" s="113" t="s">
        <v>57</v>
      </c>
      <c r="U1283" s="116" t="s">
        <v>1555</v>
      </c>
      <c r="V1283" s="113" t="s">
        <v>51</v>
      </c>
      <c r="W1283" s="113" t="s">
        <v>42</v>
      </c>
      <c r="X1283" s="113" t="s">
        <v>51</v>
      </c>
      <c r="Y1283" s="113" t="s">
        <v>42</v>
      </c>
      <c r="Z1283" s="113" t="s">
        <v>51</v>
      </c>
      <c r="AA1283" s="113" t="s">
        <v>42</v>
      </c>
      <c r="AB1283" s="113" t="s">
        <v>51</v>
      </c>
      <c r="AC1283" s="113" t="s">
        <v>42</v>
      </c>
      <c r="AD1283" s="113" t="s">
        <v>51</v>
      </c>
      <c r="AE1283" s="113" t="s">
        <v>42</v>
      </c>
      <c r="AF1283" s="113" t="s">
        <v>42</v>
      </c>
      <c r="AG1283" s="113" t="s">
        <v>51</v>
      </c>
      <c r="AH1283" s="113" t="s">
        <v>52</v>
      </c>
      <c r="AI1283" s="117">
        <v>480</v>
      </c>
      <c r="AJ1283" s="113" t="s">
        <v>53</v>
      </c>
      <c r="AK1283" s="37" t="s">
        <v>42</v>
      </c>
      <c r="AL1283" s="245">
        <f>IF(COUNTIFS($Q$2:Q1283,Q1283,$S$2:S1283,S1283)=1,1,0)</f>
        <v>0</v>
      </c>
    </row>
    <row r="1284" spans="1:38" ht="15.5" hidden="1">
      <c r="A1284" t="s">
        <v>5045</v>
      </c>
      <c r="B1284" s="118">
        <v>46091</v>
      </c>
      <c r="C1284" s="119" t="s">
        <v>1252</v>
      </c>
      <c r="D1284" s="142" t="s">
        <v>121</v>
      </c>
      <c r="E1284" s="142">
        <v>0</v>
      </c>
      <c r="F1284" s="119" t="s">
        <v>122</v>
      </c>
      <c r="G1284" s="119" t="s">
        <v>38</v>
      </c>
      <c r="H1284" s="119"/>
      <c r="I1284" s="119" t="s">
        <v>521</v>
      </c>
      <c r="J1284" s="119" t="s">
        <v>43</v>
      </c>
      <c r="K1284" s="119" t="s">
        <v>42</v>
      </c>
      <c r="L1284" s="119" t="s">
        <v>42</v>
      </c>
      <c r="M1284" s="119" t="s">
        <v>43</v>
      </c>
      <c r="N1284" s="119" t="s">
        <v>44</v>
      </c>
      <c r="O1284" s="119" t="s">
        <v>45</v>
      </c>
      <c r="P1284" s="119" t="s">
        <v>46</v>
      </c>
      <c r="Q1284" s="119" t="s">
        <v>47</v>
      </c>
      <c r="R1284" s="119" t="s">
        <v>43</v>
      </c>
      <c r="S1284" s="119" t="s">
        <v>48</v>
      </c>
      <c r="T1284" s="119" t="s">
        <v>57</v>
      </c>
      <c r="U1284" s="120" t="s">
        <v>1554</v>
      </c>
      <c r="V1284" s="119" t="s">
        <v>51</v>
      </c>
      <c r="W1284" s="119" t="s">
        <v>42</v>
      </c>
      <c r="X1284" s="119" t="s">
        <v>51</v>
      </c>
      <c r="Y1284" s="119" t="s">
        <v>42</v>
      </c>
      <c r="Z1284" s="119" t="s">
        <v>51</v>
      </c>
      <c r="AA1284" s="119" t="s">
        <v>42</v>
      </c>
      <c r="AB1284" s="119" t="s">
        <v>51</v>
      </c>
      <c r="AC1284" s="119" t="s">
        <v>42</v>
      </c>
      <c r="AD1284" s="119" t="s">
        <v>51</v>
      </c>
      <c r="AE1284" s="119" t="s">
        <v>42</v>
      </c>
      <c r="AF1284" s="119" t="s">
        <v>42</v>
      </c>
      <c r="AG1284" s="119" t="s">
        <v>51</v>
      </c>
      <c r="AH1284" s="119" t="s">
        <v>52</v>
      </c>
      <c r="AI1284" s="121">
        <v>480</v>
      </c>
      <c r="AJ1284" s="119" t="s">
        <v>53</v>
      </c>
      <c r="AK1284" s="43" t="s">
        <v>42</v>
      </c>
      <c r="AL1284" s="245">
        <f>IF(COUNTIFS($Q$2:Q1284,Q1284,$S$2:S1284,S1284)=1,1,0)</f>
        <v>0</v>
      </c>
    </row>
    <row r="1285" spans="1:38" ht="15.5" hidden="1">
      <c r="A1285" t="s">
        <v>5045</v>
      </c>
      <c r="B1285" s="114">
        <v>46091</v>
      </c>
      <c r="C1285" s="113" t="s">
        <v>1252</v>
      </c>
      <c r="D1285" s="142" t="s">
        <v>121</v>
      </c>
      <c r="E1285" s="142">
        <v>0</v>
      </c>
      <c r="F1285" s="113" t="s">
        <v>122</v>
      </c>
      <c r="G1285" s="113" t="s">
        <v>38</v>
      </c>
      <c r="H1285" s="113"/>
      <c r="I1285" s="113" t="s">
        <v>521</v>
      </c>
      <c r="J1285" s="113" t="s">
        <v>43</v>
      </c>
      <c r="K1285" s="113" t="s">
        <v>42</v>
      </c>
      <c r="L1285" s="113" t="s">
        <v>42</v>
      </c>
      <c r="M1285" s="113" t="s">
        <v>43</v>
      </c>
      <c r="N1285" s="113" t="s">
        <v>44</v>
      </c>
      <c r="O1285" s="113" t="s">
        <v>45</v>
      </c>
      <c r="P1285" s="113" t="s">
        <v>67</v>
      </c>
      <c r="Q1285" s="257" t="s">
        <v>300</v>
      </c>
      <c r="R1285" s="116" t="s">
        <v>300</v>
      </c>
      <c r="S1285" s="113" t="s">
        <v>48</v>
      </c>
      <c r="T1285" s="113" t="s">
        <v>57</v>
      </c>
      <c r="U1285" s="116" t="s">
        <v>1554</v>
      </c>
      <c r="V1285" s="113" t="s">
        <v>51</v>
      </c>
      <c r="W1285" s="113" t="s">
        <v>42</v>
      </c>
      <c r="X1285" s="113" t="s">
        <v>51</v>
      </c>
      <c r="Y1285" s="113" t="s">
        <v>42</v>
      </c>
      <c r="Z1285" s="113" t="s">
        <v>51</v>
      </c>
      <c r="AA1285" s="113" t="s">
        <v>42</v>
      </c>
      <c r="AB1285" s="113" t="s">
        <v>51</v>
      </c>
      <c r="AC1285" s="113" t="s">
        <v>42</v>
      </c>
      <c r="AD1285" s="113" t="s">
        <v>51</v>
      </c>
      <c r="AE1285" s="113" t="s">
        <v>42</v>
      </c>
      <c r="AF1285" s="113" t="s">
        <v>42</v>
      </c>
      <c r="AG1285" s="113" t="s">
        <v>51</v>
      </c>
      <c r="AH1285" s="113" t="s">
        <v>52</v>
      </c>
      <c r="AI1285" s="117">
        <v>480</v>
      </c>
      <c r="AJ1285" s="113" t="s">
        <v>53</v>
      </c>
      <c r="AK1285" s="37" t="s">
        <v>42</v>
      </c>
      <c r="AL1285" s="245">
        <f>IF(COUNTIFS($Q$2:Q1285,Q1285,$S$2:S1285,S1285)=1,1,0)</f>
        <v>0</v>
      </c>
    </row>
    <row r="1286" spans="1:38" ht="15.5" hidden="1">
      <c r="A1286" t="s">
        <v>5045</v>
      </c>
      <c r="B1286" s="118">
        <v>46091</v>
      </c>
      <c r="C1286" s="119" t="s">
        <v>1252</v>
      </c>
      <c r="D1286" s="142" t="s">
        <v>121</v>
      </c>
      <c r="E1286" s="142">
        <v>1</v>
      </c>
      <c r="F1286" s="119" t="s">
        <v>122</v>
      </c>
      <c r="G1286" s="119" t="s">
        <v>38</v>
      </c>
      <c r="H1286" s="120" t="s">
        <v>1553</v>
      </c>
      <c r="I1286" s="119" t="s">
        <v>40</v>
      </c>
      <c r="J1286" s="119" t="s">
        <v>43</v>
      </c>
      <c r="K1286" s="119" t="s">
        <v>572</v>
      </c>
      <c r="L1286" s="119" t="s">
        <v>571</v>
      </c>
      <c r="M1286" s="119" t="s">
        <v>43</v>
      </c>
      <c r="N1286" s="119" t="s">
        <v>44</v>
      </c>
      <c r="O1286" s="119" t="s">
        <v>45</v>
      </c>
      <c r="P1286" s="119" t="s">
        <v>60</v>
      </c>
      <c r="Q1286" s="119" t="s">
        <v>131</v>
      </c>
      <c r="R1286" s="119" t="s">
        <v>43</v>
      </c>
      <c r="S1286" s="119" t="s">
        <v>56</v>
      </c>
      <c r="T1286" s="119" t="s">
        <v>57</v>
      </c>
      <c r="U1286" s="120" t="s">
        <v>1552</v>
      </c>
      <c r="V1286" s="119" t="s">
        <v>51</v>
      </c>
      <c r="W1286" s="119" t="s">
        <v>42</v>
      </c>
      <c r="X1286" s="119" t="s">
        <v>51</v>
      </c>
      <c r="Y1286" s="119" t="s">
        <v>42</v>
      </c>
      <c r="Z1286" s="119" t="s">
        <v>51</v>
      </c>
      <c r="AA1286" s="119" t="s">
        <v>42</v>
      </c>
      <c r="AB1286" s="119" t="s">
        <v>51</v>
      </c>
      <c r="AC1286" s="119" t="s">
        <v>42</v>
      </c>
      <c r="AD1286" s="119" t="s">
        <v>51</v>
      </c>
      <c r="AE1286" s="119" t="s">
        <v>42</v>
      </c>
      <c r="AF1286" s="119" t="s">
        <v>42</v>
      </c>
      <c r="AG1286" s="119" t="s">
        <v>51</v>
      </c>
      <c r="AH1286" s="119" t="s">
        <v>52</v>
      </c>
      <c r="AI1286" s="121">
        <v>480</v>
      </c>
      <c r="AJ1286" s="119" t="s">
        <v>53</v>
      </c>
      <c r="AK1286" s="43" t="s">
        <v>42</v>
      </c>
      <c r="AL1286" s="245">
        <f>IF(COUNTIFS($Q$2:Q1286,Q1286,$S$2:S1286,S1286)=1,1,0)</f>
        <v>0</v>
      </c>
    </row>
    <row r="1287" spans="1:38" ht="15.5" hidden="1">
      <c r="A1287" t="s">
        <v>5045</v>
      </c>
      <c r="B1287" s="114">
        <v>46091</v>
      </c>
      <c r="C1287" s="113" t="s">
        <v>1252</v>
      </c>
      <c r="D1287" s="142" t="s">
        <v>121</v>
      </c>
      <c r="E1287" s="142">
        <v>1</v>
      </c>
      <c r="F1287" s="113" t="s">
        <v>122</v>
      </c>
      <c r="G1287" s="113" t="s">
        <v>38</v>
      </c>
      <c r="H1287" s="116" t="s">
        <v>1551</v>
      </c>
      <c r="I1287" s="113" t="s">
        <v>521</v>
      </c>
      <c r="J1287" s="116" t="s">
        <v>385</v>
      </c>
      <c r="K1287" s="113" t="s">
        <v>42</v>
      </c>
      <c r="L1287" s="113" t="s">
        <v>42</v>
      </c>
      <c r="M1287" s="113" t="s">
        <v>43</v>
      </c>
      <c r="N1287" s="113" t="s">
        <v>44</v>
      </c>
      <c r="O1287" s="113" t="s">
        <v>539</v>
      </c>
      <c r="P1287" s="113" t="s">
        <v>60</v>
      </c>
      <c r="Q1287" s="113" t="s">
        <v>102</v>
      </c>
      <c r="R1287" s="113" t="s">
        <v>43</v>
      </c>
      <c r="S1287" s="113" t="s">
        <v>48</v>
      </c>
      <c r="T1287" s="113" t="s">
        <v>57</v>
      </c>
      <c r="U1287" s="116" t="s">
        <v>1550</v>
      </c>
      <c r="V1287" s="113" t="s">
        <v>51</v>
      </c>
      <c r="W1287" s="113" t="s">
        <v>42</v>
      </c>
      <c r="X1287" s="113" t="s">
        <v>51</v>
      </c>
      <c r="Y1287" s="113" t="s">
        <v>42</v>
      </c>
      <c r="Z1287" s="113" t="s">
        <v>51</v>
      </c>
      <c r="AA1287" s="113" t="s">
        <v>42</v>
      </c>
      <c r="AB1287" s="113" t="s">
        <v>51</v>
      </c>
      <c r="AC1287" s="113" t="s">
        <v>42</v>
      </c>
      <c r="AD1287" s="113" t="s">
        <v>51</v>
      </c>
      <c r="AE1287" s="113" t="s">
        <v>42</v>
      </c>
      <c r="AF1287" s="113" t="s">
        <v>42</v>
      </c>
      <c r="AG1287" s="113" t="s">
        <v>51</v>
      </c>
      <c r="AH1287" s="113" t="s">
        <v>52</v>
      </c>
      <c r="AI1287" s="117">
        <v>480</v>
      </c>
      <c r="AJ1287" s="113" t="s">
        <v>53</v>
      </c>
      <c r="AK1287" s="37" t="s">
        <v>42</v>
      </c>
      <c r="AL1287" s="245">
        <f>IF(COUNTIFS($Q$2:Q1287,Q1287,$S$2:S1287,S1287)=1,1,0)</f>
        <v>0</v>
      </c>
    </row>
    <row r="1288" spans="1:38" ht="15.5" hidden="1">
      <c r="A1288" t="s">
        <v>5045</v>
      </c>
      <c r="B1288" s="118">
        <v>46091</v>
      </c>
      <c r="C1288" s="119" t="s">
        <v>1252</v>
      </c>
      <c r="D1288" s="142" t="s">
        <v>121</v>
      </c>
      <c r="E1288" s="142">
        <v>0</v>
      </c>
      <c r="F1288" s="119" t="s">
        <v>122</v>
      </c>
      <c r="G1288" s="119" t="s">
        <v>38</v>
      </c>
      <c r="H1288" s="119"/>
      <c r="I1288" s="119" t="s">
        <v>521</v>
      </c>
      <c r="J1288" s="120" t="s">
        <v>385</v>
      </c>
      <c r="K1288" s="119" t="s">
        <v>42</v>
      </c>
      <c r="L1288" s="119" t="s">
        <v>42</v>
      </c>
      <c r="M1288" s="119" t="s">
        <v>43</v>
      </c>
      <c r="N1288" s="119" t="s">
        <v>44</v>
      </c>
      <c r="O1288" s="119" t="s">
        <v>539</v>
      </c>
      <c r="P1288" s="119" t="s">
        <v>46</v>
      </c>
      <c r="Q1288" s="119" t="s">
        <v>47</v>
      </c>
      <c r="R1288" s="119" t="s">
        <v>43</v>
      </c>
      <c r="S1288" s="119" t="s">
        <v>48</v>
      </c>
      <c r="T1288" s="119" t="s">
        <v>57</v>
      </c>
      <c r="U1288" s="120" t="s">
        <v>1549</v>
      </c>
      <c r="V1288" s="119" t="s">
        <v>51</v>
      </c>
      <c r="W1288" s="119" t="s">
        <v>42</v>
      </c>
      <c r="X1288" s="119" t="s">
        <v>51</v>
      </c>
      <c r="Y1288" s="119" t="s">
        <v>42</v>
      </c>
      <c r="Z1288" s="119" t="s">
        <v>51</v>
      </c>
      <c r="AA1288" s="119" t="s">
        <v>42</v>
      </c>
      <c r="AB1288" s="119" t="s">
        <v>51</v>
      </c>
      <c r="AC1288" s="119" t="s">
        <v>42</v>
      </c>
      <c r="AD1288" s="119" t="s">
        <v>51</v>
      </c>
      <c r="AE1288" s="119" t="s">
        <v>42</v>
      </c>
      <c r="AF1288" s="119" t="s">
        <v>42</v>
      </c>
      <c r="AG1288" s="119" t="s">
        <v>51</v>
      </c>
      <c r="AH1288" s="119" t="s">
        <v>52</v>
      </c>
      <c r="AI1288" s="121">
        <v>480</v>
      </c>
      <c r="AJ1288" s="119" t="s">
        <v>53</v>
      </c>
      <c r="AK1288" s="43" t="s">
        <v>42</v>
      </c>
      <c r="AL1288" s="245">
        <f>IF(COUNTIFS($Q$2:Q1288,Q1288,$S$2:S1288,S1288)=1,1,0)</f>
        <v>0</v>
      </c>
    </row>
    <row r="1289" spans="1:38" ht="15.5" hidden="1">
      <c r="A1289" t="s">
        <v>5045</v>
      </c>
      <c r="B1289" s="114">
        <v>46091</v>
      </c>
      <c r="C1289" s="113" t="s">
        <v>1252</v>
      </c>
      <c r="D1289" s="142" t="s">
        <v>121</v>
      </c>
      <c r="E1289" s="142">
        <v>0</v>
      </c>
      <c r="F1289" s="113" t="s">
        <v>122</v>
      </c>
      <c r="G1289" s="113" t="s">
        <v>38</v>
      </c>
      <c r="H1289" s="113"/>
      <c r="I1289" s="113" t="s">
        <v>521</v>
      </c>
      <c r="J1289" s="116" t="s">
        <v>385</v>
      </c>
      <c r="K1289" s="113" t="s">
        <v>42</v>
      </c>
      <c r="L1289" s="113" t="s">
        <v>42</v>
      </c>
      <c r="M1289" s="113" t="s">
        <v>43</v>
      </c>
      <c r="N1289" s="113" t="s">
        <v>44</v>
      </c>
      <c r="O1289" s="113" t="s">
        <v>539</v>
      </c>
      <c r="P1289" s="113" t="s">
        <v>67</v>
      </c>
      <c r="Q1289" s="257" t="s">
        <v>300</v>
      </c>
      <c r="R1289" s="116" t="s">
        <v>300</v>
      </c>
      <c r="S1289" s="113" t="s">
        <v>48</v>
      </c>
      <c r="T1289" s="113" t="s">
        <v>57</v>
      </c>
      <c r="U1289" s="116" t="s">
        <v>1549</v>
      </c>
      <c r="V1289" s="113" t="s">
        <v>51</v>
      </c>
      <c r="W1289" s="113" t="s">
        <v>42</v>
      </c>
      <c r="X1289" s="113" t="s">
        <v>51</v>
      </c>
      <c r="Y1289" s="113" t="s">
        <v>42</v>
      </c>
      <c r="Z1289" s="113" t="s">
        <v>51</v>
      </c>
      <c r="AA1289" s="113" t="s">
        <v>42</v>
      </c>
      <c r="AB1289" s="113" t="s">
        <v>51</v>
      </c>
      <c r="AC1289" s="113" t="s">
        <v>42</v>
      </c>
      <c r="AD1289" s="113" t="s">
        <v>51</v>
      </c>
      <c r="AE1289" s="113" t="s">
        <v>42</v>
      </c>
      <c r="AF1289" s="113" t="s">
        <v>42</v>
      </c>
      <c r="AG1289" s="113" t="s">
        <v>51</v>
      </c>
      <c r="AH1289" s="113" t="s">
        <v>52</v>
      </c>
      <c r="AI1289" s="117">
        <v>480</v>
      </c>
      <c r="AJ1289" s="113" t="s">
        <v>53</v>
      </c>
      <c r="AK1289" s="37" t="s">
        <v>42</v>
      </c>
      <c r="AL1289" s="245">
        <f>IF(COUNTIFS($Q$2:Q1289,Q1289,$S$2:S1289,S1289)=1,1,0)</f>
        <v>0</v>
      </c>
    </row>
    <row r="1290" spans="1:38" ht="15.5" hidden="1">
      <c r="A1290" t="s">
        <v>5045</v>
      </c>
      <c r="B1290" s="118">
        <v>46091</v>
      </c>
      <c r="C1290" s="119" t="s">
        <v>1252</v>
      </c>
      <c r="D1290" s="142" t="s">
        <v>121</v>
      </c>
      <c r="E1290" s="142">
        <v>1</v>
      </c>
      <c r="F1290" s="119" t="s">
        <v>122</v>
      </c>
      <c r="G1290" s="119" t="s">
        <v>38</v>
      </c>
      <c r="H1290" s="120" t="s">
        <v>1548</v>
      </c>
      <c r="I1290" s="119" t="s">
        <v>1013</v>
      </c>
      <c r="J1290" s="119" t="s">
        <v>43</v>
      </c>
      <c r="K1290" s="119" t="s">
        <v>572</v>
      </c>
      <c r="L1290" s="119" t="s">
        <v>571</v>
      </c>
      <c r="M1290" s="119" t="s">
        <v>43</v>
      </c>
      <c r="N1290" s="119" t="s">
        <v>44</v>
      </c>
      <c r="O1290" s="119" t="s">
        <v>45</v>
      </c>
      <c r="P1290" s="119" t="s">
        <v>60</v>
      </c>
      <c r="Q1290" s="119" t="s">
        <v>102</v>
      </c>
      <c r="R1290" s="119" t="s">
        <v>43</v>
      </c>
      <c r="S1290" s="119" t="s">
        <v>48</v>
      </c>
      <c r="T1290" s="119" t="s">
        <v>57</v>
      </c>
      <c r="U1290" s="120" t="s">
        <v>1547</v>
      </c>
      <c r="V1290" s="119" t="s">
        <v>51</v>
      </c>
      <c r="W1290" s="119" t="s">
        <v>42</v>
      </c>
      <c r="X1290" s="119" t="s">
        <v>51</v>
      </c>
      <c r="Y1290" s="119" t="s">
        <v>42</v>
      </c>
      <c r="Z1290" s="119" t="s">
        <v>51</v>
      </c>
      <c r="AA1290" s="119" t="s">
        <v>42</v>
      </c>
      <c r="AB1290" s="119" t="s">
        <v>51</v>
      </c>
      <c r="AC1290" s="119" t="s">
        <v>42</v>
      </c>
      <c r="AD1290" s="119" t="s">
        <v>51</v>
      </c>
      <c r="AE1290" s="119" t="s">
        <v>42</v>
      </c>
      <c r="AF1290" s="119" t="s">
        <v>42</v>
      </c>
      <c r="AG1290" s="119" t="s">
        <v>51</v>
      </c>
      <c r="AH1290" s="119" t="s">
        <v>95</v>
      </c>
      <c r="AI1290" s="121">
        <v>240</v>
      </c>
      <c r="AJ1290" s="119" t="s">
        <v>53</v>
      </c>
      <c r="AK1290" s="43" t="s">
        <v>42</v>
      </c>
      <c r="AL1290" s="245">
        <f>IF(COUNTIFS($Q$2:Q1290,Q1290,$S$2:S1290,S1290)=1,1,0)</f>
        <v>0</v>
      </c>
    </row>
    <row r="1291" spans="1:38" ht="15.5" hidden="1">
      <c r="A1291" t="s">
        <v>5045</v>
      </c>
      <c r="B1291" s="114">
        <v>46091</v>
      </c>
      <c r="C1291" s="113" t="s">
        <v>1252</v>
      </c>
      <c r="D1291" s="142" t="s">
        <v>121</v>
      </c>
      <c r="E1291" s="142">
        <v>1</v>
      </c>
      <c r="F1291" s="113" t="s">
        <v>122</v>
      </c>
      <c r="G1291" s="113" t="s">
        <v>38</v>
      </c>
      <c r="H1291" s="116" t="s">
        <v>1546</v>
      </c>
      <c r="I1291" s="113" t="s">
        <v>59</v>
      </c>
      <c r="J1291" s="113" t="s">
        <v>43</v>
      </c>
      <c r="K1291" s="113" t="s">
        <v>572</v>
      </c>
      <c r="L1291" s="113" t="s">
        <v>571</v>
      </c>
      <c r="M1291" s="113" t="s">
        <v>43</v>
      </c>
      <c r="N1291" s="113" t="s">
        <v>44</v>
      </c>
      <c r="O1291" s="113" t="s">
        <v>45</v>
      </c>
      <c r="P1291" s="113" t="s">
        <v>60</v>
      </c>
      <c r="Q1291" s="113" t="s">
        <v>465</v>
      </c>
      <c r="R1291" s="113" t="s">
        <v>43</v>
      </c>
      <c r="S1291" s="113" t="s">
        <v>56</v>
      </c>
      <c r="T1291" s="113" t="s">
        <v>57</v>
      </c>
      <c r="U1291" s="116" t="s">
        <v>1545</v>
      </c>
      <c r="V1291" s="113" t="s">
        <v>63</v>
      </c>
      <c r="W1291" s="113" t="s">
        <v>42</v>
      </c>
      <c r="X1291" s="113" t="s">
        <v>51</v>
      </c>
      <c r="Y1291" s="113" t="s">
        <v>42</v>
      </c>
      <c r="Z1291" s="113" t="s">
        <v>51</v>
      </c>
      <c r="AA1291" s="113" t="s">
        <v>42</v>
      </c>
      <c r="AB1291" s="113" t="s">
        <v>51</v>
      </c>
      <c r="AC1291" s="113" t="s">
        <v>42</v>
      </c>
      <c r="AD1291" s="113" t="s">
        <v>51</v>
      </c>
      <c r="AE1291" s="113" t="s">
        <v>42</v>
      </c>
      <c r="AF1291" s="113" t="s">
        <v>42</v>
      </c>
      <c r="AG1291" s="113" t="s">
        <v>51</v>
      </c>
      <c r="AH1291" s="113" t="s">
        <v>95</v>
      </c>
      <c r="AI1291" s="117">
        <v>240</v>
      </c>
      <c r="AJ1291" s="113" t="s">
        <v>53</v>
      </c>
      <c r="AK1291" s="37" t="s">
        <v>42</v>
      </c>
      <c r="AL1291" s="245">
        <f>IF(COUNTIFS($Q$2:Q1291,Q1291,$S$2:S1291,S1291)=1,1,0)</f>
        <v>0</v>
      </c>
    </row>
    <row r="1292" spans="1:38" ht="15.5" hidden="1">
      <c r="A1292" t="s">
        <v>5045</v>
      </c>
      <c r="B1292" s="118">
        <v>46091</v>
      </c>
      <c r="C1292" s="119" t="s">
        <v>1252</v>
      </c>
      <c r="D1292" s="142" t="s">
        <v>121</v>
      </c>
      <c r="E1292" s="142">
        <v>1</v>
      </c>
      <c r="F1292" s="119" t="s">
        <v>122</v>
      </c>
      <c r="G1292" s="119" t="s">
        <v>38</v>
      </c>
      <c r="H1292" s="120" t="s">
        <v>1544</v>
      </c>
      <c r="I1292" s="119" t="s">
        <v>130</v>
      </c>
      <c r="J1292" s="119" t="s">
        <v>43</v>
      </c>
      <c r="K1292" s="119" t="s">
        <v>572</v>
      </c>
      <c r="L1292" s="119" t="s">
        <v>571</v>
      </c>
      <c r="M1292" s="119" t="s">
        <v>43</v>
      </c>
      <c r="N1292" s="119" t="s">
        <v>44</v>
      </c>
      <c r="O1292" s="119" t="s">
        <v>45</v>
      </c>
      <c r="P1292" s="119" t="s">
        <v>60</v>
      </c>
      <c r="Q1292" s="120" t="s">
        <v>470</v>
      </c>
      <c r="R1292" s="119" t="s">
        <v>43</v>
      </c>
      <c r="S1292" s="119" t="s">
        <v>56</v>
      </c>
      <c r="T1292" s="119" t="s">
        <v>57</v>
      </c>
      <c r="U1292" s="120" t="s">
        <v>1543</v>
      </c>
      <c r="V1292" s="119" t="s">
        <v>51</v>
      </c>
      <c r="W1292" s="119" t="s">
        <v>42</v>
      </c>
      <c r="X1292" s="119" t="s">
        <v>51</v>
      </c>
      <c r="Y1292" s="119" t="s">
        <v>42</v>
      </c>
      <c r="Z1292" s="119" t="s">
        <v>51</v>
      </c>
      <c r="AA1292" s="119" t="s">
        <v>42</v>
      </c>
      <c r="AB1292" s="119" t="s">
        <v>51</v>
      </c>
      <c r="AC1292" s="119" t="s">
        <v>42</v>
      </c>
      <c r="AD1292" s="119" t="s">
        <v>51</v>
      </c>
      <c r="AE1292" s="119" t="s">
        <v>42</v>
      </c>
      <c r="AF1292" s="119" t="s">
        <v>42</v>
      </c>
      <c r="AG1292" s="119" t="s">
        <v>51</v>
      </c>
      <c r="AH1292" s="119" t="s">
        <v>95</v>
      </c>
      <c r="AI1292" s="121">
        <v>240</v>
      </c>
      <c r="AJ1292" s="119" t="s">
        <v>53</v>
      </c>
      <c r="AK1292" s="43" t="s">
        <v>42</v>
      </c>
      <c r="AL1292" s="245">
        <f>IF(COUNTIFS($Q$2:Q1292,Q1292,$S$2:S1292,S1292)=1,1,0)</f>
        <v>0</v>
      </c>
    </row>
    <row r="1293" spans="1:38" ht="15.5" hidden="1">
      <c r="A1293" t="s">
        <v>5045</v>
      </c>
      <c r="B1293" s="114">
        <v>46091</v>
      </c>
      <c r="C1293" s="113" t="s">
        <v>1252</v>
      </c>
      <c r="D1293" s="142" t="s">
        <v>121</v>
      </c>
      <c r="E1293" s="142">
        <v>1</v>
      </c>
      <c r="F1293" s="113" t="s">
        <v>122</v>
      </c>
      <c r="G1293" s="113" t="s">
        <v>38</v>
      </c>
      <c r="H1293" s="116" t="s">
        <v>1542</v>
      </c>
      <c r="I1293" s="113" t="s">
        <v>40</v>
      </c>
      <c r="J1293" s="113" t="s">
        <v>43</v>
      </c>
      <c r="K1293" s="113" t="s">
        <v>572</v>
      </c>
      <c r="L1293" s="113" t="s">
        <v>571</v>
      </c>
      <c r="M1293" s="113" t="s">
        <v>43</v>
      </c>
      <c r="N1293" s="113" t="s">
        <v>44</v>
      </c>
      <c r="O1293" s="113" t="s">
        <v>45</v>
      </c>
      <c r="P1293" s="113" t="s">
        <v>60</v>
      </c>
      <c r="Q1293" s="116" t="s">
        <v>146</v>
      </c>
      <c r="R1293" s="113" t="s">
        <v>43</v>
      </c>
      <c r="S1293" s="113" t="s">
        <v>56</v>
      </c>
      <c r="T1293" s="113" t="s">
        <v>57</v>
      </c>
      <c r="U1293" s="116" t="s">
        <v>1541</v>
      </c>
      <c r="V1293" s="113" t="s">
        <v>51</v>
      </c>
      <c r="W1293" s="113" t="s">
        <v>42</v>
      </c>
      <c r="X1293" s="113" t="s">
        <v>51</v>
      </c>
      <c r="Y1293" s="113" t="s">
        <v>42</v>
      </c>
      <c r="Z1293" s="113" t="s">
        <v>51</v>
      </c>
      <c r="AA1293" s="113" t="s">
        <v>42</v>
      </c>
      <c r="AB1293" s="113" t="s">
        <v>51</v>
      </c>
      <c r="AC1293" s="113" t="s">
        <v>42</v>
      </c>
      <c r="AD1293" s="113" t="s">
        <v>51</v>
      </c>
      <c r="AE1293" s="113" t="s">
        <v>42</v>
      </c>
      <c r="AF1293" s="113" t="s">
        <v>42</v>
      </c>
      <c r="AG1293" s="113" t="s">
        <v>51</v>
      </c>
      <c r="AH1293" s="113" t="s">
        <v>95</v>
      </c>
      <c r="AI1293" s="117">
        <v>240</v>
      </c>
      <c r="AJ1293" s="113" t="s">
        <v>53</v>
      </c>
      <c r="AK1293" s="37" t="s">
        <v>42</v>
      </c>
      <c r="AL1293" s="245">
        <f>IF(COUNTIFS($Q$2:Q1293,Q1293,$S$2:S1293,S1293)=1,1,0)</f>
        <v>0</v>
      </c>
    </row>
    <row r="1294" spans="1:38" ht="15.5" hidden="1">
      <c r="A1294" t="s">
        <v>5045</v>
      </c>
      <c r="B1294" s="144">
        <v>45726</v>
      </c>
      <c r="C1294" s="145" t="s">
        <v>1252</v>
      </c>
      <c r="D1294" s="124" t="s">
        <v>286</v>
      </c>
      <c r="E1294" s="124">
        <v>1</v>
      </c>
      <c r="F1294" s="113" t="s">
        <v>287</v>
      </c>
      <c r="G1294" s="113" t="s">
        <v>38</v>
      </c>
      <c r="H1294" s="113" t="s">
        <v>1540</v>
      </c>
      <c r="I1294" s="113" t="s">
        <v>521</v>
      </c>
      <c r="J1294" s="113" t="s">
        <v>43</v>
      </c>
      <c r="K1294" s="113" t="s">
        <v>42</v>
      </c>
      <c r="L1294" s="113" t="s">
        <v>42</v>
      </c>
      <c r="M1294" s="113" t="s">
        <v>43</v>
      </c>
      <c r="N1294" s="113" t="s">
        <v>44</v>
      </c>
      <c r="O1294" s="113" t="s">
        <v>45</v>
      </c>
      <c r="P1294" s="113" t="s">
        <v>46</v>
      </c>
      <c r="Q1294" s="113" t="s">
        <v>47</v>
      </c>
      <c r="R1294" s="113" t="s">
        <v>42</v>
      </c>
      <c r="S1294" s="113" t="s">
        <v>48</v>
      </c>
      <c r="T1294" s="113" t="s">
        <v>57</v>
      </c>
      <c r="U1294" s="113" t="s">
        <v>1539</v>
      </c>
      <c r="V1294" s="113" t="s">
        <v>575</v>
      </c>
      <c r="W1294" s="113" t="s">
        <v>42</v>
      </c>
      <c r="X1294" s="113" t="s">
        <v>42</v>
      </c>
      <c r="Y1294" s="113" t="s">
        <v>42</v>
      </c>
      <c r="Z1294" s="113" t="s">
        <v>42</v>
      </c>
      <c r="AA1294" s="113" t="s">
        <v>42</v>
      </c>
      <c r="AB1294" s="113" t="s">
        <v>42</v>
      </c>
      <c r="AC1294" s="113" t="s">
        <v>42</v>
      </c>
      <c r="AD1294" s="113" t="s">
        <v>42</v>
      </c>
      <c r="AE1294" s="113" t="s">
        <v>42</v>
      </c>
      <c r="AF1294" s="113" t="s">
        <v>42</v>
      </c>
      <c r="AG1294" s="113" t="s">
        <v>42</v>
      </c>
      <c r="AH1294" s="113" t="s">
        <v>64</v>
      </c>
      <c r="AI1294" s="117">
        <v>1</v>
      </c>
      <c r="AJ1294" s="113" t="s">
        <v>53</v>
      </c>
      <c r="AK1294" s="113" t="s">
        <v>42</v>
      </c>
      <c r="AL1294" s="245">
        <f>IF(COUNTIFS($Q$2:Q1294,Q1294,$S$2:S1294,S1294)=1,1,0)</f>
        <v>0</v>
      </c>
    </row>
    <row r="1295" spans="1:38" ht="15.5" hidden="1">
      <c r="A1295" t="s">
        <v>5045</v>
      </c>
      <c r="B1295" s="146">
        <v>45726</v>
      </c>
      <c r="C1295" s="145" t="s">
        <v>1252</v>
      </c>
      <c r="D1295" s="124" t="s">
        <v>286</v>
      </c>
      <c r="E1295" s="124">
        <v>1</v>
      </c>
      <c r="F1295" s="123" t="s">
        <v>287</v>
      </c>
      <c r="G1295" s="123" t="s">
        <v>38</v>
      </c>
      <c r="H1295" s="123" t="s">
        <v>1538</v>
      </c>
      <c r="I1295" s="123" t="s">
        <v>97</v>
      </c>
      <c r="J1295" s="123" t="s">
        <v>43</v>
      </c>
      <c r="K1295" s="123" t="s">
        <v>42</v>
      </c>
      <c r="L1295" s="123" t="s">
        <v>42</v>
      </c>
      <c r="M1295" s="123" t="s">
        <v>43</v>
      </c>
      <c r="N1295" s="123" t="s">
        <v>44</v>
      </c>
      <c r="O1295" s="123" t="s">
        <v>45</v>
      </c>
      <c r="P1295" s="123" t="s">
        <v>90</v>
      </c>
      <c r="Q1295" s="123" t="s">
        <v>91</v>
      </c>
      <c r="R1295" s="123" t="s">
        <v>42</v>
      </c>
      <c r="S1295" s="123" t="s">
        <v>48</v>
      </c>
      <c r="T1295" s="123" t="s">
        <v>57</v>
      </c>
      <c r="U1295" s="123" t="s">
        <v>1536</v>
      </c>
      <c r="V1295" s="123" t="s">
        <v>51</v>
      </c>
      <c r="W1295" s="123" t="s">
        <v>42</v>
      </c>
      <c r="X1295" s="123" t="s">
        <v>42</v>
      </c>
      <c r="Y1295" s="123" t="s">
        <v>42</v>
      </c>
      <c r="Z1295" s="123" t="s">
        <v>42</v>
      </c>
      <c r="AA1295" s="123" t="s">
        <v>42</v>
      </c>
      <c r="AB1295" s="123" t="s">
        <v>42</v>
      </c>
      <c r="AC1295" s="123" t="s">
        <v>42</v>
      </c>
      <c r="AD1295" s="123" t="s">
        <v>42</v>
      </c>
      <c r="AE1295" s="123" t="s">
        <v>42</v>
      </c>
      <c r="AF1295" s="123" t="s">
        <v>42</v>
      </c>
      <c r="AG1295" s="123" t="s">
        <v>42</v>
      </c>
      <c r="AH1295" s="123" t="s">
        <v>52</v>
      </c>
      <c r="AI1295" s="126">
        <v>500</v>
      </c>
      <c r="AJ1295" s="123" t="s">
        <v>209</v>
      </c>
      <c r="AK1295" s="123" t="s">
        <v>42</v>
      </c>
      <c r="AL1295" s="245">
        <f>IF(COUNTIFS($Q$2:Q1295,Q1295,$S$2:S1295,S1295)=1,1,0)</f>
        <v>0</v>
      </c>
    </row>
    <row r="1296" spans="1:38" ht="15.5" hidden="1">
      <c r="A1296" t="s">
        <v>5045</v>
      </c>
      <c r="B1296" s="144">
        <v>45726</v>
      </c>
      <c r="C1296" s="145" t="s">
        <v>1252</v>
      </c>
      <c r="D1296" s="124" t="s">
        <v>286</v>
      </c>
      <c r="E1296" s="124">
        <v>0</v>
      </c>
      <c r="F1296" s="113" t="s">
        <v>287</v>
      </c>
      <c r="G1296" s="113" t="s">
        <v>38</v>
      </c>
      <c r="H1296" s="113"/>
      <c r="I1296" s="113" t="s">
        <v>97</v>
      </c>
      <c r="J1296" s="113" t="s">
        <v>43</v>
      </c>
      <c r="K1296" s="113" t="s">
        <v>42</v>
      </c>
      <c r="L1296" s="113" t="s">
        <v>42</v>
      </c>
      <c r="M1296" s="113" t="s">
        <v>43</v>
      </c>
      <c r="N1296" s="113" t="s">
        <v>44</v>
      </c>
      <c r="O1296" s="113" t="s">
        <v>45</v>
      </c>
      <c r="P1296" s="113" t="s">
        <v>90</v>
      </c>
      <c r="Q1296" s="113" t="s">
        <v>1537</v>
      </c>
      <c r="R1296" s="113" t="s">
        <v>42</v>
      </c>
      <c r="S1296" s="113" t="s">
        <v>56</v>
      </c>
      <c r="T1296" s="113" t="s">
        <v>57</v>
      </c>
      <c r="U1296" s="113" t="s">
        <v>1536</v>
      </c>
      <c r="V1296" s="113" t="s">
        <v>51</v>
      </c>
      <c r="W1296" s="113" t="s">
        <v>42</v>
      </c>
      <c r="X1296" s="113" t="s">
        <v>42</v>
      </c>
      <c r="Y1296" s="113" t="s">
        <v>42</v>
      </c>
      <c r="Z1296" s="113" t="s">
        <v>42</v>
      </c>
      <c r="AA1296" s="113" t="s">
        <v>42</v>
      </c>
      <c r="AB1296" s="113" t="s">
        <v>42</v>
      </c>
      <c r="AC1296" s="113" t="s">
        <v>42</v>
      </c>
      <c r="AD1296" s="113" t="s">
        <v>42</v>
      </c>
      <c r="AE1296" s="113" t="s">
        <v>42</v>
      </c>
      <c r="AF1296" s="113" t="s">
        <v>42</v>
      </c>
      <c r="AG1296" s="113" t="s">
        <v>42</v>
      </c>
      <c r="AH1296" s="113" t="s">
        <v>52</v>
      </c>
      <c r="AI1296" s="117">
        <v>500</v>
      </c>
      <c r="AJ1296" s="113" t="s">
        <v>209</v>
      </c>
      <c r="AK1296" s="113" t="s">
        <v>42</v>
      </c>
      <c r="AL1296" s="245">
        <f>IF(COUNTIFS($Q$2:Q1296,Q1296,$S$2:S1296,S1296)=1,1,0)</f>
        <v>1</v>
      </c>
    </row>
    <row r="1297" spans="1:38" ht="15.5">
      <c r="A1297" t="s">
        <v>5045</v>
      </c>
      <c r="B1297" s="146">
        <v>45726</v>
      </c>
      <c r="C1297" s="145" t="s">
        <v>1252</v>
      </c>
      <c r="D1297" s="124" t="s">
        <v>286</v>
      </c>
      <c r="E1297" s="124">
        <v>0</v>
      </c>
      <c r="F1297" s="123" t="s">
        <v>287</v>
      </c>
      <c r="G1297" s="123" t="s">
        <v>38</v>
      </c>
      <c r="H1297" s="123"/>
      <c r="I1297" s="123" t="s">
        <v>97</v>
      </c>
      <c r="J1297" s="123" t="s">
        <v>43</v>
      </c>
      <c r="K1297" s="123" t="s">
        <v>42</v>
      </c>
      <c r="L1297" s="123" t="s">
        <v>42</v>
      </c>
      <c r="M1297" s="123" t="s">
        <v>43</v>
      </c>
      <c r="N1297" s="123" t="s">
        <v>44</v>
      </c>
      <c r="O1297" s="123" t="s">
        <v>45</v>
      </c>
      <c r="P1297" s="123" t="s">
        <v>113</v>
      </c>
      <c r="Q1297" s="123" t="s">
        <v>114</v>
      </c>
      <c r="R1297" s="123" t="s">
        <v>42</v>
      </c>
      <c r="S1297" s="123" t="s">
        <v>115</v>
      </c>
      <c r="T1297" s="123" t="s">
        <v>57</v>
      </c>
      <c r="U1297" s="123" t="s">
        <v>1536</v>
      </c>
      <c r="V1297" s="123" t="s">
        <v>51</v>
      </c>
      <c r="W1297" s="123" t="s">
        <v>42</v>
      </c>
      <c r="X1297" s="123" t="s">
        <v>42</v>
      </c>
      <c r="Y1297" s="123" t="s">
        <v>42</v>
      </c>
      <c r="Z1297" s="123" t="s">
        <v>42</v>
      </c>
      <c r="AA1297" s="123" t="s">
        <v>42</v>
      </c>
      <c r="AB1297" s="123" t="s">
        <v>42</v>
      </c>
      <c r="AC1297" s="123" t="s">
        <v>42</v>
      </c>
      <c r="AD1297" s="123" t="s">
        <v>42</v>
      </c>
      <c r="AE1297" s="123" t="s">
        <v>42</v>
      </c>
      <c r="AF1297" s="123" t="s">
        <v>42</v>
      </c>
      <c r="AG1297" s="123" t="s">
        <v>42</v>
      </c>
      <c r="AH1297" s="123" t="s">
        <v>52</v>
      </c>
      <c r="AI1297" s="126">
        <v>500</v>
      </c>
      <c r="AJ1297" s="123" t="s">
        <v>209</v>
      </c>
      <c r="AK1297" s="123" t="s">
        <v>42</v>
      </c>
      <c r="AL1297" s="245">
        <f>IF(COUNTIFS($Q$2:Q1297,Q1297,$S$2:S1297,S1297)=1,1,0)</f>
        <v>0</v>
      </c>
    </row>
    <row r="1298" spans="1:38" ht="15.5" hidden="1">
      <c r="A1298" t="s">
        <v>5045</v>
      </c>
      <c r="B1298" s="144">
        <v>45726</v>
      </c>
      <c r="C1298" s="145" t="s">
        <v>1252</v>
      </c>
      <c r="D1298" s="124" t="s">
        <v>286</v>
      </c>
      <c r="E1298" s="124">
        <v>1</v>
      </c>
      <c r="F1298" s="113" t="s">
        <v>287</v>
      </c>
      <c r="G1298" s="113" t="s">
        <v>38</v>
      </c>
      <c r="H1298" s="113" t="s">
        <v>1535</v>
      </c>
      <c r="I1298" s="113" t="s">
        <v>97</v>
      </c>
      <c r="J1298" s="113" t="s">
        <v>43</v>
      </c>
      <c r="K1298" s="113" t="s">
        <v>42</v>
      </c>
      <c r="L1298" s="113" t="s">
        <v>42</v>
      </c>
      <c r="M1298" s="113" t="s">
        <v>43</v>
      </c>
      <c r="N1298" s="113" t="s">
        <v>44</v>
      </c>
      <c r="O1298" s="113" t="s">
        <v>45</v>
      </c>
      <c r="P1298" s="113" t="s">
        <v>60</v>
      </c>
      <c r="Q1298" s="113" t="s">
        <v>102</v>
      </c>
      <c r="R1298" s="113" t="s">
        <v>42</v>
      </c>
      <c r="S1298" s="113" t="s">
        <v>48</v>
      </c>
      <c r="T1298" s="113" t="s">
        <v>57</v>
      </c>
      <c r="U1298" s="113" t="s">
        <v>1534</v>
      </c>
      <c r="V1298" s="113" t="s">
        <v>51</v>
      </c>
      <c r="W1298" s="113" t="s">
        <v>42</v>
      </c>
      <c r="X1298" s="113" t="s">
        <v>42</v>
      </c>
      <c r="Y1298" s="113" t="s">
        <v>42</v>
      </c>
      <c r="Z1298" s="113" t="s">
        <v>42</v>
      </c>
      <c r="AA1298" s="113" t="s">
        <v>42</v>
      </c>
      <c r="AB1298" s="113" t="s">
        <v>42</v>
      </c>
      <c r="AC1298" s="113" t="s">
        <v>42</v>
      </c>
      <c r="AD1298" s="113" t="s">
        <v>42</v>
      </c>
      <c r="AE1298" s="113" t="s">
        <v>42</v>
      </c>
      <c r="AF1298" s="113" t="s">
        <v>42</v>
      </c>
      <c r="AG1298" s="113" t="s">
        <v>42</v>
      </c>
      <c r="AH1298" s="113" t="s">
        <v>95</v>
      </c>
      <c r="AI1298" s="117">
        <v>255</v>
      </c>
      <c r="AJ1298" s="113" t="s">
        <v>209</v>
      </c>
      <c r="AK1298" s="113" t="s">
        <v>42</v>
      </c>
      <c r="AL1298" s="245">
        <f>IF(COUNTIFS($Q$2:Q1298,Q1298,$S$2:S1298,S1298)=1,1,0)</f>
        <v>0</v>
      </c>
    </row>
    <row r="1299" spans="1:38" ht="15.5" hidden="1">
      <c r="A1299" t="s">
        <v>5045</v>
      </c>
      <c r="B1299" s="146">
        <v>45726</v>
      </c>
      <c r="C1299" s="145" t="s">
        <v>1252</v>
      </c>
      <c r="D1299" s="124" t="s">
        <v>286</v>
      </c>
      <c r="E1299" s="124">
        <v>1</v>
      </c>
      <c r="F1299" s="123" t="s">
        <v>287</v>
      </c>
      <c r="G1299" s="123" t="s">
        <v>38</v>
      </c>
      <c r="H1299" s="123" t="s">
        <v>1533</v>
      </c>
      <c r="I1299" s="123" t="s">
        <v>97</v>
      </c>
      <c r="J1299" s="123" t="s">
        <v>43</v>
      </c>
      <c r="K1299" s="123" t="s">
        <v>42</v>
      </c>
      <c r="L1299" s="123" t="s">
        <v>42</v>
      </c>
      <c r="M1299" s="123" t="s">
        <v>43</v>
      </c>
      <c r="N1299" s="123" t="s">
        <v>44</v>
      </c>
      <c r="O1299" s="123" t="s">
        <v>45</v>
      </c>
      <c r="P1299" s="123" t="s">
        <v>118</v>
      </c>
      <c r="Q1299" s="123" t="s">
        <v>1532</v>
      </c>
      <c r="R1299" s="123" t="s">
        <v>42</v>
      </c>
      <c r="S1299" s="123" t="s">
        <v>56</v>
      </c>
      <c r="T1299" s="123" t="s">
        <v>57</v>
      </c>
      <c r="U1299" s="123" t="s">
        <v>1531</v>
      </c>
      <c r="V1299" s="123" t="s">
        <v>51</v>
      </c>
      <c r="W1299" s="123" t="s">
        <v>42</v>
      </c>
      <c r="X1299" s="123" t="s">
        <v>42</v>
      </c>
      <c r="Y1299" s="123" t="s">
        <v>42</v>
      </c>
      <c r="Z1299" s="123" t="s">
        <v>42</v>
      </c>
      <c r="AA1299" s="123" t="s">
        <v>42</v>
      </c>
      <c r="AB1299" s="123" t="s">
        <v>42</v>
      </c>
      <c r="AC1299" s="123" t="s">
        <v>42</v>
      </c>
      <c r="AD1299" s="123" t="s">
        <v>42</v>
      </c>
      <c r="AE1299" s="123" t="s">
        <v>42</v>
      </c>
      <c r="AF1299" s="123" t="s">
        <v>42</v>
      </c>
      <c r="AG1299" s="123" t="s">
        <v>42</v>
      </c>
      <c r="AH1299" s="123" t="s">
        <v>95</v>
      </c>
      <c r="AI1299" s="126">
        <v>255</v>
      </c>
      <c r="AJ1299" s="123" t="s">
        <v>209</v>
      </c>
      <c r="AK1299" s="123" t="s">
        <v>42</v>
      </c>
      <c r="AL1299" s="245">
        <f>IF(COUNTIFS($Q$2:Q1299,Q1299,$S$2:S1299,S1299)=1,1,0)</f>
        <v>1</v>
      </c>
    </row>
    <row r="1300" spans="1:38" ht="15.5">
      <c r="A1300" t="s">
        <v>5045</v>
      </c>
      <c r="B1300" s="144">
        <v>45726</v>
      </c>
      <c r="C1300" s="145" t="s">
        <v>1252</v>
      </c>
      <c r="D1300" s="124" t="s">
        <v>286</v>
      </c>
      <c r="E1300" s="124">
        <v>0</v>
      </c>
      <c r="F1300" s="113" t="s">
        <v>287</v>
      </c>
      <c r="G1300" s="113" t="s">
        <v>38</v>
      </c>
      <c r="H1300" s="113"/>
      <c r="I1300" s="113" t="s">
        <v>97</v>
      </c>
      <c r="J1300" s="113" t="s">
        <v>43</v>
      </c>
      <c r="K1300" s="113" t="s">
        <v>42</v>
      </c>
      <c r="L1300" s="113" t="s">
        <v>42</v>
      </c>
      <c r="M1300" s="113" t="s">
        <v>43</v>
      </c>
      <c r="N1300" s="113" t="s">
        <v>44</v>
      </c>
      <c r="O1300" s="113" t="s">
        <v>45</v>
      </c>
      <c r="P1300" s="113" t="s">
        <v>113</v>
      </c>
      <c r="Q1300" s="113" t="s">
        <v>114</v>
      </c>
      <c r="R1300" s="113" t="s">
        <v>42</v>
      </c>
      <c r="S1300" s="113" t="s">
        <v>115</v>
      </c>
      <c r="T1300" s="113" t="s">
        <v>57</v>
      </c>
      <c r="U1300" s="113" t="s">
        <v>1531</v>
      </c>
      <c r="V1300" s="113" t="s">
        <v>51</v>
      </c>
      <c r="W1300" s="113" t="s">
        <v>42</v>
      </c>
      <c r="X1300" s="113" t="s">
        <v>42</v>
      </c>
      <c r="Y1300" s="113" t="s">
        <v>42</v>
      </c>
      <c r="Z1300" s="113" t="s">
        <v>42</v>
      </c>
      <c r="AA1300" s="113" t="s">
        <v>42</v>
      </c>
      <c r="AB1300" s="113" t="s">
        <v>42</v>
      </c>
      <c r="AC1300" s="113" t="s">
        <v>42</v>
      </c>
      <c r="AD1300" s="113" t="s">
        <v>42</v>
      </c>
      <c r="AE1300" s="113" t="s">
        <v>42</v>
      </c>
      <c r="AF1300" s="113" t="s">
        <v>42</v>
      </c>
      <c r="AG1300" s="113" t="s">
        <v>42</v>
      </c>
      <c r="AH1300" s="113" t="s">
        <v>95</v>
      </c>
      <c r="AI1300" s="117">
        <v>255</v>
      </c>
      <c r="AJ1300" s="113" t="s">
        <v>209</v>
      </c>
      <c r="AK1300" s="113" t="s">
        <v>42</v>
      </c>
      <c r="AL1300" s="245">
        <f>IF(COUNTIFS($Q$2:Q1300,Q1300,$S$2:S1300,S1300)=1,1,0)</f>
        <v>0</v>
      </c>
    </row>
    <row r="1301" spans="1:38" ht="15.5">
      <c r="A1301" t="s">
        <v>5045</v>
      </c>
      <c r="B1301" s="122">
        <v>45726</v>
      </c>
      <c r="C1301" s="145" t="s">
        <v>1252</v>
      </c>
      <c r="D1301" s="124" t="s">
        <v>286</v>
      </c>
      <c r="E1301" s="124">
        <v>0</v>
      </c>
      <c r="F1301" s="123" t="s">
        <v>287</v>
      </c>
      <c r="G1301" s="123" t="s">
        <v>38</v>
      </c>
      <c r="H1301" s="123"/>
      <c r="I1301" s="123" t="s">
        <v>97</v>
      </c>
      <c r="J1301" s="123" t="s">
        <v>43</v>
      </c>
      <c r="K1301" s="123" t="s">
        <v>42</v>
      </c>
      <c r="L1301" s="123" t="s">
        <v>42</v>
      </c>
      <c r="M1301" s="123" t="s">
        <v>43</v>
      </c>
      <c r="N1301" s="123" t="s">
        <v>44</v>
      </c>
      <c r="O1301" s="123" t="s">
        <v>45</v>
      </c>
      <c r="P1301" s="123" t="s">
        <v>113</v>
      </c>
      <c r="Q1301" s="123" t="s">
        <v>218</v>
      </c>
      <c r="R1301" s="123" t="s">
        <v>42</v>
      </c>
      <c r="S1301" s="123" t="s">
        <v>115</v>
      </c>
      <c r="T1301" s="123" t="s">
        <v>57</v>
      </c>
      <c r="U1301" s="123" t="s">
        <v>1531</v>
      </c>
      <c r="V1301" s="123" t="s">
        <v>51</v>
      </c>
      <c r="W1301" s="123" t="s">
        <v>42</v>
      </c>
      <c r="X1301" s="123" t="s">
        <v>42</v>
      </c>
      <c r="Y1301" s="123" t="s">
        <v>42</v>
      </c>
      <c r="Z1301" s="123" t="s">
        <v>42</v>
      </c>
      <c r="AA1301" s="123" t="s">
        <v>42</v>
      </c>
      <c r="AB1301" s="123" t="s">
        <v>42</v>
      </c>
      <c r="AC1301" s="123" t="s">
        <v>42</v>
      </c>
      <c r="AD1301" s="123" t="s">
        <v>42</v>
      </c>
      <c r="AE1301" s="123" t="s">
        <v>42</v>
      </c>
      <c r="AF1301" s="123" t="s">
        <v>42</v>
      </c>
      <c r="AG1301" s="123" t="s">
        <v>42</v>
      </c>
      <c r="AH1301" s="123" t="s">
        <v>95</v>
      </c>
      <c r="AI1301" s="126">
        <v>255</v>
      </c>
      <c r="AJ1301" s="123" t="s">
        <v>209</v>
      </c>
      <c r="AK1301" s="123" t="s">
        <v>42</v>
      </c>
      <c r="AL1301" s="245">
        <f>IF(COUNTIFS($Q$2:Q1301,Q1301,$S$2:S1301,S1301)=1,1,0)</f>
        <v>0</v>
      </c>
    </row>
    <row r="1302" spans="1:38" ht="15.5" hidden="1">
      <c r="A1302" t="s">
        <v>5045</v>
      </c>
      <c r="B1302" s="114">
        <v>45726</v>
      </c>
      <c r="C1302" s="145" t="s">
        <v>1252</v>
      </c>
      <c r="D1302" s="124" t="s">
        <v>286</v>
      </c>
      <c r="E1302" s="124">
        <v>0</v>
      </c>
      <c r="F1302" s="113" t="s">
        <v>287</v>
      </c>
      <c r="G1302" s="113" t="s">
        <v>38</v>
      </c>
      <c r="H1302" s="113"/>
      <c r="I1302" s="113" t="s">
        <v>97</v>
      </c>
      <c r="J1302" s="113" t="s">
        <v>43</v>
      </c>
      <c r="K1302" s="113" t="s">
        <v>42</v>
      </c>
      <c r="L1302" s="113" t="s">
        <v>42</v>
      </c>
      <c r="M1302" s="113" t="s">
        <v>43</v>
      </c>
      <c r="N1302" s="113" t="s">
        <v>44</v>
      </c>
      <c r="O1302" s="113" t="s">
        <v>45</v>
      </c>
      <c r="P1302" s="113" t="s">
        <v>118</v>
      </c>
      <c r="Q1302" s="257" t="s">
        <v>292</v>
      </c>
      <c r="R1302" s="113" t="s">
        <v>292</v>
      </c>
      <c r="S1302" s="113" t="s">
        <v>56</v>
      </c>
      <c r="T1302" s="113" t="s">
        <v>57</v>
      </c>
      <c r="U1302" s="113" t="s">
        <v>1530</v>
      </c>
      <c r="V1302" s="113" t="s">
        <v>51</v>
      </c>
      <c r="W1302" s="113" t="s">
        <v>42</v>
      </c>
      <c r="X1302" s="113" t="s">
        <v>42</v>
      </c>
      <c r="Y1302" s="113" t="s">
        <v>42</v>
      </c>
      <c r="Z1302" s="113" t="s">
        <v>42</v>
      </c>
      <c r="AA1302" s="113" t="s">
        <v>42</v>
      </c>
      <c r="AB1302" s="113" t="s">
        <v>42</v>
      </c>
      <c r="AC1302" s="113" t="s">
        <v>42</v>
      </c>
      <c r="AD1302" s="113" t="s">
        <v>42</v>
      </c>
      <c r="AE1302" s="113" t="s">
        <v>42</v>
      </c>
      <c r="AF1302" s="113" t="s">
        <v>42</v>
      </c>
      <c r="AG1302" s="113" t="s">
        <v>42</v>
      </c>
      <c r="AH1302" s="113" t="s">
        <v>95</v>
      </c>
      <c r="AI1302" s="117">
        <v>255</v>
      </c>
      <c r="AJ1302" s="113" t="s">
        <v>209</v>
      </c>
      <c r="AK1302" s="113" t="s">
        <v>42</v>
      </c>
      <c r="AL1302" s="245">
        <f>IF(COUNTIFS($Q$2:Q1302,Q1302,$S$2:S1302,S1302)=1,1,0)</f>
        <v>0</v>
      </c>
    </row>
    <row r="1303" spans="1:38" ht="15.5" hidden="1">
      <c r="A1303" t="s">
        <v>5045</v>
      </c>
      <c r="B1303" s="122">
        <v>45726</v>
      </c>
      <c r="C1303" s="145" t="s">
        <v>1252</v>
      </c>
      <c r="D1303" s="124" t="s">
        <v>286</v>
      </c>
      <c r="E1303" s="124">
        <v>1</v>
      </c>
      <c r="F1303" s="123" t="s">
        <v>287</v>
      </c>
      <c r="G1303" s="123" t="s">
        <v>38</v>
      </c>
      <c r="H1303" s="123" t="s">
        <v>1529</v>
      </c>
      <c r="I1303" s="123" t="s">
        <v>521</v>
      </c>
      <c r="J1303" s="123" t="s">
        <v>43</v>
      </c>
      <c r="K1303" s="123" t="s">
        <v>42</v>
      </c>
      <c r="L1303" s="123" t="s">
        <v>42</v>
      </c>
      <c r="M1303" s="123" t="s">
        <v>43</v>
      </c>
      <c r="N1303" s="123" t="s">
        <v>44</v>
      </c>
      <c r="O1303" s="123" t="s">
        <v>45</v>
      </c>
      <c r="P1303" s="123" t="s">
        <v>60</v>
      </c>
      <c r="Q1303" s="123" t="s">
        <v>102</v>
      </c>
      <c r="R1303" s="123" t="s">
        <v>42</v>
      </c>
      <c r="S1303" s="123" t="s">
        <v>48</v>
      </c>
      <c r="T1303" s="123" t="s">
        <v>57</v>
      </c>
      <c r="U1303" s="123" t="s">
        <v>1528</v>
      </c>
      <c r="V1303" s="123" t="s">
        <v>51</v>
      </c>
      <c r="W1303" s="123" t="s">
        <v>42</v>
      </c>
      <c r="X1303" s="123" t="s">
        <v>42</v>
      </c>
      <c r="Y1303" s="123" t="s">
        <v>42</v>
      </c>
      <c r="Z1303" s="123" t="s">
        <v>42</v>
      </c>
      <c r="AA1303" s="123" t="s">
        <v>42</v>
      </c>
      <c r="AB1303" s="123" t="s">
        <v>42</v>
      </c>
      <c r="AC1303" s="123" t="s">
        <v>42</v>
      </c>
      <c r="AD1303" s="123" t="s">
        <v>42</v>
      </c>
      <c r="AE1303" s="123" t="s">
        <v>42</v>
      </c>
      <c r="AF1303" s="123" t="s">
        <v>42</v>
      </c>
      <c r="AG1303" s="123" t="s">
        <v>42</v>
      </c>
      <c r="AH1303" s="123" t="s">
        <v>52</v>
      </c>
      <c r="AI1303" s="126">
        <v>500</v>
      </c>
      <c r="AJ1303" s="123" t="s">
        <v>53</v>
      </c>
      <c r="AK1303" s="123" t="s">
        <v>42</v>
      </c>
      <c r="AL1303" s="245">
        <f>IF(COUNTIFS($Q$2:Q1303,Q1303,$S$2:S1303,S1303)=1,1,0)</f>
        <v>0</v>
      </c>
    </row>
    <row r="1304" spans="1:38" ht="15.5" hidden="1">
      <c r="A1304" t="s">
        <v>5045</v>
      </c>
      <c r="B1304" s="114">
        <v>45726</v>
      </c>
      <c r="C1304" s="145" t="s">
        <v>1252</v>
      </c>
      <c r="D1304" s="124" t="s">
        <v>286</v>
      </c>
      <c r="E1304" s="124">
        <v>1</v>
      </c>
      <c r="F1304" s="113" t="s">
        <v>287</v>
      </c>
      <c r="G1304" s="113" t="s">
        <v>38</v>
      </c>
      <c r="H1304" s="113" t="s">
        <v>1527</v>
      </c>
      <c r="I1304" s="113" t="s">
        <v>521</v>
      </c>
      <c r="J1304" s="113" t="s">
        <v>43</v>
      </c>
      <c r="K1304" s="113" t="s">
        <v>42</v>
      </c>
      <c r="L1304" s="113" t="s">
        <v>42</v>
      </c>
      <c r="M1304" s="113" t="s">
        <v>43</v>
      </c>
      <c r="N1304" s="113" t="s">
        <v>44</v>
      </c>
      <c r="O1304" s="113" t="s">
        <v>45</v>
      </c>
      <c r="P1304" s="113" t="s">
        <v>46</v>
      </c>
      <c r="Q1304" s="113" t="s">
        <v>47</v>
      </c>
      <c r="R1304" s="113" t="s">
        <v>42</v>
      </c>
      <c r="S1304" s="113" t="s">
        <v>48</v>
      </c>
      <c r="T1304" s="113" t="s">
        <v>57</v>
      </c>
      <c r="U1304" s="113" t="s">
        <v>1526</v>
      </c>
      <c r="V1304" s="113" t="s">
        <v>575</v>
      </c>
      <c r="W1304" s="113" t="s">
        <v>42</v>
      </c>
      <c r="X1304" s="113" t="s">
        <v>42</v>
      </c>
      <c r="Y1304" s="113" t="s">
        <v>42</v>
      </c>
      <c r="Z1304" s="113" t="s">
        <v>42</v>
      </c>
      <c r="AA1304" s="113" t="s">
        <v>42</v>
      </c>
      <c r="AB1304" s="113" t="s">
        <v>42</v>
      </c>
      <c r="AC1304" s="113" t="s">
        <v>42</v>
      </c>
      <c r="AD1304" s="113" t="s">
        <v>42</v>
      </c>
      <c r="AE1304" s="113" t="s">
        <v>42</v>
      </c>
      <c r="AF1304" s="113" t="s">
        <v>42</v>
      </c>
      <c r="AG1304" s="113" t="s">
        <v>42</v>
      </c>
      <c r="AH1304" s="113" t="s">
        <v>52</v>
      </c>
      <c r="AI1304" s="117">
        <v>500</v>
      </c>
      <c r="AJ1304" s="113" t="s">
        <v>53</v>
      </c>
      <c r="AK1304" s="113" t="s">
        <v>42</v>
      </c>
      <c r="AL1304" s="245">
        <f>IF(COUNTIFS($Q$2:Q1304,Q1304,$S$2:S1304,S1304)=1,1,0)</f>
        <v>0</v>
      </c>
    </row>
    <row r="1305" spans="1:38" ht="15.5" hidden="1">
      <c r="A1305" t="s">
        <v>5045</v>
      </c>
      <c r="B1305" s="122">
        <v>45726</v>
      </c>
      <c r="C1305" s="145" t="s">
        <v>1252</v>
      </c>
      <c r="D1305" s="124" t="s">
        <v>286</v>
      </c>
      <c r="E1305" s="124">
        <v>0</v>
      </c>
      <c r="F1305" s="123" t="s">
        <v>287</v>
      </c>
      <c r="G1305" s="123" t="s">
        <v>38</v>
      </c>
      <c r="H1305" s="123"/>
      <c r="I1305" s="123" t="s">
        <v>521</v>
      </c>
      <c r="J1305" s="123" t="s">
        <v>43</v>
      </c>
      <c r="K1305" s="123" t="s">
        <v>42</v>
      </c>
      <c r="L1305" s="123" t="s">
        <v>42</v>
      </c>
      <c r="M1305" s="123" t="s">
        <v>43</v>
      </c>
      <c r="N1305" s="123" t="s">
        <v>44</v>
      </c>
      <c r="O1305" s="123" t="s">
        <v>45</v>
      </c>
      <c r="P1305" s="123" t="s">
        <v>60</v>
      </c>
      <c r="Q1305" s="123" t="s">
        <v>102</v>
      </c>
      <c r="R1305" s="123" t="s">
        <v>42</v>
      </c>
      <c r="S1305" s="123" t="s">
        <v>48</v>
      </c>
      <c r="T1305" s="123" t="s">
        <v>57</v>
      </c>
      <c r="U1305" s="123" t="s">
        <v>1525</v>
      </c>
      <c r="V1305" s="123" t="s">
        <v>575</v>
      </c>
      <c r="W1305" s="123" t="s">
        <v>42</v>
      </c>
      <c r="X1305" s="123" t="s">
        <v>42</v>
      </c>
      <c r="Y1305" s="123" t="s">
        <v>42</v>
      </c>
      <c r="Z1305" s="123" t="s">
        <v>42</v>
      </c>
      <c r="AA1305" s="123" t="s">
        <v>42</v>
      </c>
      <c r="AB1305" s="123" t="s">
        <v>42</v>
      </c>
      <c r="AC1305" s="123" t="s">
        <v>42</v>
      </c>
      <c r="AD1305" s="123" t="s">
        <v>42</v>
      </c>
      <c r="AE1305" s="123" t="s">
        <v>42</v>
      </c>
      <c r="AF1305" s="123" t="s">
        <v>42</v>
      </c>
      <c r="AG1305" s="123" t="s">
        <v>42</v>
      </c>
      <c r="AH1305" s="123" t="s">
        <v>52</v>
      </c>
      <c r="AI1305" s="126">
        <v>500</v>
      </c>
      <c r="AJ1305" s="123" t="s">
        <v>53</v>
      </c>
      <c r="AK1305" s="123" t="s">
        <v>42</v>
      </c>
      <c r="AL1305" s="245">
        <f>IF(COUNTIFS($Q$2:Q1305,Q1305,$S$2:S1305,S1305)=1,1,0)</f>
        <v>0</v>
      </c>
    </row>
    <row r="1306" spans="1:38" ht="15.5" hidden="1">
      <c r="A1306" t="s">
        <v>5045</v>
      </c>
      <c r="B1306" s="114">
        <v>45726</v>
      </c>
      <c r="C1306" s="145" t="s">
        <v>1252</v>
      </c>
      <c r="D1306" s="124" t="s">
        <v>286</v>
      </c>
      <c r="E1306" s="124">
        <v>0</v>
      </c>
      <c r="F1306" s="113" t="s">
        <v>287</v>
      </c>
      <c r="G1306" s="113" t="s">
        <v>38</v>
      </c>
      <c r="H1306" s="113"/>
      <c r="I1306" s="113" t="s">
        <v>521</v>
      </c>
      <c r="J1306" s="113" t="s">
        <v>43</v>
      </c>
      <c r="K1306" s="113" t="s">
        <v>42</v>
      </c>
      <c r="L1306" s="113" t="s">
        <v>42</v>
      </c>
      <c r="M1306" s="113" t="s">
        <v>43</v>
      </c>
      <c r="N1306" s="113" t="s">
        <v>44</v>
      </c>
      <c r="O1306" s="113" t="s">
        <v>45</v>
      </c>
      <c r="P1306" s="113" t="s">
        <v>60</v>
      </c>
      <c r="Q1306" s="113" t="s">
        <v>1284</v>
      </c>
      <c r="R1306" s="113" t="s">
        <v>42</v>
      </c>
      <c r="S1306" s="113" t="s">
        <v>48</v>
      </c>
      <c r="T1306" s="113" t="s">
        <v>57</v>
      </c>
      <c r="U1306" s="113" t="s">
        <v>1525</v>
      </c>
      <c r="V1306" s="113" t="s">
        <v>575</v>
      </c>
      <c r="W1306" s="113" t="s">
        <v>42</v>
      </c>
      <c r="X1306" s="113" t="s">
        <v>42</v>
      </c>
      <c r="Y1306" s="113" t="s">
        <v>42</v>
      </c>
      <c r="Z1306" s="113" t="s">
        <v>42</v>
      </c>
      <c r="AA1306" s="113" t="s">
        <v>42</v>
      </c>
      <c r="AB1306" s="113" t="s">
        <v>42</v>
      </c>
      <c r="AC1306" s="113" t="s">
        <v>42</v>
      </c>
      <c r="AD1306" s="113" t="s">
        <v>42</v>
      </c>
      <c r="AE1306" s="113" t="s">
        <v>42</v>
      </c>
      <c r="AF1306" s="113" t="s">
        <v>42</v>
      </c>
      <c r="AG1306" s="113" t="s">
        <v>42</v>
      </c>
      <c r="AH1306" s="113" t="s">
        <v>52</v>
      </c>
      <c r="AI1306" s="117">
        <v>500</v>
      </c>
      <c r="AJ1306" s="113" t="s">
        <v>53</v>
      </c>
      <c r="AK1306" s="113" t="s">
        <v>42</v>
      </c>
      <c r="AL1306" s="245">
        <f>IF(COUNTIFS($Q$2:Q1306,Q1306,$S$2:S1306,S1306)=1,1,0)</f>
        <v>0</v>
      </c>
    </row>
    <row r="1307" spans="1:38" ht="15.5" hidden="1">
      <c r="A1307" t="s">
        <v>5045</v>
      </c>
      <c r="B1307" s="122">
        <v>45726</v>
      </c>
      <c r="C1307" s="145" t="s">
        <v>1252</v>
      </c>
      <c r="D1307" s="124" t="s">
        <v>286</v>
      </c>
      <c r="E1307" s="124">
        <v>0</v>
      </c>
      <c r="F1307" s="123" t="s">
        <v>287</v>
      </c>
      <c r="G1307" s="123" t="s">
        <v>38</v>
      </c>
      <c r="H1307" s="123"/>
      <c r="I1307" s="123" t="s">
        <v>521</v>
      </c>
      <c r="J1307" s="123" t="s">
        <v>43</v>
      </c>
      <c r="K1307" s="123" t="s">
        <v>42</v>
      </c>
      <c r="L1307" s="123" t="s">
        <v>42</v>
      </c>
      <c r="M1307" s="123" t="s">
        <v>43</v>
      </c>
      <c r="N1307" s="123" t="s">
        <v>44</v>
      </c>
      <c r="O1307" s="123" t="s">
        <v>45</v>
      </c>
      <c r="P1307" s="123" t="s">
        <v>88</v>
      </c>
      <c r="Q1307" s="123" t="s">
        <v>89</v>
      </c>
      <c r="R1307" s="123" t="s">
        <v>42</v>
      </c>
      <c r="S1307" s="123" t="s">
        <v>56</v>
      </c>
      <c r="T1307" s="123" t="s">
        <v>57</v>
      </c>
      <c r="U1307" s="123" t="s">
        <v>1525</v>
      </c>
      <c r="V1307" s="123" t="s">
        <v>575</v>
      </c>
      <c r="W1307" s="123" t="s">
        <v>42</v>
      </c>
      <c r="X1307" s="123" t="s">
        <v>42</v>
      </c>
      <c r="Y1307" s="123" t="s">
        <v>42</v>
      </c>
      <c r="Z1307" s="123" t="s">
        <v>42</v>
      </c>
      <c r="AA1307" s="123" t="s">
        <v>42</v>
      </c>
      <c r="AB1307" s="123" t="s">
        <v>42</v>
      </c>
      <c r="AC1307" s="123" t="s">
        <v>42</v>
      </c>
      <c r="AD1307" s="123" t="s">
        <v>42</v>
      </c>
      <c r="AE1307" s="123" t="s">
        <v>42</v>
      </c>
      <c r="AF1307" s="123" t="s">
        <v>42</v>
      </c>
      <c r="AG1307" s="123" t="s">
        <v>42</v>
      </c>
      <c r="AH1307" s="123" t="s">
        <v>52</v>
      </c>
      <c r="AI1307" s="126">
        <v>500</v>
      </c>
      <c r="AJ1307" s="123" t="s">
        <v>53</v>
      </c>
      <c r="AK1307" s="123" t="s">
        <v>42</v>
      </c>
      <c r="AL1307" s="245">
        <f>IF(COUNTIFS($Q$2:Q1307,Q1307,$S$2:S1307,S1307)=1,1,0)</f>
        <v>0</v>
      </c>
    </row>
    <row r="1308" spans="1:38" ht="15.5" hidden="1">
      <c r="A1308" t="s">
        <v>5045</v>
      </c>
      <c r="B1308" s="114">
        <v>45726</v>
      </c>
      <c r="C1308" s="145" t="s">
        <v>1252</v>
      </c>
      <c r="D1308" s="124" t="s">
        <v>286</v>
      </c>
      <c r="E1308" s="124">
        <v>1</v>
      </c>
      <c r="F1308" s="113" t="s">
        <v>287</v>
      </c>
      <c r="G1308" s="113" t="s">
        <v>38</v>
      </c>
      <c r="H1308" s="113" t="s">
        <v>1524</v>
      </c>
      <c r="I1308" s="113" t="s">
        <v>97</v>
      </c>
      <c r="J1308" s="113" t="s">
        <v>43</v>
      </c>
      <c r="K1308" s="113" t="s">
        <v>42</v>
      </c>
      <c r="L1308" s="113" t="s">
        <v>42</v>
      </c>
      <c r="M1308" s="113" t="s">
        <v>43</v>
      </c>
      <c r="N1308" s="113" t="s">
        <v>44</v>
      </c>
      <c r="O1308" s="113" t="s">
        <v>45</v>
      </c>
      <c r="P1308" s="113" t="s">
        <v>60</v>
      </c>
      <c r="Q1308" s="113" t="s">
        <v>131</v>
      </c>
      <c r="R1308" s="113" t="s">
        <v>42</v>
      </c>
      <c r="S1308" s="113" t="s">
        <v>56</v>
      </c>
      <c r="T1308" s="113" t="s">
        <v>57</v>
      </c>
      <c r="U1308" s="113" t="s">
        <v>1523</v>
      </c>
      <c r="V1308" s="113" t="s">
        <v>51</v>
      </c>
      <c r="W1308" s="113" t="s">
        <v>42</v>
      </c>
      <c r="X1308" s="113" t="s">
        <v>42</v>
      </c>
      <c r="Y1308" s="113" t="s">
        <v>42</v>
      </c>
      <c r="Z1308" s="113" t="s">
        <v>42</v>
      </c>
      <c r="AA1308" s="113" t="s">
        <v>42</v>
      </c>
      <c r="AB1308" s="113" t="s">
        <v>42</v>
      </c>
      <c r="AC1308" s="113" t="s">
        <v>42</v>
      </c>
      <c r="AD1308" s="113" t="s">
        <v>42</v>
      </c>
      <c r="AE1308" s="113" t="s">
        <v>42</v>
      </c>
      <c r="AF1308" s="113" t="s">
        <v>42</v>
      </c>
      <c r="AG1308" s="113" t="s">
        <v>42</v>
      </c>
      <c r="AH1308" s="113" t="s">
        <v>52</v>
      </c>
      <c r="AI1308" s="117">
        <v>500</v>
      </c>
      <c r="AJ1308" s="113" t="s">
        <v>209</v>
      </c>
      <c r="AK1308" s="113" t="s">
        <v>42</v>
      </c>
      <c r="AL1308" s="245">
        <f>IF(COUNTIFS($Q$2:Q1308,Q1308,$S$2:S1308,S1308)=1,1,0)</f>
        <v>0</v>
      </c>
    </row>
    <row r="1309" spans="1:38" ht="15.5">
      <c r="A1309" t="s">
        <v>5045</v>
      </c>
      <c r="B1309" s="122">
        <v>45726</v>
      </c>
      <c r="C1309" s="145" t="s">
        <v>1252</v>
      </c>
      <c r="D1309" s="124" t="s">
        <v>286</v>
      </c>
      <c r="E1309" s="124">
        <v>1</v>
      </c>
      <c r="F1309" s="123" t="s">
        <v>287</v>
      </c>
      <c r="G1309" s="123" t="s">
        <v>38</v>
      </c>
      <c r="H1309" s="123" t="s">
        <v>1522</v>
      </c>
      <c r="I1309" s="123" t="s">
        <v>97</v>
      </c>
      <c r="J1309" s="123" t="s">
        <v>43</v>
      </c>
      <c r="K1309" s="123" t="s">
        <v>42</v>
      </c>
      <c r="L1309" s="123" t="s">
        <v>42</v>
      </c>
      <c r="M1309" s="123" t="s">
        <v>43</v>
      </c>
      <c r="N1309" s="123" t="s">
        <v>44</v>
      </c>
      <c r="O1309" s="123" t="s">
        <v>45</v>
      </c>
      <c r="P1309" s="123" t="s">
        <v>113</v>
      </c>
      <c r="Q1309" s="123" t="s">
        <v>239</v>
      </c>
      <c r="R1309" s="123" t="s">
        <v>42</v>
      </c>
      <c r="S1309" s="123" t="s">
        <v>115</v>
      </c>
      <c r="T1309" s="123" t="s">
        <v>57</v>
      </c>
      <c r="U1309" s="123" t="s">
        <v>1521</v>
      </c>
      <c r="V1309" s="123" t="s">
        <v>51</v>
      </c>
      <c r="W1309" s="123" t="s">
        <v>42</v>
      </c>
      <c r="X1309" s="123" t="s">
        <v>42</v>
      </c>
      <c r="Y1309" s="123" t="s">
        <v>42</v>
      </c>
      <c r="Z1309" s="123" t="s">
        <v>42</v>
      </c>
      <c r="AA1309" s="123" t="s">
        <v>42</v>
      </c>
      <c r="AB1309" s="123" t="s">
        <v>42</v>
      </c>
      <c r="AC1309" s="123" t="s">
        <v>42</v>
      </c>
      <c r="AD1309" s="123" t="s">
        <v>42</v>
      </c>
      <c r="AE1309" s="123" t="s">
        <v>42</v>
      </c>
      <c r="AF1309" s="123" t="s">
        <v>42</v>
      </c>
      <c r="AG1309" s="123" t="s">
        <v>42</v>
      </c>
      <c r="AH1309" s="123" t="s">
        <v>95</v>
      </c>
      <c r="AI1309" s="126">
        <v>255</v>
      </c>
      <c r="AJ1309" s="123" t="s">
        <v>209</v>
      </c>
      <c r="AK1309" s="123" t="s">
        <v>42</v>
      </c>
      <c r="AL1309" s="245">
        <f>IF(COUNTIFS($Q$2:Q1309,Q1309,$S$2:S1309,S1309)=1,1,0)</f>
        <v>0</v>
      </c>
    </row>
    <row r="1310" spans="1:38" ht="15.5" hidden="1">
      <c r="A1310" t="s">
        <v>5045</v>
      </c>
      <c r="B1310" s="114">
        <v>45726</v>
      </c>
      <c r="C1310" s="145" t="s">
        <v>1252</v>
      </c>
      <c r="D1310" s="124" t="s">
        <v>286</v>
      </c>
      <c r="E1310" s="124">
        <v>1</v>
      </c>
      <c r="F1310" s="113" t="s">
        <v>287</v>
      </c>
      <c r="G1310" s="113" t="s">
        <v>38</v>
      </c>
      <c r="H1310" s="113" t="s">
        <v>1520</v>
      </c>
      <c r="I1310" s="113" t="s">
        <v>97</v>
      </c>
      <c r="J1310" s="113" t="s">
        <v>43</v>
      </c>
      <c r="K1310" s="113" t="s">
        <v>42</v>
      </c>
      <c r="L1310" s="113" t="s">
        <v>42</v>
      </c>
      <c r="M1310" s="113" t="s">
        <v>43</v>
      </c>
      <c r="N1310" s="113" t="s">
        <v>44</v>
      </c>
      <c r="O1310" s="113" t="s">
        <v>45</v>
      </c>
      <c r="P1310" s="113" t="s">
        <v>60</v>
      </c>
      <c r="Q1310" s="113" t="s">
        <v>102</v>
      </c>
      <c r="R1310" s="113" t="s">
        <v>42</v>
      </c>
      <c r="S1310" s="113" t="s">
        <v>48</v>
      </c>
      <c r="T1310" s="113" t="s">
        <v>57</v>
      </c>
      <c r="U1310" s="113" t="s">
        <v>1519</v>
      </c>
      <c r="V1310" s="113" t="s">
        <v>51</v>
      </c>
      <c r="W1310" s="113" t="s">
        <v>42</v>
      </c>
      <c r="X1310" s="113" t="s">
        <v>42</v>
      </c>
      <c r="Y1310" s="113" t="s">
        <v>42</v>
      </c>
      <c r="Z1310" s="113" t="s">
        <v>42</v>
      </c>
      <c r="AA1310" s="113" t="s">
        <v>42</v>
      </c>
      <c r="AB1310" s="113" t="s">
        <v>42</v>
      </c>
      <c r="AC1310" s="113" t="s">
        <v>42</v>
      </c>
      <c r="AD1310" s="113" t="s">
        <v>42</v>
      </c>
      <c r="AE1310" s="113" t="s">
        <v>42</v>
      </c>
      <c r="AF1310" s="113" t="s">
        <v>42</v>
      </c>
      <c r="AG1310" s="113" t="s">
        <v>42</v>
      </c>
      <c r="AH1310" s="113" t="s">
        <v>64</v>
      </c>
      <c r="AI1310" s="117">
        <v>1</v>
      </c>
      <c r="AJ1310" s="113" t="s">
        <v>53</v>
      </c>
      <c r="AK1310" s="113" t="s">
        <v>42</v>
      </c>
      <c r="AL1310" s="245">
        <f>IF(COUNTIFS($Q$2:Q1310,Q1310,$S$2:S1310,S1310)=1,1,0)</f>
        <v>0</v>
      </c>
    </row>
    <row r="1311" spans="1:38" ht="15.5" hidden="1">
      <c r="A1311" t="s">
        <v>5045</v>
      </c>
      <c r="B1311" s="122">
        <v>45726</v>
      </c>
      <c r="C1311" s="145" t="s">
        <v>1252</v>
      </c>
      <c r="D1311" s="124" t="s">
        <v>286</v>
      </c>
      <c r="E1311" s="124">
        <v>1</v>
      </c>
      <c r="F1311" s="123" t="s">
        <v>287</v>
      </c>
      <c r="G1311" s="123" t="s">
        <v>38</v>
      </c>
      <c r="H1311" s="123" t="s">
        <v>1518</v>
      </c>
      <c r="I1311" s="123" t="s">
        <v>40</v>
      </c>
      <c r="J1311" s="123" t="s">
        <v>43</v>
      </c>
      <c r="K1311" s="123" t="s">
        <v>42</v>
      </c>
      <c r="L1311" s="123" t="s">
        <v>42</v>
      </c>
      <c r="M1311" s="123" t="s">
        <v>43</v>
      </c>
      <c r="N1311" s="123" t="s">
        <v>44</v>
      </c>
      <c r="O1311" s="123" t="s">
        <v>45</v>
      </c>
      <c r="P1311" s="123" t="s">
        <v>46</v>
      </c>
      <c r="Q1311" s="123" t="s">
        <v>47</v>
      </c>
      <c r="R1311" s="123" t="s">
        <v>42</v>
      </c>
      <c r="S1311" s="123" t="s">
        <v>48</v>
      </c>
      <c r="T1311" s="123" t="s">
        <v>57</v>
      </c>
      <c r="U1311" s="123" t="s">
        <v>1517</v>
      </c>
      <c r="V1311" s="123" t="s">
        <v>202</v>
      </c>
      <c r="W1311" s="123" t="s">
        <v>42</v>
      </c>
      <c r="X1311" s="123" t="s">
        <v>42</v>
      </c>
      <c r="Y1311" s="123" t="s">
        <v>42</v>
      </c>
      <c r="Z1311" s="123" t="s">
        <v>42</v>
      </c>
      <c r="AA1311" s="123" t="s">
        <v>42</v>
      </c>
      <c r="AB1311" s="123" t="s">
        <v>42</v>
      </c>
      <c r="AC1311" s="123" t="s">
        <v>42</v>
      </c>
      <c r="AD1311" s="123" t="s">
        <v>42</v>
      </c>
      <c r="AE1311" s="123" t="s">
        <v>42</v>
      </c>
      <c r="AF1311" s="123" t="s">
        <v>42</v>
      </c>
      <c r="AG1311" s="123" t="s">
        <v>42</v>
      </c>
      <c r="AH1311" s="123" t="s">
        <v>64</v>
      </c>
      <c r="AI1311" s="126">
        <v>1</v>
      </c>
      <c r="AJ1311" s="123" t="s">
        <v>53</v>
      </c>
      <c r="AK1311" s="123" t="s">
        <v>42</v>
      </c>
      <c r="AL1311" s="245">
        <f>IF(COUNTIFS($Q$2:Q1311,Q1311,$S$2:S1311,S1311)=1,1,0)</f>
        <v>0</v>
      </c>
    </row>
    <row r="1312" spans="1:38" ht="15.5" hidden="1">
      <c r="A1312" t="s">
        <v>5045</v>
      </c>
      <c r="B1312" s="114">
        <v>45726</v>
      </c>
      <c r="C1312" s="145" t="s">
        <v>1252</v>
      </c>
      <c r="D1312" s="124" t="s">
        <v>286</v>
      </c>
      <c r="E1312" s="124">
        <v>0</v>
      </c>
      <c r="F1312" s="113" t="s">
        <v>287</v>
      </c>
      <c r="G1312" s="113" t="s">
        <v>38</v>
      </c>
      <c r="H1312" s="113"/>
      <c r="I1312" s="113" t="s">
        <v>40</v>
      </c>
      <c r="J1312" s="113" t="s">
        <v>43</v>
      </c>
      <c r="K1312" s="113" t="s">
        <v>42</v>
      </c>
      <c r="L1312" s="113" t="s">
        <v>42</v>
      </c>
      <c r="M1312" s="113" t="s">
        <v>43</v>
      </c>
      <c r="N1312" s="113" t="s">
        <v>44</v>
      </c>
      <c r="O1312" s="113" t="s">
        <v>45</v>
      </c>
      <c r="P1312" s="113" t="s">
        <v>60</v>
      </c>
      <c r="Q1312" s="113" t="s">
        <v>411</v>
      </c>
      <c r="R1312" s="113" t="s">
        <v>42</v>
      </c>
      <c r="S1312" s="113" t="s">
        <v>56</v>
      </c>
      <c r="T1312" s="113" t="s">
        <v>57</v>
      </c>
      <c r="U1312" s="113" t="s">
        <v>1517</v>
      </c>
      <c r="V1312" s="113" t="s">
        <v>202</v>
      </c>
      <c r="W1312" s="113" t="s">
        <v>42</v>
      </c>
      <c r="X1312" s="113" t="s">
        <v>42</v>
      </c>
      <c r="Y1312" s="113" t="s">
        <v>42</v>
      </c>
      <c r="Z1312" s="113" t="s">
        <v>42</v>
      </c>
      <c r="AA1312" s="113" t="s">
        <v>42</v>
      </c>
      <c r="AB1312" s="113" t="s">
        <v>42</v>
      </c>
      <c r="AC1312" s="113" t="s">
        <v>42</v>
      </c>
      <c r="AD1312" s="113" t="s">
        <v>42</v>
      </c>
      <c r="AE1312" s="113" t="s">
        <v>42</v>
      </c>
      <c r="AF1312" s="113" t="s">
        <v>42</v>
      </c>
      <c r="AG1312" s="113" t="s">
        <v>42</v>
      </c>
      <c r="AH1312" s="113" t="s">
        <v>64</v>
      </c>
      <c r="AI1312" s="117">
        <v>1</v>
      </c>
      <c r="AJ1312" s="113" t="s">
        <v>53</v>
      </c>
      <c r="AK1312" s="113" t="s">
        <v>42</v>
      </c>
      <c r="AL1312" s="245">
        <f>IF(COUNTIFS($Q$2:Q1312,Q1312,$S$2:S1312,S1312)=1,1,0)</f>
        <v>0</v>
      </c>
    </row>
    <row r="1313" spans="1:38" ht="15.5" hidden="1">
      <c r="A1313" t="s">
        <v>5045</v>
      </c>
      <c r="B1313" s="122">
        <v>45726</v>
      </c>
      <c r="C1313" s="147" t="s">
        <v>1252</v>
      </c>
      <c r="D1313" s="147" t="s">
        <v>277</v>
      </c>
      <c r="E1313" s="147">
        <v>1</v>
      </c>
      <c r="F1313" s="123" t="s">
        <v>214</v>
      </c>
      <c r="G1313" s="123" t="s">
        <v>38</v>
      </c>
      <c r="H1313" s="123" t="s">
        <v>1516</v>
      </c>
      <c r="I1313" s="123" t="s">
        <v>521</v>
      </c>
      <c r="J1313" s="123" t="s">
        <v>43</v>
      </c>
      <c r="K1313" s="123" t="s">
        <v>42</v>
      </c>
      <c r="L1313" s="123" t="s">
        <v>42</v>
      </c>
      <c r="M1313" s="123" t="s">
        <v>43</v>
      </c>
      <c r="N1313" s="123" t="s">
        <v>44</v>
      </c>
      <c r="O1313" s="123" t="s">
        <v>45</v>
      </c>
      <c r="P1313" s="123" t="s">
        <v>46</v>
      </c>
      <c r="Q1313" s="123" t="s">
        <v>47</v>
      </c>
      <c r="R1313" s="123" t="s">
        <v>42</v>
      </c>
      <c r="S1313" s="123" t="s">
        <v>48</v>
      </c>
      <c r="T1313" s="123" t="s">
        <v>57</v>
      </c>
      <c r="U1313" s="123" t="s">
        <v>1515</v>
      </c>
      <c r="V1313" s="123" t="s">
        <v>575</v>
      </c>
      <c r="W1313" s="123" t="s">
        <v>42</v>
      </c>
      <c r="X1313" s="123" t="s">
        <v>42</v>
      </c>
      <c r="Y1313" s="123" t="s">
        <v>42</v>
      </c>
      <c r="Z1313" s="123" t="s">
        <v>42</v>
      </c>
      <c r="AA1313" s="123" t="s">
        <v>42</v>
      </c>
      <c r="AB1313" s="123" t="s">
        <v>42</v>
      </c>
      <c r="AC1313" s="123" t="s">
        <v>42</v>
      </c>
      <c r="AD1313" s="123" t="s">
        <v>42</v>
      </c>
      <c r="AE1313" s="123" t="s">
        <v>42</v>
      </c>
      <c r="AF1313" s="123" t="s">
        <v>42</v>
      </c>
      <c r="AG1313" s="123" t="s">
        <v>42</v>
      </c>
      <c r="AH1313" s="123" t="s">
        <v>52</v>
      </c>
      <c r="AI1313" s="126">
        <v>560</v>
      </c>
      <c r="AJ1313" s="123" t="s">
        <v>53</v>
      </c>
      <c r="AK1313" s="123" t="s">
        <v>42</v>
      </c>
      <c r="AL1313" s="245">
        <f>IF(COUNTIFS($Q$2:Q1313,Q1313,$S$2:S1313,S1313)=1,1,0)</f>
        <v>0</v>
      </c>
    </row>
    <row r="1314" spans="1:38" ht="15.5" hidden="1">
      <c r="A1314" t="s">
        <v>5045</v>
      </c>
      <c r="B1314" s="114">
        <v>45726</v>
      </c>
      <c r="C1314" s="147" t="s">
        <v>1252</v>
      </c>
      <c r="D1314" s="147" t="s">
        <v>277</v>
      </c>
      <c r="E1314" s="147">
        <v>1</v>
      </c>
      <c r="F1314" s="113" t="s">
        <v>214</v>
      </c>
      <c r="G1314" s="113" t="s">
        <v>38</v>
      </c>
      <c r="H1314" s="113" t="s">
        <v>1514</v>
      </c>
      <c r="I1314" s="113" t="s">
        <v>521</v>
      </c>
      <c r="J1314" s="113" t="s">
        <v>43</v>
      </c>
      <c r="K1314" s="113" t="s">
        <v>42</v>
      </c>
      <c r="L1314" s="113" t="s">
        <v>42</v>
      </c>
      <c r="M1314" s="113" t="s">
        <v>43</v>
      </c>
      <c r="N1314" s="113" t="s">
        <v>44</v>
      </c>
      <c r="O1314" s="113" t="s">
        <v>45</v>
      </c>
      <c r="P1314" s="113" t="s">
        <v>46</v>
      </c>
      <c r="Q1314" s="113" t="s">
        <v>47</v>
      </c>
      <c r="R1314" s="113" t="s">
        <v>42</v>
      </c>
      <c r="S1314" s="113" t="s">
        <v>48</v>
      </c>
      <c r="T1314" s="113" t="s">
        <v>57</v>
      </c>
      <c r="U1314" s="113" t="s">
        <v>1513</v>
      </c>
      <c r="V1314" s="113" t="s">
        <v>575</v>
      </c>
      <c r="W1314" s="113" t="s">
        <v>42</v>
      </c>
      <c r="X1314" s="113" t="s">
        <v>42</v>
      </c>
      <c r="Y1314" s="113" t="s">
        <v>42</v>
      </c>
      <c r="Z1314" s="113" t="s">
        <v>42</v>
      </c>
      <c r="AA1314" s="113" t="s">
        <v>42</v>
      </c>
      <c r="AB1314" s="113" t="s">
        <v>42</v>
      </c>
      <c r="AC1314" s="113" t="s">
        <v>42</v>
      </c>
      <c r="AD1314" s="113" t="s">
        <v>42</v>
      </c>
      <c r="AE1314" s="113" t="s">
        <v>42</v>
      </c>
      <c r="AF1314" s="113" t="s">
        <v>42</v>
      </c>
      <c r="AG1314" s="113" t="s">
        <v>42</v>
      </c>
      <c r="AH1314" s="113" t="s">
        <v>64</v>
      </c>
      <c r="AI1314" s="117">
        <v>1</v>
      </c>
      <c r="AJ1314" s="113" t="s">
        <v>53</v>
      </c>
      <c r="AK1314" s="113" t="s">
        <v>42</v>
      </c>
      <c r="AL1314" s="245">
        <f>IF(COUNTIFS($Q$2:Q1314,Q1314,$S$2:S1314,S1314)=1,1,0)</f>
        <v>0</v>
      </c>
    </row>
    <row r="1315" spans="1:38" ht="15.5" hidden="1">
      <c r="A1315" t="s">
        <v>5045</v>
      </c>
      <c r="B1315" s="122">
        <v>45726</v>
      </c>
      <c r="C1315" s="147" t="s">
        <v>1252</v>
      </c>
      <c r="D1315" s="147" t="s">
        <v>277</v>
      </c>
      <c r="E1315" s="147">
        <v>0</v>
      </c>
      <c r="F1315" s="123" t="s">
        <v>214</v>
      </c>
      <c r="G1315" s="123" t="s">
        <v>38</v>
      </c>
      <c r="H1315" s="123"/>
      <c r="I1315" s="123" t="s">
        <v>521</v>
      </c>
      <c r="J1315" s="123" t="s">
        <v>43</v>
      </c>
      <c r="K1315" s="123" t="s">
        <v>42</v>
      </c>
      <c r="L1315" s="123" t="s">
        <v>42</v>
      </c>
      <c r="M1315" s="123" t="s">
        <v>43</v>
      </c>
      <c r="N1315" s="123" t="s">
        <v>44</v>
      </c>
      <c r="O1315" s="123" t="s">
        <v>45</v>
      </c>
      <c r="P1315" s="123" t="s">
        <v>1008</v>
      </c>
      <c r="Q1315" s="123" t="s">
        <v>1007</v>
      </c>
      <c r="R1315" s="123" t="s">
        <v>42</v>
      </c>
      <c r="S1315" s="123" t="s">
        <v>48</v>
      </c>
      <c r="T1315" s="123" t="s">
        <v>57</v>
      </c>
      <c r="U1315" s="123" t="s">
        <v>1512</v>
      </c>
      <c r="V1315" s="123" t="s">
        <v>575</v>
      </c>
      <c r="W1315" s="123" t="s">
        <v>42</v>
      </c>
      <c r="X1315" s="123" t="s">
        <v>42</v>
      </c>
      <c r="Y1315" s="123" t="s">
        <v>42</v>
      </c>
      <c r="Z1315" s="123" t="s">
        <v>42</v>
      </c>
      <c r="AA1315" s="123" t="s">
        <v>42</v>
      </c>
      <c r="AB1315" s="123" t="s">
        <v>42</v>
      </c>
      <c r="AC1315" s="123" t="s">
        <v>42</v>
      </c>
      <c r="AD1315" s="123" t="s">
        <v>42</v>
      </c>
      <c r="AE1315" s="123" t="s">
        <v>42</v>
      </c>
      <c r="AF1315" s="123" t="s">
        <v>42</v>
      </c>
      <c r="AG1315" s="123" t="s">
        <v>42</v>
      </c>
      <c r="AH1315" s="123" t="s">
        <v>64</v>
      </c>
      <c r="AI1315" s="126">
        <v>1</v>
      </c>
      <c r="AJ1315" s="123" t="s">
        <v>53</v>
      </c>
      <c r="AK1315" s="123" t="s">
        <v>42</v>
      </c>
      <c r="AL1315" s="245">
        <f>IF(COUNTIFS($Q$2:Q1315,Q1315,$S$2:S1315,S1315)=1,1,0)</f>
        <v>0</v>
      </c>
    </row>
    <row r="1316" spans="1:38" ht="15.5" hidden="1">
      <c r="A1316" t="s">
        <v>5045</v>
      </c>
      <c r="B1316" s="114">
        <v>45726</v>
      </c>
      <c r="C1316" s="147" t="s">
        <v>1252</v>
      </c>
      <c r="D1316" s="147" t="s">
        <v>277</v>
      </c>
      <c r="E1316" s="147">
        <v>0</v>
      </c>
      <c r="F1316" s="113" t="s">
        <v>214</v>
      </c>
      <c r="G1316" s="113" t="s">
        <v>38</v>
      </c>
      <c r="H1316" s="113"/>
      <c r="I1316" s="113" t="s">
        <v>521</v>
      </c>
      <c r="J1316" s="113" t="s">
        <v>43</v>
      </c>
      <c r="K1316" s="113" t="s">
        <v>42</v>
      </c>
      <c r="L1316" s="113" t="s">
        <v>42</v>
      </c>
      <c r="M1316" s="113" t="s">
        <v>43</v>
      </c>
      <c r="N1316" s="113" t="s">
        <v>44</v>
      </c>
      <c r="O1316" s="113" t="s">
        <v>45</v>
      </c>
      <c r="P1316" s="113" t="s">
        <v>67</v>
      </c>
      <c r="Q1316" s="113" t="s">
        <v>408</v>
      </c>
      <c r="R1316" s="113" t="s">
        <v>42</v>
      </c>
      <c r="S1316" s="113" t="s">
        <v>48</v>
      </c>
      <c r="T1316" s="113" t="s">
        <v>57</v>
      </c>
      <c r="U1316" s="113" t="s">
        <v>1512</v>
      </c>
      <c r="V1316" s="113" t="s">
        <v>575</v>
      </c>
      <c r="W1316" s="113" t="s">
        <v>42</v>
      </c>
      <c r="X1316" s="113" t="s">
        <v>42</v>
      </c>
      <c r="Y1316" s="113" t="s">
        <v>42</v>
      </c>
      <c r="Z1316" s="113" t="s">
        <v>42</v>
      </c>
      <c r="AA1316" s="113" t="s">
        <v>42</v>
      </c>
      <c r="AB1316" s="113" t="s">
        <v>42</v>
      </c>
      <c r="AC1316" s="113" t="s">
        <v>42</v>
      </c>
      <c r="AD1316" s="113" t="s">
        <v>42</v>
      </c>
      <c r="AE1316" s="113" t="s">
        <v>42</v>
      </c>
      <c r="AF1316" s="113" t="s">
        <v>42</v>
      </c>
      <c r="AG1316" s="113" t="s">
        <v>42</v>
      </c>
      <c r="AH1316" s="113" t="s">
        <v>64</v>
      </c>
      <c r="AI1316" s="117">
        <v>1</v>
      </c>
      <c r="AJ1316" s="113" t="s">
        <v>53</v>
      </c>
      <c r="AK1316" s="113" t="s">
        <v>42</v>
      </c>
      <c r="AL1316" s="245">
        <f>IF(COUNTIFS($Q$2:Q1316,Q1316,$S$2:S1316,S1316)=1,1,0)</f>
        <v>0</v>
      </c>
    </row>
    <row r="1317" spans="1:38" ht="15.5" hidden="1">
      <c r="A1317" t="s">
        <v>5045</v>
      </c>
      <c r="B1317" s="122">
        <v>45726</v>
      </c>
      <c r="C1317" s="147" t="s">
        <v>1252</v>
      </c>
      <c r="D1317" s="147" t="s">
        <v>277</v>
      </c>
      <c r="E1317" s="147">
        <v>0</v>
      </c>
      <c r="F1317" s="123" t="s">
        <v>214</v>
      </c>
      <c r="G1317" s="123" t="s">
        <v>38</v>
      </c>
      <c r="H1317" s="123"/>
      <c r="I1317" s="123" t="s">
        <v>521</v>
      </c>
      <c r="J1317" s="123" t="s">
        <v>43</v>
      </c>
      <c r="K1317" s="123" t="s">
        <v>42</v>
      </c>
      <c r="L1317" s="123" t="s">
        <v>42</v>
      </c>
      <c r="M1317" s="123" t="s">
        <v>43</v>
      </c>
      <c r="N1317" s="123" t="s">
        <v>44</v>
      </c>
      <c r="O1317" s="123" t="s">
        <v>45</v>
      </c>
      <c r="P1317" s="123" t="s">
        <v>60</v>
      </c>
      <c r="Q1317" s="123" t="s">
        <v>411</v>
      </c>
      <c r="R1317" s="123" t="s">
        <v>42</v>
      </c>
      <c r="S1317" s="123" t="s">
        <v>56</v>
      </c>
      <c r="T1317" s="123" t="s">
        <v>57</v>
      </c>
      <c r="U1317" s="123" t="s">
        <v>1511</v>
      </c>
      <c r="V1317" s="123" t="s">
        <v>575</v>
      </c>
      <c r="W1317" s="123" t="s">
        <v>42</v>
      </c>
      <c r="X1317" s="123" t="s">
        <v>42</v>
      </c>
      <c r="Y1317" s="123" t="s">
        <v>42</v>
      </c>
      <c r="Z1317" s="123" t="s">
        <v>42</v>
      </c>
      <c r="AA1317" s="123" t="s">
        <v>42</v>
      </c>
      <c r="AB1317" s="123" t="s">
        <v>42</v>
      </c>
      <c r="AC1317" s="123" t="s">
        <v>42</v>
      </c>
      <c r="AD1317" s="123" t="s">
        <v>42</v>
      </c>
      <c r="AE1317" s="123" t="s">
        <v>42</v>
      </c>
      <c r="AF1317" s="123" t="s">
        <v>42</v>
      </c>
      <c r="AG1317" s="123" t="s">
        <v>42</v>
      </c>
      <c r="AH1317" s="123" t="s">
        <v>64</v>
      </c>
      <c r="AI1317" s="126">
        <v>1</v>
      </c>
      <c r="AJ1317" s="123" t="s">
        <v>53</v>
      </c>
      <c r="AK1317" s="123" t="s">
        <v>42</v>
      </c>
      <c r="AL1317" s="245">
        <f>IF(COUNTIFS($Q$2:Q1317,Q1317,$S$2:S1317,S1317)=1,1,0)</f>
        <v>0</v>
      </c>
    </row>
    <row r="1318" spans="1:38" ht="15.5" hidden="1">
      <c r="A1318" t="s">
        <v>5045</v>
      </c>
      <c r="B1318" s="114">
        <v>45726</v>
      </c>
      <c r="C1318" s="147" t="s">
        <v>1252</v>
      </c>
      <c r="D1318" s="147" t="s">
        <v>277</v>
      </c>
      <c r="E1318" s="147">
        <v>1</v>
      </c>
      <c r="F1318" s="113" t="s">
        <v>214</v>
      </c>
      <c r="G1318" s="113" t="s">
        <v>38</v>
      </c>
      <c r="H1318" s="113" t="s">
        <v>1510</v>
      </c>
      <c r="I1318" s="113" t="s">
        <v>71</v>
      </c>
      <c r="J1318" s="113" t="s">
        <v>43</v>
      </c>
      <c r="K1318" s="113" t="s">
        <v>42</v>
      </c>
      <c r="L1318" s="113" t="s">
        <v>42</v>
      </c>
      <c r="M1318" s="113" t="s">
        <v>43</v>
      </c>
      <c r="N1318" s="113" t="s">
        <v>44</v>
      </c>
      <c r="O1318" s="113" t="s">
        <v>45</v>
      </c>
      <c r="P1318" s="113" t="s">
        <v>46</v>
      </c>
      <c r="Q1318" s="113" t="s">
        <v>47</v>
      </c>
      <c r="R1318" s="113" t="s">
        <v>42</v>
      </c>
      <c r="S1318" s="113" t="s">
        <v>48</v>
      </c>
      <c r="T1318" s="113" t="s">
        <v>57</v>
      </c>
      <c r="U1318" s="113" t="s">
        <v>1509</v>
      </c>
      <c r="V1318" s="113" t="s">
        <v>63</v>
      </c>
      <c r="W1318" s="113" t="s">
        <v>42</v>
      </c>
      <c r="X1318" s="113" t="s">
        <v>42</v>
      </c>
      <c r="Y1318" s="113" t="s">
        <v>42</v>
      </c>
      <c r="Z1318" s="113" t="s">
        <v>42</v>
      </c>
      <c r="AA1318" s="113" t="s">
        <v>42</v>
      </c>
      <c r="AB1318" s="113" t="s">
        <v>42</v>
      </c>
      <c r="AC1318" s="113" t="s">
        <v>42</v>
      </c>
      <c r="AD1318" s="113" t="s">
        <v>42</v>
      </c>
      <c r="AE1318" s="113" t="s">
        <v>42</v>
      </c>
      <c r="AF1318" s="113" t="s">
        <v>42</v>
      </c>
      <c r="AG1318" s="113" t="s">
        <v>42</v>
      </c>
      <c r="AH1318" s="113" t="s">
        <v>52</v>
      </c>
      <c r="AI1318" s="117">
        <v>560</v>
      </c>
      <c r="AJ1318" s="113" t="s">
        <v>53</v>
      </c>
      <c r="AK1318" s="113" t="s">
        <v>42</v>
      </c>
      <c r="AL1318" s="245">
        <f>IF(COUNTIFS($Q$2:Q1318,Q1318,$S$2:S1318,S1318)=1,1,0)</f>
        <v>0</v>
      </c>
    </row>
    <row r="1319" spans="1:38" ht="15.5" hidden="1">
      <c r="A1319" t="s">
        <v>5045</v>
      </c>
      <c r="B1319" s="122">
        <v>45726</v>
      </c>
      <c r="C1319" s="147" t="s">
        <v>1252</v>
      </c>
      <c r="D1319" s="147" t="s">
        <v>277</v>
      </c>
      <c r="E1319" s="147">
        <v>0</v>
      </c>
      <c r="F1319" s="123" t="s">
        <v>214</v>
      </c>
      <c r="G1319" s="123" t="s">
        <v>38</v>
      </c>
      <c r="H1319" s="123"/>
      <c r="I1319" s="123" t="s">
        <v>71</v>
      </c>
      <c r="J1319" s="123" t="s">
        <v>43</v>
      </c>
      <c r="K1319" s="123" t="s">
        <v>42</v>
      </c>
      <c r="L1319" s="123" t="s">
        <v>42</v>
      </c>
      <c r="M1319" s="123" t="s">
        <v>43</v>
      </c>
      <c r="N1319" s="123" t="s">
        <v>44</v>
      </c>
      <c r="O1319" s="123" t="s">
        <v>45</v>
      </c>
      <c r="P1319" s="123" t="s">
        <v>67</v>
      </c>
      <c r="Q1319" s="123" t="s">
        <v>73</v>
      </c>
      <c r="R1319" s="123" t="s">
        <v>42</v>
      </c>
      <c r="S1319" s="123" t="s">
        <v>48</v>
      </c>
      <c r="T1319" s="123" t="s">
        <v>57</v>
      </c>
      <c r="U1319" s="123" t="s">
        <v>1508</v>
      </c>
      <c r="V1319" s="123" t="s">
        <v>63</v>
      </c>
      <c r="W1319" s="123" t="s">
        <v>42</v>
      </c>
      <c r="X1319" s="123" t="s">
        <v>42</v>
      </c>
      <c r="Y1319" s="123" t="s">
        <v>42</v>
      </c>
      <c r="Z1319" s="123" t="s">
        <v>42</v>
      </c>
      <c r="AA1319" s="123" t="s">
        <v>42</v>
      </c>
      <c r="AB1319" s="123" t="s">
        <v>42</v>
      </c>
      <c r="AC1319" s="123" t="s">
        <v>42</v>
      </c>
      <c r="AD1319" s="123" t="s">
        <v>42</v>
      </c>
      <c r="AE1319" s="123" t="s">
        <v>42</v>
      </c>
      <c r="AF1319" s="123" t="s">
        <v>42</v>
      </c>
      <c r="AG1319" s="123" t="s">
        <v>42</v>
      </c>
      <c r="AH1319" s="123" t="s">
        <v>52</v>
      </c>
      <c r="AI1319" s="126">
        <v>560</v>
      </c>
      <c r="AJ1319" s="123" t="s">
        <v>53</v>
      </c>
      <c r="AK1319" s="123" t="s">
        <v>42</v>
      </c>
      <c r="AL1319" s="245">
        <f>IF(COUNTIFS($Q$2:Q1319,Q1319,$S$2:S1319,S1319)=1,1,0)</f>
        <v>0</v>
      </c>
    </row>
    <row r="1320" spans="1:38" ht="15.5" hidden="1">
      <c r="A1320" t="s">
        <v>5045</v>
      </c>
      <c r="B1320" s="114">
        <v>45726</v>
      </c>
      <c r="C1320" s="147" t="s">
        <v>1252</v>
      </c>
      <c r="D1320" s="147" t="s">
        <v>277</v>
      </c>
      <c r="E1320" s="147">
        <v>1</v>
      </c>
      <c r="F1320" s="113" t="s">
        <v>214</v>
      </c>
      <c r="G1320" s="113" t="s">
        <v>38</v>
      </c>
      <c r="H1320" s="113" t="s">
        <v>1507</v>
      </c>
      <c r="I1320" s="113" t="s">
        <v>316</v>
      </c>
      <c r="J1320" s="113" t="s">
        <v>43</v>
      </c>
      <c r="K1320" s="113" t="s">
        <v>42</v>
      </c>
      <c r="L1320" s="113" t="s">
        <v>42</v>
      </c>
      <c r="M1320" s="113" t="s">
        <v>43</v>
      </c>
      <c r="N1320" s="113" t="s">
        <v>44</v>
      </c>
      <c r="O1320" s="113" t="s">
        <v>45</v>
      </c>
      <c r="P1320" s="113" t="s">
        <v>88</v>
      </c>
      <c r="Q1320" s="113" t="s">
        <v>89</v>
      </c>
      <c r="R1320" s="113" t="s">
        <v>42</v>
      </c>
      <c r="S1320" s="113" t="s">
        <v>56</v>
      </c>
      <c r="T1320" s="113" t="s">
        <v>57</v>
      </c>
      <c r="U1320" s="113" t="s">
        <v>1506</v>
      </c>
      <c r="V1320" s="113" t="s">
        <v>314</v>
      </c>
      <c r="W1320" s="113" t="s">
        <v>42</v>
      </c>
      <c r="X1320" s="113" t="s">
        <v>42</v>
      </c>
      <c r="Y1320" s="113" t="s">
        <v>42</v>
      </c>
      <c r="Z1320" s="113" t="s">
        <v>42</v>
      </c>
      <c r="AA1320" s="113" t="s">
        <v>42</v>
      </c>
      <c r="AB1320" s="113" t="s">
        <v>42</v>
      </c>
      <c r="AC1320" s="113" t="s">
        <v>42</v>
      </c>
      <c r="AD1320" s="113" t="s">
        <v>42</v>
      </c>
      <c r="AE1320" s="113" t="s">
        <v>42</v>
      </c>
      <c r="AF1320" s="113" t="s">
        <v>42</v>
      </c>
      <c r="AG1320" s="113" t="s">
        <v>42</v>
      </c>
      <c r="AH1320" s="113" t="s">
        <v>52</v>
      </c>
      <c r="AI1320" s="117">
        <v>560</v>
      </c>
      <c r="AJ1320" s="113" t="s">
        <v>53</v>
      </c>
      <c r="AK1320" s="113" t="s">
        <v>42</v>
      </c>
      <c r="AL1320" s="245">
        <f>IF(COUNTIFS($Q$2:Q1320,Q1320,$S$2:S1320,S1320)=1,1,0)</f>
        <v>0</v>
      </c>
    </row>
    <row r="1321" spans="1:38" ht="15.5" hidden="1">
      <c r="A1321" t="s">
        <v>5045</v>
      </c>
      <c r="B1321" s="122">
        <v>45726</v>
      </c>
      <c r="C1321" s="147" t="s">
        <v>1252</v>
      </c>
      <c r="D1321" s="147" t="s">
        <v>277</v>
      </c>
      <c r="E1321" s="147">
        <v>1</v>
      </c>
      <c r="F1321" s="123" t="s">
        <v>214</v>
      </c>
      <c r="G1321" s="123" t="s">
        <v>38</v>
      </c>
      <c r="H1321" s="123" t="s">
        <v>1505</v>
      </c>
      <c r="I1321" s="123" t="s">
        <v>130</v>
      </c>
      <c r="J1321" s="123" t="s">
        <v>43</v>
      </c>
      <c r="K1321" s="123" t="s">
        <v>42</v>
      </c>
      <c r="L1321" s="123" t="s">
        <v>42</v>
      </c>
      <c r="M1321" s="123" t="s">
        <v>43</v>
      </c>
      <c r="N1321" s="123" t="s">
        <v>44</v>
      </c>
      <c r="O1321" s="123" t="s">
        <v>45</v>
      </c>
      <c r="P1321" s="123" t="s">
        <v>46</v>
      </c>
      <c r="Q1321" s="123" t="s">
        <v>47</v>
      </c>
      <c r="R1321" s="123" t="s">
        <v>42</v>
      </c>
      <c r="S1321" s="123" t="s">
        <v>48</v>
      </c>
      <c r="T1321" s="123" t="s">
        <v>57</v>
      </c>
      <c r="U1321" s="123" t="s">
        <v>1504</v>
      </c>
      <c r="V1321" s="123" t="s">
        <v>51</v>
      </c>
      <c r="W1321" s="123" t="s">
        <v>42</v>
      </c>
      <c r="X1321" s="123" t="s">
        <v>42</v>
      </c>
      <c r="Y1321" s="123" t="s">
        <v>42</v>
      </c>
      <c r="Z1321" s="123" t="s">
        <v>42</v>
      </c>
      <c r="AA1321" s="123" t="s">
        <v>42</v>
      </c>
      <c r="AB1321" s="123" t="s">
        <v>42</v>
      </c>
      <c r="AC1321" s="123" t="s">
        <v>42</v>
      </c>
      <c r="AD1321" s="123" t="s">
        <v>42</v>
      </c>
      <c r="AE1321" s="123" t="s">
        <v>42</v>
      </c>
      <c r="AF1321" s="123" t="s">
        <v>42</v>
      </c>
      <c r="AG1321" s="123" t="s">
        <v>42</v>
      </c>
      <c r="AH1321" s="123" t="s">
        <v>52</v>
      </c>
      <c r="AI1321" s="126">
        <v>560</v>
      </c>
      <c r="AJ1321" s="123" t="s">
        <v>53</v>
      </c>
      <c r="AK1321" s="123" t="s">
        <v>42</v>
      </c>
      <c r="AL1321" s="245">
        <f>IF(COUNTIFS($Q$2:Q1321,Q1321,$S$2:S1321,S1321)=1,1,0)</f>
        <v>0</v>
      </c>
    </row>
    <row r="1322" spans="1:38" ht="15.5" hidden="1">
      <c r="A1322" t="s">
        <v>5045</v>
      </c>
      <c r="B1322" s="114">
        <v>45726</v>
      </c>
      <c r="C1322" s="147" t="s">
        <v>1252</v>
      </c>
      <c r="D1322" s="147" t="s">
        <v>277</v>
      </c>
      <c r="E1322" s="147">
        <v>1</v>
      </c>
      <c r="F1322" s="113" t="s">
        <v>214</v>
      </c>
      <c r="G1322" s="113" t="s">
        <v>38</v>
      </c>
      <c r="H1322" s="113" t="s">
        <v>1503</v>
      </c>
      <c r="I1322" s="113" t="s">
        <v>316</v>
      </c>
      <c r="J1322" s="113" t="s">
        <v>43</v>
      </c>
      <c r="K1322" s="113" t="s">
        <v>42</v>
      </c>
      <c r="L1322" s="113" t="s">
        <v>42</v>
      </c>
      <c r="M1322" s="113" t="s">
        <v>43</v>
      </c>
      <c r="N1322" s="113" t="s">
        <v>44</v>
      </c>
      <c r="O1322" s="113" t="s">
        <v>45</v>
      </c>
      <c r="P1322" s="113" t="s">
        <v>46</v>
      </c>
      <c r="Q1322" s="113" t="s">
        <v>47</v>
      </c>
      <c r="R1322" s="113" t="s">
        <v>42</v>
      </c>
      <c r="S1322" s="113" t="s">
        <v>48</v>
      </c>
      <c r="T1322" s="113" t="s">
        <v>57</v>
      </c>
      <c r="U1322" s="113" t="s">
        <v>1502</v>
      </c>
      <c r="V1322" s="113" t="s">
        <v>314</v>
      </c>
      <c r="W1322" s="113" t="s">
        <v>42</v>
      </c>
      <c r="X1322" s="113" t="s">
        <v>42</v>
      </c>
      <c r="Y1322" s="113" t="s">
        <v>42</v>
      </c>
      <c r="Z1322" s="113" t="s">
        <v>42</v>
      </c>
      <c r="AA1322" s="113" t="s">
        <v>42</v>
      </c>
      <c r="AB1322" s="113" t="s">
        <v>42</v>
      </c>
      <c r="AC1322" s="113" t="s">
        <v>42</v>
      </c>
      <c r="AD1322" s="113" t="s">
        <v>42</v>
      </c>
      <c r="AE1322" s="113" t="s">
        <v>42</v>
      </c>
      <c r="AF1322" s="113" t="s">
        <v>42</v>
      </c>
      <c r="AG1322" s="113" t="s">
        <v>42</v>
      </c>
      <c r="AH1322" s="113" t="s">
        <v>52</v>
      </c>
      <c r="AI1322" s="117">
        <v>560</v>
      </c>
      <c r="AJ1322" s="113" t="s">
        <v>53</v>
      </c>
      <c r="AK1322" s="113" t="s">
        <v>42</v>
      </c>
      <c r="AL1322" s="245">
        <f>IF(COUNTIFS($Q$2:Q1322,Q1322,$S$2:S1322,S1322)=1,1,0)</f>
        <v>0</v>
      </c>
    </row>
    <row r="1323" spans="1:38" ht="15.5" hidden="1">
      <c r="A1323" t="s">
        <v>5045</v>
      </c>
      <c r="B1323" s="122">
        <v>45726</v>
      </c>
      <c r="C1323" s="147" t="s">
        <v>1252</v>
      </c>
      <c r="D1323" s="147" t="s">
        <v>277</v>
      </c>
      <c r="E1323" s="147">
        <v>1</v>
      </c>
      <c r="F1323" s="123" t="s">
        <v>214</v>
      </c>
      <c r="G1323" s="123" t="s">
        <v>38</v>
      </c>
      <c r="H1323" s="123" t="s">
        <v>1501</v>
      </c>
      <c r="I1323" s="123" t="s">
        <v>521</v>
      </c>
      <c r="J1323" s="123" t="s">
        <v>43</v>
      </c>
      <c r="K1323" s="123" t="s">
        <v>42</v>
      </c>
      <c r="L1323" s="123" t="s">
        <v>42</v>
      </c>
      <c r="M1323" s="123" t="s">
        <v>43</v>
      </c>
      <c r="N1323" s="123" t="s">
        <v>44</v>
      </c>
      <c r="O1323" s="123" t="s">
        <v>45</v>
      </c>
      <c r="P1323" s="123" t="s">
        <v>46</v>
      </c>
      <c r="Q1323" s="123" t="s">
        <v>47</v>
      </c>
      <c r="R1323" s="123" t="s">
        <v>42</v>
      </c>
      <c r="S1323" s="123" t="s">
        <v>48</v>
      </c>
      <c r="T1323" s="123" t="s">
        <v>57</v>
      </c>
      <c r="U1323" s="123" t="s">
        <v>1500</v>
      </c>
      <c r="V1323" s="123" t="s">
        <v>575</v>
      </c>
      <c r="W1323" s="123" t="s">
        <v>42</v>
      </c>
      <c r="X1323" s="123" t="s">
        <v>42</v>
      </c>
      <c r="Y1323" s="123" t="s">
        <v>42</v>
      </c>
      <c r="Z1323" s="123" t="s">
        <v>42</v>
      </c>
      <c r="AA1323" s="123" t="s">
        <v>42</v>
      </c>
      <c r="AB1323" s="123" t="s">
        <v>42</v>
      </c>
      <c r="AC1323" s="123" t="s">
        <v>42</v>
      </c>
      <c r="AD1323" s="123" t="s">
        <v>42</v>
      </c>
      <c r="AE1323" s="123" t="s">
        <v>42</v>
      </c>
      <c r="AF1323" s="123" t="s">
        <v>42</v>
      </c>
      <c r="AG1323" s="123" t="s">
        <v>42</v>
      </c>
      <c r="AH1323" s="123" t="s">
        <v>95</v>
      </c>
      <c r="AI1323" s="126">
        <v>251</v>
      </c>
      <c r="AJ1323" s="123" t="s">
        <v>53</v>
      </c>
      <c r="AK1323" s="123" t="s">
        <v>42</v>
      </c>
      <c r="AL1323" s="245">
        <f>IF(COUNTIFS($Q$2:Q1323,Q1323,$S$2:S1323,S1323)=1,1,0)</f>
        <v>0</v>
      </c>
    </row>
    <row r="1324" spans="1:38" ht="15.5" hidden="1">
      <c r="A1324" t="s">
        <v>5045</v>
      </c>
      <c r="B1324" s="148">
        <v>45757</v>
      </c>
      <c r="C1324" s="149" t="s">
        <v>1252</v>
      </c>
      <c r="D1324" s="40" t="s">
        <v>277</v>
      </c>
      <c r="E1324" s="40">
        <v>1</v>
      </c>
      <c r="F1324" s="40" t="s">
        <v>214</v>
      </c>
      <c r="G1324" s="40" t="s">
        <v>38</v>
      </c>
      <c r="H1324" s="40" t="s">
        <v>1499</v>
      </c>
      <c r="I1324" s="40" t="s">
        <v>66</v>
      </c>
      <c r="J1324" s="40" t="s">
        <v>43</v>
      </c>
      <c r="K1324" s="40" t="s">
        <v>42</v>
      </c>
      <c r="L1324" s="40" t="s">
        <v>42</v>
      </c>
      <c r="M1324" s="40" t="s">
        <v>42</v>
      </c>
      <c r="N1324" s="40" t="s">
        <v>952</v>
      </c>
      <c r="O1324" s="40" t="s">
        <v>45</v>
      </c>
      <c r="P1324" s="40" t="s">
        <v>60</v>
      </c>
      <c r="Q1324" s="40" t="s">
        <v>102</v>
      </c>
      <c r="R1324" s="40" t="s">
        <v>42</v>
      </c>
      <c r="S1324" s="40" t="s">
        <v>48</v>
      </c>
      <c r="T1324" s="40" t="s">
        <v>57</v>
      </c>
      <c r="U1324" s="40" t="s">
        <v>1498</v>
      </c>
      <c r="V1324" s="40" t="s">
        <v>66</v>
      </c>
      <c r="W1324" s="40" t="s">
        <v>42</v>
      </c>
      <c r="X1324" s="40" t="s">
        <v>42</v>
      </c>
      <c r="Y1324" s="40" t="s">
        <v>42</v>
      </c>
      <c r="Z1324" s="40" t="s">
        <v>42</v>
      </c>
      <c r="AA1324" s="40" t="s">
        <v>42</v>
      </c>
      <c r="AB1324" s="40" t="s">
        <v>42</v>
      </c>
      <c r="AC1324" s="40" t="s">
        <v>42</v>
      </c>
      <c r="AD1324" s="40" t="s">
        <v>42</v>
      </c>
      <c r="AE1324" s="40" t="s">
        <v>42</v>
      </c>
      <c r="AF1324" s="40" t="s">
        <v>42</v>
      </c>
      <c r="AG1324" s="40" t="s">
        <v>42</v>
      </c>
      <c r="AH1324" s="40" t="s">
        <v>52</v>
      </c>
      <c r="AI1324" s="42">
        <v>500</v>
      </c>
      <c r="AJ1324" s="40" t="s">
        <v>209</v>
      </c>
      <c r="AK1324" s="43" t="s">
        <v>42</v>
      </c>
      <c r="AL1324" s="245">
        <f>IF(COUNTIFS($Q$2:Q1324,Q1324,$S$2:S1324,S1324)=1,1,0)</f>
        <v>0</v>
      </c>
    </row>
    <row r="1325" spans="1:38" ht="15.5" hidden="1">
      <c r="A1325" t="s">
        <v>5045</v>
      </c>
      <c r="B1325" s="148">
        <v>45757</v>
      </c>
      <c r="C1325" s="149" t="s">
        <v>1252</v>
      </c>
      <c r="D1325" s="32" t="s">
        <v>277</v>
      </c>
      <c r="E1325" s="32">
        <v>1</v>
      </c>
      <c r="F1325" s="32" t="s">
        <v>214</v>
      </c>
      <c r="G1325" s="32" t="s">
        <v>38</v>
      </c>
      <c r="H1325" s="32" t="s">
        <v>1497</v>
      </c>
      <c r="I1325" s="32" t="s">
        <v>97</v>
      </c>
      <c r="J1325" s="32" t="s">
        <v>43</v>
      </c>
      <c r="K1325" s="32" t="s">
        <v>42</v>
      </c>
      <c r="L1325" s="32" t="s">
        <v>42</v>
      </c>
      <c r="M1325" s="32" t="s">
        <v>42</v>
      </c>
      <c r="N1325" s="32" t="s">
        <v>44</v>
      </c>
      <c r="O1325" s="32" t="s">
        <v>45</v>
      </c>
      <c r="P1325" s="32" t="s">
        <v>46</v>
      </c>
      <c r="Q1325" s="32" t="s">
        <v>47</v>
      </c>
      <c r="R1325" s="32" t="s">
        <v>42</v>
      </c>
      <c r="S1325" s="32" t="s">
        <v>48</v>
      </c>
      <c r="T1325" s="32" t="s">
        <v>57</v>
      </c>
      <c r="U1325" s="32" t="s">
        <v>1496</v>
      </c>
      <c r="V1325" s="32" t="s">
        <v>51</v>
      </c>
      <c r="W1325" s="32" t="s">
        <v>42</v>
      </c>
      <c r="X1325" s="32" t="s">
        <v>42</v>
      </c>
      <c r="Y1325" s="32" t="s">
        <v>42</v>
      </c>
      <c r="Z1325" s="32" t="s">
        <v>42</v>
      </c>
      <c r="AA1325" s="32" t="s">
        <v>42</v>
      </c>
      <c r="AB1325" s="32" t="s">
        <v>42</v>
      </c>
      <c r="AC1325" s="32" t="s">
        <v>42</v>
      </c>
      <c r="AD1325" s="32" t="s">
        <v>42</v>
      </c>
      <c r="AE1325" s="32" t="s">
        <v>42</v>
      </c>
      <c r="AF1325" s="32" t="s">
        <v>42</v>
      </c>
      <c r="AG1325" s="32" t="s">
        <v>42</v>
      </c>
      <c r="AH1325" s="32" t="s">
        <v>52</v>
      </c>
      <c r="AI1325" s="36">
        <v>500</v>
      </c>
      <c r="AJ1325" s="32" t="s">
        <v>53</v>
      </c>
      <c r="AK1325" s="37" t="s">
        <v>42</v>
      </c>
      <c r="AL1325" s="245">
        <f>IF(COUNTIFS($Q$2:Q1325,Q1325,$S$2:S1325,S1325)=1,1,0)</f>
        <v>0</v>
      </c>
    </row>
    <row r="1326" spans="1:38" ht="15.5" hidden="1">
      <c r="A1326" t="s">
        <v>5045</v>
      </c>
      <c r="B1326" s="148">
        <v>45757</v>
      </c>
      <c r="C1326" s="149" t="s">
        <v>1252</v>
      </c>
      <c r="D1326" s="40" t="s">
        <v>277</v>
      </c>
      <c r="E1326" s="40">
        <v>0</v>
      </c>
      <c r="F1326" s="40" t="s">
        <v>214</v>
      </c>
      <c r="G1326" s="40" t="s">
        <v>38</v>
      </c>
      <c r="H1326" s="40"/>
      <c r="I1326" s="40" t="s">
        <v>97</v>
      </c>
      <c r="J1326" s="40" t="s">
        <v>43</v>
      </c>
      <c r="K1326" s="40" t="s">
        <v>42</v>
      </c>
      <c r="L1326" s="40" t="s">
        <v>42</v>
      </c>
      <c r="M1326" s="40" t="s">
        <v>42</v>
      </c>
      <c r="N1326" s="40" t="s">
        <v>44</v>
      </c>
      <c r="O1326" s="40" t="s">
        <v>45</v>
      </c>
      <c r="P1326" s="40" t="s">
        <v>60</v>
      </c>
      <c r="Q1326" s="40" t="s">
        <v>102</v>
      </c>
      <c r="R1326" s="40" t="s">
        <v>42</v>
      </c>
      <c r="S1326" s="40" t="s">
        <v>48</v>
      </c>
      <c r="T1326" s="40" t="s">
        <v>57</v>
      </c>
      <c r="U1326" s="40" t="s">
        <v>1496</v>
      </c>
      <c r="V1326" s="40" t="s">
        <v>51</v>
      </c>
      <c r="W1326" s="40" t="s">
        <v>42</v>
      </c>
      <c r="X1326" s="40" t="s">
        <v>42</v>
      </c>
      <c r="Y1326" s="40" t="s">
        <v>42</v>
      </c>
      <c r="Z1326" s="40" t="s">
        <v>42</v>
      </c>
      <c r="AA1326" s="40" t="s">
        <v>42</v>
      </c>
      <c r="AB1326" s="40" t="s">
        <v>42</v>
      </c>
      <c r="AC1326" s="40" t="s">
        <v>42</v>
      </c>
      <c r="AD1326" s="40" t="s">
        <v>42</v>
      </c>
      <c r="AE1326" s="40" t="s">
        <v>42</v>
      </c>
      <c r="AF1326" s="40" t="s">
        <v>42</v>
      </c>
      <c r="AG1326" s="40" t="s">
        <v>42</v>
      </c>
      <c r="AH1326" s="40" t="s">
        <v>52</v>
      </c>
      <c r="AI1326" s="42">
        <v>500</v>
      </c>
      <c r="AJ1326" s="40" t="s">
        <v>53</v>
      </c>
      <c r="AK1326" s="43" t="s">
        <v>42</v>
      </c>
      <c r="AL1326" s="245">
        <f>IF(COUNTIFS($Q$2:Q1326,Q1326,$S$2:S1326,S1326)=1,1,0)</f>
        <v>0</v>
      </c>
    </row>
    <row r="1327" spans="1:38" ht="15.5" hidden="1">
      <c r="A1327" t="s">
        <v>5045</v>
      </c>
      <c r="B1327" s="148">
        <v>45757</v>
      </c>
      <c r="C1327" s="149" t="s">
        <v>1252</v>
      </c>
      <c r="D1327" s="32" t="s">
        <v>277</v>
      </c>
      <c r="E1327" s="32">
        <v>1</v>
      </c>
      <c r="F1327" s="32" t="s">
        <v>214</v>
      </c>
      <c r="G1327" s="32" t="s">
        <v>38</v>
      </c>
      <c r="H1327" s="32" t="s">
        <v>1495</v>
      </c>
      <c r="I1327" s="32" t="s">
        <v>130</v>
      </c>
      <c r="J1327" s="32" t="s">
        <v>43</v>
      </c>
      <c r="K1327" s="32" t="s">
        <v>42</v>
      </c>
      <c r="L1327" s="32" t="s">
        <v>42</v>
      </c>
      <c r="M1327" s="32" t="s">
        <v>42</v>
      </c>
      <c r="N1327" s="32" t="s">
        <v>44</v>
      </c>
      <c r="O1327" s="32" t="s">
        <v>45</v>
      </c>
      <c r="P1327" s="32" t="s">
        <v>46</v>
      </c>
      <c r="Q1327" s="32" t="s">
        <v>47</v>
      </c>
      <c r="R1327" s="32" t="s">
        <v>42</v>
      </c>
      <c r="S1327" s="32" t="s">
        <v>48</v>
      </c>
      <c r="T1327" s="32" t="s">
        <v>57</v>
      </c>
      <c r="U1327" s="32" t="s">
        <v>1494</v>
      </c>
      <c r="V1327" s="32" t="s">
        <v>80</v>
      </c>
      <c r="W1327" s="32" t="s">
        <v>42</v>
      </c>
      <c r="X1327" s="32" t="s">
        <v>42</v>
      </c>
      <c r="Y1327" s="32" t="s">
        <v>42</v>
      </c>
      <c r="Z1327" s="32" t="s">
        <v>42</v>
      </c>
      <c r="AA1327" s="32" t="s">
        <v>42</v>
      </c>
      <c r="AB1327" s="32" t="s">
        <v>42</v>
      </c>
      <c r="AC1327" s="32" t="s">
        <v>42</v>
      </c>
      <c r="AD1327" s="32" t="s">
        <v>42</v>
      </c>
      <c r="AE1327" s="32" t="s">
        <v>42</v>
      </c>
      <c r="AF1327" s="32" t="s">
        <v>42</v>
      </c>
      <c r="AG1327" s="32" t="s">
        <v>42</v>
      </c>
      <c r="AH1327" s="32" t="s">
        <v>52</v>
      </c>
      <c r="AI1327" s="36">
        <v>500</v>
      </c>
      <c r="AJ1327" s="32" t="s">
        <v>53</v>
      </c>
      <c r="AK1327" s="37" t="s">
        <v>42</v>
      </c>
      <c r="AL1327" s="245">
        <f>IF(COUNTIFS($Q$2:Q1327,Q1327,$S$2:S1327,S1327)=1,1,0)</f>
        <v>0</v>
      </c>
    </row>
    <row r="1328" spans="1:38" ht="15.5" hidden="1">
      <c r="A1328" t="s">
        <v>5045</v>
      </c>
      <c r="B1328" s="148">
        <v>45757</v>
      </c>
      <c r="C1328" s="149" t="s">
        <v>1252</v>
      </c>
      <c r="D1328" s="40" t="s">
        <v>277</v>
      </c>
      <c r="E1328" s="40">
        <v>1</v>
      </c>
      <c r="F1328" s="40" t="s">
        <v>214</v>
      </c>
      <c r="G1328" s="40" t="s">
        <v>38</v>
      </c>
      <c r="H1328" s="40" t="s">
        <v>1493</v>
      </c>
      <c r="I1328" s="40" t="s">
        <v>130</v>
      </c>
      <c r="J1328" s="40" t="s">
        <v>43</v>
      </c>
      <c r="K1328" s="40" t="s">
        <v>42</v>
      </c>
      <c r="L1328" s="40" t="s">
        <v>42</v>
      </c>
      <c r="M1328" s="40" t="s">
        <v>42</v>
      </c>
      <c r="N1328" s="40" t="s">
        <v>44</v>
      </c>
      <c r="O1328" s="40" t="s">
        <v>45</v>
      </c>
      <c r="P1328" s="40" t="s">
        <v>46</v>
      </c>
      <c r="Q1328" s="40" t="s">
        <v>47</v>
      </c>
      <c r="R1328" s="40" t="s">
        <v>42</v>
      </c>
      <c r="S1328" s="40" t="s">
        <v>48</v>
      </c>
      <c r="T1328" s="40" t="s">
        <v>57</v>
      </c>
      <c r="U1328" s="40" t="s">
        <v>1492</v>
      </c>
      <c r="V1328" s="40" t="s">
        <v>80</v>
      </c>
      <c r="W1328" s="40" t="s">
        <v>42</v>
      </c>
      <c r="X1328" s="40" t="s">
        <v>42</v>
      </c>
      <c r="Y1328" s="40" t="s">
        <v>42</v>
      </c>
      <c r="Z1328" s="40" t="s">
        <v>42</v>
      </c>
      <c r="AA1328" s="40" t="s">
        <v>42</v>
      </c>
      <c r="AB1328" s="40" t="s">
        <v>42</v>
      </c>
      <c r="AC1328" s="40" t="s">
        <v>42</v>
      </c>
      <c r="AD1328" s="40" t="s">
        <v>42</v>
      </c>
      <c r="AE1328" s="40" t="s">
        <v>42</v>
      </c>
      <c r="AF1328" s="40" t="s">
        <v>42</v>
      </c>
      <c r="AG1328" s="40" t="s">
        <v>42</v>
      </c>
      <c r="AH1328" s="40" t="s">
        <v>52</v>
      </c>
      <c r="AI1328" s="42">
        <v>500</v>
      </c>
      <c r="AJ1328" s="40" t="s">
        <v>53</v>
      </c>
      <c r="AK1328" s="43" t="s">
        <v>42</v>
      </c>
      <c r="AL1328" s="245">
        <f>IF(COUNTIFS($Q$2:Q1328,Q1328,$S$2:S1328,S1328)=1,1,0)</f>
        <v>0</v>
      </c>
    </row>
    <row r="1329" spans="1:38" ht="15.5" hidden="1">
      <c r="A1329" t="s">
        <v>5045</v>
      </c>
      <c r="B1329" s="148">
        <v>45757</v>
      </c>
      <c r="C1329" s="149" t="s">
        <v>1252</v>
      </c>
      <c r="D1329" s="32" t="s">
        <v>277</v>
      </c>
      <c r="E1329" s="32">
        <v>1</v>
      </c>
      <c r="F1329" s="32" t="s">
        <v>214</v>
      </c>
      <c r="G1329" s="32" t="s">
        <v>38</v>
      </c>
      <c r="H1329" s="32" t="s">
        <v>1491</v>
      </c>
      <c r="I1329" s="32" t="s">
        <v>1013</v>
      </c>
      <c r="J1329" s="32" t="s">
        <v>43</v>
      </c>
      <c r="K1329" s="32" t="s">
        <v>42</v>
      </c>
      <c r="L1329" s="32" t="s">
        <v>42</v>
      </c>
      <c r="M1329" s="32" t="s">
        <v>42</v>
      </c>
      <c r="N1329" s="32" t="s">
        <v>44</v>
      </c>
      <c r="O1329" s="32" t="s">
        <v>45</v>
      </c>
      <c r="P1329" s="32" t="s">
        <v>1008</v>
      </c>
      <c r="Q1329" s="32" t="s">
        <v>1007</v>
      </c>
      <c r="R1329" s="32" t="s">
        <v>42</v>
      </c>
      <c r="S1329" s="32" t="s">
        <v>48</v>
      </c>
      <c r="T1329" s="32" t="s">
        <v>57</v>
      </c>
      <c r="U1329" s="32" t="s">
        <v>1490</v>
      </c>
      <c r="V1329" s="32" t="s">
        <v>51</v>
      </c>
      <c r="W1329" s="32" t="s">
        <v>42</v>
      </c>
      <c r="X1329" s="32" t="s">
        <v>42</v>
      </c>
      <c r="Y1329" s="32" t="s">
        <v>42</v>
      </c>
      <c r="Z1329" s="32" t="s">
        <v>42</v>
      </c>
      <c r="AA1329" s="32" t="s">
        <v>42</v>
      </c>
      <c r="AB1329" s="32" t="s">
        <v>42</v>
      </c>
      <c r="AC1329" s="32" t="s">
        <v>42</v>
      </c>
      <c r="AD1329" s="32" t="s">
        <v>42</v>
      </c>
      <c r="AE1329" s="32" t="s">
        <v>42</v>
      </c>
      <c r="AF1329" s="32" t="s">
        <v>42</v>
      </c>
      <c r="AG1329" s="32" t="s">
        <v>42</v>
      </c>
      <c r="AH1329" s="32" t="s">
        <v>52</v>
      </c>
      <c r="AI1329" s="36">
        <v>500</v>
      </c>
      <c r="AJ1329" s="32" t="s">
        <v>53</v>
      </c>
      <c r="AK1329" s="37" t="s">
        <v>42</v>
      </c>
      <c r="AL1329" s="245">
        <f>IF(COUNTIFS($Q$2:Q1329,Q1329,$S$2:S1329,S1329)=1,1,0)</f>
        <v>0</v>
      </c>
    </row>
    <row r="1330" spans="1:38" ht="15.5" hidden="1">
      <c r="A1330" t="s">
        <v>5045</v>
      </c>
      <c r="B1330" s="148">
        <v>45757</v>
      </c>
      <c r="C1330" s="149" t="s">
        <v>1252</v>
      </c>
      <c r="D1330" s="40" t="s">
        <v>277</v>
      </c>
      <c r="E1330" s="40">
        <v>0</v>
      </c>
      <c r="F1330" s="40" t="s">
        <v>214</v>
      </c>
      <c r="G1330" s="40" t="s">
        <v>38</v>
      </c>
      <c r="H1330" s="40"/>
      <c r="I1330" s="40" t="s">
        <v>1013</v>
      </c>
      <c r="J1330" s="40" t="s">
        <v>43</v>
      </c>
      <c r="K1330" s="40" t="s">
        <v>42</v>
      </c>
      <c r="L1330" s="40" t="s">
        <v>42</v>
      </c>
      <c r="M1330" s="40" t="s">
        <v>42</v>
      </c>
      <c r="N1330" s="40" t="s">
        <v>44</v>
      </c>
      <c r="O1330" s="40" t="s">
        <v>45</v>
      </c>
      <c r="P1330" s="40" t="s">
        <v>46</v>
      </c>
      <c r="Q1330" s="40" t="s">
        <v>47</v>
      </c>
      <c r="R1330" s="40" t="s">
        <v>42</v>
      </c>
      <c r="S1330" s="40" t="s">
        <v>48</v>
      </c>
      <c r="T1330" s="40" t="s">
        <v>57</v>
      </c>
      <c r="U1330" s="40" t="s">
        <v>1489</v>
      </c>
      <c r="V1330" s="40" t="s">
        <v>51</v>
      </c>
      <c r="W1330" s="40" t="s">
        <v>42</v>
      </c>
      <c r="X1330" s="40" t="s">
        <v>42</v>
      </c>
      <c r="Y1330" s="40" t="s">
        <v>42</v>
      </c>
      <c r="Z1330" s="40" t="s">
        <v>42</v>
      </c>
      <c r="AA1330" s="40" t="s">
        <v>42</v>
      </c>
      <c r="AB1330" s="40" t="s">
        <v>42</v>
      </c>
      <c r="AC1330" s="40" t="s">
        <v>42</v>
      </c>
      <c r="AD1330" s="40" t="s">
        <v>42</v>
      </c>
      <c r="AE1330" s="40" t="s">
        <v>42</v>
      </c>
      <c r="AF1330" s="40" t="s">
        <v>42</v>
      </c>
      <c r="AG1330" s="40" t="s">
        <v>42</v>
      </c>
      <c r="AH1330" s="40" t="s">
        <v>52</v>
      </c>
      <c r="AI1330" s="42">
        <v>500</v>
      </c>
      <c r="AJ1330" s="40" t="s">
        <v>53</v>
      </c>
      <c r="AK1330" s="43" t="s">
        <v>42</v>
      </c>
      <c r="AL1330" s="245">
        <f>IF(COUNTIFS($Q$2:Q1330,Q1330,$S$2:S1330,S1330)=1,1,0)</f>
        <v>0</v>
      </c>
    </row>
    <row r="1331" spans="1:38" ht="15.5" hidden="1">
      <c r="A1331" t="s">
        <v>5045</v>
      </c>
      <c r="B1331" s="148">
        <v>45757</v>
      </c>
      <c r="C1331" s="149" t="s">
        <v>1252</v>
      </c>
      <c r="D1331" s="32" t="s">
        <v>277</v>
      </c>
      <c r="E1331" s="32">
        <v>1</v>
      </c>
      <c r="F1331" s="32" t="s">
        <v>214</v>
      </c>
      <c r="G1331" s="32" t="s">
        <v>38</v>
      </c>
      <c r="H1331" s="32" t="s">
        <v>1488</v>
      </c>
      <c r="I1331" s="32" t="s">
        <v>97</v>
      </c>
      <c r="J1331" s="32" t="s">
        <v>43</v>
      </c>
      <c r="K1331" s="32" t="s">
        <v>42</v>
      </c>
      <c r="L1331" s="32" t="s">
        <v>42</v>
      </c>
      <c r="M1331" s="32" t="s">
        <v>42</v>
      </c>
      <c r="N1331" s="32" t="s">
        <v>44</v>
      </c>
      <c r="O1331" s="32" t="s">
        <v>45</v>
      </c>
      <c r="P1331" s="32" t="s">
        <v>88</v>
      </c>
      <c r="Q1331" s="32" t="s">
        <v>89</v>
      </c>
      <c r="R1331" s="32" t="s">
        <v>42</v>
      </c>
      <c r="S1331" s="32" t="s">
        <v>56</v>
      </c>
      <c r="T1331" s="32" t="s">
        <v>57</v>
      </c>
      <c r="U1331" s="32" t="s">
        <v>1487</v>
      </c>
      <c r="V1331" s="32" t="s">
        <v>51</v>
      </c>
      <c r="W1331" s="32" t="s">
        <v>42</v>
      </c>
      <c r="X1331" s="32" t="s">
        <v>42</v>
      </c>
      <c r="Y1331" s="32" t="s">
        <v>42</v>
      </c>
      <c r="Z1331" s="32" t="s">
        <v>42</v>
      </c>
      <c r="AA1331" s="32" t="s">
        <v>42</v>
      </c>
      <c r="AB1331" s="32" t="s">
        <v>42</v>
      </c>
      <c r="AC1331" s="32" t="s">
        <v>42</v>
      </c>
      <c r="AD1331" s="32" t="s">
        <v>42</v>
      </c>
      <c r="AE1331" s="32" t="s">
        <v>42</v>
      </c>
      <c r="AF1331" s="32" t="s">
        <v>42</v>
      </c>
      <c r="AG1331" s="32" t="s">
        <v>42</v>
      </c>
      <c r="AH1331" s="32" t="s">
        <v>52</v>
      </c>
      <c r="AI1331" s="36">
        <v>500</v>
      </c>
      <c r="AJ1331" s="32" t="s">
        <v>53</v>
      </c>
      <c r="AK1331" s="37" t="s">
        <v>42</v>
      </c>
      <c r="AL1331" s="245">
        <f>IF(COUNTIFS($Q$2:Q1331,Q1331,$S$2:S1331,S1331)=1,1,0)</f>
        <v>0</v>
      </c>
    </row>
    <row r="1332" spans="1:38" ht="15.5" hidden="1">
      <c r="A1332" t="s">
        <v>5045</v>
      </c>
      <c r="B1332" s="148">
        <v>45757</v>
      </c>
      <c r="C1332" s="149" t="s">
        <v>1252</v>
      </c>
      <c r="D1332" s="40" t="s">
        <v>277</v>
      </c>
      <c r="E1332" s="40">
        <v>1</v>
      </c>
      <c r="F1332" s="40" t="s">
        <v>214</v>
      </c>
      <c r="G1332" s="40" t="s">
        <v>38</v>
      </c>
      <c r="H1332" s="40" t="s">
        <v>1486</v>
      </c>
      <c r="I1332" s="40" t="s">
        <v>267</v>
      </c>
      <c r="J1332" s="40" t="s">
        <v>43</v>
      </c>
      <c r="K1332" s="40" t="s">
        <v>42</v>
      </c>
      <c r="L1332" s="40" t="s">
        <v>42</v>
      </c>
      <c r="M1332" s="40" t="s">
        <v>42</v>
      </c>
      <c r="N1332" s="40" t="s">
        <v>44</v>
      </c>
      <c r="O1332" s="40" t="s">
        <v>45</v>
      </c>
      <c r="P1332" s="40" t="s">
        <v>46</v>
      </c>
      <c r="Q1332" s="40" t="s">
        <v>47</v>
      </c>
      <c r="R1332" s="40" t="s">
        <v>42</v>
      </c>
      <c r="S1332" s="40" t="s">
        <v>48</v>
      </c>
      <c r="T1332" s="40" t="s">
        <v>57</v>
      </c>
      <c r="U1332" s="40" t="s">
        <v>1485</v>
      </c>
      <c r="V1332" s="40" t="s">
        <v>270</v>
      </c>
      <c r="W1332" s="40" t="s">
        <v>42</v>
      </c>
      <c r="X1332" s="40" t="s">
        <v>42</v>
      </c>
      <c r="Y1332" s="40" t="s">
        <v>42</v>
      </c>
      <c r="Z1332" s="40" t="s">
        <v>42</v>
      </c>
      <c r="AA1332" s="40" t="s">
        <v>42</v>
      </c>
      <c r="AB1332" s="40" t="s">
        <v>42</v>
      </c>
      <c r="AC1332" s="40" t="s">
        <v>42</v>
      </c>
      <c r="AD1332" s="40" t="s">
        <v>42</v>
      </c>
      <c r="AE1332" s="40" t="s">
        <v>42</v>
      </c>
      <c r="AF1332" s="40" t="s">
        <v>42</v>
      </c>
      <c r="AG1332" s="40" t="s">
        <v>42</v>
      </c>
      <c r="AH1332" s="40" t="s">
        <v>52</v>
      </c>
      <c r="AI1332" s="42">
        <v>500</v>
      </c>
      <c r="AJ1332" s="40" t="s">
        <v>53</v>
      </c>
      <c r="AK1332" s="43" t="s">
        <v>42</v>
      </c>
      <c r="AL1332" s="245">
        <f>IF(COUNTIFS($Q$2:Q1332,Q1332,$S$2:S1332,S1332)=1,1,0)</f>
        <v>0</v>
      </c>
    </row>
    <row r="1333" spans="1:38" ht="15.5" hidden="1">
      <c r="A1333" t="s">
        <v>5045</v>
      </c>
      <c r="B1333" s="148">
        <v>45757</v>
      </c>
      <c r="C1333" s="149" t="s">
        <v>1252</v>
      </c>
      <c r="D1333" s="32" t="s">
        <v>277</v>
      </c>
      <c r="E1333" s="32">
        <v>1</v>
      </c>
      <c r="F1333" s="32" t="s">
        <v>214</v>
      </c>
      <c r="G1333" s="32" t="s">
        <v>38</v>
      </c>
      <c r="H1333" s="32" t="s">
        <v>1484</v>
      </c>
      <c r="I1333" s="32" t="s">
        <v>66</v>
      </c>
      <c r="J1333" s="32" t="s">
        <v>43</v>
      </c>
      <c r="K1333" s="32" t="s">
        <v>42</v>
      </c>
      <c r="L1333" s="32" t="s">
        <v>42</v>
      </c>
      <c r="M1333" s="32" t="s">
        <v>42</v>
      </c>
      <c r="N1333" s="32" t="s">
        <v>44</v>
      </c>
      <c r="O1333" s="32" t="s">
        <v>45</v>
      </c>
      <c r="P1333" s="32" t="s">
        <v>67</v>
      </c>
      <c r="Q1333" s="32" t="s">
        <v>274</v>
      </c>
      <c r="R1333" s="32" t="s">
        <v>42</v>
      </c>
      <c r="S1333" s="32" t="s">
        <v>56</v>
      </c>
      <c r="T1333" s="32" t="s">
        <v>57</v>
      </c>
      <c r="U1333" s="32" t="s">
        <v>1483</v>
      </c>
      <c r="V1333" s="32" t="s">
        <v>66</v>
      </c>
      <c r="W1333" s="32" t="s">
        <v>42</v>
      </c>
      <c r="X1333" s="32" t="s">
        <v>42</v>
      </c>
      <c r="Y1333" s="32" t="s">
        <v>42</v>
      </c>
      <c r="Z1333" s="32" t="s">
        <v>42</v>
      </c>
      <c r="AA1333" s="32" t="s">
        <v>42</v>
      </c>
      <c r="AB1333" s="32" t="s">
        <v>42</v>
      </c>
      <c r="AC1333" s="32" t="s">
        <v>42</v>
      </c>
      <c r="AD1333" s="32" t="s">
        <v>42</v>
      </c>
      <c r="AE1333" s="32" t="s">
        <v>42</v>
      </c>
      <c r="AF1333" s="32" t="s">
        <v>42</v>
      </c>
      <c r="AG1333" s="32" t="s">
        <v>42</v>
      </c>
      <c r="AH1333" s="32" t="s">
        <v>52</v>
      </c>
      <c r="AI1333" s="36">
        <v>500</v>
      </c>
      <c r="AJ1333" s="32" t="s">
        <v>53</v>
      </c>
      <c r="AK1333" s="37" t="s">
        <v>42</v>
      </c>
      <c r="AL1333" s="245">
        <f>IF(COUNTIFS($Q$2:Q1333,Q1333,$S$2:S1333,S1333)=1,1,0)</f>
        <v>0</v>
      </c>
    </row>
    <row r="1334" spans="1:38" ht="15.5" hidden="1">
      <c r="A1334" t="s">
        <v>5045</v>
      </c>
      <c r="B1334" s="148">
        <v>45757</v>
      </c>
      <c r="C1334" s="149" t="s">
        <v>1252</v>
      </c>
      <c r="D1334" s="40" t="s">
        <v>277</v>
      </c>
      <c r="E1334" s="40">
        <v>1</v>
      </c>
      <c r="F1334" s="40" t="s">
        <v>214</v>
      </c>
      <c r="G1334" s="40" t="s">
        <v>38</v>
      </c>
      <c r="H1334" s="40" t="s">
        <v>1482</v>
      </c>
      <c r="I1334" s="40" t="s">
        <v>97</v>
      </c>
      <c r="J1334" s="40" t="s">
        <v>43</v>
      </c>
      <c r="K1334" s="40" t="s">
        <v>42</v>
      </c>
      <c r="L1334" s="40" t="s">
        <v>42</v>
      </c>
      <c r="M1334" s="40" t="s">
        <v>42</v>
      </c>
      <c r="N1334" s="40" t="s">
        <v>44</v>
      </c>
      <c r="O1334" s="40" t="s">
        <v>45</v>
      </c>
      <c r="P1334" s="40" t="s">
        <v>1059</v>
      </c>
      <c r="Q1334" s="40" t="s">
        <v>368</v>
      </c>
      <c r="R1334" s="40" t="s">
        <v>42</v>
      </c>
      <c r="S1334" s="40" t="s">
        <v>56</v>
      </c>
      <c r="T1334" s="40" t="s">
        <v>57</v>
      </c>
      <c r="U1334" s="40" t="s">
        <v>1481</v>
      </c>
      <c r="V1334" s="40" t="s">
        <v>51</v>
      </c>
      <c r="W1334" s="40" t="s">
        <v>42</v>
      </c>
      <c r="X1334" s="40" t="s">
        <v>42</v>
      </c>
      <c r="Y1334" s="40" t="s">
        <v>42</v>
      </c>
      <c r="Z1334" s="40" t="s">
        <v>42</v>
      </c>
      <c r="AA1334" s="40" t="s">
        <v>42</v>
      </c>
      <c r="AB1334" s="40" t="s">
        <v>42</v>
      </c>
      <c r="AC1334" s="40" t="s">
        <v>42</v>
      </c>
      <c r="AD1334" s="40" t="s">
        <v>42</v>
      </c>
      <c r="AE1334" s="40" t="s">
        <v>42</v>
      </c>
      <c r="AF1334" s="40" t="s">
        <v>42</v>
      </c>
      <c r="AG1334" s="40" t="s">
        <v>42</v>
      </c>
      <c r="AH1334" s="40" t="s">
        <v>95</v>
      </c>
      <c r="AI1334" s="42">
        <v>251</v>
      </c>
      <c r="AJ1334" s="40" t="s">
        <v>53</v>
      </c>
      <c r="AK1334" s="43" t="s">
        <v>42</v>
      </c>
      <c r="AL1334" s="245">
        <f>IF(COUNTIFS($Q$2:Q1334,Q1334,$S$2:S1334,S1334)=1,1,0)</f>
        <v>0</v>
      </c>
    </row>
    <row r="1335" spans="1:38" ht="15.5" hidden="1">
      <c r="A1335" t="s">
        <v>5045</v>
      </c>
      <c r="B1335" s="148">
        <v>45757</v>
      </c>
      <c r="C1335" s="149" t="s">
        <v>1252</v>
      </c>
      <c r="D1335" s="32" t="s">
        <v>277</v>
      </c>
      <c r="E1335" s="32">
        <v>0</v>
      </c>
      <c r="F1335" s="32" t="s">
        <v>214</v>
      </c>
      <c r="G1335" s="32" t="s">
        <v>38</v>
      </c>
      <c r="H1335" s="32"/>
      <c r="I1335" s="32" t="s">
        <v>97</v>
      </c>
      <c r="J1335" s="32" t="s">
        <v>43</v>
      </c>
      <c r="K1335" s="32" t="s">
        <v>42</v>
      </c>
      <c r="L1335" s="32" t="s">
        <v>42</v>
      </c>
      <c r="M1335" s="32" t="s">
        <v>42</v>
      </c>
      <c r="N1335" s="32" t="s">
        <v>44</v>
      </c>
      <c r="O1335" s="32" t="s">
        <v>45</v>
      </c>
      <c r="P1335" s="32" t="s">
        <v>110</v>
      </c>
      <c r="Q1335" s="32" t="s">
        <v>111</v>
      </c>
      <c r="R1335" s="32" t="s">
        <v>42</v>
      </c>
      <c r="S1335" s="32" t="s">
        <v>56</v>
      </c>
      <c r="T1335" s="32" t="s">
        <v>57</v>
      </c>
      <c r="U1335" s="32" t="s">
        <v>1481</v>
      </c>
      <c r="V1335" s="32" t="s">
        <v>51</v>
      </c>
      <c r="W1335" s="32" t="s">
        <v>42</v>
      </c>
      <c r="X1335" s="32" t="s">
        <v>42</v>
      </c>
      <c r="Y1335" s="32" t="s">
        <v>42</v>
      </c>
      <c r="Z1335" s="32" t="s">
        <v>42</v>
      </c>
      <c r="AA1335" s="32" t="s">
        <v>42</v>
      </c>
      <c r="AB1335" s="32" t="s">
        <v>42</v>
      </c>
      <c r="AC1335" s="32" t="s">
        <v>42</v>
      </c>
      <c r="AD1335" s="32" t="s">
        <v>42</v>
      </c>
      <c r="AE1335" s="32" t="s">
        <v>42</v>
      </c>
      <c r="AF1335" s="32" t="s">
        <v>42</v>
      </c>
      <c r="AG1335" s="32" t="s">
        <v>42</v>
      </c>
      <c r="AH1335" s="32" t="s">
        <v>95</v>
      </c>
      <c r="AI1335" s="36">
        <v>251</v>
      </c>
      <c r="AJ1335" s="32" t="s">
        <v>53</v>
      </c>
      <c r="AK1335" s="37" t="s">
        <v>42</v>
      </c>
      <c r="AL1335" s="245">
        <f>IF(COUNTIFS($Q$2:Q1335,Q1335,$S$2:S1335,S1335)=1,1,0)</f>
        <v>0</v>
      </c>
    </row>
    <row r="1336" spans="1:38" ht="15.5" hidden="1">
      <c r="A1336" t="s">
        <v>5045</v>
      </c>
      <c r="B1336" s="148">
        <v>45757</v>
      </c>
      <c r="C1336" s="149" t="s">
        <v>1252</v>
      </c>
      <c r="D1336" s="40" t="s">
        <v>277</v>
      </c>
      <c r="E1336" s="40">
        <v>1</v>
      </c>
      <c r="F1336" s="40" t="s">
        <v>214</v>
      </c>
      <c r="G1336" s="40" t="s">
        <v>38</v>
      </c>
      <c r="H1336" s="40" t="s">
        <v>1480</v>
      </c>
      <c r="I1336" s="40" t="s">
        <v>153</v>
      </c>
      <c r="J1336" s="40" t="s">
        <v>43</v>
      </c>
      <c r="K1336" s="40" t="s">
        <v>42</v>
      </c>
      <c r="L1336" s="40" t="s">
        <v>42</v>
      </c>
      <c r="M1336" s="40" t="s">
        <v>42</v>
      </c>
      <c r="N1336" s="40" t="s">
        <v>44</v>
      </c>
      <c r="O1336" s="40" t="s">
        <v>45</v>
      </c>
      <c r="P1336" s="40" t="s">
        <v>67</v>
      </c>
      <c r="Q1336" s="40" t="s">
        <v>156</v>
      </c>
      <c r="R1336" s="40" t="s">
        <v>42</v>
      </c>
      <c r="S1336" s="40" t="s">
        <v>56</v>
      </c>
      <c r="T1336" s="40" t="s">
        <v>57</v>
      </c>
      <c r="U1336" s="40" t="s">
        <v>1479</v>
      </c>
      <c r="V1336" s="40" t="s">
        <v>155</v>
      </c>
      <c r="W1336" s="40" t="s">
        <v>42</v>
      </c>
      <c r="X1336" s="40" t="s">
        <v>42</v>
      </c>
      <c r="Y1336" s="40" t="s">
        <v>42</v>
      </c>
      <c r="Z1336" s="40" t="s">
        <v>42</v>
      </c>
      <c r="AA1336" s="40" t="s">
        <v>42</v>
      </c>
      <c r="AB1336" s="40" t="s">
        <v>42</v>
      </c>
      <c r="AC1336" s="40" t="s">
        <v>42</v>
      </c>
      <c r="AD1336" s="40" t="s">
        <v>42</v>
      </c>
      <c r="AE1336" s="40" t="s">
        <v>42</v>
      </c>
      <c r="AF1336" s="40" t="s">
        <v>42</v>
      </c>
      <c r="AG1336" s="40" t="s">
        <v>42</v>
      </c>
      <c r="AH1336" s="40" t="s">
        <v>95</v>
      </c>
      <c r="AI1336" s="42">
        <v>251</v>
      </c>
      <c r="AJ1336" s="40" t="s">
        <v>53</v>
      </c>
      <c r="AK1336" s="43" t="s">
        <v>42</v>
      </c>
      <c r="AL1336" s="245">
        <f>IF(COUNTIFS($Q$2:Q1336,Q1336,$S$2:S1336,S1336)=1,1,0)</f>
        <v>0</v>
      </c>
    </row>
    <row r="1337" spans="1:38" ht="15.5" hidden="1">
      <c r="A1337" t="s">
        <v>5045</v>
      </c>
      <c r="B1337" s="148">
        <v>45757</v>
      </c>
      <c r="C1337" s="149" t="s">
        <v>1252</v>
      </c>
      <c r="D1337" s="32" t="s">
        <v>277</v>
      </c>
      <c r="E1337" s="32">
        <v>0</v>
      </c>
      <c r="F1337" s="32" t="s">
        <v>214</v>
      </c>
      <c r="G1337" s="32" t="s">
        <v>38</v>
      </c>
      <c r="H1337" s="32"/>
      <c r="I1337" s="32" t="s">
        <v>153</v>
      </c>
      <c r="J1337" s="32" t="s">
        <v>43</v>
      </c>
      <c r="K1337" s="32" t="s">
        <v>42</v>
      </c>
      <c r="L1337" s="32" t="s">
        <v>42</v>
      </c>
      <c r="M1337" s="32" t="s">
        <v>42</v>
      </c>
      <c r="N1337" s="32" t="s">
        <v>44</v>
      </c>
      <c r="O1337" s="32" t="s">
        <v>45</v>
      </c>
      <c r="P1337" s="32" t="s">
        <v>46</v>
      </c>
      <c r="Q1337" s="32" t="s">
        <v>47</v>
      </c>
      <c r="R1337" s="32" t="s">
        <v>42</v>
      </c>
      <c r="S1337" s="32" t="s">
        <v>48</v>
      </c>
      <c r="T1337" s="32" t="s">
        <v>57</v>
      </c>
      <c r="U1337" s="32" t="s">
        <v>1478</v>
      </c>
      <c r="V1337" s="32" t="s">
        <v>155</v>
      </c>
      <c r="W1337" s="32" t="s">
        <v>42</v>
      </c>
      <c r="X1337" s="32" t="s">
        <v>42</v>
      </c>
      <c r="Y1337" s="32" t="s">
        <v>42</v>
      </c>
      <c r="Z1337" s="32" t="s">
        <v>42</v>
      </c>
      <c r="AA1337" s="32" t="s">
        <v>42</v>
      </c>
      <c r="AB1337" s="32" t="s">
        <v>42</v>
      </c>
      <c r="AC1337" s="32" t="s">
        <v>42</v>
      </c>
      <c r="AD1337" s="32" t="s">
        <v>42</v>
      </c>
      <c r="AE1337" s="32" t="s">
        <v>42</v>
      </c>
      <c r="AF1337" s="32" t="s">
        <v>42</v>
      </c>
      <c r="AG1337" s="32" t="s">
        <v>42</v>
      </c>
      <c r="AH1337" s="32" t="s">
        <v>95</v>
      </c>
      <c r="AI1337" s="36">
        <v>251</v>
      </c>
      <c r="AJ1337" s="32" t="s">
        <v>53</v>
      </c>
      <c r="AK1337" s="37" t="s">
        <v>42</v>
      </c>
      <c r="AL1337" s="245">
        <f>IF(COUNTIFS($Q$2:Q1337,Q1337,$S$2:S1337,S1337)=1,1,0)</f>
        <v>0</v>
      </c>
    </row>
    <row r="1338" spans="1:38" ht="15.5" hidden="1">
      <c r="A1338" t="s">
        <v>5045</v>
      </c>
      <c r="B1338" s="148">
        <v>45757</v>
      </c>
      <c r="C1338" s="149" t="s">
        <v>1252</v>
      </c>
      <c r="D1338" s="40" t="s">
        <v>277</v>
      </c>
      <c r="E1338" s="40">
        <v>1</v>
      </c>
      <c r="F1338" s="40" t="s">
        <v>214</v>
      </c>
      <c r="G1338" s="40" t="s">
        <v>38</v>
      </c>
      <c r="H1338" s="40" t="s">
        <v>1477</v>
      </c>
      <c r="I1338" s="40" t="s">
        <v>130</v>
      </c>
      <c r="J1338" s="40" t="s">
        <v>43</v>
      </c>
      <c r="K1338" s="40" t="s">
        <v>42</v>
      </c>
      <c r="L1338" s="40" t="s">
        <v>42</v>
      </c>
      <c r="M1338" s="40" t="s">
        <v>42</v>
      </c>
      <c r="N1338" s="40" t="s">
        <v>44</v>
      </c>
      <c r="O1338" s="40" t="s">
        <v>45</v>
      </c>
      <c r="P1338" s="40" t="s">
        <v>46</v>
      </c>
      <c r="Q1338" s="40" t="s">
        <v>47</v>
      </c>
      <c r="R1338" s="40" t="s">
        <v>42</v>
      </c>
      <c r="S1338" s="40" t="s">
        <v>48</v>
      </c>
      <c r="T1338" s="40" t="s">
        <v>57</v>
      </c>
      <c r="U1338" s="40" t="s">
        <v>1456</v>
      </c>
      <c r="V1338" s="40" t="s">
        <v>80</v>
      </c>
      <c r="W1338" s="40" t="s">
        <v>42</v>
      </c>
      <c r="X1338" s="40" t="s">
        <v>42</v>
      </c>
      <c r="Y1338" s="40" t="s">
        <v>42</v>
      </c>
      <c r="Z1338" s="40" t="s">
        <v>42</v>
      </c>
      <c r="AA1338" s="40" t="s">
        <v>42</v>
      </c>
      <c r="AB1338" s="40" t="s">
        <v>42</v>
      </c>
      <c r="AC1338" s="40" t="s">
        <v>42</v>
      </c>
      <c r="AD1338" s="40" t="s">
        <v>42</v>
      </c>
      <c r="AE1338" s="40" t="s">
        <v>42</v>
      </c>
      <c r="AF1338" s="40" t="s">
        <v>42</v>
      </c>
      <c r="AG1338" s="40" t="s">
        <v>42</v>
      </c>
      <c r="AH1338" s="40" t="s">
        <v>52</v>
      </c>
      <c r="AI1338" s="42">
        <v>500</v>
      </c>
      <c r="AJ1338" s="40" t="s">
        <v>53</v>
      </c>
      <c r="AK1338" s="43" t="s">
        <v>42</v>
      </c>
      <c r="AL1338" s="245">
        <f>IF(COUNTIFS($Q$2:Q1338,Q1338,$S$2:S1338,S1338)=1,1,0)</f>
        <v>0</v>
      </c>
    </row>
    <row r="1339" spans="1:38" ht="15.5" hidden="1">
      <c r="A1339" t="s">
        <v>5045</v>
      </c>
      <c r="B1339" s="148">
        <v>45757</v>
      </c>
      <c r="C1339" s="149" t="s">
        <v>1252</v>
      </c>
      <c r="D1339" s="32" t="s">
        <v>277</v>
      </c>
      <c r="E1339" s="32">
        <v>1</v>
      </c>
      <c r="F1339" s="32" t="s">
        <v>214</v>
      </c>
      <c r="G1339" s="32" t="s">
        <v>38</v>
      </c>
      <c r="H1339" s="32" t="s">
        <v>1476</v>
      </c>
      <c r="I1339" s="32" t="s">
        <v>580</v>
      </c>
      <c r="J1339" s="32" t="s">
        <v>43</v>
      </c>
      <c r="K1339" s="32" t="s">
        <v>42</v>
      </c>
      <c r="L1339" s="32" t="s">
        <v>42</v>
      </c>
      <c r="M1339" s="32" t="s">
        <v>42</v>
      </c>
      <c r="N1339" s="32" t="s">
        <v>44</v>
      </c>
      <c r="O1339" s="32" t="s">
        <v>45</v>
      </c>
      <c r="P1339" s="32" t="s">
        <v>46</v>
      </c>
      <c r="Q1339" s="32" t="s">
        <v>47</v>
      </c>
      <c r="R1339" s="32" t="s">
        <v>42</v>
      </c>
      <c r="S1339" s="32" t="s">
        <v>48</v>
      </c>
      <c r="T1339" s="32" t="s">
        <v>57</v>
      </c>
      <c r="U1339" s="32" t="s">
        <v>1475</v>
      </c>
      <c r="V1339" s="32" t="s">
        <v>51</v>
      </c>
      <c r="W1339" s="32" t="s">
        <v>42</v>
      </c>
      <c r="X1339" s="32" t="s">
        <v>42</v>
      </c>
      <c r="Y1339" s="32" t="s">
        <v>42</v>
      </c>
      <c r="Z1339" s="32" t="s">
        <v>42</v>
      </c>
      <c r="AA1339" s="32" t="s">
        <v>42</v>
      </c>
      <c r="AB1339" s="32" t="s">
        <v>42</v>
      </c>
      <c r="AC1339" s="32" t="s">
        <v>42</v>
      </c>
      <c r="AD1339" s="32" t="s">
        <v>42</v>
      </c>
      <c r="AE1339" s="32" t="s">
        <v>42</v>
      </c>
      <c r="AF1339" s="32" t="s">
        <v>42</v>
      </c>
      <c r="AG1339" s="32" t="s">
        <v>42</v>
      </c>
      <c r="AH1339" s="32" t="s">
        <v>52</v>
      </c>
      <c r="AI1339" s="36">
        <v>500</v>
      </c>
      <c r="AJ1339" s="32" t="s">
        <v>53</v>
      </c>
      <c r="AK1339" s="37" t="s">
        <v>42</v>
      </c>
      <c r="AL1339" s="245">
        <f>IF(COUNTIFS($Q$2:Q1339,Q1339,$S$2:S1339,S1339)=1,1,0)</f>
        <v>0</v>
      </c>
    </row>
    <row r="1340" spans="1:38" ht="15.5" hidden="1">
      <c r="A1340" t="s">
        <v>5045</v>
      </c>
      <c r="B1340" s="148">
        <v>45757</v>
      </c>
      <c r="C1340" s="149" t="s">
        <v>1252</v>
      </c>
      <c r="D1340" s="40" t="s">
        <v>277</v>
      </c>
      <c r="E1340" s="40">
        <v>0</v>
      </c>
      <c r="F1340" s="40" t="s">
        <v>214</v>
      </c>
      <c r="G1340" s="40" t="s">
        <v>38</v>
      </c>
      <c r="H1340" s="40"/>
      <c r="I1340" s="40" t="s">
        <v>580</v>
      </c>
      <c r="J1340" s="40" t="s">
        <v>43</v>
      </c>
      <c r="K1340" s="40" t="s">
        <v>42</v>
      </c>
      <c r="L1340" s="40" t="s">
        <v>42</v>
      </c>
      <c r="M1340" s="40" t="s">
        <v>42</v>
      </c>
      <c r="N1340" s="40" t="s">
        <v>44</v>
      </c>
      <c r="O1340" s="40" t="s">
        <v>45</v>
      </c>
      <c r="P1340" s="40" t="s">
        <v>67</v>
      </c>
      <c r="Q1340" s="40" t="s">
        <v>274</v>
      </c>
      <c r="R1340" s="40" t="s">
        <v>42</v>
      </c>
      <c r="S1340" s="40" t="s">
        <v>56</v>
      </c>
      <c r="T1340" s="40" t="s">
        <v>57</v>
      </c>
      <c r="U1340" s="40" t="s">
        <v>1474</v>
      </c>
      <c r="V1340" s="40" t="s">
        <v>51</v>
      </c>
      <c r="W1340" s="40" t="s">
        <v>42</v>
      </c>
      <c r="X1340" s="40" t="s">
        <v>42</v>
      </c>
      <c r="Y1340" s="40" t="s">
        <v>42</v>
      </c>
      <c r="Z1340" s="40" t="s">
        <v>42</v>
      </c>
      <c r="AA1340" s="40" t="s">
        <v>42</v>
      </c>
      <c r="AB1340" s="40" t="s">
        <v>42</v>
      </c>
      <c r="AC1340" s="40" t="s">
        <v>42</v>
      </c>
      <c r="AD1340" s="40" t="s">
        <v>42</v>
      </c>
      <c r="AE1340" s="40" t="s">
        <v>42</v>
      </c>
      <c r="AF1340" s="40" t="s">
        <v>42</v>
      </c>
      <c r="AG1340" s="40" t="s">
        <v>42</v>
      </c>
      <c r="AH1340" s="40" t="s">
        <v>52</v>
      </c>
      <c r="AI1340" s="42">
        <v>500</v>
      </c>
      <c r="AJ1340" s="40" t="s">
        <v>53</v>
      </c>
      <c r="AK1340" s="43" t="s">
        <v>42</v>
      </c>
      <c r="AL1340" s="245">
        <f>IF(COUNTIFS($Q$2:Q1340,Q1340,$S$2:S1340,S1340)=1,1,0)</f>
        <v>0</v>
      </c>
    </row>
    <row r="1341" spans="1:38" ht="15.5" hidden="1">
      <c r="A1341" t="s">
        <v>5045</v>
      </c>
      <c r="B1341" s="148">
        <v>45757</v>
      </c>
      <c r="C1341" s="149" t="s">
        <v>1252</v>
      </c>
      <c r="D1341" s="32" t="s">
        <v>277</v>
      </c>
      <c r="E1341" s="32">
        <v>1</v>
      </c>
      <c r="F1341" s="32" t="s">
        <v>214</v>
      </c>
      <c r="G1341" s="32" t="s">
        <v>38</v>
      </c>
      <c r="H1341" s="32" t="s">
        <v>1473</v>
      </c>
      <c r="I1341" s="32" t="s">
        <v>66</v>
      </c>
      <c r="J1341" s="32" t="s">
        <v>43</v>
      </c>
      <c r="K1341" s="32" t="s">
        <v>42</v>
      </c>
      <c r="L1341" s="32" t="s">
        <v>42</v>
      </c>
      <c r="M1341" s="32" t="s">
        <v>42</v>
      </c>
      <c r="N1341" s="32" t="s">
        <v>44</v>
      </c>
      <c r="O1341" s="32" t="s">
        <v>45</v>
      </c>
      <c r="P1341" s="32" t="s">
        <v>46</v>
      </c>
      <c r="Q1341" s="32" t="s">
        <v>47</v>
      </c>
      <c r="R1341" s="32" t="s">
        <v>42</v>
      </c>
      <c r="S1341" s="32" t="s">
        <v>48</v>
      </c>
      <c r="T1341" s="32" t="s">
        <v>57</v>
      </c>
      <c r="U1341" s="32" t="s">
        <v>1472</v>
      </c>
      <c r="V1341" s="32" t="s">
        <v>66</v>
      </c>
      <c r="W1341" s="32" t="s">
        <v>42</v>
      </c>
      <c r="X1341" s="32" t="s">
        <v>42</v>
      </c>
      <c r="Y1341" s="32" t="s">
        <v>42</v>
      </c>
      <c r="Z1341" s="32" t="s">
        <v>42</v>
      </c>
      <c r="AA1341" s="32" t="s">
        <v>42</v>
      </c>
      <c r="AB1341" s="32" t="s">
        <v>42</v>
      </c>
      <c r="AC1341" s="32" t="s">
        <v>42</v>
      </c>
      <c r="AD1341" s="32" t="s">
        <v>42</v>
      </c>
      <c r="AE1341" s="32" t="s">
        <v>42</v>
      </c>
      <c r="AF1341" s="32" t="s">
        <v>42</v>
      </c>
      <c r="AG1341" s="32" t="s">
        <v>42</v>
      </c>
      <c r="AH1341" s="32" t="s">
        <v>52</v>
      </c>
      <c r="AI1341" s="36">
        <v>500</v>
      </c>
      <c r="AJ1341" s="32" t="s">
        <v>53</v>
      </c>
      <c r="AK1341" s="37" t="s">
        <v>42</v>
      </c>
      <c r="AL1341" s="245">
        <f>IF(COUNTIFS($Q$2:Q1341,Q1341,$S$2:S1341,S1341)=1,1,0)</f>
        <v>0</v>
      </c>
    </row>
    <row r="1342" spans="1:38" ht="15.5" hidden="1">
      <c r="A1342" t="s">
        <v>5045</v>
      </c>
      <c r="B1342" s="148">
        <v>45757</v>
      </c>
      <c r="C1342" s="149" t="s">
        <v>1252</v>
      </c>
      <c r="D1342" s="40" t="s">
        <v>277</v>
      </c>
      <c r="E1342" s="40">
        <v>0</v>
      </c>
      <c r="F1342" s="40" t="s">
        <v>214</v>
      </c>
      <c r="G1342" s="40" t="s">
        <v>38</v>
      </c>
      <c r="H1342" s="40"/>
      <c r="I1342" s="40" t="s">
        <v>66</v>
      </c>
      <c r="J1342" s="40" t="s">
        <v>43</v>
      </c>
      <c r="K1342" s="40" t="s">
        <v>42</v>
      </c>
      <c r="L1342" s="40" t="s">
        <v>42</v>
      </c>
      <c r="M1342" s="40" t="s">
        <v>42</v>
      </c>
      <c r="N1342" s="40" t="s">
        <v>44</v>
      </c>
      <c r="O1342" s="40" t="s">
        <v>45</v>
      </c>
      <c r="P1342" s="40" t="s">
        <v>67</v>
      </c>
      <c r="Q1342" s="40" t="s">
        <v>68</v>
      </c>
      <c r="R1342" s="40" t="s">
        <v>42</v>
      </c>
      <c r="S1342" s="40" t="s">
        <v>56</v>
      </c>
      <c r="T1342" s="40" t="s">
        <v>57</v>
      </c>
      <c r="U1342" s="40" t="s">
        <v>1472</v>
      </c>
      <c r="V1342" s="40" t="s">
        <v>66</v>
      </c>
      <c r="W1342" s="40" t="s">
        <v>42</v>
      </c>
      <c r="X1342" s="40" t="s">
        <v>42</v>
      </c>
      <c r="Y1342" s="40" t="s">
        <v>42</v>
      </c>
      <c r="Z1342" s="40" t="s">
        <v>42</v>
      </c>
      <c r="AA1342" s="40" t="s">
        <v>42</v>
      </c>
      <c r="AB1342" s="40" t="s">
        <v>42</v>
      </c>
      <c r="AC1342" s="40" t="s">
        <v>42</v>
      </c>
      <c r="AD1342" s="40" t="s">
        <v>42</v>
      </c>
      <c r="AE1342" s="40" t="s">
        <v>42</v>
      </c>
      <c r="AF1342" s="40" t="s">
        <v>42</v>
      </c>
      <c r="AG1342" s="40" t="s">
        <v>42</v>
      </c>
      <c r="AH1342" s="40" t="s">
        <v>52</v>
      </c>
      <c r="AI1342" s="42">
        <v>500</v>
      </c>
      <c r="AJ1342" s="40" t="s">
        <v>53</v>
      </c>
      <c r="AK1342" s="43" t="s">
        <v>42</v>
      </c>
      <c r="AL1342" s="245">
        <f>IF(COUNTIFS($Q$2:Q1342,Q1342,$S$2:S1342,S1342)=1,1,0)</f>
        <v>0</v>
      </c>
    </row>
    <row r="1343" spans="1:38" ht="15.5" hidden="1">
      <c r="A1343" t="s">
        <v>5045</v>
      </c>
      <c r="B1343" s="148">
        <v>45757</v>
      </c>
      <c r="C1343" s="149" t="s">
        <v>1252</v>
      </c>
      <c r="D1343" s="32" t="s">
        <v>277</v>
      </c>
      <c r="E1343" s="32">
        <v>1</v>
      </c>
      <c r="F1343" s="32" t="s">
        <v>214</v>
      </c>
      <c r="G1343" s="32" t="s">
        <v>38</v>
      </c>
      <c r="H1343" s="32" t="s">
        <v>1471</v>
      </c>
      <c r="I1343" s="32" t="s">
        <v>97</v>
      </c>
      <c r="J1343" s="32" t="s">
        <v>43</v>
      </c>
      <c r="K1343" s="32" t="s">
        <v>42</v>
      </c>
      <c r="L1343" s="32" t="s">
        <v>42</v>
      </c>
      <c r="M1343" s="32" t="s">
        <v>42</v>
      </c>
      <c r="N1343" s="32" t="s">
        <v>44</v>
      </c>
      <c r="O1343" s="32" t="s">
        <v>45</v>
      </c>
      <c r="P1343" s="32" t="s">
        <v>90</v>
      </c>
      <c r="Q1343" s="32" t="s">
        <v>550</v>
      </c>
      <c r="R1343" s="32" t="s">
        <v>42</v>
      </c>
      <c r="S1343" s="32" t="s">
        <v>48</v>
      </c>
      <c r="T1343" s="32" t="s">
        <v>57</v>
      </c>
      <c r="U1343" s="32" t="s">
        <v>1464</v>
      </c>
      <c r="V1343" s="32" t="s">
        <v>84</v>
      </c>
      <c r="W1343" s="32" t="s">
        <v>42</v>
      </c>
      <c r="X1343" s="32" t="s">
        <v>42</v>
      </c>
      <c r="Y1343" s="32" t="s">
        <v>42</v>
      </c>
      <c r="Z1343" s="32" t="s">
        <v>42</v>
      </c>
      <c r="AA1343" s="32" t="s">
        <v>42</v>
      </c>
      <c r="AB1343" s="32" t="s">
        <v>42</v>
      </c>
      <c r="AC1343" s="32" t="s">
        <v>42</v>
      </c>
      <c r="AD1343" s="32" t="s">
        <v>42</v>
      </c>
      <c r="AE1343" s="32" t="s">
        <v>42</v>
      </c>
      <c r="AF1343" s="32" t="s">
        <v>42</v>
      </c>
      <c r="AG1343" s="32" t="s">
        <v>42</v>
      </c>
      <c r="AH1343" s="32" t="s">
        <v>95</v>
      </c>
      <c r="AI1343" s="36">
        <v>251</v>
      </c>
      <c r="AJ1343" s="32" t="s">
        <v>53</v>
      </c>
      <c r="AK1343" s="37" t="s">
        <v>42</v>
      </c>
      <c r="AL1343" s="245">
        <f>IF(COUNTIFS($Q$2:Q1343,Q1343,$S$2:S1343,S1343)=1,1,0)</f>
        <v>0</v>
      </c>
    </row>
    <row r="1344" spans="1:38" ht="15.5" hidden="1">
      <c r="A1344" t="s">
        <v>5045</v>
      </c>
      <c r="B1344" s="148">
        <v>45757</v>
      </c>
      <c r="C1344" s="149" t="s">
        <v>1252</v>
      </c>
      <c r="D1344" s="40" t="s">
        <v>277</v>
      </c>
      <c r="E1344" s="40">
        <v>0</v>
      </c>
      <c r="F1344" s="40" t="s">
        <v>214</v>
      </c>
      <c r="G1344" s="40" t="s">
        <v>38</v>
      </c>
      <c r="H1344" s="40"/>
      <c r="I1344" s="40" t="s">
        <v>97</v>
      </c>
      <c r="J1344" s="40" t="s">
        <v>43</v>
      </c>
      <c r="K1344" s="40" t="s">
        <v>42</v>
      </c>
      <c r="L1344" s="40" t="s">
        <v>42</v>
      </c>
      <c r="M1344" s="40" t="s">
        <v>42</v>
      </c>
      <c r="N1344" s="40" t="s">
        <v>44</v>
      </c>
      <c r="O1344" s="40" t="s">
        <v>45</v>
      </c>
      <c r="P1344" s="40" t="s">
        <v>90</v>
      </c>
      <c r="Q1344" s="40" t="s">
        <v>533</v>
      </c>
      <c r="R1344" s="40" t="s">
        <v>42</v>
      </c>
      <c r="S1344" s="40" t="s">
        <v>56</v>
      </c>
      <c r="T1344" s="40" t="s">
        <v>57</v>
      </c>
      <c r="U1344" s="40" t="s">
        <v>1462</v>
      </c>
      <c r="V1344" s="40" t="s">
        <v>51</v>
      </c>
      <c r="W1344" s="40" t="s">
        <v>42</v>
      </c>
      <c r="X1344" s="40" t="s">
        <v>42</v>
      </c>
      <c r="Y1344" s="40" t="s">
        <v>42</v>
      </c>
      <c r="Z1344" s="40" t="s">
        <v>42</v>
      </c>
      <c r="AA1344" s="40" t="s">
        <v>42</v>
      </c>
      <c r="AB1344" s="40" t="s">
        <v>42</v>
      </c>
      <c r="AC1344" s="40" t="s">
        <v>42</v>
      </c>
      <c r="AD1344" s="40" t="s">
        <v>42</v>
      </c>
      <c r="AE1344" s="40" t="s">
        <v>42</v>
      </c>
      <c r="AF1344" s="40" t="s">
        <v>42</v>
      </c>
      <c r="AG1344" s="40" t="s">
        <v>42</v>
      </c>
      <c r="AH1344" s="40" t="s">
        <v>95</v>
      </c>
      <c r="AI1344" s="42">
        <v>251</v>
      </c>
      <c r="AJ1344" s="40" t="s">
        <v>53</v>
      </c>
      <c r="AK1344" s="43" t="s">
        <v>42</v>
      </c>
      <c r="AL1344" s="245">
        <f>IF(COUNTIFS($Q$2:Q1344,Q1344,$S$2:S1344,S1344)=1,1,0)</f>
        <v>0</v>
      </c>
    </row>
    <row r="1345" spans="1:38" ht="15.5">
      <c r="A1345" t="s">
        <v>5045</v>
      </c>
      <c r="B1345" s="148">
        <v>45757</v>
      </c>
      <c r="C1345" s="149" t="s">
        <v>1252</v>
      </c>
      <c r="D1345" s="32" t="s">
        <v>277</v>
      </c>
      <c r="E1345" s="32">
        <v>0</v>
      </c>
      <c r="F1345" s="32" t="s">
        <v>214</v>
      </c>
      <c r="G1345" s="32" t="s">
        <v>38</v>
      </c>
      <c r="H1345" s="32"/>
      <c r="I1345" s="32" t="s">
        <v>97</v>
      </c>
      <c r="J1345" s="32" t="s">
        <v>43</v>
      </c>
      <c r="K1345" s="32" t="s">
        <v>42</v>
      </c>
      <c r="L1345" s="32" t="s">
        <v>42</v>
      </c>
      <c r="M1345" s="32" t="s">
        <v>42</v>
      </c>
      <c r="N1345" s="32" t="s">
        <v>44</v>
      </c>
      <c r="O1345" s="32" t="s">
        <v>45</v>
      </c>
      <c r="P1345" s="32" t="s">
        <v>113</v>
      </c>
      <c r="Q1345" s="32" t="s">
        <v>114</v>
      </c>
      <c r="R1345" s="32" t="s">
        <v>42</v>
      </c>
      <c r="S1345" s="32" t="s">
        <v>115</v>
      </c>
      <c r="T1345" s="32" t="s">
        <v>57</v>
      </c>
      <c r="U1345" s="32" t="s">
        <v>1462</v>
      </c>
      <c r="V1345" s="32" t="s">
        <v>51</v>
      </c>
      <c r="W1345" s="32" t="s">
        <v>42</v>
      </c>
      <c r="X1345" s="32" t="s">
        <v>42</v>
      </c>
      <c r="Y1345" s="32" t="s">
        <v>42</v>
      </c>
      <c r="Z1345" s="32" t="s">
        <v>42</v>
      </c>
      <c r="AA1345" s="32" t="s">
        <v>42</v>
      </c>
      <c r="AB1345" s="32" t="s">
        <v>42</v>
      </c>
      <c r="AC1345" s="32" t="s">
        <v>42</v>
      </c>
      <c r="AD1345" s="32" t="s">
        <v>42</v>
      </c>
      <c r="AE1345" s="32" t="s">
        <v>42</v>
      </c>
      <c r="AF1345" s="32" t="s">
        <v>42</v>
      </c>
      <c r="AG1345" s="32" t="s">
        <v>42</v>
      </c>
      <c r="AH1345" s="32" t="s">
        <v>95</v>
      </c>
      <c r="AI1345" s="36">
        <v>251</v>
      </c>
      <c r="AJ1345" s="32" t="s">
        <v>53</v>
      </c>
      <c r="AK1345" s="37" t="s">
        <v>42</v>
      </c>
      <c r="AL1345" s="245">
        <f>IF(COUNTIFS($Q$2:Q1345,Q1345,$S$2:S1345,S1345)=1,1,0)</f>
        <v>0</v>
      </c>
    </row>
    <row r="1346" spans="1:38" ht="15.5" hidden="1">
      <c r="A1346" t="s">
        <v>5045</v>
      </c>
      <c r="B1346" s="148">
        <v>45757</v>
      </c>
      <c r="C1346" s="149" t="s">
        <v>1252</v>
      </c>
      <c r="D1346" s="40" t="s">
        <v>277</v>
      </c>
      <c r="E1346" s="40">
        <v>0</v>
      </c>
      <c r="F1346" s="40" t="s">
        <v>214</v>
      </c>
      <c r="G1346" s="40" t="s">
        <v>38</v>
      </c>
      <c r="H1346" s="40"/>
      <c r="I1346" s="40" t="s">
        <v>97</v>
      </c>
      <c r="J1346" s="40" t="s">
        <v>43</v>
      </c>
      <c r="K1346" s="40" t="s">
        <v>42</v>
      </c>
      <c r="L1346" s="40" t="s">
        <v>42</v>
      </c>
      <c r="M1346" s="40" t="s">
        <v>42</v>
      </c>
      <c r="N1346" s="40" t="s">
        <v>44</v>
      </c>
      <c r="O1346" s="40" t="s">
        <v>45</v>
      </c>
      <c r="P1346" s="40" t="s">
        <v>90</v>
      </c>
      <c r="Q1346" s="40" t="s">
        <v>1463</v>
      </c>
      <c r="R1346" s="40" t="s">
        <v>42</v>
      </c>
      <c r="S1346" s="40" t="s">
        <v>48</v>
      </c>
      <c r="T1346" s="40" t="s">
        <v>57</v>
      </c>
      <c r="U1346" s="40" t="s">
        <v>1462</v>
      </c>
      <c r="V1346" s="40" t="s">
        <v>51</v>
      </c>
      <c r="W1346" s="40" t="s">
        <v>42</v>
      </c>
      <c r="X1346" s="40" t="s">
        <v>42</v>
      </c>
      <c r="Y1346" s="40" t="s">
        <v>42</v>
      </c>
      <c r="Z1346" s="40" t="s">
        <v>42</v>
      </c>
      <c r="AA1346" s="40" t="s">
        <v>42</v>
      </c>
      <c r="AB1346" s="40" t="s">
        <v>42</v>
      </c>
      <c r="AC1346" s="40" t="s">
        <v>42</v>
      </c>
      <c r="AD1346" s="40" t="s">
        <v>42</v>
      </c>
      <c r="AE1346" s="40" t="s">
        <v>42</v>
      </c>
      <c r="AF1346" s="40" t="s">
        <v>42</v>
      </c>
      <c r="AG1346" s="40" t="s">
        <v>42</v>
      </c>
      <c r="AH1346" s="40" t="s">
        <v>95</v>
      </c>
      <c r="AI1346" s="42">
        <v>251</v>
      </c>
      <c r="AJ1346" s="40" t="s">
        <v>53</v>
      </c>
      <c r="AK1346" s="43" t="s">
        <v>42</v>
      </c>
      <c r="AL1346" s="245">
        <f>IF(COUNTIFS($Q$2:Q1346,Q1346,$S$2:S1346,S1346)=1,1,0)</f>
        <v>1</v>
      </c>
    </row>
    <row r="1347" spans="1:38" ht="15.5">
      <c r="A1347" t="s">
        <v>5045</v>
      </c>
      <c r="B1347" s="148">
        <v>45757</v>
      </c>
      <c r="C1347" s="149" t="s">
        <v>1252</v>
      </c>
      <c r="D1347" s="32" t="s">
        <v>277</v>
      </c>
      <c r="E1347" s="32">
        <v>0</v>
      </c>
      <c r="F1347" s="32" t="s">
        <v>214</v>
      </c>
      <c r="G1347" s="32" t="s">
        <v>38</v>
      </c>
      <c r="H1347" s="32"/>
      <c r="I1347" s="32" t="s">
        <v>97</v>
      </c>
      <c r="J1347" s="32" t="s">
        <v>43</v>
      </c>
      <c r="K1347" s="32" t="s">
        <v>42</v>
      </c>
      <c r="L1347" s="32" t="s">
        <v>42</v>
      </c>
      <c r="M1347" s="32" t="s">
        <v>42</v>
      </c>
      <c r="N1347" s="32" t="s">
        <v>44</v>
      </c>
      <c r="O1347" s="32" t="s">
        <v>45</v>
      </c>
      <c r="P1347" s="32" t="s">
        <v>113</v>
      </c>
      <c r="Q1347" s="32" t="s">
        <v>258</v>
      </c>
      <c r="R1347" s="32" t="s">
        <v>42</v>
      </c>
      <c r="S1347" s="32" t="s">
        <v>115</v>
      </c>
      <c r="T1347" s="32" t="s">
        <v>57</v>
      </c>
      <c r="U1347" s="32" t="s">
        <v>1462</v>
      </c>
      <c r="V1347" s="32" t="s">
        <v>51</v>
      </c>
      <c r="W1347" s="32" t="s">
        <v>42</v>
      </c>
      <c r="X1347" s="32" t="s">
        <v>42</v>
      </c>
      <c r="Y1347" s="32" t="s">
        <v>42</v>
      </c>
      <c r="Z1347" s="32" t="s">
        <v>42</v>
      </c>
      <c r="AA1347" s="32" t="s">
        <v>42</v>
      </c>
      <c r="AB1347" s="32" t="s">
        <v>42</v>
      </c>
      <c r="AC1347" s="32" t="s">
        <v>42</v>
      </c>
      <c r="AD1347" s="32" t="s">
        <v>42</v>
      </c>
      <c r="AE1347" s="32" t="s">
        <v>42</v>
      </c>
      <c r="AF1347" s="32" t="s">
        <v>42</v>
      </c>
      <c r="AG1347" s="32" t="s">
        <v>42</v>
      </c>
      <c r="AH1347" s="32" t="s">
        <v>95</v>
      </c>
      <c r="AI1347" s="36">
        <v>251</v>
      </c>
      <c r="AJ1347" s="32" t="s">
        <v>53</v>
      </c>
      <c r="AK1347" s="37" t="s">
        <v>42</v>
      </c>
      <c r="AL1347" s="245">
        <f>IF(COUNTIFS($Q$2:Q1347,Q1347,$S$2:S1347,S1347)=1,1,0)</f>
        <v>0</v>
      </c>
    </row>
    <row r="1348" spans="1:38" ht="15.5" hidden="1">
      <c r="A1348" t="s">
        <v>5045</v>
      </c>
      <c r="B1348" s="148">
        <v>45757</v>
      </c>
      <c r="C1348" s="149" t="s">
        <v>1252</v>
      </c>
      <c r="D1348" s="40" t="s">
        <v>277</v>
      </c>
      <c r="E1348" s="40">
        <v>0</v>
      </c>
      <c r="F1348" s="40" t="s">
        <v>214</v>
      </c>
      <c r="G1348" s="40" t="s">
        <v>38</v>
      </c>
      <c r="H1348" s="40"/>
      <c r="I1348" s="40" t="s">
        <v>97</v>
      </c>
      <c r="J1348" s="40" t="s">
        <v>43</v>
      </c>
      <c r="K1348" s="40" t="s">
        <v>42</v>
      </c>
      <c r="L1348" s="40" t="s">
        <v>42</v>
      </c>
      <c r="M1348" s="40" t="s">
        <v>42</v>
      </c>
      <c r="N1348" s="40" t="s">
        <v>44</v>
      </c>
      <c r="O1348" s="40" t="s">
        <v>45</v>
      </c>
      <c r="P1348" s="40" t="s">
        <v>90</v>
      </c>
      <c r="Q1348" s="40" t="s">
        <v>1087</v>
      </c>
      <c r="R1348" s="40" t="s">
        <v>42</v>
      </c>
      <c r="S1348" s="40" t="s">
        <v>56</v>
      </c>
      <c r="T1348" s="40" t="s">
        <v>57</v>
      </c>
      <c r="U1348" s="40" t="s">
        <v>1462</v>
      </c>
      <c r="V1348" s="40" t="s">
        <v>51</v>
      </c>
      <c r="W1348" s="40" t="s">
        <v>42</v>
      </c>
      <c r="X1348" s="40" t="s">
        <v>42</v>
      </c>
      <c r="Y1348" s="40" t="s">
        <v>42</v>
      </c>
      <c r="Z1348" s="40" t="s">
        <v>42</v>
      </c>
      <c r="AA1348" s="40" t="s">
        <v>42</v>
      </c>
      <c r="AB1348" s="40" t="s">
        <v>42</v>
      </c>
      <c r="AC1348" s="40" t="s">
        <v>42</v>
      </c>
      <c r="AD1348" s="40" t="s">
        <v>42</v>
      </c>
      <c r="AE1348" s="40" t="s">
        <v>42</v>
      </c>
      <c r="AF1348" s="40" t="s">
        <v>42</v>
      </c>
      <c r="AG1348" s="40" t="s">
        <v>42</v>
      </c>
      <c r="AH1348" s="40" t="s">
        <v>95</v>
      </c>
      <c r="AI1348" s="42">
        <v>251</v>
      </c>
      <c r="AJ1348" s="40" t="s">
        <v>53</v>
      </c>
      <c r="AK1348" s="43" t="s">
        <v>42</v>
      </c>
      <c r="AL1348" s="245">
        <f>IF(COUNTIFS($Q$2:Q1348,Q1348,$S$2:S1348,S1348)=1,1,0)</f>
        <v>0</v>
      </c>
    </row>
    <row r="1349" spans="1:38" ht="15.5">
      <c r="A1349" t="s">
        <v>5045</v>
      </c>
      <c r="B1349" s="148">
        <v>45757</v>
      </c>
      <c r="C1349" s="149" t="s">
        <v>1252</v>
      </c>
      <c r="D1349" s="32" t="s">
        <v>277</v>
      </c>
      <c r="E1349" s="32">
        <v>0</v>
      </c>
      <c r="F1349" s="32" t="s">
        <v>214</v>
      </c>
      <c r="G1349" s="32" t="s">
        <v>38</v>
      </c>
      <c r="H1349" s="32"/>
      <c r="I1349" s="32" t="s">
        <v>97</v>
      </c>
      <c r="J1349" s="32" t="s">
        <v>43</v>
      </c>
      <c r="K1349" s="32" t="s">
        <v>42</v>
      </c>
      <c r="L1349" s="32" t="s">
        <v>42</v>
      </c>
      <c r="M1349" s="32" t="s">
        <v>42</v>
      </c>
      <c r="N1349" s="32" t="s">
        <v>44</v>
      </c>
      <c r="O1349" s="32" t="s">
        <v>45</v>
      </c>
      <c r="P1349" s="32" t="s">
        <v>113</v>
      </c>
      <c r="Q1349" s="32" t="s">
        <v>239</v>
      </c>
      <c r="R1349" s="32" t="s">
        <v>42</v>
      </c>
      <c r="S1349" s="32" t="s">
        <v>115</v>
      </c>
      <c r="T1349" s="32" t="s">
        <v>57</v>
      </c>
      <c r="U1349" s="32" t="s">
        <v>1462</v>
      </c>
      <c r="V1349" s="32" t="s">
        <v>51</v>
      </c>
      <c r="W1349" s="32" t="s">
        <v>42</v>
      </c>
      <c r="X1349" s="32" t="s">
        <v>42</v>
      </c>
      <c r="Y1349" s="32" t="s">
        <v>42</v>
      </c>
      <c r="Z1349" s="32" t="s">
        <v>42</v>
      </c>
      <c r="AA1349" s="32" t="s">
        <v>42</v>
      </c>
      <c r="AB1349" s="32" t="s">
        <v>42</v>
      </c>
      <c r="AC1349" s="32" t="s">
        <v>42</v>
      </c>
      <c r="AD1349" s="32" t="s">
        <v>42</v>
      </c>
      <c r="AE1349" s="32" t="s">
        <v>42</v>
      </c>
      <c r="AF1349" s="32" t="s">
        <v>42</v>
      </c>
      <c r="AG1349" s="32" t="s">
        <v>42</v>
      </c>
      <c r="AH1349" s="32" t="s">
        <v>95</v>
      </c>
      <c r="AI1349" s="36">
        <v>251</v>
      </c>
      <c r="AJ1349" s="32" t="s">
        <v>53</v>
      </c>
      <c r="AK1349" s="37" t="s">
        <v>42</v>
      </c>
      <c r="AL1349" s="245">
        <f>IF(COUNTIFS($Q$2:Q1349,Q1349,$S$2:S1349,S1349)=1,1,0)</f>
        <v>0</v>
      </c>
    </row>
    <row r="1350" spans="1:38" ht="15.5" hidden="1">
      <c r="A1350" t="s">
        <v>5045</v>
      </c>
      <c r="B1350" s="148">
        <v>45757</v>
      </c>
      <c r="C1350" s="149" t="s">
        <v>1252</v>
      </c>
      <c r="D1350" s="40" t="s">
        <v>277</v>
      </c>
      <c r="E1350" s="40">
        <v>0</v>
      </c>
      <c r="F1350" s="40" t="s">
        <v>214</v>
      </c>
      <c r="G1350" s="40" t="s">
        <v>38</v>
      </c>
      <c r="H1350" s="40"/>
      <c r="I1350" s="40" t="s">
        <v>97</v>
      </c>
      <c r="J1350" s="40" t="s">
        <v>43</v>
      </c>
      <c r="K1350" s="40" t="s">
        <v>42</v>
      </c>
      <c r="L1350" s="40" t="s">
        <v>42</v>
      </c>
      <c r="M1350" s="40" t="s">
        <v>42</v>
      </c>
      <c r="N1350" s="40" t="s">
        <v>44</v>
      </c>
      <c r="O1350" s="40" t="s">
        <v>45</v>
      </c>
      <c r="P1350" s="40" t="s">
        <v>90</v>
      </c>
      <c r="Q1350" s="40" t="s">
        <v>1285</v>
      </c>
      <c r="R1350" s="40" t="s">
        <v>42</v>
      </c>
      <c r="S1350" s="40" t="s">
        <v>56</v>
      </c>
      <c r="T1350" s="40" t="s">
        <v>57</v>
      </c>
      <c r="U1350" s="40" t="s">
        <v>1462</v>
      </c>
      <c r="V1350" s="40" t="s">
        <v>51</v>
      </c>
      <c r="W1350" s="40" t="s">
        <v>42</v>
      </c>
      <c r="X1350" s="40" t="s">
        <v>42</v>
      </c>
      <c r="Y1350" s="40" t="s">
        <v>42</v>
      </c>
      <c r="Z1350" s="40" t="s">
        <v>42</v>
      </c>
      <c r="AA1350" s="40" t="s">
        <v>42</v>
      </c>
      <c r="AB1350" s="40" t="s">
        <v>42</v>
      </c>
      <c r="AC1350" s="40" t="s">
        <v>42</v>
      </c>
      <c r="AD1350" s="40" t="s">
        <v>42</v>
      </c>
      <c r="AE1350" s="40" t="s">
        <v>42</v>
      </c>
      <c r="AF1350" s="40" t="s">
        <v>42</v>
      </c>
      <c r="AG1350" s="40" t="s">
        <v>42</v>
      </c>
      <c r="AH1350" s="40" t="s">
        <v>95</v>
      </c>
      <c r="AI1350" s="42">
        <v>251</v>
      </c>
      <c r="AJ1350" s="40" t="s">
        <v>53</v>
      </c>
      <c r="AK1350" s="43" t="s">
        <v>42</v>
      </c>
      <c r="AL1350" s="245">
        <f>IF(COUNTIFS($Q$2:Q1350,Q1350,$S$2:S1350,S1350)=1,1,0)</f>
        <v>0</v>
      </c>
    </row>
    <row r="1351" spans="1:38" ht="15.5">
      <c r="A1351" t="s">
        <v>5045</v>
      </c>
      <c r="B1351" s="148">
        <v>45757</v>
      </c>
      <c r="C1351" s="149" t="s">
        <v>1252</v>
      </c>
      <c r="D1351" s="32" t="s">
        <v>277</v>
      </c>
      <c r="E1351" s="32">
        <v>0</v>
      </c>
      <c r="F1351" s="32" t="s">
        <v>214</v>
      </c>
      <c r="G1351" s="32" t="s">
        <v>38</v>
      </c>
      <c r="H1351" s="32"/>
      <c r="I1351" s="32" t="s">
        <v>97</v>
      </c>
      <c r="J1351" s="32" t="s">
        <v>43</v>
      </c>
      <c r="K1351" s="32" t="s">
        <v>42</v>
      </c>
      <c r="L1351" s="32" t="s">
        <v>42</v>
      </c>
      <c r="M1351" s="32" t="s">
        <v>42</v>
      </c>
      <c r="N1351" s="32" t="s">
        <v>44</v>
      </c>
      <c r="O1351" s="32" t="s">
        <v>45</v>
      </c>
      <c r="P1351" s="32" t="s">
        <v>113</v>
      </c>
      <c r="Q1351" s="32" t="s">
        <v>218</v>
      </c>
      <c r="R1351" s="32" t="s">
        <v>42</v>
      </c>
      <c r="S1351" s="32" t="s">
        <v>115</v>
      </c>
      <c r="T1351" s="32" t="s">
        <v>57</v>
      </c>
      <c r="U1351" s="32" t="s">
        <v>1462</v>
      </c>
      <c r="V1351" s="32" t="s">
        <v>51</v>
      </c>
      <c r="W1351" s="32" t="s">
        <v>42</v>
      </c>
      <c r="X1351" s="32" t="s">
        <v>42</v>
      </c>
      <c r="Y1351" s="32" t="s">
        <v>42</v>
      </c>
      <c r="Z1351" s="32" t="s">
        <v>42</v>
      </c>
      <c r="AA1351" s="32" t="s">
        <v>42</v>
      </c>
      <c r="AB1351" s="32" t="s">
        <v>42</v>
      </c>
      <c r="AC1351" s="32" t="s">
        <v>42</v>
      </c>
      <c r="AD1351" s="32" t="s">
        <v>42</v>
      </c>
      <c r="AE1351" s="32" t="s">
        <v>42</v>
      </c>
      <c r="AF1351" s="32" t="s">
        <v>42</v>
      </c>
      <c r="AG1351" s="32" t="s">
        <v>42</v>
      </c>
      <c r="AH1351" s="32" t="s">
        <v>95</v>
      </c>
      <c r="AI1351" s="36">
        <v>251</v>
      </c>
      <c r="AJ1351" s="32" t="s">
        <v>53</v>
      </c>
      <c r="AK1351" s="37" t="s">
        <v>42</v>
      </c>
      <c r="AL1351" s="245">
        <f>IF(COUNTIFS($Q$2:Q1351,Q1351,$S$2:S1351,S1351)=1,1,0)</f>
        <v>0</v>
      </c>
    </row>
    <row r="1352" spans="1:38" ht="15.5" hidden="1">
      <c r="A1352" t="s">
        <v>5045</v>
      </c>
      <c r="B1352" s="148">
        <v>45757</v>
      </c>
      <c r="C1352" s="149" t="s">
        <v>1252</v>
      </c>
      <c r="D1352" s="40" t="s">
        <v>277</v>
      </c>
      <c r="E1352" s="40">
        <v>0</v>
      </c>
      <c r="F1352" s="40" t="s">
        <v>214</v>
      </c>
      <c r="G1352" s="40" t="s">
        <v>38</v>
      </c>
      <c r="H1352" s="40"/>
      <c r="I1352" s="40" t="s">
        <v>97</v>
      </c>
      <c r="J1352" s="40" t="s">
        <v>43</v>
      </c>
      <c r="K1352" s="40" t="s">
        <v>42</v>
      </c>
      <c r="L1352" s="40" t="s">
        <v>42</v>
      </c>
      <c r="M1352" s="40" t="s">
        <v>42</v>
      </c>
      <c r="N1352" s="40" t="s">
        <v>44</v>
      </c>
      <c r="O1352" s="40" t="s">
        <v>45</v>
      </c>
      <c r="P1352" s="40" t="s">
        <v>90</v>
      </c>
      <c r="Q1352" s="40" t="s">
        <v>553</v>
      </c>
      <c r="R1352" s="40" t="s">
        <v>42</v>
      </c>
      <c r="S1352" s="40" t="s">
        <v>48</v>
      </c>
      <c r="T1352" s="40" t="s">
        <v>57</v>
      </c>
      <c r="U1352" s="40" t="s">
        <v>1462</v>
      </c>
      <c r="V1352" s="40" t="s">
        <v>51</v>
      </c>
      <c r="W1352" s="40" t="s">
        <v>42</v>
      </c>
      <c r="X1352" s="40" t="s">
        <v>42</v>
      </c>
      <c r="Y1352" s="40" t="s">
        <v>42</v>
      </c>
      <c r="Z1352" s="40" t="s">
        <v>42</v>
      </c>
      <c r="AA1352" s="40" t="s">
        <v>42</v>
      </c>
      <c r="AB1352" s="40" t="s">
        <v>42</v>
      </c>
      <c r="AC1352" s="40" t="s">
        <v>42</v>
      </c>
      <c r="AD1352" s="40" t="s">
        <v>42</v>
      </c>
      <c r="AE1352" s="40" t="s">
        <v>42</v>
      </c>
      <c r="AF1352" s="40" t="s">
        <v>42</v>
      </c>
      <c r="AG1352" s="40" t="s">
        <v>42</v>
      </c>
      <c r="AH1352" s="40" t="s">
        <v>95</v>
      </c>
      <c r="AI1352" s="42">
        <v>251</v>
      </c>
      <c r="AJ1352" s="40" t="s">
        <v>53</v>
      </c>
      <c r="AK1352" s="43" t="s">
        <v>42</v>
      </c>
      <c r="AL1352" s="245">
        <f>IF(COUNTIFS($Q$2:Q1352,Q1352,$S$2:S1352,S1352)=1,1,0)</f>
        <v>0</v>
      </c>
    </row>
    <row r="1353" spans="1:38" ht="15.5">
      <c r="A1353" t="s">
        <v>5045</v>
      </c>
      <c r="B1353" s="148">
        <v>45757</v>
      </c>
      <c r="C1353" s="149" t="s">
        <v>1252</v>
      </c>
      <c r="D1353" s="32" t="s">
        <v>277</v>
      </c>
      <c r="E1353" s="32">
        <v>0</v>
      </c>
      <c r="F1353" s="32" t="s">
        <v>214</v>
      </c>
      <c r="G1353" s="32" t="s">
        <v>38</v>
      </c>
      <c r="H1353" s="32"/>
      <c r="I1353" s="32" t="s">
        <v>97</v>
      </c>
      <c r="J1353" s="32" t="s">
        <v>43</v>
      </c>
      <c r="K1353" s="32" t="s">
        <v>42</v>
      </c>
      <c r="L1353" s="32" t="s">
        <v>42</v>
      </c>
      <c r="M1353" s="32" t="s">
        <v>42</v>
      </c>
      <c r="N1353" s="32" t="s">
        <v>44</v>
      </c>
      <c r="O1353" s="32" t="s">
        <v>45</v>
      </c>
      <c r="P1353" s="32" t="s">
        <v>113</v>
      </c>
      <c r="Q1353" s="32" t="s">
        <v>349</v>
      </c>
      <c r="R1353" s="32" t="s">
        <v>42</v>
      </c>
      <c r="S1353" s="32" t="s">
        <v>115</v>
      </c>
      <c r="T1353" s="32" t="s">
        <v>57</v>
      </c>
      <c r="U1353" s="32" t="s">
        <v>1462</v>
      </c>
      <c r="V1353" s="32" t="s">
        <v>51</v>
      </c>
      <c r="W1353" s="32" t="s">
        <v>42</v>
      </c>
      <c r="X1353" s="32" t="s">
        <v>42</v>
      </c>
      <c r="Y1353" s="32" t="s">
        <v>42</v>
      </c>
      <c r="Z1353" s="32" t="s">
        <v>42</v>
      </c>
      <c r="AA1353" s="32" t="s">
        <v>42</v>
      </c>
      <c r="AB1353" s="32" t="s">
        <v>42</v>
      </c>
      <c r="AC1353" s="32" t="s">
        <v>42</v>
      </c>
      <c r="AD1353" s="32" t="s">
        <v>42</v>
      </c>
      <c r="AE1353" s="32" t="s">
        <v>42</v>
      </c>
      <c r="AF1353" s="32" t="s">
        <v>42</v>
      </c>
      <c r="AG1353" s="32" t="s">
        <v>42</v>
      </c>
      <c r="AH1353" s="32" t="s">
        <v>95</v>
      </c>
      <c r="AI1353" s="36">
        <v>251</v>
      </c>
      <c r="AJ1353" s="32" t="s">
        <v>53</v>
      </c>
      <c r="AK1353" s="37" t="s">
        <v>42</v>
      </c>
      <c r="AL1353" s="245">
        <f>IF(COUNTIFS($Q$2:Q1353,Q1353,$S$2:S1353,S1353)=1,1,0)</f>
        <v>0</v>
      </c>
    </row>
    <row r="1354" spans="1:38" ht="15.5" hidden="1">
      <c r="A1354" t="s">
        <v>5045</v>
      </c>
      <c r="B1354" s="148">
        <v>45757</v>
      </c>
      <c r="C1354" s="149" t="s">
        <v>1252</v>
      </c>
      <c r="D1354" s="40" t="s">
        <v>277</v>
      </c>
      <c r="E1354" s="40">
        <v>0</v>
      </c>
      <c r="F1354" s="40" t="s">
        <v>214</v>
      </c>
      <c r="G1354" s="40" t="s">
        <v>38</v>
      </c>
      <c r="H1354" s="40"/>
      <c r="I1354" s="40" t="s">
        <v>97</v>
      </c>
      <c r="J1354" s="40" t="s">
        <v>43</v>
      </c>
      <c r="K1354" s="40" t="s">
        <v>42</v>
      </c>
      <c r="L1354" s="40" t="s">
        <v>42</v>
      </c>
      <c r="M1354" s="40" t="s">
        <v>42</v>
      </c>
      <c r="N1354" s="40" t="s">
        <v>44</v>
      </c>
      <c r="O1354" s="40" t="s">
        <v>45</v>
      </c>
      <c r="P1354" s="40" t="s">
        <v>90</v>
      </c>
      <c r="Q1354" s="40" t="s">
        <v>542</v>
      </c>
      <c r="R1354" s="40" t="s">
        <v>42</v>
      </c>
      <c r="S1354" s="40" t="s">
        <v>56</v>
      </c>
      <c r="T1354" s="40" t="s">
        <v>57</v>
      </c>
      <c r="U1354" s="40" t="s">
        <v>1462</v>
      </c>
      <c r="V1354" s="40" t="s">
        <v>51</v>
      </c>
      <c r="W1354" s="40" t="s">
        <v>42</v>
      </c>
      <c r="X1354" s="40" t="s">
        <v>42</v>
      </c>
      <c r="Y1354" s="40" t="s">
        <v>42</v>
      </c>
      <c r="Z1354" s="40" t="s">
        <v>42</v>
      </c>
      <c r="AA1354" s="40" t="s">
        <v>42</v>
      </c>
      <c r="AB1354" s="40" t="s">
        <v>42</v>
      </c>
      <c r="AC1354" s="40" t="s">
        <v>42</v>
      </c>
      <c r="AD1354" s="40" t="s">
        <v>42</v>
      </c>
      <c r="AE1354" s="40" t="s">
        <v>42</v>
      </c>
      <c r="AF1354" s="40" t="s">
        <v>42</v>
      </c>
      <c r="AG1354" s="40" t="s">
        <v>42</v>
      </c>
      <c r="AH1354" s="40" t="s">
        <v>95</v>
      </c>
      <c r="AI1354" s="42">
        <v>251</v>
      </c>
      <c r="AJ1354" s="40" t="s">
        <v>53</v>
      </c>
      <c r="AK1354" s="43" t="s">
        <v>42</v>
      </c>
      <c r="AL1354" s="245">
        <f>IF(COUNTIFS($Q$2:Q1354,Q1354,$S$2:S1354,S1354)=1,1,0)</f>
        <v>0</v>
      </c>
    </row>
    <row r="1355" spans="1:38" ht="15.5">
      <c r="A1355" t="s">
        <v>5045</v>
      </c>
      <c r="B1355" s="148">
        <v>45757</v>
      </c>
      <c r="C1355" s="149" t="s">
        <v>1252</v>
      </c>
      <c r="D1355" s="32" t="s">
        <v>277</v>
      </c>
      <c r="E1355" s="32">
        <v>0</v>
      </c>
      <c r="F1355" s="32" t="s">
        <v>214</v>
      </c>
      <c r="G1355" s="32" t="s">
        <v>38</v>
      </c>
      <c r="H1355" s="32"/>
      <c r="I1355" s="32" t="s">
        <v>97</v>
      </c>
      <c r="J1355" s="32" t="s">
        <v>43</v>
      </c>
      <c r="K1355" s="32" t="s">
        <v>42</v>
      </c>
      <c r="L1355" s="32" t="s">
        <v>42</v>
      </c>
      <c r="M1355" s="32" t="s">
        <v>42</v>
      </c>
      <c r="N1355" s="32" t="s">
        <v>44</v>
      </c>
      <c r="O1355" s="32" t="s">
        <v>45</v>
      </c>
      <c r="P1355" s="32" t="s">
        <v>113</v>
      </c>
      <c r="Q1355" s="32" t="s">
        <v>208</v>
      </c>
      <c r="R1355" s="32" t="s">
        <v>42</v>
      </c>
      <c r="S1355" s="32" t="s">
        <v>115</v>
      </c>
      <c r="T1355" s="32" t="s">
        <v>57</v>
      </c>
      <c r="U1355" s="32" t="s">
        <v>1462</v>
      </c>
      <c r="V1355" s="32" t="s">
        <v>51</v>
      </c>
      <c r="W1355" s="32" t="s">
        <v>42</v>
      </c>
      <c r="X1355" s="32" t="s">
        <v>42</v>
      </c>
      <c r="Y1355" s="32" t="s">
        <v>42</v>
      </c>
      <c r="Z1355" s="32" t="s">
        <v>42</v>
      </c>
      <c r="AA1355" s="32" t="s">
        <v>42</v>
      </c>
      <c r="AB1355" s="32" t="s">
        <v>42</v>
      </c>
      <c r="AC1355" s="32" t="s">
        <v>42</v>
      </c>
      <c r="AD1355" s="32" t="s">
        <v>42</v>
      </c>
      <c r="AE1355" s="32" t="s">
        <v>42</v>
      </c>
      <c r="AF1355" s="32" t="s">
        <v>42</v>
      </c>
      <c r="AG1355" s="32" t="s">
        <v>42</v>
      </c>
      <c r="AH1355" s="32" t="s">
        <v>95</v>
      </c>
      <c r="AI1355" s="36">
        <v>251</v>
      </c>
      <c r="AJ1355" s="32" t="s">
        <v>53</v>
      </c>
      <c r="AK1355" s="37" t="s">
        <v>42</v>
      </c>
      <c r="AL1355" s="245">
        <f>IF(COUNTIFS($Q$2:Q1355,Q1355,$S$2:S1355,S1355)=1,1,0)</f>
        <v>0</v>
      </c>
    </row>
    <row r="1356" spans="1:38" ht="15.5" hidden="1">
      <c r="A1356" t="s">
        <v>5045</v>
      </c>
      <c r="B1356" s="148">
        <v>45757</v>
      </c>
      <c r="C1356" s="149" t="s">
        <v>1252</v>
      </c>
      <c r="D1356" s="40" t="s">
        <v>277</v>
      </c>
      <c r="E1356" s="40">
        <v>0</v>
      </c>
      <c r="F1356" s="40" t="s">
        <v>214</v>
      </c>
      <c r="G1356" s="40" t="s">
        <v>38</v>
      </c>
      <c r="H1356" s="40"/>
      <c r="I1356" s="40" t="s">
        <v>97</v>
      </c>
      <c r="J1356" s="40" t="s">
        <v>43</v>
      </c>
      <c r="K1356" s="40" t="s">
        <v>42</v>
      </c>
      <c r="L1356" s="40" t="s">
        <v>42</v>
      </c>
      <c r="M1356" s="40" t="s">
        <v>42</v>
      </c>
      <c r="N1356" s="40" t="s">
        <v>44</v>
      </c>
      <c r="O1356" s="40" t="s">
        <v>45</v>
      </c>
      <c r="P1356" s="40" t="s">
        <v>90</v>
      </c>
      <c r="Q1356" s="40" t="s">
        <v>548</v>
      </c>
      <c r="R1356" s="40" t="s">
        <v>42</v>
      </c>
      <c r="S1356" s="40" t="s">
        <v>48</v>
      </c>
      <c r="T1356" s="40" t="s">
        <v>57</v>
      </c>
      <c r="U1356" s="40" t="s">
        <v>1462</v>
      </c>
      <c r="V1356" s="40" t="s">
        <v>51</v>
      </c>
      <c r="W1356" s="40" t="s">
        <v>42</v>
      </c>
      <c r="X1356" s="40" t="s">
        <v>42</v>
      </c>
      <c r="Y1356" s="40" t="s">
        <v>42</v>
      </c>
      <c r="Z1356" s="40" t="s">
        <v>42</v>
      </c>
      <c r="AA1356" s="40" t="s">
        <v>42</v>
      </c>
      <c r="AB1356" s="40" t="s">
        <v>42</v>
      </c>
      <c r="AC1356" s="40" t="s">
        <v>42</v>
      </c>
      <c r="AD1356" s="40" t="s">
        <v>42</v>
      </c>
      <c r="AE1356" s="40" t="s">
        <v>42</v>
      </c>
      <c r="AF1356" s="40" t="s">
        <v>42</v>
      </c>
      <c r="AG1356" s="40" t="s">
        <v>42</v>
      </c>
      <c r="AH1356" s="40" t="s">
        <v>95</v>
      </c>
      <c r="AI1356" s="42">
        <v>251</v>
      </c>
      <c r="AJ1356" s="40" t="s">
        <v>53</v>
      </c>
      <c r="AK1356" s="43" t="s">
        <v>42</v>
      </c>
      <c r="AL1356" s="245">
        <f>IF(COUNTIFS($Q$2:Q1356,Q1356,$S$2:S1356,S1356)=1,1,0)</f>
        <v>0</v>
      </c>
    </row>
    <row r="1357" spans="1:38" ht="15.5">
      <c r="A1357" t="s">
        <v>5045</v>
      </c>
      <c r="B1357" s="148">
        <v>45757</v>
      </c>
      <c r="C1357" s="149" t="s">
        <v>1252</v>
      </c>
      <c r="D1357" s="32" t="s">
        <v>277</v>
      </c>
      <c r="E1357" s="32">
        <v>0</v>
      </c>
      <c r="F1357" s="32" t="s">
        <v>214</v>
      </c>
      <c r="G1357" s="32" t="s">
        <v>38</v>
      </c>
      <c r="H1357" s="32"/>
      <c r="I1357" s="32" t="s">
        <v>97</v>
      </c>
      <c r="J1357" s="32" t="s">
        <v>43</v>
      </c>
      <c r="K1357" s="32" t="s">
        <v>42</v>
      </c>
      <c r="L1357" s="32" t="s">
        <v>42</v>
      </c>
      <c r="M1357" s="32" t="s">
        <v>42</v>
      </c>
      <c r="N1357" s="32" t="s">
        <v>44</v>
      </c>
      <c r="O1357" s="32" t="s">
        <v>45</v>
      </c>
      <c r="P1357" s="32" t="s">
        <v>113</v>
      </c>
      <c r="Q1357" s="32" t="s">
        <v>658</v>
      </c>
      <c r="R1357" s="32" t="s">
        <v>42</v>
      </c>
      <c r="S1357" s="32" t="s">
        <v>115</v>
      </c>
      <c r="T1357" s="32" t="s">
        <v>57</v>
      </c>
      <c r="U1357" s="32" t="s">
        <v>1462</v>
      </c>
      <c r="V1357" s="32" t="s">
        <v>51</v>
      </c>
      <c r="W1357" s="32" t="s">
        <v>42</v>
      </c>
      <c r="X1357" s="32" t="s">
        <v>42</v>
      </c>
      <c r="Y1357" s="32" t="s">
        <v>42</v>
      </c>
      <c r="Z1357" s="32" t="s">
        <v>42</v>
      </c>
      <c r="AA1357" s="32" t="s">
        <v>42</v>
      </c>
      <c r="AB1357" s="32" t="s">
        <v>42</v>
      </c>
      <c r="AC1357" s="32" t="s">
        <v>42</v>
      </c>
      <c r="AD1357" s="32" t="s">
        <v>42</v>
      </c>
      <c r="AE1357" s="32" t="s">
        <v>42</v>
      </c>
      <c r="AF1357" s="32" t="s">
        <v>42</v>
      </c>
      <c r="AG1357" s="32" t="s">
        <v>42</v>
      </c>
      <c r="AH1357" s="32" t="s">
        <v>95</v>
      </c>
      <c r="AI1357" s="36">
        <v>251</v>
      </c>
      <c r="AJ1357" s="32" t="s">
        <v>53</v>
      </c>
      <c r="AK1357" s="37" t="s">
        <v>42</v>
      </c>
      <c r="AL1357" s="245">
        <f>IF(COUNTIFS($Q$2:Q1357,Q1357,$S$2:S1357,S1357)=1,1,0)</f>
        <v>0</v>
      </c>
    </row>
    <row r="1358" spans="1:38" ht="15.5" hidden="1">
      <c r="A1358" t="s">
        <v>5045</v>
      </c>
      <c r="B1358" s="150">
        <v>45757</v>
      </c>
      <c r="C1358" s="151" t="s">
        <v>1252</v>
      </c>
      <c r="D1358" s="40" t="s">
        <v>286</v>
      </c>
      <c r="E1358" s="40">
        <v>1</v>
      </c>
      <c r="F1358" s="40" t="s">
        <v>287</v>
      </c>
      <c r="G1358" s="40" t="s">
        <v>38</v>
      </c>
      <c r="H1358" s="94" t="s">
        <v>1470</v>
      </c>
      <c r="I1358" s="40" t="s">
        <v>97</v>
      </c>
      <c r="J1358" s="40" t="s">
        <v>43</v>
      </c>
      <c r="K1358" s="40" t="s">
        <v>42</v>
      </c>
      <c r="L1358" s="40" t="s">
        <v>42</v>
      </c>
      <c r="M1358" s="40" t="s">
        <v>42</v>
      </c>
      <c r="N1358" s="40" t="s">
        <v>44</v>
      </c>
      <c r="O1358" s="40" t="s">
        <v>45</v>
      </c>
      <c r="P1358" s="40" t="s">
        <v>88</v>
      </c>
      <c r="Q1358" s="40" t="s">
        <v>89</v>
      </c>
      <c r="R1358" s="40" t="s">
        <v>42</v>
      </c>
      <c r="S1358" s="40" t="s">
        <v>56</v>
      </c>
      <c r="T1358" s="40" t="s">
        <v>57</v>
      </c>
      <c r="U1358" s="40" t="s">
        <v>1469</v>
      </c>
      <c r="V1358" s="40" t="s">
        <v>51</v>
      </c>
      <c r="W1358" s="40" t="s">
        <v>42</v>
      </c>
      <c r="X1358" s="40" t="s">
        <v>42</v>
      </c>
      <c r="Y1358" s="40" t="s">
        <v>42</v>
      </c>
      <c r="Z1358" s="40" t="s">
        <v>42</v>
      </c>
      <c r="AA1358" s="40" t="s">
        <v>42</v>
      </c>
      <c r="AB1358" s="40" t="s">
        <v>42</v>
      </c>
      <c r="AC1358" s="40" t="s">
        <v>42</v>
      </c>
      <c r="AD1358" s="40" t="s">
        <v>42</v>
      </c>
      <c r="AE1358" s="40" t="s">
        <v>42</v>
      </c>
      <c r="AF1358" s="40" t="s">
        <v>42</v>
      </c>
      <c r="AG1358" s="40" t="s">
        <v>42</v>
      </c>
      <c r="AH1358" s="40" t="s">
        <v>64</v>
      </c>
      <c r="AI1358" s="63">
        <v>1110</v>
      </c>
      <c r="AJ1358" s="40" t="s">
        <v>53</v>
      </c>
      <c r="AK1358" s="43" t="s">
        <v>42</v>
      </c>
      <c r="AL1358" s="245">
        <f>IF(COUNTIFS($Q$2:Q1358,Q1358,$S$2:S1358,S1358)=1,1,0)</f>
        <v>0</v>
      </c>
    </row>
    <row r="1359" spans="1:38" ht="15.5" hidden="1">
      <c r="A1359" t="s">
        <v>5045</v>
      </c>
      <c r="B1359" s="150">
        <v>45757</v>
      </c>
      <c r="C1359" s="151" t="s">
        <v>1252</v>
      </c>
      <c r="D1359" s="32" t="s">
        <v>286</v>
      </c>
      <c r="E1359" s="32">
        <v>1</v>
      </c>
      <c r="F1359" s="32" t="s">
        <v>287</v>
      </c>
      <c r="G1359" s="32" t="s">
        <v>38</v>
      </c>
      <c r="H1359" s="93" t="s">
        <v>1468</v>
      </c>
      <c r="I1359" s="32" t="s">
        <v>97</v>
      </c>
      <c r="J1359" s="32" t="s">
        <v>43</v>
      </c>
      <c r="K1359" s="32" t="s">
        <v>42</v>
      </c>
      <c r="L1359" s="32" t="s">
        <v>42</v>
      </c>
      <c r="M1359" s="32" t="s">
        <v>42</v>
      </c>
      <c r="N1359" s="32" t="s">
        <v>44</v>
      </c>
      <c r="O1359" s="32" t="s">
        <v>45</v>
      </c>
      <c r="P1359" s="32" t="s">
        <v>110</v>
      </c>
      <c r="Q1359" s="32" t="s">
        <v>111</v>
      </c>
      <c r="R1359" s="32" t="s">
        <v>42</v>
      </c>
      <c r="S1359" s="32" t="s">
        <v>56</v>
      </c>
      <c r="T1359" s="32" t="s">
        <v>57</v>
      </c>
      <c r="U1359" s="93" t="s">
        <v>1467</v>
      </c>
      <c r="V1359" s="32" t="s">
        <v>51</v>
      </c>
      <c r="W1359" s="32" t="s">
        <v>42</v>
      </c>
      <c r="X1359" s="32" t="s">
        <v>42</v>
      </c>
      <c r="Y1359" s="32" t="s">
        <v>42</v>
      </c>
      <c r="Z1359" s="32" t="s">
        <v>42</v>
      </c>
      <c r="AA1359" s="32" t="s">
        <v>42</v>
      </c>
      <c r="AB1359" s="32" t="s">
        <v>42</v>
      </c>
      <c r="AC1359" s="32" t="s">
        <v>42</v>
      </c>
      <c r="AD1359" s="32" t="s">
        <v>42</v>
      </c>
      <c r="AE1359" s="32" t="s">
        <v>42</v>
      </c>
      <c r="AF1359" s="32" t="s">
        <v>42</v>
      </c>
      <c r="AG1359" s="32" t="s">
        <v>42</v>
      </c>
      <c r="AH1359" s="32" t="s">
        <v>95</v>
      </c>
      <c r="AI1359" s="36">
        <v>211</v>
      </c>
      <c r="AJ1359" s="32" t="s">
        <v>209</v>
      </c>
      <c r="AK1359" s="37" t="s">
        <v>42</v>
      </c>
      <c r="AL1359" s="245">
        <f>IF(COUNTIFS($Q$2:Q1359,Q1359,$S$2:S1359,S1359)=1,1,0)</f>
        <v>0</v>
      </c>
    </row>
    <row r="1360" spans="1:38" ht="15.5">
      <c r="A1360" t="s">
        <v>5045</v>
      </c>
      <c r="B1360" s="150">
        <v>45757</v>
      </c>
      <c r="C1360" s="151" t="s">
        <v>1252</v>
      </c>
      <c r="D1360" s="40" t="s">
        <v>286</v>
      </c>
      <c r="E1360" s="40">
        <v>0</v>
      </c>
      <c r="F1360" s="40" t="s">
        <v>287</v>
      </c>
      <c r="G1360" s="40" t="s">
        <v>38</v>
      </c>
      <c r="H1360" s="40"/>
      <c r="I1360" s="40" t="s">
        <v>97</v>
      </c>
      <c r="J1360" s="40" t="s">
        <v>43</v>
      </c>
      <c r="K1360" s="40" t="s">
        <v>42</v>
      </c>
      <c r="L1360" s="40" t="s">
        <v>42</v>
      </c>
      <c r="M1360" s="40" t="s">
        <v>42</v>
      </c>
      <c r="N1360" s="40" t="s">
        <v>44</v>
      </c>
      <c r="O1360" s="40" t="s">
        <v>45</v>
      </c>
      <c r="P1360" s="40" t="s">
        <v>113</v>
      </c>
      <c r="Q1360" s="40" t="s">
        <v>114</v>
      </c>
      <c r="R1360" s="40" t="s">
        <v>42</v>
      </c>
      <c r="S1360" s="40" t="s">
        <v>115</v>
      </c>
      <c r="T1360" s="40" t="s">
        <v>57</v>
      </c>
      <c r="U1360" s="94" t="s">
        <v>1467</v>
      </c>
      <c r="V1360" s="40" t="s">
        <v>51</v>
      </c>
      <c r="W1360" s="40" t="s">
        <v>42</v>
      </c>
      <c r="X1360" s="40" t="s">
        <v>42</v>
      </c>
      <c r="Y1360" s="40" t="s">
        <v>42</v>
      </c>
      <c r="Z1360" s="40" t="s">
        <v>42</v>
      </c>
      <c r="AA1360" s="40" t="s">
        <v>42</v>
      </c>
      <c r="AB1360" s="40" t="s">
        <v>42</v>
      </c>
      <c r="AC1360" s="40" t="s">
        <v>42</v>
      </c>
      <c r="AD1360" s="40" t="s">
        <v>42</v>
      </c>
      <c r="AE1360" s="40" t="s">
        <v>42</v>
      </c>
      <c r="AF1360" s="40" t="s">
        <v>42</v>
      </c>
      <c r="AG1360" s="40" t="s">
        <v>42</v>
      </c>
      <c r="AH1360" s="40" t="s">
        <v>95</v>
      </c>
      <c r="AI1360" s="42">
        <v>211</v>
      </c>
      <c r="AJ1360" s="40" t="s">
        <v>209</v>
      </c>
      <c r="AK1360" s="43" t="s">
        <v>42</v>
      </c>
      <c r="AL1360" s="245">
        <f>IF(COUNTIFS($Q$2:Q1360,Q1360,$S$2:S1360,S1360)=1,1,0)</f>
        <v>0</v>
      </c>
    </row>
    <row r="1361" spans="1:38" ht="15.5" hidden="1">
      <c r="A1361" t="s">
        <v>5045</v>
      </c>
      <c r="B1361" s="150">
        <v>45757</v>
      </c>
      <c r="C1361" s="151" t="s">
        <v>1252</v>
      </c>
      <c r="D1361" s="32" t="s">
        <v>286</v>
      </c>
      <c r="E1361" s="32">
        <v>0</v>
      </c>
      <c r="F1361" s="32" t="s">
        <v>287</v>
      </c>
      <c r="G1361" s="32" t="s">
        <v>38</v>
      </c>
      <c r="H1361" s="32"/>
      <c r="I1361" s="32" t="s">
        <v>97</v>
      </c>
      <c r="J1361" s="32" t="s">
        <v>43</v>
      </c>
      <c r="K1361" s="32" t="s">
        <v>42</v>
      </c>
      <c r="L1361" s="32" t="s">
        <v>42</v>
      </c>
      <c r="M1361" s="32" t="s">
        <v>42</v>
      </c>
      <c r="N1361" s="32" t="s">
        <v>44</v>
      </c>
      <c r="O1361" s="32" t="s">
        <v>45</v>
      </c>
      <c r="P1361" s="32" t="s">
        <v>46</v>
      </c>
      <c r="Q1361" s="32" t="s">
        <v>47</v>
      </c>
      <c r="R1361" s="32" t="s">
        <v>42</v>
      </c>
      <c r="S1361" s="32" t="s">
        <v>48</v>
      </c>
      <c r="T1361" s="32" t="s">
        <v>57</v>
      </c>
      <c r="U1361" s="93" t="s">
        <v>1466</v>
      </c>
      <c r="V1361" s="32" t="s">
        <v>51</v>
      </c>
      <c r="W1361" s="32" t="s">
        <v>42</v>
      </c>
      <c r="X1361" s="32" t="s">
        <v>42</v>
      </c>
      <c r="Y1361" s="32" t="s">
        <v>42</v>
      </c>
      <c r="Z1361" s="32" t="s">
        <v>42</v>
      </c>
      <c r="AA1361" s="32" t="s">
        <v>1354</v>
      </c>
      <c r="AB1361" s="93" t="s">
        <v>1466</v>
      </c>
      <c r="AC1361" s="32" t="s">
        <v>42</v>
      </c>
      <c r="AD1361" s="32" t="s">
        <v>42</v>
      </c>
      <c r="AE1361" s="32" t="s">
        <v>42</v>
      </c>
      <c r="AF1361" s="32" t="s">
        <v>42</v>
      </c>
      <c r="AG1361" s="32" t="s">
        <v>42</v>
      </c>
      <c r="AH1361" s="32" t="s">
        <v>95</v>
      </c>
      <c r="AI1361" s="36">
        <v>211</v>
      </c>
      <c r="AJ1361" s="32" t="s">
        <v>209</v>
      </c>
      <c r="AK1361" s="37" t="s">
        <v>42</v>
      </c>
      <c r="AL1361" s="245">
        <f>IF(COUNTIFS($Q$2:Q1361,Q1361,$S$2:S1361,S1361)=1,1,0)</f>
        <v>0</v>
      </c>
    </row>
    <row r="1362" spans="1:38" ht="15.5" hidden="1">
      <c r="A1362" t="s">
        <v>5045</v>
      </c>
      <c r="B1362" s="150">
        <v>45757</v>
      </c>
      <c r="C1362" s="151" t="s">
        <v>1252</v>
      </c>
      <c r="D1362" s="40" t="s">
        <v>286</v>
      </c>
      <c r="E1362" s="40">
        <v>1</v>
      </c>
      <c r="F1362" s="40" t="s">
        <v>287</v>
      </c>
      <c r="G1362" s="40" t="s">
        <v>38</v>
      </c>
      <c r="H1362" s="94" t="s">
        <v>1465</v>
      </c>
      <c r="I1362" s="40" t="s">
        <v>97</v>
      </c>
      <c r="J1362" s="40" t="s">
        <v>43</v>
      </c>
      <c r="K1362" s="40" t="s">
        <v>42</v>
      </c>
      <c r="L1362" s="40" t="s">
        <v>42</v>
      </c>
      <c r="M1362" s="40" t="s">
        <v>42</v>
      </c>
      <c r="N1362" s="40" t="s">
        <v>44</v>
      </c>
      <c r="O1362" s="40" t="s">
        <v>45</v>
      </c>
      <c r="P1362" s="40" t="s">
        <v>90</v>
      </c>
      <c r="Q1362" s="40" t="s">
        <v>550</v>
      </c>
      <c r="R1362" s="40" t="s">
        <v>42</v>
      </c>
      <c r="S1362" s="40" t="s">
        <v>48</v>
      </c>
      <c r="T1362" s="40" t="s">
        <v>57</v>
      </c>
      <c r="U1362" s="40" t="s">
        <v>1464</v>
      </c>
      <c r="V1362" s="40" t="s">
        <v>84</v>
      </c>
      <c r="W1362" s="40" t="s">
        <v>42</v>
      </c>
      <c r="X1362" s="40" t="s">
        <v>42</v>
      </c>
      <c r="Y1362" s="40" t="s">
        <v>42</v>
      </c>
      <c r="Z1362" s="40" t="s">
        <v>42</v>
      </c>
      <c r="AA1362" s="40" t="s">
        <v>42</v>
      </c>
      <c r="AB1362" s="40" t="s">
        <v>42</v>
      </c>
      <c r="AC1362" s="40" t="s">
        <v>42</v>
      </c>
      <c r="AD1362" s="40" t="s">
        <v>42</v>
      </c>
      <c r="AE1362" s="40" t="s">
        <v>42</v>
      </c>
      <c r="AF1362" s="40" t="s">
        <v>42</v>
      </c>
      <c r="AG1362" s="40" t="s">
        <v>42</v>
      </c>
      <c r="AH1362" s="40" t="s">
        <v>52</v>
      </c>
      <c r="AI1362" s="42">
        <v>519</v>
      </c>
      <c r="AJ1362" s="40" t="s">
        <v>209</v>
      </c>
      <c r="AK1362" s="43" t="s">
        <v>42</v>
      </c>
      <c r="AL1362" s="245">
        <f>IF(COUNTIFS($Q$2:Q1362,Q1362,$S$2:S1362,S1362)=1,1,0)</f>
        <v>0</v>
      </c>
    </row>
    <row r="1363" spans="1:38" ht="15.5" hidden="1">
      <c r="A1363" t="s">
        <v>5045</v>
      </c>
      <c r="B1363" s="150">
        <v>45757</v>
      </c>
      <c r="C1363" s="151" t="s">
        <v>1252</v>
      </c>
      <c r="D1363" s="32" t="s">
        <v>286</v>
      </c>
      <c r="E1363" s="32">
        <v>0</v>
      </c>
      <c r="F1363" s="32" t="s">
        <v>287</v>
      </c>
      <c r="G1363" s="32" t="s">
        <v>38</v>
      </c>
      <c r="H1363" s="32"/>
      <c r="I1363" s="32" t="s">
        <v>97</v>
      </c>
      <c r="J1363" s="32" t="s">
        <v>43</v>
      </c>
      <c r="K1363" s="32" t="s">
        <v>42</v>
      </c>
      <c r="L1363" s="32" t="s">
        <v>42</v>
      </c>
      <c r="M1363" s="32" t="s">
        <v>42</v>
      </c>
      <c r="N1363" s="32" t="s">
        <v>44</v>
      </c>
      <c r="O1363" s="32" t="s">
        <v>45</v>
      </c>
      <c r="P1363" s="32" t="s">
        <v>90</v>
      </c>
      <c r="Q1363" s="32" t="s">
        <v>533</v>
      </c>
      <c r="R1363" s="32" t="s">
        <v>42</v>
      </c>
      <c r="S1363" s="32" t="s">
        <v>56</v>
      </c>
      <c r="T1363" s="32" t="s">
        <v>57</v>
      </c>
      <c r="U1363" s="32" t="s">
        <v>1462</v>
      </c>
      <c r="V1363" s="32" t="s">
        <v>51</v>
      </c>
      <c r="W1363" s="32" t="s">
        <v>42</v>
      </c>
      <c r="X1363" s="32" t="s">
        <v>42</v>
      </c>
      <c r="Y1363" s="32" t="s">
        <v>42</v>
      </c>
      <c r="Z1363" s="32" t="s">
        <v>42</v>
      </c>
      <c r="AA1363" s="32" t="s">
        <v>42</v>
      </c>
      <c r="AB1363" s="32" t="s">
        <v>42</v>
      </c>
      <c r="AC1363" s="32" t="s">
        <v>42</v>
      </c>
      <c r="AD1363" s="32" t="s">
        <v>42</v>
      </c>
      <c r="AE1363" s="32" t="s">
        <v>42</v>
      </c>
      <c r="AF1363" s="32" t="s">
        <v>42</v>
      </c>
      <c r="AG1363" s="32" t="s">
        <v>42</v>
      </c>
      <c r="AH1363" s="32" t="s">
        <v>52</v>
      </c>
      <c r="AI1363" s="36">
        <v>519</v>
      </c>
      <c r="AJ1363" s="32" t="s">
        <v>209</v>
      </c>
      <c r="AK1363" s="37" t="s">
        <v>42</v>
      </c>
      <c r="AL1363" s="245">
        <f>IF(COUNTIFS($Q$2:Q1363,Q1363,$S$2:S1363,S1363)=1,1,0)</f>
        <v>0</v>
      </c>
    </row>
    <row r="1364" spans="1:38" ht="15.5">
      <c r="A1364" t="s">
        <v>5045</v>
      </c>
      <c r="B1364" s="150">
        <v>45757</v>
      </c>
      <c r="C1364" s="151" t="s">
        <v>1252</v>
      </c>
      <c r="D1364" s="40" t="s">
        <v>286</v>
      </c>
      <c r="E1364" s="40">
        <v>0</v>
      </c>
      <c r="F1364" s="40" t="s">
        <v>287</v>
      </c>
      <c r="G1364" s="40" t="s">
        <v>38</v>
      </c>
      <c r="H1364" s="40"/>
      <c r="I1364" s="40" t="s">
        <v>97</v>
      </c>
      <c r="J1364" s="40" t="s">
        <v>43</v>
      </c>
      <c r="K1364" s="40" t="s">
        <v>42</v>
      </c>
      <c r="L1364" s="40" t="s">
        <v>42</v>
      </c>
      <c r="M1364" s="40" t="s">
        <v>42</v>
      </c>
      <c r="N1364" s="40" t="s">
        <v>44</v>
      </c>
      <c r="O1364" s="40" t="s">
        <v>45</v>
      </c>
      <c r="P1364" s="40" t="s">
        <v>113</v>
      </c>
      <c r="Q1364" s="40" t="s">
        <v>114</v>
      </c>
      <c r="R1364" s="40" t="s">
        <v>42</v>
      </c>
      <c r="S1364" s="40" t="s">
        <v>115</v>
      </c>
      <c r="T1364" s="40" t="s">
        <v>57</v>
      </c>
      <c r="U1364" s="40" t="s">
        <v>1462</v>
      </c>
      <c r="V1364" s="40" t="s">
        <v>51</v>
      </c>
      <c r="W1364" s="40" t="s">
        <v>42</v>
      </c>
      <c r="X1364" s="40" t="s">
        <v>42</v>
      </c>
      <c r="Y1364" s="40" t="s">
        <v>42</v>
      </c>
      <c r="Z1364" s="40" t="s">
        <v>42</v>
      </c>
      <c r="AA1364" s="40" t="s">
        <v>42</v>
      </c>
      <c r="AB1364" s="40" t="s">
        <v>42</v>
      </c>
      <c r="AC1364" s="40" t="s">
        <v>42</v>
      </c>
      <c r="AD1364" s="40" t="s">
        <v>42</v>
      </c>
      <c r="AE1364" s="40" t="s">
        <v>42</v>
      </c>
      <c r="AF1364" s="40" t="s">
        <v>42</v>
      </c>
      <c r="AG1364" s="40" t="s">
        <v>42</v>
      </c>
      <c r="AH1364" s="40" t="s">
        <v>52</v>
      </c>
      <c r="AI1364" s="42">
        <v>519</v>
      </c>
      <c r="AJ1364" s="40" t="s">
        <v>209</v>
      </c>
      <c r="AK1364" s="43" t="s">
        <v>42</v>
      </c>
      <c r="AL1364" s="245">
        <f>IF(COUNTIFS($Q$2:Q1364,Q1364,$S$2:S1364,S1364)=1,1,0)</f>
        <v>0</v>
      </c>
    </row>
    <row r="1365" spans="1:38" ht="15.5" hidden="1">
      <c r="A1365" t="s">
        <v>5045</v>
      </c>
      <c r="B1365" s="150">
        <v>45757</v>
      </c>
      <c r="C1365" s="151" t="s">
        <v>1252</v>
      </c>
      <c r="D1365" s="32" t="s">
        <v>286</v>
      </c>
      <c r="E1365" s="32">
        <v>0</v>
      </c>
      <c r="F1365" s="32" t="s">
        <v>287</v>
      </c>
      <c r="G1365" s="32" t="s">
        <v>38</v>
      </c>
      <c r="H1365" s="32"/>
      <c r="I1365" s="32" t="s">
        <v>97</v>
      </c>
      <c r="J1365" s="32" t="s">
        <v>43</v>
      </c>
      <c r="K1365" s="32" t="s">
        <v>42</v>
      </c>
      <c r="L1365" s="32" t="s">
        <v>42</v>
      </c>
      <c r="M1365" s="32" t="s">
        <v>42</v>
      </c>
      <c r="N1365" s="32" t="s">
        <v>44</v>
      </c>
      <c r="O1365" s="32" t="s">
        <v>45</v>
      </c>
      <c r="P1365" s="32" t="s">
        <v>90</v>
      </c>
      <c r="Q1365" s="32" t="s">
        <v>1463</v>
      </c>
      <c r="R1365" s="32" t="s">
        <v>42</v>
      </c>
      <c r="S1365" s="32" t="s">
        <v>48</v>
      </c>
      <c r="T1365" s="32" t="s">
        <v>57</v>
      </c>
      <c r="U1365" s="32" t="s">
        <v>1462</v>
      </c>
      <c r="V1365" s="32" t="s">
        <v>51</v>
      </c>
      <c r="W1365" s="32" t="s">
        <v>42</v>
      </c>
      <c r="X1365" s="32" t="s">
        <v>42</v>
      </c>
      <c r="Y1365" s="32" t="s">
        <v>42</v>
      </c>
      <c r="Z1365" s="32" t="s">
        <v>42</v>
      </c>
      <c r="AA1365" s="32" t="s">
        <v>42</v>
      </c>
      <c r="AB1365" s="32" t="s">
        <v>42</v>
      </c>
      <c r="AC1365" s="32" t="s">
        <v>42</v>
      </c>
      <c r="AD1365" s="32" t="s">
        <v>42</v>
      </c>
      <c r="AE1365" s="32" t="s">
        <v>42</v>
      </c>
      <c r="AF1365" s="32" t="s">
        <v>42</v>
      </c>
      <c r="AG1365" s="32" t="s">
        <v>42</v>
      </c>
      <c r="AH1365" s="32" t="s">
        <v>52</v>
      </c>
      <c r="AI1365" s="36">
        <v>519</v>
      </c>
      <c r="AJ1365" s="32" t="s">
        <v>209</v>
      </c>
      <c r="AK1365" s="37" t="s">
        <v>42</v>
      </c>
      <c r="AL1365" s="245">
        <f>IF(COUNTIFS($Q$2:Q1365,Q1365,$S$2:S1365,S1365)=1,1,0)</f>
        <v>0</v>
      </c>
    </row>
    <row r="1366" spans="1:38" ht="15.5">
      <c r="A1366" t="s">
        <v>5045</v>
      </c>
      <c r="B1366" s="150">
        <v>45757</v>
      </c>
      <c r="C1366" s="151" t="s">
        <v>1252</v>
      </c>
      <c r="D1366" s="40" t="s">
        <v>286</v>
      </c>
      <c r="E1366" s="40">
        <v>0</v>
      </c>
      <c r="F1366" s="40" t="s">
        <v>287</v>
      </c>
      <c r="G1366" s="40" t="s">
        <v>38</v>
      </c>
      <c r="H1366" s="40"/>
      <c r="I1366" s="40" t="s">
        <v>97</v>
      </c>
      <c r="J1366" s="40" t="s">
        <v>43</v>
      </c>
      <c r="K1366" s="40" t="s">
        <v>42</v>
      </c>
      <c r="L1366" s="40" t="s">
        <v>42</v>
      </c>
      <c r="M1366" s="40" t="s">
        <v>42</v>
      </c>
      <c r="N1366" s="40" t="s">
        <v>44</v>
      </c>
      <c r="O1366" s="40" t="s">
        <v>45</v>
      </c>
      <c r="P1366" s="40" t="s">
        <v>113</v>
      </c>
      <c r="Q1366" s="40" t="s">
        <v>258</v>
      </c>
      <c r="R1366" s="40" t="s">
        <v>42</v>
      </c>
      <c r="S1366" s="40" t="s">
        <v>115</v>
      </c>
      <c r="T1366" s="40" t="s">
        <v>57</v>
      </c>
      <c r="U1366" s="40" t="s">
        <v>1462</v>
      </c>
      <c r="V1366" s="40" t="s">
        <v>51</v>
      </c>
      <c r="W1366" s="40" t="s">
        <v>42</v>
      </c>
      <c r="X1366" s="40" t="s">
        <v>42</v>
      </c>
      <c r="Y1366" s="40" t="s">
        <v>42</v>
      </c>
      <c r="Z1366" s="40" t="s">
        <v>42</v>
      </c>
      <c r="AA1366" s="40" t="s">
        <v>42</v>
      </c>
      <c r="AB1366" s="40" t="s">
        <v>42</v>
      </c>
      <c r="AC1366" s="40" t="s">
        <v>42</v>
      </c>
      <c r="AD1366" s="40" t="s">
        <v>42</v>
      </c>
      <c r="AE1366" s="40" t="s">
        <v>42</v>
      </c>
      <c r="AF1366" s="40" t="s">
        <v>42</v>
      </c>
      <c r="AG1366" s="40" t="s">
        <v>42</v>
      </c>
      <c r="AH1366" s="40" t="s">
        <v>52</v>
      </c>
      <c r="AI1366" s="42">
        <v>519</v>
      </c>
      <c r="AJ1366" s="40" t="s">
        <v>209</v>
      </c>
      <c r="AK1366" s="43" t="s">
        <v>42</v>
      </c>
      <c r="AL1366" s="245">
        <f>IF(COUNTIFS($Q$2:Q1366,Q1366,$S$2:S1366,S1366)=1,1,0)</f>
        <v>0</v>
      </c>
    </row>
    <row r="1367" spans="1:38" ht="15.5" hidden="1">
      <c r="A1367" t="s">
        <v>5045</v>
      </c>
      <c r="B1367" s="150">
        <v>45757</v>
      </c>
      <c r="C1367" s="151" t="s">
        <v>1252</v>
      </c>
      <c r="D1367" s="32" t="s">
        <v>286</v>
      </c>
      <c r="E1367" s="32">
        <v>0</v>
      </c>
      <c r="F1367" s="32" t="s">
        <v>287</v>
      </c>
      <c r="G1367" s="32" t="s">
        <v>38</v>
      </c>
      <c r="H1367" s="32"/>
      <c r="I1367" s="32" t="s">
        <v>97</v>
      </c>
      <c r="J1367" s="32" t="s">
        <v>43</v>
      </c>
      <c r="K1367" s="32" t="s">
        <v>42</v>
      </c>
      <c r="L1367" s="32" t="s">
        <v>42</v>
      </c>
      <c r="M1367" s="32" t="s">
        <v>42</v>
      </c>
      <c r="N1367" s="32" t="s">
        <v>44</v>
      </c>
      <c r="O1367" s="32" t="s">
        <v>45</v>
      </c>
      <c r="P1367" s="32" t="s">
        <v>90</v>
      </c>
      <c r="Q1367" s="32" t="s">
        <v>1087</v>
      </c>
      <c r="R1367" s="32" t="s">
        <v>42</v>
      </c>
      <c r="S1367" s="32" t="s">
        <v>56</v>
      </c>
      <c r="T1367" s="32" t="s">
        <v>57</v>
      </c>
      <c r="U1367" s="32" t="s">
        <v>1462</v>
      </c>
      <c r="V1367" s="32" t="s">
        <v>51</v>
      </c>
      <c r="W1367" s="32" t="s">
        <v>42</v>
      </c>
      <c r="X1367" s="32" t="s">
        <v>42</v>
      </c>
      <c r="Y1367" s="32" t="s">
        <v>42</v>
      </c>
      <c r="Z1367" s="32" t="s">
        <v>42</v>
      </c>
      <c r="AA1367" s="32" t="s">
        <v>42</v>
      </c>
      <c r="AB1367" s="32" t="s">
        <v>42</v>
      </c>
      <c r="AC1367" s="32" t="s">
        <v>42</v>
      </c>
      <c r="AD1367" s="32" t="s">
        <v>42</v>
      </c>
      <c r="AE1367" s="32" t="s">
        <v>42</v>
      </c>
      <c r="AF1367" s="32" t="s">
        <v>42</v>
      </c>
      <c r="AG1367" s="32" t="s">
        <v>42</v>
      </c>
      <c r="AH1367" s="32" t="s">
        <v>52</v>
      </c>
      <c r="AI1367" s="36">
        <v>519</v>
      </c>
      <c r="AJ1367" s="32" t="s">
        <v>209</v>
      </c>
      <c r="AK1367" s="37" t="s">
        <v>42</v>
      </c>
      <c r="AL1367" s="245">
        <f>IF(COUNTIFS($Q$2:Q1367,Q1367,$S$2:S1367,S1367)=1,1,0)</f>
        <v>0</v>
      </c>
    </row>
    <row r="1368" spans="1:38" ht="15.5">
      <c r="A1368" t="s">
        <v>5045</v>
      </c>
      <c r="B1368" s="150">
        <v>45757</v>
      </c>
      <c r="C1368" s="151" t="s">
        <v>1252</v>
      </c>
      <c r="D1368" s="40" t="s">
        <v>286</v>
      </c>
      <c r="E1368" s="40">
        <v>0</v>
      </c>
      <c r="F1368" s="40" t="s">
        <v>287</v>
      </c>
      <c r="G1368" s="40" t="s">
        <v>38</v>
      </c>
      <c r="H1368" s="40"/>
      <c r="I1368" s="40" t="s">
        <v>97</v>
      </c>
      <c r="J1368" s="40" t="s">
        <v>43</v>
      </c>
      <c r="K1368" s="40" t="s">
        <v>42</v>
      </c>
      <c r="L1368" s="40" t="s">
        <v>42</v>
      </c>
      <c r="M1368" s="40" t="s">
        <v>42</v>
      </c>
      <c r="N1368" s="40" t="s">
        <v>44</v>
      </c>
      <c r="O1368" s="40" t="s">
        <v>45</v>
      </c>
      <c r="P1368" s="40" t="s">
        <v>113</v>
      </c>
      <c r="Q1368" s="40" t="s">
        <v>239</v>
      </c>
      <c r="R1368" s="40" t="s">
        <v>42</v>
      </c>
      <c r="S1368" s="40" t="s">
        <v>115</v>
      </c>
      <c r="T1368" s="40" t="s">
        <v>57</v>
      </c>
      <c r="U1368" s="40" t="s">
        <v>1462</v>
      </c>
      <c r="V1368" s="40" t="s">
        <v>51</v>
      </c>
      <c r="W1368" s="40" t="s">
        <v>42</v>
      </c>
      <c r="X1368" s="40" t="s">
        <v>42</v>
      </c>
      <c r="Y1368" s="40" t="s">
        <v>42</v>
      </c>
      <c r="Z1368" s="40" t="s">
        <v>42</v>
      </c>
      <c r="AA1368" s="40" t="s">
        <v>42</v>
      </c>
      <c r="AB1368" s="40" t="s">
        <v>42</v>
      </c>
      <c r="AC1368" s="40" t="s">
        <v>42</v>
      </c>
      <c r="AD1368" s="40" t="s">
        <v>42</v>
      </c>
      <c r="AE1368" s="40" t="s">
        <v>42</v>
      </c>
      <c r="AF1368" s="40" t="s">
        <v>42</v>
      </c>
      <c r="AG1368" s="40" t="s">
        <v>42</v>
      </c>
      <c r="AH1368" s="40" t="s">
        <v>52</v>
      </c>
      <c r="AI1368" s="42">
        <v>519</v>
      </c>
      <c r="AJ1368" s="40" t="s">
        <v>209</v>
      </c>
      <c r="AK1368" s="43" t="s">
        <v>42</v>
      </c>
      <c r="AL1368" s="245">
        <f>IF(COUNTIFS($Q$2:Q1368,Q1368,$S$2:S1368,S1368)=1,1,0)</f>
        <v>0</v>
      </c>
    </row>
    <row r="1369" spans="1:38" ht="15.5" hidden="1">
      <c r="A1369" t="s">
        <v>5045</v>
      </c>
      <c r="B1369" s="150">
        <v>45757</v>
      </c>
      <c r="C1369" s="151" t="s">
        <v>1252</v>
      </c>
      <c r="D1369" s="32" t="s">
        <v>286</v>
      </c>
      <c r="E1369" s="32">
        <v>0</v>
      </c>
      <c r="F1369" s="32" t="s">
        <v>287</v>
      </c>
      <c r="G1369" s="32" t="s">
        <v>38</v>
      </c>
      <c r="H1369" s="32"/>
      <c r="I1369" s="32" t="s">
        <v>97</v>
      </c>
      <c r="J1369" s="32" t="s">
        <v>43</v>
      </c>
      <c r="K1369" s="32" t="s">
        <v>42</v>
      </c>
      <c r="L1369" s="32" t="s">
        <v>42</v>
      </c>
      <c r="M1369" s="32" t="s">
        <v>42</v>
      </c>
      <c r="N1369" s="32" t="s">
        <v>44</v>
      </c>
      <c r="O1369" s="32" t="s">
        <v>45</v>
      </c>
      <c r="P1369" s="32" t="s">
        <v>90</v>
      </c>
      <c r="Q1369" s="32" t="s">
        <v>1285</v>
      </c>
      <c r="R1369" s="32" t="s">
        <v>42</v>
      </c>
      <c r="S1369" s="32" t="s">
        <v>56</v>
      </c>
      <c r="T1369" s="32" t="s">
        <v>57</v>
      </c>
      <c r="U1369" s="32" t="s">
        <v>1462</v>
      </c>
      <c r="V1369" s="32" t="s">
        <v>51</v>
      </c>
      <c r="W1369" s="32" t="s">
        <v>42</v>
      </c>
      <c r="X1369" s="32" t="s">
        <v>42</v>
      </c>
      <c r="Y1369" s="32" t="s">
        <v>42</v>
      </c>
      <c r="Z1369" s="32" t="s">
        <v>42</v>
      </c>
      <c r="AA1369" s="32" t="s">
        <v>42</v>
      </c>
      <c r="AB1369" s="32" t="s">
        <v>42</v>
      </c>
      <c r="AC1369" s="32" t="s">
        <v>42</v>
      </c>
      <c r="AD1369" s="32" t="s">
        <v>42</v>
      </c>
      <c r="AE1369" s="32" t="s">
        <v>42</v>
      </c>
      <c r="AF1369" s="32" t="s">
        <v>42</v>
      </c>
      <c r="AG1369" s="32" t="s">
        <v>42</v>
      </c>
      <c r="AH1369" s="32" t="s">
        <v>52</v>
      </c>
      <c r="AI1369" s="36">
        <v>519</v>
      </c>
      <c r="AJ1369" s="32" t="s">
        <v>209</v>
      </c>
      <c r="AK1369" s="37" t="s">
        <v>42</v>
      </c>
      <c r="AL1369" s="245">
        <f>IF(COUNTIFS($Q$2:Q1369,Q1369,$S$2:S1369,S1369)=1,1,0)</f>
        <v>0</v>
      </c>
    </row>
    <row r="1370" spans="1:38" ht="15.5">
      <c r="A1370" t="s">
        <v>5045</v>
      </c>
      <c r="B1370" s="150">
        <v>45757</v>
      </c>
      <c r="C1370" s="151" t="s">
        <v>1252</v>
      </c>
      <c r="D1370" s="40" t="s">
        <v>286</v>
      </c>
      <c r="E1370" s="40">
        <v>0</v>
      </c>
      <c r="F1370" s="40" t="s">
        <v>287</v>
      </c>
      <c r="G1370" s="40" t="s">
        <v>38</v>
      </c>
      <c r="H1370" s="40"/>
      <c r="I1370" s="40" t="s">
        <v>97</v>
      </c>
      <c r="J1370" s="40" t="s">
        <v>43</v>
      </c>
      <c r="K1370" s="40" t="s">
        <v>42</v>
      </c>
      <c r="L1370" s="40" t="s">
        <v>42</v>
      </c>
      <c r="M1370" s="40" t="s">
        <v>42</v>
      </c>
      <c r="N1370" s="40" t="s">
        <v>44</v>
      </c>
      <c r="O1370" s="40" t="s">
        <v>45</v>
      </c>
      <c r="P1370" s="40" t="s">
        <v>113</v>
      </c>
      <c r="Q1370" s="40" t="s">
        <v>218</v>
      </c>
      <c r="R1370" s="40" t="s">
        <v>42</v>
      </c>
      <c r="S1370" s="40" t="s">
        <v>115</v>
      </c>
      <c r="T1370" s="40" t="s">
        <v>57</v>
      </c>
      <c r="U1370" s="40" t="s">
        <v>1462</v>
      </c>
      <c r="V1370" s="40" t="s">
        <v>51</v>
      </c>
      <c r="W1370" s="40" t="s">
        <v>42</v>
      </c>
      <c r="X1370" s="40" t="s">
        <v>42</v>
      </c>
      <c r="Y1370" s="40" t="s">
        <v>42</v>
      </c>
      <c r="Z1370" s="40" t="s">
        <v>42</v>
      </c>
      <c r="AA1370" s="40" t="s">
        <v>42</v>
      </c>
      <c r="AB1370" s="40" t="s">
        <v>42</v>
      </c>
      <c r="AC1370" s="40" t="s">
        <v>42</v>
      </c>
      <c r="AD1370" s="40" t="s">
        <v>42</v>
      </c>
      <c r="AE1370" s="40" t="s">
        <v>42</v>
      </c>
      <c r="AF1370" s="40" t="s">
        <v>42</v>
      </c>
      <c r="AG1370" s="40" t="s">
        <v>42</v>
      </c>
      <c r="AH1370" s="40" t="s">
        <v>52</v>
      </c>
      <c r="AI1370" s="42">
        <v>519</v>
      </c>
      <c r="AJ1370" s="40" t="s">
        <v>209</v>
      </c>
      <c r="AK1370" s="43" t="s">
        <v>42</v>
      </c>
      <c r="AL1370" s="245">
        <f>IF(COUNTIFS($Q$2:Q1370,Q1370,$S$2:S1370,S1370)=1,1,0)</f>
        <v>0</v>
      </c>
    </row>
    <row r="1371" spans="1:38" ht="15.5" hidden="1">
      <c r="A1371" t="s">
        <v>5045</v>
      </c>
      <c r="B1371" s="150">
        <v>45757</v>
      </c>
      <c r="C1371" s="151" t="s">
        <v>1252</v>
      </c>
      <c r="D1371" s="32" t="s">
        <v>286</v>
      </c>
      <c r="E1371" s="32">
        <v>0</v>
      </c>
      <c r="F1371" s="32" t="s">
        <v>287</v>
      </c>
      <c r="G1371" s="32" t="s">
        <v>38</v>
      </c>
      <c r="H1371" s="32"/>
      <c r="I1371" s="32" t="s">
        <v>97</v>
      </c>
      <c r="J1371" s="32" t="s">
        <v>43</v>
      </c>
      <c r="K1371" s="32" t="s">
        <v>42</v>
      </c>
      <c r="L1371" s="32" t="s">
        <v>42</v>
      </c>
      <c r="M1371" s="32" t="s">
        <v>42</v>
      </c>
      <c r="N1371" s="32" t="s">
        <v>44</v>
      </c>
      <c r="O1371" s="32" t="s">
        <v>45</v>
      </c>
      <c r="P1371" s="32" t="s">
        <v>90</v>
      </c>
      <c r="Q1371" s="32" t="s">
        <v>553</v>
      </c>
      <c r="R1371" s="32" t="s">
        <v>42</v>
      </c>
      <c r="S1371" s="32" t="s">
        <v>48</v>
      </c>
      <c r="T1371" s="32" t="s">
        <v>57</v>
      </c>
      <c r="U1371" s="32" t="s">
        <v>1462</v>
      </c>
      <c r="V1371" s="32" t="s">
        <v>51</v>
      </c>
      <c r="W1371" s="32" t="s">
        <v>42</v>
      </c>
      <c r="X1371" s="32" t="s">
        <v>42</v>
      </c>
      <c r="Y1371" s="32" t="s">
        <v>42</v>
      </c>
      <c r="Z1371" s="32" t="s">
        <v>42</v>
      </c>
      <c r="AA1371" s="32" t="s">
        <v>42</v>
      </c>
      <c r="AB1371" s="32" t="s">
        <v>42</v>
      </c>
      <c r="AC1371" s="32" t="s">
        <v>42</v>
      </c>
      <c r="AD1371" s="32" t="s">
        <v>42</v>
      </c>
      <c r="AE1371" s="32" t="s">
        <v>42</v>
      </c>
      <c r="AF1371" s="32" t="s">
        <v>42</v>
      </c>
      <c r="AG1371" s="32" t="s">
        <v>42</v>
      </c>
      <c r="AH1371" s="32" t="s">
        <v>52</v>
      </c>
      <c r="AI1371" s="36">
        <v>519</v>
      </c>
      <c r="AJ1371" s="32" t="s">
        <v>209</v>
      </c>
      <c r="AK1371" s="37" t="s">
        <v>42</v>
      </c>
      <c r="AL1371" s="245">
        <f>IF(COUNTIFS($Q$2:Q1371,Q1371,$S$2:S1371,S1371)=1,1,0)</f>
        <v>0</v>
      </c>
    </row>
    <row r="1372" spans="1:38" ht="15.5">
      <c r="A1372" t="s">
        <v>5045</v>
      </c>
      <c r="B1372" s="150">
        <v>45757</v>
      </c>
      <c r="C1372" s="151" t="s">
        <v>1252</v>
      </c>
      <c r="D1372" s="40" t="s">
        <v>286</v>
      </c>
      <c r="E1372" s="40">
        <v>0</v>
      </c>
      <c r="F1372" s="40" t="s">
        <v>287</v>
      </c>
      <c r="G1372" s="40" t="s">
        <v>38</v>
      </c>
      <c r="H1372" s="40"/>
      <c r="I1372" s="40" t="s">
        <v>97</v>
      </c>
      <c r="J1372" s="40" t="s">
        <v>43</v>
      </c>
      <c r="K1372" s="40" t="s">
        <v>42</v>
      </c>
      <c r="L1372" s="40" t="s">
        <v>42</v>
      </c>
      <c r="M1372" s="40" t="s">
        <v>42</v>
      </c>
      <c r="N1372" s="40" t="s">
        <v>44</v>
      </c>
      <c r="O1372" s="40" t="s">
        <v>45</v>
      </c>
      <c r="P1372" s="40" t="s">
        <v>113</v>
      </c>
      <c r="Q1372" s="40" t="s">
        <v>349</v>
      </c>
      <c r="R1372" s="40" t="s">
        <v>42</v>
      </c>
      <c r="S1372" s="40" t="s">
        <v>115</v>
      </c>
      <c r="T1372" s="40" t="s">
        <v>57</v>
      </c>
      <c r="U1372" s="40" t="s">
        <v>1462</v>
      </c>
      <c r="V1372" s="40" t="s">
        <v>51</v>
      </c>
      <c r="W1372" s="40" t="s">
        <v>42</v>
      </c>
      <c r="X1372" s="40" t="s">
        <v>42</v>
      </c>
      <c r="Y1372" s="40" t="s">
        <v>42</v>
      </c>
      <c r="Z1372" s="40" t="s">
        <v>42</v>
      </c>
      <c r="AA1372" s="40" t="s">
        <v>42</v>
      </c>
      <c r="AB1372" s="40" t="s">
        <v>42</v>
      </c>
      <c r="AC1372" s="40" t="s">
        <v>42</v>
      </c>
      <c r="AD1372" s="40" t="s">
        <v>42</v>
      </c>
      <c r="AE1372" s="40" t="s">
        <v>42</v>
      </c>
      <c r="AF1372" s="40" t="s">
        <v>42</v>
      </c>
      <c r="AG1372" s="40" t="s">
        <v>42</v>
      </c>
      <c r="AH1372" s="40" t="s">
        <v>52</v>
      </c>
      <c r="AI1372" s="42">
        <v>519</v>
      </c>
      <c r="AJ1372" s="40" t="s">
        <v>209</v>
      </c>
      <c r="AK1372" s="43" t="s">
        <v>42</v>
      </c>
      <c r="AL1372" s="245">
        <f>IF(COUNTIFS($Q$2:Q1372,Q1372,$S$2:S1372,S1372)=1,1,0)</f>
        <v>0</v>
      </c>
    </row>
    <row r="1373" spans="1:38" ht="15.5" hidden="1">
      <c r="A1373" t="s">
        <v>5045</v>
      </c>
      <c r="B1373" s="150">
        <v>45757</v>
      </c>
      <c r="C1373" s="151" t="s">
        <v>1252</v>
      </c>
      <c r="D1373" s="32" t="s">
        <v>286</v>
      </c>
      <c r="E1373" s="32">
        <v>0</v>
      </c>
      <c r="F1373" s="32" t="s">
        <v>287</v>
      </c>
      <c r="G1373" s="32" t="s">
        <v>38</v>
      </c>
      <c r="H1373" s="32"/>
      <c r="I1373" s="32" t="s">
        <v>97</v>
      </c>
      <c r="J1373" s="32" t="s">
        <v>43</v>
      </c>
      <c r="K1373" s="32" t="s">
        <v>42</v>
      </c>
      <c r="L1373" s="32" t="s">
        <v>42</v>
      </c>
      <c r="M1373" s="32" t="s">
        <v>42</v>
      </c>
      <c r="N1373" s="32" t="s">
        <v>44</v>
      </c>
      <c r="O1373" s="32" t="s">
        <v>45</v>
      </c>
      <c r="P1373" s="32" t="s">
        <v>90</v>
      </c>
      <c r="Q1373" s="32" t="s">
        <v>542</v>
      </c>
      <c r="R1373" s="32" t="s">
        <v>42</v>
      </c>
      <c r="S1373" s="32" t="s">
        <v>56</v>
      </c>
      <c r="T1373" s="32" t="s">
        <v>57</v>
      </c>
      <c r="U1373" s="32" t="s">
        <v>1462</v>
      </c>
      <c r="V1373" s="32" t="s">
        <v>51</v>
      </c>
      <c r="W1373" s="32" t="s">
        <v>42</v>
      </c>
      <c r="X1373" s="32" t="s">
        <v>42</v>
      </c>
      <c r="Y1373" s="32" t="s">
        <v>42</v>
      </c>
      <c r="Z1373" s="32" t="s">
        <v>42</v>
      </c>
      <c r="AA1373" s="32" t="s">
        <v>42</v>
      </c>
      <c r="AB1373" s="32" t="s">
        <v>42</v>
      </c>
      <c r="AC1373" s="32" t="s">
        <v>42</v>
      </c>
      <c r="AD1373" s="32" t="s">
        <v>42</v>
      </c>
      <c r="AE1373" s="32" t="s">
        <v>42</v>
      </c>
      <c r="AF1373" s="32" t="s">
        <v>42</v>
      </c>
      <c r="AG1373" s="32" t="s">
        <v>42</v>
      </c>
      <c r="AH1373" s="32" t="s">
        <v>52</v>
      </c>
      <c r="AI1373" s="36">
        <v>519</v>
      </c>
      <c r="AJ1373" s="32" t="s">
        <v>209</v>
      </c>
      <c r="AK1373" s="37" t="s">
        <v>42</v>
      </c>
      <c r="AL1373" s="245">
        <f>IF(COUNTIFS($Q$2:Q1373,Q1373,$S$2:S1373,S1373)=1,1,0)</f>
        <v>0</v>
      </c>
    </row>
    <row r="1374" spans="1:38" ht="15.5">
      <c r="A1374" t="s">
        <v>5045</v>
      </c>
      <c r="B1374" s="150">
        <v>45757</v>
      </c>
      <c r="C1374" s="151" t="s">
        <v>1252</v>
      </c>
      <c r="D1374" s="40" t="s">
        <v>286</v>
      </c>
      <c r="E1374" s="40">
        <v>0</v>
      </c>
      <c r="F1374" s="40" t="s">
        <v>287</v>
      </c>
      <c r="G1374" s="40" t="s">
        <v>38</v>
      </c>
      <c r="H1374" s="40"/>
      <c r="I1374" s="40" t="s">
        <v>97</v>
      </c>
      <c r="J1374" s="40" t="s">
        <v>43</v>
      </c>
      <c r="K1374" s="40" t="s">
        <v>42</v>
      </c>
      <c r="L1374" s="40" t="s">
        <v>42</v>
      </c>
      <c r="M1374" s="40" t="s">
        <v>42</v>
      </c>
      <c r="N1374" s="40" t="s">
        <v>44</v>
      </c>
      <c r="O1374" s="40" t="s">
        <v>45</v>
      </c>
      <c r="P1374" s="40" t="s">
        <v>113</v>
      </c>
      <c r="Q1374" s="40" t="s">
        <v>208</v>
      </c>
      <c r="R1374" s="40" t="s">
        <v>42</v>
      </c>
      <c r="S1374" s="40" t="s">
        <v>115</v>
      </c>
      <c r="T1374" s="40" t="s">
        <v>57</v>
      </c>
      <c r="U1374" s="40" t="s">
        <v>1462</v>
      </c>
      <c r="V1374" s="40" t="s">
        <v>51</v>
      </c>
      <c r="W1374" s="40" t="s">
        <v>42</v>
      </c>
      <c r="X1374" s="40" t="s">
        <v>42</v>
      </c>
      <c r="Y1374" s="40" t="s">
        <v>42</v>
      </c>
      <c r="Z1374" s="40" t="s">
        <v>42</v>
      </c>
      <c r="AA1374" s="40" t="s">
        <v>42</v>
      </c>
      <c r="AB1374" s="40" t="s">
        <v>42</v>
      </c>
      <c r="AC1374" s="40" t="s">
        <v>42</v>
      </c>
      <c r="AD1374" s="40" t="s">
        <v>42</v>
      </c>
      <c r="AE1374" s="40" t="s">
        <v>42</v>
      </c>
      <c r="AF1374" s="40" t="s">
        <v>42</v>
      </c>
      <c r="AG1374" s="40" t="s">
        <v>42</v>
      </c>
      <c r="AH1374" s="40" t="s">
        <v>52</v>
      </c>
      <c r="AI1374" s="42">
        <v>519</v>
      </c>
      <c r="AJ1374" s="40" t="s">
        <v>209</v>
      </c>
      <c r="AK1374" s="43" t="s">
        <v>42</v>
      </c>
      <c r="AL1374" s="245">
        <f>IF(COUNTIFS($Q$2:Q1374,Q1374,$S$2:S1374,S1374)=1,1,0)</f>
        <v>0</v>
      </c>
    </row>
    <row r="1375" spans="1:38" ht="15.5" hidden="1">
      <c r="A1375" t="s">
        <v>5045</v>
      </c>
      <c r="B1375" s="150">
        <v>45757</v>
      </c>
      <c r="C1375" s="151" t="s">
        <v>1252</v>
      </c>
      <c r="D1375" s="32" t="s">
        <v>286</v>
      </c>
      <c r="E1375" s="32">
        <v>0</v>
      </c>
      <c r="F1375" s="32" t="s">
        <v>287</v>
      </c>
      <c r="G1375" s="32" t="s">
        <v>38</v>
      </c>
      <c r="H1375" s="32"/>
      <c r="I1375" s="32" t="s">
        <v>97</v>
      </c>
      <c r="J1375" s="32" t="s">
        <v>43</v>
      </c>
      <c r="K1375" s="32" t="s">
        <v>42</v>
      </c>
      <c r="L1375" s="32" t="s">
        <v>42</v>
      </c>
      <c r="M1375" s="32" t="s">
        <v>42</v>
      </c>
      <c r="N1375" s="32" t="s">
        <v>44</v>
      </c>
      <c r="O1375" s="32" t="s">
        <v>45</v>
      </c>
      <c r="P1375" s="32" t="s">
        <v>90</v>
      </c>
      <c r="Q1375" s="32" t="s">
        <v>548</v>
      </c>
      <c r="R1375" s="32" t="s">
        <v>42</v>
      </c>
      <c r="S1375" s="32" t="s">
        <v>48</v>
      </c>
      <c r="T1375" s="32" t="s">
        <v>57</v>
      </c>
      <c r="U1375" s="32" t="s">
        <v>1462</v>
      </c>
      <c r="V1375" s="32" t="s">
        <v>51</v>
      </c>
      <c r="W1375" s="32" t="s">
        <v>42</v>
      </c>
      <c r="X1375" s="32" t="s">
        <v>42</v>
      </c>
      <c r="Y1375" s="32" t="s">
        <v>42</v>
      </c>
      <c r="Z1375" s="32" t="s">
        <v>42</v>
      </c>
      <c r="AA1375" s="32" t="s">
        <v>42</v>
      </c>
      <c r="AB1375" s="32" t="s">
        <v>42</v>
      </c>
      <c r="AC1375" s="32" t="s">
        <v>42</v>
      </c>
      <c r="AD1375" s="32" t="s">
        <v>42</v>
      </c>
      <c r="AE1375" s="32" t="s">
        <v>42</v>
      </c>
      <c r="AF1375" s="32" t="s">
        <v>42</v>
      </c>
      <c r="AG1375" s="32" t="s">
        <v>42</v>
      </c>
      <c r="AH1375" s="32" t="s">
        <v>52</v>
      </c>
      <c r="AI1375" s="36">
        <v>519</v>
      </c>
      <c r="AJ1375" s="32" t="s">
        <v>209</v>
      </c>
      <c r="AK1375" s="37" t="s">
        <v>42</v>
      </c>
      <c r="AL1375" s="245">
        <f>IF(COUNTIFS($Q$2:Q1375,Q1375,$S$2:S1375,S1375)=1,1,0)</f>
        <v>0</v>
      </c>
    </row>
    <row r="1376" spans="1:38" ht="15.5">
      <c r="A1376" t="s">
        <v>5045</v>
      </c>
      <c r="B1376" s="150">
        <v>45757</v>
      </c>
      <c r="C1376" s="151" t="s">
        <v>1252</v>
      </c>
      <c r="D1376" s="40" t="s">
        <v>286</v>
      </c>
      <c r="E1376" s="40">
        <v>0</v>
      </c>
      <c r="F1376" s="40" t="s">
        <v>287</v>
      </c>
      <c r="G1376" s="40" t="s">
        <v>38</v>
      </c>
      <c r="H1376" s="40"/>
      <c r="I1376" s="40" t="s">
        <v>97</v>
      </c>
      <c r="J1376" s="40" t="s">
        <v>43</v>
      </c>
      <c r="K1376" s="40" t="s">
        <v>42</v>
      </c>
      <c r="L1376" s="40" t="s">
        <v>42</v>
      </c>
      <c r="M1376" s="40" t="s">
        <v>42</v>
      </c>
      <c r="N1376" s="40" t="s">
        <v>44</v>
      </c>
      <c r="O1376" s="40" t="s">
        <v>45</v>
      </c>
      <c r="P1376" s="40" t="s">
        <v>113</v>
      </c>
      <c r="Q1376" s="40" t="s">
        <v>658</v>
      </c>
      <c r="R1376" s="40" t="s">
        <v>42</v>
      </c>
      <c r="S1376" s="40" t="s">
        <v>115</v>
      </c>
      <c r="T1376" s="40" t="s">
        <v>57</v>
      </c>
      <c r="U1376" s="40" t="s">
        <v>1462</v>
      </c>
      <c r="V1376" s="40" t="s">
        <v>51</v>
      </c>
      <c r="W1376" s="40" t="s">
        <v>42</v>
      </c>
      <c r="X1376" s="40" t="s">
        <v>42</v>
      </c>
      <c r="Y1376" s="40" t="s">
        <v>42</v>
      </c>
      <c r="Z1376" s="40" t="s">
        <v>42</v>
      </c>
      <c r="AA1376" s="40" t="s">
        <v>42</v>
      </c>
      <c r="AB1376" s="40" t="s">
        <v>42</v>
      </c>
      <c r="AC1376" s="40" t="s">
        <v>42</v>
      </c>
      <c r="AD1376" s="40" t="s">
        <v>42</v>
      </c>
      <c r="AE1376" s="40" t="s">
        <v>42</v>
      </c>
      <c r="AF1376" s="40" t="s">
        <v>42</v>
      </c>
      <c r="AG1376" s="40" t="s">
        <v>42</v>
      </c>
      <c r="AH1376" s="40" t="s">
        <v>52</v>
      </c>
      <c r="AI1376" s="42">
        <v>519</v>
      </c>
      <c r="AJ1376" s="40" t="s">
        <v>209</v>
      </c>
      <c r="AK1376" s="43" t="s">
        <v>42</v>
      </c>
      <c r="AL1376" s="245">
        <f>IF(COUNTIFS($Q$2:Q1376,Q1376,$S$2:S1376,S1376)=1,1,0)</f>
        <v>0</v>
      </c>
    </row>
    <row r="1377" spans="1:38" ht="15.5" hidden="1">
      <c r="A1377" t="s">
        <v>5045</v>
      </c>
      <c r="B1377" s="150">
        <v>45757</v>
      </c>
      <c r="C1377" s="151" t="s">
        <v>1252</v>
      </c>
      <c r="D1377" s="32" t="s">
        <v>286</v>
      </c>
      <c r="E1377" s="32">
        <v>1</v>
      </c>
      <c r="F1377" s="32" t="s">
        <v>287</v>
      </c>
      <c r="G1377" s="32" t="s">
        <v>38</v>
      </c>
      <c r="H1377" s="93" t="s">
        <v>1461</v>
      </c>
      <c r="I1377" s="32" t="s">
        <v>97</v>
      </c>
      <c r="J1377" s="32" t="s">
        <v>43</v>
      </c>
      <c r="K1377" s="32" t="s">
        <v>42</v>
      </c>
      <c r="L1377" s="32" t="s">
        <v>42</v>
      </c>
      <c r="M1377" s="32" t="s">
        <v>42</v>
      </c>
      <c r="N1377" s="32" t="s">
        <v>44</v>
      </c>
      <c r="O1377" s="32" t="s">
        <v>45</v>
      </c>
      <c r="P1377" s="32" t="s">
        <v>1059</v>
      </c>
      <c r="Q1377" s="32" t="s">
        <v>368</v>
      </c>
      <c r="R1377" s="32" t="s">
        <v>42</v>
      </c>
      <c r="S1377" s="32" t="s">
        <v>56</v>
      </c>
      <c r="T1377" s="32" t="s">
        <v>57</v>
      </c>
      <c r="U1377" s="93" t="s">
        <v>1460</v>
      </c>
      <c r="V1377" s="32" t="s">
        <v>51</v>
      </c>
      <c r="W1377" s="32" t="s">
        <v>42</v>
      </c>
      <c r="X1377" s="32" t="s">
        <v>42</v>
      </c>
      <c r="Y1377" s="32" t="s">
        <v>42</v>
      </c>
      <c r="Z1377" s="32" t="s">
        <v>42</v>
      </c>
      <c r="AA1377" s="32" t="s">
        <v>42</v>
      </c>
      <c r="AB1377" s="32" t="s">
        <v>42</v>
      </c>
      <c r="AC1377" s="32" t="s">
        <v>42</v>
      </c>
      <c r="AD1377" s="32" t="s">
        <v>42</v>
      </c>
      <c r="AE1377" s="32" t="s">
        <v>42</v>
      </c>
      <c r="AF1377" s="32" t="s">
        <v>42</v>
      </c>
      <c r="AG1377" s="32" t="s">
        <v>42</v>
      </c>
      <c r="AH1377" s="32" t="s">
        <v>52</v>
      </c>
      <c r="AI1377" s="36">
        <v>519</v>
      </c>
      <c r="AJ1377" s="32" t="s">
        <v>53</v>
      </c>
      <c r="AK1377" s="37" t="s">
        <v>42</v>
      </c>
      <c r="AL1377" s="245">
        <f>IF(COUNTIFS($Q$2:Q1377,Q1377,$S$2:S1377,S1377)=1,1,0)</f>
        <v>0</v>
      </c>
    </row>
    <row r="1378" spans="1:38" ht="15.5" hidden="1">
      <c r="A1378" t="s">
        <v>5045</v>
      </c>
      <c r="B1378" s="150">
        <v>45757</v>
      </c>
      <c r="C1378" s="151" t="s">
        <v>1252</v>
      </c>
      <c r="D1378" s="40" t="s">
        <v>286</v>
      </c>
      <c r="E1378" s="40">
        <v>0</v>
      </c>
      <c r="F1378" s="40" t="s">
        <v>287</v>
      </c>
      <c r="G1378" s="40" t="s">
        <v>38</v>
      </c>
      <c r="H1378" s="40"/>
      <c r="I1378" s="40" t="s">
        <v>97</v>
      </c>
      <c r="J1378" s="40" t="s">
        <v>43</v>
      </c>
      <c r="K1378" s="40" t="s">
        <v>42</v>
      </c>
      <c r="L1378" s="40" t="s">
        <v>42</v>
      </c>
      <c r="M1378" s="40" t="s">
        <v>42</v>
      </c>
      <c r="N1378" s="40" t="s">
        <v>44</v>
      </c>
      <c r="O1378" s="40" t="s">
        <v>45</v>
      </c>
      <c r="P1378" s="40" t="s">
        <v>110</v>
      </c>
      <c r="Q1378" s="40" t="s">
        <v>111</v>
      </c>
      <c r="R1378" s="40" t="s">
        <v>42</v>
      </c>
      <c r="S1378" s="40" t="s">
        <v>56</v>
      </c>
      <c r="T1378" s="40" t="s">
        <v>57</v>
      </c>
      <c r="U1378" s="94" t="s">
        <v>1460</v>
      </c>
      <c r="V1378" s="40" t="s">
        <v>51</v>
      </c>
      <c r="W1378" s="40" t="s">
        <v>42</v>
      </c>
      <c r="X1378" s="40" t="s">
        <v>42</v>
      </c>
      <c r="Y1378" s="40" t="s">
        <v>42</v>
      </c>
      <c r="Z1378" s="40" t="s">
        <v>42</v>
      </c>
      <c r="AA1378" s="40" t="s">
        <v>42</v>
      </c>
      <c r="AB1378" s="40" t="s">
        <v>42</v>
      </c>
      <c r="AC1378" s="40" t="s">
        <v>42</v>
      </c>
      <c r="AD1378" s="40" t="s">
        <v>42</v>
      </c>
      <c r="AE1378" s="40" t="s">
        <v>42</v>
      </c>
      <c r="AF1378" s="40" t="s">
        <v>42</v>
      </c>
      <c r="AG1378" s="40" t="s">
        <v>42</v>
      </c>
      <c r="AH1378" s="40" t="s">
        <v>52</v>
      </c>
      <c r="AI1378" s="42">
        <v>519</v>
      </c>
      <c r="AJ1378" s="40" t="s">
        <v>53</v>
      </c>
      <c r="AK1378" s="43" t="s">
        <v>42</v>
      </c>
      <c r="AL1378" s="245">
        <f>IF(COUNTIFS($Q$2:Q1378,Q1378,$S$2:S1378,S1378)=1,1,0)</f>
        <v>0</v>
      </c>
    </row>
    <row r="1379" spans="1:38" ht="15.5">
      <c r="A1379" t="s">
        <v>5045</v>
      </c>
      <c r="B1379" s="150">
        <v>45757</v>
      </c>
      <c r="C1379" s="151" t="s">
        <v>1252</v>
      </c>
      <c r="D1379" s="32" t="s">
        <v>286</v>
      </c>
      <c r="E1379" s="32">
        <v>0</v>
      </c>
      <c r="F1379" s="32" t="s">
        <v>287</v>
      </c>
      <c r="G1379" s="32" t="s">
        <v>38</v>
      </c>
      <c r="H1379" s="32"/>
      <c r="I1379" s="32" t="s">
        <v>97</v>
      </c>
      <c r="J1379" s="32" t="s">
        <v>43</v>
      </c>
      <c r="K1379" s="32" t="s">
        <v>42</v>
      </c>
      <c r="L1379" s="32" t="s">
        <v>42</v>
      </c>
      <c r="M1379" s="32" t="s">
        <v>42</v>
      </c>
      <c r="N1379" s="32" t="s">
        <v>44</v>
      </c>
      <c r="O1379" s="32" t="s">
        <v>45</v>
      </c>
      <c r="P1379" s="32" t="s">
        <v>113</v>
      </c>
      <c r="Q1379" s="32" t="s">
        <v>114</v>
      </c>
      <c r="R1379" s="32" t="s">
        <v>42</v>
      </c>
      <c r="S1379" s="32" t="s">
        <v>115</v>
      </c>
      <c r="T1379" s="32" t="s">
        <v>57</v>
      </c>
      <c r="U1379" s="93" t="s">
        <v>1460</v>
      </c>
      <c r="V1379" s="32" t="s">
        <v>51</v>
      </c>
      <c r="W1379" s="32" t="s">
        <v>42</v>
      </c>
      <c r="X1379" s="32" t="s">
        <v>42</v>
      </c>
      <c r="Y1379" s="32" t="s">
        <v>42</v>
      </c>
      <c r="Z1379" s="32" t="s">
        <v>42</v>
      </c>
      <c r="AA1379" s="32" t="s">
        <v>42</v>
      </c>
      <c r="AB1379" s="32" t="s">
        <v>42</v>
      </c>
      <c r="AC1379" s="32" t="s">
        <v>42</v>
      </c>
      <c r="AD1379" s="32" t="s">
        <v>42</v>
      </c>
      <c r="AE1379" s="32" t="s">
        <v>42</v>
      </c>
      <c r="AF1379" s="32" t="s">
        <v>42</v>
      </c>
      <c r="AG1379" s="32" t="s">
        <v>42</v>
      </c>
      <c r="AH1379" s="32" t="s">
        <v>52</v>
      </c>
      <c r="AI1379" s="36">
        <v>519</v>
      </c>
      <c r="AJ1379" s="32" t="s">
        <v>53</v>
      </c>
      <c r="AK1379" s="37" t="s">
        <v>42</v>
      </c>
      <c r="AL1379" s="245">
        <f>IF(COUNTIFS($Q$2:Q1379,Q1379,$S$2:S1379,S1379)=1,1,0)</f>
        <v>0</v>
      </c>
    </row>
    <row r="1380" spans="1:38" ht="15.5" hidden="1">
      <c r="A1380" t="s">
        <v>5045</v>
      </c>
      <c r="B1380" s="150">
        <v>45757</v>
      </c>
      <c r="C1380" s="151" t="s">
        <v>1252</v>
      </c>
      <c r="D1380" s="40" t="s">
        <v>286</v>
      </c>
      <c r="E1380" s="40">
        <v>1</v>
      </c>
      <c r="F1380" s="40" t="s">
        <v>287</v>
      </c>
      <c r="G1380" s="40" t="s">
        <v>38</v>
      </c>
      <c r="H1380" s="94" t="s">
        <v>1459</v>
      </c>
      <c r="I1380" s="40" t="s">
        <v>97</v>
      </c>
      <c r="J1380" s="40" t="s">
        <v>43</v>
      </c>
      <c r="K1380" s="40" t="s">
        <v>42</v>
      </c>
      <c r="L1380" s="40" t="s">
        <v>42</v>
      </c>
      <c r="M1380" s="40" t="s">
        <v>42</v>
      </c>
      <c r="N1380" s="40" t="s">
        <v>44</v>
      </c>
      <c r="O1380" s="40" t="s">
        <v>45</v>
      </c>
      <c r="P1380" s="40" t="s">
        <v>60</v>
      </c>
      <c r="Q1380" s="40" t="s">
        <v>167</v>
      </c>
      <c r="R1380" s="40" t="s">
        <v>42</v>
      </c>
      <c r="S1380" s="40" t="s">
        <v>56</v>
      </c>
      <c r="T1380" s="40" t="s">
        <v>57</v>
      </c>
      <c r="U1380" s="94" t="s">
        <v>1458</v>
      </c>
      <c r="V1380" s="40" t="s">
        <v>51</v>
      </c>
      <c r="W1380" s="40" t="s">
        <v>42</v>
      </c>
      <c r="X1380" s="40" t="s">
        <v>42</v>
      </c>
      <c r="Y1380" s="40" t="s">
        <v>42</v>
      </c>
      <c r="Z1380" s="40" t="s">
        <v>42</v>
      </c>
      <c r="AA1380" s="40" t="s">
        <v>42</v>
      </c>
      <c r="AB1380" s="40" t="s">
        <v>42</v>
      </c>
      <c r="AC1380" s="40" t="s">
        <v>42</v>
      </c>
      <c r="AD1380" s="40" t="s">
        <v>42</v>
      </c>
      <c r="AE1380" s="40" t="s">
        <v>42</v>
      </c>
      <c r="AF1380" s="40" t="s">
        <v>42</v>
      </c>
      <c r="AG1380" s="40" t="s">
        <v>42</v>
      </c>
      <c r="AH1380" s="40" t="s">
        <v>95</v>
      </c>
      <c r="AI1380" s="42">
        <v>211</v>
      </c>
      <c r="AJ1380" s="40" t="s">
        <v>209</v>
      </c>
      <c r="AK1380" s="43" t="s">
        <v>42</v>
      </c>
      <c r="AL1380" s="245">
        <f>IF(COUNTIFS($Q$2:Q1380,Q1380,$S$2:S1380,S1380)=1,1,0)</f>
        <v>0</v>
      </c>
    </row>
    <row r="1381" spans="1:38" ht="15.5">
      <c r="A1381" t="s">
        <v>5045</v>
      </c>
      <c r="B1381" s="150">
        <v>45757</v>
      </c>
      <c r="C1381" s="151" t="s">
        <v>1252</v>
      </c>
      <c r="D1381" s="32" t="s">
        <v>286</v>
      </c>
      <c r="E1381" s="32">
        <v>0</v>
      </c>
      <c r="F1381" s="32" t="s">
        <v>287</v>
      </c>
      <c r="G1381" s="32" t="s">
        <v>38</v>
      </c>
      <c r="H1381" s="32"/>
      <c r="I1381" s="32" t="s">
        <v>97</v>
      </c>
      <c r="J1381" s="32" t="s">
        <v>43</v>
      </c>
      <c r="K1381" s="32" t="s">
        <v>42</v>
      </c>
      <c r="L1381" s="32" t="s">
        <v>42</v>
      </c>
      <c r="M1381" s="32" t="s">
        <v>42</v>
      </c>
      <c r="N1381" s="32" t="s">
        <v>44</v>
      </c>
      <c r="O1381" s="32" t="s">
        <v>45</v>
      </c>
      <c r="P1381" s="32" t="s">
        <v>113</v>
      </c>
      <c r="Q1381" s="32" t="s">
        <v>114</v>
      </c>
      <c r="R1381" s="32" t="s">
        <v>42</v>
      </c>
      <c r="S1381" s="32" t="s">
        <v>115</v>
      </c>
      <c r="T1381" s="32" t="s">
        <v>57</v>
      </c>
      <c r="U1381" s="93" t="s">
        <v>1458</v>
      </c>
      <c r="V1381" s="32" t="s">
        <v>51</v>
      </c>
      <c r="W1381" s="32" t="s">
        <v>42</v>
      </c>
      <c r="X1381" s="32" t="s">
        <v>42</v>
      </c>
      <c r="Y1381" s="32" t="s">
        <v>42</v>
      </c>
      <c r="Z1381" s="32" t="s">
        <v>42</v>
      </c>
      <c r="AA1381" s="32" t="s">
        <v>42</v>
      </c>
      <c r="AB1381" s="32" t="s">
        <v>42</v>
      </c>
      <c r="AC1381" s="32" t="s">
        <v>42</v>
      </c>
      <c r="AD1381" s="32" t="s">
        <v>42</v>
      </c>
      <c r="AE1381" s="32" t="s">
        <v>42</v>
      </c>
      <c r="AF1381" s="32" t="s">
        <v>42</v>
      </c>
      <c r="AG1381" s="32" t="s">
        <v>42</v>
      </c>
      <c r="AH1381" s="32" t="s">
        <v>95</v>
      </c>
      <c r="AI1381" s="36">
        <v>211</v>
      </c>
      <c r="AJ1381" s="32" t="s">
        <v>209</v>
      </c>
      <c r="AK1381" s="37" t="s">
        <v>42</v>
      </c>
      <c r="AL1381" s="245">
        <f>IF(COUNTIFS($Q$2:Q1381,Q1381,$S$2:S1381,S1381)=1,1,0)</f>
        <v>0</v>
      </c>
    </row>
    <row r="1382" spans="1:38" ht="15.5">
      <c r="A1382" t="s">
        <v>5045</v>
      </c>
      <c r="B1382" s="150">
        <v>45757</v>
      </c>
      <c r="C1382" s="151" t="s">
        <v>1252</v>
      </c>
      <c r="D1382" s="40" t="s">
        <v>286</v>
      </c>
      <c r="E1382" s="40">
        <v>0</v>
      </c>
      <c r="F1382" s="40" t="s">
        <v>287</v>
      </c>
      <c r="G1382" s="40" t="s">
        <v>38</v>
      </c>
      <c r="H1382" s="40"/>
      <c r="I1382" s="40" t="s">
        <v>97</v>
      </c>
      <c r="J1382" s="40" t="s">
        <v>43</v>
      </c>
      <c r="K1382" s="40" t="s">
        <v>42</v>
      </c>
      <c r="L1382" s="40" t="s">
        <v>42</v>
      </c>
      <c r="M1382" s="40" t="s">
        <v>42</v>
      </c>
      <c r="N1382" s="40" t="s">
        <v>44</v>
      </c>
      <c r="O1382" s="40" t="s">
        <v>45</v>
      </c>
      <c r="P1382" s="40" t="s">
        <v>113</v>
      </c>
      <c r="Q1382" s="40" t="s">
        <v>218</v>
      </c>
      <c r="R1382" s="40" t="s">
        <v>42</v>
      </c>
      <c r="S1382" s="40" t="s">
        <v>115</v>
      </c>
      <c r="T1382" s="40" t="s">
        <v>57</v>
      </c>
      <c r="U1382" s="94" t="s">
        <v>1458</v>
      </c>
      <c r="V1382" s="40" t="s">
        <v>51</v>
      </c>
      <c r="W1382" s="40" t="s">
        <v>42</v>
      </c>
      <c r="X1382" s="40" t="s">
        <v>42</v>
      </c>
      <c r="Y1382" s="40" t="s">
        <v>42</v>
      </c>
      <c r="Z1382" s="40" t="s">
        <v>42</v>
      </c>
      <c r="AA1382" s="40" t="s">
        <v>42</v>
      </c>
      <c r="AB1382" s="40" t="s">
        <v>42</v>
      </c>
      <c r="AC1382" s="40" t="s">
        <v>42</v>
      </c>
      <c r="AD1382" s="40" t="s">
        <v>42</v>
      </c>
      <c r="AE1382" s="40" t="s">
        <v>42</v>
      </c>
      <c r="AF1382" s="40" t="s">
        <v>42</v>
      </c>
      <c r="AG1382" s="40" t="s">
        <v>42</v>
      </c>
      <c r="AH1382" s="40" t="s">
        <v>95</v>
      </c>
      <c r="AI1382" s="42">
        <v>211</v>
      </c>
      <c r="AJ1382" s="40" t="s">
        <v>209</v>
      </c>
      <c r="AK1382" s="43" t="s">
        <v>42</v>
      </c>
      <c r="AL1382" s="245">
        <f>IF(COUNTIFS($Q$2:Q1382,Q1382,$S$2:S1382,S1382)=1,1,0)</f>
        <v>0</v>
      </c>
    </row>
    <row r="1383" spans="1:38" ht="15.5">
      <c r="A1383" t="s">
        <v>5045</v>
      </c>
      <c r="B1383" s="150">
        <v>45757</v>
      </c>
      <c r="C1383" s="151" t="s">
        <v>1252</v>
      </c>
      <c r="D1383" s="32" t="s">
        <v>286</v>
      </c>
      <c r="E1383" s="32">
        <v>0</v>
      </c>
      <c r="F1383" s="32" t="s">
        <v>287</v>
      </c>
      <c r="G1383" s="32" t="s">
        <v>38</v>
      </c>
      <c r="H1383" s="32"/>
      <c r="I1383" s="32" t="s">
        <v>97</v>
      </c>
      <c r="J1383" s="32" t="s">
        <v>43</v>
      </c>
      <c r="K1383" s="32" t="s">
        <v>42</v>
      </c>
      <c r="L1383" s="32" t="s">
        <v>42</v>
      </c>
      <c r="M1383" s="32" t="s">
        <v>42</v>
      </c>
      <c r="N1383" s="32" t="s">
        <v>44</v>
      </c>
      <c r="O1383" s="32" t="s">
        <v>45</v>
      </c>
      <c r="P1383" s="32" t="s">
        <v>113</v>
      </c>
      <c r="Q1383" s="32" t="s">
        <v>258</v>
      </c>
      <c r="R1383" s="32" t="s">
        <v>42</v>
      </c>
      <c r="S1383" s="32" t="s">
        <v>115</v>
      </c>
      <c r="T1383" s="32" t="s">
        <v>57</v>
      </c>
      <c r="U1383" s="93" t="s">
        <v>1458</v>
      </c>
      <c r="V1383" s="32" t="s">
        <v>51</v>
      </c>
      <c r="W1383" s="32" t="s">
        <v>42</v>
      </c>
      <c r="X1383" s="32" t="s">
        <v>42</v>
      </c>
      <c r="Y1383" s="32" t="s">
        <v>42</v>
      </c>
      <c r="Z1383" s="32" t="s">
        <v>42</v>
      </c>
      <c r="AA1383" s="32" t="s">
        <v>42</v>
      </c>
      <c r="AB1383" s="32" t="s">
        <v>42</v>
      </c>
      <c r="AC1383" s="32" t="s">
        <v>42</v>
      </c>
      <c r="AD1383" s="32" t="s">
        <v>42</v>
      </c>
      <c r="AE1383" s="32" t="s">
        <v>42</v>
      </c>
      <c r="AF1383" s="32" t="s">
        <v>42</v>
      </c>
      <c r="AG1383" s="32" t="s">
        <v>42</v>
      </c>
      <c r="AH1383" s="32" t="s">
        <v>95</v>
      </c>
      <c r="AI1383" s="36">
        <v>211</v>
      </c>
      <c r="AJ1383" s="32" t="s">
        <v>209</v>
      </c>
      <c r="AK1383" s="37" t="s">
        <v>42</v>
      </c>
      <c r="AL1383" s="245">
        <f>IF(COUNTIFS($Q$2:Q1383,Q1383,$S$2:S1383,S1383)=1,1,0)</f>
        <v>0</v>
      </c>
    </row>
    <row r="1384" spans="1:38" ht="15.5" hidden="1">
      <c r="A1384" t="s">
        <v>5045</v>
      </c>
      <c r="B1384" s="150">
        <v>45757</v>
      </c>
      <c r="C1384" s="151" t="s">
        <v>1252</v>
      </c>
      <c r="D1384" s="40" t="s">
        <v>286</v>
      </c>
      <c r="E1384" s="40">
        <v>1</v>
      </c>
      <c r="F1384" s="40" t="s">
        <v>287</v>
      </c>
      <c r="G1384" s="40" t="s">
        <v>38</v>
      </c>
      <c r="H1384" s="94" t="s">
        <v>1457</v>
      </c>
      <c r="I1384" s="40" t="s">
        <v>130</v>
      </c>
      <c r="J1384" s="40" t="s">
        <v>43</v>
      </c>
      <c r="K1384" s="40" t="s">
        <v>42</v>
      </c>
      <c r="L1384" s="40" t="s">
        <v>42</v>
      </c>
      <c r="M1384" s="40" t="s">
        <v>42</v>
      </c>
      <c r="N1384" s="40" t="s">
        <v>44</v>
      </c>
      <c r="O1384" s="40" t="s">
        <v>45</v>
      </c>
      <c r="P1384" s="40" t="s">
        <v>46</v>
      </c>
      <c r="Q1384" s="40" t="s">
        <v>47</v>
      </c>
      <c r="R1384" s="40" t="s">
        <v>42</v>
      </c>
      <c r="S1384" s="40" t="s">
        <v>48</v>
      </c>
      <c r="T1384" s="40" t="s">
        <v>57</v>
      </c>
      <c r="U1384" s="40" t="s">
        <v>1456</v>
      </c>
      <c r="V1384" s="40" t="s">
        <v>80</v>
      </c>
      <c r="W1384" s="40" t="s">
        <v>42</v>
      </c>
      <c r="X1384" s="40" t="s">
        <v>42</v>
      </c>
      <c r="Y1384" s="40" t="s">
        <v>42</v>
      </c>
      <c r="Z1384" s="40" t="s">
        <v>42</v>
      </c>
      <c r="AA1384" s="40" t="s">
        <v>42</v>
      </c>
      <c r="AB1384" s="40" t="s">
        <v>42</v>
      </c>
      <c r="AC1384" s="40" t="s">
        <v>42</v>
      </c>
      <c r="AD1384" s="40" t="s">
        <v>42</v>
      </c>
      <c r="AE1384" s="40" t="s">
        <v>42</v>
      </c>
      <c r="AF1384" s="40" t="s">
        <v>42</v>
      </c>
      <c r="AG1384" s="40" t="s">
        <v>42</v>
      </c>
      <c r="AH1384" s="40" t="s">
        <v>52</v>
      </c>
      <c r="AI1384" s="42">
        <v>519</v>
      </c>
      <c r="AJ1384" s="40" t="s">
        <v>53</v>
      </c>
      <c r="AK1384" s="43" t="s">
        <v>42</v>
      </c>
      <c r="AL1384" s="245">
        <f>IF(COUNTIFS($Q$2:Q1384,Q1384,$S$2:S1384,S1384)=1,1,0)</f>
        <v>0</v>
      </c>
    </row>
    <row r="1385" spans="1:38" ht="15.5">
      <c r="A1385" t="s">
        <v>5045</v>
      </c>
      <c r="B1385" s="150">
        <v>45757</v>
      </c>
      <c r="C1385" s="151" t="s">
        <v>1252</v>
      </c>
      <c r="D1385" s="32" t="s">
        <v>286</v>
      </c>
      <c r="E1385" s="32">
        <v>1</v>
      </c>
      <c r="F1385" s="32" t="s">
        <v>287</v>
      </c>
      <c r="G1385" s="32" t="s">
        <v>38</v>
      </c>
      <c r="H1385" s="93" t="s">
        <v>1455</v>
      </c>
      <c r="I1385" s="32" t="s">
        <v>1036</v>
      </c>
      <c r="J1385" s="32" t="s">
        <v>43</v>
      </c>
      <c r="K1385" s="32" t="s">
        <v>42</v>
      </c>
      <c r="L1385" s="32" t="s">
        <v>42</v>
      </c>
      <c r="M1385" s="32" t="s">
        <v>42</v>
      </c>
      <c r="N1385" s="32" t="s">
        <v>44</v>
      </c>
      <c r="O1385" s="32" t="s">
        <v>45</v>
      </c>
      <c r="P1385" s="32" t="s">
        <v>113</v>
      </c>
      <c r="Q1385" s="32" t="s">
        <v>114</v>
      </c>
      <c r="R1385" s="32" t="s">
        <v>42</v>
      </c>
      <c r="S1385" s="32" t="s">
        <v>115</v>
      </c>
      <c r="T1385" s="32" t="s">
        <v>57</v>
      </c>
      <c r="U1385" s="93" t="s">
        <v>1453</v>
      </c>
      <c r="V1385" s="32" t="s">
        <v>51</v>
      </c>
      <c r="W1385" s="32" t="s">
        <v>42</v>
      </c>
      <c r="X1385" s="32" t="s">
        <v>42</v>
      </c>
      <c r="Y1385" s="32" t="s">
        <v>42</v>
      </c>
      <c r="Z1385" s="32" t="s">
        <v>42</v>
      </c>
      <c r="AA1385" s="32" t="s">
        <v>42</v>
      </c>
      <c r="AB1385" s="32" t="s">
        <v>42</v>
      </c>
      <c r="AC1385" s="32" t="s">
        <v>42</v>
      </c>
      <c r="AD1385" s="32" t="s">
        <v>42</v>
      </c>
      <c r="AE1385" s="32" t="s">
        <v>42</v>
      </c>
      <c r="AF1385" s="32" t="s">
        <v>244</v>
      </c>
      <c r="AG1385" s="93" t="s">
        <v>1453</v>
      </c>
      <c r="AH1385" s="32" t="s">
        <v>95</v>
      </c>
      <c r="AI1385" s="36">
        <v>211</v>
      </c>
      <c r="AJ1385" s="32" t="s">
        <v>209</v>
      </c>
      <c r="AK1385" s="37" t="s">
        <v>42</v>
      </c>
      <c r="AL1385" s="245">
        <f>IF(COUNTIFS($Q$2:Q1385,Q1385,$S$2:S1385,S1385)=1,1,0)</f>
        <v>0</v>
      </c>
    </row>
    <row r="1386" spans="1:38" ht="15.5" hidden="1">
      <c r="A1386" t="s">
        <v>5045</v>
      </c>
      <c r="B1386" s="150">
        <v>45757</v>
      </c>
      <c r="C1386" s="151" t="s">
        <v>1252</v>
      </c>
      <c r="D1386" s="40" t="s">
        <v>286</v>
      </c>
      <c r="E1386" s="40">
        <v>0</v>
      </c>
      <c r="F1386" s="40" t="s">
        <v>287</v>
      </c>
      <c r="G1386" s="40" t="s">
        <v>38</v>
      </c>
      <c r="H1386" s="40"/>
      <c r="I1386" s="40" t="s">
        <v>1036</v>
      </c>
      <c r="J1386" s="40" t="s">
        <v>43</v>
      </c>
      <c r="K1386" s="40" t="s">
        <v>42</v>
      </c>
      <c r="L1386" s="40" t="s">
        <v>42</v>
      </c>
      <c r="M1386" s="40" t="s">
        <v>42</v>
      </c>
      <c r="N1386" s="40" t="s">
        <v>44</v>
      </c>
      <c r="O1386" s="40" t="s">
        <v>45</v>
      </c>
      <c r="P1386" s="40" t="s">
        <v>90</v>
      </c>
      <c r="Q1386" s="40" t="s">
        <v>1454</v>
      </c>
      <c r="R1386" s="40" t="s">
        <v>42</v>
      </c>
      <c r="S1386" s="40" t="s">
        <v>56</v>
      </c>
      <c r="T1386" s="40" t="s">
        <v>57</v>
      </c>
      <c r="U1386" s="94" t="s">
        <v>1453</v>
      </c>
      <c r="V1386" s="40" t="s">
        <v>51</v>
      </c>
      <c r="W1386" s="40" t="s">
        <v>42</v>
      </c>
      <c r="X1386" s="40" t="s">
        <v>42</v>
      </c>
      <c r="Y1386" s="40" t="s">
        <v>42</v>
      </c>
      <c r="Z1386" s="40" t="s">
        <v>42</v>
      </c>
      <c r="AA1386" s="40" t="s">
        <v>42</v>
      </c>
      <c r="AB1386" s="40" t="s">
        <v>42</v>
      </c>
      <c r="AC1386" s="40" t="s">
        <v>42</v>
      </c>
      <c r="AD1386" s="40" t="s">
        <v>42</v>
      </c>
      <c r="AE1386" s="40" t="s">
        <v>42</v>
      </c>
      <c r="AF1386" s="40" t="s">
        <v>42</v>
      </c>
      <c r="AG1386" s="40" t="s">
        <v>42</v>
      </c>
      <c r="AH1386" s="40" t="s">
        <v>95</v>
      </c>
      <c r="AI1386" s="42">
        <v>211</v>
      </c>
      <c r="AJ1386" s="40" t="s">
        <v>209</v>
      </c>
      <c r="AK1386" s="43" t="s">
        <v>42</v>
      </c>
      <c r="AL1386" s="245">
        <f>IF(COUNTIFS($Q$2:Q1386,Q1386,$S$2:S1386,S1386)=1,1,0)</f>
        <v>1</v>
      </c>
    </row>
    <row r="1387" spans="1:38" ht="15.5" hidden="1">
      <c r="A1387" t="s">
        <v>5045</v>
      </c>
      <c r="B1387" s="150">
        <v>45757</v>
      </c>
      <c r="C1387" s="151" t="s">
        <v>1252</v>
      </c>
      <c r="D1387" s="32" t="s">
        <v>286</v>
      </c>
      <c r="E1387" s="32">
        <v>0</v>
      </c>
      <c r="F1387" s="32" t="s">
        <v>287</v>
      </c>
      <c r="G1387" s="32" t="s">
        <v>38</v>
      </c>
      <c r="H1387" s="32"/>
      <c r="I1387" s="32" t="s">
        <v>1036</v>
      </c>
      <c r="J1387" s="32" t="s">
        <v>43</v>
      </c>
      <c r="K1387" s="32" t="s">
        <v>42</v>
      </c>
      <c r="L1387" s="32" t="s">
        <v>42</v>
      </c>
      <c r="M1387" s="32" t="s">
        <v>42</v>
      </c>
      <c r="N1387" s="32" t="s">
        <v>44</v>
      </c>
      <c r="O1387" s="32" t="s">
        <v>45</v>
      </c>
      <c r="P1387" s="32" t="s">
        <v>46</v>
      </c>
      <c r="Q1387" s="32" t="s">
        <v>47</v>
      </c>
      <c r="R1387" s="32" t="s">
        <v>42</v>
      </c>
      <c r="S1387" s="32" t="s">
        <v>48</v>
      </c>
      <c r="T1387" s="32" t="s">
        <v>57</v>
      </c>
      <c r="U1387" s="93" t="s">
        <v>1452</v>
      </c>
      <c r="V1387" s="32" t="s">
        <v>51</v>
      </c>
      <c r="W1387" s="32" t="s">
        <v>42</v>
      </c>
      <c r="X1387" s="32" t="s">
        <v>42</v>
      </c>
      <c r="Y1387" s="32" t="s">
        <v>42</v>
      </c>
      <c r="Z1387" s="32" t="s">
        <v>42</v>
      </c>
      <c r="AA1387" s="32" t="s">
        <v>42</v>
      </c>
      <c r="AB1387" s="32" t="s">
        <v>42</v>
      </c>
      <c r="AC1387" s="32" t="s">
        <v>42</v>
      </c>
      <c r="AD1387" s="32" t="s">
        <v>42</v>
      </c>
      <c r="AE1387" s="32" t="s">
        <v>42</v>
      </c>
      <c r="AF1387" s="32" t="s">
        <v>42</v>
      </c>
      <c r="AG1387" s="32" t="s">
        <v>42</v>
      </c>
      <c r="AH1387" s="32" t="s">
        <v>95</v>
      </c>
      <c r="AI1387" s="36">
        <v>211</v>
      </c>
      <c r="AJ1387" s="32" t="s">
        <v>209</v>
      </c>
      <c r="AK1387" s="37" t="s">
        <v>42</v>
      </c>
      <c r="AL1387" s="245">
        <f>IF(COUNTIFS($Q$2:Q1387,Q1387,$S$2:S1387,S1387)=1,1,0)</f>
        <v>0</v>
      </c>
    </row>
    <row r="1388" spans="1:38" ht="15.5">
      <c r="A1388" t="s">
        <v>5045</v>
      </c>
      <c r="B1388" s="150">
        <v>45757</v>
      </c>
      <c r="C1388" s="151" t="s">
        <v>1252</v>
      </c>
      <c r="D1388" s="40" t="s">
        <v>286</v>
      </c>
      <c r="E1388" s="40">
        <v>0</v>
      </c>
      <c r="F1388" s="40" t="s">
        <v>287</v>
      </c>
      <c r="G1388" s="40" t="s">
        <v>38</v>
      </c>
      <c r="H1388" s="40"/>
      <c r="I1388" s="40" t="s">
        <v>1036</v>
      </c>
      <c r="J1388" s="40" t="s">
        <v>43</v>
      </c>
      <c r="K1388" s="40" t="s">
        <v>42</v>
      </c>
      <c r="L1388" s="40" t="s">
        <v>42</v>
      </c>
      <c r="M1388" s="40" t="s">
        <v>42</v>
      </c>
      <c r="N1388" s="40" t="s">
        <v>44</v>
      </c>
      <c r="O1388" s="40" t="s">
        <v>45</v>
      </c>
      <c r="P1388" s="40" t="s">
        <v>113</v>
      </c>
      <c r="Q1388" s="40" t="s">
        <v>239</v>
      </c>
      <c r="R1388" s="40" t="s">
        <v>42</v>
      </c>
      <c r="S1388" s="40" t="s">
        <v>115</v>
      </c>
      <c r="T1388" s="40" t="s">
        <v>57</v>
      </c>
      <c r="U1388" s="94" t="s">
        <v>1451</v>
      </c>
      <c r="V1388" s="40" t="s">
        <v>51</v>
      </c>
      <c r="W1388" s="40" t="s">
        <v>42</v>
      </c>
      <c r="X1388" s="40" t="s">
        <v>42</v>
      </c>
      <c r="Y1388" s="40" t="s">
        <v>42</v>
      </c>
      <c r="Z1388" s="40" t="s">
        <v>42</v>
      </c>
      <c r="AA1388" s="40" t="s">
        <v>42</v>
      </c>
      <c r="AB1388" s="40" t="s">
        <v>42</v>
      </c>
      <c r="AC1388" s="40" t="s">
        <v>42</v>
      </c>
      <c r="AD1388" s="40" t="s">
        <v>42</v>
      </c>
      <c r="AE1388" s="40" t="s">
        <v>42</v>
      </c>
      <c r="AF1388" s="40" t="s">
        <v>42</v>
      </c>
      <c r="AG1388" s="40" t="s">
        <v>42</v>
      </c>
      <c r="AH1388" s="40" t="s">
        <v>95</v>
      </c>
      <c r="AI1388" s="42">
        <v>211</v>
      </c>
      <c r="AJ1388" s="40" t="s">
        <v>209</v>
      </c>
      <c r="AK1388" s="43" t="s">
        <v>42</v>
      </c>
      <c r="AL1388" s="245">
        <f>IF(COUNTIFS($Q$2:Q1388,Q1388,$S$2:S1388,S1388)=1,1,0)</f>
        <v>0</v>
      </c>
    </row>
    <row r="1389" spans="1:38" ht="15.5">
      <c r="A1389" t="s">
        <v>5045</v>
      </c>
      <c r="B1389" s="150">
        <v>45757</v>
      </c>
      <c r="C1389" s="151" t="s">
        <v>1252</v>
      </c>
      <c r="D1389" s="32" t="s">
        <v>286</v>
      </c>
      <c r="E1389" s="32">
        <v>0</v>
      </c>
      <c r="F1389" s="32" t="s">
        <v>287</v>
      </c>
      <c r="G1389" s="32" t="s">
        <v>38</v>
      </c>
      <c r="H1389" s="32"/>
      <c r="I1389" s="32" t="s">
        <v>1036</v>
      </c>
      <c r="J1389" s="32" t="s">
        <v>43</v>
      </c>
      <c r="K1389" s="32" t="s">
        <v>42</v>
      </c>
      <c r="L1389" s="32" t="s">
        <v>42</v>
      </c>
      <c r="M1389" s="32" t="s">
        <v>42</v>
      </c>
      <c r="N1389" s="32" t="s">
        <v>44</v>
      </c>
      <c r="O1389" s="32" t="s">
        <v>45</v>
      </c>
      <c r="P1389" s="32" t="s">
        <v>113</v>
      </c>
      <c r="Q1389" s="32" t="s">
        <v>218</v>
      </c>
      <c r="R1389" s="32" t="s">
        <v>42</v>
      </c>
      <c r="S1389" s="32" t="s">
        <v>115</v>
      </c>
      <c r="T1389" s="32" t="s">
        <v>57</v>
      </c>
      <c r="U1389" s="93" t="s">
        <v>1451</v>
      </c>
      <c r="V1389" s="32" t="s">
        <v>51</v>
      </c>
      <c r="W1389" s="32" t="s">
        <v>42</v>
      </c>
      <c r="X1389" s="32" t="s">
        <v>42</v>
      </c>
      <c r="Y1389" s="32" t="s">
        <v>42</v>
      </c>
      <c r="Z1389" s="32" t="s">
        <v>42</v>
      </c>
      <c r="AA1389" s="32" t="s">
        <v>42</v>
      </c>
      <c r="AB1389" s="32" t="s">
        <v>42</v>
      </c>
      <c r="AC1389" s="32" t="s">
        <v>42</v>
      </c>
      <c r="AD1389" s="32" t="s">
        <v>42</v>
      </c>
      <c r="AE1389" s="32" t="s">
        <v>42</v>
      </c>
      <c r="AF1389" s="32" t="s">
        <v>42</v>
      </c>
      <c r="AG1389" s="32" t="s">
        <v>42</v>
      </c>
      <c r="AH1389" s="32" t="s">
        <v>95</v>
      </c>
      <c r="AI1389" s="36">
        <v>211</v>
      </c>
      <c r="AJ1389" s="32" t="s">
        <v>209</v>
      </c>
      <c r="AK1389" s="37" t="s">
        <v>42</v>
      </c>
      <c r="AL1389" s="245">
        <f>IF(COUNTIFS($Q$2:Q1389,Q1389,$S$2:S1389,S1389)=1,1,0)</f>
        <v>0</v>
      </c>
    </row>
    <row r="1390" spans="1:38" ht="15.5">
      <c r="A1390" t="s">
        <v>5045</v>
      </c>
      <c r="B1390" s="150">
        <v>45757</v>
      </c>
      <c r="C1390" s="151" t="s">
        <v>1252</v>
      </c>
      <c r="D1390" s="40" t="s">
        <v>286</v>
      </c>
      <c r="E1390" s="40">
        <v>0</v>
      </c>
      <c r="F1390" s="40" t="s">
        <v>287</v>
      </c>
      <c r="G1390" s="40" t="s">
        <v>38</v>
      </c>
      <c r="H1390" s="40"/>
      <c r="I1390" s="40" t="s">
        <v>1036</v>
      </c>
      <c r="J1390" s="40" t="s">
        <v>43</v>
      </c>
      <c r="K1390" s="40" t="s">
        <v>42</v>
      </c>
      <c r="L1390" s="40" t="s">
        <v>42</v>
      </c>
      <c r="M1390" s="40" t="s">
        <v>42</v>
      </c>
      <c r="N1390" s="40" t="s">
        <v>44</v>
      </c>
      <c r="O1390" s="40" t="s">
        <v>45</v>
      </c>
      <c r="P1390" s="40" t="s">
        <v>113</v>
      </c>
      <c r="Q1390" s="40" t="s">
        <v>208</v>
      </c>
      <c r="R1390" s="40" t="s">
        <v>42</v>
      </c>
      <c r="S1390" s="40" t="s">
        <v>115</v>
      </c>
      <c r="T1390" s="40" t="s">
        <v>57</v>
      </c>
      <c r="U1390" s="94" t="s">
        <v>1451</v>
      </c>
      <c r="V1390" s="40" t="s">
        <v>51</v>
      </c>
      <c r="W1390" s="40" t="s">
        <v>42</v>
      </c>
      <c r="X1390" s="40" t="s">
        <v>42</v>
      </c>
      <c r="Y1390" s="40" t="s">
        <v>42</v>
      </c>
      <c r="Z1390" s="40" t="s">
        <v>42</v>
      </c>
      <c r="AA1390" s="40" t="s">
        <v>42</v>
      </c>
      <c r="AB1390" s="40" t="s">
        <v>42</v>
      </c>
      <c r="AC1390" s="40" t="s">
        <v>42</v>
      </c>
      <c r="AD1390" s="40" t="s">
        <v>42</v>
      </c>
      <c r="AE1390" s="40" t="s">
        <v>42</v>
      </c>
      <c r="AF1390" s="40" t="s">
        <v>42</v>
      </c>
      <c r="AG1390" s="40" t="s">
        <v>42</v>
      </c>
      <c r="AH1390" s="40" t="s">
        <v>95</v>
      </c>
      <c r="AI1390" s="42">
        <v>211</v>
      </c>
      <c r="AJ1390" s="40" t="s">
        <v>209</v>
      </c>
      <c r="AK1390" s="43" t="s">
        <v>42</v>
      </c>
      <c r="AL1390" s="245">
        <f>IF(COUNTIFS($Q$2:Q1390,Q1390,$S$2:S1390,S1390)=1,1,0)</f>
        <v>0</v>
      </c>
    </row>
    <row r="1391" spans="1:38" ht="15.5" hidden="1">
      <c r="A1391" t="s">
        <v>5045</v>
      </c>
      <c r="B1391" s="150">
        <v>45757</v>
      </c>
      <c r="C1391" s="151" t="s">
        <v>1252</v>
      </c>
      <c r="D1391" s="32" t="s">
        <v>286</v>
      </c>
      <c r="E1391" s="32">
        <v>0</v>
      </c>
      <c r="F1391" s="32" t="s">
        <v>287</v>
      </c>
      <c r="G1391" s="32" t="s">
        <v>38</v>
      </c>
      <c r="H1391" s="32"/>
      <c r="I1391" s="32" t="s">
        <v>1036</v>
      </c>
      <c r="J1391" s="32" t="s">
        <v>43</v>
      </c>
      <c r="K1391" s="32" t="s">
        <v>42</v>
      </c>
      <c r="L1391" s="32" t="s">
        <v>42</v>
      </c>
      <c r="M1391" s="32" t="s">
        <v>42</v>
      </c>
      <c r="N1391" s="32" t="s">
        <v>44</v>
      </c>
      <c r="O1391" s="32" t="s">
        <v>45</v>
      </c>
      <c r="P1391" s="32" t="s">
        <v>90</v>
      </c>
      <c r="Q1391" s="32" t="s">
        <v>211</v>
      </c>
      <c r="R1391" s="32" t="s">
        <v>42</v>
      </c>
      <c r="S1391" s="32" t="s">
        <v>56</v>
      </c>
      <c r="T1391" s="32" t="s">
        <v>57</v>
      </c>
      <c r="U1391" s="32" t="s">
        <v>1450</v>
      </c>
      <c r="V1391" s="32" t="s">
        <v>51</v>
      </c>
      <c r="W1391" s="32" t="s">
        <v>42</v>
      </c>
      <c r="X1391" s="32" t="s">
        <v>42</v>
      </c>
      <c r="Y1391" s="32" t="s">
        <v>42</v>
      </c>
      <c r="Z1391" s="32" t="s">
        <v>42</v>
      </c>
      <c r="AA1391" s="32" t="s">
        <v>42</v>
      </c>
      <c r="AB1391" s="32" t="s">
        <v>42</v>
      </c>
      <c r="AC1391" s="32" t="s">
        <v>42</v>
      </c>
      <c r="AD1391" s="32" t="s">
        <v>42</v>
      </c>
      <c r="AE1391" s="32" t="s">
        <v>42</v>
      </c>
      <c r="AF1391" s="32" t="s">
        <v>42</v>
      </c>
      <c r="AG1391" s="32" t="s">
        <v>42</v>
      </c>
      <c r="AH1391" s="32" t="s">
        <v>95</v>
      </c>
      <c r="AI1391" s="36">
        <v>211</v>
      </c>
      <c r="AJ1391" s="32" t="s">
        <v>209</v>
      </c>
      <c r="AK1391" s="37" t="s">
        <v>42</v>
      </c>
      <c r="AL1391" s="245">
        <f>IF(COUNTIFS($Q$2:Q1391,Q1391,$S$2:S1391,S1391)=1,1,0)</f>
        <v>0</v>
      </c>
    </row>
    <row r="1392" spans="1:38" ht="15.5" hidden="1">
      <c r="A1392" t="s">
        <v>5045</v>
      </c>
      <c r="B1392" s="150">
        <v>45757</v>
      </c>
      <c r="C1392" s="151" t="s">
        <v>1252</v>
      </c>
      <c r="D1392" s="40" t="s">
        <v>286</v>
      </c>
      <c r="E1392" s="40">
        <v>1</v>
      </c>
      <c r="F1392" s="40" t="s">
        <v>287</v>
      </c>
      <c r="G1392" s="40" t="s">
        <v>38</v>
      </c>
      <c r="H1392" s="94" t="s">
        <v>1449</v>
      </c>
      <c r="I1392" s="40" t="s">
        <v>97</v>
      </c>
      <c r="J1392" s="40" t="s">
        <v>43</v>
      </c>
      <c r="K1392" s="40" t="s">
        <v>42</v>
      </c>
      <c r="L1392" s="40" t="s">
        <v>42</v>
      </c>
      <c r="M1392" s="40" t="s">
        <v>42</v>
      </c>
      <c r="N1392" s="40" t="s">
        <v>44</v>
      </c>
      <c r="O1392" s="40" t="s">
        <v>45</v>
      </c>
      <c r="P1392" s="40" t="s">
        <v>46</v>
      </c>
      <c r="Q1392" s="40" t="s">
        <v>47</v>
      </c>
      <c r="R1392" s="40" t="s">
        <v>42</v>
      </c>
      <c r="S1392" s="40" t="s">
        <v>48</v>
      </c>
      <c r="T1392" s="40" t="s">
        <v>57</v>
      </c>
      <c r="U1392" s="94" t="s">
        <v>1448</v>
      </c>
      <c r="V1392" s="40" t="s">
        <v>51</v>
      </c>
      <c r="W1392" s="40" t="s">
        <v>42</v>
      </c>
      <c r="X1392" s="40" t="s">
        <v>42</v>
      </c>
      <c r="Y1392" s="40" t="s">
        <v>42</v>
      </c>
      <c r="Z1392" s="40" t="s">
        <v>42</v>
      </c>
      <c r="AA1392" s="40" t="s">
        <v>42</v>
      </c>
      <c r="AB1392" s="40" t="s">
        <v>42</v>
      </c>
      <c r="AC1392" s="40" t="s">
        <v>42</v>
      </c>
      <c r="AD1392" s="40" t="s">
        <v>42</v>
      </c>
      <c r="AE1392" s="40" t="s">
        <v>42</v>
      </c>
      <c r="AF1392" s="40" t="s">
        <v>42</v>
      </c>
      <c r="AG1392" s="40" t="s">
        <v>42</v>
      </c>
      <c r="AH1392" s="40" t="s">
        <v>95</v>
      </c>
      <c r="AI1392" s="42">
        <v>211</v>
      </c>
      <c r="AJ1392" s="40" t="s">
        <v>209</v>
      </c>
      <c r="AK1392" s="43" t="s">
        <v>42</v>
      </c>
      <c r="AL1392" s="245">
        <f>IF(COUNTIFS($Q$2:Q1392,Q1392,$S$2:S1392,S1392)=1,1,0)</f>
        <v>0</v>
      </c>
    </row>
    <row r="1393" spans="1:38" ht="15.5" hidden="1">
      <c r="A1393" t="s">
        <v>5045</v>
      </c>
      <c r="B1393" s="150">
        <v>45757</v>
      </c>
      <c r="C1393" s="151" t="s">
        <v>1252</v>
      </c>
      <c r="D1393" s="32" t="s">
        <v>286</v>
      </c>
      <c r="E1393" s="32">
        <v>0</v>
      </c>
      <c r="F1393" s="32" t="s">
        <v>287</v>
      </c>
      <c r="G1393" s="32" t="s">
        <v>38</v>
      </c>
      <c r="H1393" s="32"/>
      <c r="I1393" s="32" t="s">
        <v>97</v>
      </c>
      <c r="J1393" s="32" t="s">
        <v>43</v>
      </c>
      <c r="K1393" s="32" t="s">
        <v>42</v>
      </c>
      <c r="L1393" s="32" t="s">
        <v>42</v>
      </c>
      <c r="M1393" s="32" t="s">
        <v>42</v>
      </c>
      <c r="N1393" s="32" t="s">
        <v>44</v>
      </c>
      <c r="O1393" s="32" t="s">
        <v>45</v>
      </c>
      <c r="P1393" s="32" t="s">
        <v>60</v>
      </c>
      <c r="Q1393" s="32" t="s">
        <v>102</v>
      </c>
      <c r="R1393" s="32" t="s">
        <v>42</v>
      </c>
      <c r="S1393" s="32" t="s">
        <v>48</v>
      </c>
      <c r="T1393" s="32" t="s">
        <v>57</v>
      </c>
      <c r="U1393" s="93" t="s">
        <v>1448</v>
      </c>
      <c r="V1393" s="32" t="s">
        <v>51</v>
      </c>
      <c r="W1393" s="32" t="s">
        <v>42</v>
      </c>
      <c r="X1393" s="32" t="s">
        <v>42</v>
      </c>
      <c r="Y1393" s="32" t="s">
        <v>42</v>
      </c>
      <c r="Z1393" s="32" t="s">
        <v>42</v>
      </c>
      <c r="AA1393" s="32" t="s">
        <v>42</v>
      </c>
      <c r="AB1393" s="32" t="s">
        <v>42</v>
      </c>
      <c r="AC1393" s="32" t="s">
        <v>42</v>
      </c>
      <c r="AD1393" s="32" t="s">
        <v>42</v>
      </c>
      <c r="AE1393" s="32" t="s">
        <v>42</v>
      </c>
      <c r="AF1393" s="32" t="s">
        <v>42</v>
      </c>
      <c r="AG1393" s="32" t="s">
        <v>42</v>
      </c>
      <c r="AH1393" s="32" t="s">
        <v>95</v>
      </c>
      <c r="AI1393" s="36">
        <v>211</v>
      </c>
      <c r="AJ1393" s="32" t="s">
        <v>209</v>
      </c>
      <c r="AK1393" s="37" t="s">
        <v>42</v>
      </c>
      <c r="AL1393" s="245">
        <f>IF(COUNTIFS($Q$2:Q1393,Q1393,$S$2:S1393,S1393)=1,1,0)</f>
        <v>0</v>
      </c>
    </row>
    <row r="1394" spans="1:38" ht="15.5" hidden="1">
      <c r="A1394" t="s">
        <v>5045</v>
      </c>
      <c r="B1394" s="122">
        <v>46092</v>
      </c>
      <c r="C1394" s="164" t="s">
        <v>1905</v>
      </c>
      <c r="D1394" s="164" t="s">
        <v>74</v>
      </c>
      <c r="E1394" s="164">
        <v>1</v>
      </c>
      <c r="F1394" s="123" t="s">
        <v>75</v>
      </c>
      <c r="G1394" s="123" t="s">
        <v>38</v>
      </c>
      <c r="H1394" s="123" t="s">
        <v>1970</v>
      </c>
      <c r="I1394" s="123" t="s">
        <v>66</v>
      </c>
      <c r="J1394" s="123" t="s">
        <v>1968</v>
      </c>
      <c r="K1394" s="123" t="s">
        <v>42</v>
      </c>
      <c r="L1394" s="123" t="s">
        <v>42</v>
      </c>
      <c r="M1394" s="123" t="s">
        <v>42</v>
      </c>
      <c r="N1394" s="123" t="s">
        <v>44</v>
      </c>
      <c r="O1394" s="123" t="s">
        <v>539</v>
      </c>
      <c r="P1394" s="123" t="s">
        <v>60</v>
      </c>
      <c r="Q1394" s="123" t="s">
        <v>61</v>
      </c>
      <c r="R1394" s="123" t="s">
        <v>42</v>
      </c>
      <c r="S1394" s="123" t="s">
        <v>48</v>
      </c>
      <c r="T1394" s="123" t="s">
        <v>57</v>
      </c>
      <c r="U1394" s="123" t="s">
        <v>1916</v>
      </c>
      <c r="V1394" s="123" t="s">
        <v>66</v>
      </c>
      <c r="W1394" s="123" t="s">
        <v>42</v>
      </c>
      <c r="X1394" s="123" t="s">
        <v>42</v>
      </c>
      <c r="Y1394" s="123" t="s">
        <v>42</v>
      </c>
      <c r="Z1394" s="123" t="s">
        <v>42</v>
      </c>
      <c r="AA1394" s="123" t="s">
        <v>42</v>
      </c>
      <c r="AB1394" s="123" t="s">
        <v>42</v>
      </c>
      <c r="AC1394" s="123" t="s">
        <v>42</v>
      </c>
      <c r="AD1394" s="123" t="s">
        <v>42</v>
      </c>
      <c r="AE1394" s="123" t="s">
        <v>42</v>
      </c>
      <c r="AF1394" s="123" t="s">
        <v>42</v>
      </c>
      <c r="AG1394" s="123" t="s">
        <v>42</v>
      </c>
      <c r="AH1394" s="123" t="s">
        <v>52</v>
      </c>
      <c r="AI1394" s="126">
        <v>488</v>
      </c>
      <c r="AJ1394" s="123" t="s">
        <v>53</v>
      </c>
      <c r="AK1394" s="163"/>
      <c r="AL1394" s="245">
        <f>IF(COUNTIFS($Q$2:Q1394,Q1394,$S$2:S1394,S1394)=1,1,0)</f>
        <v>0</v>
      </c>
    </row>
    <row r="1395" spans="1:38" ht="15.5" hidden="1">
      <c r="A1395" t="s">
        <v>5045</v>
      </c>
      <c r="B1395" s="167">
        <v>46092</v>
      </c>
      <c r="C1395" s="164" t="s">
        <v>1905</v>
      </c>
      <c r="D1395" s="164" t="s">
        <v>74</v>
      </c>
      <c r="E1395" s="164">
        <v>1</v>
      </c>
      <c r="F1395" s="145" t="s">
        <v>75</v>
      </c>
      <c r="G1395" s="145" t="s">
        <v>38</v>
      </c>
      <c r="H1395" s="145" t="s">
        <v>1919</v>
      </c>
      <c r="I1395" s="145" t="s">
        <v>59</v>
      </c>
      <c r="J1395" s="145" t="s">
        <v>1968</v>
      </c>
      <c r="K1395" s="145" t="s">
        <v>42</v>
      </c>
      <c r="L1395" s="145" t="s">
        <v>42</v>
      </c>
      <c r="M1395" s="145" t="s">
        <v>42</v>
      </c>
      <c r="N1395" s="145" t="s">
        <v>44</v>
      </c>
      <c r="O1395" s="145" t="s">
        <v>45</v>
      </c>
      <c r="P1395" s="145" t="s">
        <v>60</v>
      </c>
      <c r="Q1395" s="145" t="s">
        <v>61</v>
      </c>
      <c r="R1395" s="145" t="s">
        <v>42</v>
      </c>
      <c r="S1395" s="145" t="s">
        <v>48</v>
      </c>
      <c r="T1395" s="145" t="s">
        <v>57</v>
      </c>
      <c r="U1395" s="145" t="s">
        <v>1918</v>
      </c>
      <c r="V1395" s="145" t="s">
        <v>63</v>
      </c>
      <c r="W1395" s="145" t="s">
        <v>42</v>
      </c>
      <c r="X1395" s="145" t="s">
        <v>42</v>
      </c>
      <c r="Y1395" s="145" t="s">
        <v>42</v>
      </c>
      <c r="Z1395" s="145" t="s">
        <v>42</v>
      </c>
      <c r="AA1395" s="145" t="s">
        <v>42</v>
      </c>
      <c r="AB1395" s="145" t="s">
        <v>42</v>
      </c>
      <c r="AC1395" s="145" t="s">
        <v>42</v>
      </c>
      <c r="AD1395" s="145" t="s">
        <v>42</v>
      </c>
      <c r="AE1395" s="145" t="s">
        <v>42</v>
      </c>
      <c r="AF1395" s="145" t="s">
        <v>42</v>
      </c>
      <c r="AG1395" s="145" t="s">
        <v>42</v>
      </c>
      <c r="AH1395" s="145" t="s">
        <v>52</v>
      </c>
      <c r="AI1395" s="166">
        <v>511</v>
      </c>
      <c r="AJ1395" s="145" t="s">
        <v>53</v>
      </c>
      <c r="AK1395" s="165"/>
      <c r="AL1395" s="245">
        <f>IF(COUNTIFS($Q$2:Q1395,Q1395,$S$2:S1395,S1395)=1,1,0)</f>
        <v>0</v>
      </c>
    </row>
    <row r="1396" spans="1:38" ht="15.5" hidden="1">
      <c r="A1396" t="s">
        <v>5045</v>
      </c>
      <c r="B1396" s="122">
        <v>46092</v>
      </c>
      <c r="C1396" s="164" t="s">
        <v>1905</v>
      </c>
      <c r="D1396" s="164" t="s">
        <v>74</v>
      </c>
      <c r="E1396" s="164">
        <v>1</v>
      </c>
      <c r="F1396" s="123" t="s">
        <v>75</v>
      </c>
      <c r="G1396" s="123" t="s">
        <v>38</v>
      </c>
      <c r="H1396" s="123" t="s">
        <v>1969</v>
      </c>
      <c r="I1396" s="123" t="s">
        <v>521</v>
      </c>
      <c r="J1396" s="123" t="s">
        <v>1968</v>
      </c>
      <c r="K1396" s="123" t="s">
        <v>42</v>
      </c>
      <c r="L1396" s="123" t="s">
        <v>42</v>
      </c>
      <c r="M1396" s="123" t="s">
        <v>42</v>
      </c>
      <c r="N1396" s="123" t="s">
        <v>44</v>
      </c>
      <c r="O1396" s="123" t="s">
        <v>45</v>
      </c>
      <c r="P1396" s="123" t="s">
        <v>60</v>
      </c>
      <c r="Q1396" s="123" t="s">
        <v>61</v>
      </c>
      <c r="R1396" s="123" t="s">
        <v>42</v>
      </c>
      <c r="S1396" s="123" t="s">
        <v>48</v>
      </c>
      <c r="T1396" s="123" t="s">
        <v>57</v>
      </c>
      <c r="U1396" s="169" t="s">
        <v>1967</v>
      </c>
      <c r="V1396" s="123" t="s">
        <v>51</v>
      </c>
      <c r="W1396" s="123" t="s">
        <v>42</v>
      </c>
      <c r="X1396" s="123" t="s">
        <v>42</v>
      </c>
      <c r="Y1396" s="123" t="s">
        <v>42</v>
      </c>
      <c r="Z1396" s="123" t="s">
        <v>42</v>
      </c>
      <c r="AA1396" s="123" t="s">
        <v>42</v>
      </c>
      <c r="AB1396" s="123" t="s">
        <v>42</v>
      </c>
      <c r="AC1396" s="123" t="s">
        <v>42</v>
      </c>
      <c r="AD1396" s="123" t="s">
        <v>42</v>
      </c>
      <c r="AE1396" s="123" t="s">
        <v>42</v>
      </c>
      <c r="AF1396" s="123" t="s">
        <v>42</v>
      </c>
      <c r="AG1396" s="123" t="s">
        <v>42</v>
      </c>
      <c r="AH1396" s="123" t="s">
        <v>347</v>
      </c>
      <c r="AI1396" s="126">
        <v>154</v>
      </c>
      <c r="AJ1396" s="123" t="s">
        <v>53</v>
      </c>
      <c r="AK1396" s="163"/>
      <c r="AL1396" s="245">
        <f>IF(COUNTIFS($Q$2:Q1396,Q1396,$S$2:S1396,S1396)=1,1,0)</f>
        <v>0</v>
      </c>
    </row>
    <row r="1397" spans="1:38" ht="15.5" hidden="1">
      <c r="A1397" t="s">
        <v>5045</v>
      </c>
      <c r="B1397" s="167">
        <v>46092</v>
      </c>
      <c r="C1397" s="164" t="s">
        <v>1905</v>
      </c>
      <c r="D1397" s="164" t="s">
        <v>74</v>
      </c>
      <c r="E1397" s="164">
        <v>1</v>
      </c>
      <c r="F1397" s="145" t="s">
        <v>75</v>
      </c>
      <c r="G1397" s="145" t="s">
        <v>38</v>
      </c>
      <c r="H1397" s="145" t="s">
        <v>1966</v>
      </c>
      <c r="I1397" s="145" t="s">
        <v>1013</v>
      </c>
      <c r="J1397" s="145" t="s">
        <v>43</v>
      </c>
      <c r="K1397" s="145" t="s">
        <v>572</v>
      </c>
      <c r="L1397" s="145" t="s">
        <v>571</v>
      </c>
      <c r="M1397" s="145" t="s">
        <v>43</v>
      </c>
      <c r="N1397" s="145" t="s">
        <v>44</v>
      </c>
      <c r="O1397" s="145" t="s">
        <v>45</v>
      </c>
      <c r="P1397" s="145" t="s">
        <v>90</v>
      </c>
      <c r="Q1397" s="145" t="s">
        <v>534</v>
      </c>
      <c r="R1397" s="145" t="s">
        <v>42</v>
      </c>
      <c r="S1397" s="145" t="s">
        <v>56</v>
      </c>
      <c r="T1397" s="145" t="s">
        <v>57</v>
      </c>
      <c r="U1397" s="145" t="s">
        <v>1924</v>
      </c>
      <c r="V1397" s="145" t="s">
        <v>51</v>
      </c>
      <c r="W1397" s="145" t="s">
        <v>42</v>
      </c>
      <c r="X1397" s="145" t="s">
        <v>42</v>
      </c>
      <c r="Y1397" s="145" t="s">
        <v>42</v>
      </c>
      <c r="Z1397" s="145" t="s">
        <v>42</v>
      </c>
      <c r="AA1397" s="145" t="s">
        <v>42</v>
      </c>
      <c r="AB1397" s="145" t="s">
        <v>42</v>
      </c>
      <c r="AC1397" s="145" t="s">
        <v>42</v>
      </c>
      <c r="AD1397" s="145" t="s">
        <v>42</v>
      </c>
      <c r="AE1397" s="145" t="s">
        <v>42</v>
      </c>
      <c r="AF1397" s="145" t="s">
        <v>1902</v>
      </c>
      <c r="AG1397" s="145" t="s">
        <v>1924</v>
      </c>
      <c r="AH1397" s="145" t="s">
        <v>95</v>
      </c>
      <c r="AI1397" s="166">
        <v>342</v>
      </c>
      <c r="AJ1397" s="145" t="s">
        <v>53</v>
      </c>
      <c r="AK1397" s="165"/>
      <c r="AL1397" s="245">
        <f>IF(COUNTIFS($Q$2:Q1397,Q1397,$S$2:S1397,S1397)=1,1,0)</f>
        <v>0</v>
      </c>
    </row>
    <row r="1398" spans="1:38" ht="15.5" hidden="1">
      <c r="A1398" t="s">
        <v>5045</v>
      </c>
      <c r="B1398" s="122">
        <v>46092</v>
      </c>
      <c r="C1398" s="164" t="s">
        <v>1905</v>
      </c>
      <c r="D1398" s="164" t="s">
        <v>74</v>
      </c>
      <c r="E1398" s="164">
        <v>0</v>
      </c>
      <c r="F1398" s="123" t="s">
        <v>75</v>
      </c>
      <c r="G1398" s="123" t="s">
        <v>38</v>
      </c>
      <c r="H1398" s="123"/>
      <c r="I1398" s="123" t="s">
        <v>1013</v>
      </c>
      <c r="J1398" s="123" t="s">
        <v>43</v>
      </c>
      <c r="K1398" s="123" t="s">
        <v>572</v>
      </c>
      <c r="L1398" s="123" t="s">
        <v>571</v>
      </c>
      <c r="M1398" s="123" t="s">
        <v>43</v>
      </c>
      <c r="N1398" s="123" t="s">
        <v>44</v>
      </c>
      <c r="O1398" s="123" t="s">
        <v>45</v>
      </c>
      <c r="P1398" s="123" t="s">
        <v>90</v>
      </c>
      <c r="Q1398" s="123" t="s">
        <v>211</v>
      </c>
      <c r="R1398" s="123" t="s">
        <v>42</v>
      </c>
      <c r="S1398" s="123" t="s">
        <v>56</v>
      </c>
      <c r="T1398" s="123" t="s">
        <v>57</v>
      </c>
      <c r="U1398" s="123" t="s">
        <v>1923</v>
      </c>
      <c r="V1398" s="123" t="s">
        <v>124</v>
      </c>
      <c r="W1398" s="123" t="s">
        <v>42</v>
      </c>
      <c r="X1398" s="123" t="s">
        <v>42</v>
      </c>
      <c r="Y1398" s="123" t="s">
        <v>42</v>
      </c>
      <c r="Z1398" s="123" t="s">
        <v>42</v>
      </c>
      <c r="AA1398" s="123" t="s">
        <v>42</v>
      </c>
      <c r="AB1398" s="123" t="s">
        <v>42</v>
      </c>
      <c r="AC1398" s="123" t="s">
        <v>42</v>
      </c>
      <c r="AD1398" s="123" t="s">
        <v>42</v>
      </c>
      <c r="AE1398" s="123" t="s">
        <v>42</v>
      </c>
      <c r="AF1398" s="123" t="s">
        <v>42</v>
      </c>
      <c r="AG1398" s="123" t="s">
        <v>42</v>
      </c>
      <c r="AH1398" s="123" t="s">
        <v>95</v>
      </c>
      <c r="AI1398" s="126">
        <v>342</v>
      </c>
      <c r="AJ1398" s="123" t="s">
        <v>53</v>
      </c>
      <c r="AK1398" s="163"/>
      <c r="AL1398" s="245">
        <f>IF(COUNTIFS($Q$2:Q1398,Q1398,$S$2:S1398,S1398)=1,1,0)</f>
        <v>0</v>
      </c>
    </row>
    <row r="1399" spans="1:38" ht="15.5" hidden="1">
      <c r="A1399" t="s">
        <v>5045</v>
      </c>
      <c r="B1399" s="167">
        <v>46092</v>
      </c>
      <c r="C1399" s="164" t="s">
        <v>1905</v>
      </c>
      <c r="D1399" s="164" t="s">
        <v>74</v>
      </c>
      <c r="E1399" s="164">
        <v>0</v>
      </c>
      <c r="F1399" s="145" t="s">
        <v>75</v>
      </c>
      <c r="G1399" s="145" t="s">
        <v>38</v>
      </c>
      <c r="H1399" s="145"/>
      <c r="I1399" s="145" t="s">
        <v>1013</v>
      </c>
      <c r="J1399" s="145" t="s">
        <v>43</v>
      </c>
      <c r="K1399" s="145" t="s">
        <v>572</v>
      </c>
      <c r="L1399" s="145" t="s">
        <v>571</v>
      </c>
      <c r="M1399" s="145" t="s">
        <v>43</v>
      </c>
      <c r="N1399" s="145" t="s">
        <v>44</v>
      </c>
      <c r="O1399" s="145" t="s">
        <v>45</v>
      </c>
      <c r="P1399" s="145" t="s">
        <v>90</v>
      </c>
      <c r="Q1399" s="145" t="s">
        <v>1167</v>
      </c>
      <c r="R1399" s="145" t="s">
        <v>42</v>
      </c>
      <c r="S1399" s="145" t="s">
        <v>48</v>
      </c>
      <c r="T1399" s="145" t="s">
        <v>57</v>
      </c>
      <c r="U1399" s="145" t="s">
        <v>1922</v>
      </c>
      <c r="V1399" s="145" t="s">
        <v>51</v>
      </c>
      <c r="W1399" s="145" t="s">
        <v>42</v>
      </c>
      <c r="X1399" s="145" t="s">
        <v>42</v>
      </c>
      <c r="Y1399" s="145" t="s">
        <v>42</v>
      </c>
      <c r="Z1399" s="145" t="s">
        <v>42</v>
      </c>
      <c r="AA1399" s="145" t="s">
        <v>42</v>
      </c>
      <c r="AB1399" s="145" t="s">
        <v>42</v>
      </c>
      <c r="AC1399" s="145" t="s">
        <v>42</v>
      </c>
      <c r="AD1399" s="145" t="s">
        <v>42</v>
      </c>
      <c r="AE1399" s="145" t="s">
        <v>42</v>
      </c>
      <c r="AF1399" s="145" t="s">
        <v>42</v>
      </c>
      <c r="AG1399" s="145" t="s">
        <v>42</v>
      </c>
      <c r="AH1399" s="145" t="s">
        <v>95</v>
      </c>
      <c r="AI1399" s="166">
        <v>342</v>
      </c>
      <c r="AJ1399" s="145" t="s">
        <v>53</v>
      </c>
      <c r="AK1399" s="165"/>
      <c r="AL1399" s="245">
        <f>IF(COUNTIFS($Q$2:Q1399,Q1399,$S$2:S1399,S1399)=1,1,0)</f>
        <v>0</v>
      </c>
    </row>
    <row r="1400" spans="1:38" ht="15.5" hidden="1">
      <c r="A1400" t="s">
        <v>5045</v>
      </c>
      <c r="B1400" s="122">
        <v>46092</v>
      </c>
      <c r="C1400" s="164" t="s">
        <v>1905</v>
      </c>
      <c r="D1400" s="164" t="s">
        <v>74</v>
      </c>
      <c r="E1400" s="164">
        <v>0</v>
      </c>
      <c r="F1400" s="123" t="s">
        <v>75</v>
      </c>
      <c r="G1400" s="123" t="s">
        <v>38</v>
      </c>
      <c r="H1400" s="123"/>
      <c r="I1400" s="123" t="s">
        <v>1013</v>
      </c>
      <c r="J1400" s="123" t="s">
        <v>43</v>
      </c>
      <c r="K1400" s="123" t="s">
        <v>572</v>
      </c>
      <c r="L1400" s="123" t="s">
        <v>571</v>
      </c>
      <c r="M1400" s="123" t="s">
        <v>43</v>
      </c>
      <c r="N1400" s="123" t="s">
        <v>44</v>
      </c>
      <c r="O1400" s="123" t="s">
        <v>45</v>
      </c>
      <c r="P1400" s="123" t="s">
        <v>90</v>
      </c>
      <c r="Q1400" s="123" t="s">
        <v>553</v>
      </c>
      <c r="R1400" s="123" t="s">
        <v>42</v>
      </c>
      <c r="S1400" s="123" t="s">
        <v>48</v>
      </c>
      <c r="T1400" s="123" t="s">
        <v>57</v>
      </c>
      <c r="U1400" s="123" t="s">
        <v>1921</v>
      </c>
      <c r="V1400" s="123" t="s">
        <v>51</v>
      </c>
      <c r="W1400" s="123" t="s">
        <v>42</v>
      </c>
      <c r="X1400" s="123" t="s">
        <v>42</v>
      </c>
      <c r="Y1400" s="123" t="s">
        <v>42</v>
      </c>
      <c r="Z1400" s="123" t="s">
        <v>42</v>
      </c>
      <c r="AA1400" s="123" t="s">
        <v>42</v>
      </c>
      <c r="AB1400" s="123" t="s">
        <v>42</v>
      </c>
      <c r="AC1400" s="123" t="s">
        <v>42</v>
      </c>
      <c r="AD1400" s="123" t="s">
        <v>42</v>
      </c>
      <c r="AE1400" s="123" t="s">
        <v>42</v>
      </c>
      <c r="AF1400" s="123" t="s">
        <v>42</v>
      </c>
      <c r="AG1400" s="123" t="s">
        <v>42</v>
      </c>
      <c r="AH1400" s="123" t="s">
        <v>95</v>
      </c>
      <c r="AI1400" s="126">
        <v>342</v>
      </c>
      <c r="AJ1400" s="123" t="s">
        <v>53</v>
      </c>
      <c r="AK1400" s="163"/>
      <c r="AL1400" s="245">
        <f>IF(COUNTIFS($Q$2:Q1400,Q1400,$S$2:S1400,S1400)=1,1,0)</f>
        <v>0</v>
      </c>
    </row>
    <row r="1401" spans="1:38" ht="15.5" hidden="1">
      <c r="A1401" t="s">
        <v>5045</v>
      </c>
      <c r="B1401" s="167">
        <v>46092</v>
      </c>
      <c r="C1401" s="164" t="s">
        <v>1905</v>
      </c>
      <c r="D1401" s="164" t="s">
        <v>74</v>
      </c>
      <c r="E1401" s="164">
        <v>0</v>
      </c>
      <c r="F1401" s="145" t="s">
        <v>75</v>
      </c>
      <c r="G1401" s="145" t="s">
        <v>38</v>
      </c>
      <c r="H1401" s="145"/>
      <c r="I1401" s="145" t="s">
        <v>1013</v>
      </c>
      <c r="J1401" s="145" t="s">
        <v>43</v>
      </c>
      <c r="K1401" s="145" t="s">
        <v>572</v>
      </c>
      <c r="L1401" s="145" t="s">
        <v>571</v>
      </c>
      <c r="M1401" s="145" t="s">
        <v>43</v>
      </c>
      <c r="N1401" s="145" t="s">
        <v>44</v>
      </c>
      <c r="O1401" s="145" t="s">
        <v>45</v>
      </c>
      <c r="P1401" s="145" t="s">
        <v>90</v>
      </c>
      <c r="Q1401" s="145" t="s">
        <v>1166</v>
      </c>
      <c r="R1401" s="145" t="s">
        <v>42</v>
      </c>
      <c r="S1401" s="145" t="s">
        <v>48</v>
      </c>
      <c r="T1401" s="145" t="s">
        <v>57</v>
      </c>
      <c r="U1401" s="145" t="s">
        <v>1920</v>
      </c>
      <c r="V1401" s="145" t="s">
        <v>270</v>
      </c>
      <c r="W1401" s="145" t="s">
        <v>42</v>
      </c>
      <c r="X1401" s="145" t="s">
        <v>42</v>
      </c>
      <c r="Y1401" s="145" t="s">
        <v>42</v>
      </c>
      <c r="Z1401" s="145" t="s">
        <v>42</v>
      </c>
      <c r="AA1401" s="145" t="s">
        <v>42</v>
      </c>
      <c r="AB1401" s="145" t="s">
        <v>42</v>
      </c>
      <c r="AC1401" s="145" t="s">
        <v>42</v>
      </c>
      <c r="AD1401" s="145" t="s">
        <v>42</v>
      </c>
      <c r="AE1401" s="145" t="s">
        <v>42</v>
      </c>
      <c r="AF1401" s="145" t="s">
        <v>42</v>
      </c>
      <c r="AG1401" s="145" t="s">
        <v>42</v>
      </c>
      <c r="AH1401" s="145" t="s">
        <v>95</v>
      </c>
      <c r="AI1401" s="166">
        <v>342</v>
      </c>
      <c r="AJ1401" s="145" t="s">
        <v>53</v>
      </c>
      <c r="AK1401" s="165"/>
      <c r="AL1401" s="245">
        <f>IF(COUNTIFS($Q$2:Q1401,Q1401,$S$2:S1401,S1401)=1,1,0)</f>
        <v>0</v>
      </c>
    </row>
    <row r="1402" spans="1:38" ht="15.5" hidden="1">
      <c r="A1402" t="s">
        <v>5045</v>
      </c>
      <c r="B1402" s="122">
        <v>46092</v>
      </c>
      <c r="C1402" s="164" t="s">
        <v>1905</v>
      </c>
      <c r="D1402" s="164" t="s">
        <v>74</v>
      </c>
      <c r="E1402" s="164">
        <v>1</v>
      </c>
      <c r="F1402" s="123" t="s">
        <v>75</v>
      </c>
      <c r="G1402" s="123" t="s">
        <v>38</v>
      </c>
      <c r="H1402" s="123" t="s">
        <v>1827</v>
      </c>
      <c r="I1402" s="123" t="s">
        <v>521</v>
      </c>
      <c r="J1402" s="123" t="s">
        <v>1960</v>
      </c>
      <c r="K1402" s="123" t="s">
        <v>42</v>
      </c>
      <c r="L1402" s="123" t="s">
        <v>42</v>
      </c>
      <c r="M1402" s="123" t="s">
        <v>42</v>
      </c>
      <c r="N1402" s="123" t="s">
        <v>44</v>
      </c>
      <c r="O1402" s="123" t="s">
        <v>45</v>
      </c>
      <c r="P1402" s="123" t="s">
        <v>46</v>
      </c>
      <c r="Q1402" s="123" t="s">
        <v>47</v>
      </c>
      <c r="R1402" s="123" t="s">
        <v>42</v>
      </c>
      <c r="S1402" s="123" t="s">
        <v>48</v>
      </c>
      <c r="T1402" s="123" t="s">
        <v>57</v>
      </c>
      <c r="U1402" s="123" t="s">
        <v>1909</v>
      </c>
      <c r="V1402" s="123" t="s">
        <v>575</v>
      </c>
      <c r="W1402" s="123" t="s">
        <v>42</v>
      </c>
      <c r="X1402" s="123" t="s">
        <v>42</v>
      </c>
      <c r="Y1402" s="123" t="s">
        <v>42</v>
      </c>
      <c r="Z1402" s="123" t="s">
        <v>42</v>
      </c>
      <c r="AA1402" s="123" t="s">
        <v>42</v>
      </c>
      <c r="AB1402" s="123" t="s">
        <v>42</v>
      </c>
      <c r="AC1402" s="123" t="s">
        <v>42</v>
      </c>
      <c r="AD1402" s="123" t="s">
        <v>42</v>
      </c>
      <c r="AE1402" s="123" t="s">
        <v>42</v>
      </c>
      <c r="AF1402" s="123" t="s">
        <v>42</v>
      </c>
      <c r="AG1402" s="123" t="s">
        <v>42</v>
      </c>
      <c r="AH1402" s="123" t="s">
        <v>341</v>
      </c>
      <c r="AI1402" s="126">
        <v>688</v>
      </c>
      <c r="AJ1402" s="123" t="s">
        <v>53</v>
      </c>
      <c r="AK1402" s="163"/>
      <c r="AL1402" s="245">
        <f>IF(COUNTIFS($Q$2:Q1402,Q1402,$S$2:S1402,S1402)=1,1,0)</f>
        <v>0</v>
      </c>
    </row>
    <row r="1403" spans="1:38" ht="15.5" hidden="1">
      <c r="A1403" t="s">
        <v>5045</v>
      </c>
      <c r="B1403" s="167">
        <v>46092</v>
      </c>
      <c r="C1403" s="164" t="s">
        <v>1905</v>
      </c>
      <c r="D1403" s="164" t="s">
        <v>74</v>
      </c>
      <c r="E1403" s="164">
        <v>0</v>
      </c>
      <c r="F1403" s="145" t="s">
        <v>75</v>
      </c>
      <c r="G1403" s="145" t="s">
        <v>38</v>
      </c>
      <c r="H1403" s="145"/>
      <c r="I1403" s="145" t="s">
        <v>521</v>
      </c>
      <c r="J1403" s="145" t="s">
        <v>1960</v>
      </c>
      <c r="K1403" s="145" t="s">
        <v>42</v>
      </c>
      <c r="L1403" s="145" t="s">
        <v>42</v>
      </c>
      <c r="M1403" s="145" t="s">
        <v>42</v>
      </c>
      <c r="N1403" s="145" t="s">
        <v>44</v>
      </c>
      <c r="O1403" s="145" t="s">
        <v>45</v>
      </c>
      <c r="P1403" s="145" t="s">
        <v>67</v>
      </c>
      <c r="Q1403" s="145" t="s">
        <v>1908</v>
      </c>
      <c r="R1403" s="145" t="s">
        <v>42</v>
      </c>
      <c r="S1403" s="145" t="s">
        <v>56</v>
      </c>
      <c r="T1403" s="145" t="s">
        <v>57</v>
      </c>
      <c r="U1403" s="145" t="s">
        <v>1907</v>
      </c>
      <c r="V1403" s="145" t="s">
        <v>51</v>
      </c>
      <c r="W1403" s="145" t="s">
        <v>42</v>
      </c>
      <c r="X1403" s="145" t="s">
        <v>42</v>
      </c>
      <c r="Y1403" s="145" t="s">
        <v>42</v>
      </c>
      <c r="Z1403" s="145" t="s">
        <v>42</v>
      </c>
      <c r="AA1403" s="145" t="s">
        <v>42</v>
      </c>
      <c r="AB1403" s="145" t="s">
        <v>42</v>
      </c>
      <c r="AC1403" s="145" t="s">
        <v>42</v>
      </c>
      <c r="AD1403" s="145" t="s">
        <v>42</v>
      </c>
      <c r="AE1403" s="145" t="s">
        <v>42</v>
      </c>
      <c r="AF1403" s="145" t="s">
        <v>42</v>
      </c>
      <c r="AG1403" s="145" t="s">
        <v>42</v>
      </c>
      <c r="AH1403" s="145" t="s">
        <v>341</v>
      </c>
      <c r="AI1403" s="166">
        <v>688</v>
      </c>
      <c r="AJ1403" s="145" t="s">
        <v>53</v>
      </c>
      <c r="AK1403" s="165"/>
      <c r="AL1403" s="245">
        <f>IF(COUNTIFS($Q$2:Q1403,Q1403,$S$2:S1403,S1403)=1,1,0)</f>
        <v>1</v>
      </c>
    </row>
    <row r="1404" spans="1:38" ht="15.5" hidden="1">
      <c r="A1404" t="s">
        <v>5045</v>
      </c>
      <c r="B1404" s="122">
        <v>46092</v>
      </c>
      <c r="C1404" s="164" t="s">
        <v>1905</v>
      </c>
      <c r="D1404" s="164" t="s">
        <v>74</v>
      </c>
      <c r="E1404" s="164">
        <v>1</v>
      </c>
      <c r="F1404" s="123" t="s">
        <v>75</v>
      </c>
      <c r="G1404" s="123" t="s">
        <v>38</v>
      </c>
      <c r="H1404" s="123" t="s">
        <v>1965</v>
      </c>
      <c r="I1404" s="123" t="s">
        <v>40</v>
      </c>
      <c r="J1404" s="123" t="s">
        <v>1964</v>
      </c>
      <c r="K1404" s="123" t="s">
        <v>42</v>
      </c>
      <c r="L1404" s="123" t="s">
        <v>42</v>
      </c>
      <c r="M1404" s="123" t="s">
        <v>42</v>
      </c>
      <c r="N1404" s="123" t="s">
        <v>44</v>
      </c>
      <c r="O1404" s="123" t="s">
        <v>45</v>
      </c>
      <c r="P1404" s="123" t="s">
        <v>46</v>
      </c>
      <c r="Q1404" s="123" t="s">
        <v>47</v>
      </c>
      <c r="R1404" s="123" t="s">
        <v>42</v>
      </c>
      <c r="S1404" s="123" t="s">
        <v>48</v>
      </c>
      <c r="T1404" s="123" t="s">
        <v>57</v>
      </c>
      <c r="U1404" s="123" t="s">
        <v>1963</v>
      </c>
      <c r="V1404" s="123" t="s">
        <v>254</v>
      </c>
      <c r="W1404" s="123" t="s">
        <v>42</v>
      </c>
      <c r="X1404" s="123" t="s">
        <v>42</v>
      </c>
      <c r="Y1404" s="123" t="s">
        <v>42</v>
      </c>
      <c r="Z1404" s="123" t="s">
        <v>42</v>
      </c>
      <c r="AA1404" s="123" t="s">
        <v>42</v>
      </c>
      <c r="AB1404" s="123" t="s">
        <v>42</v>
      </c>
      <c r="AC1404" s="123" t="s">
        <v>42</v>
      </c>
      <c r="AD1404" s="123" t="s">
        <v>42</v>
      </c>
      <c r="AE1404" s="123" t="s">
        <v>42</v>
      </c>
      <c r="AF1404" s="123" t="s">
        <v>42</v>
      </c>
      <c r="AG1404" s="123" t="s">
        <v>42</v>
      </c>
      <c r="AH1404" s="123" t="s">
        <v>95</v>
      </c>
      <c r="AI1404" s="126">
        <v>246</v>
      </c>
      <c r="AJ1404" s="123" t="s">
        <v>53</v>
      </c>
      <c r="AK1404" s="163"/>
      <c r="AL1404" s="245">
        <f>IF(COUNTIFS($Q$2:Q1404,Q1404,$S$2:S1404,S1404)=1,1,0)</f>
        <v>0</v>
      </c>
    </row>
    <row r="1405" spans="1:38" ht="15.5" hidden="1">
      <c r="A1405" t="s">
        <v>5045</v>
      </c>
      <c r="B1405" s="167">
        <v>46092</v>
      </c>
      <c r="C1405" s="164" t="s">
        <v>1905</v>
      </c>
      <c r="D1405" s="164" t="s">
        <v>74</v>
      </c>
      <c r="E1405" s="164">
        <v>1</v>
      </c>
      <c r="F1405" s="145" t="s">
        <v>75</v>
      </c>
      <c r="G1405" s="145" t="s">
        <v>38</v>
      </c>
      <c r="H1405" s="145" t="s">
        <v>1962</v>
      </c>
      <c r="I1405" s="145" t="s">
        <v>580</v>
      </c>
      <c r="J1405" s="145" t="s">
        <v>1960</v>
      </c>
      <c r="K1405" s="145" t="s">
        <v>42</v>
      </c>
      <c r="L1405" s="145" t="s">
        <v>42</v>
      </c>
      <c r="M1405" s="145" t="s">
        <v>42</v>
      </c>
      <c r="N1405" s="145" t="s">
        <v>44</v>
      </c>
      <c r="O1405" s="145" t="s">
        <v>45</v>
      </c>
      <c r="P1405" s="145" t="s">
        <v>46</v>
      </c>
      <c r="Q1405" s="145" t="s">
        <v>47</v>
      </c>
      <c r="R1405" s="145" t="s">
        <v>42</v>
      </c>
      <c r="S1405" s="145" t="s">
        <v>48</v>
      </c>
      <c r="T1405" s="145" t="s">
        <v>57</v>
      </c>
      <c r="U1405" s="145" t="s">
        <v>1961</v>
      </c>
      <c r="V1405" s="145" t="s">
        <v>51</v>
      </c>
      <c r="W1405" s="145" t="s">
        <v>42</v>
      </c>
      <c r="X1405" s="145" t="s">
        <v>42</v>
      </c>
      <c r="Y1405" s="145" t="s">
        <v>42</v>
      </c>
      <c r="Z1405" s="145" t="s">
        <v>42</v>
      </c>
      <c r="AA1405" s="145" t="s">
        <v>42</v>
      </c>
      <c r="AB1405" s="145" t="s">
        <v>42</v>
      </c>
      <c r="AC1405" s="145" t="s">
        <v>42</v>
      </c>
      <c r="AD1405" s="145" t="s">
        <v>42</v>
      </c>
      <c r="AE1405" s="145" t="s">
        <v>42</v>
      </c>
      <c r="AF1405" s="145" t="s">
        <v>42</v>
      </c>
      <c r="AG1405" s="145" t="s">
        <v>42</v>
      </c>
      <c r="AH1405" s="145" t="s">
        <v>347</v>
      </c>
      <c r="AI1405" s="166">
        <v>155</v>
      </c>
      <c r="AJ1405" s="145" t="s">
        <v>53</v>
      </c>
      <c r="AK1405" s="165"/>
      <c r="AL1405" s="245">
        <f>IF(COUNTIFS($Q$2:Q1405,Q1405,$S$2:S1405,S1405)=1,1,0)</f>
        <v>0</v>
      </c>
    </row>
    <row r="1406" spans="1:38" ht="15.5" hidden="1">
      <c r="A1406" t="s">
        <v>5045</v>
      </c>
      <c r="B1406" s="122">
        <v>46092</v>
      </c>
      <c r="C1406" s="164" t="s">
        <v>1905</v>
      </c>
      <c r="D1406" s="164" t="s">
        <v>74</v>
      </c>
      <c r="E1406" s="164">
        <v>1</v>
      </c>
      <c r="F1406" s="123" t="s">
        <v>75</v>
      </c>
      <c r="G1406" s="123" t="s">
        <v>38</v>
      </c>
      <c r="H1406" s="123" t="s">
        <v>1915</v>
      </c>
      <c r="I1406" s="123" t="s">
        <v>66</v>
      </c>
      <c r="J1406" s="123" t="s">
        <v>1960</v>
      </c>
      <c r="K1406" s="123" t="s">
        <v>42</v>
      </c>
      <c r="L1406" s="123" t="s">
        <v>42</v>
      </c>
      <c r="M1406" s="123" t="s">
        <v>42</v>
      </c>
      <c r="N1406" s="123" t="s">
        <v>44</v>
      </c>
      <c r="O1406" s="123" t="s">
        <v>45</v>
      </c>
      <c r="P1406" s="123" t="s">
        <v>46</v>
      </c>
      <c r="Q1406" s="123" t="s">
        <v>47</v>
      </c>
      <c r="R1406" s="123" t="s">
        <v>42</v>
      </c>
      <c r="S1406" s="123" t="s">
        <v>48</v>
      </c>
      <c r="T1406" s="123" t="s">
        <v>57</v>
      </c>
      <c r="U1406" s="123" t="s">
        <v>1914</v>
      </c>
      <c r="V1406" s="123" t="s">
        <v>66</v>
      </c>
      <c r="W1406" s="123" t="s">
        <v>42</v>
      </c>
      <c r="X1406" s="123" t="s">
        <v>42</v>
      </c>
      <c r="Y1406" s="123" t="s">
        <v>42</v>
      </c>
      <c r="Z1406" s="123" t="s">
        <v>42</v>
      </c>
      <c r="AA1406" s="123" t="s">
        <v>42</v>
      </c>
      <c r="AB1406" s="123" t="s">
        <v>42</v>
      </c>
      <c r="AC1406" s="123" t="s">
        <v>42</v>
      </c>
      <c r="AD1406" s="123" t="s">
        <v>42</v>
      </c>
      <c r="AE1406" s="123" t="s">
        <v>42</v>
      </c>
      <c r="AF1406" s="123" t="s">
        <v>42</v>
      </c>
      <c r="AG1406" s="123" t="s">
        <v>42</v>
      </c>
      <c r="AH1406" s="123" t="s">
        <v>95</v>
      </c>
      <c r="AI1406" s="126">
        <v>246</v>
      </c>
      <c r="AJ1406" s="123" t="s">
        <v>53</v>
      </c>
      <c r="AK1406" s="163"/>
      <c r="AL1406" s="245">
        <f>IF(COUNTIFS($Q$2:Q1406,Q1406,$S$2:S1406,S1406)=1,1,0)</f>
        <v>0</v>
      </c>
    </row>
    <row r="1407" spans="1:38" ht="15.5" hidden="1">
      <c r="A1407" t="s">
        <v>5045</v>
      </c>
      <c r="B1407" s="167">
        <v>46092</v>
      </c>
      <c r="C1407" s="164" t="s">
        <v>1905</v>
      </c>
      <c r="D1407" s="164" t="s">
        <v>74</v>
      </c>
      <c r="E1407" s="164">
        <v>0</v>
      </c>
      <c r="F1407" s="145" t="s">
        <v>75</v>
      </c>
      <c r="G1407" s="145" t="s">
        <v>38</v>
      </c>
      <c r="H1407" s="145"/>
      <c r="I1407" s="145" t="s">
        <v>66</v>
      </c>
      <c r="J1407" s="145" t="s">
        <v>1960</v>
      </c>
      <c r="K1407" s="145" t="s">
        <v>42</v>
      </c>
      <c r="L1407" s="145" t="s">
        <v>42</v>
      </c>
      <c r="M1407" s="145" t="s">
        <v>42</v>
      </c>
      <c r="N1407" s="145" t="s">
        <v>44</v>
      </c>
      <c r="O1407" s="145" t="s">
        <v>45</v>
      </c>
      <c r="P1407" s="145" t="s">
        <v>67</v>
      </c>
      <c r="Q1407" s="145" t="s">
        <v>68</v>
      </c>
      <c r="R1407" s="145" t="s">
        <v>42</v>
      </c>
      <c r="S1407" s="145" t="s">
        <v>56</v>
      </c>
      <c r="T1407" s="145" t="s">
        <v>57</v>
      </c>
      <c r="U1407" s="145" t="s">
        <v>1914</v>
      </c>
      <c r="V1407" s="145" t="s">
        <v>51</v>
      </c>
      <c r="W1407" s="145" t="s">
        <v>42</v>
      </c>
      <c r="X1407" s="145" t="s">
        <v>42</v>
      </c>
      <c r="Y1407" s="145" t="s">
        <v>42</v>
      </c>
      <c r="Z1407" s="145" t="s">
        <v>42</v>
      </c>
      <c r="AA1407" s="145" t="s">
        <v>42</v>
      </c>
      <c r="AB1407" s="145" t="s">
        <v>42</v>
      </c>
      <c r="AC1407" s="145" t="s">
        <v>42</v>
      </c>
      <c r="AD1407" s="145" t="s">
        <v>42</v>
      </c>
      <c r="AE1407" s="145" t="s">
        <v>42</v>
      </c>
      <c r="AF1407" s="145" t="s">
        <v>42</v>
      </c>
      <c r="AG1407" s="145" t="s">
        <v>42</v>
      </c>
      <c r="AH1407" s="145" t="s">
        <v>95</v>
      </c>
      <c r="AI1407" s="166">
        <v>212</v>
      </c>
      <c r="AJ1407" s="145" t="s">
        <v>53</v>
      </c>
      <c r="AK1407" s="165"/>
      <c r="AL1407" s="245">
        <f>IF(COUNTIFS($Q$2:Q1407,Q1407,$S$2:S1407,S1407)=1,1,0)</f>
        <v>0</v>
      </c>
    </row>
    <row r="1408" spans="1:38" ht="15.5" hidden="1">
      <c r="A1408" t="s">
        <v>5045</v>
      </c>
      <c r="B1408" s="122">
        <v>46092</v>
      </c>
      <c r="C1408" s="164" t="s">
        <v>1905</v>
      </c>
      <c r="D1408" s="164" t="s">
        <v>74</v>
      </c>
      <c r="E1408" s="164">
        <v>0</v>
      </c>
      <c r="F1408" s="123" t="s">
        <v>75</v>
      </c>
      <c r="G1408" s="123" t="s">
        <v>38</v>
      </c>
      <c r="H1408" s="123"/>
      <c r="I1408" s="123" t="s">
        <v>66</v>
      </c>
      <c r="J1408" s="123" t="s">
        <v>1960</v>
      </c>
      <c r="K1408" s="123" t="s">
        <v>42</v>
      </c>
      <c r="L1408" s="123" t="s">
        <v>42</v>
      </c>
      <c r="M1408" s="123" t="s">
        <v>42</v>
      </c>
      <c r="N1408" s="123" t="s">
        <v>44</v>
      </c>
      <c r="O1408" s="123" t="s">
        <v>45</v>
      </c>
      <c r="P1408" s="123" t="s">
        <v>351</v>
      </c>
      <c r="Q1408" s="123" t="s">
        <v>1873</v>
      </c>
      <c r="R1408" s="123" t="s">
        <v>42</v>
      </c>
      <c r="S1408" s="123" t="s">
        <v>56</v>
      </c>
      <c r="T1408" s="123" t="s">
        <v>57</v>
      </c>
      <c r="U1408" s="123" t="s">
        <v>1913</v>
      </c>
      <c r="V1408" s="123" t="s">
        <v>51</v>
      </c>
      <c r="W1408" s="123" t="s">
        <v>42</v>
      </c>
      <c r="X1408" s="123" t="s">
        <v>42</v>
      </c>
      <c r="Y1408" s="123" t="s">
        <v>42</v>
      </c>
      <c r="Z1408" s="123" t="s">
        <v>42</v>
      </c>
      <c r="AA1408" s="123" t="s">
        <v>42</v>
      </c>
      <c r="AB1408" s="123" t="s">
        <v>42</v>
      </c>
      <c r="AC1408" s="123" t="s">
        <v>42</v>
      </c>
      <c r="AD1408" s="123" t="s">
        <v>42</v>
      </c>
      <c r="AE1408" s="123" t="s">
        <v>42</v>
      </c>
      <c r="AF1408" s="123" t="s">
        <v>42</v>
      </c>
      <c r="AG1408" s="123" t="s">
        <v>42</v>
      </c>
      <c r="AH1408" s="123" t="s">
        <v>95</v>
      </c>
      <c r="AI1408" s="126">
        <v>212</v>
      </c>
      <c r="AJ1408" s="123" t="s">
        <v>53</v>
      </c>
      <c r="AK1408" s="163"/>
      <c r="AL1408" s="245">
        <f>IF(COUNTIFS($Q$2:Q1408,Q1408,$S$2:S1408,S1408)=1,1,0)</f>
        <v>1</v>
      </c>
    </row>
    <row r="1409" spans="1:38" ht="15.5" hidden="1">
      <c r="A1409" t="s">
        <v>5045</v>
      </c>
      <c r="B1409" s="167">
        <v>46092</v>
      </c>
      <c r="C1409" s="164" t="s">
        <v>1905</v>
      </c>
      <c r="D1409" s="164" t="s">
        <v>74</v>
      </c>
      <c r="E1409" s="164">
        <v>1</v>
      </c>
      <c r="F1409" s="145" t="s">
        <v>75</v>
      </c>
      <c r="G1409" s="145" t="s">
        <v>38</v>
      </c>
      <c r="H1409" s="145" t="s">
        <v>1781</v>
      </c>
      <c r="I1409" s="145" t="s">
        <v>124</v>
      </c>
      <c r="J1409" s="145" t="s">
        <v>1960</v>
      </c>
      <c r="K1409" s="145" t="s">
        <v>42</v>
      </c>
      <c r="L1409" s="145" t="s">
        <v>42</v>
      </c>
      <c r="M1409" s="145" t="s">
        <v>42</v>
      </c>
      <c r="N1409" s="145" t="s">
        <v>44</v>
      </c>
      <c r="O1409" s="145" t="s">
        <v>539</v>
      </c>
      <c r="P1409" s="145" t="s">
        <v>46</v>
      </c>
      <c r="Q1409" s="145" t="s">
        <v>47</v>
      </c>
      <c r="R1409" s="145" t="s">
        <v>42</v>
      </c>
      <c r="S1409" s="145" t="s">
        <v>48</v>
      </c>
      <c r="T1409" s="145" t="s">
        <v>57</v>
      </c>
      <c r="U1409" s="145" t="s">
        <v>1927</v>
      </c>
      <c r="V1409" s="145" t="s">
        <v>124</v>
      </c>
      <c r="W1409" s="145" t="s">
        <v>42</v>
      </c>
      <c r="X1409" s="145" t="s">
        <v>42</v>
      </c>
      <c r="Y1409" s="145" t="s">
        <v>42</v>
      </c>
      <c r="Z1409" s="145" t="s">
        <v>42</v>
      </c>
      <c r="AA1409" s="145" t="s">
        <v>42</v>
      </c>
      <c r="AB1409" s="145" t="s">
        <v>42</v>
      </c>
      <c r="AC1409" s="145" t="s">
        <v>42</v>
      </c>
      <c r="AD1409" s="145" t="s">
        <v>42</v>
      </c>
      <c r="AE1409" s="145" t="s">
        <v>42</v>
      </c>
      <c r="AF1409" s="145" t="s">
        <v>1902</v>
      </c>
      <c r="AG1409" s="145" t="s">
        <v>1927</v>
      </c>
      <c r="AH1409" s="145" t="s">
        <v>64</v>
      </c>
      <c r="AI1409" s="166">
        <v>900</v>
      </c>
      <c r="AJ1409" s="145" t="s">
        <v>53</v>
      </c>
      <c r="AK1409" s="165"/>
      <c r="AL1409" s="245">
        <f>IF(COUNTIFS($Q$2:Q1409,Q1409,$S$2:S1409,S1409)=1,1,0)</f>
        <v>0</v>
      </c>
    </row>
    <row r="1410" spans="1:38" ht="15.5" hidden="1">
      <c r="A1410" t="s">
        <v>5045</v>
      </c>
      <c r="B1410" s="122">
        <v>46092</v>
      </c>
      <c r="C1410" s="164" t="s">
        <v>1905</v>
      </c>
      <c r="D1410" s="164" t="s">
        <v>74</v>
      </c>
      <c r="E1410" s="164">
        <v>0</v>
      </c>
      <c r="F1410" s="123" t="s">
        <v>75</v>
      </c>
      <c r="G1410" s="123" t="s">
        <v>38</v>
      </c>
      <c r="H1410" s="123"/>
      <c r="I1410" s="123" t="s">
        <v>124</v>
      </c>
      <c r="J1410" s="123" t="s">
        <v>1960</v>
      </c>
      <c r="K1410" s="123" t="s">
        <v>42</v>
      </c>
      <c r="L1410" s="123" t="s">
        <v>42</v>
      </c>
      <c r="M1410" s="123" t="s">
        <v>42</v>
      </c>
      <c r="N1410" s="123" t="s">
        <v>44</v>
      </c>
      <c r="O1410" s="123" t="s">
        <v>539</v>
      </c>
      <c r="P1410" s="123" t="s">
        <v>1904</v>
      </c>
      <c r="Q1410" s="123" t="s">
        <v>322</v>
      </c>
      <c r="R1410" s="123" t="s">
        <v>42</v>
      </c>
      <c r="S1410" s="123" t="s">
        <v>56</v>
      </c>
      <c r="T1410" s="123" t="s">
        <v>57</v>
      </c>
      <c r="U1410" s="123" t="s">
        <v>1926</v>
      </c>
      <c r="V1410" s="123" t="s">
        <v>51</v>
      </c>
      <c r="W1410" s="123" t="s">
        <v>42</v>
      </c>
      <c r="X1410" s="123" t="s">
        <v>42</v>
      </c>
      <c r="Y1410" s="123" t="s">
        <v>42</v>
      </c>
      <c r="Z1410" s="123" t="s">
        <v>42</v>
      </c>
      <c r="AA1410" s="123" t="s">
        <v>42</v>
      </c>
      <c r="AB1410" s="123" t="s">
        <v>42</v>
      </c>
      <c r="AC1410" s="123" t="s">
        <v>42</v>
      </c>
      <c r="AD1410" s="123" t="s">
        <v>42</v>
      </c>
      <c r="AE1410" s="123" t="s">
        <v>42</v>
      </c>
      <c r="AF1410" s="123" t="s">
        <v>42</v>
      </c>
      <c r="AG1410" s="123" t="s">
        <v>42</v>
      </c>
      <c r="AH1410" s="123" t="s">
        <v>64</v>
      </c>
      <c r="AI1410" s="126">
        <v>900</v>
      </c>
      <c r="AJ1410" s="123" t="s">
        <v>53</v>
      </c>
      <c r="AK1410" s="163"/>
      <c r="AL1410" s="245">
        <f>IF(COUNTIFS($Q$2:Q1410,Q1410,$S$2:S1410,S1410)=1,1,0)</f>
        <v>0</v>
      </c>
    </row>
    <row r="1411" spans="1:38" ht="15.5">
      <c r="A1411" t="s">
        <v>5045</v>
      </c>
      <c r="B1411" s="167">
        <v>46092</v>
      </c>
      <c r="C1411" s="164" t="s">
        <v>1905</v>
      </c>
      <c r="D1411" s="164" t="s">
        <v>74</v>
      </c>
      <c r="E1411" s="164">
        <v>1</v>
      </c>
      <c r="F1411" s="145" t="s">
        <v>75</v>
      </c>
      <c r="G1411" s="145" t="s">
        <v>38</v>
      </c>
      <c r="H1411" s="145" t="s">
        <v>1959</v>
      </c>
      <c r="I1411" s="145" t="s">
        <v>97</v>
      </c>
      <c r="J1411" s="145" t="s">
        <v>1957</v>
      </c>
      <c r="K1411" s="145" t="s">
        <v>42</v>
      </c>
      <c r="L1411" s="145" t="s">
        <v>42</v>
      </c>
      <c r="M1411" s="145" t="s">
        <v>42</v>
      </c>
      <c r="N1411" s="145" t="s">
        <v>44</v>
      </c>
      <c r="O1411" s="145" t="s">
        <v>539</v>
      </c>
      <c r="P1411" s="145" t="s">
        <v>113</v>
      </c>
      <c r="Q1411" s="145" t="s">
        <v>239</v>
      </c>
      <c r="R1411" s="145" t="s">
        <v>42</v>
      </c>
      <c r="S1411" s="145" t="s">
        <v>115</v>
      </c>
      <c r="T1411" s="145" t="s">
        <v>57</v>
      </c>
      <c r="U1411" s="145" t="s">
        <v>1955</v>
      </c>
      <c r="V1411" s="145" t="s">
        <v>51</v>
      </c>
      <c r="W1411" s="145" t="s">
        <v>42</v>
      </c>
      <c r="X1411" s="145" t="s">
        <v>42</v>
      </c>
      <c r="Y1411" s="145" t="s">
        <v>42</v>
      </c>
      <c r="Z1411" s="145" t="s">
        <v>42</v>
      </c>
      <c r="AA1411" s="145" t="s">
        <v>42</v>
      </c>
      <c r="AB1411" s="145" t="s">
        <v>42</v>
      </c>
      <c r="AC1411" s="145" t="s">
        <v>42</v>
      </c>
      <c r="AD1411" s="145" t="s">
        <v>42</v>
      </c>
      <c r="AE1411" s="145" t="s">
        <v>42</v>
      </c>
      <c r="AF1411" s="145" t="s">
        <v>42</v>
      </c>
      <c r="AG1411" s="145" t="s">
        <v>42</v>
      </c>
      <c r="AH1411" s="145" t="s">
        <v>52</v>
      </c>
      <c r="AI1411" s="166">
        <v>412</v>
      </c>
      <c r="AJ1411" s="145" t="s">
        <v>209</v>
      </c>
      <c r="AK1411" s="165"/>
      <c r="AL1411" s="245">
        <f>IF(COUNTIFS($Q$2:Q1411,Q1411,$S$2:S1411,S1411)=1,1,0)</f>
        <v>0</v>
      </c>
    </row>
    <row r="1412" spans="1:38" ht="15.5" hidden="1">
      <c r="A1412" t="s">
        <v>5045</v>
      </c>
      <c r="B1412" s="122">
        <v>46092</v>
      </c>
      <c r="C1412" s="164" t="s">
        <v>1905</v>
      </c>
      <c r="D1412" s="164" t="s">
        <v>74</v>
      </c>
      <c r="E1412" s="164">
        <v>0</v>
      </c>
      <c r="F1412" s="123" t="s">
        <v>75</v>
      </c>
      <c r="G1412" s="123" t="s">
        <v>38</v>
      </c>
      <c r="H1412" s="123"/>
      <c r="I1412" s="123" t="s">
        <v>97</v>
      </c>
      <c r="J1412" s="123" t="s">
        <v>1957</v>
      </c>
      <c r="K1412" s="123" t="s">
        <v>42</v>
      </c>
      <c r="L1412" s="123" t="s">
        <v>42</v>
      </c>
      <c r="M1412" s="123" t="s">
        <v>42</v>
      </c>
      <c r="N1412" s="123" t="s">
        <v>44</v>
      </c>
      <c r="O1412" s="123" t="s">
        <v>539</v>
      </c>
      <c r="P1412" s="123" t="s">
        <v>118</v>
      </c>
      <c r="Q1412" s="257" t="s">
        <v>1958</v>
      </c>
      <c r="R1412" s="123" t="s">
        <v>1958</v>
      </c>
      <c r="S1412" s="123" t="s">
        <v>56</v>
      </c>
      <c r="T1412" s="123" t="s">
        <v>57</v>
      </c>
      <c r="U1412" s="123" t="s">
        <v>1955</v>
      </c>
      <c r="V1412" s="123" t="s">
        <v>51</v>
      </c>
      <c r="W1412" s="123" t="s">
        <v>42</v>
      </c>
      <c r="X1412" s="123" t="s">
        <v>42</v>
      </c>
      <c r="Y1412" s="123" t="s">
        <v>42</v>
      </c>
      <c r="Z1412" s="123" t="s">
        <v>42</v>
      </c>
      <c r="AA1412" s="123" t="s">
        <v>42</v>
      </c>
      <c r="AB1412" s="123" t="s">
        <v>42</v>
      </c>
      <c r="AC1412" s="123" t="s">
        <v>42</v>
      </c>
      <c r="AD1412" s="123" t="s">
        <v>42</v>
      </c>
      <c r="AE1412" s="123" t="s">
        <v>42</v>
      </c>
      <c r="AF1412" s="123" t="s">
        <v>42</v>
      </c>
      <c r="AG1412" s="123" t="s">
        <v>42</v>
      </c>
      <c r="AH1412" s="123" t="s">
        <v>52</v>
      </c>
      <c r="AI1412" s="126">
        <v>412</v>
      </c>
      <c r="AJ1412" s="123" t="s">
        <v>209</v>
      </c>
      <c r="AK1412" s="163"/>
      <c r="AL1412" s="245">
        <f>IF(COUNTIFS($Q$2:Q1412,Q1412,$S$2:S1412,S1412)=1,1,0)</f>
        <v>1</v>
      </c>
    </row>
    <row r="1413" spans="1:38" ht="15.5">
      <c r="A1413" t="s">
        <v>5045</v>
      </c>
      <c r="B1413" s="167">
        <v>46092</v>
      </c>
      <c r="C1413" s="164" t="s">
        <v>1905</v>
      </c>
      <c r="D1413" s="164" t="s">
        <v>74</v>
      </c>
      <c r="E1413" s="164">
        <v>0</v>
      </c>
      <c r="F1413" s="145" t="s">
        <v>75</v>
      </c>
      <c r="G1413" s="145" t="s">
        <v>38</v>
      </c>
      <c r="H1413" s="145"/>
      <c r="I1413" s="145" t="s">
        <v>97</v>
      </c>
      <c r="J1413" s="145" t="s">
        <v>1957</v>
      </c>
      <c r="K1413" s="145" t="s">
        <v>42</v>
      </c>
      <c r="L1413" s="145" t="s">
        <v>42</v>
      </c>
      <c r="M1413" s="145" t="s">
        <v>42</v>
      </c>
      <c r="N1413" s="145" t="s">
        <v>44</v>
      </c>
      <c r="O1413" s="145" t="s">
        <v>539</v>
      </c>
      <c r="P1413" s="145" t="s">
        <v>113</v>
      </c>
      <c r="Q1413" s="145" t="s">
        <v>114</v>
      </c>
      <c r="R1413" s="145" t="s">
        <v>42</v>
      </c>
      <c r="S1413" s="145" t="s">
        <v>115</v>
      </c>
      <c r="T1413" s="145" t="s">
        <v>57</v>
      </c>
      <c r="U1413" s="145" t="s">
        <v>1955</v>
      </c>
      <c r="V1413" s="145" t="s">
        <v>51</v>
      </c>
      <c r="W1413" s="145" t="s">
        <v>42</v>
      </c>
      <c r="X1413" s="145" t="s">
        <v>42</v>
      </c>
      <c r="Y1413" s="145" t="s">
        <v>42</v>
      </c>
      <c r="Z1413" s="145" t="s">
        <v>42</v>
      </c>
      <c r="AA1413" s="145" t="s">
        <v>42</v>
      </c>
      <c r="AB1413" s="145" t="s">
        <v>42</v>
      </c>
      <c r="AC1413" s="145" t="s">
        <v>42</v>
      </c>
      <c r="AD1413" s="145" t="s">
        <v>42</v>
      </c>
      <c r="AE1413" s="145" t="s">
        <v>42</v>
      </c>
      <c r="AF1413" s="145" t="s">
        <v>42</v>
      </c>
      <c r="AG1413" s="145" t="s">
        <v>42</v>
      </c>
      <c r="AH1413" s="145" t="s">
        <v>52</v>
      </c>
      <c r="AI1413" s="166">
        <v>412</v>
      </c>
      <c r="AJ1413" s="145" t="s">
        <v>209</v>
      </c>
      <c r="AK1413" s="165"/>
      <c r="AL1413" s="245">
        <f>IF(COUNTIFS($Q$2:Q1413,Q1413,$S$2:S1413,S1413)=1,1,0)</f>
        <v>0</v>
      </c>
    </row>
    <row r="1414" spans="1:38" ht="15.5" hidden="1">
      <c r="A1414" t="s">
        <v>5045</v>
      </c>
      <c r="B1414" s="122">
        <v>46092</v>
      </c>
      <c r="C1414" s="164" t="s">
        <v>1905</v>
      </c>
      <c r="D1414" s="164" t="s">
        <v>74</v>
      </c>
      <c r="E1414" s="164">
        <v>0</v>
      </c>
      <c r="F1414" s="123" t="s">
        <v>75</v>
      </c>
      <c r="G1414" s="123" t="s">
        <v>38</v>
      </c>
      <c r="H1414" s="123"/>
      <c r="I1414" s="123" t="s">
        <v>97</v>
      </c>
      <c r="J1414" s="123" t="s">
        <v>1957</v>
      </c>
      <c r="K1414" s="123" t="s">
        <v>42</v>
      </c>
      <c r="L1414" s="123" t="s">
        <v>42</v>
      </c>
      <c r="M1414" s="123" t="s">
        <v>42</v>
      </c>
      <c r="N1414" s="123" t="s">
        <v>44</v>
      </c>
      <c r="O1414" s="123" t="s">
        <v>539</v>
      </c>
      <c r="P1414" s="123" t="s">
        <v>1617</v>
      </c>
      <c r="Q1414" s="123" t="s">
        <v>1956</v>
      </c>
      <c r="R1414" s="123" t="s">
        <v>42</v>
      </c>
      <c r="S1414" s="123" t="s">
        <v>56</v>
      </c>
      <c r="T1414" s="123" t="s">
        <v>57</v>
      </c>
      <c r="U1414" s="123" t="s">
        <v>1955</v>
      </c>
      <c r="V1414" s="123" t="s">
        <v>51</v>
      </c>
      <c r="W1414" s="123" t="s">
        <v>42</v>
      </c>
      <c r="X1414" s="123" t="s">
        <v>42</v>
      </c>
      <c r="Y1414" s="123" t="s">
        <v>42</v>
      </c>
      <c r="Z1414" s="123" t="s">
        <v>42</v>
      </c>
      <c r="AA1414" s="123" t="s">
        <v>42</v>
      </c>
      <c r="AB1414" s="123" t="s">
        <v>42</v>
      </c>
      <c r="AC1414" s="123" t="s">
        <v>42</v>
      </c>
      <c r="AD1414" s="123" t="s">
        <v>42</v>
      </c>
      <c r="AE1414" s="123" t="s">
        <v>42</v>
      </c>
      <c r="AF1414" s="123" t="s">
        <v>42</v>
      </c>
      <c r="AG1414" s="123" t="s">
        <v>42</v>
      </c>
      <c r="AH1414" s="123" t="s">
        <v>52</v>
      </c>
      <c r="AI1414" s="126">
        <v>412</v>
      </c>
      <c r="AJ1414" s="123" t="s">
        <v>209</v>
      </c>
      <c r="AK1414" s="163"/>
      <c r="AL1414" s="245">
        <f>IF(COUNTIFS($Q$2:Q1414,Q1414,$S$2:S1414,S1414)=1,1,0)</f>
        <v>1</v>
      </c>
    </row>
    <row r="1415" spans="1:38" ht="15.5" hidden="1">
      <c r="A1415" t="s">
        <v>5045</v>
      </c>
      <c r="B1415" s="122">
        <v>46092</v>
      </c>
      <c r="C1415" s="168" t="s">
        <v>1905</v>
      </c>
      <c r="D1415" s="168" t="s">
        <v>182</v>
      </c>
      <c r="E1415" s="168">
        <v>1</v>
      </c>
      <c r="F1415" s="123" t="s">
        <v>183</v>
      </c>
      <c r="G1415" s="123" t="s">
        <v>38</v>
      </c>
      <c r="H1415" s="123" t="s">
        <v>1954</v>
      </c>
      <c r="I1415" s="123" t="s">
        <v>124</v>
      </c>
      <c r="J1415" s="123" t="s">
        <v>43</v>
      </c>
      <c r="K1415" s="123" t="s">
        <v>572</v>
      </c>
      <c r="L1415" s="123" t="s">
        <v>571</v>
      </c>
      <c r="M1415" s="123" t="s">
        <v>43</v>
      </c>
      <c r="N1415" s="123" t="s">
        <v>44</v>
      </c>
      <c r="O1415" s="123" t="s">
        <v>45</v>
      </c>
      <c r="P1415" s="123" t="s">
        <v>60</v>
      </c>
      <c r="Q1415" s="123" t="s">
        <v>198</v>
      </c>
      <c r="R1415" s="123" t="s">
        <v>42</v>
      </c>
      <c r="S1415" s="123" t="s">
        <v>48</v>
      </c>
      <c r="T1415" s="123" t="s">
        <v>57</v>
      </c>
      <c r="U1415" s="123" t="s">
        <v>1953</v>
      </c>
      <c r="V1415" s="123" t="s">
        <v>314</v>
      </c>
      <c r="W1415" s="123" t="s">
        <v>42</v>
      </c>
      <c r="X1415" s="123" t="s">
        <v>42</v>
      </c>
      <c r="Y1415" s="123" t="s">
        <v>42</v>
      </c>
      <c r="Z1415" s="123" t="s">
        <v>42</v>
      </c>
      <c r="AA1415" s="123" t="s">
        <v>42</v>
      </c>
      <c r="AB1415" s="123" t="s">
        <v>42</v>
      </c>
      <c r="AC1415" s="123" t="s">
        <v>42</v>
      </c>
      <c r="AD1415" s="123" t="s">
        <v>42</v>
      </c>
      <c r="AE1415" s="123" t="s">
        <v>42</v>
      </c>
      <c r="AF1415" s="123" t="s">
        <v>42</v>
      </c>
      <c r="AG1415" s="123" t="s">
        <v>42</v>
      </c>
      <c r="AH1415" s="123" t="s">
        <v>347</v>
      </c>
      <c r="AI1415" s="126">
        <v>121</v>
      </c>
      <c r="AJ1415" s="123" t="s">
        <v>53</v>
      </c>
      <c r="AK1415" s="163"/>
      <c r="AL1415" s="245">
        <f>IF(COUNTIFS($Q$2:Q1415,Q1415,$S$2:S1415,S1415)=1,1,0)</f>
        <v>0</v>
      </c>
    </row>
    <row r="1416" spans="1:38" ht="15.5" hidden="1">
      <c r="A1416" t="s">
        <v>5045</v>
      </c>
      <c r="B1416" s="167">
        <v>46092</v>
      </c>
      <c r="C1416" s="168" t="s">
        <v>1905</v>
      </c>
      <c r="D1416" s="168" t="s">
        <v>182</v>
      </c>
      <c r="E1416" s="168">
        <v>1</v>
      </c>
      <c r="F1416" s="145" t="s">
        <v>183</v>
      </c>
      <c r="G1416" s="145" t="s">
        <v>38</v>
      </c>
      <c r="H1416" s="145" t="s">
        <v>1952</v>
      </c>
      <c r="I1416" s="145" t="s">
        <v>40</v>
      </c>
      <c r="J1416" s="145" t="s">
        <v>755</v>
      </c>
      <c r="K1416" s="145" t="s">
        <v>42</v>
      </c>
      <c r="L1416" s="145" t="s">
        <v>42</v>
      </c>
      <c r="M1416" s="145" t="s">
        <v>42</v>
      </c>
      <c r="N1416" s="145" t="s">
        <v>651</v>
      </c>
      <c r="O1416" s="145" t="s">
        <v>45</v>
      </c>
      <c r="P1416" s="145" t="s">
        <v>90</v>
      </c>
      <c r="Q1416" s="145" t="s">
        <v>550</v>
      </c>
      <c r="R1416" s="145" t="s">
        <v>42</v>
      </c>
      <c r="S1416" s="145" t="s">
        <v>48</v>
      </c>
      <c r="T1416" s="145" t="s">
        <v>57</v>
      </c>
      <c r="U1416" s="145" t="s">
        <v>1951</v>
      </c>
      <c r="V1416" s="145" t="s">
        <v>51</v>
      </c>
      <c r="W1416" s="145" t="s">
        <v>42</v>
      </c>
      <c r="X1416" s="145" t="s">
        <v>42</v>
      </c>
      <c r="Y1416" s="145" t="s">
        <v>42</v>
      </c>
      <c r="Z1416" s="145" t="s">
        <v>42</v>
      </c>
      <c r="AA1416" s="145" t="s">
        <v>42</v>
      </c>
      <c r="AB1416" s="145" t="s">
        <v>42</v>
      </c>
      <c r="AC1416" s="145" t="s">
        <v>42</v>
      </c>
      <c r="AD1416" s="145" t="s">
        <v>42</v>
      </c>
      <c r="AE1416" s="145" t="s">
        <v>42</v>
      </c>
      <c r="AF1416" s="145" t="s">
        <v>42</v>
      </c>
      <c r="AG1416" s="145" t="s">
        <v>42</v>
      </c>
      <c r="AH1416" s="145" t="s">
        <v>347</v>
      </c>
      <c r="AI1416" s="166">
        <v>180</v>
      </c>
      <c r="AJ1416" s="145" t="s">
        <v>209</v>
      </c>
      <c r="AK1416" s="165"/>
      <c r="AL1416" s="245">
        <f>IF(COUNTIFS($Q$2:Q1416,Q1416,$S$2:S1416,S1416)=1,1,0)</f>
        <v>0</v>
      </c>
    </row>
    <row r="1417" spans="1:38" ht="15.5" hidden="1">
      <c r="A1417" t="s">
        <v>5045</v>
      </c>
      <c r="B1417" s="122">
        <v>46092</v>
      </c>
      <c r="C1417" s="168" t="s">
        <v>1905</v>
      </c>
      <c r="D1417" s="168" t="s">
        <v>182</v>
      </c>
      <c r="E1417" s="168">
        <v>1</v>
      </c>
      <c r="F1417" s="123" t="s">
        <v>183</v>
      </c>
      <c r="G1417" s="123" t="s">
        <v>38</v>
      </c>
      <c r="H1417" s="123" t="s">
        <v>1950</v>
      </c>
      <c r="I1417" s="123" t="s">
        <v>40</v>
      </c>
      <c r="J1417" s="123" t="s">
        <v>1949</v>
      </c>
      <c r="K1417" s="123" t="s">
        <v>42</v>
      </c>
      <c r="L1417" s="123" t="s">
        <v>42</v>
      </c>
      <c r="M1417" s="123" t="s">
        <v>42</v>
      </c>
      <c r="N1417" s="123" t="s">
        <v>651</v>
      </c>
      <c r="O1417" s="123" t="s">
        <v>45</v>
      </c>
      <c r="P1417" s="123" t="s">
        <v>90</v>
      </c>
      <c r="Q1417" s="123" t="s">
        <v>368</v>
      </c>
      <c r="R1417" s="123" t="s">
        <v>42</v>
      </c>
      <c r="S1417" s="123" t="s">
        <v>56</v>
      </c>
      <c r="T1417" s="123" t="s">
        <v>49</v>
      </c>
      <c r="U1417" s="123" t="s">
        <v>1948</v>
      </c>
      <c r="V1417" s="123" t="s">
        <v>51</v>
      </c>
      <c r="W1417" s="123" t="s">
        <v>42</v>
      </c>
      <c r="X1417" s="123" t="s">
        <v>42</v>
      </c>
      <c r="Y1417" s="123" t="s">
        <v>42</v>
      </c>
      <c r="Z1417" s="123" t="s">
        <v>42</v>
      </c>
      <c r="AA1417" s="123" t="s">
        <v>42</v>
      </c>
      <c r="AB1417" s="123" t="s">
        <v>42</v>
      </c>
      <c r="AC1417" s="123" t="s">
        <v>42</v>
      </c>
      <c r="AD1417" s="123" t="s">
        <v>42</v>
      </c>
      <c r="AE1417" s="123" t="s">
        <v>42</v>
      </c>
      <c r="AF1417" s="123" t="s">
        <v>42</v>
      </c>
      <c r="AG1417" s="123" t="s">
        <v>42</v>
      </c>
      <c r="AH1417" s="123" t="s">
        <v>347</v>
      </c>
      <c r="AI1417" s="126">
        <v>140</v>
      </c>
      <c r="AJ1417" s="123" t="s">
        <v>209</v>
      </c>
      <c r="AK1417" s="163"/>
      <c r="AL1417" s="245">
        <f>IF(COUNTIFS($Q$2:Q1417,Q1417,$S$2:S1417,S1417)=1,1,0)</f>
        <v>0</v>
      </c>
    </row>
    <row r="1418" spans="1:38" ht="15.5">
      <c r="A1418" t="s">
        <v>5045</v>
      </c>
      <c r="B1418" s="167">
        <v>46092</v>
      </c>
      <c r="C1418" s="168" t="s">
        <v>1905</v>
      </c>
      <c r="D1418" s="168" t="s">
        <v>182</v>
      </c>
      <c r="E1418" s="168">
        <v>0</v>
      </c>
      <c r="F1418" s="145" t="s">
        <v>183</v>
      </c>
      <c r="G1418" s="145" t="s">
        <v>38</v>
      </c>
      <c r="H1418" s="145"/>
      <c r="I1418" s="145" t="s">
        <v>40</v>
      </c>
      <c r="J1418" s="145" t="s">
        <v>1949</v>
      </c>
      <c r="K1418" s="145" t="s">
        <v>42</v>
      </c>
      <c r="L1418" s="145" t="s">
        <v>42</v>
      </c>
      <c r="M1418" s="145" t="s">
        <v>42</v>
      </c>
      <c r="N1418" s="145" t="s">
        <v>651</v>
      </c>
      <c r="O1418" s="145" t="s">
        <v>45</v>
      </c>
      <c r="P1418" s="145" t="s">
        <v>113</v>
      </c>
      <c r="Q1418" s="145" t="s">
        <v>114</v>
      </c>
      <c r="R1418" s="145" t="s">
        <v>42</v>
      </c>
      <c r="S1418" s="145" t="s">
        <v>115</v>
      </c>
      <c r="T1418" s="145" t="s">
        <v>57</v>
      </c>
      <c r="U1418" s="145" t="s">
        <v>1948</v>
      </c>
      <c r="V1418" s="145" t="s">
        <v>51</v>
      </c>
      <c r="W1418" s="145" t="s">
        <v>42</v>
      </c>
      <c r="X1418" s="145" t="s">
        <v>42</v>
      </c>
      <c r="Y1418" s="145" t="s">
        <v>42</v>
      </c>
      <c r="Z1418" s="145" t="s">
        <v>42</v>
      </c>
      <c r="AA1418" s="145" t="s">
        <v>42</v>
      </c>
      <c r="AB1418" s="145" t="s">
        <v>42</v>
      </c>
      <c r="AC1418" s="145" t="s">
        <v>42</v>
      </c>
      <c r="AD1418" s="145" t="s">
        <v>42</v>
      </c>
      <c r="AE1418" s="145" t="s">
        <v>42</v>
      </c>
      <c r="AF1418" s="145" t="s">
        <v>42</v>
      </c>
      <c r="AG1418" s="145" t="s">
        <v>42</v>
      </c>
      <c r="AH1418" s="145" t="s">
        <v>347</v>
      </c>
      <c r="AI1418" s="166">
        <v>140</v>
      </c>
      <c r="AJ1418" s="145" t="s">
        <v>209</v>
      </c>
      <c r="AK1418" s="165"/>
      <c r="AL1418" s="245">
        <f>IF(COUNTIFS($Q$2:Q1418,Q1418,$S$2:S1418,S1418)=1,1,0)</f>
        <v>0</v>
      </c>
    </row>
    <row r="1419" spans="1:38" ht="15.5">
      <c r="A1419" t="s">
        <v>5045</v>
      </c>
      <c r="B1419" s="122">
        <v>46092</v>
      </c>
      <c r="C1419" s="168" t="s">
        <v>1905</v>
      </c>
      <c r="D1419" s="168" t="s">
        <v>182</v>
      </c>
      <c r="E1419" s="168">
        <v>1</v>
      </c>
      <c r="F1419" s="123" t="s">
        <v>183</v>
      </c>
      <c r="G1419" s="123" t="s">
        <v>38</v>
      </c>
      <c r="H1419" s="123" t="s">
        <v>1947</v>
      </c>
      <c r="I1419" s="123" t="s">
        <v>97</v>
      </c>
      <c r="J1419" s="123" t="s">
        <v>1933</v>
      </c>
      <c r="K1419" s="123" t="s">
        <v>42</v>
      </c>
      <c r="L1419" s="123" t="s">
        <v>42</v>
      </c>
      <c r="M1419" s="123" t="s">
        <v>42</v>
      </c>
      <c r="N1419" s="123" t="s">
        <v>44</v>
      </c>
      <c r="O1419" s="123" t="s">
        <v>45</v>
      </c>
      <c r="P1419" s="123" t="s">
        <v>113</v>
      </c>
      <c r="Q1419" s="123" t="s">
        <v>114</v>
      </c>
      <c r="R1419" s="123" t="s">
        <v>42</v>
      </c>
      <c r="S1419" s="123" t="s">
        <v>115</v>
      </c>
      <c r="T1419" s="123" t="s">
        <v>57</v>
      </c>
      <c r="U1419" s="123" t="s">
        <v>1946</v>
      </c>
      <c r="V1419" s="123" t="s">
        <v>51</v>
      </c>
      <c r="W1419" s="123" t="s">
        <v>42</v>
      </c>
      <c r="X1419" s="123" t="s">
        <v>42</v>
      </c>
      <c r="Y1419" s="123" t="s">
        <v>42</v>
      </c>
      <c r="Z1419" s="123" t="s">
        <v>42</v>
      </c>
      <c r="AA1419" s="123" t="s">
        <v>42</v>
      </c>
      <c r="AB1419" s="123" t="s">
        <v>42</v>
      </c>
      <c r="AC1419" s="123" t="s">
        <v>42</v>
      </c>
      <c r="AD1419" s="123" t="s">
        <v>42</v>
      </c>
      <c r="AE1419" s="123" t="s">
        <v>42</v>
      </c>
      <c r="AF1419" s="123" t="s">
        <v>42</v>
      </c>
      <c r="AG1419" s="123" t="s">
        <v>42</v>
      </c>
      <c r="AH1419" s="123" t="s">
        <v>95</v>
      </c>
      <c r="AI1419" s="126">
        <v>308</v>
      </c>
      <c r="AJ1419" s="123" t="s">
        <v>209</v>
      </c>
      <c r="AK1419" s="163"/>
      <c r="AL1419" s="245">
        <f>IF(COUNTIFS($Q$2:Q1419,Q1419,$S$2:S1419,S1419)=1,1,0)</f>
        <v>0</v>
      </c>
    </row>
    <row r="1420" spans="1:38" ht="15.5">
      <c r="A1420" t="s">
        <v>5045</v>
      </c>
      <c r="B1420" s="167">
        <v>46092</v>
      </c>
      <c r="C1420" s="168" t="s">
        <v>1905</v>
      </c>
      <c r="D1420" s="168" t="s">
        <v>182</v>
      </c>
      <c r="E1420" s="168">
        <v>0</v>
      </c>
      <c r="F1420" s="145" t="s">
        <v>183</v>
      </c>
      <c r="G1420" s="145" t="s">
        <v>38</v>
      </c>
      <c r="H1420" s="145"/>
      <c r="I1420" s="145" t="s">
        <v>97</v>
      </c>
      <c r="J1420" s="145" t="s">
        <v>1933</v>
      </c>
      <c r="K1420" s="145" t="s">
        <v>42</v>
      </c>
      <c r="L1420" s="145" t="s">
        <v>42</v>
      </c>
      <c r="M1420" s="145" t="s">
        <v>42</v>
      </c>
      <c r="N1420" s="145" t="s">
        <v>44</v>
      </c>
      <c r="O1420" s="145" t="s">
        <v>45</v>
      </c>
      <c r="P1420" s="145" t="s">
        <v>113</v>
      </c>
      <c r="Q1420" s="145" t="s">
        <v>208</v>
      </c>
      <c r="R1420" s="145" t="s">
        <v>42</v>
      </c>
      <c r="S1420" s="145" t="s">
        <v>115</v>
      </c>
      <c r="T1420" s="145" t="s">
        <v>57</v>
      </c>
      <c r="U1420" s="145" t="s">
        <v>1945</v>
      </c>
      <c r="V1420" s="145" t="s">
        <v>51</v>
      </c>
      <c r="W1420" s="145" t="s">
        <v>42</v>
      </c>
      <c r="X1420" s="145" t="s">
        <v>42</v>
      </c>
      <c r="Y1420" s="145" t="s">
        <v>42</v>
      </c>
      <c r="Z1420" s="145" t="s">
        <v>42</v>
      </c>
      <c r="AA1420" s="145" t="s">
        <v>42</v>
      </c>
      <c r="AB1420" s="145" t="s">
        <v>42</v>
      </c>
      <c r="AC1420" s="145" t="s">
        <v>42</v>
      </c>
      <c r="AD1420" s="145" t="s">
        <v>42</v>
      </c>
      <c r="AE1420" s="145" t="s">
        <v>42</v>
      </c>
      <c r="AF1420" s="145" t="s">
        <v>42</v>
      </c>
      <c r="AG1420" s="145" t="s">
        <v>42</v>
      </c>
      <c r="AH1420" s="145" t="s">
        <v>95</v>
      </c>
      <c r="AI1420" s="166">
        <v>308</v>
      </c>
      <c r="AJ1420" s="145" t="s">
        <v>209</v>
      </c>
      <c r="AK1420" s="165"/>
      <c r="AL1420" s="245">
        <f>IF(COUNTIFS($Q$2:Q1420,Q1420,$S$2:S1420,S1420)=1,1,0)</f>
        <v>0</v>
      </c>
    </row>
    <row r="1421" spans="1:38" ht="15.5">
      <c r="A1421" t="s">
        <v>5045</v>
      </c>
      <c r="B1421" s="122">
        <v>46092</v>
      </c>
      <c r="C1421" s="168" t="s">
        <v>1905</v>
      </c>
      <c r="D1421" s="168" t="s">
        <v>182</v>
      </c>
      <c r="E1421" s="168">
        <v>0</v>
      </c>
      <c r="F1421" s="123" t="s">
        <v>183</v>
      </c>
      <c r="G1421" s="123" t="s">
        <v>38</v>
      </c>
      <c r="H1421" s="123"/>
      <c r="I1421" s="123" t="s">
        <v>97</v>
      </c>
      <c r="J1421" s="123" t="s">
        <v>1933</v>
      </c>
      <c r="K1421" s="123" t="s">
        <v>42</v>
      </c>
      <c r="L1421" s="123" t="s">
        <v>42</v>
      </c>
      <c r="M1421" s="123" t="s">
        <v>42</v>
      </c>
      <c r="N1421" s="123" t="s">
        <v>44</v>
      </c>
      <c r="O1421" s="123" t="s">
        <v>45</v>
      </c>
      <c r="P1421" s="123" t="s">
        <v>113</v>
      </c>
      <c r="Q1421" s="123" t="s">
        <v>218</v>
      </c>
      <c r="R1421" s="123" t="s">
        <v>42</v>
      </c>
      <c r="S1421" s="123" t="s">
        <v>115</v>
      </c>
      <c r="T1421" s="123" t="s">
        <v>57</v>
      </c>
      <c r="U1421" s="123" t="s">
        <v>1944</v>
      </c>
      <c r="V1421" s="123" t="s">
        <v>51</v>
      </c>
      <c r="W1421" s="123" t="s">
        <v>42</v>
      </c>
      <c r="X1421" s="123" t="s">
        <v>42</v>
      </c>
      <c r="Y1421" s="123" t="s">
        <v>42</v>
      </c>
      <c r="Z1421" s="123" t="s">
        <v>42</v>
      </c>
      <c r="AA1421" s="123" t="s">
        <v>42</v>
      </c>
      <c r="AB1421" s="123" t="s">
        <v>42</v>
      </c>
      <c r="AC1421" s="123" t="s">
        <v>42</v>
      </c>
      <c r="AD1421" s="123" t="s">
        <v>42</v>
      </c>
      <c r="AE1421" s="123" t="s">
        <v>42</v>
      </c>
      <c r="AF1421" s="123" t="s">
        <v>42</v>
      </c>
      <c r="AG1421" s="123" t="s">
        <v>42</v>
      </c>
      <c r="AH1421" s="123" t="s">
        <v>95</v>
      </c>
      <c r="AI1421" s="126">
        <v>308</v>
      </c>
      <c r="AJ1421" s="123" t="s">
        <v>209</v>
      </c>
      <c r="AK1421" s="163"/>
      <c r="AL1421" s="245">
        <f>IF(COUNTIFS($Q$2:Q1421,Q1421,$S$2:S1421,S1421)=1,1,0)</f>
        <v>0</v>
      </c>
    </row>
    <row r="1422" spans="1:38" ht="15.5">
      <c r="A1422" t="s">
        <v>5045</v>
      </c>
      <c r="B1422" s="167">
        <v>46092</v>
      </c>
      <c r="C1422" s="168" t="s">
        <v>1905</v>
      </c>
      <c r="D1422" s="168" t="s">
        <v>182</v>
      </c>
      <c r="E1422" s="168">
        <v>0</v>
      </c>
      <c r="F1422" s="145" t="s">
        <v>183</v>
      </c>
      <c r="G1422" s="145" t="s">
        <v>38</v>
      </c>
      <c r="H1422" s="145"/>
      <c r="I1422" s="145" t="s">
        <v>97</v>
      </c>
      <c r="J1422" s="145" t="s">
        <v>1933</v>
      </c>
      <c r="K1422" s="145" t="s">
        <v>42</v>
      </c>
      <c r="L1422" s="145" t="s">
        <v>42</v>
      </c>
      <c r="M1422" s="145" t="s">
        <v>42</v>
      </c>
      <c r="N1422" s="145" t="s">
        <v>44</v>
      </c>
      <c r="O1422" s="145" t="s">
        <v>45</v>
      </c>
      <c r="P1422" s="145" t="s">
        <v>113</v>
      </c>
      <c r="Q1422" s="145" t="s">
        <v>258</v>
      </c>
      <c r="R1422" s="145" t="s">
        <v>42</v>
      </c>
      <c r="S1422" s="145" t="s">
        <v>115</v>
      </c>
      <c r="T1422" s="145" t="s">
        <v>57</v>
      </c>
      <c r="U1422" s="145" t="s">
        <v>1944</v>
      </c>
      <c r="V1422" s="145" t="s">
        <v>51</v>
      </c>
      <c r="W1422" s="145" t="s">
        <v>42</v>
      </c>
      <c r="X1422" s="145" t="s">
        <v>42</v>
      </c>
      <c r="Y1422" s="145" t="s">
        <v>42</v>
      </c>
      <c r="Z1422" s="145" t="s">
        <v>42</v>
      </c>
      <c r="AA1422" s="145" t="s">
        <v>42</v>
      </c>
      <c r="AB1422" s="145" t="s">
        <v>42</v>
      </c>
      <c r="AC1422" s="145" t="s">
        <v>42</v>
      </c>
      <c r="AD1422" s="145" t="s">
        <v>42</v>
      </c>
      <c r="AE1422" s="145" t="s">
        <v>42</v>
      </c>
      <c r="AF1422" s="145" t="s">
        <v>42</v>
      </c>
      <c r="AG1422" s="145" t="s">
        <v>42</v>
      </c>
      <c r="AH1422" s="145" t="s">
        <v>95</v>
      </c>
      <c r="AI1422" s="166">
        <v>308</v>
      </c>
      <c r="AJ1422" s="145" t="s">
        <v>209</v>
      </c>
      <c r="AK1422" s="165"/>
      <c r="AL1422" s="245">
        <f>IF(COUNTIFS($Q$2:Q1422,Q1422,$S$2:S1422,S1422)=1,1,0)</f>
        <v>0</v>
      </c>
    </row>
    <row r="1423" spans="1:38" ht="15.5" hidden="1">
      <c r="A1423" t="s">
        <v>5045</v>
      </c>
      <c r="B1423" s="122">
        <v>46092</v>
      </c>
      <c r="C1423" s="168" t="s">
        <v>1905</v>
      </c>
      <c r="D1423" s="168" t="s">
        <v>182</v>
      </c>
      <c r="E1423" s="168">
        <v>0</v>
      </c>
      <c r="F1423" s="123" t="s">
        <v>183</v>
      </c>
      <c r="G1423" s="123" t="s">
        <v>38</v>
      </c>
      <c r="H1423" s="123"/>
      <c r="I1423" s="123" t="s">
        <v>97</v>
      </c>
      <c r="J1423" s="123" t="s">
        <v>1933</v>
      </c>
      <c r="K1423" s="123" t="s">
        <v>42</v>
      </c>
      <c r="L1423" s="123" t="s">
        <v>42</v>
      </c>
      <c r="M1423" s="123" t="s">
        <v>42</v>
      </c>
      <c r="N1423" s="123" t="s">
        <v>44</v>
      </c>
      <c r="O1423" s="123" t="s">
        <v>45</v>
      </c>
      <c r="P1423" s="123" t="s">
        <v>118</v>
      </c>
      <c r="Q1423" s="123" t="s">
        <v>292</v>
      </c>
      <c r="R1423" s="123" t="s">
        <v>42</v>
      </c>
      <c r="S1423" s="123" t="s">
        <v>56</v>
      </c>
      <c r="T1423" s="123" t="s">
        <v>57</v>
      </c>
      <c r="U1423" s="123" t="s">
        <v>1944</v>
      </c>
      <c r="V1423" s="123" t="s">
        <v>51</v>
      </c>
      <c r="W1423" s="123" t="s">
        <v>42</v>
      </c>
      <c r="X1423" s="123" t="s">
        <v>42</v>
      </c>
      <c r="Y1423" s="123" t="s">
        <v>42</v>
      </c>
      <c r="Z1423" s="123" t="s">
        <v>42</v>
      </c>
      <c r="AA1423" s="123" t="s">
        <v>42</v>
      </c>
      <c r="AB1423" s="123" t="s">
        <v>42</v>
      </c>
      <c r="AC1423" s="123" t="s">
        <v>42</v>
      </c>
      <c r="AD1423" s="123" t="s">
        <v>42</v>
      </c>
      <c r="AE1423" s="123" t="s">
        <v>42</v>
      </c>
      <c r="AF1423" s="123" t="s">
        <v>42</v>
      </c>
      <c r="AG1423" s="123" t="s">
        <v>42</v>
      </c>
      <c r="AH1423" s="123" t="s">
        <v>95</v>
      </c>
      <c r="AI1423" s="126">
        <v>308</v>
      </c>
      <c r="AJ1423" s="123" t="s">
        <v>209</v>
      </c>
      <c r="AK1423" s="163"/>
      <c r="AL1423" s="245">
        <f>IF(COUNTIFS($Q$2:Q1423,Q1423,$S$2:S1423,S1423)=1,1,0)</f>
        <v>0</v>
      </c>
    </row>
    <row r="1424" spans="1:38" ht="15.5">
      <c r="A1424" t="s">
        <v>5045</v>
      </c>
      <c r="B1424" s="167">
        <v>46092</v>
      </c>
      <c r="C1424" s="168" t="s">
        <v>1905</v>
      </c>
      <c r="D1424" s="168" t="s">
        <v>182</v>
      </c>
      <c r="E1424" s="168">
        <v>0</v>
      </c>
      <c r="F1424" s="145" t="s">
        <v>183</v>
      </c>
      <c r="G1424" s="145" t="s">
        <v>38</v>
      </c>
      <c r="H1424" s="145"/>
      <c r="I1424" s="145" t="s">
        <v>97</v>
      </c>
      <c r="J1424" s="145" t="s">
        <v>1933</v>
      </c>
      <c r="K1424" s="145" t="s">
        <v>42</v>
      </c>
      <c r="L1424" s="145" t="s">
        <v>42</v>
      </c>
      <c r="M1424" s="145" t="s">
        <v>42</v>
      </c>
      <c r="N1424" s="145" t="s">
        <v>44</v>
      </c>
      <c r="O1424" s="145" t="s">
        <v>45</v>
      </c>
      <c r="P1424" s="145" t="s">
        <v>113</v>
      </c>
      <c r="Q1424" s="145" t="s">
        <v>658</v>
      </c>
      <c r="R1424" s="145" t="s">
        <v>42</v>
      </c>
      <c r="S1424" s="145" t="s">
        <v>115</v>
      </c>
      <c r="T1424" s="145" t="s">
        <v>57</v>
      </c>
      <c r="U1424" s="145" t="s">
        <v>1943</v>
      </c>
      <c r="V1424" s="145" t="s">
        <v>51</v>
      </c>
      <c r="W1424" s="145" t="s">
        <v>42</v>
      </c>
      <c r="X1424" s="145" t="s">
        <v>42</v>
      </c>
      <c r="Y1424" s="145" t="s">
        <v>42</v>
      </c>
      <c r="Z1424" s="145" t="s">
        <v>42</v>
      </c>
      <c r="AA1424" s="145" t="s">
        <v>42</v>
      </c>
      <c r="AB1424" s="145" t="s">
        <v>42</v>
      </c>
      <c r="AC1424" s="145" t="s">
        <v>42</v>
      </c>
      <c r="AD1424" s="145" t="s">
        <v>42</v>
      </c>
      <c r="AE1424" s="145" t="s">
        <v>42</v>
      </c>
      <c r="AF1424" s="145" t="s">
        <v>42</v>
      </c>
      <c r="AG1424" s="145" t="s">
        <v>42</v>
      </c>
      <c r="AH1424" s="145" t="s">
        <v>95</v>
      </c>
      <c r="AI1424" s="166">
        <v>308</v>
      </c>
      <c r="AJ1424" s="145" t="s">
        <v>209</v>
      </c>
      <c r="AK1424" s="165"/>
      <c r="AL1424" s="245">
        <f>IF(COUNTIFS($Q$2:Q1424,Q1424,$S$2:S1424,S1424)=1,1,0)</f>
        <v>0</v>
      </c>
    </row>
    <row r="1425" spans="1:38" ht="15.5">
      <c r="A1425" t="s">
        <v>5045</v>
      </c>
      <c r="B1425" s="122">
        <v>46092</v>
      </c>
      <c r="C1425" s="168" t="s">
        <v>1905</v>
      </c>
      <c r="D1425" s="168" t="s">
        <v>182</v>
      </c>
      <c r="E1425" s="168">
        <v>0</v>
      </c>
      <c r="F1425" s="123" t="s">
        <v>183</v>
      </c>
      <c r="G1425" s="123" t="s">
        <v>38</v>
      </c>
      <c r="H1425" s="123"/>
      <c r="I1425" s="123" t="s">
        <v>97</v>
      </c>
      <c r="J1425" s="123" t="s">
        <v>1933</v>
      </c>
      <c r="K1425" s="123" t="s">
        <v>42</v>
      </c>
      <c r="L1425" s="123" t="s">
        <v>42</v>
      </c>
      <c r="M1425" s="123" t="s">
        <v>42</v>
      </c>
      <c r="N1425" s="123" t="s">
        <v>44</v>
      </c>
      <c r="O1425" s="123" t="s">
        <v>45</v>
      </c>
      <c r="P1425" s="123" t="s">
        <v>113</v>
      </c>
      <c r="Q1425" s="123" t="s">
        <v>239</v>
      </c>
      <c r="R1425" s="123" t="s">
        <v>42</v>
      </c>
      <c r="S1425" s="123" t="s">
        <v>115</v>
      </c>
      <c r="T1425" s="123" t="s">
        <v>57</v>
      </c>
      <c r="U1425" s="123" t="s">
        <v>1943</v>
      </c>
      <c r="V1425" s="123" t="s">
        <v>51</v>
      </c>
      <c r="W1425" s="123" t="s">
        <v>42</v>
      </c>
      <c r="X1425" s="123" t="s">
        <v>42</v>
      </c>
      <c r="Y1425" s="123" t="s">
        <v>42</v>
      </c>
      <c r="Z1425" s="123" t="s">
        <v>42</v>
      </c>
      <c r="AA1425" s="123" t="s">
        <v>42</v>
      </c>
      <c r="AB1425" s="123" t="s">
        <v>42</v>
      </c>
      <c r="AC1425" s="123" t="s">
        <v>42</v>
      </c>
      <c r="AD1425" s="123" t="s">
        <v>42</v>
      </c>
      <c r="AE1425" s="123" t="s">
        <v>42</v>
      </c>
      <c r="AF1425" s="123" t="s">
        <v>42</v>
      </c>
      <c r="AG1425" s="123" t="s">
        <v>42</v>
      </c>
      <c r="AH1425" s="123" t="s">
        <v>95</v>
      </c>
      <c r="AI1425" s="126">
        <v>308</v>
      </c>
      <c r="AJ1425" s="123" t="s">
        <v>209</v>
      </c>
      <c r="AK1425" s="163"/>
      <c r="AL1425" s="245">
        <f>IF(COUNTIFS($Q$2:Q1425,Q1425,$S$2:S1425,S1425)=1,1,0)</f>
        <v>0</v>
      </c>
    </row>
    <row r="1426" spans="1:38" ht="15.5">
      <c r="A1426" t="s">
        <v>5045</v>
      </c>
      <c r="B1426" s="167">
        <v>46092</v>
      </c>
      <c r="C1426" s="168" t="s">
        <v>1905</v>
      </c>
      <c r="D1426" s="168" t="s">
        <v>182</v>
      </c>
      <c r="E1426" s="168">
        <v>0</v>
      </c>
      <c r="F1426" s="145" t="s">
        <v>183</v>
      </c>
      <c r="G1426" s="145" t="s">
        <v>38</v>
      </c>
      <c r="H1426" s="145"/>
      <c r="I1426" s="145" t="s">
        <v>97</v>
      </c>
      <c r="J1426" s="145" t="s">
        <v>1933</v>
      </c>
      <c r="K1426" s="145" t="s">
        <v>42</v>
      </c>
      <c r="L1426" s="145" t="s">
        <v>42</v>
      </c>
      <c r="M1426" s="145" t="s">
        <v>42</v>
      </c>
      <c r="N1426" s="145" t="s">
        <v>44</v>
      </c>
      <c r="O1426" s="145" t="s">
        <v>45</v>
      </c>
      <c r="P1426" s="145" t="s">
        <v>113</v>
      </c>
      <c r="Q1426" s="145" t="s">
        <v>349</v>
      </c>
      <c r="R1426" s="145" t="s">
        <v>42</v>
      </c>
      <c r="S1426" s="145" t="s">
        <v>115</v>
      </c>
      <c r="T1426" s="145" t="s">
        <v>57</v>
      </c>
      <c r="U1426" s="145" t="s">
        <v>1943</v>
      </c>
      <c r="V1426" s="145" t="s">
        <v>51</v>
      </c>
      <c r="W1426" s="145" t="s">
        <v>42</v>
      </c>
      <c r="X1426" s="145" t="s">
        <v>42</v>
      </c>
      <c r="Y1426" s="145" t="s">
        <v>42</v>
      </c>
      <c r="Z1426" s="145" t="s">
        <v>42</v>
      </c>
      <c r="AA1426" s="145" t="s">
        <v>42</v>
      </c>
      <c r="AB1426" s="145" t="s">
        <v>42</v>
      </c>
      <c r="AC1426" s="145" t="s">
        <v>42</v>
      </c>
      <c r="AD1426" s="145" t="s">
        <v>42</v>
      </c>
      <c r="AE1426" s="145" t="s">
        <v>42</v>
      </c>
      <c r="AF1426" s="145" t="s">
        <v>42</v>
      </c>
      <c r="AG1426" s="145" t="s">
        <v>42</v>
      </c>
      <c r="AH1426" s="145" t="s">
        <v>95</v>
      </c>
      <c r="AI1426" s="166">
        <v>308</v>
      </c>
      <c r="AJ1426" s="145" t="s">
        <v>209</v>
      </c>
      <c r="AK1426" s="165"/>
      <c r="AL1426" s="245">
        <f>IF(COUNTIFS($Q$2:Q1426,Q1426,$S$2:S1426,S1426)=1,1,0)</f>
        <v>0</v>
      </c>
    </row>
    <row r="1427" spans="1:38" ht="15.5" hidden="1">
      <c r="A1427" t="s">
        <v>5045</v>
      </c>
      <c r="B1427" s="122">
        <v>46092</v>
      </c>
      <c r="C1427" s="168" t="s">
        <v>1905</v>
      </c>
      <c r="D1427" s="168" t="s">
        <v>182</v>
      </c>
      <c r="E1427" s="168">
        <v>1</v>
      </c>
      <c r="F1427" s="123" t="s">
        <v>183</v>
      </c>
      <c r="G1427" s="123" t="s">
        <v>38</v>
      </c>
      <c r="H1427" s="123" t="s">
        <v>1942</v>
      </c>
      <c r="I1427" s="123" t="s">
        <v>1013</v>
      </c>
      <c r="J1427" s="123" t="s">
        <v>43</v>
      </c>
      <c r="K1427" s="123" t="s">
        <v>572</v>
      </c>
      <c r="L1427" s="123" t="s">
        <v>571</v>
      </c>
      <c r="M1427" s="123" t="s">
        <v>43</v>
      </c>
      <c r="N1427" s="123" t="s">
        <v>44</v>
      </c>
      <c r="O1427" s="123" t="s">
        <v>45</v>
      </c>
      <c r="P1427" s="123" t="s">
        <v>464</v>
      </c>
      <c r="Q1427" s="257" t="s">
        <v>752</v>
      </c>
      <c r="R1427" s="123" t="s">
        <v>752</v>
      </c>
      <c r="S1427" s="123" t="s">
        <v>48</v>
      </c>
      <c r="T1427" s="123" t="s">
        <v>57</v>
      </c>
      <c r="U1427" s="123" t="s">
        <v>1941</v>
      </c>
      <c r="V1427" s="123" t="s">
        <v>51</v>
      </c>
      <c r="W1427" s="123" t="s">
        <v>42</v>
      </c>
      <c r="X1427" s="123" t="s">
        <v>42</v>
      </c>
      <c r="Y1427" s="123" t="s">
        <v>42</v>
      </c>
      <c r="Z1427" s="123" t="s">
        <v>42</v>
      </c>
      <c r="AA1427" s="123" t="s">
        <v>42</v>
      </c>
      <c r="AB1427" s="123" t="s">
        <v>42</v>
      </c>
      <c r="AC1427" s="123" t="s">
        <v>42</v>
      </c>
      <c r="AD1427" s="123" t="s">
        <v>42</v>
      </c>
      <c r="AE1427" s="123" t="s">
        <v>42</v>
      </c>
      <c r="AF1427" s="123" t="s">
        <v>1902</v>
      </c>
      <c r="AG1427" s="123" t="s">
        <v>1941</v>
      </c>
      <c r="AH1427" s="123" t="s">
        <v>95</v>
      </c>
      <c r="AI1427" s="126">
        <v>270</v>
      </c>
      <c r="AJ1427" s="123" t="s">
        <v>53</v>
      </c>
      <c r="AK1427" s="163"/>
      <c r="AL1427" s="245">
        <f>IF(COUNTIFS($Q$2:Q1427,Q1427,$S$2:S1427,S1427)=1,1,0)</f>
        <v>0</v>
      </c>
    </row>
    <row r="1428" spans="1:38" ht="15.5" hidden="1">
      <c r="A1428" t="s">
        <v>5045</v>
      </c>
      <c r="B1428" s="167">
        <v>46092</v>
      </c>
      <c r="C1428" s="168" t="s">
        <v>1905</v>
      </c>
      <c r="D1428" s="168" t="s">
        <v>182</v>
      </c>
      <c r="E1428" s="168">
        <v>1</v>
      </c>
      <c r="F1428" s="145" t="s">
        <v>183</v>
      </c>
      <c r="G1428" s="145" t="s">
        <v>38</v>
      </c>
      <c r="H1428" s="145" t="s">
        <v>1940</v>
      </c>
      <c r="I1428" s="145" t="s">
        <v>267</v>
      </c>
      <c r="J1428" s="145" t="s">
        <v>43</v>
      </c>
      <c r="K1428" s="145" t="s">
        <v>572</v>
      </c>
      <c r="L1428" s="145" t="s">
        <v>571</v>
      </c>
      <c r="M1428" s="145" t="s">
        <v>43</v>
      </c>
      <c r="N1428" s="145" t="s">
        <v>44</v>
      </c>
      <c r="O1428" s="145" t="s">
        <v>539</v>
      </c>
      <c r="P1428" s="145" t="s">
        <v>60</v>
      </c>
      <c r="Q1428" s="145" t="s">
        <v>198</v>
      </c>
      <c r="R1428" s="145" t="s">
        <v>42</v>
      </c>
      <c r="S1428" s="145" t="s">
        <v>48</v>
      </c>
      <c r="T1428" s="145" t="s">
        <v>57</v>
      </c>
      <c r="U1428" s="145" t="s">
        <v>1939</v>
      </c>
      <c r="V1428" s="145" t="s">
        <v>270</v>
      </c>
      <c r="W1428" s="145" t="s">
        <v>42</v>
      </c>
      <c r="X1428" s="145" t="s">
        <v>42</v>
      </c>
      <c r="Y1428" s="145" t="s">
        <v>42</v>
      </c>
      <c r="Z1428" s="145" t="s">
        <v>42</v>
      </c>
      <c r="AA1428" s="145" t="s">
        <v>42</v>
      </c>
      <c r="AB1428" s="145" t="s">
        <v>42</v>
      </c>
      <c r="AC1428" s="145" t="s">
        <v>42</v>
      </c>
      <c r="AD1428" s="145" t="s">
        <v>42</v>
      </c>
      <c r="AE1428" s="145" t="s">
        <v>42</v>
      </c>
      <c r="AF1428" s="145" t="s">
        <v>42</v>
      </c>
      <c r="AG1428" s="145" t="s">
        <v>42</v>
      </c>
      <c r="AH1428" s="145" t="s">
        <v>95</v>
      </c>
      <c r="AI1428" s="166">
        <v>272</v>
      </c>
      <c r="AJ1428" s="145" t="s">
        <v>53</v>
      </c>
      <c r="AK1428" s="165"/>
      <c r="AL1428" s="245">
        <f>IF(COUNTIFS($Q$2:Q1428,Q1428,$S$2:S1428,S1428)=1,1,0)</f>
        <v>0</v>
      </c>
    </row>
    <row r="1429" spans="1:38" ht="15.5" hidden="1">
      <c r="A1429" t="s">
        <v>5045</v>
      </c>
      <c r="B1429" s="122">
        <v>46092</v>
      </c>
      <c r="C1429" s="168" t="s">
        <v>1905</v>
      </c>
      <c r="D1429" s="168" t="s">
        <v>182</v>
      </c>
      <c r="E1429" s="168">
        <v>1</v>
      </c>
      <c r="F1429" s="123" t="s">
        <v>183</v>
      </c>
      <c r="G1429" s="123" t="s">
        <v>38</v>
      </c>
      <c r="H1429" s="123" t="s">
        <v>1938</v>
      </c>
      <c r="I1429" s="123" t="s">
        <v>40</v>
      </c>
      <c r="J1429" s="123" t="s">
        <v>1937</v>
      </c>
      <c r="K1429" s="123" t="s">
        <v>42</v>
      </c>
      <c r="L1429" s="123" t="s">
        <v>42</v>
      </c>
      <c r="M1429" s="123" t="s">
        <v>42</v>
      </c>
      <c r="N1429" s="123" t="s">
        <v>44</v>
      </c>
      <c r="O1429" s="123" t="s">
        <v>45</v>
      </c>
      <c r="P1429" s="123" t="s">
        <v>90</v>
      </c>
      <c r="Q1429" s="257" t="s">
        <v>1936</v>
      </c>
      <c r="R1429" s="123" t="s">
        <v>1936</v>
      </c>
      <c r="S1429" s="123" t="s">
        <v>48</v>
      </c>
      <c r="T1429" s="123" t="s">
        <v>57</v>
      </c>
      <c r="U1429" s="123" t="s">
        <v>1935</v>
      </c>
      <c r="V1429" s="123" t="s">
        <v>51</v>
      </c>
      <c r="W1429" s="123" t="s">
        <v>42</v>
      </c>
      <c r="X1429" s="123" t="s">
        <v>42</v>
      </c>
      <c r="Y1429" s="123" t="s">
        <v>42</v>
      </c>
      <c r="Z1429" s="123" t="s">
        <v>42</v>
      </c>
      <c r="AA1429" s="123" t="s">
        <v>42</v>
      </c>
      <c r="AB1429" s="123" t="s">
        <v>42</v>
      </c>
      <c r="AC1429" s="123" t="s">
        <v>42</v>
      </c>
      <c r="AD1429" s="123" t="s">
        <v>42</v>
      </c>
      <c r="AE1429" s="123" t="s">
        <v>42</v>
      </c>
      <c r="AF1429" s="123" t="s">
        <v>42</v>
      </c>
      <c r="AG1429" s="123" t="s">
        <v>42</v>
      </c>
      <c r="AH1429" s="123" t="s">
        <v>347</v>
      </c>
      <c r="AI1429" s="126">
        <v>88</v>
      </c>
      <c r="AJ1429" s="123" t="s">
        <v>53</v>
      </c>
      <c r="AK1429" s="163"/>
      <c r="AL1429" s="245">
        <f>IF(COUNTIFS($Q$2:Q1429,Q1429,$S$2:S1429,S1429)=1,1,0)</f>
        <v>1</v>
      </c>
    </row>
    <row r="1430" spans="1:38" ht="15.5" hidden="1">
      <c r="A1430" t="s">
        <v>5045</v>
      </c>
      <c r="B1430" s="167">
        <v>46092</v>
      </c>
      <c r="C1430" s="168" t="s">
        <v>1905</v>
      </c>
      <c r="D1430" s="168" t="s">
        <v>182</v>
      </c>
      <c r="E1430" s="168">
        <v>1</v>
      </c>
      <c r="F1430" s="145" t="s">
        <v>183</v>
      </c>
      <c r="G1430" s="145" t="s">
        <v>38</v>
      </c>
      <c r="H1430" s="145" t="s">
        <v>1934</v>
      </c>
      <c r="I1430" s="145" t="s">
        <v>130</v>
      </c>
      <c r="J1430" s="145" t="s">
        <v>1933</v>
      </c>
      <c r="K1430" s="145" t="s">
        <v>572</v>
      </c>
      <c r="L1430" s="145" t="s">
        <v>571</v>
      </c>
      <c r="M1430" s="145" t="s">
        <v>43</v>
      </c>
      <c r="N1430" s="145" t="s">
        <v>44</v>
      </c>
      <c r="O1430" s="145" t="s">
        <v>45</v>
      </c>
      <c r="P1430" s="145" t="s">
        <v>60</v>
      </c>
      <c r="Q1430" s="145" t="s">
        <v>1270</v>
      </c>
      <c r="R1430" s="145" t="s">
        <v>42</v>
      </c>
      <c r="S1430" s="145" t="s">
        <v>56</v>
      </c>
      <c r="T1430" s="145" t="s">
        <v>57</v>
      </c>
      <c r="U1430" s="145" t="s">
        <v>1932</v>
      </c>
      <c r="V1430" s="145" t="s">
        <v>51</v>
      </c>
      <c r="W1430" s="145" t="s">
        <v>42</v>
      </c>
      <c r="X1430" s="145" t="s">
        <v>42</v>
      </c>
      <c r="Y1430" s="145" t="s">
        <v>42</v>
      </c>
      <c r="Z1430" s="145" t="s">
        <v>42</v>
      </c>
      <c r="AA1430" s="145" t="s">
        <v>42</v>
      </c>
      <c r="AB1430" s="145" t="s">
        <v>42</v>
      </c>
      <c r="AC1430" s="145" t="s">
        <v>42</v>
      </c>
      <c r="AD1430" s="145" t="s">
        <v>42</v>
      </c>
      <c r="AE1430" s="145" t="s">
        <v>42</v>
      </c>
      <c r="AF1430" s="145" t="s">
        <v>42</v>
      </c>
      <c r="AG1430" s="145" t="s">
        <v>42</v>
      </c>
      <c r="AH1430" s="145" t="s">
        <v>95</v>
      </c>
      <c r="AI1430" s="166">
        <v>251</v>
      </c>
      <c r="AJ1430" s="145" t="s">
        <v>53</v>
      </c>
      <c r="AK1430" s="165"/>
      <c r="AL1430" s="245">
        <f>IF(COUNTIFS($Q$2:Q1430,Q1430,$S$2:S1430,S1430)=1,1,0)</f>
        <v>0</v>
      </c>
    </row>
    <row r="1431" spans="1:38" ht="15.5" hidden="1">
      <c r="A1431" t="s">
        <v>5045</v>
      </c>
      <c r="B1431" s="122">
        <v>46092</v>
      </c>
      <c r="C1431" s="168" t="s">
        <v>1905</v>
      </c>
      <c r="D1431" s="168" t="s">
        <v>182</v>
      </c>
      <c r="E1431" s="168">
        <v>1</v>
      </c>
      <c r="F1431" s="123" t="s">
        <v>183</v>
      </c>
      <c r="G1431" s="123" t="s">
        <v>38</v>
      </c>
      <c r="H1431" s="123" t="s">
        <v>1931</v>
      </c>
      <c r="I1431" s="123" t="s">
        <v>97</v>
      </c>
      <c r="J1431" s="123" t="s">
        <v>43</v>
      </c>
      <c r="K1431" s="123" t="s">
        <v>42</v>
      </c>
      <c r="L1431" s="123" t="s">
        <v>42</v>
      </c>
      <c r="M1431" s="123" t="s">
        <v>42</v>
      </c>
      <c r="N1431" s="123" t="s">
        <v>44</v>
      </c>
      <c r="O1431" s="123" t="s">
        <v>45</v>
      </c>
      <c r="P1431" s="123" t="s">
        <v>110</v>
      </c>
      <c r="Q1431" s="123" t="s">
        <v>111</v>
      </c>
      <c r="R1431" s="123" t="s">
        <v>42</v>
      </c>
      <c r="S1431" s="123" t="s">
        <v>56</v>
      </c>
      <c r="T1431" s="123" t="s">
        <v>57</v>
      </c>
      <c r="U1431" s="123" t="s">
        <v>1930</v>
      </c>
      <c r="V1431" s="123" t="s">
        <v>51</v>
      </c>
      <c r="W1431" s="123" t="s">
        <v>42</v>
      </c>
      <c r="X1431" s="123" t="s">
        <v>42</v>
      </c>
      <c r="Y1431" s="123" t="s">
        <v>42</v>
      </c>
      <c r="Z1431" s="123" t="s">
        <v>42</v>
      </c>
      <c r="AA1431" s="123" t="s">
        <v>42</v>
      </c>
      <c r="AB1431" s="123" t="s">
        <v>42</v>
      </c>
      <c r="AC1431" s="123" t="s">
        <v>42</v>
      </c>
      <c r="AD1431" s="123" t="s">
        <v>42</v>
      </c>
      <c r="AE1431" s="123" t="s">
        <v>42</v>
      </c>
      <c r="AF1431" s="123" t="s">
        <v>42</v>
      </c>
      <c r="AG1431" s="123" t="s">
        <v>42</v>
      </c>
      <c r="AH1431" s="123" t="s">
        <v>95</v>
      </c>
      <c r="AI1431" s="126">
        <v>255</v>
      </c>
      <c r="AJ1431" s="123" t="s">
        <v>53</v>
      </c>
      <c r="AK1431" s="163"/>
      <c r="AL1431" s="245">
        <f>IF(COUNTIFS($Q$2:Q1431,Q1431,$S$2:S1431,S1431)=1,1,0)</f>
        <v>0</v>
      </c>
    </row>
    <row r="1432" spans="1:38" ht="15.5">
      <c r="A1432" t="s">
        <v>5045</v>
      </c>
      <c r="B1432" s="167">
        <v>46092</v>
      </c>
      <c r="C1432" s="168" t="s">
        <v>1905</v>
      </c>
      <c r="D1432" s="168" t="s">
        <v>182</v>
      </c>
      <c r="E1432" s="168">
        <v>0</v>
      </c>
      <c r="F1432" s="145" t="s">
        <v>183</v>
      </c>
      <c r="G1432" s="145" t="s">
        <v>38</v>
      </c>
      <c r="H1432" s="145"/>
      <c r="I1432" s="145" t="s">
        <v>97</v>
      </c>
      <c r="J1432" s="145" t="s">
        <v>43</v>
      </c>
      <c r="K1432" s="145" t="s">
        <v>42</v>
      </c>
      <c r="L1432" s="145" t="s">
        <v>42</v>
      </c>
      <c r="M1432" s="145" t="s">
        <v>42</v>
      </c>
      <c r="N1432" s="145" t="s">
        <v>44</v>
      </c>
      <c r="O1432" s="145" t="s">
        <v>45</v>
      </c>
      <c r="P1432" s="145" t="s">
        <v>113</v>
      </c>
      <c r="Q1432" s="145" t="s">
        <v>218</v>
      </c>
      <c r="R1432" s="145" t="s">
        <v>42</v>
      </c>
      <c r="S1432" s="145" t="s">
        <v>115</v>
      </c>
      <c r="T1432" s="145" t="s">
        <v>57</v>
      </c>
      <c r="U1432" s="145" t="s">
        <v>1930</v>
      </c>
      <c r="V1432" s="145" t="s">
        <v>51</v>
      </c>
      <c r="W1432" s="145" t="s">
        <v>42</v>
      </c>
      <c r="X1432" s="145" t="s">
        <v>42</v>
      </c>
      <c r="Y1432" s="145" t="s">
        <v>42</v>
      </c>
      <c r="Z1432" s="145" t="s">
        <v>42</v>
      </c>
      <c r="AA1432" s="145" t="s">
        <v>42</v>
      </c>
      <c r="AB1432" s="145" t="s">
        <v>42</v>
      </c>
      <c r="AC1432" s="145" t="s">
        <v>42</v>
      </c>
      <c r="AD1432" s="145" t="s">
        <v>42</v>
      </c>
      <c r="AE1432" s="145" t="s">
        <v>42</v>
      </c>
      <c r="AF1432" s="145" t="s">
        <v>42</v>
      </c>
      <c r="AG1432" s="145" t="s">
        <v>42</v>
      </c>
      <c r="AH1432" s="145" t="s">
        <v>95</v>
      </c>
      <c r="AI1432" s="166">
        <v>255</v>
      </c>
      <c r="AJ1432" s="145" t="s">
        <v>53</v>
      </c>
      <c r="AK1432" s="165"/>
      <c r="AL1432" s="245">
        <f>IF(COUNTIFS($Q$2:Q1432,Q1432,$S$2:S1432,S1432)=1,1,0)</f>
        <v>0</v>
      </c>
    </row>
    <row r="1433" spans="1:38" ht="15.5">
      <c r="A1433" t="s">
        <v>5045</v>
      </c>
      <c r="B1433" s="122">
        <v>46092</v>
      </c>
      <c r="C1433" s="168" t="s">
        <v>1905</v>
      </c>
      <c r="D1433" s="168" t="s">
        <v>182</v>
      </c>
      <c r="E1433" s="168">
        <v>0</v>
      </c>
      <c r="F1433" s="123" t="s">
        <v>183</v>
      </c>
      <c r="G1433" s="123" t="s">
        <v>38</v>
      </c>
      <c r="H1433" s="123"/>
      <c r="I1433" s="123" t="s">
        <v>97</v>
      </c>
      <c r="J1433" s="123" t="s">
        <v>43</v>
      </c>
      <c r="K1433" s="123" t="s">
        <v>42</v>
      </c>
      <c r="L1433" s="123" t="s">
        <v>42</v>
      </c>
      <c r="M1433" s="123" t="s">
        <v>42</v>
      </c>
      <c r="N1433" s="123" t="s">
        <v>44</v>
      </c>
      <c r="O1433" s="123" t="s">
        <v>45</v>
      </c>
      <c r="P1433" s="123" t="s">
        <v>113</v>
      </c>
      <c r="Q1433" s="123" t="s">
        <v>258</v>
      </c>
      <c r="R1433" s="123" t="s">
        <v>42</v>
      </c>
      <c r="S1433" s="123" t="s">
        <v>115</v>
      </c>
      <c r="T1433" s="123" t="s">
        <v>57</v>
      </c>
      <c r="U1433" s="123" t="s">
        <v>1930</v>
      </c>
      <c r="V1433" s="123" t="s">
        <v>51</v>
      </c>
      <c r="W1433" s="123" t="s">
        <v>42</v>
      </c>
      <c r="X1433" s="123" t="s">
        <v>42</v>
      </c>
      <c r="Y1433" s="123" t="s">
        <v>42</v>
      </c>
      <c r="Z1433" s="123" t="s">
        <v>42</v>
      </c>
      <c r="AA1433" s="123" t="s">
        <v>42</v>
      </c>
      <c r="AB1433" s="123" t="s">
        <v>42</v>
      </c>
      <c r="AC1433" s="123" t="s">
        <v>42</v>
      </c>
      <c r="AD1433" s="123" t="s">
        <v>42</v>
      </c>
      <c r="AE1433" s="123" t="s">
        <v>42</v>
      </c>
      <c r="AF1433" s="123" t="s">
        <v>42</v>
      </c>
      <c r="AG1433" s="123" t="s">
        <v>42</v>
      </c>
      <c r="AH1433" s="123" t="s">
        <v>95</v>
      </c>
      <c r="AI1433" s="126">
        <v>255</v>
      </c>
      <c r="AJ1433" s="123" t="s">
        <v>53</v>
      </c>
      <c r="AK1433" s="163"/>
      <c r="AL1433" s="245">
        <f>IF(COUNTIFS($Q$2:Q1433,Q1433,$S$2:S1433,S1433)=1,1,0)</f>
        <v>0</v>
      </c>
    </row>
    <row r="1434" spans="1:38" ht="15.5">
      <c r="A1434" t="s">
        <v>5045</v>
      </c>
      <c r="B1434" s="167">
        <v>46092</v>
      </c>
      <c r="C1434" s="168" t="s">
        <v>1905</v>
      </c>
      <c r="D1434" s="168" t="s">
        <v>182</v>
      </c>
      <c r="E1434" s="168">
        <v>0</v>
      </c>
      <c r="F1434" s="145" t="s">
        <v>183</v>
      </c>
      <c r="G1434" s="145" t="s">
        <v>38</v>
      </c>
      <c r="H1434" s="145"/>
      <c r="I1434" s="145" t="s">
        <v>97</v>
      </c>
      <c r="J1434" s="145" t="s">
        <v>43</v>
      </c>
      <c r="K1434" s="145" t="s">
        <v>42</v>
      </c>
      <c r="L1434" s="145" t="s">
        <v>42</v>
      </c>
      <c r="M1434" s="145" t="s">
        <v>42</v>
      </c>
      <c r="N1434" s="145" t="s">
        <v>44</v>
      </c>
      <c r="O1434" s="145" t="s">
        <v>45</v>
      </c>
      <c r="P1434" s="145" t="s">
        <v>113</v>
      </c>
      <c r="Q1434" s="145" t="s">
        <v>114</v>
      </c>
      <c r="R1434" s="145" t="s">
        <v>42</v>
      </c>
      <c r="S1434" s="145" t="s">
        <v>115</v>
      </c>
      <c r="T1434" s="145" t="s">
        <v>57</v>
      </c>
      <c r="U1434" s="145" t="s">
        <v>1930</v>
      </c>
      <c r="V1434" s="145" t="s">
        <v>51</v>
      </c>
      <c r="W1434" s="145" t="s">
        <v>42</v>
      </c>
      <c r="X1434" s="145" t="s">
        <v>42</v>
      </c>
      <c r="Y1434" s="145" t="s">
        <v>42</v>
      </c>
      <c r="Z1434" s="145" t="s">
        <v>42</v>
      </c>
      <c r="AA1434" s="145" t="s">
        <v>42</v>
      </c>
      <c r="AB1434" s="145" t="s">
        <v>42</v>
      </c>
      <c r="AC1434" s="145" t="s">
        <v>42</v>
      </c>
      <c r="AD1434" s="145" t="s">
        <v>42</v>
      </c>
      <c r="AE1434" s="145" t="s">
        <v>42</v>
      </c>
      <c r="AF1434" s="145" t="s">
        <v>42</v>
      </c>
      <c r="AG1434" s="145" t="s">
        <v>42</v>
      </c>
      <c r="AH1434" s="145" t="s">
        <v>95</v>
      </c>
      <c r="AI1434" s="166">
        <v>255</v>
      </c>
      <c r="AJ1434" s="145" t="s">
        <v>53</v>
      </c>
      <c r="AK1434" s="165"/>
      <c r="AL1434" s="245">
        <f>IF(COUNTIFS($Q$2:Q1434,Q1434,$S$2:S1434,S1434)=1,1,0)</f>
        <v>0</v>
      </c>
    </row>
    <row r="1435" spans="1:38" ht="15.5">
      <c r="A1435" t="s">
        <v>5045</v>
      </c>
      <c r="B1435" s="122">
        <v>46092</v>
      </c>
      <c r="C1435" s="168" t="s">
        <v>1905</v>
      </c>
      <c r="D1435" s="168" t="s">
        <v>182</v>
      </c>
      <c r="E1435" s="168">
        <v>1</v>
      </c>
      <c r="F1435" s="123" t="s">
        <v>183</v>
      </c>
      <c r="G1435" s="123" t="s">
        <v>38</v>
      </c>
      <c r="H1435" s="123" t="s">
        <v>1929</v>
      </c>
      <c r="I1435" s="123" t="s">
        <v>97</v>
      </c>
      <c r="J1435" s="123" t="s">
        <v>43</v>
      </c>
      <c r="K1435" s="123" t="s">
        <v>42</v>
      </c>
      <c r="L1435" s="123" t="s">
        <v>42</v>
      </c>
      <c r="M1435" s="123" t="s">
        <v>42</v>
      </c>
      <c r="N1435" s="123" t="s">
        <v>44</v>
      </c>
      <c r="O1435" s="123" t="s">
        <v>45</v>
      </c>
      <c r="P1435" s="123" t="s">
        <v>113</v>
      </c>
      <c r="Q1435" s="123" t="s">
        <v>208</v>
      </c>
      <c r="R1435" s="123" t="s">
        <v>42</v>
      </c>
      <c r="S1435" s="123" t="s">
        <v>115</v>
      </c>
      <c r="T1435" s="123" t="s">
        <v>57</v>
      </c>
      <c r="U1435" s="123" t="s">
        <v>1928</v>
      </c>
      <c r="V1435" s="123" t="s">
        <v>51</v>
      </c>
      <c r="W1435" s="123" t="s">
        <v>42</v>
      </c>
      <c r="X1435" s="123" t="s">
        <v>42</v>
      </c>
      <c r="Y1435" s="123" t="s">
        <v>42</v>
      </c>
      <c r="Z1435" s="123" t="s">
        <v>42</v>
      </c>
      <c r="AA1435" s="123" t="s">
        <v>42</v>
      </c>
      <c r="AB1435" s="123" t="s">
        <v>42</v>
      </c>
      <c r="AC1435" s="123" t="s">
        <v>42</v>
      </c>
      <c r="AD1435" s="123" t="s">
        <v>42</v>
      </c>
      <c r="AE1435" s="123" t="s">
        <v>42</v>
      </c>
      <c r="AF1435" s="123" t="s">
        <v>42</v>
      </c>
      <c r="AG1435" s="123" t="s">
        <v>42</v>
      </c>
      <c r="AH1435" s="123" t="s">
        <v>347</v>
      </c>
      <c r="AI1435" s="126">
        <v>195</v>
      </c>
      <c r="AJ1435" s="123" t="s">
        <v>53</v>
      </c>
      <c r="AK1435" s="163"/>
      <c r="AL1435" s="245">
        <f>IF(COUNTIFS($Q$2:Q1435,Q1435,$S$2:S1435,S1435)=1,1,0)</f>
        <v>0</v>
      </c>
    </row>
    <row r="1436" spans="1:38" ht="15.5" hidden="1">
      <c r="A1436" t="s">
        <v>5045</v>
      </c>
      <c r="B1436" s="167">
        <v>46092</v>
      </c>
      <c r="C1436" s="168" t="s">
        <v>1905</v>
      </c>
      <c r="D1436" s="168" t="s">
        <v>182</v>
      </c>
      <c r="E1436" s="168">
        <v>0</v>
      </c>
      <c r="F1436" s="145" t="s">
        <v>183</v>
      </c>
      <c r="G1436" s="145" t="s">
        <v>38</v>
      </c>
      <c r="H1436" s="145"/>
      <c r="I1436" s="145" t="s">
        <v>97</v>
      </c>
      <c r="J1436" s="145" t="s">
        <v>43</v>
      </c>
      <c r="K1436" s="145" t="s">
        <v>42</v>
      </c>
      <c r="L1436" s="145" t="s">
        <v>42</v>
      </c>
      <c r="M1436" s="145" t="s">
        <v>42</v>
      </c>
      <c r="N1436" s="145" t="s">
        <v>44</v>
      </c>
      <c r="O1436" s="145" t="s">
        <v>45</v>
      </c>
      <c r="P1436" s="145" t="s">
        <v>118</v>
      </c>
      <c r="Q1436" s="145" t="s">
        <v>542</v>
      </c>
      <c r="R1436" s="145" t="s">
        <v>42</v>
      </c>
      <c r="S1436" s="145" t="s">
        <v>56</v>
      </c>
      <c r="T1436" s="145" t="s">
        <v>57</v>
      </c>
      <c r="U1436" s="145" t="s">
        <v>1928</v>
      </c>
      <c r="V1436" s="145" t="s">
        <v>51</v>
      </c>
      <c r="W1436" s="145" t="s">
        <v>42</v>
      </c>
      <c r="X1436" s="145" t="s">
        <v>42</v>
      </c>
      <c r="Y1436" s="145" t="s">
        <v>42</v>
      </c>
      <c r="Z1436" s="145" t="s">
        <v>42</v>
      </c>
      <c r="AA1436" s="145" t="s">
        <v>42</v>
      </c>
      <c r="AB1436" s="145" t="s">
        <v>42</v>
      </c>
      <c r="AC1436" s="145" t="s">
        <v>42</v>
      </c>
      <c r="AD1436" s="145" t="s">
        <v>42</v>
      </c>
      <c r="AE1436" s="145" t="s">
        <v>42</v>
      </c>
      <c r="AF1436" s="145" t="s">
        <v>42</v>
      </c>
      <c r="AG1436" s="145" t="s">
        <v>42</v>
      </c>
      <c r="AH1436" s="145" t="s">
        <v>347</v>
      </c>
      <c r="AI1436" s="166">
        <v>195</v>
      </c>
      <c r="AJ1436" s="145" t="s">
        <v>53</v>
      </c>
      <c r="AK1436" s="165"/>
      <c r="AL1436" s="245">
        <f>IF(COUNTIFS($Q$2:Q1436,Q1436,$S$2:S1436,S1436)=1,1,0)</f>
        <v>0</v>
      </c>
    </row>
    <row r="1437" spans="1:38" ht="15.5" hidden="1">
      <c r="A1437" t="s">
        <v>5045</v>
      </c>
      <c r="B1437" s="122">
        <v>46092</v>
      </c>
      <c r="C1437" s="168" t="s">
        <v>1905</v>
      </c>
      <c r="D1437" s="168" t="s">
        <v>182</v>
      </c>
      <c r="E1437" s="168">
        <v>1</v>
      </c>
      <c r="F1437" s="123" t="s">
        <v>183</v>
      </c>
      <c r="G1437" s="123" t="s">
        <v>38</v>
      </c>
      <c r="H1437" s="123" t="s">
        <v>1781</v>
      </c>
      <c r="I1437" s="123" t="s">
        <v>124</v>
      </c>
      <c r="J1437" s="123" t="s">
        <v>43</v>
      </c>
      <c r="K1437" s="123" t="s">
        <v>42</v>
      </c>
      <c r="L1437" s="123" t="s">
        <v>42</v>
      </c>
      <c r="M1437" s="123" t="s">
        <v>42</v>
      </c>
      <c r="N1437" s="123" t="s">
        <v>44</v>
      </c>
      <c r="O1437" s="123" t="s">
        <v>539</v>
      </c>
      <c r="P1437" s="123" t="s">
        <v>46</v>
      </c>
      <c r="Q1437" s="123" t="s">
        <v>47</v>
      </c>
      <c r="R1437" s="123" t="s">
        <v>42</v>
      </c>
      <c r="S1437" s="123" t="s">
        <v>48</v>
      </c>
      <c r="T1437" s="123" t="s">
        <v>57</v>
      </c>
      <c r="U1437" s="123" t="s">
        <v>1927</v>
      </c>
      <c r="V1437" s="123" t="s">
        <v>124</v>
      </c>
      <c r="W1437" s="123" t="s">
        <v>42</v>
      </c>
      <c r="X1437" s="123" t="s">
        <v>42</v>
      </c>
      <c r="Y1437" s="123" t="s">
        <v>42</v>
      </c>
      <c r="Z1437" s="123" t="s">
        <v>42</v>
      </c>
      <c r="AA1437" s="123" t="s">
        <v>42</v>
      </c>
      <c r="AB1437" s="123" t="s">
        <v>42</v>
      </c>
      <c r="AC1437" s="123" t="s">
        <v>42</v>
      </c>
      <c r="AD1437" s="123" t="s">
        <v>42</v>
      </c>
      <c r="AE1437" s="123" t="s">
        <v>42</v>
      </c>
      <c r="AF1437" s="123" t="s">
        <v>1902</v>
      </c>
      <c r="AG1437" s="123" t="s">
        <v>1927</v>
      </c>
      <c r="AH1437" s="123" t="s">
        <v>95</v>
      </c>
      <c r="AI1437" s="126">
        <v>332</v>
      </c>
      <c r="AJ1437" s="123" t="s">
        <v>53</v>
      </c>
      <c r="AK1437" s="163"/>
      <c r="AL1437" s="245">
        <f>IF(COUNTIFS($Q$2:Q1437,Q1437,$S$2:S1437,S1437)=1,1,0)</f>
        <v>0</v>
      </c>
    </row>
    <row r="1438" spans="1:38" ht="15.5" hidden="1">
      <c r="A1438" t="s">
        <v>5045</v>
      </c>
      <c r="B1438" s="167">
        <v>46092</v>
      </c>
      <c r="C1438" s="168" t="s">
        <v>1905</v>
      </c>
      <c r="D1438" s="168" t="s">
        <v>182</v>
      </c>
      <c r="E1438" s="168">
        <v>0</v>
      </c>
      <c r="F1438" s="145" t="s">
        <v>183</v>
      </c>
      <c r="G1438" s="145" t="s">
        <v>38</v>
      </c>
      <c r="H1438" s="145"/>
      <c r="I1438" s="145" t="s">
        <v>124</v>
      </c>
      <c r="J1438" s="145" t="s">
        <v>43</v>
      </c>
      <c r="K1438" s="145" t="s">
        <v>42</v>
      </c>
      <c r="L1438" s="145" t="s">
        <v>42</v>
      </c>
      <c r="M1438" s="145" t="s">
        <v>42</v>
      </c>
      <c r="N1438" s="145" t="s">
        <v>44</v>
      </c>
      <c r="O1438" s="145" t="s">
        <v>539</v>
      </c>
      <c r="P1438" s="145" t="s">
        <v>1904</v>
      </c>
      <c r="Q1438" s="145" t="s">
        <v>322</v>
      </c>
      <c r="R1438" s="145" t="s">
        <v>42</v>
      </c>
      <c r="S1438" s="145" t="s">
        <v>56</v>
      </c>
      <c r="T1438" s="145" t="s">
        <v>57</v>
      </c>
      <c r="U1438" s="145" t="s">
        <v>1926</v>
      </c>
      <c r="V1438" s="145" t="s">
        <v>51</v>
      </c>
      <c r="W1438" s="145" t="s">
        <v>42</v>
      </c>
      <c r="X1438" s="145" t="s">
        <v>42</v>
      </c>
      <c r="Y1438" s="145" t="s">
        <v>42</v>
      </c>
      <c r="Z1438" s="145" t="s">
        <v>42</v>
      </c>
      <c r="AA1438" s="145" t="s">
        <v>42</v>
      </c>
      <c r="AB1438" s="145" t="s">
        <v>42</v>
      </c>
      <c r="AC1438" s="145" t="s">
        <v>42</v>
      </c>
      <c r="AD1438" s="145" t="s">
        <v>42</v>
      </c>
      <c r="AE1438" s="145" t="s">
        <v>42</v>
      </c>
      <c r="AF1438" s="145" t="s">
        <v>42</v>
      </c>
      <c r="AG1438" s="145" t="s">
        <v>42</v>
      </c>
      <c r="AH1438" s="145" t="s">
        <v>95</v>
      </c>
      <c r="AI1438" s="166">
        <v>332</v>
      </c>
      <c r="AJ1438" s="145" t="s">
        <v>53</v>
      </c>
      <c r="AK1438" s="165"/>
      <c r="AL1438" s="245">
        <f>IF(COUNTIFS($Q$2:Q1438,Q1438,$S$2:S1438,S1438)=1,1,0)</f>
        <v>0</v>
      </c>
    </row>
    <row r="1439" spans="1:38" ht="15.5" hidden="1">
      <c r="A1439" t="s">
        <v>5045</v>
      </c>
      <c r="B1439" s="122">
        <v>46092</v>
      </c>
      <c r="C1439" s="168" t="s">
        <v>1905</v>
      </c>
      <c r="D1439" s="168" t="s">
        <v>182</v>
      </c>
      <c r="E1439" s="168">
        <v>1</v>
      </c>
      <c r="F1439" s="123" t="s">
        <v>183</v>
      </c>
      <c r="G1439" s="123" t="s">
        <v>38</v>
      </c>
      <c r="H1439" s="123" t="s">
        <v>1925</v>
      </c>
      <c r="I1439" s="123" t="s">
        <v>1013</v>
      </c>
      <c r="J1439" s="123" t="s">
        <v>43</v>
      </c>
      <c r="K1439" s="123" t="s">
        <v>572</v>
      </c>
      <c r="L1439" s="123" t="s">
        <v>571</v>
      </c>
      <c r="M1439" s="123" t="s">
        <v>43</v>
      </c>
      <c r="N1439" s="123" t="s">
        <v>44</v>
      </c>
      <c r="O1439" s="123" t="s">
        <v>45</v>
      </c>
      <c r="P1439" s="123" t="s">
        <v>90</v>
      </c>
      <c r="Q1439" s="123" t="s">
        <v>534</v>
      </c>
      <c r="R1439" s="123" t="s">
        <v>42</v>
      </c>
      <c r="S1439" s="123" t="s">
        <v>56</v>
      </c>
      <c r="T1439" s="123" t="s">
        <v>57</v>
      </c>
      <c r="U1439" s="123" t="s">
        <v>1924</v>
      </c>
      <c r="V1439" s="123" t="s">
        <v>51</v>
      </c>
      <c r="W1439" s="123" t="s">
        <v>42</v>
      </c>
      <c r="X1439" s="123" t="s">
        <v>42</v>
      </c>
      <c r="Y1439" s="123" t="s">
        <v>42</v>
      </c>
      <c r="Z1439" s="123" t="s">
        <v>42</v>
      </c>
      <c r="AA1439" s="123" t="s">
        <v>42</v>
      </c>
      <c r="AB1439" s="123" t="s">
        <v>42</v>
      </c>
      <c r="AC1439" s="123" t="s">
        <v>42</v>
      </c>
      <c r="AD1439" s="123" t="s">
        <v>42</v>
      </c>
      <c r="AE1439" s="123" t="s">
        <v>42</v>
      </c>
      <c r="AF1439" s="123" t="s">
        <v>1902</v>
      </c>
      <c r="AG1439" s="123" t="s">
        <v>1924</v>
      </c>
      <c r="AH1439" s="123" t="s">
        <v>95</v>
      </c>
      <c r="AI1439" s="126">
        <v>240</v>
      </c>
      <c r="AJ1439" s="123" t="s">
        <v>53</v>
      </c>
      <c r="AK1439" s="163"/>
      <c r="AL1439" s="245">
        <f>IF(COUNTIFS($Q$2:Q1439,Q1439,$S$2:S1439,S1439)=1,1,0)</f>
        <v>0</v>
      </c>
    </row>
    <row r="1440" spans="1:38" ht="15.5" hidden="1">
      <c r="A1440" t="s">
        <v>5045</v>
      </c>
      <c r="B1440" s="167">
        <v>46092</v>
      </c>
      <c r="C1440" s="168" t="s">
        <v>1905</v>
      </c>
      <c r="D1440" s="168" t="s">
        <v>182</v>
      </c>
      <c r="E1440" s="168">
        <v>0</v>
      </c>
      <c r="F1440" s="145" t="s">
        <v>183</v>
      </c>
      <c r="G1440" s="145" t="s">
        <v>38</v>
      </c>
      <c r="H1440" s="145"/>
      <c r="I1440" s="145" t="s">
        <v>1013</v>
      </c>
      <c r="J1440" s="145" t="s">
        <v>43</v>
      </c>
      <c r="K1440" s="145" t="s">
        <v>572</v>
      </c>
      <c r="L1440" s="145" t="s">
        <v>571</v>
      </c>
      <c r="M1440" s="145" t="s">
        <v>43</v>
      </c>
      <c r="N1440" s="145" t="s">
        <v>44</v>
      </c>
      <c r="O1440" s="145" t="s">
        <v>45</v>
      </c>
      <c r="P1440" s="145" t="s">
        <v>90</v>
      </c>
      <c r="Q1440" s="145" t="s">
        <v>211</v>
      </c>
      <c r="R1440" s="145" t="s">
        <v>42</v>
      </c>
      <c r="S1440" s="145" t="s">
        <v>56</v>
      </c>
      <c r="T1440" s="145" t="s">
        <v>57</v>
      </c>
      <c r="U1440" s="145" t="s">
        <v>1923</v>
      </c>
      <c r="V1440" s="145" t="s">
        <v>124</v>
      </c>
      <c r="W1440" s="145" t="s">
        <v>42</v>
      </c>
      <c r="X1440" s="145" t="s">
        <v>42</v>
      </c>
      <c r="Y1440" s="145" t="s">
        <v>42</v>
      </c>
      <c r="Z1440" s="145" t="s">
        <v>42</v>
      </c>
      <c r="AA1440" s="145" t="s">
        <v>42</v>
      </c>
      <c r="AB1440" s="145" t="s">
        <v>42</v>
      </c>
      <c r="AC1440" s="145" t="s">
        <v>42</v>
      </c>
      <c r="AD1440" s="145" t="s">
        <v>42</v>
      </c>
      <c r="AE1440" s="145" t="s">
        <v>42</v>
      </c>
      <c r="AF1440" s="145" t="s">
        <v>42</v>
      </c>
      <c r="AG1440" s="145" t="s">
        <v>42</v>
      </c>
      <c r="AH1440" s="145" t="s">
        <v>95</v>
      </c>
      <c r="AI1440" s="166">
        <v>240</v>
      </c>
      <c r="AJ1440" s="145" t="s">
        <v>53</v>
      </c>
      <c r="AK1440" s="165"/>
      <c r="AL1440" s="245">
        <f>IF(COUNTIFS($Q$2:Q1440,Q1440,$S$2:S1440,S1440)=1,1,0)</f>
        <v>0</v>
      </c>
    </row>
    <row r="1441" spans="1:38" ht="15.5" hidden="1">
      <c r="A1441" t="s">
        <v>5045</v>
      </c>
      <c r="B1441" s="122">
        <v>46092</v>
      </c>
      <c r="C1441" s="168" t="s">
        <v>1905</v>
      </c>
      <c r="D1441" s="168" t="s">
        <v>182</v>
      </c>
      <c r="E1441" s="168">
        <v>0</v>
      </c>
      <c r="F1441" s="123" t="s">
        <v>183</v>
      </c>
      <c r="G1441" s="123" t="s">
        <v>38</v>
      </c>
      <c r="H1441" s="123"/>
      <c r="I1441" s="123" t="s">
        <v>1013</v>
      </c>
      <c r="J1441" s="123" t="s">
        <v>43</v>
      </c>
      <c r="K1441" s="123" t="s">
        <v>572</v>
      </c>
      <c r="L1441" s="123" t="s">
        <v>571</v>
      </c>
      <c r="M1441" s="123" t="s">
        <v>43</v>
      </c>
      <c r="N1441" s="123" t="s">
        <v>44</v>
      </c>
      <c r="O1441" s="123" t="s">
        <v>45</v>
      </c>
      <c r="P1441" s="123" t="s">
        <v>90</v>
      </c>
      <c r="Q1441" s="123" t="s">
        <v>1167</v>
      </c>
      <c r="R1441" s="123" t="s">
        <v>42</v>
      </c>
      <c r="S1441" s="123" t="s">
        <v>48</v>
      </c>
      <c r="T1441" s="123" t="s">
        <v>57</v>
      </c>
      <c r="U1441" s="123" t="s">
        <v>1922</v>
      </c>
      <c r="V1441" s="123" t="s">
        <v>51</v>
      </c>
      <c r="W1441" s="123" t="s">
        <v>42</v>
      </c>
      <c r="X1441" s="123" t="s">
        <v>42</v>
      </c>
      <c r="Y1441" s="123" t="s">
        <v>42</v>
      </c>
      <c r="Z1441" s="123" t="s">
        <v>42</v>
      </c>
      <c r="AA1441" s="123" t="s">
        <v>42</v>
      </c>
      <c r="AB1441" s="123" t="s">
        <v>42</v>
      </c>
      <c r="AC1441" s="123" t="s">
        <v>42</v>
      </c>
      <c r="AD1441" s="123" t="s">
        <v>42</v>
      </c>
      <c r="AE1441" s="123" t="s">
        <v>42</v>
      </c>
      <c r="AF1441" s="123" t="s">
        <v>42</v>
      </c>
      <c r="AG1441" s="123" t="s">
        <v>42</v>
      </c>
      <c r="AH1441" s="123" t="s">
        <v>95</v>
      </c>
      <c r="AI1441" s="126">
        <v>240</v>
      </c>
      <c r="AJ1441" s="123" t="s">
        <v>53</v>
      </c>
      <c r="AK1441" s="163"/>
      <c r="AL1441" s="245">
        <f>IF(COUNTIFS($Q$2:Q1441,Q1441,$S$2:S1441,S1441)=1,1,0)</f>
        <v>0</v>
      </c>
    </row>
    <row r="1442" spans="1:38" ht="15.5" hidden="1">
      <c r="A1442" t="s">
        <v>5045</v>
      </c>
      <c r="B1442" s="167">
        <v>46092</v>
      </c>
      <c r="C1442" s="168" t="s">
        <v>1905</v>
      </c>
      <c r="D1442" s="168" t="s">
        <v>182</v>
      </c>
      <c r="E1442" s="168">
        <v>0</v>
      </c>
      <c r="F1442" s="145" t="s">
        <v>183</v>
      </c>
      <c r="G1442" s="145" t="s">
        <v>38</v>
      </c>
      <c r="H1442" s="145"/>
      <c r="I1442" s="145" t="s">
        <v>1013</v>
      </c>
      <c r="J1442" s="145" t="s">
        <v>43</v>
      </c>
      <c r="K1442" s="145" t="s">
        <v>572</v>
      </c>
      <c r="L1442" s="145" t="s">
        <v>571</v>
      </c>
      <c r="M1442" s="145" t="s">
        <v>43</v>
      </c>
      <c r="N1442" s="145" t="s">
        <v>44</v>
      </c>
      <c r="O1442" s="145" t="s">
        <v>45</v>
      </c>
      <c r="P1442" s="145" t="s">
        <v>90</v>
      </c>
      <c r="Q1442" s="145" t="s">
        <v>553</v>
      </c>
      <c r="R1442" s="145" t="s">
        <v>42</v>
      </c>
      <c r="S1442" s="145" t="s">
        <v>48</v>
      </c>
      <c r="T1442" s="145" t="s">
        <v>57</v>
      </c>
      <c r="U1442" s="145" t="s">
        <v>1921</v>
      </c>
      <c r="V1442" s="145" t="s">
        <v>51</v>
      </c>
      <c r="W1442" s="145" t="s">
        <v>42</v>
      </c>
      <c r="X1442" s="145" t="s">
        <v>42</v>
      </c>
      <c r="Y1442" s="145" t="s">
        <v>42</v>
      </c>
      <c r="Z1442" s="145" t="s">
        <v>42</v>
      </c>
      <c r="AA1442" s="145" t="s">
        <v>42</v>
      </c>
      <c r="AB1442" s="145" t="s">
        <v>42</v>
      </c>
      <c r="AC1442" s="145" t="s">
        <v>42</v>
      </c>
      <c r="AD1442" s="145" t="s">
        <v>42</v>
      </c>
      <c r="AE1442" s="145" t="s">
        <v>42</v>
      </c>
      <c r="AF1442" s="145" t="s">
        <v>42</v>
      </c>
      <c r="AG1442" s="145" t="s">
        <v>42</v>
      </c>
      <c r="AH1442" s="145" t="s">
        <v>95</v>
      </c>
      <c r="AI1442" s="166">
        <v>240</v>
      </c>
      <c r="AJ1442" s="145" t="s">
        <v>53</v>
      </c>
      <c r="AK1442" s="165"/>
      <c r="AL1442" s="245">
        <f>IF(COUNTIFS($Q$2:Q1442,Q1442,$S$2:S1442,S1442)=1,1,0)</f>
        <v>0</v>
      </c>
    </row>
    <row r="1443" spans="1:38" ht="15.5" hidden="1">
      <c r="A1443" t="s">
        <v>5045</v>
      </c>
      <c r="B1443" s="122">
        <v>46092</v>
      </c>
      <c r="C1443" s="168" t="s">
        <v>1905</v>
      </c>
      <c r="D1443" s="168" t="s">
        <v>182</v>
      </c>
      <c r="E1443" s="168">
        <v>0</v>
      </c>
      <c r="F1443" s="123" t="s">
        <v>183</v>
      </c>
      <c r="G1443" s="123" t="s">
        <v>38</v>
      </c>
      <c r="H1443" s="123"/>
      <c r="I1443" s="123" t="s">
        <v>1013</v>
      </c>
      <c r="J1443" s="123" t="s">
        <v>43</v>
      </c>
      <c r="K1443" s="123" t="s">
        <v>572</v>
      </c>
      <c r="L1443" s="123" t="s">
        <v>571</v>
      </c>
      <c r="M1443" s="123" t="s">
        <v>43</v>
      </c>
      <c r="N1443" s="123" t="s">
        <v>44</v>
      </c>
      <c r="O1443" s="123" t="s">
        <v>45</v>
      </c>
      <c r="P1443" s="123" t="s">
        <v>90</v>
      </c>
      <c r="Q1443" s="123" t="s">
        <v>1166</v>
      </c>
      <c r="R1443" s="123" t="s">
        <v>42</v>
      </c>
      <c r="S1443" s="123" t="s">
        <v>48</v>
      </c>
      <c r="T1443" s="123" t="s">
        <v>57</v>
      </c>
      <c r="U1443" s="123" t="s">
        <v>1920</v>
      </c>
      <c r="V1443" s="123" t="s">
        <v>270</v>
      </c>
      <c r="W1443" s="123" t="s">
        <v>42</v>
      </c>
      <c r="X1443" s="123" t="s">
        <v>42</v>
      </c>
      <c r="Y1443" s="123" t="s">
        <v>42</v>
      </c>
      <c r="Z1443" s="123" t="s">
        <v>42</v>
      </c>
      <c r="AA1443" s="123" t="s">
        <v>42</v>
      </c>
      <c r="AB1443" s="123" t="s">
        <v>42</v>
      </c>
      <c r="AC1443" s="123" t="s">
        <v>42</v>
      </c>
      <c r="AD1443" s="123" t="s">
        <v>42</v>
      </c>
      <c r="AE1443" s="123" t="s">
        <v>42</v>
      </c>
      <c r="AF1443" s="123" t="s">
        <v>42</v>
      </c>
      <c r="AG1443" s="123" t="s">
        <v>42</v>
      </c>
      <c r="AH1443" s="123" t="s">
        <v>95</v>
      </c>
      <c r="AI1443" s="126">
        <v>240</v>
      </c>
      <c r="AJ1443" s="123" t="s">
        <v>53</v>
      </c>
      <c r="AK1443" s="163"/>
      <c r="AL1443" s="245">
        <f>IF(COUNTIFS($Q$2:Q1443,Q1443,$S$2:S1443,S1443)=1,1,0)</f>
        <v>0</v>
      </c>
    </row>
    <row r="1444" spans="1:38" ht="15.5" hidden="1">
      <c r="A1444" t="s">
        <v>5045</v>
      </c>
      <c r="B1444" s="122">
        <v>46092</v>
      </c>
      <c r="C1444" s="164" t="s">
        <v>1905</v>
      </c>
      <c r="D1444" s="2" t="s">
        <v>37</v>
      </c>
      <c r="E1444" s="249">
        <v>1</v>
      </c>
      <c r="F1444" s="164"/>
      <c r="G1444" s="123" t="s">
        <v>38</v>
      </c>
      <c r="H1444" s="123" t="s">
        <v>1919</v>
      </c>
      <c r="I1444" s="123" t="s">
        <v>59</v>
      </c>
      <c r="J1444" s="123" t="s">
        <v>43</v>
      </c>
      <c r="K1444" s="123" t="s">
        <v>42</v>
      </c>
      <c r="L1444" s="123" t="s">
        <v>42</v>
      </c>
      <c r="M1444" s="123" t="s">
        <v>42</v>
      </c>
      <c r="N1444" s="123" t="s">
        <v>44</v>
      </c>
      <c r="O1444" s="123" t="s">
        <v>45</v>
      </c>
      <c r="P1444" s="123" t="s">
        <v>60</v>
      </c>
      <c r="Q1444" s="123" t="s">
        <v>61</v>
      </c>
      <c r="R1444" s="123" t="s">
        <v>42</v>
      </c>
      <c r="S1444" s="123" t="s">
        <v>48</v>
      </c>
      <c r="T1444" s="123" t="s">
        <v>57</v>
      </c>
      <c r="U1444" s="123" t="s">
        <v>1918</v>
      </c>
      <c r="V1444" s="123" t="s">
        <v>63</v>
      </c>
      <c r="W1444" s="123" t="s">
        <v>42</v>
      </c>
      <c r="X1444" s="123" t="s">
        <v>42</v>
      </c>
      <c r="Y1444" s="123" t="s">
        <v>42</v>
      </c>
      <c r="Z1444" s="123" t="s">
        <v>42</v>
      </c>
      <c r="AA1444" s="123" t="s">
        <v>42</v>
      </c>
      <c r="AB1444" s="123" t="s">
        <v>42</v>
      </c>
      <c r="AC1444" s="123" t="s">
        <v>42</v>
      </c>
      <c r="AD1444" s="123" t="s">
        <v>42</v>
      </c>
      <c r="AE1444" s="123" t="s">
        <v>42</v>
      </c>
      <c r="AF1444" s="123" t="s">
        <v>42</v>
      </c>
      <c r="AG1444" s="123" t="s">
        <v>42</v>
      </c>
      <c r="AH1444" s="123" t="s">
        <v>64</v>
      </c>
      <c r="AI1444" s="126">
        <v>900</v>
      </c>
      <c r="AJ1444" s="123" t="s">
        <v>53</v>
      </c>
      <c r="AK1444" s="163"/>
      <c r="AL1444" s="245">
        <f>IF(COUNTIFS($Q$2:Q1444,Q1444,$S$2:S1444,S1444)=1,1,0)</f>
        <v>0</v>
      </c>
    </row>
    <row r="1445" spans="1:38" ht="15.5" hidden="1">
      <c r="A1445" t="s">
        <v>5045</v>
      </c>
      <c r="B1445" s="167">
        <v>46092</v>
      </c>
      <c r="C1445" s="164" t="s">
        <v>1905</v>
      </c>
      <c r="D1445" s="2" t="s">
        <v>37</v>
      </c>
      <c r="E1445" s="249">
        <v>1</v>
      </c>
      <c r="F1445" s="164"/>
      <c r="G1445" s="145" t="s">
        <v>38</v>
      </c>
      <c r="H1445" s="145" t="s">
        <v>1917</v>
      </c>
      <c r="I1445" s="145" t="s">
        <v>66</v>
      </c>
      <c r="J1445" s="145" t="s">
        <v>43</v>
      </c>
      <c r="K1445" s="145" t="s">
        <v>42</v>
      </c>
      <c r="L1445" s="145" t="s">
        <v>42</v>
      </c>
      <c r="M1445" s="145" t="s">
        <v>42</v>
      </c>
      <c r="N1445" s="145" t="s">
        <v>44</v>
      </c>
      <c r="O1445" s="145" t="s">
        <v>539</v>
      </c>
      <c r="P1445" s="145" t="s">
        <v>60</v>
      </c>
      <c r="Q1445" s="145" t="s">
        <v>61</v>
      </c>
      <c r="R1445" s="145" t="s">
        <v>42</v>
      </c>
      <c r="S1445" s="145" t="s">
        <v>48</v>
      </c>
      <c r="T1445" s="145" t="s">
        <v>57</v>
      </c>
      <c r="U1445" s="145" t="s">
        <v>1916</v>
      </c>
      <c r="V1445" s="145" t="s">
        <v>66</v>
      </c>
      <c r="W1445" s="145" t="s">
        <v>42</v>
      </c>
      <c r="X1445" s="145" t="s">
        <v>42</v>
      </c>
      <c r="Y1445" s="145" t="s">
        <v>42</v>
      </c>
      <c r="Z1445" s="145" t="s">
        <v>42</v>
      </c>
      <c r="AA1445" s="145" t="s">
        <v>42</v>
      </c>
      <c r="AB1445" s="145" t="s">
        <v>42</v>
      </c>
      <c r="AC1445" s="145" t="s">
        <v>42</v>
      </c>
      <c r="AD1445" s="145" t="s">
        <v>42</v>
      </c>
      <c r="AE1445" s="145" t="s">
        <v>42</v>
      </c>
      <c r="AF1445" s="145" t="s">
        <v>42</v>
      </c>
      <c r="AG1445" s="145" t="s">
        <v>42</v>
      </c>
      <c r="AH1445" s="145" t="s">
        <v>64</v>
      </c>
      <c r="AI1445" s="166">
        <v>900</v>
      </c>
      <c r="AJ1445" s="145" t="s">
        <v>53</v>
      </c>
      <c r="AK1445" s="165"/>
      <c r="AL1445" s="245">
        <f>IF(COUNTIFS($Q$2:Q1445,Q1445,$S$2:S1445,S1445)=1,1,0)</f>
        <v>0</v>
      </c>
    </row>
    <row r="1446" spans="1:38" ht="15.5" hidden="1">
      <c r="A1446" t="s">
        <v>5045</v>
      </c>
      <c r="B1446" s="122">
        <v>46092</v>
      </c>
      <c r="C1446" s="164" t="s">
        <v>1905</v>
      </c>
      <c r="D1446" s="2" t="s">
        <v>37</v>
      </c>
      <c r="E1446" s="249">
        <v>1</v>
      </c>
      <c r="F1446" s="164"/>
      <c r="G1446" s="123" t="s">
        <v>38</v>
      </c>
      <c r="H1446" s="123" t="s">
        <v>1915</v>
      </c>
      <c r="I1446" s="123" t="s">
        <v>66</v>
      </c>
      <c r="J1446" s="123" t="s">
        <v>43</v>
      </c>
      <c r="K1446" s="123" t="s">
        <v>42</v>
      </c>
      <c r="L1446" s="123" t="s">
        <v>42</v>
      </c>
      <c r="M1446" s="123" t="s">
        <v>42</v>
      </c>
      <c r="N1446" s="123" t="s">
        <v>44</v>
      </c>
      <c r="O1446" s="123" t="s">
        <v>45</v>
      </c>
      <c r="P1446" s="123" t="s">
        <v>46</v>
      </c>
      <c r="Q1446" s="123" t="s">
        <v>47</v>
      </c>
      <c r="R1446" s="123" t="s">
        <v>42</v>
      </c>
      <c r="S1446" s="123" t="s">
        <v>48</v>
      </c>
      <c r="T1446" s="123" t="s">
        <v>57</v>
      </c>
      <c r="U1446" s="123" t="s">
        <v>1914</v>
      </c>
      <c r="V1446" s="123" t="s">
        <v>66</v>
      </c>
      <c r="W1446" s="123" t="s">
        <v>42</v>
      </c>
      <c r="X1446" s="123" t="s">
        <v>42</v>
      </c>
      <c r="Y1446" s="123" t="s">
        <v>42</v>
      </c>
      <c r="Z1446" s="123" t="s">
        <v>42</v>
      </c>
      <c r="AA1446" s="123" t="s">
        <v>42</v>
      </c>
      <c r="AB1446" s="123" t="s">
        <v>42</v>
      </c>
      <c r="AC1446" s="123" t="s">
        <v>42</v>
      </c>
      <c r="AD1446" s="123" t="s">
        <v>42</v>
      </c>
      <c r="AE1446" s="123" t="s">
        <v>42</v>
      </c>
      <c r="AF1446" s="123" t="s">
        <v>42</v>
      </c>
      <c r="AG1446" s="123" t="s">
        <v>42</v>
      </c>
      <c r="AH1446" s="123" t="s">
        <v>52</v>
      </c>
      <c r="AI1446" s="126">
        <v>450</v>
      </c>
      <c r="AJ1446" s="123" t="s">
        <v>53</v>
      </c>
      <c r="AK1446" s="163"/>
      <c r="AL1446" s="245">
        <f>IF(COUNTIFS($Q$2:Q1446,Q1446,$S$2:S1446,S1446)=1,1,0)</f>
        <v>0</v>
      </c>
    </row>
    <row r="1447" spans="1:38" ht="15.5" hidden="1">
      <c r="A1447" t="s">
        <v>5045</v>
      </c>
      <c r="B1447" s="167">
        <v>46092</v>
      </c>
      <c r="C1447" s="164" t="s">
        <v>1905</v>
      </c>
      <c r="D1447" s="2" t="s">
        <v>37</v>
      </c>
      <c r="E1447" s="249">
        <v>0</v>
      </c>
      <c r="F1447" s="164"/>
      <c r="G1447" s="145" t="s">
        <v>38</v>
      </c>
      <c r="H1447" s="145"/>
      <c r="I1447" s="145" t="s">
        <v>66</v>
      </c>
      <c r="J1447" s="145" t="s">
        <v>43</v>
      </c>
      <c r="K1447" s="145" t="s">
        <v>42</v>
      </c>
      <c r="L1447" s="145" t="s">
        <v>42</v>
      </c>
      <c r="M1447" s="145" t="s">
        <v>42</v>
      </c>
      <c r="N1447" s="145" t="s">
        <v>44</v>
      </c>
      <c r="O1447" s="145" t="s">
        <v>45</v>
      </c>
      <c r="P1447" s="145" t="s">
        <v>67</v>
      </c>
      <c r="Q1447" s="145" t="s">
        <v>68</v>
      </c>
      <c r="R1447" s="145" t="s">
        <v>42</v>
      </c>
      <c r="S1447" s="145" t="s">
        <v>56</v>
      </c>
      <c r="T1447" s="145" t="s">
        <v>57</v>
      </c>
      <c r="U1447" s="145" t="s">
        <v>1914</v>
      </c>
      <c r="V1447" s="145" t="s">
        <v>51</v>
      </c>
      <c r="W1447" s="145" t="s">
        <v>42</v>
      </c>
      <c r="X1447" s="145" t="s">
        <v>42</v>
      </c>
      <c r="Y1447" s="145" t="s">
        <v>42</v>
      </c>
      <c r="Z1447" s="145" t="s">
        <v>42</v>
      </c>
      <c r="AA1447" s="145" t="s">
        <v>42</v>
      </c>
      <c r="AB1447" s="145" t="s">
        <v>42</v>
      </c>
      <c r="AC1447" s="145" t="s">
        <v>42</v>
      </c>
      <c r="AD1447" s="145" t="s">
        <v>42</v>
      </c>
      <c r="AE1447" s="145" t="s">
        <v>42</v>
      </c>
      <c r="AF1447" s="145" t="s">
        <v>42</v>
      </c>
      <c r="AG1447" s="145" t="s">
        <v>42</v>
      </c>
      <c r="AH1447" s="145" t="s">
        <v>52</v>
      </c>
      <c r="AI1447" s="166">
        <v>450</v>
      </c>
      <c r="AJ1447" s="145" t="s">
        <v>53</v>
      </c>
      <c r="AK1447" s="165"/>
      <c r="AL1447" s="245">
        <f>IF(COUNTIFS($Q$2:Q1447,Q1447,$S$2:S1447,S1447)=1,1,0)</f>
        <v>0</v>
      </c>
    </row>
    <row r="1448" spans="1:38" ht="15.5" hidden="1">
      <c r="A1448" t="s">
        <v>5045</v>
      </c>
      <c r="B1448" s="122">
        <v>46092</v>
      </c>
      <c r="C1448" s="164" t="s">
        <v>1905</v>
      </c>
      <c r="D1448" s="2" t="s">
        <v>37</v>
      </c>
      <c r="E1448" s="249">
        <v>0</v>
      </c>
      <c r="F1448" s="164"/>
      <c r="G1448" s="123" t="s">
        <v>38</v>
      </c>
      <c r="H1448" s="123"/>
      <c r="I1448" s="123" t="s">
        <v>66</v>
      </c>
      <c r="J1448" s="123" t="s">
        <v>43</v>
      </c>
      <c r="K1448" s="123" t="s">
        <v>42</v>
      </c>
      <c r="L1448" s="123" t="s">
        <v>42</v>
      </c>
      <c r="M1448" s="123" t="s">
        <v>42</v>
      </c>
      <c r="N1448" s="123" t="s">
        <v>44</v>
      </c>
      <c r="O1448" s="123" t="s">
        <v>45</v>
      </c>
      <c r="P1448" s="123" t="s">
        <v>351</v>
      </c>
      <c r="Q1448" s="123" t="s">
        <v>1873</v>
      </c>
      <c r="R1448" s="123" t="s">
        <v>42</v>
      </c>
      <c r="S1448" s="123" t="s">
        <v>56</v>
      </c>
      <c r="T1448" s="123" t="s">
        <v>57</v>
      </c>
      <c r="U1448" s="123" t="s">
        <v>1913</v>
      </c>
      <c r="V1448" s="123" t="s">
        <v>51</v>
      </c>
      <c r="W1448" s="123" t="s">
        <v>42</v>
      </c>
      <c r="X1448" s="123" t="s">
        <v>42</v>
      </c>
      <c r="Y1448" s="123" t="s">
        <v>42</v>
      </c>
      <c r="Z1448" s="123" t="s">
        <v>42</v>
      </c>
      <c r="AA1448" s="123" t="s">
        <v>42</v>
      </c>
      <c r="AB1448" s="123" t="s">
        <v>42</v>
      </c>
      <c r="AC1448" s="123" t="s">
        <v>42</v>
      </c>
      <c r="AD1448" s="123" t="s">
        <v>42</v>
      </c>
      <c r="AE1448" s="123" t="s">
        <v>42</v>
      </c>
      <c r="AF1448" s="123" t="s">
        <v>42</v>
      </c>
      <c r="AG1448" s="123" t="s">
        <v>42</v>
      </c>
      <c r="AH1448" s="123" t="s">
        <v>52</v>
      </c>
      <c r="AI1448" s="126">
        <v>450</v>
      </c>
      <c r="AJ1448" s="123" t="s">
        <v>53</v>
      </c>
      <c r="AK1448" s="163"/>
      <c r="AL1448" s="245">
        <f>IF(COUNTIFS($Q$2:Q1448,Q1448,$S$2:S1448,S1448)=1,1,0)</f>
        <v>0</v>
      </c>
    </row>
    <row r="1449" spans="1:38" ht="15.5">
      <c r="A1449" t="s">
        <v>5045</v>
      </c>
      <c r="B1449" s="167">
        <v>46092</v>
      </c>
      <c r="C1449" s="164" t="s">
        <v>1905</v>
      </c>
      <c r="D1449" s="2" t="s">
        <v>37</v>
      </c>
      <c r="E1449" s="249">
        <v>1</v>
      </c>
      <c r="F1449" s="164"/>
      <c r="G1449" s="145" t="s">
        <v>38</v>
      </c>
      <c r="H1449" s="166" t="s">
        <v>1912</v>
      </c>
      <c r="I1449" s="145" t="s">
        <v>40</v>
      </c>
      <c r="J1449" s="145" t="s">
        <v>43</v>
      </c>
      <c r="K1449" s="145" t="s">
        <v>42</v>
      </c>
      <c r="L1449" s="145" t="s">
        <v>42</v>
      </c>
      <c r="M1449" s="145" t="s">
        <v>42</v>
      </c>
      <c r="N1449" s="145" t="s">
        <v>44</v>
      </c>
      <c r="O1449" s="145" t="s">
        <v>45</v>
      </c>
      <c r="P1449" s="145" t="s">
        <v>113</v>
      </c>
      <c r="Q1449" s="145" t="s">
        <v>658</v>
      </c>
      <c r="R1449" s="145" t="s">
        <v>42</v>
      </c>
      <c r="S1449" s="145" t="s">
        <v>115</v>
      </c>
      <c r="T1449" s="145" t="s">
        <v>57</v>
      </c>
      <c r="U1449" s="145" t="s">
        <v>1911</v>
      </c>
      <c r="V1449" s="145" t="s">
        <v>51</v>
      </c>
      <c r="W1449" s="145" t="s">
        <v>42</v>
      </c>
      <c r="X1449" s="145" t="s">
        <v>42</v>
      </c>
      <c r="Y1449" s="145" t="s">
        <v>42</v>
      </c>
      <c r="Z1449" s="145" t="s">
        <v>42</v>
      </c>
      <c r="AA1449" s="145" t="s">
        <v>42</v>
      </c>
      <c r="AB1449" s="145" t="s">
        <v>42</v>
      </c>
      <c r="AC1449" s="145" t="s">
        <v>42</v>
      </c>
      <c r="AD1449" s="145" t="s">
        <v>42</v>
      </c>
      <c r="AE1449" s="145" t="s">
        <v>42</v>
      </c>
      <c r="AF1449" s="145" t="s">
        <v>42</v>
      </c>
      <c r="AG1449" s="145" t="s">
        <v>42</v>
      </c>
      <c r="AH1449" s="145" t="s">
        <v>52</v>
      </c>
      <c r="AI1449" s="166">
        <v>450</v>
      </c>
      <c r="AJ1449" s="145" t="s">
        <v>53</v>
      </c>
      <c r="AK1449" s="165"/>
      <c r="AL1449" s="245">
        <f>IF(COUNTIFS($Q$2:Q1449,Q1449,$S$2:S1449,S1449)=1,1,0)</f>
        <v>0</v>
      </c>
    </row>
    <row r="1450" spans="1:38" ht="15.5">
      <c r="A1450" t="s">
        <v>5045</v>
      </c>
      <c r="B1450" s="122">
        <v>46092</v>
      </c>
      <c r="C1450" s="164" t="s">
        <v>1905</v>
      </c>
      <c r="D1450" s="2" t="s">
        <v>37</v>
      </c>
      <c r="E1450" s="249">
        <v>0</v>
      </c>
      <c r="F1450" s="164"/>
      <c r="G1450" s="123" t="s">
        <v>38</v>
      </c>
      <c r="H1450" s="123"/>
      <c r="I1450" s="123" t="s">
        <v>40</v>
      </c>
      <c r="J1450" s="123" t="s">
        <v>43</v>
      </c>
      <c r="K1450" s="123" t="s">
        <v>42</v>
      </c>
      <c r="L1450" s="123" t="s">
        <v>42</v>
      </c>
      <c r="M1450" s="123" t="s">
        <v>42</v>
      </c>
      <c r="N1450" s="123" t="s">
        <v>44</v>
      </c>
      <c r="O1450" s="123" t="s">
        <v>45</v>
      </c>
      <c r="P1450" s="123" t="s">
        <v>113</v>
      </c>
      <c r="Q1450" s="123" t="s">
        <v>239</v>
      </c>
      <c r="R1450" s="123" t="s">
        <v>42</v>
      </c>
      <c r="S1450" s="123" t="s">
        <v>115</v>
      </c>
      <c r="T1450" s="123" t="s">
        <v>57</v>
      </c>
      <c r="U1450" s="123" t="s">
        <v>1911</v>
      </c>
      <c r="V1450" s="123" t="s">
        <v>51</v>
      </c>
      <c r="W1450" s="123" t="s">
        <v>42</v>
      </c>
      <c r="X1450" s="123" t="s">
        <v>42</v>
      </c>
      <c r="Y1450" s="123" t="s">
        <v>42</v>
      </c>
      <c r="Z1450" s="123" t="s">
        <v>42</v>
      </c>
      <c r="AA1450" s="123" t="s">
        <v>42</v>
      </c>
      <c r="AB1450" s="123" t="s">
        <v>42</v>
      </c>
      <c r="AC1450" s="123" t="s">
        <v>42</v>
      </c>
      <c r="AD1450" s="123" t="s">
        <v>42</v>
      </c>
      <c r="AE1450" s="123" t="s">
        <v>42</v>
      </c>
      <c r="AF1450" s="123" t="s">
        <v>42</v>
      </c>
      <c r="AG1450" s="123" t="s">
        <v>42</v>
      </c>
      <c r="AH1450" s="123" t="s">
        <v>52</v>
      </c>
      <c r="AI1450" s="126">
        <v>450</v>
      </c>
      <c r="AJ1450" s="123" t="s">
        <v>53</v>
      </c>
      <c r="AK1450" s="163"/>
      <c r="AL1450" s="245">
        <f>IF(COUNTIFS($Q$2:Q1450,Q1450,$S$2:S1450,S1450)=1,1,0)</f>
        <v>0</v>
      </c>
    </row>
    <row r="1451" spans="1:38" ht="15.5" hidden="1">
      <c r="A1451" t="s">
        <v>5045</v>
      </c>
      <c r="B1451" s="167">
        <v>46092</v>
      </c>
      <c r="C1451" s="164" t="s">
        <v>1905</v>
      </c>
      <c r="D1451" s="2" t="s">
        <v>37</v>
      </c>
      <c r="E1451" s="249">
        <v>0</v>
      </c>
      <c r="F1451" s="164"/>
      <c r="G1451" s="145" t="s">
        <v>38</v>
      </c>
      <c r="H1451" s="145"/>
      <c r="I1451" s="145" t="s">
        <v>40</v>
      </c>
      <c r="J1451" s="145" t="s">
        <v>43</v>
      </c>
      <c r="K1451" s="145" t="s">
        <v>42</v>
      </c>
      <c r="L1451" s="145" t="s">
        <v>42</v>
      </c>
      <c r="M1451" s="145" t="s">
        <v>42</v>
      </c>
      <c r="N1451" s="145" t="s">
        <v>44</v>
      </c>
      <c r="O1451" s="145" t="s">
        <v>45</v>
      </c>
      <c r="P1451" s="145" t="s">
        <v>110</v>
      </c>
      <c r="Q1451" s="145" t="s">
        <v>814</v>
      </c>
      <c r="R1451" s="145" t="s">
        <v>42</v>
      </c>
      <c r="S1451" s="145" t="s">
        <v>48</v>
      </c>
      <c r="T1451" s="145" t="s">
        <v>57</v>
      </c>
      <c r="U1451" s="145" t="s">
        <v>1911</v>
      </c>
      <c r="V1451" s="145" t="s">
        <v>51</v>
      </c>
      <c r="W1451" s="145" t="s">
        <v>42</v>
      </c>
      <c r="X1451" s="145" t="s">
        <v>42</v>
      </c>
      <c r="Y1451" s="145" t="s">
        <v>42</v>
      </c>
      <c r="Z1451" s="145" t="s">
        <v>42</v>
      </c>
      <c r="AA1451" s="145" t="s">
        <v>42</v>
      </c>
      <c r="AB1451" s="145" t="s">
        <v>42</v>
      </c>
      <c r="AC1451" s="145" t="s">
        <v>42</v>
      </c>
      <c r="AD1451" s="145" t="s">
        <v>42</v>
      </c>
      <c r="AE1451" s="145" t="s">
        <v>42</v>
      </c>
      <c r="AF1451" s="145" t="s">
        <v>42</v>
      </c>
      <c r="AG1451" s="145" t="s">
        <v>42</v>
      </c>
      <c r="AH1451" s="145" t="s">
        <v>52</v>
      </c>
      <c r="AI1451" s="166">
        <v>450</v>
      </c>
      <c r="AJ1451" s="145" t="s">
        <v>53</v>
      </c>
      <c r="AK1451" s="165"/>
      <c r="AL1451" s="245">
        <f>IF(COUNTIFS($Q$2:Q1451,Q1451,$S$2:S1451,S1451)=1,1,0)</f>
        <v>0</v>
      </c>
    </row>
    <row r="1452" spans="1:38" ht="15.5" hidden="1">
      <c r="A1452" t="s">
        <v>5045</v>
      </c>
      <c r="B1452" s="122">
        <v>46092</v>
      </c>
      <c r="C1452" s="164" t="s">
        <v>1905</v>
      </c>
      <c r="D1452" s="2" t="s">
        <v>37</v>
      </c>
      <c r="E1452" s="249">
        <v>1</v>
      </c>
      <c r="F1452" s="164"/>
      <c r="G1452" s="123" t="s">
        <v>38</v>
      </c>
      <c r="H1452" s="123" t="s">
        <v>1910</v>
      </c>
      <c r="I1452" s="123" t="s">
        <v>521</v>
      </c>
      <c r="J1452" s="123" t="s">
        <v>43</v>
      </c>
      <c r="K1452" s="123" t="s">
        <v>42</v>
      </c>
      <c r="L1452" s="123" t="s">
        <v>42</v>
      </c>
      <c r="M1452" s="123" t="s">
        <v>42</v>
      </c>
      <c r="N1452" s="123" t="s">
        <v>44</v>
      </c>
      <c r="O1452" s="123" t="s">
        <v>45</v>
      </c>
      <c r="P1452" s="123" t="s">
        <v>46</v>
      </c>
      <c r="Q1452" s="123" t="s">
        <v>47</v>
      </c>
      <c r="R1452" s="123" t="s">
        <v>42</v>
      </c>
      <c r="S1452" s="123" t="s">
        <v>48</v>
      </c>
      <c r="T1452" s="123" t="s">
        <v>57</v>
      </c>
      <c r="U1452" s="123" t="s">
        <v>1901</v>
      </c>
      <c r="V1452" s="123" t="s">
        <v>51</v>
      </c>
      <c r="W1452" s="123" t="s">
        <v>42</v>
      </c>
      <c r="X1452" s="123" t="s">
        <v>42</v>
      </c>
      <c r="Y1452" s="123" t="s">
        <v>42</v>
      </c>
      <c r="Z1452" s="123" t="s">
        <v>42</v>
      </c>
      <c r="AA1452" s="123" t="s">
        <v>42</v>
      </c>
      <c r="AB1452" s="123" t="s">
        <v>42</v>
      </c>
      <c r="AC1452" s="123" t="s">
        <v>42</v>
      </c>
      <c r="AD1452" s="123" t="s">
        <v>42</v>
      </c>
      <c r="AE1452" s="123" t="s">
        <v>42</v>
      </c>
      <c r="AF1452" s="123" t="s">
        <v>1902</v>
      </c>
      <c r="AG1452" s="123" t="s">
        <v>1901</v>
      </c>
      <c r="AH1452" s="123" t="s">
        <v>64</v>
      </c>
      <c r="AI1452" s="126">
        <v>900</v>
      </c>
      <c r="AJ1452" s="123" t="s">
        <v>53</v>
      </c>
      <c r="AK1452" s="163"/>
      <c r="AL1452" s="245">
        <f>IF(COUNTIFS($Q$2:Q1452,Q1452,$S$2:S1452,S1452)=1,1,0)</f>
        <v>0</v>
      </c>
    </row>
    <row r="1453" spans="1:38" ht="15.5" hidden="1">
      <c r="A1453" t="s">
        <v>5045</v>
      </c>
      <c r="B1453" s="167">
        <v>46092</v>
      </c>
      <c r="C1453" s="164" t="s">
        <v>1905</v>
      </c>
      <c r="D1453" s="2" t="s">
        <v>37</v>
      </c>
      <c r="E1453" s="249">
        <v>1</v>
      </c>
      <c r="F1453" s="164"/>
      <c r="G1453" s="145" t="s">
        <v>38</v>
      </c>
      <c r="H1453" s="145" t="s">
        <v>1827</v>
      </c>
      <c r="I1453" s="145" t="s">
        <v>521</v>
      </c>
      <c r="J1453" s="145" t="s">
        <v>43</v>
      </c>
      <c r="K1453" s="145" t="s">
        <v>42</v>
      </c>
      <c r="L1453" s="145" t="s">
        <v>42</v>
      </c>
      <c r="M1453" s="145" t="s">
        <v>42</v>
      </c>
      <c r="N1453" s="145" t="s">
        <v>44</v>
      </c>
      <c r="O1453" s="145" t="s">
        <v>45</v>
      </c>
      <c r="P1453" s="145" t="s">
        <v>46</v>
      </c>
      <c r="Q1453" s="145" t="s">
        <v>47</v>
      </c>
      <c r="R1453" s="145" t="s">
        <v>42</v>
      </c>
      <c r="S1453" s="145" t="s">
        <v>48</v>
      </c>
      <c r="T1453" s="145" t="s">
        <v>57</v>
      </c>
      <c r="U1453" s="145" t="s">
        <v>1909</v>
      </c>
      <c r="V1453" s="145" t="s">
        <v>575</v>
      </c>
      <c r="W1453" s="145" t="s">
        <v>42</v>
      </c>
      <c r="X1453" s="145" t="s">
        <v>42</v>
      </c>
      <c r="Y1453" s="145" t="s">
        <v>42</v>
      </c>
      <c r="Z1453" s="145" t="s">
        <v>42</v>
      </c>
      <c r="AA1453" s="145" t="s">
        <v>42</v>
      </c>
      <c r="AB1453" s="145" t="s">
        <v>42</v>
      </c>
      <c r="AC1453" s="145" t="s">
        <v>42</v>
      </c>
      <c r="AD1453" s="145" t="s">
        <v>42</v>
      </c>
      <c r="AE1453" s="145" t="s">
        <v>42</v>
      </c>
      <c r="AF1453" s="145" t="s">
        <v>42</v>
      </c>
      <c r="AG1453" s="145" t="s">
        <v>42</v>
      </c>
      <c r="AH1453" s="145" t="s">
        <v>64</v>
      </c>
      <c r="AI1453" s="166">
        <v>900</v>
      </c>
      <c r="AJ1453" s="145" t="s">
        <v>53</v>
      </c>
      <c r="AK1453" s="165"/>
      <c r="AL1453" s="245">
        <f>IF(COUNTIFS($Q$2:Q1453,Q1453,$S$2:S1453,S1453)=1,1,0)</f>
        <v>0</v>
      </c>
    </row>
    <row r="1454" spans="1:38" ht="15.5" hidden="1">
      <c r="A1454" t="s">
        <v>5045</v>
      </c>
      <c r="B1454" s="122">
        <v>46092</v>
      </c>
      <c r="C1454" s="164" t="s">
        <v>1905</v>
      </c>
      <c r="D1454" s="2" t="s">
        <v>37</v>
      </c>
      <c r="E1454" s="249">
        <v>0</v>
      </c>
      <c r="F1454" s="164"/>
      <c r="G1454" s="123" t="s">
        <v>38</v>
      </c>
      <c r="H1454" s="123"/>
      <c r="I1454" s="123" t="s">
        <v>521</v>
      </c>
      <c r="J1454" s="123" t="s">
        <v>43</v>
      </c>
      <c r="K1454" s="123" t="s">
        <v>42</v>
      </c>
      <c r="L1454" s="123" t="s">
        <v>42</v>
      </c>
      <c r="M1454" s="123" t="s">
        <v>42</v>
      </c>
      <c r="N1454" s="123" t="s">
        <v>44</v>
      </c>
      <c r="O1454" s="123" t="s">
        <v>45</v>
      </c>
      <c r="P1454" s="123" t="s">
        <v>67</v>
      </c>
      <c r="Q1454" s="123" t="s">
        <v>1908</v>
      </c>
      <c r="R1454" s="123" t="s">
        <v>42</v>
      </c>
      <c r="S1454" s="123" t="s">
        <v>56</v>
      </c>
      <c r="T1454" s="123" t="s">
        <v>57</v>
      </c>
      <c r="U1454" s="123" t="s">
        <v>1907</v>
      </c>
      <c r="V1454" s="123" t="s">
        <v>51</v>
      </c>
      <c r="W1454" s="123" t="s">
        <v>42</v>
      </c>
      <c r="X1454" s="123" t="s">
        <v>42</v>
      </c>
      <c r="Y1454" s="123" t="s">
        <v>42</v>
      </c>
      <c r="Z1454" s="123" t="s">
        <v>42</v>
      </c>
      <c r="AA1454" s="123" t="s">
        <v>42</v>
      </c>
      <c r="AB1454" s="123" t="s">
        <v>42</v>
      </c>
      <c r="AC1454" s="123" t="s">
        <v>42</v>
      </c>
      <c r="AD1454" s="123" t="s">
        <v>42</v>
      </c>
      <c r="AE1454" s="123" t="s">
        <v>42</v>
      </c>
      <c r="AF1454" s="123" t="s">
        <v>42</v>
      </c>
      <c r="AG1454" s="123" t="s">
        <v>42</v>
      </c>
      <c r="AH1454" s="123" t="s">
        <v>64</v>
      </c>
      <c r="AI1454" s="126">
        <v>900</v>
      </c>
      <c r="AJ1454" s="123" t="s">
        <v>53</v>
      </c>
      <c r="AK1454" s="163"/>
      <c r="AL1454" s="245">
        <f>IF(COUNTIFS($Q$2:Q1454,Q1454,$S$2:S1454,S1454)=1,1,0)</f>
        <v>0</v>
      </c>
    </row>
    <row r="1455" spans="1:38" ht="15.5" hidden="1">
      <c r="A1455" t="s">
        <v>5045</v>
      </c>
      <c r="B1455" s="167">
        <v>46092</v>
      </c>
      <c r="C1455" s="164" t="s">
        <v>1905</v>
      </c>
      <c r="D1455" s="2" t="s">
        <v>37</v>
      </c>
      <c r="E1455" s="249">
        <v>1</v>
      </c>
      <c r="F1455" s="164"/>
      <c r="G1455" s="145" t="s">
        <v>38</v>
      </c>
      <c r="H1455" s="145" t="s">
        <v>1906</v>
      </c>
      <c r="I1455" s="145" t="s">
        <v>521</v>
      </c>
      <c r="J1455" s="145" t="s">
        <v>43</v>
      </c>
      <c r="K1455" s="145" t="s">
        <v>42</v>
      </c>
      <c r="L1455" s="145" t="s">
        <v>42</v>
      </c>
      <c r="M1455" s="145" t="s">
        <v>42</v>
      </c>
      <c r="N1455" s="145" t="s">
        <v>44</v>
      </c>
      <c r="O1455" s="145" t="s">
        <v>45</v>
      </c>
      <c r="P1455" s="145" t="s">
        <v>46</v>
      </c>
      <c r="Q1455" s="145" t="s">
        <v>47</v>
      </c>
      <c r="R1455" s="145" t="s">
        <v>42</v>
      </c>
      <c r="S1455" s="145" t="s">
        <v>48</v>
      </c>
      <c r="T1455" s="145" t="s">
        <v>57</v>
      </c>
      <c r="U1455" s="145" t="s">
        <v>1903</v>
      </c>
      <c r="V1455" s="145" t="s">
        <v>51</v>
      </c>
      <c r="W1455" s="145" t="s">
        <v>42</v>
      </c>
      <c r="X1455" s="145" t="s">
        <v>42</v>
      </c>
      <c r="Y1455" s="145" t="s">
        <v>42</v>
      </c>
      <c r="Z1455" s="145" t="s">
        <v>42</v>
      </c>
      <c r="AA1455" s="145" t="s">
        <v>42</v>
      </c>
      <c r="AB1455" s="145" t="s">
        <v>42</v>
      </c>
      <c r="AC1455" s="145" t="s">
        <v>42</v>
      </c>
      <c r="AD1455" s="145" t="s">
        <v>42</v>
      </c>
      <c r="AE1455" s="145" t="s">
        <v>42</v>
      </c>
      <c r="AF1455" s="145" t="s">
        <v>1902</v>
      </c>
      <c r="AG1455" s="145" t="s">
        <v>1901</v>
      </c>
      <c r="AH1455" s="145" t="s">
        <v>64</v>
      </c>
      <c r="AI1455" s="166">
        <v>900</v>
      </c>
      <c r="AJ1455" s="145" t="s">
        <v>53</v>
      </c>
      <c r="AK1455" s="165"/>
      <c r="AL1455" s="245">
        <f>IF(COUNTIFS($Q$2:Q1455,Q1455,$S$2:S1455,S1455)=1,1,0)</f>
        <v>0</v>
      </c>
    </row>
    <row r="1456" spans="1:38" ht="15.5" hidden="1">
      <c r="A1456" t="s">
        <v>5045</v>
      </c>
      <c r="B1456" s="122">
        <v>46092</v>
      </c>
      <c r="C1456" s="164" t="s">
        <v>1905</v>
      </c>
      <c r="D1456" s="2" t="s">
        <v>37</v>
      </c>
      <c r="E1456" s="249">
        <v>0</v>
      </c>
      <c r="F1456" s="164"/>
      <c r="G1456" s="123" t="s">
        <v>38</v>
      </c>
      <c r="H1456" s="123"/>
      <c r="I1456" s="123" t="s">
        <v>521</v>
      </c>
      <c r="J1456" s="123" t="s">
        <v>43</v>
      </c>
      <c r="K1456" s="123" t="s">
        <v>42</v>
      </c>
      <c r="L1456" s="123" t="s">
        <v>42</v>
      </c>
      <c r="M1456" s="123" t="s">
        <v>42</v>
      </c>
      <c r="N1456" s="123" t="s">
        <v>44</v>
      </c>
      <c r="O1456" s="123" t="s">
        <v>45</v>
      </c>
      <c r="P1456" s="123" t="s">
        <v>1904</v>
      </c>
      <c r="Q1456" s="123" t="s">
        <v>164</v>
      </c>
      <c r="R1456" s="123" t="s">
        <v>42</v>
      </c>
      <c r="S1456" s="123" t="s">
        <v>48</v>
      </c>
      <c r="T1456" s="123" t="s">
        <v>57</v>
      </c>
      <c r="U1456" s="123" t="s">
        <v>1903</v>
      </c>
      <c r="V1456" s="123" t="s">
        <v>51</v>
      </c>
      <c r="W1456" s="123" t="s">
        <v>42</v>
      </c>
      <c r="X1456" s="123" t="s">
        <v>42</v>
      </c>
      <c r="Y1456" s="123" t="s">
        <v>42</v>
      </c>
      <c r="Z1456" s="123" t="s">
        <v>42</v>
      </c>
      <c r="AA1456" s="123" t="s">
        <v>42</v>
      </c>
      <c r="AB1456" s="123" t="s">
        <v>42</v>
      </c>
      <c r="AC1456" s="123" t="s">
        <v>42</v>
      </c>
      <c r="AD1456" s="123" t="s">
        <v>42</v>
      </c>
      <c r="AE1456" s="123" t="s">
        <v>42</v>
      </c>
      <c r="AF1456" s="123" t="s">
        <v>1902</v>
      </c>
      <c r="AG1456" s="123" t="s">
        <v>1901</v>
      </c>
      <c r="AH1456" s="123" t="s">
        <v>64</v>
      </c>
      <c r="AI1456" s="126">
        <v>900</v>
      </c>
      <c r="AJ1456" s="123" t="s">
        <v>53</v>
      </c>
      <c r="AK1456" s="163"/>
      <c r="AL1456" s="245">
        <f>IF(COUNTIFS($Q$2:Q1456,Q1456,$S$2:S1456,S1456)=1,1,0)</f>
        <v>0</v>
      </c>
    </row>
    <row r="1457" spans="1:38" ht="15.5" hidden="1">
      <c r="A1457" t="s">
        <v>5045</v>
      </c>
      <c r="B1457" s="114">
        <v>46092</v>
      </c>
      <c r="C1457" s="113" t="s">
        <v>1252</v>
      </c>
      <c r="D1457" s="162" t="s">
        <v>121</v>
      </c>
      <c r="E1457" s="162">
        <v>1</v>
      </c>
      <c r="F1457" s="113" t="s">
        <v>122</v>
      </c>
      <c r="G1457" s="113" t="s">
        <v>38</v>
      </c>
      <c r="H1457" s="116" t="s">
        <v>1900</v>
      </c>
      <c r="I1457" s="113" t="s">
        <v>40</v>
      </c>
      <c r="J1457" s="113" t="s">
        <v>43</v>
      </c>
      <c r="K1457" s="113" t="s">
        <v>572</v>
      </c>
      <c r="L1457" s="113" t="s">
        <v>571</v>
      </c>
      <c r="M1457" s="113" t="s">
        <v>43</v>
      </c>
      <c r="N1457" s="113" t="s">
        <v>44</v>
      </c>
      <c r="O1457" s="113" t="s">
        <v>539</v>
      </c>
      <c r="P1457" s="113" t="s">
        <v>46</v>
      </c>
      <c r="Q1457" s="113" t="s">
        <v>47</v>
      </c>
      <c r="R1457" s="113" t="s">
        <v>43</v>
      </c>
      <c r="S1457" s="113" t="s">
        <v>48</v>
      </c>
      <c r="T1457" s="113" t="s">
        <v>57</v>
      </c>
      <c r="U1457" s="116" t="s">
        <v>1899</v>
      </c>
      <c r="V1457" s="113" t="s">
        <v>51</v>
      </c>
      <c r="W1457" s="113" t="s">
        <v>42</v>
      </c>
      <c r="X1457" s="113" t="s">
        <v>51</v>
      </c>
      <c r="Y1457" s="113" t="s">
        <v>42</v>
      </c>
      <c r="Z1457" s="113" t="s">
        <v>51</v>
      </c>
      <c r="AA1457" s="113" t="s">
        <v>42</v>
      </c>
      <c r="AB1457" s="113" t="s">
        <v>51</v>
      </c>
      <c r="AC1457" s="113" t="s">
        <v>42</v>
      </c>
      <c r="AD1457" s="113" t="s">
        <v>51</v>
      </c>
      <c r="AE1457" s="113" t="s">
        <v>42</v>
      </c>
      <c r="AF1457" s="113" t="s">
        <v>42</v>
      </c>
      <c r="AG1457" s="113" t="s">
        <v>51</v>
      </c>
      <c r="AH1457" s="113" t="s">
        <v>95</v>
      </c>
      <c r="AI1457" s="117">
        <v>240</v>
      </c>
      <c r="AJ1457" s="113" t="s">
        <v>53</v>
      </c>
      <c r="AK1457" s="37" t="s">
        <v>42</v>
      </c>
      <c r="AL1457" s="245">
        <f>IF(COUNTIFS($Q$2:Q1457,Q1457,$S$2:S1457,S1457)=1,1,0)</f>
        <v>0</v>
      </c>
    </row>
    <row r="1458" spans="1:38" ht="15.5" hidden="1">
      <c r="A1458" t="s">
        <v>5045</v>
      </c>
      <c r="B1458" s="122">
        <v>46092</v>
      </c>
      <c r="C1458" s="123" t="s">
        <v>1252</v>
      </c>
      <c r="D1458" s="162" t="s">
        <v>121</v>
      </c>
      <c r="E1458" s="162">
        <v>1</v>
      </c>
      <c r="F1458" s="123" t="s">
        <v>122</v>
      </c>
      <c r="G1458" s="123" t="s">
        <v>38</v>
      </c>
      <c r="H1458" s="125" t="s">
        <v>1898</v>
      </c>
      <c r="I1458" s="123" t="s">
        <v>97</v>
      </c>
      <c r="J1458" s="125" t="s">
        <v>1430</v>
      </c>
      <c r="K1458" s="123" t="s">
        <v>42</v>
      </c>
      <c r="L1458" s="123" t="s">
        <v>42</v>
      </c>
      <c r="M1458" s="123" t="s">
        <v>43</v>
      </c>
      <c r="N1458" s="123" t="s">
        <v>44</v>
      </c>
      <c r="O1458" s="123" t="s">
        <v>539</v>
      </c>
      <c r="P1458" s="123" t="s">
        <v>118</v>
      </c>
      <c r="Q1458" s="123" t="s">
        <v>103</v>
      </c>
      <c r="R1458" s="123" t="s">
        <v>43</v>
      </c>
      <c r="S1458" s="123" t="s">
        <v>56</v>
      </c>
      <c r="T1458" s="123" t="s">
        <v>57</v>
      </c>
      <c r="U1458" s="125" t="s">
        <v>1841</v>
      </c>
      <c r="V1458" s="123" t="s">
        <v>51</v>
      </c>
      <c r="W1458" s="123" t="s">
        <v>42</v>
      </c>
      <c r="X1458" s="123" t="s">
        <v>51</v>
      </c>
      <c r="Y1458" s="123" t="s">
        <v>42</v>
      </c>
      <c r="Z1458" s="123" t="s">
        <v>51</v>
      </c>
      <c r="AA1458" s="123" t="s">
        <v>42</v>
      </c>
      <c r="AB1458" s="123" t="s">
        <v>51</v>
      </c>
      <c r="AC1458" s="123" t="s">
        <v>42</v>
      </c>
      <c r="AD1458" s="123" t="s">
        <v>51</v>
      </c>
      <c r="AE1458" s="123" t="s">
        <v>42</v>
      </c>
      <c r="AF1458" s="123" t="s">
        <v>42</v>
      </c>
      <c r="AG1458" s="123" t="s">
        <v>51</v>
      </c>
      <c r="AH1458" s="123" t="s">
        <v>95</v>
      </c>
      <c r="AI1458" s="126">
        <v>240</v>
      </c>
      <c r="AJ1458" s="123" t="s">
        <v>53</v>
      </c>
      <c r="AK1458" s="6" t="s">
        <v>42</v>
      </c>
      <c r="AL1458" s="245">
        <f>IF(COUNTIFS($Q$2:Q1458,Q1458,$S$2:S1458,S1458)=1,1,0)</f>
        <v>0</v>
      </c>
    </row>
    <row r="1459" spans="1:38" ht="15.5">
      <c r="A1459" t="s">
        <v>5045</v>
      </c>
      <c r="B1459" s="114">
        <v>46092</v>
      </c>
      <c r="C1459" s="113" t="s">
        <v>1252</v>
      </c>
      <c r="D1459" s="162" t="s">
        <v>121</v>
      </c>
      <c r="E1459" s="162">
        <v>0</v>
      </c>
      <c r="F1459" s="113" t="s">
        <v>122</v>
      </c>
      <c r="G1459" s="113" t="s">
        <v>38</v>
      </c>
      <c r="H1459" s="113"/>
      <c r="I1459" s="113" t="s">
        <v>97</v>
      </c>
      <c r="J1459" s="116" t="s">
        <v>1430</v>
      </c>
      <c r="K1459" s="113" t="s">
        <v>42</v>
      </c>
      <c r="L1459" s="113" t="s">
        <v>42</v>
      </c>
      <c r="M1459" s="113" t="s">
        <v>43</v>
      </c>
      <c r="N1459" s="113" t="s">
        <v>44</v>
      </c>
      <c r="O1459" s="113" t="s">
        <v>539</v>
      </c>
      <c r="P1459" s="113" t="s">
        <v>113</v>
      </c>
      <c r="Q1459" s="113" t="s">
        <v>258</v>
      </c>
      <c r="R1459" s="113" t="s">
        <v>43</v>
      </c>
      <c r="S1459" s="113" t="s">
        <v>115</v>
      </c>
      <c r="T1459" s="113" t="s">
        <v>57</v>
      </c>
      <c r="U1459" s="116" t="s">
        <v>1840</v>
      </c>
      <c r="V1459" s="113" t="s">
        <v>51</v>
      </c>
      <c r="W1459" s="113" t="s">
        <v>42</v>
      </c>
      <c r="X1459" s="113" t="s">
        <v>51</v>
      </c>
      <c r="Y1459" s="113" t="s">
        <v>42</v>
      </c>
      <c r="Z1459" s="113" t="s">
        <v>51</v>
      </c>
      <c r="AA1459" s="113" t="s">
        <v>42</v>
      </c>
      <c r="AB1459" s="113" t="s">
        <v>51</v>
      </c>
      <c r="AC1459" s="113" t="s">
        <v>42</v>
      </c>
      <c r="AD1459" s="113" t="s">
        <v>51</v>
      </c>
      <c r="AE1459" s="113" t="s">
        <v>42</v>
      </c>
      <c r="AF1459" s="113" t="s">
        <v>42</v>
      </c>
      <c r="AG1459" s="113" t="s">
        <v>51</v>
      </c>
      <c r="AH1459" s="113" t="s">
        <v>95</v>
      </c>
      <c r="AI1459" s="117">
        <v>240</v>
      </c>
      <c r="AJ1459" s="113" t="s">
        <v>53</v>
      </c>
      <c r="AK1459" s="37" t="s">
        <v>42</v>
      </c>
      <c r="AL1459" s="245">
        <f>IF(COUNTIFS($Q$2:Q1459,Q1459,$S$2:S1459,S1459)=1,1,0)</f>
        <v>0</v>
      </c>
    </row>
    <row r="1460" spans="1:38" ht="15.5" hidden="1">
      <c r="A1460" t="s">
        <v>5045</v>
      </c>
      <c r="B1460" s="122">
        <v>46092</v>
      </c>
      <c r="C1460" s="123" t="s">
        <v>1252</v>
      </c>
      <c r="D1460" s="162" t="s">
        <v>121</v>
      </c>
      <c r="E1460" s="162">
        <v>1</v>
      </c>
      <c r="F1460" s="123" t="s">
        <v>122</v>
      </c>
      <c r="G1460" s="123" t="s">
        <v>38</v>
      </c>
      <c r="H1460" s="125" t="s">
        <v>1897</v>
      </c>
      <c r="I1460" s="123" t="s">
        <v>521</v>
      </c>
      <c r="J1460" s="123" t="s">
        <v>43</v>
      </c>
      <c r="K1460" s="123" t="s">
        <v>572</v>
      </c>
      <c r="L1460" s="123" t="s">
        <v>571</v>
      </c>
      <c r="M1460" s="123" t="s">
        <v>43</v>
      </c>
      <c r="N1460" s="123" t="s">
        <v>44</v>
      </c>
      <c r="O1460" s="123" t="s">
        <v>45</v>
      </c>
      <c r="P1460" s="123" t="s">
        <v>46</v>
      </c>
      <c r="Q1460" s="123" t="s">
        <v>47</v>
      </c>
      <c r="R1460" s="123" t="s">
        <v>43</v>
      </c>
      <c r="S1460" s="123" t="s">
        <v>48</v>
      </c>
      <c r="T1460" s="123" t="s">
        <v>57</v>
      </c>
      <c r="U1460" s="125" t="s">
        <v>1896</v>
      </c>
      <c r="V1460" s="123" t="s">
        <v>575</v>
      </c>
      <c r="W1460" s="123" t="s">
        <v>42</v>
      </c>
      <c r="X1460" s="123" t="s">
        <v>51</v>
      </c>
      <c r="Y1460" s="123" t="s">
        <v>42</v>
      </c>
      <c r="Z1460" s="123" t="s">
        <v>51</v>
      </c>
      <c r="AA1460" s="123" t="s">
        <v>42</v>
      </c>
      <c r="AB1460" s="123" t="s">
        <v>51</v>
      </c>
      <c r="AC1460" s="123" t="s">
        <v>42</v>
      </c>
      <c r="AD1460" s="123" t="s">
        <v>51</v>
      </c>
      <c r="AE1460" s="123" t="s">
        <v>42</v>
      </c>
      <c r="AF1460" s="123" t="s">
        <v>42</v>
      </c>
      <c r="AG1460" s="123" t="s">
        <v>51</v>
      </c>
      <c r="AH1460" s="123" t="s">
        <v>95</v>
      </c>
      <c r="AI1460" s="126">
        <v>240</v>
      </c>
      <c r="AJ1460" s="123" t="s">
        <v>53</v>
      </c>
      <c r="AK1460" s="6" t="s">
        <v>42</v>
      </c>
      <c r="AL1460" s="245">
        <f>IF(COUNTIFS($Q$2:Q1460,Q1460,$S$2:S1460,S1460)=1,1,0)</f>
        <v>0</v>
      </c>
    </row>
    <row r="1461" spans="1:38" ht="15.5" hidden="1">
      <c r="A1461" t="s">
        <v>5045</v>
      </c>
      <c r="B1461" s="114">
        <v>46092</v>
      </c>
      <c r="C1461" s="113" t="s">
        <v>1252</v>
      </c>
      <c r="D1461" s="162" t="s">
        <v>121</v>
      </c>
      <c r="E1461" s="162">
        <v>1</v>
      </c>
      <c r="F1461" s="113" t="s">
        <v>122</v>
      </c>
      <c r="G1461" s="113" t="s">
        <v>38</v>
      </c>
      <c r="H1461" s="116" t="s">
        <v>1734</v>
      </c>
      <c r="I1461" s="113" t="s">
        <v>521</v>
      </c>
      <c r="J1461" s="113" t="s">
        <v>43</v>
      </c>
      <c r="K1461" s="113" t="s">
        <v>572</v>
      </c>
      <c r="L1461" s="113" t="s">
        <v>571</v>
      </c>
      <c r="M1461" s="113" t="s">
        <v>43</v>
      </c>
      <c r="N1461" s="113" t="s">
        <v>44</v>
      </c>
      <c r="O1461" s="113" t="s">
        <v>539</v>
      </c>
      <c r="P1461" s="113" t="s">
        <v>46</v>
      </c>
      <c r="Q1461" s="113" t="s">
        <v>47</v>
      </c>
      <c r="R1461" s="113" t="s">
        <v>43</v>
      </c>
      <c r="S1461" s="113" t="s">
        <v>48</v>
      </c>
      <c r="T1461" s="113" t="s">
        <v>57</v>
      </c>
      <c r="U1461" s="116" t="s">
        <v>1895</v>
      </c>
      <c r="V1461" s="113" t="s">
        <v>51</v>
      </c>
      <c r="W1461" s="113" t="s">
        <v>42</v>
      </c>
      <c r="X1461" s="113" t="s">
        <v>51</v>
      </c>
      <c r="Y1461" s="113" t="s">
        <v>42</v>
      </c>
      <c r="Z1461" s="113" t="s">
        <v>51</v>
      </c>
      <c r="AA1461" s="113" t="s">
        <v>42</v>
      </c>
      <c r="AB1461" s="113" t="s">
        <v>51</v>
      </c>
      <c r="AC1461" s="113" t="s">
        <v>42</v>
      </c>
      <c r="AD1461" s="113" t="s">
        <v>51</v>
      </c>
      <c r="AE1461" s="113" t="s">
        <v>42</v>
      </c>
      <c r="AF1461" s="113" t="s">
        <v>42</v>
      </c>
      <c r="AG1461" s="113" t="s">
        <v>51</v>
      </c>
      <c r="AH1461" s="113" t="s">
        <v>95</v>
      </c>
      <c r="AI1461" s="117">
        <v>240</v>
      </c>
      <c r="AJ1461" s="113" t="s">
        <v>53</v>
      </c>
      <c r="AK1461" s="37" t="s">
        <v>42</v>
      </c>
      <c r="AL1461" s="245">
        <f>IF(COUNTIFS($Q$2:Q1461,Q1461,$S$2:S1461,S1461)=1,1,0)</f>
        <v>0</v>
      </c>
    </row>
    <row r="1462" spans="1:38" ht="15.5" hidden="1">
      <c r="A1462" t="s">
        <v>5045</v>
      </c>
      <c r="B1462" s="122">
        <v>46092</v>
      </c>
      <c r="C1462" s="123" t="s">
        <v>1252</v>
      </c>
      <c r="D1462" s="162" t="s">
        <v>121</v>
      </c>
      <c r="E1462" s="162">
        <v>1</v>
      </c>
      <c r="F1462" s="123" t="s">
        <v>122</v>
      </c>
      <c r="G1462" s="123" t="s">
        <v>38</v>
      </c>
      <c r="H1462" s="125" t="s">
        <v>1894</v>
      </c>
      <c r="I1462" s="123" t="s">
        <v>40</v>
      </c>
      <c r="J1462" s="125" t="s">
        <v>1430</v>
      </c>
      <c r="K1462" s="123" t="s">
        <v>42</v>
      </c>
      <c r="L1462" s="123" t="s">
        <v>42</v>
      </c>
      <c r="M1462" s="123" t="s">
        <v>43</v>
      </c>
      <c r="N1462" s="123" t="s">
        <v>44</v>
      </c>
      <c r="O1462" s="123" t="s">
        <v>45</v>
      </c>
      <c r="P1462" s="123" t="s">
        <v>90</v>
      </c>
      <c r="Q1462" s="123" t="s">
        <v>550</v>
      </c>
      <c r="R1462" s="123" t="s">
        <v>43</v>
      </c>
      <c r="S1462" s="123" t="s">
        <v>48</v>
      </c>
      <c r="T1462" s="123" t="s">
        <v>57</v>
      </c>
      <c r="U1462" s="125" t="s">
        <v>1893</v>
      </c>
      <c r="V1462" s="123" t="s">
        <v>51</v>
      </c>
      <c r="W1462" s="123" t="s">
        <v>42</v>
      </c>
      <c r="X1462" s="123" t="s">
        <v>51</v>
      </c>
      <c r="Y1462" s="123" t="s">
        <v>42</v>
      </c>
      <c r="Z1462" s="123" t="s">
        <v>51</v>
      </c>
      <c r="AA1462" s="123" t="s">
        <v>42</v>
      </c>
      <c r="AB1462" s="123" t="s">
        <v>51</v>
      </c>
      <c r="AC1462" s="123" t="s">
        <v>42</v>
      </c>
      <c r="AD1462" s="123" t="s">
        <v>51</v>
      </c>
      <c r="AE1462" s="123" t="s">
        <v>42</v>
      </c>
      <c r="AF1462" s="123" t="s">
        <v>42</v>
      </c>
      <c r="AG1462" s="123" t="s">
        <v>51</v>
      </c>
      <c r="AH1462" s="123" t="s">
        <v>95</v>
      </c>
      <c r="AI1462" s="126">
        <v>240</v>
      </c>
      <c r="AJ1462" s="123" t="s">
        <v>53</v>
      </c>
      <c r="AK1462" s="6" t="s">
        <v>42</v>
      </c>
      <c r="AL1462" s="245">
        <f>IF(COUNTIFS($Q$2:Q1462,Q1462,$S$2:S1462,S1462)=1,1,0)</f>
        <v>0</v>
      </c>
    </row>
    <row r="1463" spans="1:38" ht="15.5" hidden="1">
      <c r="A1463" t="s">
        <v>5045</v>
      </c>
      <c r="B1463" s="114">
        <v>46092</v>
      </c>
      <c r="C1463" s="113" t="s">
        <v>1252</v>
      </c>
      <c r="D1463" s="162" t="s">
        <v>121</v>
      </c>
      <c r="E1463" s="162">
        <v>0</v>
      </c>
      <c r="F1463" s="113" t="s">
        <v>122</v>
      </c>
      <c r="G1463" s="113" t="s">
        <v>38</v>
      </c>
      <c r="H1463" s="113"/>
      <c r="I1463" s="113" t="s">
        <v>40</v>
      </c>
      <c r="J1463" s="116" t="s">
        <v>1430</v>
      </c>
      <c r="K1463" s="113" t="s">
        <v>42</v>
      </c>
      <c r="L1463" s="113" t="s">
        <v>42</v>
      </c>
      <c r="M1463" s="113" t="s">
        <v>43</v>
      </c>
      <c r="N1463" s="113" t="s">
        <v>44</v>
      </c>
      <c r="O1463" s="113" t="s">
        <v>45</v>
      </c>
      <c r="P1463" s="113" t="s">
        <v>90</v>
      </c>
      <c r="Q1463" s="113" t="s">
        <v>767</v>
      </c>
      <c r="R1463" s="113" t="s">
        <v>43</v>
      </c>
      <c r="S1463" s="113" t="s">
        <v>56</v>
      </c>
      <c r="T1463" s="113" t="s">
        <v>57</v>
      </c>
      <c r="U1463" s="116" t="s">
        <v>1892</v>
      </c>
      <c r="V1463" s="113" t="s">
        <v>51</v>
      </c>
      <c r="W1463" s="113" t="s">
        <v>42</v>
      </c>
      <c r="X1463" s="113" t="s">
        <v>51</v>
      </c>
      <c r="Y1463" s="113" t="s">
        <v>42</v>
      </c>
      <c r="Z1463" s="113" t="s">
        <v>51</v>
      </c>
      <c r="AA1463" s="113" t="s">
        <v>42</v>
      </c>
      <c r="AB1463" s="113" t="s">
        <v>51</v>
      </c>
      <c r="AC1463" s="113" t="s">
        <v>42</v>
      </c>
      <c r="AD1463" s="113" t="s">
        <v>51</v>
      </c>
      <c r="AE1463" s="113" t="s">
        <v>42</v>
      </c>
      <c r="AF1463" s="113" t="s">
        <v>42</v>
      </c>
      <c r="AG1463" s="113" t="s">
        <v>51</v>
      </c>
      <c r="AH1463" s="113" t="s">
        <v>95</v>
      </c>
      <c r="AI1463" s="117">
        <v>240</v>
      </c>
      <c r="AJ1463" s="113" t="s">
        <v>53</v>
      </c>
      <c r="AK1463" s="37" t="s">
        <v>42</v>
      </c>
      <c r="AL1463" s="245">
        <f>IF(COUNTIFS($Q$2:Q1463,Q1463,$S$2:S1463,S1463)=1,1,0)</f>
        <v>0</v>
      </c>
    </row>
    <row r="1464" spans="1:38" ht="15.5" hidden="1">
      <c r="A1464" t="s">
        <v>5045</v>
      </c>
      <c r="B1464" s="122">
        <v>46092</v>
      </c>
      <c r="C1464" s="123" t="s">
        <v>1252</v>
      </c>
      <c r="D1464" s="162" t="s">
        <v>121</v>
      </c>
      <c r="E1464" s="162">
        <v>1</v>
      </c>
      <c r="F1464" s="123" t="s">
        <v>122</v>
      </c>
      <c r="G1464" s="123" t="s">
        <v>38</v>
      </c>
      <c r="H1464" s="125" t="s">
        <v>1891</v>
      </c>
      <c r="I1464" s="123" t="s">
        <v>521</v>
      </c>
      <c r="J1464" s="123" t="s">
        <v>43</v>
      </c>
      <c r="K1464" s="123" t="s">
        <v>572</v>
      </c>
      <c r="L1464" s="123" t="s">
        <v>571</v>
      </c>
      <c r="M1464" s="123" t="s">
        <v>43</v>
      </c>
      <c r="N1464" s="123" t="s">
        <v>44</v>
      </c>
      <c r="O1464" s="123" t="s">
        <v>45</v>
      </c>
      <c r="P1464" s="123" t="s">
        <v>46</v>
      </c>
      <c r="Q1464" s="123" t="s">
        <v>47</v>
      </c>
      <c r="R1464" s="123" t="s">
        <v>43</v>
      </c>
      <c r="S1464" s="123" t="s">
        <v>48</v>
      </c>
      <c r="T1464" s="123" t="s">
        <v>57</v>
      </c>
      <c r="U1464" s="125" t="s">
        <v>1890</v>
      </c>
      <c r="V1464" s="123" t="s">
        <v>51</v>
      </c>
      <c r="W1464" s="123" t="s">
        <v>42</v>
      </c>
      <c r="X1464" s="123" t="s">
        <v>51</v>
      </c>
      <c r="Y1464" s="123" t="s">
        <v>42</v>
      </c>
      <c r="Z1464" s="123" t="s">
        <v>51</v>
      </c>
      <c r="AA1464" s="123" t="s">
        <v>42</v>
      </c>
      <c r="AB1464" s="123" t="s">
        <v>51</v>
      </c>
      <c r="AC1464" s="123" t="s">
        <v>42</v>
      </c>
      <c r="AD1464" s="123" t="s">
        <v>51</v>
      </c>
      <c r="AE1464" s="123" t="s">
        <v>42</v>
      </c>
      <c r="AF1464" s="123" t="s">
        <v>42</v>
      </c>
      <c r="AG1464" s="123" t="s">
        <v>51</v>
      </c>
      <c r="AH1464" s="123" t="s">
        <v>95</v>
      </c>
      <c r="AI1464" s="126">
        <v>240</v>
      </c>
      <c r="AJ1464" s="123" t="s">
        <v>53</v>
      </c>
      <c r="AK1464" s="6" t="s">
        <v>42</v>
      </c>
      <c r="AL1464" s="245">
        <f>IF(COUNTIFS($Q$2:Q1464,Q1464,$S$2:S1464,S1464)=1,1,0)</f>
        <v>0</v>
      </c>
    </row>
    <row r="1465" spans="1:38" ht="15.5" hidden="1">
      <c r="A1465" t="s">
        <v>5045</v>
      </c>
      <c r="B1465" s="114">
        <v>46092</v>
      </c>
      <c r="C1465" s="113" t="s">
        <v>1252</v>
      </c>
      <c r="D1465" s="162" t="s">
        <v>121</v>
      </c>
      <c r="E1465" s="162">
        <v>0</v>
      </c>
      <c r="F1465" s="113" t="s">
        <v>122</v>
      </c>
      <c r="G1465" s="113" t="s">
        <v>38</v>
      </c>
      <c r="H1465" s="113"/>
      <c r="I1465" s="113" t="s">
        <v>521</v>
      </c>
      <c r="J1465" s="113" t="s">
        <v>43</v>
      </c>
      <c r="K1465" s="113" t="s">
        <v>572</v>
      </c>
      <c r="L1465" s="113" t="s">
        <v>571</v>
      </c>
      <c r="M1465" s="113" t="s">
        <v>43</v>
      </c>
      <c r="N1465" s="113" t="s">
        <v>44</v>
      </c>
      <c r="O1465" s="113" t="s">
        <v>45</v>
      </c>
      <c r="P1465" s="113" t="s">
        <v>67</v>
      </c>
      <c r="Q1465" s="113" t="s">
        <v>164</v>
      </c>
      <c r="R1465" s="113" t="s">
        <v>43</v>
      </c>
      <c r="S1465" s="113" t="s">
        <v>48</v>
      </c>
      <c r="T1465" s="113" t="s">
        <v>57</v>
      </c>
      <c r="U1465" s="116" t="s">
        <v>1889</v>
      </c>
      <c r="V1465" s="113" t="s">
        <v>51</v>
      </c>
      <c r="W1465" s="113" t="s">
        <v>42</v>
      </c>
      <c r="X1465" s="113" t="s">
        <v>51</v>
      </c>
      <c r="Y1465" s="113" t="s">
        <v>42</v>
      </c>
      <c r="Z1465" s="113" t="s">
        <v>51</v>
      </c>
      <c r="AA1465" s="113" t="s">
        <v>42</v>
      </c>
      <c r="AB1465" s="113" t="s">
        <v>51</v>
      </c>
      <c r="AC1465" s="113" t="s">
        <v>42</v>
      </c>
      <c r="AD1465" s="113" t="s">
        <v>51</v>
      </c>
      <c r="AE1465" s="113" t="s">
        <v>42</v>
      </c>
      <c r="AF1465" s="113" t="s">
        <v>42</v>
      </c>
      <c r="AG1465" s="113" t="s">
        <v>51</v>
      </c>
      <c r="AH1465" s="113" t="s">
        <v>95</v>
      </c>
      <c r="AI1465" s="117">
        <v>240</v>
      </c>
      <c r="AJ1465" s="113" t="s">
        <v>53</v>
      </c>
      <c r="AK1465" s="37" t="s">
        <v>42</v>
      </c>
      <c r="AL1465" s="245">
        <f>IF(COUNTIFS($Q$2:Q1465,Q1465,$S$2:S1465,S1465)=1,1,0)</f>
        <v>0</v>
      </c>
    </row>
    <row r="1466" spans="1:38" ht="15.5" hidden="1">
      <c r="A1466" t="s">
        <v>5045</v>
      </c>
      <c r="B1466" s="122">
        <v>46092</v>
      </c>
      <c r="C1466" s="123" t="s">
        <v>1252</v>
      </c>
      <c r="D1466" s="162" t="s">
        <v>121</v>
      </c>
      <c r="E1466" s="162">
        <v>1</v>
      </c>
      <c r="F1466" s="123" t="s">
        <v>122</v>
      </c>
      <c r="G1466" s="123" t="s">
        <v>38</v>
      </c>
      <c r="H1466" s="125" t="s">
        <v>1888</v>
      </c>
      <c r="I1466" s="123" t="s">
        <v>1013</v>
      </c>
      <c r="J1466" s="123" t="s">
        <v>43</v>
      </c>
      <c r="K1466" s="123" t="s">
        <v>572</v>
      </c>
      <c r="L1466" s="123" t="s">
        <v>571</v>
      </c>
      <c r="M1466" s="123" t="s">
        <v>43</v>
      </c>
      <c r="N1466" s="123" t="s">
        <v>44</v>
      </c>
      <c r="O1466" s="123" t="s">
        <v>45</v>
      </c>
      <c r="P1466" s="123" t="s">
        <v>1887</v>
      </c>
      <c r="Q1466" s="123" t="s">
        <v>534</v>
      </c>
      <c r="R1466" s="123" t="s">
        <v>43</v>
      </c>
      <c r="S1466" s="123" t="s">
        <v>56</v>
      </c>
      <c r="T1466" s="123" t="s">
        <v>57</v>
      </c>
      <c r="U1466" s="125" t="s">
        <v>1886</v>
      </c>
      <c r="V1466" s="123" t="s">
        <v>51</v>
      </c>
      <c r="W1466" s="123" t="s">
        <v>42</v>
      </c>
      <c r="X1466" s="123" t="s">
        <v>51</v>
      </c>
      <c r="Y1466" s="123" t="s">
        <v>42</v>
      </c>
      <c r="Z1466" s="123" t="s">
        <v>51</v>
      </c>
      <c r="AA1466" s="123" t="s">
        <v>42</v>
      </c>
      <c r="AB1466" s="123" t="s">
        <v>51</v>
      </c>
      <c r="AC1466" s="123" t="s">
        <v>42</v>
      </c>
      <c r="AD1466" s="123" t="s">
        <v>51</v>
      </c>
      <c r="AE1466" s="123" t="s">
        <v>42</v>
      </c>
      <c r="AF1466" s="123" t="s">
        <v>42</v>
      </c>
      <c r="AG1466" s="123" t="s">
        <v>51</v>
      </c>
      <c r="AH1466" s="123" t="s">
        <v>95</v>
      </c>
      <c r="AI1466" s="126">
        <v>240</v>
      </c>
      <c r="AJ1466" s="123" t="s">
        <v>53</v>
      </c>
      <c r="AK1466" s="6" t="s">
        <v>42</v>
      </c>
      <c r="AL1466" s="245">
        <f>IF(COUNTIFS($Q$2:Q1466,Q1466,$S$2:S1466,S1466)=1,1,0)</f>
        <v>0</v>
      </c>
    </row>
    <row r="1467" spans="1:38" ht="15.5" hidden="1">
      <c r="A1467" t="s">
        <v>5045</v>
      </c>
      <c r="B1467" s="114">
        <v>46092</v>
      </c>
      <c r="C1467" s="113" t="s">
        <v>1252</v>
      </c>
      <c r="D1467" s="162" t="s">
        <v>121</v>
      </c>
      <c r="E1467" s="162">
        <v>1</v>
      </c>
      <c r="F1467" s="113" t="s">
        <v>122</v>
      </c>
      <c r="G1467" s="113" t="s">
        <v>38</v>
      </c>
      <c r="H1467" s="116" t="s">
        <v>1885</v>
      </c>
      <c r="I1467" s="113" t="s">
        <v>40</v>
      </c>
      <c r="J1467" s="113" t="s">
        <v>43</v>
      </c>
      <c r="K1467" s="113" t="s">
        <v>572</v>
      </c>
      <c r="L1467" s="113" t="s">
        <v>571</v>
      </c>
      <c r="M1467" s="113" t="s">
        <v>43</v>
      </c>
      <c r="N1467" s="113" t="s">
        <v>44</v>
      </c>
      <c r="O1467" s="113" t="s">
        <v>45</v>
      </c>
      <c r="P1467" s="113" t="s">
        <v>90</v>
      </c>
      <c r="Q1467" s="113" t="s">
        <v>767</v>
      </c>
      <c r="R1467" s="113" t="s">
        <v>43</v>
      </c>
      <c r="S1467" s="113" t="s">
        <v>56</v>
      </c>
      <c r="T1467" s="113" t="s">
        <v>57</v>
      </c>
      <c r="U1467" s="116" t="s">
        <v>1884</v>
      </c>
      <c r="V1467" s="113" t="s">
        <v>51</v>
      </c>
      <c r="W1467" s="113" t="s">
        <v>42</v>
      </c>
      <c r="X1467" s="113" t="s">
        <v>51</v>
      </c>
      <c r="Y1467" s="113" t="s">
        <v>42</v>
      </c>
      <c r="Z1467" s="113" t="s">
        <v>51</v>
      </c>
      <c r="AA1467" s="113" t="s">
        <v>42</v>
      </c>
      <c r="AB1467" s="113" t="s">
        <v>51</v>
      </c>
      <c r="AC1467" s="113" t="s">
        <v>42</v>
      </c>
      <c r="AD1467" s="113" t="s">
        <v>51</v>
      </c>
      <c r="AE1467" s="113" t="s">
        <v>42</v>
      </c>
      <c r="AF1467" s="113" t="s">
        <v>42</v>
      </c>
      <c r="AG1467" s="113" t="s">
        <v>51</v>
      </c>
      <c r="AH1467" s="113" t="s">
        <v>95</v>
      </c>
      <c r="AI1467" s="117">
        <v>240</v>
      </c>
      <c r="AJ1467" s="113" t="s">
        <v>53</v>
      </c>
      <c r="AK1467" s="37" t="s">
        <v>42</v>
      </c>
      <c r="AL1467" s="245">
        <f>IF(COUNTIFS($Q$2:Q1467,Q1467,$S$2:S1467,S1467)=1,1,0)</f>
        <v>0</v>
      </c>
    </row>
    <row r="1468" spans="1:38" ht="15.5" hidden="1">
      <c r="A1468" t="s">
        <v>5045</v>
      </c>
      <c r="B1468" s="122">
        <v>46092</v>
      </c>
      <c r="C1468" s="123" t="s">
        <v>1252</v>
      </c>
      <c r="D1468" s="162" t="s">
        <v>121</v>
      </c>
      <c r="E1468" s="162">
        <v>0</v>
      </c>
      <c r="F1468" s="123" t="s">
        <v>122</v>
      </c>
      <c r="G1468" s="123" t="s">
        <v>38</v>
      </c>
      <c r="H1468" s="123"/>
      <c r="I1468" s="123" t="s">
        <v>40</v>
      </c>
      <c r="J1468" s="123" t="s">
        <v>43</v>
      </c>
      <c r="K1468" s="123" t="s">
        <v>572</v>
      </c>
      <c r="L1468" s="123" t="s">
        <v>571</v>
      </c>
      <c r="M1468" s="123" t="s">
        <v>43</v>
      </c>
      <c r="N1468" s="123" t="s">
        <v>44</v>
      </c>
      <c r="O1468" s="123" t="s">
        <v>45</v>
      </c>
      <c r="P1468" s="123" t="s">
        <v>90</v>
      </c>
      <c r="Q1468" s="123" t="s">
        <v>550</v>
      </c>
      <c r="R1468" s="123" t="s">
        <v>43</v>
      </c>
      <c r="S1468" s="123" t="s">
        <v>48</v>
      </c>
      <c r="T1468" s="123" t="s">
        <v>57</v>
      </c>
      <c r="U1468" s="125" t="s">
        <v>1884</v>
      </c>
      <c r="V1468" s="123" t="s">
        <v>51</v>
      </c>
      <c r="W1468" s="123" t="s">
        <v>42</v>
      </c>
      <c r="X1468" s="123" t="s">
        <v>51</v>
      </c>
      <c r="Y1468" s="123" t="s">
        <v>42</v>
      </c>
      <c r="Z1468" s="123" t="s">
        <v>51</v>
      </c>
      <c r="AA1468" s="123" t="s">
        <v>42</v>
      </c>
      <c r="AB1468" s="123" t="s">
        <v>51</v>
      </c>
      <c r="AC1468" s="123" t="s">
        <v>42</v>
      </c>
      <c r="AD1468" s="123" t="s">
        <v>51</v>
      </c>
      <c r="AE1468" s="123" t="s">
        <v>42</v>
      </c>
      <c r="AF1468" s="123" t="s">
        <v>42</v>
      </c>
      <c r="AG1468" s="123" t="s">
        <v>51</v>
      </c>
      <c r="AH1468" s="123" t="s">
        <v>95</v>
      </c>
      <c r="AI1468" s="126">
        <v>240</v>
      </c>
      <c r="AJ1468" s="123" t="s">
        <v>53</v>
      </c>
      <c r="AK1468" s="6" t="s">
        <v>42</v>
      </c>
      <c r="AL1468" s="245">
        <f>IF(COUNTIFS($Q$2:Q1468,Q1468,$S$2:S1468,S1468)=1,1,0)</f>
        <v>0</v>
      </c>
    </row>
    <row r="1469" spans="1:38" ht="15.5" hidden="1">
      <c r="A1469" t="s">
        <v>5045</v>
      </c>
      <c r="B1469" s="114">
        <v>46092</v>
      </c>
      <c r="C1469" s="113" t="s">
        <v>1252</v>
      </c>
      <c r="D1469" s="162" t="s">
        <v>121</v>
      </c>
      <c r="E1469" s="162">
        <v>1</v>
      </c>
      <c r="F1469" s="113" t="s">
        <v>122</v>
      </c>
      <c r="G1469" s="113" t="s">
        <v>38</v>
      </c>
      <c r="H1469" s="116" t="s">
        <v>1883</v>
      </c>
      <c r="I1469" s="113" t="s">
        <v>316</v>
      </c>
      <c r="J1469" s="113" t="s">
        <v>43</v>
      </c>
      <c r="K1469" s="113" t="s">
        <v>572</v>
      </c>
      <c r="L1469" s="113" t="s">
        <v>571</v>
      </c>
      <c r="M1469" s="113" t="s">
        <v>43</v>
      </c>
      <c r="N1469" s="113" t="s">
        <v>44</v>
      </c>
      <c r="O1469" s="113" t="s">
        <v>45</v>
      </c>
      <c r="P1469" s="113" t="s">
        <v>90</v>
      </c>
      <c r="Q1469" s="113" t="s">
        <v>546</v>
      </c>
      <c r="R1469" s="113" t="s">
        <v>43</v>
      </c>
      <c r="S1469" s="113" t="s">
        <v>48</v>
      </c>
      <c r="T1469" s="113" t="s">
        <v>57</v>
      </c>
      <c r="U1469" s="116" t="s">
        <v>1882</v>
      </c>
      <c r="V1469" s="113" t="s">
        <v>51</v>
      </c>
      <c r="W1469" s="113" t="s">
        <v>42</v>
      </c>
      <c r="X1469" s="113" t="s">
        <v>51</v>
      </c>
      <c r="Y1469" s="113" t="s">
        <v>42</v>
      </c>
      <c r="Z1469" s="113" t="s">
        <v>51</v>
      </c>
      <c r="AA1469" s="113" t="s">
        <v>42</v>
      </c>
      <c r="AB1469" s="113" t="s">
        <v>51</v>
      </c>
      <c r="AC1469" s="113" t="s">
        <v>42</v>
      </c>
      <c r="AD1469" s="113" t="s">
        <v>51</v>
      </c>
      <c r="AE1469" s="113" t="s">
        <v>42</v>
      </c>
      <c r="AF1469" s="113" t="s">
        <v>42</v>
      </c>
      <c r="AG1469" s="113" t="s">
        <v>51</v>
      </c>
      <c r="AH1469" s="113" t="s">
        <v>95</v>
      </c>
      <c r="AI1469" s="117">
        <v>240</v>
      </c>
      <c r="AJ1469" s="113" t="s">
        <v>53</v>
      </c>
      <c r="AK1469" s="37" t="s">
        <v>42</v>
      </c>
      <c r="AL1469" s="245">
        <f>IF(COUNTIFS($Q$2:Q1469,Q1469,$S$2:S1469,S1469)=1,1,0)</f>
        <v>0</v>
      </c>
    </row>
    <row r="1470" spans="1:38" ht="15.5" hidden="1">
      <c r="A1470" t="s">
        <v>5045</v>
      </c>
      <c r="B1470" s="122">
        <v>46092</v>
      </c>
      <c r="C1470" s="123" t="s">
        <v>1252</v>
      </c>
      <c r="D1470" s="162" t="s">
        <v>121</v>
      </c>
      <c r="E1470" s="162">
        <v>1</v>
      </c>
      <c r="F1470" s="123" t="s">
        <v>122</v>
      </c>
      <c r="G1470" s="123" t="s">
        <v>38</v>
      </c>
      <c r="H1470" s="125" t="s">
        <v>1881</v>
      </c>
      <c r="I1470" s="123" t="s">
        <v>40</v>
      </c>
      <c r="J1470" s="125" t="s">
        <v>143</v>
      </c>
      <c r="K1470" s="123" t="s">
        <v>42</v>
      </c>
      <c r="L1470" s="123" t="s">
        <v>42</v>
      </c>
      <c r="M1470" s="123" t="s">
        <v>43</v>
      </c>
      <c r="N1470" s="123" t="s">
        <v>44</v>
      </c>
      <c r="O1470" s="123" t="s">
        <v>45</v>
      </c>
      <c r="P1470" s="123" t="s">
        <v>60</v>
      </c>
      <c r="Q1470" s="123" t="s">
        <v>131</v>
      </c>
      <c r="R1470" s="123" t="s">
        <v>43</v>
      </c>
      <c r="S1470" s="123" t="s">
        <v>56</v>
      </c>
      <c r="T1470" s="123" t="s">
        <v>57</v>
      </c>
      <c r="U1470" s="125" t="s">
        <v>1880</v>
      </c>
      <c r="V1470" s="123" t="s">
        <v>51</v>
      </c>
      <c r="W1470" s="123" t="s">
        <v>42</v>
      </c>
      <c r="X1470" s="123" t="s">
        <v>51</v>
      </c>
      <c r="Y1470" s="123" t="s">
        <v>42</v>
      </c>
      <c r="Z1470" s="123" t="s">
        <v>51</v>
      </c>
      <c r="AA1470" s="123" t="s">
        <v>42</v>
      </c>
      <c r="AB1470" s="123" t="s">
        <v>51</v>
      </c>
      <c r="AC1470" s="123" t="s">
        <v>42</v>
      </c>
      <c r="AD1470" s="123" t="s">
        <v>51</v>
      </c>
      <c r="AE1470" s="123" t="s">
        <v>42</v>
      </c>
      <c r="AF1470" s="123" t="s">
        <v>42</v>
      </c>
      <c r="AG1470" s="123" t="s">
        <v>51</v>
      </c>
      <c r="AH1470" s="123" t="s">
        <v>95</v>
      </c>
      <c r="AI1470" s="126">
        <v>240</v>
      </c>
      <c r="AJ1470" s="123" t="s">
        <v>53</v>
      </c>
      <c r="AK1470" s="6" t="s">
        <v>42</v>
      </c>
      <c r="AL1470" s="245">
        <f>IF(COUNTIFS($Q$2:Q1470,Q1470,$S$2:S1470,S1470)=1,1,0)</f>
        <v>0</v>
      </c>
    </row>
    <row r="1471" spans="1:38" ht="15.5" hidden="1">
      <c r="A1471" t="s">
        <v>5045</v>
      </c>
      <c r="B1471" s="114">
        <v>46092</v>
      </c>
      <c r="C1471" s="113" t="s">
        <v>1252</v>
      </c>
      <c r="D1471" s="162" t="s">
        <v>121</v>
      </c>
      <c r="E1471" s="162">
        <v>1</v>
      </c>
      <c r="F1471" s="113" t="s">
        <v>122</v>
      </c>
      <c r="G1471" s="113" t="s">
        <v>38</v>
      </c>
      <c r="H1471" s="116" t="s">
        <v>1879</v>
      </c>
      <c r="I1471" s="113" t="s">
        <v>59</v>
      </c>
      <c r="J1471" s="113" t="s">
        <v>43</v>
      </c>
      <c r="K1471" s="113" t="s">
        <v>572</v>
      </c>
      <c r="L1471" s="113" t="s">
        <v>571</v>
      </c>
      <c r="M1471" s="113" t="s">
        <v>43</v>
      </c>
      <c r="N1471" s="113" t="s">
        <v>44</v>
      </c>
      <c r="O1471" s="113" t="s">
        <v>45</v>
      </c>
      <c r="P1471" s="113" t="s">
        <v>60</v>
      </c>
      <c r="Q1471" s="113" t="s">
        <v>131</v>
      </c>
      <c r="R1471" s="113" t="s">
        <v>43</v>
      </c>
      <c r="S1471" s="113" t="s">
        <v>56</v>
      </c>
      <c r="T1471" s="113" t="s">
        <v>57</v>
      </c>
      <c r="U1471" s="116" t="s">
        <v>1878</v>
      </c>
      <c r="V1471" s="113" t="s">
        <v>63</v>
      </c>
      <c r="W1471" s="113" t="s">
        <v>42</v>
      </c>
      <c r="X1471" s="113" t="s">
        <v>51</v>
      </c>
      <c r="Y1471" s="113" t="s">
        <v>42</v>
      </c>
      <c r="Z1471" s="113" t="s">
        <v>51</v>
      </c>
      <c r="AA1471" s="113" t="s">
        <v>42</v>
      </c>
      <c r="AB1471" s="113" t="s">
        <v>51</v>
      </c>
      <c r="AC1471" s="113" t="s">
        <v>42</v>
      </c>
      <c r="AD1471" s="113" t="s">
        <v>51</v>
      </c>
      <c r="AE1471" s="113" t="s">
        <v>42</v>
      </c>
      <c r="AF1471" s="113" t="s">
        <v>42</v>
      </c>
      <c r="AG1471" s="113" t="s">
        <v>51</v>
      </c>
      <c r="AH1471" s="113" t="s">
        <v>95</v>
      </c>
      <c r="AI1471" s="117">
        <v>240</v>
      </c>
      <c r="AJ1471" s="113" t="s">
        <v>53</v>
      </c>
      <c r="AK1471" s="37" t="s">
        <v>42</v>
      </c>
      <c r="AL1471" s="245">
        <f>IF(COUNTIFS($Q$2:Q1471,Q1471,$S$2:S1471,S1471)=1,1,0)</f>
        <v>0</v>
      </c>
    </row>
    <row r="1472" spans="1:38" ht="15.5" hidden="1">
      <c r="A1472" t="s">
        <v>5045</v>
      </c>
      <c r="B1472" s="122">
        <v>46092</v>
      </c>
      <c r="C1472" s="123" t="s">
        <v>1252</v>
      </c>
      <c r="D1472" s="162" t="s">
        <v>121</v>
      </c>
      <c r="E1472" s="162">
        <v>1</v>
      </c>
      <c r="F1472" s="123" t="s">
        <v>122</v>
      </c>
      <c r="G1472" s="123" t="s">
        <v>38</v>
      </c>
      <c r="H1472" s="125" t="s">
        <v>1877</v>
      </c>
      <c r="I1472" s="123" t="s">
        <v>521</v>
      </c>
      <c r="J1472" s="125" t="s">
        <v>1876</v>
      </c>
      <c r="K1472" s="123" t="s">
        <v>42</v>
      </c>
      <c r="L1472" s="123" t="s">
        <v>42</v>
      </c>
      <c r="M1472" s="123" t="s">
        <v>43</v>
      </c>
      <c r="N1472" s="123" t="s">
        <v>44</v>
      </c>
      <c r="O1472" s="123" t="s">
        <v>539</v>
      </c>
      <c r="P1472" s="123" t="s">
        <v>60</v>
      </c>
      <c r="Q1472" s="123" t="s">
        <v>102</v>
      </c>
      <c r="R1472" s="123" t="s">
        <v>43</v>
      </c>
      <c r="S1472" s="123" t="s">
        <v>48</v>
      </c>
      <c r="T1472" s="123" t="s">
        <v>57</v>
      </c>
      <c r="U1472" s="125" t="s">
        <v>1820</v>
      </c>
      <c r="V1472" s="123" t="s">
        <v>51</v>
      </c>
      <c r="W1472" s="123" t="s">
        <v>42</v>
      </c>
      <c r="X1472" s="123" t="s">
        <v>51</v>
      </c>
      <c r="Y1472" s="123" t="s">
        <v>42</v>
      </c>
      <c r="Z1472" s="123" t="s">
        <v>51</v>
      </c>
      <c r="AA1472" s="123" t="s">
        <v>42</v>
      </c>
      <c r="AB1472" s="123" t="s">
        <v>51</v>
      </c>
      <c r="AC1472" s="123" t="s">
        <v>42</v>
      </c>
      <c r="AD1472" s="123" t="s">
        <v>51</v>
      </c>
      <c r="AE1472" s="123" t="s">
        <v>42</v>
      </c>
      <c r="AF1472" s="123" t="s">
        <v>42</v>
      </c>
      <c r="AG1472" s="123" t="s">
        <v>51</v>
      </c>
      <c r="AH1472" s="123" t="s">
        <v>95</v>
      </c>
      <c r="AI1472" s="126">
        <v>240</v>
      </c>
      <c r="AJ1472" s="123" t="s">
        <v>53</v>
      </c>
      <c r="AK1472" s="6" t="s">
        <v>42</v>
      </c>
      <c r="AL1472" s="245">
        <f>IF(COUNTIFS($Q$2:Q1472,Q1472,$S$2:S1472,S1472)=1,1,0)</f>
        <v>0</v>
      </c>
    </row>
    <row r="1473" spans="1:38" ht="15.5" hidden="1">
      <c r="A1473" t="s">
        <v>5045</v>
      </c>
      <c r="B1473" s="114">
        <v>46092</v>
      </c>
      <c r="C1473" s="113" t="s">
        <v>1252</v>
      </c>
      <c r="D1473" s="162" t="s">
        <v>121</v>
      </c>
      <c r="E1473" s="162">
        <v>0</v>
      </c>
      <c r="F1473" s="113" t="s">
        <v>122</v>
      </c>
      <c r="G1473" s="113" t="s">
        <v>38</v>
      </c>
      <c r="H1473" s="113"/>
      <c r="I1473" s="113" t="s">
        <v>521</v>
      </c>
      <c r="J1473" s="116" t="s">
        <v>1876</v>
      </c>
      <c r="K1473" s="113" t="s">
        <v>42</v>
      </c>
      <c r="L1473" s="113" t="s">
        <v>42</v>
      </c>
      <c r="M1473" s="113" t="s">
        <v>43</v>
      </c>
      <c r="N1473" s="113" t="s">
        <v>44</v>
      </c>
      <c r="O1473" s="113" t="s">
        <v>539</v>
      </c>
      <c r="P1473" s="113" t="s">
        <v>46</v>
      </c>
      <c r="Q1473" s="113" t="s">
        <v>47</v>
      </c>
      <c r="R1473" s="113" t="s">
        <v>43</v>
      </c>
      <c r="S1473" s="113" t="s">
        <v>48</v>
      </c>
      <c r="T1473" s="113" t="s">
        <v>57</v>
      </c>
      <c r="U1473" s="116" t="s">
        <v>1875</v>
      </c>
      <c r="V1473" s="113" t="s">
        <v>51</v>
      </c>
      <c r="W1473" s="113" t="s">
        <v>42</v>
      </c>
      <c r="X1473" s="113" t="s">
        <v>51</v>
      </c>
      <c r="Y1473" s="113" t="s">
        <v>42</v>
      </c>
      <c r="Z1473" s="113" t="s">
        <v>51</v>
      </c>
      <c r="AA1473" s="113" t="s">
        <v>42</v>
      </c>
      <c r="AB1473" s="113" t="s">
        <v>51</v>
      </c>
      <c r="AC1473" s="113" t="s">
        <v>42</v>
      </c>
      <c r="AD1473" s="113" t="s">
        <v>51</v>
      </c>
      <c r="AE1473" s="113" t="s">
        <v>42</v>
      </c>
      <c r="AF1473" s="113" t="s">
        <v>42</v>
      </c>
      <c r="AG1473" s="113" t="s">
        <v>51</v>
      </c>
      <c r="AH1473" s="113" t="s">
        <v>95</v>
      </c>
      <c r="AI1473" s="117">
        <v>240</v>
      </c>
      <c r="AJ1473" s="113" t="s">
        <v>53</v>
      </c>
      <c r="AK1473" s="37" t="s">
        <v>42</v>
      </c>
      <c r="AL1473" s="245">
        <f>IF(COUNTIFS($Q$2:Q1473,Q1473,$S$2:S1473,S1473)=1,1,0)</f>
        <v>0</v>
      </c>
    </row>
    <row r="1474" spans="1:38" ht="15.5" hidden="1">
      <c r="A1474" t="s">
        <v>5045</v>
      </c>
      <c r="B1474" s="122">
        <v>46092</v>
      </c>
      <c r="C1474" s="123" t="s">
        <v>1252</v>
      </c>
      <c r="D1474" s="162" t="s">
        <v>121</v>
      </c>
      <c r="E1474" s="162">
        <v>1</v>
      </c>
      <c r="F1474" s="123" t="s">
        <v>122</v>
      </c>
      <c r="G1474" s="123" t="s">
        <v>38</v>
      </c>
      <c r="H1474" s="125" t="s">
        <v>1874</v>
      </c>
      <c r="I1474" s="123" t="s">
        <v>66</v>
      </c>
      <c r="J1474" s="123" t="s">
        <v>43</v>
      </c>
      <c r="K1474" s="123" t="s">
        <v>572</v>
      </c>
      <c r="L1474" s="123" t="s">
        <v>571</v>
      </c>
      <c r="M1474" s="123" t="s">
        <v>43</v>
      </c>
      <c r="N1474" s="123" t="s">
        <v>44</v>
      </c>
      <c r="O1474" s="123" t="s">
        <v>45</v>
      </c>
      <c r="P1474" s="123" t="s">
        <v>60</v>
      </c>
      <c r="Q1474" s="123" t="s">
        <v>102</v>
      </c>
      <c r="R1474" s="123" t="s">
        <v>43</v>
      </c>
      <c r="S1474" s="123" t="s">
        <v>48</v>
      </c>
      <c r="T1474" s="123" t="s">
        <v>57</v>
      </c>
      <c r="U1474" s="125" t="s">
        <v>1872</v>
      </c>
      <c r="V1474" s="123" t="s">
        <v>51</v>
      </c>
      <c r="W1474" s="123" t="s">
        <v>42</v>
      </c>
      <c r="X1474" s="123" t="s">
        <v>51</v>
      </c>
      <c r="Y1474" s="123" t="s">
        <v>42</v>
      </c>
      <c r="Z1474" s="123" t="s">
        <v>51</v>
      </c>
      <c r="AA1474" s="123" t="s">
        <v>42</v>
      </c>
      <c r="AB1474" s="123" t="s">
        <v>51</v>
      </c>
      <c r="AC1474" s="123" t="s">
        <v>42</v>
      </c>
      <c r="AD1474" s="123" t="s">
        <v>51</v>
      </c>
      <c r="AE1474" s="123" t="s">
        <v>42</v>
      </c>
      <c r="AF1474" s="123" t="s">
        <v>42</v>
      </c>
      <c r="AG1474" s="123" t="s">
        <v>51</v>
      </c>
      <c r="AH1474" s="123" t="s">
        <v>95</v>
      </c>
      <c r="AI1474" s="126">
        <v>240</v>
      </c>
      <c r="AJ1474" s="123" t="s">
        <v>53</v>
      </c>
      <c r="AK1474" s="6" t="s">
        <v>42</v>
      </c>
      <c r="AL1474" s="245">
        <f>IF(COUNTIFS($Q$2:Q1474,Q1474,$S$2:S1474,S1474)=1,1,0)</f>
        <v>0</v>
      </c>
    </row>
    <row r="1475" spans="1:38" ht="15.5" hidden="1">
      <c r="A1475" t="s">
        <v>5045</v>
      </c>
      <c r="B1475" s="114">
        <v>46092</v>
      </c>
      <c r="C1475" s="113" t="s">
        <v>1252</v>
      </c>
      <c r="D1475" s="162" t="s">
        <v>121</v>
      </c>
      <c r="E1475" s="162">
        <v>0</v>
      </c>
      <c r="F1475" s="113" t="s">
        <v>122</v>
      </c>
      <c r="G1475" s="113" t="s">
        <v>38</v>
      </c>
      <c r="H1475" s="113"/>
      <c r="I1475" s="113" t="s">
        <v>66</v>
      </c>
      <c r="J1475" s="113" t="s">
        <v>43</v>
      </c>
      <c r="K1475" s="113" t="s">
        <v>572</v>
      </c>
      <c r="L1475" s="113" t="s">
        <v>571</v>
      </c>
      <c r="M1475" s="113" t="s">
        <v>43</v>
      </c>
      <c r="N1475" s="113" t="s">
        <v>44</v>
      </c>
      <c r="O1475" s="113" t="s">
        <v>45</v>
      </c>
      <c r="P1475" s="113" t="s">
        <v>67</v>
      </c>
      <c r="Q1475" s="257" t="s">
        <v>1873</v>
      </c>
      <c r="R1475" s="116" t="s">
        <v>1873</v>
      </c>
      <c r="S1475" s="113" t="s">
        <v>56</v>
      </c>
      <c r="T1475" s="113" t="s">
        <v>57</v>
      </c>
      <c r="U1475" s="116" t="s">
        <v>1872</v>
      </c>
      <c r="V1475" s="113" t="s">
        <v>51</v>
      </c>
      <c r="W1475" s="113" t="s">
        <v>42</v>
      </c>
      <c r="X1475" s="113" t="s">
        <v>51</v>
      </c>
      <c r="Y1475" s="113" t="s">
        <v>42</v>
      </c>
      <c r="Z1475" s="113" t="s">
        <v>51</v>
      </c>
      <c r="AA1475" s="113" t="s">
        <v>42</v>
      </c>
      <c r="AB1475" s="113" t="s">
        <v>51</v>
      </c>
      <c r="AC1475" s="113" t="s">
        <v>42</v>
      </c>
      <c r="AD1475" s="113" t="s">
        <v>51</v>
      </c>
      <c r="AE1475" s="113" t="s">
        <v>42</v>
      </c>
      <c r="AF1475" s="113" t="s">
        <v>42</v>
      </c>
      <c r="AG1475" s="113" t="s">
        <v>51</v>
      </c>
      <c r="AH1475" s="113" t="s">
        <v>95</v>
      </c>
      <c r="AI1475" s="117">
        <v>240</v>
      </c>
      <c r="AJ1475" s="113" t="s">
        <v>53</v>
      </c>
      <c r="AK1475" s="37" t="s">
        <v>42</v>
      </c>
      <c r="AL1475" s="245">
        <f>IF(COUNTIFS($Q$2:Q1475,Q1475,$S$2:S1475,S1475)=1,1,0)</f>
        <v>0</v>
      </c>
    </row>
    <row r="1476" spans="1:38" ht="15.5" hidden="1">
      <c r="A1476" t="s">
        <v>5045</v>
      </c>
      <c r="B1476" s="122">
        <v>46092</v>
      </c>
      <c r="C1476" s="123" t="s">
        <v>1252</v>
      </c>
      <c r="D1476" s="162" t="s">
        <v>121</v>
      </c>
      <c r="E1476" s="162">
        <v>0</v>
      </c>
      <c r="F1476" s="123" t="s">
        <v>122</v>
      </c>
      <c r="G1476" s="123" t="s">
        <v>38</v>
      </c>
      <c r="H1476" s="123"/>
      <c r="I1476" s="123" t="s">
        <v>66</v>
      </c>
      <c r="J1476" s="123" t="s">
        <v>43</v>
      </c>
      <c r="K1476" s="123" t="s">
        <v>572</v>
      </c>
      <c r="L1476" s="123" t="s">
        <v>571</v>
      </c>
      <c r="M1476" s="123" t="s">
        <v>43</v>
      </c>
      <c r="N1476" s="123" t="s">
        <v>44</v>
      </c>
      <c r="O1476" s="123" t="s">
        <v>45</v>
      </c>
      <c r="P1476" s="123" t="s">
        <v>67</v>
      </c>
      <c r="Q1476" s="123" t="s">
        <v>68</v>
      </c>
      <c r="R1476" s="123" t="s">
        <v>43</v>
      </c>
      <c r="S1476" s="123" t="s">
        <v>56</v>
      </c>
      <c r="T1476" s="123" t="s">
        <v>57</v>
      </c>
      <c r="U1476" s="125" t="s">
        <v>1871</v>
      </c>
      <c r="V1476" s="123" t="s">
        <v>51</v>
      </c>
      <c r="W1476" s="123" t="s">
        <v>42</v>
      </c>
      <c r="X1476" s="123" t="s">
        <v>51</v>
      </c>
      <c r="Y1476" s="123" t="s">
        <v>42</v>
      </c>
      <c r="Z1476" s="123" t="s">
        <v>51</v>
      </c>
      <c r="AA1476" s="123" t="s">
        <v>42</v>
      </c>
      <c r="AB1476" s="123" t="s">
        <v>51</v>
      </c>
      <c r="AC1476" s="123" t="s">
        <v>42</v>
      </c>
      <c r="AD1476" s="123" t="s">
        <v>51</v>
      </c>
      <c r="AE1476" s="123" t="s">
        <v>42</v>
      </c>
      <c r="AF1476" s="123" t="s">
        <v>42</v>
      </c>
      <c r="AG1476" s="123" t="s">
        <v>51</v>
      </c>
      <c r="AH1476" s="123" t="s">
        <v>95</v>
      </c>
      <c r="AI1476" s="126">
        <v>240</v>
      </c>
      <c r="AJ1476" s="123" t="s">
        <v>53</v>
      </c>
      <c r="AK1476" s="6" t="s">
        <v>42</v>
      </c>
      <c r="AL1476" s="245">
        <f>IF(COUNTIFS($Q$2:Q1476,Q1476,$S$2:S1476,S1476)=1,1,0)</f>
        <v>0</v>
      </c>
    </row>
    <row r="1477" spans="1:38" ht="15.5" hidden="1">
      <c r="A1477" t="s">
        <v>5045</v>
      </c>
      <c r="B1477" s="114">
        <v>46092</v>
      </c>
      <c r="C1477" s="113" t="s">
        <v>1252</v>
      </c>
      <c r="D1477" s="162" t="s">
        <v>121</v>
      </c>
      <c r="E1477" s="162">
        <v>0</v>
      </c>
      <c r="F1477" s="113" t="s">
        <v>122</v>
      </c>
      <c r="G1477" s="113" t="s">
        <v>38</v>
      </c>
      <c r="H1477" s="113"/>
      <c r="I1477" s="113" t="s">
        <v>66</v>
      </c>
      <c r="J1477" s="113" t="s">
        <v>43</v>
      </c>
      <c r="K1477" s="113" t="s">
        <v>572</v>
      </c>
      <c r="L1477" s="113" t="s">
        <v>571</v>
      </c>
      <c r="M1477" s="113" t="s">
        <v>43</v>
      </c>
      <c r="N1477" s="113" t="s">
        <v>44</v>
      </c>
      <c r="O1477" s="113" t="s">
        <v>45</v>
      </c>
      <c r="P1477" s="113" t="s">
        <v>46</v>
      </c>
      <c r="Q1477" s="113" t="s">
        <v>47</v>
      </c>
      <c r="R1477" s="113" t="s">
        <v>43</v>
      </c>
      <c r="S1477" s="113" t="s">
        <v>48</v>
      </c>
      <c r="T1477" s="113" t="s">
        <v>57</v>
      </c>
      <c r="U1477" s="116" t="s">
        <v>1871</v>
      </c>
      <c r="V1477" s="113" t="s">
        <v>51</v>
      </c>
      <c r="W1477" s="113" t="s">
        <v>42</v>
      </c>
      <c r="X1477" s="113" t="s">
        <v>51</v>
      </c>
      <c r="Y1477" s="113" t="s">
        <v>42</v>
      </c>
      <c r="Z1477" s="113" t="s">
        <v>51</v>
      </c>
      <c r="AA1477" s="113" t="s">
        <v>42</v>
      </c>
      <c r="AB1477" s="113" t="s">
        <v>51</v>
      </c>
      <c r="AC1477" s="113" t="s">
        <v>42</v>
      </c>
      <c r="AD1477" s="113" t="s">
        <v>51</v>
      </c>
      <c r="AE1477" s="113" t="s">
        <v>42</v>
      </c>
      <c r="AF1477" s="113" t="s">
        <v>42</v>
      </c>
      <c r="AG1477" s="113" t="s">
        <v>51</v>
      </c>
      <c r="AH1477" s="113" t="s">
        <v>95</v>
      </c>
      <c r="AI1477" s="117">
        <v>240</v>
      </c>
      <c r="AJ1477" s="113" t="s">
        <v>53</v>
      </c>
      <c r="AK1477" s="37" t="s">
        <v>42</v>
      </c>
      <c r="AL1477" s="245">
        <f>IF(COUNTIFS($Q$2:Q1477,Q1477,$S$2:S1477,S1477)=1,1,0)</f>
        <v>0</v>
      </c>
    </row>
    <row r="1478" spans="1:38" ht="15.5" hidden="1">
      <c r="A1478" t="s">
        <v>5045</v>
      </c>
      <c r="B1478" s="122">
        <v>46092</v>
      </c>
      <c r="C1478" s="123" t="s">
        <v>1252</v>
      </c>
      <c r="D1478" s="162" t="s">
        <v>121</v>
      </c>
      <c r="E1478" s="162">
        <v>1</v>
      </c>
      <c r="F1478" s="123" t="s">
        <v>122</v>
      </c>
      <c r="G1478" s="123" t="s">
        <v>38</v>
      </c>
      <c r="H1478" s="125" t="s">
        <v>1870</v>
      </c>
      <c r="I1478" s="123" t="s">
        <v>66</v>
      </c>
      <c r="J1478" s="123" t="s">
        <v>43</v>
      </c>
      <c r="K1478" s="123" t="s">
        <v>572</v>
      </c>
      <c r="L1478" s="123" t="s">
        <v>571</v>
      </c>
      <c r="M1478" s="123" t="s">
        <v>43</v>
      </c>
      <c r="N1478" s="123" t="s">
        <v>44</v>
      </c>
      <c r="O1478" s="123" t="s">
        <v>45</v>
      </c>
      <c r="P1478" s="123" t="s">
        <v>67</v>
      </c>
      <c r="Q1478" s="123" t="s">
        <v>68</v>
      </c>
      <c r="R1478" s="123" t="s">
        <v>43</v>
      </c>
      <c r="S1478" s="123" t="s">
        <v>56</v>
      </c>
      <c r="T1478" s="123" t="s">
        <v>57</v>
      </c>
      <c r="U1478" s="125" t="s">
        <v>1869</v>
      </c>
      <c r="V1478" s="123" t="s">
        <v>66</v>
      </c>
      <c r="W1478" s="123" t="s">
        <v>42</v>
      </c>
      <c r="X1478" s="123" t="s">
        <v>51</v>
      </c>
      <c r="Y1478" s="123" t="s">
        <v>42</v>
      </c>
      <c r="Z1478" s="123" t="s">
        <v>51</v>
      </c>
      <c r="AA1478" s="123" t="s">
        <v>42</v>
      </c>
      <c r="AB1478" s="123" t="s">
        <v>51</v>
      </c>
      <c r="AC1478" s="123" t="s">
        <v>42</v>
      </c>
      <c r="AD1478" s="123" t="s">
        <v>51</v>
      </c>
      <c r="AE1478" s="123" t="s">
        <v>42</v>
      </c>
      <c r="AF1478" s="123" t="s">
        <v>42</v>
      </c>
      <c r="AG1478" s="123" t="s">
        <v>51</v>
      </c>
      <c r="AH1478" s="123" t="s">
        <v>95</v>
      </c>
      <c r="AI1478" s="126">
        <v>240</v>
      </c>
      <c r="AJ1478" s="123" t="s">
        <v>53</v>
      </c>
      <c r="AK1478" s="6" t="s">
        <v>42</v>
      </c>
      <c r="AL1478" s="245">
        <f>IF(COUNTIFS($Q$2:Q1478,Q1478,$S$2:S1478,S1478)=1,1,0)</f>
        <v>0</v>
      </c>
    </row>
    <row r="1479" spans="1:38" ht="15.5" hidden="1">
      <c r="A1479" t="s">
        <v>5045</v>
      </c>
      <c r="B1479" s="114">
        <v>46092</v>
      </c>
      <c r="C1479" s="113" t="s">
        <v>1252</v>
      </c>
      <c r="D1479" s="162" t="s">
        <v>121</v>
      </c>
      <c r="E1479" s="162">
        <v>0</v>
      </c>
      <c r="F1479" s="113" t="s">
        <v>122</v>
      </c>
      <c r="G1479" s="113" t="s">
        <v>38</v>
      </c>
      <c r="H1479" s="113"/>
      <c r="I1479" s="113" t="s">
        <v>66</v>
      </c>
      <c r="J1479" s="113" t="s">
        <v>43</v>
      </c>
      <c r="K1479" s="113" t="s">
        <v>572</v>
      </c>
      <c r="L1479" s="113" t="s">
        <v>571</v>
      </c>
      <c r="M1479" s="113" t="s">
        <v>43</v>
      </c>
      <c r="N1479" s="113" t="s">
        <v>44</v>
      </c>
      <c r="O1479" s="113" t="s">
        <v>45</v>
      </c>
      <c r="P1479" s="113" t="s">
        <v>46</v>
      </c>
      <c r="Q1479" s="113" t="s">
        <v>47</v>
      </c>
      <c r="R1479" s="113" t="s">
        <v>43</v>
      </c>
      <c r="S1479" s="113" t="s">
        <v>48</v>
      </c>
      <c r="T1479" s="113" t="s">
        <v>57</v>
      </c>
      <c r="U1479" s="116" t="s">
        <v>1868</v>
      </c>
      <c r="V1479" s="113" t="s">
        <v>66</v>
      </c>
      <c r="W1479" s="113" t="s">
        <v>42</v>
      </c>
      <c r="X1479" s="113" t="s">
        <v>51</v>
      </c>
      <c r="Y1479" s="113" t="s">
        <v>42</v>
      </c>
      <c r="Z1479" s="113" t="s">
        <v>51</v>
      </c>
      <c r="AA1479" s="113" t="s">
        <v>42</v>
      </c>
      <c r="AB1479" s="113" t="s">
        <v>51</v>
      </c>
      <c r="AC1479" s="113" t="s">
        <v>42</v>
      </c>
      <c r="AD1479" s="113" t="s">
        <v>51</v>
      </c>
      <c r="AE1479" s="113" t="s">
        <v>42</v>
      </c>
      <c r="AF1479" s="113" t="s">
        <v>42</v>
      </c>
      <c r="AG1479" s="113" t="s">
        <v>51</v>
      </c>
      <c r="AH1479" s="113" t="s">
        <v>95</v>
      </c>
      <c r="AI1479" s="117">
        <v>240</v>
      </c>
      <c r="AJ1479" s="113" t="s">
        <v>53</v>
      </c>
      <c r="AK1479" s="37" t="s">
        <v>42</v>
      </c>
      <c r="AL1479" s="245">
        <f>IF(COUNTIFS($Q$2:Q1479,Q1479,$S$2:S1479,S1479)=1,1,0)</f>
        <v>0</v>
      </c>
    </row>
    <row r="1480" spans="1:38" ht="15.5" hidden="1">
      <c r="A1480" t="s">
        <v>5045</v>
      </c>
      <c r="B1480" s="122">
        <v>46092</v>
      </c>
      <c r="C1480" s="123" t="s">
        <v>1252</v>
      </c>
      <c r="D1480" s="162" t="s">
        <v>121</v>
      </c>
      <c r="E1480" s="162">
        <v>1</v>
      </c>
      <c r="F1480" s="123" t="s">
        <v>122</v>
      </c>
      <c r="G1480" s="123" t="s">
        <v>38</v>
      </c>
      <c r="H1480" s="125" t="s">
        <v>1867</v>
      </c>
      <c r="I1480" s="123" t="s">
        <v>130</v>
      </c>
      <c r="J1480" s="123" t="s">
        <v>43</v>
      </c>
      <c r="K1480" s="123" t="s">
        <v>572</v>
      </c>
      <c r="L1480" s="123" t="s">
        <v>571</v>
      </c>
      <c r="M1480" s="123" t="s">
        <v>43</v>
      </c>
      <c r="N1480" s="123" t="s">
        <v>44</v>
      </c>
      <c r="O1480" s="123" t="s">
        <v>45</v>
      </c>
      <c r="P1480" s="123" t="s">
        <v>88</v>
      </c>
      <c r="Q1480" s="123" t="s">
        <v>89</v>
      </c>
      <c r="R1480" s="123" t="s">
        <v>43</v>
      </c>
      <c r="S1480" s="123" t="s">
        <v>56</v>
      </c>
      <c r="T1480" s="123" t="s">
        <v>57</v>
      </c>
      <c r="U1480" s="125" t="s">
        <v>1866</v>
      </c>
      <c r="V1480" s="123" t="s">
        <v>51</v>
      </c>
      <c r="W1480" s="123" t="s">
        <v>42</v>
      </c>
      <c r="X1480" s="123" t="s">
        <v>51</v>
      </c>
      <c r="Y1480" s="123" t="s">
        <v>42</v>
      </c>
      <c r="Z1480" s="123" t="s">
        <v>51</v>
      </c>
      <c r="AA1480" s="123" t="s">
        <v>42</v>
      </c>
      <c r="AB1480" s="123" t="s">
        <v>51</v>
      </c>
      <c r="AC1480" s="123" t="s">
        <v>42</v>
      </c>
      <c r="AD1480" s="123" t="s">
        <v>51</v>
      </c>
      <c r="AE1480" s="123" t="s">
        <v>42</v>
      </c>
      <c r="AF1480" s="123" t="s">
        <v>42</v>
      </c>
      <c r="AG1480" s="123" t="s">
        <v>51</v>
      </c>
      <c r="AH1480" s="123" t="s">
        <v>95</v>
      </c>
      <c r="AI1480" s="126">
        <v>240</v>
      </c>
      <c r="AJ1480" s="123" t="s">
        <v>53</v>
      </c>
      <c r="AK1480" s="6" t="s">
        <v>42</v>
      </c>
      <c r="AL1480" s="245">
        <f>IF(COUNTIFS($Q$2:Q1480,Q1480,$S$2:S1480,S1480)=1,1,0)</f>
        <v>0</v>
      </c>
    </row>
    <row r="1481" spans="1:38" ht="15.5" hidden="1">
      <c r="A1481" t="s">
        <v>5045</v>
      </c>
      <c r="B1481" s="114">
        <v>46092</v>
      </c>
      <c r="C1481" s="113" t="s">
        <v>1252</v>
      </c>
      <c r="D1481" s="162" t="s">
        <v>121</v>
      </c>
      <c r="E1481" s="162">
        <v>1</v>
      </c>
      <c r="F1481" s="113" t="s">
        <v>122</v>
      </c>
      <c r="G1481" s="113" t="s">
        <v>38</v>
      </c>
      <c r="H1481" s="116" t="s">
        <v>1865</v>
      </c>
      <c r="I1481" s="113" t="s">
        <v>40</v>
      </c>
      <c r="J1481" s="113" t="s">
        <v>43</v>
      </c>
      <c r="K1481" s="113" t="s">
        <v>572</v>
      </c>
      <c r="L1481" s="113" t="s">
        <v>571</v>
      </c>
      <c r="M1481" s="113" t="s">
        <v>43</v>
      </c>
      <c r="N1481" s="113" t="s">
        <v>44</v>
      </c>
      <c r="O1481" s="113" t="s">
        <v>45</v>
      </c>
      <c r="P1481" s="113" t="s">
        <v>464</v>
      </c>
      <c r="Q1481" s="257" t="s">
        <v>1814</v>
      </c>
      <c r="R1481" s="116" t="s">
        <v>1814</v>
      </c>
      <c r="S1481" s="113" t="s">
        <v>48</v>
      </c>
      <c r="T1481" s="113" t="s">
        <v>57</v>
      </c>
      <c r="U1481" s="116" t="s">
        <v>1864</v>
      </c>
      <c r="V1481" s="113" t="s">
        <v>51</v>
      </c>
      <c r="W1481" s="113" t="s">
        <v>42</v>
      </c>
      <c r="X1481" s="113" t="s">
        <v>51</v>
      </c>
      <c r="Y1481" s="113" t="s">
        <v>42</v>
      </c>
      <c r="Z1481" s="113" t="s">
        <v>51</v>
      </c>
      <c r="AA1481" s="113" t="s">
        <v>42</v>
      </c>
      <c r="AB1481" s="113" t="s">
        <v>51</v>
      </c>
      <c r="AC1481" s="113" t="s">
        <v>42</v>
      </c>
      <c r="AD1481" s="113" t="s">
        <v>51</v>
      </c>
      <c r="AE1481" s="113" t="s">
        <v>42</v>
      </c>
      <c r="AF1481" s="113" t="s">
        <v>42</v>
      </c>
      <c r="AG1481" s="113" t="s">
        <v>51</v>
      </c>
      <c r="AH1481" s="113" t="s">
        <v>95</v>
      </c>
      <c r="AI1481" s="117">
        <v>240</v>
      </c>
      <c r="AJ1481" s="113" t="s">
        <v>53</v>
      </c>
      <c r="AK1481" s="37" t="s">
        <v>42</v>
      </c>
      <c r="AL1481" s="245">
        <f>IF(COUNTIFS($Q$2:Q1481,Q1481,$S$2:S1481,S1481)=1,1,0)</f>
        <v>1</v>
      </c>
    </row>
    <row r="1482" spans="1:38" ht="15.5" hidden="1">
      <c r="A1482" t="s">
        <v>5045</v>
      </c>
      <c r="B1482" s="122">
        <v>46092</v>
      </c>
      <c r="C1482" s="123" t="s">
        <v>1252</v>
      </c>
      <c r="D1482" s="162" t="s">
        <v>121</v>
      </c>
      <c r="E1482" s="162">
        <v>0</v>
      </c>
      <c r="F1482" s="123" t="s">
        <v>122</v>
      </c>
      <c r="G1482" s="123" t="s">
        <v>38</v>
      </c>
      <c r="H1482" s="123"/>
      <c r="I1482" s="123" t="s">
        <v>40</v>
      </c>
      <c r="J1482" s="123" t="s">
        <v>43</v>
      </c>
      <c r="K1482" s="123" t="s">
        <v>572</v>
      </c>
      <c r="L1482" s="123" t="s">
        <v>571</v>
      </c>
      <c r="M1482" s="123" t="s">
        <v>43</v>
      </c>
      <c r="N1482" s="123" t="s">
        <v>44</v>
      </c>
      <c r="O1482" s="123" t="s">
        <v>45</v>
      </c>
      <c r="P1482" s="123" t="s">
        <v>46</v>
      </c>
      <c r="Q1482" s="123" t="s">
        <v>47</v>
      </c>
      <c r="R1482" s="123" t="s">
        <v>43</v>
      </c>
      <c r="S1482" s="123" t="s">
        <v>48</v>
      </c>
      <c r="T1482" s="123" t="s">
        <v>57</v>
      </c>
      <c r="U1482" s="125" t="s">
        <v>1863</v>
      </c>
      <c r="V1482" s="123" t="s">
        <v>51</v>
      </c>
      <c r="W1482" s="123" t="s">
        <v>42</v>
      </c>
      <c r="X1482" s="123" t="s">
        <v>51</v>
      </c>
      <c r="Y1482" s="123" t="s">
        <v>42</v>
      </c>
      <c r="Z1482" s="123" t="s">
        <v>51</v>
      </c>
      <c r="AA1482" s="123" t="s">
        <v>42</v>
      </c>
      <c r="AB1482" s="123" t="s">
        <v>51</v>
      </c>
      <c r="AC1482" s="123" t="s">
        <v>42</v>
      </c>
      <c r="AD1482" s="123" t="s">
        <v>51</v>
      </c>
      <c r="AE1482" s="123" t="s">
        <v>42</v>
      </c>
      <c r="AF1482" s="123" t="s">
        <v>42</v>
      </c>
      <c r="AG1482" s="123" t="s">
        <v>51</v>
      </c>
      <c r="AH1482" s="123" t="s">
        <v>95</v>
      </c>
      <c r="AI1482" s="126">
        <v>240</v>
      </c>
      <c r="AJ1482" s="123" t="s">
        <v>53</v>
      </c>
      <c r="AK1482" s="6" t="s">
        <v>42</v>
      </c>
      <c r="AL1482" s="245">
        <f>IF(COUNTIFS($Q$2:Q1482,Q1482,$S$2:S1482,S1482)=1,1,0)</f>
        <v>0</v>
      </c>
    </row>
    <row r="1483" spans="1:38" ht="15.5" hidden="1">
      <c r="A1483" t="s">
        <v>5045</v>
      </c>
      <c r="B1483" s="114">
        <v>46092</v>
      </c>
      <c r="C1483" s="113" t="s">
        <v>1252</v>
      </c>
      <c r="D1483" s="162" t="s">
        <v>121</v>
      </c>
      <c r="E1483" s="162">
        <v>1</v>
      </c>
      <c r="F1483" s="113" t="s">
        <v>122</v>
      </c>
      <c r="G1483" s="113" t="s">
        <v>38</v>
      </c>
      <c r="H1483" s="116" t="s">
        <v>1862</v>
      </c>
      <c r="I1483" s="113" t="s">
        <v>124</v>
      </c>
      <c r="J1483" s="113" t="s">
        <v>43</v>
      </c>
      <c r="K1483" s="113" t="s">
        <v>572</v>
      </c>
      <c r="L1483" s="113" t="s">
        <v>571</v>
      </c>
      <c r="M1483" s="113" t="s">
        <v>43</v>
      </c>
      <c r="N1483" s="113" t="s">
        <v>44</v>
      </c>
      <c r="O1483" s="113" t="s">
        <v>539</v>
      </c>
      <c r="P1483" s="113" t="s">
        <v>60</v>
      </c>
      <c r="Q1483" s="113" t="s">
        <v>146</v>
      </c>
      <c r="R1483" s="113" t="s">
        <v>43</v>
      </c>
      <c r="S1483" s="113" t="s">
        <v>56</v>
      </c>
      <c r="T1483" s="113" t="s">
        <v>57</v>
      </c>
      <c r="U1483" s="116" t="s">
        <v>1860</v>
      </c>
      <c r="V1483" s="113" t="s">
        <v>51</v>
      </c>
      <c r="W1483" s="113" t="s">
        <v>42</v>
      </c>
      <c r="X1483" s="113" t="s">
        <v>51</v>
      </c>
      <c r="Y1483" s="113" t="s">
        <v>42</v>
      </c>
      <c r="Z1483" s="113" t="s">
        <v>51</v>
      </c>
      <c r="AA1483" s="113" t="s">
        <v>42</v>
      </c>
      <c r="AB1483" s="113" t="s">
        <v>51</v>
      </c>
      <c r="AC1483" s="113" t="s">
        <v>42</v>
      </c>
      <c r="AD1483" s="113" t="s">
        <v>51</v>
      </c>
      <c r="AE1483" s="113" t="s">
        <v>42</v>
      </c>
      <c r="AF1483" s="113" t="s">
        <v>42</v>
      </c>
      <c r="AG1483" s="113" t="s">
        <v>51</v>
      </c>
      <c r="AH1483" s="113" t="s">
        <v>95</v>
      </c>
      <c r="AI1483" s="117">
        <v>240</v>
      </c>
      <c r="AJ1483" s="113" t="s">
        <v>53</v>
      </c>
      <c r="AK1483" s="37" t="s">
        <v>42</v>
      </c>
      <c r="AL1483" s="245">
        <f>IF(COUNTIFS($Q$2:Q1483,Q1483,$S$2:S1483,S1483)=1,1,0)</f>
        <v>0</v>
      </c>
    </row>
    <row r="1484" spans="1:38" ht="15.5" hidden="1">
      <c r="A1484" t="s">
        <v>5045</v>
      </c>
      <c r="B1484" s="122">
        <v>46092</v>
      </c>
      <c r="C1484" s="123" t="s">
        <v>1252</v>
      </c>
      <c r="D1484" s="162" t="s">
        <v>121</v>
      </c>
      <c r="E1484" s="162">
        <v>0</v>
      </c>
      <c r="F1484" s="123" t="s">
        <v>122</v>
      </c>
      <c r="G1484" s="123" t="s">
        <v>38</v>
      </c>
      <c r="H1484" s="123"/>
      <c r="I1484" s="123" t="s">
        <v>124</v>
      </c>
      <c r="J1484" s="123" t="s">
        <v>43</v>
      </c>
      <c r="K1484" s="123" t="s">
        <v>572</v>
      </c>
      <c r="L1484" s="123" t="s">
        <v>571</v>
      </c>
      <c r="M1484" s="123" t="s">
        <v>43</v>
      </c>
      <c r="N1484" s="123" t="s">
        <v>44</v>
      </c>
      <c r="O1484" s="123" t="s">
        <v>539</v>
      </c>
      <c r="P1484" s="123" t="s">
        <v>464</v>
      </c>
      <c r="Q1484" s="257" t="s">
        <v>1861</v>
      </c>
      <c r="R1484" s="125" t="s">
        <v>1861</v>
      </c>
      <c r="S1484" s="123" t="s">
        <v>48</v>
      </c>
      <c r="T1484" s="123" t="s">
        <v>57</v>
      </c>
      <c r="U1484" s="125" t="s">
        <v>1860</v>
      </c>
      <c r="V1484" s="123" t="s">
        <v>51</v>
      </c>
      <c r="W1484" s="123" t="s">
        <v>42</v>
      </c>
      <c r="X1484" s="123" t="s">
        <v>51</v>
      </c>
      <c r="Y1484" s="123" t="s">
        <v>42</v>
      </c>
      <c r="Z1484" s="123" t="s">
        <v>51</v>
      </c>
      <c r="AA1484" s="123" t="s">
        <v>42</v>
      </c>
      <c r="AB1484" s="123" t="s">
        <v>51</v>
      </c>
      <c r="AC1484" s="123" t="s">
        <v>42</v>
      </c>
      <c r="AD1484" s="123" t="s">
        <v>51</v>
      </c>
      <c r="AE1484" s="123" t="s">
        <v>42</v>
      </c>
      <c r="AF1484" s="123" t="s">
        <v>42</v>
      </c>
      <c r="AG1484" s="123" t="s">
        <v>51</v>
      </c>
      <c r="AH1484" s="123" t="s">
        <v>95</v>
      </c>
      <c r="AI1484" s="126">
        <v>240</v>
      </c>
      <c r="AJ1484" s="123" t="s">
        <v>53</v>
      </c>
      <c r="AK1484" s="6" t="s">
        <v>42</v>
      </c>
      <c r="AL1484" s="245">
        <f>IF(COUNTIFS($Q$2:Q1484,Q1484,$S$2:S1484,S1484)=1,1,0)</f>
        <v>1</v>
      </c>
    </row>
    <row r="1485" spans="1:38" ht="15.5" hidden="1">
      <c r="A1485" t="s">
        <v>5045</v>
      </c>
      <c r="B1485" s="114">
        <v>46092</v>
      </c>
      <c r="C1485" s="113" t="s">
        <v>1252</v>
      </c>
      <c r="D1485" s="162" t="s">
        <v>121</v>
      </c>
      <c r="E1485" s="162">
        <v>1</v>
      </c>
      <c r="F1485" s="113" t="s">
        <v>122</v>
      </c>
      <c r="G1485" s="113" t="s">
        <v>38</v>
      </c>
      <c r="H1485" s="116" t="s">
        <v>1859</v>
      </c>
      <c r="I1485" s="113" t="s">
        <v>521</v>
      </c>
      <c r="J1485" s="113" t="s">
        <v>43</v>
      </c>
      <c r="K1485" s="113" t="s">
        <v>572</v>
      </c>
      <c r="L1485" s="113" t="s">
        <v>571</v>
      </c>
      <c r="M1485" s="113" t="s">
        <v>43</v>
      </c>
      <c r="N1485" s="113" t="s">
        <v>44</v>
      </c>
      <c r="O1485" s="113" t="s">
        <v>45</v>
      </c>
      <c r="P1485" s="113" t="s">
        <v>67</v>
      </c>
      <c r="Q1485" s="113" t="s">
        <v>73</v>
      </c>
      <c r="R1485" s="113" t="s">
        <v>43</v>
      </c>
      <c r="S1485" s="113" t="s">
        <v>48</v>
      </c>
      <c r="T1485" s="113" t="s">
        <v>57</v>
      </c>
      <c r="U1485" s="116" t="s">
        <v>1858</v>
      </c>
      <c r="V1485" s="113" t="s">
        <v>51</v>
      </c>
      <c r="W1485" s="113" t="s">
        <v>42</v>
      </c>
      <c r="X1485" s="113" t="s">
        <v>51</v>
      </c>
      <c r="Y1485" s="113" t="s">
        <v>42</v>
      </c>
      <c r="Z1485" s="113" t="s">
        <v>51</v>
      </c>
      <c r="AA1485" s="113" t="s">
        <v>42</v>
      </c>
      <c r="AB1485" s="113" t="s">
        <v>51</v>
      </c>
      <c r="AC1485" s="113" t="s">
        <v>42</v>
      </c>
      <c r="AD1485" s="113" t="s">
        <v>51</v>
      </c>
      <c r="AE1485" s="113" t="s">
        <v>42</v>
      </c>
      <c r="AF1485" s="113" t="s">
        <v>42</v>
      </c>
      <c r="AG1485" s="113" t="s">
        <v>51</v>
      </c>
      <c r="AH1485" s="113" t="s">
        <v>95</v>
      </c>
      <c r="AI1485" s="117">
        <v>240</v>
      </c>
      <c r="AJ1485" s="113" t="s">
        <v>53</v>
      </c>
      <c r="AK1485" s="37" t="s">
        <v>42</v>
      </c>
      <c r="AL1485" s="245">
        <f>IF(COUNTIFS($Q$2:Q1485,Q1485,$S$2:S1485,S1485)=1,1,0)</f>
        <v>0</v>
      </c>
    </row>
    <row r="1486" spans="1:38" ht="15.5" hidden="1">
      <c r="A1486" t="s">
        <v>5045</v>
      </c>
      <c r="B1486" s="122">
        <v>46092</v>
      </c>
      <c r="C1486" s="123" t="s">
        <v>1252</v>
      </c>
      <c r="D1486" s="162" t="s">
        <v>121</v>
      </c>
      <c r="E1486" s="162">
        <v>1</v>
      </c>
      <c r="F1486" s="123" t="s">
        <v>122</v>
      </c>
      <c r="G1486" s="123" t="s">
        <v>38</v>
      </c>
      <c r="H1486" s="125" t="s">
        <v>1857</v>
      </c>
      <c r="I1486" s="123" t="s">
        <v>40</v>
      </c>
      <c r="J1486" s="125" t="s">
        <v>1855</v>
      </c>
      <c r="K1486" s="123" t="s">
        <v>42</v>
      </c>
      <c r="L1486" s="123" t="s">
        <v>42</v>
      </c>
      <c r="M1486" s="123" t="s">
        <v>43</v>
      </c>
      <c r="N1486" s="123" t="s">
        <v>651</v>
      </c>
      <c r="O1486" s="123" t="s">
        <v>45</v>
      </c>
      <c r="P1486" s="123" t="s">
        <v>46</v>
      </c>
      <c r="Q1486" s="123" t="s">
        <v>47</v>
      </c>
      <c r="R1486" s="123" t="s">
        <v>43</v>
      </c>
      <c r="S1486" s="123" t="s">
        <v>48</v>
      </c>
      <c r="T1486" s="123" t="s">
        <v>57</v>
      </c>
      <c r="U1486" s="125" t="s">
        <v>1856</v>
      </c>
      <c r="V1486" s="123" t="s">
        <v>51</v>
      </c>
      <c r="W1486" s="123" t="s">
        <v>42</v>
      </c>
      <c r="X1486" s="123" t="s">
        <v>51</v>
      </c>
      <c r="Y1486" s="123" t="s">
        <v>42</v>
      </c>
      <c r="Z1486" s="123" t="s">
        <v>51</v>
      </c>
      <c r="AA1486" s="123" t="s">
        <v>42</v>
      </c>
      <c r="AB1486" s="123" t="s">
        <v>51</v>
      </c>
      <c r="AC1486" s="123" t="s">
        <v>42</v>
      </c>
      <c r="AD1486" s="123" t="s">
        <v>51</v>
      </c>
      <c r="AE1486" s="123" t="s">
        <v>42</v>
      </c>
      <c r="AF1486" s="123" t="s">
        <v>42</v>
      </c>
      <c r="AG1486" s="123" t="s">
        <v>51</v>
      </c>
      <c r="AH1486" s="123" t="s">
        <v>52</v>
      </c>
      <c r="AI1486" s="126">
        <v>480</v>
      </c>
      <c r="AJ1486" s="123" t="s">
        <v>209</v>
      </c>
      <c r="AK1486" s="6" t="s">
        <v>42</v>
      </c>
      <c r="AL1486" s="245">
        <f>IF(COUNTIFS($Q$2:Q1486,Q1486,$S$2:S1486,S1486)=1,1,0)</f>
        <v>0</v>
      </c>
    </row>
    <row r="1487" spans="1:38" ht="15.5" hidden="1">
      <c r="A1487" t="s">
        <v>5045</v>
      </c>
      <c r="B1487" s="114">
        <v>46092</v>
      </c>
      <c r="C1487" s="113" t="s">
        <v>1252</v>
      </c>
      <c r="D1487" s="162" t="s">
        <v>121</v>
      </c>
      <c r="E1487" s="162">
        <v>0</v>
      </c>
      <c r="F1487" s="113" t="s">
        <v>122</v>
      </c>
      <c r="G1487" s="113" t="s">
        <v>38</v>
      </c>
      <c r="H1487" s="113"/>
      <c r="I1487" s="113" t="s">
        <v>40</v>
      </c>
      <c r="J1487" s="116" t="s">
        <v>1855</v>
      </c>
      <c r="K1487" s="113" t="s">
        <v>42</v>
      </c>
      <c r="L1487" s="113" t="s">
        <v>42</v>
      </c>
      <c r="M1487" s="113" t="s">
        <v>43</v>
      </c>
      <c r="N1487" s="113" t="s">
        <v>651</v>
      </c>
      <c r="O1487" s="113" t="s">
        <v>45</v>
      </c>
      <c r="P1487" s="113" t="s">
        <v>110</v>
      </c>
      <c r="Q1487" s="113" t="s">
        <v>814</v>
      </c>
      <c r="R1487" s="113" t="s">
        <v>43</v>
      </c>
      <c r="S1487" s="113" t="s">
        <v>48</v>
      </c>
      <c r="T1487" s="113" t="s">
        <v>57</v>
      </c>
      <c r="U1487" s="116" t="s">
        <v>1854</v>
      </c>
      <c r="V1487" s="113" t="s">
        <v>51</v>
      </c>
      <c r="W1487" s="113" t="s">
        <v>42</v>
      </c>
      <c r="X1487" s="113" t="s">
        <v>51</v>
      </c>
      <c r="Y1487" s="113" t="s">
        <v>42</v>
      </c>
      <c r="Z1487" s="113" t="s">
        <v>51</v>
      </c>
      <c r="AA1487" s="113" t="s">
        <v>42</v>
      </c>
      <c r="AB1487" s="113" t="s">
        <v>51</v>
      </c>
      <c r="AC1487" s="113" t="s">
        <v>42</v>
      </c>
      <c r="AD1487" s="113" t="s">
        <v>51</v>
      </c>
      <c r="AE1487" s="113" t="s">
        <v>42</v>
      </c>
      <c r="AF1487" s="113" t="s">
        <v>42</v>
      </c>
      <c r="AG1487" s="113" t="s">
        <v>51</v>
      </c>
      <c r="AH1487" s="113" t="s">
        <v>52</v>
      </c>
      <c r="AI1487" s="117">
        <v>480</v>
      </c>
      <c r="AJ1487" s="113" t="s">
        <v>209</v>
      </c>
      <c r="AK1487" s="37" t="s">
        <v>42</v>
      </c>
      <c r="AL1487" s="245">
        <f>IF(COUNTIFS($Q$2:Q1487,Q1487,$S$2:S1487,S1487)=1,1,0)</f>
        <v>0</v>
      </c>
    </row>
    <row r="1488" spans="1:38" ht="15.5" hidden="1">
      <c r="A1488" t="s">
        <v>5045</v>
      </c>
      <c r="B1488" s="122">
        <v>46092</v>
      </c>
      <c r="C1488" s="123" t="s">
        <v>1252</v>
      </c>
      <c r="D1488" s="162" t="s">
        <v>121</v>
      </c>
      <c r="E1488" s="162">
        <v>0</v>
      </c>
      <c r="F1488" s="123" t="s">
        <v>122</v>
      </c>
      <c r="G1488" s="123" t="s">
        <v>38</v>
      </c>
      <c r="H1488" s="123"/>
      <c r="I1488" s="123" t="s">
        <v>40</v>
      </c>
      <c r="J1488" s="125" t="s">
        <v>1855</v>
      </c>
      <c r="K1488" s="123" t="s">
        <v>42</v>
      </c>
      <c r="L1488" s="123" t="s">
        <v>42</v>
      </c>
      <c r="M1488" s="123" t="s">
        <v>43</v>
      </c>
      <c r="N1488" s="123" t="s">
        <v>651</v>
      </c>
      <c r="O1488" s="123" t="s">
        <v>45</v>
      </c>
      <c r="P1488" s="123" t="s">
        <v>60</v>
      </c>
      <c r="Q1488" s="123" t="s">
        <v>102</v>
      </c>
      <c r="R1488" s="123" t="s">
        <v>43</v>
      </c>
      <c r="S1488" s="123" t="s">
        <v>48</v>
      </c>
      <c r="T1488" s="123" t="s">
        <v>57</v>
      </c>
      <c r="U1488" s="125" t="s">
        <v>1854</v>
      </c>
      <c r="V1488" s="123" t="s">
        <v>51</v>
      </c>
      <c r="W1488" s="123" t="s">
        <v>42</v>
      </c>
      <c r="X1488" s="123" t="s">
        <v>51</v>
      </c>
      <c r="Y1488" s="123" t="s">
        <v>42</v>
      </c>
      <c r="Z1488" s="123" t="s">
        <v>51</v>
      </c>
      <c r="AA1488" s="123" t="s">
        <v>42</v>
      </c>
      <c r="AB1488" s="123" t="s">
        <v>51</v>
      </c>
      <c r="AC1488" s="123" t="s">
        <v>42</v>
      </c>
      <c r="AD1488" s="123" t="s">
        <v>51</v>
      </c>
      <c r="AE1488" s="123" t="s">
        <v>42</v>
      </c>
      <c r="AF1488" s="123" t="s">
        <v>42</v>
      </c>
      <c r="AG1488" s="123" t="s">
        <v>51</v>
      </c>
      <c r="AH1488" s="123" t="s">
        <v>52</v>
      </c>
      <c r="AI1488" s="126">
        <v>480</v>
      </c>
      <c r="AJ1488" s="123" t="s">
        <v>209</v>
      </c>
      <c r="AK1488" s="6" t="s">
        <v>42</v>
      </c>
      <c r="AL1488" s="245">
        <f>IF(COUNTIFS($Q$2:Q1488,Q1488,$S$2:S1488,S1488)=1,1,0)</f>
        <v>0</v>
      </c>
    </row>
    <row r="1489" spans="1:38" ht="15.5" hidden="1">
      <c r="A1489" t="s">
        <v>5045</v>
      </c>
      <c r="B1489" s="118">
        <v>46092</v>
      </c>
      <c r="C1489" s="119" t="s">
        <v>1252</v>
      </c>
      <c r="D1489" s="115" t="s">
        <v>107</v>
      </c>
      <c r="E1489" s="115">
        <v>1</v>
      </c>
      <c r="F1489" s="119"/>
      <c r="G1489" s="119" t="s">
        <v>38</v>
      </c>
      <c r="H1489" s="120" t="s">
        <v>1853</v>
      </c>
      <c r="I1489" s="119" t="s">
        <v>66</v>
      </c>
      <c r="J1489" s="120" t="s">
        <v>1834</v>
      </c>
      <c r="K1489" s="119" t="s">
        <v>42</v>
      </c>
      <c r="L1489" s="119" t="s">
        <v>42</v>
      </c>
      <c r="M1489" s="119" t="s">
        <v>43</v>
      </c>
      <c r="N1489" s="119" t="s">
        <v>44</v>
      </c>
      <c r="O1489" s="119" t="s">
        <v>539</v>
      </c>
      <c r="P1489" s="119" t="s">
        <v>67</v>
      </c>
      <c r="Q1489" s="119" t="s">
        <v>68</v>
      </c>
      <c r="R1489" s="119" t="s">
        <v>43</v>
      </c>
      <c r="S1489" s="119" t="s">
        <v>56</v>
      </c>
      <c r="T1489" s="119" t="s">
        <v>57</v>
      </c>
      <c r="U1489" s="120" t="s">
        <v>1852</v>
      </c>
      <c r="V1489" s="119" t="s">
        <v>51</v>
      </c>
      <c r="W1489" s="119" t="s">
        <v>42</v>
      </c>
      <c r="X1489" s="119" t="s">
        <v>51</v>
      </c>
      <c r="Y1489" s="119" t="s">
        <v>42</v>
      </c>
      <c r="Z1489" s="119" t="s">
        <v>51</v>
      </c>
      <c r="AA1489" s="119" t="s">
        <v>42</v>
      </c>
      <c r="AB1489" s="119" t="s">
        <v>51</v>
      </c>
      <c r="AC1489" s="119" t="s">
        <v>42</v>
      </c>
      <c r="AD1489" s="119" t="s">
        <v>51</v>
      </c>
      <c r="AE1489" s="119" t="s">
        <v>42</v>
      </c>
      <c r="AF1489" s="119" t="s">
        <v>42</v>
      </c>
      <c r="AG1489" s="119" t="s">
        <v>51</v>
      </c>
      <c r="AH1489" s="119" t="s">
        <v>52</v>
      </c>
      <c r="AI1489" s="121">
        <v>480</v>
      </c>
      <c r="AJ1489" s="119" t="s">
        <v>53</v>
      </c>
      <c r="AK1489" s="43" t="s">
        <v>42</v>
      </c>
      <c r="AL1489" s="245">
        <f>IF(COUNTIFS($Q$2:Q1489,Q1489,$S$2:S1489,S1489)=1,1,0)</f>
        <v>0</v>
      </c>
    </row>
    <row r="1490" spans="1:38" ht="15.5" hidden="1">
      <c r="A1490" t="s">
        <v>5045</v>
      </c>
      <c r="B1490" s="114">
        <v>46092</v>
      </c>
      <c r="C1490" s="113" t="s">
        <v>1252</v>
      </c>
      <c r="D1490" s="115" t="s">
        <v>107</v>
      </c>
      <c r="E1490" s="115">
        <v>0</v>
      </c>
      <c r="F1490" s="113"/>
      <c r="G1490" s="113" t="s">
        <v>38</v>
      </c>
      <c r="H1490" s="113"/>
      <c r="I1490" s="116" t="s">
        <v>1834</v>
      </c>
      <c r="J1490" s="113" t="s">
        <v>43</v>
      </c>
      <c r="K1490" s="113" t="s">
        <v>42</v>
      </c>
      <c r="L1490" s="113" t="s">
        <v>42</v>
      </c>
      <c r="M1490" s="113" t="s">
        <v>43</v>
      </c>
      <c r="N1490" s="113" t="s">
        <v>44</v>
      </c>
      <c r="O1490" s="113" t="s">
        <v>539</v>
      </c>
      <c r="P1490" s="113" t="s">
        <v>46</v>
      </c>
      <c r="Q1490" s="113" t="s">
        <v>47</v>
      </c>
      <c r="R1490" s="113" t="s">
        <v>43</v>
      </c>
      <c r="S1490" s="113" t="s">
        <v>48</v>
      </c>
      <c r="T1490" s="113" t="s">
        <v>57</v>
      </c>
      <c r="U1490" s="116" t="s">
        <v>1851</v>
      </c>
      <c r="V1490" s="113" t="s">
        <v>51</v>
      </c>
      <c r="W1490" s="113" t="s">
        <v>42</v>
      </c>
      <c r="X1490" s="113" t="s">
        <v>51</v>
      </c>
      <c r="Y1490" s="113" t="s">
        <v>42</v>
      </c>
      <c r="Z1490" s="113" t="s">
        <v>51</v>
      </c>
      <c r="AA1490" s="113" t="s">
        <v>42</v>
      </c>
      <c r="AB1490" s="113" t="s">
        <v>51</v>
      </c>
      <c r="AC1490" s="113" t="s">
        <v>42</v>
      </c>
      <c r="AD1490" s="113" t="s">
        <v>51</v>
      </c>
      <c r="AE1490" s="113" t="s">
        <v>42</v>
      </c>
      <c r="AF1490" s="113" t="s">
        <v>42</v>
      </c>
      <c r="AG1490" s="113" t="s">
        <v>51</v>
      </c>
      <c r="AH1490" s="113" t="s">
        <v>52</v>
      </c>
      <c r="AI1490" s="117">
        <v>480</v>
      </c>
      <c r="AJ1490" s="113" t="s">
        <v>53</v>
      </c>
      <c r="AK1490" s="37" t="s">
        <v>42</v>
      </c>
      <c r="AL1490" s="245">
        <f>IF(COUNTIFS($Q$2:Q1490,Q1490,$S$2:S1490,S1490)=1,1,0)</f>
        <v>0</v>
      </c>
    </row>
    <row r="1491" spans="1:38" ht="15.5" hidden="1">
      <c r="A1491" t="s">
        <v>5045</v>
      </c>
      <c r="B1491" s="118">
        <v>46092</v>
      </c>
      <c r="C1491" s="119" t="s">
        <v>1252</v>
      </c>
      <c r="D1491" s="115" t="s">
        <v>107</v>
      </c>
      <c r="E1491" s="115">
        <v>1</v>
      </c>
      <c r="F1491" s="119"/>
      <c r="G1491" s="119" t="s">
        <v>38</v>
      </c>
      <c r="H1491" s="120" t="s">
        <v>1850</v>
      </c>
      <c r="I1491" s="119" t="s">
        <v>40</v>
      </c>
      <c r="J1491" s="119" t="s">
        <v>43</v>
      </c>
      <c r="K1491" s="119" t="s">
        <v>42</v>
      </c>
      <c r="L1491" s="119" t="s">
        <v>42</v>
      </c>
      <c r="M1491" s="119" t="s">
        <v>43</v>
      </c>
      <c r="N1491" s="119" t="s">
        <v>44</v>
      </c>
      <c r="O1491" s="119" t="s">
        <v>539</v>
      </c>
      <c r="P1491" s="119" t="s">
        <v>60</v>
      </c>
      <c r="Q1491" s="119" t="s">
        <v>102</v>
      </c>
      <c r="R1491" s="119" t="s">
        <v>43</v>
      </c>
      <c r="S1491" s="119" t="s">
        <v>48</v>
      </c>
      <c r="T1491" s="119" t="s">
        <v>57</v>
      </c>
      <c r="U1491" s="120" t="s">
        <v>1849</v>
      </c>
      <c r="V1491" s="119" t="s">
        <v>51</v>
      </c>
      <c r="W1491" s="119" t="s">
        <v>42</v>
      </c>
      <c r="X1491" s="119" t="s">
        <v>51</v>
      </c>
      <c r="Y1491" s="119" t="s">
        <v>42</v>
      </c>
      <c r="Z1491" s="119" t="s">
        <v>51</v>
      </c>
      <c r="AA1491" s="119" t="s">
        <v>42</v>
      </c>
      <c r="AB1491" s="119" t="s">
        <v>51</v>
      </c>
      <c r="AC1491" s="119" t="s">
        <v>42</v>
      </c>
      <c r="AD1491" s="119" t="s">
        <v>51</v>
      </c>
      <c r="AE1491" s="119" t="s">
        <v>42</v>
      </c>
      <c r="AF1491" s="119" t="s">
        <v>42</v>
      </c>
      <c r="AG1491" s="119" t="s">
        <v>51</v>
      </c>
      <c r="AH1491" s="119" t="s">
        <v>52</v>
      </c>
      <c r="AI1491" s="121">
        <v>480</v>
      </c>
      <c r="AJ1491" s="119" t="s">
        <v>53</v>
      </c>
      <c r="AK1491" s="43" t="s">
        <v>42</v>
      </c>
      <c r="AL1491" s="245">
        <f>IF(COUNTIFS($Q$2:Q1491,Q1491,$S$2:S1491,S1491)=1,1,0)</f>
        <v>0</v>
      </c>
    </row>
    <row r="1492" spans="1:38" ht="15.5" hidden="1">
      <c r="A1492" t="s">
        <v>5045</v>
      </c>
      <c r="B1492" s="114">
        <v>46092</v>
      </c>
      <c r="C1492" s="113" t="s">
        <v>1252</v>
      </c>
      <c r="D1492" s="115" t="s">
        <v>107</v>
      </c>
      <c r="E1492" s="115">
        <v>1</v>
      </c>
      <c r="F1492" s="113"/>
      <c r="G1492" s="113" t="s">
        <v>38</v>
      </c>
      <c r="H1492" s="116" t="s">
        <v>1848</v>
      </c>
      <c r="I1492" s="113" t="s">
        <v>124</v>
      </c>
      <c r="J1492" s="113" t="s">
        <v>43</v>
      </c>
      <c r="K1492" s="113" t="s">
        <v>42</v>
      </c>
      <c r="L1492" s="113" t="s">
        <v>42</v>
      </c>
      <c r="M1492" s="113" t="s">
        <v>43</v>
      </c>
      <c r="N1492" s="113" t="s">
        <v>44</v>
      </c>
      <c r="O1492" s="113" t="s">
        <v>45</v>
      </c>
      <c r="P1492" s="113" t="s">
        <v>67</v>
      </c>
      <c r="Q1492" s="113" t="s">
        <v>322</v>
      </c>
      <c r="R1492" s="113" t="s">
        <v>43</v>
      </c>
      <c r="S1492" s="113" t="s">
        <v>56</v>
      </c>
      <c r="T1492" s="113" t="s">
        <v>57</v>
      </c>
      <c r="U1492" s="116" t="s">
        <v>1847</v>
      </c>
      <c r="V1492" s="113" t="s">
        <v>124</v>
      </c>
      <c r="W1492" s="113" t="s">
        <v>42</v>
      </c>
      <c r="X1492" s="113" t="s">
        <v>51</v>
      </c>
      <c r="Y1492" s="113" t="s">
        <v>42</v>
      </c>
      <c r="Z1492" s="113" t="s">
        <v>51</v>
      </c>
      <c r="AA1492" s="113" t="s">
        <v>42</v>
      </c>
      <c r="AB1492" s="113" t="s">
        <v>51</v>
      </c>
      <c r="AC1492" s="113" t="s">
        <v>42</v>
      </c>
      <c r="AD1492" s="113" t="s">
        <v>51</v>
      </c>
      <c r="AE1492" s="113" t="s">
        <v>42</v>
      </c>
      <c r="AF1492" s="113" t="s">
        <v>42</v>
      </c>
      <c r="AG1492" s="113" t="s">
        <v>51</v>
      </c>
      <c r="AH1492" s="113" t="s">
        <v>64</v>
      </c>
      <c r="AI1492" s="117">
        <v>960</v>
      </c>
      <c r="AJ1492" s="113" t="s">
        <v>53</v>
      </c>
      <c r="AK1492" s="37" t="s">
        <v>42</v>
      </c>
      <c r="AL1492" s="245">
        <f>IF(COUNTIFS($Q$2:Q1492,Q1492,$S$2:S1492,S1492)=1,1,0)</f>
        <v>0</v>
      </c>
    </row>
    <row r="1493" spans="1:38" ht="15.5" hidden="1">
      <c r="A1493" t="s">
        <v>5045</v>
      </c>
      <c r="B1493" s="118">
        <v>46092</v>
      </c>
      <c r="C1493" s="119" t="s">
        <v>1252</v>
      </c>
      <c r="D1493" s="115" t="s">
        <v>107</v>
      </c>
      <c r="E1493" s="115">
        <v>0</v>
      </c>
      <c r="F1493" s="119"/>
      <c r="G1493" s="119" t="s">
        <v>38</v>
      </c>
      <c r="H1493" s="119"/>
      <c r="I1493" s="119" t="s">
        <v>124</v>
      </c>
      <c r="J1493" s="119" t="s">
        <v>43</v>
      </c>
      <c r="K1493" s="119" t="s">
        <v>42</v>
      </c>
      <c r="L1493" s="119" t="s">
        <v>42</v>
      </c>
      <c r="M1493" s="119" t="s">
        <v>43</v>
      </c>
      <c r="N1493" s="119" t="s">
        <v>44</v>
      </c>
      <c r="O1493" s="119" t="s">
        <v>45</v>
      </c>
      <c r="P1493" s="119" t="s">
        <v>46</v>
      </c>
      <c r="Q1493" s="119" t="s">
        <v>47</v>
      </c>
      <c r="R1493" s="119" t="s">
        <v>43</v>
      </c>
      <c r="S1493" s="119" t="s">
        <v>48</v>
      </c>
      <c r="T1493" s="119" t="s">
        <v>57</v>
      </c>
      <c r="U1493" s="120" t="s">
        <v>1846</v>
      </c>
      <c r="V1493" s="119" t="s">
        <v>124</v>
      </c>
      <c r="W1493" s="119" t="s">
        <v>42</v>
      </c>
      <c r="X1493" s="119" t="s">
        <v>51</v>
      </c>
      <c r="Y1493" s="119" t="s">
        <v>42</v>
      </c>
      <c r="Z1493" s="119" t="s">
        <v>51</v>
      </c>
      <c r="AA1493" s="119" t="s">
        <v>42</v>
      </c>
      <c r="AB1493" s="119" t="s">
        <v>51</v>
      </c>
      <c r="AC1493" s="119" t="s">
        <v>42</v>
      </c>
      <c r="AD1493" s="119" t="s">
        <v>51</v>
      </c>
      <c r="AE1493" s="119" t="s">
        <v>42</v>
      </c>
      <c r="AF1493" s="119" t="s">
        <v>42</v>
      </c>
      <c r="AG1493" s="119" t="s">
        <v>51</v>
      </c>
      <c r="AH1493" s="119" t="s">
        <v>64</v>
      </c>
      <c r="AI1493" s="121">
        <v>960</v>
      </c>
      <c r="AJ1493" s="119" t="s">
        <v>53</v>
      </c>
      <c r="AK1493" s="43" t="s">
        <v>42</v>
      </c>
      <c r="AL1493" s="245">
        <f>IF(COUNTIFS($Q$2:Q1493,Q1493,$S$2:S1493,S1493)=1,1,0)</f>
        <v>0</v>
      </c>
    </row>
    <row r="1494" spans="1:38" ht="15.5" hidden="1">
      <c r="A1494" t="s">
        <v>5045</v>
      </c>
      <c r="B1494" s="114">
        <v>46092</v>
      </c>
      <c r="C1494" s="113" t="s">
        <v>1252</v>
      </c>
      <c r="D1494" s="115" t="s">
        <v>107</v>
      </c>
      <c r="E1494" s="115">
        <v>1</v>
      </c>
      <c r="F1494" s="113"/>
      <c r="G1494" s="113" t="s">
        <v>38</v>
      </c>
      <c r="H1494" s="116" t="s">
        <v>1827</v>
      </c>
      <c r="I1494" s="113" t="s">
        <v>521</v>
      </c>
      <c r="J1494" s="113" t="s">
        <v>43</v>
      </c>
      <c r="K1494" s="113" t="s">
        <v>42</v>
      </c>
      <c r="L1494" s="113" t="s">
        <v>42</v>
      </c>
      <c r="M1494" s="113" t="s">
        <v>43</v>
      </c>
      <c r="N1494" s="113" t="s">
        <v>44</v>
      </c>
      <c r="O1494" s="113" t="s">
        <v>45</v>
      </c>
      <c r="P1494" s="113" t="s">
        <v>46</v>
      </c>
      <c r="Q1494" s="113" t="s">
        <v>47</v>
      </c>
      <c r="R1494" s="113" t="s">
        <v>43</v>
      </c>
      <c r="S1494" s="113" t="s">
        <v>48</v>
      </c>
      <c r="T1494" s="113" t="s">
        <v>57</v>
      </c>
      <c r="U1494" s="116" t="s">
        <v>1845</v>
      </c>
      <c r="V1494" s="113" t="s">
        <v>51</v>
      </c>
      <c r="W1494" s="113" t="s">
        <v>42</v>
      </c>
      <c r="X1494" s="113" t="s">
        <v>51</v>
      </c>
      <c r="Y1494" s="113" t="s">
        <v>42</v>
      </c>
      <c r="Z1494" s="113" t="s">
        <v>51</v>
      </c>
      <c r="AA1494" s="113" t="s">
        <v>42</v>
      </c>
      <c r="AB1494" s="113" t="s">
        <v>51</v>
      </c>
      <c r="AC1494" s="113" t="s">
        <v>42</v>
      </c>
      <c r="AD1494" s="113" t="s">
        <v>51</v>
      </c>
      <c r="AE1494" s="113" t="s">
        <v>42</v>
      </c>
      <c r="AF1494" s="113" t="s">
        <v>42</v>
      </c>
      <c r="AG1494" s="113" t="s">
        <v>51</v>
      </c>
      <c r="AH1494" s="113" t="s">
        <v>341</v>
      </c>
      <c r="AI1494" s="117">
        <v>720</v>
      </c>
      <c r="AJ1494" s="113" t="s">
        <v>53</v>
      </c>
      <c r="AK1494" s="37" t="s">
        <v>42</v>
      </c>
      <c r="AL1494" s="245">
        <f>IF(COUNTIFS($Q$2:Q1494,Q1494,$S$2:S1494,S1494)=1,1,0)</f>
        <v>0</v>
      </c>
    </row>
    <row r="1495" spans="1:38" ht="15.5" hidden="1">
      <c r="A1495" t="s">
        <v>5045</v>
      </c>
      <c r="B1495" s="118">
        <v>46092</v>
      </c>
      <c r="C1495" s="119" t="s">
        <v>1252</v>
      </c>
      <c r="D1495" s="115" t="s">
        <v>107</v>
      </c>
      <c r="E1495" s="115">
        <v>1</v>
      </c>
      <c r="F1495" s="119"/>
      <c r="G1495" s="119" t="s">
        <v>38</v>
      </c>
      <c r="H1495" s="120" t="s">
        <v>1844</v>
      </c>
      <c r="I1495" s="119" t="s">
        <v>316</v>
      </c>
      <c r="J1495" s="119" t="s">
        <v>43</v>
      </c>
      <c r="K1495" s="119" t="s">
        <v>42</v>
      </c>
      <c r="L1495" s="119" t="s">
        <v>42</v>
      </c>
      <c r="M1495" s="119" t="s">
        <v>43</v>
      </c>
      <c r="N1495" s="119" t="s">
        <v>44</v>
      </c>
      <c r="O1495" s="119" t="s">
        <v>45</v>
      </c>
      <c r="P1495" s="119" t="s">
        <v>90</v>
      </c>
      <c r="Q1495" s="113" t="s">
        <v>546</v>
      </c>
      <c r="R1495" s="119" t="s">
        <v>43</v>
      </c>
      <c r="S1495" s="119" t="s">
        <v>48</v>
      </c>
      <c r="T1495" s="119" t="s">
        <v>57</v>
      </c>
      <c r="U1495" s="120" t="s">
        <v>1843</v>
      </c>
      <c r="V1495" s="119" t="s">
        <v>314</v>
      </c>
      <c r="W1495" s="119" t="s">
        <v>42</v>
      </c>
      <c r="X1495" s="119" t="s">
        <v>51</v>
      </c>
      <c r="Y1495" s="119" t="s">
        <v>42</v>
      </c>
      <c r="Z1495" s="119" t="s">
        <v>51</v>
      </c>
      <c r="AA1495" s="119" t="s">
        <v>42</v>
      </c>
      <c r="AB1495" s="119" t="s">
        <v>51</v>
      </c>
      <c r="AC1495" s="119" t="s">
        <v>42</v>
      </c>
      <c r="AD1495" s="119" t="s">
        <v>51</v>
      </c>
      <c r="AE1495" s="119" t="s">
        <v>42</v>
      </c>
      <c r="AF1495" s="119" t="s">
        <v>42</v>
      </c>
      <c r="AG1495" s="119" t="s">
        <v>51</v>
      </c>
      <c r="AH1495" s="119" t="s">
        <v>52</v>
      </c>
      <c r="AI1495" s="121">
        <v>480</v>
      </c>
      <c r="AJ1495" s="119" t="s">
        <v>53</v>
      </c>
      <c r="AK1495" s="43" t="s">
        <v>42</v>
      </c>
      <c r="AL1495" s="245">
        <f>IF(COUNTIFS($Q$2:Q1495,Q1495,$S$2:S1495,S1495)=1,1,0)</f>
        <v>0</v>
      </c>
    </row>
    <row r="1496" spans="1:38" ht="15.5" hidden="1">
      <c r="A1496" t="s">
        <v>5045</v>
      </c>
      <c r="B1496" s="114">
        <v>46092</v>
      </c>
      <c r="C1496" s="113" t="s">
        <v>1252</v>
      </c>
      <c r="D1496" s="115" t="s">
        <v>107</v>
      </c>
      <c r="E1496" s="115">
        <v>1</v>
      </c>
      <c r="F1496" s="113"/>
      <c r="G1496" s="113" t="s">
        <v>38</v>
      </c>
      <c r="H1496" s="116" t="s">
        <v>1842</v>
      </c>
      <c r="I1496" s="113" t="s">
        <v>97</v>
      </c>
      <c r="J1496" s="116" t="s">
        <v>1686</v>
      </c>
      <c r="K1496" s="113" t="s">
        <v>42</v>
      </c>
      <c r="L1496" s="113" t="s">
        <v>42</v>
      </c>
      <c r="M1496" s="113" t="s">
        <v>43</v>
      </c>
      <c r="N1496" s="113" t="s">
        <v>44</v>
      </c>
      <c r="O1496" s="113" t="s">
        <v>539</v>
      </c>
      <c r="P1496" s="113" t="s">
        <v>118</v>
      </c>
      <c r="Q1496" s="113" t="s">
        <v>103</v>
      </c>
      <c r="R1496" s="113" t="s">
        <v>43</v>
      </c>
      <c r="S1496" s="113" t="s">
        <v>56</v>
      </c>
      <c r="T1496" s="113" t="s">
        <v>57</v>
      </c>
      <c r="U1496" s="116" t="s">
        <v>1841</v>
      </c>
      <c r="V1496" s="113" t="s">
        <v>51</v>
      </c>
      <c r="W1496" s="113" t="s">
        <v>42</v>
      </c>
      <c r="X1496" s="113" t="s">
        <v>51</v>
      </c>
      <c r="Y1496" s="113" t="s">
        <v>42</v>
      </c>
      <c r="Z1496" s="113" t="s">
        <v>51</v>
      </c>
      <c r="AA1496" s="113" t="s">
        <v>42</v>
      </c>
      <c r="AB1496" s="113" t="s">
        <v>51</v>
      </c>
      <c r="AC1496" s="113" t="s">
        <v>42</v>
      </c>
      <c r="AD1496" s="113" t="s">
        <v>51</v>
      </c>
      <c r="AE1496" s="113" t="s">
        <v>42</v>
      </c>
      <c r="AF1496" s="113" t="s">
        <v>42</v>
      </c>
      <c r="AG1496" s="113" t="s">
        <v>51</v>
      </c>
      <c r="AH1496" s="113" t="s">
        <v>52</v>
      </c>
      <c r="AI1496" s="117">
        <v>480</v>
      </c>
      <c r="AJ1496" s="113" t="s">
        <v>53</v>
      </c>
      <c r="AK1496" s="37" t="s">
        <v>42</v>
      </c>
      <c r="AL1496" s="245">
        <f>IF(COUNTIFS($Q$2:Q1496,Q1496,$S$2:S1496,S1496)=1,1,0)</f>
        <v>0</v>
      </c>
    </row>
    <row r="1497" spans="1:38" ht="15.5">
      <c r="A1497" t="s">
        <v>5045</v>
      </c>
      <c r="B1497" s="118">
        <v>46092</v>
      </c>
      <c r="C1497" s="119" t="s">
        <v>1252</v>
      </c>
      <c r="D1497" s="115" t="s">
        <v>107</v>
      </c>
      <c r="E1497" s="115">
        <v>0</v>
      </c>
      <c r="F1497" s="119"/>
      <c r="G1497" s="119" t="s">
        <v>38</v>
      </c>
      <c r="H1497" s="119"/>
      <c r="I1497" s="119" t="s">
        <v>97</v>
      </c>
      <c r="J1497" s="120" t="s">
        <v>1686</v>
      </c>
      <c r="K1497" s="119" t="s">
        <v>42</v>
      </c>
      <c r="L1497" s="119" t="s">
        <v>42</v>
      </c>
      <c r="M1497" s="119" t="s">
        <v>43</v>
      </c>
      <c r="N1497" s="119" t="s">
        <v>44</v>
      </c>
      <c r="O1497" s="119" t="s">
        <v>539</v>
      </c>
      <c r="P1497" s="119" t="s">
        <v>113</v>
      </c>
      <c r="Q1497" s="119" t="s">
        <v>258</v>
      </c>
      <c r="R1497" s="119" t="s">
        <v>43</v>
      </c>
      <c r="S1497" s="119" t="s">
        <v>115</v>
      </c>
      <c r="T1497" s="119" t="s">
        <v>57</v>
      </c>
      <c r="U1497" s="120" t="s">
        <v>1840</v>
      </c>
      <c r="V1497" s="119" t="s">
        <v>51</v>
      </c>
      <c r="W1497" s="119" t="s">
        <v>42</v>
      </c>
      <c r="X1497" s="119" t="s">
        <v>51</v>
      </c>
      <c r="Y1497" s="119" t="s">
        <v>42</v>
      </c>
      <c r="Z1497" s="119" t="s">
        <v>51</v>
      </c>
      <c r="AA1497" s="119" t="s">
        <v>42</v>
      </c>
      <c r="AB1497" s="119" t="s">
        <v>51</v>
      </c>
      <c r="AC1497" s="119" t="s">
        <v>42</v>
      </c>
      <c r="AD1497" s="119" t="s">
        <v>51</v>
      </c>
      <c r="AE1497" s="119" t="s">
        <v>42</v>
      </c>
      <c r="AF1497" s="119" t="s">
        <v>42</v>
      </c>
      <c r="AG1497" s="119" t="s">
        <v>51</v>
      </c>
      <c r="AH1497" s="119" t="s">
        <v>52</v>
      </c>
      <c r="AI1497" s="121">
        <v>480</v>
      </c>
      <c r="AJ1497" s="119" t="s">
        <v>53</v>
      </c>
      <c r="AK1497" s="43" t="s">
        <v>42</v>
      </c>
      <c r="AL1497" s="245">
        <f>IF(COUNTIFS($Q$2:Q1497,Q1497,$S$2:S1497,S1497)=1,1,0)</f>
        <v>0</v>
      </c>
    </row>
    <row r="1498" spans="1:38" ht="15.5" hidden="1">
      <c r="A1498" t="s">
        <v>5045</v>
      </c>
      <c r="B1498" s="114">
        <v>46092</v>
      </c>
      <c r="C1498" s="113" t="s">
        <v>1252</v>
      </c>
      <c r="D1498" s="115" t="s">
        <v>107</v>
      </c>
      <c r="E1498" s="115">
        <v>1</v>
      </c>
      <c r="F1498" s="113"/>
      <c r="G1498" s="113" t="s">
        <v>38</v>
      </c>
      <c r="H1498" s="116" t="s">
        <v>1839</v>
      </c>
      <c r="I1498" s="113" t="s">
        <v>66</v>
      </c>
      <c r="J1498" s="116" t="s">
        <v>1834</v>
      </c>
      <c r="K1498" s="113" t="s">
        <v>42</v>
      </c>
      <c r="L1498" s="113" t="s">
        <v>42</v>
      </c>
      <c r="M1498" s="113" t="s">
        <v>43</v>
      </c>
      <c r="N1498" s="113" t="s">
        <v>44</v>
      </c>
      <c r="O1498" s="113" t="s">
        <v>45</v>
      </c>
      <c r="P1498" s="113" t="s">
        <v>67</v>
      </c>
      <c r="Q1498" s="113" t="s">
        <v>68</v>
      </c>
      <c r="R1498" s="113" t="s">
        <v>43</v>
      </c>
      <c r="S1498" s="113" t="s">
        <v>56</v>
      </c>
      <c r="T1498" s="113" t="s">
        <v>57</v>
      </c>
      <c r="U1498" s="116" t="s">
        <v>1838</v>
      </c>
      <c r="V1498" s="113" t="s">
        <v>66</v>
      </c>
      <c r="W1498" s="113" t="s">
        <v>42</v>
      </c>
      <c r="X1498" s="113" t="s">
        <v>51</v>
      </c>
      <c r="Y1498" s="113" t="s">
        <v>42</v>
      </c>
      <c r="Z1498" s="113" t="s">
        <v>51</v>
      </c>
      <c r="AA1498" s="113" t="s">
        <v>42</v>
      </c>
      <c r="AB1498" s="113" t="s">
        <v>51</v>
      </c>
      <c r="AC1498" s="113" t="s">
        <v>42</v>
      </c>
      <c r="AD1498" s="113" t="s">
        <v>51</v>
      </c>
      <c r="AE1498" s="113" t="s">
        <v>42</v>
      </c>
      <c r="AF1498" s="113" t="s">
        <v>42</v>
      </c>
      <c r="AG1498" s="113" t="s">
        <v>51</v>
      </c>
      <c r="AH1498" s="113" t="s">
        <v>52</v>
      </c>
      <c r="AI1498" s="117">
        <v>480</v>
      </c>
      <c r="AJ1498" s="113" t="s">
        <v>53</v>
      </c>
      <c r="AK1498" s="37" t="s">
        <v>42</v>
      </c>
      <c r="AL1498" s="245">
        <f>IF(COUNTIFS($Q$2:Q1498,Q1498,$S$2:S1498,S1498)=1,1,0)</f>
        <v>0</v>
      </c>
    </row>
    <row r="1499" spans="1:38" ht="15.5" hidden="1">
      <c r="A1499" t="s">
        <v>5045</v>
      </c>
      <c r="B1499" s="118">
        <v>46092</v>
      </c>
      <c r="C1499" s="119" t="s">
        <v>1252</v>
      </c>
      <c r="D1499" s="115" t="s">
        <v>107</v>
      </c>
      <c r="E1499" s="115">
        <v>1</v>
      </c>
      <c r="F1499" s="119"/>
      <c r="G1499" s="119" t="s">
        <v>38</v>
      </c>
      <c r="H1499" s="120" t="s">
        <v>1837</v>
      </c>
      <c r="I1499" s="119" t="s">
        <v>97</v>
      </c>
      <c r="J1499" s="120" t="s">
        <v>117</v>
      </c>
      <c r="K1499" s="119" t="s">
        <v>42</v>
      </c>
      <c r="L1499" s="119" t="s">
        <v>42</v>
      </c>
      <c r="M1499" s="119" t="s">
        <v>43</v>
      </c>
      <c r="N1499" s="119" t="s">
        <v>44</v>
      </c>
      <c r="O1499" s="119" t="s">
        <v>45</v>
      </c>
      <c r="P1499" s="119" t="s">
        <v>90</v>
      </c>
      <c r="Q1499" s="119" t="s">
        <v>368</v>
      </c>
      <c r="R1499" s="119" t="s">
        <v>43</v>
      </c>
      <c r="S1499" s="119" t="s">
        <v>56</v>
      </c>
      <c r="T1499" s="119" t="s">
        <v>57</v>
      </c>
      <c r="U1499" s="120" t="s">
        <v>1836</v>
      </c>
      <c r="V1499" s="119" t="s">
        <v>51</v>
      </c>
      <c r="W1499" s="119" t="s">
        <v>42</v>
      </c>
      <c r="X1499" s="119" t="s">
        <v>51</v>
      </c>
      <c r="Y1499" s="119" t="s">
        <v>42</v>
      </c>
      <c r="Z1499" s="119" t="s">
        <v>51</v>
      </c>
      <c r="AA1499" s="119" t="s">
        <v>42</v>
      </c>
      <c r="AB1499" s="119" t="s">
        <v>51</v>
      </c>
      <c r="AC1499" s="119" t="s">
        <v>42</v>
      </c>
      <c r="AD1499" s="119" t="s">
        <v>51</v>
      </c>
      <c r="AE1499" s="119" t="s">
        <v>42</v>
      </c>
      <c r="AF1499" s="119" t="s">
        <v>42</v>
      </c>
      <c r="AG1499" s="119" t="s">
        <v>51</v>
      </c>
      <c r="AH1499" s="119" t="s">
        <v>52</v>
      </c>
      <c r="AI1499" s="121">
        <v>480</v>
      </c>
      <c r="AJ1499" s="119" t="s">
        <v>53</v>
      </c>
      <c r="AK1499" s="43" t="s">
        <v>42</v>
      </c>
      <c r="AL1499" s="245">
        <f>IF(COUNTIFS($Q$2:Q1499,Q1499,$S$2:S1499,S1499)=1,1,0)</f>
        <v>0</v>
      </c>
    </row>
    <row r="1500" spans="1:38" ht="15.5">
      <c r="A1500" t="s">
        <v>5045</v>
      </c>
      <c r="B1500" s="114">
        <v>46092</v>
      </c>
      <c r="C1500" s="113" t="s">
        <v>1252</v>
      </c>
      <c r="D1500" s="115" t="s">
        <v>107</v>
      </c>
      <c r="E1500" s="115">
        <v>0</v>
      </c>
      <c r="F1500" s="113"/>
      <c r="G1500" s="113" t="s">
        <v>38</v>
      </c>
      <c r="H1500" s="113"/>
      <c r="I1500" s="113" t="s">
        <v>97</v>
      </c>
      <c r="J1500" s="116" t="s">
        <v>117</v>
      </c>
      <c r="K1500" s="113" t="s">
        <v>42</v>
      </c>
      <c r="L1500" s="113" t="s">
        <v>42</v>
      </c>
      <c r="M1500" s="113" t="s">
        <v>43</v>
      </c>
      <c r="N1500" s="113" t="s">
        <v>44</v>
      </c>
      <c r="O1500" s="113" t="s">
        <v>45</v>
      </c>
      <c r="P1500" s="113" t="s">
        <v>113</v>
      </c>
      <c r="Q1500" s="113" t="s">
        <v>114</v>
      </c>
      <c r="R1500" s="113" t="s">
        <v>43</v>
      </c>
      <c r="S1500" s="113" t="s">
        <v>115</v>
      </c>
      <c r="T1500" s="113" t="s">
        <v>57</v>
      </c>
      <c r="U1500" s="116" t="s">
        <v>1836</v>
      </c>
      <c r="V1500" s="113" t="s">
        <v>51</v>
      </c>
      <c r="W1500" s="113" t="s">
        <v>42</v>
      </c>
      <c r="X1500" s="113" t="s">
        <v>51</v>
      </c>
      <c r="Y1500" s="113" t="s">
        <v>42</v>
      </c>
      <c r="Z1500" s="113" t="s">
        <v>51</v>
      </c>
      <c r="AA1500" s="113" t="s">
        <v>42</v>
      </c>
      <c r="AB1500" s="113" t="s">
        <v>51</v>
      </c>
      <c r="AC1500" s="113" t="s">
        <v>42</v>
      </c>
      <c r="AD1500" s="113" t="s">
        <v>51</v>
      </c>
      <c r="AE1500" s="113" t="s">
        <v>42</v>
      </c>
      <c r="AF1500" s="113" t="s">
        <v>42</v>
      </c>
      <c r="AG1500" s="113" t="s">
        <v>51</v>
      </c>
      <c r="AH1500" s="113" t="s">
        <v>52</v>
      </c>
      <c r="AI1500" s="117">
        <v>480</v>
      </c>
      <c r="AJ1500" s="113" t="s">
        <v>53</v>
      </c>
      <c r="AK1500" s="37" t="s">
        <v>42</v>
      </c>
      <c r="AL1500" s="245">
        <f>IF(COUNTIFS($Q$2:Q1500,Q1500,$S$2:S1500,S1500)=1,1,0)</f>
        <v>0</v>
      </c>
    </row>
    <row r="1501" spans="1:38" ht="15.5" hidden="1">
      <c r="A1501" t="s">
        <v>5045</v>
      </c>
      <c r="B1501" s="118">
        <v>46092</v>
      </c>
      <c r="C1501" s="119" t="s">
        <v>1252</v>
      </c>
      <c r="D1501" s="115" t="s">
        <v>107</v>
      </c>
      <c r="E1501" s="115">
        <v>1</v>
      </c>
      <c r="F1501" s="119"/>
      <c r="G1501" s="119" t="s">
        <v>38</v>
      </c>
      <c r="H1501" s="120" t="s">
        <v>1835</v>
      </c>
      <c r="I1501" s="119" t="s">
        <v>40</v>
      </c>
      <c r="J1501" s="120" t="s">
        <v>1834</v>
      </c>
      <c r="K1501" s="119" t="s">
        <v>42</v>
      </c>
      <c r="L1501" s="119" t="s">
        <v>42</v>
      </c>
      <c r="M1501" s="119" t="s">
        <v>43</v>
      </c>
      <c r="N1501" s="119" t="s">
        <v>44</v>
      </c>
      <c r="O1501" s="119" t="s">
        <v>45</v>
      </c>
      <c r="P1501" s="119" t="s">
        <v>60</v>
      </c>
      <c r="Q1501" s="119" t="s">
        <v>102</v>
      </c>
      <c r="R1501" s="119" t="s">
        <v>43</v>
      </c>
      <c r="S1501" s="119" t="s">
        <v>48</v>
      </c>
      <c r="T1501" s="119" t="s">
        <v>57</v>
      </c>
      <c r="U1501" s="120" t="s">
        <v>1833</v>
      </c>
      <c r="V1501" s="119" t="s">
        <v>51</v>
      </c>
      <c r="W1501" s="119" t="s">
        <v>42</v>
      </c>
      <c r="X1501" s="119" t="s">
        <v>51</v>
      </c>
      <c r="Y1501" s="119" t="s">
        <v>42</v>
      </c>
      <c r="Z1501" s="119" t="s">
        <v>51</v>
      </c>
      <c r="AA1501" s="119" t="s">
        <v>42</v>
      </c>
      <c r="AB1501" s="119" t="s">
        <v>51</v>
      </c>
      <c r="AC1501" s="119" t="s">
        <v>42</v>
      </c>
      <c r="AD1501" s="119" t="s">
        <v>51</v>
      </c>
      <c r="AE1501" s="119" t="s">
        <v>42</v>
      </c>
      <c r="AF1501" s="119" t="s">
        <v>42</v>
      </c>
      <c r="AG1501" s="119" t="s">
        <v>51</v>
      </c>
      <c r="AH1501" s="119" t="s">
        <v>95</v>
      </c>
      <c r="AI1501" s="121">
        <v>240</v>
      </c>
      <c r="AJ1501" s="119" t="s">
        <v>209</v>
      </c>
      <c r="AK1501" s="43" t="s">
        <v>42</v>
      </c>
      <c r="AL1501" s="245">
        <f>IF(COUNTIFS($Q$2:Q1501,Q1501,$S$2:S1501,S1501)=1,1,0)</f>
        <v>0</v>
      </c>
    </row>
    <row r="1502" spans="1:38" ht="15.5" hidden="1">
      <c r="A1502" t="s">
        <v>5045</v>
      </c>
      <c r="B1502" s="122">
        <v>46092</v>
      </c>
      <c r="C1502" s="123" t="s">
        <v>1252</v>
      </c>
      <c r="D1502" s="161" t="s">
        <v>157</v>
      </c>
      <c r="E1502" s="161">
        <v>1</v>
      </c>
      <c r="F1502" s="123" t="s">
        <v>158</v>
      </c>
      <c r="G1502" s="123" t="s">
        <v>38</v>
      </c>
      <c r="H1502" s="125" t="s">
        <v>1832</v>
      </c>
      <c r="I1502" s="123" t="s">
        <v>97</v>
      </c>
      <c r="J1502" s="123" t="s">
        <v>160</v>
      </c>
      <c r="K1502" s="123" t="s">
        <v>42</v>
      </c>
      <c r="L1502" s="123" t="s">
        <v>42</v>
      </c>
      <c r="M1502" s="123" t="s">
        <v>43</v>
      </c>
      <c r="N1502" s="123" t="s">
        <v>44</v>
      </c>
      <c r="O1502" s="123" t="s">
        <v>45</v>
      </c>
      <c r="P1502" s="123" t="s">
        <v>118</v>
      </c>
      <c r="Q1502" s="123" t="s">
        <v>951</v>
      </c>
      <c r="R1502" s="123" t="s">
        <v>43</v>
      </c>
      <c r="S1502" s="123" t="s">
        <v>56</v>
      </c>
      <c r="T1502" s="123" t="s">
        <v>57</v>
      </c>
      <c r="U1502" s="125" t="s">
        <v>1831</v>
      </c>
      <c r="V1502" s="123" t="s">
        <v>51</v>
      </c>
      <c r="W1502" s="123" t="s">
        <v>42</v>
      </c>
      <c r="X1502" s="123" t="s">
        <v>51</v>
      </c>
      <c r="Y1502" s="123" t="s">
        <v>42</v>
      </c>
      <c r="Z1502" s="123" t="s">
        <v>51</v>
      </c>
      <c r="AA1502" s="123" t="s">
        <v>42</v>
      </c>
      <c r="AB1502" s="123" t="s">
        <v>51</v>
      </c>
      <c r="AC1502" s="123" t="s">
        <v>42</v>
      </c>
      <c r="AD1502" s="123" t="s">
        <v>51</v>
      </c>
      <c r="AE1502" s="123" t="s">
        <v>42</v>
      </c>
      <c r="AF1502" s="123" t="s">
        <v>42</v>
      </c>
      <c r="AG1502" s="123" t="s">
        <v>51</v>
      </c>
      <c r="AH1502" s="123" t="s">
        <v>95</v>
      </c>
      <c r="AI1502" s="126">
        <v>240</v>
      </c>
      <c r="AJ1502" s="123" t="s">
        <v>53</v>
      </c>
      <c r="AK1502" s="6" t="s">
        <v>42</v>
      </c>
      <c r="AL1502" s="245">
        <f>IF(COUNTIFS($Q$2:Q1502,Q1502,$S$2:S1502,S1502)=1,1,0)</f>
        <v>0</v>
      </c>
    </row>
    <row r="1503" spans="1:38" ht="15.5">
      <c r="A1503" t="s">
        <v>5045</v>
      </c>
      <c r="B1503" s="114">
        <v>46092</v>
      </c>
      <c r="C1503" s="113" t="s">
        <v>1252</v>
      </c>
      <c r="D1503" s="161" t="s">
        <v>157</v>
      </c>
      <c r="E1503" s="161">
        <v>0</v>
      </c>
      <c r="F1503" s="113" t="s">
        <v>158</v>
      </c>
      <c r="G1503" s="113" t="s">
        <v>38</v>
      </c>
      <c r="H1503" s="113"/>
      <c r="I1503" s="113" t="s">
        <v>97</v>
      </c>
      <c r="J1503" s="113" t="s">
        <v>160</v>
      </c>
      <c r="K1503" s="113" t="s">
        <v>42</v>
      </c>
      <c r="L1503" s="113" t="s">
        <v>42</v>
      </c>
      <c r="M1503" s="113" t="s">
        <v>43</v>
      </c>
      <c r="N1503" s="113" t="s">
        <v>44</v>
      </c>
      <c r="O1503" s="113" t="s">
        <v>45</v>
      </c>
      <c r="P1503" s="113" t="s">
        <v>113</v>
      </c>
      <c r="Q1503" s="113" t="s">
        <v>114</v>
      </c>
      <c r="R1503" s="113" t="s">
        <v>43</v>
      </c>
      <c r="S1503" s="113" t="s">
        <v>115</v>
      </c>
      <c r="T1503" s="113" t="s">
        <v>57</v>
      </c>
      <c r="U1503" s="116" t="s">
        <v>1831</v>
      </c>
      <c r="V1503" s="113" t="s">
        <v>51</v>
      </c>
      <c r="W1503" s="113" t="s">
        <v>42</v>
      </c>
      <c r="X1503" s="113" t="s">
        <v>51</v>
      </c>
      <c r="Y1503" s="113" t="s">
        <v>42</v>
      </c>
      <c r="Z1503" s="113" t="s">
        <v>51</v>
      </c>
      <c r="AA1503" s="113" t="s">
        <v>42</v>
      </c>
      <c r="AB1503" s="113" t="s">
        <v>51</v>
      </c>
      <c r="AC1503" s="113" t="s">
        <v>42</v>
      </c>
      <c r="AD1503" s="113" t="s">
        <v>51</v>
      </c>
      <c r="AE1503" s="113" t="s">
        <v>42</v>
      </c>
      <c r="AF1503" s="113" t="s">
        <v>42</v>
      </c>
      <c r="AG1503" s="113" t="s">
        <v>51</v>
      </c>
      <c r="AH1503" s="113" t="s">
        <v>95</v>
      </c>
      <c r="AI1503" s="117">
        <v>240</v>
      </c>
      <c r="AJ1503" s="113" t="s">
        <v>53</v>
      </c>
      <c r="AK1503" s="37" t="s">
        <v>42</v>
      </c>
      <c r="AL1503" s="245">
        <f>IF(COUNTIFS($Q$2:Q1503,Q1503,$S$2:S1503,S1503)=1,1,0)</f>
        <v>0</v>
      </c>
    </row>
    <row r="1504" spans="1:38" ht="15.5" hidden="1">
      <c r="A1504" t="s">
        <v>5045</v>
      </c>
      <c r="B1504" s="122">
        <v>46092</v>
      </c>
      <c r="C1504" s="123" t="s">
        <v>1252</v>
      </c>
      <c r="D1504" s="161" t="s">
        <v>157</v>
      </c>
      <c r="E1504" s="161">
        <v>0</v>
      </c>
      <c r="F1504" s="123" t="s">
        <v>158</v>
      </c>
      <c r="G1504" s="123" t="s">
        <v>38</v>
      </c>
      <c r="H1504" s="123"/>
      <c r="I1504" s="123" t="s">
        <v>97</v>
      </c>
      <c r="J1504" s="123" t="s">
        <v>160</v>
      </c>
      <c r="K1504" s="123" t="s">
        <v>42</v>
      </c>
      <c r="L1504" s="123" t="s">
        <v>42</v>
      </c>
      <c r="M1504" s="123" t="s">
        <v>43</v>
      </c>
      <c r="N1504" s="123" t="s">
        <v>44</v>
      </c>
      <c r="O1504" s="123" t="s">
        <v>45</v>
      </c>
      <c r="P1504" s="123" t="s">
        <v>118</v>
      </c>
      <c r="Q1504" s="257" t="s">
        <v>292</v>
      </c>
      <c r="R1504" s="125" t="s">
        <v>292</v>
      </c>
      <c r="S1504" s="123" t="s">
        <v>56</v>
      </c>
      <c r="T1504" s="123" t="s">
        <v>57</v>
      </c>
      <c r="U1504" s="125" t="s">
        <v>1831</v>
      </c>
      <c r="V1504" s="123" t="s">
        <v>51</v>
      </c>
      <c r="W1504" s="123" t="s">
        <v>42</v>
      </c>
      <c r="X1504" s="123" t="s">
        <v>51</v>
      </c>
      <c r="Y1504" s="123" t="s">
        <v>42</v>
      </c>
      <c r="Z1504" s="123" t="s">
        <v>51</v>
      </c>
      <c r="AA1504" s="123" t="s">
        <v>42</v>
      </c>
      <c r="AB1504" s="123" t="s">
        <v>51</v>
      </c>
      <c r="AC1504" s="123" t="s">
        <v>42</v>
      </c>
      <c r="AD1504" s="123" t="s">
        <v>51</v>
      </c>
      <c r="AE1504" s="123" t="s">
        <v>42</v>
      </c>
      <c r="AF1504" s="123" t="s">
        <v>42</v>
      </c>
      <c r="AG1504" s="123" t="s">
        <v>51</v>
      </c>
      <c r="AH1504" s="123" t="s">
        <v>95</v>
      </c>
      <c r="AI1504" s="126">
        <v>240</v>
      </c>
      <c r="AJ1504" s="123" t="s">
        <v>53</v>
      </c>
      <c r="AK1504" s="6" t="s">
        <v>42</v>
      </c>
      <c r="AL1504" s="245">
        <f>IF(COUNTIFS($Q$2:Q1504,Q1504,$S$2:S1504,S1504)=1,1,0)</f>
        <v>0</v>
      </c>
    </row>
    <row r="1505" spans="1:38" ht="15.5">
      <c r="A1505" t="s">
        <v>5045</v>
      </c>
      <c r="B1505" s="114">
        <v>46092</v>
      </c>
      <c r="C1505" s="113" t="s">
        <v>1252</v>
      </c>
      <c r="D1505" s="161" t="s">
        <v>157</v>
      </c>
      <c r="E1505" s="161">
        <v>0</v>
      </c>
      <c r="F1505" s="113" t="s">
        <v>158</v>
      </c>
      <c r="G1505" s="113" t="s">
        <v>38</v>
      </c>
      <c r="H1505" s="113"/>
      <c r="I1505" s="113" t="s">
        <v>97</v>
      </c>
      <c r="J1505" s="113" t="s">
        <v>160</v>
      </c>
      <c r="K1505" s="113" t="s">
        <v>42</v>
      </c>
      <c r="L1505" s="113" t="s">
        <v>42</v>
      </c>
      <c r="M1505" s="113" t="s">
        <v>43</v>
      </c>
      <c r="N1505" s="113" t="s">
        <v>44</v>
      </c>
      <c r="O1505" s="113" t="s">
        <v>45</v>
      </c>
      <c r="P1505" s="113" t="s">
        <v>113</v>
      </c>
      <c r="Q1505" s="113" t="s">
        <v>218</v>
      </c>
      <c r="R1505" s="113" t="s">
        <v>43</v>
      </c>
      <c r="S1505" s="113" t="s">
        <v>115</v>
      </c>
      <c r="T1505" s="113" t="s">
        <v>57</v>
      </c>
      <c r="U1505" s="116" t="s">
        <v>1831</v>
      </c>
      <c r="V1505" s="113" t="s">
        <v>51</v>
      </c>
      <c r="W1505" s="113" t="s">
        <v>42</v>
      </c>
      <c r="X1505" s="113" t="s">
        <v>51</v>
      </c>
      <c r="Y1505" s="113" t="s">
        <v>42</v>
      </c>
      <c r="Z1505" s="113" t="s">
        <v>51</v>
      </c>
      <c r="AA1505" s="113" t="s">
        <v>42</v>
      </c>
      <c r="AB1505" s="113" t="s">
        <v>51</v>
      </c>
      <c r="AC1505" s="113" t="s">
        <v>42</v>
      </c>
      <c r="AD1505" s="113" t="s">
        <v>51</v>
      </c>
      <c r="AE1505" s="113" t="s">
        <v>42</v>
      </c>
      <c r="AF1505" s="113" t="s">
        <v>42</v>
      </c>
      <c r="AG1505" s="113" t="s">
        <v>51</v>
      </c>
      <c r="AH1505" s="113" t="s">
        <v>95</v>
      </c>
      <c r="AI1505" s="117">
        <v>240</v>
      </c>
      <c r="AJ1505" s="113" t="s">
        <v>53</v>
      </c>
      <c r="AK1505" s="37" t="s">
        <v>42</v>
      </c>
      <c r="AL1505" s="245">
        <f>IF(COUNTIFS($Q$2:Q1505,Q1505,$S$2:S1505,S1505)=1,1,0)</f>
        <v>0</v>
      </c>
    </row>
    <row r="1506" spans="1:38" ht="15.5" hidden="1">
      <c r="A1506" t="s">
        <v>5045</v>
      </c>
      <c r="B1506" s="122">
        <v>46092</v>
      </c>
      <c r="C1506" s="123" t="s">
        <v>1252</v>
      </c>
      <c r="D1506" s="161" t="s">
        <v>157</v>
      </c>
      <c r="E1506" s="161">
        <v>1</v>
      </c>
      <c r="F1506" s="123" t="s">
        <v>158</v>
      </c>
      <c r="G1506" s="123" t="s">
        <v>38</v>
      </c>
      <c r="H1506" s="125" t="s">
        <v>1830</v>
      </c>
      <c r="I1506" s="123" t="s">
        <v>66</v>
      </c>
      <c r="J1506" s="123" t="s">
        <v>43</v>
      </c>
      <c r="K1506" s="123" t="s">
        <v>42</v>
      </c>
      <c r="L1506" s="123" t="s">
        <v>42</v>
      </c>
      <c r="M1506" s="123" t="s">
        <v>43</v>
      </c>
      <c r="N1506" s="123" t="s">
        <v>44</v>
      </c>
      <c r="O1506" s="123" t="s">
        <v>45</v>
      </c>
      <c r="P1506" s="123" t="s">
        <v>67</v>
      </c>
      <c r="Q1506" s="123" t="s">
        <v>68</v>
      </c>
      <c r="R1506" s="123" t="s">
        <v>43</v>
      </c>
      <c r="S1506" s="123" t="s">
        <v>56</v>
      </c>
      <c r="T1506" s="123" t="s">
        <v>57</v>
      </c>
      <c r="U1506" s="125" t="s">
        <v>1829</v>
      </c>
      <c r="V1506" s="123" t="s">
        <v>66</v>
      </c>
      <c r="W1506" s="123" t="s">
        <v>42</v>
      </c>
      <c r="X1506" s="123" t="s">
        <v>51</v>
      </c>
      <c r="Y1506" s="123" t="s">
        <v>42</v>
      </c>
      <c r="Z1506" s="123" t="s">
        <v>51</v>
      </c>
      <c r="AA1506" s="123" t="s">
        <v>42</v>
      </c>
      <c r="AB1506" s="123" t="s">
        <v>51</v>
      </c>
      <c r="AC1506" s="123" t="s">
        <v>42</v>
      </c>
      <c r="AD1506" s="123" t="s">
        <v>51</v>
      </c>
      <c r="AE1506" s="123" t="s">
        <v>42</v>
      </c>
      <c r="AF1506" s="123" t="s">
        <v>42</v>
      </c>
      <c r="AG1506" s="123" t="s">
        <v>51</v>
      </c>
      <c r="AH1506" s="123" t="s">
        <v>95</v>
      </c>
      <c r="AI1506" s="126">
        <v>240</v>
      </c>
      <c r="AJ1506" s="123" t="s">
        <v>53</v>
      </c>
      <c r="AK1506" s="6" t="s">
        <v>42</v>
      </c>
      <c r="AL1506" s="245">
        <f>IF(COUNTIFS($Q$2:Q1506,Q1506,$S$2:S1506,S1506)=1,1,0)</f>
        <v>0</v>
      </c>
    </row>
    <row r="1507" spans="1:38" ht="15.5" hidden="1">
      <c r="A1507" t="s">
        <v>5045</v>
      </c>
      <c r="B1507" s="114">
        <v>46092</v>
      </c>
      <c r="C1507" s="113" t="s">
        <v>1252</v>
      </c>
      <c r="D1507" s="161" t="s">
        <v>157</v>
      </c>
      <c r="E1507" s="161">
        <v>0</v>
      </c>
      <c r="F1507" s="113" t="s">
        <v>158</v>
      </c>
      <c r="G1507" s="113" t="s">
        <v>38</v>
      </c>
      <c r="H1507" s="113"/>
      <c r="I1507" s="113" t="s">
        <v>66</v>
      </c>
      <c r="J1507" s="113" t="s">
        <v>43</v>
      </c>
      <c r="K1507" s="113" t="s">
        <v>42</v>
      </c>
      <c r="L1507" s="113" t="s">
        <v>42</v>
      </c>
      <c r="M1507" s="113" t="s">
        <v>43</v>
      </c>
      <c r="N1507" s="113" t="s">
        <v>44</v>
      </c>
      <c r="O1507" s="113" t="s">
        <v>45</v>
      </c>
      <c r="P1507" s="113" t="s">
        <v>46</v>
      </c>
      <c r="Q1507" s="113" t="s">
        <v>47</v>
      </c>
      <c r="R1507" s="113" t="s">
        <v>43</v>
      </c>
      <c r="S1507" s="113" t="s">
        <v>48</v>
      </c>
      <c r="T1507" s="113" t="s">
        <v>57</v>
      </c>
      <c r="U1507" s="116" t="s">
        <v>1829</v>
      </c>
      <c r="V1507" s="113" t="s">
        <v>66</v>
      </c>
      <c r="W1507" s="113" t="s">
        <v>42</v>
      </c>
      <c r="X1507" s="113" t="s">
        <v>51</v>
      </c>
      <c r="Y1507" s="113" t="s">
        <v>42</v>
      </c>
      <c r="Z1507" s="113" t="s">
        <v>51</v>
      </c>
      <c r="AA1507" s="113" t="s">
        <v>42</v>
      </c>
      <c r="AB1507" s="113" t="s">
        <v>51</v>
      </c>
      <c r="AC1507" s="113" t="s">
        <v>42</v>
      </c>
      <c r="AD1507" s="113" t="s">
        <v>51</v>
      </c>
      <c r="AE1507" s="113" t="s">
        <v>42</v>
      </c>
      <c r="AF1507" s="113" t="s">
        <v>42</v>
      </c>
      <c r="AG1507" s="113" t="s">
        <v>51</v>
      </c>
      <c r="AH1507" s="113" t="s">
        <v>95</v>
      </c>
      <c r="AI1507" s="117">
        <v>240</v>
      </c>
      <c r="AJ1507" s="113" t="s">
        <v>53</v>
      </c>
      <c r="AK1507" s="37" t="s">
        <v>42</v>
      </c>
      <c r="AL1507" s="245">
        <f>IF(COUNTIFS($Q$2:Q1507,Q1507,$S$2:S1507,S1507)=1,1,0)</f>
        <v>0</v>
      </c>
    </row>
    <row r="1508" spans="1:38" ht="15.5" hidden="1">
      <c r="A1508" t="s">
        <v>5045</v>
      </c>
      <c r="B1508" s="122">
        <v>46092</v>
      </c>
      <c r="C1508" s="123" t="s">
        <v>1252</v>
      </c>
      <c r="D1508" s="161" t="s">
        <v>157</v>
      </c>
      <c r="E1508" s="161">
        <v>0</v>
      </c>
      <c r="F1508" s="123" t="s">
        <v>158</v>
      </c>
      <c r="G1508" s="123" t="s">
        <v>38</v>
      </c>
      <c r="H1508" s="123"/>
      <c r="I1508" s="123" t="s">
        <v>66</v>
      </c>
      <c r="J1508" s="123" t="s">
        <v>43</v>
      </c>
      <c r="K1508" s="123" t="s">
        <v>42</v>
      </c>
      <c r="L1508" s="123" t="s">
        <v>42</v>
      </c>
      <c r="M1508" s="123" t="s">
        <v>43</v>
      </c>
      <c r="N1508" s="123" t="s">
        <v>44</v>
      </c>
      <c r="O1508" s="123" t="s">
        <v>45</v>
      </c>
      <c r="P1508" s="123" t="s">
        <v>60</v>
      </c>
      <c r="Q1508" s="125" t="s">
        <v>61</v>
      </c>
      <c r="R1508" s="123" t="s">
        <v>43</v>
      </c>
      <c r="S1508" s="123" t="s">
        <v>48</v>
      </c>
      <c r="T1508" s="123" t="s">
        <v>57</v>
      </c>
      <c r="U1508" s="125" t="s">
        <v>1828</v>
      </c>
      <c r="V1508" s="123" t="s">
        <v>51</v>
      </c>
      <c r="W1508" s="123" t="s">
        <v>42</v>
      </c>
      <c r="X1508" s="123" t="s">
        <v>51</v>
      </c>
      <c r="Y1508" s="123" t="s">
        <v>42</v>
      </c>
      <c r="Z1508" s="123" t="s">
        <v>51</v>
      </c>
      <c r="AA1508" s="123" t="s">
        <v>42</v>
      </c>
      <c r="AB1508" s="123" t="s">
        <v>51</v>
      </c>
      <c r="AC1508" s="123" t="s">
        <v>42</v>
      </c>
      <c r="AD1508" s="123" t="s">
        <v>51</v>
      </c>
      <c r="AE1508" s="123" t="s">
        <v>42</v>
      </c>
      <c r="AF1508" s="123" t="s">
        <v>42</v>
      </c>
      <c r="AG1508" s="123" t="s">
        <v>51</v>
      </c>
      <c r="AH1508" s="123" t="s">
        <v>95</v>
      </c>
      <c r="AI1508" s="126">
        <v>240</v>
      </c>
      <c r="AJ1508" s="123" t="s">
        <v>53</v>
      </c>
      <c r="AK1508" s="6" t="s">
        <v>42</v>
      </c>
      <c r="AL1508" s="245">
        <f>IF(COUNTIFS($Q$2:Q1508,Q1508,$S$2:S1508,S1508)=1,1,0)</f>
        <v>0</v>
      </c>
    </row>
    <row r="1509" spans="1:38" ht="15.5" hidden="1">
      <c r="A1509" t="s">
        <v>5045</v>
      </c>
      <c r="B1509" s="114">
        <v>46092</v>
      </c>
      <c r="C1509" s="113" t="s">
        <v>1252</v>
      </c>
      <c r="D1509" s="161" t="s">
        <v>157</v>
      </c>
      <c r="E1509" s="161">
        <v>0</v>
      </c>
      <c r="F1509" s="113" t="s">
        <v>158</v>
      </c>
      <c r="G1509" s="113" t="s">
        <v>38</v>
      </c>
      <c r="H1509" s="113"/>
      <c r="I1509" s="113" t="s">
        <v>66</v>
      </c>
      <c r="J1509" s="113" t="s">
        <v>43</v>
      </c>
      <c r="K1509" s="113" t="s">
        <v>42</v>
      </c>
      <c r="L1509" s="113" t="s">
        <v>42</v>
      </c>
      <c r="M1509" s="113" t="s">
        <v>43</v>
      </c>
      <c r="N1509" s="113" t="s">
        <v>44</v>
      </c>
      <c r="O1509" s="113" t="s">
        <v>45</v>
      </c>
      <c r="P1509" s="113" t="s">
        <v>60</v>
      </c>
      <c r="Q1509" s="116" t="s">
        <v>1817</v>
      </c>
      <c r="R1509" s="113" t="s">
        <v>43</v>
      </c>
      <c r="S1509" s="113" t="s">
        <v>56</v>
      </c>
      <c r="T1509" s="113" t="s">
        <v>57</v>
      </c>
      <c r="U1509" s="116" t="s">
        <v>1828</v>
      </c>
      <c r="V1509" s="113" t="s">
        <v>51</v>
      </c>
      <c r="W1509" s="113" t="s">
        <v>42</v>
      </c>
      <c r="X1509" s="113" t="s">
        <v>51</v>
      </c>
      <c r="Y1509" s="113" t="s">
        <v>42</v>
      </c>
      <c r="Z1509" s="113" t="s">
        <v>51</v>
      </c>
      <c r="AA1509" s="113" t="s">
        <v>42</v>
      </c>
      <c r="AB1509" s="113" t="s">
        <v>51</v>
      </c>
      <c r="AC1509" s="113" t="s">
        <v>42</v>
      </c>
      <c r="AD1509" s="113" t="s">
        <v>51</v>
      </c>
      <c r="AE1509" s="113" t="s">
        <v>42</v>
      </c>
      <c r="AF1509" s="113" t="s">
        <v>42</v>
      </c>
      <c r="AG1509" s="113" t="s">
        <v>51</v>
      </c>
      <c r="AH1509" s="113" t="s">
        <v>95</v>
      </c>
      <c r="AI1509" s="117">
        <v>240</v>
      </c>
      <c r="AJ1509" s="113" t="s">
        <v>53</v>
      </c>
      <c r="AK1509" s="37" t="s">
        <v>42</v>
      </c>
      <c r="AL1509" s="245">
        <f>IF(COUNTIFS($Q$2:Q1509,Q1509,$S$2:S1509,S1509)=1,1,0)</f>
        <v>1</v>
      </c>
    </row>
    <row r="1510" spans="1:38" ht="15.5" hidden="1">
      <c r="A1510" t="s">
        <v>5045</v>
      </c>
      <c r="B1510" s="122">
        <v>46092</v>
      </c>
      <c r="C1510" s="123" t="s">
        <v>1252</v>
      </c>
      <c r="D1510" s="161" t="s">
        <v>157</v>
      </c>
      <c r="E1510" s="161">
        <v>0</v>
      </c>
      <c r="F1510" s="123" t="s">
        <v>158</v>
      </c>
      <c r="G1510" s="123" t="s">
        <v>38</v>
      </c>
      <c r="H1510" s="123"/>
      <c r="I1510" s="123" t="s">
        <v>66</v>
      </c>
      <c r="J1510" s="123" t="s">
        <v>43</v>
      </c>
      <c r="K1510" s="123" t="s">
        <v>42</v>
      </c>
      <c r="L1510" s="123" t="s">
        <v>42</v>
      </c>
      <c r="M1510" s="123" t="s">
        <v>43</v>
      </c>
      <c r="N1510" s="123" t="s">
        <v>44</v>
      </c>
      <c r="O1510" s="123" t="s">
        <v>45</v>
      </c>
      <c r="P1510" s="123" t="s">
        <v>90</v>
      </c>
      <c r="Q1510" s="123" t="s">
        <v>525</v>
      </c>
      <c r="R1510" s="123" t="s">
        <v>43</v>
      </c>
      <c r="S1510" s="123" t="s">
        <v>48</v>
      </c>
      <c r="T1510" s="123" t="s">
        <v>57</v>
      </c>
      <c r="U1510" s="125" t="s">
        <v>1828</v>
      </c>
      <c r="V1510" s="123" t="s">
        <v>51</v>
      </c>
      <c r="W1510" s="123" t="s">
        <v>42</v>
      </c>
      <c r="X1510" s="123" t="s">
        <v>51</v>
      </c>
      <c r="Y1510" s="123" t="s">
        <v>42</v>
      </c>
      <c r="Z1510" s="123" t="s">
        <v>51</v>
      </c>
      <c r="AA1510" s="123" t="s">
        <v>42</v>
      </c>
      <c r="AB1510" s="123" t="s">
        <v>51</v>
      </c>
      <c r="AC1510" s="123" t="s">
        <v>42</v>
      </c>
      <c r="AD1510" s="123" t="s">
        <v>51</v>
      </c>
      <c r="AE1510" s="123" t="s">
        <v>42</v>
      </c>
      <c r="AF1510" s="123" t="s">
        <v>42</v>
      </c>
      <c r="AG1510" s="123" t="s">
        <v>51</v>
      </c>
      <c r="AH1510" s="123" t="s">
        <v>95</v>
      </c>
      <c r="AI1510" s="126">
        <v>240</v>
      </c>
      <c r="AJ1510" s="123" t="s">
        <v>53</v>
      </c>
      <c r="AK1510" s="6" t="s">
        <v>42</v>
      </c>
      <c r="AL1510" s="245">
        <f>IF(COUNTIFS($Q$2:Q1510,Q1510,$S$2:S1510,S1510)=1,1,0)</f>
        <v>0</v>
      </c>
    </row>
    <row r="1511" spans="1:38" ht="15.5" hidden="1">
      <c r="A1511" t="s">
        <v>5045</v>
      </c>
      <c r="B1511" s="114">
        <v>46092</v>
      </c>
      <c r="C1511" s="113" t="s">
        <v>1252</v>
      </c>
      <c r="D1511" s="161" t="s">
        <v>157</v>
      </c>
      <c r="E1511" s="161">
        <v>1</v>
      </c>
      <c r="F1511" s="113" t="s">
        <v>158</v>
      </c>
      <c r="G1511" s="113" t="s">
        <v>38</v>
      </c>
      <c r="H1511" s="116" t="s">
        <v>1827</v>
      </c>
      <c r="I1511" s="113" t="s">
        <v>521</v>
      </c>
      <c r="J1511" s="113" t="s">
        <v>43</v>
      </c>
      <c r="K1511" s="113" t="s">
        <v>42</v>
      </c>
      <c r="L1511" s="113" t="s">
        <v>42</v>
      </c>
      <c r="M1511" s="113" t="s">
        <v>43</v>
      </c>
      <c r="N1511" s="113" t="s">
        <v>44</v>
      </c>
      <c r="O1511" s="113" t="s">
        <v>45</v>
      </c>
      <c r="P1511" s="113" t="s">
        <v>46</v>
      </c>
      <c r="Q1511" s="113" t="s">
        <v>47</v>
      </c>
      <c r="R1511" s="113" t="s">
        <v>43</v>
      </c>
      <c r="S1511" s="113" t="s">
        <v>48</v>
      </c>
      <c r="T1511" s="113" t="s">
        <v>57</v>
      </c>
      <c r="U1511" s="116" t="s">
        <v>1826</v>
      </c>
      <c r="V1511" s="113" t="s">
        <v>51</v>
      </c>
      <c r="W1511" s="113" t="s">
        <v>42</v>
      </c>
      <c r="X1511" s="113" t="s">
        <v>51</v>
      </c>
      <c r="Y1511" s="113" t="s">
        <v>42</v>
      </c>
      <c r="Z1511" s="113" t="s">
        <v>51</v>
      </c>
      <c r="AA1511" s="113" t="s">
        <v>42</v>
      </c>
      <c r="AB1511" s="113" t="s">
        <v>51</v>
      </c>
      <c r="AC1511" s="113" t="s">
        <v>42</v>
      </c>
      <c r="AD1511" s="113" t="s">
        <v>51</v>
      </c>
      <c r="AE1511" s="113" t="s">
        <v>42</v>
      </c>
      <c r="AF1511" s="113" t="s">
        <v>42</v>
      </c>
      <c r="AG1511" s="113" t="s">
        <v>51</v>
      </c>
      <c r="AH1511" s="113" t="s">
        <v>64</v>
      </c>
      <c r="AI1511" s="117">
        <v>960</v>
      </c>
      <c r="AJ1511" s="113" t="s">
        <v>53</v>
      </c>
      <c r="AK1511" s="37" t="s">
        <v>42</v>
      </c>
      <c r="AL1511" s="245">
        <f>IF(COUNTIFS($Q$2:Q1511,Q1511,$S$2:S1511,S1511)=1,1,0)</f>
        <v>0</v>
      </c>
    </row>
    <row r="1512" spans="1:38" ht="15.5" hidden="1">
      <c r="A1512" t="s">
        <v>5045</v>
      </c>
      <c r="B1512" s="122">
        <v>46092</v>
      </c>
      <c r="C1512" s="123" t="s">
        <v>1252</v>
      </c>
      <c r="D1512" s="161" t="s">
        <v>157</v>
      </c>
      <c r="E1512" s="161">
        <v>1</v>
      </c>
      <c r="F1512" s="123" t="s">
        <v>158</v>
      </c>
      <c r="G1512" s="123" t="s">
        <v>38</v>
      </c>
      <c r="H1512" s="123" t="s">
        <v>1825</v>
      </c>
      <c r="I1512" s="123" t="s">
        <v>389</v>
      </c>
      <c r="J1512" s="123" t="s">
        <v>43</v>
      </c>
      <c r="K1512" s="123" t="s">
        <v>42</v>
      </c>
      <c r="L1512" s="123" t="s">
        <v>42</v>
      </c>
      <c r="M1512" s="123" t="s">
        <v>43</v>
      </c>
      <c r="N1512" s="123" t="s">
        <v>44</v>
      </c>
      <c r="O1512" s="123" t="s">
        <v>45</v>
      </c>
      <c r="P1512" s="123" t="s">
        <v>90</v>
      </c>
      <c r="Q1512" s="123" t="s">
        <v>310</v>
      </c>
      <c r="R1512" s="123" t="s">
        <v>43</v>
      </c>
      <c r="S1512" s="123" t="s">
        <v>48</v>
      </c>
      <c r="T1512" s="123" t="s">
        <v>57</v>
      </c>
      <c r="U1512" s="125" t="s">
        <v>1824</v>
      </c>
      <c r="V1512" s="123" t="s">
        <v>51</v>
      </c>
      <c r="W1512" s="123" t="s">
        <v>42</v>
      </c>
      <c r="X1512" s="123" t="s">
        <v>51</v>
      </c>
      <c r="Y1512" s="123" t="s">
        <v>42</v>
      </c>
      <c r="Z1512" s="123" t="s">
        <v>51</v>
      </c>
      <c r="AA1512" s="123" t="s">
        <v>42</v>
      </c>
      <c r="AB1512" s="123" t="s">
        <v>51</v>
      </c>
      <c r="AC1512" s="123" t="s">
        <v>42</v>
      </c>
      <c r="AD1512" s="123" t="s">
        <v>51</v>
      </c>
      <c r="AE1512" s="123" t="s">
        <v>42</v>
      </c>
      <c r="AF1512" s="123" t="s">
        <v>42</v>
      </c>
      <c r="AG1512" s="123" t="s">
        <v>51</v>
      </c>
      <c r="AH1512" s="123" t="s">
        <v>341</v>
      </c>
      <c r="AI1512" s="126">
        <v>720</v>
      </c>
      <c r="AJ1512" s="123" t="s">
        <v>53</v>
      </c>
      <c r="AK1512" s="6" t="s">
        <v>42</v>
      </c>
      <c r="AL1512" s="245">
        <f>IF(COUNTIFS($Q$2:Q1512,Q1512,$S$2:S1512,S1512)=1,1,0)</f>
        <v>0</v>
      </c>
    </row>
    <row r="1513" spans="1:38" ht="15.5" hidden="1">
      <c r="A1513" t="s">
        <v>5045</v>
      </c>
      <c r="B1513" s="114">
        <v>46092</v>
      </c>
      <c r="C1513" s="113" t="s">
        <v>1252</v>
      </c>
      <c r="D1513" s="161" t="s">
        <v>157</v>
      </c>
      <c r="E1513" s="161">
        <v>1</v>
      </c>
      <c r="F1513" s="113" t="s">
        <v>158</v>
      </c>
      <c r="G1513" s="113" t="s">
        <v>38</v>
      </c>
      <c r="H1513" s="113" t="s">
        <v>1823</v>
      </c>
      <c r="I1513" s="113" t="s">
        <v>521</v>
      </c>
      <c r="J1513" s="113" t="s">
        <v>43</v>
      </c>
      <c r="K1513" s="113" t="s">
        <v>42</v>
      </c>
      <c r="L1513" s="113" t="s">
        <v>42</v>
      </c>
      <c r="M1513" s="113" t="s">
        <v>43</v>
      </c>
      <c r="N1513" s="113" t="s">
        <v>44</v>
      </c>
      <c r="O1513" s="113" t="s">
        <v>539</v>
      </c>
      <c r="P1513" s="113" t="s">
        <v>90</v>
      </c>
      <c r="Q1513" s="119" t="s">
        <v>310</v>
      </c>
      <c r="R1513" s="113" t="s">
        <v>43</v>
      </c>
      <c r="S1513" s="113" t="s">
        <v>48</v>
      </c>
      <c r="T1513" s="113" t="s">
        <v>57</v>
      </c>
      <c r="U1513" s="116" t="s">
        <v>1822</v>
      </c>
      <c r="V1513" s="113" t="s">
        <v>575</v>
      </c>
      <c r="W1513" s="113" t="s">
        <v>42</v>
      </c>
      <c r="X1513" s="113" t="s">
        <v>51</v>
      </c>
      <c r="Y1513" s="113" t="s">
        <v>42</v>
      </c>
      <c r="Z1513" s="113" t="s">
        <v>51</v>
      </c>
      <c r="AA1513" s="113" t="s">
        <v>42</v>
      </c>
      <c r="AB1513" s="113" t="s">
        <v>51</v>
      </c>
      <c r="AC1513" s="113" t="s">
        <v>42</v>
      </c>
      <c r="AD1513" s="113" t="s">
        <v>51</v>
      </c>
      <c r="AE1513" s="113" t="s">
        <v>42</v>
      </c>
      <c r="AF1513" s="113" t="s">
        <v>42</v>
      </c>
      <c r="AG1513" s="113" t="s">
        <v>51</v>
      </c>
      <c r="AH1513" s="113" t="s">
        <v>341</v>
      </c>
      <c r="AI1513" s="117">
        <v>720</v>
      </c>
      <c r="AJ1513" s="113" t="s">
        <v>53</v>
      </c>
      <c r="AK1513" s="37" t="s">
        <v>42</v>
      </c>
      <c r="AL1513" s="245">
        <f>IF(COUNTIFS($Q$2:Q1513,Q1513,$S$2:S1513,S1513)=1,1,0)</f>
        <v>0</v>
      </c>
    </row>
    <row r="1514" spans="1:38" ht="15.5" hidden="1">
      <c r="A1514" t="s">
        <v>5045</v>
      </c>
      <c r="B1514" s="122">
        <v>46092</v>
      </c>
      <c r="C1514" s="123" t="s">
        <v>1252</v>
      </c>
      <c r="D1514" s="161" t="s">
        <v>157</v>
      </c>
      <c r="E1514" s="161">
        <v>1</v>
      </c>
      <c r="F1514" s="123" t="s">
        <v>158</v>
      </c>
      <c r="G1514" s="123" t="s">
        <v>38</v>
      </c>
      <c r="H1514" s="123" t="s">
        <v>1821</v>
      </c>
      <c r="I1514" s="123"/>
      <c r="J1514" s="123" t="s">
        <v>43</v>
      </c>
      <c r="K1514" s="123" t="s">
        <v>42</v>
      </c>
      <c r="L1514" s="123" t="s">
        <v>42</v>
      </c>
      <c r="M1514" s="123" t="s">
        <v>43</v>
      </c>
      <c r="N1514" s="123" t="s">
        <v>44</v>
      </c>
      <c r="O1514" s="123" t="s">
        <v>539</v>
      </c>
      <c r="P1514" s="123" t="s">
        <v>60</v>
      </c>
      <c r="Q1514" s="123" t="s">
        <v>102</v>
      </c>
      <c r="R1514" s="123" t="s">
        <v>43</v>
      </c>
      <c r="S1514" s="123" t="s">
        <v>48</v>
      </c>
      <c r="T1514" s="123" t="s">
        <v>57</v>
      </c>
      <c r="U1514" s="125" t="s">
        <v>1820</v>
      </c>
      <c r="V1514" s="123" t="s">
        <v>51</v>
      </c>
      <c r="W1514" s="123" t="s">
        <v>42</v>
      </c>
      <c r="X1514" s="123" t="s">
        <v>51</v>
      </c>
      <c r="Y1514" s="123" t="s">
        <v>42</v>
      </c>
      <c r="Z1514" s="123" t="s">
        <v>51</v>
      </c>
      <c r="AA1514" s="123" t="s">
        <v>42</v>
      </c>
      <c r="AB1514" s="123" t="s">
        <v>51</v>
      </c>
      <c r="AC1514" s="123" t="s">
        <v>42</v>
      </c>
      <c r="AD1514" s="123" t="s">
        <v>51</v>
      </c>
      <c r="AE1514" s="123" t="s">
        <v>42</v>
      </c>
      <c r="AF1514" s="123" t="s">
        <v>42</v>
      </c>
      <c r="AG1514" s="123" t="s">
        <v>51</v>
      </c>
      <c r="AH1514" s="123" t="s">
        <v>64</v>
      </c>
      <c r="AI1514" s="126">
        <v>960</v>
      </c>
      <c r="AJ1514" s="123" t="s">
        <v>53</v>
      </c>
      <c r="AK1514" s="6" t="s">
        <v>42</v>
      </c>
      <c r="AL1514" s="245">
        <f>IF(COUNTIFS($Q$2:Q1514,Q1514,$S$2:S1514,S1514)=1,1,0)</f>
        <v>0</v>
      </c>
    </row>
    <row r="1515" spans="1:38" ht="15.5" hidden="1">
      <c r="A1515" t="s">
        <v>5045</v>
      </c>
      <c r="B1515" s="114">
        <v>46092</v>
      </c>
      <c r="C1515" s="113" t="s">
        <v>1252</v>
      </c>
      <c r="D1515" s="161" t="s">
        <v>157</v>
      </c>
      <c r="E1515" s="161">
        <v>1</v>
      </c>
      <c r="F1515" s="113" t="s">
        <v>158</v>
      </c>
      <c r="G1515" s="113" t="s">
        <v>38</v>
      </c>
      <c r="H1515" s="113" t="s">
        <v>1819</v>
      </c>
      <c r="I1515" s="113" t="s">
        <v>66</v>
      </c>
      <c r="J1515" s="113" t="s">
        <v>43</v>
      </c>
      <c r="K1515" s="113" t="s">
        <v>42</v>
      </c>
      <c r="L1515" s="113" t="s">
        <v>42</v>
      </c>
      <c r="M1515" s="113" t="s">
        <v>43</v>
      </c>
      <c r="N1515" s="113" t="s">
        <v>44</v>
      </c>
      <c r="O1515" s="113" t="s">
        <v>45</v>
      </c>
      <c r="P1515" s="113" t="s">
        <v>67</v>
      </c>
      <c r="Q1515" s="113" t="s">
        <v>68</v>
      </c>
      <c r="R1515" s="113" t="s">
        <v>43</v>
      </c>
      <c r="S1515" s="113" t="s">
        <v>56</v>
      </c>
      <c r="T1515" s="113" t="s">
        <v>57</v>
      </c>
      <c r="U1515" s="116" t="s">
        <v>1818</v>
      </c>
      <c r="V1515" s="113" t="s">
        <v>66</v>
      </c>
      <c r="W1515" s="113" t="s">
        <v>42</v>
      </c>
      <c r="X1515" s="113" t="s">
        <v>51</v>
      </c>
      <c r="Y1515" s="113" t="s">
        <v>42</v>
      </c>
      <c r="Z1515" s="113" t="s">
        <v>51</v>
      </c>
      <c r="AA1515" s="113" t="s">
        <v>42</v>
      </c>
      <c r="AB1515" s="113" t="s">
        <v>51</v>
      </c>
      <c r="AC1515" s="113" t="s">
        <v>42</v>
      </c>
      <c r="AD1515" s="113" t="s">
        <v>51</v>
      </c>
      <c r="AE1515" s="113" t="s">
        <v>42</v>
      </c>
      <c r="AF1515" s="113" t="s">
        <v>42</v>
      </c>
      <c r="AG1515" s="113" t="s">
        <v>51</v>
      </c>
      <c r="AH1515" s="113" t="s">
        <v>64</v>
      </c>
      <c r="AI1515" s="117">
        <v>960</v>
      </c>
      <c r="AJ1515" s="113" t="s">
        <v>53</v>
      </c>
      <c r="AK1515" s="37" t="s">
        <v>42</v>
      </c>
      <c r="AL1515" s="245">
        <f>IF(COUNTIFS($Q$2:Q1515,Q1515,$S$2:S1515,S1515)=1,1,0)</f>
        <v>0</v>
      </c>
    </row>
    <row r="1516" spans="1:38" ht="15.5" hidden="1">
      <c r="A1516" t="s">
        <v>5045</v>
      </c>
      <c r="B1516" s="122">
        <v>46092</v>
      </c>
      <c r="C1516" s="123" t="s">
        <v>1252</v>
      </c>
      <c r="D1516" s="161" t="s">
        <v>157</v>
      </c>
      <c r="E1516" s="161">
        <v>0</v>
      </c>
      <c r="F1516" s="123" t="s">
        <v>158</v>
      </c>
      <c r="G1516" s="123" t="s">
        <v>38</v>
      </c>
      <c r="H1516" s="123"/>
      <c r="I1516" s="123" t="s">
        <v>66</v>
      </c>
      <c r="J1516" s="123" t="s">
        <v>43</v>
      </c>
      <c r="K1516" s="123" t="s">
        <v>42</v>
      </c>
      <c r="L1516" s="123" t="s">
        <v>42</v>
      </c>
      <c r="M1516" s="123" t="s">
        <v>43</v>
      </c>
      <c r="N1516" s="123" t="s">
        <v>44</v>
      </c>
      <c r="O1516" s="123" t="s">
        <v>45</v>
      </c>
      <c r="P1516" s="123" t="s">
        <v>60</v>
      </c>
      <c r="Q1516" s="125" t="s">
        <v>61</v>
      </c>
      <c r="R1516" s="123" t="s">
        <v>43</v>
      </c>
      <c r="S1516" s="123" t="s">
        <v>48</v>
      </c>
      <c r="T1516" s="123" t="s">
        <v>57</v>
      </c>
      <c r="U1516" s="125" t="s">
        <v>1816</v>
      </c>
      <c r="V1516" s="123" t="s">
        <v>51</v>
      </c>
      <c r="W1516" s="123" t="s">
        <v>42</v>
      </c>
      <c r="X1516" s="123" t="s">
        <v>51</v>
      </c>
      <c r="Y1516" s="123" t="s">
        <v>42</v>
      </c>
      <c r="Z1516" s="123" t="s">
        <v>51</v>
      </c>
      <c r="AA1516" s="123" t="s">
        <v>42</v>
      </c>
      <c r="AB1516" s="123" t="s">
        <v>51</v>
      </c>
      <c r="AC1516" s="123" t="s">
        <v>42</v>
      </c>
      <c r="AD1516" s="123" t="s">
        <v>51</v>
      </c>
      <c r="AE1516" s="123" t="s">
        <v>42</v>
      </c>
      <c r="AF1516" s="123" t="s">
        <v>42</v>
      </c>
      <c r="AG1516" s="123" t="s">
        <v>51</v>
      </c>
      <c r="AH1516" s="123" t="s">
        <v>64</v>
      </c>
      <c r="AI1516" s="126">
        <v>960</v>
      </c>
      <c r="AJ1516" s="123" t="s">
        <v>53</v>
      </c>
      <c r="AK1516" s="6" t="s">
        <v>42</v>
      </c>
      <c r="AL1516" s="245">
        <f>IF(COUNTIFS($Q$2:Q1516,Q1516,$S$2:S1516,S1516)=1,1,0)</f>
        <v>0</v>
      </c>
    </row>
    <row r="1517" spans="1:38" ht="15.5" hidden="1">
      <c r="A1517" t="s">
        <v>5045</v>
      </c>
      <c r="B1517" s="114">
        <v>46092</v>
      </c>
      <c r="C1517" s="113" t="s">
        <v>1252</v>
      </c>
      <c r="D1517" s="161" t="s">
        <v>157</v>
      </c>
      <c r="E1517" s="161">
        <v>0</v>
      </c>
      <c r="F1517" s="113" t="s">
        <v>158</v>
      </c>
      <c r="G1517" s="113" t="s">
        <v>38</v>
      </c>
      <c r="H1517" s="113"/>
      <c r="I1517" s="113" t="s">
        <v>66</v>
      </c>
      <c r="J1517" s="113" t="s">
        <v>43</v>
      </c>
      <c r="K1517" s="113" t="s">
        <v>42</v>
      </c>
      <c r="L1517" s="113" t="s">
        <v>42</v>
      </c>
      <c r="M1517" s="113" t="s">
        <v>43</v>
      </c>
      <c r="N1517" s="113" t="s">
        <v>44</v>
      </c>
      <c r="O1517" s="113" t="s">
        <v>45</v>
      </c>
      <c r="P1517" s="113" t="s">
        <v>60</v>
      </c>
      <c r="Q1517" s="116" t="s">
        <v>1817</v>
      </c>
      <c r="R1517" s="113" t="s">
        <v>43</v>
      </c>
      <c r="S1517" s="113" t="s">
        <v>56</v>
      </c>
      <c r="T1517" s="113" t="s">
        <v>57</v>
      </c>
      <c r="U1517" s="116" t="s">
        <v>1816</v>
      </c>
      <c r="V1517" s="113" t="s">
        <v>51</v>
      </c>
      <c r="W1517" s="113" t="s">
        <v>42</v>
      </c>
      <c r="X1517" s="113" t="s">
        <v>51</v>
      </c>
      <c r="Y1517" s="113" t="s">
        <v>42</v>
      </c>
      <c r="Z1517" s="113" t="s">
        <v>51</v>
      </c>
      <c r="AA1517" s="113" t="s">
        <v>42</v>
      </c>
      <c r="AB1517" s="113" t="s">
        <v>51</v>
      </c>
      <c r="AC1517" s="113" t="s">
        <v>42</v>
      </c>
      <c r="AD1517" s="113" t="s">
        <v>51</v>
      </c>
      <c r="AE1517" s="113" t="s">
        <v>42</v>
      </c>
      <c r="AF1517" s="113" t="s">
        <v>42</v>
      </c>
      <c r="AG1517" s="113" t="s">
        <v>51</v>
      </c>
      <c r="AH1517" s="113" t="s">
        <v>64</v>
      </c>
      <c r="AI1517" s="117">
        <v>960</v>
      </c>
      <c r="AJ1517" s="113" t="s">
        <v>53</v>
      </c>
      <c r="AK1517" s="37" t="s">
        <v>42</v>
      </c>
      <c r="AL1517" s="245">
        <f>IF(COUNTIFS($Q$2:Q1517,Q1517,$S$2:S1517,S1517)=1,1,0)</f>
        <v>0</v>
      </c>
    </row>
    <row r="1518" spans="1:38" ht="15.5" hidden="1">
      <c r="A1518" t="s">
        <v>5045</v>
      </c>
      <c r="B1518" s="122">
        <v>46092</v>
      </c>
      <c r="C1518" s="123" t="s">
        <v>1252</v>
      </c>
      <c r="D1518" s="161" t="s">
        <v>157</v>
      </c>
      <c r="E1518" s="161">
        <v>0</v>
      </c>
      <c r="F1518" s="123" t="s">
        <v>158</v>
      </c>
      <c r="G1518" s="123" t="s">
        <v>38</v>
      </c>
      <c r="H1518" s="123"/>
      <c r="I1518" s="123" t="s">
        <v>66</v>
      </c>
      <c r="J1518" s="123" t="s">
        <v>43</v>
      </c>
      <c r="K1518" s="123" t="s">
        <v>42</v>
      </c>
      <c r="L1518" s="123" t="s">
        <v>42</v>
      </c>
      <c r="M1518" s="123" t="s">
        <v>43</v>
      </c>
      <c r="N1518" s="123" t="s">
        <v>44</v>
      </c>
      <c r="O1518" s="123" t="s">
        <v>45</v>
      </c>
      <c r="P1518" s="123" t="s">
        <v>90</v>
      </c>
      <c r="Q1518" s="123" t="s">
        <v>525</v>
      </c>
      <c r="R1518" s="123" t="s">
        <v>43</v>
      </c>
      <c r="S1518" s="123" t="s">
        <v>48</v>
      </c>
      <c r="T1518" s="123" t="s">
        <v>57</v>
      </c>
      <c r="U1518" s="125" t="s">
        <v>1816</v>
      </c>
      <c r="V1518" s="123" t="s">
        <v>51</v>
      </c>
      <c r="W1518" s="123" t="s">
        <v>42</v>
      </c>
      <c r="X1518" s="123" t="s">
        <v>51</v>
      </c>
      <c r="Y1518" s="123" t="s">
        <v>42</v>
      </c>
      <c r="Z1518" s="123" t="s">
        <v>51</v>
      </c>
      <c r="AA1518" s="123" t="s">
        <v>42</v>
      </c>
      <c r="AB1518" s="123" t="s">
        <v>51</v>
      </c>
      <c r="AC1518" s="123" t="s">
        <v>42</v>
      </c>
      <c r="AD1518" s="123" t="s">
        <v>51</v>
      </c>
      <c r="AE1518" s="123" t="s">
        <v>42</v>
      </c>
      <c r="AF1518" s="123" t="s">
        <v>42</v>
      </c>
      <c r="AG1518" s="123" t="s">
        <v>51</v>
      </c>
      <c r="AH1518" s="123" t="s">
        <v>64</v>
      </c>
      <c r="AI1518" s="126">
        <v>960</v>
      </c>
      <c r="AJ1518" s="123" t="s">
        <v>53</v>
      </c>
      <c r="AK1518" s="6" t="s">
        <v>42</v>
      </c>
      <c r="AL1518" s="245">
        <f>IF(COUNTIFS($Q$2:Q1518,Q1518,$S$2:S1518,S1518)=1,1,0)</f>
        <v>0</v>
      </c>
    </row>
    <row r="1519" spans="1:38" ht="15.5" hidden="1">
      <c r="A1519" t="s">
        <v>5045</v>
      </c>
      <c r="B1519" s="114">
        <v>46092</v>
      </c>
      <c r="C1519" s="113" t="s">
        <v>1252</v>
      </c>
      <c r="D1519" s="161" t="s">
        <v>157</v>
      </c>
      <c r="E1519" s="161">
        <v>1</v>
      </c>
      <c r="F1519" s="113" t="s">
        <v>158</v>
      </c>
      <c r="G1519" s="113" t="s">
        <v>38</v>
      </c>
      <c r="H1519" s="113" t="s">
        <v>1815</v>
      </c>
      <c r="I1519" s="113" t="s">
        <v>521</v>
      </c>
      <c r="J1519" s="113" t="s">
        <v>43</v>
      </c>
      <c r="K1519" s="113" t="s">
        <v>42</v>
      </c>
      <c r="L1519" s="113" t="s">
        <v>42</v>
      </c>
      <c r="M1519" s="113" t="s">
        <v>43</v>
      </c>
      <c r="N1519" s="113" t="s">
        <v>44</v>
      </c>
      <c r="O1519" s="113" t="s">
        <v>45</v>
      </c>
      <c r="P1519" s="113" t="s">
        <v>464</v>
      </c>
      <c r="Q1519" s="257" t="s">
        <v>1814</v>
      </c>
      <c r="R1519" s="116" t="s">
        <v>1814</v>
      </c>
      <c r="S1519" s="113" t="s">
        <v>48</v>
      </c>
      <c r="T1519" s="113" t="s">
        <v>57</v>
      </c>
      <c r="U1519" s="116" t="s">
        <v>1813</v>
      </c>
      <c r="V1519" s="113" t="s">
        <v>51</v>
      </c>
      <c r="W1519" s="113" t="s">
        <v>42</v>
      </c>
      <c r="X1519" s="113" t="s">
        <v>51</v>
      </c>
      <c r="Y1519" s="113" t="s">
        <v>42</v>
      </c>
      <c r="Z1519" s="113" t="s">
        <v>51</v>
      </c>
      <c r="AA1519" s="113" t="s">
        <v>42</v>
      </c>
      <c r="AB1519" s="113" t="s">
        <v>51</v>
      </c>
      <c r="AC1519" s="113" t="s">
        <v>42</v>
      </c>
      <c r="AD1519" s="113" t="s">
        <v>51</v>
      </c>
      <c r="AE1519" s="113" t="s">
        <v>42</v>
      </c>
      <c r="AF1519" s="113" t="s">
        <v>42</v>
      </c>
      <c r="AG1519" s="113" t="s">
        <v>51</v>
      </c>
      <c r="AH1519" s="113" t="s">
        <v>95</v>
      </c>
      <c r="AI1519" s="117">
        <v>240</v>
      </c>
      <c r="AJ1519" s="113" t="s">
        <v>53</v>
      </c>
      <c r="AK1519" s="37" t="s">
        <v>42</v>
      </c>
      <c r="AL1519" s="245">
        <f>IF(COUNTIFS($Q$2:Q1519,Q1519,$S$2:S1519,S1519)=1,1,0)</f>
        <v>0</v>
      </c>
    </row>
    <row r="1520" spans="1:38" ht="15.5" hidden="1">
      <c r="A1520" t="s">
        <v>5045</v>
      </c>
      <c r="B1520" s="122">
        <v>46092</v>
      </c>
      <c r="C1520" s="123" t="s">
        <v>1252</v>
      </c>
      <c r="D1520" s="161" t="s">
        <v>157</v>
      </c>
      <c r="E1520" s="161">
        <v>0</v>
      </c>
      <c r="F1520" s="123" t="s">
        <v>158</v>
      </c>
      <c r="G1520" s="123" t="s">
        <v>38</v>
      </c>
      <c r="H1520" s="123"/>
      <c r="I1520" s="123" t="s">
        <v>521</v>
      </c>
      <c r="J1520" s="123" t="s">
        <v>43</v>
      </c>
      <c r="K1520" s="123" t="s">
        <v>42</v>
      </c>
      <c r="L1520" s="123" t="s">
        <v>42</v>
      </c>
      <c r="M1520" s="123" t="s">
        <v>43</v>
      </c>
      <c r="N1520" s="123" t="s">
        <v>44</v>
      </c>
      <c r="O1520" s="123" t="s">
        <v>45</v>
      </c>
      <c r="P1520" s="123" t="s">
        <v>46</v>
      </c>
      <c r="Q1520" s="123" t="s">
        <v>47</v>
      </c>
      <c r="R1520" s="123" t="s">
        <v>43</v>
      </c>
      <c r="S1520" s="123" t="s">
        <v>48</v>
      </c>
      <c r="T1520" s="123" t="s">
        <v>57</v>
      </c>
      <c r="U1520" s="125" t="s">
        <v>1813</v>
      </c>
      <c r="V1520" s="123" t="s">
        <v>51</v>
      </c>
      <c r="W1520" s="123" t="s">
        <v>42</v>
      </c>
      <c r="X1520" s="123" t="s">
        <v>51</v>
      </c>
      <c r="Y1520" s="123" t="s">
        <v>42</v>
      </c>
      <c r="Z1520" s="123" t="s">
        <v>51</v>
      </c>
      <c r="AA1520" s="123" t="s">
        <v>42</v>
      </c>
      <c r="AB1520" s="123" t="s">
        <v>51</v>
      </c>
      <c r="AC1520" s="123" t="s">
        <v>42</v>
      </c>
      <c r="AD1520" s="123" t="s">
        <v>51</v>
      </c>
      <c r="AE1520" s="123" t="s">
        <v>42</v>
      </c>
      <c r="AF1520" s="123" t="s">
        <v>42</v>
      </c>
      <c r="AG1520" s="123" t="s">
        <v>51</v>
      </c>
      <c r="AH1520" s="123" t="s">
        <v>95</v>
      </c>
      <c r="AI1520" s="126">
        <v>240</v>
      </c>
      <c r="AJ1520" s="123" t="s">
        <v>53</v>
      </c>
      <c r="AK1520" s="6" t="s">
        <v>42</v>
      </c>
      <c r="AL1520" s="245">
        <f>IF(COUNTIFS($Q$2:Q1520,Q1520,$S$2:S1520,S1520)=1,1,0)</f>
        <v>0</v>
      </c>
    </row>
    <row r="1521" spans="1:38" ht="15.5" hidden="1">
      <c r="A1521" t="s">
        <v>5045</v>
      </c>
      <c r="B1521" s="114">
        <v>46092</v>
      </c>
      <c r="C1521" s="113" t="s">
        <v>1252</v>
      </c>
      <c r="D1521" s="161" t="s">
        <v>157</v>
      </c>
      <c r="E1521" s="161">
        <v>1</v>
      </c>
      <c r="F1521" s="113" t="s">
        <v>158</v>
      </c>
      <c r="G1521" s="113" t="s">
        <v>38</v>
      </c>
      <c r="H1521" s="113" t="s">
        <v>1812</v>
      </c>
      <c r="I1521" s="113" t="s">
        <v>124</v>
      </c>
      <c r="J1521" s="113" t="s">
        <v>43</v>
      </c>
      <c r="K1521" s="113" t="s">
        <v>42</v>
      </c>
      <c r="L1521" s="113" t="s">
        <v>42</v>
      </c>
      <c r="M1521" s="113" t="s">
        <v>43</v>
      </c>
      <c r="N1521" s="113" t="s">
        <v>44</v>
      </c>
      <c r="O1521" s="113" t="s">
        <v>539</v>
      </c>
      <c r="P1521" s="113" t="s">
        <v>46</v>
      </c>
      <c r="Q1521" s="113" t="s">
        <v>47</v>
      </c>
      <c r="R1521" s="113" t="s">
        <v>43</v>
      </c>
      <c r="S1521" s="113" t="s">
        <v>48</v>
      </c>
      <c r="T1521" s="113" t="s">
        <v>57</v>
      </c>
      <c r="U1521" s="116" t="s">
        <v>1811</v>
      </c>
      <c r="V1521" s="113" t="s">
        <v>51</v>
      </c>
      <c r="W1521" s="113" t="s">
        <v>42</v>
      </c>
      <c r="X1521" s="113" t="s">
        <v>51</v>
      </c>
      <c r="Y1521" s="113" t="s">
        <v>42</v>
      </c>
      <c r="Z1521" s="113" t="s">
        <v>51</v>
      </c>
      <c r="AA1521" s="113" t="s">
        <v>42</v>
      </c>
      <c r="AB1521" s="113" t="s">
        <v>51</v>
      </c>
      <c r="AC1521" s="113" t="s">
        <v>42</v>
      </c>
      <c r="AD1521" s="113" t="s">
        <v>51</v>
      </c>
      <c r="AE1521" s="113" t="s">
        <v>42</v>
      </c>
      <c r="AF1521" s="113" t="s">
        <v>42</v>
      </c>
      <c r="AG1521" s="113" t="s">
        <v>51</v>
      </c>
      <c r="AH1521" s="113" t="s">
        <v>64</v>
      </c>
      <c r="AI1521" s="117">
        <v>960</v>
      </c>
      <c r="AJ1521" s="113" t="s">
        <v>53</v>
      </c>
      <c r="AK1521" s="37" t="s">
        <v>42</v>
      </c>
      <c r="AL1521" s="245">
        <f>IF(COUNTIFS($Q$2:Q1521,Q1521,$S$2:S1521,S1521)=1,1,0)</f>
        <v>0</v>
      </c>
    </row>
    <row r="1522" spans="1:38" ht="15.5" hidden="1">
      <c r="A1522" t="s">
        <v>5045</v>
      </c>
      <c r="B1522" s="122">
        <v>46092</v>
      </c>
      <c r="C1522" s="123" t="s">
        <v>1252</v>
      </c>
      <c r="D1522" s="161" t="s">
        <v>157</v>
      </c>
      <c r="E1522" s="161">
        <v>0</v>
      </c>
      <c r="F1522" s="123" t="s">
        <v>158</v>
      </c>
      <c r="G1522" s="123" t="s">
        <v>38</v>
      </c>
      <c r="H1522" s="123"/>
      <c r="I1522" s="123" t="s">
        <v>124</v>
      </c>
      <c r="J1522" s="123" t="s">
        <v>43</v>
      </c>
      <c r="K1522" s="123" t="s">
        <v>42</v>
      </c>
      <c r="L1522" s="123" t="s">
        <v>42</v>
      </c>
      <c r="M1522" s="123" t="s">
        <v>43</v>
      </c>
      <c r="N1522" s="123" t="s">
        <v>44</v>
      </c>
      <c r="O1522" s="123" t="s">
        <v>539</v>
      </c>
      <c r="P1522" s="123" t="s">
        <v>67</v>
      </c>
      <c r="Q1522" s="123" t="s">
        <v>322</v>
      </c>
      <c r="R1522" s="123" t="s">
        <v>43</v>
      </c>
      <c r="S1522" s="123" t="s">
        <v>56</v>
      </c>
      <c r="T1522" s="123" t="s">
        <v>57</v>
      </c>
      <c r="U1522" s="125" t="s">
        <v>1810</v>
      </c>
      <c r="V1522" s="123" t="s">
        <v>51</v>
      </c>
      <c r="W1522" s="123" t="s">
        <v>42</v>
      </c>
      <c r="X1522" s="123" t="s">
        <v>51</v>
      </c>
      <c r="Y1522" s="123" t="s">
        <v>42</v>
      </c>
      <c r="Z1522" s="123" t="s">
        <v>51</v>
      </c>
      <c r="AA1522" s="123" t="s">
        <v>42</v>
      </c>
      <c r="AB1522" s="123" t="s">
        <v>51</v>
      </c>
      <c r="AC1522" s="123" t="s">
        <v>42</v>
      </c>
      <c r="AD1522" s="123" t="s">
        <v>51</v>
      </c>
      <c r="AE1522" s="123" t="s">
        <v>42</v>
      </c>
      <c r="AF1522" s="123" t="s">
        <v>42</v>
      </c>
      <c r="AG1522" s="123" t="s">
        <v>51</v>
      </c>
      <c r="AH1522" s="123" t="s">
        <v>64</v>
      </c>
      <c r="AI1522" s="126">
        <v>960</v>
      </c>
      <c r="AJ1522" s="123" t="s">
        <v>53</v>
      </c>
      <c r="AK1522" s="6" t="s">
        <v>42</v>
      </c>
      <c r="AL1522" s="245">
        <f>IF(COUNTIFS($Q$2:Q1522,Q1522,$S$2:S1522,S1522)=1,1,0)</f>
        <v>0</v>
      </c>
    </row>
    <row r="1523" spans="1:38" ht="15.5" hidden="1">
      <c r="A1523" t="s">
        <v>5045</v>
      </c>
      <c r="B1523" s="114">
        <v>45727</v>
      </c>
      <c r="C1523" s="160" t="s">
        <v>1252</v>
      </c>
      <c r="D1523" s="160" t="s">
        <v>277</v>
      </c>
      <c r="E1523" s="160">
        <v>1</v>
      </c>
      <c r="F1523" s="113" t="s">
        <v>214</v>
      </c>
      <c r="G1523" s="113" t="s">
        <v>38</v>
      </c>
      <c r="H1523" s="113" t="s">
        <v>1809</v>
      </c>
      <c r="I1523" s="113" t="s">
        <v>124</v>
      </c>
      <c r="J1523" s="113" t="s">
        <v>43</v>
      </c>
      <c r="K1523" s="113" t="s">
        <v>42</v>
      </c>
      <c r="L1523" s="113" t="s">
        <v>42</v>
      </c>
      <c r="M1523" s="113" t="s">
        <v>43</v>
      </c>
      <c r="N1523" s="113" t="s">
        <v>44</v>
      </c>
      <c r="O1523" s="113" t="s">
        <v>45</v>
      </c>
      <c r="P1523" s="113" t="s">
        <v>88</v>
      </c>
      <c r="Q1523" s="113" t="s">
        <v>89</v>
      </c>
      <c r="R1523" s="113" t="s">
        <v>42</v>
      </c>
      <c r="S1523" s="113" t="s">
        <v>56</v>
      </c>
      <c r="T1523" s="113" t="s">
        <v>57</v>
      </c>
      <c r="U1523" s="113" t="s">
        <v>1728</v>
      </c>
      <c r="V1523" s="113" t="s">
        <v>124</v>
      </c>
      <c r="W1523" s="113" t="s">
        <v>42</v>
      </c>
      <c r="X1523" s="113" t="s">
        <v>42</v>
      </c>
      <c r="Y1523" s="113" t="s">
        <v>42</v>
      </c>
      <c r="Z1523" s="113" t="s">
        <v>42</v>
      </c>
      <c r="AA1523" s="113" t="s">
        <v>42</v>
      </c>
      <c r="AB1523" s="113" t="s">
        <v>42</v>
      </c>
      <c r="AC1523" s="113" t="s">
        <v>42</v>
      </c>
      <c r="AD1523" s="113" t="s">
        <v>42</v>
      </c>
      <c r="AE1523" s="113" t="s">
        <v>42</v>
      </c>
      <c r="AF1523" s="113" t="s">
        <v>42</v>
      </c>
      <c r="AG1523" s="113" t="s">
        <v>42</v>
      </c>
      <c r="AH1523" s="113" t="s">
        <v>95</v>
      </c>
      <c r="AI1523" s="117">
        <v>251</v>
      </c>
      <c r="AJ1523" s="113" t="s">
        <v>53</v>
      </c>
      <c r="AK1523" s="113" t="s">
        <v>42</v>
      </c>
      <c r="AL1523" s="245">
        <f>IF(COUNTIFS($Q$2:Q1523,Q1523,$S$2:S1523,S1523)=1,1,0)</f>
        <v>0</v>
      </c>
    </row>
    <row r="1524" spans="1:38" ht="15.5" hidden="1">
      <c r="A1524" t="s">
        <v>5045</v>
      </c>
      <c r="B1524" s="122">
        <v>45727</v>
      </c>
      <c r="C1524" s="160" t="s">
        <v>1252</v>
      </c>
      <c r="D1524" s="160" t="s">
        <v>277</v>
      </c>
      <c r="E1524" s="160">
        <v>1</v>
      </c>
      <c r="F1524" s="123" t="s">
        <v>214</v>
      </c>
      <c r="G1524" s="123" t="s">
        <v>38</v>
      </c>
      <c r="H1524" s="123" t="s">
        <v>1808</v>
      </c>
      <c r="I1524" s="123" t="s">
        <v>124</v>
      </c>
      <c r="J1524" s="123" t="s">
        <v>43</v>
      </c>
      <c r="K1524" s="123" t="s">
        <v>42</v>
      </c>
      <c r="L1524" s="123" t="s">
        <v>42</v>
      </c>
      <c r="M1524" s="123" t="s">
        <v>43</v>
      </c>
      <c r="N1524" s="123" t="s">
        <v>44</v>
      </c>
      <c r="O1524" s="123" t="s">
        <v>45</v>
      </c>
      <c r="P1524" s="123" t="s">
        <v>46</v>
      </c>
      <c r="Q1524" s="123" t="s">
        <v>47</v>
      </c>
      <c r="R1524" s="123" t="s">
        <v>42</v>
      </c>
      <c r="S1524" s="123" t="s">
        <v>48</v>
      </c>
      <c r="T1524" s="123" t="s">
        <v>57</v>
      </c>
      <c r="U1524" s="123" t="s">
        <v>1780</v>
      </c>
      <c r="V1524" s="123" t="s">
        <v>124</v>
      </c>
      <c r="W1524" s="123" t="s">
        <v>42</v>
      </c>
      <c r="X1524" s="123" t="s">
        <v>42</v>
      </c>
      <c r="Y1524" s="123" t="s">
        <v>42</v>
      </c>
      <c r="Z1524" s="123" t="s">
        <v>42</v>
      </c>
      <c r="AA1524" s="123" t="s">
        <v>42</v>
      </c>
      <c r="AB1524" s="123" t="s">
        <v>42</v>
      </c>
      <c r="AC1524" s="123" t="s">
        <v>42</v>
      </c>
      <c r="AD1524" s="123" t="s">
        <v>42</v>
      </c>
      <c r="AE1524" s="123" t="s">
        <v>42</v>
      </c>
      <c r="AF1524" s="123" t="s">
        <v>42</v>
      </c>
      <c r="AG1524" s="123" t="s">
        <v>42</v>
      </c>
      <c r="AH1524" s="123" t="s">
        <v>64</v>
      </c>
      <c r="AI1524" s="126">
        <v>1.1000000000000001</v>
      </c>
      <c r="AJ1524" s="123" t="s">
        <v>53</v>
      </c>
      <c r="AK1524" s="123" t="s">
        <v>42</v>
      </c>
      <c r="AL1524" s="245">
        <f>IF(COUNTIFS($Q$2:Q1524,Q1524,$S$2:S1524,S1524)=1,1,0)</f>
        <v>0</v>
      </c>
    </row>
    <row r="1525" spans="1:38" ht="15.5" hidden="1">
      <c r="A1525" t="s">
        <v>5045</v>
      </c>
      <c r="B1525" s="114">
        <v>45727</v>
      </c>
      <c r="C1525" s="160" t="s">
        <v>1252</v>
      </c>
      <c r="D1525" s="160" t="s">
        <v>277</v>
      </c>
      <c r="E1525" s="160">
        <v>0</v>
      </c>
      <c r="F1525" s="113" t="s">
        <v>214</v>
      </c>
      <c r="G1525" s="113" t="s">
        <v>38</v>
      </c>
      <c r="H1525" s="113"/>
      <c r="I1525" s="113" t="s">
        <v>124</v>
      </c>
      <c r="J1525" s="113" t="s">
        <v>43</v>
      </c>
      <c r="K1525" s="113" t="s">
        <v>42</v>
      </c>
      <c r="L1525" s="113" t="s">
        <v>42</v>
      </c>
      <c r="M1525" s="113" t="s">
        <v>43</v>
      </c>
      <c r="N1525" s="113" t="s">
        <v>44</v>
      </c>
      <c r="O1525" s="113" t="s">
        <v>45</v>
      </c>
      <c r="P1525" s="113" t="s">
        <v>67</v>
      </c>
      <c r="Q1525" s="113" t="s">
        <v>322</v>
      </c>
      <c r="R1525" s="113" t="s">
        <v>42</v>
      </c>
      <c r="S1525" s="113" t="s">
        <v>56</v>
      </c>
      <c r="T1525" s="113" t="s">
        <v>57</v>
      </c>
      <c r="U1525" s="113" t="s">
        <v>1779</v>
      </c>
      <c r="V1525" s="113" t="s">
        <v>124</v>
      </c>
      <c r="W1525" s="113" t="s">
        <v>42</v>
      </c>
      <c r="X1525" s="113" t="s">
        <v>42</v>
      </c>
      <c r="Y1525" s="113" t="s">
        <v>42</v>
      </c>
      <c r="Z1525" s="113" t="s">
        <v>42</v>
      </c>
      <c r="AA1525" s="113" t="s">
        <v>42</v>
      </c>
      <c r="AB1525" s="113" t="s">
        <v>42</v>
      </c>
      <c r="AC1525" s="113" t="s">
        <v>42</v>
      </c>
      <c r="AD1525" s="113" t="s">
        <v>42</v>
      </c>
      <c r="AE1525" s="113" t="s">
        <v>42</v>
      </c>
      <c r="AF1525" s="113" t="s">
        <v>42</v>
      </c>
      <c r="AG1525" s="113" t="s">
        <v>42</v>
      </c>
      <c r="AH1525" s="113" t="s">
        <v>64</v>
      </c>
      <c r="AI1525" s="117">
        <v>1.1000000000000001</v>
      </c>
      <c r="AJ1525" s="113" t="s">
        <v>53</v>
      </c>
      <c r="AK1525" s="113" t="s">
        <v>42</v>
      </c>
      <c r="AL1525" s="245">
        <f>IF(COUNTIFS($Q$2:Q1525,Q1525,$S$2:S1525,S1525)=1,1,0)</f>
        <v>0</v>
      </c>
    </row>
    <row r="1526" spans="1:38" ht="15.5">
      <c r="A1526" t="s">
        <v>5045</v>
      </c>
      <c r="B1526" s="122">
        <v>45727</v>
      </c>
      <c r="C1526" s="160" t="s">
        <v>1252</v>
      </c>
      <c r="D1526" s="160" t="s">
        <v>277</v>
      </c>
      <c r="E1526" s="160">
        <v>1</v>
      </c>
      <c r="F1526" s="123" t="s">
        <v>214</v>
      </c>
      <c r="G1526" s="123" t="s">
        <v>38</v>
      </c>
      <c r="H1526" s="123" t="s">
        <v>1807</v>
      </c>
      <c r="I1526" s="123" t="s">
        <v>97</v>
      </c>
      <c r="J1526" s="123" t="s">
        <v>43</v>
      </c>
      <c r="K1526" s="123" t="s">
        <v>42</v>
      </c>
      <c r="L1526" s="123" t="s">
        <v>42</v>
      </c>
      <c r="M1526" s="123" t="s">
        <v>43</v>
      </c>
      <c r="N1526" s="123" t="s">
        <v>44</v>
      </c>
      <c r="O1526" s="123" t="s">
        <v>45</v>
      </c>
      <c r="P1526" s="123" t="s">
        <v>113</v>
      </c>
      <c r="Q1526" s="123" t="s">
        <v>258</v>
      </c>
      <c r="R1526" s="123" t="s">
        <v>42</v>
      </c>
      <c r="S1526" s="123" t="s">
        <v>115</v>
      </c>
      <c r="T1526" s="123" t="s">
        <v>57</v>
      </c>
      <c r="U1526" s="123" t="s">
        <v>1706</v>
      </c>
      <c r="V1526" s="123" t="s">
        <v>51</v>
      </c>
      <c r="W1526" s="123" t="s">
        <v>42</v>
      </c>
      <c r="X1526" s="123" t="s">
        <v>42</v>
      </c>
      <c r="Y1526" s="123" t="s">
        <v>42</v>
      </c>
      <c r="Z1526" s="123" t="s">
        <v>42</v>
      </c>
      <c r="AA1526" s="123" t="s">
        <v>42</v>
      </c>
      <c r="AB1526" s="123" t="s">
        <v>42</v>
      </c>
      <c r="AC1526" s="123" t="s">
        <v>42</v>
      </c>
      <c r="AD1526" s="123" t="s">
        <v>42</v>
      </c>
      <c r="AE1526" s="123" t="s">
        <v>42</v>
      </c>
      <c r="AF1526" s="123" t="s">
        <v>42</v>
      </c>
      <c r="AG1526" s="123" t="s">
        <v>42</v>
      </c>
      <c r="AH1526" s="123" t="s">
        <v>95</v>
      </c>
      <c r="AI1526" s="126">
        <v>251</v>
      </c>
      <c r="AJ1526" s="123" t="s">
        <v>209</v>
      </c>
      <c r="AK1526" s="123" t="s">
        <v>42</v>
      </c>
      <c r="AL1526" s="245">
        <f>IF(COUNTIFS($Q$2:Q1526,Q1526,$S$2:S1526,S1526)=1,1,0)</f>
        <v>0</v>
      </c>
    </row>
    <row r="1527" spans="1:38" ht="15.5" hidden="1">
      <c r="A1527" t="s">
        <v>5045</v>
      </c>
      <c r="B1527" s="114">
        <v>45727</v>
      </c>
      <c r="C1527" s="160" t="s">
        <v>1252</v>
      </c>
      <c r="D1527" s="160" t="s">
        <v>277</v>
      </c>
      <c r="E1527" s="160">
        <v>0</v>
      </c>
      <c r="F1527" s="113" t="s">
        <v>214</v>
      </c>
      <c r="G1527" s="113" t="s">
        <v>38</v>
      </c>
      <c r="H1527" s="113"/>
      <c r="I1527" s="113" t="s">
        <v>97</v>
      </c>
      <c r="J1527" s="113" t="s">
        <v>43</v>
      </c>
      <c r="K1527" s="113" t="s">
        <v>42</v>
      </c>
      <c r="L1527" s="113" t="s">
        <v>42</v>
      </c>
      <c r="M1527" s="113" t="s">
        <v>43</v>
      </c>
      <c r="N1527" s="113" t="s">
        <v>44</v>
      </c>
      <c r="O1527" s="113" t="s">
        <v>45</v>
      </c>
      <c r="P1527" s="113" t="s">
        <v>118</v>
      </c>
      <c r="Q1527" s="113" t="s">
        <v>103</v>
      </c>
      <c r="R1527" s="113" t="s">
        <v>42</v>
      </c>
      <c r="S1527" s="113" t="s">
        <v>56</v>
      </c>
      <c r="T1527" s="113" t="s">
        <v>57</v>
      </c>
      <c r="U1527" s="113" t="s">
        <v>1706</v>
      </c>
      <c r="V1527" s="113" t="s">
        <v>51</v>
      </c>
      <c r="W1527" s="113" t="s">
        <v>42</v>
      </c>
      <c r="X1527" s="113" t="s">
        <v>42</v>
      </c>
      <c r="Y1527" s="113" t="s">
        <v>42</v>
      </c>
      <c r="Z1527" s="113" t="s">
        <v>42</v>
      </c>
      <c r="AA1527" s="113" t="s">
        <v>42</v>
      </c>
      <c r="AB1527" s="113" t="s">
        <v>42</v>
      </c>
      <c r="AC1527" s="113" t="s">
        <v>42</v>
      </c>
      <c r="AD1527" s="113" t="s">
        <v>42</v>
      </c>
      <c r="AE1527" s="113" t="s">
        <v>42</v>
      </c>
      <c r="AF1527" s="113" t="s">
        <v>42</v>
      </c>
      <c r="AG1527" s="113" t="s">
        <v>42</v>
      </c>
      <c r="AH1527" s="113" t="s">
        <v>95</v>
      </c>
      <c r="AI1527" s="117">
        <v>251</v>
      </c>
      <c r="AJ1527" s="113" t="s">
        <v>209</v>
      </c>
      <c r="AK1527" s="113" t="s">
        <v>42</v>
      </c>
      <c r="AL1527" s="245">
        <f>IF(COUNTIFS($Q$2:Q1527,Q1527,$S$2:S1527,S1527)=1,1,0)</f>
        <v>0</v>
      </c>
    </row>
    <row r="1528" spans="1:38" ht="15.5" hidden="1">
      <c r="A1528" t="s">
        <v>5045</v>
      </c>
      <c r="B1528" s="122">
        <v>45727</v>
      </c>
      <c r="C1528" s="160" t="s">
        <v>1252</v>
      </c>
      <c r="D1528" s="160" t="s">
        <v>277</v>
      </c>
      <c r="E1528" s="160">
        <v>1</v>
      </c>
      <c r="F1528" s="123" t="s">
        <v>214</v>
      </c>
      <c r="G1528" s="123" t="s">
        <v>38</v>
      </c>
      <c r="H1528" s="123" t="s">
        <v>1806</v>
      </c>
      <c r="I1528" s="123" t="s">
        <v>316</v>
      </c>
      <c r="J1528" s="123" t="s">
        <v>43</v>
      </c>
      <c r="K1528" s="123" t="s">
        <v>42</v>
      </c>
      <c r="L1528" s="123" t="s">
        <v>42</v>
      </c>
      <c r="M1528" s="123" t="s">
        <v>43</v>
      </c>
      <c r="N1528" s="123" t="s">
        <v>44</v>
      </c>
      <c r="O1528" s="123" t="s">
        <v>45</v>
      </c>
      <c r="P1528" s="123" t="s">
        <v>60</v>
      </c>
      <c r="Q1528" s="123" t="s">
        <v>411</v>
      </c>
      <c r="R1528" s="123" t="s">
        <v>42</v>
      </c>
      <c r="S1528" s="123" t="s">
        <v>56</v>
      </c>
      <c r="T1528" s="123" t="s">
        <v>57</v>
      </c>
      <c r="U1528" s="123" t="s">
        <v>1805</v>
      </c>
      <c r="V1528" s="123" t="s">
        <v>314</v>
      </c>
      <c r="W1528" s="123" t="s">
        <v>42</v>
      </c>
      <c r="X1528" s="123" t="s">
        <v>42</v>
      </c>
      <c r="Y1528" s="123" t="s">
        <v>42</v>
      </c>
      <c r="Z1528" s="123" t="s">
        <v>42</v>
      </c>
      <c r="AA1528" s="123" t="s">
        <v>42</v>
      </c>
      <c r="AB1528" s="123" t="s">
        <v>42</v>
      </c>
      <c r="AC1528" s="123" t="s">
        <v>42</v>
      </c>
      <c r="AD1528" s="123" t="s">
        <v>42</v>
      </c>
      <c r="AE1528" s="123" t="s">
        <v>42</v>
      </c>
      <c r="AF1528" s="123" t="s">
        <v>42</v>
      </c>
      <c r="AG1528" s="123" t="s">
        <v>42</v>
      </c>
      <c r="AH1528" s="123" t="s">
        <v>52</v>
      </c>
      <c r="AI1528" s="126">
        <v>560</v>
      </c>
      <c r="AJ1528" s="123" t="s">
        <v>53</v>
      </c>
      <c r="AK1528" s="123" t="s">
        <v>42</v>
      </c>
      <c r="AL1528" s="245">
        <f>IF(COUNTIFS($Q$2:Q1528,Q1528,$S$2:S1528,S1528)=1,1,0)</f>
        <v>0</v>
      </c>
    </row>
    <row r="1529" spans="1:38" ht="15.5" hidden="1">
      <c r="A1529" t="s">
        <v>5045</v>
      </c>
      <c r="B1529" s="114">
        <v>45727</v>
      </c>
      <c r="C1529" s="160" t="s">
        <v>1252</v>
      </c>
      <c r="D1529" s="160" t="s">
        <v>277</v>
      </c>
      <c r="E1529" s="160">
        <v>1</v>
      </c>
      <c r="F1529" s="113" t="s">
        <v>214</v>
      </c>
      <c r="G1529" s="113" t="s">
        <v>38</v>
      </c>
      <c r="H1529" s="113" t="s">
        <v>1804</v>
      </c>
      <c r="I1529" s="113" t="s">
        <v>66</v>
      </c>
      <c r="J1529" s="113" t="s">
        <v>43</v>
      </c>
      <c r="K1529" s="113" t="s">
        <v>42</v>
      </c>
      <c r="L1529" s="113" t="s">
        <v>42</v>
      </c>
      <c r="M1529" s="113" t="s">
        <v>43</v>
      </c>
      <c r="N1529" s="113" t="s">
        <v>44</v>
      </c>
      <c r="O1529" s="113" t="s">
        <v>45</v>
      </c>
      <c r="P1529" s="113" t="s">
        <v>46</v>
      </c>
      <c r="Q1529" s="113" t="s">
        <v>47</v>
      </c>
      <c r="R1529" s="113" t="s">
        <v>42</v>
      </c>
      <c r="S1529" s="113" t="s">
        <v>48</v>
      </c>
      <c r="T1529" s="113" t="s">
        <v>57</v>
      </c>
      <c r="U1529" s="113" t="s">
        <v>1726</v>
      </c>
      <c r="V1529" s="113" t="s">
        <v>66</v>
      </c>
      <c r="W1529" s="113" t="s">
        <v>42</v>
      </c>
      <c r="X1529" s="113" t="s">
        <v>42</v>
      </c>
      <c r="Y1529" s="113" t="s">
        <v>42</v>
      </c>
      <c r="Z1529" s="113" t="s">
        <v>42</v>
      </c>
      <c r="AA1529" s="113" t="s">
        <v>42</v>
      </c>
      <c r="AB1529" s="113" t="s">
        <v>42</v>
      </c>
      <c r="AC1529" s="113" t="s">
        <v>42</v>
      </c>
      <c r="AD1529" s="113" t="s">
        <v>42</v>
      </c>
      <c r="AE1529" s="113" t="s">
        <v>42</v>
      </c>
      <c r="AF1529" s="113" t="s">
        <v>42</v>
      </c>
      <c r="AG1529" s="113" t="s">
        <v>42</v>
      </c>
      <c r="AH1529" s="113" t="s">
        <v>52</v>
      </c>
      <c r="AI1529" s="117">
        <v>560</v>
      </c>
      <c r="AJ1529" s="113" t="s">
        <v>53</v>
      </c>
      <c r="AK1529" s="113" t="s">
        <v>42</v>
      </c>
      <c r="AL1529" s="245">
        <f>IF(COUNTIFS($Q$2:Q1529,Q1529,$S$2:S1529,S1529)=1,1,0)</f>
        <v>0</v>
      </c>
    </row>
    <row r="1530" spans="1:38" ht="15.5" hidden="1">
      <c r="A1530" t="s">
        <v>5045</v>
      </c>
      <c r="B1530" s="122">
        <v>45727</v>
      </c>
      <c r="C1530" s="160" t="s">
        <v>1252</v>
      </c>
      <c r="D1530" s="160" t="s">
        <v>277</v>
      </c>
      <c r="E1530" s="160">
        <v>0</v>
      </c>
      <c r="F1530" s="123" t="s">
        <v>214</v>
      </c>
      <c r="G1530" s="123" t="s">
        <v>38</v>
      </c>
      <c r="H1530" s="123"/>
      <c r="I1530" s="123" t="s">
        <v>66</v>
      </c>
      <c r="J1530" s="123" t="s">
        <v>43</v>
      </c>
      <c r="K1530" s="123" t="s">
        <v>42</v>
      </c>
      <c r="L1530" s="123" t="s">
        <v>42</v>
      </c>
      <c r="M1530" s="123" t="s">
        <v>43</v>
      </c>
      <c r="N1530" s="123" t="s">
        <v>44</v>
      </c>
      <c r="O1530" s="123" t="s">
        <v>45</v>
      </c>
      <c r="P1530" s="123" t="s">
        <v>67</v>
      </c>
      <c r="Q1530" s="123" t="s">
        <v>68</v>
      </c>
      <c r="R1530" s="123" t="s">
        <v>42</v>
      </c>
      <c r="S1530" s="123" t="s">
        <v>56</v>
      </c>
      <c r="T1530" s="123" t="s">
        <v>57</v>
      </c>
      <c r="U1530" s="123" t="s">
        <v>1725</v>
      </c>
      <c r="V1530" s="123" t="s">
        <v>66</v>
      </c>
      <c r="W1530" s="123" t="s">
        <v>42</v>
      </c>
      <c r="X1530" s="123" t="s">
        <v>42</v>
      </c>
      <c r="Y1530" s="123" t="s">
        <v>42</v>
      </c>
      <c r="Z1530" s="123" t="s">
        <v>42</v>
      </c>
      <c r="AA1530" s="123" t="s">
        <v>42</v>
      </c>
      <c r="AB1530" s="123" t="s">
        <v>42</v>
      </c>
      <c r="AC1530" s="123" t="s">
        <v>42</v>
      </c>
      <c r="AD1530" s="123" t="s">
        <v>42</v>
      </c>
      <c r="AE1530" s="123" t="s">
        <v>42</v>
      </c>
      <c r="AF1530" s="123" t="s">
        <v>42</v>
      </c>
      <c r="AG1530" s="123" t="s">
        <v>42</v>
      </c>
      <c r="AH1530" s="123" t="s">
        <v>52</v>
      </c>
      <c r="AI1530" s="126">
        <v>560</v>
      </c>
      <c r="AJ1530" s="123" t="s">
        <v>53</v>
      </c>
      <c r="AK1530" s="123" t="s">
        <v>42</v>
      </c>
      <c r="AL1530" s="245">
        <f>IF(COUNTIFS($Q$2:Q1530,Q1530,$S$2:S1530,S1530)=1,1,0)</f>
        <v>0</v>
      </c>
    </row>
    <row r="1531" spans="1:38" ht="15.5" hidden="1">
      <c r="A1531" t="s">
        <v>5045</v>
      </c>
      <c r="B1531" s="114">
        <v>45727</v>
      </c>
      <c r="C1531" s="160" t="s">
        <v>1252</v>
      </c>
      <c r="D1531" s="160" t="s">
        <v>277</v>
      </c>
      <c r="E1531" s="160">
        <v>1</v>
      </c>
      <c r="F1531" s="113" t="s">
        <v>214</v>
      </c>
      <c r="G1531" s="113" t="s">
        <v>38</v>
      </c>
      <c r="H1531" s="113" t="s">
        <v>1803</v>
      </c>
      <c r="I1531" s="113" t="s">
        <v>521</v>
      </c>
      <c r="J1531" s="113" t="s">
        <v>43</v>
      </c>
      <c r="K1531" s="113" t="s">
        <v>42</v>
      </c>
      <c r="L1531" s="113" t="s">
        <v>42</v>
      </c>
      <c r="M1531" s="113" t="s">
        <v>43</v>
      </c>
      <c r="N1531" s="113" t="s">
        <v>44</v>
      </c>
      <c r="O1531" s="113" t="s">
        <v>45</v>
      </c>
      <c r="P1531" s="113" t="s">
        <v>46</v>
      </c>
      <c r="Q1531" s="113" t="s">
        <v>47</v>
      </c>
      <c r="R1531" s="113" t="s">
        <v>42</v>
      </c>
      <c r="S1531" s="113" t="s">
        <v>48</v>
      </c>
      <c r="T1531" s="113" t="s">
        <v>57</v>
      </c>
      <c r="U1531" s="113" t="s">
        <v>1802</v>
      </c>
      <c r="V1531" s="113" t="s">
        <v>575</v>
      </c>
      <c r="W1531" s="113" t="s">
        <v>42</v>
      </c>
      <c r="X1531" s="113" t="s">
        <v>42</v>
      </c>
      <c r="Y1531" s="113" t="s">
        <v>42</v>
      </c>
      <c r="Z1531" s="113" t="s">
        <v>42</v>
      </c>
      <c r="AA1531" s="113" t="s">
        <v>42</v>
      </c>
      <c r="AB1531" s="113" t="s">
        <v>42</v>
      </c>
      <c r="AC1531" s="113" t="s">
        <v>42</v>
      </c>
      <c r="AD1531" s="113" t="s">
        <v>42</v>
      </c>
      <c r="AE1531" s="113" t="s">
        <v>42</v>
      </c>
      <c r="AF1531" s="113" t="s">
        <v>42</v>
      </c>
      <c r="AG1531" s="113" t="s">
        <v>42</v>
      </c>
      <c r="AH1531" s="113" t="s">
        <v>52</v>
      </c>
      <c r="AI1531" s="117">
        <v>560</v>
      </c>
      <c r="AJ1531" s="113" t="s">
        <v>53</v>
      </c>
      <c r="AK1531" s="113" t="s">
        <v>42</v>
      </c>
      <c r="AL1531" s="245">
        <f>IF(COUNTIFS($Q$2:Q1531,Q1531,$S$2:S1531,S1531)=1,1,0)</f>
        <v>0</v>
      </c>
    </row>
    <row r="1532" spans="1:38" ht="15.5" hidden="1">
      <c r="A1532" t="s">
        <v>5045</v>
      </c>
      <c r="B1532" s="122">
        <v>45727</v>
      </c>
      <c r="C1532" s="160" t="s">
        <v>1252</v>
      </c>
      <c r="D1532" s="160" t="s">
        <v>277</v>
      </c>
      <c r="E1532" s="160">
        <v>1</v>
      </c>
      <c r="F1532" s="123" t="s">
        <v>214</v>
      </c>
      <c r="G1532" s="123" t="s">
        <v>38</v>
      </c>
      <c r="H1532" s="123" t="s">
        <v>1801</v>
      </c>
      <c r="I1532" s="123" t="s">
        <v>66</v>
      </c>
      <c r="J1532" s="123" t="s">
        <v>43</v>
      </c>
      <c r="K1532" s="123" t="s">
        <v>42</v>
      </c>
      <c r="L1532" s="123" t="s">
        <v>42</v>
      </c>
      <c r="M1532" s="123" t="s">
        <v>43</v>
      </c>
      <c r="N1532" s="123" t="s">
        <v>44</v>
      </c>
      <c r="O1532" s="123" t="s">
        <v>45</v>
      </c>
      <c r="P1532" s="123" t="s">
        <v>67</v>
      </c>
      <c r="Q1532" s="123" t="s">
        <v>68</v>
      </c>
      <c r="R1532" s="123" t="s">
        <v>42</v>
      </c>
      <c r="S1532" s="123" t="s">
        <v>56</v>
      </c>
      <c r="T1532" s="123" t="s">
        <v>57</v>
      </c>
      <c r="U1532" s="123" t="s">
        <v>1800</v>
      </c>
      <c r="V1532" s="123" t="s">
        <v>66</v>
      </c>
      <c r="W1532" s="123" t="s">
        <v>42</v>
      </c>
      <c r="X1532" s="123" t="s">
        <v>42</v>
      </c>
      <c r="Y1532" s="123" t="s">
        <v>42</v>
      </c>
      <c r="Z1532" s="123" t="s">
        <v>42</v>
      </c>
      <c r="AA1532" s="123" t="s">
        <v>42</v>
      </c>
      <c r="AB1532" s="123" t="s">
        <v>42</v>
      </c>
      <c r="AC1532" s="123" t="s">
        <v>42</v>
      </c>
      <c r="AD1532" s="123" t="s">
        <v>42</v>
      </c>
      <c r="AE1532" s="123" t="s">
        <v>42</v>
      </c>
      <c r="AF1532" s="123" t="s">
        <v>42</v>
      </c>
      <c r="AG1532" s="123" t="s">
        <v>42</v>
      </c>
      <c r="AH1532" s="123" t="s">
        <v>95</v>
      </c>
      <c r="AI1532" s="126">
        <v>251</v>
      </c>
      <c r="AJ1532" s="123" t="s">
        <v>53</v>
      </c>
      <c r="AK1532" s="123" t="s">
        <v>42</v>
      </c>
      <c r="AL1532" s="245">
        <f>IF(COUNTIFS($Q$2:Q1532,Q1532,$S$2:S1532,S1532)=1,1,0)</f>
        <v>0</v>
      </c>
    </row>
    <row r="1533" spans="1:38" ht="15.5" hidden="1">
      <c r="A1533" t="s">
        <v>5045</v>
      </c>
      <c r="B1533" s="114">
        <v>45727</v>
      </c>
      <c r="C1533" s="160" t="s">
        <v>1252</v>
      </c>
      <c r="D1533" s="160" t="s">
        <v>277</v>
      </c>
      <c r="E1533" s="160">
        <v>0</v>
      </c>
      <c r="F1533" s="113" t="s">
        <v>214</v>
      </c>
      <c r="G1533" s="113" t="s">
        <v>38</v>
      </c>
      <c r="H1533" s="113"/>
      <c r="I1533" s="113" t="s">
        <v>66</v>
      </c>
      <c r="J1533" s="113" t="s">
        <v>43</v>
      </c>
      <c r="K1533" s="113" t="s">
        <v>42</v>
      </c>
      <c r="L1533" s="113" t="s">
        <v>42</v>
      </c>
      <c r="M1533" s="113" t="s">
        <v>43</v>
      </c>
      <c r="N1533" s="113" t="s">
        <v>44</v>
      </c>
      <c r="O1533" s="113" t="s">
        <v>45</v>
      </c>
      <c r="P1533" s="113" t="s">
        <v>46</v>
      </c>
      <c r="Q1533" s="113" t="s">
        <v>47</v>
      </c>
      <c r="R1533" s="113" t="s">
        <v>42</v>
      </c>
      <c r="S1533" s="113" t="s">
        <v>48</v>
      </c>
      <c r="T1533" s="113" t="s">
        <v>57</v>
      </c>
      <c r="U1533" s="113" t="s">
        <v>1799</v>
      </c>
      <c r="V1533" s="113" t="s">
        <v>66</v>
      </c>
      <c r="W1533" s="113" t="s">
        <v>42</v>
      </c>
      <c r="X1533" s="113" t="s">
        <v>42</v>
      </c>
      <c r="Y1533" s="113" t="s">
        <v>42</v>
      </c>
      <c r="Z1533" s="113" t="s">
        <v>42</v>
      </c>
      <c r="AA1533" s="113" t="s">
        <v>42</v>
      </c>
      <c r="AB1533" s="113" t="s">
        <v>42</v>
      </c>
      <c r="AC1533" s="113" t="s">
        <v>42</v>
      </c>
      <c r="AD1533" s="113" t="s">
        <v>42</v>
      </c>
      <c r="AE1533" s="113" t="s">
        <v>42</v>
      </c>
      <c r="AF1533" s="113" t="s">
        <v>42</v>
      </c>
      <c r="AG1533" s="113" t="s">
        <v>42</v>
      </c>
      <c r="AH1533" s="113" t="s">
        <v>95</v>
      </c>
      <c r="AI1533" s="117">
        <v>251</v>
      </c>
      <c r="AJ1533" s="113" t="s">
        <v>53</v>
      </c>
      <c r="AK1533" s="113" t="s">
        <v>42</v>
      </c>
      <c r="AL1533" s="245">
        <f>IF(COUNTIFS($Q$2:Q1533,Q1533,$S$2:S1533,S1533)=1,1,0)</f>
        <v>0</v>
      </c>
    </row>
    <row r="1534" spans="1:38" ht="15.5" hidden="1">
      <c r="A1534" t="s">
        <v>5045</v>
      </c>
      <c r="B1534" s="122">
        <v>45727</v>
      </c>
      <c r="C1534" s="160" t="s">
        <v>1252</v>
      </c>
      <c r="D1534" s="160" t="s">
        <v>277</v>
      </c>
      <c r="E1534" s="160">
        <v>1</v>
      </c>
      <c r="F1534" s="123" t="s">
        <v>214</v>
      </c>
      <c r="G1534" s="123" t="s">
        <v>38</v>
      </c>
      <c r="H1534" s="123" t="s">
        <v>1798</v>
      </c>
      <c r="I1534" s="123" t="s">
        <v>1013</v>
      </c>
      <c r="J1534" s="123" t="s">
        <v>43</v>
      </c>
      <c r="K1534" s="123" t="s">
        <v>42</v>
      </c>
      <c r="L1534" s="123" t="s">
        <v>42</v>
      </c>
      <c r="M1534" s="123" t="s">
        <v>43</v>
      </c>
      <c r="N1534" s="123" t="s">
        <v>44</v>
      </c>
      <c r="O1534" s="123" t="s">
        <v>45</v>
      </c>
      <c r="P1534" s="123" t="s">
        <v>46</v>
      </c>
      <c r="Q1534" s="123" t="s">
        <v>47</v>
      </c>
      <c r="R1534" s="123" t="s">
        <v>42</v>
      </c>
      <c r="S1534" s="123" t="s">
        <v>48</v>
      </c>
      <c r="T1534" s="123" t="s">
        <v>57</v>
      </c>
      <c r="U1534" s="123" t="s">
        <v>1704</v>
      </c>
      <c r="V1534" s="123" t="s">
        <v>63</v>
      </c>
      <c r="W1534" s="123" t="s">
        <v>42</v>
      </c>
      <c r="X1534" s="123" t="s">
        <v>42</v>
      </c>
      <c r="Y1534" s="123" t="s">
        <v>42</v>
      </c>
      <c r="Z1534" s="123" t="s">
        <v>42</v>
      </c>
      <c r="AA1534" s="123" t="s">
        <v>42</v>
      </c>
      <c r="AB1534" s="123" t="s">
        <v>42</v>
      </c>
      <c r="AC1534" s="123" t="s">
        <v>42</v>
      </c>
      <c r="AD1534" s="123" t="s">
        <v>42</v>
      </c>
      <c r="AE1534" s="123" t="s">
        <v>42</v>
      </c>
      <c r="AF1534" s="123" t="s">
        <v>42</v>
      </c>
      <c r="AG1534" s="123" t="s">
        <v>42</v>
      </c>
      <c r="AH1534" s="123" t="s">
        <v>95</v>
      </c>
      <c r="AI1534" s="126">
        <v>251</v>
      </c>
      <c r="AJ1534" s="123" t="s">
        <v>53</v>
      </c>
      <c r="AK1534" s="123" t="s">
        <v>42</v>
      </c>
      <c r="AL1534" s="245">
        <f>IF(COUNTIFS($Q$2:Q1534,Q1534,$S$2:S1534,S1534)=1,1,0)</f>
        <v>0</v>
      </c>
    </row>
    <row r="1535" spans="1:38" ht="15.5" hidden="1">
      <c r="A1535" t="s">
        <v>5045</v>
      </c>
      <c r="B1535" s="114">
        <v>45727</v>
      </c>
      <c r="C1535" s="160" t="s">
        <v>1252</v>
      </c>
      <c r="D1535" s="160" t="s">
        <v>277</v>
      </c>
      <c r="E1535" s="160">
        <v>0</v>
      </c>
      <c r="F1535" s="113" t="s">
        <v>214</v>
      </c>
      <c r="G1535" s="113" t="s">
        <v>38</v>
      </c>
      <c r="H1535" s="113"/>
      <c r="I1535" s="113" t="s">
        <v>1013</v>
      </c>
      <c r="J1535" s="113" t="s">
        <v>43</v>
      </c>
      <c r="K1535" s="113" t="s">
        <v>42</v>
      </c>
      <c r="L1535" s="113" t="s">
        <v>42</v>
      </c>
      <c r="M1535" s="113" t="s">
        <v>43</v>
      </c>
      <c r="N1535" s="113" t="s">
        <v>44</v>
      </c>
      <c r="O1535" s="113" t="s">
        <v>45</v>
      </c>
      <c r="P1535" s="113" t="s">
        <v>67</v>
      </c>
      <c r="Q1535" s="113" t="s">
        <v>531</v>
      </c>
      <c r="R1535" s="113" t="s">
        <v>42</v>
      </c>
      <c r="S1535" s="113" t="s">
        <v>56</v>
      </c>
      <c r="T1535" s="113" t="s">
        <v>57</v>
      </c>
      <c r="U1535" s="113" t="s">
        <v>1704</v>
      </c>
      <c r="V1535" s="113" t="s">
        <v>63</v>
      </c>
      <c r="W1535" s="113" t="s">
        <v>42</v>
      </c>
      <c r="X1535" s="113" t="s">
        <v>42</v>
      </c>
      <c r="Y1535" s="113" t="s">
        <v>42</v>
      </c>
      <c r="Z1535" s="113" t="s">
        <v>42</v>
      </c>
      <c r="AA1535" s="113" t="s">
        <v>42</v>
      </c>
      <c r="AB1535" s="113" t="s">
        <v>42</v>
      </c>
      <c r="AC1535" s="113" t="s">
        <v>42</v>
      </c>
      <c r="AD1535" s="113" t="s">
        <v>42</v>
      </c>
      <c r="AE1535" s="113" t="s">
        <v>42</v>
      </c>
      <c r="AF1535" s="113" t="s">
        <v>42</v>
      </c>
      <c r="AG1535" s="113" t="s">
        <v>42</v>
      </c>
      <c r="AH1535" s="113" t="s">
        <v>95</v>
      </c>
      <c r="AI1535" s="117">
        <v>251</v>
      </c>
      <c r="AJ1535" s="113" t="s">
        <v>53</v>
      </c>
      <c r="AK1535" s="113" t="s">
        <v>42</v>
      </c>
      <c r="AL1535" s="245">
        <f>IF(COUNTIFS($Q$2:Q1535,Q1535,$S$2:S1535,S1535)=1,1,0)</f>
        <v>1</v>
      </c>
    </row>
    <row r="1536" spans="1:38" ht="15.5" hidden="1">
      <c r="A1536" t="s">
        <v>5045</v>
      </c>
      <c r="B1536" s="122">
        <v>45727</v>
      </c>
      <c r="C1536" s="160" t="s">
        <v>1252</v>
      </c>
      <c r="D1536" s="160" t="s">
        <v>277</v>
      </c>
      <c r="E1536" s="160">
        <v>1</v>
      </c>
      <c r="F1536" s="123" t="s">
        <v>214</v>
      </c>
      <c r="G1536" s="123" t="s">
        <v>38</v>
      </c>
      <c r="H1536" s="123" t="s">
        <v>1797</v>
      </c>
      <c r="I1536" s="123" t="s">
        <v>130</v>
      </c>
      <c r="J1536" s="123" t="s">
        <v>43</v>
      </c>
      <c r="K1536" s="123" t="s">
        <v>42</v>
      </c>
      <c r="L1536" s="123" t="s">
        <v>42</v>
      </c>
      <c r="M1536" s="123" t="s">
        <v>43</v>
      </c>
      <c r="N1536" s="123" t="s">
        <v>44</v>
      </c>
      <c r="O1536" s="123" t="s">
        <v>45</v>
      </c>
      <c r="P1536" s="123" t="s">
        <v>60</v>
      </c>
      <c r="Q1536" s="123" t="s">
        <v>411</v>
      </c>
      <c r="R1536" s="123" t="s">
        <v>42</v>
      </c>
      <c r="S1536" s="123" t="s">
        <v>56</v>
      </c>
      <c r="T1536" s="123" t="s">
        <v>57</v>
      </c>
      <c r="U1536" s="123" t="s">
        <v>1796</v>
      </c>
      <c r="V1536" s="123" t="s">
        <v>80</v>
      </c>
      <c r="W1536" s="123" t="s">
        <v>42</v>
      </c>
      <c r="X1536" s="123" t="s">
        <v>42</v>
      </c>
      <c r="Y1536" s="123" t="s">
        <v>42</v>
      </c>
      <c r="Z1536" s="123" t="s">
        <v>42</v>
      </c>
      <c r="AA1536" s="123" t="s">
        <v>42</v>
      </c>
      <c r="AB1536" s="123" t="s">
        <v>42</v>
      </c>
      <c r="AC1536" s="123" t="s">
        <v>42</v>
      </c>
      <c r="AD1536" s="123" t="s">
        <v>42</v>
      </c>
      <c r="AE1536" s="123" t="s">
        <v>42</v>
      </c>
      <c r="AF1536" s="123" t="s">
        <v>42</v>
      </c>
      <c r="AG1536" s="123" t="s">
        <v>42</v>
      </c>
      <c r="AH1536" s="123" t="s">
        <v>95</v>
      </c>
      <c r="AI1536" s="126">
        <v>251</v>
      </c>
      <c r="AJ1536" s="123" t="s">
        <v>53</v>
      </c>
      <c r="AK1536" s="123" t="s">
        <v>42</v>
      </c>
      <c r="AL1536" s="245">
        <f>IF(COUNTIFS($Q$2:Q1536,Q1536,$S$2:S1536,S1536)=1,1,0)</f>
        <v>0</v>
      </c>
    </row>
    <row r="1537" spans="1:38" ht="15.5" hidden="1">
      <c r="A1537" t="s">
        <v>5045</v>
      </c>
      <c r="B1537" s="114">
        <v>45727</v>
      </c>
      <c r="C1537" s="160" t="s">
        <v>1252</v>
      </c>
      <c r="D1537" s="160" t="s">
        <v>277</v>
      </c>
      <c r="E1537" s="160">
        <v>1</v>
      </c>
      <c r="F1537" s="113" t="s">
        <v>214</v>
      </c>
      <c r="G1537" s="113" t="s">
        <v>38</v>
      </c>
      <c r="H1537" s="113" t="s">
        <v>1795</v>
      </c>
      <c r="I1537" s="113" t="s">
        <v>153</v>
      </c>
      <c r="J1537" s="113" t="s">
        <v>43</v>
      </c>
      <c r="K1537" s="113" t="s">
        <v>42</v>
      </c>
      <c r="L1537" s="113" t="s">
        <v>42</v>
      </c>
      <c r="M1537" s="113" t="s">
        <v>43</v>
      </c>
      <c r="N1537" s="113" t="s">
        <v>44</v>
      </c>
      <c r="O1537" s="113" t="s">
        <v>45</v>
      </c>
      <c r="P1537" s="113" t="s">
        <v>46</v>
      </c>
      <c r="Q1537" s="113" t="s">
        <v>47</v>
      </c>
      <c r="R1537" s="113" t="s">
        <v>42</v>
      </c>
      <c r="S1537" s="113" t="s">
        <v>48</v>
      </c>
      <c r="T1537" s="113" t="s">
        <v>57</v>
      </c>
      <c r="U1537" s="113" t="s">
        <v>1794</v>
      </c>
      <c r="V1537" s="113" t="s">
        <v>155</v>
      </c>
      <c r="W1537" s="113" t="s">
        <v>42</v>
      </c>
      <c r="X1537" s="113" t="s">
        <v>42</v>
      </c>
      <c r="Y1537" s="113" t="s">
        <v>42</v>
      </c>
      <c r="Z1537" s="113" t="s">
        <v>42</v>
      </c>
      <c r="AA1537" s="113" t="s">
        <v>42</v>
      </c>
      <c r="AB1537" s="113" t="s">
        <v>42</v>
      </c>
      <c r="AC1537" s="113" t="s">
        <v>42</v>
      </c>
      <c r="AD1537" s="113" t="s">
        <v>42</v>
      </c>
      <c r="AE1537" s="113" t="s">
        <v>42</v>
      </c>
      <c r="AF1537" s="113" t="s">
        <v>42</v>
      </c>
      <c r="AG1537" s="113" t="s">
        <v>42</v>
      </c>
      <c r="AH1537" s="113" t="s">
        <v>95</v>
      </c>
      <c r="AI1537" s="117">
        <v>251</v>
      </c>
      <c r="AJ1537" s="113" t="s">
        <v>53</v>
      </c>
      <c r="AK1537" s="113" t="s">
        <v>42</v>
      </c>
      <c r="AL1537" s="245">
        <f>IF(COUNTIFS($Q$2:Q1537,Q1537,$S$2:S1537,S1537)=1,1,0)</f>
        <v>0</v>
      </c>
    </row>
    <row r="1538" spans="1:38" ht="15.5" hidden="1">
      <c r="A1538" t="s">
        <v>5045</v>
      </c>
      <c r="B1538" s="122">
        <v>45727</v>
      </c>
      <c r="C1538" s="160" t="s">
        <v>1252</v>
      </c>
      <c r="D1538" s="160" t="s">
        <v>277</v>
      </c>
      <c r="E1538" s="160">
        <v>1</v>
      </c>
      <c r="F1538" s="123" t="s">
        <v>214</v>
      </c>
      <c r="G1538" s="123" t="s">
        <v>38</v>
      </c>
      <c r="H1538" s="123" t="s">
        <v>1793</v>
      </c>
      <c r="I1538" s="123" t="s">
        <v>521</v>
      </c>
      <c r="J1538" s="123" t="s">
        <v>43</v>
      </c>
      <c r="K1538" s="123" t="s">
        <v>42</v>
      </c>
      <c r="L1538" s="123" t="s">
        <v>42</v>
      </c>
      <c r="M1538" s="123" t="s">
        <v>43</v>
      </c>
      <c r="N1538" s="123" t="s">
        <v>44</v>
      </c>
      <c r="O1538" s="123" t="s">
        <v>45</v>
      </c>
      <c r="P1538" s="123" t="s">
        <v>46</v>
      </c>
      <c r="Q1538" s="123" t="s">
        <v>47</v>
      </c>
      <c r="R1538" s="123" t="s">
        <v>42</v>
      </c>
      <c r="S1538" s="123" t="s">
        <v>48</v>
      </c>
      <c r="T1538" s="123" t="s">
        <v>57</v>
      </c>
      <c r="U1538" s="123" t="s">
        <v>1733</v>
      </c>
      <c r="V1538" s="123" t="s">
        <v>575</v>
      </c>
      <c r="W1538" s="123" t="s">
        <v>42</v>
      </c>
      <c r="X1538" s="123" t="s">
        <v>42</v>
      </c>
      <c r="Y1538" s="123" t="s">
        <v>42</v>
      </c>
      <c r="Z1538" s="123" t="s">
        <v>42</v>
      </c>
      <c r="AA1538" s="123" t="s">
        <v>42</v>
      </c>
      <c r="AB1538" s="123" t="s">
        <v>42</v>
      </c>
      <c r="AC1538" s="123" t="s">
        <v>42</v>
      </c>
      <c r="AD1538" s="123" t="s">
        <v>42</v>
      </c>
      <c r="AE1538" s="123" t="s">
        <v>42</v>
      </c>
      <c r="AF1538" s="123" t="s">
        <v>42</v>
      </c>
      <c r="AG1538" s="123" t="s">
        <v>42</v>
      </c>
      <c r="AH1538" s="123" t="s">
        <v>64</v>
      </c>
      <c r="AI1538" s="126">
        <v>1.1000000000000001</v>
      </c>
      <c r="AJ1538" s="123" t="s">
        <v>53</v>
      </c>
      <c r="AK1538" s="123" t="s">
        <v>42</v>
      </c>
      <c r="AL1538" s="245">
        <f>IF(COUNTIFS($Q$2:Q1538,Q1538,$S$2:S1538,S1538)=1,1,0)</f>
        <v>0</v>
      </c>
    </row>
    <row r="1539" spans="1:38" ht="15.5" hidden="1">
      <c r="A1539" t="s">
        <v>5045</v>
      </c>
      <c r="B1539" s="114">
        <v>45727</v>
      </c>
      <c r="C1539" s="159" t="s">
        <v>1252</v>
      </c>
      <c r="D1539" s="159" t="s">
        <v>286</v>
      </c>
      <c r="E1539" s="159">
        <v>1</v>
      </c>
      <c r="F1539" s="113" t="s">
        <v>287</v>
      </c>
      <c r="G1539" s="113" t="s">
        <v>38</v>
      </c>
      <c r="H1539" s="113" t="s">
        <v>1792</v>
      </c>
      <c r="I1539" s="113" t="s">
        <v>319</v>
      </c>
      <c r="J1539" s="113" t="s">
        <v>43</v>
      </c>
      <c r="K1539" s="113" t="s">
        <v>42</v>
      </c>
      <c r="L1539" s="113" t="s">
        <v>42</v>
      </c>
      <c r="M1539" s="113" t="s">
        <v>43</v>
      </c>
      <c r="N1539" s="113" t="s">
        <v>44</v>
      </c>
      <c r="O1539" s="113" t="s">
        <v>45</v>
      </c>
      <c r="P1539" s="113" t="s">
        <v>60</v>
      </c>
      <c r="Q1539" s="113" t="s">
        <v>102</v>
      </c>
      <c r="R1539" s="113" t="s">
        <v>42</v>
      </c>
      <c r="S1539" s="113" t="s">
        <v>48</v>
      </c>
      <c r="T1539" s="113" t="s">
        <v>57</v>
      </c>
      <c r="U1539" s="113" t="s">
        <v>1791</v>
      </c>
      <c r="V1539" s="113" t="s">
        <v>342</v>
      </c>
      <c r="W1539" s="113" t="s">
        <v>42</v>
      </c>
      <c r="X1539" s="113" t="s">
        <v>42</v>
      </c>
      <c r="Y1539" s="113" t="s">
        <v>42</v>
      </c>
      <c r="Z1539" s="113" t="s">
        <v>42</v>
      </c>
      <c r="AA1539" s="113" t="s">
        <v>42</v>
      </c>
      <c r="AB1539" s="113" t="s">
        <v>42</v>
      </c>
      <c r="AC1539" s="113" t="s">
        <v>42</v>
      </c>
      <c r="AD1539" s="113" t="s">
        <v>42</v>
      </c>
      <c r="AE1539" s="113" t="s">
        <v>42</v>
      </c>
      <c r="AF1539" s="113" t="s">
        <v>42</v>
      </c>
      <c r="AG1539" s="113" t="s">
        <v>42</v>
      </c>
      <c r="AH1539" s="113" t="s">
        <v>95</v>
      </c>
      <c r="AI1539" s="117">
        <v>251</v>
      </c>
      <c r="AJ1539" s="113" t="s">
        <v>209</v>
      </c>
      <c r="AK1539" s="113" t="s">
        <v>42</v>
      </c>
      <c r="AL1539" s="245">
        <f>IF(COUNTIFS($Q$2:Q1539,Q1539,$S$2:S1539,S1539)=1,1,0)</f>
        <v>0</v>
      </c>
    </row>
    <row r="1540" spans="1:38" ht="15.5" hidden="1">
      <c r="A1540" t="s">
        <v>5045</v>
      </c>
      <c r="B1540" s="122">
        <v>45727</v>
      </c>
      <c r="C1540" s="159" t="s">
        <v>1252</v>
      </c>
      <c r="D1540" s="159" t="s">
        <v>286</v>
      </c>
      <c r="E1540" s="159">
        <v>1</v>
      </c>
      <c r="F1540" s="123" t="s">
        <v>287</v>
      </c>
      <c r="G1540" s="123" t="s">
        <v>38</v>
      </c>
      <c r="H1540" s="123" t="s">
        <v>1790</v>
      </c>
      <c r="I1540" s="123" t="s">
        <v>97</v>
      </c>
      <c r="J1540" s="123" t="s">
        <v>43</v>
      </c>
      <c r="K1540" s="123" t="s">
        <v>42</v>
      </c>
      <c r="L1540" s="123" t="s">
        <v>42</v>
      </c>
      <c r="M1540" s="123" t="s">
        <v>43</v>
      </c>
      <c r="N1540" s="123" t="s">
        <v>44</v>
      </c>
      <c r="O1540" s="123" t="s">
        <v>45</v>
      </c>
      <c r="P1540" s="123" t="s">
        <v>46</v>
      </c>
      <c r="Q1540" s="123" t="s">
        <v>47</v>
      </c>
      <c r="R1540" s="123" t="s">
        <v>42</v>
      </c>
      <c r="S1540" s="123" t="s">
        <v>48</v>
      </c>
      <c r="T1540" s="123" t="s">
        <v>57</v>
      </c>
      <c r="U1540" s="123" t="s">
        <v>1789</v>
      </c>
      <c r="V1540" s="123" t="s">
        <v>51</v>
      </c>
      <c r="W1540" s="123" t="s">
        <v>42</v>
      </c>
      <c r="X1540" s="123" t="s">
        <v>42</v>
      </c>
      <c r="Y1540" s="123" t="s">
        <v>42</v>
      </c>
      <c r="Z1540" s="123" t="s">
        <v>42</v>
      </c>
      <c r="AA1540" s="123" t="s">
        <v>42</v>
      </c>
      <c r="AB1540" s="123" t="s">
        <v>42</v>
      </c>
      <c r="AC1540" s="123" t="s">
        <v>42</v>
      </c>
      <c r="AD1540" s="123" t="s">
        <v>42</v>
      </c>
      <c r="AE1540" s="123" t="s">
        <v>42</v>
      </c>
      <c r="AF1540" s="123" t="s">
        <v>42</v>
      </c>
      <c r="AG1540" s="123" t="s">
        <v>42</v>
      </c>
      <c r="AH1540" s="123" t="s">
        <v>52</v>
      </c>
      <c r="AI1540" s="126">
        <v>410</v>
      </c>
      <c r="AJ1540" s="123" t="s">
        <v>209</v>
      </c>
      <c r="AK1540" s="123" t="s">
        <v>42</v>
      </c>
      <c r="AL1540" s="245">
        <f>IF(COUNTIFS($Q$2:Q1540,Q1540,$S$2:S1540,S1540)=1,1,0)</f>
        <v>0</v>
      </c>
    </row>
    <row r="1541" spans="1:38" ht="15.5" hidden="1">
      <c r="A1541" t="s">
        <v>5045</v>
      </c>
      <c r="B1541" s="114">
        <v>45727</v>
      </c>
      <c r="C1541" s="159" t="s">
        <v>1252</v>
      </c>
      <c r="D1541" s="159" t="s">
        <v>286</v>
      </c>
      <c r="E1541" s="159">
        <v>0</v>
      </c>
      <c r="F1541" s="113" t="s">
        <v>287</v>
      </c>
      <c r="G1541" s="113" t="s">
        <v>38</v>
      </c>
      <c r="H1541" s="113"/>
      <c r="I1541" s="113" t="s">
        <v>97</v>
      </c>
      <c r="J1541" s="113" t="s">
        <v>43</v>
      </c>
      <c r="K1541" s="113" t="s">
        <v>42</v>
      </c>
      <c r="L1541" s="113" t="s">
        <v>42</v>
      </c>
      <c r="M1541" s="113" t="s">
        <v>43</v>
      </c>
      <c r="N1541" s="113" t="s">
        <v>44</v>
      </c>
      <c r="O1541" s="113" t="s">
        <v>45</v>
      </c>
      <c r="P1541" s="113" t="s">
        <v>110</v>
      </c>
      <c r="Q1541" s="113" t="s">
        <v>111</v>
      </c>
      <c r="R1541" s="113" t="s">
        <v>42</v>
      </c>
      <c r="S1541" s="113" t="s">
        <v>56</v>
      </c>
      <c r="T1541" s="113" t="s">
        <v>57</v>
      </c>
      <c r="U1541" s="113" t="s">
        <v>1788</v>
      </c>
      <c r="V1541" s="113" t="s">
        <v>51</v>
      </c>
      <c r="W1541" s="113" t="s">
        <v>42</v>
      </c>
      <c r="X1541" s="113" t="s">
        <v>42</v>
      </c>
      <c r="Y1541" s="113" t="s">
        <v>42</v>
      </c>
      <c r="Z1541" s="113" t="s">
        <v>42</v>
      </c>
      <c r="AA1541" s="113" t="s">
        <v>1354</v>
      </c>
      <c r="AB1541" s="113" t="s">
        <v>1788</v>
      </c>
      <c r="AC1541" s="113" t="s">
        <v>42</v>
      </c>
      <c r="AD1541" s="113" t="s">
        <v>42</v>
      </c>
      <c r="AE1541" s="113" t="s">
        <v>42</v>
      </c>
      <c r="AF1541" s="113" t="s">
        <v>42</v>
      </c>
      <c r="AG1541" s="113" t="s">
        <v>42</v>
      </c>
      <c r="AH1541" s="113" t="s">
        <v>52</v>
      </c>
      <c r="AI1541" s="117">
        <v>410</v>
      </c>
      <c r="AJ1541" s="113" t="s">
        <v>209</v>
      </c>
      <c r="AK1541" s="113" t="s">
        <v>42</v>
      </c>
      <c r="AL1541" s="245">
        <f>IF(COUNTIFS($Q$2:Q1541,Q1541,$S$2:S1541,S1541)=1,1,0)</f>
        <v>0</v>
      </c>
    </row>
    <row r="1542" spans="1:38" ht="15.5" hidden="1">
      <c r="A1542" t="s">
        <v>5045</v>
      </c>
      <c r="B1542" s="122">
        <v>45727</v>
      </c>
      <c r="C1542" s="159" t="s">
        <v>1252</v>
      </c>
      <c r="D1542" s="159" t="s">
        <v>286</v>
      </c>
      <c r="E1542" s="159">
        <v>1</v>
      </c>
      <c r="F1542" s="123" t="s">
        <v>287</v>
      </c>
      <c r="G1542" s="123" t="s">
        <v>38</v>
      </c>
      <c r="H1542" s="123" t="s">
        <v>1787</v>
      </c>
      <c r="I1542" s="123" t="s">
        <v>97</v>
      </c>
      <c r="J1542" s="123" t="s">
        <v>43</v>
      </c>
      <c r="K1542" s="123" t="s">
        <v>42</v>
      </c>
      <c r="L1542" s="123" t="s">
        <v>42</v>
      </c>
      <c r="M1542" s="123" t="s">
        <v>43</v>
      </c>
      <c r="N1542" s="123" t="s">
        <v>44</v>
      </c>
      <c r="O1542" s="123" t="s">
        <v>45</v>
      </c>
      <c r="P1542" s="123" t="s">
        <v>60</v>
      </c>
      <c r="Q1542" s="123" t="s">
        <v>102</v>
      </c>
      <c r="R1542" s="123" t="s">
        <v>42</v>
      </c>
      <c r="S1542" s="123" t="s">
        <v>48</v>
      </c>
      <c r="T1542" s="123" t="s">
        <v>57</v>
      </c>
      <c r="U1542" s="123" t="s">
        <v>1786</v>
      </c>
      <c r="V1542" s="123" t="s">
        <v>51</v>
      </c>
      <c r="W1542" s="123" t="s">
        <v>42</v>
      </c>
      <c r="X1542" s="123" t="s">
        <v>42</v>
      </c>
      <c r="Y1542" s="123" t="s">
        <v>42</v>
      </c>
      <c r="Z1542" s="123" t="s">
        <v>42</v>
      </c>
      <c r="AA1542" s="123" t="s">
        <v>42</v>
      </c>
      <c r="AB1542" s="123" t="s">
        <v>42</v>
      </c>
      <c r="AC1542" s="123" t="s">
        <v>42</v>
      </c>
      <c r="AD1542" s="123" t="s">
        <v>42</v>
      </c>
      <c r="AE1542" s="123" t="s">
        <v>42</v>
      </c>
      <c r="AF1542" s="123" t="s">
        <v>42</v>
      </c>
      <c r="AG1542" s="123" t="s">
        <v>42</v>
      </c>
      <c r="AH1542" s="123" t="s">
        <v>52</v>
      </c>
      <c r="AI1542" s="126">
        <v>410</v>
      </c>
      <c r="AJ1542" s="123" t="s">
        <v>209</v>
      </c>
      <c r="AK1542" s="123" t="s">
        <v>42</v>
      </c>
      <c r="AL1542" s="245">
        <f>IF(COUNTIFS($Q$2:Q1542,Q1542,$S$2:S1542,S1542)=1,1,0)</f>
        <v>0</v>
      </c>
    </row>
    <row r="1543" spans="1:38" ht="15.5" hidden="1">
      <c r="A1543" t="s">
        <v>5045</v>
      </c>
      <c r="B1543" s="114">
        <v>45727</v>
      </c>
      <c r="C1543" s="159" t="s">
        <v>1252</v>
      </c>
      <c r="D1543" s="159" t="s">
        <v>286</v>
      </c>
      <c r="E1543" s="159">
        <v>1</v>
      </c>
      <c r="F1543" s="113" t="s">
        <v>287</v>
      </c>
      <c r="G1543" s="113" t="s">
        <v>38</v>
      </c>
      <c r="H1543" s="113" t="s">
        <v>1785</v>
      </c>
      <c r="I1543" s="113" t="s">
        <v>521</v>
      </c>
      <c r="J1543" s="113" t="s">
        <v>43</v>
      </c>
      <c r="K1543" s="113" t="s">
        <v>42</v>
      </c>
      <c r="L1543" s="113" t="s">
        <v>42</v>
      </c>
      <c r="M1543" s="113" t="s">
        <v>43</v>
      </c>
      <c r="N1543" s="113" t="s">
        <v>44</v>
      </c>
      <c r="O1543" s="113" t="s">
        <v>45</v>
      </c>
      <c r="P1543" s="113" t="s">
        <v>46</v>
      </c>
      <c r="Q1543" s="113" t="s">
        <v>47</v>
      </c>
      <c r="R1543" s="113" t="s">
        <v>42</v>
      </c>
      <c r="S1543" s="113" t="s">
        <v>48</v>
      </c>
      <c r="T1543" s="113" t="s">
        <v>57</v>
      </c>
      <c r="U1543" s="113" t="s">
        <v>1733</v>
      </c>
      <c r="V1543" s="113" t="s">
        <v>51</v>
      </c>
      <c r="W1543" s="113" t="s">
        <v>42</v>
      </c>
      <c r="X1543" s="113" t="s">
        <v>42</v>
      </c>
      <c r="Y1543" s="113" t="s">
        <v>42</v>
      </c>
      <c r="Z1543" s="113" t="s">
        <v>42</v>
      </c>
      <c r="AA1543" s="113" t="s">
        <v>42</v>
      </c>
      <c r="AB1543" s="113" t="s">
        <v>42</v>
      </c>
      <c r="AC1543" s="113" t="s">
        <v>42</v>
      </c>
      <c r="AD1543" s="113" t="s">
        <v>42</v>
      </c>
      <c r="AE1543" s="113" t="s">
        <v>42</v>
      </c>
      <c r="AF1543" s="113" t="s">
        <v>42</v>
      </c>
      <c r="AG1543" s="113" t="s">
        <v>42</v>
      </c>
      <c r="AH1543" s="113" t="s">
        <v>52</v>
      </c>
      <c r="AI1543" s="117">
        <v>410</v>
      </c>
      <c r="AJ1543" s="113" t="s">
        <v>209</v>
      </c>
      <c r="AK1543" s="113" t="s">
        <v>42</v>
      </c>
      <c r="AL1543" s="245">
        <f>IF(COUNTIFS($Q$2:Q1543,Q1543,$S$2:S1543,S1543)=1,1,0)</f>
        <v>0</v>
      </c>
    </row>
    <row r="1544" spans="1:38" ht="15.5" hidden="1">
      <c r="A1544" t="s">
        <v>5045</v>
      </c>
      <c r="B1544" s="122">
        <v>45727</v>
      </c>
      <c r="C1544" s="159" t="s">
        <v>1252</v>
      </c>
      <c r="D1544" s="159" t="s">
        <v>286</v>
      </c>
      <c r="E1544" s="159">
        <v>1</v>
      </c>
      <c r="F1544" s="123" t="s">
        <v>287</v>
      </c>
      <c r="G1544" s="123" t="s">
        <v>38</v>
      </c>
      <c r="H1544" s="123" t="s">
        <v>1784</v>
      </c>
      <c r="I1544" s="123" t="s">
        <v>97</v>
      </c>
      <c r="J1544" s="123" t="s">
        <v>43</v>
      </c>
      <c r="K1544" s="123" t="s">
        <v>42</v>
      </c>
      <c r="L1544" s="123" t="s">
        <v>42</v>
      </c>
      <c r="M1544" s="123" t="s">
        <v>43</v>
      </c>
      <c r="N1544" s="123" t="s">
        <v>44</v>
      </c>
      <c r="O1544" s="123" t="s">
        <v>45</v>
      </c>
      <c r="P1544" s="123" t="s">
        <v>110</v>
      </c>
      <c r="Q1544" s="123" t="s">
        <v>111</v>
      </c>
      <c r="R1544" s="123" t="s">
        <v>42</v>
      </c>
      <c r="S1544" s="123" t="s">
        <v>56</v>
      </c>
      <c r="T1544" s="123" t="s">
        <v>57</v>
      </c>
      <c r="U1544" s="123" t="s">
        <v>1783</v>
      </c>
      <c r="V1544" s="123" t="s">
        <v>51</v>
      </c>
      <c r="W1544" s="123" t="s">
        <v>42</v>
      </c>
      <c r="X1544" s="123" t="s">
        <v>42</v>
      </c>
      <c r="Y1544" s="123" t="s">
        <v>42</v>
      </c>
      <c r="Z1544" s="123" t="s">
        <v>42</v>
      </c>
      <c r="AA1544" s="123" t="s">
        <v>42</v>
      </c>
      <c r="AB1544" s="123" t="s">
        <v>42</v>
      </c>
      <c r="AC1544" s="123" t="s">
        <v>42</v>
      </c>
      <c r="AD1544" s="123" t="s">
        <v>42</v>
      </c>
      <c r="AE1544" s="123" t="s">
        <v>42</v>
      </c>
      <c r="AF1544" s="123" t="s">
        <v>42</v>
      </c>
      <c r="AG1544" s="123" t="s">
        <v>42</v>
      </c>
      <c r="AH1544" s="123" t="s">
        <v>95</v>
      </c>
      <c r="AI1544" s="126">
        <v>251</v>
      </c>
      <c r="AJ1544" s="123" t="s">
        <v>209</v>
      </c>
      <c r="AK1544" s="123" t="s">
        <v>42</v>
      </c>
      <c r="AL1544" s="245">
        <f>IF(COUNTIFS($Q$2:Q1544,Q1544,$S$2:S1544,S1544)=1,1,0)</f>
        <v>0</v>
      </c>
    </row>
    <row r="1545" spans="1:38" ht="15.5">
      <c r="A1545" t="s">
        <v>5045</v>
      </c>
      <c r="B1545" s="114">
        <v>45727</v>
      </c>
      <c r="C1545" s="159" t="s">
        <v>1252</v>
      </c>
      <c r="D1545" s="159" t="s">
        <v>286</v>
      </c>
      <c r="E1545" s="159">
        <v>0</v>
      </c>
      <c r="F1545" s="113" t="s">
        <v>287</v>
      </c>
      <c r="G1545" s="113" t="s">
        <v>38</v>
      </c>
      <c r="H1545" s="113"/>
      <c r="I1545" s="113" t="s">
        <v>97</v>
      </c>
      <c r="J1545" s="113" t="s">
        <v>43</v>
      </c>
      <c r="K1545" s="113" t="s">
        <v>42</v>
      </c>
      <c r="L1545" s="113" t="s">
        <v>42</v>
      </c>
      <c r="M1545" s="113" t="s">
        <v>43</v>
      </c>
      <c r="N1545" s="113" t="s">
        <v>44</v>
      </c>
      <c r="O1545" s="113" t="s">
        <v>45</v>
      </c>
      <c r="P1545" s="113" t="s">
        <v>113</v>
      </c>
      <c r="Q1545" s="113" t="s">
        <v>218</v>
      </c>
      <c r="R1545" s="113" t="s">
        <v>42</v>
      </c>
      <c r="S1545" s="113" t="s">
        <v>115</v>
      </c>
      <c r="T1545" s="113" t="s">
        <v>57</v>
      </c>
      <c r="U1545" s="113" t="s">
        <v>1783</v>
      </c>
      <c r="V1545" s="113" t="s">
        <v>51</v>
      </c>
      <c r="W1545" s="113" t="s">
        <v>42</v>
      </c>
      <c r="X1545" s="113" t="s">
        <v>42</v>
      </c>
      <c r="Y1545" s="113" t="s">
        <v>42</v>
      </c>
      <c r="Z1545" s="113" t="s">
        <v>42</v>
      </c>
      <c r="AA1545" s="113" t="s">
        <v>42</v>
      </c>
      <c r="AB1545" s="113" t="s">
        <v>42</v>
      </c>
      <c r="AC1545" s="113" t="s">
        <v>42</v>
      </c>
      <c r="AD1545" s="113" t="s">
        <v>42</v>
      </c>
      <c r="AE1545" s="113" t="s">
        <v>42</v>
      </c>
      <c r="AF1545" s="113" t="s">
        <v>42</v>
      </c>
      <c r="AG1545" s="113" t="s">
        <v>42</v>
      </c>
      <c r="AH1545" s="113" t="s">
        <v>95</v>
      </c>
      <c r="AI1545" s="117">
        <v>251</v>
      </c>
      <c r="AJ1545" s="113" t="s">
        <v>209</v>
      </c>
      <c r="AK1545" s="113" t="s">
        <v>42</v>
      </c>
      <c r="AL1545" s="245">
        <f>IF(COUNTIFS($Q$2:Q1545,Q1545,$S$2:S1545,S1545)=1,1,0)</f>
        <v>0</v>
      </c>
    </row>
    <row r="1546" spans="1:38" ht="15.5">
      <c r="A1546" t="s">
        <v>5045</v>
      </c>
      <c r="B1546" s="122">
        <v>45727</v>
      </c>
      <c r="C1546" s="159" t="s">
        <v>1252</v>
      </c>
      <c r="D1546" s="159" t="s">
        <v>286</v>
      </c>
      <c r="E1546" s="159">
        <v>0</v>
      </c>
      <c r="F1546" s="123" t="s">
        <v>287</v>
      </c>
      <c r="G1546" s="123" t="s">
        <v>38</v>
      </c>
      <c r="H1546" s="123"/>
      <c r="I1546" s="123" t="s">
        <v>97</v>
      </c>
      <c r="J1546" s="123" t="s">
        <v>43</v>
      </c>
      <c r="K1546" s="123" t="s">
        <v>42</v>
      </c>
      <c r="L1546" s="123" t="s">
        <v>42</v>
      </c>
      <c r="M1546" s="123" t="s">
        <v>43</v>
      </c>
      <c r="N1546" s="123" t="s">
        <v>44</v>
      </c>
      <c r="O1546" s="123" t="s">
        <v>45</v>
      </c>
      <c r="P1546" s="123" t="s">
        <v>113</v>
      </c>
      <c r="Q1546" s="123" t="s">
        <v>258</v>
      </c>
      <c r="R1546" s="123" t="s">
        <v>42</v>
      </c>
      <c r="S1546" s="123" t="s">
        <v>115</v>
      </c>
      <c r="T1546" s="123" t="s">
        <v>57</v>
      </c>
      <c r="U1546" s="123" t="s">
        <v>1783</v>
      </c>
      <c r="V1546" s="123" t="s">
        <v>51</v>
      </c>
      <c r="W1546" s="123" t="s">
        <v>42</v>
      </c>
      <c r="X1546" s="123" t="s">
        <v>42</v>
      </c>
      <c r="Y1546" s="123" t="s">
        <v>42</v>
      </c>
      <c r="Z1546" s="123" t="s">
        <v>42</v>
      </c>
      <c r="AA1546" s="123" t="s">
        <v>42</v>
      </c>
      <c r="AB1546" s="123" t="s">
        <v>42</v>
      </c>
      <c r="AC1546" s="123" t="s">
        <v>42</v>
      </c>
      <c r="AD1546" s="123" t="s">
        <v>42</v>
      </c>
      <c r="AE1546" s="123" t="s">
        <v>42</v>
      </c>
      <c r="AF1546" s="123" t="s">
        <v>42</v>
      </c>
      <c r="AG1546" s="123" t="s">
        <v>42</v>
      </c>
      <c r="AH1546" s="123" t="s">
        <v>95</v>
      </c>
      <c r="AI1546" s="126">
        <v>251</v>
      </c>
      <c r="AJ1546" s="123" t="s">
        <v>209</v>
      </c>
      <c r="AK1546" s="123" t="s">
        <v>42</v>
      </c>
      <c r="AL1546" s="245">
        <f>IF(COUNTIFS($Q$2:Q1546,Q1546,$S$2:S1546,S1546)=1,1,0)</f>
        <v>0</v>
      </c>
    </row>
    <row r="1547" spans="1:38" ht="15.5" hidden="1">
      <c r="A1547" t="s">
        <v>5045</v>
      </c>
      <c r="B1547" s="114">
        <v>45727</v>
      </c>
      <c r="C1547" s="159" t="s">
        <v>1252</v>
      </c>
      <c r="D1547" s="159" t="s">
        <v>286</v>
      </c>
      <c r="E1547" s="159">
        <v>1</v>
      </c>
      <c r="F1547" s="113" t="s">
        <v>287</v>
      </c>
      <c r="G1547" s="113" t="s">
        <v>38</v>
      </c>
      <c r="H1547" s="113" t="s">
        <v>1782</v>
      </c>
      <c r="I1547" s="113" t="s">
        <v>66</v>
      </c>
      <c r="J1547" s="113" t="s">
        <v>43</v>
      </c>
      <c r="K1547" s="113" t="s">
        <v>42</v>
      </c>
      <c r="L1547" s="113" t="s">
        <v>42</v>
      </c>
      <c r="M1547" s="113" t="s">
        <v>43</v>
      </c>
      <c r="N1547" s="113" t="s">
        <v>44</v>
      </c>
      <c r="O1547" s="113" t="s">
        <v>45</v>
      </c>
      <c r="P1547" s="113" t="s">
        <v>46</v>
      </c>
      <c r="Q1547" s="113" t="s">
        <v>47</v>
      </c>
      <c r="R1547" s="113" t="s">
        <v>42</v>
      </c>
      <c r="S1547" s="113" t="s">
        <v>48</v>
      </c>
      <c r="T1547" s="113" t="s">
        <v>57</v>
      </c>
      <c r="U1547" s="113" t="s">
        <v>1726</v>
      </c>
      <c r="V1547" s="113" t="s">
        <v>66</v>
      </c>
      <c r="W1547" s="113" t="s">
        <v>42</v>
      </c>
      <c r="X1547" s="113" t="s">
        <v>42</v>
      </c>
      <c r="Y1547" s="113" t="s">
        <v>42</v>
      </c>
      <c r="Z1547" s="113" t="s">
        <v>42</v>
      </c>
      <c r="AA1547" s="113" t="s">
        <v>42</v>
      </c>
      <c r="AB1547" s="113" t="s">
        <v>42</v>
      </c>
      <c r="AC1547" s="113" t="s">
        <v>42</v>
      </c>
      <c r="AD1547" s="113" t="s">
        <v>42</v>
      </c>
      <c r="AE1547" s="113" t="s">
        <v>42</v>
      </c>
      <c r="AF1547" s="113" t="s">
        <v>42</v>
      </c>
      <c r="AG1547" s="113" t="s">
        <v>42</v>
      </c>
      <c r="AH1547" s="113" t="s">
        <v>95</v>
      </c>
      <c r="AI1547" s="117">
        <v>251</v>
      </c>
      <c r="AJ1547" s="113" t="s">
        <v>53</v>
      </c>
      <c r="AK1547" s="113" t="s">
        <v>42</v>
      </c>
      <c r="AL1547" s="245">
        <f>IF(COUNTIFS($Q$2:Q1547,Q1547,$S$2:S1547,S1547)=1,1,0)</f>
        <v>0</v>
      </c>
    </row>
    <row r="1548" spans="1:38" ht="15.5" hidden="1">
      <c r="A1548" t="s">
        <v>5045</v>
      </c>
      <c r="B1548" s="122">
        <v>45727</v>
      </c>
      <c r="C1548" s="159" t="s">
        <v>1252</v>
      </c>
      <c r="D1548" s="159" t="s">
        <v>286</v>
      </c>
      <c r="E1548" s="159">
        <v>0</v>
      </c>
      <c r="F1548" s="123" t="s">
        <v>287</v>
      </c>
      <c r="G1548" s="123" t="s">
        <v>38</v>
      </c>
      <c r="H1548" s="123"/>
      <c r="I1548" s="123" t="s">
        <v>66</v>
      </c>
      <c r="J1548" s="123" t="s">
        <v>43</v>
      </c>
      <c r="K1548" s="123" t="s">
        <v>42</v>
      </c>
      <c r="L1548" s="123" t="s">
        <v>42</v>
      </c>
      <c r="M1548" s="123" t="s">
        <v>43</v>
      </c>
      <c r="N1548" s="123" t="s">
        <v>44</v>
      </c>
      <c r="O1548" s="123" t="s">
        <v>45</v>
      </c>
      <c r="P1548" s="123" t="s">
        <v>67</v>
      </c>
      <c r="Q1548" s="123" t="s">
        <v>68</v>
      </c>
      <c r="R1548" s="123" t="s">
        <v>42</v>
      </c>
      <c r="S1548" s="123" t="s">
        <v>56</v>
      </c>
      <c r="T1548" s="123" t="s">
        <v>57</v>
      </c>
      <c r="U1548" s="123" t="s">
        <v>1725</v>
      </c>
      <c r="V1548" s="123" t="s">
        <v>66</v>
      </c>
      <c r="W1548" s="123" t="s">
        <v>42</v>
      </c>
      <c r="X1548" s="123" t="s">
        <v>42</v>
      </c>
      <c r="Y1548" s="123" t="s">
        <v>42</v>
      </c>
      <c r="Z1548" s="123" t="s">
        <v>42</v>
      </c>
      <c r="AA1548" s="123" t="s">
        <v>42</v>
      </c>
      <c r="AB1548" s="123" t="s">
        <v>42</v>
      </c>
      <c r="AC1548" s="123" t="s">
        <v>42</v>
      </c>
      <c r="AD1548" s="123" t="s">
        <v>42</v>
      </c>
      <c r="AE1548" s="123" t="s">
        <v>42</v>
      </c>
      <c r="AF1548" s="123" t="s">
        <v>42</v>
      </c>
      <c r="AG1548" s="123" t="s">
        <v>42</v>
      </c>
      <c r="AH1548" s="123" t="s">
        <v>95</v>
      </c>
      <c r="AI1548" s="126">
        <v>251</v>
      </c>
      <c r="AJ1548" s="123" t="s">
        <v>53</v>
      </c>
      <c r="AK1548" s="123" t="s">
        <v>42</v>
      </c>
      <c r="AL1548" s="245">
        <f>IF(COUNTIFS($Q$2:Q1548,Q1548,$S$2:S1548,S1548)=1,1,0)</f>
        <v>0</v>
      </c>
    </row>
    <row r="1549" spans="1:38" ht="15.5" hidden="1">
      <c r="A1549" t="s">
        <v>5045</v>
      </c>
      <c r="B1549" s="114">
        <v>45727</v>
      </c>
      <c r="C1549" s="159" t="s">
        <v>1252</v>
      </c>
      <c r="D1549" s="159" t="s">
        <v>286</v>
      </c>
      <c r="E1549" s="159">
        <v>1</v>
      </c>
      <c r="F1549" s="113" t="s">
        <v>287</v>
      </c>
      <c r="G1549" s="113" t="s">
        <v>38</v>
      </c>
      <c r="H1549" s="113" t="s">
        <v>1781</v>
      </c>
      <c r="I1549" s="113" t="s">
        <v>124</v>
      </c>
      <c r="J1549" s="113" t="s">
        <v>43</v>
      </c>
      <c r="K1549" s="113" t="s">
        <v>42</v>
      </c>
      <c r="L1549" s="113" t="s">
        <v>42</v>
      </c>
      <c r="M1549" s="113" t="s">
        <v>43</v>
      </c>
      <c r="N1549" s="113" t="s">
        <v>44</v>
      </c>
      <c r="O1549" s="113" t="s">
        <v>45</v>
      </c>
      <c r="P1549" s="113" t="s">
        <v>46</v>
      </c>
      <c r="Q1549" s="113" t="s">
        <v>47</v>
      </c>
      <c r="R1549" s="113" t="s">
        <v>42</v>
      </c>
      <c r="S1549" s="113" t="s">
        <v>48</v>
      </c>
      <c r="T1549" s="113" t="s">
        <v>57</v>
      </c>
      <c r="U1549" s="113" t="s">
        <v>1780</v>
      </c>
      <c r="V1549" s="113" t="s">
        <v>124</v>
      </c>
      <c r="W1549" s="113" t="s">
        <v>42</v>
      </c>
      <c r="X1549" s="113" t="s">
        <v>42</v>
      </c>
      <c r="Y1549" s="113" t="s">
        <v>42</v>
      </c>
      <c r="Z1549" s="113" t="s">
        <v>42</v>
      </c>
      <c r="AA1549" s="113" t="s">
        <v>42</v>
      </c>
      <c r="AB1549" s="113" t="s">
        <v>42</v>
      </c>
      <c r="AC1549" s="113" t="s">
        <v>42</v>
      </c>
      <c r="AD1549" s="113" t="s">
        <v>42</v>
      </c>
      <c r="AE1549" s="113" t="s">
        <v>42</v>
      </c>
      <c r="AF1549" s="113" t="s">
        <v>42</v>
      </c>
      <c r="AG1549" s="113" t="s">
        <v>42</v>
      </c>
      <c r="AH1549" s="113" t="s">
        <v>52</v>
      </c>
      <c r="AI1549" s="117">
        <v>410</v>
      </c>
      <c r="AJ1549" s="113" t="s">
        <v>53</v>
      </c>
      <c r="AK1549" s="113" t="s">
        <v>42</v>
      </c>
      <c r="AL1549" s="245">
        <f>IF(COUNTIFS($Q$2:Q1549,Q1549,$S$2:S1549,S1549)=1,1,0)</f>
        <v>0</v>
      </c>
    </row>
    <row r="1550" spans="1:38" ht="15.5" hidden="1">
      <c r="A1550" t="s">
        <v>5045</v>
      </c>
      <c r="B1550" s="122">
        <v>45727</v>
      </c>
      <c r="C1550" s="159" t="s">
        <v>1252</v>
      </c>
      <c r="D1550" s="159" t="s">
        <v>286</v>
      </c>
      <c r="E1550" s="159">
        <v>0</v>
      </c>
      <c r="F1550" s="123" t="s">
        <v>287</v>
      </c>
      <c r="G1550" s="123" t="s">
        <v>38</v>
      </c>
      <c r="H1550" s="123"/>
      <c r="I1550" s="123" t="s">
        <v>124</v>
      </c>
      <c r="J1550" s="123" t="s">
        <v>43</v>
      </c>
      <c r="K1550" s="123" t="s">
        <v>42</v>
      </c>
      <c r="L1550" s="123" t="s">
        <v>42</v>
      </c>
      <c r="M1550" s="123" t="s">
        <v>43</v>
      </c>
      <c r="N1550" s="123" t="s">
        <v>44</v>
      </c>
      <c r="O1550" s="123" t="s">
        <v>45</v>
      </c>
      <c r="P1550" s="123" t="s">
        <v>67</v>
      </c>
      <c r="Q1550" s="123" t="s">
        <v>322</v>
      </c>
      <c r="R1550" s="123" t="s">
        <v>42</v>
      </c>
      <c r="S1550" s="123" t="s">
        <v>56</v>
      </c>
      <c r="T1550" s="123" t="s">
        <v>57</v>
      </c>
      <c r="U1550" s="123" t="s">
        <v>1779</v>
      </c>
      <c r="V1550" s="123" t="s">
        <v>124</v>
      </c>
      <c r="W1550" s="123" t="s">
        <v>42</v>
      </c>
      <c r="X1550" s="123" t="s">
        <v>42</v>
      </c>
      <c r="Y1550" s="123" t="s">
        <v>42</v>
      </c>
      <c r="Z1550" s="123" t="s">
        <v>42</v>
      </c>
      <c r="AA1550" s="123" t="s">
        <v>42</v>
      </c>
      <c r="AB1550" s="123" t="s">
        <v>42</v>
      </c>
      <c r="AC1550" s="123" t="s">
        <v>42</v>
      </c>
      <c r="AD1550" s="123" t="s">
        <v>42</v>
      </c>
      <c r="AE1550" s="123" t="s">
        <v>42</v>
      </c>
      <c r="AF1550" s="123" t="s">
        <v>42</v>
      </c>
      <c r="AG1550" s="123" t="s">
        <v>42</v>
      </c>
      <c r="AH1550" s="123" t="s">
        <v>52</v>
      </c>
      <c r="AI1550" s="126">
        <v>410</v>
      </c>
      <c r="AJ1550" s="123" t="s">
        <v>53</v>
      </c>
      <c r="AK1550" s="123" t="s">
        <v>42</v>
      </c>
      <c r="AL1550" s="245">
        <f>IF(COUNTIFS($Q$2:Q1550,Q1550,$S$2:S1550,S1550)=1,1,0)</f>
        <v>0</v>
      </c>
    </row>
    <row r="1551" spans="1:38" ht="15.5">
      <c r="A1551" t="s">
        <v>5045</v>
      </c>
      <c r="B1551" s="114">
        <v>45727</v>
      </c>
      <c r="C1551" s="159" t="s">
        <v>1252</v>
      </c>
      <c r="D1551" s="159" t="s">
        <v>286</v>
      </c>
      <c r="E1551" s="159">
        <v>1</v>
      </c>
      <c r="F1551" s="113" t="s">
        <v>287</v>
      </c>
      <c r="G1551" s="113" t="s">
        <v>38</v>
      </c>
      <c r="H1551" s="113" t="s">
        <v>1778</v>
      </c>
      <c r="I1551" s="113" t="s">
        <v>97</v>
      </c>
      <c r="J1551" s="113" t="s">
        <v>43</v>
      </c>
      <c r="K1551" s="113" t="s">
        <v>42</v>
      </c>
      <c r="L1551" s="113" t="s">
        <v>42</v>
      </c>
      <c r="M1551" s="113" t="s">
        <v>43</v>
      </c>
      <c r="N1551" s="113" t="s">
        <v>44</v>
      </c>
      <c r="O1551" s="113" t="s">
        <v>45</v>
      </c>
      <c r="P1551" s="113" t="s">
        <v>113</v>
      </c>
      <c r="Q1551" s="113" t="s">
        <v>208</v>
      </c>
      <c r="R1551" s="113" t="s">
        <v>42</v>
      </c>
      <c r="S1551" s="113" t="s">
        <v>115</v>
      </c>
      <c r="T1551" s="113" t="s">
        <v>57</v>
      </c>
      <c r="U1551" s="113" t="s">
        <v>1777</v>
      </c>
      <c r="V1551" s="113" t="s">
        <v>51</v>
      </c>
      <c r="W1551" s="113" t="s">
        <v>42</v>
      </c>
      <c r="X1551" s="113" t="s">
        <v>42</v>
      </c>
      <c r="Y1551" s="113" t="s">
        <v>42</v>
      </c>
      <c r="Z1551" s="113" t="s">
        <v>42</v>
      </c>
      <c r="AA1551" s="113" t="s">
        <v>42</v>
      </c>
      <c r="AB1551" s="113" t="s">
        <v>42</v>
      </c>
      <c r="AC1551" s="113" t="s">
        <v>42</v>
      </c>
      <c r="AD1551" s="113" t="s">
        <v>42</v>
      </c>
      <c r="AE1551" s="113" t="s">
        <v>42</v>
      </c>
      <c r="AF1551" s="113" t="s">
        <v>42</v>
      </c>
      <c r="AG1551" s="113" t="s">
        <v>42</v>
      </c>
      <c r="AH1551" s="113" t="s">
        <v>52</v>
      </c>
      <c r="AI1551" s="117">
        <v>410</v>
      </c>
      <c r="AJ1551" s="113" t="s">
        <v>53</v>
      </c>
      <c r="AK1551" s="113" t="s">
        <v>42</v>
      </c>
      <c r="AL1551" s="245">
        <f>IF(COUNTIFS($Q$2:Q1551,Q1551,$S$2:S1551,S1551)=1,1,0)</f>
        <v>0</v>
      </c>
    </row>
    <row r="1552" spans="1:38" ht="15.5" hidden="1">
      <c r="A1552" t="s">
        <v>5045</v>
      </c>
      <c r="B1552" s="122">
        <v>45727</v>
      </c>
      <c r="C1552" s="159" t="s">
        <v>1252</v>
      </c>
      <c r="D1552" s="159" t="s">
        <v>286</v>
      </c>
      <c r="E1552" s="159">
        <v>0</v>
      </c>
      <c r="F1552" s="123" t="s">
        <v>287</v>
      </c>
      <c r="G1552" s="123" t="s">
        <v>38</v>
      </c>
      <c r="H1552" s="123"/>
      <c r="I1552" s="123" t="s">
        <v>97</v>
      </c>
      <c r="J1552" s="123" t="s">
        <v>43</v>
      </c>
      <c r="K1552" s="123" t="s">
        <v>42</v>
      </c>
      <c r="L1552" s="123" t="s">
        <v>42</v>
      </c>
      <c r="M1552" s="123" t="s">
        <v>43</v>
      </c>
      <c r="N1552" s="123" t="s">
        <v>44</v>
      </c>
      <c r="O1552" s="123" t="s">
        <v>45</v>
      </c>
      <c r="P1552" s="123" t="s">
        <v>118</v>
      </c>
      <c r="Q1552" s="123" t="s">
        <v>542</v>
      </c>
      <c r="R1552" s="123" t="s">
        <v>42</v>
      </c>
      <c r="S1552" s="123" t="s">
        <v>56</v>
      </c>
      <c r="T1552" s="123" t="s">
        <v>57</v>
      </c>
      <c r="U1552" s="123" t="s">
        <v>1777</v>
      </c>
      <c r="V1552" s="123" t="s">
        <v>51</v>
      </c>
      <c r="W1552" s="123" t="s">
        <v>42</v>
      </c>
      <c r="X1552" s="123" t="s">
        <v>42</v>
      </c>
      <c r="Y1552" s="123" t="s">
        <v>42</v>
      </c>
      <c r="Z1552" s="123" t="s">
        <v>42</v>
      </c>
      <c r="AA1552" s="123" t="s">
        <v>42</v>
      </c>
      <c r="AB1552" s="123" t="s">
        <v>42</v>
      </c>
      <c r="AC1552" s="123" t="s">
        <v>42</v>
      </c>
      <c r="AD1552" s="123" t="s">
        <v>42</v>
      </c>
      <c r="AE1552" s="123" t="s">
        <v>42</v>
      </c>
      <c r="AF1552" s="123" t="s">
        <v>42</v>
      </c>
      <c r="AG1552" s="123" t="s">
        <v>42</v>
      </c>
      <c r="AH1552" s="123" t="s">
        <v>52</v>
      </c>
      <c r="AI1552" s="126">
        <v>410</v>
      </c>
      <c r="AJ1552" s="123" t="s">
        <v>53</v>
      </c>
      <c r="AK1552" s="123" t="s">
        <v>42</v>
      </c>
      <c r="AL1552" s="245">
        <f>IF(COUNTIFS($Q$2:Q1552,Q1552,$S$2:S1552,S1552)=1,1,0)</f>
        <v>0</v>
      </c>
    </row>
    <row r="1553" spans="1:38" ht="15.5">
      <c r="A1553" t="s">
        <v>5045</v>
      </c>
      <c r="B1553" s="114">
        <v>45727</v>
      </c>
      <c r="C1553" s="159" t="s">
        <v>1252</v>
      </c>
      <c r="D1553" s="159" t="s">
        <v>286</v>
      </c>
      <c r="E1553" s="159">
        <v>0</v>
      </c>
      <c r="F1553" s="113" t="s">
        <v>287</v>
      </c>
      <c r="G1553" s="113" t="s">
        <v>38</v>
      </c>
      <c r="H1553" s="113"/>
      <c r="I1553" s="113" t="s">
        <v>97</v>
      </c>
      <c r="J1553" s="113" t="s">
        <v>43</v>
      </c>
      <c r="K1553" s="113" t="s">
        <v>42</v>
      </c>
      <c r="L1553" s="113" t="s">
        <v>42</v>
      </c>
      <c r="M1553" s="113" t="s">
        <v>43</v>
      </c>
      <c r="N1553" s="113" t="s">
        <v>44</v>
      </c>
      <c r="O1553" s="113" t="s">
        <v>45</v>
      </c>
      <c r="P1553" s="113" t="s">
        <v>113</v>
      </c>
      <c r="Q1553" s="113" t="s">
        <v>114</v>
      </c>
      <c r="R1553" s="113" t="s">
        <v>42</v>
      </c>
      <c r="S1553" s="113" t="s">
        <v>115</v>
      </c>
      <c r="T1553" s="113" t="s">
        <v>57</v>
      </c>
      <c r="U1553" s="113" t="s">
        <v>1777</v>
      </c>
      <c r="V1553" s="113" t="s">
        <v>51</v>
      </c>
      <c r="W1553" s="113" t="s">
        <v>42</v>
      </c>
      <c r="X1553" s="113" t="s">
        <v>42</v>
      </c>
      <c r="Y1553" s="113" t="s">
        <v>42</v>
      </c>
      <c r="Z1553" s="113" t="s">
        <v>42</v>
      </c>
      <c r="AA1553" s="113" t="s">
        <v>42</v>
      </c>
      <c r="AB1553" s="113" t="s">
        <v>42</v>
      </c>
      <c r="AC1553" s="113" t="s">
        <v>42</v>
      </c>
      <c r="AD1553" s="113" t="s">
        <v>42</v>
      </c>
      <c r="AE1553" s="113" t="s">
        <v>42</v>
      </c>
      <c r="AF1553" s="113" t="s">
        <v>42</v>
      </c>
      <c r="AG1553" s="113" t="s">
        <v>42</v>
      </c>
      <c r="AH1553" s="113" t="s">
        <v>52</v>
      </c>
      <c r="AI1553" s="117">
        <v>410</v>
      </c>
      <c r="AJ1553" s="113" t="s">
        <v>53</v>
      </c>
      <c r="AK1553" s="113" t="s">
        <v>42</v>
      </c>
      <c r="AL1553" s="245">
        <f>IF(COUNTIFS($Q$2:Q1553,Q1553,$S$2:S1553,S1553)=1,1,0)</f>
        <v>0</v>
      </c>
    </row>
    <row r="1554" spans="1:38" ht="15.5" hidden="1">
      <c r="A1554" t="s">
        <v>5045</v>
      </c>
      <c r="B1554" s="122">
        <v>45727</v>
      </c>
      <c r="C1554" s="159" t="s">
        <v>1252</v>
      </c>
      <c r="D1554" s="159" t="s">
        <v>286</v>
      </c>
      <c r="E1554" s="159">
        <v>1</v>
      </c>
      <c r="F1554" s="123" t="s">
        <v>287</v>
      </c>
      <c r="G1554" s="123" t="s">
        <v>38</v>
      </c>
      <c r="H1554" s="123" t="s">
        <v>1776</v>
      </c>
      <c r="I1554" s="123" t="s">
        <v>521</v>
      </c>
      <c r="J1554" s="123" t="s">
        <v>43</v>
      </c>
      <c r="K1554" s="123" t="s">
        <v>42</v>
      </c>
      <c r="L1554" s="123" t="s">
        <v>42</v>
      </c>
      <c r="M1554" s="123" t="s">
        <v>43</v>
      </c>
      <c r="N1554" s="123" t="s">
        <v>44</v>
      </c>
      <c r="O1554" s="123" t="s">
        <v>45</v>
      </c>
      <c r="P1554" s="123" t="s">
        <v>60</v>
      </c>
      <c r="Q1554" s="123" t="s">
        <v>102</v>
      </c>
      <c r="R1554" s="123" t="s">
        <v>42</v>
      </c>
      <c r="S1554" s="123" t="s">
        <v>48</v>
      </c>
      <c r="T1554" s="123" t="s">
        <v>57</v>
      </c>
      <c r="U1554" s="123" t="s">
        <v>1775</v>
      </c>
      <c r="V1554" s="123" t="s">
        <v>575</v>
      </c>
      <c r="W1554" s="123" t="s">
        <v>42</v>
      </c>
      <c r="X1554" s="123" t="s">
        <v>42</v>
      </c>
      <c r="Y1554" s="123" t="s">
        <v>42</v>
      </c>
      <c r="Z1554" s="123" t="s">
        <v>42</v>
      </c>
      <c r="AA1554" s="123" t="s">
        <v>42</v>
      </c>
      <c r="AB1554" s="123" t="s">
        <v>42</v>
      </c>
      <c r="AC1554" s="123" t="s">
        <v>42</v>
      </c>
      <c r="AD1554" s="123" t="s">
        <v>42</v>
      </c>
      <c r="AE1554" s="123" t="s">
        <v>42</v>
      </c>
      <c r="AF1554" s="123" t="s">
        <v>42</v>
      </c>
      <c r="AG1554" s="123" t="s">
        <v>42</v>
      </c>
      <c r="AH1554" s="123" t="s">
        <v>64</v>
      </c>
      <c r="AI1554" s="126">
        <v>1.1000000000000001</v>
      </c>
      <c r="AJ1554" s="123" t="s">
        <v>53</v>
      </c>
      <c r="AK1554" s="123" t="s">
        <v>42</v>
      </c>
      <c r="AL1554" s="245">
        <f>IF(COUNTIFS($Q$2:Q1554,Q1554,$S$2:S1554,S1554)=1,1,0)</f>
        <v>0</v>
      </c>
    </row>
    <row r="1555" spans="1:38" ht="15.5">
      <c r="A1555" t="s">
        <v>5045</v>
      </c>
      <c r="B1555" s="114">
        <v>45727</v>
      </c>
      <c r="C1555" s="159" t="s">
        <v>1252</v>
      </c>
      <c r="D1555" s="159" t="s">
        <v>286</v>
      </c>
      <c r="E1555" s="159">
        <v>1</v>
      </c>
      <c r="F1555" s="113" t="s">
        <v>287</v>
      </c>
      <c r="G1555" s="113" t="s">
        <v>38</v>
      </c>
      <c r="H1555" s="113" t="s">
        <v>1774</v>
      </c>
      <c r="I1555" s="113" t="s">
        <v>97</v>
      </c>
      <c r="J1555" s="113" t="s">
        <v>43</v>
      </c>
      <c r="K1555" s="113" t="s">
        <v>42</v>
      </c>
      <c r="L1555" s="113" t="s">
        <v>42</v>
      </c>
      <c r="M1555" s="113" t="s">
        <v>43</v>
      </c>
      <c r="N1555" s="113" t="s">
        <v>44</v>
      </c>
      <c r="O1555" s="113" t="s">
        <v>45</v>
      </c>
      <c r="P1555" s="113" t="s">
        <v>113</v>
      </c>
      <c r="Q1555" s="113" t="s">
        <v>114</v>
      </c>
      <c r="R1555" s="113" t="s">
        <v>42</v>
      </c>
      <c r="S1555" s="113" t="s">
        <v>115</v>
      </c>
      <c r="T1555" s="113" t="s">
        <v>57</v>
      </c>
      <c r="U1555" s="113" t="s">
        <v>1773</v>
      </c>
      <c r="V1555" s="113" t="s">
        <v>51</v>
      </c>
      <c r="W1555" s="113" t="s">
        <v>42</v>
      </c>
      <c r="X1555" s="113" t="s">
        <v>42</v>
      </c>
      <c r="Y1555" s="113" t="s">
        <v>42</v>
      </c>
      <c r="Z1555" s="113" t="s">
        <v>42</v>
      </c>
      <c r="AA1555" s="113" t="s">
        <v>42</v>
      </c>
      <c r="AB1555" s="113" t="s">
        <v>42</v>
      </c>
      <c r="AC1555" s="113" t="s">
        <v>42</v>
      </c>
      <c r="AD1555" s="113" t="s">
        <v>42</v>
      </c>
      <c r="AE1555" s="113" t="s">
        <v>42</v>
      </c>
      <c r="AF1555" s="113" t="s">
        <v>42</v>
      </c>
      <c r="AG1555" s="113" t="s">
        <v>42</v>
      </c>
      <c r="AH1555" s="113" t="s">
        <v>52</v>
      </c>
      <c r="AI1555" s="117">
        <v>410</v>
      </c>
      <c r="AJ1555" s="113" t="s">
        <v>53</v>
      </c>
      <c r="AK1555" s="113" t="s">
        <v>42</v>
      </c>
      <c r="AL1555" s="245">
        <f>IF(COUNTIFS($Q$2:Q1555,Q1555,$S$2:S1555,S1555)=1,1,0)</f>
        <v>0</v>
      </c>
    </row>
    <row r="1556" spans="1:38" ht="15.5" hidden="1">
      <c r="A1556" t="s">
        <v>5045</v>
      </c>
      <c r="B1556" s="122">
        <v>45727</v>
      </c>
      <c r="C1556" s="159" t="s">
        <v>1252</v>
      </c>
      <c r="D1556" s="159" t="s">
        <v>286</v>
      </c>
      <c r="E1556" s="159">
        <v>0</v>
      </c>
      <c r="F1556" s="123" t="s">
        <v>287</v>
      </c>
      <c r="G1556" s="123" t="s">
        <v>38</v>
      </c>
      <c r="H1556" s="123"/>
      <c r="I1556" s="123" t="s">
        <v>97</v>
      </c>
      <c r="J1556" s="123" t="s">
        <v>43</v>
      </c>
      <c r="K1556" s="123" t="s">
        <v>42</v>
      </c>
      <c r="L1556" s="123" t="s">
        <v>42</v>
      </c>
      <c r="M1556" s="123" t="s">
        <v>43</v>
      </c>
      <c r="N1556" s="123" t="s">
        <v>44</v>
      </c>
      <c r="O1556" s="123" t="s">
        <v>45</v>
      </c>
      <c r="P1556" s="123" t="s">
        <v>118</v>
      </c>
      <c r="Q1556" s="123" t="s">
        <v>103</v>
      </c>
      <c r="R1556" s="123" t="s">
        <v>42</v>
      </c>
      <c r="S1556" s="123" t="s">
        <v>56</v>
      </c>
      <c r="T1556" s="123" t="s">
        <v>57</v>
      </c>
      <c r="U1556" s="123" t="s">
        <v>1773</v>
      </c>
      <c r="V1556" s="123" t="s">
        <v>51</v>
      </c>
      <c r="W1556" s="123" t="s">
        <v>42</v>
      </c>
      <c r="X1556" s="123" t="s">
        <v>42</v>
      </c>
      <c r="Y1556" s="123" t="s">
        <v>42</v>
      </c>
      <c r="Z1556" s="123" t="s">
        <v>42</v>
      </c>
      <c r="AA1556" s="123" t="s">
        <v>42</v>
      </c>
      <c r="AB1556" s="123" t="s">
        <v>42</v>
      </c>
      <c r="AC1556" s="123" t="s">
        <v>42</v>
      </c>
      <c r="AD1556" s="123" t="s">
        <v>42</v>
      </c>
      <c r="AE1556" s="123" t="s">
        <v>42</v>
      </c>
      <c r="AF1556" s="123" t="s">
        <v>42</v>
      </c>
      <c r="AG1556" s="123" t="s">
        <v>42</v>
      </c>
      <c r="AH1556" s="123" t="s">
        <v>52</v>
      </c>
      <c r="AI1556" s="126">
        <v>410</v>
      </c>
      <c r="AJ1556" s="123" t="s">
        <v>53</v>
      </c>
      <c r="AK1556" s="123" t="s">
        <v>42</v>
      </c>
      <c r="AL1556" s="245">
        <f>IF(COUNTIFS($Q$2:Q1556,Q1556,$S$2:S1556,S1556)=1,1,0)</f>
        <v>0</v>
      </c>
    </row>
    <row r="1557" spans="1:38" ht="15.5" hidden="1">
      <c r="A1557" t="s">
        <v>5045</v>
      </c>
      <c r="B1557" s="158">
        <v>45758</v>
      </c>
      <c r="C1557" s="95" t="s">
        <v>1252</v>
      </c>
      <c r="D1557" s="40" t="s">
        <v>277</v>
      </c>
      <c r="E1557" s="40">
        <v>1</v>
      </c>
      <c r="F1557" s="40" t="s">
        <v>214</v>
      </c>
      <c r="G1557" s="40" t="s">
        <v>38</v>
      </c>
      <c r="H1557" s="40" t="s">
        <v>1772</v>
      </c>
      <c r="I1557" s="40" t="s">
        <v>66</v>
      </c>
      <c r="J1557" s="40" t="s">
        <v>43</v>
      </c>
      <c r="K1557" s="40" t="s">
        <v>42</v>
      </c>
      <c r="L1557" s="40" t="s">
        <v>42</v>
      </c>
      <c r="M1557" s="40" t="s">
        <v>42</v>
      </c>
      <c r="N1557" s="40" t="s">
        <v>952</v>
      </c>
      <c r="O1557" s="40" t="s">
        <v>45</v>
      </c>
      <c r="P1557" s="40" t="s">
        <v>46</v>
      </c>
      <c r="Q1557" s="40" t="s">
        <v>47</v>
      </c>
      <c r="R1557" s="40" t="s">
        <v>42</v>
      </c>
      <c r="S1557" s="40" t="s">
        <v>48</v>
      </c>
      <c r="T1557" s="40" t="s">
        <v>57</v>
      </c>
      <c r="U1557" s="40" t="s">
        <v>1771</v>
      </c>
      <c r="V1557" s="40" t="s">
        <v>66</v>
      </c>
      <c r="W1557" s="40" t="s">
        <v>42</v>
      </c>
      <c r="X1557" s="40" t="s">
        <v>42</v>
      </c>
      <c r="Y1557" s="40" t="s">
        <v>42</v>
      </c>
      <c r="Z1557" s="40" t="s">
        <v>42</v>
      </c>
      <c r="AA1557" s="40" t="s">
        <v>42</v>
      </c>
      <c r="AB1557" s="40" t="s">
        <v>42</v>
      </c>
      <c r="AC1557" s="40" t="s">
        <v>42</v>
      </c>
      <c r="AD1557" s="40" t="s">
        <v>42</v>
      </c>
      <c r="AE1557" s="40" t="s">
        <v>42</v>
      </c>
      <c r="AF1557" s="40" t="s">
        <v>42</v>
      </c>
      <c r="AG1557" s="40" t="s">
        <v>42</v>
      </c>
      <c r="AH1557" s="40" t="s">
        <v>52</v>
      </c>
      <c r="AI1557" s="42">
        <v>500</v>
      </c>
      <c r="AJ1557" s="40" t="s">
        <v>209</v>
      </c>
      <c r="AK1557" s="43" t="s">
        <v>42</v>
      </c>
      <c r="AL1557" s="245">
        <f>IF(COUNTIFS($Q$2:Q1557,Q1557,$S$2:S1557,S1557)=1,1,0)</f>
        <v>0</v>
      </c>
    </row>
    <row r="1558" spans="1:38" ht="15.5" hidden="1">
      <c r="A1558" t="s">
        <v>5045</v>
      </c>
      <c r="B1558" s="158">
        <v>45758</v>
      </c>
      <c r="C1558" s="95" t="s">
        <v>1252</v>
      </c>
      <c r="D1558" s="32" t="s">
        <v>277</v>
      </c>
      <c r="E1558" s="32">
        <v>1</v>
      </c>
      <c r="F1558" s="32" t="s">
        <v>214</v>
      </c>
      <c r="G1558" s="32" t="s">
        <v>38</v>
      </c>
      <c r="H1558" s="32" t="s">
        <v>1770</v>
      </c>
      <c r="I1558" s="32" t="s">
        <v>130</v>
      </c>
      <c r="J1558" s="32" t="s">
        <v>43</v>
      </c>
      <c r="K1558" s="32" t="s">
        <v>42</v>
      </c>
      <c r="L1558" s="32" t="s">
        <v>42</v>
      </c>
      <c r="M1558" s="32" t="s">
        <v>42</v>
      </c>
      <c r="N1558" s="32" t="s">
        <v>44</v>
      </c>
      <c r="O1558" s="32" t="s">
        <v>45</v>
      </c>
      <c r="P1558" s="32" t="s">
        <v>46</v>
      </c>
      <c r="Q1558" s="32" t="s">
        <v>47</v>
      </c>
      <c r="R1558" s="32" t="s">
        <v>42</v>
      </c>
      <c r="S1558" s="32" t="s">
        <v>48</v>
      </c>
      <c r="T1558" s="32" t="s">
        <v>57</v>
      </c>
      <c r="U1558" s="32" t="s">
        <v>1769</v>
      </c>
      <c r="V1558" s="32" t="s">
        <v>80</v>
      </c>
      <c r="W1558" s="32" t="s">
        <v>42</v>
      </c>
      <c r="X1558" s="32" t="s">
        <v>42</v>
      </c>
      <c r="Y1558" s="32" t="s">
        <v>42</v>
      </c>
      <c r="Z1558" s="32" t="s">
        <v>42</v>
      </c>
      <c r="AA1558" s="32" t="s">
        <v>42</v>
      </c>
      <c r="AB1558" s="32" t="s">
        <v>42</v>
      </c>
      <c r="AC1558" s="32" t="s">
        <v>42</v>
      </c>
      <c r="AD1558" s="32" t="s">
        <v>42</v>
      </c>
      <c r="AE1558" s="32" t="s">
        <v>42</v>
      </c>
      <c r="AF1558" s="32" t="s">
        <v>42</v>
      </c>
      <c r="AG1558" s="32" t="s">
        <v>42</v>
      </c>
      <c r="AH1558" s="32" t="s">
        <v>95</v>
      </c>
      <c r="AI1558" s="36">
        <v>251</v>
      </c>
      <c r="AJ1558" s="32" t="s">
        <v>53</v>
      </c>
      <c r="AK1558" s="37" t="s">
        <v>42</v>
      </c>
      <c r="AL1558" s="245">
        <f>IF(COUNTIFS($Q$2:Q1558,Q1558,$S$2:S1558,S1558)=1,1,0)</f>
        <v>0</v>
      </c>
    </row>
    <row r="1559" spans="1:38" ht="15.5" hidden="1">
      <c r="A1559" t="s">
        <v>5045</v>
      </c>
      <c r="B1559" s="158">
        <v>45758</v>
      </c>
      <c r="C1559" s="95" t="s">
        <v>1252</v>
      </c>
      <c r="D1559" s="40" t="s">
        <v>277</v>
      </c>
      <c r="E1559" s="40">
        <v>0</v>
      </c>
      <c r="F1559" s="40" t="s">
        <v>214</v>
      </c>
      <c r="G1559" s="40" t="s">
        <v>38</v>
      </c>
      <c r="H1559" s="40"/>
      <c r="I1559" s="40" t="s">
        <v>130</v>
      </c>
      <c r="J1559" s="40" t="s">
        <v>43</v>
      </c>
      <c r="K1559" s="40" t="s">
        <v>42</v>
      </c>
      <c r="L1559" s="40" t="s">
        <v>42</v>
      </c>
      <c r="M1559" s="40" t="s">
        <v>42</v>
      </c>
      <c r="N1559" s="40" t="s">
        <v>44</v>
      </c>
      <c r="O1559" s="40" t="s">
        <v>45</v>
      </c>
      <c r="P1559" s="40" t="s">
        <v>67</v>
      </c>
      <c r="Q1559" s="40" t="s">
        <v>1754</v>
      </c>
      <c r="R1559" s="40" t="s">
        <v>42</v>
      </c>
      <c r="S1559" s="40" t="s">
        <v>56</v>
      </c>
      <c r="T1559" s="40" t="s">
        <v>57</v>
      </c>
      <c r="U1559" s="40" t="s">
        <v>1769</v>
      </c>
      <c r="V1559" s="40" t="s">
        <v>80</v>
      </c>
      <c r="W1559" s="40" t="s">
        <v>42</v>
      </c>
      <c r="X1559" s="40" t="s">
        <v>42</v>
      </c>
      <c r="Y1559" s="40" t="s">
        <v>42</v>
      </c>
      <c r="Z1559" s="40" t="s">
        <v>42</v>
      </c>
      <c r="AA1559" s="40" t="s">
        <v>42</v>
      </c>
      <c r="AB1559" s="40" t="s">
        <v>42</v>
      </c>
      <c r="AC1559" s="40" t="s">
        <v>42</v>
      </c>
      <c r="AD1559" s="40" t="s">
        <v>42</v>
      </c>
      <c r="AE1559" s="40" t="s">
        <v>42</v>
      </c>
      <c r="AF1559" s="40" t="s">
        <v>42</v>
      </c>
      <c r="AG1559" s="40" t="s">
        <v>42</v>
      </c>
      <c r="AH1559" s="40" t="s">
        <v>95</v>
      </c>
      <c r="AI1559" s="42">
        <v>251</v>
      </c>
      <c r="AJ1559" s="40" t="s">
        <v>53</v>
      </c>
      <c r="AK1559" s="43" t="s">
        <v>42</v>
      </c>
      <c r="AL1559" s="245">
        <f>IF(COUNTIFS($Q$2:Q1559,Q1559,$S$2:S1559,S1559)=1,1,0)</f>
        <v>1</v>
      </c>
    </row>
    <row r="1560" spans="1:38" ht="15.5" hidden="1">
      <c r="A1560" t="s">
        <v>5045</v>
      </c>
      <c r="B1560" s="158">
        <v>45758</v>
      </c>
      <c r="C1560" s="95" t="s">
        <v>1252</v>
      </c>
      <c r="D1560" s="32" t="s">
        <v>277</v>
      </c>
      <c r="E1560" s="32">
        <v>1</v>
      </c>
      <c r="F1560" s="32" t="s">
        <v>214</v>
      </c>
      <c r="G1560" s="32" t="s">
        <v>38</v>
      </c>
      <c r="H1560" s="32" t="s">
        <v>1768</v>
      </c>
      <c r="I1560" s="32" t="s">
        <v>130</v>
      </c>
      <c r="J1560" s="32" t="s">
        <v>43</v>
      </c>
      <c r="K1560" s="32" t="s">
        <v>42</v>
      </c>
      <c r="L1560" s="32" t="s">
        <v>42</v>
      </c>
      <c r="M1560" s="32" t="s">
        <v>42</v>
      </c>
      <c r="N1560" s="32" t="s">
        <v>44</v>
      </c>
      <c r="O1560" s="32" t="s">
        <v>45</v>
      </c>
      <c r="P1560" s="32" t="s">
        <v>67</v>
      </c>
      <c r="Q1560" s="32" t="s">
        <v>697</v>
      </c>
      <c r="R1560" s="32" t="s">
        <v>42</v>
      </c>
      <c r="S1560" s="32" t="s">
        <v>48</v>
      </c>
      <c r="T1560" s="32" t="s">
        <v>57</v>
      </c>
      <c r="U1560" s="32" t="s">
        <v>1767</v>
      </c>
      <c r="V1560" s="32" t="s">
        <v>80</v>
      </c>
      <c r="W1560" s="32" t="s">
        <v>42</v>
      </c>
      <c r="X1560" s="32" t="s">
        <v>42</v>
      </c>
      <c r="Y1560" s="32" t="s">
        <v>42</v>
      </c>
      <c r="Z1560" s="32" t="s">
        <v>42</v>
      </c>
      <c r="AA1560" s="32" t="s">
        <v>42</v>
      </c>
      <c r="AB1560" s="32" t="s">
        <v>42</v>
      </c>
      <c r="AC1560" s="32" t="s">
        <v>42</v>
      </c>
      <c r="AD1560" s="32" t="s">
        <v>42</v>
      </c>
      <c r="AE1560" s="32" t="s">
        <v>42</v>
      </c>
      <c r="AF1560" s="32" t="s">
        <v>42</v>
      </c>
      <c r="AG1560" s="32" t="s">
        <v>42</v>
      </c>
      <c r="AH1560" s="32" t="s">
        <v>52</v>
      </c>
      <c r="AI1560" s="36">
        <v>500</v>
      </c>
      <c r="AJ1560" s="32" t="s">
        <v>53</v>
      </c>
      <c r="AK1560" s="37" t="s">
        <v>42</v>
      </c>
      <c r="AL1560" s="245">
        <f>IF(COUNTIFS($Q$2:Q1560,Q1560,$S$2:S1560,S1560)=1,1,0)</f>
        <v>0</v>
      </c>
    </row>
    <row r="1561" spans="1:38" ht="15.5" hidden="1">
      <c r="A1561" t="s">
        <v>5045</v>
      </c>
      <c r="B1561" s="158">
        <v>45758</v>
      </c>
      <c r="C1561" s="95" t="s">
        <v>1252</v>
      </c>
      <c r="D1561" s="40" t="s">
        <v>277</v>
      </c>
      <c r="E1561" s="40">
        <v>0</v>
      </c>
      <c r="F1561" s="40" t="s">
        <v>214</v>
      </c>
      <c r="G1561" s="40" t="s">
        <v>38</v>
      </c>
      <c r="H1561" s="40"/>
      <c r="I1561" s="40" t="s">
        <v>130</v>
      </c>
      <c r="J1561" s="40" t="s">
        <v>43</v>
      </c>
      <c r="K1561" s="40" t="s">
        <v>42</v>
      </c>
      <c r="L1561" s="40" t="s">
        <v>42</v>
      </c>
      <c r="M1561" s="40" t="s">
        <v>42</v>
      </c>
      <c r="N1561" s="40" t="s">
        <v>44</v>
      </c>
      <c r="O1561" s="40" t="s">
        <v>45</v>
      </c>
      <c r="P1561" s="40" t="s">
        <v>46</v>
      </c>
      <c r="Q1561" s="40" t="s">
        <v>47</v>
      </c>
      <c r="R1561" s="40" t="s">
        <v>42</v>
      </c>
      <c r="S1561" s="40" t="s">
        <v>48</v>
      </c>
      <c r="T1561" s="40" t="s">
        <v>57</v>
      </c>
      <c r="U1561" s="40" t="s">
        <v>1766</v>
      </c>
      <c r="V1561" s="40" t="s">
        <v>80</v>
      </c>
      <c r="W1561" s="40" t="s">
        <v>42</v>
      </c>
      <c r="X1561" s="40" t="s">
        <v>42</v>
      </c>
      <c r="Y1561" s="40" t="s">
        <v>42</v>
      </c>
      <c r="Z1561" s="40" t="s">
        <v>42</v>
      </c>
      <c r="AA1561" s="40" t="s">
        <v>42</v>
      </c>
      <c r="AB1561" s="40" t="s">
        <v>42</v>
      </c>
      <c r="AC1561" s="40" t="s">
        <v>42</v>
      </c>
      <c r="AD1561" s="40" t="s">
        <v>42</v>
      </c>
      <c r="AE1561" s="40" t="s">
        <v>42</v>
      </c>
      <c r="AF1561" s="40" t="s">
        <v>42</v>
      </c>
      <c r="AG1561" s="40" t="s">
        <v>42</v>
      </c>
      <c r="AH1561" s="40" t="s">
        <v>52</v>
      </c>
      <c r="AI1561" s="42">
        <v>500</v>
      </c>
      <c r="AJ1561" s="40" t="s">
        <v>53</v>
      </c>
      <c r="AK1561" s="43" t="s">
        <v>42</v>
      </c>
      <c r="AL1561" s="245">
        <f>IF(COUNTIFS($Q$2:Q1561,Q1561,$S$2:S1561,S1561)=1,1,0)</f>
        <v>0</v>
      </c>
    </row>
    <row r="1562" spans="1:38" ht="15.5" hidden="1">
      <c r="A1562" t="s">
        <v>5045</v>
      </c>
      <c r="B1562" s="158">
        <v>45758</v>
      </c>
      <c r="C1562" s="95" t="s">
        <v>1252</v>
      </c>
      <c r="D1562" s="32" t="s">
        <v>277</v>
      </c>
      <c r="E1562" s="32">
        <v>1</v>
      </c>
      <c r="F1562" s="32" t="s">
        <v>214</v>
      </c>
      <c r="G1562" s="32" t="s">
        <v>38</v>
      </c>
      <c r="H1562" s="32" t="s">
        <v>1765</v>
      </c>
      <c r="I1562" s="32" t="s">
        <v>316</v>
      </c>
      <c r="J1562" s="32" t="s">
        <v>43</v>
      </c>
      <c r="K1562" s="32" t="s">
        <v>42</v>
      </c>
      <c r="L1562" s="32" t="s">
        <v>42</v>
      </c>
      <c r="M1562" s="32" t="s">
        <v>42</v>
      </c>
      <c r="N1562" s="32" t="s">
        <v>44</v>
      </c>
      <c r="O1562" s="32" t="s">
        <v>45</v>
      </c>
      <c r="P1562" s="32" t="s">
        <v>1008</v>
      </c>
      <c r="Q1562" s="32" t="s">
        <v>1007</v>
      </c>
      <c r="R1562" s="32" t="s">
        <v>42</v>
      </c>
      <c r="S1562" s="32" t="s">
        <v>48</v>
      </c>
      <c r="T1562" s="32" t="s">
        <v>57</v>
      </c>
      <c r="U1562" s="32" t="s">
        <v>1764</v>
      </c>
      <c r="V1562" s="32" t="s">
        <v>270</v>
      </c>
      <c r="W1562" s="32" t="s">
        <v>42</v>
      </c>
      <c r="X1562" s="32" t="s">
        <v>42</v>
      </c>
      <c r="Y1562" s="32" t="s">
        <v>42</v>
      </c>
      <c r="Z1562" s="32" t="s">
        <v>42</v>
      </c>
      <c r="AA1562" s="32" t="s">
        <v>42</v>
      </c>
      <c r="AB1562" s="32" t="s">
        <v>42</v>
      </c>
      <c r="AC1562" s="32" t="s">
        <v>42</v>
      </c>
      <c r="AD1562" s="32" t="s">
        <v>42</v>
      </c>
      <c r="AE1562" s="32" t="s">
        <v>42</v>
      </c>
      <c r="AF1562" s="32" t="s">
        <v>42</v>
      </c>
      <c r="AG1562" s="32" t="s">
        <v>42</v>
      </c>
      <c r="AH1562" s="32" t="s">
        <v>64</v>
      </c>
      <c r="AI1562" s="65">
        <v>1000</v>
      </c>
      <c r="AJ1562" s="32" t="s">
        <v>53</v>
      </c>
      <c r="AK1562" s="37" t="s">
        <v>42</v>
      </c>
      <c r="AL1562" s="245">
        <f>IF(COUNTIFS($Q$2:Q1562,Q1562,$S$2:S1562,S1562)=1,1,0)</f>
        <v>0</v>
      </c>
    </row>
    <row r="1563" spans="1:38" ht="15.5" hidden="1">
      <c r="A1563" t="s">
        <v>5045</v>
      </c>
      <c r="B1563" s="158">
        <v>45758</v>
      </c>
      <c r="C1563" s="95" t="s">
        <v>1252</v>
      </c>
      <c r="D1563" s="40" t="s">
        <v>277</v>
      </c>
      <c r="E1563" s="40">
        <v>1</v>
      </c>
      <c r="F1563" s="40" t="s">
        <v>214</v>
      </c>
      <c r="G1563" s="40" t="s">
        <v>38</v>
      </c>
      <c r="H1563" s="40" t="s">
        <v>1763</v>
      </c>
      <c r="I1563" s="40" t="s">
        <v>59</v>
      </c>
      <c r="J1563" s="40" t="s">
        <v>43</v>
      </c>
      <c r="K1563" s="40" t="s">
        <v>42</v>
      </c>
      <c r="L1563" s="40" t="s">
        <v>42</v>
      </c>
      <c r="M1563" s="40" t="s">
        <v>42</v>
      </c>
      <c r="N1563" s="40" t="s">
        <v>44</v>
      </c>
      <c r="O1563" s="40" t="s">
        <v>45</v>
      </c>
      <c r="P1563" s="40" t="s">
        <v>46</v>
      </c>
      <c r="Q1563" s="40" t="s">
        <v>47</v>
      </c>
      <c r="R1563" s="40" t="s">
        <v>42</v>
      </c>
      <c r="S1563" s="40" t="s">
        <v>48</v>
      </c>
      <c r="T1563" s="40" t="s">
        <v>57</v>
      </c>
      <c r="U1563" s="40" t="s">
        <v>1762</v>
      </c>
      <c r="V1563" s="40" t="s">
        <v>63</v>
      </c>
      <c r="W1563" s="40" t="s">
        <v>42</v>
      </c>
      <c r="X1563" s="40" t="s">
        <v>42</v>
      </c>
      <c r="Y1563" s="40" t="s">
        <v>42</v>
      </c>
      <c r="Z1563" s="40" t="s">
        <v>42</v>
      </c>
      <c r="AA1563" s="40" t="s">
        <v>42</v>
      </c>
      <c r="AB1563" s="40" t="s">
        <v>42</v>
      </c>
      <c r="AC1563" s="40" t="s">
        <v>42</v>
      </c>
      <c r="AD1563" s="40" t="s">
        <v>42</v>
      </c>
      <c r="AE1563" s="40" t="s">
        <v>42</v>
      </c>
      <c r="AF1563" s="40" t="s">
        <v>42</v>
      </c>
      <c r="AG1563" s="40" t="s">
        <v>42</v>
      </c>
      <c r="AH1563" s="40" t="s">
        <v>64</v>
      </c>
      <c r="AI1563" s="63">
        <v>1000</v>
      </c>
      <c r="AJ1563" s="40" t="s">
        <v>53</v>
      </c>
      <c r="AK1563" s="43" t="s">
        <v>42</v>
      </c>
      <c r="AL1563" s="245">
        <f>IF(COUNTIFS($Q$2:Q1563,Q1563,$S$2:S1563,S1563)=1,1,0)</f>
        <v>0</v>
      </c>
    </row>
    <row r="1564" spans="1:38" ht="15.5" hidden="1">
      <c r="A1564" t="s">
        <v>5045</v>
      </c>
      <c r="B1564" s="150">
        <v>45758</v>
      </c>
      <c r="C1564" s="151" t="s">
        <v>1252</v>
      </c>
      <c r="D1564" s="32" t="s">
        <v>286</v>
      </c>
      <c r="E1564" s="32">
        <v>1</v>
      </c>
      <c r="F1564" s="32" t="s">
        <v>287</v>
      </c>
      <c r="G1564" s="32" t="s">
        <v>38</v>
      </c>
      <c r="H1564" s="93" t="s">
        <v>1761</v>
      </c>
      <c r="I1564" s="32" t="s">
        <v>130</v>
      </c>
      <c r="J1564" s="32" t="s">
        <v>43</v>
      </c>
      <c r="K1564" s="32" t="s">
        <v>42</v>
      </c>
      <c r="L1564" s="32" t="s">
        <v>42</v>
      </c>
      <c r="M1564" s="32" t="s">
        <v>42</v>
      </c>
      <c r="N1564" s="32" t="s">
        <v>44</v>
      </c>
      <c r="O1564" s="32" t="s">
        <v>45</v>
      </c>
      <c r="P1564" s="32" t="s">
        <v>67</v>
      </c>
      <c r="Q1564" s="32" t="s">
        <v>68</v>
      </c>
      <c r="R1564" s="32" t="s">
        <v>42</v>
      </c>
      <c r="S1564" s="32" t="s">
        <v>56</v>
      </c>
      <c r="T1564" s="32" t="s">
        <v>57</v>
      </c>
      <c r="U1564" s="93" t="s">
        <v>1760</v>
      </c>
      <c r="V1564" s="32" t="s">
        <v>80</v>
      </c>
      <c r="W1564" s="32" t="s">
        <v>42</v>
      </c>
      <c r="X1564" s="32" t="s">
        <v>42</v>
      </c>
      <c r="Y1564" s="32" t="s">
        <v>42</v>
      </c>
      <c r="Z1564" s="32" t="s">
        <v>42</v>
      </c>
      <c r="AA1564" s="32" t="s">
        <v>42</v>
      </c>
      <c r="AB1564" s="32" t="s">
        <v>42</v>
      </c>
      <c r="AC1564" s="32" t="s">
        <v>42</v>
      </c>
      <c r="AD1564" s="32" t="s">
        <v>42</v>
      </c>
      <c r="AE1564" s="32" t="s">
        <v>42</v>
      </c>
      <c r="AF1564" s="32" t="s">
        <v>42</v>
      </c>
      <c r="AG1564" s="32" t="s">
        <v>42</v>
      </c>
      <c r="AH1564" s="32" t="s">
        <v>95</v>
      </c>
      <c r="AI1564" s="36">
        <v>211</v>
      </c>
      <c r="AJ1564" s="32" t="s">
        <v>53</v>
      </c>
      <c r="AK1564" s="37" t="s">
        <v>42</v>
      </c>
      <c r="AL1564" s="245">
        <f>IF(COUNTIFS($Q$2:Q1564,Q1564,$S$2:S1564,S1564)=1,1,0)</f>
        <v>0</v>
      </c>
    </row>
    <row r="1565" spans="1:38" ht="15.5" hidden="1">
      <c r="A1565" t="s">
        <v>5045</v>
      </c>
      <c r="B1565" s="150">
        <v>45758</v>
      </c>
      <c r="C1565" s="151" t="s">
        <v>1252</v>
      </c>
      <c r="D1565" s="40" t="s">
        <v>286</v>
      </c>
      <c r="E1565" s="40">
        <v>1</v>
      </c>
      <c r="F1565" s="40" t="s">
        <v>287</v>
      </c>
      <c r="G1565" s="40" t="s">
        <v>38</v>
      </c>
      <c r="H1565" s="94" t="s">
        <v>1759</v>
      </c>
      <c r="I1565" s="40" t="s">
        <v>97</v>
      </c>
      <c r="J1565" s="40" t="s">
        <v>43</v>
      </c>
      <c r="K1565" s="40" t="s">
        <v>42</v>
      </c>
      <c r="L1565" s="40" t="s">
        <v>42</v>
      </c>
      <c r="M1565" s="40" t="s">
        <v>42</v>
      </c>
      <c r="N1565" s="40" t="s">
        <v>44</v>
      </c>
      <c r="O1565" s="40" t="s">
        <v>45</v>
      </c>
      <c r="P1565" s="40" t="s">
        <v>110</v>
      </c>
      <c r="Q1565" s="40" t="s">
        <v>111</v>
      </c>
      <c r="R1565" s="40" t="s">
        <v>42</v>
      </c>
      <c r="S1565" s="40" t="s">
        <v>56</v>
      </c>
      <c r="T1565" s="40" t="s">
        <v>57</v>
      </c>
      <c r="U1565" s="94" t="s">
        <v>1758</v>
      </c>
      <c r="V1565" s="40" t="s">
        <v>51</v>
      </c>
      <c r="W1565" s="40" t="s">
        <v>42</v>
      </c>
      <c r="X1565" s="40" t="s">
        <v>42</v>
      </c>
      <c r="Y1565" s="40" t="s">
        <v>42</v>
      </c>
      <c r="Z1565" s="40" t="s">
        <v>42</v>
      </c>
      <c r="AA1565" s="40" t="s">
        <v>42</v>
      </c>
      <c r="AB1565" s="40" t="s">
        <v>42</v>
      </c>
      <c r="AC1565" s="40" t="s">
        <v>42</v>
      </c>
      <c r="AD1565" s="40" t="s">
        <v>42</v>
      </c>
      <c r="AE1565" s="40" t="s">
        <v>42</v>
      </c>
      <c r="AF1565" s="40" t="s">
        <v>42</v>
      </c>
      <c r="AG1565" s="40" t="s">
        <v>42</v>
      </c>
      <c r="AH1565" s="40" t="s">
        <v>52</v>
      </c>
      <c r="AI1565" s="42">
        <v>519</v>
      </c>
      <c r="AJ1565" s="40" t="s">
        <v>53</v>
      </c>
      <c r="AK1565" s="43" t="s">
        <v>42</v>
      </c>
      <c r="AL1565" s="245">
        <f>IF(COUNTIFS($Q$2:Q1565,Q1565,$S$2:S1565,S1565)=1,1,0)</f>
        <v>0</v>
      </c>
    </row>
    <row r="1566" spans="1:38" ht="15.5" hidden="1">
      <c r="A1566" t="s">
        <v>5045</v>
      </c>
      <c r="B1566" s="150">
        <v>45758</v>
      </c>
      <c r="C1566" s="151" t="s">
        <v>1252</v>
      </c>
      <c r="D1566" s="32" t="s">
        <v>286</v>
      </c>
      <c r="E1566" s="32">
        <v>0</v>
      </c>
      <c r="F1566" s="32" t="s">
        <v>287</v>
      </c>
      <c r="G1566" s="32" t="s">
        <v>38</v>
      </c>
      <c r="H1566" s="32"/>
      <c r="I1566" s="32" t="s">
        <v>97</v>
      </c>
      <c r="J1566" s="32" t="s">
        <v>43</v>
      </c>
      <c r="K1566" s="32" t="s">
        <v>42</v>
      </c>
      <c r="L1566" s="32" t="s">
        <v>42</v>
      </c>
      <c r="M1566" s="32" t="s">
        <v>42</v>
      </c>
      <c r="N1566" s="32" t="s">
        <v>44</v>
      </c>
      <c r="O1566" s="32" t="s">
        <v>45</v>
      </c>
      <c r="P1566" s="32" t="s">
        <v>88</v>
      </c>
      <c r="Q1566" s="32" t="s">
        <v>89</v>
      </c>
      <c r="R1566" s="32" t="s">
        <v>42</v>
      </c>
      <c r="S1566" s="32" t="s">
        <v>56</v>
      </c>
      <c r="T1566" s="32" t="s">
        <v>57</v>
      </c>
      <c r="U1566" s="93" t="s">
        <v>1758</v>
      </c>
      <c r="V1566" s="32" t="s">
        <v>51</v>
      </c>
      <c r="W1566" s="32" t="s">
        <v>42</v>
      </c>
      <c r="X1566" s="32" t="s">
        <v>42</v>
      </c>
      <c r="Y1566" s="32" t="s">
        <v>42</v>
      </c>
      <c r="Z1566" s="32" t="s">
        <v>42</v>
      </c>
      <c r="AA1566" s="32" t="s">
        <v>42</v>
      </c>
      <c r="AB1566" s="32" t="s">
        <v>42</v>
      </c>
      <c r="AC1566" s="32" t="s">
        <v>42</v>
      </c>
      <c r="AD1566" s="32" t="s">
        <v>42</v>
      </c>
      <c r="AE1566" s="32" t="s">
        <v>42</v>
      </c>
      <c r="AF1566" s="32" t="s">
        <v>42</v>
      </c>
      <c r="AG1566" s="32" t="s">
        <v>42</v>
      </c>
      <c r="AH1566" s="32" t="s">
        <v>52</v>
      </c>
      <c r="AI1566" s="36">
        <v>519</v>
      </c>
      <c r="AJ1566" s="32" t="s">
        <v>53</v>
      </c>
      <c r="AK1566" s="37" t="s">
        <v>42</v>
      </c>
      <c r="AL1566" s="245">
        <f>IF(COUNTIFS($Q$2:Q1566,Q1566,$S$2:S1566,S1566)=1,1,0)</f>
        <v>0</v>
      </c>
    </row>
    <row r="1567" spans="1:38" ht="15.5" hidden="1">
      <c r="A1567" t="s">
        <v>5045</v>
      </c>
      <c r="B1567" s="150">
        <v>45758</v>
      </c>
      <c r="C1567" s="151" t="s">
        <v>1252</v>
      </c>
      <c r="D1567" s="40" t="s">
        <v>286</v>
      </c>
      <c r="E1567" s="40">
        <v>1</v>
      </c>
      <c r="F1567" s="40" t="s">
        <v>287</v>
      </c>
      <c r="G1567" s="40" t="s">
        <v>38</v>
      </c>
      <c r="H1567" s="94" t="s">
        <v>1757</v>
      </c>
      <c r="I1567" s="40" t="s">
        <v>97</v>
      </c>
      <c r="J1567" s="40" t="s">
        <v>43</v>
      </c>
      <c r="K1567" s="40" t="s">
        <v>42</v>
      </c>
      <c r="L1567" s="40" t="s">
        <v>42</v>
      </c>
      <c r="M1567" s="40" t="s">
        <v>42</v>
      </c>
      <c r="N1567" s="40" t="s">
        <v>44</v>
      </c>
      <c r="O1567" s="40" t="s">
        <v>45</v>
      </c>
      <c r="P1567" s="40" t="s">
        <v>60</v>
      </c>
      <c r="Q1567" s="40" t="s">
        <v>167</v>
      </c>
      <c r="R1567" s="40" t="s">
        <v>42</v>
      </c>
      <c r="S1567" s="40" t="s">
        <v>56</v>
      </c>
      <c r="T1567" s="40" t="s">
        <v>57</v>
      </c>
      <c r="U1567" s="94" t="s">
        <v>1756</v>
      </c>
      <c r="V1567" s="40" t="s">
        <v>51</v>
      </c>
      <c r="W1567" s="40" t="s">
        <v>42</v>
      </c>
      <c r="X1567" s="40" t="s">
        <v>42</v>
      </c>
      <c r="Y1567" s="40" t="s">
        <v>42</v>
      </c>
      <c r="Z1567" s="40" t="s">
        <v>42</v>
      </c>
      <c r="AA1567" s="40" t="s">
        <v>42</v>
      </c>
      <c r="AB1567" s="40" t="s">
        <v>42</v>
      </c>
      <c r="AC1567" s="40" t="s">
        <v>42</v>
      </c>
      <c r="AD1567" s="40" t="s">
        <v>42</v>
      </c>
      <c r="AE1567" s="40" t="s">
        <v>42</v>
      </c>
      <c r="AF1567" s="40" t="s">
        <v>42</v>
      </c>
      <c r="AG1567" s="40" t="s">
        <v>42</v>
      </c>
      <c r="AH1567" s="40" t="s">
        <v>95</v>
      </c>
      <c r="AI1567" s="42">
        <v>211</v>
      </c>
      <c r="AJ1567" s="40" t="s">
        <v>209</v>
      </c>
      <c r="AK1567" s="43" t="s">
        <v>42</v>
      </c>
      <c r="AL1567" s="245">
        <f>IF(COUNTIFS($Q$2:Q1567,Q1567,$S$2:S1567,S1567)=1,1,0)</f>
        <v>0</v>
      </c>
    </row>
    <row r="1568" spans="1:38" ht="15.5">
      <c r="A1568" t="s">
        <v>5045</v>
      </c>
      <c r="B1568" s="150">
        <v>45758</v>
      </c>
      <c r="C1568" s="151" t="s">
        <v>1252</v>
      </c>
      <c r="D1568" s="32" t="s">
        <v>286</v>
      </c>
      <c r="E1568" s="32">
        <v>0</v>
      </c>
      <c r="F1568" s="32" t="s">
        <v>287</v>
      </c>
      <c r="G1568" s="32" t="s">
        <v>38</v>
      </c>
      <c r="H1568" s="32"/>
      <c r="I1568" s="32" t="s">
        <v>97</v>
      </c>
      <c r="J1568" s="32" t="s">
        <v>43</v>
      </c>
      <c r="K1568" s="32" t="s">
        <v>42</v>
      </c>
      <c r="L1568" s="32" t="s">
        <v>42</v>
      </c>
      <c r="M1568" s="32" t="s">
        <v>42</v>
      </c>
      <c r="N1568" s="32" t="s">
        <v>44</v>
      </c>
      <c r="O1568" s="32" t="s">
        <v>45</v>
      </c>
      <c r="P1568" s="32" t="s">
        <v>113</v>
      </c>
      <c r="Q1568" s="32" t="s">
        <v>258</v>
      </c>
      <c r="R1568" s="32" t="s">
        <v>42</v>
      </c>
      <c r="S1568" s="32" t="s">
        <v>115</v>
      </c>
      <c r="T1568" s="32" t="s">
        <v>57</v>
      </c>
      <c r="U1568" s="93" t="s">
        <v>1756</v>
      </c>
      <c r="V1568" s="32" t="s">
        <v>51</v>
      </c>
      <c r="W1568" s="32" t="s">
        <v>42</v>
      </c>
      <c r="X1568" s="32" t="s">
        <v>42</v>
      </c>
      <c r="Y1568" s="32" t="s">
        <v>42</v>
      </c>
      <c r="Z1568" s="32" t="s">
        <v>42</v>
      </c>
      <c r="AA1568" s="32" t="s">
        <v>42</v>
      </c>
      <c r="AB1568" s="32" t="s">
        <v>42</v>
      </c>
      <c r="AC1568" s="32" t="s">
        <v>42</v>
      </c>
      <c r="AD1568" s="32" t="s">
        <v>42</v>
      </c>
      <c r="AE1568" s="32" t="s">
        <v>42</v>
      </c>
      <c r="AF1568" s="32" t="s">
        <v>42</v>
      </c>
      <c r="AG1568" s="32" t="s">
        <v>42</v>
      </c>
      <c r="AH1568" s="32" t="s">
        <v>95</v>
      </c>
      <c r="AI1568" s="36">
        <v>211</v>
      </c>
      <c r="AJ1568" s="32" t="s">
        <v>209</v>
      </c>
      <c r="AK1568" s="37" t="s">
        <v>42</v>
      </c>
      <c r="AL1568" s="245">
        <f>IF(COUNTIFS($Q$2:Q1568,Q1568,$S$2:S1568,S1568)=1,1,0)</f>
        <v>0</v>
      </c>
    </row>
    <row r="1569" spans="1:38" ht="15.5">
      <c r="A1569" t="s">
        <v>5045</v>
      </c>
      <c r="B1569" s="150">
        <v>45758</v>
      </c>
      <c r="C1569" s="151" t="s">
        <v>1252</v>
      </c>
      <c r="D1569" s="40" t="s">
        <v>286</v>
      </c>
      <c r="E1569" s="40">
        <v>0</v>
      </c>
      <c r="F1569" s="40" t="s">
        <v>287</v>
      </c>
      <c r="G1569" s="40" t="s">
        <v>38</v>
      </c>
      <c r="H1569" s="40"/>
      <c r="I1569" s="40" t="s">
        <v>97</v>
      </c>
      <c r="J1569" s="40" t="s">
        <v>43</v>
      </c>
      <c r="K1569" s="40" t="s">
        <v>42</v>
      </c>
      <c r="L1569" s="40" t="s">
        <v>42</v>
      </c>
      <c r="M1569" s="40" t="s">
        <v>42</v>
      </c>
      <c r="N1569" s="40" t="s">
        <v>44</v>
      </c>
      <c r="O1569" s="40" t="s">
        <v>45</v>
      </c>
      <c r="P1569" s="40" t="s">
        <v>113</v>
      </c>
      <c r="Q1569" s="40" t="s">
        <v>218</v>
      </c>
      <c r="R1569" s="40" t="s">
        <v>42</v>
      </c>
      <c r="S1569" s="40" t="s">
        <v>115</v>
      </c>
      <c r="T1569" s="40" t="s">
        <v>57</v>
      </c>
      <c r="U1569" s="94" t="s">
        <v>1756</v>
      </c>
      <c r="V1569" s="40" t="s">
        <v>51</v>
      </c>
      <c r="W1569" s="40" t="s">
        <v>42</v>
      </c>
      <c r="X1569" s="40" t="s">
        <v>42</v>
      </c>
      <c r="Y1569" s="40" t="s">
        <v>42</v>
      </c>
      <c r="Z1569" s="40" t="s">
        <v>42</v>
      </c>
      <c r="AA1569" s="40" t="s">
        <v>42</v>
      </c>
      <c r="AB1569" s="40" t="s">
        <v>42</v>
      </c>
      <c r="AC1569" s="40" t="s">
        <v>42</v>
      </c>
      <c r="AD1569" s="40" t="s">
        <v>42</v>
      </c>
      <c r="AE1569" s="40" t="s">
        <v>42</v>
      </c>
      <c r="AF1569" s="40" t="s">
        <v>42</v>
      </c>
      <c r="AG1569" s="40" t="s">
        <v>42</v>
      </c>
      <c r="AH1569" s="40" t="s">
        <v>95</v>
      </c>
      <c r="AI1569" s="42">
        <v>211</v>
      </c>
      <c r="AJ1569" s="40" t="s">
        <v>209</v>
      </c>
      <c r="AK1569" s="43" t="s">
        <v>42</v>
      </c>
      <c r="AL1569" s="245">
        <f>IF(COUNTIFS($Q$2:Q1569,Q1569,$S$2:S1569,S1569)=1,1,0)</f>
        <v>0</v>
      </c>
    </row>
    <row r="1570" spans="1:38" ht="15.5">
      <c r="A1570" t="s">
        <v>5045</v>
      </c>
      <c r="B1570" s="150">
        <v>45758</v>
      </c>
      <c r="C1570" s="151" t="s">
        <v>1252</v>
      </c>
      <c r="D1570" s="32" t="s">
        <v>286</v>
      </c>
      <c r="E1570" s="32">
        <v>0</v>
      </c>
      <c r="F1570" s="32" t="s">
        <v>287</v>
      </c>
      <c r="G1570" s="32" t="s">
        <v>38</v>
      </c>
      <c r="H1570" s="32"/>
      <c r="I1570" s="32" t="s">
        <v>97</v>
      </c>
      <c r="J1570" s="32" t="s">
        <v>43</v>
      </c>
      <c r="K1570" s="32" t="s">
        <v>42</v>
      </c>
      <c r="L1570" s="32" t="s">
        <v>42</v>
      </c>
      <c r="M1570" s="32" t="s">
        <v>42</v>
      </c>
      <c r="N1570" s="32" t="s">
        <v>44</v>
      </c>
      <c r="O1570" s="32" t="s">
        <v>45</v>
      </c>
      <c r="P1570" s="32" t="s">
        <v>113</v>
      </c>
      <c r="Q1570" s="32" t="s">
        <v>114</v>
      </c>
      <c r="R1570" s="32" t="s">
        <v>42</v>
      </c>
      <c r="S1570" s="32" t="s">
        <v>115</v>
      </c>
      <c r="T1570" s="32" t="s">
        <v>57</v>
      </c>
      <c r="U1570" s="93" t="s">
        <v>1756</v>
      </c>
      <c r="V1570" s="32" t="s">
        <v>51</v>
      </c>
      <c r="W1570" s="32" t="s">
        <v>42</v>
      </c>
      <c r="X1570" s="32" t="s">
        <v>42</v>
      </c>
      <c r="Y1570" s="32" t="s">
        <v>42</v>
      </c>
      <c r="Z1570" s="32" t="s">
        <v>42</v>
      </c>
      <c r="AA1570" s="32" t="s">
        <v>42</v>
      </c>
      <c r="AB1570" s="32" t="s">
        <v>42</v>
      </c>
      <c r="AC1570" s="32" t="s">
        <v>42</v>
      </c>
      <c r="AD1570" s="32" t="s">
        <v>42</v>
      </c>
      <c r="AE1570" s="32" t="s">
        <v>42</v>
      </c>
      <c r="AF1570" s="32" t="s">
        <v>42</v>
      </c>
      <c r="AG1570" s="32" t="s">
        <v>42</v>
      </c>
      <c r="AH1570" s="32" t="s">
        <v>95</v>
      </c>
      <c r="AI1570" s="36">
        <v>211</v>
      </c>
      <c r="AJ1570" s="32" t="s">
        <v>209</v>
      </c>
      <c r="AK1570" s="37" t="s">
        <v>42</v>
      </c>
      <c r="AL1570" s="245">
        <f>IF(COUNTIFS($Q$2:Q1570,Q1570,$S$2:S1570,S1570)=1,1,0)</f>
        <v>0</v>
      </c>
    </row>
    <row r="1571" spans="1:38" ht="15.5" hidden="1">
      <c r="A1571" t="s">
        <v>5045</v>
      </c>
      <c r="B1571" s="150">
        <v>45758</v>
      </c>
      <c r="C1571" s="151" t="s">
        <v>1252</v>
      </c>
      <c r="D1571" s="40" t="s">
        <v>286</v>
      </c>
      <c r="E1571" s="40">
        <v>1</v>
      </c>
      <c r="F1571" s="40" t="s">
        <v>287</v>
      </c>
      <c r="G1571" s="40" t="s">
        <v>38</v>
      </c>
      <c r="H1571" s="94" t="s">
        <v>1755</v>
      </c>
      <c r="I1571" s="40" t="s">
        <v>130</v>
      </c>
      <c r="J1571" s="40" t="s">
        <v>43</v>
      </c>
      <c r="K1571" s="40" t="s">
        <v>42</v>
      </c>
      <c r="L1571" s="40" t="s">
        <v>42</v>
      </c>
      <c r="M1571" s="40" t="s">
        <v>42</v>
      </c>
      <c r="N1571" s="40" t="s">
        <v>44</v>
      </c>
      <c r="O1571" s="40" t="s">
        <v>45</v>
      </c>
      <c r="P1571" s="40" t="s">
        <v>67</v>
      </c>
      <c r="Q1571" s="40" t="s">
        <v>1754</v>
      </c>
      <c r="R1571" s="40" t="s">
        <v>42</v>
      </c>
      <c r="S1571" s="40" t="s">
        <v>56</v>
      </c>
      <c r="T1571" s="40" t="s">
        <v>57</v>
      </c>
      <c r="U1571" s="94" t="s">
        <v>1753</v>
      </c>
      <c r="V1571" s="40" t="s">
        <v>80</v>
      </c>
      <c r="W1571" s="40" t="s">
        <v>42</v>
      </c>
      <c r="X1571" s="40" t="s">
        <v>42</v>
      </c>
      <c r="Y1571" s="40" t="s">
        <v>42</v>
      </c>
      <c r="Z1571" s="40" t="s">
        <v>42</v>
      </c>
      <c r="AA1571" s="40" t="s">
        <v>42</v>
      </c>
      <c r="AB1571" s="40" t="s">
        <v>42</v>
      </c>
      <c r="AC1571" s="40" t="s">
        <v>42</v>
      </c>
      <c r="AD1571" s="40" t="s">
        <v>42</v>
      </c>
      <c r="AE1571" s="40" t="s">
        <v>42</v>
      </c>
      <c r="AF1571" s="40" t="s">
        <v>42</v>
      </c>
      <c r="AG1571" s="40" t="s">
        <v>42</v>
      </c>
      <c r="AH1571" s="40" t="s">
        <v>95</v>
      </c>
      <c r="AI1571" s="42">
        <v>211</v>
      </c>
      <c r="AJ1571" s="40" t="s">
        <v>53</v>
      </c>
      <c r="AK1571" s="43" t="s">
        <v>42</v>
      </c>
      <c r="AL1571" s="245">
        <f>IF(COUNTIFS($Q$2:Q1571,Q1571,$S$2:S1571,S1571)=1,1,0)</f>
        <v>0</v>
      </c>
    </row>
    <row r="1572" spans="1:38" ht="15.5" hidden="1">
      <c r="A1572" t="s">
        <v>5045</v>
      </c>
      <c r="B1572" s="150">
        <v>45758</v>
      </c>
      <c r="C1572" s="151" t="s">
        <v>1252</v>
      </c>
      <c r="D1572" s="32" t="s">
        <v>286</v>
      </c>
      <c r="E1572" s="32">
        <v>0</v>
      </c>
      <c r="F1572" s="32" t="s">
        <v>287</v>
      </c>
      <c r="G1572" s="32" t="s">
        <v>38</v>
      </c>
      <c r="H1572" s="32"/>
      <c r="I1572" s="32" t="s">
        <v>130</v>
      </c>
      <c r="J1572" s="32" t="s">
        <v>43</v>
      </c>
      <c r="K1572" s="32" t="s">
        <v>42</v>
      </c>
      <c r="L1572" s="32" t="s">
        <v>42</v>
      </c>
      <c r="M1572" s="32" t="s">
        <v>42</v>
      </c>
      <c r="N1572" s="32" t="s">
        <v>44</v>
      </c>
      <c r="O1572" s="32" t="s">
        <v>45</v>
      </c>
      <c r="P1572" s="32" t="s">
        <v>46</v>
      </c>
      <c r="Q1572" s="32" t="s">
        <v>47</v>
      </c>
      <c r="R1572" s="32" t="s">
        <v>42</v>
      </c>
      <c r="S1572" s="32" t="s">
        <v>48</v>
      </c>
      <c r="T1572" s="32" t="s">
        <v>57</v>
      </c>
      <c r="U1572" s="93" t="s">
        <v>1753</v>
      </c>
      <c r="V1572" s="32" t="s">
        <v>80</v>
      </c>
      <c r="W1572" s="32" t="s">
        <v>42</v>
      </c>
      <c r="X1572" s="32" t="s">
        <v>42</v>
      </c>
      <c r="Y1572" s="32" t="s">
        <v>42</v>
      </c>
      <c r="Z1572" s="32" t="s">
        <v>42</v>
      </c>
      <c r="AA1572" s="32" t="s">
        <v>42</v>
      </c>
      <c r="AB1572" s="32" t="s">
        <v>42</v>
      </c>
      <c r="AC1572" s="32" t="s">
        <v>42</v>
      </c>
      <c r="AD1572" s="32" t="s">
        <v>42</v>
      </c>
      <c r="AE1572" s="32" t="s">
        <v>42</v>
      </c>
      <c r="AF1572" s="32" t="s">
        <v>42</v>
      </c>
      <c r="AG1572" s="32" t="s">
        <v>42</v>
      </c>
      <c r="AH1572" s="32" t="s">
        <v>95</v>
      </c>
      <c r="AI1572" s="36">
        <v>211</v>
      </c>
      <c r="AJ1572" s="32" t="s">
        <v>53</v>
      </c>
      <c r="AK1572" s="37" t="s">
        <v>42</v>
      </c>
      <c r="AL1572" s="245">
        <f>IF(COUNTIFS($Q$2:Q1572,Q1572,$S$2:S1572,S1572)=1,1,0)</f>
        <v>0</v>
      </c>
    </row>
    <row r="1573" spans="1:38" ht="15.5" hidden="1">
      <c r="A1573" t="s">
        <v>5045</v>
      </c>
      <c r="B1573" s="150">
        <v>45758</v>
      </c>
      <c r="C1573" s="151" t="s">
        <v>1252</v>
      </c>
      <c r="D1573" s="40" t="s">
        <v>286</v>
      </c>
      <c r="E1573" s="40">
        <v>1</v>
      </c>
      <c r="F1573" s="40" t="s">
        <v>287</v>
      </c>
      <c r="G1573" s="40" t="s">
        <v>38</v>
      </c>
      <c r="H1573" s="94" t="s">
        <v>1752</v>
      </c>
      <c r="I1573" s="40" t="s">
        <v>71</v>
      </c>
      <c r="J1573" s="40" t="s">
        <v>43</v>
      </c>
      <c r="K1573" s="40" t="s">
        <v>42</v>
      </c>
      <c r="L1573" s="40" t="s">
        <v>42</v>
      </c>
      <c r="M1573" s="40" t="s">
        <v>42</v>
      </c>
      <c r="N1573" s="40" t="s">
        <v>44</v>
      </c>
      <c r="O1573" s="40" t="s">
        <v>45</v>
      </c>
      <c r="P1573" s="40" t="s">
        <v>60</v>
      </c>
      <c r="Q1573" s="40" t="s">
        <v>102</v>
      </c>
      <c r="R1573" s="40" t="s">
        <v>42</v>
      </c>
      <c r="S1573" s="40" t="s">
        <v>48</v>
      </c>
      <c r="T1573" s="40" t="s">
        <v>57</v>
      </c>
      <c r="U1573" s="94" t="s">
        <v>1751</v>
      </c>
      <c r="V1573" s="40" t="s">
        <v>63</v>
      </c>
      <c r="W1573" s="40" t="s">
        <v>42</v>
      </c>
      <c r="X1573" s="40" t="s">
        <v>42</v>
      </c>
      <c r="Y1573" s="40" t="s">
        <v>42</v>
      </c>
      <c r="Z1573" s="40" t="s">
        <v>42</v>
      </c>
      <c r="AA1573" s="40" t="s">
        <v>42</v>
      </c>
      <c r="AB1573" s="40" t="s">
        <v>42</v>
      </c>
      <c r="AC1573" s="40" t="s">
        <v>42</v>
      </c>
      <c r="AD1573" s="40" t="s">
        <v>42</v>
      </c>
      <c r="AE1573" s="40" t="s">
        <v>42</v>
      </c>
      <c r="AF1573" s="40" t="s">
        <v>42</v>
      </c>
      <c r="AG1573" s="40" t="s">
        <v>42</v>
      </c>
      <c r="AH1573" s="40" t="s">
        <v>52</v>
      </c>
      <c r="AI1573" s="42">
        <v>519</v>
      </c>
      <c r="AJ1573" s="40" t="s">
        <v>53</v>
      </c>
      <c r="AK1573" s="43" t="s">
        <v>42</v>
      </c>
      <c r="AL1573" s="245">
        <f>IF(COUNTIFS($Q$2:Q1573,Q1573,$S$2:S1573,S1573)=1,1,0)</f>
        <v>0</v>
      </c>
    </row>
    <row r="1574" spans="1:38" ht="15.5" hidden="1">
      <c r="A1574" t="s">
        <v>5045</v>
      </c>
      <c r="B1574" s="157">
        <v>45758</v>
      </c>
      <c r="C1574" s="156" t="s">
        <v>1252</v>
      </c>
      <c r="D1574" s="143" t="s">
        <v>256</v>
      </c>
      <c r="E1574" s="32">
        <v>1</v>
      </c>
      <c r="F1574" s="32" t="s">
        <v>214</v>
      </c>
      <c r="G1574" s="32" t="s">
        <v>38</v>
      </c>
      <c r="H1574" s="32" t="s">
        <v>1750</v>
      </c>
      <c r="I1574" s="32" t="s">
        <v>316</v>
      </c>
      <c r="J1574" s="32" t="s">
        <v>43</v>
      </c>
      <c r="K1574" s="32" t="s">
        <v>42</v>
      </c>
      <c r="L1574" s="32" t="s">
        <v>42</v>
      </c>
      <c r="M1574" s="32" t="s">
        <v>42</v>
      </c>
      <c r="N1574" s="32" t="s">
        <v>44</v>
      </c>
      <c r="O1574" s="32" t="s">
        <v>45</v>
      </c>
      <c r="P1574" s="32" t="s">
        <v>90</v>
      </c>
      <c r="Q1574" s="32" t="s">
        <v>546</v>
      </c>
      <c r="R1574" s="32" t="s">
        <v>42</v>
      </c>
      <c r="S1574" s="32" t="s">
        <v>48</v>
      </c>
      <c r="T1574" s="32" t="s">
        <v>57</v>
      </c>
      <c r="U1574" s="32" t="s">
        <v>1719</v>
      </c>
      <c r="V1574" s="32" t="s">
        <v>314</v>
      </c>
      <c r="W1574" s="32" t="s">
        <v>42</v>
      </c>
      <c r="X1574" s="32" t="s">
        <v>42</v>
      </c>
      <c r="Y1574" s="32" t="s">
        <v>42</v>
      </c>
      <c r="Z1574" s="32" t="s">
        <v>42</v>
      </c>
      <c r="AA1574" s="32" t="s">
        <v>42</v>
      </c>
      <c r="AB1574" s="32" t="s">
        <v>42</v>
      </c>
      <c r="AC1574" s="32" t="s">
        <v>42</v>
      </c>
      <c r="AD1574" s="32" t="s">
        <v>42</v>
      </c>
      <c r="AE1574" s="32" t="s">
        <v>42</v>
      </c>
      <c r="AF1574" s="32" t="s">
        <v>42</v>
      </c>
      <c r="AG1574" s="32" t="s">
        <v>42</v>
      </c>
      <c r="AH1574" s="32" t="s">
        <v>52</v>
      </c>
      <c r="AI1574" s="36">
        <v>610</v>
      </c>
      <c r="AJ1574" s="32" t="s">
        <v>53</v>
      </c>
      <c r="AK1574" s="37" t="s">
        <v>42</v>
      </c>
      <c r="AL1574" s="245">
        <f>IF(COUNTIFS($Q$2:Q1574,Q1574,$S$2:S1574,S1574)=1,1,0)</f>
        <v>0</v>
      </c>
    </row>
    <row r="1575" spans="1:38" ht="15.5" hidden="1">
      <c r="A1575" t="s">
        <v>5045</v>
      </c>
      <c r="B1575" s="157">
        <v>45758</v>
      </c>
      <c r="C1575" s="156" t="s">
        <v>1252</v>
      </c>
      <c r="D1575" s="143" t="s">
        <v>256</v>
      </c>
      <c r="E1575" s="40">
        <v>1</v>
      </c>
      <c r="F1575" s="40" t="s">
        <v>214</v>
      </c>
      <c r="G1575" s="40" t="s">
        <v>38</v>
      </c>
      <c r="H1575" s="40" t="s">
        <v>1749</v>
      </c>
      <c r="I1575" s="40" t="s">
        <v>521</v>
      </c>
      <c r="J1575" s="40" t="s">
        <v>43</v>
      </c>
      <c r="K1575" s="40" t="s">
        <v>42</v>
      </c>
      <c r="L1575" s="40" t="s">
        <v>42</v>
      </c>
      <c r="M1575" s="40" t="s">
        <v>42</v>
      </c>
      <c r="N1575" s="40" t="s">
        <v>44</v>
      </c>
      <c r="O1575" s="40" t="s">
        <v>45</v>
      </c>
      <c r="P1575" s="40" t="s">
        <v>46</v>
      </c>
      <c r="Q1575" s="40" t="s">
        <v>47</v>
      </c>
      <c r="R1575" s="40" t="s">
        <v>42</v>
      </c>
      <c r="S1575" s="40" t="s">
        <v>48</v>
      </c>
      <c r="T1575" s="40" t="s">
        <v>57</v>
      </c>
      <c r="U1575" s="40" t="s">
        <v>1748</v>
      </c>
      <c r="V1575" s="40" t="s">
        <v>575</v>
      </c>
      <c r="W1575" s="40" t="s">
        <v>42</v>
      </c>
      <c r="X1575" s="40" t="s">
        <v>42</v>
      </c>
      <c r="Y1575" s="40" t="s">
        <v>42</v>
      </c>
      <c r="Z1575" s="40" t="s">
        <v>42</v>
      </c>
      <c r="AA1575" s="40" t="s">
        <v>42</v>
      </c>
      <c r="AB1575" s="40" t="s">
        <v>42</v>
      </c>
      <c r="AC1575" s="40" t="s">
        <v>42</v>
      </c>
      <c r="AD1575" s="40" t="s">
        <v>42</v>
      </c>
      <c r="AE1575" s="40" t="s">
        <v>42</v>
      </c>
      <c r="AF1575" s="40" t="s">
        <v>42</v>
      </c>
      <c r="AG1575" s="40" t="s">
        <v>42</v>
      </c>
      <c r="AH1575" s="40" t="s">
        <v>52</v>
      </c>
      <c r="AI1575" s="42">
        <v>610</v>
      </c>
      <c r="AJ1575" s="40" t="s">
        <v>53</v>
      </c>
      <c r="AK1575" s="43" t="s">
        <v>42</v>
      </c>
      <c r="AL1575" s="245">
        <f>IF(COUNTIFS($Q$2:Q1575,Q1575,$S$2:S1575,S1575)=1,1,0)</f>
        <v>0</v>
      </c>
    </row>
    <row r="1576" spans="1:38" ht="15.5" hidden="1">
      <c r="A1576" t="s">
        <v>5045</v>
      </c>
      <c r="B1576" s="157">
        <v>45758</v>
      </c>
      <c r="C1576" s="156" t="s">
        <v>1252</v>
      </c>
      <c r="D1576" s="143" t="s">
        <v>256</v>
      </c>
      <c r="E1576" s="32">
        <v>1</v>
      </c>
      <c r="F1576" s="32" t="s">
        <v>214</v>
      </c>
      <c r="G1576" s="32" t="s">
        <v>38</v>
      </c>
      <c r="H1576" s="32" t="s">
        <v>233</v>
      </c>
      <c r="I1576" s="32" t="s">
        <v>580</v>
      </c>
      <c r="J1576" s="32" t="s">
        <v>43</v>
      </c>
      <c r="K1576" s="32" t="s">
        <v>42</v>
      </c>
      <c r="L1576" s="32" t="s">
        <v>42</v>
      </c>
      <c r="M1576" s="32" t="s">
        <v>42</v>
      </c>
      <c r="N1576" s="32" t="s">
        <v>44</v>
      </c>
      <c r="O1576" s="32" t="s">
        <v>45</v>
      </c>
      <c r="P1576" s="32" t="s">
        <v>60</v>
      </c>
      <c r="Q1576" s="32" t="s">
        <v>411</v>
      </c>
      <c r="R1576" s="32" t="s">
        <v>42</v>
      </c>
      <c r="S1576" s="32" t="s">
        <v>56</v>
      </c>
      <c r="T1576" s="32" t="s">
        <v>57</v>
      </c>
      <c r="U1576" s="32" t="s">
        <v>1747</v>
      </c>
      <c r="V1576" s="32" t="s">
        <v>342</v>
      </c>
      <c r="W1576" s="32" t="s">
        <v>42</v>
      </c>
      <c r="X1576" s="32" t="s">
        <v>42</v>
      </c>
      <c r="Y1576" s="32" t="s">
        <v>42</v>
      </c>
      <c r="Z1576" s="32" t="s">
        <v>42</v>
      </c>
      <c r="AA1576" s="32" t="s">
        <v>42</v>
      </c>
      <c r="AB1576" s="32" t="s">
        <v>42</v>
      </c>
      <c r="AC1576" s="32" t="s">
        <v>42</v>
      </c>
      <c r="AD1576" s="32" t="s">
        <v>42</v>
      </c>
      <c r="AE1576" s="32" t="s">
        <v>42</v>
      </c>
      <c r="AF1576" s="32" t="s">
        <v>42</v>
      </c>
      <c r="AG1576" s="32" t="s">
        <v>42</v>
      </c>
      <c r="AH1576" s="32" t="s">
        <v>95</v>
      </c>
      <c r="AI1576" s="36">
        <v>236</v>
      </c>
      <c r="AJ1576" s="32" t="s">
        <v>53</v>
      </c>
      <c r="AK1576" s="37" t="s">
        <v>42</v>
      </c>
      <c r="AL1576" s="245">
        <f>IF(COUNTIFS($Q$2:Q1576,Q1576,$S$2:S1576,S1576)=1,1,0)</f>
        <v>0</v>
      </c>
    </row>
    <row r="1577" spans="1:38" ht="15.5" hidden="1">
      <c r="A1577" t="s">
        <v>5045</v>
      </c>
      <c r="B1577" s="157">
        <v>45758</v>
      </c>
      <c r="C1577" s="156" t="s">
        <v>1252</v>
      </c>
      <c r="D1577" s="143" t="s">
        <v>256</v>
      </c>
      <c r="E1577" s="40">
        <v>1</v>
      </c>
      <c r="F1577" s="40" t="s">
        <v>214</v>
      </c>
      <c r="G1577" s="40" t="s">
        <v>38</v>
      </c>
      <c r="H1577" s="40" t="s">
        <v>1746</v>
      </c>
      <c r="I1577" s="40" t="s">
        <v>142</v>
      </c>
      <c r="J1577" s="40" t="s">
        <v>43</v>
      </c>
      <c r="K1577" s="40" t="s">
        <v>42</v>
      </c>
      <c r="L1577" s="40" t="s">
        <v>42</v>
      </c>
      <c r="M1577" s="40" t="s">
        <v>42</v>
      </c>
      <c r="N1577" s="40" t="s">
        <v>44</v>
      </c>
      <c r="O1577" s="40" t="s">
        <v>45</v>
      </c>
      <c r="P1577" s="40" t="s">
        <v>60</v>
      </c>
      <c r="Q1577" s="40" t="s">
        <v>102</v>
      </c>
      <c r="R1577" s="40" t="s">
        <v>42</v>
      </c>
      <c r="S1577" s="40" t="s">
        <v>48</v>
      </c>
      <c r="T1577" s="40" t="s">
        <v>57</v>
      </c>
      <c r="U1577" s="40" t="s">
        <v>1745</v>
      </c>
      <c r="V1577" s="40" t="s">
        <v>84</v>
      </c>
      <c r="W1577" s="40" t="s">
        <v>42</v>
      </c>
      <c r="X1577" s="40" t="s">
        <v>42</v>
      </c>
      <c r="Y1577" s="40" t="s">
        <v>42</v>
      </c>
      <c r="Z1577" s="40" t="s">
        <v>42</v>
      </c>
      <c r="AA1577" s="40" t="s">
        <v>42</v>
      </c>
      <c r="AB1577" s="40" t="s">
        <v>42</v>
      </c>
      <c r="AC1577" s="40" t="s">
        <v>42</v>
      </c>
      <c r="AD1577" s="40" t="s">
        <v>42</v>
      </c>
      <c r="AE1577" s="40" t="s">
        <v>42</v>
      </c>
      <c r="AF1577" s="40" t="s">
        <v>42</v>
      </c>
      <c r="AG1577" s="40" t="s">
        <v>42</v>
      </c>
      <c r="AH1577" s="40" t="s">
        <v>52</v>
      </c>
      <c r="AI1577" s="42">
        <v>610</v>
      </c>
      <c r="AJ1577" s="40" t="s">
        <v>53</v>
      </c>
      <c r="AK1577" s="43" t="s">
        <v>42</v>
      </c>
      <c r="AL1577" s="245">
        <f>IF(COUNTIFS($Q$2:Q1577,Q1577,$S$2:S1577,S1577)=1,1,0)</f>
        <v>0</v>
      </c>
    </row>
    <row r="1578" spans="1:38" ht="15.5" hidden="1">
      <c r="A1578" t="s">
        <v>5045</v>
      </c>
      <c r="B1578" s="157">
        <v>45758</v>
      </c>
      <c r="C1578" s="156" t="s">
        <v>1252</v>
      </c>
      <c r="D1578" s="143" t="s">
        <v>256</v>
      </c>
      <c r="E1578" s="32">
        <v>1</v>
      </c>
      <c r="F1578" s="32" t="s">
        <v>214</v>
      </c>
      <c r="G1578" s="32" t="s">
        <v>38</v>
      </c>
      <c r="H1578" s="32" t="s">
        <v>1744</v>
      </c>
      <c r="I1578" s="32" t="s">
        <v>124</v>
      </c>
      <c r="J1578" s="32" t="s">
        <v>43</v>
      </c>
      <c r="K1578" s="32" t="s">
        <v>42</v>
      </c>
      <c r="L1578" s="32" t="s">
        <v>42</v>
      </c>
      <c r="M1578" s="32" t="s">
        <v>42</v>
      </c>
      <c r="N1578" s="32" t="s">
        <v>44</v>
      </c>
      <c r="O1578" s="32" t="s">
        <v>45</v>
      </c>
      <c r="P1578" s="32" t="s">
        <v>90</v>
      </c>
      <c r="Q1578" s="32" t="s">
        <v>550</v>
      </c>
      <c r="R1578" s="32" t="s">
        <v>42</v>
      </c>
      <c r="S1578" s="32" t="s">
        <v>48</v>
      </c>
      <c r="T1578" s="32" t="s">
        <v>57</v>
      </c>
      <c r="U1578" s="32" t="s">
        <v>1743</v>
      </c>
      <c r="V1578" s="32" t="s">
        <v>124</v>
      </c>
      <c r="W1578" s="32" t="s">
        <v>42</v>
      </c>
      <c r="X1578" s="32" t="s">
        <v>42</v>
      </c>
      <c r="Y1578" s="32" t="s">
        <v>42</v>
      </c>
      <c r="Z1578" s="32" t="s">
        <v>42</v>
      </c>
      <c r="AA1578" s="32" t="s">
        <v>42</v>
      </c>
      <c r="AB1578" s="32" t="s">
        <v>42</v>
      </c>
      <c r="AC1578" s="32" t="s">
        <v>42</v>
      </c>
      <c r="AD1578" s="32" t="s">
        <v>42</v>
      </c>
      <c r="AE1578" s="32" t="s">
        <v>42</v>
      </c>
      <c r="AF1578" s="32" t="s">
        <v>42</v>
      </c>
      <c r="AG1578" s="32" t="s">
        <v>42</v>
      </c>
      <c r="AH1578" s="32" t="s">
        <v>95</v>
      </c>
      <c r="AI1578" s="36">
        <v>236</v>
      </c>
      <c r="AJ1578" s="32" t="s">
        <v>53</v>
      </c>
      <c r="AK1578" s="37" t="s">
        <v>42</v>
      </c>
      <c r="AL1578" s="245">
        <f>IF(COUNTIFS($Q$2:Q1578,Q1578,$S$2:S1578,S1578)=1,1,0)</f>
        <v>0</v>
      </c>
    </row>
    <row r="1579" spans="1:38" ht="15.5">
      <c r="A1579" t="s">
        <v>5045</v>
      </c>
      <c r="B1579" s="157">
        <v>45758</v>
      </c>
      <c r="C1579" s="156" t="s">
        <v>1252</v>
      </c>
      <c r="D1579" s="143" t="s">
        <v>256</v>
      </c>
      <c r="E1579" s="40">
        <v>1</v>
      </c>
      <c r="F1579" s="40" t="s">
        <v>214</v>
      </c>
      <c r="G1579" s="40" t="s">
        <v>38</v>
      </c>
      <c r="H1579" s="40" t="s">
        <v>1742</v>
      </c>
      <c r="I1579" s="40" t="s">
        <v>97</v>
      </c>
      <c r="J1579" s="40" t="s">
        <v>43</v>
      </c>
      <c r="K1579" s="40" t="s">
        <v>42</v>
      </c>
      <c r="L1579" s="40" t="s">
        <v>42</v>
      </c>
      <c r="M1579" s="40" t="s">
        <v>42</v>
      </c>
      <c r="N1579" s="40" t="s">
        <v>44</v>
      </c>
      <c r="O1579" s="40" t="s">
        <v>45</v>
      </c>
      <c r="P1579" s="40" t="s">
        <v>113</v>
      </c>
      <c r="Q1579" s="40" t="s">
        <v>114</v>
      </c>
      <c r="R1579" s="40" t="s">
        <v>42</v>
      </c>
      <c r="S1579" s="40" t="s">
        <v>115</v>
      </c>
      <c r="T1579" s="40" t="s">
        <v>57</v>
      </c>
      <c r="U1579" s="40" t="s">
        <v>1709</v>
      </c>
      <c r="V1579" s="40" t="s">
        <v>51</v>
      </c>
      <c r="W1579" s="40" t="s">
        <v>42</v>
      </c>
      <c r="X1579" s="40" t="s">
        <v>42</v>
      </c>
      <c r="Y1579" s="40" t="s">
        <v>42</v>
      </c>
      <c r="Z1579" s="40" t="s">
        <v>42</v>
      </c>
      <c r="AA1579" s="40" t="s">
        <v>42</v>
      </c>
      <c r="AB1579" s="40" t="s">
        <v>42</v>
      </c>
      <c r="AC1579" s="40" t="s">
        <v>42</v>
      </c>
      <c r="AD1579" s="40" t="s">
        <v>42</v>
      </c>
      <c r="AE1579" s="40" t="s">
        <v>42</v>
      </c>
      <c r="AF1579" s="40" t="s">
        <v>42</v>
      </c>
      <c r="AG1579" s="40" t="s">
        <v>42</v>
      </c>
      <c r="AH1579" s="40" t="s">
        <v>52</v>
      </c>
      <c r="AI1579" s="42">
        <v>610</v>
      </c>
      <c r="AJ1579" s="40" t="s">
        <v>53</v>
      </c>
      <c r="AK1579" s="43" t="s">
        <v>42</v>
      </c>
      <c r="AL1579" s="245">
        <f>IF(COUNTIFS($Q$2:Q1579,Q1579,$S$2:S1579,S1579)=1,1,0)</f>
        <v>0</v>
      </c>
    </row>
    <row r="1580" spans="1:38" ht="15.5" hidden="1">
      <c r="A1580" t="s">
        <v>5045</v>
      </c>
      <c r="B1580" s="157">
        <v>45758</v>
      </c>
      <c r="C1580" s="156" t="s">
        <v>1252</v>
      </c>
      <c r="D1580" s="143" t="s">
        <v>256</v>
      </c>
      <c r="E1580" s="32">
        <v>0</v>
      </c>
      <c r="F1580" s="32" t="s">
        <v>214</v>
      </c>
      <c r="G1580" s="32" t="s">
        <v>38</v>
      </c>
      <c r="H1580" s="32"/>
      <c r="I1580" s="32" t="s">
        <v>97</v>
      </c>
      <c r="J1580" s="32" t="s">
        <v>43</v>
      </c>
      <c r="K1580" s="32" t="s">
        <v>42</v>
      </c>
      <c r="L1580" s="32" t="s">
        <v>42</v>
      </c>
      <c r="M1580" s="32" t="s">
        <v>42</v>
      </c>
      <c r="N1580" s="32" t="s">
        <v>44</v>
      </c>
      <c r="O1580" s="32" t="s">
        <v>45</v>
      </c>
      <c r="P1580" s="32" t="s">
        <v>118</v>
      </c>
      <c r="Q1580" s="32" t="s">
        <v>542</v>
      </c>
      <c r="R1580" s="32" t="s">
        <v>42</v>
      </c>
      <c r="S1580" s="32" t="s">
        <v>56</v>
      </c>
      <c r="T1580" s="32" t="s">
        <v>57</v>
      </c>
      <c r="U1580" s="32" t="s">
        <v>1709</v>
      </c>
      <c r="V1580" s="32" t="s">
        <v>51</v>
      </c>
      <c r="W1580" s="32" t="s">
        <v>42</v>
      </c>
      <c r="X1580" s="32" t="s">
        <v>42</v>
      </c>
      <c r="Y1580" s="32" t="s">
        <v>42</v>
      </c>
      <c r="Z1580" s="32" t="s">
        <v>42</v>
      </c>
      <c r="AA1580" s="32" t="s">
        <v>42</v>
      </c>
      <c r="AB1580" s="32" t="s">
        <v>42</v>
      </c>
      <c r="AC1580" s="32" t="s">
        <v>42</v>
      </c>
      <c r="AD1580" s="32" t="s">
        <v>42</v>
      </c>
      <c r="AE1580" s="32" t="s">
        <v>42</v>
      </c>
      <c r="AF1580" s="32" t="s">
        <v>42</v>
      </c>
      <c r="AG1580" s="32" t="s">
        <v>42</v>
      </c>
      <c r="AH1580" s="32" t="s">
        <v>52</v>
      </c>
      <c r="AI1580" s="36">
        <v>610</v>
      </c>
      <c r="AJ1580" s="32" t="s">
        <v>53</v>
      </c>
      <c r="AK1580" s="37" t="s">
        <v>42</v>
      </c>
      <c r="AL1580" s="245">
        <f>IF(COUNTIFS($Q$2:Q1580,Q1580,$S$2:S1580,S1580)=1,1,0)</f>
        <v>0</v>
      </c>
    </row>
    <row r="1581" spans="1:38" ht="15.5" hidden="1">
      <c r="A1581" t="s">
        <v>5045</v>
      </c>
      <c r="B1581" s="157">
        <v>45758</v>
      </c>
      <c r="C1581" s="156" t="s">
        <v>1252</v>
      </c>
      <c r="D1581" s="143" t="s">
        <v>256</v>
      </c>
      <c r="E1581" s="40">
        <v>0</v>
      </c>
      <c r="F1581" s="40" t="s">
        <v>214</v>
      </c>
      <c r="G1581" s="40" t="s">
        <v>38</v>
      </c>
      <c r="H1581" s="40"/>
      <c r="I1581" s="40" t="s">
        <v>97</v>
      </c>
      <c r="J1581" s="40" t="s">
        <v>43</v>
      </c>
      <c r="K1581" s="40" t="s">
        <v>42</v>
      </c>
      <c r="L1581" s="40" t="s">
        <v>42</v>
      </c>
      <c r="M1581" s="40" t="s">
        <v>42</v>
      </c>
      <c r="N1581" s="40" t="s">
        <v>44</v>
      </c>
      <c r="O1581" s="40" t="s">
        <v>45</v>
      </c>
      <c r="P1581" s="40" t="s">
        <v>90</v>
      </c>
      <c r="Q1581" s="40" t="s">
        <v>546</v>
      </c>
      <c r="R1581" s="40" t="s">
        <v>42</v>
      </c>
      <c r="S1581" s="40" t="s">
        <v>48</v>
      </c>
      <c r="T1581" s="40" t="s">
        <v>57</v>
      </c>
      <c r="U1581" s="40" t="s">
        <v>1708</v>
      </c>
      <c r="V1581" s="40" t="s">
        <v>51</v>
      </c>
      <c r="W1581" s="40" t="s">
        <v>42</v>
      </c>
      <c r="X1581" s="40" t="s">
        <v>42</v>
      </c>
      <c r="Y1581" s="40" t="s">
        <v>42</v>
      </c>
      <c r="Z1581" s="40" t="s">
        <v>42</v>
      </c>
      <c r="AA1581" s="40" t="s">
        <v>42</v>
      </c>
      <c r="AB1581" s="40" t="s">
        <v>42</v>
      </c>
      <c r="AC1581" s="40" t="s">
        <v>42</v>
      </c>
      <c r="AD1581" s="40" t="s">
        <v>42</v>
      </c>
      <c r="AE1581" s="40" t="s">
        <v>42</v>
      </c>
      <c r="AF1581" s="40" t="s">
        <v>42</v>
      </c>
      <c r="AG1581" s="40" t="s">
        <v>42</v>
      </c>
      <c r="AH1581" s="40" t="s">
        <v>52</v>
      </c>
      <c r="AI1581" s="42">
        <v>610</v>
      </c>
      <c r="AJ1581" s="40" t="s">
        <v>53</v>
      </c>
      <c r="AK1581" s="43" t="s">
        <v>42</v>
      </c>
      <c r="AL1581" s="245">
        <f>IF(COUNTIFS($Q$2:Q1581,Q1581,$S$2:S1581,S1581)=1,1,0)</f>
        <v>0</v>
      </c>
    </row>
    <row r="1582" spans="1:38" ht="15.5" hidden="1">
      <c r="A1582" t="s">
        <v>5045</v>
      </c>
      <c r="B1582" s="157">
        <v>45758</v>
      </c>
      <c r="C1582" s="156" t="s">
        <v>1252</v>
      </c>
      <c r="D1582" s="143" t="s">
        <v>256</v>
      </c>
      <c r="E1582" s="32">
        <v>0</v>
      </c>
      <c r="F1582" s="32" t="s">
        <v>214</v>
      </c>
      <c r="G1582" s="32" t="s">
        <v>38</v>
      </c>
      <c r="H1582" s="32"/>
      <c r="I1582" s="32" t="s">
        <v>97</v>
      </c>
      <c r="J1582" s="32" t="s">
        <v>43</v>
      </c>
      <c r="K1582" s="32" t="s">
        <v>42</v>
      </c>
      <c r="L1582" s="32" t="s">
        <v>42</v>
      </c>
      <c r="M1582" s="32" t="s">
        <v>42</v>
      </c>
      <c r="N1582" s="32" t="s">
        <v>44</v>
      </c>
      <c r="O1582" s="32" t="s">
        <v>45</v>
      </c>
      <c r="P1582" s="32" t="s">
        <v>90</v>
      </c>
      <c r="Q1582" s="32" t="s">
        <v>98</v>
      </c>
      <c r="R1582" s="32" t="s">
        <v>42</v>
      </c>
      <c r="S1582" s="32" t="s">
        <v>56</v>
      </c>
      <c r="T1582" s="32" t="s">
        <v>57</v>
      </c>
      <c r="U1582" s="32" t="s">
        <v>1708</v>
      </c>
      <c r="V1582" s="32" t="s">
        <v>51</v>
      </c>
      <c r="W1582" s="32" t="s">
        <v>42</v>
      </c>
      <c r="X1582" s="32" t="s">
        <v>42</v>
      </c>
      <c r="Y1582" s="32" t="s">
        <v>42</v>
      </c>
      <c r="Z1582" s="32" t="s">
        <v>42</v>
      </c>
      <c r="AA1582" s="32" t="s">
        <v>42</v>
      </c>
      <c r="AB1582" s="32" t="s">
        <v>42</v>
      </c>
      <c r="AC1582" s="32" t="s">
        <v>42</v>
      </c>
      <c r="AD1582" s="32" t="s">
        <v>42</v>
      </c>
      <c r="AE1582" s="32" t="s">
        <v>42</v>
      </c>
      <c r="AF1582" s="32" t="s">
        <v>42</v>
      </c>
      <c r="AG1582" s="32" t="s">
        <v>42</v>
      </c>
      <c r="AH1582" s="32" t="s">
        <v>52</v>
      </c>
      <c r="AI1582" s="36">
        <v>610</v>
      </c>
      <c r="AJ1582" s="32" t="s">
        <v>53</v>
      </c>
      <c r="AK1582" s="37" t="s">
        <v>42</v>
      </c>
      <c r="AL1582" s="245">
        <f>IF(COUNTIFS($Q$2:Q1582,Q1582,$S$2:S1582,S1582)=1,1,0)</f>
        <v>0</v>
      </c>
    </row>
    <row r="1583" spans="1:38" ht="15.5" hidden="1">
      <c r="A1583" t="s">
        <v>5045</v>
      </c>
      <c r="B1583" s="157">
        <v>45758</v>
      </c>
      <c r="C1583" s="156" t="s">
        <v>1252</v>
      </c>
      <c r="D1583" s="143" t="s">
        <v>256</v>
      </c>
      <c r="E1583" s="40">
        <v>0</v>
      </c>
      <c r="F1583" s="40" t="s">
        <v>214</v>
      </c>
      <c r="G1583" s="40" t="s">
        <v>38</v>
      </c>
      <c r="H1583" s="40"/>
      <c r="I1583" s="40" t="s">
        <v>97</v>
      </c>
      <c r="J1583" s="40" t="s">
        <v>43</v>
      </c>
      <c r="K1583" s="40" t="s">
        <v>42</v>
      </c>
      <c r="L1583" s="40" t="s">
        <v>42</v>
      </c>
      <c r="M1583" s="40" t="s">
        <v>42</v>
      </c>
      <c r="N1583" s="40" t="s">
        <v>44</v>
      </c>
      <c r="O1583" s="40" t="s">
        <v>45</v>
      </c>
      <c r="P1583" s="40" t="s">
        <v>90</v>
      </c>
      <c r="Q1583" s="40" t="s">
        <v>795</v>
      </c>
      <c r="R1583" s="40" t="s">
        <v>42</v>
      </c>
      <c r="S1583" s="40" t="s">
        <v>56</v>
      </c>
      <c r="T1583" s="40" t="s">
        <v>57</v>
      </c>
      <c r="U1583" s="40" t="s">
        <v>1708</v>
      </c>
      <c r="V1583" s="40" t="s">
        <v>51</v>
      </c>
      <c r="W1583" s="40" t="s">
        <v>42</v>
      </c>
      <c r="X1583" s="40" t="s">
        <v>42</v>
      </c>
      <c r="Y1583" s="40" t="s">
        <v>42</v>
      </c>
      <c r="Z1583" s="40" t="s">
        <v>42</v>
      </c>
      <c r="AA1583" s="40" t="s">
        <v>42</v>
      </c>
      <c r="AB1583" s="40" t="s">
        <v>42</v>
      </c>
      <c r="AC1583" s="40" t="s">
        <v>42</v>
      </c>
      <c r="AD1583" s="40" t="s">
        <v>42</v>
      </c>
      <c r="AE1583" s="40" t="s">
        <v>42</v>
      </c>
      <c r="AF1583" s="40" t="s">
        <v>42</v>
      </c>
      <c r="AG1583" s="40" t="s">
        <v>42</v>
      </c>
      <c r="AH1583" s="40" t="s">
        <v>52</v>
      </c>
      <c r="AI1583" s="42">
        <v>610</v>
      </c>
      <c r="AJ1583" s="40" t="s">
        <v>53</v>
      </c>
      <c r="AK1583" s="43" t="s">
        <v>42</v>
      </c>
      <c r="AL1583" s="245">
        <f>IF(COUNTIFS($Q$2:Q1583,Q1583,$S$2:S1583,S1583)=1,1,0)</f>
        <v>0</v>
      </c>
    </row>
    <row r="1584" spans="1:38" ht="15.5" hidden="1">
      <c r="A1584" t="s">
        <v>5045</v>
      </c>
      <c r="B1584" s="157">
        <v>45758</v>
      </c>
      <c r="C1584" s="156" t="s">
        <v>1252</v>
      </c>
      <c r="D1584" s="143" t="s">
        <v>256</v>
      </c>
      <c r="E1584" s="32">
        <v>0</v>
      </c>
      <c r="F1584" s="32" t="s">
        <v>214</v>
      </c>
      <c r="G1584" s="32" t="s">
        <v>38</v>
      </c>
      <c r="H1584" s="32"/>
      <c r="I1584" s="32" t="s">
        <v>97</v>
      </c>
      <c r="J1584" s="32" t="s">
        <v>43</v>
      </c>
      <c r="K1584" s="32" t="s">
        <v>42</v>
      </c>
      <c r="L1584" s="32" t="s">
        <v>42</v>
      </c>
      <c r="M1584" s="32" t="s">
        <v>42</v>
      </c>
      <c r="N1584" s="32" t="s">
        <v>44</v>
      </c>
      <c r="O1584" s="32" t="s">
        <v>45</v>
      </c>
      <c r="P1584" s="32" t="s">
        <v>90</v>
      </c>
      <c r="Q1584" s="32" t="s">
        <v>1365</v>
      </c>
      <c r="R1584" s="32" t="s">
        <v>42</v>
      </c>
      <c r="S1584" s="32" t="s">
        <v>56</v>
      </c>
      <c r="T1584" s="32" t="s">
        <v>57</v>
      </c>
      <c r="U1584" s="32" t="s">
        <v>1708</v>
      </c>
      <c r="V1584" s="32" t="s">
        <v>51</v>
      </c>
      <c r="W1584" s="32" t="s">
        <v>42</v>
      </c>
      <c r="X1584" s="32" t="s">
        <v>42</v>
      </c>
      <c r="Y1584" s="32" t="s">
        <v>42</v>
      </c>
      <c r="Z1584" s="32" t="s">
        <v>42</v>
      </c>
      <c r="AA1584" s="32" t="s">
        <v>42</v>
      </c>
      <c r="AB1584" s="32" t="s">
        <v>42</v>
      </c>
      <c r="AC1584" s="32" t="s">
        <v>42</v>
      </c>
      <c r="AD1584" s="32" t="s">
        <v>42</v>
      </c>
      <c r="AE1584" s="32" t="s">
        <v>42</v>
      </c>
      <c r="AF1584" s="32" t="s">
        <v>42</v>
      </c>
      <c r="AG1584" s="32" t="s">
        <v>42</v>
      </c>
      <c r="AH1584" s="32" t="s">
        <v>52</v>
      </c>
      <c r="AI1584" s="36">
        <v>610</v>
      </c>
      <c r="AJ1584" s="32" t="s">
        <v>53</v>
      </c>
      <c r="AK1584" s="37" t="s">
        <v>42</v>
      </c>
      <c r="AL1584" s="245">
        <f>IF(COUNTIFS($Q$2:Q1584,Q1584,$S$2:S1584,S1584)=1,1,0)</f>
        <v>0</v>
      </c>
    </row>
    <row r="1585" spans="1:38" ht="15.5" hidden="1">
      <c r="A1585" t="s">
        <v>5045</v>
      </c>
      <c r="B1585" s="157">
        <v>45758</v>
      </c>
      <c r="C1585" s="156" t="s">
        <v>1252</v>
      </c>
      <c r="D1585" s="143" t="s">
        <v>256</v>
      </c>
      <c r="E1585" s="40">
        <v>0</v>
      </c>
      <c r="F1585" s="40" t="s">
        <v>214</v>
      </c>
      <c r="G1585" s="40" t="s">
        <v>38</v>
      </c>
      <c r="H1585" s="40"/>
      <c r="I1585" s="40" t="s">
        <v>97</v>
      </c>
      <c r="J1585" s="40" t="s">
        <v>43</v>
      </c>
      <c r="K1585" s="40" t="s">
        <v>42</v>
      </c>
      <c r="L1585" s="40" t="s">
        <v>42</v>
      </c>
      <c r="M1585" s="40" t="s">
        <v>42</v>
      </c>
      <c r="N1585" s="40" t="s">
        <v>44</v>
      </c>
      <c r="O1585" s="40" t="s">
        <v>45</v>
      </c>
      <c r="P1585" s="40" t="s">
        <v>90</v>
      </c>
      <c r="Q1585" s="40" t="s">
        <v>525</v>
      </c>
      <c r="R1585" s="40" t="s">
        <v>42</v>
      </c>
      <c r="S1585" s="40" t="s">
        <v>48</v>
      </c>
      <c r="T1585" s="40" t="s">
        <v>57</v>
      </c>
      <c r="U1585" s="40" t="s">
        <v>1708</v>
      </c>
      <c r="V1585" s="40" t="s">
        <v>51</v>
      </c>
      <c r="W1585" s="40" t="s">
        <v>42</v>
      </c>
      <c r="X1585" s="40" t="s">
        <v>42</v>
      </c>
      <c r="Y1585" s="40" t="s">
        <v>42</v>
      </c>
      <c r="Z1585" s="40" t="s">
        <v>42</v>
      </c>
      <c r="AA1585" s="40" t="s">
        <v>42</v>
      </c>
      <c r="AB1585" s="40" t="s">
        <v>42</v>
      </c>
      <c r="AC1585" s="40" t="s">
        <v>42</v>
      </c>
      <c r="AD1585" s="40" t="s">
        <v>42</v>
      </c>
      <c r="AE1585" s="40" t="s">
        <v>42</v>
      </c>
      <c r="AF1585" s="40" t="s">
        <v>42</v>
      </c>
      <c r="AG1585" s="40" t="s">
        <v>42</v>
      </c>
      <c r="AH1585" s="40" t="s">
        <v>52</v>
      </c>
      <c r="AI1585" s="42">
        <v>610</v>
      </c>
      <c r="AJ1585" s="40" t="s">
        <v>53</v>
      </c>
      <c r="AK1585" s="43" t="s">
        <v>42</v>
      </c>
      <c r="AL1585" s="245">
        <f>IF(COUNTIFS($Q$2:Q1585,Q1585,$S$2:S1585,S1585)=1,1,0)</f>
        <v>0</v>
      </c>
    </row>
    <row r="1586" spans="1:38" ht="15.5" hidden="1">
      <c r="A1586" t="s">
        <v>5045</v>
      </c>
      <c r="B1586" s="157">
        <v>45758</v>
      </c>
      <c r="C1586" s="156" t="s">
        <v>1252</v>
      </c>
      <c r="D1586" s="143" t="s">
        <v>256</v>
      </c>
      <c r="E1586" s="32">
        <v>1</v>
      </c>
      <c r="F1586" s="32" t="s">
        <v>214</v>
      </c>
      <c r="G1586" s="32" t="s">
        <v>38</v>
      </c>
      <c r="H1586" s="32" t="s">
        <v>1741</v>
      </c>
      <c r="I1586" s="32" t="s">
        <v>521</v>
      </c>
      <c r="J1586" s="32" t="s">
        <v>43</v>
      </c>
      <c r="K1586" s="32" t="s">
        <v>42</v>
      </c>
      <c r="L1586" s="32" t="s">
        <v>42</v>
      </c>
      <c r="M1586" s="32" t="s">
        <v>42</v>
      </c>
      <c r="N1586" s="32" t="s">
        <v>44</v>
      </c>
      <c r="O1586" s="32" t="s">
        <v>45</v>
      </c>
      <c r="P1586" s="32" t="s">
        <v>46</v>
      </c>
      <c r="Q1586" s="32" t="s">
        <v>47</v>
      </c>
      <c r="R1586" s="32" t="s">
        <v>42</v>
      </c>
      <c r="S1586" s="32" t="s">
        <v>48</v>
      </c>
      <c r="T1586" s="32" t="s">
        <v>57</v>
      </c>
      <c r="U1586" s="32" t="s">
        <v>1740</v>
      </c>
      <c r="V1586" s="32" t="s">
        <v>575</v>
      </c>
      <c r="W1586" s="32" t="s">
        <v>42</v>
      </c>
      <c r="X1586" s="32" t="s">
        <v>42</v>
      </c>
      <c r="Y1586" s="32" t="s">
        <v>42</v>
      </c>
      <c r="Z1586" s="32" t="s">
        <v>42</v>
      </c>
      <c r="AA1586" s="32" t="s">
        <v>42</v>
      </c>
      <c r="AB1586" s="32" t="s">
        <v>42</v>
      </c>
      <c r="AC1586" s="32" t="s">
        <v>42</v>
      </c>
      <c r="AD1586" s="32" t="s">
        <v>42</v>
      </c>
      <c r="AE1586" s="32" t="s">
        <v>42</v>
      </c>
      <c r="AF1586" s="32" t="s">
        <v>42</v>
      </c>
      <c r="AG1586" s="32" t="s">
        <v>42</v>
      </c>
      <c r="AH1586" s="32" t="s">
        <v>95</v>
      </c>
      <c r="AI1586" s="36">
        <v>236</v>
      </c>
      <c r="AJ1586" s="32" t="s">
        <v>53</v>
      </c>
      <c r="AK1586" s="37" t="s">
        <v>42</v>
      </c>
      <c r="AL1586" s="245">
        <f>IF(COUNTIFS($Q$2:Q1586,Q1586,$S$2:S1586,S1586)=1,1,0)</f>
        <v>0</v>
      </c>
    </row>
    <row r="1587" spans="1:38" ht="15.5" hidden="1">
      <c r="A1587" t="s">
        <v>5045</v>
      </c>
      <c r="B1587" s="157">
        <v>45758</v>
      </c>
      <c r="C1587" s="156" t="s">
        <v>1252</v>
      </c>
      <c r="D1587" s="143" t="s">
        <v>256</v>
      </c>
      <c r="E1587" s="40">
        <v>1</v>
      </c>
      <c r="F1587" s="40" t="s">
        <v>214</v>
      </c>
      <c r="G1587" s="40" t="s">
        <v>38</v>
      </c>
      <c r="H1587" s="40" t="s">
        <v>1739</v>
      </c>
      <c r="I1587" s="40" t="s">
        <v>124</v>
      </c>
      <c r="J1587" s="40" t="s">
        <v>43</v>
      </c>
      <c r="K1587" s="40" t="s">
        <v>42</v>
      </c>
      <c r="L1587" s="40" t="s">
        <v>42</v>
      </c>
      <c r="M1587" s="40" t="s">
        <v>42</v>
      </c>
      <c r="N1587" s="40" t="s">
        <v>44</v>
      </c>
      <c r="O1587" s="40" t="s">
        <v>45</v>
      </c>
      <c r="P1587" s="40" t="s">
        <v>88</v>
      </c>
      <c r="Q1587" s="40" t="s">
        <v>89</v>
      </c>
      <c r="R1587" s="40" t="s">
        <v>42</v>
      </c>
      <c r="S1587" s="40" t="s">
        <v>56</v>
      </c>
      <c r="T1587" s="40" t="s">
        <v>57</v>
      </c>
      <c r="U1587" s="40" t="s">
        <v>1728</v>
      </c>
      <c r="V1587" s="40" t="s">
        <v>124</v>
      </c>
      <c r="W1587" s="40" t="s">
        <v>42</v>
      </c>
      <c r="X1587" s="40" t="s">
        <v>42</v>
      </c>
      <c r="Y1587" s="40" t="s">
        <v>42</v>
      </c>
      <c r="Z1587" s="40" t="s">
        <v>42</v>
      </c>
      <c r="AA1587" s="40" t="s">
        <v>42</v>
      </c>
      <c r="AB1587" s="40" t="s">
        <v>42</v>
      </c>
      <c r="AC1587" s="40" t="s">
        <v>42</v>
      </c>
      <c r="AD1587" s="40" t="s">
        <v>42</v>
      </c>
      <c r="AE1587" s="40" t="s">
        <v>42</v>
      </c>
      <c r="AF1587" s="40" t="s">
        <v>42</v>
      </c>
      <c r="AG1587" s="40" t="s">
        <v>42</v>
      </c>
      <c r="AH1587" s="40" t="s">
        <v>95</v>
      </c>
      <c r="AI1587" s="42">
        <v>236</v>
      </c>
      <c r="AJ1587" s="40" t="s">
        <v>53</v>
      </c>
      <c r="AK1587" s="43" t="s">
        <v>42</v>
      </c>
      <c r="AL1587" s="245">
        <f>IF(COUNTIFS($Q$2:Q1587,Q1587,$S$2:S1587,S1587)=1,1,0)</f>
        <v>0</v>
      </c>
    </row>
    <row r="1588" spans="1:38" ht="15.5" hidden="1">
      <c r="A1588" t="s">
        <v>5045</v>
      </c>
      <c r="B1588" s="157">
        <v>45758</v>
      </c>
      <c r="C1588" s="156" t="s">
        <v>1252</v>
      </c>
      <c r="D1588" s="143" t="s">
        <v>256</v>
      </c>
      <c r="E1588" s="32">
        <v>1</v>
      </c>
      <c r="F1588" s="32" t="s">
        <v>214</v>
      </c>
      <c r="G1588" s="32" t="s">
        <v>38</v>
      </c>
      <c r="H1588" s="32" t="s">
        <v>1738</v>
      </c>
      <c r="I1588" s="32" t="s">
        <v>521</v>
      </c>
      <c r="J1588" s="32" t="s">
        <v>43</v>
      </c>
      <c r="K1588" s="32" t="s">
        <v>42</v>
      </c>
      <c r="L1588" s="32" t="s">
        <v>42</v>
      </c>
      <c r="M1588" s="32" t="s">
        <v>42</v>
      </c>
      <c r="N1588" s="32" t="s">
        <v>44</v>
      </c>
      <c r="O1588" s="32" t="s">
        <v>45</v>
      </c>
      <c r="P1588" s="32" t="s">
        <v>67</v>
      </c>
      <c r="Q1588" s="32" t="s">
        <v>164</v>
      </c>
      <c r="R1588" s="32" t="s">
        <v>42</v>
      </c>
      <c r="S1588" s="32" t="s">
        <v>48</v>
      </c>
      <c r="T1588" s="32" t="s">
        <v>57</v>
      </c>
      <c r="U1588" s="32" t="s">
        <v>1737</v>
      </c>
      <c r="V1588" s="32" t="s">
        <v>575</v>
      </c>
      <c r="W1588" s="32" t="s">
        <v>42</v>
      </c>
      <c r="X1588" s="32" t="s">
        <v>42</v>
      </c>
      <c r="Y1588" s="32" t="s">
        <v>42</v>
      </c>
      <c r="Z1588" s="32" t="s">
        <v>42</v>
      </c>
      <c r="AA1588" s="32" t="s">
        <v>42</v>
      </c>
      <c r="AB1588" s="32" t="s">
        <v>42</v>
      </c>
      <c r="AC1588" s="32" t="s">
        <v>42</v>
      </c>
      <c r="AD1588" s="32" t="s">
        <v>42</v>
      </c>
      <c r="AE1588" s="32" t="s">
        <v>42</v>
      </c>
      <c r="AF1588" s="32" t="s">
        <v>42</v>
      </c>
      <c r="AG1588" s="32" t="s">
        <v>42</v>
      </c>
      <c r="AH1588" s="32" t="s">
        <v>95</v>
      </c>
      <c r="AI1588" s="36">
        <v>236</v>
      </c>
      <c r="AJ1588" s="32" t="s">
        <v>53</v>
      </c>
      <c r="AK1588" s="37" t="s">
        <v>42</v>
      </c>
      <c r="AL1588" s="245">
        <f>IF(COUNTIFS($Q$2:Q1588,Q1588,$S$2:S1588,S1588)=1,1,0)</f>
        <v>0</v>
      </c>
    </row>
    <row r="1589" spans="1:38" ht="15.5" hidden="1">
      <c r="A1589" t="s">
        <v>5045</v>
      </c>
      <c r="B1589" s="155">
        <v>45727</v>
      </c>
      <c r="C1589" s="154" t="s">
        <v>1252</v>
      </c>
      <c r="D1589" s="40" t="s">
        <v>223</v>
      </c>
      <c r="E1589" s="40">
        <v>1</v>
      </c>
      <c r="F1589" s="40"/>
      <c r="G1589" s="40" t="s">
        <v>38</v>
      </c>
      <c r="H1589" s="40" t="s">
        <v>1736</v>
      </c>
      <c r="I1589" s="40" t="s">
        <v>97</v>
      </c>
      <c r="J1589" s="40" t="s">
        <v>43</v>
      </c>
      <c r="K1589" s="40" t="s">
        <v>42</v>
      </c>
      <c r="L1589" s="40" t="s">
        <v>42</v>
      </c>
      <c r="M1589" s="40" t="s">
        <v>42</v>
      </c>
      <c r="N1589" s="40" t="s">
        <v>44</v>
      </c>
      <c r="O1589" s="40" t="s">
        <v>45</v>
      </c>
      <c r="P1589" s="40" t="s">
        <v>110</v>
      </c>
      <c r="Q1589" s="40" t="s">
        <v>111</v>
      </c>
      <c r="R1589" s="40" t="s">
        <v>42</v>
      </c>
      <c r="S1589" s="40" t="s">
        <v>56</v>
      </c>
      <c r="T1589" s="40" t="s">
        <v>57</v>
      </c>
      <c r="U1589" s="40" t="s">
        <v>1735</v>
      </c>
      <c r="V1589" s="40" t="s">
        <v>51</v>
      </c>
      <c r="W1589" s="40" t="s">
        <v>42</v>
      </c>
      <c r="X1589" s="40" t="s">
        <v>42</v>
      </c>
      <c r="Y1589" s="40" t="s">
        <v>42</v>
      </c>
      <c r="Z1589" s="40" t="s">
        <v>42</v>
      </c>
      <c r="AA1589" s="40" t="s">
        <v>42</v>
      </c>
      <c r="AB1589" s="40" t="s">
        <v>42</v>
      </c>
      <c r="AC1589" s="40" t="s">
        <v>42</v>
      </c>
      <c r="AD1589" s="40" t="s">
        <v>42</v>
      </c>
      <c r="AE1589" s="40" t="s">
        <v>42</v>
      </c>
      <c r="AF1589" s="40" t="s">
        <v>42</v>
      </c>
      <c r="AG1589" s="40" t="s">
        <v>42</v>
      </c>
      <c r="AH1589" s="40" t="s">
        <v>52</v>
      </c>
      <c r="AI1589" s="42">
        <v>510</v>
      </c>
      <c r="AJ1589" s="40" t="s">
        <v>53</v>
      </c>
      <c r="AK1589" s="43" t="s">
        <v>42</v>
      </c>
      <c r="AL1589" s="245">
        <f>IF(COUNTIFS($Q$2:Q1589,Q1589,$S$2:S1589,S1589)=1,1,0)</f>
        <v>0</v>
      </c>
    </row>
    <row r="1590" spans="1:38" ht="15.5" hidden="1">
      <c r="A1590" t="s">
        <v>5045</v>
      </c>
      <c r="B1590" s="155">
        <v>45727</v>
      </c>
      <c r="C1590" s="154" t="s">
        <v>1252</v>
      </c>
      <c r="D1590" s="32" t="s">
        <v>223</v>
      </c>
      <c r="E1590" s="32">
        <v>1</v>
      </c>
      <c r="F1590" s="32"/>
      <c r="G1590" s="32" t="s">
        <v>38</v>
      </c>
      <c r="H1590" s="32" t="s">
        <v>1734</v>
      </c>
      <c r="I1590" s="32" t="s">
        <v>521</v>
      </c>
      <c r="J1590" s="32" t="s">
        <v>43</v>
      </c>
      <c r="K1590" s="32" t="s">
        <v>42</v>
      </c>
      <c r="L1590" s="32" t="s">
        <v>42</v>
      </c>
      <c r="M1590" s="32" t="s">
        <v>42</v>
      </c>
      <c r="N1590" s="32" t="s">
        <v>44</v>
      </c>
      <c r="O1590" s="32" t="s">
        <v>45</v>
      </c>
      <c r="P1590" s="32" t="s">
        <v>46</v>
      </c>
      <c r="Q1590" s="32" t="s">
        <v>47</v>
      </c>
      <c r="R1590" s="32" t="s">
        <v>42</v>
      </c>
      <c r="S1590" s="32" t="s">
        <v>48</v>
      </c>
      <c r="T1590" s="32" t="s">
        <v>57</v>
      </c>
      <c r="U1590" s="32" t="s">
        <v>1733</v>
      </c>
      <c r="V1590" s="32" t="s">
        <v>575</v>
      </c>
      <c r="W1590" s="32" t="s">
        <v>42</v>
      </c>
      <c r="X1590" s="32" t="s">
        <v>42</v>
      </c>
      <c r="Y1590" s="32" t="s">
        <v>42</v>
      </c>
      <c r="Z1590" s="32" t="s">
        <v>42</v>
      </c>
      <c r="AA1590" s="32" t="s">
        <v>42</v>
      </c>
      <c r="AB1590" s="32" t="s">
        <v>42</v>
      </c>
      <c r="AC1590" s="32" t="s">
        <v>42</v>
      </c>
      <c r="AD1590" s="32" t="s">
        <v>42</v>
      </c>
      <c r="AE1590" s="32" t="s">
        <v>42</v>
      </c>
      <c r="AF1590" s="32" t="s">
        <v>42</v>
      </c>
      <c r="AG1590" s="32" t="s">
        <v>42</v>
      </c>
      <c r="AH1590" s="32" t="s">
        <v>52</v>
      </c>
      <c r="AI1590" s="36">
        <v>510</v>
      </c>
      <c r="AJ1590" s="32" t="s">
        <v>53</v>
      </c>
      <c r="AK1590" s="37" t="s">
        <v>42</v>
      </c>
      <c r="AL1590" s="245">
        <f>IF(COUNTIFS($Q$2:Q1590,Q1590,$S$2:S1590,S1590)=1,1,0)</f>
        <v>0</v>
      </c>
    </row>
    <row r="1591" spans="1:38" ht="15.5">
      <c r="A1591" t="s">
        <v>5045</v>
      </c>
      <c r="B1591" s="155">
        <v>45727</v>
      </c>
      <c r="C1591" s="154" t="s">
        <v>1252</v>
      </c>
      <c r="D1591" s="40" t="s">
        <v>223</v>
      </c>
      <c r="E1591" s="40">
        <v>1</v>
      </c>
      <c r="F1591" s="40"/>
      <c r="G1591" s="40" t="s">
        <v>38</v>
      </c>
      <c r="H1591" s="40" t="s">
        <v>1732</v>
      </c>
      <c r="I1591" s="40" t="s">
        <v>97</v>
      </c>
      <c r="J1591" s="40" t="s">
        <v>43</v>
      </c>
      <c r="K1591" s="40" t="s">
        <v>42</v>
      </c>
      <c r="L1591" s="40" t="s">
        <v>42</v>
      </c>
      <c r="M1591" s="40" t="s">
        <v>42</v>
      </c>
      <c r="N1591" s="40" t="s">
        <v>44</v>
      </c>
      <c r="O1591" s="40" t="s">
        <v>45</v>
      </c>
      <c r="P1591" s="40" t="s">
        <v>113</v>
      </c>
      <c r="Q1591" s="40" t="s">
        <v>239</v>
      </c>
      <c r="R1591" s="40" t="s">
        <v>42</v>
      </c>
      <c r="S1591" s="40" t="s">
        <v>115</v>
      </c>
      <c r="T1591" s="40" t="s">
        <v>57</v>
      </c>
      <c r="U1591" s="40" t="s">
        <v>1521</v>
      </c>
      <c r="V1591" s="40" t="s">
        <v>51</v>
      </c>
      <c r="W1591" s="40" t="s">
        <v>42</v>
      </c>
      <c r="X1591" s="40" t="s">
        <v>42</v>
      </c>
      <c r="Y1591" s="40" t="s">
        <v>42</v>
      </c>
      <c r="Z1591" s="40" t="s">
        <v>42</v>
      </c>
      <c r="AA1591" s="40" t="s">
        <v>42</v>
      </c>
      <c r="AB1591" s="40" t="s">
        <v>42</v>
      </c>
      <c r="AC1591" s="40" t="s">
        <v>42</v>
      </c>
      <c r="AD1591" s="40" t="s">
        <v>42</v>
      </c>
      <c r="AE1591" s="40" t="s">
        <v>42</v>
      </c>
      <c r="AF1591" s="40" t="s">
        <v>42</v>
      </c>
      <c r="AG1591" s="40" t="s">
        <v>42</v>
      </c>
      <c r="AH1591" s="40" t="s">
        <v>95</v>
      </c>
      <c r="AI1591" s="42">
        <v>214</v>
      </c>
      <c r="AJ1591" s="40" t="s">
        <v>209</v>
      </c>
      <c r="AK1591" s="43" t="s">
        <v>42</v>
      </c>
      <c r="AL1591" s="245">
        <f>IF(COUNTIFS($Q$2:Q1591,Q1591,$S$2:S1591,S1591)=1,1,0)</f>
        <v>0</v>
      </c>
    </row>
    <row r="1592" spans="1:38" ht="15.5" hidden="1">
      <c r="A1592" t="s">
        <v>5045</v>
      </c>
      <c r="B1592" s="155">
        <v>45727</v>
      </c>
      <c r="C1592" s="154" t="s">
        <v>1252</v>
      </c>
      <c r="D1592" s="32" t="s">
        <v>223</v>
      </c>
      <c r="E1592" s="32">
        <v>1</v>
      </c>
      <c r="F1592" s="32"/>
      <c r="G1592" s="32" t="s">
        <v>38</v>
      </c>
      <c r="H1592" s="32" t="s">
        <v>1731</v>
      </c>
      <c r="I1592" s="32" t="s">
        <v>254</v>
      </c>
      <c r="J1592" s="32" t="s">
        <v>43</v>
      </c>
      <c r="K1592" s="32" t="s">
        <v>42</v>
      </c>
      <c r="L1592" s="32" t="s">
        <v>42</v>
      </c>
      <c r="M1592" s="32" t="s">
        <v>42</v>
      </c>
      <c r="N1592" s="32" t="s">
        <v>44</v>
      </c>
      <c r="O1592" s="32" t="s">
        <v>45</v>
      </c>
      <c r="P1592" s="32" t="s">
        <v>60</v>
      </c>
      <c r="Q1592" s="32" t="s">
        <v>167</v>
      </c>
      <c r="R1592" s="32" t="s">
        <v>42</v>
      </c>
      <c r="S1592" s="32" t="s">
        <v>56</v>
      </c>
      <c r="T1592" s="32" t="s">
        <v>57</v>
      </c>
      <c r="U1592" s="32" t="s">
        <v>1730</v>
      </c>
      <c r="V1592" s="32" t="s">
        <v>254</v>
      </c>
      <c r="W1592" s="32" t="s">
        <v>42</v>
      </c>
      <c r="X1592" s="32" t="s">
        <v>42</v>
      </c>
      <c r="Y1592" s="32" t="s">
        <v>42</v>
      </c>
      <c r="Z1592" s="32" t="s">
        <v>42</v>
      </c>
      <c r="AA1592" s="32" t="s">
        <v>42</v>
      </c>
      <c r="AB1592" s="32" t="s">
        <v>42</v>
      </c>
      <c r="AC1592" s="32" t="s">
        <v>42</v>
      </c>
      <c r="AD1592" s="32" t="s">
        <v>42</v>
      </c>
      <c r="AE1592" s="32" t="s">
        <v>42</v>
      </c>
      <c r="AF1592" s="32" t="s">
        <v>42</v>
      </c>
      <c r="AG1592" s="32" t="s">
        <v>42</v>
      </c>
      <c r="AH1592" s="32" t="s">
        <v>95</v>
      </c>
      <c r="AI1592" s="36">
        <v>214</v>
      </c>
      <c r="AJ1592" s="32" t="s">
        <v>209</v>
      </c>
      <c r="AK1592" s="37" t="s">
        <v>42</v>
      </c>
      <c r="AL1592" s="245">
        <f>IF(COUNTIFS($Q$2:Q1592,Q1592,$S$2:S1592,S1592)=1,1,0)</f>
        <v>0</v>
      </c>
    </row>
    <row r="1593" spans="1:38" ht="15.5" hidden="1">
      <c r="A1593" t="s">
        <v>5045</v>
      </c>
      <c r="B1593" s="155">
        <v>45727</v>
      </c>
      <c r="C1593" s="154" t="s">
        <v>1252</v>
      </c>
      <c r="D1593" s="40" t="s">
        <v>223</v>
      </c>
      <c r="E1593" s="40">
        <v>1</v>
      </c>
      <c r="F1593" s="40"/>
      <c r="G1593" s="40" t="s">
        <v>38</v>
      </c>
      <c r="H1593" s="40" t="s">
        <v>1729</v>
      </c>
      <c r="I1593" s="40" t="s">
        <v>124</v>
      </c>
      <c r="J1593" s="40" t="s">
        <v>43</v>
      </c>
      <c r="K1593" s="40" t="s">
        <v>42</v>
      </c>
      <c r="L1593" s="40" t="s">
        <v>42</v>
      </c>
      <c r="M1593" s="40" t="s">
        <v>42</v>
      </c>
      <c r="N1593" s="40" t="s">
        <v>44</v>
      </c>
      <c r="O1593" s="40" t="s">
        <v>45</v>
      </c>
      <c r="P1593" s="40" t="s">
        <v>88</v>
      </c>
      <c r="Q1593" s="40" t="s">
        <v>89</v>
      </c>
      <c r="R1593" s="40" t="s">
        <v>42</v>
      </c>
      <c r="S1593" s="40" t="s">
        <v>56</v>
      </c>
      <c r="T1593" s="40" t="s">
        <v>57</v>
      </c>
      <c r="U1593" s="40" t="s">
        <v>1728</v>
      </c>
      <c r="V1593" s="40" t="s">
        <v>124</v>
      </c>
      <c r="W1593" s="40" t="s">
        <v>42</v>
      </c>
      <c r="X1593" s="40" t="s">
        <v>42</v>
      </c>
      <c r="Y1593" s="40" t="s">
        <v>42</v>
      </c>
      <c r="Z1593" s="40" t="s">
        <v>42</v>
      </c>
      <c r="AA1593" s="40" t="s">
        <v>42</v>
      </c>
      <c r="AB1593" s="40" t="s">
        <v>42</v>
      </c>
      <c r="AC1593" s="40" t="s">
        <v>42</v>
      </c>
      <c r="AD1593" s="40" t="s">
        <v>42</v>
      </c>
      <c r="AE1593" s="40" t="s">
        <v>42</v>
      </c>
      <c r="AF1593" s="40" t="s">
        <v>42</v>
      </c>
      <c r="AG1593" s="40" t="s">
        <v>42</v>
      </c>
      <c r="AH1593" s="40" t="s">
        <v>52</v>
      </c>
      <c r="AI1593" s="42">
        <v>510</v>
      </c>
      <c r="AJ1593" s="40" t="s">
        <v>53</v>
      </c>
      <c r="AK1593" s="43" t="s">
        <v>42</v>
      </c>
      <c r="AL1593" s="245">
        <f>IF(COUNTIFS($Q$2:Q1593,Q1593,$S$2:S1593,S1593)=1,1,0)</f>
        <v>0</v>
      </c>
    </row>
    <row r="1594" spans="1:38" ht="15.5" hidden="1">
      <c r="A1594" t="s">
        <v>5045</v>
      </c>
      <c r="B1594" s="155">
        <v>45727</v>
      </c>
      <c r="C1594" s="154" t="s">
        <v>1252</v>
      </c>
      <c r="D1594" s="32" t="s">
        <v>223</v>
      </c>
      <c r="E1594" s="32">
        <v>1</v>
      </c>
      <c r="F1594" s="32"/>
      <c r="G1594" s="32" t="s">
        <v>38</v>
      </c>
      <c r="H1594" s="32" t="s">
        <v>1727</v>
      </c>
      <c r="I1594" s="32" t="s">
        <v>66</v>
      </c>
      <c r="J1594" s="32" t="s">
        <v>43</v>
      </c>
      <c r="K1594" s="32" t="s">
        <v>42</v>
      </c>
      <c r="L1594" s="32" t="s">
        <v>42</v>
      </c>
      <c r="M1594" s="32" t="s">
        <v>42</v>
      </c>
      <c r="N1594" s="32" t="s">
        <v>44</v>
      </c>
      <c r="O1594" s="32" t="s">
        <v>45</v>
      </c>
      <c r="P1594" s="32" t="s">
        <v>46</v>
      </c>
      <c r="Q1594" s="32" t="s">
        <v>47</v>
      </c>
      <c r="R1594" s="32" t="s">
        <v>42</v>
      </c>
      <c r="S1594" s="32" t="s">
        <v>48</v>
      </c>
      <c r="T1594" s="32" t="s">
        <v>57</v>
      </c>
      <c r="U1594" s="32" t="s">
        <v>1726</v>
      </c>
      <c r="V1594" s="32" t="s">
        <v>66</v>
      </c>
      <c r="W1594" s="32" t="s">
        <v>42</v>
      </c>
      <c r="X1594" s="32" t="s">
        <v>42</v>
      </c>
      <c r="Y1594" s="32" t="s">
        <v>42</v>
      </c>
      <c r="Z1594" s="32" t="s">
        <v>42</v>
      </c>
      <c r="AA1594" s="32" t="s">
        <v>42</v>
      </c>
      <c r="AB1594" s="32" t="s">
        <v>42</v>
      </c>
      <c r="AC1594" s="32" t="s">
        <v>42</v>
      </c>
      <c r="AD1594" s="32" t="s">
        <v>42</v>
      </c>
      <c r="AE1594" s="32" t="s">
        <v>42</v>
      </c>
      <c r="AF1594" s="32" t="s">
        <v>42</v>
      </c>
      <c r="AG1594" s="32" t="s">
        <v>42</v>
      </c>
      <c r="AH1594" s="32" t="s">
        <v>52</v>
      </c>
      <c r="AI1594" s="36">
        <v>510</v>
      </c>
      <c r="AJ1594" s="32" t="s">
        <v>53</v>
      </c>
      <c r="AK1594" s="37" t="s">
        <v>42</v>
      </c>
      <c r="AL1594" s="245">
        <f>IF(COUNTIFS($Q$2:Q1594,Q1594,$S$2:S1594,S1594)=1,1,0)</f>
        <v>0</v>
      </c>
    </row>
    <row r="1595" spans="1:38" ht="15.5" hidden="1">
      <c r="A1595" t="s">
        <v>5045</v>
      </c>
      <c r="B1595" s="155">
        <v>45727</v>
      </c>
      <c r="C1595" s="154" t="s">
        <v>1252</v>
      </c>
      <c r="D1595" s="40" t="s">
        <v>223</v>
      </c>
      <c r="E1595" s="40">
        <v>0</v>
      </c>
      <c r="F1595" s="40"/>
      <c r="G1595" s="40" t="s">
        <v>38</v>
      </c>
      <c r="H1595" s="40"/>
      <c r="I1595" s="40" t="s">
        <v>66</v>
      </c>
      <c r="J1595" s="40" t="s">
        <v>43</v>
      </c>
      <c r="K1595" s="40" t="s">
        <v>42</v>
      </c>
      <c r="L1595" s="40" t="s">
        <v>42</v>
      </c>
      <c r="M1595" s="40" t="s">
        <v>42</v>
      </c>
      <c r="N1595" s="40" t="s">
        <v>44</v>
      </c>
      <c r="O1595" s="40" t="s">
        <v>45</v>
      </c>
      <c r="P1595" s="40" t="s">
        <v>67</v>
      </c>
      <c r="Q1595" s="40" t="s">
        <v>68</v>
      </c>
      <c r="R1595" s="40" t="s">
        <v>42</v>
      </c>
      <c r="S1595" s="40" t="s">
        <v>56</v>
      </c>
      <c r="T1595" s="40" t="s">
        <v>57</v>
      </c>
      <c r="U1595" s="40" t="s">
        <v>1725</v>
      </c>
      <c r="V1595" s="40" t="s">
        <v>66</v>
      </c>
      <c r="W1595" s="40" t="s">
        <v>42</v>
      </c>
      <c r="X1595" s="40" t="s">
        <v>42</v>
      </c>
      <c r="Y1595" s="40" t="s">
        <v>42</v>
      </c>
      <c r="Z1595" s="40" t="s">
        <v>42</v>
      </c>
      <c r="AA1595" s="40" t="s">
        <v>42</v>
      </c>
      <c r="AB1595" s="40" t="s">
        <v>42</v>
      </c>
      <c r="AC1595" s="40" t="s">
        <v>42</v>
      </c>
      <c r="AD1595" s="40" t="s">
        <v>42</v>
      </c>
      <c r="AE1595" s="40" t="s">
        <v>42</v>
      </c>
      <c r="AF1595" s="40" t="s">
        <v>42</v>
      </c>
      <c r="AG1595" s="40" t="s">
        <v>42</v>
      </c>
      <c r="AH1595" s="40" t="s">
        <v>52</v>
      </c>
      <c r="AI1595" s="42">
        <v>510</v>
      </c>
      <c r="AJ1595" s="40" t="s">
        <v>53</v>
      </c>
      <c r="AK1595" s="43" t="s">
        <v>42</v>
      </c>
      <c r="AL1595" s="245">
        <f>IF(COUNTIFS($Q$2:Q1595,Q1595,$S$2:S1595,S1595)=1,1,0)</f>
        <v>0</v>
      </c>
    </row>
    <row r="1596" spans="1:38" ht="15.5" hidden="1">
      <c r="A1596" t="s">
        <v>5045</v>
      </c>
      <c r="B1596" s="155">
        <v>45727</v>
      </c>
      <c r="C1596" s="154" t="s">
        <v>1252</v>
      </c>
      <c r="D1596" s="32" t="s">
        <v>223</v>
      </c>
      <c r="E1596" s="32">
        <v>1</v>
      </c>
      <c r="F1596" s="32"/>
      <c r="G1596" s="32" t="s">
        <v>38</v>
      </c>
      <c r="H1596" s="32" t="s">
        <v>1724</v>
      </c>
      <c r="I1596" s="32" t="s">
        <v>66</v>
      </c>
      <c r="J1596" s="32" t="s">
        <v>43</v>
      </c>
      <c r="K1596" s="32" t="s">
        <v>42</v>
      </c>
      <c r="L1596" s="32" t="s">
        <v>42</v>
      </c>
      <c r="M1596" s="32" t="s">
        <v>42</v>
      </c>
      <c r="N1596" s="32" t="s">
        <v>44</v>
      </c>
      <c r="O1596" s="32" t="s">
        <v>45</v>
      </c>
      <c r="P1596" s="32" t="s">
        <v>67</v>
      </c>
      <c r="Q1596" s="32" t="s">
        <v>68</v>
      </c>
      <c r="R1596" s="32" t="s">
        <v>42</v>
      </c>
      <c r="S1596" s="32" t="s">
        <v>56</v>
      </c>
      <c r="T1596" s="32" t="s">
        <v>57</v>
      </c>
      <c r="U1596" s="32" t="s">
        <v>1723</v>
      </c>
      <c r="V1596" s="32" t="s">
        <v>66</v>
      </c>
      <c r="W1596" s="32" t="s">
        <v>42</v>
      </c>
      <c r="X1596" s="32" t="s">
        <v>42</v>
      </c>
      <c r="Y1596" s="32" t="s">
        <v>42</v>
      </c>
      <c r="Z1596" s="32" t="s">
        <v>42</v>
      </c>
      <c r="AA1596" s="32" t="s">
        <v>42</v>
      </c>
      <c r="AB1596" s="32" t="s">
        <v>42</v>
      </c>
      <c r="AC1596" s="32" t="s">
        <v>42</v>
      </c>
      <c r="AD1596" s="32" t="s">
        <v>42</v>
      </c>
      <c r="AE1596" s="32" t="s">
        <v>42</v>
      </c>
      <c r="AF1596" s="32" t="s">
        <v>42</v>
      </c>
      <c r="AG1596" s="32" t="s">
        <v>42</v>
      </c>
      <c r="AH1596" s="32" t="s">
        <v>52</v>
      </c>
      <c r="AI1596" s="36">
        <v>510</v>
      </c>
      <c r="AJ1596" s="32" t="s">
        <v>53</v>
      </c>
      <c r="AK1596" s="37" t="s">
        <v>42</v>
      </c>
      <c r="AL1596" s="245">
        <f>IF(COUNTIFS($Q$2:Q1596,Q1596,$S$2:S1596,S1596)=1,1,0)</f>
        <v>0</v>
      </c>
    </row>
    <row r="1597" spans="1:38" ht="15.5" hidden="1">
      <c r="A1597" t="s">
        <v>5045</v>
      </c>
      <c r="B1597" s="153">
        <v>45727</v>
      </c>
      <c r="C1597" s="152" t="s">
        <v>1252</v>
      </c>
      <c r="D1597" s="40" t="s">
        <v>213</v>
      </c>
      <c r="E1597" s="40">
        <v>1</v>
      </c>
      <c r="F1597" s="40" t="s">
        <v>214</v>
      </c>
      <c r="G1597" s="40" t="s">
        <v>215</v>
      </c>
      <c r="H1597" s="40" t="s">
        <v>1722</v>
      </c>
      <c r="I1597" s="40" t="s">
        <v>580</v>
      </c>
      <c r="J1597" s="40" t="s">
        <v>43</v>
      </c>
      <c r="K1597" s="40" t="s">
        <v>42</v>
      </c>
      <c r="L1597" s="40" t="s">
        <v>42</v>
      </c>
      <c r="M1597" s="40" t="s">
        <v>42</v>
      </c>
      <c r="N1597" s="40" t="s">
        <v>44</v>
      </c>
      <c r="O1597" s="40" t="s">
        <v>324</v>
      </c>
      <c r="P1597" s="40" t="s">
        <v>46</v>
      </c>
      <c r="Q1597" s="40" t="s">
        <v>47</v>
      </c>
      <c r="R1597" s="40" t="s">
        <v>42</v>
      </c>
      <c r="S1597" s="40" t="s">
        <v>48</v>
      </c>
      <c r="T1597" s="40" t="s">
        <v>57</v>
      </c>
      <c r="U1597" s="40" t="s">
        <v>1721</v>
      </c>
      <c r="V1597" s="40" t="s">
        <v>342</v>
      </c>
      <c r="W1597" s="40" t="s">
        <v>42</v>
      </c>
      <c r="X1597" s="40" t="s">
        <v>42</v>
      </c>
      <c r="Y1597" s="40" t="s">
        <v>42</v>
      </c>
      <c r="Z1597" s="40" t="s">
        <v>42</v>
      </c>
      <c r="AA1597" s="40" t="s">
        <v>42</v>
      </c>
      <c r="AB1597" s="40" t="s">
        <v>42</v>
      </c>
      <c r="AC1597" s="40" t="s">
        <v>42</v>
      </c>
      <c r="AD1597" s="40" t="s">
        <v>42</v>
      </c>
      <c r="AE1597" s="40" t="s">
        <v>42</v>
      </c>
      <c r="AF1597" s="40" t="s">
        <v>42</v>
      </c>
      <c r="AG1597" s="40" t="s">
        <v>42</v>
      </c>
      <c r="AH1597" s="40" t="s">
        <v>95</v>
      </c>
      <c r="AI1597" s="42">
        <v>315</v>
      </c>
      <c r="AJ1597" s="40" t="s">
        <v>209</v>
      </c>
      <c r="AK1597" s="43" t="s">
        <v>42</v>
      </c>
      <c r="AL1597" s="245">
        <f>IF(COUNTIFS($Q$2:Q1597,Q1597,$S$2:S1597,S1597)=1,1,0)</f>
        <v>0</v>
      </c>
    </row>
    <row r="1598" spans="1:38" ht="15.5" hidden="1">
      <c r="A1598" t="s">
        <v>5045</v>
      </c>
      <c r="B1598" s="153">
        <v>45727</v>
      </c>
      <c r="C1598" s="152" t="s">
        <v>1252</v>
      </c>
      <c r="D1598" s="32" t="s">
        <v>213</v>
      </c>
      <c r="E1598" s="32">
        <v>1</v>
      </c>
      <c r="F1598" s="32" t="s">
        <v>214</v>
      </c>
      <c r="G1598" s="32" t="s">
        <v>215</v>
      </c>
      <c r="H1598" s="32" t="s">
        <v>1720</v>
      </c>
      <c r="I1598" s="32" t="s">
        <v>316</v>
      </c>
      <c r="J1598" s="32" t="s">
        <v>43</v>
      </c>
      <c r="K1598" s="32" t="s">
        <v>42</v>
      </c>
      <c r="L1598" s="32" t="s">
        <v>42</v>
      </c>
      <c r="M1598" s="32" t="s">
        <v>42</v>
      </c>
      <c r="N1598" s="32" t="s">
        <v>44</v>
      </c>
      <c r="O1598" s="32" t="s">
        <v>324</v>
      </c>
      <c r="P1598" s="32" t="s">
        <v>90</v>
      </c>
      <c r="Q1598" s="32" t="s">
        <v>546</v>
      </c>
      <c r="R1598" s="32" t="s">
        <v>42</v>
      </c>
      <c r="S1598" s="32" t="s">
        <v>48</v>
      </c>
      <c r="T1598" s="32" t="s">
        <v>57</v>
      </c>
      <c r="U1598" s="32" t="s">
        <v>1719</v>
      </c>
      <c r="V1598" s="32" t="s">
        <v>314</v>
      </c>
      <c r="W1598" s="32" t="s">
        <v>42</v>
      </c>
      <c r="X1598" s="32" t="s">
        <v>42</v>
      </c>
      <c r="Y1598" s="32" t="s">
        <v>42</v>
      </c>
      <c r="Z1598" s="32" t="s">
        <v>42</v>
      </c>
      <c r="AA1598" s="32" t="s">
        <v>42</v>
      </c>
      <c r="AB1598" s="32" t="s">
        <v>42</v>
      </c>
      <c r="AC1598" s="32" t="s">
        <v>42</v>
      </c>
      <c r="AD1598" s="32" t="s">
        <v>42</v>
      </c>
      <c r="AE1598" s="32" t="s">
        <v>42</v>
      </c>
      <c r="AF1598" s="32" t="s">
        <v>42</v>
      </c>
      <c r="AG1598" s="32" t="s">
        <v>42</v>
      </c>
      <c r="AH1598" s="32" t="s">
        <v>52</v>
      </c>
      <c r="AI1598" s="36">
        <v>610</v>
      </c>
      <c r="AJ1598" s="32" t="s">
        <v>53</v>
      </c>
      <c r="AK1598" s="37" t="s">
        <v>42</v>
      </c>
      <c r="AL1598" s="245">
        <f>IF(COUNTIFS($Q$2:Q1598,Q1598,$S$2:S1598,S1598)=1,1,0)</f>
        <v>0</v>
      </c>
    </row>
    <row r="1599" spans="1:38" ht="15.5" hidden="1">
      <c r="A1599" t="s">
        <v>5045</v>
      </c>
      <c r="B1599" s="153">
        <v>45727</v>
      </c>
      <c r="C1599" s="152" t="s">
        <v>1252</v>
      </c>
      <c r="D1599" s="40" t="s">
        <v>213</v>
      </c>
      <c r="E1599" s="40">
        <v>1</v>
      </c>
      <c r="F1599" s="40" t="s">
        <v>214</v>
      </c>
      <c r="G1599" s="40" t="s">
        <v>215</v>
      </c>
      <c r="H1599" s="40" t="s">
        <v>1718</v>
      </c>
      <c r="I1599" s="40" t="s">
        <v>142</v>
      </c>
      <c r="J1599" s="40" t="s">
        <v>43</v>
      </c>
      <c r="K1599" s="40" t="s">
        <v>42</v>
      </c>
      <c r="L1599" s="40" t="s">
        <v>42</v>
      </c>
      <c r="M1599" s="40" t="s">
        <v>42</v>
      </c>
      <c r="N1599" s="40" t="s">
        <v>44</v>
      </c>
      <c r="O1599" s="40" t="s">
        <v>45</v>
      </c>
      <c r="P1599" s="40" t="s">
        <v>88</v>
      </c>
      <c r="Q1599" s="40" t="s">
        <v>89</v>
      </c>
      <c r="R1599" s="40" t="s">
        <v>42</v>
      </c>
      <c r="S1599" s="40" t="s">
        <v>56</v>
      </c>
      <c r="T1599" s="40" t="s">
        <v>57</v>
      </c>
      <c r="U1599" s="40" t="s">
        <v>1717</v>
      </c>
      <c r="V1599" s="40" t="s">
        <v>938</v>
      </c>
      <c r="W1599" s="40" t="s">
        <v>42</v>
      </c>
      <c r="X1599" s="40" t="s">
        <v>42</v>
      </c>
      <c r="Y1599" s="40" t="s">
        <v>42</v>
      </c>
      <c r="Z1599" s="40" t="s">
        <v>42</v>
      </c>
      <c r="AA1599" s="40" t="s">
        <v>42</v>
      </c>
      <c r="AB1599" s="40" t="s">
        <v>42</v>
      </c>
      <c r="AC1599" s="40" t="s">
        <v>42</v>
      </c>
      <c r="AD1599" s="40" t="s">
        <v>42</v>
      </c>
      <c r="AE1599" s="40" t="s">
        <v>42</v>
      </c>
      <c r="AF1599" s="40" t="s">
        <v>42</v>
      </c>
      <c r="AG1599" s="40" t="s">
        <v>42</v>
      </c>
      <c r="AH1599" s="40" t="s">
        <v>95</v>
      </c>
      <c r="AI1599" s="42">
        <v>315</v>
      </c>
      <c r="AJ1599" s="40" t="s">
        <v>53</v>
      </c>
      <c r="AK1599" s="43" t="s">
        <v>42</v>
      </c>
      <c r="AL1599" s="245">
        <f>IF(COUNTIFS($Q$2:Q1599,Q1599,$S$2:S1599,S1599)=1,1,0)</f>
        <v>0</v>
      </c>
    </row>
    <row r="1600" spans="1:38" ht="15.5" hidden="1">
      <c r="A1600" t="s">
        <v>5045</v>
      </c>
      <c r="B1600" s="153">
        <v>45727</v>
      </c>
      <c r="C1600" s="152" t="s">
        <v>1252</v>
      </c>
      <c r="D1600" s="32" t="s">
        <v>213</v>
      </c>
      <c r="E1600" s="32">
        <v>1</v>
      </c>
      <c r="F1600" s="32" t="s">
        <v>214</v>
      </c>
      <c r="G1600" s="32" t="s">
        <v>215</v>
      </c>
      <c r="H1600" s="32" t="s">
        <v>1716</v>
      </c>
      <c r="I1600" s="32" t="s">
        <v>521</v>
      </c>
      <c r="J1600" s="32" t="s">
        <v>43</v>
      </c>
      <c r="K1600" s="32" t="s">
        <v>42</v>
      </c>
      <c r="L1600" s="32" t="s">
        <v>42</v>
      </c>
      <c r="M1600" s="32" t="s">
        <v>42</v>
      </c>
      <c r="N1600" s="32" t="s">
        <v>44</v>
      </c>
      <c r="O1600" s="32" t="s">
        <v>45</v>
      </c>
      <c r="P1600" s="32" t="s">
        <v>46</v>
      </c>
      <c r="Q1600" s="32" t="s">
        <v>47</v>
      </c>
      <c r="R1600" s="32" t="s">
        <v>42</v>
      </c>
      <c r="S1600" s="32" t="s">
        <v>48</v>
      </c>
      <c r="T1600" s="32" t="s">
        <v>57</v>
      </c>
      <c r="U1600" s="32" t="s">
        <v>1715</v>
      </c>
      <c r="V1600" s="32" t="s">
        <v>575</v>
      </c>
      <c r="W1600" s="32" t="s">
        <v>42</v>
      </c>
      <c r="X1600" s="32" t="s">
        <v>42</v>
      </c>
      <c r="Y1600" s="32" t="s">
        <v>42</v>
      </c>
      <c r="Z1600" s="32" t="s">
        <v>42</v>
      </c>
      <c r="AA1600" s="32" t="s">
        <v>42</v>
      </c>
      <c r="AB1600" s="32" t="s">
        <v>42</v>
      </c>
      <c r="AC1600" s="32" t="s">
        <v>42</v>
      </c>
      <c r="AD1600" s="32" t="s">
        <v>42</v>
      </c>
      <c r="AE1600" s="32" t="s">
        <v>42</v>
      </c>
      <c r="AF1600" s="32" t="s">
        <v>42</v>
      </c>
      <c r="AG1600" s="32" t="s">
        <v>42</v>
      </c>
      <c r="AH1600" s="32" t="s">
        <v>95</v>
      </c>
      <c r="AI1600" s="36">
        <v>315</v>
      </c>
      <c r="AJ1600" s="32" t="s">
        <v>53</v>
      </c>
      <c r="AK1600" s="37" t="s">
        <v>42</v>
      </c>
      <c r="AL1600" s="245">
        <f>IF(COUNTIFS($Q$2:Q1600,Q1600,$S$2:S1600,S1600)=1,1,0)</f>
        <v>0</v>
      </c>
    </row>
    <row r="1601" spans="1:38" ht="15.5" hidden="1">
      <c r="A1601" t="s">
        <v>5045</v>
      </c>
      <c r="B1601" s="153">
        <v>45727</v>
      </c>
      <c r="C1601" s="152" t="s">
        <v>1252</v>
      </c>
      <c r="D1601" s="40" t="s">
        <v>213</v>
      </c>
      <c r="E1601" s="40">
        <v>1</v>
      </c>
      <c r="F1601" s="40" t="s">
        <v>214</v>
      </c>
      <c r="G1601" s="40" t="s">
        <v>215</v>
      </c>
      <c r="H1601" s="40" t="s">
        <v>1714</v>
      </c>
      <c r="I1601" s="40" t="s">
        <v>97</v>
      </c>
      <c r="J1601" s="40" t="s">
        <v>43</v>
      </c>
      <c r="K1601" s="40" t="s">
        <v>42</v>
      </c>
      <c r="L1601" s="40" t="s">
        <v>42</v>
      </c>
      <c r="M1601" s="40" t="s">
        <v>42</v>
      </c>
      <c r="N1601" s="40" t="s">
        <v>44</v>
      </c>
      <c r="O1601" s="40" t="s">
        <v>45</v>
      </c>
      <c r="P1601" s="40" t="s">
        <v>46</v>
      </c>
      <c r="Q1601" s="40" t="s">
        <v>47</v>
      </c>
      <c r="R1601" s="40" t="s">
        <v>42</v>
      </c>
      <c r="S1601" s="40" t="s">
        <v>48</v>
      </c>
      <c r="T1601" s="40" t="s">
        <v>57</v>
      </c>
      <c r="U1601" s="40" t="s">
        <v>1713</v>
      </c>
      <c r="V1601" s="40" t="s">
        <v>51</v>
      </c>
      <c r="W1601" s="40" t="s">
        <v>42</v>
      </c>
      <c r="X1601" s="40" t="s">
        <v>42</v>
      </c>
      <c r="Y1601" s="40" t="s">
        <v>42</v>
      </c>
      <c r="Z1601" s="40" t="s">
        <v>42</v>
      </c>
      <c r="AA1601" s="40" t="s">
        <v>42</v>
      </c>
      <c r="AB1601" s="40" t="s">
        <v>42</v>
      </c>
      <c r="AC1601" s="40" t="s">
        <v>42</v>
      </c>
      <c r="AD1601" s="40" t="s">
        <v>42</v>
      </c>
      <c r="AE1601" s="40" t="s">
        <v>42</v>
      </c>
      <c r="AF1601" s="40" t="s">
        <v>42</v>
      </c>
      <c r="AG1601" s="40" t="s">
        <v>42</v>
      </c>
      <c r="AH1601" s="40" t="s">
        <v>95</v>
      </c>
      <c r="AI1601" s="42">
        <v>315</v>
      </c>
      <c r="AJ1601" s="40" t="s">
        <v>209</v>
      </c>
      <c r="AK1601" s="43" t="s">
        <v>42</v>
      </c>
      <c r="AL1601" s="245">
        <f>IF(COUNTIFS($Q$2:Q1601,Q1601,$S$2:S1601,S1601)=1,1,0)</f>
        <v>0</v>
      </c>
    </row>
    <row r="1602" spans="1:38" ht="15.5" hidden="1">
      <c r="A1602" t="s">
        <v>5045</v>
      </c>
      <c r="B1602" s="153">
        <v>45727</v>
      </c>
      <c r="C1602" s="152" t="s">
        <v>1252</v>
      </c>
      <c r="D1602" s="32" t="s">
        <v>213</v>
      </c>
      <c r="E1602" s="32">
        <v>0</v>
      </c>
      <c r="F1602" s="32" t="s">
        <v>214</v>
      </c>
      <c r="G1602" s="32" t="s">
        <v>215</v>
      </c>
      <c r="H1602" s="32"/>
      <c r="I1602" s="32" t="s">
        <v>97</v>
      </c>
      <c r="J1602" s="32" t="s">
        <v>43</v>
      </c>
      <c r="K1602" s="32" t="s">
        <v>42</v>
      </c>
      <c r="L1602" s="32" t="s">
        <v>42</v>
      </c>
      <c r="M1602" s="32" t="s">
        <v>42</v>
      </c>
      <c r="N1602" s="32" t="s">
        <v>44</v>
      </c>
      <c r="O1602" s="32" t="s">
        <v>45</v>
      </c>
      <c r="P1602" s="32" t="s">
        <v>110</v>
      </c>
      <c r="Q1602" s="32" t="s">
        <v>111</v>
      </c>
      <c r="R1602" s="32" t="s">
        <v>42</v>
      </c>
      <c r="S1602" s="32" t="s">
        <v>56</v>
      </c>
      <c r="T1602" s="32" t="s">
        <v>57</v>
      </c>
      <c r="U1602" s="32" t="s">
        <v>1712</v>
      </c>
      <c r="V1602" s="32" t="s">
        <v>51</v>
      </c>
      <c r="W1602" s="32" t="s">
        <v>42</v>
      </c>
      <c r="X1602" s="32" t="s">
        <v>42</v>
      </c>
      <c r="Y1602" s="32" t="s">
        <v>42</v>
      </c>
      <c r="Z1602" s="32" t="s">
        <v>42</v>
      </c>
      <c r="AA1602" s="32" t="s">
        <v>42</v>
      </c>
      <c r="AB1602" s="32" t="s">
        <v>42</v>
      </c>
      <c r="AC1602" s="32" t="s">
        <v>42</v>
      </c>
      <c r="AD1602" s="32" t="s">
        <v>42</v>
      </c>
      <c r="AE1602" s="32" t="s">
        <v>42</v>
      </c>
      <c r="AF1602" s="32" t="s">
        <v>42</v>
      </c>
      <c r="AG1602" s="32" t="s">
        <v>42</v>
      </c>
      <c r="AH1602" s="32" t="s">
        <v>95</v>
      </c>
      <c r="AI1602" s="36">
        <v>315</v>
      </c>
      <c r="AJ1602" s="32" t="s">
        <v>209</v>
      </c>
      <c r="AK1602" s="37" t="s">
        <v>42</v>
      </c>
      <c r="AL1602" s="245">
        <f>IF(COUNTIFS($Q$2:Q1602,Q1602,$S$2:S1602,S1602)=1,1,0)</f>
        <v>0</v>
      </c>
    </row>
    <row r="1603" spans="1:38" ht="15.5">
      <c r="A1603" t="s">
        <v>5045</v>
      </c>
      <c r="B1603" s="153">
        <v>45727</v>
      </c>
      <c r="C1603" s="152" t="s">
        <v>1252</v>
      </c>
      <c r="D1603" s="40" t="s">
        <v>213</v>
      </c>
      <c r="E1603" s="40">
        <v>0</v>
      </c>
      <c r="F1603" s="40" t="s">
        <v>214</v>
      </c>
      <c r="G1603" s="40" t="s">
        <v>215</v>
      </c>
      <c r="H1603" s="40"/>
      <c r="I1603" s="40" t="s">
        <v>97</v>
      </c>
      <c r="J1603" s="40" t="s">
        <v>43</v>
      </c>
      <c r="K1603" s="40" t="s">
        <v>42</v>
      </c>
      <c r="L1603" s="40" t="s">
        <v>42</v>
      </c>
      <c r="M1603" s="40" t="s">
        <v>42</v>
      </c>
      <c r="N1603" s="40" t="s">
        <v>44</v>
      </c>
      <c r="O1603" s="40" t="s">
        <v>45</v>
      </c>
      <c r="P1603" s="40" t="s">
        <v>113</v>
      </c>
      <c r="Q1603" s="40" t="s">
        <v>114</v>
      </c>
      <c r="R1603" s="40" t="s">
        <v>42</v>
      </c>
      <c r="S1603" s="40" t="s">
        <v>115</v>
      </c>
      <c r="T1603" s="40" t="s">
        <v>57</v>
      </c>
      <c r="U1603" s="40" t="s">
        <v>1712</v>
      </c>
      <c r="V1603" s="40" t="s">
        <v>51</v>
      </c>
      <c r="W1603" s="40" t="s">
        <v>42</v>
      </c>
      <c r="X1603" s="40" t="s">
        <v>42</v>
      </c>
      <c r="Y1603" s="40" t="s">
        <v>42</v>
      </c>
      <c r="Z1603" s="40" t="s">
        <v>42</v>
      </c>
      <c r="AA1603" s="40" t="s">
        <v>42</v>
      </c>
      <c r="AB1603" s="40" t="s">
        <v>42</v>
      </c>
      <c r="AC1603" s="40" t="s">
        <v>42</v>
      </c>
      <c r="AD1603" s="40" t="s">
        <v>42</v>
      </c>
      <c r="AE1603" s="40" t="s">
        <v>42</v>
      </c>
      <c r="AF1603" s="40" t="s">
        <v>42</v>
      </c>
      <c r="AG1603" s="40" t="s">
        <v>42</v>
      </c>
      <c r="AH1603" s="40" t="s">
        <v>95</v>
      </c>
      <c r="AI1603" s="42">
        <v>315</v>
      </c>
      <c r="AJ1603" s="40" t="s">
        <v>209</v>
      </c>
      <c r="AK1603" s="43" t="s">
        <v>42</v>
      </c>
      <c r="AL1603" s="245">
        <f>IF(COUNTIFS($Q$2:Q1603,Q1603,$S$2:S1603,S1603)=1,1,0)</f>
        <v>0</v>
      </c>
    </row>
    <row r="1604" spans="1:38" ht="15.5" hidden="1">
      <c r="A1604" t="s">
        <v>5045</v>
      </c>
      <c r="B1604" s="153">
        <v>45727</v>
      </c>
      <c r="C1604" s="152" t="s">
        <v>1252</v>
      </c>
      <c r="D1604" s="32" t="s">
        <v>213</v>
      </c>
      <c r="E1604" s="32">
        <v>0</v>
      </c>
      <c r="F1604" s="32" t="s">
        <v>214</v>
      </c>
      <c r="G1604" s="32" t="s">
        <v>215</v>
      </c>
      <c r="H1604" s="32"/>
      <c r="I1604" s="32" t="s">
        <v>97</v>
      </c>
      <c r="J1604" s="32" t="s">
        <v>43</v>
      </c>
      <c r="K1604" s="32" t="s">
        <v>42</v>
      </c>
      <c r="L1604" s="32" t="s">
        <v>42</v>
      </c>
      <c r="M1604" s="32" t="s">
        <v>42</v>
      </c>
      <c r="N1604" s="32" t="s">
        <v>44</v>
      </c>
      <c r="O1604" s="32" t="s">
        <v>45</v>
      </c>
      <c r="P1604" s="32" t="s">
        <v>88</v>
      </c>
      <c r="Q1604" s="32" t="s">
        <v>89</v>
      </c>
      <c r="R1604" s="32" t="s">
        <v>42</v>
      </c>
      <c r="S1604" s="32" t="s">
        <v>56</v>
      </c>
      <c r="T1604" s="32" t="s">
        <v>57</v>
      </c>
      <c r="U1604" s="32" t="s">
        <v>1711</v>
      </c>
      <c r="V1604" s="32" t="s">
        <v>51</v>
      </c>
      <c r="W1604" s="32" t="s">
        <v>42</v>
      </c>
      <c r="X1604" s="32" t="s">
        <v>42</v>
      </c>
      <c r="Y1604" s="32" t="s">
        <v>42</v>
      </c>
      <c r="Z1604" s="32" t="s">
        <v>42</v>
      </c>
      <c r="AA1604" s="32" t="s">
        <v>42</v>
      </c>
      <c r="AB1604" s="32" t="s">
        <v>42</v>
      </c>
      <c r="AC1604" s="32" t="s">
        <v>42</v>
      </c>
      <c r="AD1604" s="32" t="s">
        <v>42</v>
      </c>
      <c r="AE1604" s="32" t="s">
        <v>42</v>
      </c>
      <c r="AF1604" s="32" t="s">
        <v>42</v>
      </c>
      <c r="AG1604" s="32" t="s">
        <v>42</v>
      </c>
      <c r="AH1604" s="32" t="s">
        <v>95</v>
      </c>
      <c r="AI1604" s="36">
        <v>315</v>
      </c>
      <c r="AJ1604" s="32" t="s">
        <v>209</v>
      </c>
      <c r="AK1604" s="37" t="s">
        <v>42</v>
      </c>
      <c r="AL1604" s="245">
        <f>IF(COUNTIFS($Q$2:Q1604,Q1604,$S$2:S1604,S1604)=1,1,0)</f>
        <v>0</v>
      </c>
    </row>
    <row r="1605" spans="1:38" ht="15.5" hidden="1">
      <c r="A1605" t="s">
        <v>5045</v>
      </c>
      <c r="B1605" s="153">
        <v>45727</v>
      </c>
      <c r="C1605" s="152" t="s">
        <v>1252</v>
      </c>
      <c r="D1605" s="40" t="s">
        <v>213</v>
      </c>
      <c r="E1605" s="40">
        <v>0</v>
      </c>
      <c r="F1605" s="40" t="s">
        <v>214</v>
      </c>
      <c r="G1605" s="40" t="s">
        <v>215</v>
      </c>
      <c r="H1605" s="40"/>
      <c r="I1605" s="40" t="s">
        <v>97</v>
      </c>
      <c r="J1605" s="40" t="s">
        <v>43</v>
      </c>
      <c r="K1605" s="40" t="s">
        <v>42</v>
      </c>
      <c r="L1605" s="40" t="s">
        <v>42</v>
      </c>
      <c r="M1605" s="40" t="s">
        <v>42</v>
      </c>
      <c r="N1605" s="40" t="s">
        <v>44</v>
      </c>
      <c r="O1605" s="40" t="s">
        <v>45</v>
      </c>
      <c r="P1605" s="40" t="s">
        <v>1059</v>
      </c>
      <c r="Q1605" s="40" t="s">
        <v>237</v>
      </c>
      <c r="R1605" s="40" t="s">
        <v>42</v>
      </c>
      <c r="S1605" s="40" t="s">
        <v>56</v>
      </c>
      <c r="T1605" s="40" t="s">
        <v>57</v>
      </c>
      <c r="U1605" s="40" t="s">
        <v>1711</v>
      </c>
      <c r="V1605" s="40" t="s">
        <v>51</v>
      </c>
      <c r="W1605" s="40" t="s">
        <v>42</v>
      </c>
      <c r="X1605" s="40" t="s">
        <v>42</v>
      </c>
      <c r="Y1605" s="40" t="s">
        <v>42</v>
      </c>
      <c r="Z1605" s="40" t="s">
        <v>42</v>
      </c>
      <c r="AA1605" s="40" t="s">
        <v>42</v>
      </c>
      <c r="AB1605" s="40" t="s">
        <v>42</v>
      </c>
      <c r="AC1605" s="40" t="s">
        <v>42</v>
      </c>
      <c r="AD1605" s="40" t="s">
        <v>42</v>
      </c>
      <c r="AE1605" s="40" t="s">
        <v>42</v>
      </c>
      <c r="AF1605" s="40" t="s">
        <v>42</v>
      </c>
      <c r="AG1605" s="40" t="s">
        <v>42</v>
      </c>
      <c r="AH1605" s="40" t="s">
        <v>95</v>
      </c>
      <c r="AI1605" s="42">
        <v>315</v>
      </c>
      <c r="AJ1605" s="40" t="s">
        <v>209</v>
      </c>
      <c r="AK1605" s="43" t="s">
        <v>42</v>
      </c>
      <c r="AL1605" s="245">
        <f>IF(COUNTIFS($Q$2:Q1605,Q1605,$S$2:S1605,S1605)=1,1,0)</f>
        <v>0</v>
      </c>
    </row>
    <row r="1606" spans="1:38" ht="15.5">
      <c r="A1606" t="s">
        <v>5045</v>
      </c>
      <c r="B1606" s="153">
        <v>45727</v>
      </c>
      <c r="C1606" s="152" t="s">
        <v>1252</v>
      </c>
      <c r="D1606" s="32" t="s">
        <v>213</v>
      </c>
      <c r="E1606" s="32">
        <v>1</v>
      </c>
      <c r="F1606" s="32" t="s">
        <v>214</v>
      </c>
      <c r="G1606" s="32" t="s">
        <v>215</v>
      </c>
      <c r="H1606" s="32" t="s">
        <v>1710</v>
      </c>
      <c r="I1606" s="32" t="s">
        <v>97</v>
      </c>
      <c r="J1606" s="32" t="s">
        <v>43</v>
      </c>
      <c r="K1606" s="32" t="s">
        <v>42</v>
      </c>
      <c r="L1606" s="32" t="s">
        <v>42</v>
      </c>
      <c r="M1606" s="32" t="s">
        <v>42</v>
      </c>
      <c r="N1606" s="32" t="s">
        <v>44</v>
      </c>
      <c r="O1606" s="32" t="s">
        <v>45</v>
      </c>
      <c r="P1606" s="32" t="s">
        <v>113</v>
      </c>
      <c r="Q1606" s="32" t="s">
        <v>114</v>
      </c>
      <c r="R1606" s="32" t="s">
        <v>42</v>
      </c>
      <c r="S1606" s="32" t="s">
        <v>115</v>
      </c>
      <c r="T1606" s="32" t="s">
        <v>57</v>
      </c>
      <c r="U1606" s="32" t="s">
        <v>1709</v>
      </c>
      <c r="V1606" s="32" t="s">
        <v>51</v>
      </c>
      <c r="W1606" s="32" t="s">
        <v>42</v>
      </c>
      <c r="X1606" s="32" t="s">
        <v>42</v>
      </c>
      <c r="Y1606" s="32" t="s">
        <v>42</v>
      </c>
      <c r="Z1606" s="32" t="s">
        <v>42</v>
      </c>
      <c r="AA1606" s="32" t="s">
        <v>42</v>
      </c>
      <c r="AB1606" s="32" t="s">
        <v>42</v>
      </c>
      <c r="AC1606" s="32" t="s">
        <v>42</v>
      </c>
      <c r="AD1606" s="32" t="s">
        <v>42</v>
      </c>
      <c r="AE1606" s="32" t="s">
        <v>42</v>
      </c>
      <c r="AF1606" s="32" t="s">
        <v>42</v>
      </c>
      <c r="AG1606" s="32" t="s">
        <v>42</v>
      </c>
      <c r="AH1606" s="32" t="s">
        <v>95</v>
      </c>
      <c r="AI1606" s="36">
        <v>315</v>
      </c>
      <c r="AJ1606" s="32" t="s">
        <v>53</v>
      </c>
      <c r="AK1606" s="37" t="s">
        <v>42</v>
      </c>
      <c r="AL1606" s="245">
        <f>IF(COUNTIFS($Q$2:Q1606,Q1606,$S$2:S1606,S1606)=1,1,0)</f>
        <v>0</v>
      </c>
    </row>
    <row r="1607" spans="1:38" ht="15.5" hidden="1">
      <c r="A1607" t="s">
        <v>5045</v>
      </c>
      <c r="B1607" s="153">
        <v>45727</v>
      </c>
      <c r="C1607" s="152" t="s">
        <v>1252</v>
      </c>
      <c r="D1607" s="40" t="s">
        <v>213</v>
      </c>
      <c r="E1607" s="40">
        <v>0</v>
      </c>
      <c r="F1607" s="40" t="s">
        <v>214</v>
      </c>
      <c r="G1607" s="40" t="s">
        <v>215</v>
      </c>
      <c r="H1607" s="40"/>
      <c r="I1607" s="40" t="s">
        <v>97</v>
      </c>
      <c r="J1607" s="40" t="s">
        <v>43</v>
      </c>
      <c r="K1607" s="40" t="s">
        <v>42</v>
      </c>
      <c r="L1607" s="40" t="s">
        <v>42</v>
      </c>
      <c r="M1607" s="40" t="s">
        <v>42</v>
      </c>
      <c r="N1607" s="40" t="s">
        <v>44</v>
      </c>
      <c r="O1607" s="40" t="s">
        <v>45</v>
      </c>
      <c r="P1607" s="40" t="s">
        <v>118</v>
      </c>
      <c r="Q1607" s="40" t="s">
        <v>542</v>
      </c>
      <c r="R1607" s="40" t="s">
        <v>42</v>
      </c>
      <c r="S1607" s="40" t="s">
        <v>56</v>
      </c>
      <c r="T1607" s="40" t="s">
        <v>57</v>
      </c>
      <c r="U1607" s="40" t="s">
        <v>1709</v>
      </c>
      <c r="V1607" s="40" t="s">
        <v>51</v>
      </c>
      <c r="W1607" s="40" t="s">
        <v>42</v>
      </c>
      <c r="X1607" s="40" t="s">
        <v>42</v>
      </c>
      <c r="Y1607" s="40" t="s">
        <v>42</v>
      </c>
      <c r="Z1607" s="40" t="s">
        <v>42</v>
      </c>
      <c r="AA1607" s="40" t="s">
        <v>42</v>
      </c>
      <c r="AB1607" s="40" t="s">
        <v>42</v>
      </c>
      <c r="AC1607" s="40" t="s">
        <v>42</v>
      </c>
      <c r="AD1607" s="40" t="s">
        <v>42</v>
      </c>
      <c r="AE1607" s="40" t="s">
        <v>42</v>
      </c>
      <c r="AF1607" s="40" t="s">
        <v>42</v>
      </c>
      <c r="AG1607" s="40" t="s">
        <v>42</v>
      </c>
      <c r="AH1607" s="40" t="s">
        <v>95</v>
      </c>
      <c r="AI1607" s="42">
        <v>315</v>
      </c>
      <c r="AJ1607" s="40" t="s">
        <v>53</v>
      </c>
      <c r="AK1607" s="43" t="s">
        <v>42</v>
      </c>
      <c r="AL1607" s="245">
        <f>IF(COUNTIFS($Q$2:Q1607,Q1607,$S$2:S1607,S1607)=1,1,0)</f>
        <v>0</v>
      </c>
    </row>
    <row r="1608" spans="1:38" ht="15.5" hidden="1">
      <c r="A1608" t="s">
        <v>5045</v>
      </c>
      <c r="B1608" s="153">
        <v>45727</v>
      </c>
      <c r="C1608" s="152" t="s">
        <v>1252</v>
      </c>
      <c r="D1608" s="32" t="s">
        <v>213</v>
      </c>
      <c r="E1608" s="32">
        <v>0</v>
      </c>
      <c r="F1608" s="32" t="s">
        <v>214</v>
      </c>
      <c r="G1608" s="32" t="s">
        <v>215</v>
      </c>
      <c r="H1608" s="32"/>
      <c r="I1608" s="32" t="s">
        <v>97</v>
      </c>
      <c r="J1608" s="32" t="s">
        <v>43</v>
      </c>
      <c r="K1608" s="32" t="s">
        <v>42</v>
      </c>
      <c r="L1608" s="32" t="s">
        <v>42</v>
      </c>
      <c r="M1608" s="32" t="s">
        <v>42</v>
      </c>
      <c r="N1608" s="32" t="s">
        <v>44</v>
      </c>
      <c r="O1608" s="32" t="s">
        <v>45</v>
      </c>
      <c r="P1608" s="32" t="s">
        <v>90</v>
      </c>
      <c r="Q1608" s="32" t="s">
        <v>546</v>
      </c>
      <c r="R1608" s="32" t="s">
        <v>42</v>
      </c>
      <c r="S1608" s="32" t="s">
        <v>48</v>
      </c>
      <c r="T1608" s="32" t="s">
        <v>57</v>
      </c>
      <c r="U1608" s="32" t="s">
        <v>1708</v>
      </c>
      <c r="V1608" s="32" t="s">
        <v>51</v>
      </c>
      <c r="W1608" s="32" t="s">
        <v>42</v>
      </c>
      <c r="X1608" s="32" t="s">
        <v>42</v>
      </c>
      <c r="Y1608" s="32" t="s">
        <v>42</v>
      </c>
      <c r="Z1608" s="32" t="s">
        <v>42</v>
      </c>
      <c r="AA1608" s="32" t="s">
        <v>42</v>
      </c>
      <c r="AB1608" s="32" t="s">
        <v>42</v>
      </c>
      <c r="AC1608" s="32" t="s">
        <v>42</v>
      </c>
      <c r="AD1608" s="32" t="s">
        <v>42</v>
      </c>
      <c r="AE1608" s="32" t="s">
        <v>42</v>
      </c>
      <c r="AF1608" s="32" t="s">
        <v>42</v>
      </c>
      <c r="AG1608" s="32" t="s">
        <v>42</v>
      </c>
      <c r="AH1608" s="32" t="s">
        <v>95</v>
      </c>
      <c r="AI1608" s="36">
        <v>315</v>
      </c>
      <c r="AJ1608" s="32" t="s">
        <v>53</v>
      </c>
      <c r="AK1608" s="37" t="s">
        <v>42</v>
      </c>
      <c r="AL1608" s="245">
        <f>IF(COUNTIFS($Q$2:Q1608,Q1608,$S$2:S1608,S1608)=1,1,0)</f>
        <v>0</v>
      </c>
    </row>
    <row r="1609" spans="1:38" ht="15.5" hidden="1">
      <c r="A1609" t="s">
        <v>5045</v>
      </c>
      <c r="B1609" s="153">
        <v>45727</v>
      </c>
      <c r="C1609" s="152" t="s">
        <v>1252</v>
      </c>
      <c r="D1609" s="40" t="s">
        <v>213</v>
      </c>
      <c r="E1609" s="40">
        <v>0</v>
      </c>
      <c r="F1609" s="40" t="s">
        <v>214</v>
      </c>
      <c r="G1609" s="40" t="s">
        <v>215</v>
      </c>
      <c r="H1609" s="40"/>
      <c r="I1609" s="40" t="s">
        <v>97</v>
      </c>
      <c r="J1609" s="40" t="s">
        <v>43</v>
      </c>
      <c r="K1609" s="40" t="s">
        <v>42</v>
      </c>
      <c r="L1609" s="40" t="s">
        <v>42</v>
      </c>
      <c r="M1609" s="40" t="s">
        <v>42</v>
      </c>
      <c r="N1609" s="40" t="s">
        <v>44</v>
      </c>
      <c r="O1609" s="40" t="s">
        <v>45</v>
      </c>
      <c r="P1609" s="40" t="s">
        <v>90</v>
      </c>
      <c r="Q1609" s="40" t="s">
        <v>98</v>
      </c>
      <c r="R1609" s="40" t="s">
        <v>42</v>
      </c>
      <c r="S1609" s="40" t="s">
        <v>56</v>
      </c>
      <c r="T1609" s="40" t="s">
        <v>57</v>
      </c>
      <c r="U1609" s="40" t="s">
        <v>1708</v>
      </c>
      <c r="V1609" s="40" t="s">
        <v>51</v>
      </c>
      <c r="W1609" s="40" t="s">
        <v>42</v>
      </c>
      <c r="X1609" s="40" t="s">
        <v>42</v>
      </c>
      <c r="Y1609" s="40" t="s">
        <v>42</v>
      </c>
      <c r="Z1609" s="40" t="s">
        <v>42</v>
      </c>
      <c r="AA1609" s="40" t="s">
        <v>42</v>
      </c>
      <c r="AB1609" s="40" t="s">
        <v>42</v>
      </c>
      <c r="AC1609" s="40" t="s">
        <v>42</v>
      </c>
      <c r="AD1609" s="40" t="s">
        <v>42</v>
      </c>
      <c r="AE1609" s="40" t="s">
        <v>42</v>
      </c>
      <c r="AF1609" s="40" t="s">
        <v>42</v>
      </c>
      <c r="AG1609" s="40" t="s">
        <v>42</v>
      </c>
      <c r="AH1609" s="40" t="s">
        <v>95</v>
      </c>
      <c r="AI1609" s="42">
        <v>315</v>
      </c>
      <c r="AJ1609" s="40" t="s">
        <v>53</v>
      </c>
      <c r="AK1609" s="43" t="s">
        <v>42</v>
      </c>
      <c r="AL1609" s="245">
        <f>IF(COUNTIFS($Q$2:Q1609,Q1609,$S$2:S1609,S1609)=1,1,0)</f>
        <v>0</v>
      </c>
    </row>
    <row r="1610" spans="1:38" ht="15.5" hidden="1">
      <c r="A1610" t="s">
        <v>5045</v>
      </c>
      <c r="B1610" s="153">
        <v>45727</v>
      </c>
      <c r="C1610" s="152" t="s">
        <v>1252</v>
      </c>
      <c r="D1610" s="32" t="s">
        <v>213</v>
      </c>
      <c r="E1610" s="32">
        <v>0</v>
      </c>
      <c r="F1610" s="32" t="s">
        <v>214</v>
      </c>
      <c r="G1610" s="32" t="s">
        <v>215</v>
      </c>
      <c r="H1610" s="32"/>
      <c r="I1610" s="32" t="s">
        <v>97</v>
      </c>
      <c r="J1610" s="32" t="s">
        <v>43</v>
      </c>
      <c r="K1610" s="32" t="s">
        <v>42</v>
      </c>
      <c r="L1610" s="32" t="s">
        <v>42</v>
      </c>
      <c r="M1610" s="32" t="s">
        <v>42</v>
      </c>
      <c r="N1610" s="32" t="s">
        <v>44</v>
      </c>
      <c r="O1610" s="32" t="s">
        <v>45</v>
      </c>
      <c r="P1610" s="32" t="s">
        <v>90</v>
      </c>
      <c r="Q1610" s="32" t="s">
        <v>795</v>
      </c>
      <c r="R1610" s="32" t="s">
        <v>42</v>
      </c>
      <c r="S1610" s="32" t="s">
        <v>56</v>
      </c>
      <c r="T1610" s="32" t="s">
        <v>57</v>
      </c>
      <c r="U1610" s="32" t="s">
        <v>1708</v>
      </c>
      <c r="V1610" s="32" t="s">
        <v>51</v>
      </c>
      <c r="W1610" s="32" t="s">
        <v>42</v>
      </c>
      <c r="X1610" s="32" t="s">
        <v>42</v>
      </c>
      <c r="Y1610" s="32" t="s">
        <v>42</v>
      </c>
      <c r="Z1610" s="32" t="s">
        <v>42</v>
      </c>
      <c r="AA1610" s="32" t="s">
        <v>42</v>
      </c>
      <c r="AB1610" s="32" t="s">
        <v>42</v>
      </c>
      <c r="AC1610" s="32" t="s">
        <v>42</v>
      </c>
      <c r="AD1610" s="32" t="s">
        <v>42</v>
      </c>
      <c r="AE1610" s="32" t="s">
        <v>42</v>
      </c>
      <c r="AF1610" s="32" t="s">
        <v>42</v>
      </c>
      <c r="AG1610" s="32" t="s">
        <v>42</v>
      </c>
      <c r="AH1610" s="32" t="s">
        <v>95</v>
      </c>
      <c r="AI1610" s="36">
        <v>315</v>
      </c>
      <c r="AJ1610" s="32" t="s">
        <v>53</v>
      </c>
      <c r="AK1610" s="37" t="s">
        <v>42</v>
      </c>
      <c r="AL1610" s="245">
        <f>IF(COUNTIFS($Q$2:Q1610,Q1610,$S$2:S1610,S1610)=1,1,0)</f>
        <v>0</v>
      </c>
    </row>
    <row r="1611" spans="1:38" ht="15.5" hidden="1">
      <c r="A1611" t="s">
        <v>5045</v>
      </c>
      <c r="B1611" s="153">
        <v>45727</v>
      </c>
      <c r="C1611" s="152" t="s">
        <v>1252</v>
      </c>
      <c r="D1611" s="40" t="s">
        <v>213</v>
      </c>
      <c r="E1611" s="40">
        <v>0</v>
      </c>
      <c r="F1611" s="40" t="s">
        <v>214</v>
      </c>
      <c r="G1611" s="40" t="s">
        <v>215</v>
      </c>
      <c r="H1611" s="40"/>
      <c r="I1611" s="40" t="s">
        <v>97</v>
      </c>
      <c r="J1611" s="40" t="s">
        <v>43</v>
      </c>
      <c r="K1611" s="40" t="s">
        <v>42</v>
      </c>
      <c r="L1611" s="40" t="s">
        <v>42</v>
      </c>
      <c r="M1611" s="40" t="s">
        <v>42</v>
      </c>
      <c r="N1611" s="40" t="s">
        <v>44</v>
      </c>
      <c r="O1611" s="40" t="s">
        <v>45</v>
      </c>
      <c r="P1611" s="40" t="s">
        <v>90</v>
      </c>
      <c r="Q1611" s="40" t="s">
        <v>1365</v>
      </c>
      <c r="R1611" s="40" t="s">
        <v>42</v>
      </c>
      <c r="S1611" s="40" t="s">
        <v>56</v>
      </c>
      <c r="T1611" s="40" t="s">
        <v>57</v>
      </c>
      <c r="U1611" s="40" t="s">
        <v>1708</v>
      </c>
      <c r="V1611" s="40" t="s">
        <v>51</v>
      </c>
      <c r="W1611" s="40" t="s">
        <v>42</v>
      </c>
      <c r="X1611" s="40" t="s">
        <v>42</v>
      </c>
      <c r="Y1611" s="40" t="s">
        <v>42</v>
      </c>
      <c r="Z1611" s="40" t="s">
        <v>42</v>
      </c>
      <c r="AA1611" s="40" t="s">
        <v>42</v>
      </c>
      <c r="AB1611" s="40" t="s">
        <v>42</v>
      </c>
      <c r="AC1611" s="40" t="s">
        <v>42</v>
      </c>
      <c r="AD1611" s="40" t="s">
        <v>42</v>
      </c>
      <c r="AE1611" s="40" t="s">
        <v>42</v>
      </c>
      <c r="AF1611" s="40" t="s">
        <v>42</v>
      </c>
      <c r="AG1611" s="40" t="s">
        <v>42</v>
      </c>
      <c r="AH1611" s="40" t="s">
        <v>95</v>
      </c>
      <c r="AI1611" s="42">
        <v>315</v>
      </c>
      <c r="AJ1611" s="40" t="s">
        <v>53</v>
      </c>
      <c r="AK1611" s="43" t="s">
        <v>42</v>
      </c>
      <c r="AL1611" s="245">
        <f>IF(COUNTIFS($Q$2:Q1611,Q1611,$S$2:S1611,S1611)=1,1,0)</f>
        <v>0</v>
      </c>
    </row>
    <row r="1612" spans="1:38" ht="15.5" hidden="1">
      <c r="A1612" t="s">
        <v>5045</v>
      </c>
      <c r="B1612" s="153">
        <v>45727</v>
      </c>
      <c r="C1612" s="152" t="s">
        <v>1252</v>
      </c>
      <c r="D1612" s="32" t="s">
        <v>213</v>
      </c>
      <c r="E1612" s="32">
        <v>0</v>
      </c>
      <c r="F1612" s="32" t="s">
        <v>214</v>
      </c>
      <c r="G1612" s="32" t="s">
        <v>215</v>
      </c>
      <c r="H1612" s="32"/>
      <c r="I1612" s="32" t="s">
        <v>97</v>
      </c>
      <c r="J1612" s="32" t="s">
        <v>43</v>
      </c>
      <c r="K1612" s="32" t="s">
        <v>42</v>
      </c>
      <c r="L1612" s="32" t="s">
        <v>42</v>
      </c>
      <c r="M1612" s="32" t="s">
        <v>42</v>
      </c>
      <c r="N1612" s="32" t="s">
        <v>44</v>
      </c>
      <c r="O1612" s="32" t="s">
        <v>45</v>
      </c>
      <c r="P1612" s="32" t="s">
        <v>90</v>
      </c>
      <c r="Q1612" s="3" t="s">
        <v>525</v>
      </c>
      <c r="R1612" s="32" t="s">
        <v>42</v>
      </c>
      <c r="S1612" s="32" t="s">
        <v>48</v>
      </c>
      <c r="T1612" s="32" t="s">
        <v>57</v>
      </c>
      <c r="U1612" s="32" t="s">
        <v>1708</v>
      </c>
      <c r="V1612" s="32" t="s">
        <v>51</v>
      </c>
      <c r="W1612" s="32" t="s">
        <v>42</v>
      </c>
      <c r="X1612" s="32" t="s">
        <v>42</v>
      </c>
      <c r="Y1612" s="32" t="s">
        <v>42</v>
      </c>
      <c r="Z1612" s="32" t="s">
        <v>42</v>
      </c>
      <c r="AA1612" s="32" t="s">
        <v>42</v>
      </c>
      <c r="AB1612" s="32" t="s">
        <v>42</v>
      </c>
      <c r="AC1612" s="32" t="s">
        <v>42</v>
      </c>
      <c r="AD1612" s="32" t="s">
        <v>42</v>
      </c>
      <c r="AE1612" s="32" t="s">
        <v>42</v>
      </c>
      <c r="AF1612" s="32" t="s">
        <v>42</v>
      </c>
      <c r="AG1612" s="32" t="s">
        <v>42</v>
      </c>
      <c r="AH1612" s="32" t="s">
        <v>95</v>
      </c>
      <c r="AI1612" s="36">
        <v>315</v>
      </c>
      <c r="AJ1612" s="32" t="s">
        <v>53</v>
      </c>
      <c r="AK1612" s="37" t="s">
        <v>42</v>
      </c>
      <c r="AL1612" s="245">
        <f>IF(COUNTIFS($Q$2:Q1612,Q1612,$S$2:S1612,S1612)=1,1,0)</f>
        <v>0</v>
      </c>
    </row>
    <row r="1613" spans="1:38" ht="15.5">
      <c r="A1613" t="s">
        <v>5045</v>
      </c>
      <c r="B1613" s="153">
        <v>45727</v>
      </c>
      <c r="C1613" s="152" t="s">
        <v>1252</v>
      </c>
      <c r="D1613" s="40" t="s">
        <v>213</v>
      </c>
      <c r="E1613" s="40">
        <v>1</v>
      </c>
      <c r="F1613" s="40" t="s">
        <v>214</v>
      </c>
      <c r="G1613" s="40" t="s">
        <v>215</v>
      </c>
      <c r="H1613" s="40" t="s">
        <v>1707</v>
      </c>
      <c r="I1613" s="40" t="s">
        <v>97</v>
      </c>
      <c r="J1613" s="40" t="s">
        <v>43</v>
      </c>
      <c r="K1613" s="40" t="s">
        <v>42</v>
      </c>
      <c r="L1613" s="40" t="s">
        <v>42</v>
      </c>
      <c r="M1613" s="40" t="s">
        <v>42</v>
      </c>
      <c r="N1613" s="40" t="s">
        <v>44</v>
      </c>
      <c r="O1613" s="40" t="s">
        <v>45</v>
      </c>
      <c r="P1613" s="40" t="s">
        <v>113</v>
      </c>
      <c r="Q1613" s="40" t="s">
        <v>258</v>
      </c>
      <c r="R1613" s="40" t="s">
        <v>42</v>
      </c>
      <c r="S1613" s="40" t="s">
        <v>115</v>
      </c>
      <c r="T1613" s="40" t="s">
        <v>57</v>
      </c>
      <c r="U1613" s="40" t="s">
        <v>1706</v>
      </c>
      <c r="V1613" s="40" t="s">
        <v>51</v>
      </c>
      <c r="W1613" s="40" t="s">
        <v>42</v>
      </c>
      <c r="X1613" s="40" t="s">
        <v>42</v>
      </c>
      <c r="Y1613" s="40" t="s">
        <v>42</v>
      </c>
      <c r="Z1613" s="40" t="s">
        <v>42</v>
      </c>
      <c r="AA1613" s="40" t="s">
        <v>42</v>
      </c>
      <c r="AB1613" s="40" t="s">
        <v>42</v>
      </c>
      <c r="AC1613" s="40" t="s">
        <v>42</v>
      </c>
      <c r="AD1613" s="40" t="s">
        <v>42</v>
      </c>
      <c r="AE1613" s="40" t="s">
        <v>42</v>
      </c>
      <c r="AF1613" s="40" t="s">
        <v>42</v>
      </c>
      <c r="AG1613" s="40" t="s">
        <v>42</v>
      </c>
      <c r="AH1613" s="40" t="s">
        <v>95</v>
      </c>
      <c r="AI1613" s="42">
        <v>315</v>
      </c>
      <c r="AJ1613" s="40" t="s">
        <v>53</v>
      </c>
      <c r="AK1613" s="43" t="s">
        <v>42</v>
      </c>
      <c r="AL1613" s="245">
        <f>IF(COUNTIFS($Q$2:Q1613,Q1613,$S$2:S1613,S1613)=1,1,0)</f>
        <v>0</v>
      </c>
    </row>
    <row r="1614" spans="1:38" ht="15.5" hidden="1">
      <c r="A1614" t="s">
        <v>5045</v>
      </c>
      <c r="B1614" s="153">
        <v>45727</v>
      </c>
      <c r="C1614" s="152" t="s">
        <v>1252</v>
      </c>
      <c r="D1614" s="32" t="s">
        <v>213</v>
      </c>
      <c r="E1614" s="32">
        <v>0</v>
      </c>
      <c r="F1614" s="32" t="s">
        <v>214</v>
      </c>
      <c r="G1614" s="32" t="s">
        <v>215</v>
      </c>
      <c r="H1614" s="32"/>
      <c r="I1614" s="32" t="s">
        <v>97</v>
      </c>
      <c r="J1614" s="32" t="s">
        <v>43</v>
      </c>
      <c r="K1614" s="32" t="s">
        <v>42</v>
      </c>
      <c r="L1614" s="32" t="s">
        <v>42</v>
      </c>
      <c r="M1614" s="32" t="s">
        <v>42</v>
      </c>
      <c r="N1614" s="32" t="s">
        <v>44</v>
      </c>
      <c r="O1614" s="32"/>
      <c r="P1614" s="32" t="s">
        <v>118</v>
      </c>
      <c r="Q1614" s="32" t="s">
        <v>103</v>
      </c>
      <c r="R1614" s="32" t="s">
        <v>42</v>
      </c>
      <c r="S1614" s="32" t="s">
        <v>56</v>
      </c>
      <c r="T1614" s="32" t="s">
        <v>57</v>
      </c>
      <c r="U1614" s="32" t="s">
        <v>1706</v>
      </c>
      <c r="V1614" s="32" t="s">
        <v>51</v>
      </c>
      <c r="W1614" s="32" t="s">
        <v>42</v>
      </c>
      <c r="X1614" s="32" t="s">
        <v>42</v>
      </c>
      <c r="Y1614" s="32" t="s">
        <v>42</v>
      </c>
      <c r="Z1614" s="32" t="s">
        <v>42</v>
      </c>
      <c r="AA1614" s="32" t="s">
        <v>42</v>
      </c>
      <c r="AB1614" s="32" t="s">
        <v>42</v>
      </c>
      <c r="AC1614" s="32" t="s">
        <v>42</v>
      </c>
      <c r="AD1614" s="32" t="s">
        <v>42</v>
      </c>
      <c r="AE1614" s="32" t="s">
        <v>42</v>
      </c>
      <c r="AF1614" s="32" t="s">
        <v>42</v>
      </c>
      <c r="AG1614" s="32" t="s">
        <v>42</v>
      </c>
      <c r="AH1614" s="32" t="s">
        <v>95</v>
      </c>
      <c r="AI1614" s="36">
        <v>315</v>
      </c>
      <c r="AJ1614" s="32" t="s">
        <v>53</v>
      </c>
      <c r="AK1614" s="37" t="s">
        <v>42</v>
      </c>
      <c r="AL1614" s="245">
        <f>IF(COUNTIFS($Q$2:Q1614,Q1614,$S$2:S1614,S1614)=1,1,0)</f>
        <v>0</v>
      </c>
    </row>
    <row r="1615" spans="1:38" ht="15.5" hidden="1">
      <c r="A1615" t="s">
        <v>5045</v>
      </c>
      <c r="B1615" s="153">
        <v>45727</v>
      </c>
      <c r="C1615" s="152" t="s">
        <v>1252</v>
      </c>
      <c r="D1615" s="40" t="s">
        <v>213</v>
      </c>
      <c r="E1615" s="40">
        <v>1</v>
      </c>
      <c r="F1615" s="40" t="s">
        <v>214</v>
      </c>
      <c r="G1615" s="40" t="s">
        <v>215</v>
      </c>
      <c r="H1615" s="40" t="s">
        <v>1705</v>
      </c>
      <c r="I1615" s="40" t="s">
        <v>521</v>
      </c>
      <c r="J1615" s="40" t="s">
        <v>43</v>
      </c>
      <c r="K1615" s="40" t="s">
        <v>42</v>
      </c>
      <c r="L1615" s="40" t="s">
        <v>42</v>
      </c>
      <c r="M1615" s="40" t="s">
        <v>43</v>
      </c>
      <c r="N1615" s="40" t="s">
        <v>44</v>
      </c>
      <c r="O1615" s="40" t="s">
        <v>45</v>
      </c>
      <c r="P1615" s="40" t="s">
        <v>46</v>
      </c>
      <c r="Q1615" s="40" t="s">
        <v>47</v>
      </c>
      <c r="R1615" s="40" t="s">
        <v>42</v>
      </c>
      <c r="S1615" s="40" t="s">
        <v>48</v>
      </c>
      <c r="T1615" s="40" t="s">
        <v>57</v>
      </c>
      <c r="U1615" s="40" t="s">
        <v>1704</v>
      </c>
      <c r="V1615" s="40" t="s">
        <v>63</v>
      </c>
      <c r="W1615" s="40" t="s">
        <v>42</v>
      </c>
      <c r="X1615" s="40" t="s">
        <v>42</v>
      </c>
      <c r="Y1615" s="40" t="s">
        <v>42</v>
      </c>
      <c r="Z1615" s="40" t="s">
        <v>42</v>
      </c>
      <c r="AA1615" s="40" t="s">
        <v>42</v>
      </c>
      <c r="AB1615" s="40" t="s">
        <v>42</v>
      </c>
      <c r="AC1615" s="40" t="s">
        <v>42</v>
      </c>
      <c r="AD1615" s="40" t="s">
        <v>42</v>
      </c>
      <c r="AE1615" s="40" t="s">
        <v>42</v>
      </c>
      <c r="AF1615" s="40" t="s">
        <v>42</v>
      </c>
      <c r="AG1615" s="40" t="s">
        <v>42</v>
      </c>
      <c r="AH1615" s="40" t="s">
        <v>95</v>
      </c>
      <c r="AI1615" s="42">
        <v>315</v>
      </c>
      <c r="AJ1615" s="40" t="s">
        <v>53</v>
      </c>
      <c r="AK1615" s="43" t="s">
        <v>42</v>
      </c>
      <c r="AL1615" s="245">
        <f>IF(COUNTIFS($Q$2:Q1615,Q1615,$S$2:S1615,S1615)=1,1,0)</f>
        <v>0</v>
      </c>
    </row>
    <row r="1616" spans="1:38" ht="15.5" hidden="1">
      <c r="A1616" t="s">
        <v>5045</v>
      </c>
      <c r="B1616" s="153">
        <v>45727</v>
      </c>
      <c r="C1616" s="152" t="s">
        <v>1252</v>
      </c>
      <c r="D1616" s="32" t="s">
        <v>213</v>
      </c>
      <c r="E1616" s="32">
        <v>0</v>
      </c>
      <c r="F1616" s="32" t="s">
        <v>214</v>
      </c>
      <c r="G1616" s="32" t="s">
        <v>215</v>
      </c>
      <c r="H1616" s="32"/>
      <c r="I1616" s="32" t="s">
        <v>521</v>
      </c>
      <c r="J1616" s="32" t="s">
        <v>43</v>
      </c>
      <c r="K1616" s="32" t="s">
        <v>42</v>
      </c>
      <c r="L1616" s="32" t="s">
        <v>42</v>
      </c>
      <c r="M1616" s="32" t="s">
        <v>43</v>
      </c>
      <c r="N1616" s="32" t="s">
        <v>44</v>
      </c>
      <c r="O1616" s="32" t="s">
        <v>45</v>
      </c>
      <c r="P1616" s="32" t="s">
        <v>67</v>
      </c>
      <c r="Q1616" s="32" t="s">
        <v>531</v>
      </c>
      <c r="R1616" s="32" t="s">
        <v>42</v>
      </c>
      <c r="S1616" s="32" t="s">
        <v>56</v>
      </c>
      <c r="T1616" s="32" t="s">
        <v>57</v>
      </c>
      <c r="U1616" s="32" t="s">
        <v>1704</v>
      </c>
      <c r="V1616" s="32" t="s">
        <v>63</v>
      </c>
      <c r="W1616" s="32" t="s">
        <v>42</v>
      </c>
      <c r="X1616" s="32" t="s">
        <v>42</v>
      </c>
      <c r="Y1616" s="32" t="s">
        <v>42</v>
      </c>
      <c r="Z1616" s="32" t="s">
        <v>42</v>
      </c>
      <c r="AA1616" s="32" t="s">
        <v>42</v>
      </c>
      <c r="AB1616" s="32" t="s">
        <v>42</v>
      </c>
      <c r="AC1616" s="32" t="s">
        <v>42</v>
      </c>
      <c r="AD1616" s="32" t="s">
        <v>42</v>
      </c>
      <c r="AE1616" s="32" t="s">
        <v>42</v>
      </c>
      <c r="AF1616" s="32" t="s">
        <v>42</v>
      </c>
      <c r="AG1616" s="32" t="s">
        <v>42</v>
      </c>
      <c r="AH1616" s="32" t="s">
        <v>95</v>
      </c>
      <c r="AI1616" s="36">
        <v>315</v>
      </c>
      <c r="AJ1616" s="32" t="s">
        <v>53</v>
      </c>
      <c r="AK1616" s="37" t="s">
        <v>42</v>
      </c>
      <c r="AL1616" s="245">
        <f>IF(COUNTIFS($Q$2:Q1616,Q1616,$S$2:S1616,S1616)=1,1,0)</f>
        <v>0</v>
      </c>
    </row>
    <row r="1617" spans="1:38" ht="15.5">
      <c r="A1617" t="s">
        <v>5045</v>
      </c>
      <c r="B1617" s="122">
        <v>46093</v>
      </c>
      <c r="C1617" s="168" t="s">
        <v>1905</v>
      </c>
      <c r="D1617" s="168" t="s">
        <v>157</v>
      </c>
      <c r="E1617" s="168">
        <v>1</v>
      </c>
      <c r="F1617" s="123" t="s">
        <v>158</v>
      </c>
      <c r="G1617" s="123" t="s">
        <v>38</v>
      </c>
      <c r="H1617" s="123" t="s">
        <v>2247</v>
      </c>
      <c r="I1617" s="123" t="s">
        <v>97</v>
      </c>
      <c r="J1617" s="123" t="s">
        <v>2243</v>
      </c>
      <c r="K1617" s="123" t="s">
        <v>42</v>
      </c>
      <c r="L1617" s="123" t="s">
        <v>42</v>
      </c>
      <c r="M1617" s="123" t="s">
        <v>42</v>
      </c>
      <c r="N1617" s="123" t="s">
        <v>44</v>
      </c>
      <c r="O1617" s="123" t="s">
        <v>45</v>
      </c>
      <c r="P1617" s="123" t="s">
        <v>113</v>
      </c>
      <c r="Q1617" s="123" t="s">
        <v>114</v>
      </c>
      <c r="R1617" s="123" t="s">
        <v>42</v>
      </c>
      <c r="S1617" s="123" t="s">
        <v>115</v>
      </c>
      <c r="T1617" s="123" t="s">
        <v>57</v>
      </c>
      <c r="U1617" s="123" t="s">
        <v>2246</v>
      </c>
      <c r="V1617" s="123" t="s">
        <v>51</v>
      </c>
      <c r="W1617" s="123" t="s">
        <v>42</v>
      </c>
      <c r="X1617" s="123" t="s">
        <v>42</v>
      </c>
      <c r="Y1617" s="123" t="s">
        <v>42</v>
      </c>
      <c r="Z1617" s="123" t="s">
        <v>42</v>
      </c>
      <c r="AA1617" s="123" t="s">
        <v>42</v>
      </c>
      <c r="AB1617" s="123" t="s">
        <v>42</v>
      </c>
      <c r="AC1617" s="123" t="s">
        <v>42</v>
      </c>
      <c r="AD1617" s="123" t="s">
        <v>42</v>
      </c>
      <c r="AE1617" s="123" t="s">
        <v>42</v>
      </c>
      <c r="AF1617" s="123" t="s">
        <v>42</v>
      </c>
      <c r="AG1617" s="123" t="s">
        <v>42</v>
      </c>
      <c r="AH1617" s="123" t="s">
        <v>52</v>
      </c>
      <c r="AI1617" s="126">
        <v>450</v>
      </c>
      <c r="AJ1617" s="123" t="s">
        <v>53</v>
      </c>
      <c r="AK1617" s="163"/>
      <c r="AL1617" s="245">
        <f>IF(COUNTIFS($Q$2:Q1617,Q1617,$S$2:S1617,S1617)=1,1,0)</f>
        <v>0</v>
      </c>
    </row>
    <row r="1618" spans="1:38" ht="15.5" hidden="1">
      <c r="A1618" t="s">
        <v>5045</v>
      </c>
      <c r="B1618" s="167">
        <v>46093</v>
      </c>
      <c r="C1618" s="168" t="s">
        <v>1905</v>
      </c>
      <c r="D1618" s="168" t="s">
        <v>157</v>
      </c>
      <c r="E1618" s="168">
        <v>0</v>
      </c>
      <c r="F1618" s="145" t="s">
        <v>158</v>
      </c>
      <c r="G1618" s="145" t="s">
        <v>38</v>
      </c>
      <c r="H1618" s="145"/>
      <c r="I1618" s="145" t="s">
        <v>97</v>
      </c>
      <c r="J1618" s="145" t="s">
        <v>2243</v>
      </c>
      <c r="K1618" s="145" t="s">
        <v>42</v>
      </c>
      <c r="L1618" s="145" t="s">
        <v>42</v>
      </c>
      <c r="M1618" s="145" t="s">
        <v>42</v>
      </c>
      <c r="N1618" s="145" t="s">
        <v>44</v>
      </c>
      <c r="O1618" s="145" t="s">
        <v>45</v>
      </c>
      <c r="P1618" s="145" t="s">
        <v>118</v>
      </c>
      <c r="Q1618" s="257" t="s">
        <v>56</v>
      </c>
      <c r="R1618" s="145" t="s">
        <v>56</v>
      </c>
      <c r="S1618" s="145" t="s">
        <v>115</v>
      </c>
      <c r="T1618" s="145" t="s">
        <v>57</v>
      </c>
      <c r="U1618" s="145" t="s">
        <v>2246</v>
      </c>
      <c r="V1618" s="145" t="s">
        <v>51</v>
      </c>
      <c r="W1618" s="145" t="s">
        <v>42</v>
      </c>
      <c r="X1618" s="145" t="s">
        <v>42</v>
      </c>
      <c r="Y1618" s="145" t="s">
        <v>42</v>
      </c>
      <c r="Z1618" s="145" t="s">
        <v>42</v>
      </c>
      <c r="AA1618" s="145" t="s">
        <v>42</v>
      </c>
      <c r="AB1618" s="145" t="s">
        <v>42</v>
      </c>
      <c r="AC1618" s="145" t="s">
        <v>42</v>
      </c>
      <c r="AD1618" s="145" t="s">
        <v>42</v>
      </c>
      <c r="AE1618" s="145" t="s">
        <v>42</v>
      </c>
      <c r="AF1618" s="145" t="s">
        <v>42</v>
      </c>
      <c r="AG1618" s="145" t="s">
        <v>42</v>
      </c>
      <c r="AH1618" s="145" t="s">
        <v>52</v>
      </c>
      <c r="AI1618" s="166">
        <v>450</v>
      </c>
      <c r="AJ1618" s="145" t="s">
        <v>53</v>
      </c>
      <c r="AK1618" s="165"/>
      <c r="AL1618" s="245">
        <f>IF(COUNTIFS($Q$2:Q1618,Q1618,$S$2:S1618,S1618)=1,1,0)</f>
        <v>1</v>
      </c>
    </row>
    <row r="1619" spans="1:38" ht="15.5">
      <c r="A1619" t="s">
        <v>5045</v>
      </c>
      <c r="B1619" s="122">
        <v>46093</v>
      </c>
      <c r="C1619" s="168" t="s">
        <v>1905</v>
      </c>
      <c r="D1619" s="168" t="s">
        <v>157</v>
      </c>
      <c r="E1619" s="168">
        <v>0</v>
      </c>
      <c r="F1619" s="123" t="s">
        <v>158</v>
      </c>
      <c r="G1619" s="123" t="s">
        <v>38</v>
      </c>
      <c r="H1619" s="123"/>
      <c r="I1619" s="123" t="s">
        <v>97</v>
      </c>
      <c r="J1619" s="123" t="s">
        <v>2243</v>
      </c>
      <c r="K1619" s="123" t="s">
        <v>42</v>
      </c>
      <c r="L1619" s="123" t="s">
        <v>42</v>
      </c>
      <c r="M1619" s="123" t="s">
        <v>42</v>
      </c>
      <c r="N1619" s="123" t="s">
        <v>44</v>
      </c>
      <c r="O1619" s="123" t="s">
        <v>45</v>
      </c>
      <c r="P1619" s="123" t="s">
        <v>113</v>
      </c>
      <c r="Q1619" s="123" t="s">
        <v>258</v>
      </c>
      <c r="R1619" s="123" t="s">
        <v>42</v>
      </c>
      <c r="S1619" s="123" t="s">
        <v>115</v>
      </c>
      <c r="T1619" s="123" t="s">
        <v>57</v>
      </c>
      <c r="U1619" s="123" t="s">
        <v>2245</v>
      </c>
      <c r="V1619" s="123" t="s">
        <v>51</v>
      </c>
      <c r="W1619" s="123" t="s">
        <v>42</v>
      </c>
      <c r="X1619" s="123" t="s">
        <v>42</v>
      </c>
      <c r="Y1619" s="123" t="s">
        <v>42</v>
      </c>
      <c r="Z1619" s="123" t="s">
        <v>42</v>
      </c>
      <c r="AA1619" s="123" t="s">
        <v>42</v>
      </c>
      <c r="AB1619" s="123" t="s">
        <v>42</v>
      </c>
      <c r="AC1619" s="123" t="s">
        <v>42</v>
      </c>
      <c r="AD1619" s="123" t="s">
        <v>42</v>
      </c>
      <c r="AE1619" s="123" t="s">
        <v>42</v>
      </c>
      <c r="AF1619" s="123" t="s">
        <v>42</v>
      </c>
      <c r="AG1619" s="123" t="s">
        <v>42</v>
      </c>
      <c r="AH1619" s="123" t="s">
        <v>52</v>
      </c>
      <c r="AI1619" s="126">
        <v>450</v>
      </c>
      <c r="AJ1619" s="123" t="s">
        <v>53</v>
      </c>
      <c r="AK1619" s="163"/>
      <c r="AL1619" s="245">
        <f>IF(COUNTIFS($Q$2:Q1619,Q1619,$S$2:S1619,S1619)=1,1,0)</f>
        <v>0</v>
      </c>
    </row>
    <row r="1620" spans="1:38" ht="15.5">
      <c r="A1620" t="s">
        <v>5045</v>
      </c>
      <c r="B1620" s="167">
        <v>46093</v>
      </c>
      <c r="C1620" s="168" t="s">
        <v>1905</v>
      </c>
      <c r="D1620" s="168" t="s">
        <v>157</v>
      </c>
      <c r="E1620" s="168">
        <v>0</v>
      </c>
      <c r="F1620" s="145" t="s">
        <v>158</v>
      </c>
      <c r="G1620" s="145" t="s">
        <v>38</v>
      </c>
      <c r="H1620" s="145"/>
      <c r="I1620" s="145" t="s">
        <v>97</v>
      </c>
      <c r="J1620" s="145" t="s">
        <v>2243</v>
      </c>
      <c r="K1620" s="145" t="s">
        <v>42</v>
      </c>
      <c r="L1620" s="145" t="s">
        <v>42</v>
      </c>
      <c r="M1620" s="145" t="s">
        <v>42</v>
      </c>
      <c r="N1620" s="145" t="s">
        <v>44</v>
      </c>
      <c r="O1620" s="145" t="s">
        <v>45</v>
      </c>
      <c r="P1620" s="145" t="s">
        <v>113</v>
      </c>
      <c r="Q1620" s="145" t="s">
        <v>218</v>
      </c>
      <c r="R1620" s="145" t="s">
        <v>42</v>
      </c>
      <c r="S1620" s="145" t="s">
        <v>115</v>
      </c>
      <c r="T1620" s="145" t="s">
        <v>57</v>
      </c>
      <c r="U1620" s="145" t="s">
        <v>2245</v>
      </c>
      <c r="V1620" s="145" t="s">
        <v>51</v>
      </c>
      <c r="W1620" s="145" t="s">
        <v>42</v>
      </c>
      <c r="X1620" s="145" t="s">
        <v>42</v>
      </c>
      <c r="Y1620" s="145" t="s">
        <v>42</v>
      </c>
      <c r="Z1620" s="145" t="s">
        <v>42</v>
      </c>
      <c r="AA1620" s="145" t="s">
        <v>42</v>
      </c>
      <c r="AB1620" s="145" t="s">
        <v>42</v>
      </c>
      <c r="AC1620" s="145" t="s">
        <v>42</v>
      </c>
      <c r="AD1620" s="145" t="s">
        <v>42</v>
      </c>
      <c r="AE1620" s="145" t="s">
        <v>42</v>
      </c>
      <c r="AF1620" s="145" t="s">
        <v>42</v>
      </c>
      <c r="AG1620" s="145" t="s">
        <v>42</v>
      </c>
      <c r="AH1620" s="145" t="s">
        <v>52</v>
      </c>
      <c r="AI1620" s="166">
        <v>450</v>
      </c>
      <c r="AJ1620" s="145" t="s">
        <v>53</v>
      </c>
      <c r="AK1620" s="165"/>
      <c r="AL1620" s="245">
        <f>IF(COUNTIFS($Q$2:Q1620,Q1620,$S$2:S1620,S1620)=1,1,0)</f>
        <v>0</v>
      </c>
    </row>
    <row r="1621" spans="1:38" ht="15.5">
      <c r="A1621" t="s">
        <v>5045</v>
      </c>
      <c r="B1621" s="122">
        <v>46093</v>
      </c>
      <c r="C1621" s="168" t="s">
        <v>1905</v>
      </c>
      <c r="D1621" s="168" t="s">
        <v>157</v>
      </c>
      <c r="E1621" s="168">
        <v>0</v>
      </c>
      <c r="F1621" s="123" t="s">
        <v>158</v>
      </c>
      <c r="G1621" s="123" t="s">
        <v>38</v>
      </c>
      <c r="H1621" s="123"/>
      <c r="I1621" s="123" t="s">
        <v>97</v>
      </c>
      <c r="J1621" s="123" t="s">
        <v>2243</v>
      </c>
      <c r="K1621" s="123" t="s">
        <v>42</v>
      </c>
      <c r="L1621" s="123" t="s">
        <v>42</v>
      </c>
      <c r="M1621" s="123" t="s">
        <v>42</v>
      </c>
      <c r="N1621" s="123" t="s">
        <v>44</v>
      </c>
      <c r="O1621" s="123" t="s">
        <v>45</v>
      </c>
      <c r="P1621" s="123" t="s">
        <v>113</v>
      </c>
      <c r="Q1621" s="123" t="s">
        <v>208</v>
      </c>
      <c r="R1621" s="123" t="s">
        <v>42</v>
      </c>
      <c r="S1621" s="123" t="s">
        <v>115</v>
      </c>
      <c r="T1621" s="123" t="s">
        <v>57</v>
      </c>
      <c r="U1621" s="123" t="s">
        <v>2244</v>
      </c>
      <c r="V1621" s="123" t="s">
        <v>51</v>
      </c>
      <c r="W1621" s="123" t="s">
        <v>42</v>
      </c>
      <c r="X1621" s="123" t="s">
        <v>42</v>
      </c>
      <c r="Y1621" s="123" t="s">
        <v>42</v>
      </c>
      <c r="Z1621" s="123" t="s">
        <v>42</v>
      </c>
      <c r="AA1621" s="123" t="s">
        <v>42</v>
      </c>
      <c r="AB1621" s="123" t="s">
        <v>42</v>
      </c>
      <c r="AC1621" s="123" t="s">
        <v>42</v>
      </c>
      <c r="AD1621" s="123" t="s">
        <v>42</v>
      </c>
      <c r="AE1621" s="123" t="s">
        <v>42</v>
      </c>
      <c r="AF1621" s="123" t="s">
        <v>42</v>
      </c>
      <c r="AG1621" s="123" t="s">
        <v>42</v>
      </c>
      <c r="AH1621" s="123" t="s">
        <v>52</v>
      </c>
      <c r="AI1621" s="126">
        <v>450</v>
      </c>
      <c r="AJ1621" s="123" t="s">
        <v>53</v>
      </c>
      <c r="AK1621" s="163"/>
      <c r="AL1621" s="245">
        <f>IF(COUNTIFS($Q$2:Q1621,Q1621,$S$2:S1621,S1621)=1,1,0)</f>
        <v>0</v>
      </c>
    </row>
    <row r="1622" spans="1:38" ht="15.5">
      <c r="A1622" t="s">
        <v>5045</v>
      </c>
      <c r="B1622" s="167">
        <v>46093</v>
      </c>
      <c r="C1622" s="168" t="s">
        <v>1905</v>
      </c>
      <c r="D1622" s="168" t="s">
        <v>157</v>
      </c>
      <c r="E1622" s="168">
        <v>0</v>
      </c>
      <c r="F1622" s="145" t="s">
        <v>158</v>
      </c>
      <c r="G1622" s="145" t="s">
        <v>38</v>
      </c>
      <c r="H1622" s="145"/>
      <c r="I1622" s="145" t="s">
        <v>97</v>
      </c>
      <c r="J1622" s="145" t="s">
        <v>2243</v>
      </c>
      <c r="K1622" s="145" t="s">
        <v>42</v>
      </c>
      <c r="L1622" s="145" t="s">
        <v>42</v>
      </c>
      <c r="M1622" s="145" t="s">
        <v>42</v>
      </c>
      <c r="N1622" s="145" t="s">
        <v>44</v>
      </c>
      <c r="O1622" s="145" t="s">
        <v>45</v>
      </c>
      <c r="P1622" s="145" t="s">
        <v>113</v>
      </c>
      <c r="Q1622" s="145" t="s">
        <v>349</v>
      </c>
      <c r="R1622" s="145" t="s">
        <v>42</v>
      </c>
      <c r="S1622" s="145" t="s">
        <v>115</v>
      </c>
      <c r="T1622" s="145" t="s">
        <v>57</v>
      </c>
      <c r="U1622" s="145" t="s">
        <v>2244</v>
      </c>
      <c r="V1622" s="145" t="s">
        <v>51</v>
      </c>
      <c r="W1622" s="145" t="s">
        <v>42</v>
      </c>
      <c r="X1622" s="145" t="s">
        <v>42</v>
      </c>
      <c r="Y1622" s="145" t="s">
        <v>42</v>
      </c>
      <c r="Z1622" s="145" t="s">
        <v>42</v>
      </c>
      <c r="AA1622" s="145" t="s">
        <v>42</v>
      </c>
      <c r="AB1622" s="145" t="s">
        <v>42</v>
      </c>
      <c r="AC1622" s="145" t="s">
        <v>42</v>
      </c>
      <c r="AD1622" s="145" t="s">
        <v>42</v>
      </c>
      <c r="AE1622" s="145" t="s">
        <v>42</v>
      </c>
      <c r="AF1622" s="145" t="s">
        <v>42</v>
      </c>
      <c r="AG1622" s="145" t="s">
        <v>42</v>
      </c>
      <c r="AH1622" s="145" t="s">
        <v>52</v>
      </c>
      <c r="AI1622" s="166">
        <v>450</v>
      </c>
      <c r="AJ1622" s="145" t="s">
        <v>53</v>
      </c>
      <c r="AK1622" s="165"/>
      <c r="AL1622" s="245">
        <f>IF(COUNTIFS($Q$2:Q1622,Q1622,$S$2:S1622,S1622)=1,1,0)</f>
        <v>0</v>
      </c>
    </row>
    <row r="1623" spans="1:38" ht="15.5">
      <c r="A1623" t="s">
        <v>5045</v>
      </c>
      <c r="B1623" s="122">
        <v>46093</v>
      </c>
      <c r="C1623" s="168" t="s">
        <v>1905</v>
      </c>
      <c r="D1623" s="168" t="s">
        <v>157</v>
      </c>
      <c r="E1623" s="168">
        <v>0</v>
      </c>
      <c r="F1623" s="123" t="s">
        <v>158</v>
      </c>
      <c r="G1623" s="123" t="s">
        <v>38</v>
      </c>
      <c r="H1623" s="123"/>
      <c r="I1623" s="123" t="s">
        <v>97</v>
      </c>
      <c r="J1623" s="123" t="s">
        <v>2243</v>
      </c>
      <c r="K1623" s="123" t="s">
        <v>42</v>
      </c>
      <c r="L1623" s="123" t="s">
        <v>42</v>
      </c>
      <c r="M1623" s="123" t="s">
        <v>42</v>
      </c>
      <c r="N1623" s="123" t="s">
        <v>44</v>
      </c>
      <c r="O1623" s="123" t="s">
        <v>45</v>
      </c>
      <c r="P1623" s="123" t="s">
        <v>113</v>
      </c>
      <c r="Q1623" s="123" t="s">
        <v>658</v>
      </c>
      <c r="R1623" s="123" t="s">
        <v>42</v>
      </c>
      <c r="S1623" s="123" t="s">
        <v>115</v>
      </c>
      <c r="T1623" s="123" t="s">
        <v>57</v>
      </c>
      <c r="U1623" s="123" t="s">
        <v>2244</v>
      </c>
      <c r="V1623" s="123" t="s">
        <v>51</v>
      </c>
      <c r="W1623" s="123" t="s">
        <v>42</v>
      </c>
      <c r="X1623" s="123" t="s">
        <v>42</v>
      </c>
      <c r="Y1623" s="123" t="s">
        <v>42</v>
      </c>
      <c r="Z1623" s="123" t="s">
        <v>42</v>
      </c>
      <c r="AA1623" s="123" t="s">
        <v>42</v>
      </c>
      <c r="AB1623" s="123" t="s">
        <v>42</v>
      </c>
      <c r="AC1623" s="123" t="s">
        <v>42</v>
      </c>
      <c r="AD1623" s="123" t="s">
        <v>42</v>
      </c>
      <c r="AE1623" s="123" t="s">
        <v>42</v>
      </c>
      <c r="AF1623" s="123" t="s">
        <v>42</v>
      </c>
      <c r="AG1623" s="123" t="s">
        <v>42</v>
      </c>
      <c r="AH1623" s="123" t="s">
        <v>52</v>
      </c>
      <c r="AI1623" s="126">
        <v>450</v>
      </c>
      <c r="AJ1623" s="123" t="s">
        <v>53</v>
      </c>
      <c r="AK1623" s="163"/>
      <c r="AL1623" s="245">
        <f>IF(COUNTIFS($Q$2:Q1623,Q1623,$S$2:S1623,S1623)=1,1,0)</f>
        <v>0</v>
      </c>
    </row>
    <row r="1624" spans="1:38" ht="15.5" hidden="1">
      <c r="A1624" t="s">
        <v>5045</v>
      </c>
      <c r="B1624" s="167">
        <v>46093</v>
      </c>
      <c r="C1624" s="168" t="s">
        <v>1905</v>
      </c>
      <c r="D1624" s="168" t="s">
        <v>157</v>
      </c>
      <c r="E1624" s="168">
        <v>0</v>
      </c>
      <c r="F1624" s="145" t="s">
        <v>158</v>
      </c>
      <c r="G1624" s="145" t="s">
        <v>38</v>
      </c>
      <c r="H1624" s="166"/>
      <c r="I1624" s="145" t="s">
        <v>97</v>
      </c>
      <c r="J1624" s="145" t="s">
        <v>2243</v>
      </c>
      <c r="K1624" s="145" t="s">
        <v>42</v>
      </c>
      <c r="L1624" s="145" t="s">
        <v>42</v>
      </c>
      <c r="M1624" s="145" t="s">
        <v>42</v>
      </c>
      <c r="N1624" s="145" t="s">
        <v>44</v>
      </c>
      <c r="O1624" s="145" t="s">
        <v>45</v>
      </c>
      <c r="P1624" s="145" t="s">
        <v>995</v>
      </c>
      <c r="Q1624" s="145" t="s">
        <v>542</v>
      </c>
      <c r="R1624" s="145" t="s">
        <v>42</v>
      </c>
      <c r="S1624" s="145" t="s">
        <v>56</v>
      </c>
      <c r="T1624" s="145" t="s">
        <v>57</v>
      </c>
      <c r="U1624" s="145" t="s">
        <v>2242</v>
      </c>
      <c r="V1624" s="145" t="s">
        <v>51</v>
      </c>
      <c r="W1624" s="145" t="s">
        <v>42</v>
      </c>
      <c r="X1624" s="145" t="s">
        <v>42</v>
      </c>
      <c r="Y1624" s="145" t="s">
        <v>42</v>
      </c>
      <c r="Z1624" s="145" t="s">
        <v>42</v>
      </c>
      <c r="AA1624" s="145" t="s">
        <v>42</v>
      </c>
      <c r="AB1624" s="145" t="s">
        <v>42</v>
      </c>
      <c r="AC1624" s="145" t="s">
        <v>42</v>
      </c>
      <c r="AD1624" s="145" t="s">
        <v>42</v>
      </c>
      <c r="AE1624" s="145" t="s">
        <v>42</v>
      </c>
      <c r="AF1624" s="145" t="s">
        <v>42</v>
      </c>
      <c r="AG1624" s="145" t="s">
        <v>42</v>
      </c>
      <c r="AH1624" s="145" t="s">
        <v>52</v>
      </c>
      <c r="AI1624" s="166">
        <v>450</v>
      </c>
      <c r="AJ1624" s="145" t="s">
        <v>53</v>
      </c>
      <c r="AK1624" s="165"/>
      <c r="AL1624" s="245">
        <f>IF(COUNTIFS($Q$2:Q1624,Q1624,$S$2:S1624,S1624)=1,1,0)</f>
        <v>0</v>
      </c>
    </row>
    <row r="1625" spans="1:38" ht="15.5" hidden="1">
      <c r="A1625" t="s">
        <v>5045</v>
      </c>
      <c r="B1625" s="122">
        <v>46093</v>
      </c>
      <c r="C1625" s="168" t="s">
        <v>1905</v>
      </c>
      <c r="D1625" s="168" t="s">
        <v>157</v>
      </c>
      <c r="E1625" s="168">
        <v>1</v>
      </c>
      <c r="F1625" s="123" t="s">
        <v>158</v>
      </c>
      <c r="G1625" s="123" t="s">
        <v>38</v>
      </c>
      <c r="H1625" s="123" t="s">
        <v>2241</v>
      </c>
      <c r="I1625" s="123" t="s">
        <v>71</v>
      </c>
      <c r="J1625" s="123" t="s">
        <v>43</v>
      </c>
      <c r="K1625" s="123" t="s">
        <v>42</v>
      </c>
      <c r="L1625" s="123" t="s">
        <v>42</v>
      </c>
      <c r="M1625" s="123" t="s">
        <v>42</v>
      </c>
      <c r="N1625" s="123" t="s">
        <v>44</v>
      </c>
      <c r="O1625" s="123" t="s">
        <v>45</v>
      </c>
      <c r="P1625" s="123" t="s">
        <v>1904</v>
      </c>
      <c r="Q1625" s="123" t="s">
        <v>73</v>
      </c>
      <c r="R1625" s="123" t="s">
        <v>42</v>
      </c>
      <c r="S1625" s="123" t="s">
        <v>48</v>
      </c>
      <c r="T1625" s="123" t="s">
        <v>57</v>
      </c>
      <c r="U1625" s="123" t="s">
        <v>2240</v>
      </c>
      <c r="V1625" s="123" t="s">
        <v>51</v>
      </c>
      <c r="W1625" s="123" t="s">
        <v>42</v>
      </c>
      <c r="X1625" s="123" t="s">
        <v>42</v>
      </c>
      <c r="Y1625" s="123" t="s">
        <v>42</v>
      </c>
      <c r="Z1625" s="123" t="s">
        <v>42</v>
      </c>
      <c r="AA1625" s="123" t="s">
        <v>42</v>
      </c>
      <c r="AB1625" s="123" t="s">
        <v>42</v>
      </c>
      <c r="AC1625" s="123" t="s">
        <v>42</v>
      </c>
      <c r="AD1625" s="123" t="s">
        <v>42</v>
      </c>
      <c r="AE1625" s="123" t="s">
        <v>42</v>
      </c>
      <c r="AF1625" s="123" t="s">
        <v>42</v>
      </c>
      <c r="AG1625" s="123" t="s">
        <v>42</v>
      </c>
      <c r="AH1625" s="123" t="s">
        <v>52</v>
      </c>
      <c r="AI1625" s="126">
        <v>450</v>
      </c>
      <c r="AJ1625" s="123" t="s">
        <v>53</v>
      </c>
      <c r="AK1625" s="163"/>
      <c r="AL1625" s="245">
        <f>IF(COUNTIFS($Q$2:Q1625,Q1625,$S$2:S1625,S1625)=1,1,0)</f>
        <v>0</v>
      </c>
    </row>
    <row r="1626" spans="1:38" ht="15.5" hidden="1">
      <c r="A1626" t="s">
        <v>5045</v>
      </c>
      <c r="B1626" s="167">
        <v>46093</v>
      </c>
      <c r="C1626" s="168" t="s">
        <v>1905</v>
      </c>
      <c r="D1626" s="168" t="s">
        <v>157</v>
      </c>
      <c r="E1626" s="168">
        <v>1</v>
      </c>
      <c r="F1626" s="145" t="s">
        <v>158</v>
      </c>
      <c r="G1626" s="145" t="s">
        <v>38</v>
      </c>
      <c r="H1626" s="145" t="s">
        <v>2116</v>
      </c>
      <c r="I1626" s="145" t="s">
        <v>521</v>
      </c>
      <c r="J1626" s="145" t="s">
        <v>43</v>
      </c>
      <c r="K1626" s="145" t="s">
        <v>42</v>
      </c>
      <c r="L1626" s="145" t="s">
        <v>42</v>
      </c>
      <c r="M1626" s="145" t="s">
        <v>42</v>
      </c>
      <c r="N1626" s="145" t="s">
        <v>44</v>
      </c>
      <c r="O1626" s="145" t="s">
        <v>539</v>
      </c>
      <c r="P1626" s="145" t="s">
        <v>46</v>
      </c>
      <c r="Q1626" s="145" t="s">
        <v>47</v>
      </c>
      <c r="R1626" s="145" t="s">
        <v>42</v>
      </c>
      <c r="S1626" s="145" t="s">
        <v>48</v>
      </c>
      <c r="T1626" s="145" t="s">
        <v>57</v>
      </c>
      <c r="U1626" s="145" t="s">
        <v>2115</v>
      </c>
      <c r="V1626" s="145" t="s">
        <v>51</v>
      </c>
      <c r="W1626" s="145" t="s">
        <v>42</v>
      </c>
      <c r="X1626" s="145" t="s">
        <v>42</v>
      </c>
      <c r="Y1626" s="145" t="s">
        <v>42</v>
      </c>
      <c r="Z1626" s="145" t="s">
        <v>42</v>
      </c>
      <c r="AA1626" s="145" t="s">
        <v>42</v>
      </c>
      <c r="AB1626" s="145" t="s">
        <v>42</v>
      </c>
      <c r="AC1626" s="145" t="s">
        <v>42</v>
      </c>
      <c r="AD1626" s="145" t="s">
        <v>42</v>
      </c>
      <c r="AE1626" s="145" t="s">
        <v>42</v>
      </c>
      <c r="AF1626" s="145" t="s">
        <v>1902</v>
      </c>
      <c r="AG1626" s="145" t="s">
        <v>2114</v>
      </c>
      <c r="AH1626" s="145" t="s">
        <v>64</v>
      </c>
      <c r="AI1626" s="166">
        <v>900</v>
      </c>
      <c r="AJ1626" s="145" t="s">
        <v>53</v>
      </c>
      <c r="AK1626" s="165"/>
      <c r="AL1626" s="245">
        <f>IF(COUNTIFS($Q$2:Q1626,Q1626,$S$2:S1626,S1626)=1,1,0)</f>
        <v>0</v>
      </c>
    </row>
    <row r="1627" spans="1:38" ht="15.5" hidden="1">
      <c r="A1627" t="s">
        <v>5045</v>
      </c>
      <c r="B1627" s="122">
        <v>46093</v>
      </c>
      <c r="C1627" s="168" t="s">
        <v>1905</v>
      </c>
      <c r="D1627" s="168" t="s">
        <v>157</v>
      </c>
      <c r="E1627" s="168">
        <v>0</v>
      </c>
      <c r="F1627" s="123" t="s">
        <v>158</v>
      </c>
      <c r="G1627" s="123" t="s">
        <v>38</v>
      </c>
      <c r="H1627" s="123"/>
      <c r="I1627" s="123" t="s">
        <v>521</v>
      </c>
      <c r="J1627" s="123" t="s">
        <v>43</v>
      </c>
      <c r="K1627" s="123" t="s">
        <v>42</v>
      </c>
      <c r="L1627" s="123" t="s">
        <v>42</v>
      </c>
      <c r="M1627" s="123" t="s">
        <v>42</v>
      </c>
      <c r="N1627" s="123" t="s">
        <v>44</v>
      </c>
      <c r="O1627" s="123" t="s">
        <v>539</v>
      </c>
      <c r="P1627" s="123" t="s">
        <v>1904</v>
      </c>
      <c r="Q1627" s="123" t="s">
        <v>646</v>
      </c>
      <c r="R1627" s="123" t="s">
        <v>42</v>
      </c>
      <c r="S1627" s="123" t="s">
        <v>56</v>
      </c>
      <c r="T1627" s="123" t="s">
        <v>57</v>
      </c>
      <c r="U1627" s="123" t="s">
        <v>2114</v>
      </c>
      <c r="V1627" s="123" t="s">
        <v>124</v>
      </c>
      <c r="W1627" s="123" t="s">
        <v>42</v>
      </c>
      <c r="X1627" s="123" t="s">
        <v>42</v>
      </c>
      <c r="Y1627" s="123" t="s">
        <v>42</v>
      </c>
      <c r="Z1627" s="123" t="s">
        <v>42</v>
      </c>
      <c r="AA1627" s="123" t="s">
        <v>42</v>
      </c>
      <c r="AB1627" s="123" t="s">
        <v>42</v>
      </c>
      <c r="AC1627" s="123" t="s">
        <v>42</v>
      </c>
      <c r="AD1627" s="123" t="s">
        <v>42</v>
      </c>
      <c r="AE1627" s="123" t="s">
        <v>42</v>
      </c>
      <c r="AF1627" s="123" t="s">
        <v>244</v>
      </c>
      <c r="AG1627" s="123" t="s">
        <v>2114</v>
      </c>
      <c r="AH1627" s="123" t="s">
        <v>64</v>
      </c>
      <c r="AI1627" s="126">
        <v>900</v>
      </c>
      <c r="AJ1627" s="123" t="s">
        <v>53</v>
      </c>
      <c r="AK1627" s="163"/>
      <c r="AL1627" s="245">
        <f>IF(COUNTIFS($Q$2:Q1627,Q1627,$S$2:S1627,S1627)=1,1,0)</f>
        <v>0</v>
      </c>
    </row>
    <row r="1628" spans="1:38" ht="15.5" hidden="1">
      <c r="A1628" t="s">
        <v>5045</v>
      </c>
      <c r="B1628" s="167">
        <v>46093</v>
      </c>
      <c r="C1628" s="168" t="s">
        <v>1905</v>
      </c>
      <c r="D1628" s="168" t="s">
        <v>157</v>
      </c>
      <c r="E1628" s="168">
        <v>1</v>
      </c>
      <c r="F1628" s="145" t="s">
        <v>158</v>
      </c>
      <c r="G1628" s="145" t="s">
        <v>38</v>
      </c>
      <c r="H1628" s="145" t="s">
        <v>2239</v>
      </c>
      <c r="I1628" s="145" t="s">
        <v>40</v>
      </c>
      <c r="J1628" s="145" t="s">
        <v>43</v>
      </c>
      <c r="K1628" s="145" t="s">
        <v>42</v>
      </c>
      <c r="L1628" s="145" t="s">
        <v>42</v>
      </c>
      <c r="M1628" s="145" t="s">
        <v>42</v>
      </c>
      <c r="N1628" s="145" t="s">
        <v>44</v>
      </c>
      <c r="O1628" s="145" t="s">
        <v>539</v>
      </c>
      <c r="P1628" s="145" t="s">
        <v>90</v>
      </c>
      <c r="Q1628" s="257" t="s">
        <v>2238</v>
      </c>
      <c r="R1628" s="145" t="s">
        <v>2238</v>
      </c>
      <c r="S1628" s="145" t="s">
        <v>48</v>
      </c>
      <c r="T1628" s="145" t="s">
        <v>57</v>
      </c>
      <c r="U1628" s="178" t="s">
        <v>2237</v>
      </c>
      <c r="V1628" s="145" t="s">
        <v>51</v>
      </c>
      <c r="W1628" s="145" t="s">
        <v>42</v>
      </c>
      <c r="X1628" s="145" t="s">
        <v>42</v>
      </c>
      <c r="Y1628" s="145" t="s">
        <v>42</v>
      </c>
      <c r="Z1628" s="145" t="s">
        <v>42</v>
      </c>
      <c r="AA1628" s="145" t="s">
        <v>42</v>
      </c>
      <c r="AB1628" s="145" t="s">
        <v>42</v>
      </c>
      <c r="AC1628" s="145" t="s">
        <v>42</v>
      </c>
      <c r="AD1628" s="145" t="s">
        <v>42</v>
      </c>
      <c r="AE1628" s="145" t="s">
        <v>42</v>
      </c>
      <c r="AF1628" s="145" t="s">
        <v>42</v>
      </c>
      <c r="AG1628" s="145" t="s">
        <v>42</v>
      </c>
      <c r="AH1628" s="145" t="s">
        <v>95</v>
      </c>
      <c r="AI1628" s="166">
        <v>200</v>
      </c>
      <c r="AJ1628" s="145" t="s">
        <v>53</v>
      </c>
      <c r="AK1628" s="165"/>
      <c r="AL1628" s="245">
        <f>IF(COUNTIFS($Q$2:Q1628,Q1628,$S$2:S1628,S1628)=1,1,0)</f>
        <v>1</v>
      </c>
    </row>
    <row r="1629" spans="1:38" ht="15.5" hidden="1">
      <c r="A1629" t="s">
        <v>5045</v>
      </c>
      <c r="B1629" s="122">
        <v>46093</v>
      </c>
      <c r="C1629" s="168" t="s">
        <v>1905</v>
      </c>
      <c r="D1629" s="168" t="s">
        <v>157</v>
      </c>
      <c r="E1629" s="168">
        <v>1</v>
      </c>
      <c r="F1629" s="123" t="s">
        <v>158</v>
      </c>
      <c r="G1629" s="123" t="s">
        <v>38</v>
      </c>
      <c r="H1629" s="123" t="s">
        <v>2236</v>
      </c>
      <c r="I1629" s="123" t="s">
        <v>254</v>
      </c>
      <c r="J1629" s="123" t="s">
        <v>43</v>
      </c>
      <c r="K1629" s="123" t="s">
        <v>42</v>
      </c>
      <c r="L1629" s="123" t="s">
        <v>42</v>
      </c>
      <c r="M1629" s="123" t="s">
        <v>42</v>
      </c>
      <c r="N1629" s="123" t="s">
        <v>44</v>
      </c>
      <c r="O1629" s="123" t="s">
        <v>45</v>
      </c>
      <c r="P1629" s="123" t="s">
        <v>46</v>
      </c>
      <c r="Q1629" s="123" t="s">
        <v>47</v>
      </c>
      <c r="R1629" s="123" t="s">
        <v>42</v>
      </c>
      <c r="S1629" s="123" t="s">
        <v>48</v>
      </c>
      <c r="T1629" s="123" t="s">
        <v>57</v>
      </c>
      <c r="U1629" s="180" t="s">
        <v>2235</v>
      </c>
      <c r="V1629" s="123" t="s">
        <v>63</v>
      </c>
      <c r="W1629" s="123" t="s">
        <v>42</v>
      </c>
      <c r="X1629" s="123" t="s">
        <v>42</v>
      </c>
      <c r="Y1629" s="123" t="s">
        <v>42</v>
      </c>
      <c r="Z1629" s="123" t="s">
        <v>42</v>
      </c>
      <c r="AA1629" s="123" t="s">
        <v>42</v>
      </c>
      <c r="AB1629" s="123" t="s">
        <v>42</v>
      </c>
      <c r="AC1629" s="123" t="s">
        <v>42</v>
      </c>
      <c r="AD1629" s="123" t="s">
        <v>42</v>
      </c>
      <c r="AE1629" s="123" t="s">
        <v>42</v>
      </c>
      <c r="AF1629" s="123" t="s">
        <v>42</v>
      </c>
      <c r="AG1629" s="123" t="s">
        <v>42</v>
      </c>
      <c r="AH1629" s="123" t="s">
        <v>64</v>
      </c>
      <c r="AI1629" s="126">
        <v>900</v>
      </c>
      <c r="AJ1629" s="123" t="s">
        <v>53</v>
      </c>
      <c r="AK1629" s="163"/>
      <c r="AL1629" s="245">
        <f>IF(COUNTIFS($Q$2:Q1629,Q1629,$S$2:S1629,S1629)=1,1,0)</f>
        <v>0</v>
      </c>
    </row>
    <row r="1630" spans="1:38" ht="15.5" hidden="1">
      <c r="A1630" t="s">
        <v>5045</v>
      </c>
      <c r="B1630" s="167">
        <v>46093</v>
      </c>
      <c r="C1630" s="168" t="s">
        <v>1905</v>
      </c>
      <c r="D1630" s="168" t="s">
        <v>157</v>
      </c>
      <c r="E1630" s="168">
        <v>1</v>
      </c>
      <c r="F1630" s="145" t="s">
        <v>158</v>
      </c>
      <c r="G1630" s="145" t="s">
        <v>38</v>
      </c>
      <c r="H1630" s="145" t="s">
        <v>2234</v>
      </c>
      <c r="I1630" s="145" t="s">
        <v>521</v>
      </c>
      <c r="J1630" s="145" t="s">
        <v>43</v>
      </c>
      <c r="K1630" s="145" t="s">
        <v>42</v>
      </c>
      <c r="L1630" s="145" t="s">
        <v>42</v>
      </c>
      <c r="M1630" s="145" t="s">
        <v>42</v>
      </c>
      <c r="N1630" s="145" t="s">
        <v>44</v>
      </c>
      <c r="O1630" s="145" t="s">
        <v>45</v>
      </c>
      <c r="P1630" s="145" t="s">
        <v>60</v>
      </c>
      <c r="Q1630" s="145" t="s">
        <v>102</v>
      </c>
      <c r="R1630" s="145" t="s">
        <v>42</v>
      </c>
      <c r="S1630" s="145" t="s">
        <v>48</v>
      </c>
      <c r="T1630" s="145" t="s">
        <v>57</v>
      </c>
      <c r="U1630" s="145" t="s">
        <v>2233</v>
      </c>
      <c r="V1630" s="145" t="s">
        <v>51</v>
      </c>
      <c r="W1630" s="145" t="s">
        <v>42</v>
      </c>
      <c r="X1630" s="145" t="s">
        <v>42</v>
      </c>
      <c r="Y1630" s="145" t="s">
        <v>42</v>
      </c>
      <c r="Z1630" s="145" t="s">
        <v>42</v>
      </c>
      <c r="AA1630" s="145" t="s">
        <v>42</v>
      </c>
      <c r="AB1630" s="145" t="s">
        <v>42</v>
      </c>
      <c r="AC1630" s="145" t="s">
        <v>42</v>
      </c>
      <c r="AD1630" s="145" t="s">
        <v>42</v>
      </c>
      <c r="AE1630" s="145" t="s">
        <v>42</v>
      </c>
      <c r="AF1630" s="145" t="s">
        <v>42</v>
      </c>
      <c r="AG1630" s="145" t="s">
        <v>42</v>
      </c>
      <c r="AH1630" s="145" t="s">
        <v>341</v>
      </c>
      <c r="AI1630" s="166">
        <v>700</v>
      </c>
      <c r="AJ1630" s="145" t="s">
        <v>53</v>
      </c>
      <c r="AK1630" s="165"/>
      <c r="AL1630" s="245">
        <f>IF(COUNTIFS($Q$2:Q1630,Q1630,$S$2:S1630,S1630)=1,1,0)</f>
        <v>0</v>
      </c>
    </row>
    <row r="1631" spans="1:38" ht="15.5" hidden="1">
      <c r="A1631" t="s">
        <v>5045</v>
      </c>
      <c r="B1631" s="122">
        <v>46093</v>
      </c>
      <c r="C1631" s="168" t="s">
        <v>1905</v>
      </c>
      <c r="D1631" s="168" t="s">
        <v>157</v>
      </c>
      <c r="E1631" s="168">
        <v>0</v>
      </c>
      <c r="F1631" s="123" t="s">
        <v>158</v>
      </c>
      <c r="G1631" s="123" t="s">
        <v>38</v>
      </c>
      <c r="H1631" s="123"/>
      <c r="I1631" s="123" t="s">
        <v>521</v>
      </c>
      <c r="J1631" s="123" t="s">
        <v>43</v>
      </c>
      <c r="K1631" s="123" t="s">
        <v>42</v>
      </c>
      <c r="L1631" s="123" t="s">
        <v>42</v>
      </c>
      <c r="M1631" s="123" t="s">
        <v>42</v>
      </c>
      <c r="N1631" s="123" t="s">
        <v>44</v>
      </c>
      <c r="O1631" s="123" t="s">
        <v>45</v>
      </c>
      <c r="P1631" s="123" t="s">
        <v>351</v>
      </c>
      <c r="Q1631" s="257" t="s">
        <v>2232</v>
      </c>
      <c r="R1631" s="123" t="s">
        <v>2232</v>
      </c>
      <c r="S1631" s="123" t="s">
        <v>48</v>
      </c>
      <c r="T1631" s="123" t="s">
        <v>57</v>
      </c>
      <c r="U1631" s="123" t="s">
        <v>2231</v>
      </c>
      <c r="V1631" s="123" t="s">
        <v>51</v>
      </c>
      <c r="W1631" s="123" t="s">
        <v>42</v>
      </c>
      <c r="X1631" s="123" t="s">
        <v>42</v>
      </c>
      <c r="Y1631" s="123" t="s">
        <v>42</v>
      </c>
      <c r="Z1631" s="123" t="s">
        <v>42</v>
      </c>
      <c r="AA1631" s="123" t="s">
        <v>42</v>
      </c>
      <c r="AB1631" s="123" t="s">
        <v>42</v>
      </c>
      <c r="AC1631" s="123" t="s">
        <v>42</v>
      </c>
      <c r="AD1631" s="123" t="s">
        <v>42</v>
      </c>
      <c r="AE1631" s="123" t="s">
        <v>42</v>
      </c>
      <c r="AF1631" s="123" t="s">
        <v>42</v>
      </c>
      <c r="AG1631" s="123" t="s">
        <v>42</v>
      </c>
      <c r="AH1631" s="123" t="s">
        <v>341</v>
      </c>
      <c r="AI1631" s="126">
        <v>700</v>
      </c>
      <c r="AJ1631" s="123" t="s">
        <v>53</v>
      </c>
      <c r="AK1631" s="163"/>
      <c r="AL1631" s="245">
        <f>IF(COUNTIFS($Q$2:Q1631,Q1631,$S$2:S1631,S1631)=1,1,0)</f>
        <v>1</v>
      </c>
    </row>
    <row r="1632" spans="1:38" ht="15.5" hidden="1">
      <c r="A1632" t="s">
        <v>5045</v>
      </c>
      <c r="B1632" s="167">
        <v>46093</v>
      </c>
      <c r="C1632" s="168" t="s">
        <v>1905</v>
      </c>
      <c r="D1632" s="168" t="s">
        <v>157</v>
      </c>
      <c r="E1632" s="168">
        <v>1</v>
      </c>
      <c r="F1632" s="145" t="s">
        <v>158</v>
      </c>
      <c r="G1632" s="145" t="s">
        <v>38</v>
      </c>
      <c r="H1632" s="145" t="s">
        <v>2230</v>
      </c>
      <c r="I1632" s="145" t="s">
        <v>130</v>
      </c>
      <c r="J1632" s="145" t="s">
        <v>43</v>
      </c>
      <c r="K1632" s="145" t="s">
        <v>42</v>
      </c>
      <c r="L1632" s="145" t="s">
        <v>42</v>
      </c>
      <c r="M1632" s="145" t="s">
        <v>42</v>
      </c>
      <c r="N1632" s="145" t="s">
        <v>44</v>
      </c>
      <c r="O1632" s="145" t="s">
        <v>45</v>
      </c>
      <c r="P1632" s="145" t="s">
        <v>60</v>
      </c>
      <c r="Q1632" s="145" t="s">
        <v>102</v>
      </c>
      <c r="R1632" s="145" t="s">
        <v>42</v>
      </c>
      <c r="S1632" s="145" t="s">
        <v>48</v>
      </c>
      <c r="T1632" s="145" t="s">
        <v>57</v>
      </c>
      <c r="U1632" s="145" t="s">
        <v>2141</v>
      </c>
      <c r="V1632" s="145" t="s">
        <v>80</v>
      </c>
      <c r="W1632" s="145" t="s">
        <v>42</v>
      </c>
      <c r="X1632" s="145" t="s">
        <v>42</v>
      </c>
      <c r="Y1632" s="145" t="s">
        <v>42</v>
      </c>
      <c r="Z1632" s="145" t="s">
        <v>42</v>
      </c>
      <c r="AA1632" s="145" t="s">
        <v>42</v>
      </c>
      <c r="AB1632" s="145" t="s">
        <v>42</v>
      </c>
      <c r="AC1632" s="145" t="s">
        <v>42</v>
      </c>
      <c r="AD1632" s="145" t="s">
        <v>42</v>
      </c>
      <c r="AE1632" s="145" t="s">
        <v>42</v>
      </c>
      <c r="AF1632" s="145" t="s">
        <v>42</v>
      </c>
      <c r="AG1632" s="145" t="s">
        <v>42</v>
      </c>
      <c r="AH1632" s="145" t="s">
        <v>64</v>
      </c>
      <c r="AI1632" s="166">
        <v>900</v>
      </c>
      <c r="AJ1632" s="145" t="s">
        <v>53</v>
      </c>
      <c r="AK1632" s="165"/>
      <c r="AL1632" s="245">
        <f>IF(COUNTIFS($Q$2:Q1632,Q1632,$S$2:S1632,S1632)=1,1,0)</f>
        <v>0</v>
      </c>
    </row>
    <row r="1633" spans="1:38" ht="15.5" hidden="1">
      <c r="A1633" t="s">
        <v>5045</v>
      </c>
      <c r="B1633" s="122">
        <v>46093</v>
      </c>
      <c r="C1633" s="168" t="s">
        <v>1905</v>
      </c>
      <c r="D1633" s="168" t="s">
        <v>157</v>
      </c>
      <c r="E1633" s="168">
        <v>0</v>
      </c>
      <c r="F1633" s="123" t="s">
        <v>158</v>
      </c>
      <c r="G1633" s="123" t="s">
        <v>38</v>
      </c>
      <c r="H1633" s="123"/>
      <c r="I1633" s="123" t="s">
        <v>130</v>
      </c>
      <c r="J1633" s="123" t="s">
        <v>43</v>
      </c>
      <c r="K1633" s="123" t="s">
        <v>42</v>
      </c>
      <c r="L1633" s="123" t="s">
        <v>42</v>
      </c>
      <c r="M1633" s="123" t="s">
        <v>42</v>
      </c>
      <c r="N1633" s="123" t="s">
        <v>44</v>
      </c>
      <c r="O1633" s="123" t="s">
        <v>45</v>
      </c>
      <c r="P1633" s="123" t="s">
        <v>351</v>
      </c>
      <c r="Q1633" s="257" t="s">
        <v>2140</v>
      </c>
      <c r="R1633" s="123" t="s">
        <v>2140</v>
      </c>
      <c r="S1633" s="123" t="s">
        <v>56</v>
      </c>
      <c r="T1633" s="123" t="s">
        <v>57</v>
      </c>
      <c r="U1633" s="123" t="s">
        <v>2139</v>
      </c>
      <c r="V1633" s="123" t="s">
        <v>51</v>
      </c>
      <c r="W1633" s="123" t="s">
        <v>42</v>
      </c>
      <c r="X1633" s="123" t="s">
        <v>42</v>
      </c>
      <c r="Y1633" s="123" t="s">
        <v>42</v>
      </c>
      <c r="Z1633" s="123" t="s">
        <v>42</v>
      </c>
      <c r="AA1633" s="123" t="s">
        <v>42</v>
      </c>
      <c r="AB1633" s="123" t="s">
        <v>42</v>
      </c>
      <c r="AC1633" s="123" t="s">
        <v>42</v>
      </c>
      <c r="AD1633" s="123" t="s">
        <v>42</v>
      </c>
      <c r="AE1633" s="123" t="s">
        <v>42</v>
      </c>
      <c r="AF1633" s="123" t="s">
        <v>42</v>
      </c>
      <c r="AG1633" s="123" t="s">
        <v>42</v>
      </c>
      <c r="AH1633" s="123" t="s">
        <v>64</v>
      </c>
      <c r="AI1633" s="126">
        <v>900</v>
      </c>
      <c r="AJ1633" s="123" t="s">
        <v>53</v>
      </c>
      <c r="AK1633" s="163"/>
      <c r="AL1633" s="245">
        <f>IF(COUNTIFS($Q$2:Q1633,Q1633,$S$2:S1633,S1633)=1,1,0)</f>
        <v>1</v>
      </c>
    </row>
    <row r="1634" spans="1:38" ht="15.5" hidden="1">
      <c r="A1634" t="s">
        <v>5045</v>
      </c>
      <c r="B1634" s="167">
        <v>46093</v>
      </c>
      <c r="C1634" s="168" t="s">
        <v>1905</v>
      </c>
      <c r="D1634" s="168" t="s">
        <v>157</v>
      </c>
      <c r="E1634" s="168">
        <v>1</v>
      </c>
      <c r="F1634" s="145" t="s">
        <v>158</v>
      </c>
      <c r="G1634" s="145" t="s">
        <v>38</v>
      </c>
      <c r="H1634" s="145" t="s">
        <v>2229</v>
      </c>
      <c r="I1634" s="145" t="s">
        <v>40</v>
      </c>
      <c r="J1634" s="145" t="s">
        <v>43</v>
      </c>
      <c r="K1634" s="145" t="s">
        <v>42</v>
      </c>
      <c r="L1634" s="145" t="s">
        <v>42</v>
      </c>
      <c r="M1634" s="145" t="s">
        <v>42</v>
      </c>
      <c r="N1634" s="145" t="s">
        <v>44</v>
      </c>
      <c r="O1634" s="145" t="s">
        <v>45</v>
      </c>
      <c r="P1634" s="145" t="s">
        <v>46</v>
      </c>
      <c r="Q1634" s="145" t="s">
        <v>47</v>
      </c>
      <c r="R1634" s="145" t="s">
        <v>42</v>
      </c>
      <c r="S1634" s="145" t="s">
        <v>48</v>
      </c>
      <c r="T1634" s="145" t="s">
        <v>57</v>
      </c>
      <c r="U1634" s="145" t="s">
        <v>2212</v>
      </c>
      <c r="V1634" s="145" t="s">
        <v>80</v>
      </c>
      <c r="W1634" s="145" t="s">
        <v>42</v>
      </c>
      <c r="X1634" s="145" t="s">
        <v>42</v>
      </c>
      <c r="Y1634" s="145" t="s">
        <v>42</v>
      </c>
      <c r="Z1634" s="145" t="s">
        <v>42</v>
      </c>
      <c r="AA1634" s="145" t="s">
        <v>42</v>
      </c>
      <c r="AB1634" s="145" t="s">
        <v>42</v>
      </c>
      <c r="AC1634" s="145" t="s">
        <v>42</v>
      </c>
      <c r="AD1634" s="145" t="s">
        <v>42</v>
      </c>
      <c r="AE1634" s="145" t="s">
        <v>42</v>
      </c>
      <c r="AF1634" s="145" t="s">
        <v>42</v>
      </c>
      <c r="AG1634" s="145" t="s">
        <v>42</v>
      </c>
      <c r="AH1634" s="145" t="s">
        <v>52</v>
      </c>
      <c r="AI1634" s="166">
        <v>450</v>
      </c>
      <c r="AJ1634" s="145" t="s">
        <v>53</v>
      </c>
      <c r="AK1634" s="165"/>
      <c r="AL1634" s="245">
        <f>IF(COUNTIFS($Q$2:Q1634,Q1634,$S$2:S1634,S1634)=1,1,0)</f>
        <v>0</v>
      </c>
    </row>
    <row r="1635" spans="1:38" ht="15.5" hidden="1">
      <c r="A1635" t="s">
        <v>5045</v>
      </c>
      <c r="B1635" s="122">
        <v>46093</v>
      </c>
      <c r="C1635" s="168" t="s">
        <v>1905</v>
      </c>
      <c r="D1635" s="168" t="s">
        <v>157</v>
      </c>
      <c r="E1635" s="168">
        <v>0</v>
      </c>
      <c r="F1635" s="123" t="s">
        <v>158</v>
      </c>
      <c r="G1635" s="123" t="s">
        <v>38</v>
      </c>
      <c r="H1635" s="123"/>
      <c r="I1635" s="123" t="s">
        <v>40</v>
      </c>
      <c r="J1635" s="123" t="s">
        <v>43</v>
      </c>
      <c r="K1635" s="123" t="s">
        <v>42</v>
      </c>
      <c r="L1635" s="123" t="s">
        <v>42</v>
      </c>
      <c r="M1635" s="123" t="s">
        <v>42</v>
      </c>
      <c r="N1635" s="123" t="s">
        <v>44</v>
      </c>
      <c r="O1635" s="123" t="s">
        <v>45</v>
      </c>
      <c r="P1635" s="123" t="s">
        <v>1904</v>
      </c>
      <c r="Q1635" s="123" t="s">
        <v>1754</v>
      </c>
      <c r="R1635" s="123" t="s">
        <v>42</v>
      </c>
      <c r="S1635" s="123" t="s">
        <v>56</v>
      </c>
      <c r="T1635" s="123" t="s">
        <v>57</v>
      </c>
      <c r="U1635" s="123" t="s">
        <v>2211</v>
      </c>
      <c r="V1635" s="123" t="s">
        <v>51</v>
      </c>
      <c r="W1635" s="123" t="s">
        <v>42</v>
      </c>
      <c r="X1635" s="123" t="s">
        <v>42</v>
      </c>
      <c r="Y1635" s="123" t="s">
        <v>42</v>
      </c>
      <c r="Z1635" s="123" t="s">
        <v>42</v>
      </c>
      <c r="AA1635" s="123" t="s">
        <v>42</v>
      </c>
      <c r="AB1635" s="123" t="s">
        <v>42</v>
      </c>
      <c r="AC1635" s="123" t="s">
        <v>42</v>
      </c>
      <c r="AD1635" s="123" t="s">
        <v>42</v>
      </c>
      <c r="AE1635" s="123" t="s">
        <v>42</v>
      </c>
      <c r="AF1635" s="123" t="s">
        <v>42</v>
      </c>
      <c r="AG1635" s="123" t="s">
        <v>42</v>
      </c>
      <c r="AH1635" s="123" t="s">
        <v>52</v>
      </c>
      <c r="AI1635" s="126">
        <v>450</v>
      </c>
      <c r="AJ1635" s="123" t="s">
        <v>53</v>
      </c>
      <c r="AK1635" s="163"/>
      <c r="AL1635" s="245">
        <f>IF(COUNTIFS($Q$2:Q1635,Q1635,$S$2:S1635,S1635)=1,1,0)</f>
        <v>0</v>
      </c>
    </row>
    <row r="1636" spans="1:38" ht="15.5" hidden="1">
      <c r="A1636" t="s">
        <v>5045</v>
      </c>
      <c r="B1636" s="167">
        <v>46093</v>
      </c>
      <c r="C1636" s="168" t="s">
        <v>1905</v>
      </c>
      <c r="D1636" s="168" t="s">
        <v>157</v>
      </c>
      <c r="E1636" s="168">
        <v>1</v>
      </c>
      <c r="F1636" s="145" t="s">
        <v>158</v>
      </c>
      <c r="G1636" s="145" t="s">
        <v>38</v>
      </c>
      <c r="H1636" s="145" t="s">
        <v>2228</v>
      </c>
      <c r="I1636" s="145" t="s">
        <v>1013</v>
      </c>
      <c r="J1636" s="145" t="s">
        <v>43</v>
      </c>
      <c r="K1636" s="145" t="s">
        <v>42</v>
      </c>
      <c r="L1636" s="145" t="s">
        <v>42</v>
      </c>
      <c r="M1636" s="145" t="s">
        <v>42</v>
      </c>
      <c r="N1636" s="145" t="s">
        <v>44</v>
      </c>
      <c r="O1636" s="145" t="s">
        <v>45</v>
      </c>
      <c r="P1636" s="145" t="s">
        <v>46</v>
      </c>
      <c r="Q1636" s="145" t="s">
        <v>47</v>
      </c>
      <c r="R1636" s="145" t="s">
        <v>42</v>
      </c>
      <c r="S1636" s="145" t="s">
        <v>48</v>
      </c>
      <c r="T1636" s="145" t="s">
        <v>57</v>
      </c>
      <c r="U1636" s="145" t="s">
        <v>2227</v>
      </c>
      <c r="V1636" s="145" t="s">
        <v>51</v>
      </c>
      <c r="W1636" s="145" t="s">
        <v>42</v>
      </c>
      <c r="X1636" s="145" t="s">
        <v>42</v>
      </c>
      <c r="Y1636" s="145" t="s">
        <v>42</v>
      </c>
      <c r="Z1636" s="145" t="s">
        <v>42</v>
      </c>
      <c r="AA1636" s="145" t="s">
        <v>42</v>
      </c>
      <c r="AB1636" s="145" t="s">
        <v>42</v>
      </c>
      <c r="AC1636" s="145" t="s">
        <v>42</v>
      </c>
      <c r="AD1636" s="145" t="s">
        <v>42</v>
      </c>
      <c r="AE1636" s="145" t="s">
        <v>42</v>
      </c>
      <c r="AF1636" s="145" t="s">
        <v>42</v>
      </c>
      <c r="AG1636" s="145" t="s">
        <v>42</v>
      </c>
      <c r="AH1636" s="145" t="s">
        <v>52</v>
      </c>
      <c r="AI1636" s="166">
        <v>450</v>
      </c>
      <c r="AJ1636" s="145" t="s">
        <v>53</v>
      </c>
      <c r="AK1636" s="165"/>
      <c r="AL1636" s="245">
        <f>IF(COUNTIFS($Q$2:Q1636,Q1636,$S$2:S1636,S1636)=1,1,0)</f>
        <v>0</v>
      </c>
    </row>
    <row r="1637" spans="1:38" ht="15.5" hidden="1">
      <c r="A1637" t="s">
        <v>5045</v>
      </c>
      <c r="B1637" s="122">
        <v>46093</v>
      </c>
      <c r="C1637" s="168" t="s">
        <v>1905</v>
      </c>
      <c r="D1637" s="168" t="s">
        <v>157</v>
      </c>
      <c r="E1637" s="168">
        <v>0</v>
      </c>
      <c r="F1637" s="123" t="s">
        <v>158</v>
      </c>
      <c r="G1637" s="123" t="s">
        <v>38</v>
      </c>
      <c r="H1637" s="123"/>
      <c r="I1637" s="123" t="s">
        <v>1013</v>
      </c>
      <c r="J1637" s="123" t="s">
        <v>43</v>
      </c>
      <c r="K1637" s="123" t="s">
        <v>42</v>
      </c>
      <c r="L1637" s="123" t="s">
        <v>42</v>
      </c>
      <c r="M1637" s="123" t="s">
        <v>42</v>
      </c>
      <c r="N1637" s="123" t="s">
        <v>44</v>
      </c>
      <c r="O1637" s="123" t="s">
        <v>45</v>
      </c>
      <c r="P1637" s="123" t="s">
        <v>1904</v>
      </c>
      <c r="Q1637" s="123" t="s">
        <v>592</v>
      </c>
      <c r="R1637" s="123" t="s">
        <v>42</v>
      </c>
      <c r="S1637" s="123" t="s">
        <v>56</v>
      </c>
      <c r="T1637" s="123" t="s">
        <v>57</v>
      </c>
      <c r="U1637" s="123" t="s">
        <v>2226</v>
      </c>
      <c r="V1637" s="123" t="s">
        <v>51</v>
      </c>
      <c r="W1637" s="123" t="s">
        <v>42</v>
      </c>
      <c r="X1637" s="123" t="s">
        <v>42</v>
      </c>
      <c r="Y1637" s="123" t="s">
        <v>42</v>
      </c>
      <c r="Z1637" s="123" t="s">
        <v>42</v>
      </c>
      <c r="AA1637" s="123" t="s">
        <v>42</v>
      </c>
      <c r="AB1637" s="123" t="s">
        <v>42</v>
      </c>
      <c r="AC1637" s="123" t="s">
        <v>42</v>
      </c>
      <c r="AD1637" s="123" t="s">
        <v>42</v>
      </c>
      <c r="AE1637" s="123" t="s">
        <v>42</v>
      </c>
      <c r="AF1637" s="123" t="s">
        <v>1902</v>
      </c>
      <c r="AG1637" s="123" t="s">
        <v>2226</v>
      </c>
      <c r="AH1637" s="123" t="s">
        <v>52</v>
      </c>
      <c r="AI1637" s="126">
        <v>450</v>
      </c>
      <c r="AJ1637" s="123" t="s">
        <v>53</v>
      </c>
      <c r="AK1637" s="163"/>
      <c r="AL1637" s="245">
        <f>IF(COUNTIFS($Q$2:Q1637,Q1637,$S$2:S1637,S1637)=1,1,0)</f>
        <v>0</v>
      </c>
    </row>
    <row r="1638" spans="1:38" ht="15.5" hidden="1">
      <c r="A1638" t="s">
        <v>5045</v>
      </c>
      <c r="B1638" s="167">
        <v>46093</v>
      </c>
      <c r="C1638" s="168" t="s">
        <v>1905</v>
      </c>
      <c r="D1638" s="168" t="s">
        <v>157</v>
      </c>
      <c r="E1638" s="168">
        <v>1</v>
      </c>
      <c r="F1638" s="145" t="s">
        <v>158</v>
      </c>
      <c r="G1638" s="145" t="s">
        <v>38</v>
      </c>
      <c r="H1638" s="145" t="s">
        <v>2208</v>
      </c>
      <c r="I1638" s="145" t="s">
        <v>580</v>
      </c>
      <c r="J1638" s="145" t="s">
        <v>43</v>
      </c>
      <c r="K1638" s="145" t="s">
        <v>42</v>
      </c>
      <c r="L1638" s="145" t="s">
        <v>42</v>
      </c>
      <c r="M1638" s="145" t="s">
        <v>42</v>
      </c>
      <c r="N1638" s="145" t="s">
        <v>44</v>
      </c>
      <c r="O1638" s="145" t="s">
        <v>45</v>
      </c>
      <c r="P1638" s="145" t="s">
        <v>46</v>
      </c>
      <c r="Q1638" s="145" t="s">
        <v>47</v>
      </c>
      <c r="R1638" s="145" t="s">
        <v>42</v>
      </c>
      <c r="S1638" s="145" t="s">
        <v>48</v>
      </c>
      <c r="T1638" s="145" t="s">
        <v>57</v>
      </c>
      <c r="U1638" s="145" t="s">
        <v>2166</v>
      </c>
      <c r="V1638" s="145" t="s">
        <v>66</v>
      </c>
      <c r="W1638" s="145" t="s">
        <v>42</v>
      </c>
      <c r="X1638" s="145" t="s">
        <v>42</v>
      </c>
      <c r="Y1638" s="145" t="s">
        <v>42</v>
      </c>
      <c r="Z1638" s="145" t="s">
        <v>42</v>
      </c>
      <c r="AA1638" s="145" t="s">
        <v>42</v>
      </c>
      <c r="AB1638" s="145" t="s">
        <v>42</v>
      </c>
      <c r="AC1638" s="145" t="s">
        <v>42</v>
      </c>
      <c r="AD1638" s="145" t="s">
        <v>42</v>
      </c>
      <c r="AE1638" s="145" t="s">
        <v>42</v>
      </c>
      <c r="AF1638" s="145" t="s">
        <v>42</v>
      </c>
      <c r="AG1638" s="145" t="s">
        <v>42</v>
      </c>
      <c r="AH1638" s="145" t="s">
        <v>347</v>
      </c>
      <c r="AI1638" s="166">
        <v>120</v>
      </c>
      <c r="AJ1638" s="145" t="s">
        <v>53</v>
      </c>
      <c r="AK1638" s="165"/>
      <c r="AL1638" s="245">
        <f>IF(COUNTIFS($Q$2:Q1638,Q1638,$S$2:S1638,S1638)=1,1,0)</f>
        <v>0</v>
      </c>
    </row>
    <row r="1639" spans="1:38" ht="15.5" hidden="1">
      <c r="A1639" t="s">
        <v>5045</v>
      </c>
      <c r="B1639" s="167">
        <v>46093</v>
      </c>
      <c r="C1639" s="164" t="s">
        <v>1905</v>
      </c>
      <c r="D1639" s="2" t="s">
        <v>37</v>
      </c>
      <c r="E1639" s="249">
        <v>1</v>
      </c>
      <c r="F1639" s="164"/>
      <c r="G1639" s="145" t="s">
        <v>38</v>
      </c>
      <c r="H1639" s="145" t="s">
        <v>2221</v>
      </c>
      <c r="I1639" s="145" t="s">
        <v>521</v>
      </c>
      <c r="J1639" s="145" t="s">
        <v>43</v>
      </c>
      <c r="K1639" s="145" t="s">
        <v>42</v>
      </c>
      <c r="L1639" s="145" t="s">
        <v>42</v>
      </c>
      <c r="M1639" s="145" t="s">
        <v>42</v>
      </c>
      <c r="N1639" s="145" t="s">
        <v>44</v>
      </c>
      <c r="O1639" s="145" t="s">
        <v>539</v>
      </c>
      <c r="P1639" s="145" t="s">
        <v>60</v>
      </c>
      <c r="Q1639" s="145" t="s">
        <v>61</v>
      </c>
      <c r="R1639" s="145" t="s">
        <v>42</v>
      </c>
      <c r="S1639" s="145" t="s">
        <v>48</v>
      </c>
      <c r="T1639" s="145" t="s">
        <v>57</v>
      </c>
      <c r="U1639" s="145" t="s">
        <v>2220</v>
      </c>
      <c r="V1639" s="145" t="s">
        <v>51</v>
      </c>
      <c r="W1639" s="145" t="s">
        <v>42</v>
      </c>
      <c r="X1639" s="145" t="s">
        <v>42</v>
      </c>
      <c r="Y1639" s="145" t="s">
        <v>42</v>
      </c>
      <c r="Z1639" s="145" t="s">
        <v>42</v>
      </c>
      <c r="AA1639" s="145" t="s">
        <v>42</v>
      </c>
      <c r="AB1639" s="145" t="s">
        <v>42</v>
      </c>
      <c r="AC1639" s="145" t="s">
        <v>42</v>
      </c>
      <c r="AD1639" s="145" t="s">
        <v>42</v>
      </c>
      <c r="AE1639" s="145" t="s">
        <v>42</v>
      </c>
      <c r="AF1639" s="145" t="s">
        <v>42</v>
      </c>
      <c r="AG1639" s="145" t="s">
        <v>42</v>
      </c>
      <c r="AH1639" s="145" t="s">
        <v>64</v>
      </c>
      <c r="AI1639" s="166">
        <v>900</v>
      </c>
      <c r="AJ1639" s="145" t="s">
        <v>53</v>
      </c>
      <c r="AK1639" s="165"/>
      <c r="AL1639" s="245">
        <f>IF(COUNTIFS($Q$2:Q1639,Q1639,$S$2:S1639,S1639)=1,1,0)</f>
        <v>0</v>
      </c>
    </row>
    <row r="1640" spans="1:38" ht="15.5" hidden="1">
      <c r="A1640" t="s">
        <v>5045</v>
      </c>
      <c r="B1640" s="122">
        <v>46093</v>
      </c>
      <c r="C1640" s="164" t="s">
        <v>1905</v>
      </c>
      <c r="D1640" s="2" t="s">
        <v>37</v>
      </c>
      <c r="E1640" s="249">
        <v>1</v>
      </c>
      <c r="F1640" s="164"/>
      <c r="G1640" s="123" t="s">
        <v>38</v>
      </c>
      <c r="H1640" s="123" t="s">
        <v>2225</v>
      </c>
      <c r="I1640" s="123" t="s">
        <v>521</v>
      </c>
      <c r="J1640" s="123" t="s">
        <v>43</v>
      </c>
      <c r="K1640" s="123" t="s">
        <v>42</v>
      </c>
      <c r="L1640" s="123" t="s">
        <v>42</v>
      </c>
      <c r="M1640" s="123" t="s">
        <v>42</v>
      </c>
      <c r="N1640" s="123" t="s">
        <v>44</v>
      </c>
      <c r="O1640" s="123" t="s">
        <v>45</v>
      </c>
      <c r="P1640" s="123" t="s">
        <v>110</v>
      </c>
      <c r="Q1640" s="123" t="s">
        <v>814</v>
      </c>
      <c r="R1640" s="123" t="s">
        <v>42</v>
      </c>
      <c r="S1640" s="123" t="s">
        <v>48</v>
      </c>
      <c r="T1640" s="123" t="s">
        <v>57</v>
      </c>
      <c r="U1640" s="123" t="s">
        <v>2224</v>
      </c>
      <c r="V1640" s="123" t="s">
        <v>51</v>
      </c>
      <c r="W1640" s="123" t="s">
        <v>42</v>
      </c>
      <c r="X1640" s="123" t="s">
        <v>42</v>
      </c>
      <c r="Y1640" s="123" t="s">
        <v>42</v>
      </c>
      <c r="Z1640" s="123" t="s">
        <v>42</v>
      </c>
      <c r="AA1640" s="123" t="s">
        <v>42</v>
      </c>
      <c r="AB1640" s="123" t="s">
        <v>42</v>
      </c>
      <c r="AC1640" s="123" t="s">
        <v>42</v>
      </c>
      <c r="AD1640" s="123" t="s">
        <v>42</v>
      </c>
      <c r="AE1640" s="123" t="s">
        <v>42</v>
      </c>
      <c r="AF1640" s="123" t="s">
        <v>387</v>
      </c>
      <c r="AG1640" s="123" t="s">
        <v>2224</v>
      </c>
      <c r="AH1640" s="123" t="s">
        <v>52</v>
      </c>
      <c r="AI1640" s="126">
        <v>450</v>
      </c>
      <c r="AJ1640" s="123" t="s">
        <v>53</v>
      </c>
      <c r="AK1640" s="163"/>
      <c r="AL1640" s="245">
        <f>IF(COUNTIFS($Q$2:Q1640,Q1640,$S$2:S1640,S1640)=1,1,0)</f>
        <v>0</v>
      </c>
    </row>
    <row r="1641" spans="1:38" ht="15.5">
      <c r="A1641" t="s">
        <v>5045</v>
      </c>
      <c r="B1641" s="167">
        <v>46093</v>
      </c>
      <c r="C1641" s="164" t="s">
        <v>1905</v>
      </c>
      <c r="D1641" s="2" t="s">
        <v>37</v>
      </c>
      <c r="E1641" s="249">
        <v>1</v>
      </c>
      <c r="F1641" s="164"/>
      <c r="G1641" s="145" t="s">
        <v>38</v>
      </c>
      <c r="H1641" s="145" t="s">
        <v>2223</v>
      </c>
      <c r="I1641" s="145" t="s">
        <v>97</v>
      </c>
      <c r="J1641" s="145" t="s">
        <v>43</v>
      </c>
      <c r="K1641" s="145" t="s">
        <v>42</v>
      </c>
      <c r="L1641" s="145" t="s">
        <v>42</v>
      </c>
      <c r="M1641" s="145" t="s">
        <v>42</v>
      </c>
      <c r="N1641" s="145" t="s">
        <v>44</v>
      </c>
      <c r="O1641" s="145" t="s">
        <v>45</v>
      </c>
      <c r="P1641" s="145" t="s">
        <v>113</v>
      </c>
      <c r="Q1641" s="145" t="s">
        <v>114</v>
      </c>
      <c r="R1641" s="145" t="s">
        <v>42</v>
      </c>
      <c r="S1641" s="145" t="s">
        <v>115</v>
      </c>
      <c r="T1641" s="145" t="s">
        <v>57</v>
      </c>
      <c r="U1641" s="145" t="s">
        <v>2222</v>
      </c>
      <c r="V1641" s="145" t="s">
        <v>51</v>
      </c>
      <c r="W1641" s="145" t="s">
        <v>42</v>
      </c>
      <c r="X1641" s="145" t="s">
        <v>42</v>
      </c>
      <c r="Y1641" s="145" t="s">
        <v>42</v>
      </c>
      <c r="Z1641" s="145" t="s">
        <v>42</v>
      </c>
      <c r="AA1641" s="145" t="s">
        <v>42</v>
      </c>
      <c r="AB1641" s="145" t="s">
        <v>42</v>
      </c>
      <c r="AC1641" s="145" t="s">
        <v>42</v>
      </c>
      <c r="AD1641" s="145" t="s">
        <v>42</v>
      </c>
      <c r="AE1641" s="145" t="s">
        <v>42</v>
      </c>
      <c r="AF1641" s="145" t="s">
        <v>42</v>
      </c>
      <c r="AG1641" s="145" t="s">
        <v>42</v>
      </c>
      <c r="AH1641" s="145" t="s">
        <v>52</v>
      </c>
      <c r="AI1641" s="166">
        <v>450</v>
      </c>
      <c r="AJ1641" s="145" t="s">
        <v>53</v>
      </c>
      <c r="AK1641" s="165"/>
      <c r="AL1641" s="245">
        <f>IF(COUNTIFS($Q$2:Q1641,Q1641,$S$2:S1641,S1641)=1,1,0)</f>
        <v>0</v>
      </c>
    </row>
    <row r="1642" spans="1:38" ht="15.5" hidden="1">
      <c r="A1642" t="s">
        <v>5045</v>
      </c>
      <c r="B1642" s="122">
        <v>46093</v>
      </c>
      <c r="C1642" s="164" t="s">
        <v>1905</v>
      </c>
      <c r="D1642" s="2" t="s">
        <v>37</v>
      </c>
      <c r="E1642" s="249">
        <v>1</v>
      </c>
      <c r="F1642" s="164"/>
      <c r="G1642" s="123" t="s">
        <v>38</v>
      </c>
      <c r="H1642" s="123" t="s">
        <v>2207</v>
      </c>
      <c r="I1642" s="123" t="s">
        <v>328</v>
      </c>
      <c r="J1642" s="123" t="s">
        <v>43</v>
      </c>
      <c r="K1642" s="123" t="s">
        <v>42</v>
      </c>
      <c r="L1642" s="123" t="s">
        <v>42</v>
      </c>
      <c r="M1642" s="123" t="s">
        <v>42</v>
      </c>
      <c r="N1642" s="123" t="s">
        <v>44</v>
      </c>
      <c r="O1642" s="123" t="s">
        <v>539</v>
      </c>
      <c r="P1642" s="123" t="s">
        <v>46</v>
      </c>
      <c r="Q1642" s="123" t="s">
        <v>47</v>
      </c>
      <c r="R1642" s="123" t="s">
        <v>42</v>
      </c>
      <c r="S1642" s="123" t="s">
        <v>48</v>
      </c>
      <c r="T1642" s="123" t="s">
        <v>57</v>
      </c>
      <c r="U1642" s="123" t="s">
        <v>2125</v>
      </c>
      <c r="V1642" s="123" t="s">
        <v>51</v>
      </c>
      <c r="W1642" s="123" t="s">
        <v>42</v>
      </c>
      <c r="X1642" s="123" t="s">
        <v>42</v>
      </c>
      <c r="Y1642" s="123" t="s">
        <v>42</v>
      </c>
      <c r="Z1642" s="123" t="s">
        <v>42</v>
      </c>
      <c r="AA1642" s="123" t="s">
        <v>42</v>
      </c>
      <c r="AB1642" s="123" t="s">
        <v>42</v>
      </c>
      <c r="AC1642" s="123" t="s">
        <v>42</v>
      </c>
      <c r="AD1642" s="123" t="s">
        <v>42</v>
      </c>
      <c r="AE1642" s="123" t="s">
        <v>42</v>
      </c>
      <c r="AF1642" s="123" t="s">
        <v>1321</v>
      </c>
      <c r="AG1642" s="123" t="s">
        <v>2125</v>
      </c>
      <c r="AH1642" s="123" t="s">
        <v>64</v>
      </c>
      <c r="AI1642" s="126">
        <v>900</v>
      </c>
      <c r="AJ1642" s="123" t="s">
        <v>53</v>
      </c>
      <c r="AK1642" s="163"/>
      <c r="AL1642" s="245">
        <f>IF(COUNTIFS($Q$2:Q1642,Q1642,$S$2:S1642,S1642)=1,1,0)</f>
        <v>0</v>
      </c>
    </row>
    <row r="1643" spans="1:38" ht="15.5" hidden="1">
      <c r="A1643" t="s">
        <v>5045</v>
      </c>
      <c r="B1643" s="167">
        <v>46093</v>
      </c>
      <c r="C1643" s="164" t="s">
        <v>1905</v>
      </c>
      <c r="D1643" s="2" t="s">
        <v>37</v>
      </c>
      <c r="E1643" s="249">
        <v>0</v>
      </c>
      <c r="F1643" s="164"/>
      <c r="G1643" s="145" t="s">
        <v>38</v>
      </c>
      <c r="H1643" s="145"/>
      <c r="I1643" s="145" t="s">
        <v>328</v>
      </c>
      <c r="J1643" s="145" t="s">
        <v>43</v>
      </c>
      <c r="K1643" s="145" t="s">
        <v>42</v>
      </c>
      <c r="L1643" s="145" t="s">
        <v>42</v>
      </c>
      <c r="M1643" s="145" t="s">
        <v>42</v>
      </c>
      <c r="N1643" s="145" t="s">
        <v>44</v>
      </c>
      <c r="O1643" s="145" t="s">
        <v>539</v>
      </c>
      <c r="P1643" s="145" t="s">
        <v>1904</v>
      </c>
      <c r="Q1643" s="145" t="s">
        <v>566</v>
      </c>
      <c r="R1643" s="145" t="s">
        <v>42</v>
      </c>
      <c r="S1643" s="145" t="s">
        <v>48</v>
      </c>
      <c r="T1643" s="145" t="s">
        <v>57</v>
      </c>
      <c r="U1643" s="145" t="s">
        <v>2125</v>
      </c>
      <c r="V1643" s="145" t="s">
        <v>51</v>
      </c>
      <c r="W1643" s="145" t="s">
        <v>42</v>
      </c>
      <c r="X1643" s="145" t="s">
        <v>42</v>
      </c>
      <c r="Y1643" s="145" t="s">
        <v>42</v>
      </c>
      <c r="Z1643" s="145" t="s">
        <v>42</v>
      </c>
      <c r="AA1643" s="145" t="s">
        <v>42</v>
      </c>
      <c r="AB1643" s="145" t="s">
        <v>42</v>
      </c>
      <c r="AC1643" s="145" t="s">
        <v>42</v>
      </c>
      <c r="AD1643" s="145" t="s">
        <v>42</v>
      </c>
      <c r="AE1643" s="145" t="s">
        <v>42</v>
      </c>
      <c r="AF1643" s="145" t="s">
        <v>42</v>
      </c>
      <c r="AG1643" s="145" t="s">
        <v>42</v>
      </c>
      <c r="AH1643" s="145" t="s">
        <v>64</v>
      </c>
      <c r="AI1643" s="166">
        <v>900</v>
      </c>
      <c r="AJ1643" s="145" t="s">
        <v>53</v>
      </c>
      <c r="AK1643" s="165"/>
      <c r="AL1643" s="245">
        <f>IF(COUNTIFS($Q$2:Q1643,Q1643,$S$2:S1643,S1643)=1,1,0)</f>
        <v>0</v>
      </c>
    </row>
    <row r="1644" spans="1:38" ht="15.5" hidden="1">
      <c r="A1644" t="s">
        <v>5045</v>
      </c>
      <c r="B1644" s="167">
        <v>46093</v>
      </c>
      <c r="C1644" s="168" t="s">
        <v>1905</v>
      </c>
      <c r="D1644" s="168" t="s">
        <v>74</v>
      </c>
      <c r="E1644" s="168">
        <v>1</v>
      </c>
      <c r="F1644" s="145" t="s">
        <v>75</v>
      </c>
      <c r="G1644" s="145" t="s">
        <v>38</v>
      </c>
      <c r="H1644" s="145" t="s">
        <v>2221</v>
      </c>
      <c r="I1644" s="145" t="s">
        <v>521</v>
      </c>
      <c r="J1644" s="145" t="s">
        <v>43</v>
      </c>
      <c r="K1644" s="145" t="s">
        <v>42</v>
      </c>
      <c r="L1644" s="145" t="s">
        <v>42</v>
      </c>
      <c r="M1644" s="145" t="s">
        <v>42</v>
      </c>
      <c r="N1644" s="145" t="s">
        <v>44</v>
      </c>
      <c r="O1644" s="145" t="s">
        <v>539</v>
      </c>
      <c r="P1644" s="145" t="s">
        <v>60</v>
      </c>
      <c r="Q1644" s="145" t="s">
        <v>61</v>
      </c>
      <c r="R1644" s="145" t="s">
        <v>42</v>
      </c>
      <c r="S1644" s="145" t="s">
        <v>48</v>
      </c>
      <c r="T1644" s="145" t="s">
        <v>57</v>
      </c>
      <c r="U1644" s="145" t="s">
        <v>2220</v>
      </c>
      <c r="V1644" s="145" t="s">
        <v>51</v>
      </c>
      <c r="W1644" s="145" t="s">
        <v>42</v>
      </c>
      <c r="X1644" s="145" t="s">
        <v>42</v>
      </c>
      <c r="Y1644" s="145" t="s">
        <v>42</v>
      </c>
      <c r="Z1644" s="145" t="s">
        <v>42</v>
      </c>
      <c r="AA1644" s="145" t="s">
        <v>42</v>
      </c>
      <c r="AB1644" s="145" t="s">
        <v>42</v>
      </c>
      <c r="AC1644" s="145" t="s">
        <v>42</v>
      </c>
      <c r="AD1644" s="145" t="s">
        <v>42</v>
      </c>
      <c r="AE1644" s="145" t="s">
        <v>42</v>
      </c>
      <c r="AF1644" s="145" t="s">
        <v>42</v>
      </c>
      <c r="AG1644" s="145" t="s">
        <v>42</v>
      </c>
      <c r="AH1644" s="145" t="s">
        <v>64</v>
      </c>
      <c r="AI1644" s="166">
        <v>900</v>
      </c>
      <c r="AJ1644" s="145" t="s">
        <v>53</v>
      </c>
      <c r="AK1644" s="165"/>
      <c r="AL1644" s="245">
        <f>IF(COUNTIFS($Q$2:Q1644,Q1644,$S$2:S1644,S1644)=1,1,0)</f>
        <v>0</v>
      </c>
    </row>
    <row r="1645" spans="1:38" ht="15.5" hidden="1">
      <c r="A1645" t="s">
        <v>5045</v>
      </c>
      <c r="B1645" s="122">
        <v>46093</v>
      </c>
      <c r="C1645" s="168" t="s">
        <v>1905</v>
      </c>
      <c r="D1645" s="168" t="s">
        <v>74</v>
      </c>
      <c r="E1645" s="168">
        <v>1</v>
      </c>
      <c r="F1645" s="123" t="s">
        <v>75</v>
      </c>
      <c r="G1645" s="123" t="s">
        <v>38</v>
      </c>
      <c r="H1645" s="123" t="s">
        <v>2219</v>
      </c>
      <c r="I1645" s="123" t="s">
        <v>97</v>
      </c>
      <c r="J1645" s="123" t="s">
        <v>2218</v>
      </c>
      <c r="K1645" s="123" t="s">
        <v>42</v>
      </c>
      <c r="L1645" s="123" t="s">
        <v>42</v>
      </c>
      <c r="M1645" s="123" t="s">
        <v>42</v>
      </c>
      <c r="N1645" s="123" t="s">
        <v>44</v>
      </c>
      <c r="O1645" s="123" t="s">
        <v>539</v>
      </c>
      <c r="P1645" s="123" t="s">
        <v>110</v>
      </c>
      <c r="Q1645" s="123" t="s">
        <v>111</v>
      </c>
      <c r="R1645" s="123" t="s">
        <v>42</v>
      </c>
      <c r="S1645" s="123" t="s">
        <v>56</v>
      </c>
      <c r="T1645" s="123" t="s">
        <v>57</v>
      </c>
      <c r="U1645" s="123" t="s">
        <v>2217</v>
      </c>
      <c r="V1645" s="123" t="s">
        <v>51</v>
      </c>
      <c r="W1645" s="123" t="s">
        <v>42</v>
      </c>
      <c r="X1645" s="123" t="s">
        <v>42</v>
      </c>
      <c r="Y1645" s="123" t="s">
        <v>42</v>
      </c>
      <c r="Z1645" s="123" t="s">
        <v>42</v>
      </c>
      <c r="AA1645" s="123" t="s">
        <v>42</v>
      </c>
      <c r="AB1645" s="123" t="s">
        <v>42</v>
      </c>
      <c r="AC1645" s="123" t="s">
        <v>42</v>
      </c>
      <c r="AD1645" s="123" t="s">
        <v>42</v>
      </c>
      <c r="AE1645" s="123" t="s">
        <v>42</v>
      </c>
      <c r="AF1645" s="123" t="s">
        <v>42</v>
      </c>
      <c r="AG1645" s="123" t="s">
        <v>42</v>
      </c>
      <c r="AH1645" s="123" t="s">
        <v>95</v>
      </c>
      <c r="AI1645" s="126">
        <v>250</v>
      </c>
      <c r="AJ1645" s="123" t="s">
        <v>53</v>
      </c>
      <c r="AK1645" s="163"/>
      <c r="AL1645" s="245">
        <f>IF(COUNTIFS($Q$2:Q1645,Q1645,$S$2:S1645,S1645)=1,1,0)</f>
        <v>0</v>
      </c>
    </row>
    <row r="1646" spans="1:38" ht="15.5">
      <c r="A1646" t="s">
        <v>5045</v>
      </c>
      <c r="B1646" s="167">
        <v>46093</v>
      </c>
      <c r="C1646" s="168" t="s">
        <v>1905</v>
      </c>
      <c r="D1646" s="168" t="s">
        <v>74</v>
      </c>
      <c r="E1646" s="168">
        <v>0</v>
      </c>
      <c r="F1646" s="145" t="s">
        <v>75</v>
      </c>
      <c r="G1646" s="145" t="s">
        <v>38</v>
      </c>
      <c r="H1646" s="145"/>
      <c r="I1646" s="145" t="s">
        <v>97</v>
      </c>
      <c r="J1646" s="145" t="s">
        <v>43</v>
      </c>
      <c r="K1646" s="145" t="s">
        <v>42</v>
      </c>
      <c r="L1646" s="145" t="s">
        <v>42</v>
      </c>
      <c r="M1646" s="145" t="s">
        <v>42</v>
      </c>
      <c r="N1646" s="145" t="s">
        <v>44</v>
      </c>
      <c r="O1646" s="145" t="s">
        <v>539</v>
      </c>
      <c r="P1646" s="145" t="s">
        <v>113</v>
      </c>
      <c r="Q1646" s="145" t="s">
        <v>114</v>
      </c>
      <c r="R1646" s="145" t="s">
        <v>42</v>
      </c>
      <c r="S1646" s="145" t="s">
        <v>115</v>
      </c>
      <c r="T1646" s="145" t="s">
        <v>57</v>
      </c>
      <c r="U1646" s="145" t="s">
        <v>2217</v>
      </c>
      <c r="V1646" s="145" t="s">
        <v>51</v>
      </c>
      <c r="W1646" s="145" t="s">
        <v>42</v>
      </c>
      <c r="X1646" s="145" t="s">
        <v>42</v>
      </c>
      <c r="Y1646" s="145" t="s">
        <v>42</v>
      </c>
      <c r="Z1646" s="145" t="s">
        <v>42</v>
      </c>
      <c r="AA1646" s="145" t="s">
        <v>42</v>
      </c>
      <c r="AB1646" s="145" t="s">
        <v>42</v>
      </c>
      <c r="AC1646" s="145" t="s">
        <v>42</v>
      </c>
      <c r="AD1646" s="145" t="s">
        <v>42</v>
      </c>
      <c r="AE1646" s="145" t="s">
        <v>42</v>
      </c>
      <c r="AF1646" s="145" t="s">
        <v>42</v>
      </c>
      <c r="AG1646" s="145" t="s">
        <v>42</v>
      </c>
      <c r="AH1646" s="145" t="s">
        <v>341</v>
      </c>
      <c r="AI1646" s="166">
        <v>750</v>
      </c>
      <c r="AJ1646" s="145" t="s">
        <v>53</v>
      </c>
      <c r="AK1646" s="165"/>
      <c r="AL1646" s="245">
        <f>IF(COUNTIFS($Q$2:Q1646,Q1646,$S$2:S1646,S1646)=1,1,0)</f>
        <v>0</v>
      </c>
    </row>
    <row r="1647" spans="1:38" ht="15.5" hidden="1">
      <c r="A1647" t="s">
        <v>5045</v>
      </c>
      <c r="B1647" s="122">
        <v>46093</v>
      </c>
      <c r="C1647" s="168" t="s">
        <v>1905</v>
      </c>
      <c r="D1647" s="168" t="s">
        <v>74</v>
      </c>
      <c r="E1647" s="168">
        <v>1</v>
      </c>
      <c r="F1647" s="123" t="s">
        <v>75</v>
      </c>
      <c r="G1647" s="123" t="s">
        <v>38</v>
      </c>
      <c r="H1647" s="123" t="s">
        <v>2216</v>
      </c>
      <c r="I1647" s="123" t="s">
        <v>521</v>
      </c>
      <c r="J1647" s="123" t="s">
        <v>43</v>
      </c>
      <c r="K1647" s="123" t="s">
        <v>572</v>
      </c>
      <c r="L1647" s="123" t="s">
        <v>571</v>
      </c>
      <c r="M1647" s="123" t="s">
        <v>43</v>
      </c>
      <c r="N1647" s="123" t="s">
        <v>44</v>
      </c>
      <c r="O1647" s="123" t="s">
        <v>539</v>
      </c>
      <c r="P1647" s="123" t="s">
        <v>90</v>
      </c>
      <c r="Q1647" s="123" t="s">
        <v>519</v>
      </c>
      <c r="R1647" s="123" t="s">
        <v>42</v>
      </c>
      <c r="S1647" s="123" t="s">
        <v>48</v>
      </c>
      <c r="T1647" s="123" t="s">
        <v>57</v>
      </c>
      <c r="U1647" s="123" t="s">
        <v>2134</v>
      </c>
      <c r="V1647" s="123" t="s">
        <v>51</v>
      </c>
      <c r="W1647" s="123" t="s">
        <v>42</v>
      </c>
      <c r="X1647" s="123" t="s">
        <v>42</v>
      </c>
      <c r="Y1647" s="123" t="s">
        <v>42</v>
      </c>
      <c r="Z1647" s="123" t="s">
        <v>42</v>
      </c>
      <c r="AA1647" s="123" t="s">
        <v>42</v>
      </c>
      <c r="AB1647" s="123" t="s">
        <v>42</v>
      </c>
      <c r="AC1647" s="123" t="s">
        <v>42</v>
      </c>
      <c r="AD1647" s="123" t="s">
        <v>42</v>
      </c>
      <c r="AE1647" s="123" t="s">
        <v>42</v>
      </c>
      <c r="AF1647" s="123" t="s">
        <v>42</v>
      </c>
      <c r="AG1647" s="123" t="s">
        <v>42</v>
      </c>
      <c r="AH1647" s="123" t="s">
        <v>341</v>
      </c>
      <c r="AI1647" s="126">
        <v>750</v>
      </c>
      <c r="AJ1647" s="123" t="s">
        <v>53</v>
      </c>
      <c r="AK1647" s="163"/>
      <c r="AL1647" s="245">
        <f>IF(COUNTIFS($Q$2:Q1647,Q1647,$S$2:S1647,S1647)=1,1,0)</f>
        <v>0</v>
      </c>
    </row>
    <row r="1648" spans="1:38" ht="15.5" hidden="1">
      <c r="A1648" t="s">
        <v>5045</v>
      </c>
      <c r="B1648" s="167">
        <v>46093</v>
      </c>
      <c r="C1648" s="168" t="s">
        <v>1905</v>
      </c>
      <c r="D1648" s="168" t="s">
        <v>74</v>
      </c>
      <c r="E1648" s="168">
        <v>0</v>
      </c>
      <c r="F1648" s="145" t="s">
        <v>75</v>
      </c>
      <c r="G1648" s="145" t="s">
        <v>38</v>
      </c>
      <c r="H1648" s="145"/>
      <c r="I1648" s="145" t="s">
        <v>521</v>
      </c>
      <c r="J1648" s="145" t="s">
        <v>43</v>
      </c>
      <c r="K1648" s="145" t="s">
        <v>572</v>
      </c>
      <c r="L1648" s="145" t="s">
        <v>571</v>
      </c>
      <c r="M1648" s="145" t="s">
        <v>43</v>
      </c>
      <c r="N1648" s="145" t="s">
        <v>44</v>
      </c>
      <c r="O1648" s="145" t="s">
        <v>539</v>
      </c>
      <c r="P1648" s="145" t="s">
        <v>90</v>
      </c>
      <c r="Q1648" s="145" t="s">
        <v>1023</v>
      </c>
      <c r="R1648" s="145" t="s">
        <v>42</v>
      </c>
      <c r="S1648" s="145" t="s">
        <v>48</v>
      </c>
      <c r="T1648" s="145" t="s">
        <v>57</v>
      </c>
      <c r="U1648" s="145" t="s">
        <v>2133</v>
      </c>
      <c r="V1648" s="145" t="s">
        <v>51</v>
      </c>
      <c r="W1648" s="145" t="s">
        <v>42</v>
      </c>
      <c r="X1648" s="145" t="s">
        <v>42</v>
      </c>
      <c r="Y1648" s="145" t="s">
        <v>42</v>
      </c>
      <c r="Z1648" s="145" t="s">
        <v>42</v>
      </c>
      <c r="AA1648" s="145" t="s">
        <v>42</v>
      </c>
      <c r="AB1648" s="145" t="s">
        <v>42</v>
      </c>
      <c r="AC1648" s="145" t="s">
        <v>42</v>
      </c>
      <c r="AD1648" s="145" t="s">
        <v>42</v>
      </c>
      <c r="AE1648" s="145" t="s">
        <v>42</v>
      </c>
      <c r="AF1648" s="145" t="s">
        <v>42</v>
      </c>
      <c r="AG1648" s="145" t="s">
        <v>42</v>
      </c>
      <c r="AH1648" s="145" t="s">
        <v>341</v>
      </c>
      <c r="AI1648" s="166">
        <v>750</v>
      </c>
      <c r="AJ1648" s="145" t="s">
        <v>53</v>
      </c>
      <c r="AK1648" s="165"/>
      <c r="AL1648" s="245">
        <f>IF(COUNTIFS($Q$2:Q1648,Q1648,$S$2:S1648,S1648)=1,1,0)</f>
        <v>0</v>
      </c>
    </row>
    <row r="1649" spans="1:38" ht="15.5">
      <c r="A1649" t="s">
        <v>5045</v>
      </c>
      <c r="B1649" s="122">
        <v>46093</v>
      </c>
      <c r="C1649" s="168" t="s">
        <v>1905</v>
      </c>
      <c r="D1649" s="168" t="s">
        <v>74</v>
      </c>
      <c r="E1649" s="168">
        <v>0</v>
      </c>
      <c r="F1649" s="123" t="s">
        <v>75</v>
      </c>
      <c r="G1649" s="123" t="s">
        <v>38</v>
      </c>
      <c r="H1649" s="123"/>
      <c r="I1649" s="123" t="s">
        <v>521</v>
      </c>
      <c r="J1649" s="123" t="s">
        <v>43</v>
      </c>
      <c r="K1649" s="123" t="s">
        <v>572</v>
      </c>
      <c r="L1649" s="123" t="s">
        <v>571</v>
      </c>
      <c r="M1649" s="123" t="s">
        <v>43</v>
      </c>
      <c r="N1649" s="123" t="s">
        <v>44</v>
      </c>
      <c r="O1649" s="123" t="s">
        <v>539</v>
      </c>
      <c r="P1649" s="123" t="s">
        <v>113</v>
      </c>
      <c r="Q1649" s="123" t="s">
        <v>258</v>
      </c>
      <c r="R1649" s="123" t="s">
        <v>42</v>
      </c>
      <c r="S1649" s="123" t="s">
        <v>115</v>
      </c>
      <c r="T1649" s="123" t="s">
        <v>57</v>
      </c>
      <c r="U1649" s="123" t="s">
        <v>2133</v>
      </c>
      <c r="V1649" s="123" t="s">
        <v>51</v>
      </c>
      <c r="W1649" s="123" t="s">
        <v>42</v>
      </c>
      <c r="X1649" s="123" t="s">
        <v>42</v>
      </c>
      <c r="Y1649" s="123" t="s">
        <v>42</v>
      </c>
      <c r="Z1649" s="123" t="s">
        <v>42</v>
      </c>
      <c r="AA1649" s="123" t="s">
        <v>42</v>
      </c>
      <c r="AB1649" s="123" t="s">
        <v>42</v>
      </c>
      <c r="AC1649" s="123" t="s">
        <v>42</v>
      </c>
      <c r="AD1649" s="123" t="s">
        <v>42</v>
      </c>
      <c r="AE1649" s="123" t="s">
        <v>42</v>
      </c>
      <c r="AF1649" s="123" t="s">
        <v>42</v>
      </c>
      <c r="AG1649" s="123" t="s">
        <v>42</v>
      </c>
      <c r="AH1649" s="123" t="s">
        <v>341</v>
      </c>
      <c r="AI1649" s="126">
        <v>750</v>
      </c>
      <c r="AJ1649" s="123" t="s">
        <v>53</v>
      </c>
      <c r="AK1649" s="163"/>
      <c r="AL1649" s="245">
        <f>IF(COUNTIFS($Q$2:Q1649,Q1649,$S$2:S1649,S1649)=1,1,0)</f>
        <v>0</v>
      </c>
    </row>
    <row r="1650" spans="1:38" ht="15.5" hidden="1">
      <c r="A1650" t="s">
        <v>5045</v>
      </c>
      <c r="B1650" s="167">
        <v>46093</v>
      </c>
      <c r="C1650" s="168" t="s">
        <v>1905</v>
      </c>
      <c r="D1650" s="168" t="s">
        <v>74</v>
      </c>
      <c r="E1650" s="168">
        <v>0</v>
      </c>
      <c r="F1650" s="145" t="s">
        <v>75</v>
      </c>
      <c r="G1650" s="145" t="s">
        <v>38</v>
      </c>
      <c r="H1650" s="145"/>
      <c r="I1650" s="145" t="s">
        <v>521</v>
      </c>
      <c r="J1650" s="145" t="s">
        <v>43</v>
      </c>
      <c r="K1650" s="145" t="s">
        <v>572</v>
      </c>
      <c r="L1650" s="145" t="s">
        <v>571</v>
      </c>
      <c r="M1650" s="145" t="s">
        <v>43</v>
      </c>
      <c r="N1650" s="145" t="s">
        <v>44</v>
      </c>
      <c r="O1650" s="145" t="s">
        <v>539</v>
      </c>
      <c r="P1650" s="145" t="s">
        <v>90</v>
      </c>
      <c r="Q1650" s="145" t="s">
        <v>948</v>
      </c>
      <c r="R1650" s="145" t="s">
        <v>42</v>
      </c>
      <c r="S1650" s="145" t="s">
        <v>56</v>
      </c>
      <c r="T1650" s="145" t="s">
        <v>57</v>
      </c>
      <c r="U1650" s="145" t="s">
        <v>2132</v>
      </c>
      <c r="V1650" s="145" t="s">
        <v>51</v>
      </c>
      <c r="W1650" s="145" t="s">
        <v>42</v>
      </c>
      <c r="X1650" s="145" t="s">
        <v>42</v>
      </c>
      <c r="Y1650" s="145" t="s">
        <v>42</v>
      </c>
      <c r="Z1650" s="145" t="s">
        <v>42</v>
      </c>
      <c r="AA1650" s="145" t="s">
        <v>42</v>
      </c>
      <c r="AB1650" s="145" t="s">
        <v>42</v>
      </c>
      <c r="AC1650" s="145" t="s">
        <v>42</v>
      </c>
      <c r="AD1650" s="145" t="s">
        <v>42</v>
      </c>
      <c r="AE1650" s="145" t="s">
        <v>42</v>
      </c>
      <c r="AF1650" s="145" t="s">
        <v>42</v>
      </c>
      <c r="AG1650" s="145" t="s">
        <v>42</v>
      </c>
      <c r="AH1650" s="145" t="s">
        <v>341</v>
      </c>
      <c r="AI1650" s="166">
        <v>750</v>
      </c>
      <c r="AJ1650" s="145" t="s">
        <v>53</v>
      </c>
      <c r="AK1650" s="165"/>
      <c r="AL1650" s="245">
        <f>IF(COUNTIFS($Q$2:Q1650,Q1650,$S$2:S1650,S1650)=1,1,0)</f>
        <v>0</v>
      </c>
    </row>
    <row r="1651" spans="1:38" ht="15.5">
      <c r="A1651" t="s">
        <v>5045</v>
      </c>
      <c r="B1651" s="122">
        <v>46093</v>
      </c>
      <c r="C1651" s="168" t="s">
        <v>1905</v>
      </c>
      <c r="D1651" s="168" t="s">
        <v>74</v>
      </c>
      <c r="E1651" s="168">
        <v>0</v>
      </c>
      <c r="F1651" s="123" t="s">
        <v>75</v>
      </c>
      <c r="G1651" s="123" t="s">
        <v>38</v>
      </c>
      <c r="H1651" s="123"/>
      <c r="I1651" s="123" t="s">
        <v>521</v>
      </c>
      <c r="J1651" s="123" t="s">
        <v>43</v>
      </c>
      <c r="K1651" s="123" t="s">
        <v>572</v>
      </c>
      <c r="L1651" s="123" t="s">
        <v>571</v>
      </c>
      <c r="M1651" s="123" t="s">
        <v>43</v>
      </c>
      <c r="N1651" s="123" t="s">
        <v>44</v>
      </c>
      <c r="O1651" s="123" t="s">
        <v>539</v>
      </c>
      <c r="P1651" s="123" t="s">
        <v>113</v>
      </c>
      <c r="Q1651" s="123" t="s">
        <v>349</v>
      </c>
      <c r="R1651" s="123" t="s">
        <v>42</v>
      </c>
      <c r="S1651" s="123" t="s">
        <v>115</v>
      </c>
      <c r="T1651" s="123" t="s">
        <v>57</v>
      </c>
      <c r="U1651" s="123" t="s">
        <v>2132</v>
      </c>
      <c r="V1651" s="123" t="s">
        <v>51</v>
      </c>
      <c r="W1651" s="123" t="s">
        <v>42</v>
      </c>
      <c r="X1651" s="123" t="s">
        <v>42</v>
      </c>
      <c r="Y1651" s="123" t="s">
        <v>42</v>
      </c>
      <c r="Z1651" s="123" t="s">
        <v>42</v>
      </c>
      <c r="AA1651" s="123" t="s">
        <v>42</v>
      </c>
      <c r="AB1651" s="123" t="s">
        <v>42</v>
      </c>
      <c r="AC1651" s="123" t="s">
        <v>42</v>
      </c>
      <c r="AD1651" s="123" t="s">
        <v>42</v>
      </c>
      <c r="AE1651" s="123" t="s">
        <v>42</v>
      </c>
      <c r="AF1651" s="123" t="s">
        <v>42</v>
      </c>
      <c r="AG1651" s="123" t="s">
        <v>42</v>
      </c>
      <c r="AH1651" s="123" t="s">
        <v>341</v>
      </c>
      <c r="AI1651" s="126">
        <v>750</v>
      </c>
      <c r="AJ1651" s="123" t="s">
        <v>53</v>
      </c>
      <c r="AK1651" s="163"/>
      <c r="AL1651" s="245">
        <f>IF(COUNTIFS($Q$2:Q1651,Q1651,$S$2:S1651,S1651)=1,1,0)</f>
        <v>0</v>
      </c>
    </row>
    <row r="1652" spans="1:38" ht="15.5" hidden="1">
      <c r="A1652" t="s">
        <v>5045</v>
      </c>
      <c r="B1652" s="167">
        <v>46093</v>
      </c>
      <c r="C1652" s="168" t="s">
        <v>1905</v>
      </c>
      <c r="D1652" s="168" t="s">
        <v>74</v>
      </c>
      <c r="E1652" s="168">
        <v>0</v>
      </c>
      <c r="F1652" s="145" t="s">
        <v>75</v>
      </c>
      <c r="G1652" s="145" t="s">
        <v>38</v>
      </c>
      <c r="H1652" s="145"/>
      <c r="I1652" s="145" t="s">
        <v>521</v>
      </c>
      <c r="J1652" s="145" t="s">
        <v>43</v>
      </c>
      <c r="K1652" s="145" t="s">
        <v>572</v>
      </c>
      <c r="L1652" s="145" t="s">
        <v>571</v>
      </c>
      <c r="M1652" s="145" t="s">
        <v>43</v>
      </c>
      <c r="N1652" s="145" t="s">
        <v>44</v>
      </c>
      <c r="O1652" s="145" t="s">
        <v>539</v>
      </c>
      <c r="P1652" s="145" t="s">
        <v>90</v>
      </c>
      <c r="Q1652" s="145" t="s">
        <v>335</v>
      </c>
      <c r="R1652" s="145" t="s">
        <v>42</v>
      </c>
      <c r="S1652" s="145" t="s">
        <v>56</v>
      </c>
      <c r="T1652" s="145" t="s">
        <v>57</v>
      </c>
      <c r="U1652" s="145" t="s">
        <v>2131</v>
      </c>
      <c r="V1652" s="145" t="s">
        <v>51</v>
      </c>
      <c r="W1652" s="145" t="s">
        <v>42</v>
      </c>
      <c r="X1652" s="145" t="s">
        <v>42</v>
      </c>
      <c r="Y1652" s="145" t="s">
        <v>42</v>
      </c>
      <c r="Z1652" s="145" t="s">
        <v>42</v>
      </c>
      <c r="AA1652" s="145" t="s">
        <v>42</v>
      </c>
      <c r="AB1652" s="145" t="s">
        <v>42</v>
      </c>
      <c r="AC1652" s="145" t="s">
        <v>42</v>
      </c>
      <c r="AD1652" s="145" t="s">
        <v>42</v>
      </c>
      <c r="AE1652" s="145" t="s">
        <v>42</v>
      </c>
      <c r="AF1652" s="145" t="s">
        <v>42</v>
      </c>
      <c r="AG1652" s="145" t="s">
        <v>42</v>
      </c>
      <c r="AH1652" s="145" t="s">
        <v>341</v>
      </c>
      <c r="AI1652" s="166">
        <v>750</v>
      </c>
      <c r="AJ1652" s="145" t="s">
        <v>53</v>
      </c>
      <c r="AK1652" s="165"/>
      <c r="AL1652" s="245">
        <f>IF(COUNTIFS($Q$2:Q1652,Q1652,$S$2:S1652,S1652)=1,1,0)</f>
        <v>0</v>
      </c>
    </row>
    <row r="1653" spans="1:38" ht="15.5" hidden="1">
      <c r="A1653" t="s">
        <v>5045</v>
      </c>
      <c r="B1653" s="122">
        <v>46093</v>
      </c>
      <c r="C1653" s="168" t="s">
        <v>1905</v>
      </c>
      <c r="D1653" s="168" t="s">
        <v>74</v>
      </c>
      <c r="E1653" s="168">
        <v>1</v>
      </c>
      <c r="F1653" s="123" t="s">
        <v>75</v>
      </c>
      <c r="G1653" s="123" t="s">
        <v>38</v>
      </c>
      <c r="H1653" s="123" t="s">
        <v>2127</v>
      </c>
      <c r="I1653" s="123" t="s">
        <v>328</v>
      </c>
      <c r="J1653" s="123" t="s">
        <v>43</v>
      </c>
      <c r="K1653" s="123" t="s">
        <v>572</v>
      </c>
      <c r="L1653" s="123" t="s">
        <v>571</v>
      </c>
      <c r="M1653" s="123" t="s">
        <v>43</v>
      </c>
      <c r="N1653" s="123" t="s">
        <v>44</v>
      </c>
      <c r="O1653" s="123" t="s">
        <v>45</v>
      </c>
      <c r="P1653" s="123" t="s">
        <v>90</v>
      </c>
      <c r="Q1653" s="123" t="s">
        <v>1454</v>
      </c>
      <c r="R1653" s="123" t="s">
        <v>42</v>
      </c>
      <c r="S1653" s="123" t="s">
        <v>56</v>
      </c>
      <c r="T1653" s="123" t="s">
        <v>57</v>
      </c>
      <c r="U1653" s="123" t="s">
        <v>2118</v>
      </c>
      <c r="V1653" s="123" t="s">
        <v>51</v>
      </c>
      <c r="W1653" s="123" t="s">
        <v>42</v>
      </c>
      <c r="X1653" s="123" t="s">
        <v>42</v>
      </c>
      <c r="Y1653" s="123" t="s">
        <v>42</v>
      </c>
      <c r="Z1653" s="123" t="s">
        <v>42</v>
      </c>
      <c r="AA1653" s="123" t="s">
        <v>42</v>
      </c>
      <c r="AB1653" s="123" t="s">
        <v>42</v>
      </c>
      <c r="AC1653" s="123" t="s">
        <v>42</v>
      </c>
      <c r="AD1653" s="123" t="s">
        <v>42</v>
      </c>
      <c r="AE1653" s="123" t="s">
        <v>42</v>
      </c>
      <c r="AF1653" s="123" t="s">
        <v>244</v>
      </c>
      <c r="AG1653" s="123" t="s">
        <v>2118</v>
      </c>
      <c r="AH1653" s="123" t="s">
        <v>95</v>
      </c>
      <c r="AI1653" s="126">
        <v>250</v>
      </c>
      <c r="AJ1653" s="123" t="s">
        <v>53</v>
      </c>
      <c r="AK1653" s="163"/>
      <c r="AL1653" s="245">
        <f>IF(COUNTIFS($Q$2:Q1653,Q1653,$S$2:S1653,S1653)=1,1,0)</f>
        <v>0</v>
      </c>
    </row>
    <row r="1654" spans="1:38" ht="15.5" hidden="1">
      <c r="A1654" t="s">
        <v>5045</v>
      </c>
      <c r="B1654" s="167">
        <v>46093</v>
      </c>
      <c r="C1654" s="168" t="s">
        <v>1905</v>
      </c>
      <c r="D1654" s="168" t="s">
        <v>74</v>
      </c>
      <c r="E1654" s="168">
        <v>0</v>
      </c>
      <c r="F1654" s="145" t="s">
        <v>75</v>
      </c>
      <c r="G1654" s="145" t="s">
        <v>38</v>
      </c>
      <c r="H1654" s="145"/>
      <c r="I1654" s="145" t="s">
        <v>328</v>
      </c>
      <c r="J1654" s="145" t="s">
        <v>43</v>
      </c>
      <c r="K1654" s="145" t="s">
        <v>572</v>
      </c>
      <c r="L1654" s="145" t="s">
        <v>571</v>
      </c>
      <c r="M1654" s="145" t="s">
        <v>43</v>
      </c>
      <c r="N1654" s="145" t="s">
        <v>44</v>
      </c>
      <c r="O1654" s="145" t="s">
        <v>45</v>
      </c>
      <c r="P1654" s="145" t="s">
        <v>90</v>
      </c>
      <c r="Q1654" s="145" t="s">
        <v>1166</v>
      </c>
      <c r="R1654" s="145" t="s">
        <v>42</v>
      </c>
      <c r="S1654" s="145" t="s">
        <v>48</v>
      </c>
      <c r="T1654" s="145" t="s">
        <v>57</v>
      </c>
      <c r="U1654" s="145" t="s">
        <v>2117</v>
      </c>
      <c r="V1654" s="145" t="s">
        <v>51</v>
      </c>
      <c r="W1654" s="145" t="s">
        <v>42</v>
      </c>
      <c r="X1654" s="145" t="s">
        <v>42</v>
      </c>
      <c r="Y1654" s="145" t="s">
        <v>42</v>
      </c>
      <c r="Z1654" s="145" t="s">
        <v>42</v>
      </c>
      <c r="AA1654" s="145" t="s">
        <v>42</v>
      </c>
      <c r="AB1654" s="145" t="s">
        <v>42</v>
      </c>
      <c r="AC1654" s="145" t="s">
        <v>42</v>
      </c>
      <c r="AD1654" s="145" t="s">
        <v>42</v>
      </c>
      <c r="AE1654" s="145" t="s">
        <v>42</v>
      </c>
      <c r="AF1654" s="145" t="s">
        <v>42</v>
      </c>
      <c r="AG1654" s="145" t="s">
        <v>42</v>
      </c>
      <c r="AH1654" s="145" t="s">
        <v>95</v>
      </c>
      <c r="AI1654" s="166">
        <v>250</v>
      </c>
      <c r="AJ1654" s="145" t="s">
        <v>53</v>
      </c>
      <c r="AK1654" s="165"/>
      <c r="AL1654" s="245">
        <f>IF(COUNTIFS($Q$2:Q1654,Q1654,$S$2:S1654,S1654)=1,1,0)</f>
        <v>0</v>
      </c>
    </row>
    <row r="1655" spans="1:38" ht="15.5">
      <c r="A1655" t="s">
        <v>5045</v>
      </c>
      <c r="B1655" s="122">
        <v>46093</v>
      </c>
      <c r="C1655" s="168" t="s">
        <v>1905</v>
      </c>
      <c r="D1655" s="168" t="s">
        <v>74</v>
      </c>
      <c r="E1655" s="168">
        <v>0</v>
      </c>
      <c r="F1655" s="123" t="s">
        <v>75</v>
      </c>
      <c r="G1655" s="123" t="s">
        <v>38</v>
      </c>
      <c r="H1655" s="123"/>
      <c r="I1655" s="123" t="s">
        <v>328</v>
      </c>
      <c r="J1655" s="123" t="s">
        <v>43</v>
      </c>
      <c r="K1655" s="123" t="s">
        <v>572</v>
      </c>
      <c r="L1655" s="123" t="s">
        <v>571</v>
      </c>
      <c r="M1655" s="123" t="s">
        <v>43</v>
      </c>
      <c r="N1655" s="123" t="s">
        <v>44</v>
      </c>
      <c r="O1655" s="123" t="s">
        <v>45</v>
      </c>
      <c r="P1655" s="123" t="s">
        <v>113</v>
      </c>
      <c r="Q1655" s="123" t="s">
        <v>114</v>
      </c>
      <c r="R1655" s="123" t="s">
        <v>42</v>
      </c>
      <c r="S1655" s="123" t="s">
        <v>115</v>
      </c>
      <c r="T1655" s="123" t="s">
        <v>57</v>
      </c>
      <c r="U1655" s="123" t="s">
        <v>2117</v>
      </c>
      <c r="V1655" s="123" t="s">
        <v>51</v>
      </c>
      <c r="W1655" s="123" t="s">
        <v>42</v>
      </c>
      <c r="X1655" s="123" t="s">
        <v>42</v>
      </c>
      <c r="Y1655" s="123" t="s">
        <v>42</v>
      </c>
      <c r="Z1655" s="123" t="s">
        <v>42</v>
      </c>
      <c r="AA1655" s="123" t="s">
        <v>42</v>
      </c>
      <c r="AB1655" s="123" t="s">
        <v>42</v>
      </c>
      <c r="AC1655" s="123" t="s">
        <v>42</v>
      </c>
      <c r="AD1655" s="123" t="s">
        <v>42</v>
      </c>
      <c r="AE1655" s="123" t="s">
        <v>42</v>
      </c>
      <c r="AF1655" s="123" t="s">
        <v>42</v>
      </c>
      <c r="AG1655" s="123" t="s">
        <v>42</v>
      </c>
      <c r="AH1655" s="123" t="s">
        <v>95</v>
      </c>
      <c r="AI1655" s="126">
        <v>250</v>
      </c>
      <c r="AJ1655" s="123" t="s">
        <v>53</v>
      </c>
      <c r="AK1655" s="163"/>
      <c r="AL1655" s="245">
        <f>IF(COUNTIFS($Q$2:Q1655,Q1655,$S$2:S1655,S1655)=1,1,0)</f>
        <v>0</v>
      </c>
    </row>
    <row r="1656" spans="1:38" ht="15.5" hidden="1">
      <c r="A1656" t="s">
        <v>5045</v>
      </c>
      <c r="B1656" s="167">
        <v>46093</v>
      </c>
      <c r="C1656" s="168" t="s">
        <v>1905</v>
      </c>
      <c r="D1656" s="168" t="s">
        <v>74</v>
      </c>
      <c r="E1656" s="168">
        <v>1</v>
      </c>
      <c r="F1656" s="145" t="s">
        <v>75</v>
      </c>
      <c r="G1656" s="145" t="s">
        <v>38</v>
      </c>
      <c r="H1656" s="145" t="s">
        <v>2215</v>
      </c>
      <c r="I1656" s="145" t="s">
        <v>66</v>
      </c>
      <c r="J1656" s="145" t="s">
        <v>1960</v>
      </c>
      <c r="K1656" s="145" t="s">
        <v>42</v>
      </c>
      <c r="L1656" s="145" t="s">
        <v>42</v>
      </c>
      <c r="M1656" s="145" t="s">
        <v>42</v>
      </c>
      <c r="N1656" s="145" t="s">
        <v>233</v>
      </c>
      <c r="O1656" s="145" t="s">
        <v>45</v>
      </c>
      <c r="P1656" s="145" t="s">
        <v>67</v>
      </c>
      <c r="Q1656" s="145" t="s">
        <v>68</v>
      </c>
      <c r="R1656" s="145" t="s">
        <v>42</v>
      </c>
      <c r="S1656" s="145" t="s">
        <v>56</v>
      </c>
      <c r="T1656" s="145" t="s">
        <v>57</v>
      </c>
      <c r="U1656" s="145" t="s">
        <v>2214</v>
      </c>
      <c r="V1656" s="145" t="s">
        <v>51</v>
      </c>
      <c r="W1656" s="145" t="s">
        <v>42</v>
      </c>
      <c r="X1656" s="145" t="s">
        <v>42</v>
      </c>
      <c r="Y1656" s="145" t="s">
        <v>42</v>
      </c>
      <c r="Z1656" s="145" t="s">
        <v>42</v>
      </c>
      <c r="AA1656" s="145" t="s">
        <v>42</v>
      </c>
      <c r="AB1656" s="145" t="s">
        <v>42</v>
      </c>
      <c r="AC1656" s="145" t="s">
        <v>42</v>
      </c>
      <c r="AD1656" s="145" t="s">
        <v>42</v>
      </c>
      <c r="AE1656" s="145" t="s">
        <v>42</v>
      </c>
      <c r="AF1656" s="145" t="s">
        <v>42</v>
      </c>
      <c r="AG1656" s="145" t="s">
        <v>42</v>
      </c>
      <c r="AH1656" s="145" t="s">
        <v>347</v>
      </c>
      <c r="AI1656" s="166">
        <v>188</v>
      </c>
      <c r="AJ1656" s="145" t="s">
        <v>53</v>
      </c>
      <c r="AK1656" s="165"/>
      <c r="AL1656" s="245">
        <f>IF(COUNTIFS($Q$2:Q1656,Q1656,$S$2:S1656,S1656)=1,1,0)</f>
        <v>0</v>
      </c>
    </row>
    <row r="1657" spans="1:38" ht="15.5" hidden="1">
      <c r="A1657" t="s">
        <v>5045</v>
      </c>
      <c r="B1657" s="122">
        <v>46093</v>
      </c>
      <c r="C1657" s="168" t="s">
        <v>1905</v>
      </c>
      <c r="D1657" s="168" t="s">
        <v>74</v>
      </c>
      <c r="E1657" s="168">
        <v>0</v>
      </c>
      <c r="F1657" s="123" t="s">
        <v>75</v>
      </c>
      <c r="G1657" s="123" t="s">
        <v>38</v>
      </c>
      <c r="H1657" s="123"/>
      <c r="I1657" s="123" t="s">
        <v>66</v>
      </c>
      <c r="J1657" s="123" t="s">
        <v>1960</v>
      </c>
      <c r="K1657" s="123" t="s">
        <v>42</v>
      </c>
      <c r="L1657" s="123" t="s">
        <v>42</v>
      </c>
      <c r="M1657" s="123" t="s">
        <v>42</v>
      </c>
      <c r="N1657" s="123" t="s">
        <v>233</v>
      </c>
      <c r="O1657" s="123" t="s">
        <v>45</v>
      </c>
      <c r="P1657" s="123" t="s">
        <v>46</v>
      </c>
      <c r="Q1657" s="123" t="s">
        <v>47</v>
      </c>
      <c r="R1657" s="123" t="s">
        <v>42</v>
      </c>
      <c r="S1657" s="123" t="s">
        <v>48</v>
      </c>
      <c r="T1657" s="123" t="s">
        <v>57</v>
      </c>
      <c r="U1657" s="123" t="s">
        <v>2214</v>
      </c>
      <c r="V1657" s="123" t="s">
        <v>51</v>
      </c>
      <c r="W1657" s="123" t="s">
        <v>42</v>
      </c>
      <c r="X1657" s="123" t="s">
        <v>42</v>
      </c>
      <c r="Y1657" s="123" t="s">
        <v>42</v>
      </c>
      <c r="Z1657" s="123" t="s">
        <v>42</v>
      </c>
      <c r="AA1657" s="123" t="s">
        <v>42</v>
      </c>
      <c r="AB1657" s="123" t="s">
        <v>42</v>
      </c>
      <c r="AC1657" s="123" t="s">
        <v>42</v>
      </c>
      <c r="AD1657" s="123" t="s">
        <v>42</v>
      </c>
      <c r="AE1657" s="123" t="s">
        <v>42</v>
      </c>
      <c r="AF1657" s="123" t="s">
        <v>42</v>
      </c>
      <c r="AG1657" s="123" t="s">
        <v>42</v>
      </c>
      <c r="AH1657" s="123" t="s">
        <v>347</v>
      </c>
      <c r="AI1657" s="126">
        <v>188</v>
      </c>
      <c r="AJ1657" s="123" t="s">
        <v>53</v>
      </c>
      <c r="AK1657" s="163"/>
      <c r="AL1657" s="245">
        <f>IF(COUNTIFS($Q$2:Q1657,Q1657,$S$2:S1657,S1657)=1,1,0)</f>
        <v>0</v>
      </c>
    </row>
    <row r="1658" spans="1:38" ht="15.5" hidden="1">
      <c r="A1658" t="s">
        <v>5045</v>
      </c>
      <c r="B1658" s="167">
        <v>46093</v>
      </c>
      <c r="C1658" s="168" t="s">
        <v>1905</v>
      </c>
      <c r="D1658" s="168" t="s">
        <v>74</v>
      </c>
      <c r="E1658" s="168">
        <v>1</v>
      </c>
      <c r="F1658" s="145" t="s">
        <v>75</v>
      </c>
      <c r="G1658" s="145" t="s">
        <v>38</v>
      </c>
      <c r="H1658" s="145" t="s">
        <v>2213</v>
      </c>
      <c r="I1658" s="145" t="s">
        <v>40</v>
      </c>
      <c r="J1658" s="145" t="s">
        <v>1960</v>
      </c>
      <c r="K1658" s="145" t="s">
        <v>42</v>
      </c>
      <c r="L1658" s="145" t="s">
        <v>42</v>
      </c>
      <c r="M1658" s="145" t="s">
        <v>42</v>
      </c>
      <c r="N1658" s="145" t="s">
        <v>44</v>
      </c>
      <c r="O1658" s="145" t="s">
        <v>45</v>
      </c>
      <c r="P1658" s="145" t="s">
        <v>46</v>
      </c>
      <c r="Q1658" s="145" t="s">
        <v>47</v>
      </c>
      <c r="R1658" s="145" t="s">
        <v>42</v>
      </c>
      <c r="S1658" s="145" t="s">
        <v>48</v>
      </c>
      <c r="T1658" s="145" t="s">
        <v>57</v>
      </c>
      <c r="U1658" s="145" t="s">
        <v>2212</v>
      </c>
      <c r="V1658" s="145" t="s">
        <v>80</v>
      </c>
      <c r="W1658" s="145" t="s">
        <v>42</v>
      </c>
      <c r="X1658" s="145" t="s">
        <v>42</v>
      </c>
      <c r="Y1658" s="145" t="s">
        <v>42</v>
      </c>
      <c r="Z1658" s="145" t="s">
        <v>42</v>
      </c>
      <c r="AA1658" s="145" t="s">
        <v>42</v>
      </c>
      <c r="AB1658" s="145" t="s">
        <v>42</v>
      </c>
      <c r="AC1658" s="145" t="s">
        <v>42</v>
      </c>
      <c r="AD1658" s="145" t="s">
        <v>42</v>
      </c>
      <c r="AE1658" s="145" t="s">
        <v>42</v>
      </c>
      <c r="AF1658" s="145" t="s">
        <v>42</v>
      </c>
      <c r="AG1658" s="145" t="s">
        <v>42</v>
      </c>
      <c r="AH1658" s="145" t="s">
        <v>52</v>
      </c>
      <c r="AI1658" s="166">
        <v>450</v>
      </c>
      <c r="AJ1658" s="145" t="s">
        <v>53</v>
      </c>
      <c r="AK1658" s="165"/>
      <c r="AL1658" s="245">
        <f>IF(COUNTIFS($Q$2:Q1658,Q1658,$S$2:S1658,S1658)=1,1,0)</f>
        <v>0</v>
      </c>
    </row>
    <row r="1659" spans="1:38" ht="15.5" hidden="1">
      <c r="A1659" t="s">
        <v>5045</v>
      </c>
      <c r="B1659" s="122">
        <v>46093</v>
      </c>
      <c r="C1659" s="168" t="s">
        <v>1905</v>
      </c>
      <c r="D1659" s="168" t="s">
        <v>74</v>
      </c>
      <c r="E1659" s="168">
        <v>0</v>
      </c>
      <c r="F1659" s="123" t="s">
        <v>75</v>
      </c>
      <c r="G1659" s="123" t="s">
        <v>38</v>
      </c>
      <c r="H1659" s="123"/>
      <c r="I1659" s="123" t="s">
        <v>40</v>
      </c>
      <c r="J1659" s="123" t="s">
        <v>1960</v>
      </c>
      <c r="K1659" s="123" t="s">
        <v>42</v>
      </c>
      <c r="L1659" s="123" t="s">
        <v>42</v>
      </c>
      <c r="M1659" s="123" t="s">
        <v>42</v>
      </c>
      <c r="N1659" s="123" t="s">
        <v>44</v>
      </c>
      <c r="O1659" s="123" t="s">
        <v>45</v>
      </c>
      <c r="P1659" s="123" t="s">
        <v>67</v>
      </c>
      <c r="Q1659" s="123" t="s">
        <v>1754</v>
      </c>
      <c r="R1659" s="123" t="s">
        <v>42</v>
      </c>
      <c r="S1659" s="123" t="s">
        <v>56</v>
      </c>
      <c r="T1659" s="123" t="s">
        <v>57</v>
      </c>
      <c r="U1659" s="123" t="s">
        <v>2211</v>
      </c>
      <c r="V1659" s="123" t="s">
        <v>51</v>
      </c>
      <c r="W1659" s="123" t="s">
        <v>42</v>
      </c>
      <c r="X1659" s="123" t="s">
        <v>42</v>
      </c>
      <c r="Y1659" s="123" t="s">
        <v>42</v>
      </c>
      <c r="Z1659" s="123" t="s">
        <v>42</v>
      </c>
      <c r="AA1659" s="123" t="s">
        <v>42</v>
      </c>
      <c r="AB1659" s="123" t="s">
        <v>42</v>
      </c>
      <c r="AC1659" s="123" t="s">
        <v>42</v>
      </c>
      <c r="AD1659" s="123" t="s">
        <v>42</v>
      </c>
      <c r="AE1659" s="123" t="s">
        <v>42</v>
      </c>
      <c r="AF1659" s="123" t="s">
        <v>42</v>
      </c>
      <c r="AG1659" s="123" t="s">
        <v>42</v>
      </c>
      <c r="AH1659" s="123" t="s">
        <v>52</v>
      </c>
      <c r="AI1659" s="126">
        <v>450</v>
      </c>
      <c r="AJ1659" s="123" t="s">
        <v>53</v>
      </c>
      <c r="AK1659" s="163"/>
      <c r="AL1659" s="245">
        <f>IF(COUNTIFS($Q$2:Q1659,Q1659,$S$2:S1659,S1659)=1,1,0)</f>
        <v>0</v>
      </c>
    </row>
    <row r="1660" spans="1:38" ht="15.5" hidden="1">
      <c r="A1660" t="s">
        <v>5045</v>
      </c>
      <c r="B1660" s="167">
        <v>46093</v>
      </c>
      <c r="C1660" s="168" t="s">
        <v>1905</v>
      </c>
      <c r="D1660" s="168" t="s">
        <v>74</v>
      </c>
      <c r="E1660" s="168">
        <v>1</v>
      </c>
      <c r="F1660" s="145" t="s">
        <v>75</v>
      </c>
      <c r="G1660" s="145" t="s">
        <v>38</v>
      </c>
      <c r="H1660" s="145" t="s">
        <v>2210</v>
      </c>
      <c r="I1660" s="145" t="s">
        <v>40</v>
      </c>
      <c r="J1660" s="145" t="s">
        <v>1960</v>
      </c>
      <c r="K1660" s="145" t="s">
        <v>42</v>
      </c>
      <c r="L1660" s="145" t="s">
        <v>42</v>
      </c>
      <c r="M1660" s="145" t="s">
        <v>42</v>
      </c>
      <c r="N1660" s="145" t="s">
        <v>44</v>
      </c>
      <c r="O1660" s="145" t="s">
        <v>45</v>
      </c>
      <c r="P1660" s="145" t="s">
        <v>46</v>
      </c>
      <c r="Q1660" s="145" t="s">
        <v>47</v>
      </c>
      <c r="R1660" s="145" t="s">
        <v>42</v>
      </c>
      <c r="S1660" s="145" t="s">
        <v>48</v>
      </c>
      <c r="T1660" s="145" t="s">
        <v>57</v>
      </c>
      <c r="U1660" s="145" t="s">
        <v>2136</v>
      </c>
      <c r="V1660" s="145" t="s">
        <v>270</v>
      </c>
      <c r="W1660" s="145" t="s">
        <v>42</v>
      </c>
      <c r="X1660" s="145" t="s">
        <v>42</v>
      </c>
      <c r="Y1660" s="145" t="s">
        <v>42</v>
      </c>
      <c r="Z1660" s="145" t="s">
        <v>42</v>
      </c>
      <c r="AA1660" s="145" t="s">
        <v>42</v>
      </c>
      <c r="AB1660" s="145" t="s">
        <v>42</v>
      </c>
      <c r="AC1660" s="145" t="s">
        <v>42</v>
      </c>
      <c r="AD1660" s="145" t="s">
        <v>42</v>
      </c>
      <c r="AE1660" s="145" t="s">
        <v>42</v>
      </c>
      <c r="AF1660" s="145" t="s">
        <v>42</v>
      </c>
      <c r="AG1660" s="145" t="s">
        <v>42</v>
      </c>
      <c r="AH1660" s="145" t="s">
        <v>52</v>
      </c>
      <c r="AI1660" s="166">
        <v>450</v>
      </c>
      <c r="AJ1660" s="145" t="s">
        <v>53</v>
      </c>
      <c r="AK1660" s="165"/>
      <c r="AL1660" s="245">
        <f>IF(COUNTIFS($Q$2:Q1660,Q1660,$S$2:S1660,S1660)=1,1,0)</f>
        <v>0</v>
      </c>
    </row>
    <row r="1661" spans="1:38" ht="15.5" hidden="1">
      <c r="A1661" t="s">
        <v>5045</v>
      </c>
      <c r="B1661" s="122">
        <v>46093</v>
      </c>
      <c r="C1661" s="168" t="s">
        <v>1905</v>
      </c>
      <c r="D1661" s="168" t="s">
        <v>74</v>
      </c>
      <c r="E1661" s="168">
        <v>0</v>
      </c>
      <c r="F1661" s="123" t="s">
        <v>75</v>
      </c>
      <c r="G1661" s="123" t="s">
        <v>38</v>
      </c>
      <c r="H1661" s="123"/>
      <c r="I1661" s="123" t="s">
        <v>40</v>
      </c>
      <c r="J1661" s="123" t="s">
        <v>1960</v>
      </c>
      <c r="K1661" s="123" t="s">
        <v>42</v>
      </c>
      <c r="L1661" s="123" t="s">
        <v>42</v>
      </c>
      <c r="M1661" s="123" t="s">
        <v>42</v>
      </c>
      <c r="N1661" s="123" t="s">
        <v>44</v>
      </c>
      <c r="O1661" s="123" t="s">
        <v>45</v>
      </c>
      <c r="P1661" s="123" t="s">
        <v>67</v>
      </c>
      <c r="Q1661" s="123" t="s">
        <v>566</v>
      </c>
      <c r="R1661" s="123" t="s">
        <v>42</v>
      </c>
      <c r="S1661" s="123" t="s">
        <v>48</v>
      </c>
      <c r="T1661" s="123" t="s">
        <v>57</v>
      </c>
      <c r="U1661" s="123" t="s">
        <v>2136</v>
      </c>
      <c r="V1661" s="123" t="s">
        <v>51</v>
      </c>
      <c r="W1661" s="123" t="s">
        <v>42</v>
      </c>
      <c r="X1661" s="123" t="s">
        <v>42</v>
      </c>
      <c r="Y1661" s="123" t="s">
        <v>42</v>
      </c>
      <c r="Z1661" s="123" t="s">
        <v>42</v>
      </c>
      <c r="AA1661" s="123" t="s">
        <v>42</v>
      </c>
      <c r="AB1661" s="123" t="s">
        <v>42</v>
      </c>
      <c r="AC1661" s="123" t="s">
        <v>42</v>
      </c>
      <c r="AD1661" s="123" t="s">
        <v>42</v>
      </c>
      <c r="AE1661" s="123" t="s">
        <v>42</v>
      </c>
      <c r="AF1661" s="123" t="s">
        <v>42</v>
      </c>
      <c r="AG1661" s="123" t="s">
        <v>42</v>
      </c>
      <c r="AH1661" s="123" t="s">
        <v>52</v>
      </c>
      <c r="AI1661" s="126">
        <v>450</v>
      </c>
      <c r="AJ1661" s="123" t="s">
        <v>53</v>
      </c>
      <c r="AK1661" s="163"/>
      <c r="AL1661" s="245">
        <f>IF(COUNTIFS($Q$2:Q1661,Q1661,$S$2:S1661,S1661)=1,1,0)</f>
        <v>0</v>
      </c>
    </row>
    <row r="1662" spans="1:38" ht="15.5" hidden="1">
      <c r="A1662" t="s">
        <v>5045</v>
      </c>
      <c r="B1662" s="167">
        <v>46093</v>
      </c>
      <c r="C1662" s="168" t="s">
        <v>1905</v>
      </c>
      <c r="D1662" s="168" t="s">
        <v>74</v>
      </c>
      <c r="E1662" s="168">
        <v>0</v>
      </c>
      <c r="F1662" s="145" t="s">
        <v>75</v>
      </c>
      <c r="G1662" s="145" t="s">
        <v>38</v>
      </c>
      <c r="H1662" s="145"/>
      <c r="I1662" s="145" t="s">
        <v>40</v>
      </c>
      <c r="J1662" s="145" t="s">
        <v>1960</v>
      </c>
      <c r="K1662" s="145" t="s">
        <v>42</v>
      </c>
      <c r="L1662" s="145" t="s">
        <v>42</v>
      </c>
      <c r="M1662" s="145" t="s">
        <v>42</v>
      </c>
      <c r="N1662" s="145" t="s">
        <v>44</v>
      </c>
      <c r="O1662" s="145" t="s">
        <v>45</v>
      </c>
      <c r="P1662" s="145" t="s">
        <v>67</v>
      </c>
      <c r="Q1662" s="145" t="s">
        <v>408</v>
      </c>
      <c r="R1662" s="145" t="s">
        <v>42</v>
      </c>
      <c r="S1662" s="145" t="s">
        <v>48</v>
      </c>
      <c r="T1662" s="145" t="s">
        <v>57</v>
      </c>
      <c r="U1662" s="145" t="s">
        <v>2136</v>
      </c>
      <c r="V1662" s="145" t="s">
        <v>51</v>
      </c>
      <c r="W1662" s="145" t="s">
        <v>42</v>
      </c>
      <c r="X1662" s="145" t="s">
        <v>42</v>
      </c>
      <c r="Y1662" s="145" t="s">
        <v>42</v>
      </c>
      <c r="Z1662" s="145" t="s">
        <v>42</v>
      </c>
      <c r="AA1662" s="145" t="s">
        <v>42</v>
      </c>
      <c r="AB1662" s="145" t="s">
        <v>42</v>
      </c>
      <c r="AC1662" s="145" t="s">
        <v>42</v>
      </c>
      <c r="AD1662" s="145" t="s">
        <v>42</v>
      </c>
      <c r="AE1662" s="145" t="s">
        <v>42</v>
      </c>
      <c r="AF1662" s="145" t="s">
        <v>42</v>
      </c>
      <c r="AG1662" s="145" t="s">
        <v>42</v>
      </c>
      <c r="AH1662" s="145" t="s">
        <v>52</v>
      </c>
      <c r="AI1662" s="166">
        <v>450</v>
      </c>
      <c r="AJ1662" s="145" t="s">
        <v>53</v>
      </c>
      <c r="AK1662" s="165"/>
      <c r="AL1662" s="245">
        <f>IF(COUNTIFS($Q$2:Q1662,Q1662,$S$2:S1662,S1662)=1,1,0)</f>
        <v>0</v>
      </c>
    </row>
    <row r="1663" spans="1:38" ht="15.5" hidden="1">
      <c r="A1663" t="s">
        <v>5045</v>
      </c>
      <c r="B1663" s="122">
        <v>46093</v>
      </c>
      <c r="C1663" s="168" t="s">
        <v>1905</v>
      </c>
      <c r="D1663" s="168" t="s">
        <v>74</v>
      </c>
      <c r="E1663" s="168">
        <v>1</v>
      </c>
      <c r="F1663" s="123" t="s">
        <v>75</v>
      </c>
      <c r="G1663" s="123" t="s">
        <v>38</v>
      </c>
      <c r="H1663" s="123" t="s">
        <v>2209</v>
      </c>
      <c r="I1663" s="123" t="s">
        <v>521</v>
      </c>
      <c r="J1663" s="123" t="s">
        <v>43</v>
      </c>
      <c r="K1663" s="123" t="s">
        <v>572</v>
      </c>
      <c r="L1663" s="123" t="s">
        <v>571</v>
      </c>
      <c r="M1663" s="123" t="s">
        <v>43</v>
      </c>
      <c r="N1663" s="123" t="s">
        <v>44</v>
      </c>
      <c r="O1663" s="123" t="s">
        <v>45</v>
      </c>
      <c r="P1663" s="123" t="s">
        <v>90</v>
      </c>
      <c r="Q1663" s="123" t="s">
        <v>770</v>
      </c>
      <c r="R1663" s="123" t="s">
        <v>42</v>
      </c>
      <c r="S1663" s="123" t="s">
        <v>48</v>
      </c>
      <c r="T1663" s="123" t="s">
        <v>57</v>
      </c>
      <c r="U1663" s="123" t="s">
        <v>2158</v>
      </c>
      <c r="V1663" s="123" t="s">
        <v>51</v>
      </c>
      <c r="W1663" s="123" t="s">
        <v>42</v>
      </c>
      <c r="X1663" s="123" t="s">
        <v>42</v>
      </c>
      <c r="Y1663" s="123" t="s">
        <v>2159</v>
      </c>
      <c r="Z1663" s="123" t="s">
        <v>2158</v>
      </c>
      <c r="AA1663" s="123" t="s">
        <v>42</v>
      </c>
      <c r="AB1663" s="123" t="s">
        <v>42</v>
      </c>
      <c r="AC1663" s="123" t="s">
        <v>42</v>
      </c>
      <c r="AD1663" s="123" t="s">
        <v>42</v>
      </c>
      <c r="AE1663" s="123" t="s">
        <v>42</v>
      </c>
      <c r="AF1663" s="123" t="s">
        <v>42</v>
      </c>
      <c r="AG1663" s="123" t="s">
        <v>42</v>
      </c>
      <c r="AH1663" s="123" t="s">
        <v>52</v>
      </c>
      <c r="AI1663" s="126">
        <v>550</v>
      </c>
      <c r="AJ1663" s="123" t="s">
        <v>53</v>
      </c>
      <c r="AK1663" s="163"/>
      <c r="AL1663" s="245">
        <f>IF(COUNTIFS($Q$2:Q1663,Q1663,$S$2:S1663,S1663)=1,1,0)</f>
        <v>0</v>
      </c>
    </row>
    <row r="1664" spans="1:38" ht="15.5" hidden="1">
      <c r="A1664" t="s">
        <v>5045</v>
      </c>
      <c r="B1664" s="167">
        <v>46093</v>
      </c>
      <c r="C1664" s="168" t="s">
        <v>1905</v>
      </c>
      <c r="D1664" s="168" t="s">
        <v>74</v>
      </c>
      <c r="E1664" s="168">
        <v>0</v>
      </c>
      <c r="F1664" s="145" t="s">
        <v>75</v>
      </c>
      <c r="G1664" s="145" t="s">
        <v>38</v>
      </c>
      <c r="H1664" s="145"/>
      <c r="I1664" s="145" t="s">
        <v>521</v>
      </c>
      <c r="J1664" s="145" t="s">
        <v>43</v>
      </c>
      <c r="K1664" s="145" t="s">
        <v>572</v>
      </c>
      <c r="L1664" s="145" t="s">
        <v>571</v>
      </c>
      <c r="M1664" s="145" t="s">
        <v>43</v>
      </c>
      <c r="N1664" s="145" t="s">
        <v>44</v>
      </c>
      <c r="O1664" s="145" t="s">
        <v>45</v>
      </c>
      <c r="P1664" s="145" t="s">
        <v>90</v>
      </c>
      <c r="Q1664" s="145" t="s">
        <v>103</v>
      </c>
      <c r="R1664" s="145" t="s">
        <v>42</v>
      </c>
      <c r="S1664" s="145" t="s">
        <v>56</v>
      </c>
      <c r="T1664" s="145" t="s">
        <v>57</v>
      </c>
      <c r="U1664" s="145" t="s">
        <v>2157</v>
      </c>
      <c r="V1664" s="145" t="s">
        <v>51</v>
      </c>
      <c r="W1664" s="145" t="s">
        <v>42</v>
      </c>
      <c r="X1664" s="145" t="s">
        <v>42</v>
      </c>
      <c r="Y1664" s="145" t="s">
        <v>42</v>
      </c>
      <c r="Z1664" s="145" t="s">
        <v>42</v>
      </c>
      <c r="AA1664" s="145" t="s">
        <v>42</v>
      </c>
      <c r="AB1664" s="145" t="s">
        <v>42</v>
      </c>
      <c r="AC1664" s="145" t="s">
        <v>42</v>
      </c>
      <c r="AD1664" s="145" t="s">
        <v>42</v>
      </c>
      <c r="AE1664" s="145" t="s">
        <v>42</v>
      </c>
      <c r="AF1664" s="145" t="s">
        <v>42</v>
      </c>
      <c r="AG1664" s="145" t="s">
        <v>42</v>
      </c>
      <c r="AH1664" s="145" t="s">
        <v>52</v>
      </c>
      <c r="AI1664" s="166">
        <v>550</v>
      </c>
      <c r="AJ1664" s="145" t="s">
        <v>53</v>
      </c>
      <c r="AK1664" s="165"/>
      <c r="AL1664" s="245">
        <f>IF(COUNTIFS($Q$2:Q1664,Q1664,$S$2:S1664,S1664)=1,1,0)</f>
        <v>0</v>
      </c>
    </row>
    <row r="1665" spans="1:38" ht="15.5">
      <c r="A1665" t="s">
        <v>5045</v>
      </c>
      <c r="B1665" s="122">
        <v>46093</v>
      </c>
      <c r="C1665" s="168" t="s">
        <v>1905</v>
      </c>
      <c r="D1665" s="168" t="s">
        <v>74</v>
      </c>
      <c r="E1665" s="168">
        <v>0</v>
      </c>
      <c r="F1665" s="123" t="s">
        <v>75</v>
      </c>
      <c r="G1665" s="123" t="s">
        <v>38</v>
      </c>
      <c r="H1665" s="123"/>
      <c r="I1665" s="123" t="s">
        <v>521</v>
      </c>
      <c r="J1665" s="123" t="s">
        <v>43</v>
      </c>
      <c r="K1665" s="123" t="s">
        <v>572</v>
      </c>
      <c r="L1665" s="123" t="s">
        <v>571</v>
      </c>
      <c r="M1665" s="123" t="s">
        <v>43</v>
      </c>
      <c r="N1665" s="123" t="s">
        <v>44</v>
      </c>
      <c r="O1665" s="123" t="s">
        <v>45</v>
      </c>
      <c r="P1665" s="123" t="s">
        <v>113</v>
      </c>
      <c r="Q1665" s="123" t="s">
        <v>258</v>
      </c>
      <c r="R1665" s="123" t="s">
        <v>42</v>
      </c>
      <c r="S1665" s="123" t="s">
        <v>115</v>
      </c>
      <c r="T1665" s="123" t="s">
        <v>57</v>
      </c>
      <c r="U1665" s="123" t="s">
        <v>2157</v>
      </c>
      <c r="V1665" s="123" t="s">
        <v>51</v>
      </c>
      <c r="W1665" s="123" t="s">
        <v>42</v>
      </c>
      <c r="X1665" s="123" t="s">
        <v>42</v>
      </c>
      <c r="Y1665" s="123" t="s">
        <v>42</v>
      </c>
      <c r="Z1665" s="123" t="s">
        <v>42</v>
      </c>
      <c r="AA1665" s="123" t="s">
        <v>42</v>
      </c>
      <c r="AB1665" s="123" t="s">
        <v>42</v>
      </c>
      <c r="AC1665" s="123" t="s">
        <v>42</v>
      </c>
      <c r="AD1665" s="123" t="s">
        <v>42</v>
      </c>
      <c r="AE1665" s="123" t="s">
        <v>42</v>
      </c>
      <c r="AF1665" s="123" t="s">
        <v>42</v>
      </c>
      <c r="AG1665" s="123" t="s">
        <v>42</v>
      </c>
      <c r="AH1665" s="123" t="s">
        <v>52</v>
      </c>
      <c r="AI1665" s="126">
        <v>550</v>
      </c>
      <c r="AJ1665" s="123" t="s">
        <v>53</v>
      </c>
      <c r="AK1665" s="163"/>
      <c r="AL1665" s="245">
        <f>IF(COUNTIFS($Q$2:Q1665,Q1665,$S$2:S1665,S1665)=1,1,0)</f>
        <v>0</v>
      </c>
    </row>
    <row r="1666" spans="1:38" ht="15.5" hidden="1">
      <c r="A1666" t="s">
        <v>5045</v>
      </c>
      <c r="B1666" s="167">
        <v>46093</v>
      </c>
      <c r="C1666" s="168" t="s">
        <v>1905</v>
      </c>
      <c r="D1666" s="168" t="s">
        <v>74</v>
      </c>
      <c r="E1666" s="168">
        <v>0</v>
      </c>
      <c r="F1666" s="145" t="s">
        <v>75</v>
      </c>
      <c r="G1666" s="145" t="s">
        <v>38</v>
      </c>
      <c r="H1666" s="145"/>
      <c r="I1666" s="145" t="s">
        <v>521</v>
      </c>
      <c r="J1666" s="145" t="s">
        <v>43</v>
      </c>
      <c r="K1666" s="145" t="s">
        <v>572</v>
      </c>
      <c r="L1666" s="145" t="s">
        <v>571</v>
      </c>
      <c r="M1666" s="145" t="s">
        <v>43</v>
      </c>
      <c r="N1666" s="145" t="s">
        <v>44</v>
      </c>
      <c r="O1666" s="145" t="s">
        <v>45</v>
      </c>
      <c r="P1666" s="145" t="s">
        <v>90</v>
      </c>
      <c r="Q1666" s="145" t="s">
        <v>546</v>
      </c>
      <c r="R1666" s="145" t="s">
        <v>42</v>
      </c>
      <c r="S1666" s="145" t="s">
        <v>48</v>
      </c>
      <c r="T1666" s="145" t="s">
        <v>57</v>
      </c>
      <c r="U1666" s="145" t="s">
        <v>2156</v>
      </c>
      <c r="V1666" s="145" t="s">
        <v>51</v>
      </c>
      <c r="W1666" s="145" t="s">
        <v>42</v>
      </c>
      <c r="X1666" s="145" t="s">
        <v>42</v>
      </c>
      <c r="Y1666" s="145" t="s">
        <v>42</v>
      </c>
      <c r="Z1666" s="145" t="s">
        <v>42</v>
      </c>
      <c r="AA1666" s="145" t="s">
        <v>42</v>
      </c>
      <c r="AB1666" s="145" t="s">
        <v>42</v>
      </c>
      <c r="AC1666" s="145" t="s">
        <v>42</v>
      </c>
      <c r="AD1666" s="145" t="s">
        <v>42</v>
      </c>
      <c r="AE1666" s="145" t="s">
        <v>42</v>
      </c>
      <c r="AF1666" s="145" t="s">
        <v>42</v>
      </c>
      <c r="AG1666" s="145" t="s">
        <v>42</v>
      </c>
      <c r="AH1666" s="145" t="s">
        <v>52</v>
      </c>
      <c r="AI1666" s="166">
        <v>550</v>
      </c>
      <c r="AJ1666" s="145" t="s">
        <v>53</v>
      </c>
      <c r="AK1666" s="165"/>
      <c r="AL1666" s="245">
        <f>IF(COUNTIFS($Q$2:Q1666,Q1666,$S$2:S1666,S1666)=1,1,0)</f>
        <v>0</v>
      </c>
    </row>
    <row r="1667" spans="1:38" ht="15.5" hidden="1">
      <c r="A1667" t="s">
        <v>5045</v>
      </c>
      <c r="B1667" s="122">
        <v>46093</v>
      </c>
      <c r="C1667" s="168" t="s">
        <v>1905</v>
      </c>
      <c r="D1667" s="168" t="s">
        <v>74</v>
      </c>
      <c r="E1667" s="168">
        <v>0</v>
      </c>
      <c r="F1667" s="123" t="s">
        <v>75</v>
      </c>
      <c r="G1667" s="123" t="s">
        <v>38</v>
      </c>
      <c r="H1667" s="123"/>
      <c r="I1667" s="123" t="s">
        <v>521</v>
      </c>
      <c r="J1667" s="123" t="s">
        <v>43</v>
      </c>
      <c r="K1667" s="123" t="s">
        <v>572</v>
      </c>
      <c r="L1667" s="123" t="s">
        <v>571</v>
      </c>
      <c r="M1667" s="123" t="s">
        <v>43</v>
      </c>
      <c r="N1667" s="123" t="s">
        <v>44</v>
      </c>
      <c r="O1667" s="123" t="s">
        <v>45</v>
      </c>
      <c r="P1667" s="123" t="s">
        <v>90</v>
      </c>
      <c r="Q1667" s="123" t="s">
        <v>547</v>
      </c>
      <c r="R1667" s="123" t="s">
        <v>42</v>
      </c>
      <c r="S1667" s="123" t="s">
        <v>48</v>
      </c>
      <c r="T1667" s="123" t="s">
        <v>57</v>
      </c>
      <c r="U1667" s="123" t="s">
        <v>2155</v>
      </c>
      <c r="V1667" s="123" t="s">
        <v>51</v>
      </c>
      <c r="W1667" s="123" t="s">
        <v>42</v>
      </c>
      <c r="X1667" s="123" t="s">
        <v>42</v>
      </c>
      <c r="Y1667" s="123" t="s">
        <v>42</v>
      </c>
      <c r="Z1667" s="123" t="s">
        <v>42</v>
      </c>
      <c r="AA1667" s="123" t="s">
        <v>42</v>
      </c>
      <c r="AB1667" s="123" t="s">
        <v>42</v>
      </c>
      <c r="AC1667" s="123" t="s">
        <v>42</v>
      </c>
      <c r="AD1667" s="123" t="s">
        <v>42</v>
      </c>
      <c r="AE1667" s="123" t="s">
        <v>42</v>
      </c>
      <c r="AF1667" s="123" t="s">
        <v>42</v>
      </c>
      <c r="AG1667" s="123" t="s">
        <v>42</v>
      </c>
      <c r="AH1667" s="123" t="s">
        <v>52</v>
      </c>
      <c r="AI1667" s="126">
        <v>550</v>
      </c>
      <c r="AJ1667" s="123" t="s">
        <v>53</v>
      </c>
      <c r="AK1667" s="163"/>
      <c r="AL1667" s="245">
        <f>IF(COUNTIFS($Q$2:Q1667,Q1667,$S$2:S1667,S1667)=1,1,0)</f>
        <v>0</v>
      </c>
    </row>
    <row r="1668" spans="1:38" ht="15.5" hidden="1">
      <c r="A1668" t="s">
        <v>5045</v>
      </c>
      <c r="B1668" s="167">
        <v>46093</v>
      </c>
      <c r="C1668" s="168" t="s">
        <v>1905</v>
      </c>
      <c r="D1668" s="168" t="s">
        <v>74</v>
      </c>
      <c r="E1668" s="168">
        <v>0</v>
      </c>
      <c r="F1668" s="145" t="s">
        <v>75</v>
      </c>
      <c r="G1668" s="145" t="s">
        <v>38</v>
      </c>
      <c r="H1668" s="145"/>
      <c r="I1668" s="145" t="s">
        <v>521</v>
      </c>
      <c r="J1668" s="145" t="s">
        <v>43</v>
      </c>
      <c r="K1668" s="145" t="s">
        <v>572</v>
      </c>
      <c r="L1668" s="145" t="s">
        <v>571</v>
      </c>
      <c r="M1668" s="145" t="s">
        <v>43</v>
      </c>
      <c r="N1668" s="145" t="s">
        <v>44</v>
      </c>
      <c r="O1668" s="145" t="s">
        <v>45</v>
      </c>
      <c r="P1668" s="145" t="s">
        <v>90</v>
      </c>
      <c r="Q1668" s="145" t="s">
        <v>1166</v>
      </c>
      <c r="R1668" s="145" t="s">
        <v>42</v>
      </c>
      <c r="S1668" s="145" t="s">
        <v>48</v>
      </c>
      <c r="T1668" s="145" t="s">
        <v>57</v>
      </c>
      <c r="U1668" s="145" t="s">
        <v>2154</v>
      </c>
      <c r="V1668" s="145" t="s">
        <v>254</v>
      </c>
      <c r="W1668" s="145" t="s">
        <v>42</v>
      </c>
      <c r="X1668" s="145" t="s">
        <v>42</v>
      </c>
      <c r="Y1668" s="145" t="s">
        <v>42</v>
      </c>
      <c r="Z1668" s="145" t="s">
        <v>42</v>
      </c>
      <c r="AA1668" s="145" t="s">
        <v>42</v>
      </c>
      <c r="AB1668" s="145" t="s">
        <v>42</v>
      </c>
      <c r="AC1668" s="145" t="s">
        <v>42</v>
      </c>
      <c r="AD1668" s="145" t="s">
        <v>42</v>
      </c>
      <c r="AE1668" s="145" t="s">
        <v>42</v>
      </c>
      <c r="AF1668" s="145" t="s">
        <v>42</v>
      </c>
      <c r="AG1668" s="145" t="s">
        <v>42</v>
      </c>
      <c r="AH1668" s="145" t="s">
        <v>52</v>
      </c>
      <c r="AI1668" s="166">
        <v>550</v>
      </c>
      <c r="AJ1668" s="145" t="s">
        <v>53</v>
      </c>
      <c r="AK1668" s="165"/>
      <c r="AL1668" s="245">
        <f>IF(COUNTIFS($Q$2:Q1668,Q1668,$S$2:S1668,S1668)=1,1,0)</f>
        <v>0</v>
      </c>
    </row>
    <row r="1669" spans="1:38" ht="15.5">
      <c r="A1669" t="s">
        <v>5045</v>
      </c>
      <c r="B1669" s="122">
        <v>46093</v>
      </c>
      <c r="C1669" s="168" t="s">
        <v>1905</v>
      </c>
      <c r="D1669" s="168" t="s">
        <v>74</v>
      </c>
      <c r="E1669" s="168">
        <v>0</v>
      </c>
      <c r="F1669" s="123" t="s">
        <v>75</v>
      </c>
      <c r="G1669" s="123" t="s">
        <v>38</v>
      </c>
      <c r="H1669" s="123"/>
      <c r="I1669" s="123" t="s">
        <v>521</v>
      </c>
      <c r="J1669" s="123" t="s">
        <v>43</v>
      </c>
      <c r="K1669" s="123" t="s">
        <v>572</v>
      </c>
      <c r="L1669" s="123" t="s">
        <v>571</v>
      </c>
      <c r="M1669" s="123" t="s">
        <v>43</v>
      </c>
      <c r="N1669" s="123" t="s">
        <v>44</v>
      </c>
      <c r="O1669" s="123" t="s">
        <v>45</v>
      </c>
      <c r="P1669" s="123" t="s">
        <v>113</v>
      </c>
      <c r="Q1669" s="123" t="s">
        <v>114</v>
      </c>
      <c r="R1669" s="123" t="s">
        <v>42</v>
      </c>
      <c r="S1669" s="123" t="s">
        <v>115</v>
      </c>
      <c r="T1669" s="123" t="s">
        <v>57</v>
      </c>
      <c r="U1669" s="123" t="s">
        <v>2154</v>
      </c>
      <c r="V1669" s="123" t="s">
        <v>51</v>
      </c>
      <c r="W1669" s="123" t="s">
        <v>42</v>
      </c>
      <c r="X1669" s="123" t="s">
        <v>42</v>
      </c>
      <c r="Y1669" s="123" t="s">
        <v>42</v>
      </c>
      <c r="Z1669" s="123" t="s">
        <v>42</v>
      </c>
      <c r="AA1669" s="123" t="s">
        <v>42</v>
      </c>
      <c r="AB1669" s="123" t="s">
        <v>42</v>
      </c>
      <c r="AC1669" s="123" t="s">
        <v>42</v>
      </c>
      <c r="AD1669" s="123" t="s">
        <v>42</v>
      </c>
      <c r="AE1669" s="123" t="s">
        <v>42</v>
      </c>
      <c r="AF1669" s="123" t="s">
        <v>42</v>
      </c>
      <c r="AG1669" s="123" t="s">
        <v>42</v>
      </c>
      <c r="AH1669" s="123" t="s">
        <v>52</v>
      </c>
      <c r="AI1669" s="126">
        <v>550</v>
      </c>
      <c r="AJ1669" s="123" t="s">
        <v>53</v>
      </c>
      <c r="AK1669" s="163"/>
      <c r="AL1669" s="245">
        <f>IF(COUNTIFS($Q$2:Q1669,Q1669,$S$2:S1669,S1669)=1,1,0)</f>
        <v>0</v>
      </c>
    </row>
    <row r="1670" spans="1:38" ht="15.5" hidden="1">
      <c r="A1670" t="s">
        <v>5045</v>
      </c>
      <c r="B1670" s="167">
        <v>46093</v>
      </c>
      <c r="C1670" s="168" t="s">
        <v>1905</v>
      </c>
      <c r="D1670" s="168" t="s">
        <v>74</v>
      </c>
      <c r="E1670" s="168">
        <v>0</v>
      </c>
      <c r="F1670" s="145" t="s">
        <v>75</v>
      </c>
      <c r="G1670" s="145" t="s">
        <v>38</v>
      </c>
      <c r="H1670" s="145"/>
      <c r="I1670" s="145" t="s">
        <v>521</v>
      </c>
      <c r="J1670" s="145" t="s">
        <v>43</v>
      </c>
      <c r="K1670" s="145" t="s">
        <v>572</v>
      </c>
      <c r="L1670" s="145" t="s">
        <v>571</v>
      </c>
      <c r="M1670" s="145" t="s">
        <v>43</v>
      </c>
      <c r="N1670" s="145" t="s">
        <v>44</v>
      </c>
      <c r="O1670" s="145" t="s">
        <v>45</v>
      </c>
      <c r="P1670" s="145" t="s">
        <v>90</v>
      </c>
      <c r="Q1670" s="145" t="s">
        <v>104</v>
      </c>
      <c r="R1670" s="145" t="s">
        <v>42</v>
      </c>
      <c r="S1670" s="145" t="s">
        <v>48</v>
      </c>
      <c r="T1670" s="145" t="s">
        <v>57</v>
      </c>
      <c r="U1670" s="145" t="s">
        <v>2153</v>
      </c>
      <c r="V1670" s="145" t="s">
        <v>51</v>
      </c>
      <c r="W1670" s="145" t="s">
        <v>42</v>
      </c>
      <c r="X1670" s="145" t="s">
        <v>42</v>
      </c>
      <c r="Y1670" s="145" t="s">
        <v>42</v>
      </c>
      <c r="Z1670" s="145" t="s">
        <v>42</v>
      </c>
      <c r="AA1670" s="145" t="s">
        <v>42</v>
      </c>
      <c r="AB1670" s="145" t="s">
        <v>42</v>
      </c>
      <c r="AC1670" s="145" t="s">
        <v>42</v>
      </c>
      <c r="AD1670" s="145" t="s">
        <v>42</v>
      </c>
      <c r="AE1670" s="145" t="s">
        <v>42</v>
      </c>
      <c r="AF1670" s="145" t="s">
        <v>42</v>
      </c>
      <c r="AG1670" s="145" t="s">
        <v>42</v>
      </c>
      <c r="AH1670" s="145" t="s">
        <v>52</v>
      </c>
      <c r="AI1670" s="166">
        <v>550</v>
      </c>
      <c r="AJ1670" s="145" t="s">
        <v>53</v>
      </c>
      <c r="AK1670" s="165"/>
      <c r="AL1670" s="245">
        <f>IF(COUNTIFS($Q$2:Q1670,Q1670,$S$2:S1670,S1670)=1,1,0)</f>
        <v>0</v>
      </c>
    </row>
    <row r="1671" spans="1:38" ht="15.5" hidden="1">
      <c r="A1671" t="s">
        <v>5045</v>
      </c>
      <c r="B1671" s="122">
        <v>46093</v>
      </c>
      <c r="C1671" s="168" t="s">
        <v>1905</v>
      </c>
      <c r="D1671" s="168" t="s">
        <v>74</v>
      </c>
      <c r="E1671" s="168">
        <v>0</v>
      </c>
      <c r="F1671" s="123" t="s">
        <v>75</v>
      </c>
      <c r="G1671" s="123" t="s">
        <v>38</v>
      </c>
      <c r="H1671" s="123"/>
      <c r="I1671" s="123" t="s">
        <v>521</v>
      </c>
      <c r="J1671" s="123" t="s">
        <v>43</v>
      </c>
      <c r="K1671" s="123" t="s">
        <v>572</v>
      </c>
      <c r="L1671" s="123" t="s">
        <v>571</v>
      </c>
      <c r="M1671" s="123" t="s">
        <v>43</v>
      </c>
      <c r="N1671" s="123" t="s">
        <v>44</v>
      </c>
      <c r="O1671" s="123" t="s">
        <v>45</v>
      </c>
      <c r="P1671" s="123" t="s">
        <v>90</v>
      </c>
      <c r="Q1671" s="123" t="s">
        <v>335</v>
      </c>
      <c r="R1671" s="123" t="s">
        <v>42</v>
      </c>
      <c r="S1671" s="123" t="s">
        <v>56</v>
      </c>
      <c r="T1671" s="123" t="s">
        <v>57</v>
      </c>
      <c r="U1671" s="123" t="s">
        <v>2152</v>
      </c>
      <c r="V1671" s="123" t="s">
        <v>51</v>
      </c>
      <c r="W1671" s="123" t="s">
        <v>42</v>
      </c>
      <c r="X1671" s="123" t="s">
        <v>42</v>
      </c>
      <c r="Y1671" s="123" t="s">
        <v>42</v>
      </c>
      <c r="Z1671" s="123" t="s">
        <v>42</v>
      </c>
      <c r="AA1671" s="123" t="s">
        <v>42</v>
      </c>
      <c r="AB1671" s="123" t="s">
        <v>42</v>
      </c>
      <c r="AC1671" s="123" t="s">
        <v>42</v>
      </c>
      <c r="AD1671" s="123" t="s">
        <v>42</v>
      </c>
      <c r="AE1671" s="123" t="s">
        <v>42</v>
      </c>
      <c r="AF1671" s="123" t="s">
        <v>42</v>
      </c>
      <c r="AG1671" s="123" t="s">
        <v>42</v>
      </c>
      <c r="AH1671" s="123" t="s">
        <v>52</v>
      </c>
      <c r="AI1671" s="126">
        <v>550</v>
      </c>
      <c r="AJ1671" s="123" t="s">
        <v>53</v>
      </c>
      <c r="AK1671" s="163"/>
      <c r="AL1671" s="245">
        <f>IF(COUNTIFS($Q$2:Q1671,Q1671,$S$2:S1671,S1671)=1,1,0)</f>
        <v>0</v>
      </c>
    </row>
    <row r="1672" spans="1:38" ht="15.5" hidden="1">
      <c r="A1672" t="s">
        <v>5045</v>
      </c>
      <c r="B1672" s="167">
        <v>46093</v>
      </c>
      <c r="C1672" s="168" t="s">
        <v>1905</v>
      </c>
      <c r="D1672" s="168" t="s">
        <v>74</v>
      </c>
      <c r="E1672" s="168">
        <v>1</v>
      </c>
      <c r="F1672" s="145" t="s">
        <v>75</v>
      </c>
      <c r="G1672" s="145" t="s">
        <v>38</v>
      </c>
      <c r="H1672" s="145" t="s">
        <v>2208</v>
      </c>
      <c r="I1672" s="145" t="s">
        <v>580</v>
      </c>
      <c r="J1672" s="145" t="s">
        <v>1960</v>
      </c>
      <c r="K1672" s="145" t="s">
        <v>42</v>
      </c>
      <c r="L1672" s="145" t="s">
        <v>42</v>
      </c>
      <c r="M1672" s="145" t="s">
        <v>42</v>
      </c>
      <c r="N1672" s="145" t="s">
        <v>44</v>
      </c>
      <c r="O1672" s="145" t="s">
        <v>45</v>
      </c>
      <c r="P1672" s="145" t="s">
        <v>46</v>
      </c>
      <c r="Q1672" s="145" t="s">
        <v>47</v>
      </c>
      <c r="R1672" s="145" t="s">
        <v>42</v>
      </c>
      <c r="S1672" s="145" t="s">
        <v>48</v>
      </c>
      <c r="T1672" s="145" t="s">
        <v>57</v>
      </c>
      <c r="U1672" s="145" t="s">
        <v>2166</v>
      </c>
      <c r="V1672" s="145" t="s">
        <v>66</v>
      </c>
      <c r="W1672" s="145" t="s">
        <v>42</v>
      </c>
      <c r="X1672" s="145" t="s">
        <v>42</v>
      </c>
      <c r="Y1672" s="145" t="s">
        <v>42</v>
      </c>
      <c r="Z1672" s="145" t="s">
        <v>42</v>
      </c>
      <c r="AA1672" s="145" t="s">
        <v>42</v>
      </c>
      <c r="AB1672" s="145" t="s">
        <v>42</v>
      </c>
      <c r="AC1672" s="145" t="s">
        <v>42</v>
      </c>
      <c r="AD1672" s="145" t="s">
        <v>42</v>
      </c>
      <c r="AE1672" s="145" t="s">
        <v>42</v>
      </c>
      <c r="AF1672" s="145" t="s">
        <v>42</v>
      </c>
      <c r="AG1672" s="145" t="s">
        <v>42</v>
      </c>
      <c r="AH1672" s="145" t="s">
        <v>347</v>
      </c>
      <c r="AI1672" s="166">
        <v>189</v>
      </c>
      <c r="AJ1672" s="145" t="s">
        <v>53</v>
      </c>
      <c r="AK1672" s="165"/>
      <c r="AL1672" s="245">
        <f>IF(COUNTIFS($Q$2:Q1672,Q1672,$S$2:S1672,S1672)=1,1,0)</f>
        <v>0</v>
      </c>
    </row>
    <row r="1673" spans="1:38" ht="15.5" hidden="1">
      <c r="A1673" t="s">
        <v>5045</v>
      </c>
      <c r="B1673" s="122">
        <v>46093</v>
      </c>
      <c r="C1673" s="168" t="s">
        <v>1905</v>
      </c>
      <c r="D1673" s="168" t="s">
        <v>74</v>
      </c>
      <c r="E1673" s="168">
        <v>1</v>
      </c>
      <c r="F1673" s="123" t="s">
        <v>75</v>
      </c>
      <c r="G1673" s="123" t="s">
        <v>38</v>
      </c>
      <c r="H1673" s="123" t="s">
        <v>2116</v>
      </c>
      <c r="I1673" s="123" t="s">
        <v>521</v>
      </c>
      <c r="J1673" s="123" t="s">
        <v>1960</v>
      </c>
      <c r="K1673" s="123" t="s">
        <v>42</v>
      </c>
      <c r="L1673" s="123" t="s">
        <v>42</v>
      </c>
      <c r="M1673" s="123" t="s">
        <v>42</v>
      </c>
      <c r="N1673" s="123" t="s">
        <v>44</v>
      </c>
      <c r="O1673" s="123" t="s">
        <v>539</v>
      </c>
      <c r="P1673" s="123" t="s">
        <v>46</v>
      </c>
      <c r="Q1673" s="123" t="s">
        <v>47</v>
      </c>
      <c r="R1673" s="123" t="s">
        <v>42</v>
      </c>
      <c r="S1673" s="123" t="s">
        <v>48</v>
      </c>
      <c r="T1673" s="123" t="s">
        <v>57</v>
      </c>
      <c r="U1673" s="123" t="s">
        <v>2115</v>
      </c>
      <c r="V1673" s="123" t="s">
        <v>51</v>
      </c>
      <c r="W1673" s="123" t="s">
        <v>42</v>
      </c>
      <c r="X1673" s="123" t="s">
        <v>42</v>
      </c>
      <c r="Y1673" s="123" t="s">
        <v>42</v>
      </c>
      <c r="Z1673" s="123" t="s">
        <v>42</v>
      </c>
      <c r="AA1673" s="123" t="s">
        <v>42</v>
      </c>
      <c r="AB1673" s="123" t="s">
        <v>42</v>
      </c>
      <c r="AC1673" s="123" t="s">
        <v>42</v>
      </c>
      <c r="AD1673" s="123" t="s">
        <v>42</v>
      </c>
      <c r="AE1673" s="123" t="s">
        <v>42</v>
      </c>
      <c r="AF1673" s="123" t="s">
        <v>1902</v>
      </c>
      <c r="AG1673" s="123" t="s">
        <v>2114</v>
      </c>
      <c r="AH1673" s="123" t="s">
        <v>341</v>
      </c>
      <c r="AI1673" s="126">
        <v>632</v>
      </c>
      <c r="AJ1673" s="123" t="s">
        <v>53</v>
      </c>
      <c r="AK1673" s="163"/>
      <c r="AL1673" s="245">
        <f>IF(COUNTIFS($Q$2:Q1673,Q1673,$S$2:S1673,S1673)=1,1,0)</f>
        <v>0</v>
      </c>
    </row>
    <row r="1674" spans="1:38" ht="15.5" hidden="1">
      <c r="A1674" t="s">
        <v>5045</v>
      </c>
      <c r="B1674" s="167">
        <v>46093</v>
      </c>
      <c r="C1674" s="168" t="s">
        <v>1905</v>
      </c>
      <c r="D1674" s="168" t="s">
        <v>74</v>
      </c>
      <c r="E1674" s="168">
        <v>0</v>
      </c>
      <c r="F1674" s="145" t="s">
        <v>75</v>
      </c>
      <c r="G1674" s="145" t="s">
        <v>38</v>
      </c>
      <c r="H1674" s="145"/>
      <c r="I1674" s="145" t="s">
        <v>521</v>
      </c>
      <c r="J1674" s="145" t="s">
        <v>1960</v>
      </c>
      <c r="K1674" s="145" t="s">
        <v>42</v>
      </c>
      <c r="L1674" s="145" t="s">
        <v>42</v>
      </c>
      <c r="M1674" s="145" t="s">
        <v>42</v>
      </c>
      <c r="N1674" s="145" t="s">
        <v>44</v>
      </c>
      <c r="O1674" s="145" t="s">
        <v>539</v>
      </c>
      <c r="P1674" s="145" t="s">
        <v>67</v>
      </c>
      <c r="Q1674" s="145" t="s">
        <v>646</v>
      </c>
      <c r="R1674" s="145" t="s">
        <v>42</v>
      </c>
      <c r="S1674" s="145" t="s">
        <v>56</v>
      </c>
      <c r="T1674" s="145" t="s">
        <v>57</v>
      </c>
      <c r="U1674" s="145" t="s">
        <v>2114</v>
      </c>
      <c r="V1674" s="145" t="s">
        <v>124</v>
      </c>
      <c r="W1674" s="145" t="s">
        <v>42</v>
      </c>
      <c r="X1674" s="145" t="s">
        <v>42</v>
      </c>
      <c r="Y1674" s="145" t="s">
        <v>42</v>
      </c>
      <c r="Z1674" s="145" t="s">
        <v>42</v>
      </c>
      <c r="AA1674" s="145" t="s">
        <v>42</v>
      </c>
      <c r="AB1674" s="145" t="s">
        <v>42</v>
      </c>
      <c r="AC1674" s="145" t="s">
        <v>42</v>
      </c>
      <c r="AD1674" s="145" t="s">
        <v>42</v>
      </c>
      <c r="AE1674" s="145" t="s">
        <v>42</v>
      </c>
      <c r="AF1674" s="145" t="s">
        <v>244</v>
      </c>
      <c r="AG1674" s="145" t="s">
        <v>2114</v>
      </c>
      <c r="AH1674" s="145" t="s">
        <v>341</v>
      </c>
      <c r="AI1674" s="166">
        <v>632</v>
      </c>
      <c r="AJ1674" s="145" t="s">
        <v>53</v>
      </c>
      <c r="AK1674" s="165"/>
      <c r="AL1674" s="245">
        <f>IF(COUNTIFS($Q$2:Q1674,Q1674,$S$2:S1674,S1674)=1,1,0)</f>
        <v>0</v>
      </c>
    </row>
    <row r="1675" spans="1:38" ht="15.5" hidden="1">
      <c r="A1675" t="s">
        <v>5045</v>
      </c>
      <c r="B1675" s="122">
        <v>46093</v>
      </c>
      <c r="C1675" s="168" t="s">
        <v>1905</v>
      </c>
      <c r="D1675" s="168" t="s">
        <v>74</v>
      </c>
      <c r="E1675" s="168">
        <v>1</v>
      </c>
      <c r="F1675" s="123" t="s">
        <v>75</v>
      </c>
      <c r="G1675" s="123" t="s">
        <v>38</v>
      </c>
      <c r="H1675" s="123" t="s">
        <v>2207</v>
      </c>
      <c r="I1675" s="123" t="s">
        <v>328</v>
      </c>
      <c r="J1675" s="123" t="s">
        <v>1960</v>
      </c>
      <c r="K1675" s="123" t="s">
        <v>42</v>
      </c>
      <c r="L1675" s="123" t="s">
        <v>42</v>
      </c>
      <c r="M1675" s="123" t="s">
        <v>42</v>
      </c>
      <c r="N1675" s="123" t="s">
        <v>44</v>
      </c>
      <c r="O1675" s="123" t="s">
        <v>539</v>
      </c>
      <c r="P1675" s="123" t="s">
        <v>46</v>
      </c>
      <c r="Q1675" s="123" t="s">
        <v>47</v>
      </c>
      <c r="R1675" s="123" t="s">
        <v>42</v>
      </c>
      <c r="S1675" s="123" t="s">
        <v>48</v>
      </c>
      <c r="T1675" s="123" t="s">
        <v>57</v>
      </c>
      <c r="U1675" s="123" t="s">
        <v>2125</v>
      </c>
      <c r="V1675" s="123" t="s">
        <v>51</v>
      </c>
      <c r="W1675" s="123" t="s">
        <v>42</v>
      </c>
      <c r="X1675" s="123" t="s">
        <v>42</v>
      </c>
      <c r="Y1675" s="123" t="s">
        <v>42</v>
      </c>
      <c r="Z1675" s="123" t="s">
        <v>42</v>
      </c>
      <c r="AA1675" s="123" t="s">
        <v>42</v>
      </c>
      <c r="AB1675" s="123" t="s">
        <v>42</v>
      </c>
      <c r="AC1675" s="123" t="s">
        <v>42</v>
      </c>
      <c r="AD1675" s="123" t="s">
        <v>42</v>
      </c>
      <c r="AE1675" s="123" t="s">
        <v>42</v>
      </c>
      <c r="AF1675" s="123" t="s">
        <v>1321</v>
      </c>
      <c r="AG1675" s="123" t="s">
        <v>2125</v>
      </c>
      <c r="AH1675" s="123" t="s">
        <v>95</v>
      </c>
      <c r="AI1675" s="126">
        <v>265</v>
      </c>
      <c r="AJ1675" s="123" t="s">
        <v>53</v>
      </c>
      <c r="AK1675" s="163"/>
      <c r="AL1675" s="245">
        <f>IF(COUNTIFS($Q$2:Q1675,Q1675,$S$2:S1675,S1675)=1,1,0)</f>
        <v>0</v>
      </c>
    </row>
    <row r="1676" spans="1:38" ht="15.5" hidden="1">
      <c r="A1676" t="s">
        <v>5045</v>
      </c>
      <c r="B1676" s="167">
        <v>46093</v>
      </c>
      <c r="C1676" s="168" t="s">
        <v>1905</v>
      </c>
      <c r="D1676" s="168" t="s">
        <v>74</v>
      </c>
      <c r="E1676" s="168">
        <v>0</v>
      </c>
      <c r="F1676" s="145" t="s">
        <v>75</v>
      </c>
      <c r="G1676" s="145" t="s">
        <v>38</v>
      </c>
      <c r="H1676" s="145"/>
      <c r="I1676" s="145" t="s">
        <v>328</v>
      </c>
      <c r="J1676" s="145" t="s">
        <v>1960</v>
      </c>
      <c r="K1676" s="145" t="s">
        <v>42</v>
      </c>
      <c r="L1676" s="145" t="s">
        <v>42</v>
      </c>
      <c r="M1676" s="145" t="s">
        <v>42</v>
      </c>
      <c r="N1676" s="145" t="s">
        <v>44</v>
      </c>
      <c r="O1676" s="145" t="s">
        <v>539</v>
      </c>
      <c r="P1676" s="145" t="s">
        <v>1904</v>
      </c>
      <c r="Q1676" s="145" t="s">
        <v>566</v>
      </c>
      <c r="R1676" s="145" t="s">
        <v>42</v>
      </c>
      <c r="S1676" s="145" t="s">
        <v>48</v>
      </c>
      <c r="T1676" s="145" t="s">
        <v>57</v>
      </c>
      <c r="U1676" s="145" t="s">
        <v>2125</v>
      </c>
      <c r="V1676" s="145" t="s">
        <v>51</v>
      </c>
      <c r="W1676" s="145" t="s">
        <v>42</v>
      </c>
      <c r="X1676" s="145" t="s">
        <v>42</v>
      </c>
      <c r="Y1676" s="145" t="s">
        <v>42</v>
      </c>
      <c r="Z1676" s="145" t="s">
        <v>42</v>
      </c>
      <c r="AA1676" s="145" t="s">
        <v>42</v>
      </c>
      <c r="AB1676" s="145" t="s">
        <v>42</v>
      </c>
      <c r="AC1676" s="145" t="s">
        <v>42</v>
      </c>
      <c r="AD1676" s="145" t="s">
        <v>42</v>
      </c>
      <c r="AE1676" s="145" t="s">
        <v>42</v>
      </c>
      <c r="AF1676" s="145" t="s">
        <v>42</v>
      </c>
      <c r="AG1676" s="145" t="s">
        <v>42</v>
      </c>
      <c r="AH1676" s="145" t="s">
        <v>95</v>
      </c>
      <c r="AI1676" s="166">
        <v>265</v>
      </c>
      <c r="AJ1676" s="145" t="s">
        <v>53</v>
      </c>
      <c r="AK1676" s="165"/>
      <c r="AL1676" s="245">
        <f>IF(COUNTIFS($Q$2:Q1676,Q1676,$S$2:S1676,S1676)=1,1,0)</f>
        <v>0</v>
      </c>
    </row>
    <row r="1677" spans="1:38" ht="15.5" hidden="1">
      <c r="A1677" t="s">
        <v>5045</v>
      </c>
      <c r="B1677" s="122">
        <v>46093</v>
      </c>
      <c r="C1677" s="168" t="s">
        <v>1905</v>
      </c>
      <c r="D1677" s="168" t="s">
        <v>74</v>
      </c>
      <c r="E1677" s="168">
        <v>1</v>
      </c>
      <c r="F1677" s="123" t="s">
        <v>75</v>
      </c>
      <c r="G1677" s="123" t="s">
        <v>38</v>
      </c>
      <c r="H1677" s="123" t="s">
        <v>2206</v>
      </c>
      <c r="I1677" s="123" t="s">
        <v>521</v>
      </c>
      <c r="J1677" s="123" t="s">
        <v>43</v>
      </c>
      <c r="K1677" s="123" t="s">
        <v>42</v>
      </c>
      <c r="L1677" s="123" t="s">
        <v>42</v>
      </c>
      <c r="M1677" s="123" t="s">
        <v>42</v>
      </c>
      <c r="N1677" s="123" t="s">
        <v>952</v>
      </c>
      <c r="O1677" s="123" t="s">
        <v>45</v>
      </c>
      <c r="P1677" s="123" t="s">
        <v>46</v>
      </c>
      <c r="Q1677" s="123" t="s">
        <v>47</v>
      </c>
      <c r="R1677" s="123" t="s">
        <v>42</v>
      </c>
      <c r="S1677" s="123" t="s">
        <v>48</v>
      </c>
      <c r="T1677" s="123" t="s">
        <v>57</v>
      </c>
      <c r="U1677" s="123" t="s">
        <v>2205</v>
      </c>
      <c r="V1677" s="123" t="s">
        <v>51</v>
      </c>
      <c r="W1677" s="123" t="s">
        <v>42</v>
      </c>
      <c r="X1677" s="123" t="s">
        <v>42</v>
      </c>
      <c r="Y1677" s="123" t="s">
        <v>42</v>
      </c>
      <c r="Z1677" s="123" t="s">
        <v>42</v>
      </c>
      <c r="AA1677" s="123" t="s">
        <v>42</v>
      </c>
      <c r="AB1677" s="123" t="s">
        <v>42</v>
      </c>
      <c r="AC1677" s="123" t="s">
        <v>42</v>
      </c>
      <c r="AD1677" s="123" t="s">
        <v>42</v>
      </c>
      <c r="AE1677" s="123" t="s">
        <v>42</v>
      </c>
      <c r="AF1677" s="123" t="s">
        <v>42</v>
      </c>
      <c r="AG1677" s="123" t="s">
        <v>42</v>
      </c>
      <c r="AH1677" s="123" t="s">
        <v>52</v>
      </c>
      <c r="AI1677" s="126">
        <v>450</v>
      </c>
      <c r="AJ1677" s="123" t="s">
        <v>53</v>
      </c>
      <c r="AK1677" s="163"/>
      <c r="AL1677" s="245">
        <f>IF(COUNTIFS($Q$2:Q1677,Q1677,$S$2:S1677,S1677)=1,1,0)</f>
        <v>0</v>
      </c>
    </row>
    <row r="1678" spans="1:38" ht="15.5" hidden="1">
      <c r="A1678" t="s">
        <v>5045</v>
      </c>
      <c r="B1678" s="167">
        <v>46093</v>
      </c>
      <c r="C1678" s="168" t="s">
        <v>1905</v>
      </c>
      <c r="D1678" s="168" t="s">
        <v>74</v>
      </c>
      <c r="E1678" s="168">
        <v>0</v>
      </c>
      <c r="F1678" s="145" t="s">
        <v>75</v>
      </c>
      <c r="G1678" s="145" t="s">
        <v>38</v>
      </c>
      <c r="H1678" s="145"/>
      <c r="I1678" s="145" t="s">
        <v>521</v>
      </c>
      <c r="J1678" s="145" t="s">
        <v>43</v>
      </c>
      <c r="K1678" s="145" t="s">
        <v>42</v>
      </c>
      <c r="L1678" s="145" t="s">
        <v>42</v>
      </c>
      <c r="M1678" s="145" t="s">
        <v>42</v>
      </c>
      <c r="N1678" s="145" t="s">
        <v>952</v>
      </c>
      <c r="O1678" s="145" t="s">
        <v>45</v>
      </c>
      <c r="P1678" s="145" t="s">
        <v>67</v>
      </c>
      <c r="Q1678" s="145" t="s">
        <v>646</v>
      </c>
      <c r="R1678" s="145" t="s">
        <v>42</v>
      </c>
      <c r="S1678" s="145" t="s">
        <v>56</v>
      </c>
      <c r="T1678" s="145" t="s">
        <v>57</v>
      </c>
      <c r="U1678" s="145" t="s">
        <v>2205</v>
      </c>
      <c r="V1678" s="145" t="s">
        <v>51</v>
      </c>
      <c r="W1678" s="145" t="s">
        <v>42</v>
      </c>
      <c r="X1678" s="145" t="s">
        <v>42</v>
      </c>
      <c r="Y1678" s="145" t="s">
        <v>42</v>
      </c>
      <c r="Z1678" s="145" t="s">
        <v>42</v>
      </c>
      <c r="AA1678" s="145" t="s">
        <v>42</v>
      </c>
      <c r="AB1678" s="145" t="s">
        <v>42</v>
      </c>
      <c r="AC1678" s="145" t="s">
        <v>42</v>
      </c>
      <c r="AD1678" s="145" t="s">
        <v>42</v>
      </c>
      <c r="AE1678" s="145" t="s">
        <v>42</v>
      </c>
      <c r="AF1678" s="145" t="s">
        <v>42</v>
      </c>
      <c r="AG1678" s="145" t="s">
        <v>42</v>
      </c>
      <c r="AH1678" s="145" t="s">
        <v>52</v>
      </c>
      <c r="AI1678" s="166">
        <v>450</v>
      </c>
      <c r="AJ1678" s="145" t="s">
        <v>53</v>
      </c>
      <c r="AK1678" s="165"/>
      <c r="AL1678" s="245">
        <f>IF(COUNTIFS($Q$2:Q1678,Q1678,$S$2:S1678,S1678)=1,1,0)</f>
        <v>0</v>
      </c>
    </row>
    <row r="1679" spans="1:38" ht="15.5" hidden="1">
      <c r="A1679" t="s">
        <v>5045</v>
      </c>
      <c r="B1679" s="167">
        <v>46093</v>
      </c>
      <c r="C1679" s="164" t="s">
        <v>1905</v>
      </c>
      <c r="D1679" s="164" t="s">
        <v>182</v>
      </c>
      <c r="E1679" s="164">
        <v>1</v>
      </c>
      <c r="F1679" s="145" t="s">
        <v>183</v>
      </c>
      <c r="G1679" s="145" t="s">
        <v>38</v>
      </c>
      <c r="H1679" s="145" t="s">
        <v>2204</v>
      </c>
      <c r="I1679" s="145" t="s">
        <v>149</v>
      </c>
      <c r="J1679" s="145" t="s">
        <v>43</v>
      </c>
      <c r="K1679" s="145" t="s">
        <v>572</v>
      </c>
      <c r="L1679" s="145" t="s">
        <v>571</v>
      </c>
      <c r="M1679" s="145" t="s">
        <v>1289</v>
      </c>
      <c r="N1679" s="145" t="s">
        <v>44</v>
      </c>
      <c r="O1679" s="145" t="s">
        <v>45</v>
      </c>
      <c r="P1679" s="145" t="s">
        <v>60</v>
      </c>
      <c r="Q1679" s="145" t="s">
        <v>198</v>
      </c>
      <c r="R1679" s="145" t="s">
        <v>42</v>
      </c>
      <c r="S1679" s="145" t="s">
        <v>48</v>
      </c>
      <c r="T1679" s="145" t="s">
        <v>57</v>
      </c>
      <c r="U1679" s="145" t="s">
        <v>2203</v>
      </c>
      <c r="V1679" s="145" t="s">
        <v>276</v>
      </c>
      <c r="W1679" s="145" t="s">
        <v>42</v>
      </c>
      <c r="X1679" s="145" t="s">
        <v>42</v>
      </c>
      <c r="Y1679" s="145" t="s">
        <v>42</v>
      </c>
      <c r="Z1679" s="145" t="s">
        <v>42</v>
      </c>
      <c r="AA1679" s="145" t="s">
        <v>42</v>
      </c>
      <c r="AB1679" s="145" t="s">
        <v>42</v>
      </c>
      <c r="AC1679" s="145" t="s">
        <v>42</v>
      </c>
      <c r="AD1679" s="145" t="s">
        <v>42</v>
      </c>
      <c r="AE1679" s="145" t="s">
        <v>42</v>
      </c>
      <c r="AF1679" s="145" t="s">
        <v>42</v>
      </c>
      <c r="AG1679" s="145" t="s">
        <v>42</v>
      </c>
      <c r="AH1679" s="145" t="s">
        <v>95</v>
      </c>
      <c r="AI1679" s="166">
        <v>332</v>
      </c>
      <c r="AJ1679" s="145" t="s">
        <v>53</v>
      </c>
      <c r="AK1679" s="165"/>
      <c r="AL1679" s="245">
        <f>IF(COUNTIFS($Q$2:Q1679,Q1679,$S$2:S1679,S1679)=1,1,0)</f>
        <v>0</v>
      </c>
    </row>
    <row r="1680" spans="1:38" ht="15.5" hidden="1">
      <c r="A1680" t="s">
        <v>5045</v>
      </c>
      <c r="B1680" s="122">
        <v>46093</v>
      </c>
      <c r="C1680" s="164" t="s">
        <v>1905</v>
      </c>
      <c r="D1680" s="164" t="s">
        <v>182</v>
      </c>
      <c r="E1680" s="164">
        <v>1</v>
      </c>
      <c r="F1680" s="123" t="s">
        <v>183</v>
      </c>
      <c r="G1680" s="123" t="s">
        <v>38</v>
      </c>
      <c r="H1680" s="123" t="s">
        <v>2202</v>
      </c>
      <c r="I1680" s="123" t="s">
        <v>149</v>
      </c>
      <c r="J1680" s="123" t="s">
        <v>1937</v>
      </c>
      <c r="K1680" s="123" t="s">
        <v>42</v>
      </c>
      <c r="L1680" s="123" t="s">
        <v>42</v>
      </c>
      <c r="M1680" s="123" t="s">
        <v>42</v>
      </c>
      <c r="N1680" s="123" t="s">
        <v>44</v>
      </c>
      <c r="O1680" s="123" t="s">
        <v>45</v>
      </c>
      <c r="P1680" s="123" t="s">
        <v>60</v>
      </c>
      <c r="Q1680" s="123" t="s">
        <v>2201</v>
      </c>
      <c r="R1680" s="123" t="s">
        <v>42</v>
      </c>
      <c r="S1680" s="123" t="s">
        <v>48</v>
      </c>
      <c r="T1680" s="123" t="s">
        <v>57</v>
      </c>
      <c r="U1680" s="123" t="s">
        <v>2198</v>
      </c>
      <c r="V1680" s="123" t="s">
        <v>276</v>
      </c>
      <c r="W1680" s="123" t="s">
        <v>42</v>
      </c>
      <c r="X1680" s="123" t="s">
        <v>42</v>
      </c>
      <c r="Y1680" s="123" t="s">
        <v>42</v>
      </c>
      <c r="Z1680" s="123" t="s">
        <v>42</v>
      </c>
      <c r="AA1680" s="123" t="s">
        <v>42</v>
      </c>
      <c r="AB1680" s="123" t="s">
        <v>42</v>
      </c>
      <c r="AC1680" s="123" t="s">
        <v>42</v>
      </c>
      <c r="AD1680" s="123" t="s">
        <v>42</v>
      </c>
      <c r="AE1680" s="123" t="s">
        <v>42</v>
      </c>
      <c r="AF1680" s="123" t="s">
        <v>42</v>
      </c>
      <c r="AG1680" s="123" t="s">
        <v>42</v>
      </c>
      <c r="AH1680" s="123" t="s">
        <v>95</v>
      </c>
      <c r="AI1680" s="126">
        <v>255</v>
      </c>
      <c r="AJ1680" s="123" t="s">
        <v>53</v>
      </c>
      <c r="AK1680" s="163"/>
      <c r="AL1680" s="245">
        <f>IF(COUNTIFS($Q$2:Q1680,Q1680,$S$2:S1680,S1680)=1,1,0)</f>
        <v>1</v>
      </c>
    </row>
    <row r="1681" spans="1:38" ht="15.5" hidden="1">
      <c r="A1681" t="s">
        <v>5045</v>
      </c>
      <c r="B1681" s="167">
        <v>46093</v>
      </c>
      <c r="C1681" s="164" t="s">
        <v>1905</v>
      </c>
      <c r="D1681" s="164" t="s">
        <v>182</v>
      </c>
      <c r="E1681" s="164">
        <v>0</v>
      </c>
      <c r="F1681" s="145" t="s">
        <v>183</v>
      </c>
      <c r="G1681" s="145" t="s">
        <v>38</v>
      </c>
      <c r="H1681" s="145"/>
      <c r="I1681" s="145" t="s">
        <v>149</v>
      </c>
      <c r="J1681" s="145" t="s">
        <v>1937</v>
      </c>
      <c r="K1681" s="145" t="s">
        <v>42</v>
      </c>
      <c r="L1681" s="145" t="s">
        <v>42</v>
      </c>
      <c r="M1681" s="145" t="s">
        <v>42</v>
      </c>
      <c r="N1681" s="145" t="s">
        <v>44</v>
      </c>
      <c r="O1681" s="145" t="s">
        <v>45</v>
      </c>
      <c r="P1681" s="145" t="s">
        <v>2200</v>
      </c>
      <c r="Q1681" s="257" t="s">
        <v>2199</v>
      </c>
      <c r="R1681" s="179" t="s">
        <v>2199</v>
      </c>
      <c r="S1681" s="145" t="s">
        <v>56</v>
      </c>
      <c r="T1681" s="145" t="s">
        <v>57</v>
      </c>
      <c r="U1681" s="145" t="s">
        <v>2198</v>
      </c>
      <c r="V1681" s="145" t="s">
        <v>51</v>
      </c>
      <c r="W1681" s="145" t="s">
        <v>42</v>
      </c>
      <c r="X1681" s="145" t="s">
        <v>42</v>
      </c>
      <c r="Y1681" s="145" t="s">
        <v>42</v>
      </c>
      <c r="Z1681" s="145" t="s">
        <v>42</v>
      </c>
      <c r="AA1681" s="145" t="s">
        <v>42</v>
      </c>
      <c r="AB1681" s="145" t="s">
        <v>42</v>
      </c>
      <c r="AC1681" s="145" t="s">
        <v>42</v>
      </c>
      <c r="AD1681" s="145" t="s">
        <v>42</v>
      </c>
      <c r="AE1681" s="145" t="s">
        <v>42</v>
      </c>
      <c r="AF1681" s="145" t="s">
        <v>42</v>
      </c>
      <c r="AG1681" s="145" t="s">
        <v>42</v>
      </c>
      <c r="AH1681" s="145" t="s">
        <v>95</v>
      </c>
      <c r="AI1681" s="166">
        <v>255</v>
      </c>
      <c r="AJ1681" s="145" t="s">
        <v>53</v>
      </c>
      <c r="AK1681" s="165"/>
      <c r="AL1681" s="245">
        <f>IF(COUNTIFS($Q$2:Q1681,Q1681,$S$2:S1681,S1681)=1,1,0)</f>
        <v>1</v>
      </c>
    </row>
    <row r="1682" spans="1:38" ht="15.5">
      <c r="A1682" t="s">
        <v>5045</v>
      </c>
      <c r="B1682" s="122">
        <v>46093</v>
      </c>
      <c r="C1682" s="164" t="s">
        <v>1905</v>
      </c>
      <c r="D1682" s="164" t="s">
        <v>182</v>
      </c>
      <c r="E1682" s="164">
        <v>1</v>
      </c>
      <c r="F1682" s="123" t="s">
        <v>183</v>
      </c>
      <c r="G1682" s="123" t="s">
        <v>38</v>
      </c>
      <c r="H1682" s="123" t="s">
        <v>2197</v>
      </c>
      <c r="I1682" s="123" t="s">
        <v>149</v>
      </c>
      <c r="J1682" s="123" t="s">
        <v>2196</v>
      </c>
      <c r="K1682" s="123" t="s">
        <v>42</v>
      </c>
      <c r="L1682" s="123" t="s">
        <v>42</v>
      </c>
      <c r="M1682" s="123" t="s">
        <v>42</v>
      </c>
      <c r="N1682" s="123" t="s">
        <v>44</v>
      </c>
      <c r="O1682" s="123" t="s">
        <v>45</v>
      </c>
      <c r="P1682" s="123" t="s">
        <v>113</v>
      </c>
      <c r="Q1682" s="123" t="s">
        <v>114</v>
      </c>
      <c r="R1682" s="123" t="s">
        <v>42</v>
      </c>
      <c r="S1682" s="123" t="s">
        <v>115</v>
      </c>
      <c r="T1682" s="123" t="s">
        <v>57</v>
      </c>
      <c r="U1682" s="123" t="s">
        <v>2195</v>
      </c>
      <c r="V1682" s="123" t="s">
        <v>270</v>
      </c>
      <c r="W1682" s="123" t="s">
        <v>42</v>
      </c>
      <c r="X1682" s="123" t="s">
        <v>42</v>
      </c>
      <c r="Y1682" s="123" t="s">
        <v>42</v>
      </c>
      <c r="Z1682" s="123" t="s">
        <v>42</v>
      </c>
      <c r="AA1682" s="123" t="s">
        <v>42</v>
      </c>
      <c r="AB1682" s="123" t="s">
        <v>42</v>
      </c>
      <c r="AC1682" s="123" t="s">
        <v>42</v>
      </c>
      <c r="AD1682" s="123" t="s">
        <v>42</v>
      </c>
      <c r="AE1682" s="123" t="s">
        <v>42</v>
      </c>
      <c r="AF1682" s="123" t="s">
        <v>42</v>
      </c>
      <c r="AG1682" s="123" t="s">
        <v>42</v>
      </c>
      <c r="AH1682" s="123" t="s">
        <v>52</v>
      </c>
      <c r="AI1682" s="126">
        <v>450</v>
      </c>
      <c r="AJ1682" s="123" t="s">
        <v>53</v>
      </c>
      <c r="AK1682" s="163"/>
      <c r="AL1682" s="245">
        <f>IF(COUNTIFS($Q$2:Q1682,Q1682,$S$2:S1682,S1682)=1,1,0)</f>
        <v>0</v>
      </c>
    </row>
    <row r="1683" spans="1:38" ht="15.5" hidden="1">
      <c r="A1683" t="s">
        <v>5045</v>
      </c>
      <c r="B1683" s="167">
        <v>46093</v>
      </c>
      <c r="C1683" s="164" t="s">
        <v>1905</v>
      </c>
      <c r="D1683" s="164" t="s">
        <v>182</v>
      </c>
      <c r="E1683" s="164">
        <v>1</v>
      </c>
      <c r="F1683" s="145" t="s">
        <v>183</v>
      </c>
      <c r="G1683" s="145" t="s">
        <v>38</v>
      </c>
      <c r="H1683" s="145" t="s">
        <v>2194</v>
      </c>
      <c r="I1683" s="145" t="s">
        <v>267</v>
      </c>
      <c r="J1683" s="145" t="s">
        <v>43</v>
      </c>
      <c r="K1683" s="145" t="s">
        <v>572</v>
      </c>
      <c r="L1683" s="145" t="s">
        <v>571</v>
      </c>
      <c r="M1683" s="145" t="s">
        <v>1289</v>
      </c>
      <c r="N1683" s="145" t="s">
        <v>44</v>
      </c>
      <c r="O1683" s="145" t="s">
        <v>45</v>
      </c>
      <c r="P1683" s="145" t="s">
        <v>60</v>
      </c>
      <c r="Q1683" s="145" t="s">
        <v>492</v>
      </c>
      <c r="R1683" s="179" t="s">
        <v>42</v>
      </c>
      <c r="S1683" s="145" t="s">
        <v>56</v>
      </c>
      <c r="T1683" s="145" t="s">
        <v>57</v>
      </c>
      <c r="U1683" s="145" t="s">
        <v>2193</v>
      </c>
      <c r="V1683" s="145" t="s">
        <v>270</v>
      </c>
      <c r="W1683" s="145" t="s">
        <v>42</v>
      </c>
      <c r="X1683" s="145" t="s">
        <v>42</v>
      </c>
      <c r="Y1683" s="145" t="s">
        <v>42</v>
      </c>
      <c r="Z1683" s="145" t="s">
        <v>42</v>
      </c>
      <c r="AA1683" s="145" t="s">
        <v>42</v>
      </c>
      <c r="AB1683" s="145" t="s">
        <v>42</v>
      </c>
      <c r="AC1683" s="145" t="s">
        <v>42</v>
      </c>
      <c r="AD1683" s="145" t="s">
        <v>42</v>
      </c>
      <c r="AE1683" s="145" t="s">
        <v>42</v>
      </c>
      <c r="AF1683" s="145" t="s">
        <v>42</v>
      </c>
      <c r="AG1683" s="145" t="s">
        <v>42</v>
      </c>
      <c r="AH1683" s="145" t="s">
        <v>95</v>
      </c>
      <c r="AI1683" s="166">
        <v>250</v>
      </c>
      <c r="AJ1683" s="145" t="s">
        <v>53</v>
      </c>
      <c r="AK1683" s="165"/>
      <c r="AL1683" s="245">
        <f>IF(COUNTIFS($Q$2:Q1683,Q1683,$S$2:S1683,S1683)=1,1,0)</f>
        <v>0</v>
      </c>
    </row>
    <row r="1684" spans="1:38" ht="15.5" hidden="1">
      <c r="A1684" t="s">
        <v>5045</v>
      </c>
      <c r="B1684" s="122">
        <v>46093</v>
      </c>
      <c r="C1684" s="164" t="s">
        <v>1905</v>
      </c>
      <c r="D1684" s="164" t="s">
        <v>182</v>
      </c>
      <c r="E1684" s="164">
        <v>1</v>
      </c>
      <c r="F1684" s="123" t="s">
        <v>183</v>
      </c>
      <c r="G1684" s="123" t="s">
        <v>38</v>
      </c>
      <c r="H1684" s="123" t="s">
        <v>2192</v>
      </c>
      <c r="I1684" s="123" t="s">
        <v>97</v>
      </c>
      <c r="J1684" s="123" t="s">
        <v>2191</v>
      </c>
      <c r="K1684" s="123" t="s">
        <v>42</v>
      </c>
      <c r="L1684" s="123" t="s">
        <v>42</v>
      </c>
      <c r="M1684" s="123" t="s">
        <v>42</v>
      </c>
      <c r="N1684" s="123" t="s">
        <v>44</v>
      </c>
      <c r="O1684" s="123" t="s">
        <v>45</v>
      </c>
      <c r="P1684" s="123" t="s">
        <v>110</v>
      </c>
      <c r="Q1684" s="123" t="s">
        <v>111</v>
      </c>
      <c r="R1684" s="123" t="s">
        <v>42</v>
      </c>
      <c r="S1684" s="123" t="s">
        <v>56</v>
      </c>
      <c r="T1684" s="123" t="s">
        <v>57</v>
      </c>
      <c r="U1684" s="123" t="s">
        <v>2190</v>
      </c>
      <c r="V1684" s="123" t="s">
        <v>51</v>
      </c>
      <c r="W1684" s="123" t="s">
        <v>42</v>
      </c>
      <c r="X1684" s="123" t="s">
        <v>42</v>
      </c>
      <c r="Y1684" s="123" t="s">
        <v>42</v>
      </c>
      <c r="Z1684" s="123" t="s">
        <v>42</v>
      </c>
      <c r="AA1684" s="123" t="s">
        <v>42</v>
      </c>
      <c r="AB1684" s="123" t="s">
        <v>42</v>
      </c>
      <c r="AC1684" s="123" t="s">
        <v>42</v>
      </c>
      <c r="AD1684" s="123" t="s">
        <v>42</v>
      </c>
      <c r="AE1684" s="123" t="s">
        <v>42</v>
      </c>
      <c r="AF1684" s="123" t="s">
        <v>42</v>
      </c>
      <c r="AG1684" s="123" t="s">
        <v>42</v>
      </c>
      <c r="AH1684" s="123" t="s">
        <v>347</v>
      </c>
      <c r="AI1684" s="126">
        <v>122</v>
      </c>
      <c r="AJ1684" s="123" t="s">
        <v>209</v>
      </c>
      <c r="AK1684" s="163"/>
      <c r="AL1684" s="245">
        <f>IF(COUNTIFS($Q$2:Q1684,Q1684,$S$2:S1684,S1684)=1,1,0)</f>
        <v>0</v>
      </c>
    </row>
    <row r="1685" spans="1:38" ht="15.5">
      <c r="A1685" t="s">
        <v>5045</v>
      </c>
      <c r="B1685" s="167">
        <v>46093</v>
      </c>
      <c r="C1685" s="164" t="s">
        <v>1905</v>
      </c>
      <c r="D1685" s="164" t="s">
        <v>182</v>
      </c>
      <c r="E1685" s="164">
        <v>0</v>
      </c>
      <c r="F1685" s="145" t="s">
        <v>183</v>
      </c>
      <c r="G1685" s="145" t="s">
        <v>38</v>
      </c>
      <c r="H1685" s="145"/>
      <c r="I1685" s="145" t="s">
        <v>97</v>
      </c>
      <c r="J1685" s="145" t="s">
        <v>2191</v>
      </c>
      <c r="K1685" s="145" t="s">
        <v>42</v>
      </c>
      <c r="L1685" s="145" t="s">
        <v>42</v>
      </c>
      <c r="M1685" s="145" t="s">
        <v>42</v>
      </c>
      <c r="N1685" s="145" t="s">
        <v>44</v>
      </c>
      <c r="O1685" s="145" t="s">
        <v>45</v>
      </c>
      <c r="P1685" s="145" t="s">
        <v>113</v>
      </c>
      <c r="Q1685" s="145" t="s">
        <v>114</v>
      </c>
      <c r="R1685" s="145" t="s">
        <v>42</v>
      </c>
      <c r="S1685" s="145" t="s">
        <v>115</v>
      </c>
      <c r="T1685" s="145" t="s">
        <v>57</v>
      </c>
      <c r="U1685" s="145" t="s">
        <v>2190</v>
      </c>
      <c r="V1685" s="145" t="s">
        <v>51</v>
      </c>
      <c r="W1685" s="145" t="s">
        <v>42</v>
      </c>
      <c r="X1685" s="145" t="s">
        <v>42</v>
      </c>
      <c r="Y1685" s="145" t="s">
        <v>42</v>
      </c>
      <c r="Z1685" s="145" t="s">
        <v>42</v>
      </c>
      <c r="AA1685" s="145" t="s">
        <v>42</v>
      </c>
      <c r="AB1685" s="145" t="s">
        <v>42</v>
      </c>
      <c r="AC1685" s="145" t="s">
        <v>42</v>
      </c>
      <c r="AD1685" s="145" t="s">
        <v>42</v>
      </c>
      <c r="AE1685" s="145" t="s">
        <v>42</v>
      </c>
      <c r="AF1685" s="145" t="s">
        <v>42</v>
      </c>
      <c r="AG1685" s="145" t="s">
        <v>42</v>
      </c>
      <c r="AH1685" s="145" t="s">
        <v>347</v>
      </c>
      <c r="AI1685" s="166">
        <v>122</v>
      </c>
      <c r="AJ1685" s="145" t="s">
        <v>209</v>
      </c>
      <c r="AK1685" s="165"/>
      <c r="AL1685" s="245">
        <f>IF(COUNTIFS($Q$2:Q1685,Q1685,$S$2:S1685,S1685)=1,1,0)</f>
        <v>0</v>
      </c>
    </row>
    <row r="1686" spans="1:38" ht="15.5" hidden="1">
      <c r="A1686" t="s">
        <v>5045</v>
      </c>
      <c r="B1686" s="122">
        <v>46093</v>
      </c>
      <c r="C1686" s="164" t="s">
        <v>1905</v>
      </c>
      <c r="D1686" s="164" t="s">
        <v>182</v>
      </c>
      <c r="E1686" s="164">
        <v>1</v>
      </c>
      <c r="F1686" s="123" t="s">
        <v>183</v>
      </c>
      <c r="G1686" s="123" t="s">
        <v>38</v>
      </c>
      <c r="H1686" s="123" t="s">
        <v>2189</v>
      </c>
      <c r="I1686" s="123" t="s">
        <v>97</v>
      </c>
      <c r="J1686" s="123" t="s">
        <v>43</v>
      </c>
      <c r="K1686" s="123" t="s">
        <v>42</v>
      </c>
      <c r="L1686" s="123" t="s">
        <v>42</v>
      </c>
      <c r="M1686" s="123" t="s">
        <v>42</v>
      </c>
      <c r="N1686" s="123" t="s">
        <v>952</v>
      </c>
      <c r="O1686" s="123" t="s">
        <v>45</v>
      </c>
      <c r="P1686" s="123" t="s">
        <v>110</v>
      </c>
      <c r="Q1686" s="123" t="s">
        <v>111</v>
      </c>
      <c r="R1686" s="123" t="s">
        <v>42</v>
      </c>
      <c r="S1686" s="123" t="s">
        <v>56</v>
      </c>
      <c r="T1686" s="123" t="s">
        <v>57</v>
      </c>
      <c r="U1686" s="123" t="s">
        <v>2188</v>
      </c>
      <c r="V1686" s="123" t="s">
        <v>51</v>
      </c>
      <c r="W1686" s="123" t="s">
        <v>42</v>
      </c>
      <c r="X1686" s="123" t="s">
        <v>42</v>
      </c>
      <c r="Y1686" s="123" t="s">
        <v>42</v>
      </c>
      <c r="Z1686" s="123" t="s">
        <v>42</v>
      </c>
      <c r="AA1686" s="123" t="s">
        <v>42</v>
      </c>
      <c r="AB1686" s="123" t="s">
        <v>42</v>
      </c>
      <c r="AC1686" s="123" t="s">
        <v>42</v>
      </c>
      <c r="AD1686" s="123" t="s">
        <v>42</v>
      </c>
      <c r="AE1686" s="123" t="s">
        <v>42</v>
      </c>
      <c r="AF1686" s="123" t="s">
        <v>42</v>
      </c>
      <c r="AG1686" s="123" t="s">
        <v>42</v>
      </c>
      <c r="AH1686" s="123" t="s">
        <v>95</v>
      </c>
      <c r="AI1686" s="126">
        <v>98</v>
      </c>
      <c r="AJ1686" s="123" t="s">
        <v>209</v>
      </c>
      <c r="AK1686" s="163"/>
      <c r="AL1686" s="245">
        <f>IF(COUNTIFS($Q$2:Q1686,Q1686,$S$2:S1686,S1686)=1,1,0)</f>
        <v>0</v>
      </c>
    </row>
    <row r="1687" spans="1:38" ht="15.5">
      <c r="A1687" t="s">
        <v>5045</v>
      </c>
      <c r="B1687" s="167">
        <v>46093</v>
      </c>
      <c r="C1687" s="164" t="s">
        <v>1905</v>
      </c>
      <c r="D1687" s="164" t="s">
        <v>182</v>
      </c>
      <c r="E1687" s="164">
        <v>0</v>
      </c>
      <c r="F1687" s="145" t="s">
        <v>183</v>
      </c>
      <c r="G1687" s="145" t="s">
        <v>38</v>
      </c>
      <c r="H1687" s="145"/>
      <c r="I1687" s="145" t="s">
        <v>97</v>
      </c>
      <c r="J1687" s="145" t="s">
        <v>43</v>
      </c>
      <c r="K1687" s="145" t="s">
        <v>42</v>
      </c>
      <c r="L1687" s="145" t="s">
        <v>42</v>
      </c>
      <c r="M1687" s="145" t="s">
        <v>42</v>
      </c>
      <c r="N1687" s="145" t="s">
        <v>952</v>
      </c>
      <c r="O1687" s="145" t="s">
        <v>45</v>
      </c>
      <c r="P1687" s="145" t="s">
        <v>113</v>
      </c>
      <c r="Q1687" s="145" t="s">
        <v>114</v>
      </c>
      <c r="R1687" s="145" t="s">
        <v>42</v>
      </c>
      <c r="S1687" s="145" t="s">
        <v>115</v>
      </c>
      <c r="T1687" s="145" t="s">
        <v>57</v>
      </c>
      <c r="U1687" s="145" t="s">
        <v>2188</v>
      </c>
      <c r="V1687" s="145" t="s">
        <v>51</v>
      </c>
      <c r="W1687" s="145" t="s">
        <v>42</v>
      </c>
      <c r="X1687" s="145" t="s">
        <v>42</v>
      </c>
      <c r="Y1687" s="145" t="s">
        <v>42</v>
      </c>
      <c r="Z1687" s="145" t="s">
        <v>42</v>
      </c>
      <c r="AA1687" s="145" t="s">
        <v>42</v>
      </c>
      <c r="AB1687" s="145" t="s">
        <v>42</v>
      </c>
      <c r="AC1687" s="145" t="s">
        <v>42</v>
      </c>
      <c r="AD1687" s="145" t="s">
        <v>42</v>
      </c>
      <c r="AE1687" s="145" t="s">
        <v>42</v>
      </c>
      <c r="AF1687" s="145" t="s">
        <v>42</v>
      </c>
      <c r="AG1687" s="145" t="s">
        <v>42</v>
      </c>
      <c r="AH1687" s="145" t="s">
        <v>95</v>
      </c>
      <c r="AI1687" s="166">
        <v>98</v>
      </c>
      <c r="AJ1687" s="145" t="s">
        <v>209</v>
      </c>
      <c r="AK1687" s="165"/>
      <c r="AL1687" s="245">
        <f>IF(COUNTIFS($Q$2:Q1687,Q1687,$S$2:S1687,S1687)=1,1,0)</f>
        <v>0</v>
      </c>
    </row>
    <row r="1688" spans="1:38" ht="15.5" hidden="1">
      <c r="A1688" t="s">
        <v>5045</v>
      </c>
      <c r="B1688" s="122">
        <v>46093</v>
      </c>
      <c r="C1688" s="164" t="s">
        <v>1905</v>
      </c>
      <c r="D1688" s="164" t="s">
        <v>182</v>
      </c>
      <c r="E1688" s="164">
        <v>0</v>
      </c>
      <c r="F1688" s="123" t="s">
        <v>183</v>
      </c>
      <c r="G1688" s="123" t="s">
        <v>38</v>
      </c>
      <c r="H1688" s="123"/>
      <c r="I1688" s="123" t="s">
        <v>97</v>
      </c>
      <c r="J1688" s="123" t="s">
        <v>43</v>
      </c>
      <c r="K1688" s="123" t="s">
        <v>42</v>
      </c>
      <c r="L1688" s="123" t="s">
        <v>42</v>
      </c>
      <c r="M1688" s="123" t="s">
        <v>42</v>
      </c>
      <c r="N1688" s="123" t="s">
        <v>952</v>
      </c>
      <c r="O1688" s="123" t="s">
        <v>45</v>
      </c>
      <c r="P1688" s="123" t="s">
        <v>46</v>
      </c>
      <c r="Q1688" s="123" t="s">
        <v>47</v>
      </c>
      <c r="R1688" s="123" t="s">
        <v>42</v>
      </c>
      <c r="S1688" s="123" t="s">
        <v>48</v>
      </c>
      <c r="T1688" s="123" t="s">
        <v>57</v>
      </c>
      <c r="U1688" s="123" t="s">
        <v>2188</v>
      </c>
      <c r="V1688" s="123" t="s">
        <v>51</v>
      </c>
      <c r="W1688" s="123" t="s">
        <v>42</v>
      </c>
      <c r="X1688" s="123" t="s">
        <v>42</v>
      </c>
      <c r="Y1688" s="123" t="s">
        <v>42</v>
      </c>
      <c r="Z1688" s="123" t="s">
        <v>42</v>
      </c>
      <c r="AA1688" s="123" t="s">
        <v>42</v>
      </c>
      <c r="AB1688" s="123" t="s">
        <v>42</v>
      </c>
      <c r="AC1688" s="123" t="s">
        <v>42</v>
      </c>
      <c r="AD1688" s="123" t="s">
        <v>42</v>
      </c>
      <c r="AE1688" s="123" t="s">
        <v>42</v>
      </c>
      <c r="AF1688" s="123" t="s">
        <v>42</v>
      </c>
      <c r="AG1688" s="123" t="s">
        <v>42</v>
      </c>
      <c r="AH1688" s="123" t="s">
        <v>95</v>
      </c>
      <c r="AI1688" s="126">
        <v>98</v>
      </c>
      <c r="AJ1688" s="123" t="s">
        <v>209</v>
      </c>
      <c r="AK1688" s="163"/>
      <c r="AL1688" s="245">
        <f>IF(COUNTIFS($Q$2:Q1688,Q1688,$S$2:S1688,S1688)=1,1,0)</f>
        <v>0</v>
      </c>
    </row>
    <row r="1689" spans="1:38" ht="15.5" hidden="1">
      <c r="A1689" t="s">
        <v>5045</v>
      </c>
      <c r="B1689" s="167">
        <v>46093</v>
      </c>
      <c r="C1689" s="164" t="s">
        <v>1905</v>
      </c>
      <c r="D1689" s="164" t="s">
        <v>182</v>
      </c>
      <c r="E1689" s="164">
        <v>0</v>
      </c>
      <c r="F1689" s="145" t="s">
        <v>183</v>
      </c>
      <c r="G1689" s="145" t="s">
        <v>38</v>
      </c>
      <c r="H1689" s="145"/>
      <c r="I1689" s="145" t="s">
        <v>97</v>
      </c>
      <c r="J1689" s="145" t="s">
        <v>43</v>
      </c>
      <c r="K1689" s="145" t="s">
        <v>42</v>
      </c>
      <c r="L1689" s="145" t="s">
        <v>42</v>
      </c>
      <c r="M1689" s="145" t="s">
        <v>42</v>
      </c>
      <c r="N1689" s="145" t="s">
        <v>952</v>
      </c>
      <c r="O1689" s="145" t="s">
        <v>45</v>
      </c>
      <c r="P1689" s="145" t="s">
        <v>90</v>
      </c>
      <c r="Q1689" s="145" t="s">
        <v>545</v>
      </c>
      <c r="R1689" s="145" t="s">
        <v>42</v>
      </c>
      <c r="S1689" s="145" t="s">
        <v>56</v>
      </c>
      <c r="T1689" s="145" t="s">
        <v>57</v>
      </c>
      <c r="U1689" s="145" t="s">
        <v>2188</v>
      </c>
      <c r="V1689" s="145" t="s">
        <v>51</v>
      </c>
      <c r="W1689" s="145" t="s">
        <v>42</v>
      </c>
      <c r="X1689" s="145" t="s">
        <v>42</v>
      </c>
      <c r="Y1689" s="145" t="s">
        <v>42</v>
      </c>
      <c r="Z1689" s="145" t="s">
        <v>42</v>
      </c>
      <c r="AA1689" s="145" t="s">
        <v>42</v>
      </c>
      <c r="AB1689" s="145" t="s">
        <v>42</v>
      </c>
      <c r="AC1689" s="145" t="s">
        <v>42</v>
      </c>
      <c r="AD1689" s="145" t="s">
        <v>42</v>
      </c>
      <c r="AE1689" s="145" t="s">
        <v>42</v>
      </c>
      <c r="AF1689" s="145" t="s">
        <v>42</v>
      </c>
      <c r="AG1689" s="145" t="s">
        <v>42</v>
      </c>
      <c r="AH1689" s="145" t="s">
        <v>95</v>
      </c>
      <c r="AI1689" s="166">
        <v>98</v>
      </c>
      <c r="AJ1689" s="145" t="s">
        <v>209</v>
      </c>
      <c r="AK1689" s="165"/>
      <c r="AL1689" s="245">
        <f>IF(COUNTIFS($Q$2:Q1689,Q1689,$S$2:S1689,S1689)=1,1,0)</f>
        <v>0</v>
      </c>
    </row>
    <row r="1690" spans="1:38" ht="15.5">
      <c r="A1690" t="s">
        <v>5045</v>
      </c>
      <c r="B1690" s="122">
        <v>46093</v>
      </c>
      <c r="C1690" s="164" t="s">
        <v>1905</v>
      </c>
      <c r="D1690" s="164" t="s">
        <v>182</v>
      </c>
      <c r="E1690" s="164">
        <v>0</v>
      </c>
      <c r="F1690" s="123" t="s">
        <v>183</v>
      </c>
      <c r="G1690" s="123" t="s">
        <v>38</v>
      </c>
      <c r="H1690" s="123"/>
      <c r="I1690" s="123" t="s">
        <v>97</v>
      </c>
      <c r="J1690" s="123" t="s">
        <v>43</v>
      </c>
      <c r="K1690" s="123" t="s">
        <v>42</v>
      </c>
      <c r="L1690" s="123" t="s">
        <v>42</v>
      </c>
      <c r="M1690" s="123" t="s">
        <v>42</v>
      </c>
      <c r="N1690" s="123" t="s">
        <v>952</v>
      </c>
      <c r="O1690" s="123" t="s">
        <v>45</v>
      </c>
      <c r="P1690" s="123" t="s">
        <v>113</v>
      </c>
      <c r="Q1690" s="123" t="s">
        <v>239</v>
      </c>
      <c r="R1690" s="123" t="s">
        <v>42</v>
      </c>
      <c r="S1690" s="123" t="s">
        <v>115</v>
      </c>
      <c r="T1690" s="123" t="s">
        <v>57</v>
      </c>
      <c r="U1690" s="123" t="s">
        <v>2187</v>
      </c>
      <c r="V1690" s="123" t="s">
        <v>51</v>
      </c>
      <c r="W1690" s="123" t="s">
        <v>42</v>
      </c>
      <c r="X1690" s="123" t="s">
        <v>42</v>
      </c>
      <c r="Y1690" s="123" t="s">
        <v>42</v>
      </c>
      <c r="Z1690" s="123" t="s">
        <v>42</v>
      </c>
      <c r="AA1690" s="123" t="s">
        <v>42</v>
      </c>
      <c r="AB1690" s="123" t="s">
        <v>42</v>
      </c>
      <c r="AC1690" s="123" t="s">
        <v>42</v>
      </c>
      <c r="AD1690" s="123" t="s">
        <v>42</v>
      </c>
      <c r="AE1690" s="123" t="s">
        <v>42</v>
      </c>
      <c r="AF1690" s="123" t="s">
        <v>42</v>
      </c>
      <c r="AG1690" s="123" t="s">
        <v>42</v>
      </c>
      <c r="AH1690" s="123" t="s">
        <v>95</v>
      </c>
      <c r="AI1690" s="126">
        <v>98</v>
      </c>
      <c r="AJ1690" s="123" t="s">
        <v>209</v>
      </c>
      <c r="AK1690" s="163"/>
      <c r="AL1690" s="245">
        <f>IF(COUNTIFS($Q$2:Q1690,Q1690,$S$2:S1690,S1690)=1,1,0)</f>
        <v>0</v>
      </c>
    </row>
    <row r="1691" spans="1:38" ht="15.5">
      <c r="A1691" t="s">
        <v>5045</v>
      </c>
      <c r="B1691" s="167">
        <v>46093</v>
      </c>
      <c r="C1691" s="164" t="s">
        <v>1905</v>
      </c>
      <c r="D1691" s="164" t="s">
        <v>182</v>
      </c>
      <c r="E1691" s="164">
        <v>1</v>
      </c>
      <c r="F1691" s="145" t="s">
        <v>183</v>
      </c>
      <c r="G1691" s="145" t="s">
        <v>38</v>
      </c>
      <c r="H1691" s="145" t="s">
        <v>2186</v>
      </c>
      <c r="I1691" s="145" t="s">
        <v>97</v>
      </c>
      <c r="J1691" s="145" t="s">
        <v>2102</v>
      </c>
      <c r="K1691" s="145" t="s">
        <v>42</v>
      </c>
      <c r="L1691" s="145" t="s">
        <v>42</v>
      </c>
      <c r="M1691" s="145" t="s">
        <v>42</v>
      </c>
      <c r="N1691" s="145" t="s">
        <v>44</v>
      </c>
      <c r="O1691" s="145" t="s">
        <v>45</v>
      </c>
      <c r="P1691" s="145" t="s">
        <v>113</v>
      </c>
      <c r="Q1691" s="145" t="s">
        <v>239</v>
      </c>
      <c r="R1691" s="145" t="s">
        <v>42</v>
      </c>
      <c r="S1691" s="145" t="s">
        <v>115</v>
      </c>
      <c r="T1691" s="145" t="s">
        <v>57</v>
      </c>
      <c r="U1691" s="145" t="s">
        <v>2185</v>
      </c>
      <c r="V1691" s="145" t="s">
        <v>51</v>
      </c>
      <c r="W1691" s="145" t="s">
        <v>42</v>
      </c>
      <c r="X1691" s="145" t="s">
        <v>42</v>
      </c>
      <c r="Y1691" s="145" t="s">
        <v>42</v>
      </c>
      <c r="Z1691" s="145" t="s">
        <v>42</v>
      </c>
      <c r="AA1691" s="145" t="s">
        <v>42</v>
      </c>
      <c r="AB1691" s="145" t="s">
        <v>42</v>
      </c>
      <c r="AC1691" s="145" t="s">
        <v>42</v>
      </c>
      <c r="AD1691" s="145" t="s">
        <v>42</v>
      </c>
      <c r="AE1691" s="145" t="s">
        <v>42</v>
      </c>
      <c r="AF1691" s="145" t="s">
        <v>42</v>
      </c>
      <c r="AG1691" s="145" t="s">
        <v>42</v>
      </c>
      <c r="AH1691" s="145" t="s">
        <v>95</v>
      </c>
      <c r="AI1691" s="166">
        <v>300</v>
      </c>
      <c r="AJ1691" s="145" t="s">
        <v>209</v>
      </c>
      <c r="AK1691" s="165"/>
      <c r="AL1691" s="245">
        <f>IF(COUNTIFS($Q$2:Q1691,Q1691,$S$2:S1691,S1691)=1,1,0)</f>
        <v>0</v>
      </c>
    </row>
    <row r="1692" spans="1:38" ht="15.5">
      <c r="A1692" t="s">
        <v>5045</v>
      </c>
      <c r="B1692" s="122">
        <v>46093</v>
      </c>
      <c r="C1692" s="164" t="s">
        <v>1905</v>
      </c>
      <c r="D1692" s="164" t="s">
        <v>182</v>
      </c>
      <c r="E1692" s="164">
        <v>0</v>
      </c>
      <c r="F1692" s="123" t="s">
        <v>183</v>
      </c>
      <c r="G1692" s="123" t="s">
        <v>38</v>
      </c>
      <c r="H1692" s="123"/>
      <c r="I1692" s="123" t="s">
        <v>97</v>
      </c>
      <c r="J1692" s="123" t="s">
        <v>2102</v>
      </c>
      <c r="K1692" s="123" t="s">
        <v>42</v>
      </c>
      <c r="L1692" s="123" t="s">
        <v>42</v>
      </c>
      <c r="M1692" s="123" t="s">
        <v>42</v>
      </c>
      <c r="N1692" s="123" t="s">
        <v>44</v>
      </c>
      <c r="O1692" s="123" t="s">
        <v>45</v>
      </c>
      <c r="P1692" s="123" t="s">
        <v>113</v>
      </c>
      <c r="Q1692" s="123" t="s">
        <v>218</v>
      </c>
      <c r="R1692" s="123" t="s">
        <v>42</v>
      </c>
      <c r="S1692" s="123" t="s">
        <v>115</v>
      </c>
      <c r="T1692" s="123" t="s">
        <v>57</v>
      </c>
      <c r="U1692" s="123" t="s">
        <v>2185</v>
      </c>
      <c r="V1692" s="123" t="s">
        <v>51</v>
      </c>
      <c r="W1692" s="123" t="s">
        <v>42</v>
      </c>
      <c r="X1692" s="123" t="s">
        <v>42</v>
      </c>
      <c r="Y1692" s="123" t="s">
        <v>42</v>
      </c>
      <c r="Z1692" s="123" t="s">
        <v>42</v>
      </c>
      <c r="AA1692" s="123" t="s">
        <v>42</v>
      </c>
      <c r="AB1692" s="123" t="s">
        <v>42</v>
      </c>
      <c r="AC1692" s="123" t="s">
        <v>42</v>
      </c>
      <c r="AD1692" s="123" t="s">
        <v>42</v>
      </c>
      <c r="AE1692" s="123" t="s">
        <v>42</v>
      </c>
      <c r="AF1692" s="123" t="s">
        <v>42</v>
      </c>
      <c r="AG1692" s="123" t="s">
        <v>42</v>
      </c>
      <c r="AH1692" s="123" t="s">
        <v>95</v>
      </c>
      <c r="AI1692" s="126">
        <v>300</v>
      </c>
      <c r="AJ1692" s="123" t="s">
        <v>209</v>
      </c>
      <c r="AK1692" s="163"/>
      <c r="AL1692" s="245">
        <f>IF(COUNTIFS($Q$2:Q1692,Q1692,$S$2:S1692,S1692)=1,1,0)</f>
        <v>0</v>
      </c>
    </row>
    <row r="1693" spans="1:38" ht="15.5">
      <c r="A1693" t="s">
        <v>5045</v>
      </c>
      <c r="B1693" s="167">
        <v>46093</v>
      </c>
      <c r="C1693" s="164" t="s">
        <v>1905</v>
      </c>
      <c r="D1693" s="164" t="s">
        <v>182</v>
      </c>
      <c r="E1693" s="164">
        <v>0</v>
      </c>
      <c r="F1693" s="145" t="s">
        <v>183</v>
      </c>
      <c r="G1693" s="145" t="s">
        <v>38</v>
      </c>
      <c r="H1693" s="145"/>
      <c r="I1693" s="145" t="s">
        <v>97</v>
      </c>
      <c r="J1693" s="145" t="s">
        <v>2102</v>
      </c>
      <c r="K1693" s="145" t="s">
        <v>42</v>
      </c>
      <c r="L1693" s="145" t="s">
        <v>42</v>
      </c>
      <c r="M1693" s="145" t="s">
        <v>42</v>
      </c>
      <c r="N1693" s="145" t="s">
        <v>44</v>
      </c>
      <c r="O1693" s="145" t="s">
        <v>45</v>
      </c>
      <c r="P1693" s="145" t="s">
        <v>113</v>
      </c>
      <c r="Q1693" s="145" t="s">
        <v>208</v>
      </c>
      <c r="R1693" s="145" t="s">
        <v>42</v>
      </c>
      <c r="S1693" s="145" t="s">
        <v>115</v>
      </c>
      <c r="T1693" s="145" t="s">
        <v>57</v>
      </c>
      <c r="U1693" s="145" t="s">
        <v>2185</v>
      </c>
      <c r="V1693" s="145" t="s">
        <v>51</v>
      </c>
      <c r="W1693" s="145" t="s">
        <v>42</v>
      </c>
      <c r="X1693" s="145" t="s">
        <v>42</v>
      </c>
      <c r="Y1693" s="145" t="s">
        <v>42</v>
      </c>
      <c r="Z1693" s="145" t="s">
        <v>42</v>
      </c>
      <c r="AA1693" s="145" t="s">
        <v>42</v>
      </c>
      <c r="AB1693" s="145" t="s">
        <v>42</v>
      </c>
      <c r="AC1693" s="145" t="s">
        <v>42</v>
      </c>
      <c r="AD1693" s="145" t="s">
        <v>42</v>
      </c>
      <c r="AE1693" s="145" t="s">
        <v>42</v>
      </c>
      <c r="AF1693" s="145" t="s">
        <v>42</v>
      </c>
      <c r="AG1693" s="145" t="s">
        <v>42</v>
      </c>
      <c r="AH1693" s="145" t="s">
        <v>95</v>
      </c>
      <c r="AI1693" s="166">
        <v>300</v>
      </c>
      <c r="AJ1693" s="145" t="s">
        <v>209</v>
      </c>
      <c r="AK1693" s="165"/>
      <c r="AL1693" s="245">
        <f>IF(COUNTIFS($Q$2:Q1693,Q1693,$S$2:S1693,S1693)=1,1,0)</f>
        <v>0</v>
      </c>
    </row>
    <row r="1694" spans="1:38" ht="15.5">
      <c r="A1694" t="s">
        <v>5045</v>
      </c>
      <c r="B1694" s="122">
        <v>46093</v>
      </c>
      <c r="C1694" s="164" t="s">
        <v>1905</v>
      </c>
      <c r="D1694" s="164" t="s">
        <v>182</v>
      </c>
      <c r="E1694" s="164">
        <v>0</v>
      </c>
      <c r="F1694" s="123" t="s">
        <v>183</v>
      </c>
      <c r="G1694" s="123" t="s">
        <v>38</v>
      </c>
      <c r="H1694" s="123"/>
      <c r="I1694" s="123" t="s">
        <v>97</v>
      </c>
      <c r="J1694" s="123" t="s">
        <v>2102</v>
      </c>
      <c r="K1694" s="123" t="s">
        <v>42</v>
      </c>
      <c r="L1694" s="123" t="s">
        <v>42</v>
      </c>
      <c r="M1694" s="123" t="s">
        <v>42</v>
      </c>
      <c r="N1694" s="123" t="s">
        <v>44</v>
      </c>
      <c r="O1694" s="123" t="s">
        <v>45</v>
      </c>
      <c r="P1694" s="123" t="s">
        <v>113</v>
      </c>
      <c r="Q1694" s="123" t="s">
        <v>658</v>
      </c>
      <c r="R1694" s="123" t="s">
        <v>42</v>
      </c>
      <c r="S1694" s="123" t="s">
        <v>115</v>
      </c>
      <c r="T1694" s="123" t="s">
        <v>57</v>
      </c>
      <c r="U1694" s="123" t="s">
        <v>2185</v>
      </c>
      <c r="V1694" s="123" t="s">
        <v>51</v>
      </c>
      <c r="W1694" s="123" t="s">
        <v>42</v>
      </c>
      <c r="X1694" s="123" t="s">
        <v>42</v>
      </c>
      <c r="Y1694" s="123" t="s">
        <v>42</v>
      </c>
      <c r="Z1694" s="123" t="s">
        <v>42</v>
      </c>
      <c r="AA1694" s="123" t="s">
        <v>42</v>
      </c>
      <c r="AB1694" s="123" t="s">
        <v>42</v>
      </c>
      <c r="AC1694" s="123" t="s">
        <v>42</v>
      </c>
      <c r="AD1694" s="123" t="s">
        <v>42</v>
      </c>
      <c r="AE1694" s="123" t="s">
        <v>42</v>
      </c>
      <c r="AF1694" s="123" t="s">
        <v>42</v>
      </c>
      <c r="AG1694" s="123" t="s">
        <v>42</v>
      </c>
      <c r="AH1694" s="123" t="s">
        <v>95</v>
      </c>
      <c r="AI1694" s="126">
        <v>300</v>
      </c>
      <c r="AJ1694" s="123" t="s">
        <v>209</v>
      </c>
      <c r="AK1694" s="163"/>
      <c r="AL1694" s="245">
        <f>IF(COUNTIFS($Q$2:Q1694,Q1694,$S$2:S1694,S1694)=1,1,0)</f>
        <v>0</v>
      </c>
    </row>
    <row r="1695" spans="1:38" ht="15.5">
      <c r="A1695" t="s">
        <v>5045</v>
      </c>
      <c r="B1695" s="167">
        <v>46093</v>
      </c>
      <c r="C1695" s="164" t="s">
        <v>1905</v>
      </c>
      <c r="D1695" s="164" t="s">
        <v>182</v>
      </c>
      <c r="E1695" s="164">
        <v>1</v>
      </c>
      <c r="F1695" s="145" t="s">
        <v>183</v>
      </c>
      <c r="G1695" s="145" t="s">
        <v>38</v>
      </c>
      <c r="H1695" s="145" t="s">
        <v>2184</v>
      </c>
      <c r="I1695" s="145" t="s">
        <v>97</v>
      </c>
      <c r="J1695" s="145" t="s">
        <v>1933</v>
      </c>
      <c r="K1695" s="145" t="s">
        <v>42</v>
      </c>
      <c r="L1695" s="145" t="s">
        <v>42</v>
      </c>
      <c r="M1695" s="145" t="s">
        <v>42</v>
      </c>
      <c r="N1695" s="145" t="s">
        <v>44</v>
      </c>
      <c r="O1695" s="145" t="s">
        <v>45</v>
      </c>
      <c r="P1695" s="145" t="s">
        <v>113</v>
      </c>
      <c r="Q1695" s="145" t="s">
        <v>114</v>
      </c>
      <c r="R1695" s="145" t="s">
        <v>42</v>
      </c>
      <c r="S1695" s="145" t="s">
        <v>115</v>
      </c>
      <c r="T1695" s="145" t="s">
        <v>57</v>
      </c>
      <c r="U1695" s="145" t="s">
        <v>2183</v>
      </c>
      <c r="V1695" s="145" t="s">
        <v>51</v>
      </c>
      <c r="W1695" s="145" t="s">
        <v>42</v>
      </c>
      <c r="X1695" s="145" t="s">
        <v>42</v>
      </c>
      <c r="Y1695" s="145" t="s">
        <v>42</v>
      </c>
      <c r="Z1695" s="145" t="s">
        <v>42</v>
      </c>
      <c r="AA1695" s="145" t="s">
        <v>42</v>
      </c>
      <c r="AB1695" s="145" t="s">
        <v>42</v>
      </c>
      <c r="AC1695" s="145" t="s">
        <v>42</v>
      </c>
      <c r="AD1695" s="145" t="s">
        <v>42</v>
      </c>
      <c r="AE1695" s="145" t="s">
        <v>42</v>
      </c>
      <c r="AF1695" s="145" t="s">
        <v>42</v>
      </c>
      <c r="AG1695" s="145" t="s">
        <v>42</v>
      </c>
      <c r="AH1695" s="145" t="s">
        <v>52</v>
      </c>
      <c r="AI1695" s="166">
        <v>400</v>
      </c>
      <c r="AJ1695" s="145" t="s">
        <v>209</v>
      </c>
      <c r="AK1695" s="165"/>
      <c r="AL1695" s="245">
        <f>IF(COUNTIFS($Q$2:Q1695,Q1695,$S$2:S1695,S1695)=1,1,0)</f>
        <v>0</v>
      </c>
    </row>
    <row r="1696" spans="1:38" ht="15.5">
      <c r="A1696" t="s">
        <v>5045</v>
      </c>
      <c r="B1696" s="122">
        <v>46093</v>
      </c>
      <c r="C1696" s="164" t="s">
        <v>1905</v>
      </c>
      <c r="D1696" s="164" t="s">
        <v>182</v>
      </c>
      <c r="E1696" s="164">
        <v>0</v>
      </c>
      <c r="F1696" s="123" t="s">
        <v>183</v>
      </c>
      <c r="G1696" s="123" t="s">
        <v>38</v>
      </c>
      <c r="H1696" s="123"/>
      <c r="I1696" s="123" t="s">
        <v>97</v>
      </c>
      <c r="J1696" s="123" t="s">
        <v>1933</v>
      </c>
      <c r="K1696" s="123" t="s">
        <v>42</v>
      </c>
      <c r="L1696" s="123" t="s">
        <v>42</v>
      </c>
      <c r="M1696" s="123" t="s">
        <v>42</v>
      </c>
      <c r="N1696" s="123" t="s">
        <v>44</v>
      </c>
      <c r="O1696" s="123" t="s">
        <v>45</v>
      </c>
      <c r="P1696" s="123" t="s">
        <v>113</v>
      </c>
      <c r="Q1696" s="123" t="s">
        <v>258</v>
      </c>
      <c r="R1696" s="123" t="s">
        <v>42</v>
      </c>
      <c r="S1696" s="123" t="s">
        <v>115</v>
      </c>
      <c r="T1696" s="123" t="s">
        <v>57</v>
      </c>
      <c r="U1696" s="123" t="s">
        <v>2183</v>
      </c>
      <c r="V1696" s="123" t="s">
        <v>51</v>
      </c>
      <c r="W1696" s="123" t="s">
        <v>42</v>
      </c>
      <c r="X1696" s="123" t="s">
        <v>42</v>
      </c>
      <c r="Y1696" s="123" t="s">
        <v>42</v>
      </c>
      <c r="Z1696" s="123" t="s">
        <v>42</v>
      </c>
      <c r="AA1696" s="123" t="s">
        <v>42</v>
      </c>
      <c r="AB1696" s="123" t="s">
        <v>42</v>
      </c>
      <c r="AC1696" s="123" t="s">
        <v>42</v>
      </c>
      <c r="AD1696" s="123" t="s">
        <v>42</v>
      </c>
      <c r="AE1696" s="123" t="s">
        <v>42</v>
      </c>
      <c r="AF1696" s="123" t="s">
        <v>42</v>
      </c>
      <c r="AG1696" s="123" t="s">
        <v>42</v>
      </c>
      <c r="AH1696" s="123" t="s">
        <v>52</v>
      </c>
      <c r="AI1696" s="126">
        <v>400</v>
      </c>
      <c r="AJ1696" s="123" t="s">
        <v>209</v>
      </c>
      <c r="AK1696" s="163"/>
      <c r="AL1696" s="245">
        <f>IF(COUNTIFS($Q$2:Q1696,Q1696,$S$2:S1696,S1696)=1,1,0)</f>
        <v>0</v>
      </c>
    </row>
    <row r="1697" spans="1:38" ht="15.5">
      <c r="A1697" t="s">
        <v>5045</v>
      </c>
      <c r="B1697" s="167">
        <v>46093</v>
      </c>
      <c r="C1697" s="164" t="s">
        <v>1905</v>
      </c>
      <c r="D1697" s="164" t="s">
        <v>182</v>
      </c>
      <c r="E1697" s="164">
        <v>0</v>
      </c>
      <c r="F1697" s="145" t="s">
        <v>183</v>
      </c>
      <c r="G1697" s="145" t="s">
        <v>38</v>
      </c>
      <c r="H1697" s="145"/>
      <c r="I1697" s="145" t="s">
        <v>97</v>
      </c>
      <c r="J1697" s="145" t="s">
        <v>1933</v>
      </c>
      <c r="K1697" s="145" t="s">
        <v>42</v>
      </c>
      <c r="L1697" s="145" t="s">
        <v>42</v>
      </c>
      <c r="M1697" s="145" t="s">
        <v>42</v>
      </c>
      <c r="N1697" s="145" t="s">
        <v>44</v>
      </c>
      <c r="O1697" s="145" t="s">
        <v>45</v>
      </c>
      <c r="P1697" s="145" t="s">
        <v>113</v>
      </c>
      <c r="Q1697" s="145" t="s">
        <v>218</v>
      </c>
      <c r="R1697" s="145" t="s">
        <v>42</v>
      </c>
      <c r="S1697" s="145" t="s">
        <v>115</v>
      </c>
      <c r="T1697" s="145" t="s">
        <v>57</v>
      </c>
      <c r="U1697" s="145" t="s">
        <v>2183</v>
      </c>
      <c r="V1697" s="145" t="s">
        <v>51</v>
      </c>
      <c r="W1697" s="145" t="s">
        <v>42</v>
      </c>
      <c r="X1697" s="145" t="s">
        <v>42</v>
      </c>
      <c r="Y1697" s="145" t="s">
        <v>42</v>
      </c>
      <c r="Z1697" s="145" t="s">
        <v>42</v>
      </c>
      <c r="AA1697" s="145" t="s">
        <v>42</v>
      </c>
      <c r="AB1697" s="145" t="s">
        <v>42</v>
      </c>
      <c r="AC1697" s="145" t="s">
        <v>42</v>
      </c>
      <c r="AD1697" s="145" t="s">
        <v>42</v>
      </c>
      <c r="AE1697" s="145" t="s">
        <v>42</v>
      </c>
      <c r="AF1697" s="145" t="s">
        <v>42</v>
      </c>
      <c r="AG1697" s="145" t="s">
        <v>42</v>
      </c>
      <c r="AH1697" s="145" t="s">
        <v>52</v>
      </c>
      <c r="AI1697" s="166">
        <v>400</v>
      </c>
      <c r="AJ1697" s="145" t="s">
        <v>209</v>
      </c>
      <c r="AK1697" s="165"/>
      <c r="AL1697" s="245">
        <f>IF(COUNTIFS($Q$2:Q1697,Q1697,$S$2:S1697,S1697)=1,1,0)</f>
        <v>0</v>
      </c>
    </row>
    <row r="1698" spans="1:38" ht="15.5">
      <c r="A1698" t="s">
        <v>5045</v>
      </c>
      <c r="B1698" s="122">
        <v>46093</v>
      </c>
      <c r="C1698" s="164" t="s">
        <v>1905</v>
      </c>
      <c r="D1698" s="164" t="s">
        <v>182</v>
      </c>
      <c r="E1698" s="164">
        <v>0</v>
      </c>
      <c r="F1698" s="123" t="s">
        <v>183</v>
      </c>
      <c r="G1698" s="123" t="s">
        <v>38</v>
      </c>
      <c r="H1698" s="123"/>
      <c r="I1698" s="123" t="s">
        <v>97</v>
      </c>
      <c r="J1698" s="123" t="s">
        <v>1933</v>
      </c>
      <c r="K1698" s="123" t="s">
        <v>42</v>
      </c>
      <c r="L1698" s="123" t="s">
        <v>42</v>
      </c>
      <c r="M1698" s="123" t="s">
        <v>42</v>
      </c>
      <c r="N1698" s="123" t="s">
        <v>44</v>
      </c>
      <c r="O1698" s="123" t="s">
        <v>45</v>
      </c>
      <c r="P1698" s="123" t="s">
        <v>113</v>
      </c>
      <c r="Q1698" s="123" t="s">
        <v>658</v>
      </c>
      <c r="R1698" s="123" t="s">
        <v>42</v>
      </c>
      <c r="S1698" s="123" t="s">
        <v>115</v>
      </c>
      <c r="T1698" s="123" t="s">
        <v>57</v>
      </c>
      <c r="U1698" s="123" t="s">
        <v>2183</v>
      </c>
      <c r="V1698" s="123" t="s">
        <v>51</v>
      </c>
      <c r="W1698" s="123" t="s">
        <v>42</v>
      </c>
      <c r="X1698" s="123" t="s">
        <v>42</v>
      </c>
      <c r="Y1698" s="123" t="s">
        <v>42</v>
      </c>
      <c r="Z1698" s="123" t="s">
        <v>42</v>
      </c>
      <c r="AA1698" s="123" t="s">
        <v>42</v>
      </c>
      <c r="AB1698" s="123" t="s">
        <v>42</v>
      </c>
      <c r="AC1698" s="123" t="s">
        <v>42</v>
      </c>
      <c r="AD1698" s="123" t="s">
        <v>42</v>
      </c>
      <c r="AE1698" s="123" t="s">
        <v>42</v>
      </c>
      <c r="AF1698" s="123" t="s">
        <v>42</v>
      </c>
      <c r="AG1698" s="123" t="s">
        <v>42</v>
      </c>
      <c r="AH1698" s="123" t="s">
        <v>52</v>
      </c>
      <c r="AI1698" s="126">
        <v>400</v>
      </c>
      <c r="AJ1698" s="123" t="s">
        <v>209</v>
      </c>
      <c r="AK1698" s="163"/>
      <c r="AL1698" s="245">
        <f>IF(COUNTIFS($Q$2:Q1698,Q1698,$S$2:S1698,S1698)=1,1,0)</f>
        <v>0</v>
      </c>
    </row>
    <row r="1699" spans="1:38" ht="15.5">
      <c r="A1699" t="s">
        <v>5045</v>
      </c>
      <c r="B1699" s="167">
        <v>46093</v>
      </c>
      <c r="C1699" s="164" t="s">
        <v>1905</v>
      </c>
      <c r="D1699" s="164" t="s">
        <v>182</v>
      </c>
      <c r="E1699" s="164">
        <v>0</v>
      </c>
      <c r="F1699" s="145" t="s">
        <v>183</v>
      </c>
      <c r="G1699" s="145" t="s">
        <v>38</v>
      </c>
      <c r="H1699" s="145"/>
      <c r="I1699" s="145" t="s">
        <v>97</v>
      </c>
      <c r="J1699" s="145" t="s">
        <v>1933</v>
      </c>
      <c r="K1699" s="145" t="s">
        <v>42</v>
      </c>
      <c r="L1699" s="145" t="s">
        <v>42</v>
      </c>
      <c r="M1699" s="145" t="s">
        <v>42</v>
      </c>
      <c r="N1699" s="145" t="s">
        <v>44</v>
      </c>
      <c r="O1699" s="145" t="s">
        <v>45</v>
      </c>
      <c r="P1699" s="145" t="s">
        <v>113</v>
      </c>
      <c r="Q1699" s="145" t="s">
        <v>208</v>
      </c>
      <c r="R1699" s="145" t="s">
        <v>42</v>
      </c>
      <c r="S1699" s="145" t="s">
        <v>115</v>
      </c>
      <c r="T1699" s="145" t="s">
        <v>57</v>
      </c>
      <c r="U1699" s="145" t="s">
        <v>2183</v>
      </c>
      <c r="V1699" s="145" t="s">
        <v>51</v>
      </c>
      <c r="W1699" s="145" t="s">
        <v>42</v>
      </c>
      <c r="X1699" s="145" t="s">
        <v>42</v>
      </c>
      <c r="Y1699" s="145" t="s">
        <v>42</v>
      </c>
      <c r="Z1699" s="145" t="s">
        <v>42</v>
      </c>
      <c r="AA1699" s="145" t="s">
        <v>42</v>
      </c>
      <c r="AB1699" s="145" t="s">
        <v>42</v>
      </c>
      <c r="AC1699" s="145" t="s">
        <v>42</v>
      </c>
      <c r="AD1699" s="145" t="s">
        <v>42</v>
      </c>
      <c r="AE1699" s="145" t="s">
        <v>42</v>
      </c>
      <c r="AF1699" s="145" t="s">
        <v>42</v>
      </c>
      <c r="AG1699" s="145" t="s">
        <v>42</v>
      </c>
      <c r="AH1699" s="145" t="s">
        <v>52</v>
      </c>
      <c r="AI1699" s="166">
        <v>400</v>
      </c>
      <c r="AJ1699" s="145" t="s">
        <v>209</v>
      </c>
      <c r="AK1699" s="165"/>
      <c r="AL1699" s="245">
        <f>IF(COUNTIFS($Q$2:Q1699,Q1699,$S$2:S1699,S1699)=1,1,0)</f>
        <v>0</v>
      </c>
    </row>
    <row r="1700" spans="1:38" ht="15.5">
      <c r="A1700" t="s">
        <v>5045</v>
      </c>
      <c r="B1700" s="122">
        <v>46093</v>
      </c>
      <c r="C1700" s="164" t="s">
        <v>1905</v>
      </c>
      <c r="D1700" s="164" t="s">
        <v>182</v>
      </c>
      <c r="E1700" s="164">
        <v>0</v>
      </c>
      <c r="F1700" s="123" t="s">
        <v>183</v>
      </c>
      <c r="G1700" s="123" t="s">
        <v>38</v>
      </c>
      <c r="H1700" s="123"/>
      <c r="I1700" s="123" t="s">
        <v>97</v>
      </c>
      <c r="J1700" s="123" t="s">
        <v>1933</v>
      </c>
      <c r="K1700" s="123" t="s">
        <v>42</v>
      </c>
      <c r="L1700" s="123" t="s">
        <v>42</v>
      </c>
      <c r="M1700" s="123" t="s">
        <v>42</v>
      </c>
      <c r="N1700" s="123" t="s">
        <v>44</v>
      </c>
      <c r="O1700" s="123" t="s">
        <v>45</v>
      </c>
      <c r="P1700" s="123" t="s">
        <v>113</v>
      </c>
      <c r="Q1700" s="123" t="s">
        <v>349</v>
      </c>
      <c r="R1700" s="123" t="s">
        <v>42</v>
      </c>
      <c r="S1700" s="123" t="s">
        <v>115</v>
      </c>
      <c r="T1700" s="123" t="s">
        <v>57</v>
      </c>
      <c r="U1700" s="123" t="s">
        <v>2183</v>
      </c>
      <c r="V1700" s="123" t="s">
        <v>51</v>
      </c>
      <c r="W1700" s="123" t="s">
        <v>42</v>
      </c>
      <c r="X1700" s="123" t="s">
        <v>42</v>
      </c>
      <c r="Y1700" s="123" t="s">
        <v>42</v>
      </c>
      <c r="Z1700" s="123" t="s">
        <v>42</v>
      </c>
      <c r="AA1700" s="123" t="s">
        <v>42</v>
      </c>
      <c r="AB1700" s="123" t="s">
        <v>42</v>
      </c>
      <c r="AC1700" s="123" t="s">
        <v>42</v>
      </c>
      <c r="AD1700" s="123" t="s">
        <v>42</v>
      </c>
      <c r="AE1700" s="123" t="s">
        <v>42</v>
      </c>
      <c r="AF1700" s="123" t="s">
        <v>42</v>
      </c>
      <c r="AG1700" s="123" t="s">
        <v>42</v>
      </c>
      <c r="AH1700" s="123" t="s">
        <v>52</v>
      </c>
      <c r="AI1700" s="126">
        <v>400</v>
      </c>
      <c r="AJ1700" s="123" t="s">
        <v>209</v>
      </c>
      <c r="AK1700" s="163"/>
      <c r="AL1700" s="245">
        <f>IF(COUNTIFS($Q$2:Q1700,Q1700,$S$2:S1700,S1700)=1,1,0)</f>
        <v>0</v>
      </c>
    </row>
    <row r="1701" spans="1:38" ht="15.5" hidden="1">
      <c r="A1701" t="s">
        <v>5045</v>
      </c>
      <c r="B1701" s="167">
        <v>46093</v>
      </c>
      <c r="C1701" s="164" t="s">
        <v>1905</v>
      </c>
      <c r="D1701" s="164" t="s">
        <v>182</v>
      </c>
      <c r="E1701" s="164">
        <v>1</v>
      </c>
      <c r="F1701" s="145" t="s">
        <v>183</v>
      </c>
      <c r="G1701" s="145" t="s">
        <v>38</v>
      </c>
      <c r="H1701" s="145" t="s">
        <v>2182</v>
      </c>
      <c r="I1701" s="145" t="s">
        <v>328</v>
      </c>
      <c r="J1701" s="145" t="s">
        <v>43</v>
      </c>
      <c r="K1701" s="145" t="s">
        <v>572</v>
      </c>
      <c r="L1701" s="145" t="s">
        <v>571</v>
      </c>
      <c r="M1701" s="145" t="s">
        <v>1289</v>
      </c>
      <c r="N1701" s="145" t="s">
        <v>44</v>
      </c>
      <c r="O1701" s="145" t="s">
        <v>45</v>
      </c>
      <c r="P1701" s="145" t="s">
        <v>60</v>
      </c>
      <c r="Q1701" s="145" t="s">
        <v>198</v>
      </c>
      <c r="R1701" s="145" t="s">
        <v>42</v>
      </c>
      <c r="S1701" s="145" t="s">
        <v>48</v>
      </c>
      <c r="T1701" s="145" t="s">
        <v>57</v>
      </c>
      <c r="U1701" s="145" t="s">
        <v>2181</v>
      </c>
      <c r="V1701" s="145" t="s">
        <v>51</v>
      </c>
      <c r="W1701" s="145" t="s">
        <v>42</v>
      </c>
      <c r="X1701" s="145" t="s">
        <v>42</v>
      </c>
      <c r="Y1701" s="145" t="s">
        <v>42</v>
      </c>
      <c r="Z1701" s="145" t="s">
        <v>42</v>
      </c>
      <c r="AA1701" s="145" t="s">
        <v>42</v>
      </c>
      <c r="AB1701" s="145" t="s">
        <v>42</v>
      </c>
      <c r="AC1701" s="145" t="s">
        <v>42</v>
      </c>
      <c r="AD1701" s="145" t="s">
        <v>42</v>
      </c>
      <c r="AE1701" s="145" t="s">
        <v>42</v>
      </c>
      <c r="AF1701" s="145" t="s">
        <v>1321</v>
      </c>
      <c r="AG1701" s="145" t="s">
        <v>2181</v>
      </c>
      <c r="AH1701" s="145" t="s">
        <v>347</v>
      </c>
      <c r="AI1701" s="166">
        <v>192</v>
      </c>
      <c r="AJ1701" s="145" t="s">
        <v>209</v>
      </c>
      <c r="AK1701" s="165"/>
      <c r="AL1701" s="245">
        <f>IF(COUNTIFS($Q$2:Q1701,Q1701,$S$2:S1701,S1701)=1,1,0)</f>
        <v>0</v>
      </c>
    </row>
    <row r="1702" spans="1:38" ht="15.5" hidden="1">
      <c r="A1702" t="s">
        <v>5045</v>
      </c>
      <c r="B1702" s="122">
        <v>46093</v>
      </c>
      <c r="C1702" s="164" t="s">
        <v>1905</v>
      </c>
      <c r="D1702" s="164" t="s">
        <v>182</v>
      </c>
      <c r="E1702" s="164">
        <v>1</v>
      </c>
      <c r="F1702" s="123" t="s">
        <v>183</v>
      </c>
      <c r="G1702" s="123" t="s">
        <v>38</v>
      </c>
      <c r="H1702" s="123" t="s">
        <v>2180</v>
      </c>
      <c r="I1702" s="123" t="s">
        <v>254</v>
      </c>
      <c r="J1702" s="123" t="s">
        <v>43</v>
      </c>
      <c r="K1702" s="123" t="s">
        <v>572</v>
      </c>
      <c r="L1702" s="123" t="s">
        <v>571</v>
      </c>
      <c r="M1702" s="123" t="s">
        <v>1289</v>
      </c>
      <c r="N1702" s="123" t="s">
        <v>44</v>
      </c>
      <c r="O1702" s="123" t="s">
        <v>45</v>
      </c>
      <c r="P1702" s="123" t="s">
        <v>60</v>
      </c>
      <c r="Q1702" s="123" t="s">
        <v>195</v>
      </c>
      <c r="R1702" s="123" t="s">
        <v>42</v>
      </c>
      <c r="S1702" s="123" t="s">
        <v>56</v>
      </c>
      <c r="T1702" s="123" t="s">
        <v>57</v>
      </c>
      <c r="U1702" s="123" t="s">
        <v>2179</v>
      </c>
      <c r="V1702" s="123" t="s">
        <v>66</v>
      </c>
      <c r="W1702" s="123" t="s">
        <v>42</v>
      </c>
      <c r="X1702" s="123" t="s">
        <v>42</v>
      </c>
      <c r="Y1702" s="123" t="s">
        <v>42</v>
      </c>
      <c r="Z1702" s="123" t="s">
        <v>42</v>
      </c>
      <c r="AA1702" s="123" t="s">
        <v>42</v>
      </c>
      <c r="AB1702" s="123" t="s">
        <v>42</v>
      </c>
      <c r="AC1702" s="123" t="s">
        <v>42</v>
      </c>
      <c r="AD1702" s="123" t="s">
        <v>42</v>
      </c>
      <c r="AE1702" s="123" t="s">
        <v>42</v>
      </c>
      <c r="AF1702" s="123" t="s">
        <v>42</v>
      </c>
      <c r="AG1702" s="123" t="s">
        <v>42</v>
      </c>
      <c r="AH1702" s="123" t="s">
        <v>95</v>
      </c>
      <c r="AI1702" s="126">
        <v>212</v>
      </c>
      <c r="AJ1702" s="123" t="s">
        <v>209</v>
      </c>
      <c r="AK1702" s="163"/>
      <c r="AL1702" s="245">
        <f>IF(COUNTIFS($Q$2:Q1702,Q1702,$S$2:S1702,S1702)=1,1,0)</f>
        <v>0</v>
      </c>
    </row>
    <row r="1703" spans="1:38" ht="15.5" hidden="1">
      <c r="A1703" t="s">
        <v>5045</v>
      </c>
      <c r="B1703" s="167">
        <v>46093</v>
      </c>
      <c r="C1703" s="164" t="s">
        <v>1905</v>
      </c>
      <c r="D1703" s="164" t="s">
        <v>182</v>
      </c>
      <c r="E1703" s="164">
        <v>0</v>
      </c>
      <c r="F1703" s="145" t="s">
        <v>183</v>
      </c>
      <c r="G1703" s="145" t="s">
        <v>38</v>
      </c>
      <c r="H1703" s="145"/>
      <c r="I1703" s="145" t="s">
        <v>254</v>
      </c>
      <c r="J1703" s="145" t="s">
        <v>43</v>
      </c>
      <c r="K1703" s="145" t="s">
        <v>572</v>
      </c>
      <c r="L1703" s="145" t="s">
        <v>571</v>
      </c>
      <c r="M1703" s="145" t="s">
        <v>1289</v>
      </c>
      <c r="N1703" s="145" t="s">
        <v>44</v>
      </c>
      <c r="O1703" s="145" t="s">
        <v>45</v>
      </c>
      <c r="P1703" s="145" t="s">
        <v>67</v>
      </c>
      <c r="Q1703" s="145" t="s">
        <v>68</v>
      </c>
      <c r="R1703" s="145" t="s">
        <v>42</v>
      </c>
      <c r="S1703" s="145" t="s">
        <v>56</v>
      </c>
      <c r="T1703" s="145" t="s">
        <v>57</v>
      </c>
      <c r="U1703" s="145" t="s">
        <v>2179</v>
      </c>
      <c r="V1703" s="145" t="s">
        <v>51</v>
      </c>
      <c r="W1703" s="145" t="s">
        <v>42</v>
      </c>
      <c r="X1703" s="145" t="s">
        <v>42</v>
      </c>
      <c r="Y1703" s="145" t="s">
        <v>42</v>
      </c>
      <c r="Z1703" s="145" t="s">
        <v>42</v>
      </c>
      <c r="AA1703" s="145" t="s">
        <v>42</v>
      </c>
      <c r="AB1703" s="145" t="s">
        <v>42</v>
      </c>
      <c r="AC1703" s="145" t="s">
        <v>42</v>
      </c>
      <c r="AD1703" s="145" t="s">
        <v>42</v>
      </c>
      <c r="AE1703" s="145" t="s">
        <v>42</v>
      </c>
      <c r="AF1703" s="145" t="s">
        <v>42</v>
      </c>
      <c r="AG1703" s="145" t="s">
        <v>42</v>
      </c>
      <c r="AH1703" s="145" t="s">
        <v>95</v>
      </c>
      <c r="AI1703" s="166">
        <v>212</v>
      </c>
      <c r="AJ1703" s="145" t="s">
        <v>209</v>
      </c>
      <c r="AK1703" s="165"/>
      <c r="AL1703" s="245">
        <f>IF(COUNTIFS($Q$2:Q1703,Q1703,$S$2:S1703,S1703)=1,1,0)</f>
        <v>0</v>
      </c>
    </row>
    <row r="1704" spans="1:38" ht="15.5" hidden="1">
      <c r="A1704" t="s">
        <v>5045</v>
      </c>
      <c r="B1704" s="122">
        <v>46093</v>
      </c>
      <c r="C1704" s="164" t="s">
        <v>1905</v>
      </c>
      <c r="D1704" s="164" t="s">
        <v>182</v>
      </c>
      <c r="E1704" s="164">
        <v>1</v>
      </c>
      <c r="F1704" s="123" t="s">
        <v>183</v>
      </c>
      <c r="G1704" s="123" t="s">
        <v>38</v>
      </c>
      <c r="H1704" s="123" t="s">
        <v>2178</v>
      </c>
      <c r="I1704" s="123" t="s">
        <v>1013</v>
      </c>
      <c r="J1704" s="123" t="s">
        <v>43</v>
      </c>
      <c r="K1704" s="123" t="s">
        <v>572</v>
      </c>
      <c r="L1704" s="123" t="s">
        <v>571</v>
      </c>
      <c r="M1704" s="123" t="s">
        <v>1289</v>
      </c>
      <c r="N1704" s="123" t="s">
        <v>44</v>
      </c>
      <c r="O1704" s="123" t="s">
        <v>45</v>
      </c>
      <c r="P1704" s="123" t="s">
        <v>60</v>
      </c>
      <c r="Q1704" s="123" t="s">
        <v>1270</v>
      </c>
      <c r="R1704" s="123" t="s">
        <v>42</v>
      </c>
      <c r="S1704" s="123" t="s">
        <v>56</v>
      </c>
      <c r="T1704" s="123" t="s">
        <v>57</v>
      </c>
      <c r="U1704" s="123" t="s">
        <v>2177</v>
      </c>
      <c r="V1704" s="123" t="s">
        <v>124</v>
      </c>
      <c r="W1704" s="123" t="s">
        <v>42</v>
      </c>
      <c r="X1704" s="123" t="s">
        <v>42</v>
      </c>
      <c r="Y1704" s="123" t="s">
        <v>42</v>
      </c>
      <c r="Z1704" s="123" t="s">
        <v>42</v>
      </c>
      <c r="AA1704" s="123" t="s">
        <v>42</v>
      </c>
      <c r="AB1704" s="123" t="s">
        <v>42</v>
      </c>
      <c r="AC1704" s="123" t="s">
        <v>42</v>
      </c>
      <c r="AD1704" s="123" t="s">
        <v>42</v>
      </c>
      <c r="AE1704" s="123" t="s">
        <v>42</v>
      </c>
      <c r="AF1704" s="123" t="s">
        <v>1902</v>
      </c>
      <c r="AG1704" s="123" t="s">
        <v>2177</v>
      </c>
      <c r="AH1704" s="123" t="s">
        <v>347</v>
      </c>
      <c r="AI1704" s="126">
        <v>188</v>
      </c>
      <c r="AJ1704" s="123" t="s">
        <v>209</v>
      </c>
      <c r="AK1704" s="163"/>
      <c r="AL1704" s="245">
        <f>IF(COUNTIFS($Q$2:Q1704,Q1704,$S$2:S1704,S1704)=1,1,0)</f>
        <v>0</v>
      </c>
    </row>
    <row r="1705" spans="1:38" ht="15.5" hidden="1">
      <c r="A1705" t="s">
        <v>5045</v>
      </c>
      <c r="B1705" s="167">
        <v>46093</v>
      </c>
      <c r="C1705" s="164" t="s">
        <v>1905</v>
      </c>
      <c r="D1705" s="164" t="s">
        <v>182</v>
      </c>
      <c r="E1705" s="164">
        <v>1</v>
      </c>
      <c r="F1705" s="145" t="s">
        <v>183</v>
      </c>
      <c r="G1705" s="145" t="s">
        <v>38</v>
      </c>
      <c r="H1705" s="145" t="s">
        <v>2122</v>
      </c>
      <c r="I1705" s="145" t="s">
        <v>97</v>
      </c>
      <c r="J1705" s="145" t="s">
        <v>43</v>
      </c>
      <c r="K1705" s="145" t="s">
        <v>42</v>
      </c>
      <c r="L1705" s="145" t="s">
        <v>42</v>
      </c>
      <c r="M1705" s="145" t="s">
        <v>42</v>
      </c>
      <c r="N1705" s="145" t="s">
        <v>44</v>
      </c>
      <c r="O1705" s="145" t="s">
        <v>45</v>
      </c>
      <c r="P1705" s="145" t="s">
        <v>110</v>
      </c>
      <c r="Q1705" s="145" t="s">
        <v>111</v>
      </c>
      <c r="R1705" s="145" t="s">
        <v>42</v>
      </c>
      <c r="S1705" s="145" t="s">
        <v>56</v>
      </c>
      <c r="T1705" s="145" t="s">
        <v>57</v>
      </c>
      <c r="U1705" s="145" t="s">
        <v>2121</v>
      </c>
      <c r="V1705" s="145" t="s">
        <v>51</v>
      </c>
      <c r="W1705" s="145" t="s">
        <v>42</v>
      </c>
      <c r="X1705" s="145" t="s">
        <v>42</v>
      </c>
      <c r="Y1705" s="145" t="s">
        <v>42</v>
      </c>
      <c r="Z1705" s="145" t="s">
        <v>42</v>
      </c>
      <c r="AA1705" s="145" t="s">
        <v>42</v>
      </c>
      <c r="AB1705" s="145" t="s">
        <v>42</v>
      </c>
      <c r="AC1705" s="145" t="s">
        <v>42</v>
      </c>
      <c r="AD1705" s="145" t="s">
        <v>42</v>
      </c>
      <c r="AE1705" s="145" t="s">
        <v>42</v>
      </c>
      <c r="AF1705" s="145" t="s">
        <v>42</v>
      </c>
      <c r="AG1705" s="145" t="s">
        <v>42</v>
      </c>
      <c r="AH1705" s="145" t="s">
        <v>95</v>
      </c>
      <c r="AI1705" s="166">
        <v>342</v>
      </c>
      <c r="AJ1705" s="145" t="s">
        <v>53</v>
      </c>
      <c r="AK1705" s="165"/>
      <c r="AL1705" s="245">
        <f>IF(COUNTIFS($Q$2:Q1705,Q1705,$S$2:S1705,S1705)=1,1,0)</f>
        <v>0</v>
      </c>
    </row>
    <row r="1706" spans="1:38" ht="15.5">
      <c r="A1706" t="s">
        <v>5045</v>
      </c>
      <c r="B1706" s="122">
        <v>46093</v>
      </c>
      <c r="C1706" s="164" t="s">
        <v>1905</v>
      </c>
      <c r="D1706" s="164" t="s">
        <v>182</v>
      </c>
      <c r="E1706" s="164">
        <v>0</v>
      </c>
      <c r="F1706" s="123" t="s">
        <v>183</v>
      </c>
      <c r="G1706" s="123" t="s">
        <v>38</v>
      </c>
      <c r="H1706" s="123"/>
      <c r="I1706" s="123" t="s">
        <v>97</v>
      </c>
      <c r="J1706" s="123" t="s">
        <v>43</v>
      </c>
      <c r="K1706" s="123" t="s">
        <v>42</v>
      </c>
      <c r="L1706" s="123" t="s">
        <v>42</v>
      </c>
      <c r="M1706" s="123" t="s">
        <v>42</v>
      </c>
      <c r="N1706" s="123" t="s">
        <v>44</v>
      </c>
      <c r="O1706" s="123" t="s">
        <v>45</v>
      </c>
      <c r="P1706" s="123" t="s">
        <v>113</v>
      </c>
      <c r="Q1706" s="123" t="s">
        <v>114</v>
      </c>
      <c r="R1706" s="123" t="s">
        <v>42</v>
      </c>
      <c r="S1706" s="123" t="s">
        <v>115</v>
      </c>
      <c r="T1706" s="123" t="s">
        <v>57</v>
      </c>
      <c r="U1706" s="123" t="s">
        <v>2121</v>
      </c>
      <c r="V1706" s="123" t="s">
        <v>51</v>
      </c>
      <c r="W1706" s="123" t="s">
        <v>42</v>
      </c>
      <c r="X1706" s="123" t="s">
        <v>42</v>
      </c>
      <c r="Y1706" s="123" t="s">
        <v>42</v>
      </c>
      <c r="Z1706" s="123" t="s">
        <v>42</v>
      </c>
      <c r="AA1706" s="123" t="s">
        <v>42</v>
      </c>
      <c r="AB1706" s="123" t="s">
        <v>42</v>
      </c>
      <c r="AC1706" s="123" t="s">
        <v>42</v>
      </c>
      <c r="AD1706" s="123" t="s">
        <v>42</v>
      </c>
      <c r="AE1706" s="123" t="s">
        <v>42</v>
      </c>
      <c r="AF1706" s="123" t="s">
        <v>42</v>
      </c>
      <c r="AG1706" s="123" t="s">
        <v>42</v>
      </c>
      <c r="AH1706" s="123" t="s">
        <v>95</v>
      </c>
      <c r="AI1706" s="126">
        <v>342</v>
      </c>
      <c r="AJ1706" s="123" t="s">
        <v>53</v>
      </c>
      <c r="AK1706" s="163"/>
      <c r="AL1706" s="245">
        <f>IF(COUNTIFS($Q$2:Q1706,Q1706,$S$2:S1706,S1706)=1,1,0)</f>
        <v>0</v>
      </c>
    </row>
    <row r="1707" spans="1:38" ht="15.5">
      <c r="A1707" t="s">
        <v>5045</v>
      </c>
      <c r="B1707" s="167">
        <v>46093</v>
      </c>
      <c r="C1707" s="164" t="s">
        <v>1905</v>
      </c>
      <c r="D1707" s="164" t="s">
        <v>182</v>
      </c>
      <c r="E1707" s="164">
        <v>0</v>
      </c>
      <c r="F1707" s="145" t="s">
        <v>183</v>
      </c>
      <c r="G1707" s="145" t="s">
        <v>38</v>
      </c>
      <c r="H1707" s="145"/>
      <c r="I1707" s="145" t="s">
        <v>97</v>
      </c>
      <c r="J1707" s="145" t="s">
        <v>43</v>
      </c>
      <c r="K1707" s="145" t="s">
        <v>42</v>
      </c>
      <c r="L1707" s="145" t="s">
        <v>42</v>
      </c>
      <c r="M1707" s="145" t="s">
        <v>42</v>
      </c>
      <c r="N1707" s="145" t="s">
        <v>44</v>
      </c>
      <c r="O1707" s="145" t="s">
        <v>45</v>
      </c>
      <c r="P1707" s="145" t="s">
        <v>113</v>
      </c>
      <c r="Q1707" s="145" t="s">
        <v>218</v>
      </c>
      <c r="R1707" s="145" t="s">
        <v>42</v>
      </c>
      <c r="S1707" s="145" t="s">
        <v>115</v>
      </c>
      <c r="T1707" s="145" t="s">
        <v>57</v>
      </c>
      <c r="U1707" s="145" t="s">
        <v>2120</v>
      </c>
      <c r="V1707" s="145" t="s">
        <v>51</v>
      </c>
      <c r="W1707" s="145" t="s">
        <v>42</v>
      </c>
      <c r="X1707" s="145" t="s">
        <v>42</v>
      </c>
      <c r="Y1707" s="145" t="s">
        <v>42</v>
      </c>
      <c r="Z1707" s="145" t="s">
        <v>42</v>
      </c>
      <c r="AA1707" s="145" t="s">
        <v>42</v>
      </c>
      <c r="AB1707" s="145" t="s">
        <v>42</v>
      </c>
      <c r="AC1707" s="145" t="s">
        <v>42</v>
      </c>
      <c r="AD1707" s="145" t="s">
        <v>42</v>
      </c>
      <c r="AE1707" s="145" t="s">
        <v>42</v>
      </c>
      <c r="AF1707" s="145" t="s">
        <v>42</v>
      </c>
      <c r="AG1707" s="145" t="s">
        <v>42</v>
      </c>
      <c r="AH1707" s="145" t="s">
        <v>95</v>
      </c>
      <c r="AI1707" s="166">
        <v>342</v>
      </c>
      <c r="AJ1707" s="145" t="s">
        <v>53</v>
      </c>
      <c r="AK1707" s="165"/>
      <c r="AL1707" s="245">
        <f>IF(COUNTIFS($Q$2:Q1707,Q1707,$S$2:S1707,S1707)=1,1,0)</f>
        <v>0</v>
      </c>
    </row>
    <row r="1708" spans="1:38" ht="15.5">
      <c r="A1708" t="s">
        <v>5045</v>
      </c>
      <c r="B1708" s="122">
        <v>46093</v>
      </c>
      <c r="C1708" s="164" t="s">
        <v>1905</v>
      </c>
      <c r="D1708" s="164" t="s">
        <v>182</v>
      </c>
      <c r="E1708" s="164">
        <v>0</v>
      </c>
      <c r="F1708" s="123" t="s">
        <v>183</v>
      </c>
      <c r="G1708" s="123" t="s">
        <v>38</v>
      </c>
      <c r="H1708" s="123"/>
      <c r="I1708" s="123" t="s">
        <v>97</v>
      </c>
      <c r="J1708" s="123" t="s">
        <v>43</v>
      </c>
      <c r="K1708" s="123" t="s">
        <v>42</v>
      </c>
      <c r="L1708" s="123" t="s">
        <v>42</v>
      </c>
      <c r="M1708" s="123" t="s">
        <v>42</v>
      </c>
      <c r="N1708" s="123" t="s">
        <v>44</v>
      </c>
      <c r="O1708" s="123" t="s">
        <v>45</v>
      </c>
      <c r="P1708" s="123" t="s">
        <v>113</v>
      </c>
      <c r="Q1708" s="123" t="s">
        <v>258</v>
      </c>
      <c r="R1708" s="123" t="s">
        <v>42</v>
      </c>
      <c r="S1708" s="123" t="s">
        <v>115</v>
      </c>
      <c r="T1708" s="123" t="s">
        <v>57</v>
      </c>
      <c r="U1708" s="123" t="s">
        <v>2120</v>
      </c>
      <c r="V1708" s="123" t="s">
        <v>51</v>
      </c>
      <c r="W1708" s="123" t="s">
        <v>42</v>
      </c>
      <c r="X1708" s="123" t="s">
        <v>42</v>
      </c>
      <c r="Y1708" s="123" t="s">
        <v>42</v>
      </c>
      <c r="Z1708" s="123" t="s">
        <v>42</v>
      </c>
      <c r="AA1708" s="123" t="s">
        <v>42</v>
      </c>
      <c r="AB1708" s="123" t="s">
        <v>42</v>
      </c>
      <c r="AC1708" s="123" t="s">
        <v>42</v>
      </c>
      <c r="AD1708" s="123" t="s">
        <v>42</v>
      </c>
      <c r="AE1708" s="123" t="s">
        <v>42</v>
      </c>
      <c r="AF1708" s="123" t="s">
        <v>42</v>
      </c>
      <c r="AG1708" s="123" t="s">
        <v>42</v>
      </c>
      <c r="AH1708" s="123" t="s">
        <v>95</v>
      </c>
      <c r="AI1708" s="126">
        <v>342</v>
      </c>
      <c r="AJ1708" s="123" t="s">
        <v>53</v>
      </c>
      <c r="AK1708" s="163"/>
      <c r="AL1708" s="245">
        <f>IF(COUNTIFS($Q$2:Q1708,Q1708,$S$2:S1708,S1708)=1,1,0)</f>
        <v>0</v>
      </c>
    </row>
    <row r="1709" spans="1:38" ht="15.5">
      <c r="A1709" t="s">
        <v>5045</v>
      </c>
      <c r="B1709" s="167">
        <v>46093</v>
      </c>
      <c r="C1709" s="164" t="s">
        <v>1905</v>
      </c>
      <c r="D1709" s="164" t="s">
        <v>182</v>
      </c>
      <c r="E1709" s="164">
        <v>1</v>
      </c>
      <c r="F1709" s="145" t="s">
        <v>183</v>
      </c>
      <c r="G1709" s="145" t="s">
        <v>38</v>
      </c>
      <c r="H1709" s="145" t="s">
        <v>2176</v>
      </c>
      <c r="I1709" s="145" t="s">
        <v>97</v>
      </c>
      <c r="J1709" s="145" t="s">
        <v>43</v>
      </c>
      <c r="K1709" s="145" t="s">
        <v>42</v>
      </c>
      <c r="L1709" s="145" t="s">
        <v>42</v>
      </c>
      <c r="M1709" s="145" t="s">
        <v>42</v>
      </c>
      <c r="N1709" s="145" t="s">
        <v>44</v>
      </c>
      <c r="O1709" s="145" t="s">
        <v>45</v>
      </c>
      <c r="P1709" s="145" t="s">
        <v>113</v>
      </c>
      <c r="Q1709" s="145" t="s">
        <v>114</v>
      </c>
      <c r="R1709" s="145" t="s">
        <v>42</v>
      </c>
      <c r="S1709" s="145" t="s">
        <v>115</v>
      </c>
      <c r="T1709" s="145" t="s">
        <v>57</v>
      </c>
      <c r="U1709" s="145" t="s">
        <v>2175</v>
      </c>
      <c r="V1709" s="145" t="s">
        <v>51</v>
      </c>
      <c r="W1709" s="145" t="s">
        <v>42</v>
      </c>
      <c r="X1709" s="145" t="s">
        <v>42</v>
      </c>
      <c r="Y1709" s="145" t="s">
        <v>42</v>
      </c>
      <c r="Z1709" s="145" t="s">
        <v>42</v>
      </c>
      <c r="AA1709" s="145" t="s">
        <v>42</v>
      </c>
      <c r="AB1709" s="145" t="s">
        <v>42</v>
      </c>
      <c r="AC1709" s="145" t="s">
        <v>42</v>
      </c>
      <c r="AD1709" s="145" t="s">
        <v>42</v>
      </c>
      <c r="AE1709" s="145" t="s">
        <v>42</v>
      </c>
      <c r="AF1709" s="145" t="s">
        <v>42</v>
      </c>
      <c r="AG1709" s="145" t="s">
        <v>42</v>
      </c>
      <c r="AH1709" s="145" t="s">
        <v>347</v>
      </c>
      <c r="AI1709" s="166">
        <v>67</v>
      </c>
      <c r="AJ1709" s="145" t="s">
        <v>209</v>
      </c>
      <c r="AK1709" s="165"/>
      <c r="AL1709" s="245">
        <f>IF(COUNTIFS($Q$2:Q1709,Q1709,$S$2:S1709,S1709)=1,1,0)</f>
        <v>0</v>
      </c>
    </row>
    <row r="1710" spans="1:38" ht="15.5" hidden="1">
      <c r="A1710" t="s">
        <v>5045</v>
      </c>
      <c r="B1710" s="122">
        <v>46093</v>
      </c>
      <c r="C1710" s="164" t="s">
        <v>1905</v>
      </c>
      <c r="D1710" s="164" t="s">
        <v>182</v>
      </c>
      <c r="E1710" s="164">
        <v>0</v>
      </c>
      <c r="F1710" s="123" t="s">
        <v>183</v>
      </c>
      <c r="G1710" s="123" t="s">
        <v>38</v>
      </c>
      <c r="H1710" s="123"/>
      <c r="I1710" s="123" t="s">
        <v>97</v>
      </c>
      <c r="J1710" s="123" t="s">
        <v>43</v>
      </c>
      <c r="K1710" s="123" t="s">
        <v>42</v>
      </c>
      <c r="L1710" s="123" t="s">
        <v>42</v>
      </c>
      <c r="M1710" s="123" t="s">
        <v>42</v>
      </c>
      <c r="N1710" s="123" t="s">
        <v>44</v>
      </c>
      <c r="O1710" s="123" t="s">
        <v>45</v>
      </c>
      <c r="P1710" s="123" t="s">
        <v>90</v>
      </c>
      <c r="Q1710" s="123" t="s">
        <v>545</v>
      </c>
      <c r="R1710" s="123" t="s">
        <v>42</v>
      </c>
      <c r="S1710" s="123" t="s">
        <v>56</v>
      </c>
      <c r="T1710" s="123" t="s">
        <v>57</v>
      </c>
      <c r="U1710" s="123" t="s">
        <v>2175</v>
      </c>
      <c r="V1710" s="123" t="s">
        <v>51</v>
      </c>
      <c r="W1710" s="123" t="s">
        <v>42</v>
      </c>
      <c r="X1710" s="123" t="s">
        <v>42</v>
      </c>
      <c r="Y1710" s="123" t="s">
        <v>42</v>
      </c>
      <c r="Z1710" s="123" t="s">
        <v>42</v>
      </c>
      <c r="AA1710" s="123" t="s">
        <v>42</v>
      </c>
      <c r="AB1710" s="123" t="s">
        <v>42</v>
      </c>
      <c r="AC1710" s="123" t="s">
        <v>42</v>
      </c>
      <c r="AD1710" s="123" t="s">
        <v>42</v>
      </c>
      <c r="AE1710" s="123" t="s">
        <v>42</v>
      </c>
      <c r="AF1710" s="123" t="s">
        <v>42</v>
      </c>
      <c r="AG1710" s="123" t="s">
        <v>42</v>
      </c>
      <c r="AH1710" s="123" t="s">
        <v>347</v>
      </c>
      <c r="AI1710" s="126">
        <v>67</v>
      </c>
      <c r="AJ1710" s="123" t="s">
        <v>209</v>
      </c>
      <c r="AK1710" s="163"/>
      <c r="AL1710" s="245">
        <f>IF(COUNTIFS($Q$2:Q1710,Q1710,$S$2:S1710,S1710)=1,1,0)</f>
        <v>0</v>
      </c>
    </row>
    <row r="1711" spans="1:38" ht="15.5">
      <c r="A1711" t="s">
        <v>5045</v>
      </c>
      <c r="B1711" s="167">
        <v>46093</v>
      </c>
      <c r="C1711" s="164" t="s">
        <v>1905</v>
      </c>
      <c r="D1711" s="164" t="s">
        <v>182</v>
      </c>
      <c r="E1711" s="164">
        <v>1</v>
      </c>
      <c r="F1711" s="145" t="s">
        <v>183</v>
      </c>
      <c r="G1711" s="145" t="s">
        <v>38</v>
      </c>
      <c r="H1711" s="145" t="s">
        <v>2174</v>
      </c>
      <c r="I1711" s="145" t="s">
        <v>97</v>
      </c>
      <c r="J1711" s="145" t="s">
        <v>43</v>
      </c>
      <c r="K1711" s="145" t="s">
        <v>42</v>
      </c>
      <c r="L1711" s="145" t="s">
        <v>42</v>
      </c>
      <c r="M1711" s="145" t="s">
        <v>42</v>
      </c>
      <c r="N1711" s="145" t="s">
        <v>44</v>
      </c>
      <c r="O1711" s="145" t="s">
        <v>45</v>
      </c>
      <c r="P1711" s="145" t="s">
        <v>113</v>
      </c>
      <c r="Q1711" s="145" t="s">
        <v>239</v>
      </c>
      <c r="R1711" s="145" t="s">
        <v>42</v>
      </c>
      <c r="S1711" s="145" t="s">
        <v>115</v>
      </c>
      <c r="T1711" s="145" t="s">
        <v>57</v>
      </c>
      <c r="U1711" s="145" t="s">
        <v>2112</v>
      </c>
      <c r="V1711" s="145" t="s">
        <v>51</v>
      </c>
      <c r="W1711" s="145" t="s">
        <v>42</v>
      </c>
      <c r="X1711" s="145" t="s">
        <v>42</v>
      </c>
      <c r="Y1711" s="145" t="s">
        <v>42</v>
      </c>
      <c r="Z1711" s="145" t="s">
        <v>42</v>
      </c>
      <c r="AA1711" s="145" t="s">
        <v>42</v>
      </c>
      <c r="AB1711" s="145" t="s">
        <v>42</v>
      </c>
      <c r="AC1711" s="145" t="s">
        <v>42</v>
      </c>
      <c r="AD1711" s="145" t="s">
        <v>42</v>
      </c>
      <c r="AE1711" s="145" t="s">
        <v>42</v>
      </c>
      <c r="AF1711" s="145" t="s">
        <v>42</v>
      </c>
      <c r="AG1711" s="145" t="s">
        <v>42</v>
      </c>
      <c r="AH1711" s="145" t="s">
        <v>95</v>
      </c>
      <c r="AI1711" s="166">
        <v>227</v>
      </c>
      <c r="AJ1711" s="145" t="s">
        <v>53</v>
      </c>
      <c r="AK1711" s="165"/>
      <c r="AL1711" s="245">
        <f>IF(COUNTIFS($Q$2:Q1711,Q1711,$S$2:S1711,S1711)=1,1,0)</f>
        <v>0</v>
      </c>
    </row>
    <row r="1712" spans="1:38" ht="15.5" hidden="1">
      <c r="A1712" t="s">
        <v>5045</v>
      </c>
      <c r="B1712" s="122">
        <v>46093</v>
      </c>
      <c r="C1712" s="164" t="s">
        <v>1905</v>
      </c>
      <c r="D1712" s="164" t="s">
        <v>182</v>
      </c>
      <c r="E1712" s="164">
        <v>0</v>
      </c>
      <c r="F1712" s="123" t="s">
        <v>183</v>
      </c>
      <c r="G1712" s="123" t="s">
        <v>38</v>
      </c>
      <c r="H1712" s="123"/>
      <c r="I1712" s="123" t="s">
        <v>97</v>
      </c>
      <c r="J1712" s="123" t="s">
        <v>43</v>
      </c>
      <c r="K1712" s="123" t="s">
        <v>42</v>
      </c>
      <c r="L1712" s="123" t="s">
        <v>42</v>
      </c>
      <c r="M1712" s="123" t="s">
        <v>42</v>
      </c>
      <c r="N1712" s="123" t="s">
        <v>44</v>
      </c>
      <c r="O1712" s="123" t="s">
        <v>45</v>
      </c>
      <c r="P1712" s="123" t="s">
        <v>110</v>
      </c>
      <c r="Q1712" s="123" t="s">
        <v>111</v>
      </c>
      <c r="R1712" s="123" t="s">
        <v>42</v>
      </c>
      <c r="S1712" s="123" t="s">
        <v>56</v>
      </c>
      <c r="T1712" s="123" t="s">
        <v>57</v>
      </c>
      <c r="U1712" s="123" t="s">
        <v>2112</v>
      </c>
      <c r="V1712" s="123" t="s">
        <v>51</v>
      </c>
      <c r="W1712" s="123" t="s">
        <v>42</v>
      </c>
      <c r="X1712" s="123" t="s">
        <v>42</v>
      </c>
      <c r="Y1712" s="123" t="s">
        <v>42</v>
      </c>
      <c r="Z1712" s="123" t="s">
        <v>42</v>
      </c>
      <c r="AA1712" s="123" t="s">
        <v>42</v>
      </c>
      <c r="AB1712" s="123" t="s">
        <v>42</v>
      </c>
      <c r="AC1712" s="123" t="s">
        <v>42</v>
      </c>
      <c r="AD1712" s="123" t="s">
        <v>42</v>
      </c>
      <c r="AE1712" s="123" t="s">
        <v>42</v>
      </c>
      <c r="AF1712" s="123" t="s">
        <v>42</v>
      </c>
      <c r="AG1712" s="123" t="s">
        <v>42</v>
      </c>
      <c r="AH1712" s="123" t="s">
        <v>95</v>
      </c>
      <c r="AI1712" s="126">
        <v>227</v>
      </c>
      <c r="AJ1712" s="123" t="s">
        <v>53</v>
      </c>
      <c r="AK1712" s="163"/>
      <c r="AL1712" s="245">
        <f>IF(COUNTIFS($Q$2:Q1712,Q1712,$S$2:S1712,S1712)=1,1,0)</f>
        <v>0</v>
      </c>
    </row>
    <row r="1713" spans="1:38" ht="15.5" hidden="1">
      <c r="A1713" t="s">
        <v>5045</v>
      </c>
      <c r="B1713" s="167">
        <v>46093</v>
      </c>
      <c r="C1713" s="164" t="s">
        <v>1905</v>
      </c>
      <c r="D1713" s="164" t="s">
        <v>182</v>
      </c>
      <c r="E1713" s="164">
        <v>1</v>
      </c>
      <c r="F1713" s="145" t="s">
        <v>183</v>
      </c>
      <c r="G1713" s="145" t="s">
        <v>38</v>
      </c>
      <c r="H1713" s="145" t="s">
        <v>2173</v>
      </c>
      <c r="I1713" s="145" t="s">
        <v>521</v>
      </c>
      <c r="J1713" s="145" t="s">
        <v>43</v>
      </c>
      <c r="K1713" s="145" t="s">
        <v>572</v>
      </c>
      <c r="L1713" s="145" t="s">
        <v>571</v>
      </c>
      <c r="M1713" s="145" t="s">
        <v>43</v>
      </c>
      <c r="N1713" s="145" t="s">
        <v>44</v>
      </c>
      <c r="O1713" s="145" t="s">
        <v>539</v>
      </c>
      <c r="P1713" s="145" t="s">
        <v>90</v>
      </c>
      <c r="Q1713" s="145" t="s">
        <v>519</v>
      </c>
      <c r="R1713" s="145" t="s">
        <v>42</v>
      </c>
      <c r="S1713" s="145" t="s">
        <v>48</v>
      </c>
      <c r="T1713" s="145" t="s">
        <v>57</v>
      </c>
      <c r="U1713" s="145" t="s">
        <v>2134</v>
      </c>
      <c r="V1713" s="145" t="s">
        <v>51</v>
      </c>
      <c r="W1713" s="145" t="s">
        <v>42</v>
      </c>
      <c r="X1713" s="145" t="s">
        <v>42</v>
      </c>
      <c r="Y1713" s="145" t="s">
        <v>42</v>
      </c>
      <c r="Z1713" s="145" t="s">
        <v>42</v>
      </c>
      <c r="AA1713" s="145" t="s">
        <v>42</v>
      </c>
      <c r="AB1713" s="145" t="s">
        <v>42</v>
      </c>
      <c r="AC1713" s="145" t="s">
        <v>42</v>
      </c>
      <c r="AD1713" s="145" t="s">
        <v>42</v>
      </c>
      <c r="AE1713" s="145" t="s">
        <v>42</v>
      </c>
      <c r="AF1713" s="145" t="s">
        <v>42</v>
      </c>
      <c r="AG1713" s="145" t="s">
        <v>42</v>
      </c>
      <c r="AH1713" s="145" t="s">
        <v>95</v>
      </c>
      <c r="AI1713" s="166">
        <v>322</v>
      </c>
      <c r="AJ1713" s="145" t="s">
        <v>53</v>
      </c>
      <c r="AK1713" s="165"/>
      <c r="AL1713" s="245">
        <f>IF(COUNTIFS($Q$2:Q1713,Q1713,$S$2:S1713,S1713)=1,1,0)</f>
        <v>0</v>
      </c>
    </row>
    <row r="1714" spans="1:38" ht="15.5" hidden="1">
      <c r="A1714" t="s">
        <v>5045</v>
      </c>
      <c r="B1714" s="122">
        <v>46093</v>
      </c>
      <c r="C1714" s="164" t="s">
        <v>1905</v>
      </c>
      <c r="D1714" s="164" t="s">
        <v>182</v>
      </c>
      <c r="E1714" s="164">
        <v>0</v>
      </c>
      <c r="F1714" s="123" t="s">
        <v>183</v>
      </c>
      <c r="G1714" s="123" t="s">
        <v>38</v>
      </c>
      <c r="H1714" s="123"/>
      <c r="I1714" s="123" t="s">
        <v>521</v>
      </c>
      <c r="J1714" s="123" t="s">
        <v>43</v>
      </c>
      <c r="K1714" s="123" t="s">
        <v>572</v>
      </c>
      <c r="L1714" s="123" t="s">
        <v>571</v>
      </c>
      <c r="M1714" s="123" t="s">
        <v>43</v>
      </c>
      <c r="N1714" s="123" t="s">
        <v>44</v>
      </c>
      <c r="O1714" s="123" t="s">
        <v>539</v>
      </c>
      <c r="P1714" s="123" t="s">
        <v>90</v>
      </c>
      <c r="Q1714" s="123" t="s">
        <v>1023</v>
      </c>
      <c r="R1714" s="123" t="s">
        <v>42</v>
      </c>
      <c r="S1714" s="123" t="s">
        <v>48</v>
      </c>
      <c r="T1714" s="123" t="s">
        <v>57</v>
      </c>
      <c r="U1714" s="123" t="s">
        <v>2133</v>
      </c>
      <c r="V1714" s="123" t="s">
        <v>51</v>
      </c>
      <c r="W1714" s="123" t="s">
        <v>42</v>
      </c>
      <c r="X1714" s="123" t="s">
        <v>42</v>
      </c>
      <c r="Y1714" s="123" t="s">
        <v>42</v>
      </c>
      <c r="Z1714" s="123" t="s">
        <v>42</v>
      </c>
      <c r="AA1714" s="123" t="s">
        <v>42</v>
      </c>
      <c r="AB1714" s="123" t="s">
        <v>42</v>
      </c>
      <c r="AC1714" s="123" t="s">
        <v>42</v>
      </c>
      <c r="AD1714" s="123" t="s">
        <v>42</v>
      </c>
      <c r="AE1714" s="123" t="s">
        <v>42</v>
      </c>
      <c r="AF1714" s="123" t="s">
        <v>42</v>
      </c>
      <c r="AG1714" s="123" t="s">
        <v>42</v>
      </c>
      <c r="AH1714" s="123" t="s">
        <v>95</v>
      </c>
      <c r="AI1714" s="126">
        <v>322</v>
      </c>
      <c r="AJ1714" s="123" t="s">
        <v>53</v>
      </c>
      <c r="AK1714" s="163"/>
      <c r="AL1714" s="245">
        <f>IF(COUNTIFS($Q$2:Q1714,Q1714,$S$2:S1714,S1714)=1,1,0)</f>
        <v>0</v>
      </c>
    </row>
    <row r="1715" spans="1:38" ht="15.5">
      <c r="A1715" t="s">
        <v>5045</v>
      </c>
      <c r="B1715" s="167">
        <v>46093</v>
      </c>
      <c r="C1715" s="164" t="s">
        <v>1905</v>
      </c>
      <c r="D1715" s="164" t="s">
        <v>182</v>
      </c>
      <c r="E1715" s="164">
        <v>0</v>
      </c>
      <c r="F1715" s="145" t="s">
        <v>183</v>
      </c>
      <c r="G1715" s="145" t="s">
        <v>38</v>
      </c>
      <c r="H1715" s="145"/>
      <c r="I1715" s="145" t="s">
        <v>521</v>
      </c>
      <c r="J1715" s="145" t="s">
        <v>43</v>
      </c>
      <c r="K1715" s="145" t="s">
        <v>572</v>
      </c>
      <c r="L1715" s="145" t="s">
        <v>571</v>
      </c>
      <c r="M1715" s="145" t="s">
        <v>43</v>
      </c>
      <c r="N1715" s="145" t="s">
        <v>44</v>
      </c>
      <c r="O1715" s="145" t="s">
        <v>539</v>
      </c>
      <c r="P1715" s="145" t="s">
        <v>113</v>
      </c>
      <c r="Q1715" s="145" t="s">
        <v>258</v>
      </c>
      <c r="R1715" s="145" t="s">
        <v>42</v>
      </c>
      <c r="S1715" s="145" t="s">
        <v>115</v>
      </c>
      <c r="T1715" s="145" t="s">
        <v>57</v>
      </c>
      <c r="U1715" s="145" t="s">
        <v>2133</v>
      </c>
      <c r="V1715" s="145" t="s">
        <v>51</v>
      </c>
      <c r="W1715" s="145" t="s">
        <v>42</v>
      </c>
      <c r="X1715" s="145" t="s">
        <v>42</v>
      </c>
      <c r="Y1715" s="145" t="s">
        <v>42</v>
      </c>
      <c r="Z1715" s="145" t="s">
        <v>42</v>
      </c>
      <c r="AA1715" s="145" t="s">
        <v>42</v>
      </c>
      <c r="AB1715" s="145" t="s">
        <v>42</v>
      </c>
      <c r="AC1715" s="145" t="s">
        <v>42</v>
      </c>
      <c r="AD1715" s="145" t="s">
        <v>42</v>
      </c>
      <c r="AE1715" s="145" t="s">
        <v>42</v>
      </c>
      <c r="AF1715" s="145" t="s">
        <v>42</v>
      </c>
      <c r="AG1715" s="145" t="s">
        <v>42</v>
      </c>
      <c r="AH1715" s="145" t="s">
        <v>95</v>
      </c>
      <c r="AI1715" s="166">
        <v>322</v>
      </c>
      <c r="AJ1715" s="145" t="s">
        <v>53</v>
      </c>
      <c r="AK1715" s="165"/>
      <c r="AL1715" s="245">
        <f>IF(COUNTIFS($Q$2:Q1715,Q1715,$S$2:S1715,S1715)=1,1,0)</f>
        <v>0</v>
      </c>
    </row>
    <row r="1716" spans="1:38" ht="15.5" hidden="1">
      <c r="A1716" t="s">
        <v>5045</v>
      </c>
      <c r="B1716" s="122">
        <v>46093</v>
      </c>
      <c r="C1716" s="164" t="s">
        <v>1905</v>
      </c>
      <c r="D1716" s="164" t="s">
        <v>182</v>
      </c>
      <c r="E1716" s="164">
        <v>0</v>
      </c>
      <c r="F1716" s="123" t="s">
        <v>183</v>
      </c>
      <c r="G1716" s="123" t="s">
        <v>38</v>
      </c>
      <c r="H1716" s="123"/>
      <c r="I1716" s="123" t="s">
        <v>521</v>
      </c>
      <c r="J1716" s="123" t="s">
        <v>43</v>
      </c>
      <c r="K1716" s="123" t="s">
        <v>572</v>
      </c>
      <c r="L1716" s="123" t="s">
        <v>571</v>
      </c>
      <c r="M1716" s="123" t="s">
        <v>43</v>
      </c>
      <c r="N1716" s="123" t="s">
        <v>44</v>
      </c>
      <c r="O1716" s="123" t="s">
        <v>539</v>
      </c>
      <c r="P1716" s="123" t="s">
        <v>90</v>
      </c>
      <c r="Q1716" s="123" t="s">
        <v>948</v>
      </c>
      <c r="R1716" s="123" t="s">
        <v>42</v>
      </c>
      <c r="S1716" s="123" t="s">
        <v>56</v>
      </c>
      <c r="T1716" s="123" t="s">
        <v>57</v>
      </c>
      <c r="U1716" s="123" t="s">
        <v>2132</v>
      </c>
      <c r="V1716" s="123" t="s">
        <v>51</v>
      </c>
      <c r="W1716" s="123" t="s">
        <v>42</v>
      </c>
      <c r="X1716" s="123" t="s">
        <v>42</v>
      </c>
      <c r="Y1716" s="123" t="s">
        <v>42</v>
      </c>
      <c r="Z1716" s="123" t="s">
        <v>42</v>
      </c>
      <c r="AA1716" s="123" t="s">
        <v>42</v>
      </c>
      <c r="AB1716" s="123" t="s">
        <v>42</v>
      </c>
      <c r="AC1716" s="123" t="s">
        <v>42</v>
      </c>
      <c r="AD1716" s="123" t="s">
        <v>42</v>
      </c>
      <c r="AE1716" s="123" t="s">
        <v>42</v>
      </c>
      <c r="AF1716" s="123" t="s">
        <v>42</v>
      </c>
      <c r="AG1716" s="123" t="s">
        <v>42</v>
      </c>
      <c r="AH1716" s="123" t="s">
        <v>95</v>
      </c>
      <c r="AI1716" s="126">
        <v>322</v>
      </c>
      <c r="AJ1716" s="123" t="s">
        <v>53</v>
      </c>
      <c r="AK1716" s="163"/>
      <c r="AL1716" s="245">
        <f>IF(COUNTIFS($Q$2:Q1716,Q1716,$S$2:S1716,S1716)=1,1,0)</f>
        <v>0</v>
      </c>
    </row>
    <row r="1717" spans="1:38" ht="15.5">
      <c r="A1717" t="s">
        <v>5045</v>
      </c>
      <c r="B1717" s="167">
        <v>46093</v>
      </c>
      <c r="C1717" s="164" t="s">
        <v>1905</v>
      </c>
      <c r="D1717" s="164" t="s">
        <v>182</v>
      </c>
      <c r="E1717" s="164">
        <v>0</v>
      </c>
      <c r="F1717" s="145" t="s">
        <v>183</v>
      </c>
      <c r="G1717" s="145" t="s">
        <v>38</v>
      </c>
      <c r="H1717" s="145"/>
      <c r="I1717" s="145" t="s">
        <v>521</v>
      </c>
      <c r="J1717" s="145" t="s">
        <v>43</v>
      </c>
      <c r="K1717" s="145" t="s">
        <v>572</v>
      </c>
      <c r="L1717" s="145" t="s">
        <v>571</v>
      </c>
      <c r="M1717" s="145" t="s">
        <v>43</v>
      </c>
      <c r="N1717" s="145" t="s">
        <v>44</v>
      </c>
      <c r="O1717" s="145" t="s">
        <v>539</v>
      </c>
      <c r="P1717" s="145" t="s">
        <v>113</v>
      </c>
      <c r="Q1717" s="145" t="s">
        <v>349</v>
      </c>
      <c r="R1717" s="145" t="s">
        <v>42</v>
      </c>
      <c r="S1717" s="145" t="s">
        <v>115</v>
      </c>
      <c r="T1717" s="145" t="s">
        <v>57</v>
      </c>
      <c r="U1717" s="145" t="s">
        <v>2132</v>
      </c>
      <c r="V1717" s="145" t="s">
        <v>51</v>
      </c>
      <c r="W1717" s="145" t="s">
        <v>42</v>
      </c>
      <c r="X1717" s="145" t="s">
        <v>42</v>
      </c>
      <c r="Y1717" s="145" t="s">
        <v>42</v>
      </c>
      <c r="Z1717" s="145" t="s">
        <v>42</v>
      </c>
      <c r="AA1717" s="145" t="s">
        <v>42</v>
      </c>
      <c r="AB1717" s="145" t="s">
        <v>42</v>
      </c>
      <c r="AC1717" s="145" t="s">
        <v>42</v>
      </c>
      <c r="AD1717" s="145" t="s">
        <v>42</v>
      </c>
      <c r="AE1717" s="145" t="s">
        <v>42</v>
      </c>
      <c r="AF1717" s="145" t="s">
        <v>42</v>
      </c>
      <c r="AG1717" s="145" t="s">
        <v>42</v>
      </c>
      <c r="AH1717" s="145" t="s">
        <v>95</v>
      </c>
      <c r="AI1717" s="166">
        <v>322</v>
      </c>
      <c r="AJ1717" s="145" t="s">
        <v>53</v>
      </c>
      <c r="AK1717" s="165"/>
      <c r="AL1717" s="245">
        <f>IF(COUNTIFS($Q$2:Q1717,Q1717,$S$2:S1717,S1717)=1,1,0)</f>
        <v>0</v>
      </c>
    </row>
    <row r="1718" spans="1:38" ht="15.5" hidden="1">
      <c r="A1718" t="s">
        <v>5045</v>
      </c>
      <c r="B1718" s="122">
        <v>46093</v>
      </c>
      <c r="C1718" s="164" t="s">
        <v>1905</v>
      </c>
      <c r="D1718" s="164" t="s">
        <v>182</v>
      </c>
      <c r="E1718" s="164">
        <v>0</v>
      </c>
      <c r="F1718" s="123" t="s">
        <v>183</v>
      </c>
      <c r="G1718" s="123" t="s">
        <v>38</v>
      </c>
      <c r="H1718" s="123"/>
      <c r="I1718" s="123" t="s">
        <v>521</v>
      </c>
      <c r="J1718" s="123" t="s">
        <v>43</v>
      </c>
      <c r="K1718" s="123" t="s">
        <v>572</v>
      </c>
      <c r="L1718" s="123" t="s">
        <v>571</v>
      </c>
      <c r="M1718" s="123" t="s">
        <v>43</v>
      </c>
      <c r="N1718" s="123" t="s">
        <v>44</v>
      </c>
      <c r="O1718" s="123" t="s">
        <v>539</v>
      </c>
      <c r="P1718" s="123" t="s">
        <v>90</v>
      </c>
      <c r="Q1718" s="123" t="s">
        <v>335</v>
      </c>
      <c r="R1718" s="123" t="s">
        <v>42</v>
      </c>
      <c r="S1718" s="123" t="s">
        <v>56</v>
      </c>
      <c r="T1718" s="123" t="s">
        <v>57</v>
      </c>
      <c r="U1718" s="123" t="s">
        <v>2131</v>
      </c>
      <c r="V1718" s="123" t="s">
        <v>51</v>
      </c>
      <c r="W1718" s="123" t="s">
        <v>42</v>
      </c>
      <c r="X1718" s="123" t="s">
        <v>42</v>
      </c>
      <c r="Y1718" s="123" t="s">
        <v>42</v>
      </c>
      <c r="Z1718" s="123" t="s">
        <v>42</v>
      </c>
      <c r="AA1718" s="123" t="s">
        <v>42</v>
      </c>
      <c r="AB1718" s="123" t="s">
        <v>42</v>
      </c>
      <c r="AC1718" s="123" t="s">
        <v>42</v>
      </c>
      <c r="AD1718" s="123" t="s">
        <v>42</v>
      </c>
      <c r="AE1718" s="123" t="s">
        <v>42</v>
      </c>
      <c r="AF1718" s="123" t="s">
        <v>42</v>
      </c>
      <c r="AG1718" s="123" t="s">
        <v>42</v>
      </c>
      <c r="AH1718" s="123" t="s">
        <v>95</v>
      </c>
      <c r="AI1718" s="126">
        <v>322</v>
      </c>
      <c r="AJ1718" s="123" t="s">
        <v>53</v>
      </c>
      <c r="AK1718" s="163"/>
      <c r="AL1718" s="245">
        <f>IF(COUNTIFS($Q$2:Q1718,Q1718,$S$2:S1718,S1718)=1,1,0)</f>
        <v>0</v>
      </c>
    </row>
    <row r="1719" spans="1:38" ht="15.5" hidden="1">
      <c r="A1719" t="s">
        <v>5045</v>
      </c>
      <c r="B1719" s="167">
        <v>46093</v>
      </c>
      <c r="C1719" s="164" t="s">
        <v>1905</v>
      </c>
      <c r="D1719" s="164" t="s">
        <v>182</v>
      </c>
      <c r="E1719" s="164">
        <v>1</v>
      </c>
      <c r="F1719" s="145" t="s">
        <v>183</v>
      </c>
      <c r="G1719" s="145" t="s">
        <v>38</v>
      </c>
      <c r="H1719" s="145" t="s">
        <v>2116</v>
      </c>
      <c r="I1719" s="145" t="s">
        <v>521</v>
      </c>
      <c r="J1719" s="145" t="s">
        <v>43</v>
      </c>
      <c r="K1719" s="145" t="s">
        <v>42</v>
      </c>
      <c r="L1719" s="145" t="s">
        <v>42</v>
      </c>
      <c r="M1719" s="145" t="s">
        <v>42</v>
      </c>
      <c r="N1719" s="145" t="s">
        <v>44</v>
      </c>
      <c r="O1719" s="145" t="s">
        <v>539</v>
      </c>
      <c r="P1719" s="145" t="s">
        <v>46</v>
      </c>
      <c r="Q1719" s="145" t="s">
        <v>47</v>
      </c>
      <c r="R1719" s="145" t="s">
        <v>42</v>
      </c>
      <c r="S1719" s="145" t="s">
        <v>48</v>
      </c>
      <c r="T1719" s="145" t="s">
        <v>57</v>
      </c>
      <c r="U1719" s="145" t="s">
        <v>2115</v>
      </c>
      <c r="V1719" s="145" t="s">
        <v>51</v>
      </c>
      <c r="W1719" s="145" t="s">
        <v>42</v>
      </c>
      <c r="X1719" s="145" t="s">
        <v>42</v>
      </c>
      <c r="Y1719" s="145" t="s">
        <v>42</v>
      </c>
      <c r="Z1719" s="145" t="s">
        <v>42</v>
      </c>
      <c r="AA1719" s="145" t="s">
        <v>42</v>
      </c>
      <c r="AB1719" s="145" t="s">
        <v>42</v>
      </c>
      <c r="AC1719" s="145" t="s">
        <v>42</v>
      </c>
      <c r="AD1719" s="145" t="s">
        <v>42</v>
      </c>
      <c r="AE1719" s="145" t="s">
        <v>42</v>
      </c>
      <c r="AF1719" s="145" t="s">
        <v>1902</v>
      </c>
      <c r="AG1719" s="145" t="s">
        <v>2114</v>
      </c>
      <c r="AH1719" s="145" t="s">
        <v>341</v>
      </c>
      <c r="AI1719" s="166">
        <v>632</v>
      </c>
      <c r="AJ1719" s="145" t="s">
        <v>53</v>
      </c>
      <c r="AK1719" s="165"/>
      <c r="AL1719" s="245">
        <f>IF(COUNTIFS($Q$2:Q1719,Q1719,$S$2:S1719,S1719)=1,1,0)</f>
        <v>0</v>
      </c>
    </row>
    <row r="1720" spans="1:38" ht="15.5" hidden="1">
      <c r="A1720" t="s">
        <v>5045</v>
      </c>
      <c r="B1720" s="122">
        <v>46093</v>
      </c>
      <c r="C1720" s="164" t="s">
        <v>1905</v>
      </c>
      <c r="D1720" s="164" t="s">
        <v>182</v>
      </c>
      <c r="E1720" s="164">
        <v>0</v>
      </c>
      <c r="F1720" s="123" t="s">
        <v>183</v>
      </c>
      <c r="G1720" s="123" t="s">
        <v>38</v>
      </c>
      <c r="H1720" s="123"/>
      <c r="I1720" s="123" t="s">
        <v>521</v>
      </c>
      <c r="J1720" s="123" t="s">
        <v>43</v>
      </c>
      <c r="K1720" s="123" t="s">
        <v>42</v>
      </c>
      <c r="L1720" s="123" t="s">
        <v>42</v>
      </c>
      <c r="M1720" s="123" t="s">
        <v>42</v>
      </c>
      <c r="N1720" s="123" t="s">
        <v>44</v>
      </c>
      <c r="O1720" s="123" t="s">
        <v>539</v>
      </c>
      <c r="P1720" s="123" t="s">
        <v>67</v>
      </c>
      <c r="Q1720" s="123" t="s">
        <v>646</v>
      </c>
      <c r="R1720" s="123" t="s">
        <v>42</v>
      </c>
      <c r="S1720" s="123" t="s">
        <v>56</v>
      </c>
      <c r="T1720" s="123" t="s">
        <v>57</v>
      </c>
      <c r="U1720" s="123" t="s">
        <v>2114</v>
      </c>
      <c r="V1720" s="123" t="s">
        <v>124</v>
      </c>
      <c r="W1720" s="123" t="s">
        <v>42</v>
      </c>
      <c r="X1720" s="123" t="s">
        <v>42</v>
      </c>
      <c r="Y1720" s="123" t="s">
        <v>42</v>
      </c>
      <c r="Z1720" s="123" t="s">
        <v>42</v>
      </c>
      <c r="AA1720" s="123" t="s">
        <v>42</v>
      </c>
      <c r="AB1720" s="123" t="s">
        <v>42</v>
      </c>
      <c r="AC1720" s="123" t="s">
        <v>42</v>
      </c>
      <c r="AD1720" s="123" t="s">
        <v>42</v>
      </c>
      <c r="AE1720" s="123" t="s">
        <v>42</v>
      </c>
      <c r="AF1720" s="123" t="s">
        <v>244</v>
      </c>
      <c r="AG1720" s="123" t="s">
        <v>2114</v>
      </c>
      <c r="AH1720" s="123" t="s">
        <v>341</v>
      </c>
      <c r="AI1720" s="126">
        <v>632</v>
      </c>
      <c r="AJ1720" s="123" t="s">
        <v>53</v>
      </c>
      <c r="AK1720" s="163"/>
      <c r="AL1720" s="245">
        <f>IF(COUNTIFS($Q$2:Q1720,Q1720,$S$2:S1720,S1720)=1,1,0)</f>
        <v>0</v>
      </c>
    </row>
    <row r="1721" spans="1:38" ht="15.5" hidden="1">
      <c r="A1721" t="s">
        <v>5045</v>
      </c>
      <c r="B1721" s="167">
        <v>46093</v>
      </c>
      <c r="C1721" s="164" t="s">
        <v>1905</v>
      </c>
      <c r="D1721" s="164" t="s">
        <v>182</v>
      </c>
      <c r="E1721" s="164">
        <v>1</v>
      </c>
      <c r="F1721" s="145" t="s">
        <v>183</v>
      </c>
      <c r="G1721" s="145" t="s">
        <v>38</v>
      </c>
      <c r="H1721" s="145" t="s">
        <v>2172</v>
      </c>
      <c r="I1721" s="145" t="s">
        <v>40</v>
      </c>
      <c r="J1721" s="145" t="s">
        <v>43</v>
      </c>
      <c r="K1721" s="145" t="s">
        <v>42</v>
      </c>
      <c r="L1721" s="145" t="s">
        <v>42</v>
      </c>
      <c r="M1721" s="145" t="s">
        <v>42</v>
      </c>
      <c r="N1721" s="145" t="s">
        <v>44</v>
      </c>
      <c r="O1721" s="145" t="s">
        <v>45</v>
      </c>
      <c r="P1721" s="145" t="s">
        <v>110</v>
      </c>
      <c r="Q1721" s="145" t="s">
        <v>814</v>
      </c>
      <c r="R1721" s="145" t="s">
        <v>42</v>
      </c>
      <c r="S1721" s="145" t="s">
        <v>48</v>
      </c>
      <c r="T1721" s="145" t="s">
        <v>57</v>
      </c>
      <c r="U1721" s="145" t="s">
        <v>2171</v>
      </c>
      <c r="V1721" s="145" t="s">
        <v>51</v>
      </c>
      <c r="W1721" s="145" t="s">
        <v>42</v>
      </c>
      <c r="X1721" s="145" t="s">
        <v>42</v>
      </c>
      <c r="Y1721" s="145" t="s">
        <v>42</v>
      </c>
      <c r="Z1721" s="145" t="s">
        <v>42</v>
      </c>
      <c r="AA1721" s="145" t="s">
        <v>42</v>
      </c>
      <c r="AB1721" s="145" t="s">
        <v>42</v>
      </c>
      <c r="AC1721" s="145" t="s">
        <v>42</v>
      </c>
      <c r="AD1721" s="145" t="s">
        <v>42</v>
      </c>
      <c r="AE1721" s="145" t="s">
        <v>42</v>
      </c>
      <c r="AF1721" s="145" t="s">
        <v>42</v>
      </c>
      <c r="AG1721" s="145" t="s">
        <v>42</v>
      </c>
      <c r="AH1721" s="145" t="s">
        <v>95</v>
      </c>
      <c r="AI1721" s="166">
        <v>250</v>
      </c>
      <c r="AJ1721" s="145" t="s">
        <v>53</v>
      </c>
      <c r="AK1721" s="165"/>
      <c r="AL1721" s="245">
        <f>IF(COUNTIFS($Q$2:Q1721,Q1721,$S$2:S1721,S1721)=1,1,0)</f>
        <v>0</v>
      </c>
    </row>
    <row r="1722" spans="1:38" ht="15.5">
      <c r="A1722" t="s">
        <v>5045</v>
      </c>
      <c r="B1722" s="122">
        <v>46093</v>
      </c>
      <c r="C1722" s="164" t="s">
        <v>1905</v>
      </c>
      <c r="D1722" s="164" t="s">
        <v>182</v>
      </c>
      <c r="E1722" s="164">
        <v>0</v>
      </c>
      <c r="F1722" s="123" t="s">
        <v>183</v>
      </c>
      <c r="G1722" s="123" t="s">
        <v>38</v>
      </c>
      <c r="H1722" s="123"/>
      <c r="I1722" s="123" t="s">
        <v>40</v>
      </c>
      <c r="J1722" s="123" t="s">
        <v>43</v>
      </c>
      <c r="K1722" s="123" t="s">
        <v>42</v>
      </c>
      <c r="L1722" s="123" t="s">
        <v>42</v>
      </c>
      <c r="M1722" s="123" t="s">
        <v>42</v>
      </c>
      <c r="N1722" s="123" t="s">
        <v>44</v>
      </c>
      <c r="O1722" s="123" t="s">
        <v>45</v>
      </c>
      <c r="P1722" s="123" t="s">
        <v>113</v>
      </c>
      <c r="Q1722" s="123" t="s">
        <v>114</v>
      </c>
      <c r="R1722" s="123" t="s">
        <v>42</v>
      </c>
      <c r="S1722" s="123" t="s">
        <v>115</v>
      </c>
      <c r="T1722" s="123" t="s">
        <v>57</v>
      </c>
      <c r="U1722" s="123" t="s">
        <v>2171</v>
      </c>
      <c r="V1722" s="123" t="s">
        <v>51</v>
      </c>
      <c r="W1722" s="123" t="s">
        <v>42</v>
      </c>
      <c r="X1722" s="123" t="s">
        <v>42</v>
      </c>
      <c r="Y1722" s="123" t="s">
        <v>42</v>
      </c>
      <c r="Z1722" s="123" t="s">
        <v>42</v>
      </c>
      <c r="AA1722" s="123" t="s">
        <v>42</v>
      </c>
      <c r="AB1722" s="123" t="s">
        <v>42</v>
      </c>
      <c r="AC1722" s="123" t="s">
        <v>42</v>
      </c>
      <c r="AD1722" s="123" t="s">
        <v>42</v>
      </c>
      <c r="AE1722" s="123" t="s">
        <v>42</v>
      </c>
      <c r="AF1722" s="123" t="s">
        <v>42</v>
      </c>
      <c r="AG1722" s="123" t="s">
        <v>42</v>
      </c>
      <c r="AH1722" s="123" t="s">
        <v>95</v>
      </c>
      <c r="AI1722" s="126">
        <v>250</v>
      </c>
      <c r="AJ1722" s="123" t="s">
        <v>53</v>
      </c>
      <c r="AK1722" s="163"/>
      <c r="AL1722" s="245">
        <f>IF(COUNTIFS($Q$2:Q1722,Q1722,$S$2:S1722,S1722)=1,1,0)</f>
        <v>0</v>
      </c>
    </row>
    <row r="1723" spans="1:38" ht="15.5" hidden="1">
      <c r="A1723" t="s">
        <v>5045</v>
      </c>
      <c r="B1723" s="122">
        <v>46093</v>
      </c>
      <c r="C1723" s="168" t="s">
        <v>1905</v>
      </c>
      <c r="D1723" s="168" t="s">
        <v>121</v>
      </c>
      <c r="E1723" s="168">
        <v>1</v>
      </c>
      <c r="F1723" s="123" t="s">
        <v>122</v>
      </c>
      <c r="G1723" s="123" t="s">
        <v>38</v>
      </c>
      <c r="H1723" s="123" t="s">
        <v>2137</v>
      </c>
      <c r="I1723" s="123" t="s">
        <v>40</v>
      </c>
      <c r="J1723" s="123" t="s">
        <v>43</v>
      </c>
      <c r="K1723" s="123" t="s">
        <v>572</v>
      </c>
      <c r="L1723" s="123" t="s">
        <v>571</v>
      </c>
      <c r="M1723" s="123" t="s">
        <v>43</v>
      </c>
      <c r="N1723" s="123" t="s">
        <v>44</v>
      </c>
      <c r="O1723" s="123" t="s">
        <v>45</v>
      </c>
      <c r="P1723" s="123" t="s">
        <v>46</v>
      </c>
      <c r="Q1723" s="123" t="s">
        <v>47</v>
      </c>
      <c r="R1723" s="123" t="s">
        <v>42</v>
      </c>
      <c r="S1723" s="123" t="s">
        <v>48</v>
      </c>
      <c r="T1723" s="123" t="s">
        <v>57</v>
      </c>
      <c r="U1723" s="123" t="s">
        <v>2136</v>
      </c>
      <c r="V1723" s="123" t="s">
        <v>270</v>
      </c>
      <c r="W1723" s="123" t="s">
        <v>42</v>
      </c>
      <c r="X1723" s="123" t="s">
        <v>42</v>
      </c>
      <c r="Y1723" s="123" t="s">
        <v>42</v>
      </c>
      <c r="Z1723" s="123" t="s">
        <v>42</v>
      </c>
      <c r="AA1723" s="123" t="s">
        <v>42</v>
      </c>
      <c r="AB1723" s="123" t="s">
        <v>42</v>
      </c>
      <c r="AC1723" s="123" t="s">
        <v>42</v>
      </c>
      <c r="AD1723" s="123" t="s">
        <v>42</v>
      </c>
      <c r="AE1723" s="123" t="s">
        <v>42</v>
      </c>
      <c r="AF1723" s="123" t="s">
        <v>42</v>
      </c>
      <c r="AG1723" s="123" t="s">
        <v>42</v>
      </c>
      <c r="AH1723" s="123" t="s">
        <v>52</v>
      </c>
      <c r="AI1723" s="126">
        <v>422</v>
      </c>
      <c r="AJ1723" s="123" t="s">
        <v>53</v>
      </c>
      <c r="AK1723" s="163"/>
      <c r="AL1723" s="245">
        <f>IF(COUNTIFS($Q$2:Q1723,Q1723,$S$2:S1723,S1723)=1,1,0)</f>
        <v>0</v>
      </c>
    </row>
    <row r="1724" spans="1:38" ht="15.5" hidden="1">
      <c r="A1724" t="s">
        <v>5045</v>
      </c>
      <c r="B1724" s="167">
        <v>46093</v>
      </c>
      <c r="C1724" s="168" t="s">
        <v>1905</v>
      </c>
      <c r="D1724" s="168" t="s">
        <v>121</v>
      </c>
      <c r="E1724" s="168">
        <v>0</v>
      </c>
      <c r="F1724" s="145" t="s">
        <v>122</v>
      </c>
      <c r="G1724" s="145" t="s">
        <v>38</v>
      </c>
      <c r="H1724" s="145"/>
      <c r="I1724" s="145" t="s">
        <v>40</v>
      </c>
      <c r="J1724" s="145" t="s">
        <v>43</v>
      </c>
      <c r="K1724" s="145" t="s">
        <v>572</v>
      </c>
      <c r="L1724" s="145" t="s">
        <v>571</v>
      </c>
      <c r="M1724" s="145" t="s">
        <v>43</v>
      </c>
      <c r="N1724" s="145" t="s">
        <v>44</v>
      </c>
      <c r="O1724" s="145" t="s">
        <v>45</v>
      </c>
      <c r="P1724" s="145" t="s">
        <v>67</v>
      </c>
      <c r="Q1724" s="145" t="s">
        <v>566</v>
      </c>
      <c r="R1724" s="145" t="s">
        <v>42</v>
      </c>
      <c r="S1724" s="145" t="s">
        <v>48</v>
      </c>
      <c r="T1724" s="145" t="s">
        <v>57</v>
      </c>
      <c r="U1724" s="145" t="s">
        <v>2136</v>
      </c>
      <c r="V1724" s="145" t="s">
        <v>51</v>
      </c>
      <c r="W1724" s="145" t="s">
        <v>42</v>
      </c>
      <c r="X1724" s="145" t="s">
        <v>42</v>
      </c>
      <c r="Y1724" s="145" t="s">
        <v>42</v>
      </c>
      <c r="Z1724" s="145" t="s">
        <v>42</v>
      </c>
      <c r="AA1724" s="145" t="s">
        <v>42</v>
      </c>
      <c r="AB1724" s="145" t="s">
        <v>42</v>
      </c>
      <c r="AC1724" s="145" t="s">
        <v>42</v>
      </c>
      <c r="AD1724" s="145" t="s">
        <v>42</v>
      </c>
      <c r="AE1724" s="145" t="s">
        <v>42</v>
      </c>
      <c r="AF1724" s="145" t="s">
        <v>42</v>
      </c>
      <c r="AG1724" s="145" t="s">
        <v>42</v>
      </c>
      <c r="AH1724" s="145" t="s">
        <v>52</v>
      </c>
      <c r="AI1724" s="166">
        <v>422</v>
      </c>
      <c r="AJ1724" s="145" t="s">
        <v>53</v>
      </c>
      <c r="AK1724" s="165"/>
      <c r="AL1724" s="245">
        <f>IF(COUNTIFS($Q$2:Q1724,Q1724,$S$2:S1724,S1724)=1,1,0)</f>
        <v>0</v>
      </c>
    </row>
    <row r="1725" spans="1:38" ht="15.5" hidden="1">
      <c r="A1725" t="s">
        <v>5045</v>
      </c>
      <c r="B1725" s="122">
        <v>46093</v>
      </c>
      <c r="C1725" s="168" t="s">
        <v>1905</v>
      </c>
      <c r="D1725" s="168" t="s">
        <v>121</v>
      </c>
      <c r="E1725" s="168">
        <v>0</v>
      </c>
      <c r="F1725" s="123" t="s">
        <v>122</v>
      </c>
      <c r="G1725" s="123" t="s">
        <v>38</v>
      </c>
      <c r="H1725" s="123"/>
      <c r="I1725" s="123" t="s">
        <v>40</v>
      </c>
      <c r="J1725" s="123" t="s">
        <v>43</v>
      </c>
      <c r="K1725" s="123" t="s">
        <v>572</v>
      </c>
      <c r="L1725" s="123" t="s">
        <v>571</v>
      </c>
      <c r="M1725" s="123" t="s">
        <v>43</v>
      </c>
      <c r="N1725" s="123" t="s">
        <v>44</v>
      </c>
      <c r="O1725" s="123" t="s">
        <v>45</v>
      </c>
      <c r="P1725" s="123" t="s">
        <v>67</v>
      </c>
      <c r="Q1725" s="123" t="s">
        <v>408</v>
      </c>
      <c r="R1725" s="123" t="s">
        <v>42</v>
      </c>
      <c r="S1725" s="123" t="s">
        <v>48</v>
      </c>
      <c r="T1725" s="123" t="s">
        <v>57</v>
      </c>
      <c r="U1725" s="123" t="s">
        <v>2136</v>
      </c>
      <c r="V1725" s="123" t="s">
        <v>51</v>
      </c>
      <c r="W1725" s="123" t="s">
        <v>42</v>
      </c>
      <c r="X1725" s="123" t="s">
        <v>42</v>
      </c>
      <c r="Y1725" s="123" t="s">
        <v>42</v>
      </c>
      <c r="Z1725" s="123" t="s">
        <v>42</v>
      </c>
      <c r="AA1725" s="123" t="s">
        <v>42</v>
      </c>
      <c r="AB1725" s="123" t="s">
        <v>42</v>
      </c>
      <c r="AC1725" s="123" t="s">
        <v>42</v>
      </c>
      <c r="AD1725" s="123" t="s">
        <v>42</v>
      </c>
      <c r="AE1725" s="123" t="s">
        <v>42</v>
      </c>
      <c r="AF1725" s="123" t="s">
        <v>42</v>
      </c>
      <c r="AG1725" s="123" t="s">
        <v>42</v>
      </c>
      <c r="AH1725" s="123" t="s">
        <v>52</v>
      </c>
      <c r="AI1725" s="126">
        <v>422</v>
      </c>
      <c r="AJ1725" s="123" t="s">
        <v>53</v>
      </c>
      <c r="AK1725" s="163"/>
      <c r="AL1725" s="245">
        <f>IF(COUNTIFS($Q$2:Q1725,Q1725,$S$2:S1725,S1725)=1,1,0)</f>
        <v>0</v>
      </c>
    </row>
    <row r="1726" spans="1:38" ht="15.5" hidden="1">
      <c r="A1726" t="s">
        <v>5045</v>
      </c>
      <c r="B1726" s="167">
        <v>46093</v>
      </c>
      <c r="C1726" s="168" t="s">
        <v>1905</v>
      </c>
      <c r="D1726" s="168" t="s">
        <v>121</v>
      </c>
      <c r="E1726" s="168">
        <v>1</v>
      </c>
      <c r="F1726" s="145" t="s">
        <v>122</v>
      </c>
      <c r="G1726" s="145" t="s">
        <v>38</v>
      </c>
      <c r="H1726" s="145" t="s">
        <v>2170</v>
      </c>
      <c r="I1726" s="145" t="s">
        <v>328</v>
      </c>
      <c r="J1726" s="145" t="s">
        <v>43</v>
      </c>
      <c r="K1726" s="145" t="s">
        <v>572</v>
      </c>
      <c r="L1726" s="145" t="s">
        <v>571</v>
      </c>
      <c r="M1726" s="145" t="s">
        <v>43</v>
      </c>
      <c r="N1726" s="145" t="s">
        <v>44</v>
      </c>
      <c r="O1726" s="145" t="s">
        <v>539</v>
      </c>
      <c r="P1726" s="145" t="s">
        <v>46</v>
      </c>
      <c r="Q1726" s="145" t="s">
        <v>47</v>
      </c>
      <c r="R1726" s="145" t="s">
        <v>42</v>
      </c>
      <c r="S1726" s="145" t="s">
        <v>48</v>
      </c>
      <c r="T1726" s="145" t="s">
        <v>57</v>
      </c>
      <c r="U1726" s="145" t="s">
        <v>2125</v>
      </c>
      <c r="V1726" s="145" t="s">
        <v>51</v>
      </c>
      <c r="W1726" s="145" t="s">
        <v>42</v>
      </c>
      <c r="X1726" s="145" t="s">
        <v>42</v>
      </c>
      <c r="Y1726" s="145" t="s">
        <v>42</v>
      </c>
      <c r="Z1726" s="145" t="s">
        <v>42</v>
      </c>
      <c r="AA1726" s="145" t="s">
        <v>42</v>
      </c>
      <c r="AB1726" s="145" t="s">
        <v>42</v>
      </c>
      <c r="AC1726" s="145" t="s">
        <v>42</v>
      </c>
      <c r="AD1726" s="145" t="s">
        <v>42</v>
      </c>
      <c r="AE1726" s="145" t="s">
        <v>42</v>
      </c>
      <c r="AF1726" s="145" t="s">
        <v>1321</v>
      </c>
      <c r="AG1726" s="145" t="s">
        <v>2125</v>
      </c>
      <c r="AH1726" s="145" t="s">
        <v>95</v>
      </c>
      <c r="AI1726" s="166">
        <v>238</v>
      </c>
      <c r="AJ1726" s="145" t="s">
        <v>53</v>
      </c>
      <c r="AK1726" s="165"/>
      <c r="AL1726" s="245">
        <f>IF(COUNTIFS($Q$2:Q1726,Q1726,$S$2:S1726,S1726)=1,1,0)</f>
        <v>0</v>
      </c>
    </row>
    <row r="1727" spans="1:38" ht="15.5" hidden="1">
      <c r="A1727" t="s">
        <v>5045</v>
      </c>
      <c r="B1727" s="122">
        <v>46093</v>
      </c>
      <c r="C1727" s="168" t="s">
        <v>1905</v>
      </c>
      <c r="D1727" s="168" t="s">
        <v>121</v>
      </c>
      <c r="E1727" s="168">
        <v>0</v>
      </c>
      <c r="F1727" s="123" t="s">
        <v>122</v>
      </c>
      <c r="G1727" s="123" t="s">
        <v>38</v>
      </c>
      <c r="H1727" s="123"/>
      <c r="I1727" s="123" t="s">
        <v>328</v>
      </c>
      <c r="J1727" s="123" t="s">
        <v>43</v>
      </c>
      <c r="K1727" s="123" t="s">
        <v>572</v>
      </c>
      <c r="L1727" s="123" t="s">
        <v>571</v>
      </c>
      <c r="M1727" s="123" t="s">
        <v>43</v>
      </c>
      <c r="N1727" s="123" t="s">
        <v>44</v>
      </c>
      <c r="O1727" s="123" t="s">
        <v>539</v>
      </c>
      <c r="P1727" s="123" t="s">
        <v>1904</v>
      </c>
      <c r="Q1727" s="123" t="s">
        <v>566</v>
      </c>
      <c r="R1727" s="123" t="s">
        <v>42</v>
      </c>
      <c r="S1727" s="123" t="s">
        <v>48</v>
      </c>
      <c r="T1727" s="123" t="s">
        <v>57</v>
      </c>
      <c r="U1727" s="123" t="s">
        <v>2125</v>
      </c>
      <c r="V1727" s="123" t="s">
        <v>51</v>
      </c>
      <c r="W1727" s="123" t="s">
        <v>42</v>
      </c>
      <c r="X1727" s="123" t="s">
        <v>42</v>
      </c>
      <c r="Y1727" s="123" t="s">
        <v>42</v>
      </c>
      <c r="Z1727" s="123" t="s">
        <v>42</v>
      </c>
      <c r="AA1727" s="123" t="s">
        <v>42</v>
      </c>
      <c r="AB1727" s="123" t="s">
        <v>42</v>
      </c>
      <c r="AC1727" s="123" t="s">
        <v>42</v>
      </c>
      <c r="AD1727" s="123" t="s">
        <v>42</v>
      </c>
      <c r="AE1727" s="123" t="s">
        <v>42</v>
      </c>
      <c r="AF1727" s="123" t="s">
        <v>42</v>
      </c>
      <c r="AG1727" s="123" t="s">
        <v>42</v>
      </c>
      <c r="AH1727" s="123" t="s">
        <v>95</v>
      </c>
      <c r="AI1727" s="126">
        <v>238</v>
      </c>
      <c r="AJ1727" s="123" t="s">
        <v>53</v>
      </c>
      <c r="AK1727" s="163"/>
      <c r="AL1727" s="245">
        <f>IF(COUNTIFS($Q$2:Q1727,Q1727,$S$2:S1727,S1727)=1,1,0)</f>
        <v>0</v>
      </c>
    </row>
    <row r="1728" spans="1:38" ht="15.5" hidden="1">
      <c r="A1728" t="s">
        <v>5045</v>
      </c>
      <c r="B1728" s="167">
        <v>46093</v>
      </c>
      <c r="C1728" s="168" t="s">
        <v>1905</v>
      </c>
      <c r="D1728" s="168" t="s">
        <v>121</v>
      </c>
      <c r="E1728" s="168">
        <v>0</v>
      </c>
      <c r="F1728" s="145" t="s">
        <v>122</v>
      </c>
      <c r="G1728" s="145" t="s">
        <v>38</v>
      </c>
      <c r="H1728" s="145" t="s">
        <v>2169</v>
      </c>
      <c r="I1728" s="145" t="s">
        <v>124</v>
      </c>
      <c r="J1728" s="145" t="s">
        <v>43</v>
      </c>
      <c r="K1728" s="145" t="s">
        <v>42</v>
      </c>
      <c r="L1728" s="145" t="s">
        <v>42</v>
      </c>
      <c r="M1728" s="145" t="s">
        <v>42</v>
      </c>
      <c r="N1728" s="145" t="s">
        <v>233</v>
      </c>
      <c r="O1728" s="145" t="s">
        <v>45</v>
      </c>
      <c r="P1728" s="145" t="s">
        <v>67</v>
      </c>
      <c r="Q1728" s="145" t="s">
        <v>322</v>
      </c>
      <c r="R1728" s="145" t="s">
        <v>42</v>
      </c>
      <c r="S1728" s="145" t="s">
        <v>56</v>
      </c>
      <c r="T1728" s="145" t="s">
        <v>57</v>
      </c>
      <c r="U1728" s="145" t="s">
        <v>2168</v>
      </c>
      <c r="V1728" s="145" t="s">
        <v>124</v>
      </c>
      <c r="W1728" s="145" t="s">
        <v>42</v>
      </c>
      <c r="X1728" s="145" t="s">
        <v>42</v>
      </c>
      <c r="Y1728" s="145" t="s">
        <v>42</v>
      </c>
      <c r="Z1728" s="145" t="s">
        <v>42</v>
      </c>
      <c r="AA1728" s="145" t="s">
        <v>42</v>
      </c>
      <c r="AB1728" s="145" t="s">
        <v>42</v>
      </c>
      <c r="AC1728" s="145" t="s">
        <v>42</v>
      </c>
      <c r="AD1728" s="145" t="s">
        <v>42</v>
      </c>
      <c r="AE1728" s="145" t="s">
        <v>42</v>
      </c>
      <c r="AF1728" s="145" t="s">
        <v>42</v>
      </c>
      <c r="AG1728" s="145" t="s">
        <v>42</v>
      </c>
      <c r="AH1728" s="145" t="s">
        <v>347</v>
      </c>
      <c r="AI1728" s="166">
        <v>148</v>
      </c>
      <c r="AJ1728" s="145" t="s">
        <v>53</v>
      </c>
      <c r="AK1728" s="165"/>
      <c r="AL1728" s="245">
        <f>IF(COUNTIFS($Q$2:Q1728,Q1728,$S$2:S1728,S1728)=1,1,0)</f>
        <v>0</v>
      </c>
    </row>
    <row r="1729" spans="1:38" ht="15.5" hidden="1">
      <c r="A1729" t="s">
        <v>5045</v>
      </c>
      <c r="B1729" s="122">
        <v>46093</v>
      </c>
      <c r="C1729" s="168" t="s">
        <v>1905</v>
      </c>
      <c r="D1729" s="168" t="s">
        <v>121</v>
      </c>
      <c r="E1729" s="168">
        <v>1</v>
      </c>
      <c r="F1729" s="123" t="s">
        <v>122</v>
      </c>
      <c r="G1729" s="123" t="s">
        <v>38</v>
      </c>
      <c r="H1729" s="123" t="s">
        <v>2116</v>
      </c>
      <c r="I1729" s="123" t="s">
        <v>521</v>
      </c>
      <c r="J1729" s="123" t="s">
        <v>43</v>
      </c>
      <c r="K1729" s="123" t="s">
        <v>572</v>
      </c>
      <c r="L1729" s="123" t="s">
        <v>571</v>
      </c>
      <c r="M1729" s="123" t="s">
        <v>43</v>
      </c>
      <c r="N1729" s="123" t="s">
        <v>44</v>
      </c>
      <c r="O1729" s="123" t="s">
        <v>539</v>
      </c>
      <c r="P1729" s="123" t="s">
        <v>46</v>
      </c>
      <c r="Q1729" s="123" t="s">
        <v>47</v>
      </c>
      <c r="R1729" s="123" t="s">
        <v>42</v>
      </c>
      <c r="S1729" s="123" t="s">
        <v>48</v>
      </c>
      <c r="T1729" s="123" t="s">
        <v>57</v>
      </c>
      <c r="U1729" s="123" t="s">
        <v>2115</v>
      </c>
      <c r="V1729" s="123" t="s">
        <v>51</v>
      </c>
      <c r="W1729" s="123" t="s">
        <v>42</v>
      </c>
      <c r="X1729" s="123" t="s">
        <v>42</v>
      </c>
      <c r="Y1729" s="123" t="s">
        <v>42</v>
      </c>
      <c r="Z1729" s="123" t="s">
        <v>42</v>
      </c>
      <c r="AA1729" s="123" t="s">
        <v>42</v>
      </c>
      <c r="AB1729" s="123" t="s">
        <v>42</v>
      </c>
      <c r="AC1729" s="123" t="s">
        <v>42</v>
      </c>
      <c r="AD1729" s="123" t="s">
        <v>42</v>
      </c>
      <c r="AE1729" s="123" t="s">
        <v>42</v>
      </c>
      <c r="AF1729" s="123" t="s">
        <v>1902</v>
      </c>
      <c r="AG1729" s="123" t="s">
        <v>2114</v>
      </c>
      <c r="AH1729" s="123" t="s">
        <v>95</v>
      </c>
      <c r="AI1729" s="126">
        <v>426</v>
      </c>
      <c r="AJ1729" s="123" t="s">
        <v>53</v>
      </c>
      <c r="AK1729" s="163"/>
      <c r="AL1729" s="245">
        <f>IF(COUNTIFS($Q$2:Q1729,Q1729,$S$2:S1729,S1729)=1,1,0)</f>
        <v>0</v>
      </c>
    </row>
    <row r="1730" spans="1:38" ht="15.5" hidden="1">
      <c r="A1730" t="s">
        <v>5045</v>
      </c>
      <c r="B1730" s="167">
        <v>46093</v>
      </c>
      <c r="C1730" s="168" t="s">
        <v>1905</v>
      </c>
      <c r="D1730" s="168" t="s">
        <v>121</v>
      </c>
      <c r="E1730" s="168">
        <v>0</v>
      </c>
      <c r="F1730" s="145" t="s">
        <v>122</v>
      </c>
      <c r="G1730" s="145" t="s">
        <v>38</v>
      </c>
      <c r="H1730" s="145"/>
      <c r="I1730" s="145" t="s">
        <v>521</v>
      </c>
      <c r="J1730" s="145" t="s">
        <v>43</v>
      </c>
      <c r="K1730" s="145" t="s">
        <v>572</v>
      </c>
      <c r="L1730" s="145" t="s">
        <v>571</v>
      </c>
      <c r="M1730" s="145" t="s">
        <v>43</v>
      </c>
      <c r="N1730" s="145" t="s">
        <v>44</v>
      </c>
      <c r="O1730" s="145" t="s">
        <v>539</v>
      </c>
      <c r="P1730" s="145" t="s">
        <v>67</v>
      </c>
      <c r="Q1730" s="145" t="s">
        <v>646</v>
      </c>
      <c r="R1730" s="145" t="s">
        <v>42</v>
      </c>
      <c r="S1730" s="145" t="s">
        <v>56</v>
      </c>
      <c r="T1730" s="145" t="s">
        <v>57</v>
      </c>
      <c r="U1730" s="145" t="s">
        <v>2114</v>
      </c>
      <c r="V1730" s="145" t="s">
        <v>124</v>
      </c>
      <c r="W1730" s="145" t="s">
        <v>42</v>
      </c>
      <c r="X1730" s="145" t="s">
        <v>42</v>
      </c>
      <c r="Y1730" s="145" t="s">
        <v>42</v>
      </c>
      <c r="Z1730" s="145" t="s">
        <v>42</v>
      </c>
      <c r="AA1730" s="145" t="s">
        <v>42</v>
      </c>
      <c r="AB1730" s="145" t="s">
        <v>42</v>
      </c>
      <c r="AC1730" s="145" t="s">
        <v>42</v>
      </c>
      <c r="AD1730" s="145" t="s">
        <v>42</v>
      </c>
      <c r="AE1730" s="145" t="s">
        <v>42</v>
      </c>
      <c r="AF1730" s="145" t="s">
        <v>244</v>
      </c>
      <c r="AG1730" s="145" t="s">
        <v>2114</v>
      </c>
      <c r="AH1730" s="145" t="s">
        <v>95</v>
      </c>
      <c r="AI1730" s="166">
        <v>426</v>
      </c>
      <c r="AJ1730" s="145" t="s">
        <v>53</v>
      </c>
      <c r="AK1730" s="165"/>
      <c r="AL1730" s="245">
        <f>IF(COUNTIFS($Q$2:Q1730,Q1730,$S$2:S1730,S1730)=1,1,0)</f>
        <v>0</v>
      </c>
    </row>
    <row r="1731" spans="1:38" ht="15.5" hidden="1">
      <c r="A1731" t="s">
        <v>5045</v>
      </c>
      <c r="B1731" s="122">
        <v>46093</v>
      </c>
      <c r="C1731" s="168" t="s">
        <v>1905</v>
      </c>
      <c r="D1731" s="168" t="s">
        <v>121</v>
      </c>
      <c r="E1731" s="168">
        <v>1</v>
      </c>
      <c r="F1731" s="123" t="s">
        <v>122</v>
      </c>
      <c r="G1731" s="123" t="s">
        <v>38</v>
      </c>
      <c r="H1731" s="123" t="s">
        <v>2167</v>
      </c>
      <c r="I1731" s="123" t="s">
        <v>580</v>
      </c>
      <c r="J1731" s="123" t="s">
        <v>43</v>
      </c>
      <c r="K1731" s="123" t="s">
        <v>572</v>
      </c>
      <c r="L1731" s="123" t="s">
        <v>571</v>
      </c>
      <c r="M1731" s="123" t="s">
        <v>43</v>
      </c>
      <c r="N1731" s="123" t="s">
        <v>44</v>
      </c>
      <c r="O1731" s="123" t="s">
        <v>45</v>
      </c>
      <c r="P1731" s="123" t="s">
        <v>46</v>
      </c>
      <c r="Q1731" s="123" t="s">
        <v>47</v>
      </c>
      <c r="R1731" s="123" t="s">
        <v>42</v>
      </c>
      <c r="S1731" s="123" t="s">
        <v>48</v>
      </c>
      <c r="T1731" s="123" t="s">
        <v>57</v>
      </c>
      <c r="U1731" s="123" t="s">
        <v>2166</v>
      </c>
      <c r="V1731" s="123" t="s">
        <v>66</v>
      </c>
      <c r="W1731" s="123" t="s">
        <v>42</v>
      </c>
      <c r="X1731" s="123" t="s">
        <v>42</v>
      </c>
      <c r="Y1731" s="123" t="s">
        <v>42</v>
      </c>
      <c r="Z1731" s="123" t="s">
        <v>42</v>
      </c>
      <c r="AA1731" s="123" t="s">
        <v>42</v>
      </c>
      <c r="AB1731" s="123" t="s">
        <v>42</v>
      </c>
      <c r="AC1731" s="123" t="s">
        <v>42</v>
      </c>
      <c r="AD1731" s="123" t="s">
        <v>42</v>
      </c>
      <c r="AE1731" s="123" t="s">
        <v>42</v>
      </c>
      <c r="AF1731" s="123" t="s">
        <v>42</v>
      </c>
      <c r="AG1731" s="123" t="s">
        <v>42</v>
      </c>
      <c r="AH1731" s="123" t="s">
        <v>95</v>
      </c>
      <c r="AI1731" s="126">
        <v>211</v>
      </c>
      <c r="AJ1731" s="123" t="s">
        <v>53</v>
      </c>
      <c r="AK1731" s="163"/>
      <c r="AL1731" s="245">
        <f>IF(COUNTIFS($Q$2:Q1731,Q1731,$S$2:S1731,S1731)=1,1,0)</f>
        <v>0</v>
      </c>
    </row>
    <row r="1732" spans="1:38" ht="15.5" hidden="1">
      <c r="A1732" t="s">
        <v>5045</v>
      </c>
      <c r="B1732" s="167">
        <v>46093</v>
      </c>
      <c r="C1732" s="168" t="s">
        <v>1905</v>
      </c>
      <c r="D1732" s="168" t="s">
        <v>121</v>
      </c>
      <c r="E1732" s="168">
        <v>1</v>
      </c>
      <c r="F1732" s="145" t="s">
        <v>122</v>
      </c>
      <c r="G1732" s="145" t="s">
        <v>38</v>
      </c>
      <c r="H1732" s="145" t="s">
        <v>2165</v>
      </c>
      <c r="I1732" s="145" t="s">
        <v>328</v>
      </c>
      <c r="J1732" s="145" t="s">
        <v>1430</v>
      </c>
      <c r="K1732" s="145" t="s">
        <v>42</v>
      </c>
      <c r="L1732" s="145" t="s">
        <v>42</v>
      </c>
      <c r="M1732" s="145" t="s">
        <v>42</v>
      </c>
      <c r="N1732" s="145" t="s">
        <v>44</v>
      </c>
      <c r="O1732" s="145" t="s">
        <v>45</v>
      </c>
      <c r="P1732" s="145" t="s">
        <v>90</v>
      </c>
      <c r="Q1732" s="145" t="s">
        <v>1454</v>
      </c>
      <c r="R1732" s="145" t="s">
        <v>42</v>
      </c>
      <c r="S1732" s="145" t="s">
        <v>56</v>
      </c>
      <c r="T1732" s="145" t="s">
        <v>57</v>
      </c>
      <c r="U1732" s="145" t="s">
        <v>2118</v>
      </c>
      <c r="V1732" s="145" t="s">
        <v>51</v>
      </c>
      <c r="W1732" s="145" t="s">
        <v>42</v>
      </c>
      <c r="X1732" s="145" t="s">
        <v>42</v>
      </c>
      <c r="Y1732" s="145" t="s">
        <v>42</v>
      </c>
      <c r="Z1732" s="145" t="s">
        <v>42</v>
      </c>
      <c r="AA1732" s="145" t="s">
        <v>42</v>
      </c>
      <c r="AB1732" s="145" t="s">
        <v>42</v>
      </c>
      <c r="AC1732" s="145" t="s">
        <v>42</v>
      </c>
      <c r="AD1732" s="145" t="s">
        <v>42</v>
      </c>
      <c r="AE1732" s="145" t="s">
        <v>42</v>
      </c>
      <c r="AF1732" s="145" t="s">
        <v>244</v>
      </c>
      <c r="AG1732" s="145" t="s">
        <v>2118</v>
      </c>
      <c r="AH1732" s="145" t="s">
        <v>95</v>
      </c>
      <c r="AI1732" s="166">
        <v>319</v>
      </c>
      <c r="AJ1732" s="145" t="s">
        <v>53</v>
      </c>
      <c r="AK1732" s="165"/>
      <c r="AL1732" s="245">
        <f>IF(COUNTIFS($Q$2:Q1732,Q1732,$S$2:S1732,S1732)=1,1,0)</f>
        <v>0</v>
      </c>
    </row>
    <row r="1733" spans="1:38" ht="15.5" hidden="1">
      <c r="A1733" t="s">
        <v>5045</v>
      </c>
      <c r="B1733" s="122">
        <v>46093</v>
      </c>
      <c r="C1733" s="168" t="s">
        <v>1905</v>
      </c>
      <c r="D1733" s="168" t="s">
        <v>121</v>
      </c>
      <c r="E1733" s="168">
        <v>0</v>
      </c>
      <c r="F1733" s="123" t="s">
        <v>122</v>
      </c>
      <c r="G1733" s="123" t="s">
        <v>38</v>
      </c>
      <c r="H1733" s="123"/>
      <c r="I1733" s="123" t="s">
        <v>328</v>
      </c>
      <c r="J1733" s="123" t="s">
        <v>1430</v>
      </c>
      <c r="K1733" s="123" t="s">
        <v>42</v>
      </c>
      <c r="L1733" s="123" t="s">
        <v>42</v>
      </c>
      <c r="M1733" s="123" t="s">
        <v>42</v>
      </c>
      <c r="N1733" s="123" t="s">
        <v>44</v>
      </c>
      <c r="O1733" s="123" t="s">
        <v>45</v>
      </c>
      <c r="P1733" s="123" t="s">
        <v>90</v>
      </c>
      <c r="Q1733" s="123" t="s">
        <v>1166</v>
      </c>
      <c r="R1733" s="123" t="s">
        <v>42</v>
      </c>
      <c r="S1733" s="123" t="s">
        <v>48</v>
      </c>
      <c r="T1733" s="123" t="s">
        <v>57</v>
      </c>
      <c r="U1733" s="123" t="s">
        <v>2117</v>
      </c>
      <c r="V1733" s="123" t="s">
        <v>51</v>
      </c>
      <c r="W1733" s="123" t="s">
        <v>42</v>
      </c>
      <c r="X1733" s="123" t="s">
        <v>42</v>
      </c>
      <c r="Y1733" s="123" t="s">
        <v>42</v>
      </c>
      <c r="Z1733" s="123" t="s">
        <v>42</v>
      </c>
      <c r="AA1733" s="123" t="s">
        <v>42</v>
      </c>
      <c r="AB1733" s="123" t="s">
        <v>42</v>
      </c>
      <c r="AC1733" s="123" t="s">
        <v>42</v>
      </c>
      <c r="AD1733" s="123" t="s">
        <v>42</v>
      </c>
      <c r="AE1733" s="123" t="s">
        <v>42</v>
      </c>
      <c r="AF1733" s="123" t="s">
        <v>42</v>
      </c>
      <c r="AG1733" s="123" t="s">
        <v>42</v>
      </c>
      <c r="AH1733" s="123" t="s">
        <v>95</v>
      </c>
      <c r="AI1733" s="126">
        <v>319</v>
      </c>
      <c r="AJ1733" s="123" t="s">
        <v>53</v>
      </c>
      <c r="AK1733" s="163"/>
      <c r="AL1733" s="245">
        <f>IF(COUNTIFS($Q$2:Q1733,Q1733,$S$2:S1733,S1733)=1,1,0)</f>
        <v>0</v>
      </c>
    </row>
    <row r="1734" spans="1:38" ht="15.5">
      <c r="A1734" t="s">
        <v>5045</v>
      </c>
      <c r="B1734" s="167">
        <v>46093</v>
      </c>
      <c r="C1734" s="168" t="s">
        <v>1905</v>
      </c>
      <c r="D1734" s="168" t="s">
        <v>121</v>
      </c>
      <c r="E1734" s="168">
        <v>0</v>
      </c>
      <c r="F1734" s="145" t="s">
        <v>122</v>
      </c>
      <c r="G1734" s="145" t="s">
        <v>38</v>
      </c>
      <c r="H1734" s="145"/>
      <c r="I1734" s="145" t="s">
        <v>328</v>
      </c>
      <c r="J1734" s="145" t="s">
        <v>1430</v>
      </c>
      <c r="K1734" s="145" t="s">
        <v>42</v>
      </c>
      <c r="L1734" s="145" t="s">
        <v>42</v>
      </c>
      <c r="M1734" s="145" t="s">
        <v>42</v>
      </c>
      <c r="N1734" s="145" t="s">
        <v>44</v>
      </c>
      <c r="O1734" s="145" t="s">
        <v>45</v>
      </c>
      <c r="P1734" s="145" t="s">
        <v>113</v>
      </c>
      <c r="Q1734" s="145" t="s">
        <v>114</v>
      </c>
      <c r="R1734" s="145" t="s">
        <v>42</v>
      </c>
      <c r="S1734" s="145" t="s">
        <v>115</v>
      </c>
      <c r="T1734" s="145" t="s">
        <v>57</v>
      </c>
      <c r="U1734" s="145" t="s">
        <v>2117</v>
      </c>
      <c r="V1734" s="145" t="s">
        <v>51</v>
      </c>
      <c r="W1734" s="145" t="s">
        <v>42</v>
      </c>
      <c r="X1734" s="145" t="s">
        <v>42</v>
      </c>
      <c r="Y1734" s="145" t="s">
        <v>42</v>
      </c>
      <c r="Z1734" s="145" t="s">
        <v>42</v>
      </c>
      <c r="AA1734" s="145" t="s">
        <v>42</v>
      </c>
      <c r="AB1734" s="145" t="s">
        <v>42</v>
      </c>
      <c r="AC1734" s="145" t="s">
        <v>42</v>
      </c>
      <c r="AD1734" s="145" t="s">
        <v>42</v>
      </c>
      <c r="AE1734" s="145" t="s">
        <v>42</v>
      </c>
      <c r="AF1734" s="145" t="s">
        <v>42</v>
      </c>
      <c r="AG1734" s="145" t="s">
        <v>42</v>
      </c>
      <c r="AH1734" s="145" t="s">
        <v>95</v>
      </c>
      <c r="AI1734" s="166">
        <v>319</v>
      </c>
      <c r="AJ1734" s="145" t="s">
        <v>53</v>
      </c>
      <c r="AK1734" s="165"/>
      <c r="AL1734" s="245">
        <f>IF(COUNTIFS($Q$2:Q1734,Q1734,$S$2:S1734,S1734)=1,1,0)</f>
        <v>0</v>
      </c>
    </row>
    <row r="1735" spans="1:38" ht="15.5" hidden="1">
      <c r="A1735" t="s">
        <v>5045</v>
      </c>
      <c r="B1735" s="122">
        <v>46093</v>
      </c>
      <c r="C1735" s="168" t="s">
        <v>1905</v>
      </c>
      <c r="D1735" s="168" t="s">
        <v>121</v>
      </c>
      <c r="E1735" s="168">
        <v>1</v>
      </c>
      <c r="F1735" s="123" t="s">
        <v>122</v>
      </c>
      <c r="G1735" s="123" t="s">
        <v>38</v>
      </c>
      <c r="H1735" s="123" t="s">
        <v>2164</v>
      </c>
      <c r="I1735" s="123" t="s">
        <v>124</v>
      </c>
      <c r="J1735" s="123" t="s">
        <v>43</v>
      </c>
      <c r="K1735" s="123" t="s">
        <v>572</v>
      </c>
      <c r="L1735" s="123" t="s">
        <v>571</v>
      </c>
      <c r="M1735" s="123" t="s">
        <v>43</v>
      </c>
      <c r="N1735" s="123" t="s">
        <v>44</v>
      </c>
      <c r="O1735" s="123" t="s">
        <v>45</v>
      </c>
      <c r="P1735" s="123" t="s">
        <v>88</v>
      </c>
      <c r="Q1735" s="123" t="s">
        <v>89</v>
      </c>
      <c r="R1735" s="123" t="s">
        <v>42</v>
      </c>
      <c r="S1735" s="123" t="s">
        <v>56</v>
      </c>
      <c r="T1735" s="123" t="s">
        <v>57</v>
      </c>
      <c r="U1735" s="169" t="s">
        <v>2163</v>
      </c>
      <c r="V1735" s="123" t="s">
        <v>124</v>
      </c>
      <c r="W1735" s="123" t="s">
        <v>42</v>
      </c>
      <c r="X1735" s="123" t="s">
        <v>42</v>
      </c>
      <c r="Y1735" s="123" t="s">
        <v>42</v>
      </c>
      <c r="Z1735" s="123" t="s">
        <v>42</v>
      </c>
      <c r="AA1735" s="123" t="s">
        <v>42</v>
      </c>
      <c r="AB1735" s="123" t="s">
        <v>42</v>
      </c>
      <c r="AC1735" s="123" t="s">
        <v>42</v>
      </c>
      <c r="AD1735" s="123" t="s">
        <v>42</v>
      </c>
      <c r="AE1735" s="123" t="s">
        <v>42</v>
      </c>
      <c r="AF1735" s="123" t="s">
        <v>42</v>
      </c>
      <c r="AG1735" s="123" t="s">
        <v>42</v>
      </c>
      <c r="AH1735" s="123" t="s">
        <v>95</v>
      </c>
      <c r="AI1735" s="126">
        <v>245</v>
      </c>
      <c r="AJ1735" s="123" t="s">
        <v>53</v>
      </c>
      <c r="AK1735" s="163"/>
      <c r="AL1735" s="245">
        <f>IF(COUNTIFS($Q$2:Q1735,Q1735,$S$2:S1735,S1735)=1,1,0)</f>
        <v>0</v>
      </c>
    </row>
    <row r="1736" spans="1:38" ht="15.5" hidden="1">
      <c r="A1736" t="s">
        <v>5045</v>
      </c>
      <c r="B1736" s="167">
        <v>46093</v>
      </c>
      <c r="C1736" s="168" t="s">
        <v>1905</v>
      </c>
      <c r="D1736" s="168" t="s">
        <v>121</v>
      </c>
      <c r="E1736" s="168">
        <v>1</v>
      </c>
      <c r="F1736" s="145" t="s">
        <v>122</v>
      </c>
      <c r="G1736" s="145" t="s">
        <v>38</v>
      </c>
      <c r="H1736" s="145" t="s">
        <v>2162</v>
      </c>
      <c r="I1736" s="145" t="s">
        <v>521</v>
      </c>
      <c r="J1736" s="145" t="s">
        <v>43</v>
      </c>
      <c r="K1736" s="145" t="s">
        <v>572</v>
      </c>
      <c r="L1736" s="145" t="s">
        <v>571</v>
      </c>
      <c r="M1736" s="145" t="s">
        <v>43</v>
      </c>
      <c r="N1736" s="145" t="s">
        <v>44</v>
      </c>
      <c r="O1736" s="145" t="s">
        <v>45</v>
      </c>
      <c r="P1736" s="145" t="s">
        <v>67</v>
      </c>
      <c r="Q1736" s="145" t="s">
        <v>300</v>
      </c>
      <c r="R1736" s="145" t="s">
        <v>42</v>
      </c>
      <c r="S1736" s="145" t="s">
        <v>48</v>
      </c>
      <c r="T1736" s="145" t="s">
        <v>57</v>
      </c>
      <c r="U1736" s="145" t="s">
        <v>2161</v>
      </c>
      <c r="V1736" s="145" t="s">
        <v>51</v>
      </c>
      <c r="W1736" s="145" t="s">
        <v>42</v>
      </c>
      <c r="X1736" s="145" t="s">
        <v>42</v>
      </c>
      <c r="Y1736" s="145" t="s">
        <v>42</v>
      </c>
      <c r="Z1736" s="145" t="s">
        <v>42</v>
      </c>
      <c r="AA1736" s="145" t="s">
        <v>42</v>
      </c>
      <c r="AB1736" s="145" t="s">
        <v>42</v>
      </c>
      <c r="AC1736" s="145" t="s">
        <v>42</v>
      </c>
      <c r="AD1736" s="145" t="s">
        <v>42</v>
      </c>
      <c r="AE1736" s="145" t="s">
        <v>42</v>
      </c>
      <c r="AF1736" s="145" t="s">
        <v>42</v>
      </c>
      <c r="AG1736" s="145" t="s">
        <v>42</v>
      </c>
      <c r="AH1736" s="145" t="s">
        <v>347</v>
      </c>
      <c r="AI1736" s="166">
        <v>176</v>
      </c>
      <c r="AJ1736" s="145" t="s">
        <v>53</v>
      </c>
      <c r="AK1736" s="165"/>
      <c r="AL1736" s="245">
        <f>IF(COUNTIFS($Q$2:Q1736,Q1736,$S$2:S1736,S1736)=1,1,0)</f>
        <v>0</v>
      </c>
    </row>
    <row r="1737" spans="1:38" ht="15.5" hidden="1">
      <c r="A1737" t="s">
        <v>5045</v>
      </c>
      <c r="B1737" s="122">
        <v>46093</v>
      </c>
      <c r="C1737" s="168" t="s">
        <v>1905</v>
      </c>
      <c r="D1737" s="168" t="s">
        <v>121</v>
      </c>
      <c r="E1737" s="168">
        <v>1</v>
      </c>
      <c r="F1737" s="123" t="s">
        <v>122</v>
      </c>
      <c r="G1737" s="123" t="s">
        <v>38</v>
      </c>
      <c r="H1737" s="123" t="s">
        <v>2135</v>
      </c>
      <c r="I1737" s="123" t="s">
        <v>521</v>
      </c>
      <c r="J1737" s="123" t="s">
        <v>43</v>
      </c>
      <c r="K1737" s="123" t="s">
        <v>572</v>
      </c>
      <c r="L1737" s="123" t="s">
        <v>571</v>
      </c>
      <c r="M1737" s="123" t="s">
        <v>43</v>
      </c>
      <c r="N1737" s="123" t="s">
        <v>44</v>
      </c>
      <c r="O1737" s="123" t="s">
        <v>539</v>
      </c>
      <c r="P1737" s="123" t="s">
        <v>90</v>
      </c>
      <c r="Q1737" s="123" t="s">
        <v>519</v>
      </c>
      <c r="R1737" s="123" t="s">
        <v>42</v>
      </c>
      <c r="S1737" s="123" t="s">
        <v>48</v>
      </c>
      <c r="T1737" s="123" t="s">
        <v>57</v>
      </c>
      <c r="U1737" s="123" t="s">
        <v>2134</v>
      </c>
      <c r="V1737" s="123" t="s">
        <v>51</v>
      </c>
      <c r="W1737" s="123" t="s">
        <v>42</v>
      </c>
      <c r="X1737" s="123" t="s">
        <v>42</v>
      </c>
      <c r="Y1737" s="123" t="s">
        <v>42</v>
      </c>
      <c r="Z1737" s="123" t="s">
        <v>42</v>
      </c>
      <c r="AA1737" s="123" t="s">
        <v>42</v>
      </c>
      <c r="AB1737" s="123" t="s">
        <v>42</v>
      </c>
      <c r="AC1737" s="123" t="s">
        <v>42</v>
      </c>
      <c r="AD1737" s="123" t="s">
        <v>42</v>
      </c>
      <c r="AE1737" s="123" t="s">
        <v>42</v>
      </c>
      <c r="AF1737" s="123" t="s">
        <v>42</v>
      </c>
      <c r="AG1737" s="123" t="s">
        <v>42</v>
      </c>
      <c r="AH1737" s="123" t="s">
        <v>95</v>
      </c>
      <c r="AI1737" s="126">
        <v>275</v>
      </c>
      <c r="AJ1737" s="123" t="s">
        <v>53</v>
      </c>
      <c r="AK1737" s="163"/>
      <c r="AL1737" s="245">
        <f>IF(COUNTIFS($Q$2:Q1737,Q1737,$S$2:S1737,S1737)=1,1,0)</f>
        <v>0</v>
      </c>
    </row>
    <row r="1738" spans="1:38" ht="15.5" hidden="1">
      <c r="A1738" t="s">
        <v>5045</v>
      </c>
      <c r="B1738" s="167">
        <v>46093</v>
      </c>
      <c r="C1738" s="168" t="s">
        <v>1905</v>
      </c>
      <c r="D1738" s="168" t="s">
        <v>121</v>
      </c>
      <c r="E1738" s="168">
        <v>0</v>
      </c>
      <c r="F1738" s="145" t="s">
        <v>122</v>
      </c>
      <c r="G1738" s="145" t="s">
        <v>38</v>
      </c>
      <c r="H1738" s="145"/>
      <c r="I1738" s="145" t="s">
        <v>521</v>
      </c>
      <c r="J1738" s="145" t="s">
        <v>43</v>
      </c>
      <c r="K1738" s="145" t="s">
        <v>572</v>
      </c>
      <c r="L1738" s="145" t="s">
        <v>571</v>
      </c>
      <c r="M1738" s="145" t="s">
        <v>43</v>
      </c>
      <c r="N1738" s="145" t="s">
        <v>44</v>
      </c>
      <c r="O1738" s="145" t="s">
        <v>539</v>
      </c>
      <c r="P1738" s="145" t="s">
        <v>90</v>
      </c>
      <c r="Q1738" s="145" t="s">
        <v>1023</v>
      </c>
      <c r="R1738" s="145" t="s">
        <v>42</v>
      </c>
      <c r="S1738" s="145" t="s">
        <v>48</v>
      </c>
      <c r="T1738" s="145" t="s">
        <v>57</v>
      </c>
      <c r="U1738" s="145" t="s">
        <v>2133</v>
      </c>
      <c r="V1738" s="145" t="s">
        <v>51</v>
      </c>
      <c r="W1738" s="145" t="s">
        <v>42</v>
      </c>
      <c r="X1738" s="145" t="s">
        <v>42</v>
      </c>
      <c r="Y1738" s="145" t="s">
        <v>42</v>
      </c>
      <c r="Z1738" s="145" t="s">
        <v>42</v>
      </c>
      <c r="AA1738" s="145" t="s">
        <v>42</v>
      </c>
      <c r="AB1738" s="145" t="s">
        <v>42</v>
      </c>
      <c r="AC1738" s="145" t="s">
        <v>42</v>
      </c>
      <c r="AD1738" s="145" t="s">
        <v>42</v>
      </c>
      <c r="AE1738" s="145" t="s">
        <v>42</v>
      </c>
      <c r="AF1738" s="145" t="s">
        <v>42</v>
      </c>
      <c r="AG1738" s="145" t="s">
        <v>42</v>
      </c>
      <c r="AH1738" s="145" t="s">
        <v>95</v>
      </c>
      <c r="AI1738" s="166">
        <v>275</v>
      </c>
      <c r="AJ1738" s="145" t="s">
        <v>53</v>
      </c>
      <c r="AK1738" s="165"/>
      <c r="AL1738" s="245">
        <f>IF(COUNTIFS($Q$2:Q1738,Q1738,$S$2:S1738,S1738)=1,1,0)</f>
        <v>0</v>
      </c>
    </row>
    <row r="1739" spans="1:38" ht="15.5">
      <c r="A1739" t="s">
        <v>5045</v>
      </c>
      <c r="B1739" s="122">
        <v>46093</v>
      </c>
      <c r="C1739" s="168" t="s">
        <v>1905</v>
      </c>
      <c r="D1739" s="168" t="s">
        <v>121</v>
      </c>
      <c r="E1739" s="168">
        <v>0</v>
      </c>
      <c r="F1739" s="123" t="s">
        <v>122</v>
      </c>
      <c r="G1739" s="123" t="s">
        <v>38</v>
      </c>
      <c r="H1739" s="123"/>
      <c r="I1739" s="123" t="s">
        <v>521</v>
      </c>
      <c r="J1739" s="123" t="s">
        <v>43</v>
      </c>
      <c r="K1739" s="123" t="s">
        <v>572</v>
      </c>
      <c r="L1739" s="123" t="s">
        <v>571</v>
      </c>
      <c r="M1739" s="123" t="s">
        <v>43</v>
      </c>
      <c r="N1739" s="123" t="s">
        <v>44</v>
      </c>
      <c r="O1739" s="123" t="s">
        <v>539</v>
      </c>
      <c r="P1739" s="123" t="s">
        <v>113</v>
      </c>
      <c r="Q1739" s="123" t="s">
        <v>258</v>
      </c>
      <c r="R1739" s="123" t="s">
        <v>42</v>
      </c>
      <c r="S1739" s="123" t="s">
        <v>115</v>
      </c>
      <c r="T1739" s="123" t="s">
        <v>57</v>
      </c>
      <c r="U1739" s="123" t="s">
        <v>2133</v>
      </c>
      <c r="V1739" s="123" t="s">
        <v>51</v>
      </c>
      <c r="W1739" s="123" t="s">
        <v>42</v>
      </c>
      <c r="X1739" s="123" t="s">
        <v>42</v>
      </c>
      <c r="Y1739" s="123" t="s">
        <v>42</v>
      </c>
      <c r="Z1739" s="123" t="s">
        <v>42</v>
      </c>
      <c r="AA1739" s="123" t="s">
        <v>42</v>
      </c>
      <c r="AB1739" s="123" t="s">
        <v>42</v>
      </c>
      <c r="AC1739" s="123" t="s">
        <v>42</v>
      </c>
      <c r="AD1739" s="123" t="s">
        <v>42</v>
      </c>
      <c r="AE1739" s="123" t="s">
        <v>42</v>
      </c>
      <c r="AF1739" s="123" t="s">
        <v>42</v>
      </c>
      <c r="AG1739" s="123" t="s">
        <v>42</v>
      </c>
      <c r="AH1739" s="123" t="s">
        <v>95</v>
      </c>
      <c r="AI1739" s="126">
        <v>275</v>
      </c>
      <c r="AJ1739" s="123" t="s">
        <v>53</v>
      </c>
      <c r="AK1739" s="163"/>
      <c r="AL1739" s="245">
        <f>IF(COUNTIFS($Q$2:Q1739,Q1739,$S$2:S1739,S1739)=1,1,0)</f>
        <v>0</v>
      </c>
    </row>
    <row r="1740" spans="1:38" ht="15.5" hidden="1">
      <c r="A1740" t="s">
        <v>5045</v>
      </c>
      <c r="B1740" s="167">
        <v>46093</v>
      </c>
      <c r="C1740" s="168" t="s">
        <v>1905</v>
      </c>
      <c r="D1740" s="168" t="s">
        <v>121</v>
      </c>
      <c r="E1740" s="168">
        <v>0</v>
      </c>
      <c r="F1740" s="145" t="s">
        <v>122</v>
      </c>
      <c r="G1740" s="145" t="s">
        <v>38</v>
      </c>
      <c r="H1740" s="145"/>
      <c r="I1740" s="145" t="s">
        <v>521</v>
      </c>
      <c r="J1740" s="145" t="s">
        <v>43</v>
      </c>
      <c r="K1740" s="145" t="s">
        <v>572</v>
      </c>
      <c r="L1740" s="145" t="s">
        <v>571</v>
      </c>
      <c r="M1740" s="145" t="s">
        <v>43</v>
      </c>
      <c r="N1740" s="145" t="s">
        <v>44</v>
      </c>
      <c r="O1740" s="145" t="s">
        <v>539</v>
      </c>
      <c r="P1740" s="145" t="s">
        <v>90</v>
      </c>
      <c r="Q1740" s="145" t="s">
        <v>948</v>
      </c>
      <c r="R1740" s="145" t="s">
        <v>42</v>
      </c>
      <c r="S1740" s="145" t="s">
        <v>56</v>
      </c>
      <c r="T1740" s="145" t="s">
        <v>57</v>
      </c>
      <c r="U1740" s="145" t="s">
        <v>2132</v>
      </c>
      <c r="V1740" s="145" t="s">
        <v>51</v>
      </c>
      <c r="W1740" s="145" t="s">
        <v>42</v>
      </c>
      <c r="X1740" s="145" t="s">
        <v>42</v>
      </c>
      <c r="Y1740" s="145" t="s">
        <v>42</v>
      </c>
      <c r="Z1740" s="145" t="s">
        <v>42</v>
      </c>
      <c r="AA1740" s="145" t="s">
        <v>42</v>
      </c>
      <c r="AB1740" s="145" t="s">
        <v>42</v>
      </c>
      <c r="AC1740" s="145" t="s">
        <v>42</v>
      </c>
      <c r="AD1740" s="145" t="s">
        <v>42</v>
      </c>
      <c r="AE1740" s="145" t="s">
        <v>42</v>
      </c>
      <c r="AF1740" s="145" t="s">
        <v>42</v>
      </c>
      <c r="AG1740" s="145" t="s">
        <v>42</v>
      </c>
      <c r="AH1740" s="145" t="s">
        <v>95</v>
      </c>
      <c r="AI1740" s="166">
        <v>275</v>
      </c>
      <c r="AJ1740" s="145" t="s">
        <v>53</v>
      </c>
      <c r="AK1740" s="165"/>
      <c r="AL1740" s="245">
        <f>IF(COUNTIFS($Q$2:Q1740,Q1740,$S$2:S1740,S1740)=1,1,0)</f>
        <v>0</v>
      </c>
    </row>
    <row r="1741" spans="1:38" ht="15.5">
      <c r="A1741" t="s">
        <v>5045</v>
      </c>
      <c r="B1741" s="122">
        <v>46093</v>
      </c>
      <c r="C1741" s="168" t="s">
        <v>1905</v>
      </c>
      <c r="D1741" s="168" t="s">
        <v>121</v>
      </c>
      <c r="E1741" s="168">
        <v>0</v>
      </c>
      <c r="F1741" s="123" t="s">
        <v>122</v>
      </c>
      <c r="G1741" s="123" t="s">
        <v>38</v>
      </c>
      <c r="H1741" s="123"/>
      <c r="I1741" s="123" t="s">
        <v>521</v>
      </c>
      <c r="J1741" s="123" t="s">
        <v>43</v>
      </c>
      <c r="K1741" s="123" t="s">
        <v>572</v>
      </c>
      <c r="L1741" s="123" t="s">
        <v>571</v>
      </c>
      <c r="M1741" s="123" t="s">
        <v>43</v>
      </c>
      <c r="N1741" s="123" t="s">
        <v>44</v>
      </c>
      <c r="O1741" s="123" t="s">
        <v>539</v>
      </c>
      <c r="P1741" s="123" t="s">
        <v>113</v>
      </c>
      <c r="Q1741" s="123" t="s">
        <v>349</v>
      </c>
      <c r="R1741" s="123" t="s">
        <v>42</v>
      </c>
      <c r="S1741" s="123" t="s">
        <v>115</v>
      </c>
      <c r="T1741" s="123" t="s">
        <v>57</v>
      </c>
      <c r="U1741" s="123" t="s">
        <v>2132</v>
      </c>
      <c r="V1741" s="123" t="s">
        <v>51</v>
      </c>
      <c r="W1741" s="123" t="s">
        <v>42</v>
      </c>
      <c r="X1741" s="123" t="s">
        <v>42</v>
      </c>
      <c r="Y1741" s="123" t="s">
        <v>42</v>
      </c>
      <c r="Z1741" s="123" t="s">
        <v>42</v>
      </c>
      <c r="AA1741" s="123" t="s">
        <v>42</v>
      </c>
      <c r="AB1741" s="123" t="s">
        <v>42</v>
      </c>
      <c r="AC1741" s="123" t="s">
        <v>42</v>
      </c>
      <c r="AD1741" s="123" t="s">
        <v>42</v>
      </c>
      <c r="AE1741" s="123" t="s">
        <v>42</v>
      </c>
      <c r="AF1741" s="123" t="s">
        <v>42</v>
      </c>
      <c r="AG1741" s="123" t="s">
        <v>42</v>
      </c>
      <c r="AH1741" s="123" t="s">
        <v>95</v>
      </c>
      <c r="AI1741" s="126">
        <v>275</v>
      </c>
      <c r="AJ1741" s="123" t="s">
        <v>53</v>
      </c>
      <c r="AK1741" s="163"/>
      <c r="AL1741" s="245">
        <f>IF(COUNTIFS($Q$2:Q1741,Q1741,$S$2:S1741,S1741)=1,1,0)</f>
        <v>0</v>
      </c>
    </row>
    <row r="1742" spans="1:38" ht="15.5" hidden="1">
      <c r="A1742" t="s">
        <v>5045</v>
      </c>
      <c r="B1742" s="167">
        <v>46093</v>
      </c>
      <c r="C1742" s="168" t="s">
        <v>1905</v>
      </c>
      <c r="D1742" s="168" t="s">
        <v>121</v>
      </c>
      <c r="E1742" s="168">
        <v>0</v>
      </c>
      <c r="F1742" s="145" t="s">
        <v>122</v>
      </c>
      <c r="G1742" s="145" t="s">
        <v>38</v>
      </c>
      <c r="H1742" s="145"/>
      <c r="I1742" s="145" t="s">
        <v>521</v>
      </c>
      <c r="J1742" s="145" t="s">
        <v>43</v>
      </c>
      <c r="K1742" s="145" t="s">
        <v>572</v>
      </c>
      <c r="L1742" s="145" t="s">
        <v>571</v>
      </c>
      <c r="M1742" s="145" t="s">
        <v>43</v>
      </c>
      <c r="N1742" s="145" t="s">
        <v>44</v>
      </c>
      <c r="O1742" s="145" t="s">
        <v>539</v>
      </c>
      <c r="P1742" s="145" t="s">
        <v>90</v>
      </c>
      <c r="Q1742" s="145" t="s">
        <v>335</v>
      </c>
      <c r="R1742" s="145" t="s">
        <v>42</v>
      </c>
      <c r="S1742" s="145" t="s">
        <v>56</v>
      </c>
      <c r="T1742" s="145" t="s">
        <v>57</v>
      </c>
      <c r="U1742" s="145" t="s">
        <v>2131</v>
      </c>
      <c r="V1742" s="145" t="s">
        <v>51</v>
      </c>
      <c r="W1742" s="145" t="s">
        <v>42</v>
      </c>
      <c r="X1742" s="145" t="s">
        <v>42</v>
      </c>
      <c r="Y1742" s="145" t="s">
        <v>42</v>
      </c>
      <c r="Z1742" s="145" t="s">
        <v>42</v>
      </c>
      <c r="AA1742" s="145" t="s">
        <v>42</v>
      </c>
      <c r="AB1742" s="145" t="s">
        <v>42</v>
      </c>
      <c r="AC1742" s="145" t="s">
        <v>42</v>
      </c>
      <c r="AD1742" s="145" t="s">
        <v>42</v>
      </c>
      <c r="AE1742" s="145" t="s">
        <v>42</v>
      </c>
      <c r="AF1742" s="145" t="s">
        <v>42</v>
      </c>
      <c r="AG1742" s="145" t="s">
        <v>42</v>
      </c>
      <c r="AH1742" s="145" t="s">
        <v>95</v>
      </c>
      <c r="AI1742" s="166">
        <v>275</v>
      </c>
      <c r="AJ1742" s="145" t="s">
        <v>53</v>
      </c>
      <c r="AK1742" s="165"/>
      <c r="AL1742" s="245">
        <f>IF(COUNTIFS($Q$2:Q1742,Q1742,$S$2:S1742,S1742)=1,1,0)</f>
        <v>0</v>
      </c>
    </row>
    <row r="1743" spans="1:38" ht="15.5" hidden="1">
      <c r="A1743" t="s">
        <v>5045</v>
      </c>
      <c r="B1743" s="122">
        <v>46093</v>
      </c>
      <c r="C1743" s="168" t="s">
        <v>1905</v>
      </c>
      <c r="D1743" s="168" t="s">
        <v>121</v>
      </c>
      <c r="E1743" s="168">
        <v>1</v>
      </c>
      <c r="F1743" s="123" t="s">
        <v>122</v>
      </c>
      <c r="G1743" s="123" t="s">
        <v>38</v>
      </c>
      <c r="H1743" s="123" t="s">
        <v>2160</v>
      </c>
      <c r="I1743" s="123" t="s">
        <v>521</v>
      </c>
      <c r="J1743" s="123" t="s">
        <v>43</v>
      </c>
      <c r="K1743" s="123" t="s">
        <v>572</v>
      </c>
      <c r="L1743" s="123" t="s">
        <v>571</v>
      </c>
      <c r="M1743" s="123" t="s">
        <v>43</v>
      </c>
      <c r="N1743" s="123" t="s">
        <v>44</v>
      </c>
      <c r="O1743" s="123" t="s">
        <v>45</v>
      </c>
      <c r="P1743" s="123" t="s">
        <v>90</v>
      </c>
      <c r="Q1743" s="123" t="s">
        <v>770</v>
      </c>
      <c r="R1743" s="123" t="s">
        <v>42</v>
      </c>
      <c r="S1743" s="123" t="s">
        <v>48</v>
      </c>
      <c r="T1743" s="123" t="s">
        <v>57</v>
      </c>
      <c r="U1743" s="123" t="s">
        <v>2158</v>
      </c>
      <c r="V1743" s="123" t="s">
        <v>51</v>
      </c>
      <c r="W1743" s="123" t="s">
        <v>42</v>
      </c>
      <c r="X1743" s="123" t="s">
        <v>42</v>
      </c>
      <c r="Y1743" s="123" t="s">
        <v>2159</v>
      </c>
      <c r="Z1743" s="123" t="s">
        <v>2158</v>
      </c>
      <c r="AA1743" s="123" t="s">
        <v>42</v>
      </c>
      <c r="AB1743" s="123" t="s">
        <v>42</v>
      </c>
      <c r="AC1743" s="123" t="s">
        <v>42</v>
      </c>
      <c r="AD1743" s="123" t="s">
        <v>42</v>
      </c>
      <c r="AE1743" s="123" t="s">
        <v>42</v>
      </c>
      <c r="AF1743" s="123" t="s">
        <v>42</v>
      </c>
      <c r="AG1743" s="123" t="s">
        <v>42</v>
      </c>
      <c r="AH1743" s="123" t="s">
        <v>95</v>
      </c>
      <c r="AI1743" s="126">
        <v>208</v>
      </c>
      <c r="AJ1743" s="123" t="s">
        <v>53</v>
      </c>
      <c r="AK1743" s="163"/>
      <c r="AL1743" s="245">
        <f>IF(COUNTIFS($Q$2:Q1743,Q1743,$S$2:S1743,S1743)=1,1,0)</f>
        <v>0</v>
      </c>
    </row>
    <row r="1744" spans="1:38" ht="15.5" hidden="1">
      <c r="A1744" t="s">
        <v>5045</v>
      </c>
      <c r="B1744" s="167">
        <v>46093</v>
      </c>
      <c r="C1744" s="168" t="s">
        <v>1905</v>
      </c>
      <c r="D1744" s="168" t="s">
        <v>121</v>
      </c>
      <c r="E1744" s="168">
        <v>0</v>
      </c>
      <c r="F1744" s="145" t="s">
        <v>122</v>
      </c>
      <c r="G1744" s="145" t="s">
        <v>38</v>
      </c>
      <c r="H1744" s="145"/>
      <c r="I1744" s="145" t="s">
        <v>521</v>
      </c>
      <c r="J1744" s="145" t="s">
        <v>43</v>
      </c>
      <c r="K1744" s="145" t="s">
        <v>572</v>
      </c>
      <c r="L1744" s="145" t="s">
        <v>571</v>
      </c>
      <c r="M1744" s="145" t="s">
        <v>43</v>
      </c>
      <c r="N1744" s="145" t="s">
        <v>44</v>
      </c>
      <c r="O1744" s="145" t="s">
        <v>45</v>
      </c>
      <c r="P1744" s="145" t="s">
        <v>90</v>
      </c>
      <c r="Q1744" s="145" t="s">
        <v>103</v>
      </c>
      <c r="R1744" s="145" t="s">
        <v>42</v>
      </c>
      <c r="S1744" s="145" t="s">
        <v>56</v>
      </c>
      <c r="T1744" s="145" t="s">
        <v>57</v>
      </c>
      <c r="U1744" s="145" t="s">
        <v>2157</v>
      </c>
      <c r="V1744" s="145" t="s">
        <v>51</v>
      </c>
      <c r="W1744" s="145" t="s">
        <v>42</v>
      </c>
      <c r="X1744" s="145" t="s">
        <v>42</v>
      </c>
      <c r="Y1744" s="145" t="s">
        <v>42</v>
      </c>
      <c r="Z1744" s="145" t="s">
        <v>42</v>
      </c>
      <c r="AA1744" s="145" t="s">
        <v>42</v>
      </c>
      <c r="AB1744" s="145" t="s">
        <v>42</v>
      </c>
      <c r="AC1744" s="145" t="s">
        <v>42</v>
      </c>
      <c r="AD1744" s="145" t="s">
        <v>42</v>
      </c>
      <c r="AE1744" s="145" t="s">
        <v>42</v>
      </c>
      <c r="AF1744" s="145" t="s">
        <v>42</v>
      </c>
      <c r="AG1744" s="145" t="s">
        <v>42</v>
      </c>
      <c r="AH1744" s="145" t="s">
        <v>95</v>
      </c>
      <c r="AI1744" s="166">
        <v>208</v>
      </c>
      <c r="AJ1744" s="145" t="s">
        <v>53</v>
      </c>
      <c r="AK1744" s="165"/>
      <c r="AL1744" s="245">
        <f>IF(COUNTIFS($Q$2:Q1744,Q1744,$S$2:S1744,S1744)=1,1,0)</f>
        <v>0</v>
      </c>
    </row>
    <row r="1745" spans="1:38" ht="15.5">
      <c r="A1745" t="s">
        <v>5045</v>
      </c>
      <c r="B1745" s="122">
        <v>46093</v>
      </c>
      <c r="C1745" s="168" t="s">
        <v>1905</v>
      </c>
      <c r="D1745" s="168" t="s">
        <v>121</v>
      </c>
      <c r="E1745" s="168">
        <v>0</v>
      </c>
      <c r="F1745" s="123" t="s">
        <v>122</v>
      </c>
      <c r="G1745" s="123" t="s">
        <v>38</v>
      </c>
      <c r="H1745" s="123"/>
      <c r="I1745" s="123" t="s">
        <v>521</v>
      </c>
      <c r="J1745" s="123" t="s">
        <v>43</v>
      </c>
      <c r="K1745" s="123" t="s">
        <v>572</v>
      </c>
      <c r="L1745" s="123" t="s">
        <v>571</v>
      </c>
      <c r="M1745" s="123" t="s">
        <v>43</v>
      </c>
      <c r="N1745" s="123" t="s">
        <v>44</v>
      </c>
      <c r="O1745" s="123" t="s">
        <v>45</v>
      </c>
      <c r="P1745" s="123" t="s">
        <v>113</v>
      </c>
      <c r="Q1745" s="123" t="s">
        <v>258</v>
      </c>
      <c r="R1745" s="123" t="s">
        <v>42</v>
      </c>
      <c r="S1745" s="123" t="s">
        <v>115</v>
      </c>
      <c r="T1745" s="123" t="s">
        <v>57</v>
      </c>
      <c r="U1745" s="123" t="s">
        <v>2157</v>
      </c>
      <c r="V1745" s="123" t="s">
        <v>51</v>
      </c>
      <c r="W1745" s="123" t="s">
        <v>42</v>
      </c>
      <c r="X1745" s="123" t="s">
        <v>42</v>
      </c>
      <c r="Y1745" s="123" t="s">
        <v>42</v>
      </c>
      <c r="Z1745" s="123" t="s">
        <v>42</v>
      </c>
      <c r="AA1745" s="123" t="s">
        <v>42</v>
      </c>
      <c r="AB1745" s="123" t="s">
        <v>42</v>
      </c>
      <c r="AC1745" s="123" t="s">
        <v>42</v>
      </c>
      <c r="AD1745" s="123" t="s">
        <v>42</v>
      </c>
      <c r="AE1745" s="123" t="s">
        <v>42</v>
      </c>
      <c r="AF1745" s="123" t="s">
        <v>42</v>
      </c>
      <c r="AG1745" s="123" t="s">
        <v>42</v>
      </c>
      <c r="AH1745" s="123" t="s">
        <v>95</v>
      </c>
      <c r="AI1745" s="126">
        <v>208</v>
      </c>
      <c r="AJ1745" s="123" t="s">
        <v>53</v>
      </c>
      <c r="AK1745" s="163"/>
      <c r="AL1745" s="245">
        <f>IF(COUNTIFS($Q$2:Q1745,Q1745,$S$2:S1745,S1745)=1,1,0)</f>
        <v>0</v>
      </c>
    </row>
    <row r="1746" spans="1:38" ht="15.5" hidden="1">
      <c r="A1746" t="s">
        <v>5045</v>
      </c>
      <c r="B1746" s="167">
        <v>46093</v>
      </c>
      <c r="C1746" s="168" t="s">
        <v>1905</v>
      </c>
      <c r="D1746" s="168" t="s">
        <v>121</v>
      </c>
      <c r="E1746" s="168">
        <v>0</v>
      </c>
      <c r="F1746" s="145" t="s">
        <v>122</v>
      </c>
      <c r="G1746" s="145" t="s">
        <v>38</v>
      </c>
      <c r="H1746" s="145"/>
      <c r="I1746" s="145" t="s">
        <v>521</v>
      </c>
      <c r="J1746" s="145" t="s">
        <v>43</v>
      </c>
      <c r="K1746" s="145" t="s">
        <v>572</v>
      </c>
      <c r="L1746" s="145" t="s">
        <v>571</v>
      </c>
      <c r="M1746" s="145" t="s">
        <v>43</v>
      </c>
      <c r="N1746" s="145" t="s">
        <v>44</v>
      </c>
      <c r="O1746" s="145" t="s">
        <v>45</v>
      </c>
      <c r="P1746" s="145" t="s">
        <v>90</v>
      </c>
      <c r="Q1746" s="145" t="s">
        <v>546</v>
      </c>
      <c r="R1746" s="145" t="s">
        <v>42</v>
      </c>
      <c r="S1746" s="145" t="s">
        <v>48</v>
      </c>
      <c r="T1746" s="145" t="s">
        <v>57</v>
      </c>
      <c r="U1746" s="145" t="s">
        <v>2156</v>
      </c>
      <c r="V1746" s="145" t="s">
        <v>51</v>
      </c>
      <c r="W1746" s="145" t="s">
        <v>42</v>
      </c>
      <c r="X1746" s="145" t="s">
        <v>42</v>
      </c>
      <c r="Y1746" s="145" t="s">
        <v>42</v>
      </c>
      <c r="Z1746" s="145" t="s">
        <v>42</v>
      </c>
      <c r="AA1746" s="145" t="s">
        <v>42</v>
      </c>
      <c r="AB1746" s="145" t="s">
        <v>42</v>
      </c>
      <c r="AC1746" s="145" t="s">
        <v>42</v>
      </c>
      <c r="AD1746" s="145" t="s">
        <v>42</v>
      </c>
      <c r="AE1746" s="145" t="s">
        <v>42</v>
      </c>
      <c r="AF1746" s="145" t="s">
        <v>42</v>
      </c>
      <c r="AG1746" s="145" t="s">
        <v>42</v>
      </c>
      <c r="AH1746" s="145" t="s">
        <v>95</v>
      </c>
      <c r="AI1746" s="166">
        <v>208</v>
      </c>
      <c r="AJ1746" s="145" t="s">
        <v>53</v>
      </c>
      <c r="AK1746" s="165"/>
      <c r="AL1746" s="245">
        <f>IF(COUNTIFS($Q$2:Q1746,Q1746,$S$2:S1746,S1746)=1,1,0)</f>
        <v>0</v>
      </c>
    </row>
    <row r="1747" spans="1:38" ht="15.5" hidden="1">
      <c r="A1747" t="s">
        <v>5045</v>
      </c>
      <c r="B1747" s="122">
        <v>46093</v>
      </c>
      <c r="C1747" s="168" t="s">
        <v>1905</v>
      </c>
      <c r="D1747" s="168" t="s">
        <v>121</v>
      </c>
      <c r="E1747" s="168">
        <v>0</v>
      </c>
      <c r="F1747" s="123" t="s">
        <v>122</v>
      </c>
      <c r="G1747" s="123" t="s">
        <v>38</v>
      </c>
      <c r="H1747" s="123"/>
      <c r="I1747" s="123" t="s">
        <v>521</v>
      </c>
      <c r="J1747" s="123" t="s">
        <v>43</v>
      </c>
      <c r="K1747" s="123" t="s">
        <v>572</v>
      </c>
      <c r="L1747" s="123" t="s">
        <v>571</v>
      </c>
      <c r="M1747" s="123" t="s">
        <v>43</v>
      </c>
      <c r="N1747" s="123" t="s">
        <v>44</v>
      </c>
      <c r="O1747" s="123" t="s">
        <v>45</v>
      </c>
      <c r="P1747" s="123" t="s">
        <v>90</v>
      </c>
      <c r="Q1747" s="123" t="s">
        <v>547</v>
      </c>
      <c r="R1747" s="123" t="s">
        <v>42</v>
      </c>
      <c r="S1747" s="123" t="s">
        <v>48</v>
      </c>
      <c r="T1747" s="123" t="s">
        <v>57</v>
      </c>
      <c r="U1747" s="123" t="s">
        <v>2155</v>
      </c>
      <c r="V1747" s="123" t="s">
        <v>51</v>
      </c>
      <c r="W1747" s="123" t="s">
        <v>42</v>
      </c>
      <c r="X1747" s="123" t="s">
        <v>42</v>
      </c>
      <c r="Y1747" s="123" t="s">
        <v>42</v>
      </c>
      <c r="Z1747" s="123" t="s">
        <v>42</v>
      </c>
      <c r="AA1747" s="123" t="s">
        <v>42</v>
      </c>
      <c r="AB1747" s="123" t="s">
        <v>42</v>
      </c>
      <c r="AC1747" s="123" t="s">
        <v>42</v>
      </c>
      <c r="AD1747" s="123" t="s">
        <v>42</v>
      </c>
      <c r="AE1747" s="123" t="s">
        <v>42</v>
      </c>
      <c r="AF1747" s="123" t="s">
        <v>42</v>
      </c>
      <c r="AG1747" s="123" t="s">
        <v>42</v>
      </c>
      <c r="AH1747" s="123" t="s">
        <v>95</v>
      </c>
      <c r="AI1747" s="126">
        <v>208</v>
      </c>
      <c r="AJ1747" s="123" t="s">
        <v>53</v>
      </c>
      <c r="AK1747" s="163"/>
      <c r="AL1747" s="245">
        <f>IF(COUNTIFS($Q$2:Q1747,Q1747,$S$2:S1747,S1747)=1,1,0)</f>
        <v>0</v>
      </c>
    </row>
    <row r="1748" spans="1:38" ht="15.5" hidden="1">
      <c r="A1748" t="s">
        <v>5045</v>
      </c>
      <c r="B1748" s="167">
        <v>46093</v>
      </c>
      <c r="C1748" s="168" t="s">
        <v>1905</v>
      </c>
      <c r="D1748" s="168" t="s">
        <v>121</v>
      </c>
      <c r="E1748" s="168">
        <v>0</v>
      </c>
      <c r="F1748" s="145" t="s">
        <v>122</v>
      </c>
      <c r="G1748" s="145" t="s">
        <v>38</v>
      </c>
      <c r="H1748" s="145"/>
      <c r="I1748" s="145" t="s">
        <v>521</v>
      </c>
      <c r="J1748" s="145" t="s">
        <v>43</v>
      </c>
      <c r="K1748" s="145" t="s">
        <v>572</v>
      </c>
      <c r="L1748" s="145" t="s">
        <v>571</v>
      </c>
      <c r="M1748" s="145" t="s">
        <v>43</v>
      </c>
      <c r="N1748" s="145" t="s">
        <v>44</v>
      </c>
      <c r="O1748" s="145" t="s">
        <v>45</v>
      </c>
      <c r="P1748" s="145" t="s">
        <v>90</v>
      </c>
      <c r="Q1748" s="145" t="s">
        <v>1166</v>
      </c>
      <c r="R1748" s="145" t="s">
        <v>42</v>
      </c>
      <c r="S1748" s="145" t="s">
        <v>48</v>
      </c>
      <c r="T1748" s="145" t="s">
        <v>57</v>
      </c>
      <c r="U1748" s="145" t="s">
        <v>2154</v>
      </c>
      <c r="V1748" s="145" t="s">
        <v>254</v>
      </c>
      <c r="W1748" s="145" t="s">
        <v>42</v>
      </c>
      <c r="X1748" s="145" t="s">
        <v>42</v>
      </c>
      <c r="Y1748" s="145" t="s">
        <v>42</v>
      </c>
      <c r="Z1748" s="145" t="s">
        <v>42</v>
      </c>
      <c r="AA1748" s="145" t="s">
        <v>42</v>
      </c>
      <c r="AB1748" s="145" t="s">
        <v>42</v>
      </c>
      <c r="AC1748" s="145" t="s">
        <v>42</v>
      </c>
      <c r="AD1748" s="145" t="s">
        <v>42</v>
      </c>
      <c r="AE1748" s="145" t="s">
        <v>42</v>
      </c>
      <c r="AF1748" s="145" t="s">
        <v>42</v>
      </c>
      <c r="AG1748" s="145" t="s">
        <v>42</v>
      </c>
      <c r="AH1748" s="145" t="s">
        <v>95</v>
      </c>
      <c r="AI1748" s="166">
        <v>208</v>
      </c>
      <c r="AJ1748" s="145" t="s">
        <v>53</v>
      </c>
      <c r="AK1748" s="165"/>
      <c r="AL1748" s="245">
        <f>IF(COUNTIFS($Q$2:Q1748,Q1748,$S$2:S1748,S1748)=1,1,0)</f>
        <v>0</v>
      </c>
    </row>
    <row r="1749" spans="1:38" ht="15.5">
      <c r="A1749" t="s">
        <v>5045</v>
      </c>
      <c r="B1749" s="122">
        <v>46093</v>
      </c>
      <c r="C1749" s="168" t="s">
        <v>1905</v>
      </c>
      <c r="D1749" s="168" t="s">
        <v>121</v>
      </c>
      <c r="E1749" s="168">
        <v>0</v>
      </c>
      <c r="F1749" s="123" t="s">
        <v>122</v>
      </c>
      <c r="G1749" s="123" t="s">
        <v>38</v>
      </c>
      <c r="H1749" s="123"/>
      <c r="I1749" s="123" t="s">
        <v>521</v>
      </c>
      <c r="J1749" s="123" t="s">
        <v>43</v>
      </c>
      <c r="K1749" s="123" t="s">
        <v>572</v>
      </c>
      <c r="L1749" s="123" t="s">
        <v>571</v>
      </c>
      <c r="M1749" s="123" t="s">
        <v>43</v>
      </c>
      <c r="N1749" s="123" t="s">
        <v>44</v>
      </c>
      <c r="O1749" s="123" t="s">
        <v>45</v>
      </c>
      <c r="P1749" s="123" t="s">
        <v>113</v>
      </c>
      <c r="Q1749" s="123" t="s">
        <v>114</v>
      </c>
      <c r="R1749" s="123" t="s">
        <v>42</v>
      </c>
      <c r="S1749" s="123" t="s">
        <v>115</v>
      </c>
      <c r="T1749" s="123" t="s">
        <v>57</v>
      </c>
      <c r="U1749" s="123" t="s">
        <v>2154</v>
      </c>
      <c r="V1749" s="123" t="s">
        <v>51</v>
      </c>
      <c r="W1749" s="123" t="s">
        <v>42</v>
      </c>
      <c r="X1749" s="123" t="s">
        <v>42</v>
      </c>
      <c r="Y1749" s="123" t="s">
        <v>42</v>
      </c>
      <c r="Z1749" s="123" t="s">
        <v>42</v>
      </c>
      <c r="AA1749" s="123" t="s">
        <v>42</v>
      </c>
      <c r="AB1749" s="123" t="s">
        <v>42</v>
      </c>
      <c r="AC1749" s="123" t="s">
        <v>42</v>
      </c>
      <c r="AD1749" s="123" t="s">
        <v>42</v>
      </c>
      <c r="AE1749" s="123" t="s">
        <v>42</v>
      </c>
      <c r="AF1749" s="123" t="s">
        <v>42</v>
      </c>
      <c r="AG1749" s="123" t="s">
        <v>42</v>
      </c>
      <c r="AH1749" s="123" t="s">
        <v>95</v>
      </c>
      <c r="AI1749" s="126">
        <v>208</v>
      </c>
      <c r="AJ1749" s="123" t="s">
        <v>53</v>
      </c>
      <c r="AK1749" s="163"/>
      <c r="AL1749" s="245">
        <f>IF(COUNTIFS($Q$2:Q1749,Q1749,$S$2:S1749,S1749)=1,1,0)</f>
        <v>0</v>
      </c>
    </row>
    <row r="1750" spans="1:38" ht="15.5" hidden="1">
      <c r="A1750" t="s">
        <v>5045</v>
      </c>
      <c r="B1750" s="167">
        <v>46093</v>
      </c>
      <c r="C1750" s="168" t="s">
        <v>1905</v>
      </c>
      <c r="D1750" s="168" t="s">
        <v>121</v>
      </c>
      <c r="E1750" s="168">
        <v>0</v>
      </c>
      <c r="F1750" s="145" t="s">
        <v>122</v>
      </c>
      <c r="G1750" s="145" t="s">
        <v>38</v>
      </c>
      <c r="H1750" s="145"/>
      <c r="I1750" s="145" t="s">
        <v>521</v>
      </c>
      <c r="J1750" s="145" t="s">
        <v>43</v>
      </c>
      <c r="K1750" s="145" t="s">
        <v>572</v>
      </c>
      <c r="L1750" s="145" t="s">
        <v>571</v>
      </c>
      <c r="M1750" s="145" t="s">
        <v>43</v>
      </c>
      <c r="N1750" s="145" t="s">
        <v>44</v>
      </c>
      <c r="O1750" s="145" t="s">
        <v>45</v>
      </c>
      <c r="P1750" s="145" t="s">
        <v>90</v>
      </c>
      <c r="Q1750" s="145" t="s">
        <v>104</v>
      </c>
      <c r="R1750" s="145" t="s">
        <v>42</v>
      </c>
      <c r="S1750" s="145" t="s">
        <v>48</v>
      </c>
      <c r="T1750" s="145" t="s">
        <v>57</v>
      </c>
      <c r="U1750" s="145" t="s">
        <v>2153</v>
      </c>
      <c r="V1750" s="145" t="s">
        <v>51</v>
      </c>
      <c r="W1750" s="145" t="s">
        <v>42</v>
      </c>
      <c r="X1750" s="145" t="s">
        <v>42</v>
      </c>
      <c r="Y1750" s="145" t="s">
        <v>42</v>
      </c>
      <c r="Z1750" s="145" t="s">
        <v>42</v>
      </c>
      <c r="AA1750" s="145" t="s">
        <v>42</v>
      </c>
      <c r="AB1750" s="145" t="s">
        <v>42</v>
      </c>
      <c r="AC1750" s="145" t="s">
        <v>42</v>
      </c>
      <c r="AD1750" s="145" t="s">
        <v>42</v>
      </c>
      <c r="AE1750" s="145" t="s">
        <v>42</v>
      </c>
      <c r="AF1750" s="145" t="s">
        <v>42</v>
      </c>
      <c r="AG1750" s="145" t="s">
        <v>42</v>
      </c>
      <c r="AH1750" s="145" t="s">
        <v>95</v>
      </c>
      <c r="AI1750" s="166">
        <v>208</v>
      </c>
      <c r="AJ1750" s="145" t="s">
        <v>53</v>
      </c>
      <c r="AK1750" s="165"/>
      <c r="AL1750" s="245">
        <f>IF(COUNTIFS($Q$2:Q1750,Q1750,$S$2:S1750,S1750)=1,1,0)</f>
        <v>0</v>
      </c>
    </row>
    <row r="1751" spans="1:38" ht="15.5" hidden="1">
      <c r="A1751" t="s">
        <v>5045</v>
      </c>
      <c r="B1751" s="122">
        <v>46093</v>
      </c>
      <c r="C1751" s="168" t="s">
        <v>1905</v>
      </c>
      <c r="D1751" s="168" t="s">
        <v>121</v>
      </c>
      <c r="E1751" s="168">
        <v>0</v>
      </c>
      <c r="F1751" s="123" t="s">
        <v>122</v>
      </c>
      <c r="G1751" s="123" t="s">
        <v>38</v>
      </c>
      <c r="H1751" s="123"/>
      <c r="I1751" s="123" t="s">
        <v>521</v>
      </c>
      <c r="J1751" s="123" t="s">
        <v>43</v>
      </c>
      <c r="K1751" s="123" t="s">
        <v>572</v>
      </c>
      <c r="L1751" s="123" t="s">
        <v>571</v>
      </c>
      <c r="M1751" s="123" t="s">
        <v>43</v>
      </c>
      <c r="N1751" s="123" t="s">
        <v>44</v>
      </c>
      <c r="O1751" s="123" t="s">
        <v>45</v>
      </c>
      <c r="P1751" s="123" t="s">
        <v>90</v>
      </c>
      <c r="Q1751" s="123" t="s">
        <v>335</v>
      </c>
      <c r="R1751" s="123" t="s">
        <v>42</v>
      </c>
      <c r="S1751" s="123" t="s">
        <v>56</v>
      </c>
      <c r="T1751" s="123" t="s">
        <v>57</v>
      </c>
      <c r="U1751" s="123" t="s">
        <v>2152</v>
      </c>
      <c r="V1751" s="123" t="s">
        <v>51</v>
      </c>
      <c r="W1751" s="123" t="s">
        <v>42</v>
      </c>
      <c r="X1751" s="123" t="s">
        <v>42</v>
      </c>
      <c r="Y1751" s="123" t="s">
        <v>42</v>
      </c>
      <c r="Z1751" s="123" t="s">
        <v>42</v>
      </c>
      <c r="AA1751" s="123" t="s">
        <v>42</v>
      </c>
      <c r="AB1751" s="123" t="s">
        <v>42</v>
      </c>
      <c r="AC1751" s="123" t="s">
        <v>42</v>
      </c>
      <c r="AD1751" s="123" t="s">
        <v>42</v>
      </c>
      <c r="AE1751" s="123" t="s">
        <v>42</v>
      </c>
      <c r="AF1751" s="123" t="s">
        <v>42</v>
      </c>
      <c r="AG1751" s="123" t="s">
        <v>42</v>
      </c>
      <c r="AH1751" s="123" t="s">
        <v>95</v>
      </c>
      <c r="AI1751" s="126">
        <v>208</v>
      </c>
      <c r="AJ1751" s="123" t="s">
        <v>53</v>
      </c>
      <c r="AK1751" s="163"/>
      <c r="AL1751" s="245">
        <f>IF(COUNTIFS($Q$2:Q1751,Q1751,$S$2:S1751,S1751)=1,1,0)</f>
        <v>0</v>
      </c>
    </row>
    <row r="1752" spans="1:38" ht="15.5" hidden="1">
      <c r="A1752" t="s">
        <v>5045</v>
      </c>
      <c r="B1752" s="167">
        <v>46093</v>
      </c>
      <c r="C1752" s="168" t="s">
        <v>1905</v>
      </c>
      <c r="D1752" s="168" t="s">
        <v>121</v>
      </c>
      <c r="E1752" s="168">
        <v>1</v>
      </c>
      <c r="F1752" s="145" t="s">
        <v>122</v>
      </c>
      <c r="G1752" s="145" t="s">
        <v>38</v>
      </c>
      <c r="H1752" s="178" t="s">
        <v>2151</v>
      </c>
      <c r="I1752" s="145" t="s">
        <v>40</v>
      </c>
      <c r="J1752" s="145" t="s">
        <v>723</v>
      </c>
      <c r="K1752" s="145" t="s">
        <v>42</v>
      </c>
      <c r="L1752" s="145" t="s">
        <v>42</v>
      </c>
      <c r="M1752" s="145" t="s">
        <v>42</v>
      </c>
      <c r="N1752" s="145" t="s">
        <v>44</v>
      </c>
      <c r="O1752" s="145" t="s">
        <v>45</v>
      </c>
      <c r="P1752" s="145" t="s">
        <v>462</v>
      </c>
      <c r="Q1752" s="145" t="s">
        <v>2150</v>
      </c>
      <c r="R1752" s="145" t="s">
        <v>42</v>
      </c>
      <c r="S1752" s="145" t="s">
        <v>56</v>
      </c>
      <c r="T1752" s="145" t="s">
        <v>57</v>
      </c>
      <c r="U1752" s="145" t="s">
        <v>2149</v>
      </c>
      <c r="V1752" s="145" t="s">
        <v>51</v>
      </c>
      <c r="W1752" s="145" t="s">
        <v>42</v>
      </c>
      <c r="X1752" s="145" t="s">
        <v>42</v>
      </c>
      <c r="Y1752" s="145" t="s">
        <v>42</v>
      </c>
      <c r="Z1752" s="145" t="s">
        <v>42</v>
      </c>
      <c r="AA1752" s="145" t="s">
        <v>42</v>
      </c>
      <c r="AB1752" s="145" t="s">
        <v>42</v>
      </c>
      <c r="AC1752" s="145" t="s">
        <v>42</v>
      </c>
      <c r="AD1752" s="145" t="s">
        <v>42</v>
      </c>
      <c r="AE1752" s="145" t="s">
        <v>42</v>
      </c>
      <c r="AF1752" s="145" t="s">
        <v>42</v>
      </c>
      <c r="AG1752" s="145" t="s">
        <v>42</v>
      </c>
      <c r="AH1752" s="145" t="s">
        <v>95</v>
      </c>
      <c r="AI1752" s="166">
        <v>211</v>
      </c>
      <c r="AJ1752" s="145" t="s">
        <v>53</v>
      </c>
      <c r="AK1752" s="165"/>
      <c r="AL1752" s="245">
        <f>IF(COUNTIFS($Q$2:Q1752,Q1752,$S$2:S1752,S1752)=1,1,0)</f>
        <v>1</v>
      </c>
    </row>
    <row r="1753" spans="1:38" ht="15.5" hidden="1">
      <c r="A1753" t="s">
        <v>5045</v>
      </c>
      <c r="B1753" s="122">
        <v>46093</v>
      </c>
      <c r="C1753" s="168" t="s">
        <v>1905</v>
      </c>
      <c r="D1753" s="168" t="s">
        <v>121</v>
      </c>
      <c r="E1753" s="168">
        <v>1</v>
      </c>
      <c r="F1753" s="123" t="s">
        <v>122</v>
      </c>
      <c r="G1753" s="123" t="s">
        <v>38</v>
      </c>
      <c r="H1753" s="123" t="s">
        <v>2148</v>
      </c>
      <c r="I1753" s="123" t="s">
        <v>40</v>
      </c>
      <c r="J1753" s="123" t="s">
        <v>143</v>
      </c>
      <c r="K1753" s="123" t="s">
        <v>42</v>
      </c>
      <c r="L1753" s="123" t="s">
        <v>42</v>
      </c>
      <c r="M1753" s="123" t="s">
        <v>42</v>
      </c>
      <c r="N1753" s="123" t="s">
        <v>44</v>
      </c>
      <c r="O1753" s="123" t="s">
        <v>45</v>
      </c>
      <c r="P1753" s="123" t="s">
        <v>60</v>
      </c>
      <c r="Q1753" s="123" t="s">
        <v>131</v>
      </c>
      <c r="R1753" s="123" t="s">
        <v>42</v>
      </c>
      <c r="S1753" s="123" t="s">
        <v>56</v>
      </c>
      <c r="T1753" s="123" t="s">
        <v>57</v>
      </c>
      <c r="U1753" s="123" t="s">
        <v>2128</v>
      </c>
      <c r="V1753" s="123" t="s">
        <v>51</v>
      </c>
      <c r="W1753" s="123" t="s">
        <v>42</v>
      </c>
      <c r="X1753" s="123" t="s">
        <v>42</v>
      </c>
      <c r="Y1753" s="123" t="s">
        <v>42</v>
      </c>
      <c r="Z1753" s="123" t="s">
        <v>42</v>
      </c>
      <c r="AA1753" s="123" t="s">
        <v>42</v>
      </c>
      <c r="AB1753" s="123" t="s">
        <v>42</v>
      </c>
      <c r="AC1753" s="123" t="s">
        <v>42</v>
      </c>
      <c r="AD1753" s="123" t="s">
        <v>42</v>
      </c>
      <c r="AE1753" s="123" t="s">
        <v>42</v>
      </c>
      <c r="AF1753" s="123" t="s">
        <v>42</v>
      </c>
      <c r="AG1753" s="123" t="s">
        <v>42</v>
      </c>
      <c r="AH1753" s="123" t="s">
        <v>52</v>
      </c>
      <c r="AI1753" s="126">
        <v>450</v>
      </c>
      <c r="AJ1753" s="123" t="s">
        <v>53</v>
      </c>
      <c r="AK1753" s="163"/>
      <c r="AL1753" s="245">
        <f>IF(COUNTIFS($Q$2:Q1753,Q1753,$S$2:S1753,S1753)=1,1,0)</f>
        <v>0</v>
      </c>
    </row>
    <row r="1754" spans="1:38" ht="15.5" hidden="1">
      <c r="A1754" t="s">
        <v>5045</v>
      </c>
      <c r="B1754" s="167">
        <v>46093</v>
      </c>
      <c r="C1754" s="168" t="s">
        <v>1905</v>
      </c>
      <c r="D1754" s="168" t="s">
        <v>121</v>
      </c>
      <c r="E1754" s="168">
        <v>1</v>
      </c>
      <c r="F1754" s="145" t="s">
        <v>122</v>
      </c>
      <c r="G1754" s="145" t="s">
        <v>38</v>
      </c>
      <c r="H1754" s="145" t="s">
        <v>2147</v>
      </c>
      <c r="I1754" s="145" t="s">
        <v>66</v>
      </c>
      <c r="J1754" s="145" t="s">
        <v>43</v>
      </c>
      <c r="K1754" s="145" t="s">
        <v>572</v>
      </c>
      <c r="L1754" s="145" t="s">
        <v>571</v>
      </c>
      <c r="M1754" s="145" t="s">
        <v>43</v>
      </c>
      <c r="N1754" s="145" t="s">
        <v>44</v>
      </c>
      <c r="O1754" s="145" t="s">
        <v>45</v>
      </c>
      <c r="P1754" s="145" t="s">
        <v>2146</v>
      </c>
      <c r="Q1754" s="145" t="s">
        <v>454</v>
      </c>
      <c r="R1754" s="145" t="s">
        <v>42</v>
      </c>
      <c r="S1754" s="145" t="s">
        <v>56</v>
      </c>
      <c r="T1754" s="145" t="s">
        <v>57</v>
      </c>
      <c r="U1754" s="145" t="s">
        <v>2145</v>
      </c>
      <c r="V1754" s="145" t="s">
        <v>66</v>
      </c>
      <c r="W1754" s="145" t="s">
        <v>42</v>
      </c>
      <c r="X1754" s="145" t="s">
        <v>42</v>
      </c>
      <c r="Y1754" s="145" t="s">
        <v>42</v>
      </c>
      <c r="Z1754" s="145" t="s">
        <v>42</v>
      </c>
      <c r="AA1754" s="145" t="s">
        <v>42</v>
      </c>
      <c r="AB1754" s="145" t="s">
        <v>42</v>
      </c>
      <c r="AC1754" s="145" t="s">
        <v>42</v>
      </c>
      <c r="AD1754" s="145" t="s">
        <v>42</v>
      </c>
      <c r="AE1754" s="145" t="s">
        <v>42</v>
      </c>
      <c r="AF1754" s="145" t="s">
        <v>42</v>
      </c>
      <c r="AG1754" s="145" t="s">
        <v>42</v>
      </c>
      <c r="AH1754" s="145" t="s">
        <v>95</v>
      </c>
      <c r="AI1754" s="166">
        <v>225</v>
      </c>
      <c r="AJ1754" s="145" t="s">
        <v>53</v>
      </c>
      <c r="AK1754" s="165"/>
      <c r="AL1754" s="245">
        <f>IF(COUNTIFS($Q$2:Q1754,Q1754,$S$2:S1754,S1754)=1,1,0)</f>
        <v>0</v>
      </c>
    </row>
    <row r="1755" spans="1:38" ht="15.5" hidden="1">
      <c r="A1755" t="s">
        <v>5045</v>
      </c>
      <c r="B1755" s="122">
        <v>46093</v>
      </c>
      <c r="C1755" s="168" t="s">
        <v>1905</v>
      </c>
      <c r="D1755" s="168" t="s">
        <v>121</v>
      </c>
      <c r="E1755" s="168">
        <v>1</v>
      </c>
      <c r="F1755" s="123" t="s">
        <v>122</v>
      </c>
      <c r="G1755" s="123" t="s">
        <v>38</v>
      </c>
      <c r="H1755" s="123" t="s">
        <v>2144</v>
      </c>
      <c r="I1755" s="123" t="s">
        <v>71</v>
      </c>
      <c r="J1755" s="123" t="s">
        <v>43</v>
      </c>
      <c r="K1755" s="123" t="s">
        <v>572</v>
      </c>
      <c r="L1755" s="123" t="s">
        <v>571</v>
      </c>
      <c r="M1755" s="123" t="s">
        <v>43</v>
      </c>
      <c r="N1755" s="123" t="s">
        <v>44</v>
      </c>
      <c r="O1755" s="123" t="s">
        <v>45</v>
      </c>
      <c r="P1755" s="123" t="s">
        <v>67</v>
      </c>
      <c r="Q1755" s="123" t="s">
        <v>73</v>
      </c>
      <c r="R1755" s="123" t="s">
        <v>42</v>
      </c>
      <c r="S1755" s="123" t="s">
        <v>48</v>
      </c>
      <c r="T1755" s="123" t="s">
        <v>57</v>
      </c>
      <c r="U1755" s="123" t="s">
        <v>2143</v>
      </c>
      <c r="V1755" s="123" t="s">
        <v>63</v>
      </c>
      <c r="W1755" s="123" t="s">
        <v>42</v>
      </c>
      <c r="X1755" s="123" t="s">
        <v>42</v>
      </c>
      <c r="Y1755" s="123" t="s">
        <v>42</v>
      </c>
      <c r="Z1755" s="123" t="s">
        <v>42</v>
      </c>
      <c r="AA1755" s="123" t="s">
        <v>42</v>
      </c>
      <c r="AB1755" s="123" t="s">
        <v>42</v>
      </c>
      <c r="AC1755" s="123" t="s">
        <v>42</v>
      </c>
      <c r="AD1755" s="123" t="s">
        <v>42</v>
      </c>
      <c r="AE1755" s="123" t="s">
        <v>42</v>
      </c>
      <c r="AF1755" s="123" t="s">
        <v>42</v>
      </c>
      <c r="AG1755" s="123" t="s">
        <v>42</v>
      </c>
      <c r="AH1755" s="123" t="s">
        <v>95</v>
      </c>
      <c r="AI1755" s="126">
        <v>225</v>
      </c>
      <c r="AJ1755" s="123" t="s">
        <v>53</v>
      </c>
      <c r="AK1755" s="163"/>
      <c r="AL1755" s="245">
        <f>IF(COUNTIFS($Q$2:Q1755,Q1755,$S$2:S1755,S1755)=1,1,0)</f>
        <v>0</v>
      </c>
    </row>
    <row r="1756" spans="1:38" ht="15.5" hidden="1">
      <c r="A1756" t="s">
        <v>5045</v>
      </c>
      <c r="B1756" s="167">
        <v>46093</v>
      </c>
      <c r="C1756" s="168" t="s">
        <v>1905</v>
      </c>
      <c r="D1756" s="168" t="s">
        <v>121</v>
      </c>
      <c r="E1756" s="168">
        <v>1</v>
      </c>
      <c r="F1756" s="145" t="s">
        <v>122</v>
      </c>
      <c r="G1756" s="145" t="s">
        <v>38</v>
      </c>
      <c r="H1756" s="145" t="s">
        <v>2142</v>
      </c>
      <c r="I1756" s="145" t="s">
        <v>130</v>
      </c>
      <c r="J1756" s="145" t="s">
        <v>43</v>
      </c>
      <c r="K1756" s="145" t="s">
        <v>42</v>
      </c>
      <c r="L1756" s="145" t="s">
        <v>42</v>
      </c>
      <c r="M1756" s="145" t="s">
        <v>42</v>
      </c>
      <c r="N1756" s="145" t="s">
        <v>44</v>
      </c>
      <c r="O1756" s="145" t="s">
        <v>45</v>
      </c>
      <c r="P1756" s="145" t="s">
        <v>60</v>
      </c>
      <c r="Q1756" s="145" t="s">
        <v>102</v>
      </c>
      <c r="R1756" s="145" t="s">
        <v>42</v>
      </c>
      <c r="S1756" s="145" t="s">
        <v>48</v>
      </c>
      <c r="T1756" s="145" t="s">
        <v>57</v>
      </c>
      <c r="U1756" s="145" t="s">
        <v>2141</v>
      </c>
      <c r="V1756" s="145" t="s">
        <v>80</v>
      </c>
      <c r="W1756" s="145" t="s">
        <v>42</v>
      </c>
      <c r="X1756" s="145" t="s">
        <v>42</v>
      </c>
      <c r="Y1756" s="145" t="s">
        <v>42</v>
      </c>
      <c r="Z1756" s="145" t="s">
        <v>42</v>
      </c>
      <c r="AA1756" s="145" t="s">
        <v>42</v>
      </c>
      <c r="AB1756" s="145" t="s">
        <v>42</v>
      </c>
      <c r="AC1756" s="145" t="s">
        <v>42</v>
      </c>
      <c r="AD1756" s="145" t="s">
        <v>42</v>
      </c>
      <c r="AE1756" s="145" t="s">
        <v>42</v>
      </c>
      <c r="AF1756" s="145" t="s">
        <v>42</v>
      </c>
      <c r="AG1756" s="145" t="s">
        <v>42</v>
      </c>
      <c r="AH1756" s="145" t="s">
        <v>52</v>
      </c>
      <c r="AI1756" s="166">
        <v>450</v>
      </c>
      <c r="AJ1756" s="145" t="s">
        <v>53</v>
      </c>
      <c r="AK1756" s="165"/>
      <c r="AL1756" s="245">
        <f>IF(COUNTIFS($Q$2:Q1756,Q1756,$S$2:S1756,S1756)=1,1,0)</f>
        <v>0</v>
      </c>
    </row>
    <row r="1757" spans="1:38" ht="15.5" hidden="1">
      <c r="A1757" t="s">
        <v>5045</v>
      </c>
      <c r="B1757" s="122">
        <v>46093</v>
      </c>
      <c r="C1757" s="168" t="s">
        <v>1905</v>
      </c>
      <c r="D1757" s="168" t="s">
        <v>121</v>
      </c>
      <c r="E1757" s="168">
        <v>0</v>
      </c>
      <c r="F1757" s="123" t="s">
        <v>122</v>
      </c>
      <c r="G1757" s="123" t="s">
        <v>38</v>
      </c>
      <c r="H1757" s="123"/>
      <c r="I1757" s="123" t="s">
        <v>130</v>
      </c>
      <c r="J1757" s="123" t="s">
        <v>43</v>
      </c>
      <c r="K1757" s="123" t="s">
        <v>42</v>
      </c>
      <c r="L1757" s="123" t="s">
        <v>42</v>
      </c>
      <c r="M1757" s="123" t="s">
        <v>42</v>
      </c>
      <c r="N1757" s="123" t="s">
        <v>44</v>
      </c>
      <c r="O1757" s="123" t="s">
        <v>45</v>
      </c>
      <c r="P1757" s="123" t="s">
        <v>351</v>
      </c>
      <c r="Q1757" s="257" t="s">
        <v>2140</v>
      </c>
      <c r="R1757" s="123" t="s">
        <v>2140</v>
      </c>
      <c r="S1757" s="123" t="s">
        <v>56</v>
      </c>
      <c r="T1757" s="123" t="s">
        <v>57</v>
      </c>
      <c r="U1757" s="123" t="s">
        <v>2139</v>
      </c>
      <c r="V1757" s="123" t="s">
        <v>51</v>
      </c>
      <c r="W1757" s="123" t="s">
        <v>42</v>
      </c>
      <c r="X1757" s="123" t="s">
        <v>42</v>
      </c>
      <c r="Y1757" s="123" t="s">
        <v>42</v>
      </c>
      <c r="Z1757" s="123" t="s">
        <v>42</v>
      </c>
      <c r="AA1757" s="123" t="s">
        <v>42</v>
      </c>
      <c r="AB1757" s="123" t="s">
        <v>42</v>
      </c>
      <c r="AC1757" s="123" t="s">
        <v>42</v>
      </c>
      <c r="AD1757" s="123" t="s">
        <v>42</v>
      </c>
      <c r="AE1757" s="123" t="s">
        <v>42</v>
      </c>
      <c r="AF1757" s="123" t="s">
        <v>42</v>
      </c>
      <c r="AG1757" s="123" t="s">
        <v>42</v>
      </c>
      <c r="AH1757" s="123" t="s">
        <v>52</v>
      </c>
      <c r="AI1757" s="126">
        <v>450</v>
      </c>
      <c r="AJ1757" s="123" t="s">
        <v>53</v>
      </c>
      <c r="AK1757" s="163"/>
      <c r="AL1757" s="245">
        <f>IF(COUNTIFS($Q$2:Q1757,Q1757,$S$2:S1757,S1757)=1,1,0)</f>
        <v>0</v>
      </c>
    </row>
    <row r="1758" spans="1:38" ht="15.5">
      <c r="A1758" t="s">
        <v>5045</v>
      </c>
      <c r="B1758" s="122">
        <v>46093</v>
      </c>
      <c r="C1758" s="164" t="s">
        <v>1905</v>
      </c>
      <c r="D1758" s="164" t="s">
        <v>223</v>
      </c>
      <c r="E1758" s="164">
        <v>1</v>
      </c>
      <c r="F1758" s="123" t="s">
        <v>214</v>
      </c>
      <c r="G1758" s="123" t="s">
        <v>38</v>
      </c>
      <c r="H1758" s="123" t="s">
        <v>2138</v>
      </c>
      <c r="I1758" s="123" t="s">
        <v>97</v>
      </c>
      <c r="J1758" s="123" t="s">
        <v>860</v>
      </c>
      <c r="K1758" s="123" t="s">
        <v>42</v>
      </c>
      <c r="L1758" s="123" t="s">
        <v>42</v>
      </c>
      <c r="M1758" s="123" t="s">
        <v>42</v>
      </c>
      <c r="N1758" s="123" t="s">
        <v>44</v>
      </c>
      <c r="O1758" s="123" t="s">
        <v>45</v>
      </c>
      <c r="P1758" s="123" t="s">
        <v>113</v>
      </c>
      <c r="Q1758" s="123" t="s">
        <v>239</v>
      </c>
      <c r="R1758" s="123" t="s">
        <v>42</v>
      </c>
      <c r="S1758" s="123" t="s">
        <v>115</v>
      </c>
      <c r="T1758" s="123" t="s">
        <v>57</v>
      </c>
      <c r="U1758" s="123" t="s">
        <v>2112</v>
      </c>
      <c r="V1758" s="123" t="s">
        <v>51</v>
      </c>
      <c r="W1758" s="123" t="s">
        <v>42</v>
      </c>
      <c r="X1758" s="123" t="s">
        <v>42</v>
      </c>
      <c r="Y1758" s="123" t="s">
        <v>42</v>
      </c>
      <c r="Z1758" s="123" t="s">
        <v>42</v>
      </c>
      <c r="AA1758" s="123" t="s">
        <v>42</v>
      </c>
      <c r="AB1758" s="123" t="s">
        <v>42</v>
      </c>
      <c r="AC1758" s="123" t="s">
        <v>42</v>
      </c>
      <c r="AD1758" s="123" t="s">
        <v>42</v>
      </c>
      <c r="AE1758" s="123" t="s">
        <v>42</v>
      </c>
      <c r="AF1758" s="123" t="s">
        <v>42</v>
      </c>
      <c r="AG1758" s="123" t="s">
        <v>42</v>
      </c>
      <c r="AH1758" s="123" t="s">
        <v>95</v>
      </c>
      <c r="AI1758" s="126">
        <v>213</v>
      </c>
      <c r="AJ1758" s="123" t="s">
        <v>53</v>
      </c>
      <c r="AK1758" s="163"/>
      <c r="AL1758" s="245">
        <f>IF(COUNTIFS($Q$2:Q1758,Q1758,$S$2:S1758,S1758)=1,1,0)</f>
        <v>0</v>
      </c>
    </row>
    <row r="1759" spans="1:38" ht="15.5" hidden="1">
      <c r="A1759" t="s">
        <v>5045</v>
      </c>
      <c r="B1759" s="167">
        <v>46093</v>
      </c>
      <c r="C1759" s="164" t="s">
        <v>1905</v>
      </c>
      <c r="D1759" s="164" t="s">
        <v>223</v>
      </c>
      <c r="E1759" s="164">
        <v>0</v>
      </c>
      <c r="F1759" s="145" t="s">
        <v>214</v>
      </c>
      <c r="G1759" s="145" t="s">
        <v>38</v>
      </c>
      <c r="H1759" s="145"/>
      <c r="I1759" s="145" t="s">
        <v>97</v>
      </c>
      <c r="J1759" s="145" t="s">
        <v>860</v>
      </c>
      <c r="K1759" s="145" t="s">
        <v>42</v>
      </c>
      <c r="L1759" s="145" t="s">
        <v>42</v>
      </c>
      <c r="M1759" s="145" t="s">
        <v>42</v>
      </c>
      <c r="N1759" s="145" t="s">
        <v>44</v>
      </c>
      <c r="O1759" s="145" t="s">
        <v>45</v>
      </c>
      <c r="P1759" s="145" t="s">
        <v>110</v>
      </c>
      <c r="Q1759" s="145" t="s">
        <v>111</v>
      </c>
      <c r="R1759" s="145" t="s">
        <v>42</v>
      </c>
      <c r="S1759" s="145" t="s">
        <v>56</v>
      </c>
      <c r="T1759" s="145" t="s">
        <v>57</v>
      </c>
      <c r="U1759" s="145" t="s">
        <v>2112</v>
      </c>
      <c r="V1759" s="145" t="s">
        <v>51</v>
      </c>
      <c r="W1759" s="145" t="s">
        <v>42</v>
      </c>
      <c r="X1759" s="145" t="s">
        <v>42</v>
      </c>
      <c r="Y1759" s="145" t="s">
        <v>42</v>
      </c>
      <c r="Z1759" s="145" t="s">
        <v>42</v>
      </c>
      <c r="AA1759" s="145" t="s">
        <v>42</v>
      </c>
      <c r="AB1759" s="145" t="s">
        <v>42</v>
      </c>
      <c r="AC1759" s="145" t="s">
        <v>42</v>
      </c>
      <c r="AD1759" s="145" t="s">
        <v>42</v>
      </c>
      <c r="AE1759" s="145" t="s">
        <v>42</v>
      </c>
      <c r="AF1759" s="145" t="s">
        <v>42</v>
      </c>
      <c r="AG1759" s="145" t="s">
        <v>42</v>
      </c>
      <c r="AH1759" s="145" t="s">
        <v>95</v>
      </c>
      <c r="AI1759" s="166">
        <v>213</v>
      </c>
      <c r="AJ1759" s="145" t="s">
        <v>53</v>
      </c>
      <c r="AK1759" s="165"/>
      <c r="AL1759" s="245">
        <f>IF(COUNTIFS($Q$2:Q1759,Q1759,$S$2:S1759,S1759)=1,1,0)</f>
        <v>0</v>
      </c>
    </row>
    <row r="1760" spans="1:38" ht="15.5" hidden="1">
      <c r="A1760" t="s">
        <v>5045</v>
      </c>
      <c r="B1760" s="122">
        <v>46093</v>
      </c>
      <c r="C1760" s="164" t="s">
        <v>1905</v>
      </c>
      <c r="D1760" s="164" t="s">
        <v>223</v>
      </c>
      <c r="E1760" s="164">
        <v>1</v>
      </c>
      <c r="F1760" s="123" t="s">
        <v>214</v>
      </c>
      <c r="G1760" s="123" t="s">
        <v>38</v>
      </c>
      <c r="H1760" s="123" t="s">
        <v>2137</v>
      </c>
      <c r="I1760" s="123" t="s">
        <v>40</v>
      </c>
      <c r="J1760" s="123" t="s">
        <v>243</v>
      </c>
      <c r="K1760" s="123" t="s">
        <v>42</v>
      </c>
      <c r="L1760" s="123" t="s">
        <v>42</v>
      </c>
      <c r="M1760" s="123" t="s">
        <v>42</v>
      </c>
      <c r="N1760" s="123" t="s">
        <v>44</v>
      </c>
      <c r="O1760" s="123" t="s">
        <v>45</v>
      </c>
      <c r="P1760" s="123" t="s">
        <v>46</v>
      </c>
      <c r="Q1760" s="123" t="s">
        <v>47</v>
      </c>
      <c r="R1760" s="123" t="s">
        <v>42</v>
      </c>
      <c r="S1760" s="123" t="s">
        <v>48</v>
      </c>
      <c r="T1760" s="123" t="s">
        <v>57</v>
      </c>
      <c r="U1760" s="123" t="s">
        <v>2136</v>
      </c>
      <c r="V1760" s="123" t="s">
        <v>270</v>
      </c>
      <c r="W1760" s="123" t="s">
        <v>42</v>
      </c>
      <c r="X1760" s="123" t="s">
        <v>42</v>
      </c>
      <c r="Y1760" s="123" t="s">
        <v>42</v>
      </c>
      <c r="Z1760" s="123" t="s">
        <v>42</v>
      </c>
      <c r="AA1760" s="123" t="s">
        <v>42</v>
      </c>
      <c r="AB1760" s="123" t="s">
        <v>42</v>
      </c>
      <c r="AC1760" s="123" t="s">
        <v>42</v>
      </c>
      <c r="AD1760" s="123" t="s">
        <v>42</v>
      </c>
      <c r="AE1760" s="123" t="s">
        <v>42</v>
      </c>
      <c r="AF1760" s="123" t="s">
        <v>42</v>
      </c>
      <c r="AG1760" s="123" t="s">
        <v>42</v>
      </c>
      <c r="AH1760" s="123" t="s">
        <v>52</v>
      </c>
      <c r="AI1760" s="126">
        <v>450</v>
      </c>
      <c r="AJ1760" s="123" t="s">
        <v>53</v>
      </c>
      <c r="AK1760" s="163"/>
      <c r="AL1760" s="245">
        <f>IF(COUNTIFS($Q$2:Q1760,Q1760,$S$2:S1760,S1760)=1,1,0)</f>
        <v>0</v>
      </c>
    </row>
    <row r="1761" spans="1:38" ht="15.5" hidden="1">
      <c r="A1761" t="s">
        <v>5045</v>
      </c>
      <c r="B1761" s="167">
        <v>46093</v>
      </c>
      <c r="C1761" s="164" t="s">
        <v>1905</v>
      </c>
      <c r="D1761" s="164" t="s">
        <v>223</v>
      </c>
      <c r="E1761" s="164">
        <v>0</v>
      </c>
      <c r="F1761" s="145" t="s">
        <v>214</v>
      </c>
      <c r="G1761" s="145" t="s">
        <v>38</v>
      </c>
      <c r="H1761" s="145"/>
      <c r="I1761" s="145" t="s">
        <v>40</v>
      </c>
      <c r="J1761" s="145" t="s">
        <v>243</v>
      </c>
      <c r="K1761" s="145" t="s">
        <v>42</v>
      </c>
      <c r="L1761" s="145" t="s">
        <v>42</v>
      </c>
      <c r="M1761" s="145" t="s">
        <v>42</v>
      </c>
      <c r="N1761" s="145" t="s">
        <v>44</v>
      </c>
      <c r="O1761" s="145" t="s">
        <v>45</v>
      </c>
      <c r="P1761" s="145" t="s">
        <v>67</v>
      </c>
      <c r="Q1761" s="145" t="s">
        <v>566</v>
      </c>
      <c r="R1761" s="145" t="s">
        <v>42</v>
      </c>
      <c r="S1761" s="145" t="s">
        <v>48</v>
      </c>
      <c r="T1761" s="145" t="s">
        <v>57</v>
      </c>
      <c r="U1761" s="145" t="s">
        <v>2136</v>
      </c>
      <c r="V1761" s="145" t="s">
        <v>51</v>
      </c>
      <c r="W1761" s="145" t="s">
        <v>42</v>
      </c>
      <c r="X1761" s="145" t="s">
        <v>42</v>
      </c>
      <c r="Y1761" s="145" t="s">
        <v>42</v>
      </c>
      <c r="Z1761" s="145" t="s">
        <v>42</v>
      </c>
      <c r="AA1761" s="145" t="s">
        <v>42</v>
      </c>
      <c r="AB1761" s="145" t="s">
        <v>42</v>
      </c>
      <c r="AC1761" s="145" t="s">
        <v>42</v>
      </c>
      <c r="AD1761" s="145" t="s">
        <v>42</v>
      </c>
      <c r="AE1761" s="145" t="s">
        <v>42</v>
      </c>
      <c r="AF1761" s="145" t="s">
        <v>42</v>
      </c>
      <c r="AG1761" s="145" t="s">
        <v>42</v>
      </c>
      <c r="AH1761" s="145" t="s">
        <v>52</v>
      </c>
      <c r="AI1761" s="166">
        <v>450</v>
      </c>
      <c r="AJ1761" s="145" t="s">
        <v>53</v>
      </c>
      <c r="AK1761" s="165"/>
      <c r="AL1761" s="245">
        <f>IF(COUNTIFS($Q$2:Q1761,Q1761,$S$2:S1761,S1761)=1,1,0)</f>
        <v>0</v>
      </c>
    </row>
    <row r="1762" spans="1:38" ht="15.5" hidden="1">
      <c r="A1762" t="s">
        <v>5045</v>
      </c>
      <c r="B1762" s="122">
        <v>46093</v>
      </c>
      <c r="C1762" s="164" t="s">
        <v>1905</v>
      </c>
      <c r="D1762" s="164" t="s">
        <v>223</v>
      </c>
      <c r="E1762" s="164">
        <v>0</v>
      </c>
      <c r="F1762" s="123" t="s">
        <v>214</v>
      </c>
      <c r="G1762" s="123" t="s">
        <v>38</v>
      </c>
      <c r="H1762" s="123"/>
      <c r="I1762" s="123" t="s">
        <v>40</v>
      </c>
      <c r="J1762" s="123" t="s">
        <v>243</v>
      </c>
      <c r="K1762" s="123" t="s">
        <v>42</v>
      </c>
      <c r="L1762" s="123" t="s">
        <v>42</v>
      </c>
      <c r="M1762" s="123" t="s">
        <v>42</v>
      </c>
      <c r="N1762" s="123" t="s">
        <v>44</v>
      </c>
      <c r="O1762" s="123" t="s">
        <v>45</v>
      </c>
      <c r="P1762" s="123" t="s">
        <v>67</v>
      </c>
      <c r="Q1762" s="123" t="s">
        <v>408</v>
      </c>
      <c r="R1762" s="123" t="s">
        <v>42</v>
      </c>
      <c r="S1762" s="123" t="s">
        <v>48</v>
      </c>
      <c r="T1762" s="123" t="s">
        <v>57</v>
      </c>
      <c r="U1762" s="123" t="s">
        <v>2136</v>
      </c>
      <c r="V1762" s="123" t="s">
        <v>51</v>
      </c>
      <c r="W1762" s="123" t="s">
        <v>42</v>
      </c>
      <c r="X1762" s="123" t="s">
        <v>42</v>
      </c>
      <c r="Y1762" s="123" t="s">
        <v>42</v>
      </c>
      <c r="Z1762" s="123" t="s">
        <v>42</v>
      </c>
      <c r="AA1762" s="123" t="s">
        <v>42</v>
      </c>
      <c r="AB1762" s="123" t="s">
        <v>42</v>
      </c>
      <c r="AC1762" s="123" t="s">
        <v>42</v>
      </c>
      <c r="AD1762" s="123" t="s">
        <v>42</v>
      </c>
      <c r="AE1762" s="123" t="s">
        <v>42</v>
      </c>
      <c r="AF1762" s="123" t="s">
        <v>42</v>
      </c>
      <c r="AG1762" s="123" t="s">
        <v>42</v>
      </c>
      <c r="AH1762" s="123" t="s">
        <v>52</v>
      </c>
      <c r="AI1762" s="126">
        <v>450</v>
      </c>
      <c r="AJ1762" s="123" t="s">
        <v>53</v>
      </c>
      <c r="AK1762" s="163"/>
      <c r="AL1762" s="245">
        <f>IF(COUNTIFS($Q$2:Q1762,Q1762,$S$2:S1762,S1762)=1,1,0)</f>
        <v>0</v>
      </c>
    </row>
    <row r="1763" spans="1:38" ht="15.5" hidden="1">
      <c r="A1763" t="s">
        <v>5045</v>
      </c>
      <c r="B1763" s="167">
        <v>46093</v>
      </c>
      <c r="C1763" s="164" t="s">
        <v>1905</v>
      </c>
      <c r="D1763" s="164" t="s">
        <v>223</v>
      </c>
      <c r="E1763" s="164">
        <v>1</v>
      </c>
      <c r="F1763" s="145" t="s">
        <v>214</v>
      </c>
      <c r="G1763" s="145" t="s">
        <v>38</v>
      </c>
      <c r="H1763" s="145" t="s">
        <v>2135</v>
      </c>
      <c r="I1763" s="145" t="s">
        <v>521</v>
      </c>
      <c r="J1763" s="145" t="s">
        <v>243</v>
      </c>
      <c r="K1763" s="145" t="s">
        <v>42</v>
      </c>
      <c r="L1763" s="145" t="s">
        <v>42</v>
      </c>
      <c r="M1763" s="145" t="s">
        <v>42</v>
      </c>
      <c r="N1763" s="145" t="s">
        <v>44</v>
      </c>
      <c r="O1763" s="145" t="s">
        <v>539</v>
      </c>
      <c r="P1763" s="145" t="s">
        <v>90</v>
      </c>
      <c r="Q1763" s="145" t="s">
        <v>519</v>
      </c>
      <c r="R1763" s="145" t="s">
        <v>42</v>
      </c>
      <c r="S1763" s="145" t="s">
        <v>48</v>
      </c>
      <c r="T1763" s="145" t="s">
        <v>57</v>
      </c>
      <c r="U1763" s="145" t="s">
        <v>2134</v>
      </c>
      <c r="V1763" s="145" t="s">
        <v>51</v>
      </c>
      <c r="W1763" s="145" t="s">
        <v>42</v>
      </c>
      <c r="X1763" s="145" t="s">
        <v>42</v>
      </c>
      <c r="Y1763" s="145" t="s">
        <v>42</v>
      </c>
      <c r="Z1763" s="145" t="s">
        <v>42</v>
      </c>
      <c r="AA1763" s="145" t="s">
        <v>42</v>
      </c>
      <c r="AB1763" s="145" t="s">
        <v>42</v>
      </c>
      <c r="AC1763" s="145" t="s">
        <v>42</v>
      </c>
      <c r="AD1763" s="145" t="s">
        <v>42</v>
      </c>
      <c r="AE1763" s="145" t="s">
        <v>42</v>
      </c>
      <c r="AF1763" s="145" t="s">
        <v>42</v>
      </c>
      <c r="AG1763" s="145" t="s">
        <v>42</v>
      </c>
      <c r="AH1763" s="145" t="s">
        <v>52</v>
      </c>
      <c r="AI1763" s="166">
        <v>450</v>
      </c>
      <c r="AJ1763" s="145" t="s">
        <v>53</v>
      </c>
      <c r="AK1763" s="165"/>
      <c r="AL1763" s="245">
        <f>IF(COUNTIFS($Q$2:Q1763,Q1763,$S$2:S1763,S1763)=1,1,0)</f>
        <v>0</v>
      </c>
    </row>
    <row r="1764" spans="1:38" ht="15.5" hidden="1">
      <c r="A1764" t="s">
        <v>5045</v>
      </c>
      <c r="B1764" s="122">
        <v>46093</v>
      </c>
      <c r="C1764" s="164" t="s">
        <v>1905</v>
      </c>
      <c r="D1764" s="164" t="s">
        <v>223</v>
      </c>
      <c r="E1764" s="164">
        <v>0</v>
      </c>
      <c r="F1764" s="123" t="s">
        <v>214</v>
      </c>
      <c r="G1764" s="123" t="s">
        <v>38</v>
      </c>
      <c r="H1764" s="123"/>
      <c r="I1764" s="123" t="s">
        <v>521</v>
      </c>
      <c r="J1764" s="123" t="s">
        <v>243</v>
      </c>
      <c r="K1764" s="123" t="s">
        <v>42</v>
      </c>
      <c r="L1764" s="123" t="s">
        <v>42</v>
      </c>
      <c r="M1764" s="123" t="s">
        <v>42</v>
      </c>
      <c r="N1764" s="123" t="s">
        <v>44</v>
      </c>
      <c r="O1764" s="123" t="s">
        <v>539</v>
      </c>
      <c r="P1764" s="123" t="s">
        <v>90</v>
      </c>
      <c r="Q1764" s="123" t="s">
        <v>1023</v>
      </c>
      <c r="R1764" s="123" t="s">
        <v>42</v>
      </c>
      <c r="S1764" s="123" t="s">
        <v>48</v>
      </c>
      <c r="T1764" s="123" t="s">
        <v>57</v>
      </c>
      <c r="U1764" s="123" t="s">
        <v>2133</v>
      </c>
      <c r="V1764" s="123" t="s">
        <v>51</v>
      </c>
      <c r="W1764" s="123" t="s">
        <v>42</v>
      </c>
      <c r="X1764" s="123" t="s">
        <v>42</v>
      </c>
      <c r="Y1764" s="123" t="s">
        <v>42</v>
      </c>
      <c r="Z1764" s="123" t="s">
        <v>42</v>
      </c>
      <c r="AA1764" s="123" t="s">
        <v>42</v>
      </c>
      <c r="AB1764" s="123" t="s">
        <v>42</v>
      </c>
      <c r="AC1764" s="123" t="s">
        <v>42</v>
      </c>
      <c r="AD1764" s="123" t="s">
        <v>42</v>
      </c>
      <c r="AE1764" s="123" t="s">
        <v>42</v>
      </c>
      <c r="AF1764" s="123" t="s">
        <v>42</v>
      </c>
      <c r="AG1764" s="123" t="s">
        <v>42</v>
      </c>
      <c r="AH1764" s="123" t="s">
        <v>52</v>
      </c>
      <c r="AI1764" s="126">
        <v>450</v>
      </c>
      <c r="AJ1764" s="123" t="s">
        <v>53</v>
      </c>
      <c r="AK1764" s="163"/>
      <c r="AL1764" s="245">
        <f>IF(COUNTIFS($Q$2:Q1764,Q1764,$S$2:S1764,S1764)=1,1,0)</f>
        <v>0</v>
      </c>
    </row>
    <row r="1765" spans="1:38" ht="15.5">
      <c r="A1765" t="s">
        <v>5045</v>
      </c>
      <c r="B1765" s="167">
        <v>46093</v>
      </c>
      <c r="C1765" s="164" t="s">
        <v>1905</v>
      </c>
      <c r="D1765" s="164" t="s">
        <v>223</v>
      </c>
      <c r="E1765" s="164">
        <v>0</v>
      </c>
      <c r="F1765" s="145" t="s">
        <v>214</v>
      </c>
      <c r="G1765" s="145" t="s">
        <v>38</v>
      </c>
      <c r="H1765" s="145"/>
      <c r="I1765" s="145" t="s">
        <v>521</v>
      </c>
      <c r="J1765" s="145" t="s">
        <v>243</v>
      </c>
      <c r="K1765" s="145" t="s">
        <v>42</v>
      </c>
      <c r="L1765" s="145" t="s">
        <v>42</v>
      </c>
      <c r="M1765" s="145" t="s">
        <v>42</v>
      </c>
      <c r="N1765" s="145" t="s">
        <v>44</v>
      </c>
      <c r="O1765" s="145" t="s">
        <v>539</v>
      </c>
      <c r="P1765" s="145" t="s">
        <v>113</v>
      </c>
      <c r="Q1765" s="145" t="s">
        <v>258</v>
      </c>
      <c r="R1765" s="145" t="s">
        <v>42</v>
      </c>
      <c r="S1765" s="145" t="s">
        <v>115</v>
      </c>
      <c r="T1765" s="145" t="s">
        <v>57</v>
      </c>
      <c r="U1765" s="145" t="s">
        <v>2133</v>
      </c>
      <c r="V1765" s="145" t="s">
        <v>51</v>
      </c>
      <c r="W1765" s="145" t="s">
        <v>42</v>
      </c>
      <c r="X1765" s="145" t="s">
        <v>42</v>
      </c>
      <c r="Y1765" s="145" t="s">
        <v>42</v>
      </c>
      <c r="Z1765" s="145" t="s">
        <v>42</v>
      </c>
      <c r="AA1765" s="145" t="s">
        <v>42</v>
      </c>
      <c r="AB1765" s="145" t="s">
        <v>42</v>
      </c>
      <c r="AC1765" s="145" t="s">
        <v>42</v>
      </c>
      <c r="AD1765" s="145" t="s">
        <v>42</v>
      </c>
      <c r="AE1765" s="145" t="s">
        <v>42</v>
      </c>
      <c r="AF1765" s="145" t="s">
        <v>42</v>
      </c>
      <c r="AG1765" s="145" t="s">
        <v>42</v>
      </c>
      <c r="AH1765" s="145" t="s">
        <v>52</v>
      </c>
      <c r="AI1765" s="166">
        <v>450</v>
      </c>
      <c r="AJ1765" s="145" t="s">
        <v>53</v>
      </c>
      <c r="AK1765" s="165"/>
      <c r="AL1765" s="245">
        <f>IF(COUNTIFS($Q$2:Q1765,Q1765,$S$2:S1765,S1765)=1,1,0)</f>
        <v>0</v>
      </c>
    </row>
    <row r="1766" spans="1:38" ht="15.5" hidden="1">
      <c r="A1766" t="s">
        <v>5045</v>
      </c>
      <c r="B1766" s="122">
        <v>46093</v>
      </c>
      <c r="C1766" s="164" t="s">
        <v>1905</v>
      </c>
      <c r="D1766" s="164" t="s">
        <v>223</v>
      </c>
      <c r="E1766" s="164">
        <v>0</v>
      </c>
      <c r="F1766" s="123" t="s">
        <v>214</v>
      </c>
      <c r="G1766" s="123" t="s">
        <v>38</v>
      </c>
      <c r="H1766" s="123"/>
      <c r="I1766" s="123" t="s">
        <v>521</v>
      </c>
      <c r="J1766" s="123" t="s">
        <v>243</v>
      </c>
      <c r="K1766" s="123" t="s">
        <v>42</v>
      </c>
      <c r="L1766" s="123" t="s">
        <v>42</v>
      </c>
      <c r="M1766" s="123" t="s">
        <v>42</v>
      </c>
      <c r="N1766" s="123" t="s">
        <v>44</v>
      </c>
      <c r="O1766" s="123" t="s">
        <v>539</v>
      </c>
      <c r="P1766" s="123" t="s">
        <v>90</v>
      </c>
      <c r="Q1766" s="123" t="s">
        <v>948</v>
      </c>
      <c r="R1766" s="123" t="s">
        <v>42</v>
      </c>
      <c r="S1766" s="123" t="s">
        <v>56</v>
      </c>
      <c r="T1766" s="123" t="s">
        <v>57</v>
      </c>
      <c r="U1766" s="123" t="s">
        <v>2132</v>
      </c>
      <c r="V1766" s="123" t="s">
        <v>51</v>
      </c>
      <c r="W1766" s="123" t="s">
        <v>42</v>
      </c>
      <c r="X1766" s="123" t="s">
        <v>42</v>
      </c>
      <c r="Y1766" s="123" t="s">
        <v>42</v>
      </c>
      <c r="Z1766" s="123" t="s">
        <v>42</v>
      </c>
      <c r="AA1766" s="123" t="s">
        <v>42</v>
      </c>
      <c r="AB1766" s="123" t="s">
        <v>42</v>
      </c>
      <c r="AC1766" s="123" t="s">
        <v>42</v>
      </c>
      <c r="AD1766" s="123" t="s">
        <v>42</v>
      </c>
      <c r="AE1766" s="123" t="s">
        <v>42</v>
      </c>
      <c r="AF1766" s="123" t="s">
        <v>42</v>
      </c>
      <c r="AG1766" s="123" t="s">
        <v>42</v>
      </c>
      <c r="AH1766" s="123" t="s">
        <v>52</v>
      </c>
      <c r="AI1766" s="126">
        <v>450</v>
      </c>
      <c r="AJ1766" s="123" t="s">
        <v>53</v>
      </c>
      <c r="AK1766" s="163"/>
      <c r="AL1766" s="245">
        <f>IF(COUNTIFS($Q$2:Q1766,Q1766,$S$2:S1766,S1766)=1,1,0)</f>
        <v>0</v>
      </c>
    </row>
    <row r="1767" spans="1:38" ht="15.5">
      <c r="A1767" t="s">
        <v>5045</v>
      </c>
      <c r="B1767" s="167">
        <v>46093</v>
      </c>
      <c r="C1767" s="164" t="s">
        <v>1905</v>
      </c>
      <c r="D1767" s="164" t="s">
        <v>223</v>
      </c>
      <c r="E1767" s="164">
        <v>0</v>
      </c>
      <c r="F1767" s="145" t="s">
        <v>214</v>
      </c>
      <c r="G1767" s="145" t="s">
        <v>38</v>
      </c>
      <c r="H1767" s="145"/>
      <c r="I1767" s="145" t="s">
        <v>521</v>
      </c>
      <c r="J1767" s="145" t="s">
        <v>243</v>
      </c>
      <c r="K1767" s="145" t="s">
        <v>42</v>
      </c>
      <c r="L1767" s="145" t="s">
        <v>42</v>
      </c>
      <c r="M1767" s="145" t="s">
        <v>42</v>
      </c>
      <c r="N1767" s="145" t="s">
        <v>44</v>
      </c>
      <c r="O1767" s="145" t="s">
        <v>539</v>
      </c>
      <c r="P1767" s="145" t="s">
        <v>113</v>
      </c>
      <c r="Q1767" s="145" t="s">
        <v>349</v>
      </c>
      <c r="R1767" s="145" t="s">
        <v>42</v>
      </c>
      <c r="S1767" s="145" t="s">
        <v>115</v>
      </c>
      <c r="T1767" s="145" t="s">
        <v>57</v>
      </c>
      <c r="U1767" s="145" t="s">
        <v>2132</v>
      </c>
      <c r="V1767" s="145" t="s">
        <v>51</v>
      </c>
      <c r="W1767" s="145" t="s">
        <v>42</v>
      </c>
      <c r="X1767" s="145" t="s">
        <v>42</v>
      </c>
      <c r="Y1767" s="145" t="s">
        <v>42</v>
      </c>
      <c r="Z1767" s="145" t="s">
        <v>42</v>
      </c>
      <c r="AA1767" s="145" t="s">
        <v>42</v>
      </c>
      <c r="AB1767" s="145" t="s">
        <v>42</v>
      </c>
      <c r="AC1767" s="145" t="s">
        <v>42</v>
      </c>
      <c r="AD1767" s="145" t="s">
        <v>42</v>
      </c>
      <c r="AE1767" s="145" t="s">
        <v>42</v>
      </c>
      <c r="AF1767" s="145" t="s">
        <v>42</v>
      </c>
      <c r="AG1767" s="145" t="s">
        <v>42</v>
      </c>
      <c r="AH1767" s="145" t="s">
        <v>52</v>
      </c>
      <c r="AI1767" s="166">
        <v>450</v>
      </c>
      <c r="AJ1767" s="145" t="s">
        <v>53</v>
      </c>
      <c r="AK1767" s="165"/>
      <c r="AL1767" s="245">
        <f>IF(COUNTIFS($Q$2:Q1767,Q1767,$S$2:S1767,S1767)=1,1,0)</f>
        <v>0</v>
      </c>
    </row>
    <row r="1768" spans="1:38" ht="15.5" hidden="1">
      <c r="A1768" t="s">
        <v>5045</v>
      </c>
      <c r="B1768" s="122">
        <v>46093</v>
      </c>
      <c r="C1768" s="164" t="s">
        <v>1905</v>
      </c>
      <c r="D1768" s="164" t="s">
        <v>223</v>
      </c>
      <c r="E1768" s="164">
        <v>0</v>
      </c>
      <c r="F1768" s="123" t="s">
        <v>214</v>
      </c>
      <c r="G1768" s="123" t="s">
        <v>38</v>
      </c>
      <c r="H1768" s="123"/>
      <c r="I1768" s="123" t="s">
        <v>521</v>
      </c>
      <c r="J1768" s="123" t="s">
        <v>243</v>
      </c>
      <c r="K1768" s="123" t="s">
        <v>42</v>
      </c>
      <c r="L1768" s="123" t="s">
        <v>42</v>
      </c>
      <c r="M1768" s="123" t="s">
        <v>42</v>
      </c>
      <c r="N1768" s="123" t="s">
        <v>44</v>
      </c>
      <c r="O1768" s="123" t="s">
        <v>539</v>
      </c>
      <c r="P1768" s="123" t="s">
        <v>90</v>
      </c>
      <c r="Q1768" s="123" t="s">
        <v>335</v>
      </c>
      <c r="R1768" s="123" t="s">
        <v>42</v>
      </c>
      <c r="S1768" s="123" t="s">
        <v>56</v>
      </c>
      <c r="T1768" s="123" t="s">
        <v>57</v>
      </c>
      <c r="U1768" s="123" t="s">
        <v>2131</v>
      </c>
      <c r="V1768" s="123" t="s">
        <v>51</v>
      </c>
      <c r="W1768" s="123" t="s">
        <v>42</v>
      </c>
      <c r="X1768" s="123" t="s">
        <v>42</v>
      </c>
      <c r="Y1768" s="123" t="s">
        <v>42</v>
      </c>
      <c r="Z1768" s="123" t="s">
        <v>42</v>
      </c>
      <c r="AA1768" s="123" t="s">
        <v>42</v>
      </c>
      <c r="AB1768" s="123" t="s">
        <v>42</v>
      </c>
      <c r="AC1768" s="123" t="s">
        <v>42</v>
      </c>
      <c r="AD1768" s="123" t="s">
        <v>42</v>
      </c>
      <c r="AE1768" s="123" t="s">
        <v>42</v>
      </c>
      <c r="AF1768" s="123" t="s">
        <v>42</v>
      </c>
      <c r="AG1768" s="123" t="s">
        <v>42</v>
      </c>
      <c r="AH1768" s="123" t="s">
        <v>52</v>
      </c>
      <c r="AI1768" s="126">
        <v>450</v>
      </c>
      <c r="AJ1768" s="123" t="s">
        <v>53</v>
      </c>
      <c r="AK1768" s="163"/>
      <c r="AL1768" s="245">
        <f>IF(COUNTIFS($Q$2:Q1768,Q1768,$S$2:S1768,S1768)=1,1,0)</f>
        <v>0</v>
      </c>
    </row>
    <row r="1769" spans="1:38" ht="15.5" hidden="1">
      <c r="A1769" t="s">
        <v>5045</v>
      </c>
      <c r="B1769" s="167">
        <v>46093</v>
      </c>
      <c r="C1769" s="164" t="s">
        <v>1905</v>
      </c>
      <c r="D1769" s="164" t="s">
        <v>223</v>
      </c>
      <c r="E1769" s="164">
        <v>1</v>
      </c>
      <c r="F1769" s="145" t="s">
        <v>214</v>
      </c>
      <c r="G1769" s="145" t="s">
        <v>38</v>
      </c>
      <c r="H1769" s="145" t="s">
        <v>2130</v>
      </c>
      <c r="I1769" s="145" t="s">
        <v>40</v>
      </c>
      <c r="J1769" s="145" t="s">
        <v>2129</v>
      </c>
      <c r="K1769" s="145" t="s">
        <v>42</v>
      </c>
      <c r="L1769" s="145" t="s">
        <v>42</v>
      </c>
      <c r="M1769" s="145" t="s">
        <v>42</v>
      </c>
      <c r="N1769" s="145" t="s">
        <v>44</v>
      </c>
      <c r="O1769" s="145" t="s">
        <v>45</v>
      </c>
      <c r="P1769" s="145" t="s">
        <v>60</v>
      </c>
      <c r="Q1769" s="145" t="s">
        <v>131</v>
      </c>
      <c r="R1769" s="145" t="s">
        <v>42</v>
      </c>
      <c r="S1769" s="145" t="s">
        <v>56</v>
      </c>
      <c r="T1769" s="145" t="s">
        <v>57</v>
      </c>
      <c r="U1769" s="145" t="s">
        <v>2128</v>
      </c>
      <c r="V1769" s="145" t="s">
        <v>51</v>
      </c>
      <c r="W1769" s="145" t="s">
        <v>42</v>
      </c>
      <c r="X1769" s="145" t="s">
        <v>42</v>
      </c>
      <c r="Y1769" s="145" t="s">
        <v>42</v>
      </c>
      <c r="Z1769" s="145" t="s">
        <v>42</v>
      </c>
      <c r="AA1769" s="145" t="s">
        <v>42</v>
      </c>
      <c r="AB1769" s="145" t="s">
        <v>42</v>
      </c>
      <c r="AC1769" s="145" t="s">
        <v>42</v>
      </c>
      <c r="AD1769" s="145" t="s">
        <v>42</v>
      </c>
      <c r="AE1769" s="145" t="s">
        <v>42</v>
      </c>
      <c r="AF1769" s="145" t="s">
        <v>42</v>
      </c>
      <c r="AG1769" s="145" t="s">
        <v>42</v>
      </c>
      <c r="AH1769" s="145" t="s">
        <v>52</v>
      </c>
      <c r="AI1769" s="166">
        <v>450</v>
      </c>
      <c r="AJ1769" s="145" t="s">
        <v>53</v>
      </c>
      <c r="AK1769" s="165"/>
      <c r="AL1769" s="245">
        <f>IF(COUNTIFS($Q$2:Q1769,Q1769,$S$2:S1769,S1769)=1,1,0)</f>
        <v>0</v>
      </c>
    </row>
    <row r="1770" spans="1:38" ht="15.5" hidden="1">
      <c r="A1770" t="s">
        <v>5045</v>
      </c>
      <c r="B1770" s="122">
        <v>46093</v>
      </c>
      <c r="C1770" s="164" t="s">
        <v>1905</v>
      </c>
      <c r="D1770" s="164" t="s">
        <v>223</v>
      </c>
      <c r="E1770" s="164">
        <v>1</v>
      </c>
      <c r="F1770" s="123" t="s">
        <v>214</v>
      </c>
      <c r="G1770" s="123" t="s">
        <v>38</v>
      </c>
      <c r="H1770" s="123" t="s">
        <v>2116</v>
      </c>
      <c r="I1770" s="123" t="s">
        <v>521</v>
      </c>
      <c r="J1770" s="123" t="s">
        <v>251</v>
      </c>
      <c r="K1770" s="123" t="s">
        <v>42</v>
      </c>
      <c r="L1770" s="123" t="s">
        <v>42</v>
      </c>
      <c r="M1770" s="123" t="s">
        <v>42</v>
      </c>
      <c r="N1770" s="123" t="s">
        <v>44</v>
      </c>
      <c r="O1770" s="123" t="s">
        <v>539</v>
      </c>
      <c r="P1770" s="123" t="s">
        <v>46</v>
      </c>
      <c r="Q1770" s="123" t="s">
        <v>47</v>
      </c>
      <c r="R1770" s="123" t="s">
        <v>42</v>
      </c>
      <c r="S1770" s="123" t="s">
        <v>48</v>
      </c>
      <c r="T1770" s="123" t="s">
        <v>57</v>
      </c>
      <c r="U1770" s="123" t="s">
        <v>2115</v>
      </c>
      <c r="V1770" s="123" t="s">
        <v>51</v>
      </c>
      <c r="W1770" s="123" t="s">
        <v>42</v>
      </c>
      <c r="X1770" s="123" t="s">
        <v>42</v>
      </c>
      <c r="Y1770" s="123" t="s">
        <v>42</v>
      </c>
      <c r="Z1770" s="123" t="s">
        <v>42</v>
      </c>
      <c r="AA1770" s="123" t="s">
        <v>42</v>
      </c>
      <c r="AB1770" s="123" t="s">
        <v>42</v>
      </c>
      <c r="AC1770" s="123" t="s">
        <v>42</v>
      </c>
      <c r="AD1770" s="123" t="s">
        <v>42</v>
      </c>
      <c r="AE1770" s="123" t="s">
        <v>42</v>
      </c>
      <c r="AF1770" s="123" t="s">
        <v>1902</v>
      </c>
      <c r="AG1770" s="123" t="s">
        <v>2114</v>
      </c>
      <c r="AH1770" s="123" t="s">
        <v>52</v>
      </c>
      <c r="AI1770" s="126">
        <v>400</v>
      </c>
      <c r="AJ1770" s="123" t="s">
        <v>53</v>
      </c>
      <c r="AK1770" s="163"/>
      <c r="AL1770" s="245">
        <f>IF(COUNTIFS($Q$2:Q1770,Q1770,$S$2:S1770,S1770)=1,1,0)</f>
        <v>0</v>
      </c>
    </row>
    <row r="1771" spans="1:38" ht="15.5" hidden="1">
      <c r="A1771" t="s">
        <v>5045</v>
      </c>
      <c r="B1771" s="167">
        <v>46093</v>
      </c>
      <c r="C1771" s="164" t="s">
        <v>1905</v>
      </c>
      <c r="D1771" s="164" t="s">
        <v>223</v>
      </c>
      <c r="E1771" s="164">
        <v>0</v>
      </c>
      <c r="F1771" s="145" t="s">
        <v>214</v>
      </c>
      <c r="G1771" s="145" t="s">
        <v>38</v>
      </c>
      <c r="H1771" s="145"/>
      <c r="I1771" s="145" t="s">
        <v>521</v>
      </c>
      <c r="J1771" s="145" t="s">
        <v>251</v>
      </c>
      <c r="K1771" s="145" t="s">
        <v>42</v>
      </c>
      <c r="L1771" s="145" t="s">
        <v>42</v>
      </c>
      <c r="M1771" s="145" t="s">
        <v>42</v>
      </c>
      <c r="N1771" s="145" t="s">
        <v>44</v>
      </c>
      <c r="O1771" s="145" t="s">
        <v>539</v>
      </c>
      <c r="P1771" s="145" t="s">
        <v>67</v>
      </c>
      <c r="Q1771" s="145" t="s">
        <v>646</v>
      </c>
      <c r="R1771" s="145" t="s">
        <v>42</v>
      </c>
      <c r="S1771" s="145" t="s">
        <v>56</v>
      </c>
      <c r="T1771" s="145" t="s">
        <v>57</v>
      </c>
      <c r="U1771" s="145" t="s">
        <v>2114</v>
      </c>
      <c r="V1771" s="145" t="s">
        <v>124</v>
      </c>
      <c r="W1771" s="145" t="s">
        <v>42</v>
      </c>
      <c r="X1771" s="145" t="s">
        <v>42</v>
      </c>
      <c r="Y1771" s="145" t="s">
        <v>42</v>
      </c>
      <c r="Z1771" s="145" t="s">
        <v>42</v>
      </c>
      <c r="AA1771" s="145" t="s">
        <v>42</v>
      </c>
      <c r="AB1771" s="145" t="s">
        <v>42</v>
      </c>
      <c r="AC1771" s="145" t="s">
        <v>42</v>
      </c>
      <c r="AD1771" s="145" t="s">
        <v>42</v>
      </c>
      <c r="AE1771" s="145" t="s">
        <v>42</v>
      </c>
      <c r="AF1771" s="145" t="s">
        <v>244</v>
      </c>
      <c r="AG1771" s="145" t="s">
        <v>2114</v>
      </c>
      <c r="AH1771" s="145" t="s">
        <v>52</v>
      </c>
      <c r="AI1771" s="166">
        <v>400</v>
      </c>
      <c r="AJ1771" s="145" t="s">
        <v>53</v>
      </c>
      <c r="AK1771" s="165"/>
      <c r="AL1771" s="245">
        <f>IF(COUNTIFS($Q$2:Q1771,Q1771,$S$2:S1771,S1771)=1,1,0)</f>
        <v>0</v>
      </c>
    </row>
    <row r="1772" spans="1:38" ht="15.5" hidden="1">
      <c r="A1772" t="s">
        <v>5045</v>
      </c>
      <c r="B1772" s="122">
        <v>46093</v>
      </c>
      <c r="C1772" s="164" t="s">
        <v>1905</v>
      </c>
      <c r="D1772" s="164" t="s">
        <v>223</v>
      </c>
      <c r="E1772" s="164">
        <v>1</v>
      </c>
      <c r="F1772" s="123" t="s">
        <v>214</v>
      </c>
      <c r="G1772" s="123" t="s">
        <v>38</v>
      </c>
      <c r="H1772" s="123" t="s">
        <v>2127</v>
      </c>
      <c r="I1772" s="123" t="s">
        <v>328</v>
      </c>
      <c r="J1772" s="123" t="s">
        <v>243</v>
      </c>
      <c r="K1772" s="123" t="s">
        <v>42</v>
      </c>
      <c r="L1772" s="123" t="s">
        <v>42</v>
      </c>
      <c r="M1772" s="123" t="s">
        <v>42</v>
      </c>
      <c r="N1772" s="123" t="s">
        <v>44</v>
      </c>
      <c r="O1772" s="123" t="s">
        <v>45</v>
      </c>
      <c r="P1772" s="123" t="s">
        <v>90</v>
      </c>
      <c r="Q1772" s="123" t="s">
        <v>1454</v>
      </c>
      <c r="R1772" s="123" t="s">
        <v>42</v>
      </c>
      <c r="S1772" s="123" t="s">
        <v>56</v>
      </c>
      <c r="T1772" s="123" t="s">
        <v>57</v>
      </c>
      <c r="U1772" s="123" t="s">
        <v>2118</v>
      </c>
      <c r="V1772" s="123" t="s">
        <v>51</v>
      </c>
      <c r="W1772" s="123" t="s">
        <v>42</v>
      </c>
      <c r="X1772" s="123" t="s">
        <v>42</v>
      </c>
      <c r="Y1772" s="123" t="s">
        <v>42</v>
      </c>
      <c r="Z1772" s="123" t="s">
        <v>42</v>
      </c>
      <c r="AA1772" s="123" t="s">
        <v>42</v>
      </c>
      <c r="AB1772" s="123" t="s">
        <v>42</v>
      </c>
      <c r="AC1772" s="123" t="s">
        <v>42</v>
      </c>
      <c r="AD1772" s="123" t="s">
        <v>42</v>
      </c>
      <c r="AE1772" s="123" t="s">
        <v>42</v>
      </c>
      <c r="AF1772" s="123" t="s">
        <v>244</v>
      </c>
      <c r="AG1772" s="123" t="s">
        <v>2118</v>
      </c>
      <c r="AH1772" s="123" t="s">
        <v>52</v>
      </c>
      <c r="AI1772" s="126">
        <v>450</v>
      </c>
      <c r="AJ1772" s="123" t="s">
        <v>53</v>
      </c>
      <c r="AK1772" s="163"/>
      <c r="AL1772" s="245">
        <f>IF(COUNTIFS($Q$2:Q1772,Q1772,$S$2:S1772,S1772)=1,1,0)</f>
        <v>0</v>
      </c>
    </row>
    <row r="1773" spans="1:38" ht="15.5" hidden="1">
      <c r="A1773" t="s">
        <v>5045</v>
      </c>
      <c r="B1773" s="167">
        <v>46093</v>
      </c>
      <c r="C1773" s="164" t="s">
        <v>1905</v>
      </c>
      <c r="D1773" s="164" t="s">
        <v>223</v>
      </c>
      <c r="E1773" s="164">
        <v>0</v>
      </c>
      <c r="F1773" s="145" t="s">
        <v>214</v>
      </c>
      <c r="G1773" s="145" t="s">
        <v>38</v>
      </c>
      <c r="H1773" s="145"/>
      <c r="I1773" s="145" t="s">
        <v>328</v>
      </c>
      <c r="J1773" s="145" t="s">
        <v>243</v>
      </c>
      <c r="K1773" s="145" t="s">
        <v>42</v>
      </c>
      <c r="L1773" s="145" t="s">
        <v>42</v>
      </c>
      <c r="M1773" s="145" t="s">
        <v>42</v>
      </c>
      <c r="N1773" s="145" t="s">
        <v>44</v>
      </c>
      <c r="O1773" s="145" t="s">
        <v>45</v>
      </c>
      <c r="P1773" s="145" t="s">
        <v>90</v>
      </c>
      <c r="Q1773" s="145" t="s">
        <v>1166</v>
      </c>
      <c r="R1773" s="145" t="s">
        <v>42</v>
      </c>
      <c r="S1773" s="145" t="s">
        <v>48</v>
      </c>
      <c r="T1773" s="145" t="s">
        <v>57</v>
      </c>
      <c r="U1773" s="145" t="s">
        <v>2117</v>
      </c>
      <c r="V1773" s="145" t="s">
        <v>51</v>
      </c>
      <c r="W1773" s="145" t="s">
        <v>42</v>
      </c>
      <c r="X1773" s="145" t="s">
        <v>42</v>
      </c>
      <c r="Y1773" s="145" t="s">
        <v>42</v>
      </c>
      <c r="Z1773" s="145" t="s">
        <v>42</v>
      </c>
      <c r="AA1773" s="145" t="s">
        <v>42</v>
      </c>
      <c r="AB1773" s="145" t="s">
        <v>42</v>
      </c>
      <c r="AC1773" s="145" t="s">
        <v>42</v>
      </c>
      <c r="AD1773" s="145" t="s">
        <v>42</v>
      </c>
      <c r="AE1773" s="145" t="s">
        <v>42</v>
      </c>
      <c r="AF1773" s="145" t="s">
        <v>42</v>
      </c>
      <c r="AG1773" s="145" t="s">
        <v>42</v>
      </c>
      <c r="AH1773" s="145" t="s">
        <v>52</v>
      </c>
      <c r="AI1773" s="166">
        <v>450</v>
      </c>
      <c r="AJ1773" s="145" t="s">
        <v>53</v>
      </c>
      <c r="AK1773" s="165"/>
      <c r="AL1773" s="245">
        <f>IF(COUNTIFS($Q$2:Q1773,Q1773,$S$2:S1773,S1773)=1,1,0)</f>
        <v>0</v>
      </c>
    </row>
    <row r="1774" spans="1:38" ht="15.5">
      <c r="A1774" t="s">
        <v>5045</v>
      </c>
      <c r="B1774" s="122">
        <v>46093</v>
      </c>
      <c r="C1774" s="164" t="s">
        <v>1905</v>
      </c>
      <c r="D1774" s="164" t="s">
        <v>223</v>
      </c>
      <c r="E1774" s="164">
        <v>0</v>
      </c>
      <c r="F1774" s="123" t="s">
        <v>214</v>
      </c>
      <c r="G1774" s="123" t="s">
        <v>38</v>
      </c>
      <c r="H1774" s="123"/>
      <c r="I1774" s="123" t="s">
        <v>328</v>
      </c>
      <c r="J1774" s="123" t="s">
        <v>243</v>
      </c>
      <c r="K1774" s="123" t="s">
        <v>42</v>
      </c>
      <c r="L1774" s="123" t="s">
        <v>42</v>
      </c>
      <c r="M1774" s="123" t="s">
        <v>42</v>
      </c>
      <c r="N1774" s="123" t="s">
        <v>44</v>
      </c>
      <c r="O1774" s="123" t="s">
        <v>45</v>
      </c>
      <c r="P1774" s="123" t="s">
        <v>113</v>
      </c>
      <c r="Q1774" s="123" t="s">
        <v>114</v>
      </c>
      <c r="R1774" s="123" t="s">
        <v>42</v>
      </c>
      <c r="S1774" s="123" t="s">
        <v>115</v>
      </c>
      <c r="T1774" s="123" t="s">
        <v>57</v>
      </c>
      <c r="U1774" s="123" t="s">
        <v>2117</v>
      </c>
      <c r="V1774" s="123" t="s">
        <v>51</v>
      </c>
      <c r="W1774" s="123" t="s">
        <v>42</v>
      </c>
      <c r="X1774" s="123" t="s">
        <v>42</v>
      </c>
      <c r="Y1774" s="123" t="s">
        <v>42</v>
      </c>
      <c r="Z1774" s="123" t="s">
        <v>42</v>
      </c>
      <c r="AA1774" s="123" t="s">
        <v>42</v>
      </c>
      <c r="AB1774" s="123" t="s">
        <v>42</v>
      </c>
      <c r="AC1774" s="123" t="s">
        <v>42</v>
      </c>
      <c r="AD1774" s="123" t="s">
        <v>42</v>
      </c>
      <c r="AE1774" s="123" t="s">
        <v>42</v>
      </c>
      <c r="AF1774" s="123" t="s">
        <v>42</v>
      </c>
      <c r="AG1774" s="123" t="s">
        <v>42</v>
      </c>
      <c r="AH1774" s="123" t="s">
        <v>52</v>
      </c>
      <c r="AI1774" s="126">
        <v>450</v>
      </c>
      <c r="AJ1774" s="123" t="s">
        <v>53</v>
      </c>
      <c r="AK1774" s="163"/>
      <c r="AL1774" s="245">
        <f>IF(COUNTIFS($Q$2:Q1774,Q1774,$S$2:S1774,S1774)=1,1,0)</f>
        <v>0</v>
      </c>
    </row>
    <row r="1775" spans="1:38" ht="15.5" hidden="1">
      <c r="A1775" t="s">
        <v>5045</v>
      </c>
      <c r="B1775" s="167">
        <v>46093</v>
      </c>
      <c r="C1775" s="164" t="s">
        <v>1905</v>
      </c>
      <c r="D1775" s="164" t="s">
        <v>223</v>
      </c>
      <c r="E1775" s="164">
        <v>1</v>
      </c>
      <c r="F1775" s="145" t="s">
        <v>214</v>
      </c>
      <c r="G1775" s="145" t="s">
        <v>38</v>
      </c>
      <c r="H1775" s="145" t="s">
        <v>2126</v>
      </c>
      <c r="I1775" s="145" t="s">
        <v>328</v>
      </c>
      <c r="J1775" s="145" t="s">
        <v>243</v>
      </c>
      <c r="K1775" s="145" t="s">
        <v>42</v>
      </c>
      <c r="L1775" s="145" t="s">
        <v>42</v>
      </c>
      <c r="M1775" s="145" t="s">
        <v>42</v>
      </c>
      <c r="N1775" s="145" t="s">
        <v>44</v>
      </c>
      <c r="O1775" s="145" t="s">
        <v>539</v>
      </c>
      <c r="P1775" s="145" t="s">
        <v>46</v>
      </c>
      <c r="Q1775" s="145" t="s">
        <v>47</v>
      </c>
      <c r="R1775" s="145" t="s">
        <v>42</v>
      </c>
      <c r="S1775" s="145" t="s">
        <v>48</v>
      </c>
      <c r="T1775" s="145" t="s">
        <v>57</v>
      </c>
      <c r="U1775" s="145" t="s">
        <v>2125</v>
      </c>
      <c r="V1775" s="145" t="s">
        <v>51</v>
      </c>
      <c r="W1775" s="145" t="s">
        <v>42</v>
      </c>
      <c r="X1775" s="145" t="s">
        <v>42</v>
      </c>
      <c r="Y1775" s="145" t="s">
        <v>42</v>
      </c>
      <c r="Z1775" s="145" t="s">
        <v>42</v>
      </c>
      <c r="AA1775" s="145" t="s">
        <v>42</v>
      </c>
      <c r="AB1775" s="145" t="s">
        <v>42</v>
      </c>
      <c r="AC1775" s="145" t="s">
        <v>42</v>
      </c>
      <c r="AD1775" s="145" t="s">
        <v>42</v>
      </c>
      <c r="AE1775" s="145" t="s">
        <v>42</v>
      </c>
      <c r="AF1775" s="145" t="s">
        <v>1321</v>
      </c>
      <c r="AG1775" s="145" t="s">
        <v>2125</v>
      </c>
      <c r="AH1775" s="145" t="s">
        <v>52</v>
      </c>
      <c r="AI1775" s="166">
        <v>450</v>
      </c>
      <c r="AJ1775" s="145" t="s">
        <v>53</v>
      </c>
      <c r="AK1775" s="165"/>
      <c r="AL1775" s="245">
        <f>IF(COUNTIFS($Q$2:Q1775,Q1775,$S$2:S1775,S1775)=1,1,0)</f>
        <v>0</v>
      </c>
    </row>
    <row r="1776" spans="1:38" ht="15.5" hidden="1">
      <c r="A1776" t="s">
        <v>5045</v>
      </c>
      <c r="B1776" s="122">
        <v>46093</v>
      </c>
      <c r="C1776" s="164" t="s">
        <v>1905</v>
      </c>
      <c r="D1776" s="164" t="s">
        <v>223</v>
      </c>
      <c r="E1776" s="164">
        <v>0</v>
      </c>
      <c r="F1776" s="123" t="s">
        <v>214</v>
      </c>
      <c r="G1776" s="123" t="s">
        <v>38</v>
      </c>
      <c r="H1776" s="123"/>
      <c r="I1776" s="123" t="s">
        <v>328</v>
      </c>
      <c r="J1776" s="123" t="s">
        <v>243</v>
      </c>
      <c r="K1776" s="123" t="s">
        <v>42</v>
      </c>
      <c r="L1776" s="123" t="s">
        <v>42</v>
      </c>
      <c r="M1776" s="123" t="s">
        <v>42</v>
      </c>
      <c r="N1776" s="123" t="s">
        <v>44</v>
      </c>
      <c r="O1776" s="123" t="s">
        <v>539</v>
      </c>
      <c r="P1776" s="123" t="s">
        <v>1904</v>
      </c>
      <c r="Q1776" s="123" t="s">
        <v>566</v>
      </c>
      <c r="R1776" s="123" t="s">
        <v>42</v>
      </c>
      <c r="S1776" s="123" t="s">
        <v>48</v>
      </c>
      <c r="T1776" s="123" t="s">
        <v>57</v>
      </c>
      <c r="U1776" s="123" t="s">
        <v>2125</v>
      </c>
      <c r="V1776" s="123" t="s">
        <v>51</v>
      </c>
      <c r="W1776" s="123" t="s">
        <v>42</v>
      </c>
      <c r="X1776" s="123" t="s">
        <v>42</v>
      </c>
      <c r="Y1776" s="123" t="s">
        <v>42</v>
      </c>
      <c r="Z1776" s="123" t="s">
        <v>42</v>
      </c>
      <c r="AA1776" s="123" t="s">
        <v>42</v>
      </c>
      <c r="AB1776" s="123" t="s">
        <v>42</v>
      </c>
      <c r="AC1776" s="123" t="s">
        <v>42</v>
      </c>
      <c r="AD1776" s="123" t="s">
        <v>42</v>
      </c>
      <c r="AE1776" s="123" t="s">
        <v>42</v>
      </c>
      <c r="AF1776" s="123" t="s">
        <v>42</v>
      </c>
      <c r="AG1776" s="123" t="s">
        <v>42</v>
      </c>
      <c r="AH1776" s="123" t="s">
        <v>52</v>
      </c>
      <c r="AI1776" s="126">
        <v>450</v>
      </c>
      <c r="AJ1776" s="123" t="s">
        <v>53</v>
      </c>
      <c r="AK1776" s="163"/>
      <c r="AL1776" s="245">
        <f>IF(COUNTIFS($Q$2:Q1776,Q1776,$S$2:S1776,S1776)=1,1,0)</f>
        <v>0</v>
      </c>
    </row>
    <row r="1777" spans="1:38" ht="15.5" hidden="1">
      <c r="A1777" t="s">
        <v>5045</v>
      </c>
      <c r="B1777" s="122">
        <v>46093</v>
      </c>
      <c r="C1777" s="168" t="s">
        <v>1905</v>
      </c>
      <c r="D1777" s="168" t="s">
        <v>286</v>
      </c>
      <c r="E1777" s="168">
        <v>1</v>
      </c>
      <c r="F1777" s="123" t="s">
        <v>287</v>
      </c>
      <c r="G1777" s="123" t="s">
        <v>38</v>
      </c>
      <c r="H1777" s="123" t="s">
        <v>2124</v>
      </c>
      <c r="I1777" s="123" t="s">
        <v>521</v>
      </c>
      <c r="J1777" s="123" t="s">
        <v>2123</v>
      </c>
      <c r="K1777" s="123" t="s">
        <v>42</v>
      </c>
      <c r="L1777" s="123" t="s">
        <v>42</v>
      </c>
      <c r="M1777" s="123" t="s">
        <v>42</v>
      </c>
      <c r="N1777" s="123" t="s">
        <v>44</v>
      </c>
      <c r="O1777" s="123" t="s">
        <v>539</v>
      </c>
      <c r="P1777" s="123" t="s">
        <v>46</v>
      </c>
      <c r="Q1777" s="123" t="s">
        <v>47</v>
      </c>
      <c r="R1777" s="123" t="s">
        <v>42</v>
      </c>
      <c r="S1777" s="123" t="s">
        <v>48</v>
      </c>
      <c r="T1777" s="123" t="s">
        <v>57</v>
      </c>
      <c r="U1777" s="123" t="s">
        <v>2115</v>
      </c>
      <c r="V1777" s="123" t="s">
        <v>51</v>
      </c>
      <c r="W1777" s="123" t="s">
        <v>42</v>
      </c>
      <c r="X1777" s="123" t="s">
        <v>42</v>
      </c>
      <c r="Y1777" s="123" t="s">
        <v>42</v>
      </c>
      <c r="Z1777" s="123" t="s">
        <v>42</v>
      </c>
      <c r="AA1777" s="123" t="s">
        <v>42</v>
      </c>
      <c r="AB1777" s="123" t="s">
        <v>42</v>
      </c>
      <c r="AC1777" s="123" t="s">
        <v>42</v>
      </c>
      <c r="AD1777" s="123" t="s">
        <v>42</v>
      </c>
      <c r="AE1777" s="123" t="s">
        <v>42</v>
      </c>
      <c r="AF1777" s="123" t="s">
        <v>1902</v>
      </c>
      <c r="AG1777" s="123" t="s">
        <v>2114</v>
      </c>
      <c r="AH1777" s="123" t="s">
        <v>95</v>
      </c>
      <c r="AI1777" s="126">
        <v>200</v>
      </c>
      <c r="AJ1777" s="123" t="s">
        <v>53</v>
      </c>
      <c r="AK1777" s="163"/>
      <c r="AL1777" s="245">
        <f>IF(COUNTIFS($Q$2:Q1777,Q1777,$S$2:S1777,S1777)=1,1,0)</f>
        <v>0</v>
      </c>
    </row>
    <row r="1778" spans="1:38" ht="15.5" hidden="1">
      <c r="A1778" t="s">
        <v>5045</v>
      </c>
      <c r="B1778" s="167">
        <v>46093</v>
      </c>
      <c r="C1778" s="168" t="s">
        <v>1905</v>
      </c>
      <c r="D1778" s="168" t="s">
        <v>286</v>
      </c>
      <c r="E1778" s="168">
        <v>0</v>
      </c>
      <c r="F1778" s="145" t="s">
        <v>287</v>
      </c>
      <c r="G1778" s="145" t="s">
        <v>38</v>
      </c>
      <c r="H1778" s="145"/>
      <c r="I1778" s="145" t="s">
        <v>521</v>
      </c>
      <c r="J1778" s="145" t="s">
        <v>2123</v>
      </c>
      <c r="K1778" s="145" t="s">
        <v>42</v>
      </c>
      <c r="L1778" s="145" t="s">
        <v>42</v>
      </c>
      <c r="M1778" s="145" t="s">
        <v>42</v>
      </c>
      <c r="N1778" s="145" t="s">
        <v>44</v>
      </c>
      <c r="O1778" s="145" t="s">
        <v>539</v>
      </c>
      <c r="P1778" s="145" t="s">
        <v>67</v>
      </c>
      <c r="Q1778" s="145" t="s">
        <v>646</v>
      </c>
      <c r="R1778" s="145" t="s">
        <v>42</v>
      </c>
      <c r="S1778" s="145" t="s">
        <v>56</v>
      </c>
      <c r="T1778" s="145" t="s">
        <v>57</v>
      </c>
      <c r="U1778" s="145" t="s">
        <v>2114</v>
      </c>
      <c r="V1778" s="145" t="s">
        <v>124</v>
      </c>
      <c r="W1778" s="145" t="s">
        <v>42</v>
      </c>
      <c r="X1778" s="145" t="s">
        <v>42</v>
      </c>
      <c r="Y1778" s="145" t="s">
        <v>42</v>
      </c>
      <c r="Z1778" s="145" t="s">
        <v>42</v>
      </c>
      <c r="AA1778" s="145" t="s">
        <v>42</v>
      </c>
      <c r="AB1778" s="145" t="s">
        <v>42</v>
      </c>
      <c r="AC1778" s="145" t="s">
        <v>42</v>
      </c>
      <c r="AD1778" s="145" t="s">
        <v>42</v>
      </c>
      <c r="AE1778" s="145" t="s">
        <v>42</v>
      </c>
      <c r="AF1778" s="145" t="s">
        <v>244</v>
      </c>
      <c r="AG1778" s="145" t="s">
        <v>2114</v>
      </c>
      <c r="AH1778" s="145" t="s">
        <v>95</v>
      </c>
      <c r="AI1778" s="166">
        <v>200</v>
      </c>
      <c r="AJ1778" s="145" t="s">
        <v>53</v>
      </c>
      <c r="AK1778" s="165"/>
      <c r="AL1778" s="245">
        <f>IF(COUNTIFS($Q$2:Q1778,Q1778,$S$2:S1778,S1778)=1,1,0)</f>
        <v>0</v>
      </c>
    </row>
    <row r="1779" spans="1:38" ht="15.5" hidden="1">
      <c r="A1779" t="s">
        <v>5045</v>
      </c>
      <c r="B1779" s="122">
        <v>46093</v>
      </c>
      <c r="C1779" s="168" t="s">
        <v>1905</v>
      </c>
      <c r="D1779" s="168" t="s">
        <v>286</v>
      </c>
      <c r="E1779" s="168">
        <v>1</v>
      </c>
      <c r="F1779" s="123" t="s">
        <v>287</v>
      </c>
      <c r="G1779" s="123" t="s">
        <v>38</v>
      </c>
      <c r="H1779" s="123" t="s">
        <v>2122</v>
      </c>
      <c r="I1779" s="123" t="s">
        <v>97</v>
      </c>
      <c r="J1779" s="123" t="s">
        <v>43</v>
      </c>
      <c r="K1779" s="123" t="s">
        <v>42</v>
      </c>
      <c r="L1779" s="123" t="s">
        <v>42</v>
      </c>
      <c r="M1779" s="123" t="s">
        <v>42</v>
      </c>
      <c r="N1779" s="123" t="s">
        <v>44</v>
      </c>
      <c r="O1779" s="123" t="s">
        <v>45</v>
      </c>
      <c r="P1779" s="123" t="s">
        <v>110</v>
      </c>
      <c r="Q1779" s="123" t="s">
        <v>111</v>
      </c>
      <c r="R1779" s="123" t="s">
        <v>42</v>
      </c>
      <c r="S1779" s="123" t="s">
        <v>56</v>
      </c>
      <c r="T1779" s="123" t="s">
        <v>57</v>
      </c>
      <c r="U1779" s="123" t="s">
        <v>2121</v>
      </c>
      <c r="V1779" s="123" t="s">
        <v>51</v>
      </c>
      <c r="W1779" s="123" t="s">
        <v>42</v>
      </c>
      <c r="X1779" s="123" t="s">
        <v>42</v>
      </c>
      <c r="Y1779" s="123" t="s">
        <v>42</v>
      </c>
      <c r="Z1779" s="123" t="s">
        <v>42</v>
      </c>
      <c r="AA1779" s="123" t="s">
        <v>42</v>
      </c>
      <c r="AB1779" s="123" t="s">
        <v>42</v>
      </c>
      <c r="AC1779" s="123" t="s">
        <v>42</v>
      </c>
      <c r="AD1779" s="123" t="s">
        <v>42</v>
      </c>
      <c r="AE1779" s="123" t="s">
        <v>42</v>
      </c>
      <c r="AF1779" s="123" t="s">
        <v>42</v>
      </c>
      <c r="AG1779" s="123" t="s">
        <v>42</v>
      </c>
      <c r="AH1779" s="123" t="s">
        <v>95</v>
      </c>
      <c r="AI1779" s="126">
        <v>221</v>
      </c>
      <c r="AJ1779" s="123" t="s">
        <v>53</v>
      </c>
      <c r="AK1779" s="163"/>
      <c r="AL1779" s="245">
        <f>IF(COUNTIFS($Q$2:Q1779,Q1779,$S$2:S1779,S1779)=1,1,0)</f>
        <v>0</v>
      </c>
    </row>
    <row r="1780" spans="1:38" ht="15.5">
      <c r="A1780" t="s">
        <v>5045</v>
      </c>
      <c r="B1780" s="167">
        <v>46093</v>
      </c>
      <c r="C1780" s="168" t="s">
        <v>1905</v>
      </c>
      <c r="D1780" s="168" t="s">
        <v>286</v>
      </c>
      <c r="E1780" s="168">
        <v>0</v>
      </c>
      <c r="F1780" s="145" t="s">
        <v>287</v>
      </c>
      <c r="G1780" s="145" t="s">
        <v>38</v>
      </c>
      <c r="H1780" s="145"/>
      <c r="I1780" s="145" t="s">
        <v>97</v>
      </c>
      <c r="J1780" s="145" t="s">
        <v>43</v>
      </c>
      <c r="K1780" s="145" t="s">
        <v>42</v>
      </c>
      <c r="L1780" s="145" t="s">
        <v>42</v>
      </c>
      <c r="M1780" s="145" t="s">
        <v>42</v>
      </c>
      <c r="N1780" s="145" t="s">
        <v>44</v>
      </c>
      <c r="O1780" s="145" t="s">
        <v>45</v>
      </c>
      <c r="P1780" s="145" t="s">
        <v>113</v>
      </c>
      <c r="Q1780" s="145" t="s">
        <v>114</v>
      </c>
      <c r="R1780" s="145" t="s">
        <v>42</v>
      </c>
      <c r="S1780" s="145" t="s">
        <v>115</v>
      </c>
      <c r="T1780" s="145" t="s">
        <v>57</v>
      </c>
      <c r="U1780" s="145" t="s">
        <v>2121</v>
      </c>
      <c r="V1780" s="145" t="s">
        <v>51</v>
      </c>
      <c r="W1780" s="145" t="s">
        <v>42</v>
      </c>
      <c r="X1780" s="145" t="s">
        <v>42</v>
      </c>
      <c r="Y1780" s="145" t="s">
        <v>42</v>
      </c>
      <c r="Z1780" s="145" t="s">
        <v>42</v>
      </c>
      <c r="AA1780" s="145" t="s">
        <v>42</v>
      </c>
      <c r="AB1780" s="145" t="s">
        <v>42</v>
      </c>
      <c r="AC1780" s="145" t="s">
        <v>42</v>
      </c>
      <c r="AD1780" s="145" t="s">
        <v>42</v>
      </c>
      <c r="AE1780" s="145" t="s">
        <v>42</v>
      </c>
      <c r="AF1780" s="145" t="s">
        <v>42</v>
      </c>
      <c r="AG1780" s="145" t="s">
        <v>42</v>
      </c>
      <c r="AH1780" s="145" t="s">
        <v>95</v>
      </c>
      <c r="AI1780" s="166">
        <v>221</v>
      </c>
      <c r="AJ1780" s="145" t="s">
        <v>53</v>
      </c>
      <c r="AK1780" s="165"/>
      <c r="AL1780" s="245">
        <f>IF(COUNTIFS($Q$2:Q1780,Q1780,$S$2:S1780,S1780)=1,1,0)</f>
        <v>0</v>
      </c>
    </row>
    <row r="1781" spans="1:38" ht="15.5">
      <c r="A1781" t="s">
        <v>5045</v>
      </c>
      <c r="B1781" s="122">
        <v>46093</v>
      </c>
      <c r="C1781" s="168" t="s">
        <v>1905</v>
      </c>
      <c r="D1781" s="168" t="s">
        <v>286</v>
      </c>
      <c r="E1781" s="168">
        <v>0</v>
      </c>
      <c r="F1781" s="123" t="s">
        <v>287</v>
      </c>
      <c r="G1781" s="123" t="s">
        <v>38</v>
      </c>
      <c r="H1781" s="123"/>
      <c r="I1781" s="123" t="s">
        <v>97</v>
      </c>
      <c r="J1781" s="123" t="s">
        <v>43</v>
      </c>
      <c r="K1781" s="123" t="s">
        <v>42</v>
      </c>
      <c r="L1781" s="123" t="s">
        <v>42</v>
      </c>
      <c r="M1781" s="123" t="s">
        <v>42</v>
      </c>
      <c r="N1781" s="123" t="s">
        <v>44</v>
      </c>
      <c r="O1781" s="123" t="s">
        <v>45</v>
      </c>
      <c r="P1781" s="123" t="s">
        <v>113</v>
      </c>
      <c r="Q1781" s="123" t="s">
        <v>218</v>
      </c>
      <c r="R1781" s="123" t="s">
        <v>42</v>
      </c>
      <c r="S1781" s="123" t="s">
        <v>115</v>
      </c>
      <c r="T1781" s="123" t="s">
        <v>57</v>
      </c>
      <c r="U1781" s="123" t="s">
        <v>2120</v>
      </c>
      <c r="V1781" s="123" t="s">
        <v>51</v>
      </c>
      <c r="W1781" s="123" t="s">
        <v>42</v>
      </c>
      <c r="X1781" s="123" t="s">
        <v>42</v>
      </c>
      <c r="Y1781" s="123" t="s">
        <v>42</v>
      </c>
      <c r="Z1781" s="123" t="s">
        <v>42</v>
      </c>
      <c r="AA1781" s="123" t="s">
        <v>42</v>
      </c>
      <c r="AB1781" s="123" t="s">
        <v>42</v>
      </c>
      <c r="AC1781" s="123" t="s">
        <v>42</v>
      </c>
      <c r="AD1781" s="123" t="s">
        <v>42</v>
      </c>
      <c r="AE1781" s="123" t="s">
        <v>42</v>
      </c>
      <c r="AF1781" s="123" t="s">
        <v>42</v>
      </c>
      <c r="AG1781" s="123" t="s">
        <v>42</v>
      </c>
      <c r="AH1781" s="123" t="s">
        <v>95</v>
      </c>
      <c r="AI1781" s="126">
        <v>221</v>
      </c>
      <c r="AJ1781" s="123" t="s">
        <v>53</v>
      </c>
      <c r="AK1781" s="163"/>
      <c r="AL1781" s="245">
        <f>IF(COUNTIFS($Q$2:Q1781,Q1781,$S$2:S1781,S1781)=1,1,0)</f>
        <v>0</v>
      </c>
    </row>
    <row r="1782" spans="1:38" ht="15.5">
      <c r="A1782" t="s">
        <v>5045</v>
      </c>
      <c r="B1782" s="167">
        <v>46093</v>
      </c>
      <c r="C1782" s="168" t="s">
        <v>1905</v>
      </c>
      <c r="D1782" s="168" t="s">
        <v>286</v>
      </c>
      <c r="E1782" s="168">
        <v>0</v>
      </c>
      <c r="F1782" s="145" t="s">
        <v>287</v>
      </c>
      <c r="G1782" s="145" t="s">
        <v>38</v>
      </c>
      <c r="H1782" s="145"/>
      <c r="I1782" s="145" t="s">
        <v>97</v>
      </c>
      <c r="J1782" s="145" t="s">
        <v>43</v>
      </c>
      <c r="K1782" s="145" t="s">
        <v>42</v>
      </c>
      <c r="L1782" s="145" t="s">
        <v>42</v>
      </c>
      <c r="M1782" s="145" t="s">
        <v>42</v>
      </c>
      <c r="N1782" s="145" t="s">
        <v>44</v>
      </c>
      <c r="O1782" s="145" t="s">
        <v>45</v>
      </c>
      <c r="P1782" s="145" t="s">
        <v>113</v>
      </c>
      <c r="Q1782" s="145" t="s">
        <v>258</v>
      </c>
      <c r="R1782" s="145" t="s">
        <v>42</v>
      </c>
      <c r="S1782" s="145" t="s">
        <v>115</v>
      </c>
      <c r="T1782" s="145" t="s">
        <v>57</v>
      </c>
      <c r="U1782" s="145" t="s">
        <v>2120</v>
      </c>
      <c r="V1782" s="145" t="s">
        <v>51</v>
      </c>
      <c r="W1782" s="145" t="s">
        <v>42</v>
      </c>
      <c r="X1782" s="145" t="s">
        <v>42</v>
      </c>
      <c r="Y1782" s="145" t="s">
        <v>42</v>
      </c>
      <c r="Z1782" s="145" t="s">
        <v>42</v>
      </c>
      <c r="AA1782" s="145" t="s">
        <v>42</v>
      </c>
      <c r="AB1782" s="145" t="s">
        <v>42</v>
      </c>
      <c r="AC1782" s="145" t="s">
        <v>42</v>
      </c>
      <c r="AD1782" s="145" t="s">
        <v>42</v>
      </c>
      <c r="AE1782" s="145" t="s">
        <v>42</v>
      </c>
      <c r="AF1782" s="145" t="s">
        <v>42</v>
      </c>
      <c r="AG1782" s="145" t="s">
        <v>42</v>
      </c>
      <c r="AH1782" s="145" t="s">
        <v>95</v>
      </c>
      <c r="AI1782" s="166">
        <v>221</v>
      </c>
      <c r="AJ1782" s="145" t="s">
        <v>53</v>
      </c>
      <c r="AK1782" s="165"/>
      <c r="AL1782" s="245">
        <f>IF(COUNTIFS($Q$2:Q1782,Q1782,$S$2:S1782,S1782)=1,1,0)</f>
        <v>0</v>
      </c>
    </row>
    <row r="1783" spans="1:38" ht="15.5" hidden="1">
      <c r="A1783" t="s">
        <v>5045</v>
      </c>
      <c r="B1783" s="122">
        <v>46093</v>
      </c>
      <c r="C1783" s="168" t="s">
        <v>1905</v>
      </c>
      <c r="D1783" s="168" t="s">
        <v>286</v>
      </c>
      <c r="E1783" s="168">
        <v>1</v>
      </c>
      <c r="F1783" s="123" t="s">
        <v>287</v>
      </c>
      <c r="G1783" s="123" t="s">
        <v>38</v>
      </c>
      <c r="H1783" s="123" t="s">
        <v>2119</v>
      </c>
      <c r="I1783" s="123" t="s">
        <v>328</v>
      </c>
      <c r="J1783" s="123" t="s">
        <v>289</v>
      </c>
      <c r="K1783" s="123" t="s">
        <v>42</v>
      </c>
      <c r="L1783" s="123" t="s">
        <v>42</v>
      </c>
      <c r="M1783" s="123" t="s">
        <v>42</v>
      </c>
      <c r="N1783" s="123" t="s">
        <v>44</v>
      </c>
      <c r="O1783" s="123" t="s">
        <v>45</v>
      </c>
      <c r="P1783" s="123" t="s">
        <v>90</v>
      </c>
      <c r="Q1783" s="123" t="s">
        <v>1454</v>
      </c>
      <c r="R1783" s="123" t="s">
        <v>42</v>
      </c>
      <c r="S1783" s="123" t="s">
        <v>56</v>
      </c>
      <c r="T1783" s="123" t="s">
        <v>57</v>
      </c>
      <c r="U1783" s="123" t="s">
        <v>2118</v>
      </c>
      <c r="V1783" s="123" t="s">
        <v>51</v>
      </c>
      <c r="W1783" s="123" t="s">
        <v>42</v>
      </c>
      <c r="X1783" s="123" t="s">
        <v>42</v>
      </c>
      <c r="Y1783" s="123" t="s">
        <v>42</v>
      </c>
      <c r="Z1783" s="123" t="s">
        <v>42</v>
      </c>
      <c r="AA1783" s="123" t="s">
        <v>42</v>
      </c>
      <c r="AB1783" s="123" t="s">
        <v>42</v>
      </c>
      <c r="AC1783" s="123" t="s">
        <v>42</v>
      </c>
      <c r="AD1783" s="123" t="s">
        <v>42</v>
      </c>
      <c r="AE1783" s="123" t="s">
        <v>42</v>
      </c>
      <c r="AF1783" s="123" t="s">
        <v>244</v>
      </c>
      <c r="AG1783" s="123" t="s">
        <v>2118</v>
      </c>
      <c r="AH1783" s="123" t="s">
        <v>52</v>
      </c>
      <c r="AI1783" s="126">
        <v>400</v>
      </c>
      <c r="AJ1783" s="123" t="s">
        <v>53</v>
      </c>
      <c r="AK1783" s="163"/>
      <c r="AL1783" s="245">
        <f>IF(COUNTIFS($Q$2:Q1783,Q1783,$S$2:S1783,S1783)=1,1,0)</f>
        <v>0</v>
      </c>
    </row>
    <row r="1784" spans="1:38" ht="15.5" hidden="1">
      <c r="A1784" t="s">
        <v>5045</v>
      </c>
      <c r="B1784" s="167">
        <v>46093</v>
      </c>
      <c r="C1784" s="168" t="s">
        <v>1905</v>
      </c>
      <c r="D1784" s="168" t="s">
        <v>286</v>
      </c>
      <c r="E1784" s="168">
        <v>0</v>
      </c>
      <c r="F1784" s="145" t="s">
        <v>287</v>
      </c>
      <c r="G1784" s="145" t="s">
        <v>38</v>
      </c>
      <c r="H1784" s="145"/>
      <c r="I1784" s="145" t="s">
        <v>328</v>
      </c>
      <c r="J1784" s="145" t="s">
        <v>289</v>
      </c>
      <c r="K1784" s="145" t="s">
        <v>42</v>
      </c>
      <c r="L1784" s="145" t="s">
        <v>42</v>
      </c>
      <c r="M1784" s="145" t="s">
        <v>42</v>
      </c>
      <c r="N1784" s="145" t="s">
        <v>44</v>
      </c>
      <c r="O1784" s="145" t="s">
        <v>45</v>
      </c>
      <c r="P1784" s="145" t="s">
        <v>90</v>
      </c>
      <c r="Q1784" s="145" t="s">
        <v>1166</v>
      </c>
      <c r="R1784" s="145" t="s">
        <v>42</v>
      </c>
      <c r="S1784" s="145" t="s">
        <v>48</v>
      </c>
      <c r="T1784" s="145" t="s">
        <v>57</v>
      </c>
      <c r="U1784" s="145" t="s">
        <v>2117</v>
      </c>
      <c r="V1784" s="145" t="s">
        <v>51</v>
      </c>
      <c r="W1784" s="145" t="s">
        <v>42</v>
      </c>
      <c r="X1784" s="145" t="s">
        <v>42</v>
      </c>
      <c r="Y1784" s="145" t="s">
        <v>42</v>
      </c>
      <c r="Z1784" s="145" t="s">
        <v>42</v>
      </c>
      <c r="AA1784" s="145" t="s">
        <v>42</v>
      </c>
      <c r="AB1784" s="145" t="s">
        <v>42</v>
      </c>
      <c r="AC1784" s="145" t="s">
        <v>42</v>
      </c>
      <c r="AD1784" s="145" t="s">
        <v>42</v>
      </c>
      <c r="AE1784" s="145" t="s">
        <v>42</v>
      </c>
      <c r="AF1784" s="145" t="s">
        <v>42</v>
      </c>
      <c r="AG1784" s="145" t="s">
        <v>42</v>
      </c>
      <c r="AH1784" s="145" t="s">
        <v>52</v>
      </c>
      <c r="AI1784" s="166">
        <v>400</v>
      </c>
      <c r="AJ1784" s="145" t="s">
        <v>53</v>
      </c>
      <c r="AK1784" s="165"/>
      <c r="AL1784" s="245">
        <f>IF(COUNTIFS($Q$2:Q1784,Q1784,$S$2:S1784,S1784)=1,1,0)</f>
        <v>0</v>
      </c>
    </row>
    <row r="1785" spans="1:38" ht="15.5">
      <c r="A1785" t="s">
        <v>5045</v>
      </c>
      <c r="B1785" s="122">
        <v>46093</v>
      </c>
      <c r="C1785" s="168" t="s">
        <v>1905</v>
      </c>
      <c r="D1785" s="168" t="s">
        <v>286</v>
      </c>
      <c r="E1785" s="168">
        <v>0</v>
      </c>
      <c r="F1785" s="123" t="s">
        <v>287</v>
      </c>
      <c r="G1785" s="123" t="s">
        <v>38</v>
      </c>
      <c r="H1785" s="123"/>
      <c r="I1785" s="123" t="s">
        <v>328</v>
      </c>
      <c r="J1785" s="123" t="s">
        <v>289</v>
      </c>
      <c r="K1785" s="123" t="s">
        <v>42</v>
      </c>
      <c r="L1785" s="123" t="s">
        <v>42</v>
      </c>
      <c r="M1785" s="123" t="s">
        <v>42</v>
      </c>
      <c r="N1785" s="123" t="s">
        <v>44</v>
      </c>
      <c r="O1785" s="123" t="s">
        <v>45</v>
      </c>
      <c r="P1785" s="123" t="s">
        <v>113</v>
      </c>
      <c r="Q1785" s="123" t="s">
        <v>114</v>
      </c>
      <c r="R1785" s="123" t="s">
        <v>42</v>
      </c>
      <c r="S1785" s="123" t="s">
        <v>115</v>
      </c>
      <c r="T1785" s="123" t="s">
        <v>57</v>
      </c>
      <c r="U1785" s="123" t="s">
        <v>2117</v>
      </c>
      <c r="V1785" s="123" t="s">
        <v>51</v>
      </c>
      <c r="W1785" s="123" t="s">
        <v>42</v>
      </c>
      <c r="X1785" s="123" t="s">
        <v>42</v>
      </c>
      <c r="Y1785" s="123" t="s">
        <v>42</v>
      </c>
      <c r="Z1785" s="123" t="s">
        <v>42</v>
      </c>
      <c r="AA1785" s="123" t="s">
        <v>42</v>
      </c>
      <c r="AB1785" s="123" t="s">
        <v>42</v>
      </c>
      <c r="AC1785" s="123" t="s">
        <v>42</v>
      </c>
      <c r="AD1785" s="123" t="s">
        <v>42</v>
      </c>
      <c r="AE1785" s="123" t="s">
        <v>42</v>
      </c>
      <c r="AF1785" s="123" t="s">
        <v>42</v>
      </c>
      <c r="AG1785" s="123" t="s">
        <v>42</v>
      </c>
      <c r="AH1785" s="123" t="s">
        <v>52</v>
      </c>
      <c r="AI1785" s="126">
        <v>400</v>
      </c>
      <c r="AJ1785" s="123" t="s">
        <v>53</v>
      </c>
      <c r="AK1785" s="163"/>
      <c r="AL1785" s="245">
        <f>IF(COUNTIFS($Q$2:Q1785,Q1785,$S$2:S1785,S1785)=1,1,0)</f>
        <v>0</v>
      </c>
    </row>
    <row r="1786" spans="1:38" ht="15.5" hidden="1">
      <c r="A1786" t="s">
        <v>5045</v>
      </c>
      <c r="B1786" s="167">
        <v>46093</v>
      </c>
      <c r="C1786" s="168" t="s">
        <v>1905</v>
      </c>
      <c r="D1786" s="168" t="s">
        <v>286</v>
      </c>
      <c r="E1786" s="168">
        <v>1</v>
      </c>
      <c r="F1786" s="145" t="s">
        <v>287</v>
      </c>
      <c r="G1786" s="145" t="s">
        <v>38</v>
      </c>
      <c r="H1786" s="145" t="s">
        <v>2116</v>
      </c>
      <c r="I1786" s="145" t="s">
        <v>521</v>
      </c>
      <c r="J1786" s="145" t="s">
        <v>251</v>
      </c>
      <c r="K1786" s="145" t="s">
        <v>42</v>
      </c>
      <c r="L1786" s="145" t="s">
        <v>42</v>
      </c>
      <c r="M1786" s="145" t="s">
        <v>42</v>
      </c>
      <c r="N1786" s="145" t="s">
        <v>44</v>
      </c>
      <c r="O1786" s="145" t="s">
        <v>539</v>
      </c>
      <c r="P1786" s="145" t="s">
        <v>46</v>
      </c>
      <c r="Q1786" s="145" t="s">
        <v>47</v>
      </c>
      <c r="R1786" s="145" t="s">
        <v>42</v>
      </c>
      <c r="S1786" s="145" t="s">
        <v>48</v>
      </c>
      <c r="T1786" s="145" t="s">
        <v>57</v>
      </c>
      <c r="U1786" s="145" t="s">
        <v>2115</v>
      </c>
      <c r="V1786" s="145" t="s">
        <v>51</v>
      </c>
      <c r="W1786" s="145" t="s">
        <v>42</v>
      </c>
      <c r="X1786" s="145" t="s">
        <v>42</v>
      </c>
      <c r="Y1786" s="145" t="s">
        <v>42</v>
      </c>
      <c r="Z1786" s="145" t="s">
        <v>42</v>
      </c>
      <c r="AA1786" s="145" t="s">
        <v>42</v>
      </c>
      <c r="AB1786" s="145" t="s">
        <v>42</v>
      </c>
      <c r="AC1786" s="145" t="s">
        <v>42</v>
      </c>
      <c r="AD1786" s="145" t="s">
        <v>42</v>
      </c>
      <c r="AE1786" s="145" t="s">
        <v>42</v>
      </c>
      <c r="AF1786" s="145" t="s">
        <v>1902</v>
      </c>
      <c r="AG1786" s="145" t="s">
        <v>2114</v>
      </c>
      <c r="AH1786" s="145" t="s">
        <v>52</v>
      </c>
      <c r="AI1786" s="166">
        <v>400</v>
      </c>
      <c r="AJ1786" s="145" t="s">
        <v>53</v>
      </c>
      <c r="AK1786" s="165"/>
      <c r="AL1786" s="245">
        <f>IF(COUNTIFS($Q$2:Q1786,Q1786,$S$2:S1786,S1786)=1,1,0)</f>
        <v>0</v>
      </c>
    </row>
    <row r="1787" spans="1:38" ht="15.5" hidden="1">
      <c r="A1787" t="s">
        <v>5045</v>
      </c>
      <c r="B1787" s="122">
        <v>46093</v>
      </c>
      <c r="C1787" s="168" t="s">
        <v>1905</v>
      </c>
      <c r="D1787" s="168" t="s">
        <v>286</v>
      </c>
      <c r="E1787" s="168">
        <v>0</v>
      </c>
      <c r="F1787" s="123" t="s">
        <v>287</v>
      </c>
      <c r="G1787" s="123" t="s">
        <v>38</v>
      </c>
      <c r="H1787" s="123"/>
      <c r="I1787" s="123" t="s">
        <v>521</v>
      </c>
      <c r="J1787" s="123" t="s">
        <v>251</v>
      </c>
      <c r="K1787" s="123" t="s">
        <v>42</v>
      </c>
      <c r="L1787" s="123" t="s">
        <v>42</v>
      </c>
      <c r="M1787" s="123" t="s">
        <v>42</v>
      </c>
      <c r="N1787" s="123" t="s">
        <v>44</v>
      </c>
      <c r="O1787" s="123" t="s">
        <v>539</v>
      </c>
      <c r="P1787" s="123" t="s">
        <v>67</v>
      </c>
      <c r="Q1787" s="123" t="s">
        <v>646</v>
      </c>
      <c r="R1787" s="123" t="s">
        <v>42</v>
      </c>
      <c r="S1787" s="123" t="s">
        <v>56</v>
      </c>
      <c r="T1787" s="123" t="s">
        <v>57</v>
      </c>
      <c r="U1787" s="123" t="s">
        <v>2114</v>
      </c>
      <c r="V1787" s="123" t="s">
        <v>124</v>
      </c>
      <c r="W1787" s="123" t="s">
        <v>42</v>
      </c>
      <c r="X1787" s="123" t="s">
        <v>42</v>
      </c>
      <c r="Y1787" s="123" t="s">
        <v>42</v>
      </c>
      <c r="Z1787" s="123" t="s">
        <v>42</v>
      </c>
      <c r="AA1787" s="123" t="s">
        <v>42</v>
      </c>
      <c r="AB1787" s="123" t="s">
        <v>42</v>
      </c>
      <c r="AC1787" s="123" t="s">
        <v>42</v>
      </c>
      <c r="AD1787" s="123" t="s">
        <v>42</v>
      </c>
      <c r="AE1787" s="123" t="s">
        <v>42</v>
      </c>
      <c r="AF1787" s="123" t="s">
        <v>244</v>
      </c>
      <c r="AG1787" s="123" t="s">
        <v>2114</v>
      </c>
      <c r="AH1787" s="123" t="s">
        <v>52</v>
      </c>
      <c r="AI1787" s="126">
        <v>400</v>
      </c>
      <c r="AJ1787" s="123" t="s">
        <v>53</v>
      </c>
      <c r="AK1787" s="163"/>
      <c r="AL1787" s="245">
        <f>IF(COUNTIFS($Q$2:Q1787,Q1787,$S$2:S1787,S1787)=1,1,0)</f>
        <v>0</v>
      </c>
    </row>
    <row r="1788" spans="1:38" ht="15.5">
      <c r="A1788" t="s">
        <v>5045</v>
      </c>
      <c r="B1788" s="167">
        <v>46093</v>
      </c>
      <c r="C1788" s="168" t="s">
        <v>1905</v>
      </c>
      <c r="D1788" s="168" t="s">
        <v>286</v>
      </c>
      <c r="E1788" s="168">
        <v>1</v>
      </c>
      <c r="F1788" s="145" t="s">
        <v>287</v>
      </c>
      <c r="G1788" s="145" t="s">
        <v>38</v>
      </c>
      <c r="H1788" s="145" t="s">
        <v>2113</v>
      </c>
      <c r="I1788" s="145" t="s">
        <v>97</v>
      </c>
      <c r="J1788" s="145" t="s">
        <v>289</v>
      </c>
      <c r="K1788" s="145" t="s">
        <v>42</v>
      </c>
      <c r="L1788" s="145" t="s">
        <v>42</v>
      </c>
      <c r="M1788" s="145" t="s">
        <v>42</v>
      </c>
      <c r="N1788" s="145" t="s">
        <v>44</v>
      </c>
      <c r="O1788" s="145" t="s">
        <v>45</v>
      </c>
      <c r="P1788" s="145" t="s">
        <v>113</v>
      </c>
      <c r="Q1788" s="145" t="s">
        <v>239</v>
      </c>
      <c r="R1788" s="145" t="s">
        <v>42</v>
      </c>
      <c r="S1788" s="145" t="s">
        <v>115</v>
      </c>
      <c r="T1788" s="145" t="s">
        <v>57</v>
      </c>
      <c r="U1788" s="145" t="s">
        <v>2112</v>
      </c>
      <c r="V1788" s="145" t="s">
        <v>51</v>
      </c>
      <c r="W1788" s="145" t="s">
        <v>42</v>
      </c>
      <c r="X1788" s="145" t="s">
        <v>42</v>
      </c>
      <c r="Y1788" s="145" t="s">
        <v>42</v>
      </c>
      <c r="Z1788" s="145" t="s">
        <v>42</v>
      </c>
      <c r="AA1788" s="145" t="s">
        <v>42</v>
      </c>
      <c r="AB1788" s="145" t="s">
        <v>42</v>
      </c>
      <c r="AC1788" s="145" t="s">
        <v>42</v>
      </c>
      <c r="AD1788" s="145" t="s">
        <v>42</v>
      </c>
      <c r="AE1788" s="145" t="s">
        <v>42</v>
      </c>
      <c r="AF1788" s="145" t="s">
        <v>42</v>
      </c>
      <c r="AG1788" s="145" t="s">
        <v>42</v>
      </c>
      <c r="AH1788" s="145" t="s">
        <v>52</v>
      </c>
      <c r="AI1788" s="166">
        <v>450</v>
      </c>
      <c r="AJ1788" s="145" t="s">
        <v>53</v>
      </c>
      <c r="AK1788" s="165"/>
      <c r="AL1788" s="245">
        <f>IF(COUNTIFS($Q$2:Q1788,Q1788,$S$2:S1788,S1788)=1,1,0)</f>
        <v>0</v>
      </c>
    </row>
    <row r="1789" spans="1:38" ht="15.5" hidden="1">
      <c r="A1789" t="s">
        <v>5045</v>
      </c>
      <c r="B1789" s="122">
        <v>46093</v>
      </c>
      <c r="C1789" s="168" t="s">
        <v>1905</v>
      </c>
      <c r="D1789" s="168" t="s">
        <v>286</v>
      </c>
      <c r="E1789" s="168">
        <v>0</v>
      </c>
      <c r="F1789" s="123" t="s">
        <v>287</v>
      </c>
      <c r="G1789" s="123" t="s">
        <v>38</v>
      </c>
      <c r="H1789" s="123"/>
      <c r="I1789" s="123" t="s">
        <v>97</v>
      </c>
      <c r="J1789" s="123" t="s">
        <v>289</v>
      </c>
      <c r="K1789" s="123" t="s">
        <v>42</v>
      </c>
      <c r="L1789" s="123" t="s">
        <v>42</v>
      </c>
      <c r="M1789" s="123" t="s">
        <v>42</v>
      </c>
      <c r="N1789" s="123" t="s">
        <v>44</v>
      </c>
      <c r="O1789" s="123" t="s">
        <v>45</v>
      </c>
      <c r="P1789" s="123" t="s">
        <v>110</v>
      </c>
      <c r="Q1789" s="123" t="s">
        <v>111</v>
      </c>
      <c r="R1789" s="123" t="s">
        <v>42</v>
      </c>
      <c r="S1789" s="123" t="s">
        <v>56</v>
      </c>
      <c r="T1789" s="123" t="s">
        <v>57</v>
      </c>
      <c r="U1789" s="123" t="s">
        <v>2112</v>
      </c>
      <c r="V1789" s="123" t="s">
        <v>51</v>
      </c>
      <c r="W1789" s="123" t="s">
        <v>42</v>
      </c>
      <c r="X1789" s="123" t="s">
        <v>42</v>
      </c>
      <c r="Y1789" s="123" t="s">
        <v>42</v>
      </c>
      <c r="Z1789" s="123" t="s">
        <v>42</v>
      </c>
      <c r="AA1789" s="123" t="s">
        <v>42</v>
      </c>
      <c r="AB1789" s="123" t="s">
        <v>42</v>
      </c>
      <c r="AC1789" s="123" t="s">
        <v>42</v>
      </c>
      <c r="AD1789" s="123" t="s">
        <v>42</v>
      </c>
      <c r="AE1789" s="123" t="s">
        <v>42</v>
      </c>
      <c r="AF1789" s="123" t="s">
        <v>42</v>
      </c>
      <c r="AG1789" s="123" t="s">
        <v>42</v>
      </c>
      <c r="AH1789" s="123" t="s">
        <v>52</v>
      </c>
      <c r="AI1789" s="126">
        <v>450</v>
      </c>
      <c r="AJ1789" s="123" t="s">
        <v>53</v>
      </c>
      <c r="AK1789" s="163"/>
      <c r="AL1789" s="245">
        <f>IF(COUNTIFS($Q$2:Q1789,Q1789,$S$2:S1789,S1789)=1,1,0)</f>
        <v>0</v>
      </c>
    </row>
    <row r="1790" spans="1:38" ht="15.5" hidden="1">
      <c r="A1790" t="s">
        <v>5045</v>
      </c>
      <c r="B1790" s="122">
        <v>46124</v>
      </c>
      <c r="C1790" s="123" t="s">
        <v>2085</v>
      </c>
      <c r="D1790" s="123" t="s">
        <v>213</v>
      </c>
      <c r="E1790" s="123">
        <v>1</v>
      </c>
      <c r="F1790" s="123" t="s">
        <v>214</v>
      </c>
      <c r="G1790" s="123" t="s">
        <v>38</v>
      </c>
      <c r="H1790" s="123" t="s">
        <v>2111</v>
      </c>
      <c r="I1790" s="123" t="s">
        <v>130</v>
      </c>
      <c r="K1790" s="123" t="s">
        <v>42</v>
      </c>
      <c r="L1790" s="123" t="s">
        <v>42</v>
      </c>
      <c r="M1790" s="123"/>
      <c r="N1790" s="123" t="s">
        <v>44</v>
      </c>
      <c r="O1790" s="123" t="s">
        <v>539</v>
      </c>
      <c r="P1790" s="123" t="s">
        <v>67</v>
      </c>
      <c r="Q1790" s="123" t="s">
        <v>697</v>
      </c>
      <c r="S1790" s="123" t="s">
        <v>48</v>
      </c>
      <c r="T1790" s="123" t="s">
        <v>49</v>
      </c>
      <c r="U1790" s="123" t="s">
        <v>2110</v>
      </c>
      <c r="V1790" s="123" t="s">
        <v>254</v>
      </c>
      <c r="W1790" s="123" t="s">
        <v>42</v>
      </c>
      <c r="X1790" s="123" t="s">
        <v>42</v>
      </c>
      <c r="Y1790" s="123" t="s">
        <v>42</v>
      </c>
      <c r="Z1790" s="123" t="s">
        <v>42</v>
      </c>
      <c r="AA1790" s="123" t="s">
        <v>42</v>
      </c>
      <c r="AB1790" s="123" t="s">
        <v>42</v>
      </c>
      <c r="AC1790" s="123" t="s">
        <v>42</v>
      </c>
      <c r="AD1790" s="123" t="s">
        <v>42</v>
      </c>
      <c r="AE1790" s="123" t="s">
        <v>42</v>
      </c>
      <c r="AF1790" s="123" t="s">
        <v>42</v>
      </c>
      <c r="AG1790" s="123" t="s">
        <v>42</v>
      </c>
      <c r="AH1790" s="123" t="s">
        <v>95</v>
      </c>
      <c r="AI1790" s="126">
        <v>440</v>
      </c>
      <c r="AJ1790" s="123" t="s">
        <v>53</v>
      </c>
      <c r="AK1790" s="163"/>
      <c r="AL1790" s="245">
        <f>IF(COUNTIFS($Q$2:Q1790,Q1790,$S$2:S1790,S1790)=1,1,0)</f>
        <v>0</v>
      </c>
    </row>
    <row r="1791" spans="1:38" ht="15.5" hidden="1">
      <c r="A1791" t="s">
        <v>5045</v>
      </c>
      <c r="B1791" s="167">
        <v>46124</v>
      </c>
      <c r="C1791" s="145" t="s">
        <v>2085</v>
      </c>
      <c r="D1791" s="145" t="s">
        <v>213</v>
      </c>
      <c r="E1791" s="145">
        <v>0</v>
      </c>
      <c r="F1791" s="145" t="s">
        <v>214</v>
      </c>
      <c r="G1791" s="145" t="s">
        <v>38</v>
      </c>
      <c r="H1791" s="145" t="s">
        <v>2111</v>
      </c>
      <c r="I1791" s="145" t="s">
        <v>130</v>
      </c>
      <c r="K1791" s="145" t="s">
        <v>42</v>
      </c>
      <c r="L1791" s="145" t="s">
        <v>42</v>
      </c>
      <c r="M1791" s="145"/>
      <c r="N1791" s="145" t="s">
        <v>44</v>
      </c>
      <c r="O1791" s="145" t="s">
        <v>539</v>
      </c>
      <c r="P1791" s="145" t="s">
        <v>46</v>
      </c>
      <c r="Q1791" s="145" t="s">
        <v>47</v>
      </c>
      <c r="S1791" s="145" t="s">
        <v>48</v>
      </c>
      <c r="T1791" s="145" t="s">
        <v>49</v>
      </c>
      <c r="U1791" s="145" t="s">
        <v>2110</v>
      </c>
      <c r="V1791" s="145" t="s">
        <v>254</v>
      </c>
      <c r="W1791" s="145" t="s">
        <v>42</v>
      </c>
      <c r="X1791" s="145" t="s">
        <v>42</v>
      </c>
      <c r="Y1791" s="145" t="s">
        <v>42</v>
      </c>
      <c r="Z1791" s="145" t="s">
        <v>42</v>
      </c>
      <c r="AA1791" s="145" t="s">
        <v>42</v>
      </c>
      <c r="AB1791" s="145" t="s">
        <v>42</v>
      </c>
      <c r="AC1791" s="145" t="s">
        <v>42</v>
      </c>
      <c r="AD1791" s="145" t="s">
        <v>42</v>
      </c>
      <c r="AE1791" s="145" t="s">
        <v>42</v>
      </c>
      <c r="AF1791" s="145" t="s">
        <v>42</v>
      </c>
      <c r="AG1791" s="145" t="s">
        <v>42</v>
      </c>
      <c r="AH1791" s="145" t="s">
        <v>95</v>
      </c>
      <c r="AI1791" s="166">
        <v>440</v>
      </c>
      <c r="AJ1791" s="145" t="s">
        <v>53</v>
      </c>
      <c r="AK1791" s="145"/>
      <c r="AL1791" s="245">
        <f>IF(COUNTIFS($Q$2:Q1791,Q1791,$S$2:S1791,S1791)=1,1,0)</f>
        <v>0</v>
      </c>
    </row>
    <row r="1792" spans="1:38" ht="15.5" hidden="1">
      <c r="A1792" t="s">
        <v>5045</v>
      </c>
      <c r="B1792" s="122">
        <v>46124</v>
      </c>
      <c r="C1792" s="123" t="s">
        <v>2085</v>
      </c>
      <c r="D1792" s="123" t="s">
        <v>213</v>
      </c>
      <c r="E1792" s="123">
        <v>1</v>
      </c>
      <c r="F1792" s="123" t="s">
        <v>214</v>
      </c>
      <c r="G1792" s="123" t="s">
        <v>38</v>
      </c>
      <c r="H1792" s="123" t="s">
        <v>2109</v>
      </c>
      <c r="I1792" s="123" t="s">
        <v>130</v>
      </c>
      <c r="K1792" s="123" t="s">
        <v>42</v>
      </c>
      <c r="L1792" s="123" t="s">
        <v>42</v>
      </c>
      <c r="M1792" s="123"/>
      <c r="N1792" s="123" t="s">
        <v>44</v>
      </c>
      <c r="O1792" s="123" t="s">
        <v>539</v>
      </c>
      <c r="Q1792" s="123" t="s">
        <v>47</v>
      </c>
      <c r="S1792" s="123" t="s">
        <v>48</v>
      </c>
      <c r="T1792" s="123" t="s">
        <v>49</v>
      </c>
      <c r="U1792" s="123" t="s">
        <v>2108</v>
      </c>
      <c r="V1792" s="123" t="s">
        <v>254</v>
      </c>
      <c r="W1792" s="123" t="s">
        <v>42</v>
      </c>
      <c r="X1792" s="123" t="s">
        <v>42</v>
      </c>
      <c r="Y1792" s="123" t="s">
        <v>42</v>
      </c>
      <c r="Z1792" s="123" t="s">
        <v>42</v>
      </c>
      <c r="AA1792" s="123" t="s">
        <v>42</v>
      </c>
      <c r="AB1792" s="123" t="s">
        <v>42</v>
      </c>
      <c r="AC1792" s="123" t="s">
        <v>42</v>
      </c>
      <c r="AD1792" s="123" t="s">
        <v>42</v>
      </c>
      <c r="AE1792" s="123" t="s">
        <v>42</v>
      </c>
      <c r="AF1792" s="123" t="s">
        <v>42</v>
      </c>
      <c r="AG1792" s="123" t="s">
        <v>42</v>
      </c>
      <c r="AH1792" s="123" t="s">
        <v>347</v>
      </c>
      <c r="AI1792" s="126">
        <v>779</v>
      </c>
      <c r="AJ1792" s="123" t="s">
        <v>53</v>
      </c>
      <c r="AK1792" s="163"/>
      <c r="AL1792" s="245">
        <f>IF(COUNTIFS($Q$2:Q1792,Q1792,$S$2:S1792,S1792)=1,1,0)</f>
        <v>0</v>
      </c>
    </row>
    <row r="1793" spans="1:38" ht="15.5" hidden="1">
      <c r="A1793" t="s">
        <v>5045</v>
      </c>
      <c r="B1793" s="167">
        <v>46124</v>
      </c>
      <c r="C1793" s="145" t="s">
        <v>2085</v>
      </c>
      <c r="D1793" s="145" t="s">
        <v>213</v>
      </c>
      <c r="E1793" s="145">
        <v>0</v>
      </c>
      <c r="F1793" s="145" t="s">
        <v>214</v>
      </c>
      <c r="G1793" s="145" t="s">
        <v>38</v>
      </c>
      <c r="H1793" s="145" t="s">
        <v>2109</v>
      </c>
      <c r="I1793" s="145" t="s">
        <v>130</v>
      </c>
      <c r="K1793" s="145" t="s">
        <v>42</v>
      </c>
      <c r="L1793" s="145" t="s">
        <v>42</v>
      </c>
      <c r="M1793" s="145"/>
      <c r="N1793" s="145" t="s">
        <v>44</v>
      </c>
      <c r="O1793" s="145" t="s">
        <v>539</v>
      </c>
      <c r="Q1793" s="145" t="s">
        <v>1998</v>
      </c>
      <c r="S1793" s="145" t="s">
        <v>56</v>
      </c>
      <c r="T1793" s="145" t="s">
        <v>49</v>
      </c>
      <c r="U1793" s="145" t="s">
        <v>2108</v>
      </c>
      <c r="V1793" s="145" t="s">
        <v>254</v>
      </c>
      <c r="W1793" s="145" t="s">
        <v>42</v>
      </c>
      <c r="X1793" s="145" t="s">
        <v>42</v>
      </c>
      <c r="Y1793" s="145" t="s">
        <v>42</v>
      </c>
      <c r="Z1793" s="145" t="s">
        <v>42</v>
      </c>
      <c r="AA1793" s="145" t="s">
        <v>42</v>
      </c>
      <c r="AB1793" s="145" t="s">
        <v>42</v>
      </c>
      <c r="AC1793" s="145" t="s">
        <v>42</v>
      </c>
      <c r="AD1793" s="145" t="s">
        <v>42</v>
      </c>
      <c r="AE1793" s="145" t="s">
        <v>42</v>
      </c>
      <c r="AF1793" s="145" t="s">
        <v>42</v>
      </c>
      <c r="AG1793" s="145" t="s">
        <v>42</v>
      </c>
      <c r="AH1793" s="145" t="s">
        <v>347</v>
      </c>
      <c r="AI1793" s="166">
        <v>779</v>
      </c>
      <c r="AJ1793" s="145" t="s">
        <v>53</v>
      </c>
      <c r="AK1793" s="145"/>
      <c r="AL1793" s="245">
        <f>IF(COUNTIFS($Q$2:Q1793,Q1793,$S$2:S1793,S1793)=1,1,0)</f>
        <v>1</v>
      </c>
    </row>
    <row r="1794" spans="1:38" ht="15.5" hidden="1">
      <c r="A1794" t="s">
        <v>5045</v>
      </c>
      <c r="B1794" s="122">
        <v>46124</v>
      </c>
      <c r="C1794" s="123" t="s">
        <v>2085</v>
      </c>
      <c r="D1794" s="123" t="s">
        <v>213</v>
      </c>
      <c r="E1794" s="123">
        <v>1</v>
      </c>
      <c r="F1794" s="123" t="s">
        <v>214</v>
      </c>
      <c r="G1794" s="123" t="s">
        <v>38</v>
      </c>
      <c r="H1794" s="123" t="s">
        <v>2107</v>
      </c>
      <c r="I1794" s="123" t="s">
        <v>130</v>
      </c>
      <c r="K1794" s="123" t="s">
        <v>42</v>
      </c>
      <c r="L1794" s="123" t="s">
        <v>42</v>
      </c>
      <c r="M1794" s="123"/>
      <c r="N1794" s="123" t="s">
        <v>44</v>
      </c>
      <c r="O1794" s="123" t="s">
        <v>324</v>
      </c>
      <c r="P1794" s="123" t="s">
        <v>46</v>
      </c>
      <c r="Q1794" s="123" t="s">
        <v>47</v>
      </c>
      <c r="S1794" s="123" t="s">
        <v>48</v>
      </c>
      <c r="T1794" s="123" t="s">
        <v>57</v>
      </c>
      <c r="U1794" s="123" t="s">
        <v>2106</v>
      </c>
      <c r="V1794" s="123" t="s">
        <v>202</v>
      </c>
      <c r="W1794" s="123" t="s">
        <v>42</v>
      </c>
      <c r="X1794" s="123" t="s">
        <v>42</v>
      </c>
      <c r="Y1794" s="123" t="s">
        <v>42</v>
      </c>
      <c r="Z1794" s="123" t="s">
        <v>42</v>
      </c>
      <c r="AA1794" s="123" t="s">
        <v>42</v>
      </c>
      <c r="AB1794" s="123" t="s">
        <v>42</v>
      </c>
      <c r="AC1794" s="123" t="s">
        <v>42</v>
      </c>
      <c r="AD1794" s="123" t="s">
        <v>42</v>
      </c>
      <c r="AE1794" s="123" t="s">
        <v>42</v>
      </c>
      <c r="AF1794" s="123" t="s">
        <v>42</v>
      </c>
      <c r="AG1794" s="123" t="s">
        <v>42</v>
      </c>
      <c r="AH1794" s="123" t="s">
        <v>95</v>
      </c>
      <c r="AI1794" s="126">
        <v>512</v>
      </c>
      <c r="AJ1794" s="123" t="s">
        <v>53</v>
      </c>
      <c r="AK1794" s="123"/>
      <c r="AL1794" s="245">
        <f>IF(COUNTIFS($Q$2:Q1794,Q1794,$S$2:S1794,S1794)=1,1,0)</f>
        <v>0</v>
      </c>
    </row>
    <row r="1795" spans="1:38" ht="15.5" hidden="1">
      <c r="A1795" t="s">
        <v>5045</v>
      </c>
      <c r="B1795" s="167">
        <v>46124</v>
      </c>
      <c r="C1795" s="145" t="s">
        <v>2085</v>
      </c>
      <c r="D1795" s="145" t="s">
        <v>213</v>
      </c>
      <c r="E1795" s="145">
        <v>0</v>
      </c>
      <c r="F1795" s="145" t="s">
        <v>214</v>
      </c>
      <c r="G1795" s="145" t="s">
        <v>38</v>
      </c>
      <c r="H1795" s="145" t="s">
        <v>2107</v>
      </c>
      <c r="I1795" s="145" t="s">
        <v>130</v>
      </c>
      <c r="K1795" s="145" t="s">
        <v>42</v>
      </c>
      <c r="L1795" s="145" t="s">
        <v>42</v>
      </c>
      <c r="M1795" s="145"/>
      <c r="N1795" s="145" t="s">
        <v>44</v>
      </c>
      <c r="O1795" s="145" t="s">
        <v>324</v>
      </c>
      <c r="P1795" s="145" t="s">
        <v>60</v>
      </c>
      <c r="Q1795" s="145" t="s">
        <v>411</v>
      </c>
      <c r="S1795" s="145" t="s">
        <v>56</v>
      </c>
      <c r="T1795" s="145" t="s">
        <v>57</v>
      </c>
      <c r="U1795" s="145" t="s">
        <v>2106</v>
      </c>
      <c r="V1795" s="145" t="s">
        <v>202</v>
      </c>
      <c r="W1795" s="145" t="s">
        <v>42</v>
      </c>
      <c r="X1795" s="145" t="s">
        <v>42</v>
      </c>
      <c r="Y1795" s="145" t="s">
        <v>42</v>
      </c>
      <c r="Z1795" s="145" t="s">
        <v>42</v>
      </c>
      <c r="AA1795" s="145" t="s">
        <v>42</v>
      </c>
      <c r="AB1795" s="145" t="s">
        <v>42</v>
      </c>
      <c r="AC1795" s="145" t="s">
        <v>42</v>
      </c>
      <c r="AD1795" s="145" t="s">
        <v>42</v>
      </c>
      <c r="AE1795" s="145" t="s">
        <v>42</v>
      </c>
      <c r="AF1795" s="145" t="s">
        <v>42</v>
      </c>
      <c r="AG1795" s="145" t="s">
        <v>42</v>
      </c>
      <c r="AH1795" s="145" t="s">
        <v>95</v>
      </c>
      <c r="AI1795" s="166">
        <v>512</v>
      </c>
      <c r="AJ1795" s="145" t="s">
        <v>53</v>
      </c>
      <c r="AK1795" s="145"/>
      <c r="AL1795" s="245">
        <f>IF(COUNTIFS($Q$2:Q1795,Q1795,$S$2:S1795,S1795)=1,1,0)</f>
        <v>0</v>
      </c>
    </row>
    <row r="1796" spans="1:38" ht="15.5" hidden="1">
      <c r="A1796" t="s">
        <v>5045</v>
      </c>
      <c r="B1796" s="122">
        <v>46124</v>
      </c>
      <c r="C1796" s="123" t="s">
        <v>2085</v>
      </c>
      <c r="D1796" s="123" t="s">
        <v>213</v>
      </c>
      <c r="E1796" s="123">
        <v>1</v>
      </c>
      <c r="F1796" s="123" t="s">
        <v>214</v>
      </c>
      <c r="G1796" s="123" t="s">
        <v>38</v>
      </c>
      <c r="H1796" s="123" t="s">
        <v>2105</v>
      </c>
      <c r="I1796" s="123" t="s">
        <v>97</v>
      </c>
      <c r="J1796" s="123"/>
      <c r="K1796" s="123" t="s">
        <v>42</v>
      </c>
      <c r="L1796" s="123" t="s">
        <v>42</v>
      </c>
      <c r="M1796" s="123"/>
      <c r="N1796" s="123" t="s">
        <v>44</v>
      </c>
      <c r="O1796" s="123" t="s">
        <v>324</v>
      </c>
      <c r="P1796" s="123" t="s">
        <v>110</v>
      </c>
      <c r="Q1796" s="123" t="s">
        <v>111</v>
      </c>
      <c r="S1796" s="123" t="s">
        <v>56</v>
      </c>
      <c r="T1796" s="123" t="s">
        <v>57</v>
      </c>
      <c r="U1796" s="123" t="s">
        <v>2104</v>
      </c>
      <c r="V1796" s="123" t="s">
        <v>97</v>
      </c>
      <c r="W1796" s="123" t="s">
        <v>42</v>
      </c>
      <c r="X1796" s="123" t="s">
        <v>42</v>
      </c>
      <c r="Y1796" s="123" t="s">
        <v>42</v>
      </c>
      <c r="Z1796" s="123" t="s">
        <v>42</v>
      </c>
      <c r="AA1796" s="123" t="s">
        <v>42</v>
      </c>
      <c r="AB1796" s="123" t="s">
        <v>42</v>
      </c>
      <c r="AC1796" s="123" t="s">
        <v>42</v>
      </c>
      <c r="AD1796" s="123" t="s">
        <v>42</v>
      </c>
      <c r="AE1796" s="123" t="s">
        <v>42</v>
      </c>
      <c r="AF1796" s="123" t="s">
        <v>42</v>
      </c>
      <c r="AG1796" s="123" t="s">
        <v>42</v>
      </c>
      <c r="AH1796" s="123" t="s">
        <v>347</v>
      </c>
      <c r="AI1796" s="126">
        <v>272</v>
      </c>
      <c r="AJ1796" s="123" t="s">
        <v>53</v>
      </c>
      <c r="AK1796" s="123"/>
      <c r="AL1796" s="245">
        <f>IF(COUNTIFS($Q$2:Q1796,Q1796,$S$2:S1796,S1796)=1,1,0)</f>
        <v>0</v>
      </c>
    </row>
    <row r="1797" spans="1:38" ht="15.5">
      <c r="A1797" t="s">
        <v>5045</v>
      </c>
      <c r="B1797" s="167">
        <v>46124</v>
      </c>
      <c r="C1797" s="145" t="s">
        <v>2085</v>
      </c>
      <c r="D1797" s="145" t="s">
        <v>213</v>
      </c>
      <c r="E1797" s="145">
        <v>0</v>
      </c>
      <c r="F1797" s="145" t="s">
        <v>214</v>
      </c>
      <c r="G1797" s="145" t="s">
        <v>38</v>
      </c>
      <c r="H1797" s="145" t="s">
        <v>2105</v>
      </c>
      <c r="I1797" s="145" t="s">
        <v>97</v>
      </c>
      <c r="J1797" s="145"/>
      <c r="K1797" s="145" t="s">
        <v>42</v>
      </c>
      <c r="L1797" s="145" t="s">
        <v>42</v>
      </c>
      <c r="M1797" s="145"/>
      <c r="N1797" s="145" t="s">
        <v>44</v>
      </c>
      <c r="O1797" s="145" t="s">
        <v>324</v>
      </c>
      <c r="P1797" s="145" t="s">
        <v>113</v>
      </c>
      <c r="Q1797" s="145" t="s">
        <v>239</v>
      </c>
      <c r="R1797" s="145"/>
      <c r="S1797" s="145" t="s">
        <v>115</v>
      </c>
      <c r="T1797" s="145" t="s">
        <v>57</v>
      </c>
      <c r="U1797" s="145" t="s">
        <v>2104</v>
      </c>
      <c r="V1797" s="145" t="s">
        <v>97</v>
      </c>
      <c r="W1797" s="145" t="s">
        <v>42</v>
      </c>
      <c r="X1797" s="145" t="s">
        <v>42</v>
      </c>
      <c r="Y1797" s="145" t="s">
        <v>42</v>
      </c>
      <c r="Z1797" s="145" t="s">
        <v>42</v>
      </c>
      <c r="AA1797" s="145" t="s">
        <v>42</v>
      </c>
      <c r="AB1797" s="145" t="s">
        <v>42</v>
      </c>
      <c r="AC1797" s="145" t="s">
        <v>42</v>
      </c>
      <c r="AD1797" s="145" t="s">
        <v>42</v>
      </c>
      <c r="AE1797" s="145" t="s">
        <v>42</v>
      </c>
      <c r="AF1797" s="145" t="s">
        <v>42</v>
      </c>
      <c r="AG1797" s="145" t="s">
        <v>42</v>
      </c>
      <c r="AH1797" s="145" t="s">
        <v>347</v>
      </c>
      <c r="AI1797" s="166">
        <v>272</v>
      </c>
      <c r="AJ1797" s="145" t="s">
        <v>53</v>
      </c>
      <c r="AK1797" s="145"/>
      <c r="AL1797" s="245">
        <f>IF(COUNTIFS($Q$2:Q1797,Q1797,$S$2:S1797,S1797)=1,1,0)</f>
        <v>0</v>
      </c>
    </row>
    <row r="1798" spans="1:38" ht="15.5" hidden="1">
      <c r="A1798" t="s">
        <v>5045</v>
      </c>
      <c r="B1798" s="122">
        <v>46124</v>
      </c>
      <c r="C1798" s="123" t="s">
        <v>2085</v>
      </c>
      <c r="D1798" s="123" t="s">
        <v>213</v>
      </c>
      <c r="E1798" s="123">
        <v>0</v>
      </c>
      <c r="F1798" s="123" t="s">
        <v>214</v>
      </c>
      <c r="G1798" s="123" t="s">
        <v>38</v>
      </c>
      <c r="H1798" s="123" t="s">
        <v>2105</v>
      </c>
      <c r="I1798" s="123" t="s">
        <v>97</v>
      </c>
      <c r="J1798" s="123"/>
      <c r="K1798" s="123" t="s">
        <v>42</v>
      </c>
      <c r="L1798" s="123" t="s">
        <v>42</v>
      </c>
      <c r="M1798" s="123"/>
      <c r="N1798" s="123" t="s">
        <v>44</v>
      </c>
      <c r="O1798" s="123" t="s">
        <v>324</v>
      </c>
      <c r="P1798" s="123" t="s">
        <v>113</v>
      </c>
      <c r="Q1798" s="123" t="s">
        <v>237</v>
      </c>
      <c r="S1798" s="123" t="s">
        <v>56</v>
      </c>
      <c r="T1798" s="123" t="s">
        <v>57</v>
      </c>
      <c r="U1798" s="123" t="s">
        <v>2104</v>
      </c>
      <c r="V1798" s="123" t="s">
        <v>97</v>
      </c>
      <c r="W1798" s="123" t="s">
        <v>42</v>
      </c>
      <c r="X1798" s="123" t="s">
        <v>42</v>
      </c>
      <c r="Y1798" s="123" t="s">
        <v>42</v>
      </c>
      <c r="Z1798" s="123" t="s">
        <v>42</v>
      </c>
      <c r="AA1798" s="123" t="s">
        <v>42</v>
      </c>
      <c r="AB1798" s="123" t="s">
        <v>42</v>
      </c>
      <c r="AC1798" s="123" t="s">
        <v>42</v>
      </c>
      <c r="AD1798" s="123" t="s">
        <v>42</v>
      </c>
      <c r="AE1798" s="123" t="s">
        <v>42</v>
      </c>
      <c r="AF1798" s="123" t="s">
        <v>42</v>
      </c>
      <c r="AG1798" s="123" t="s">
        <v>42</v>
      </c>
      <c r="AH1798" s="123" t="s">
        <v>347</v>
      </c>
      <c r="AI1798" s="126">
        <v>272</v>
      </c>
      <c r="AJ1798" s="123" t="s">
        <v>53</v>
      </c>
      <c r="AK1798" s="123"/>
      <c r="AL1798" s="245">
        <f>IF(COUNTIFS($Q$2:Q1798,Q1798,$S$2:S1798,S1798)=1,1,0)</f>
        <v>0</v>
      </c>
    </row>
    <row r="1799" spans="1:38" ht="15.5" hidden="1">
      <c r="A1799" t="s">
        <v>5045</v>
      </c>
      <c r="B1799" s="167">
        <v>46124</v>
      </c>
      <c r="C1799" s="145" t="s">
        <v>2085</v>
      </c>
      <c r="D1799" s="145" t="s">
        <v>213</v>
      </c>
      <c r="E1799" s="145">
        <v>1</v>
      </c>
      <c r="F1799" s="145" t="s">
        <v>214</v>
      </c>
      <c r="G1799" s="145" t="s">
        <v>38</v>
      </c>
      <c r="H1799" s="145" t="s">
        <v>2103</v>
      </c>
      <c r="I1799" s="145" t="s">
        <v>97</v>
      </c>
      <c r="J1799" s="145" t="s">
        <v>2102</v>
      </c>
      <c r="K1799" s="145" t="s">
        <v>42</v>
      </c>
      <c r="L1799" s="145" t="s">
        <v>42</v>
      </c>
      <c r="M1799" s="145"/>
      <c r="N1799" s="145" t="s">
        <v>44</v>
      </c>
      <c r="O1799" s="145" t="s">
        <v>45</v>
      </c>
      <c r="P1799" s="145" t="s">
        <v>1887</v>
      </c>
      <c r="Q1799" s="145" t="s">
        <v>368</v>
      </c>
      <c r="S1799" s="145" t="s">
        <v>56</v>
      </c>
      <c r="T1799" s="145" t="s">
        <v>49</v>
      </c>
      <c r="U1799" s="145" t="s">
        <v>2101</v>
      </c>
      <c r="V1799" s="145" t="s">
        <v>97</v>
      </c>
      <c r="W1799" s="145" t="s">
        <v>42</v>
      </c>
      <c r="X1799" s="145" t="s">
        <v>42</v>
      </c>
      <c r="Y1799" s="145" t="s">
        <v>42</v>
      </c>
      <c r="Z1799" s="145" t="s">
        <v>42</v>
      </c>
      <c r="AA1799" s="145" t="s">
        <v>42</v>
      </c>
      <c r="AB1799" s="145" t="s">
        <v>42</v>
      </c>
      <c r="AC1799" s="145" t="s">
        <v>42</v>
      </c>
      <c r="AD1799" s="145" t="s">
        <v>42</v>
      </c>
      <c r="AE1799" s="145" t="s">
        <v>42</v>
      </c>
      <c r="AF1799" s="145" t="s">
        <v>42</v>
      </c>
      <c r="AG1799" s="145" t="s">
        <v>42</v>
      </c>
      <c r="AH1799" s="145" t="s">
        <v>95</v>
      </c>
      <c r="AI1799" s="166">
        <v>459</v>
      </c>
      <c r="AJ1799" s="145" t="s">
        <v>209</v>
      </c>
      <c r="AK1799" s="145"/>
      <c r="AL1799" s="245">
        <f>IF(COUNTIFS($Q$2:Q1799,Q1799,$S$2:S1799,S1799)=1,1,0)</f>
        <v>0</v>
      </c>
    </row>
    <row r="1800" spans="1:38" ht="15.5" hidden="1">
      <c r="A1800" t="s">
        <v>5045</v>
      </c>
      <c r="B1800" s="122">
        <v>46124</v>
      </c>
      <c r="C1800" s="123" t="s">
        <v>2085</v>
      </c>
      <c r="D1800" s="123" t="s">
        <v>213</v>
      </c>
      <c r="E1800" s="123">
        <v>1</v>
      </c>
      <c r="F1800" s="123" t="s">
        <v>214</v>
      </c>
      <c r="G1800" s="123" t="s">
        <v>38</v>
      </c>
      <c r="H1800" s="123" t="s">
        <v>2100</v>
      </c>
      <c r="I1800" s="123" t="s">
        <v>59</v>
      </c>
      <c r="J1800" s="123" t="s">
        <v>2099</v>
      </c>
      <c r="K1800" s="123" t="s">
        <v>42</v>
      </c>
      <c r="L1800" s="123" t="s">
        <v>42</v>
      </c>
      <c r="M1800" s="123"/>
      <c r="N1800" s="123" t="s">
        <v>44</v>
      </c>
      <c r="O1800" s="123" t="s">
        <v>45</v>
      </c>
      <c r="P1800" s="123" t="s">
        <v>60</v>
      </c>
      <c r="Q1800" s="123" t="s">
        <v>1284</v>
      </c>
      <c r="R1800" s="123"/>
      <c r="S1800" s="123" t="s">
        <v>48</v>
      </c>
      <c r="T1800" s="123" t="s">
        <v>49</v>
      </c>
      <c r="U1800" s="123" t="s">
        <v>2097</v>
      </c>
      <c r="V1800" s="123" t="s">
        <v>63</v>
      </c>
      <c r="W1800" s="123" t="s">
        <v>42</v>
      </c>
      <c r="X1800" s="123" t="s">
        <v>42</v>
      </c>
      <c r="Y1800" s="123" t="s">
        <v>42</v>
      </c>
      <c r="Z1800" s="123" t="s">
        <v>42</v>
      </c>
      <c r="AA1800" s="123" t="s">
        <v>42</v>
      </c>
      <c r="AB1800" s="123" t="s">
        <v>42</v>
      </c>
      <c r="AC1800" s="123" t="s">
        <v>42</v>
      </c>
      <c r="AD1800" s="123" t="s">
        <v>42</v>
      </c>
      <c r="AE1800" s="123" t="s">
        <v>42</v>
      </c>
      <c r="AF1800" s="123" t="s">
        <v>42</v>
      </c>
      <c r="AG1800" s="123" t="s">
        <v>42</v>
      </c>
      <c r="AH1800" s="123" t="s">
        <v>52</v>
      </c>
      <c r="AI1800" s="126">
        <v>867</v>
      </c>
      <c r="AJ1800" s="123" t="s">
        <v>53</v>
      </c>
      <c r="AK1800" s="123"/>
      <c r="AL1800" s="245">
        <f>IF(COUNTIFS($Q$2:Q1800,Q1800,$S$2:S1800,S1800)=1,1,0)</f>
        <v>0</v>
      </c>
    </row>
    <row r="1801" spans="1:38" ht="15.5" hidden="1">
      <c r="A1801" t="s">
        <v>5045</v>
      </c>
      <c r="B1801" s="167">
        <v>46124</v>
      </c>
      <c r="C1801" s="145" t="s">
        <v>2085</v>
      </c>
      <c r="D1801" s="145" t="s">
        <v>213</v>
      </c>
      <c r="E1801" s="145">
        <v>0</v>
      </c>
      <c r="F1801" s="145" t="s">
        <v>214</v>
      </c>
      <c r="G1801" s="145" t="s">
        <v>38</v>
      </c>
      <c r="H1801" s="145" t="s">
        <v>2100</v>
      </c>
      <c r="I1801" s="145" t="s">
        <v>59</v>
      </c>
      <c r="J1801" s="145" t="s">
        <v>2099</v>
      </c>
      <c r="K1801" s="145" t="s">
        <v>42</v>
      </c>
      <c r="L1801" s="145" t="s">
        <v>42</v>
      </c>
      <c r="M1801" s="145"/>
      <c r="N1801" s="145" t="s">
        <v>44</v>
      </c>
      <c r="O1801" s="145" t="s">
        <v>45</v>
      </c>
      <c r="P1801" s="145" t="s">
        <v>67</v>
      </c>
      <c r="Q1801" s="145" t="s">
        <v>68</v>
      </c>
      <c r="S1801" s="145" t="s">
        <v>56</v>
      </c>
      <c r="T1801" s="145" t="s">
        <v>57</v>
      </c>
      <c r="U1801" s="145" t="s">
        <v>2097</v>
      </c>
      <c r="V1801" s="145" t="s">
        <v>63</v>
      </c>
      <c r="W1801" s="145" t="s">
        <v>42</v>
      </c>
      <c r="X1801" s="145" t="s">
        <v>42</v>
      </c>
      <c r="Y1801" s="145" t="s">
        <v>42</v>
      </c>
      <c r="Z1801" s="145" t="s">
        <v>42</v>
      </c>
      <c r="AA1801" s="145" t="s">
        <v>42</v>
      </c>
      <c r="AB1801" s="145" t="s">
        <v>42</v>
      </c>
      <c r="AC1801" s="145" t="s">
        <v>42</v>
      </c>
      <c r="AD1801" s="145" t="s">
        <v>42</v>
      </c>
      <c r="AE1801" s="145" t="s">
        <v>42</v>
      </c>
      <c r="AF1801" s="145" t="s">
        <v>42</v>
      </c>
      <c r="AG1801" s="145" t="s">
        <v>42</v>
      </c>
      <c r="AH1801" s="145" t="s">
        <v>52</v>
      </c>
      <c r="AI1801" s="166">
        <v>867</v>
      </c>
      <c r="AJ1801" s="145" t="s">
        <v>53</v>
      </c>
      <c r="AK1801" s="145"/>
      <c r="AL1801" s="245">
        <f>IF(COUNTIFS($Q$2:Q1801,Q1801,$S$2:S1801,S1801)=1,1,0)</f>
        <v>0</v>
      </c>
    </row>
    <row r="1802" spans="1:38" ht="15.5" hidden="1">
      <c r="A1802" t="s">
        <v>5045</v>
      </c>
      <c r="B1802" s="122">
        <v>46124</v>
      </c>
      <c r="C1802" s="123" t="s">
        <v>2085</v>
      </c>
      <c r="D1802" s="123" t="s">
        <v>213</v>
      </c>
      <c r="E1802" s="123">
        <v>0</v>
      </c>
      <c r="F1802" s="123" t="s">
        <v>214</v>
      </c>
      <c r="G1802" s="123" t="s">
        <v>38</v>
      </c>
      <c r="H1802" s="123" t="s">
        <v>2100</v>
      </c>
      <c r="I1802" s="123" t="s">
        <v>59</v>
      </c>
      <c r="J1802" s="123" t="s">
        <v>2099</v>
      </c>
      <c r="K1802" s="123" t="s">
        <v>42</v>
      </c>
      <c r="L1802" s="123" t="s">
        <v>42</v>
      </c>
      <c r="M1802" s="123"/>
      <c r="N1802" s="123" t="s">
        <v>44</v>
      </c>
      <c r="O1802" s="123" t="s">
        <v>45</v>
      </c>
      <c r="Q1802" s="257" t="s">
        <v>2098</v>
      </c>
      <c r="R1802" s="123" t="s">
        <v>2098</v>
      </c>
      <c r="S1802" s="123" t="s">
        <v>56</v>
      </c>
      <c r="T1802" s="123" t="s">
        <v>57</v>
      </c>
      <c r="U1802" s="123" t="s">
        <v>2097</v>
      </c>
      <c r="V1802" s="123" t="s">
        <v>63</v>
      </c>
      <c r="W1802" s="123" t="s">
        <v>42</v>
      </c>
      <c r="X1802" s="123" t="s">
        <v>42</v>
      </c>
      <c r="Y1802" s="123" t="s">
        <v>42</v>
      </c>
      <c r="Z1802" s="123" t="s">
        <v>42</v>
      </c>
      <c r="AA1802" s="123" t="s">
        <v>42</v>
      </c>
      <c r="AB1802" s="123" t="s">
        <v>42</v>
      </c>
      <c r="AC1802" s="123" t="s">
        <v>42</v>
      </c>
      <c r="AD1802" s="123" t="s">
        <v>42</v>
      </c>
      <c r="AE1802" s="123" t="s">
        <v>42</v>
      </c>
      <c r="AF1802" s="123" t="s">
        <v>42</v>
      </c>
      <c r="AG1802" s="123" t="s">
        <v>42</v>
      </c>
      <c r="AH1802" s="123" t="s">
        <v>52</v>
      </c>
      <c r="AI1802" s="126">
        <v>867</v>
      </c>
      <c r="AJ1802" s="123" t="s">
        <v>53</v>
      </c>
      <c r="AK1802" s="123"/>
      <c r="AL1802" s="245">
        <f>IF(COUNTIFS($Q$2:Q1802,Q1802,$S$2:S1802,S1802)=1,1,0)</f>
        <v>1</v>
      </c>
    </row>
    <row r="1803" spans="1:38" ht="15.5" hidden="1">
      <c r="A1803" t="s">
        <v>5045</v>
      </c>
      <c r="B1803" s="167">
        <v>46124</v>
      </c>
      <c r="C1803" s="145" t="s">
        <v>2085</v>
      </c>
      <c r="D1803" s="145" t="s">
        <v>213</v>
      </c>
      <c r="E1803" s="145">
        <v>1</v>
      </c>
      <c r="F1803" s="145" t="s">
        <v>214</v>
      </c>
      <c r="G1803" s="145" t="s">
        <v>38</v>
      </c>
      <c r="H1803" s="145" t="s">
        <v>2096</v>
      </c>
      <c r="I1803" s="145" t="s">
        <v>130</v>
      </c>
      <c r="J1803" s="145" t="s">
        <v>2093</v>
      </c>
      <c r="K1803" s="145" t="s">
        <v>42</v>
      </c>
      <c r="L1803" s="145" t="s">
        <v>42</v>
      </c>
      <c r="M1803" s="145"/>
      <c r="N1803" s="145" t="s">
        <v>44</v>
      </c>
      <c r="O1803" s="145" t="s">
        <v>45</v>
      </c>
      <c r="P1803" s="145" t="s">
        <v>60</v>
      </c>
      <c r="Q1803" s="145" t="s">
        <v>411</v>
      </c>
      <c r="S1803" s="145" t="s">
        <v>56</v>
      </c>
      <c r="T1803" s="145" t="s">
        <v>57</v>
      </c>
      <c r="U1803" s="145" t="s">
        <v>2095</v>
      </c>
      <c r="V1803" s="145" t="s">
        <v>202</v>
      </c>
      <c r="W1803" s="145" t="s">
        <v>42</v>
      </c>
      <c r="X1803" s="145" t="s">
        <v>42</v>
      </c>
      <c r="Y1803" s="145" t="s">
        <v>42</v>
      </c>
      <c r="Z1803" s="145" t="s">
        <v>42</v>
      </c>
      <c r="AA1803" s="145" t="s">
        <v>42</v>
      </c>
      <c r="AB1803" s="145" t="s">
        <v>42</v>
      </c>
      <c r="AC1803" s="145" t="s">
        <v>42</v>
      </c>
      <c r="AD1803" s="145" t="s">
        <v>42</v>
      </c>
      <c r="AE1803" s="145" t="s">
        <v>42</v>
      </c>
      <c r="AF1803" s="145" t="s">
        <v>42</v>
      </c>
      <c r="AG1803" s="145" t="s">
        <v>42</v>
      </c>
      <c r="AH1803" s="145" t="s">
        <v>95</v>
      </c>
      <c r="AI1803" s="166">
        <v>408</v>
      </c>
      <c r="AJ1803" s="145" t="s">
        <v>209</v>
      </c>
      <c r="AK1803" s="145"/>
      <c r="AL1803" s="245">
        <f>IF(COUNTIFS($Q$2:Q1803,Q1803,$S$2:S1803,S1803)=1,1,0)</f>
        <v>0</v>
      </c>
    </row>
    <row r="1804" spans="1:38" ht="15.5" hidden="1">
      <c r="A1804" t="s">
        <v>5045</v>
      </c>
      <c r="B1804" s="122">
        <v>46124</v>
      </c>
      <c r="C1804" s="123" t="s">
        <v>2085</v>
      </c>
      <c r="D1804" s="123" t="s">
        <v>213</v>
      </c>
      <c r="E1804" s="123">
        <v>0</v>
      </c>
      <c r="F1804" s="123" t="s">
        <v>214</v>
      </c>
      <c r="G1804" s="123" t="s">
        <v>38</v>
      </c>
      <c r="H1804" s="123" t="s">
        <v>2096</v>
      </c>
      <c r="I1804" s="123" t="s">
        <v>130</v>
      </c>
      <c r="J1804" s="123" t="s">
        <v>2093</v>
      </c>
      <c r="K1804" s="123" t="s">
        <v>42</v>
      </c>
      <c r="L1804" s="123" t="s">
        <v>42</v>
      </c>
      <c r="M1804" s="123"/>
      <c r="N1804" s="123" t="s">
        <v>44</v>
      </c>
      <c r="O1804" s="123" t="s">
        <v>45</v>
      </c>
      <c r="P1804" s="123" t="s">
        <v>46</v>
      </c>
      <c r="Q1804" s="123" t="s">
        <v>47</v>
      </c>
      <c r="S1804" s="123" t="s">
        <v>48</v>
      </c>
      <c r="T1804" s="123" t="s">
        <v>57</v>
      </c>
      <c r="U1804" s="123" t="s">
        <v>2095</v>
      </c>
      <c r="V1804" s="123" t="s">
        <v>202</v>
      </c>
      <c r="W1804" s="123" t="s">
        <v>42</v>
      </c>
      <c r="X1804" s="123" t="s">
        <v>42</v>
      </c>
      <c r="Y1804" s="123" t="s">
        <v>42</v>
      </c>
      <c r="Z1804" s="123" t="s">
        <v>42</v>
      </c>
      <c r="AA1804" s="123" t="s">
        <v>42</v>
      </c>
      <c r="AB1804" s="123" t="s">
        <v>42</v>
      </c>
      <c r="AC1804" s="123" t="s">
        <v>42</v>
      </c>
      <c r="AD1804" s="123" t="s">
        <v>42</v>
      </c>
      <c r="AE1804" s="123" t="s">
        <v>42</v>
      </c>
      <c r="AF1804" s="123" t="s">
        <v>42</v>
      </c>
      <c r="AG1804" s="123" t="s">
        <v>42</v>
      </c>
      <c r="AH1804" s="123" t="s">
        <v>95</v>
      </c>
      <c r="AI1804" s="126">
        <v>408</v>
      </c>
      <c r="AJ1804" s="123" t="s">
        <v>209</v>
      </c>
      <c r="AK1804" s="123"/>
      <c r="AL1804" s="245">
        <f>IF(COUNTIFS($Q$2:Q1804,Q1804,$S$2:S1804,S1804)=1,1,0)</f>
        <v>0</v>
      </c>
    </row>
    <row r="1805" spans="1:38" ht="15.5" hidden="1">
      <c r="A1805" t="s">
        <v>5045</v>
      </c>
      <c r="B1805" s="167">
        <v>46124</v>
      </c>
      <c r="C1805" s="145" t="s">
        <v>2085</v>
      </c>
      <c r="D1805" s="145" t="s">
        <v>213</v>
      </c>
      <c r="E1805" s="145">
        <v>1</v>
      </c>
      <c r="F1805" s="145" t="s">
        <v>214</v>
      </c>
      <c r="G1805" s="145" t="s">
        <v>38</v>
      </c>
      <c r="H1805" s="145" t="s">
        <v>2094</v>
      </c>
      <c r="I1805" s="145" t="s">
        <v>267</v>
      </c>
      <c r="J1805" s="145" t="s">
        <v>2093</v>
      </c>
      <c r="K1805" s="145" t="s">
        <v>42</v>
      </c>
      <c r="L1805" s="145" t="s">
        <v>42</v>
      </c>
      <c r="M1805" s="145"/>
      <c r="N1805" s="145" t="s">
        <v>44</v>
      </c>
      <c r="O1805" s="145" t="s">
        <v>45</v>
      </c>
      <c r="P1805" s="145" t="s">
        <v>1617</v>
      </c>
      <c r="Q1805" s="145" t="s">
        <v>206</v>
      </c>
      <c r="S1805" s="145" t="s">
        <v>56</v>
      </c>
      <c r="T1805" s="145" t="s">
        <v>49</v>
      </c>
      <c r="U1805" s="145" t="s">
        <v>2092</v>
      </c>
      <c r="V1805" s="145" t="s">
        <v>270</v>
      </c>
      <c r="W1805" s="145" t="s">
        <v>42</v>
      </c>
      <c r="X1805" s="145" t="s">
        <v>42</v>
      </c>
      <c r="Y1805" s="145" t="s">
        <v>42</v>
      </c>
      <c r="Z1805" s="145" t="s">
        <v>42</v>
      </c>
      <c r="AA1805" s="145" t="s">
        <v>42</v>
      </c>
      <c r="AB1805" s="145" t="s">
        <v>42</v>
      </c>
      <c r="AC1805" s="145" t="s">
        <v>42</v>
      </c>
      <c r="AD1805" s="145" t="s">
        <v>42</v>
      </c>
      <c r="AE1805" s="145" t="s">
        <v>42</v>
      </c>
      <c r="AF1805" s="145" t="s">
        <v>42</v>
      </c>
      <c r="AG1805" s="145" t="s">
        <v>42</v>
      </c>
      <c r="AH1805" s="145" t="s">
        <v>52</v>
      </c>
      <c r="AI1805" s="166">
        <v>552</v>
      </c>
      <c r="AJ1805" s="145" t="s">
        <v>53</v>
      </c>
      <c r="AK1805" s="145"/>
      <c r="AL1805" s="245">
        <f>IF(COUNTIFS($Q$2:Q1805,Q1805,$S$2:S1805,S1805)=1,1,0)</f>
        <v>0</v>
      </c>
    </row>
    <row r="1806" spans="1:38" ht="15.5" hidden="1">
      <c r="A1806" t="s">
        <v>5045</v>
      </c>
      <c r="B1806" s="122">
        <v>46124</v>
      </c>
      <c r="C1806" s="123" t="s">
        <v>2085</v>
      </c>
      <c r="D1806" s="123" t="s">
        <v>213</v>
      </c>
      <c r="E1806" s="123">
        <v>1</v>
      </c>
      <c r="F1806" s="123" t="s">
        <v>214</v>
      </c>
      <c r="G1806" s="123" t="s">
        <v>38</v>
      </c>
      <c r="H1806" s="123" t="s">
        <v>2091</v>
      </c>
      <c r="I1806" s="123" t="s">
        <v>66</v>
      </c>
      <c r="J1806" s="123"/>
      <c r="K1806" s="123" t="s">
        <v>42</v>
      </c>
      <c r="L1806" s="123" t="s">
        <v>42</v>
      </c>
      <c r="M1806" s="123"/>
      <c r="N1806" s="123" t="s">
        <v>44</v>
      </c>
      <c r="O1806" s="123" t="s">
        <v>45</v>
      </c>
      <c r="P1806" s="123" t="s">
        <v>67</v>
      </c>
      <c r="Q1806" s="123" t="s">
        <v>68</v>
      </c>
      <c r="S1806" s="123" t="s">
        <v>56</v>
      </c>
      <c r="T1806" s="123" t="s">
        <v>49</v>
      </c>
      <c r="U1806" s="123" t="s">
        <v>2090</v>
      </c>
      <c r="V1806" s="123" t="s">
        <v>66</v>
      </c>
      <c r="W1806" s="123" t="s">
        <v>42</v>
      </c>
      <c r="X1806" s="123" t="s">
        <v>42</v>
      </c>
      <c r="Y1806" s="123" t="s">
        <v>42</v>
      </c>
      <c r="Z1806" s="123" t="s">
        <v>42</v>
      </c>
      <c r="AA1806" s="123" t="s">
        <v>42</v>
      </c>
      <c r="AB1806" s="123" t="s">
        <v>42</v>
      </c>
      <c r="AC1806" s="123" t="s">
        <v>42</v>
      </c>
      <c r="AD1806" s="123" t="s">
        <v>42</v>
      </c>
      <c r="AE1806" s="123" t="s">
        <v>42</v>
      </c>
      <c r="AF1806" s="123" t="s">
        <v>42</v>
      </c>
      <c r="AG1806" s="123" t="s">
        <v>42</v>
      </c>
      <c r="AH1806" s="123" t="s">
        <v>95</v>
      </c>
      <c r="AI1806" s="126">
        <v>252</v>
      </c>
      <c r="AJ1806" s="123" t="s">
        <v>209</v>
      </c>
      <c r="AK1806" s="123"/>
      <c r="AL1806" s="245">
        <f>IF(COUNTIFS($Q$2:Q1806,Q1806,$S$2:S1806,S1806)=1,1,0)</f>
        <v>0</v>
      </c>
    </row>
    <row r="1807" spans="1:38" ht="15.5" hidden="1">
      <c r="A1807" t="s">
        <v>5045</v>
      </c>
      <c r="B1807" s="167">
        <v>46124</v>
      </c>
      <c r="C1807" s="145" t="s">
        <v>2085</v>
      </c>
      <c r="D1807" s="145" t="s">
        <v>213</v>
      </c>
      <c r="E1807" s="145">
        <v>0</v>
      </c>
      <c r="F1807" s="145" t="s">
        <v>214</v>
      </c>
      <c r="G1807" s="145" t="s">
        <v>38</v>
      </c>
      <c r="H1807" s="145" t="s">
        <v>2091</v>
      </c>
      <c r="I1807" s="145" t="s">
        <v>66</v>
      </c>
      <c r="J1807" s="145"/>
      <c r="K1807" s="145" t="s">
        <v>42</v>
      </c>
      <c r="L1807" s="145" t="s">
        <v>42</v>
      </c>
      <c r="M1807" s="145"/>
      <c r="N1807" s="145" t="s">
        <v>44</v>
      </c>
      <c r="O1807" s="145" t="s">
        <v>45</v>
      </c>
      <c r="P1807" s="145" t="s">
        <v>60</v>
      </c>
      <c r="Q1807" s="145" t="s">
        <v>61</v>
      </c>
      <c r="R1807" s="145"/>
      <c r="S1807" s="145" t="s">
        <v>48</v>
      </c>
      <c r="T1807" s="145" t="s">
        <v>49</v>
      </c>
      <c r="U1807" s="145" t="s">
        <v>2090</v>
      </c>
      <c r="V1807" s="145" t="s">
        <v>66</v>
      </c>
      <c r="W1807" s="145" t="s">
        <v>42</v>
      </c>
      <c r="X1807" s="145" t="s">
        <v>42</v>
      </c>
      <c r="Y1807" s="145" t="s">
        <v>42</v>
      </c>
      <c r="Z1807" s="145" t="s">
        <v>42</v>
      </c>
      <c r="AA1807" s="145" t="s">
        <v>42</v>
      </c>
      <c r="AB1807" s="145" t="s">
        <v>42</v>
      </c>
      <c r="AC1807" s="145" t="s">
        <v>42</v>
      </c>
      <c r="AD1807" s="145" t="s">
        <v>42</v>
      </c>
      <c r="AE1807" s="145" t="s">
        <v>42</v>
      </c>
      <c r="AF1807" s="145" t="s">
        <v>42</v>
      </c>
      <c r="AG1807" s="145" t="s">
        <v>42</v>
      </c>
      <c r="AH1807" s="145" t="s">
        <v>95</v>
      </c>
      <c r="AI1807" s="166">
        <v>252</v>
      </c>
      <c r="AJ1807" s="145" t="s">
        <v>209</v>
      </c>
      <c r="AK1807" s="145"/>
      <c r="AL1807" s="245">
        <f>IF(COUNTIFS($Q$2:Q1807,Q1807,$S$2:S1807,S1807)=1,1,0)</f>
        <v>0</v>
      </c>
    </row>
    <row r="1808" spans="1:38" ht="15.5" hidden="1">
      <c r="A1808" t="s">
        <v>5045</v>
      </c>
      <c r="B1808" s="122">
        <v>46124</v>
      </c>
      <c r="C1808" s="123" t="s">
        <v>2085</v>
      </c>
      <c r="D1808" s="123" t="s">
        <v>213</v>
      </c>
      <c r="E1808" s="123">
        <v>1</v>
      </c>
      <c r="F1808" s="123" t="s">
        <v>214</v>
      </c>
      <c r="G1808" s="123" t="s">
        <v>38</v>
      </c>
      <c r="H1808" s="123" t="s">
        <v>2089</v>
      </c>
      <c r="I1808" s="123" t="s">
        <v>389</v>
      </c>
      <c r="K1808" s="123" t="s">
        <v>42</v>
      </c>
      <c r="L1808" s="123" t="s">
        <v>42</v>
      </c>
      <c r="M1808" s="123"/>
      <c r="N1808" s="123" t="s">
        <v>44</v>
      </c>
      <c r="O1808" s="123" t="s">
        <v>45</v>
      </c>
      <c r="P1808" s="123" t="s">
        <v>46</v>
      </c>
      <c r="Q1808" s="123" t="s">
        <v>47</v>
      </c>
      <c r="S1808" s="123" t="s">
        <v>48</v>
      </c>
      <c r="T1808" s="123" t="s">
        <v>49</v>
      </c>
      <c r="U1808" s="123" t="s">
        <v>2088</v>
      </c>
      <c r="V1808" s="123" t="s">
        <v>496</v>
      </c>
      <c r="W1808" s="123" t="s">
        <v>42</v>
      </c>
      <c r="X1808" s="123" t="s">
        <v>42</v>
      </c>
      <c r="Y1808" s="123" t="s">
        <v>42</v>
      </c>
      <c r="Z1808" s="123" t="s">
        <v>42</v>
      </c>
      <c r="AA1808" s="123" t="s">
        <v>42</v>
      </c>
      <c r="AB1808" s="123" t="s">
        <v>42</v>
      </c>
      <c r="AC1808" s="123" t="s">
        <v>42</v>
      </c>
      <c r="AD1808" s="123" t="s">
        <v>42</v>
      </c>
      <c r="AE1808" s="123" t="s">
        <v>42</v>
      </c>
      <c r="AF1808" s="123" t="s">
        <v>42</v>
      </c>
      <c r="AG1808" s="123" t="s">
        <v>42</v>
      </c>
      <c r="AH1808" s="123" t="s">
        <v>347</v>
      </c>
      <c r="AI1808" s="126">
        <v>404</v>
      </c>
      <c r="AJ1808" s="123" t="s">
        <v>53</v>
      </c>
      <c r="AK1808" s="123"/>
      <c r="AL1808" s="245">
        <f>IF(COUNTIFS($Q$2:Q1808,Q1808,$S$2:S1808,S1808)=1,1,0)</f>
        <v>0</v>
      </c>
    </row>
    <row r="1809" spans="1:38" ht="15.5" hidden="1">
      <c r="A1809" t="s">
        <v>5045</v>
      </c>
      <c r="B1809" s="167">
        <v>46124</v>
      </c>
      <c r="C1809" s="145" t="s">
        <v>2085</v>
      </c>
      <c r="D1809" s="145" t="s">
        <v>213</v>
      </c>
      <c r="E1809" s="145">
        <v>1</v>
      </c>
      <c r="F1809" s="145" t="s">
        <v>214</v>
      </c>
      <c r="G1809" s="145" t="s">
        <v>38</v>
      </c>
      <c r="H1809" s="145" t="s">
        <v>2087</v>
      </c>
      <c r="I1809" s="145" t="s">
        <v>130</v>
      </c>
      <c r="K1809" s="145" t="s">
        <v>42</v>
      </c>
      <c r="L1809" s="145" t="s">
        <v>42</v>
      </c>
      <c r="M1809" s="145"/>
      <c r="N1809" s="145" t="s">
        <v>44</v>
      </c>
      <c r="O1809" s="145" t="s">
        <v>45</v>
      </c>
      <c r="P1809" s="145" t="s">
        <v>67</v>
      </c>
      <c r="Q1809" s="145" t="s">
        <v>68</v>
      </c>
      <c r="S1809" s="145" t="s">
        <v>56</v>
      </c>
      <c r="T1809" s="145" t="s">
        <v>49</v>
      </c>
      <c r="U1809" s="145" t="s">
        <v>2086</v>
      </c>
      <c r="V1809" s="145" t="s">
        <v>270</v>
      </c>
      <c r="W1809" s="145" t="s">
        <v>42</v>
      </c>
      <c r="X1809" s="145" t="s">
        <v>42</v>
      </c>
      <c r="Y1809" s="145" t="s">
        <v>42</v>
      </c>
      <c r="Z1809" s="145" t="s">
        <v>42</v>
      </c>
      <c r="AA1809" s="145" t="s">
        <v>42</v>
      </c>
      <c r="AB1809" s="145" t="s">
        <v>42</v>
      </c>
      <c r="AC1809" s="145" t="s">
        <v>42</v>
      </c>
      <c r="AD1809" s="145" t="s">
        <v>42</v>
      </c>
      <c r="AE1809" s="145" t="s">
        <v>42</v>
      </c>
      <c r="AF1809" s="145" t="s">
        <v>42</v>
      </c>
      <c r="AG1809" s="145" t="s">
        <v>42</v>
      </c>
      <c r="AH1809" s="145" t="s">
        <v>95</v>
      </c>
      <c r="AI1809" s="166">
        <v>414</v>
      </c>
      <c r="AJ1809" s="145" t="s">
        <v>53</v>
      </c>
      <c r="AK1809" s="145"/>
      <c r="AL1809" s="245">
        <f>IF(COUNTIFS($Q$2:Q1809,Q1809,$S$2:S1809,S1809)=1,1,0)</f>
        <v>0</v>
      </c>
    </row>
    <row r="1810" spans="1:38" ht="15.5" hidden="1">
      <c r="A1810" t="s">
        <v>5045</v>
      </c>
      <c r="B1810" s="122">
        <v>46124</v>
      </c>
      <c r="C1810" s="123" t="s">
        <v>2085</v>
      </c>
      <c r="D1810" s="123" t="s">
        <v>213</v>
      </c>
      <c r="E1810" s="123">
        <v>0</v>
      </c>
      <c r="F1810" s="123" t="s">
        <v>214</v>
      </c>
      <c r="G1810" s="123" t="s">
        <v>38</v>
      </c>
      <c r="H1810" s="123" t="s">
        <v>2087</v>
      </c>
      <c r="I1810" s="123" t="s">
        <v>130</v>
      </c>
      <c r="K1810" s="123" t="s">
        <v>42</v>
      </c>
      <c r="L1810" s="123" t="s">
        <v>42</v>
      </c>
      <c r="M1810" s="123"/>
      <c r="N1810" s="123" t="s">
        <v>44</v>
      </c>
      <c r="O1810" s="123" t="s">
        <v>45</v>
      </c>
      <c r="P1810" s="123" t="s">
        <v>46</v>
      </c>
      <c r="Q1810" s="123" t="s">
        <v>47</v>
      </c>
      <c r="S1810" s="123" t="s">
        <v>48</v>
      </c>
      <c r="T1810" s="123" t="s">
        <v>49</v>
      </c>
      <c r="U1810" s="123" t="s">
        <v>2086</v>
      </c>
      <c r="V1810" s="123" t="s">
        <v>270</v>
      </c>
      <c r="W1810" s="123" t="s">
        <v>42</v>
      </c>
      <c r="X1810" s="123" t="s">
        <v>42</v>
      </c>
      <c r="Y1810" s="123" t="s">
        <v>42</v>
      </c>
      <c r="Z1810" s="123" t="s">
        <v>42</v>
      </c>
      <c r="AA1810" s="123" t="s">
        <v>42</v>
      </c>
      <c r="AB1810" s="123" t="s">
        <v>42</v>
      </c>
      <c r="AC1810" s="123" t="s">
        <v>42</v>
      </c>
      <c r="AD1810" s="123" t="s">
        <v>42</v>
      </c>
      <c r="AE1810" s="123" t="s">
        <v>42</v>
      </c>
      <c r="AF1810" s="123" t="s">
        <v>42</v>
      </c>
      <c r="AG1810" s="123" t="s">
        <v>42</v>
      </c>
      <c r="AH1810" s="123" t="s">
        <v>95</v>
      </c>
      <c r="AI1810" s="126">
        <v>414</v>
      </c>
      <c r="AJ1810" s="123" t="s">
        <v>53</v>
      </c>
      <c r="AK1810" s="123"/>
      <c r="AL1810" s="245">
        <f>IF(COUNTIFS($Q$2:Q1810,Q1810,$S$2:S1810,S1810)=1,1,0)</f>
        <v>0</v>
      </c>
    </row>
    <row r="1811" spans="1:38" ht="15.5" hidden="1">
      <c r="A1811" t="s">
        <v>5045</v>
      </c>
      <c r="B1811" s="167">
        <v>46124</v>
      </c>
      <c r="C1811" s="145" t="s">
        <v>2085</v>
      </c>
      <c r="D1811" s="145" t="s">
        <v>213</v>
      </c>
      <c r="E1811" s="145">
        <v>1</v>
      </c>
      <c r="F1811" s="145" t="s">
        <v>214</v>
      </c>
      <c r="G1811" s="145" t="s">
        <v>38</v>
      </c>
      <c r="H1811" s="145" t="s">
        <v>2084</v>
      </c>
      <c r="K1811" s="145" t="s">
        <v>42</v>
      </c>
      <c r="L1811" s="145" t="s">
        <v>42</v>
      </c>
      <c r="M1811" s="145"/>
      <c r="N1811" s="145" t="s">
        <v>44</v>
      </c>
      <c r="O1811" s="145" t="s">
        <v>45</v>
      </c>
      <c r="P1811" s="145" t="s">
        <v>60</v>
      </c>
      <c r="Q1811" s="145" t="s">
        <v>151</v>
      </c>
      <c r="S1811" s="145" t="s">
        <v>56</v>
      </c>
      <c r="T1811" s="145" t="s">
        <v>49</v>
      </c>
      <c r="U1811" s="145" t="s">
        <v>2083</v>
      </c>
      <c r="V1811" s="145" t="s">
        <v>276</v>
      </c>
      <c r="W1811" s="145" t="s">
        <v>42</v>
      </c>
      <c r="X1811" s="145" t="s">
        <v>42</v>
      </c>
      <c r="Y1811" s="145" t="s">
        <v>42</v>
      </c>
      <c r="Z1811" s="145" t="s">
        <v>42</v>
      </c>
      <c r="AA1811" s="145" t="s">
        <v>42</v>
      </c>
      <c r="AB1811" s="145" t="s">
        <v>42</v>
      </c>
      <c r="AC1811" s="145" t="s">
        <v>42</v>
      </c>
      <c r="AD1811" s="145" t="s">
        <v>42</v>
      </c>
      <c r="AE1811" s="145" t="s">
        <v>42</v>
      </c>
      <c r="AF1811" s="145" t="s">
        <v>42</v>
      </c>
      <c r="AG1811" s="145" t="s">
        <v>42</v>
      </c>
      <c r="AH1811" s="145" t="s">
        <v>347</v>
      </c>
      <c r="AI1811" s="166">
        <v>180</v>
      </c>
      <c r="AJ1811" s="145" t="s">
        <v>209</v>
      </c>
      <c r="AK1811" s="145"/>
      <c r="AL1811" s="245">
        <f>IF(COUNTIFS($Q$2:Q1811,Q1811,$S$2:S1811,S1811)=1,1,0)</f>
        <v>0</v>
      </c>
    </row>
    <row r="1812" spans="1:38" ht="15.5" hidden="1">
      <c r="A1812" t="s">
        <v>5045</v>
      </c>
      <c r="B1812" s="175">
        <v>46093</v>
      </c>
      <c r="C1812" s="173" t="s">
        <v>1977</v>
      </c>
      <c r="D1812" s="173" t="s">
        <v>277</v>
      </c>
      <c r="E1812" s="173">
        <v>1</v>
      </c>
      <c r="F1812" s="173" t="s">
        <v>214</v>
      </c>
      <c r="G1812" s="173" t="s">
        <v>38</v>
      </c>
      <c r="H1812" s="173" t="s">
        <v>2082</v>
      </c>
      <c r="I1812" s="173" t="s">
        <v>580</v>
      </c>
      <c r="J1812" s="173" t="s">
        <v>42</v>
      </c>
      <c r="K1812" s="173" t="s">
        <v>42</v>
      </c>
      <c r="L1812" s="173" t="s">
        <v>42</v>
      </c>
      <c r="M1812" s="173" t="s">
        <v>42</v>
      </c>
      <c r="N1812" s="173" t="s">
        <v>233</v>
      </c>
      <c r="O1812" s="173" t="s">
        <v>324</v>
      </c>
      <c r="P1812" s="173"/>
      <c r="Q1812" s="257" t="s">
        <v>2049</v>
      </c>
      <c r="R1812" s="173" t="s">
        <v>2049</v>
      </c>
      <c r="S1812" s="173" t="s">
        <v>48</v>
      </c>
      <c r="T1812" s="173" t="s">
        <v>49</v>
      </c>
      <c r="U1812" s="173" t="s">
        <v>2081</v>
      </c>
      <c r="V1812" s="173" t="s">
        <v>100</v>
      </c>
      <c r="W1812" s="173" t="s">
        <v>42</v>
      </c>
      <c r="X1812" s="173" t="s">
        <v>42</v>
      </c>
      <c r="Y1812" s="173" t="s">
        <v>42</v>
      </c>
      <c r="Z1812" s="173" t="s">
        <v>42</v>
      </c>
      <c r="AA1812" s="173" t="s">
        <v>42</v>
      </c>
      <c r="AB1812" s="173" t="s">
        <v>42</v>
      </c>
      <c r="AC1812" s="173" t="s">
        <v>42</v>
      </c>
      <c r="AD1812" s="173" t="s">
        <v>42</v>
      </c>
      <c r="AE1812" s="173" t="s">
        <v>42</v>
      </c>
      <c r="AF1812" s="173" t="s">
        <v>42</v>
      </c>
      <c r="AG1812" s="173" t="s">
        <v>42</v>
      </c>
      <c r="AH1812" s="173" t="s">
        <v>95</v>
      </c>
      <c r="AI1812" s="174">
        <v>341.25</v>
      </c>
      <c r="AJ1812" s="173" t="s">
        <v>53</v>
      </c>
      <c r="AK1812" s="176" t="s">
        <v>2080</v>
      </c>
      <c r="AL1812" s="245">
        <f>IF(COUNTIFS($Q$2:Q1812,Q1812,$S$2:S1812,S1812)=1,1,0)</f>
        <v>1</v>
      </c>
    </row>
    <row r="1813" spans="1:38" ht="15.5" hidden="1">
      <c r="A1813" t="s">
        <v>5045</v>
      </c>
      <c r="B1813" s="172">
        <v>46093</v>
      </c>
      <c r="C1813" s="170" t="s">
        <v>1977</v>
      </c>
      <c r="D1813" s="170" t="s">
        <v>277</v>
      </c>
      <c r="E1813" s="170">
        <v>1</v>
      </c>
      <c r="F1813" s="170" t="s">
        <v>214</v>
      </c>
      <c r="G1813" s="170" t="s">
        <v>38</v>
      </c>
      <c r="H1813" s="170" t="s">
        <v>2079</v>
      </c>
      <c r="I1813" s="170" t="s">
        <v>97</v>
      </c>
      <c r="J1813" s="170" t="s">
        <v>2078</v>
      </c>
      <c r="K1813" s="170" t="s">
        <v>42</v>
      </c>
      <c r="L1813" s="170" t="s">
        <v>42</v>
      </c>
      <c r="M1813" s="170" t="s">
        <v>42</v>
      </c>
      <c r="N1813" s="170" t="s">
        <v>44</v>
      </c>
      <c r="O1813" s="170" t="s">
        <v>539</v>
      </c>
      <c r="P1813" s="170" t="s">
        <v>110</v>
      </c>
      <c r="Q1813" s="170" t="s">
        <v>111</v>
      </c>
      <c r="R1813" s="170" t="s">
        <v>42</v>
      </c>
      <c r="S1813" s="170" t="s">
        <v>56</v>
      </c>
      <c r="T1813" s="170" t="s">
        <v>57</v>
      </c>
      <c r="U1813" s="170" t="s">
        <v>2077</v>
      </c>
      <c r="V1813" s="170" t="s">
        <v>97</v>
      </c>
      <c r="W1813" s="170" t="s">
        <v>42</v>
      </c>
      <c r="X1813" s="170" t="s">
        <v>42</v>
      </c>
      <c r="Y1813" s="170" t="s">
        <v>42</v>
      </c>
      <c r="Z1813" s="170" t="s">
        <v>42</v>
      </c>
      <c r="AA1813" s="170" t="s">
        <v>42</v>
      </c>
      <c r="AB1813" s="170" t="s">
        <v>42</v>
      </c>
      <c r="AC1813" s="170" t="s">
        <v>42</v>
      </c>
      <c r="AD1813" s="170" t="s">
        <v>42</v>
      </c>
      <c r="AE1813" s="170" t="s">
        <v>42</v>
      </c>
      <c r="AF1813" s="170" t="s">
        <v>42</v>
      </c>
      <c r="AG1813" s="170" t="s">
        <v>42</v>
      </c>
      <c r="AH1813" s="170" t="s">
        <v>341</v>
      </c>
      <c r="AI1813" s="171">
        <v>670</v>
      </c>
      <c r="AJ1813" s="170" t="s">
        <v>53</v>
      </c>
      <c r="AK1813" s="177" t="s">
        <v>2050</v>
      </c>
      <c r="AL1813" s="245">
        <f>IF(COUNTIFS($Q$2:Q1813,Q1813,$S$2:S1813,S1813)=1,1,0)</f>
        <v>0</v>
      </c>
    </row>
    <row r="1814" spans="1:38" ht="15.5" hidden="1">
      <c r="A1814" t="s">
        <v>5045</v>
      </c>
      <c r="B1814" s="175">
        <v>46093</v>
      </c>
      <c r="C1814" s="173" t="s">
        <v>1977</v>
      </c>
      <c r="D1814" s="173" t="s">
        <v>277</v>
      </c>
      <c r="E1814" s="173">
        <v>1</v>
      </c>
      <c r="F1814" s="173" t="s">
        <v>214</v>
      </c>
      <c r="G1814" s="173" t="s">
        <v>38</v>
      </c>
      <c r="H1814" s="173" t="s">
        <v>2074</v>
      </c>
      <c r="I1814" s="173" t="s">
        <v>328</v>
      </c>
      <c r="J1814" s="173" t="s">
        <v>42</v>
      </c>
      <c r="K1814" s="173" t="s">
        <v>42</v>
      </c>
      <c r="L1814" s="173" t="s">
        <v>42</v>
      </c>
      <c r="M1814" s="173" t="s">
        <v>42</v>
      </c>
      <c r="N1814" s="173" t="s">
        <v>44</v>
      </c>
      <c r="O1814" s="173" t="s">
        <v>539</v>
      </c>
      <c r="P1814" s="173" t="s">
        <v>46</v>
      </c>
      <c r="Q1814" s="173" t="s">
        <v>47</v>
      </c>
      <c r="R1814" s="173" t="s">
        <v>42</v>
      </c>
      <c r="S1814" s="173" t="s">
        <v>48</v>
      </c>
      <c r="T1814" s="173" t="s">
        <v>49</v>
      </c>
      <c r="U1814" s="173" t="s">
        <v>2076</v>
      </c>
      <c r="V1814" s="173" t="s">
        <v>314</v>
      </c>
      <c r="W1814" s="173" t="s">
        <v>1973</v>
      </c>
      <c r="X1814" s="173" t="s">
        <v>2075</v>
      </c>
      <c r="Y1814" s="173" t="s">
        <v>42</v>
      </c>
      <c r="Z1814" s="173" t="s">
        <v>42</v>
      </c>
      <c r="AA1814" s="173" t="s">
        <v>42</v>
      </c>
      <c r="AB1814" s="173" t="s">
        <v>42</v>
      </c>
      <c r="AC1814" s="173" t="s">
        <v>42</v>
      </c>
      <c r="AD1814" s="173" t="s">
        <v>42</v>
      </c>
      <c r="AE1814" s="173" t="s">
        <v>42</v>
      </c>
      <c r="AF1814" s="173" t="s">
        <v>42</v>
      </c>
      <c r="AG1814" s="173" t="s">
        <v>42</v>
      </c>
      <c r="AH1814" s="173" t="s">
        <v>52</v>
      </c>
      <c r="AI1814" s="174">
        <v>575.25</v>
      </c>
      <c r="AJ1814" s="173" t="s">
        <v>53</v>
      </c>
      <c r="AK1814" s="173" t="s">
        <v>2070</v>
      </c>
      <c r="AL1814" s="245">
        <f>IF(COUNTIFS($Q$2:Q1814,Q1814,$S$2:S1814,S1814)=1,1,0)</f>
        <v>0</v>
      </c>
    </row>
    <row r="1815" spans="1:38" ht="15.5" hidden="1">
      <c r="A1815" t="s">
        <v>5045</v>
      </c>
      <c r="B1815" s="172">
        <v>46093</v>
      </c>
      <c r="C1815" s="170" t="s">
        <v>1977</v>
      </c>
      <c r="D1815" s="170" t="s">
        <v>277</v>
      </c>
      <c r="E1815" s="170">
        <v>0</v>
      </c>
      <c r="F1815" s="170" t="s">
        <v>214</v>
      </c>
      <c r="G1815" s="170" t="s">
        <v>38</v>
      </c>
      <c r="H1815" s="170" t="s">
        <v>2074</v>
      </c>
      <c r="I1815" s="170" t="s">
        <v>328</v>
      </c>
      <c r="J1815" s="170" t="s">
        <v>42</v>
      </c>
      <c r="K1815" s="170" t="s">
        <v>42</v>
      </c>
      <c r="L1815" s="170" t="s">
        <v>42</v>
      </c>
      <c r="M1815" s="170" t="s">
        <v>42</v>
      </c>
      <c r="N1815" s="170" t="s">
        <v>44</v>
      </c>
      <c r="O1815" s="170" t="s">
        <v>539</v>
      </c>
      <c r="P1815" s="170" t="s">
        <v>67</v>
      </c>
      <c r="Q1815" s="170" t="s">
        <v>646</v>
      </c>
      <c r="R1815" s="170" t="s">
        <v>42</v>
      </c>
      <c r="S1815" s="170" t="s">
        <v>56</v>
      </c>
      <c r="T1815" s="170" t="s">
        <v>49</v>
      </c>
      <c r="U1815" s="170" t="s">
        <v>2073</v>
      </c>
      <c r="V1815" s="170" t="s">
        <v>314</v>
      </c>
      <c r="W1815" s="170" t="s">
        <v>1973</v>
      </c>
      <c r="X1815" s="170" t="s">
        <v>2072</v>
      </c>
      <c r="Y1815" s="170" t="s">
        <v>42</v>
      </c>
      <c r="Z1815" s="170" t="s">
        <v>42</v>
      </c>
      <c r="AA1815" s="170" t="s">
        <v>42</v>
      </c>
      <c r="AB1815" s="170" t="s">
        <v>42</v>
      </c>
      <c r="AC1815" s="170" t="s">
        <v>42</v>
      </c>
      <c r="AD1815" s="170" t="s">
        <v>42</v>
      </c>
      <c r="AE1815" s="170" t="s">
        <v>42</v>
      </c>
      <c r="AF1815" s="170" t="s">
        <v>244</v>
      </c>
      <c r="AG1815" s="170" t="s">
        <v>2071</v>
      </c>
      <c r="AH1815" s="170" t="s">
        <v>52</v>
      </c>
      <c r="AI1815" s="171">
        <v>575.25</v>
      </c>
      <c r="AJ1815" s="170" t="s">
        <v>53</v>
      </c>
      <c r="AK1815" s="170" t="s">
        <v>2070</v>
      </c>
      <c r="AL1815" s="245">
        <f>IF(COUNTIFS($Q$2:Q1815,Q1815,$S$2:S1815,S1815)=1,1,0)</f>
        <v>0</v>
      </c>
    </row>
    <row r="1816" spans="1:38" ht="15.5" hidden="1">
      <c r="A1816" t="s">
        <v>5045</v>
      </c>
      <c r="B1816" s="175">
        <v>46093</v>
      </c>
      <c r="C1816" s="173" t="s">
        <v>1977</v>
      </c>
      <c r="D1816" s="173" t="s">
        <v>277</v>
      </c>
      <c r="E1816" s="173">
        <v>1</v>
      </c>
      <c r="F1816" s="173" t="s">
        <v>214</v>
      </c>
      <c r="G1816" s="173" t="s">
        <v>38</v>
      </c>
      <c r="H1816" s="173" t="s">
        <v>2069</v>
      </c>
      <c r="I1816" s="173" t="s">
        <v>97</v>
      </c>
      <c r="J1816" s="173" t="s">
        <v>42</v>
      </c>
      <c r="K1816" s="173" t="s">
        <v>42</v>
      </c>
      <c r="L1816" s="173" t="s">
        <v>42</v>
      </c>
      <c r="M1816" s="173" t="s">
        <v>42</v>
      </c>
      <c r="N1816" s="173" t="s">
        <v>651</v>
      </c>
      <c r="O1816" s="173" t="s">
        <v>324</v>
      </c>
      <c r="P1816" s="173"/>
      <c r="Q1816" s="257" t="s">
        <v>2049</v>
      </c>
      <c r="R1816" s="173" t="s">
        <v>2049</v>
      </c>
      <c r="S1816" s="173" t="s">
        <v>48</v>
      </c>
      <c r="T1816" s="173" t="s">
        <v>1975</v>
      </c>
      <c r="U1816" s="173" t="s">
        <v>2068</v>
      </c>
      <c r="V1816" s="173" t="s">
        <v>97</v>
      </c>
      <c r="W1816" s="173" t="s">
        <v>42</v>
      </c>
      <c r="X1816" s="173" t="s">
        <v>42</v>
      </c>
      <c r="Y1816" s="173" t="s">
        <v>42</v>
      </c>
      <c r="Z1816" s="173" t="s">
        <v>42</v>
      </c>
      <c r="AA1816" s="173" t="s">
        <v>42</v>
      </c>
      <c r="AB1816" s="173" t="s">
        <v>42</v>
      </c>
      <c r="AC1816" s="173" t="s">
        <v>42</v>
      </c>
      <c r="AD1816" s="173" t="s">
        <v>42</v>
      </c>
      <c r="AE1816" s="173" t="s">
        <v>42</v>
      </c>
      <c r="AF1816" s="173" t="s">
        <v>42</v>
      </c>
      <c r="AG1816" s="173" t="s">
        <v>42</v>
      </c>
      <c r="AH1816" s="173"/>
      <c r="AI1816" s="174">
        <v>24.75</v>
      </c>
      <c r="AJ1816" s="173" t="s">
        <v>209</v>
      </c>
      <c r="AK1816" s="173" t="s">
        <v>2067</v>
      </c>
      <c r="AL1816" s="245">
        <f>IF(COUNTIFS($Q$2:Q1816,Q1816,$S$2:S1816,S1816)=1,1,0)</f>
        <v>0</v>
      </c>
    </row>
    <row r="1817" spans="1:38" ht="15.5" hidden="1">
      <c r="A1817" t="s">
        <v>5045</v>
      </c>
      <c r="B1817" s="172">
        <v>46093</v>
      </c>
      <c r="C1817" s="170" t="s">
        <v>1977</v>
      </c>
      <c r="D1817" s="170" t="s">
        <v>277</v>
      </c>
      <c r="E1817" s="170">
        <v>1</v>
      </c>
      <c r="F1817" s="170" t="s">
        <v>214</v>
      </c>
      <c r="G1817" s="170" t="s">
        <v>38</v>
      </c>
      <c r="H1817" s="170" t="s">
        <v>2066</v>
      </c>
      <c r="I1817" s="170" t="s">
        <v>267</v>
      </c>
      <c r="J1817" s="170" t="s">
        <v>42</v>
      </c>
      <c r="K1817" s="170" t="s">
        <v>42</v>
      </c>
      <c r="L1817" s="170" t="s">
        <v>42</v>
      </c>
      <c r="M1817" s="170" t="s">
        <v>42</v>
      </c>
      <c r="N1817" s="170" t="s">
        <v>44</v>
      </c>
      <c r="O1817" s="170" t="s">
        <v>539</v>
      </c>
      <c r="P1817" s="170" t="s">
        <v>90</v>
      </c>
      <c r="Q1817" s="170" t="s">
        <v>206</v>
      </c>
      <c r="R1817" s="170" t="s">
        <v>42</v>
      </c>
      <c r="S1817" s="170" t="s">
        <v>56</v>
      </c>
      <c r="T1817" s="170" t="s">
        <v>1975</v>
      </c>
      <c r="U1817" s="170" t="s">
        <v>2065</v>
      </c>
      <c r="V1817" s="170" t="s">
        <v>270</v>
      </c>
      <c r="W1817" s="170" t="s">
        <v>42</v>
      </c>
      <c r="X1817" s="170" t="s">
        <v>42</v>
      </c>
      <c r="Y1817" s="170" t="s">
        <v>42</v>
      </c>
      <c r="Z1817" s="170" t="s">
        <v>42</v>
      </c>
      <c r="AA1817" s="170" t="s">
        <v>42</v>
      </c>
      <c r="AB1817" s="170" t="s">
        <v>42</v>
      </c>
      <c r="AC1817" s="170" t="s">
        <v>42</v>
      </c>
      <c r="AD1817" s="170" t="s">
        <v>42</v>
      </c>
      <c r="AE1817" s="170" t="s">
        <v>42</v>
      </c>
      <c r="AF1817" s="170" t="s">
        <v>244</v>
      </c>
      <c r="AG1817" s="170" t="s">
        <v>42</v>
      </c>
      <c r="AH1817" s="170" t="s">
        <v>52</v>
      </c>
      <c r="AI1817" s="171">
        <v>594.5</v>
      </c>
      <c r="AJ1817" s="170" t="s">
        <v>53</v>
      </c>
      <c r="AK1817" s="170" t="s">
        <v>1978</v>
      </c>
      <c r="AL1817" s="245">
        <f>IF(COUNTIFS($Q$2:Q1817,Q1817,$S$2:S1817,S1817)=1,1,0)</f>
        <v>0</v>
      </c>
    </row>
    <row r="1818" spans="1:38" ht="15.5" hidden="1">
      <c r="A1818" t="s">
        <v>5045</v>
      </c>
      <c r="B1818" s="175">
        <v>46093</v>
      </c>
      <c r="C1818" s="173" t="s">
        <v>1977</v>
      </c>
      <c r="D1818" s="173" t="s">
        <v>277</v>
      </c>
      <c r="E1818" s="173">
        <v>1</v>
      </c>
      <c r="F1818" s="173" t="s">
        <v>214</v>
      </c>
      <c r="G1818" s="173" t="s">
        <v>38</v>
      </c>
      <c r="H1818" s="173" t="s">
        <v>2063</v>
      </c>
      <c r="I1818" s="173" t="s">
        <v>153</v>
      </c>
      <c r="J1818" s="173" t="s">
        <v>42</v>
      </c>
      <c r="K1818" s="173" t="s">
        <v>42</v>
      </c>
      <c r="L1818" s="173" t="s">
        <v>42</v>
      </c>
      <c r="M1818" s="173" t="s">
        <v>42</v>
      </c>
      <c r="N1818" s="173" t="s">
        <v>44</v>
      </c>
      <c r="O1818" s="173" t="s">
        <v>539</v>
      </c>
      <c r="P1818" s="173" t="s">
        <v>67</v>
      </c>
      <c r="Q1818" s="173" t="s">
        <v>566</v>
      </c>
      <c r="R1818" s="173" t="s">
        <v>42</v>
      </c>
      <c r="S1818" s="173" t="s">
        <v>48</v>
      </c>
      <c r="T1818" s="173" t="s">
        <v>49</v>
      </c>
      <c r="U1818" s="173" t="s">
        <v>2064</v>
      </c>
      <c r="V1818" s="173" t="s">
        <v>155</v>
      </c>
      <c r="W1818" s="173" t="s">
        <v>42</v>
      </c>
      <c r="X1818" s="173" t="s">
        <v>42</v>
      </c>
      <c r="Y1818" s="173" t="s">
        <v>42</v>
      </c>
      <c r="Z1818" s="173" t="s">
        <v>42</v>
      </c>
      <c r="AA1818" s="173" t="s">
        <v>42</v>
      </c>
      <c r="AB1818" s="173" t="s">
        <v>42</v>
      </c>
      <c r="AC1818" s="173" t="s">
        <v>42</v>
      </c>
      <c r="AD1818" s="173" t="s">
        <v>42</v>
      </c>
      <c r="AE1818" s="173" t="s">
        <v>42</v>
      </c>
      <c r="AF1818" s="173" t="s">
        <v>42</v>
      </c>
      <c r="AG1818" s="173" t="s">
        <v>42</v>
      </c>
      <c r="AH1818" s="173" t="s">
        <v>52</v>
      </c>
      <c r="AI1818" s="174">
        <v>473.25</v>
      </c>
      <c r="AJ1818" s="173" t="s">
        <v>53</v>
      </c>
      <c r="AK1818" s="173" t="s">
        <v>2061</v>
      </c>
      <c r="AL1818" s="245">
        <f>IF(COUNTIFS($Q$2:Q1818,Q1818,$S$2:S1818,S1818)=1,1,0)</f>
        <v>0</v>
      </c>
    </row>
    <row r="1819" spans="1:38" ht="15.5" hidden="1">
      <c r="A1819" t="s">
        <v>5045</v>
      </c>
      <c r="B1819" s="172">
        <v>46093</v>
      </c>
      <c r="C1819" s="170" t="s">
        <v>1977</v>
      </c>
      <c r="D1819" s="170" t="s">
        <v>277</v>
      </c>
      <c r="E1819" s="170">
        <v>0</v>
      </c>
      <c r="F1819" s="170" t="s">
        <v>214</v>
      </c>
      <c r="G1819" s="170" t="s">
        <v>38</v>
      </c>
      <c r="H1819" s="170" t="s">
        <v>2063</v>
      </c>
      <c r="I1819" s="170" t="s">
        <v>153</v>
      </c>
      <c r="J1819" s="170" t="s">
        <v>42</v>
      </c>
      <c r="K1819" s="170" t="s">
        <v>42</v>
      </c>
      <c r="L1819" s="170" t="s">
        <v>42</v>
      </c>
      <c r="M1819" s="170" t="s">
        <v>42</v>
      </c>
      <c r="N1819" s="170" t="s">
        <v>44</v>
      </c>
      <c r="O1819" s="170" t="s">
        <v>539</v>
      </c>
      <c r="P1819" s="170" t="s">
        <v>67</v>
      </c>
      <c r="Q1819" s="170" t="s">
        <v>408</v>
      </c>
      <c r="R1819" s="170" t="s">
        <v>42</v>
      </c>
      <c r="S1819" s="170" t="s">
        <v>48</v>
      </c>
      <c r="T1819" s="170" t="s">
        <v>49</v>
      </c>
      <c r="U1819" s="170" t="s">
        <v>2062</v>
      </c>
      <c r="V1819" s="170" t="s">
        <v>155</v>
      </c>
      <c r="W1819" s="170" t="s">
        <v>42</v>
      </c>
      <c r="X1819" s="170" t="s">
        <v>42</v>
      </c>
      <c r="Y1819" s="170" t="s">
        <v>42</v>
      </c>
      <c r="Z1819" s="170" t="s">
        <v>42</v>
      </c>
      <c r="AA1819" s="170" t="s">
        <v>42</v>
      </c>
      <c r="AB1819" s="170" t="s">
        <v>42</v>
      </c>
      <c r="AC1819" s="170" t="s">
        <v>42</v>
      </c>
      <c r="AD1819" s="170" t="s">
        <v>42</v>
      </c>
      <c r="AE1819" s="170" t="s">
        <v>42</v>
      </c>
      <c r="AF1819" s="170" t="s">
        <v>42</v>
      </c>
      <c r="AG1819" s="170" t="s">
        <v>42</v>
      </c>
      <c r="AH1819" s="170" t="s">
        <v>52</v>
      </c>
      <c r="AI1819" s="171">
        <v>473.25</v>
      </c>
      <c r="AJ1819" s="170" t="s">
        <v>53</v>
      </c>
      <c r="AK1819" s="170" t="s">
        <v>2061</v>
      </c>
      <c r="AL1819" s="245">
        <f>IF(COUNTIFS($Q$2:Q1819,Q1819,$S$2:S1819,S1819)=1,1,0)</f>
        <v>0</v>
      </c>
    </row>
    <row r="1820" spans="1:38" ht="15.5" hidden="1">
      <c r="A1820" t="s">
        <v>5045</v>
      </c>
      <c r="B1820" s="175">
        <v>46093</v>
      </c>
      <c r="C1820" s="173" t="s">
        <v>1977</v>
      </c>
      <c r="D1820" s="173" t="s">
        <v>277</v>
      </c>
      <c r="E1820" s="173">
        <v>0</v>
      </c>
      <c r="F1820" s="173" t="s">
        <v>214</v>
      </c>
      <c r="G1820" s="173" t="s">
        <v>38</v>
      </c>
      <c r="H1820" s="173" t="s">
        <v>2063</v>
      </c>
      <c r="I1820" s="173" t="s">
        <v>153</v>
      </c>
      <c r="J1820" s="173" t="s">
        <v>42</v>
      </c>
      <c r="K1820" s="173" t="s">
        <v>42</v>
      </c>
      <c r="L1820" s="173" t="s">
        <v>42</v>
      </c>
      <c r="M1820" s="173" t="s">
        <v>42</v>
      </c>
      <c r="N1820" s="173" t="s">
        <v>44</v>
      </c>
      <c r="O1820" s="173" t="s">
        <v>539</v>
      </c>
      <c r="P1820" s="173" t="s">
        <v>67</v>
      </c>
      <c r="Q1820" s="173" t="s">
        <v>156</v>
      </c>
      <c r="R1820" s="173" t="s">
        <v>42</v>
      </c>
      <c r="S1820" s="173" t="s">
        <v>56</v>
      </c>
      <c r="T1820" s="173" t="s">
        <v>49</v>
      </c>
      <c r="U1820" s="173" t="s">
        <v>2062</v>
      </c>
      <c r="V1820" s="173" t="s">
        <v>155</v>
      </c>
      <c r="W1820" s="173" t="s">
        <v>42</v>
      </c>
      <c r="X1820" s="173" t="s">
        <v>42</v>
      </c>
      <c r="Y1820" s="173" t="s">
        <v>42</v>
      </c>
      <c r="Z1820" s="173" t="s">
        <v>42</v>
      </c>
      <c r="AA1820" s="173" t="s">
        <v>42</v>
      </c>
      <c r="AB1820" s="173" t="s">
        <v>42</v>
      </c>
      <c r="AC1820" s="173" t="s">
        <v>42</v>
      </c>
      <c r="AD1820" s="173" t="s">
        <v>42</v>
      </c>
      <c r="AE1820" s="173" t="s">
        <v>42</v>
      </c>
      <c r="AF1820" s="173" t="s">
        <v>42</v>
      </c>
      <c r="AG1820" s="173" t="s">
        <v>42</v>
      </c>
      <c r="AH1820" s="173" t="s">
        <v>52</v>
      </c>
      <c r="AI1820" s="174">
        <v>473.25</v>
      </c>
      <c r="AJ1820" s="173" t="s">
        <v>53</v>
      </c>
      <c r="AK1820" s="173" t="s">
        <v>2061</v>
      </c>
      <c r="AL1820" s="245">
        <f>IF(COUNTIFS($Q$2:Q1820,Q1820,$S$2:S1820,S1820)=1,1,0)</f>
        <v>0</v>
      </c>
    </row>
    <row r="1821" spans="1:38" ht="15.5" hidden="1">
      <c r="A1821" t="s">
        <v>5045</v>
      </c>
      <c r="B1821" s="172">
        <v>46093</v>
      </c>
      <c r="C1821" s="170" t="s">
        <v>1977</v>
      </c>
      <c r="D1821" s="170" t="s">
        <v>277</v>
      </c>
      <c r="E1821" s="170">
        <v>1</v>
      </c>
      <c r="F1821" s="170" t="s">
        <v>214</v>
      </c>
      <c r="G1821" s="170" t="s">
        <v>38</v>
      </c>
      <c r="H1821" s="170" t="s">
        <v>2057</v>
      </c>
      <c r="I1821" s="170" t="s">
        <v>97</v>
      </c>
      <c r="J1821" s="170" t="s">
        <v>385</v>
      </c>
      <c r="K1821" s="170" t="s">
        <v>42</v>
      </c>
      <c r="L1821" s="170" t="s">
        <v>42</v>
      </c>
      <c r="M1821" s="170" t="s">
        <v>42</v>
      </c>
      <c r="N1821" s="170" t="s">
        <v>44</v>
      </c>
      <c r="O1821" s="170" t="s">
        <v>539</v>
      </c>
      <c r="P1821" s="170" t="s">
        <v>118</v>
      </c>
      <c r="Q1821" s="170" t="s">
        <v>951</v>
      </c>
      <c r="R1821" s="170" t="s">
        <v>42</v>
      </c>
      <c r="S1821" s="170" t="s">
        <v>56</v>
      </c>
      <c r="T1821" s="170" t="s">
        <v>1975</v>
      </c>
      <c r="U1821" s="170" t="s">
        <v>2060</v>
      </c>
      <c r="V1821" s="170" t="s">
        <v>97</v>
      </c>
      <c r="W1821" s="170" t="s">
        <v>42</v>
      </c>
      <c r="X1821" s="170" t="s">
        <v>42</v>
      </c>
      <c r="Y1821" s="170" t="s">
        <v>42</v>
      </c>
      <c r="Z1821" s="170" t="s">
        <v>42</v>
      </c>
      <c r="AA1821" s="170" t="s">
        <v>42</v>
      </c>
      <c r="AB1821" s="170" t="s">
        <v>42</v>
      </c>
      <c r="AC1821" s="170" t="s">
        <v>42</v>
      </c>
      <c r="AD1821" s="170" t="s">
        <v>42</v>
      </c>
      <c r="AE1821" s="170" t="s">
        <v>42</v>
      </c>
      <c r="AF1821" s="170" t="s">
        <v>42</v>
      </c>
      <c r="AG1821" s="170" t="s">
        <v>42</v>
      </c>
      <c r="AH1821" s="170" t="s">
        <v>52</v>
      </c>
      <c r="AI1821" s="171">
        <v>524.25</v>
      </c>
      <c r="AJ1821" s="170" t="s">
        <v>53</v>
      </c>
      <c r="AK1821" s="177" t="s">
        <v>2050</v>
      </c>
      <c r="AL1821" s="245">
        <f>IF(COUNTIFS($Q$2:Q1821,Q1821,$S$2:S1821,S1821)=1,1,0)</f>
        <v>0</v>
      </c>
    </row>
    <row r="1822" spans="1:38" ht="15.5" hidden="1">
      <c r="A1822" t="s">
        <v>5045</v>
      </c>
      <c r="B1822" s="175">
        <v>46093</v>
      </c>
      <c r="C1822" s="173" t="s">
        <v>1977</v>
      </c>
      <c r="D1822" s="173" t="s">
        <v>277</v>
      </c>
      <c r="E1822" s="173">
        <v>0</v>
      </c>
      <c r="F1822" s="173" t="s">
        <v>214</v>
      </c>
      <c r="G1822" s="173" t="s">
        <v>38</v>
      </c>
      <c r="H1822" s="173" t="s">
        <v>2057</v>
      </c>
      <c r="I1822" s="173" t="s">
        <v>97</v>
      </c>
      <c r="J1822" s="173" t="s">
        <v>385</v>
      </c>
      <c r="K1822" s="173" t="s">
        <v>42</v>
      </c>
      <c r="L1822" s="173" t="s">
        <v>42</v>
      </c>
      <c r="M1822" s="173" t="s">
        <v>42</v>
      </c>
      <c r="N1822" s="173" t="s">
        <v>44</v>
      </c>
      <c r="O1822" s="173" t="s">
        <v>539</v>
      </c>
      <c r="Q1822" s="257" t="s">
        <v>2059</v>
      </c>
      <c r="R1822" s="173" t="s">
        <v>2059</v>
      </c>
      <c r="S1822" s="173" t="s">
        <v>48</v>
      </c>
      <c r="T1822" s="173" t="s">
        <v>1975</v>
      </c>
      <c r="U1822" s="173" t="s">
        <v>2055</v>
      </c>
      <c r="V1822" s="173" t="s">
        <v>97</v>
      </c>
      <c r="W1822" s="173" t="s">
        <v>42</v>
      </c>
      <c r="X1822" s="173" t="s">
        <v>42</v>
      </c>
      <c r="Y1822" s="173" t="s">
        <v>42</v>
      </c>
      <c r="Z1822" s="173" t="s">
        <v>42</v>
      </c>
      <c r="AA1822" s="173" t="s">
        <v>42</v>
      </c>
      <c r="AB1822" s="173" t="s">
        <v>42</v>
      </c>
      <c r="AC1822" s="173" t="s">
        <v>42</v>
      </c>
      <c r="AD1822" s="173" t="s">
        <v>42</v>
      </c>
      <c r="AE1822" s="173" t="s">
        <v>42</v>
      </c>
      <c r="AF1822" s="173" t="s">
        <v>42</v>
      </c>
      <c r="AG1822" s="173" t="s">
        <v>42</v>
      </c>
      <c r="AH1822" s="173" t="s">
        <v>52</v>
      </c>
      <c r="AI1822" s="174">
        <v>524.25</v>
      </c>
      <c r="AJ1822" s="173" t="s">
        <v>53</v>
      </c>
      <c r="AK1822" s="176" t="s">
        <v>2050</v>
      </c>
      <c r="AL1822" s="245">
        <f>IF(COUNTIFS($Q$2:Q1822,Q1822,$S$2:S1822,S1822)=1,1,0)</f>
        <v>1</v>
      </c>
    </row>
    <row r="1823" spans="1:38" ht="15.5" hidden="1">
      <c r="A1823" t="s">
        <v>5045</v>
      </c>
      <c r="B1823" s="172">
        <v>46093</v>
      </c>
      <c r="C1823" s="170" t="s">
        <v>1977</v>
      </c>
      <c r="D1823" s="170" t="s">
        <v>277</v>
      </c>
      <c r="E1823" s="170">
        <v>0</v>
      </c>
      <c r="F1823" s="170" t="s">
        <v>214</v>
      </c>
      <c r="G1823" s="170" t="s">
        <v>38</v>
      </c>
      <c r="H1823" s="170" t="s">
        <v>2057</v>
      </c>
      <c r="I1823" s="170" t="s">
        <v>97</v>
      </c>
      <c r="J1823" s="170" t="s">
        <v>385</v>
      </c>
      <c r="K1823" s="170" t="s">
        <v>42</v>
      </c>
      <c r="L1823" s="170" t="s">
        <v>42</v>
      </c>
      <c r="M1823" s="170" t="s">
        <v>42</v>
      </c>
      <c r="N1823" s="170" t="s">
        <v>44</v>
      </c>
      <c r="O1823" s="170" t="s">
        <v>539</v>
      </c>
      <c r="Q1823" s="257" t="s">
        <v>2058</v>
      </c>
      <c r="R1823" s="170" t="s">
        <v>2058</v>
      </c>
      <c r="S1823" s="170" t="s">
        <v>56</v>
      </c>
      <c r="T1823" s="170" t="s">
        <v>1975</v>
      </c>
      <c r="U1823" s="170" t="s">
        <v>2055</v>
      </c>
      <c r="V1823" s="170" t="s">
        <v>97</v>
      </c>
      <c r="W1823" s="170" t="s">
        <v>42</v>
      </c>
      <c r="X1823" s="170" t="s">
        <v>42</v>
      </c>
      <c r="Y1823" s="170" t="s">
        <v>42</v>
      </c>
      <c r="Z1823" s="170" t="s">
        <v>42</v>
      </c>
      <c r="AA1823" s="170" t="s">
        <v>42</v>
      </c>
      <c r="AB1823" s="170" t="s">
        <v>42</v>
      </c>
      <c r="AC1823" s="170" t="s">
        <v>42</v>
      </c>
      <c r="AD1823" s="170" t="s">
        <v>42</v>
      </c>
      <c r="AE1823" s="170" t="s">
        <v>42</v>
      </c>
      <c r="AF1823" s="170" t="s">
        <v>42</v>
      </c>
      <c r="AG1823" s="170" t="s">
        <v>42</v>
      </c>
      <c r="AH1823" s="170" t="s">
        <v>52</v>
      </c>
      <c r="AI1823" s="171">
        <v>524.25</v>
      </c>
      <c r="AJ1823" s="170" t="s">
        <v>53</v>
      </c>
      <c r="AK1823" s="177" t="s">
        <v>2050</v>
      </c>
      <c r="AL1823" s="245">
        <f>IF(COUNTIFS($Q$2:Q1823,Q1823,$S$2:S1823,S1823)=1,1,0)</f>
        <v>1</v>
      </c>
    </row>
    <row r="1824" spans="1:38" ht="15.5" hidden="1">
      <c r="A1824" t="s">
        <v>5045</v>
      </c>
      <c r="B1824" s="175">
        <v>46093</v>
      </c>
      <c r="C1824" s="173" t="s">
        <v>1977</v>
      </c>
      <c r="D1824" s="173" t="s">
        <v>277</v>
      </c>
      <c r="E1824" s="173">
        <v>0</v>
      </c>
      <c r="F1824" s="173" t="s">
        <v>214</v>
      </c>
      <c r="G1824" s="173" t="s">
        <v>38</v>
      </c>
      <c r="H1824" s="173" t="s">
        <v>2057</v>
      </c>
      <c r="I1824" s="173" t="s">
        <v>97</v>
      </c>
      <c r="J1824" s="173" t="s">
        <v>385</v>
      </c>
      <c r="K1824" s="173" t="s">
        <v>42</v>
      </c>
      <c r="L1824" s="173" t="s">
        <v>42</v>
      </c>
      <c r="M1824" s="173" t="s">
        <v>42</v>
      </c>
      <c r="N1824" s="173" t="s">
        <v>44</v>
      </c>
      <c r="O1824" s="173" t="s">
        <v>539</v>
      </c>
      <c r="Q1824" s="257" t="s">
        <v>2056</v>
      </c>
      <c r="R1824" s="173" t="s">
        <v>2056</v>
      </c>
      <c r="S1824" s="173" t="s">
        <v>56</v>
      </c>
      <c r="T1824" s="173" t="s">
        <v>1975</v>
      </c>
      <c r="U1824" s="173" t="s">
        <v>2055</v>
      </c>
      <c r="V1824" s="173" t="s">
        <v>97</v>
      </c>
      <c r="W1824" s="173" t="s">
        <v>42</v>
      </c>
      <c r="X1824" s="173" t="s">
        <v>42</v>
      </c>
      <c r="Y1824" s="173" t="s">
        <v>42</v>
      </c>
      <c r="Z1824" s="173" t="s">
        <v>42</v>
      </c>
      <c r="AA1824" s="173" t="s">
        <v>42</v>
      </c>
      <c r="AB1824" s="173" t="s">
        <v>42</v>
      </c>
      <c r="AC1824" s="173" t="s">
        <v>42</v>
      </c>
      <c r="AD1824" s="173" t="s">
        <v>42</v>
      </c>
      <c r="AE1824" s="173" t="s">
        <v>42</v>
      </c>
      <c r="AF1824" s="173" t="s">
        <v>42</v>
      </c>
      <c r="AG1824" s="173" t="s">
        <v>42</v>
      </c>
      <c r="AH1824" s="173" t="s">
        <v>52</v>
      </c>
      <c r="AI1824" s="174">
        <v>524.25</v>
      </c>
      <c r="AJ1824" s="173" t="s">
        <v>53</v>
      </c>
      <c r="AK1824" s="176" t="s">
        <v>2050</v>
      </c>
      <c r="AL1824" s="245">
        <f>IF(COUNTIFS($Q$2:Q1824,Q1824,$S$2:S1824,S1824)=1,1,0)</f>
        <v>1</v>
      </c>
    </row>
    <row r="1825" spans="1:38" ht="15.5" hidden="1">
      <c r="A1825" t="s">
        <v>5045</v>
      </c>
      <c r="B1825" s="172">
        <v>46093</v>
      </c>
      <c r="C1825" s="170" t="s">
        <v>1977</v>
      </c>
      <c r="D1825" s="170" t="s">
        <v>277</v>
      </c>
      <c r="E1825" s="170">
        <v>1</v>
      </c>
      <c r="F1825" s="170" t="s">
        <v>214</v>
      </c>
      <c r="G1825" s="170" t="s">
        <v>38</v>
      </c>
      <c r="H1825" s="170" t="s">
        <v>2054</v>
      </c>
      <c r="I1825" s="170" t="s">
        <v>97</v>
      </c>
      <c r="J1825" s="170" t="s">
        <v>2053</v>
      </c>
      <c r="K1825" s="170" t="s">
        <v>42</v>
      </c>
      <c r="L1825" s="170" t="s">
        <v>42</v>
      </c>
      <c r="M1825" s="170" t="s">
        <v>42</v>
      </c>
      <c r="N1825" s="170" t="s">
        <v>44</v>
      </c>
      <c r="O1825" s="170" t="s">
        <v>539</v>
      </c>
      <c r="P1825" s="170" t="s">
        <v>118</v>
      </c>
      <c r="Q1825" s="170" t="s">
        <v>237</v>
      </c>
      <c r="S1825" s="170" t="s">
        <v>56</v>
      </c>
      <c r="T1825" s="170" t="s">
        <v>1975</v>
      </c>
      <c r="U1825" s="170" t="s">
        <v>2051</v>
      </c>
      <c r="V1825" s="170" t="s">
        <v>97</v>
      </c>
      <c r="W1825" s="170" t="s">
        <v>42</v>
      </c>
      <c r="X1825" s="170" t="s">
        <v>42</v>
      </c>
      <c r="Y1825" s="170" t="s">
        <v>42</v>
      </c>
      <c r="Z1825" s="170" t="s">
        <v>42</v>
      </c>
      <c r="AA1825" s="170" t="s">
        <v>42</v>
      </c>
      <c r="AB1825" s="170" t="s">
        <v>42</v>
      </c>
      <c r="AC1825" s="170" t="s">
        <v>42</v>
      </c>
      <c r="AD1825" s="170" t="s">
        <v>42</v>
      </c>
      <c r="AE1825" s="170" t="s">
        <v>42</v>
      </c>
      <c r="AF1825" s="170" t="s">
        <v>42</v>
      </c>
      <c r="AG1825" s="170" t="s">
        <v>42</v>
      </c>
      <c r="AH1825" s="170" t="s">
        <v>52</v>
      </c>
      <c r="AI1825" s="171">
        <v>490</v>
      </c>
      <c r="AJ1825" s="170" t="s">
        <v>53</v>
      </c>
      <c r="AK1825" s="177" t="s">
        <v>2050</v>
      </c>
      <c r="AL1825" s="245">
        <f>IF(COUNTIFS($Q$2:Q1825,Q1825,$S$2:S1825,S1825)=1,1,0)</f>
        <v>0</v>
      </c>
    </row>
    <row r="1826" spans="1:38" ht="15.5" hidden="1">
      <c r="A1826" t="s">
        <v>5045</v>
      </c>
      <c r="B1826" s="175">
        <v>46093</v>
      </c>
      <c r="C1826" s="173" t="s">
        <v>1977</v>
      </c>
      <c r="D1826" s="173" t="s">
        <v>277</v>
      </c>
      <c r="E1826" s="173">
        <v>0</v>
      </c>
      <c r="F1826" s="173" t="s">
        <v>214</v>
      </c>
      <c r="G1826" s="173" t="s">
        <v>38</v>
      </c>
      <c r="H1826" s="173" t="s">
        <v>2054</v>
      </c>
      <c r="I1826" s="173" t="s">
        <v>97</v>
      </c>
      <c r="J1826" s="173" t="s">
        <v>2053</v>
      </c>
      <c r="K1826" s="173" t="s">
        <v>42</v>
      </c>
      <c r="L1826" s="173" t="s">
        <v>42</v>
      </c>
      <c r="M1826" s="173" t="s">
        <v>42</v>
      </c>
      <c r="N1826" s="173" t="s">
        <v>44</v>
      </c>
      <c r="O1826" s="173" t="s">
        <v>539</v>
      </c>
      <c r="Q1826" s="257" t="s">
        <v>2052</v>
      </c>
      <c r="R1826" s="173" t="s">
        <v>2052</v>
      </c>
      <c r="S1826" s="173" t="s">
        <v>56</v>
      </c>
      <c r="T1826" s="173" t="s">
        <v>1975</v>
      </c>
      <c r="U1826" s="173" t="s">
        <v>2051</v>
      </c>
      <c r="V1826" s="173" t="s">
        <v>97</v>
      </c>
      <c r="W1826" s="173" t="s">
        <v>42</v>
      </c>
      <c r="X1826" s="173" t="s">
        <v>42</v>
      </c>
      <c r="Y1826" s="173" t="s">
        <v>42</v>
      </c>
      <c r="Z1826" s="173" t="s">
        <v>42</v>
      </c>
      <c r="AA1826" s="173" t="s">
        <v>42</v>
      </c>
      <c r="AB1826" s="173" t="s">
        <v>42</v>
      </c>
      <c r="AC1826" s="173" t="s">
        <v>42</v>
      </c>
      <c r="AD1826" s="173" t="s">
        <v>42</v>
      </c>
      <c r="AE1826" s="173" t="s">
        <v>42</v>
      </c>
      <c r="AF1826" s="173" t="s">
        <v>42</v>
      </c>
      <c r="AG1826" s="173" t="s">
        <v>42</v>
      </c>
      <c r="AH1826" s="173" t="s">
        <v>52</v>
      </c>
      <c r="AI1826" s="174">
        <v>490</v>
      </c>
      <c r="AJ1826" s="173" t="s">
        <v>53</v>
      </c>
      <c r="AK1826" s="176" t="s">
        <v>2050</v>
      </c>
      <c r="AL1826" s="245">
        <f>IF(COUNTIFS($Q$2:Q1826,Q1826,$S$2:S1826,S1826)=1,1,0)</f>
        <v>1</v>
      </c>
    </row>
    <row r="1827" spans="1:38" ht="15.5" hidden="1">
      <c r="A1827" t="s">
        <v>5045</v>
      </c>
      <c r="B1827" s="172">
        <v>46093</v>
      </c>
      <c r="C1827" s="170" t="s">
        <v>1977</v>
      </c>
      <c r="D1827" s="170" t="s">
        <v>277</v>
      </c>
      <c r="E1827" s="170">
        <v>1</v>
      </c>
      <c r="F1827" s="170" t="s">
        <v>214</v>
      </c>
      <c r="G1827" s="170" t="s">
        <v>38</v>
      </c>
      <c r="H1827" s="170" t="s">
        <v>2047</v>
      </c>
      <c r="I1827" s="170" t="s">
        <v>97</v>
      </c>
      <c r="J1827" s="170" t="s">
        <v>2046</v>
      </c>
      <c r="K1827" s="170" t="s">
        <v>42</v>
      </c>
      <c r="L1827" s="170" t="s">
        <v>42</v>
      </c>
      <c r="M1827" s="170" t="s">
        <v>42</v>
      </c>
      <c r="N1827" s="170" t="s">
        <v>44</v>
      </c>
      <c r="O1827" s="170" t="s">
        <v>539</v>
      </c>
      <c r="Q1827" s="257" t="s">
        <v>2049</v>
      </c>
      <c r="R1827" s="170" t="s">
        <v>2049</v>
      </c>
      <c r="S1827" s="170" t="s">
        <v>48</v>
      </c>
      <c r="T1827" s="170" t="s">
        <v>1975</v>
      </c>
      <c r="U1827" s="170" t="s">
        <v>2048</v>
      </c>
      <c r="V1827" s="170" t="s">
        <v>97</v>
      </c>
      <c r="W1827" s="170" t="s">
        <v>42</v>
      </c>
      <c r="X1827" s="170" t="s">
        <v>42</v>
      </c>
      <c r="Y1827" s="170" t="s">
        <v>42</v>
      </c>
      <c r="Z1827" s="170" t="s">
        <v>42</v>
      </c>
      <c r="AA1827" s="170" t="s">
        <v>42</v>
      </c>
      <c r="AB1827" s="170" t="s">
        <v>42</v>
      </c>
      <c r="AC1827" s="170" t="s">
        <v>42</v>
      </c>
      <c r="AD1827" s="170" t="s">
        <v>42</v>
      </c>
      <c r="AE1827" s="170" t="s">
        <v>42</v>
      </c>
      <c r="AF1827" s="170" t="s">
        <v>42</v>
      </c>
      <c r="AG1827" s="170" t="s">
        <v>42</v>
      </c>
      <c r="AH1827" s="170" t="s">
        <v>52</v>
      </c>
      <c r="AI1827" s="171">
        <v>578</v>
      </c>
      <c r="AJ1827" s="170" t="s">
        <v>53</v>
      </c>
      <c r="AK1827" s="170" t="s">
        <v>2032</v>
      </c>
      <c r="AL1827" s="245">
        <f>IF(COUNTIFS($Q$2:Q1827,Q1827,$S$2:S1827,S1827)=1,1,0)</f>
        <v>0</v>
      </c>
    </row>
    <row r="1828" spans="1:38" ht="15.5" hidden="1">
      <c r="A1828" t="s">
        <v>5045</v>
      </c>
      <c r="B1828" s="175">
        <v>46093</v>
      </c>
      <c r="C1828" s="173" t="s">
        <v>1977</v>
      </c>
      <c r="D1828" s="173" t="s">
        <v>277</v>
      </c>
      <c r="E1828" s="173">
        <v>0</v>
      </c>
      <c r="F1828" s="173" t="s">
        <v>214</v>
      </c>
      <c r="G1828" s="173" t="s">
        <v>38</v>
      </c>
      <c r="H1828" s="173" t="s">
        <v>2047</v>
      </c>
      <c r="I1828" s="173" t="s">
        <v>97</v>
      </c>
      <c r="J1828" s="173" t="s">
        <v>2046</v>
      </c>
      <c r="K1828" s="173" t="s">
        <v>42</v>
      </c>
      <c r="L1828" s="173" t="s">
        <v>42</v>
      </c>
      <c r="M1828" s="173" t="s">
        <v>42</v>
      </c>
      <c r="N1828" s="173" t="s">
        <v>44</v>
      </c>
      <c r="O1828" s="173" t="s">
        <v>539</v>
      </c>
      <c r="P1828" s="173" t="s">
        <v>1617</v>
      </c>
      <c r="Q1828" s="173" t="s">
        <v>2045</v>
      </c>
      <c r="R1828" s="173" t="s">
        <v>42</v>
      </c>
      <c r="S1828" s="173" t="s">
        <v>56</v>
      </c>
      <c r="T1828" s="173" t="s">
        <v>1975</v>
      </c>
      <c r="U1828" s="173" t="s">
        <v>2044</v>
      </c>
      <c r="V1828" s="173" t="s">
        <v>97</v>
      </c>
      <c r="W1828" s="173" t="s">
        <v>42</v>
      </c>
      <c r="X1828" s="173" t="s">
        <v>42</v>
      </c>
      <c r="Y1828" s="173" t="s">
        <v>42</v>
      </c>
      <c r="Z1828" s="173" t="s">
        <v>42</v>
      </c>
      <c r="AA1828" s="173" t="s">
        <v>42</v>
      </c>
      <c r="AB1828" s="173" t="s">
        <v>42</v>
      </c>
      <c r="AC1828" s="173" t="s">
        <v>42</v>
      </c>
      <c r="AD1828" s="173" t="s">
        <v>42</v>
      </c>
      <c r="AE1828" s="173" t="s">
        <v>42</v>
      </c>
      <c r="AF1828" s="173" t="s">
        <v>42</v>
      </c>
      <c r="AG1828" s="173" t="s">
        <v>42</v>
      </c>
      <c r="AH1828" s="173" t="s">
        <v>52</v>
      </c>
      <c r="AI1828" s="174">
        <v>578</v>
      </c>
      <c r="AJ1828" s="173" t="s">
        <v>53</v>
      </c>
      <c r="AK1828" s="173" t="s">
        <v>2032</v>
      </c>
      <c r="AL1828" s="245">
        <f>IF(COUNTIFS($Q$2:Q1828,Q1828,$S$2:S1828,S1828)=1,1,0)</f>
        <v>1</v>
      </c>
    </row>
    <row r="1829" spans="1:38" ht="15.5" hidden="1">
      <c r="A1829" t="s">
        <v>5045</v>
      </c>
      <c r="B1829" s="172">
        <v>46093</v>
      </c>
      <c r="C1829" s="170" t="s">
        <v>1977</v>
      </c>
      <c r="D1829" s="170" t="s">
        <v>277</v>
      </c>
      <c r="E1829" s="170">
        <v>1</v>
      </c>
      <c r="F1829" s="170" t="s">
        <v>214</v>
      </c>
      <c r="G1829" s="170" t="s">
        <v>38</v>
      </c>
      <c r="H1829" s="170" t="s">
        <v>2043</v>
      </c>
      <c r="I1829" s="170" t="s">
        <v>97</v>
      </c>
      <c r="J1829" s="170" t="s">
        <v>42</v>
      </c>
      <c r="K1829" s="170" t="s">
        <v>42</v>
      </c>
      <c r="L1829" s="170" t="s">
        <v>42</v>
      </c>
      <c r="M1829" s="170" t="s">
        <v>42</v>
      </c>
      <c r="N1829" s="170" t="s">
        <v>952</v>
      </c>
      <c r="O1829" s="170" t="s">
        <v>45</v>
      </c>
      <c r="P1829" s="170" t="s">
        <v>60</v>
      </c>
      <c r="Q1829" s="170" t="s">
        <v>411</v>
      </c>
      <c r="R1829" s="170" t="s">
        <v>42</v>
      </c>
      <c r="S1829" s="170" t="s">
        <v>56</v>
      </c>
      <c r="T1829" s="170" t="s">
        <v>1975</v>
      </c>
      <c r="U1829" s="170" t="s">
        <v>2042</v>
      </c>
      <c r="V1829" s="170" t="s">
        <v>97</v>
      </c>
      <c r="W1829" s="170" t="s">
        <v>42</v>
      </c>
      <c r="X1829" s="170" t="s">
        <v>42</v>
      </c>
      <c r="Y1829" s="170" t="s">
        <v>42</v>
      </c>
      <c r="Z1829" s="170" t="s">
        <v>42</v>
      </c>
      <c r="AA1829" s="170" t="s">
        <v>42</v>
      </c>
      <c r="AB1829" s="170" t="s">
        <v>42</v>
      </c>
      <c r="AC1829" s="170" t="s">
        <v>42</v>
      </c>
      <c r="AD1829" s="170" t="s">
        <v>42</v>
      </c>
      <c r="AE1829" s="170" t="s">
        <v>42</v>
      </c>
      <c r="AF1829" s="170" t="s">
        <v>42</v>
      </c>
      <c r="AG1829" s="170" t="s">
        <v>42</v>
      </c>
      <c r="AH1829" s="170" t="s">
        <v>52</v>
      </c>
      <c r="AI1829" s="171">
        <v>526.75</v>
      </c>
      <c r="AJ1829" s="170" t="s">
        <v>209</v>
      </c>
      <c r="AK1829" s="170" t="s">
        <v>2041</v>
      </c>
      <c r="AL1829" s="245">
        <f>IF(COUNTIFS($Q$2:Q1829,Q1829,$S$2:S1829,S1829)=1,1,0)</f>
        <v>0</v>
      </c>
    </row>
    <row r="1830" spans="1:38" ht="15.5" hidden="1">
      <c r="A1830" t="s">
        <v>5045</v>
      </c>
      <c r="B1830" s="175">
        <v>46093</v>
      </c>
      <c r="C1830" s="173" t="s">
        <v>1977</v>
      </c>
      <c r="D1830" s="173" t="s">
        <v>277</v>
      </c>
      <c r="E1830" s="173">
        <v>1</v>
      </c>
      <c r="F1830" s="173" t="s">
        <v>214</v>
      </c>
      <c r="G1830" s="173" t="s">
        <v>38</v>
      </c>
      <c r="H1830" s="173" t="s">
        <v>2040</v>
      </c>
      <c r="I1830" s="173" t="s">
        <v>97</v>
      </c>
      <c r="J1830" s="173" t="s">
        <v>2039</v>
      </c>
      <c r="K1830" s="173" t="s">
        <v>42</v>
      </c>
      <c r="L1830" s="173" t="s">
        <v>42</v>
      </c>
      <c r="M1830" s="173" t="s">
        <v>42</v>
      </c>
      <c r="N1830" s="173" t="s">
        <v>233</v>
      </c>
      <c r="O1830" s="173" t="s">
        <v>45</v>
      </c>
      <c r="P1830" s="173" t="s">
        <v>60</v>
      </c>
      <c r="Q1830" s="173" t="s">
        <v>102</v>
      </c>
      <c r="R1830" s="173" t="s">
        <v>42</v>
      </c>
      <c r="S1830" s="173" t="s">
        <v>48</v>
      </c>
      <c r="T1830" s="173" t="s">
        <v>1975</v>
      </c>
      <c r="U1830" s="173" t="s">
        <v>2038</v>
      </c>
      <c r="V1830" s="173" t="s">
        <v>97</v>
      </c>
      <c r="W1830" s="173" t="s">
        <v>42</v>
      </c>
      <c r="X1830" s="173" t="s">
        <v>42</v>
      </c>
      <c r="Y1830" s="173" t="s">
        <v>42</v>
      </c>
      <c r="Z1830" s="173" t="s">
        <v>42</v>
      </c>
      <c r="AA1830" s="173" t="s">
        <v>42</v>
      </c>
      <c r="AB1830" s="173" t="s">
        <v>42</v>
      </c>
      <c r="AC1830" s="173" t="s">
        <v>42</v>
      </c>
      <c r="AD1830" s="173" t="s">
        <v>42</v>
      </c>
      <c r="AE1830" s="173" t="s">
        <v>42</v>
      </c>
      <c r="AF1830" s="173" t="s">
        <v>42</v>
      </c>
      <c r="AG1830" s="173" t="s">
        <v>42</v>
      </c>
      <c r="AH1830" s="173" t="s">
        <v>347</v>
      </c>
      <c r="AI1830" s="174">
        <v>137.5</v>
      </c>
      <c r="AJ1830" s="173" t="s">
        <v>2025</v>
      </c>
      <c r="AK1830" s="173" t="s">
        <v>2037</v>
      </c>
      <c r="AL1830" s="245">
        <f>IF(COUNTIFS($Q$2:Q1830,Q1830,$S$2:S1830,S1830)=1,1,0)</f>
        <v>0</v>
      </c>
    </row>
    <row r="1831" spans="1:38" ht="15.5" hidden="1">
      <c r="A1831" t="s">
        <v>5045</v>
      </c>
      <c r="B1831" s="172">
        <v>46093</v>
      </c>
      <c r="C1831" s="170" t="s">
        <v>1977</v>
      </c>
      <c r="D1831" s="170" t="s">
        <v>277</v>
      </c>
      <c r="E1831" s="170">
        <v>1</v>
      </c>
      <c r="F1831" s="170" t="s">
        <v>214</v>
      </c>
      <c r="G1831" s="170" t="s">
        <v>38</v>
      </c>
      <c r="H1831" s="170" t="s">
        <v>2036</v>
      </c>
      <c r="I1831" s="170" t="s">
        <v>97</v>
      </c>
      <c r="J1831" s="170" t="s">
        <v>2035</v>
      </c>
      <c r="K1831" s="170" t="s">
        <v>42</v>
      </c>
      <c r="L1831" s="170" t="s">
        <v>42</v>
      </c>
      <c r="M1831" s="170" t="s">
        <v>42</v>
      </c>
      <c r="N1831" s="170" t="s">
        <v>651</v>
      </c>
      <c r="O1831" s="170" t="s">
        <v>45</v>
      </c>
      <c r="P1831" s="170" t="s">
        <v>1617</v>
      </c>
      <c r="Q1831" s="257" t="s">
        <v>2034</v>
      </c>
      <c r="R1831" s="170" t="s">
        <v>2034</v>
      </c>
      <c r="S1831" s="170" t="s">
        <v>56</v>
      </c>
      <c r="T1831" s="170" t="s">
        <v>57</v>
      </c>
      <c r="U1831" s="170" t="s">
        <v>2033</v>
      </c>
      <c r="V1831" s="170" t="s">
        <v>97</v>
      </c>
      <c r="W1831" s="170" t="s">
        <v>42</v>
      </c>
      <c r="X1831" s="170" t="s">
        <v>42</v>
      </c>
      <c r="Y1831" s="170" t="s">
        <v>42</v>
      </c>
      <c r="Z1831" s="170" t="s">
        <v>42</v>
      </c>
      <c r="AA1831" s="170" t="s">
        <v>42</v>
      </c>
      <c r="AB1831" s="170" t="s">
        <v>42</v>
      </c>
      <c r="AC1831" s="170" t="s">
        <v>42</v>
      </c>
      <c r="AD1831" s="170" t="s">
        <v>42</v>
      </c>
      <c r="AE1831" s="170" t="s">
        <v>42</v>
      </c>
      <c r="AF1831" s="170" t="s">
        <v>42</v>
      </c>
      <c r="AG1831" s="170" t="s">
        <v>42</v>
      </c>
      <c r="AH1831" s="170" t="s">
        <v>95</v>
      </c>
      <c r="AI1831" s="171">
        <v>342.75</v>
      </c>
      <c r="AJ1831" s="170" t="s">
        <v>209</v>
      </c>
      <c r="AK1831" s="170" t="s">
        <v>2032</v>
      </c>
      <c r="AL1831" s="245">
        <f>IF(COUNTIFS($Q$2:Q1831,Q1831,$S$2:S1831,S1831)=1,1,0)</f>
        <v>1</v>
      </c>
    </row>
    <row r="1832" spans="1:38" ht="15.5" hidden="1">
      <c r="A1832" t="s">
        <v>5045</v>
      </c>
      <c r="B1832" s="175">
        <v>46093</v>
      </c>
      <c r="C1832" s="173" t="s">
        <v>1977</v>
      </c>
      <c r="D1832" s="173" t="s">
        <v>277</v>
      </c>
      <c r="E1832" s="173">
        <v>1</v>
      </c>
      <c r="F1832" s="173" t="s">
        <v>214</v>
      </c>
      <c r="G1832" s="173" t="s">
        <v>38</v>
      </c>
      <c r="H1832" s="173" t="s">
        <v>2031</v>
      </c>
      <c r="I1832" s="173" t="s">
        <v>40</v>
      </c>
      <c r="J1832" s="173" t="s">
        <v>42</v>
      </c>
      <c r="K1832" s="173" t="s">
        <v>42</v>
      </c>
      <c r="L1832" s="173" t="s">
        <v>42</v>
      </c>
      <c r="M1832" s="173" t="s">
        <v>42</v>
      </c>
      <c r="N1832" s="173" t="s">
        <v>233</v>
      </c>
      <c r="O1832" s="173" t="s">
        <v>45</v>
      </c>
      <c r="P1832" s="173" t="s">
        <v>60</v>
      </c>
      <c r="Q1832" s="173" t="s">
        <v>411</v>
      </c>
      <c r="R1832" s="173" t="s">
        <v>42</v>
      </c>
      <c r="S1832" s="173" t="s">
        <v>56</v>
      </c>
      <c r="T1832" s="173" t="s">
        <v>1975</v>
      </c>
      <c r="U1832" s="173" t="s">
        <v>2030</v>
      </c>
      <c r="V1832" s="173" t="s">
        <v>80</v>
      </c>
      <c r="W1832" s="173" t="s">
        <v>42</v>
      </c>
      <c r="X1832" s="173" t="s">
        <v>42</v>
      </c>
      <c r="Y1832" s="173" t="s">
        <v>42</v>
      </c>
      <c r="Z1832" s="173" t="s">
        <v>42</v>
      </c>
      <c r="AA1832" s="173" t="s">
        <v>42</v>
      </c>
      <c r="AB1832" s="173" t="s">
        <v>42</v>
      </c>
      <c r="AC1832" s="173" t="s">
        <v>42</v>
      </c>
      <c r="AD1832" s="173" t="s">
        <v>42</v>
      </c>
      <c r="AE1832" s="173" t="s">
        <v>42</v>
      </c>
      <c r="AF1832" s="173" t="s">
        <v>42</v>
      </c>
      <c r="AG1832" s="173" t="s">
        <v>42</v>
      </c>
      <c r="AH1832" s="173" t="s">
        <v>347</v>
      </c>
      <c r="AI1832" s="174">
        <v>174</v>
      </c>
      <c r="AJ1832" s="173" t="s">
        <v>53</v>
      </c>
      <c r="AK1832" s="173" t="s">
        <v>2029</v>
      </c>
      <c r="AL1832" s="245">
        <f>IF(COUNTIFS($Q$2:Q1832,Q1832,$S$2:S1832,S1832)=1,1,0)</f>
        <v>0</v>
      </c>
    </row>
    <row r="1833" spans="1:38" ht="15.5">
      <c r="A1833" t="s">
        <v>5045</v>
      </c>
      <c r="B1833" s="172">
        <v>46093</v>
      </c>
      <c r="C1833" s="170" t="s">
        <v>1977</v>
      </c>
      <c r="D1833" s="170" t="s">
        <v>277</v>
      </c>
      <c r="E1833" s="170">
        <v>1</v>
      </c>
      <c r="F1833" s="170" t="s">
        <v>214</v>
      </c>
      <c r="G1833" s="170" t="s">
        <v>38</v>
      </c>
      <c r="H1833" s="170" t="s">
        <v>2028</v>
      </c>
      <c r="I1833" s="170" t="s">
        <v>97</v>
      </c>
      <c r="J1833" s="170" t="s">
        <v>2027</v>
      </c>
      <c r="K1833" s="170" t="s">
        <v>42</v>
      </c>
      <c r="L1833" s="170" t="s">
        <v>42</v>
      </c>
      <c r="M1833" s="170" t="s">
        <v>42</v>
      </c>
      <c r="N1833" s="170" t="s">
        <v>233</v>
      </c>
      <c r="O1833" s="170" t="s">
        <v>45</v>
      </c>
      <c r="P1833" s="170" t="s">
        <v>113</v>
      </c>
      <c r="Q1833" s="170" t="s">
        <v>258</v>
      </c>
      <c r="R1833" s="170" t="s">
        <v>42</v>
      </c>
      <c r="S1833" s="170" t="s">
        <v>115</v>
      </c>
      <c r="T1833" s="170" t="s">
        <v>1975</v>
      </c>
      <c r="U1833" s="170" t="s">
        <v>2026</v>
      </c>
      <c r="V1833" s="170" t="s">
        <v>97</v>
      </c>
      <c r="W1833" s="170" t="s">
        <v>42</v>
      </c>
      <c r="X1833" s="170" t="s">
        <v>42</v>
      </c>
      <c r="Y1833" s="170" t="s">
        <v>42</v>
      </c>
      <c r="Z1833" s="170" t="s">
        <v>42</v>
      </c>
      <c r="AA1833" s="170" t="s">
        <v>42</v>
      </c>
      <c r="AB1833" s="170" t="s">
        <v>42</v>
      </c>
      <c r="AC1833" s="170" t="s">
        <v>42</v>
      </c>
      <c r="AD1833" s="170" t="s">
        <v>42</v>
      </c>
      <c r="AE1833" s="170" t="s">
        <v>42</v>
      </c>
      <c r="AF1833" s="170" t="s">
        <v>42</v>
      </c>
      <c r="AG1833" s="170" t="s">
        <v>42</v>
      </c>
      <c r="AH1833" s="170" t="s">
        <v>347</v>
      </c>
      <c r="AI1833" s="171">
        <v>137.75</v>
      </c>
      <c r="AJ1833" s="170" t="s">
        <v>2025</v>
      </c>
      <c r="AK1833" s="170" t="s">
        <v>2024</v>
      </c>
      <c r="AL1833" s="245">
        <f>IF(COUNTIFS($Q$2:Q1833,Q1833,$S$2:S1833,S1833)=1,1,0)</f>
        <v>0</v>
      </c>
    </row>
    <row r="1834" spans="1:38" ht="15.5">
      <c r="A1834" t="s">
        <v>5045</v>
      </c>
      <c r="B1834" s="175">
        <v>46093</v>
      </c>
      <c r="C1834" s="173" t="s">
        <v>1977</v>
      </c>
      <c r="D1834" s="173" t="s">
        <v>277</v>
      </c>
      <c r="E1834" s="173">
        <v>0</v>
      </c>
      <c r="F1834" s="173" t="s">
        <v>214</v>
      </c>
      <c r="G1834" s="173" t="s">
        <v>38</v>
      </c>
      <c r="H1834" s="173" t="s">
        <v>2028</v>
      </c>
      <c r="I1834" s="173" t="s">
        <v>97</v>
      </c>
      <c r="J1834" s="173" t="s">
        <v>2027</v>
      </c>
      <c r="K1834" s="173" t="s">
        <v>42</v>
      </c>
      <c r="L1834" s="173" t="s">
        <v>42</v>
      </c>
      <c r="M1834" s="173" t="s">
        <v>42</v>
      </c>
      <c r="N1834" s="173" t="s">
        <v>233</v>
      </c>
      <c r="O1834" s="173" t="s">
        <v>45</v>
      </c>
      <c r="P1834" s="173" t="s">
        <v>113</v>
      </c>
      <c r="Q1834" s="173" t="s">
        <v>218</v>
      </c>
      <c r="R1834" s="173" t="s">
        <v>42</v>
      </c>
      <c r="S1834" s="173" t="s">
        <v>115</v>
      </c>
      <c r="T1834" s="173" t="s">
        <v>1975</v>
      </c>
      <c r="U1834" s="173" t="s">
        <v>2026</v>
      </c>
      <c r="V1834" s="173" t="s">
        <v>97</v>
      </c>
      <c r="W1834" s="173" t="s">
        <v>42</v>
      </c>
      <c r="X1834" s="173" t="s">
        <v>42</v>
      </c>
      <c r="Y1834" s="173" t="s">
        <v>42</v>
      </c>
      <c r="Z1834" s="173" t="s">
        <v>42</v>
      </c>
      <c r="AA1834" s="173" t="s">
        <v>42</v>
      </c>
      <c r="AB1834" s="173" t="s">
        <v>42</v>
      </c>
      <c r="AC1834" s="173" t="s">
        <v>42</v>
      </c>
      <c r="AD1834" s="173" t="s">
        <v>42</v>
      </c>
      <c r="AE1834" s="173" t="s">
        <v>42</v>
      </c>
      <c r="AF1834" s="173" t="s">
        <v>42</v>
      </c>
      <c r="AG1834" s="173" t="s">
        <v>42</v>
      </c>
      <c r="AH1834" s="173" t="s">
        <v>347</v>
      </c>
      <c r="AI1834" s="174">
        <v>137.75</v>
      </c>
      <c r="AJ1834" s="173" t="s">
        <v>2025</v>
      </c>
      <c r="AK1834" s="173" t="s">
        <v>2024</v>
      </c>
      <c r="AL1834" s="245">
        <f>IF(COUNTIFS($Q$2:Q1834,Q1834,$S$2:S1834,S1834)=1,1,0)</f>
        <v>0</v>
      </c>
    </row>
    <row r="1835" spans="1:38" ht="15.5">
      <c r="A1835" t="s">
        <v>5045</v>
      </c>
      <c r="B1835" s="172">
        <v>46093</v>
      </c>
      <c r="C1835" s="170" t="s">
        <v>1977</v>
      </c>
      <c r="D1835" s="170" t="s">
        <v>277</v>
      </c>
      <c r="E1835" s="170">
        <v>0</v>
      </c>
      <c r="F1835" s="170" t="s">
        <v>214</v>
      </c>
      <c r="G1835" s="170" t="s">
        <v>38</v>
      </c>
      <c r="H1835" s="170" t="s">
        <v>2028</v>
      </c>
      <c r="I1835" s="170" t="s">
        <v>97</v>
      </c>
      <c r="J1835" s="170" t="s">
        <v>2027</v>
      </c>
      <c r="K1835" s="170" t="s">
        <v>42</v>
      </c>
      <c r="L1835" s="170" t="s">
        <v>42</v>
      </c>
      <c r="M1835" s="170" t="s">
        <v>42</v>
      </c>
      <c r="N1835" s="170" t="s">
        <v>233</v>
      </c>
      <c r="O1835" s="170" t="s">
        <v>45</v>
      </c>
      <c r="P1835" s="170" t="s">
        <v>113</v>
      </c>
      <c r="Q1835" s="170" t="s">
        <v>658</v>
      </c>
      <c r="R1835" s="170" t="s">
        <v>42</v>
      </c>
      <c r="S1835" s="170" t="s">
        <v>115</v>
      </c>
      <c r="T1835" s="170" t="s">
        <v>1975</v>
      </c>
      <c r="U1835" s="170" t="s">
        <v>2026</v>
      </c>
      <c r="V1835" s="170" t="s">
        <v>97</v>
      </c>
      <c r="W1835" s="170" t="s">
        <v>42</v>
      </c>
      <c r="X1835" s="170" t="s">
        <v>42</v>
      </c>
      <c r="Y1835" s="170" t="s">
        <v>42</v>
      </c>
      <c r="Z1835" s="170" t="s">
        <v>42</v>
      </c>
      <c r="AA1835" s="170" t="s">
        <v>42</v>
      </c>
      <c r="AB1835" s="170" t="s">
        <v>42</v>
      </c>
      <c r="AC1835" s="170" t="s">
        <v>42</v>
      </c>
      <c r="AD1835" s="170" t="s">
        <v>42</v>
      </c>
      <c r="AE1835" s="170" t="s">
        <v>42</v>
      </c>
      <c r="AF1835" s="170" t="s">
        <v>42</v>
      </c>
      <c r="AG1835" s="170" t="s">
        <v>42</v>
      </c>
      <c r="AH1835" s="170" t="s">
        <v>347</v>
      </c>
      <c r="AI1835" s="171">
        <v>137.75</v>
      </c>
      <c r="AJ1835" s="170" t="s">
        <v>2025</v>
      </c>
      <c r="AK1835" s="170" t="s">
        <v>2024</v>
      </c>
      <c r="AL1835" s="245">
        <f>IF(COUNTIFS($Q$2:Q1835,Q1835,$S$2:S1835,S1835)=1,1,0)</f>
        <v>0</v>
      </c>
    </row>
    <row r="1836" spans="1:38" ht="15.5" hidden="1">
      <c r="A1836" t="s">
        <v>5045</v>
      </c>
      <c r="B1836" s="175">
        <v>46093</v>
      </c>
      <c r="C1836" s="173" t="s">
        <v>1977</v>
      </c>
      <c r="D1836" s="173" t="s">
        <v>277</v>
      </c>
      <c r="E1836" s="173">
        <v>1</v>
      </c>
      <c r="F1836" s="173" t="s">
        <v>214</v>
      </c>
      <c r="G1836" s="173" t="s">
        <v>38</v>
      </c>
      <c r="H1836" s="173" t="s">
        <v>2023</v>
      </c>
      <c r="I1836" s="173" t="s">
        <v>40</v>
      </c>
      <c r="J1836" s="173" t="s">
        <v>42</v>
      </c>
      <c r="K1836" s="173" t="s">
        <v>42</v>
      </c>
      <c r="L1836" s="173" t="s">
        <v>42</v>
      </c>
      <c r="M1836" s="173" t="s">
        <v>42</v>
      </c>
      <c r="N1836" s="173" t="s">
        <v>44</v>
      </c>
      <c r="O1836" s="173" t="s">
        <v>45</v>
      </c>
      <c r="P1836" s="173" t="s">
        <v>67</v>
      </c>
      <c r="Q1836" s="173" t="s">
        <v>1998</v>
      </c>
      <c r="R1836" s="173" t="s">
        <v>42</v>
      </c>
      <c r="S1836" s="173" t="s">
        <v>56</v>
      </c>
      <c r="T1836" s="173" t="s">
        <v>49</v>
      </c>
      <c r="U1836" s="173" t="s">
        <v>2022</v>
      </c>
      <c r="V1836" s="173" t="s">
        <v>80</v>
      </c>
      <c r="W1836" s="173" t="s">
        <v>42</v>
      </c>
      <c r="X1836" s="173" t="s">
        <v>42</v>
      </c>
      <c r="Y1836" s="173" t="s">
        <v>42</v>
      </c>
      <c r="Z1836" s="173" t="s">
        <v>42</v>
      </c>
      <c r="AA1836" s="173" t="s">
        <v>42</v>
      </c>
      <c r="AB1836" s="173" t="s">
        <v>42</v>
      </c>
      <c r="AC1836" s="173" t="s">
        <v>42</v>
      </c>
      <c r="AD1836" s="173" t="s">
        <v>42</v>
      </c>
      <c r="AE1836" s="173" t="s">
        <v>42</v>
      </c>
      <c r="AF1836" s="173" t="s">
        <v>42</v>
      </c>
      <c r="AG1836" s="173" t="s">
        <v>42</v>
      </c>
      <c r="AH1836" s="173" t="s">
        <v>95</v>
      </c>
      <c r="AI1836" s="174">
        <v>234</v>
      </c>
      <c r="AJ1836" s="173" t="s">
        <v>53</v>
      </c>
      <c r="AK1836" s="173" t="s">
        <v>2021</v>
      </c>
      <c r="AL1836" s="245">
        <f>IF(COUNTIFS($Q$2:Q1836,Q1836,$S$2:S1836,S1836)=1,1,0)</f>
        <v>0</v>
      </c>
    </row>
    <row r="1837" spans="1:38" ht="15.5" hidden="1">
      <c r="A1837" t="s">
        <v>5045</v>
      </c>
      <c r="B1837" s="172">
        <v>46093</v>
      </c>
      <c r="C1837" s="170" t="s">
        <v>1977</v>
      </c>
      <c r="D1837" s="170" t="s">
        <v>277</v>
      </c>
      <c r="E1837" s="170">
        <v>0</v>
      </c>
      <c r="F1837" s="170" t="s">
        <v>214</v>
      </c>
      <c r="G1837" s="170" t="s">
        <v>38</v>
      </c>
      <c r="H1837" s="170" t="s">
        <v>2023</v>
      </c>
      <c r="I1837" s="170" t="s">
        <v>40</v>
      </c>
      <c r="J1837" s="170" t="s">
        <v>42</v>
      </c>
      <c r="K1837" s="170" t="s">
        <v>42</v>
      </c>
      <c r="L1837" s="170" t="s">
        <v>42</v>
      </c>
      <c r="M1837" s="170" t="s">
        <v>42</v>
      </c>
      <c r="N1837" s="170" t="s">
        <v>44</v>
      </c>
      <c r="O1837" s="170" t="s">
        <v>45</v>
      </c>
      <c r="P1837" s="170" t="s">
        <v>67</v>
      </c>
      <c r="Q1837" s="170" t="s">
        <v>1754</v>
      </c>
      <c r="R1837" s="170" t="s">
        <v>42</v>
      </c>
      <c r="S1837" s="170" t="s">
        <v>56</v>
      </c>
      <c r="T1837" s="170" t="s">
        <v>49</v>
      </c>
      <c r="U1837" s="170" t="s">
        <v>2022</v>
      </c>
      <c r="V1837" s="170" t="s">
        <v>80</v>
      </c>
      <c r="W1837" s="170" t="s">
        <v>42</v>
      </c>
      <c r="X1837" s="170" t="s">
        <v>42</v>
      </c>
      <c r="Y1837" s="170" t="s">
        <v>42</v>
      </c>
      <c r="Z1837" s="170" t="s">
        <v>42</v>
      </c>
      <c r="AA1837" s="170" t="s">
        <v>42</v>
      </c>
      <c r="AB1837" s="170" t="s">
        <v>42</v>
      </c>
      <c r="AC1837" s="170" t="s">
        <v>42</v>
      </c>
      <c r="AD1837" s="170" t="s">
        <v>42</v>
      </c>
      <c r="AE1837" s="170" t="s">
        <v>42</v>
      </c>
      <c r="AF1837" s="170" t="s">
        <v>42</v>
      </c>
      <c r="AG1837" s="170" t="s">
        <v>42</v>
      </c>
      <c r="AH1837" s="170" t="s">
        <v>95</v>
      </c>
      <c r="AI1837" s="171">
        <v>234</v>
      </c>
      <c r="AJ1837" s="170" t="s">
        <v>53</v>
      </c>
      <c r="AK1837" s="170" t="s">
        <v>2021</v>
      </c>
      <c r="AL1837" s="245">
        <f>IF(COUNTIFS($Q$2:Q1837,Q1837,$S$2:S1837,S1837)=1,1,0)</f>
        <v>0</v>
      </c>
    </row>
    <row r="1838" spans="1:38" ht="15.5" hidden="1">
      <c r="A1838" t="s">
        <v>5045</v>
      </c>
      <c r="B1838" s="175">
        <v>46093</v>
      </c>
      <c r="C1838" s="173" t="s">
        <v>1977</v>
      </c>
      <c r="D1838" s="173" t="s">
        <v>277</v>
      </c>
      <c r="E1838" s="173">
        <v>0</v>
      </c>
      <c r="F1838" s="173" t="s">
        <v>214</v>
      </c>
      <c r="G1838" s="173" t="s">
        <v>38</v>
      </c>
      <c r="H1838" s="173" t="s">
        <v>2023</v>
      </c>
      <c r="I1838" s="173" t="s">
        <v>40</v>
      </c>
      <c r="J1838" s="173" t="s">
        <v>42</v>
      </c>
      <c r="K1838" s="173" t="s">
        <v>42</v>
      </c>
      <c r="L1838" s="173" t="s">
        <v>42</v>
      </c>
      <c r="M1838" s="173" t="s">
        <v>42</v>
      </c>
      <c r="N1838" s="173" t="s">
        <v>44</v>
      </c>
      <c r="O1838" s="173" t="s">
        <v>45</v>
      </c>
      <c r="P1838" s="173" t="s">
        <v>67</v>
      </c>
      <c r="Q1838" s="173" t="s">
        <v>1996</v>
      </c>
      <c r="R1838" s="173" t="s">
        <v>42</v>
      </c>
      <c r="S1838" s="173" t="s">
        <v>56</v>
      </c>
      <c r="T1838" s="173" t="s">
        <v>49</v>
      </c>
      <c r="U1838" s="173" t="s">
        <v>2022</v>
      </c>
      <c r="V1838" s="173" t="s">
        <v>80</v>
      </c>
      <c r="W1838" s="173" t="s">
        <v>42</v>
      </c>
      <c r="X1838" s="173" t="s">
        <v>42</v>
      </c>
      <c r="Y1838" s="173" t="s">
        <v>42</v>
      </c>
      <c r="Z1838" s="173" t="s">
        <v>42</v>
      </c>
      <c r="AA1838" s="173" t="s">
        <v>42</v>
      </c>
      <c r="AB1838" s="173" t="s">
        <v>42</v>
      </c>
      <c r="AC1838" s="173" t="s">
        <v>42</v>
      </c>
      <c r="AD1838" s="173" t="s">
        <v>42</v>
      </c>
      <c r="AE1838" s="173" t="s">
        <v>42</v>
      </c>
      <c r="AF1838" s="173" t="s">
        <v>42</v>
      </c>
      <c r="AG1838" s="173" t="s">
        <v>42</v>
      </c>
      <c r="AH1838" s="173" t="s">
        <v>95</v>
      </c>
      <c r="AI1838" s="174">
        <v>234</v>
      </c>
      <c r="AJ1838" s="173" t="s">
        <v>53</v>
      </c>
      <c r="AK1838" s="173" t="s">
        <v>2021</v>
      </c>
      <c r="AL1838" s="245">
        <f>IF(COUNTIFS($Q$2:Q1838,Q1838,$S$2:S1838,S1838)=1,1,0)</f>
        <v>1</v>
      </c>
    </row>
    <row r="1839" spans="1:38" ht="15.5" hidden="1">
      <c r="A1839" t="s">
        <v>5045</v>
      </c>
      <c r="B1839" s="172">
        <v>46093</v>
      </c>
      <c r="C1839" s="170" t="s">
        <v>1977</v>
      </c>
      <c r="D1839" s="170" t="s">
        <v>277</v>
      </c>
      <c r="E1839" s="170">
        <v>0</v>
      </c>
      <c r="F1839" s="170" t="s">
        <v>214</v>
      </c>
      <c r="G1839" s="170" t="s">
        <v>38</v>
      </c>
      <c r="H1839" s="170" t="s">
        <v>2023</v>
      </c>
      <c r="I1839" s="170" t="s">
        <v>40</v>
      </c>
      <c r="J1839" s="170" t="s">
        <v>42</v>
      </c>
      <c r="K1839" s="170" t="s">
        <v>42</v>
      </c>
      <c r="L1839" s="170" t="s">
        <v>42</v>
      </c>
      <c r="M1839" s="170" t="s">
        <v>42</v>
      </c>
      <c r="N1839" s="170" t="s">
        <v>44</v>
      </c>
      <c r="O1839" s="170" t="s">
        <v>45</v>
      </c>
      <c r="P1839" s="170" t="s">
        <v>67</v>
      </c>
      <c r="Q1839" s="257" t="s">
        <v>1995</v>
      </c>
      <c r="R1839" s="170" t="s">
        <v>1995</v>
      </c>
      <c r="S1839" s="170" t="s">
        <v>56</v>
      </c>
      <c r="T1839" s="170" t="s">
        <v>49</v>
      </c>
      <c r="U1839" s="170" t="s">
        <v>2022</v>
      </c>
      <c r="V1839" s="170" t="s">
        <v>80</v>
      </c>
      <c r="W1839" s="170" t="s">
        <v>42</v>
      </c>
      <c r="X1839" s="170" t="s">
        <v>42</v>
      </c>
      <c r="Y1839" s="170" t="s">
        <v>42</v>
      </c>
      <c r="Z1839" s="170" t="s">
        <v>42</v>
      </c>
      <c r="AA1839" s="170" t="s">
        <v>42</v>
      </c>
      <c r="AB1839" s="170" t="s">
        <v>42</v>
      </c>
      <c r="AC1839" s="170" t="s">
        <v>42</v>
      </c>
      <c r="AD1839" s="170" t="s">
        <v>42</v>
      </c>
      <c r="AE1839" s="170" t="s">
        <v>42</v>
      </c>
      <c r="AF1839" s="170" t="s">
        <v>42</v>
      </c>
      <c r="AG1839" s="170" t="s">
        <v>42</v>
      </c>
      <c r="AH1839" s="170" t="s">
        <v>95</v>
      </c>
      <c r="AI1839" s="171">
        <v>234</v>
      </c>
      <c r="AJ1839" s="170" t="s">
        <v>53</v>
      </c>
      <c r="AK1839" s="170" t="s">
        <v>2021</v>
      </c>
      <c r="AL1839" s="245">
        <f>IF(COUNTIFS($Q$2:Q1839,Q1839,$S$2:S1839,S1839)=1,1,0)</f>
        <v>1</v>
      </c>
    </row>
    <row r="1840" spans="1:38" ht="15.5" hidden="1">
      <c r="A1840" t="s">
        <v>5045</v>
      </c>
      <c r="B1840" s="175">
        <v>46093</v>
      </c>
      <c r="C1840" s="173" t="s">
        <v>1977</v>
      </c>
      <c r="D1840" s="173" t="s">
        <v>277</v>
      </c>
      <c r="E1840" s="173">
        <v>0</v>
      </c>
      <c r="F1840" s="173" t="s">
        <v>214</v>
      </c>
      <c r="G1840" s="173" t="s">
        <v>38</v>
      </c>
      <c r="H1840" s="173" t="s">
        <v>2023</v>
      </c>
      <c r="I1840" s="173" t="s">
        <v>40</v>
      </c>
      <c r="J1840" s="173" t="s">
        <v>42</v>
      </c>
      <c r="K1840" s="173" t="s">
        <v>42</v>
      </c>
      <c r="L1840" s="173" t="s">
        <v>42</v>
      </c>
      <c r="M1840" s="173" t="s">
        <v>42</v>
      </c>
      <c r="N1840" s="173" t="s">
        <v>44</v>
      </c>
      <c r="O1840" s="173" t="s">
        <v>45</v>
      </c>
      <c r="P1840" s="173" t="s">
        <v>67</v>
      </c>
      <c r="Q1840" s="173" t="s">
        <v>1994</v>
      </c>
      <c r="R1840" s="173" t="s">
        <v>42</v>
      </c>
      <c r="S1840" s="173" t="s">
        <v>56</v>
      </c>
      <c r="T1840" s="173" t="s">
        <v>49</v>
      </c>
      <c r="U1840" s="173" t="s">
        <v>2022</v>
      </c>
      <c r="V1840" s="173" t="s">
        <v>80</v>
      </c>
      <c r="W1840" s="173" t="s">
        <v>42</v>
      </c>
      <c r="X1840" s="173" t="s">
        <v>42</v>
      </c>
      <c r="Y1840" s="173" t="s">
        <v>42</v>
      </c>
      <c r="Z1840" s="173" t="s">
        <v>42</v>
      </c>
      <c r="AA1840" s="173" t="s">
        <v>42</v>
      </c>
      <c r="AB1840" s="173" t="s">
        <v>42</v>
      </c>
      <c r="AC1840" s="173" t="s">
        <v>42</v>
      </c>
      <c r="AD1840" s="173" t="s">
        <v>42</v>
      </c>
      <c r="AE1840" s="173" t="s">
        <v>42</v>
      </c>
      <c r="AF1840" s="173" t="s">
        <v>42</v>
      </c>
      <c r="AG1840" s="173" t="s">
        <v>42</v>
      </c>
      <c r="AH1840" s="173" t="s">
        <v>95</v>
      </c>
      <c r="AI1840" s="174">
        <v>234</v>
      </c>
      <c r="AJ1840" s="173" t="s">
        <v>53</v>
      </c>
      <c r="AK1840" s="173" t="s">
        <v>2021</v>
      </c>
      <c r="AL1840" s="245">
        <f>IF(COUNTIFS($Q$2:Q1840,Q1840,$S$2:S1840,S1840)=1,1,0)</f>
        <v>1</v>
      </c>
    </row>
    <row r="1841" spans="1:38" ht="15.5" hidden="1">
      <c r="A1841" t="s">
        <v>5045</v>
      </c>
      <c r="B1841" s="172">
        <v>46093</v>
      </c>
      <c r="C1841" s="170" t="s">
        <v>1977</v>
      </c>
      <c r="D1841" s="170" t="s">
        <v>277</v>
      </c>
      <c r="E1841" s="170">
        <v>0</v>
      </c>
      <c r="F1841" s="170" t="s">
        <v>214</v>
      </c>
      <c r="G1841" s="170" t="s">
        <v>38</v>
      </c>
      <c r="H1841" s="170" t="s">
        <v>2023</v>
      </c>
      <c r="I1841" s="170" t="s">
        <v>40</v>
      </c>
      <c r="J1841" s="170" t="s">
        <v>42</v>
      </c>
      <c r="K1841" s="170" t="s">
        <v>42</v>
      </c>
      <c r="L1841" s="170" t="s">
        <v>42</v>
      </c>
      <c r="M1841" s="170" t="s">
        <v>42</v>
      </c>
      <c r="N1841" s="170" t="s">
        <v>44</v>
      </c>
      <c r="O1841" s="170" t="s">
        <v>45</v>
      </c>
      <c r="P1841" s="170" t="s">
        <v>67</v>
      </c>
      <c r="Q1841" s="170" t="s">
        <v>51</v>
      </c>
      <c r="R1841" s="170" t="s">
        <v>42</v>
      </c>
      <c r="S1841" s="170" t="s">
        <v>56</v>
      </c>
      <c r="T1841" s="170" t="s">
        <v>49</v>
      </c>
      <c r="U1841" s="170" t="s">
        <v>2022</v>
      </c>
      <c r="V1841" s="170" t="s">
        <v>80</v>
      </c>
      <c r="W1841" s="170" t="s">
        <v>42</v>
      </c>
      <c r="X1841" s="170" t="s">
        <v>42</v>
      </c>
      <c r="Y1841" s="170" t="s">
        <v>42</v>
      </c>
      <c r="Z1841" s="170" t="s">
        <v>42</v>
      </c>
      <c r="AA1841" s="170" t="s">
        <v>42</v>
      </c>
      <c r="AB1841" s="170" t="s">
        <v>42</v>
      </c>
      <c r="AC1841" s="170" t="s">
        <v>42</v>
      </c>
      <c r="AD1841" s="170" t="s">
        <v>42</v>
      </c>
      <c r="AE1841" s="170" t="s">
        <v>42</v>
      </c>
      <c r="AF1841" s="170" t="s">
        <v>42</v>
      </c>
      <c r="AG1841" s="170" t="s">
        <v>42</v>
      </c>
      <c r="AH1841" s="170" t="s">
        <v>95</v>
      </c>
      <c r="AI1841" s="171">
        <v>234</v>
      </c>
      <c r="AJ1841" s="170" t="s">
        <v>53</v>
      </c>
      <c r="AK1841" s="170" t="s">
        <v>2021</v>
      </c>
      <c r="AL1841" s="245">
        <f>IF(COUNTIFS($Q$2:Q1841,Q1841,$S$2:S1841,S1841)=1,1,0)</f>
        <v>1</v>
      </c>
    </row>
    <row r="1842" spans="1:38" ht="15.5" hidden="1">
      <c r="A1842" t="s">
        <v>5045</v>
      </c>
      <c r="B1842" s="175">
        <v>46093</v>
      </c>
      <c r="C1842" s="173" t="s">
        <v>1977</v>
      </c>
      <c r="D1842" s="173" t="s">
        <v>277</v>
      </c>
      <c r="E1842" s="173">
        <v>1</v>
      </c>
      <c r="F1842" s="173" t="s">
        <v>214</v>
      </c>
      <c r="G1842" s="173" t="s">
        <v>38</v>
      </c>
      <c r="H1842" s="173" t="s">
        <v>2020</v>
      </c>
      <c r="I1842" s="173" t="s">
        <v>130</v>
      </c>
      <c r="J1842" s="173" t="s">
        <v>42</v>
      </c>
      <c r="K1842" s="173" t="s">
        <v>42</v>
      </c>
      <c r="L1842" s="173" t="s">
        <v>42</v>
      </c>
      <c r="M1842" s="173" t="s">
        <v>42</v>
      </c>
      <c r="N1842" s="173" t="s">
        <v>44</v>
      </c>
      <c r="O1842" s="173" t="s">
        <v>45</v>
      </c>
      <c r="P1842" s="173" t="s">
        <v>67</v>
      </c>
      <c r="Q1842" s="173" t="s">
        <v>697</v>
      </c>
      <c r="R1842" s="173" t="s">
        <v>42</v>
      </c>
      <c r="S1842" s="173" t="s">
        <v>48</v>
      </c>
      <c r="T1842" s="173" t="s">
        <v>49</v>
      </c>
      <c r="U1842" s="173" t="s">
        <v>2019</v>
      </c>
      <c r="V1842" s="173" t="s">
        <v>80</v>
      </c>
      <c r="W1842" s="173" t="s">
        <v>42</v>
      </c>
      <c r="X1842" s="173" t="s">
        <v>42</v>
      </c>
      <c r="Y1842" s="173" t="s">
        <v>42</v>
      </c>
      <c r="Z1842" s="173" t="s">
        <v>42</v>
      </c>
      <c r="AA1842" s="173" t="s">
        <v>42</v>
      </c>
      <c r="AB1842" s="173" t="s">
        <v>42</v>
      </c>
      <c r="AC1842" s="173" t="s">
        <v>42</v>
      </c>
      <c r="AD1842" s="173" t="s">
        <v>42</v>
      </c>
      <c r="AE1842" s="173" t="s">
        <v>42</v>
      </c>
      <c r="AF1842" s="173" t="s">
        <v>42</v>
      </c>
      <c r="AG1842" s="173" t="s">
        <v>42</v>
      </c>
      <c r="AH1842" s="173" t="s">
        <v>347</v>
      </c>
      <c r="AI1842" s="174">
        <v>188.5</v>
      </c>
      <c r="AJ1842" s="173" t="s">
        <v>53</v>
      </c>
      <c r="AK1842" s="173" t="s">
        <v>1978</v>
      </c>
      <c r="AL1842" s="245">
        <f>IF(COUNTIFS($Q$2:Q1842,Q1842,$S$2:S1842,S1842)=1,1,0)</f>
        <v>0</v>
      </c>
    </row>
    <row r="1843" spans="1:38" ht="15.5" hidden="1">
      <c r="A1843" t="s">
        <v>5045</v>
      </c>
      <c r="B1843" s="172">
        <v>46093</v>
      </c>
      <c r="C1843" s="170" t="s">
        <v>1977</v>
      </c>
      <c r="D1843" s="170" t="s">
        <v>277</v>
      </c>
      <c r="E1843" s="170">
        <v>1</v>
      </c>
      <c r="F1843" s="170" t="s">
        <v>214</v>
      </c>
      <c r="G1843" s="170" t="s">
        <v>38</v>
      </c>
      <c r="H1843" s="170" t="s">
        <v>2018</v>
      </c>
      <c r="I1843" s="170" t="s">
        <v>521</v>
      </c>
      <c r="J1843" s="170" t="s">
        <v>42</v>
      </c>
      <c r="K1843" s="170" t="s">
        <v>42</v>
      </c>
      <c r="L1843" s="170" t="s">
        <v>42</v>
      </c>
      <c r="M1843" s="170" t="s">
        <v>42</v>
      </c>
      <c r="N1843" s="170" t="s">
        <v>44</v>
      </c>
      <c r="O1843" s="170" t="s">
        <v>45</v>
      </c>
      <c r="P1843" s="170" t="s">
        <v>110</v>
      </c>
      <c r="Q1843" s="170" t="s">
        <v>814</v>
      </c>
      <c r="R1843" s="170" t="s">
        <v>42</v>
      </c>
      <c r="S1843" s="170" t="s">
        <v>48</v>
      </c>
      <c r="T1843" s="170" t="s">
        <v>49</v>
      </c>
      <c r="U1843" s="170" t="s">
        <v>2017</v>
      </c>
      <c r="V1843" s="170" t="s">
        <v>575</v>
      </c>
      <c r="W1843" s="170" t="s">
        <v>1973</v>
      </c>
      <c r="X1843" s="170" t="s">
        <v>2016</v>
      </c>
      <c r="Y1843" s="170" t="s">
        <v>42</v>
      </c>
      <c r="Z1843" s="170" t="s">
        <v>42</v>
      </c>
      <c r="AA1843" s="170" t="s">
        <v>2015</v>
      </c>
      <c r="AB1843" s="170" t="s">
        <v>2014</v>
      </c>
      <c r="AC1843" s="170" t="s">
        <v>42</v>
      </c>
      <c r="AD1843" s="170" t="s">
        <v>42</v>
      </c>
      <c r="AE1843" s="170" t="s">
        <v>42</v>
      </c>
      <c r="AF1843" s="170" t="s">
        <v>42</v>
      </c>
      <c r="AG1843" s="170" t="s">
        <v>42</v>
      </c>
      <c r="AH1843" s="170" t="s">
        <v>95</v>
      </c>
      <c r="AI1843" s="171">
        <v>394.5</v>
      </c>
      <c r="AJ1843" s="170" t="s">
        <v>53</v>
      </c>
      <c r="AK1843" s="170" t="s">
        <v>2011</v>
      </c>
      <c r="AL1843" s="245">
        <f>IF(COUNTIFS($Q$2:Q1843,Q1843,$S$2:S1843,S1843)=1,1,0)</f>
        <v>0</v>
      </c>
    </row>
    <row r="1844" spans="1:38" ht="15.5" hidden="1">
      <c r="A1844" t="s">
        <v>5045</v>
      </c>
      <c r="B1844" s="175">
        <v>46093</v>
      </c>
      <c r="C1844" s="173" t="s">
        <v>1977</v>
      </c>
      <c r="D1844" s="173" t="s">
        <v>277</v>
      </c>
      <c r="E1844" s="173">
        <v>1</v>
      </c>
      <c r="F1844" s="173" t="s">
        <v>214</v>
      </c>
      <c r="G1844" s="173" t="s">
        <v>38</v>
      </c>
      <c r="H1844" s="173" t="s">
        <v>2013</v>
      </c>
      <c r="I1844" s="173" t="s">
        <v>124</v>
      </c>
      <c r="J1844" s="173" t="s">
        <v>42</v>
      </c>
      <c r="K1844" s="173" t="s">
        <v>42</v>
      </c>
      <c r="L1844" s="173" t="s">
        <v>42</v>
      </c>
      <c r="M1844" s="173" t="s">
        <v>42</v>
      </c>
      <c r="N1844" s="173" t="s">
        <v>44</v>
      </c>
      <c r="O1844" s="173" t="s">
        <v>45</v>
      </c>
      <c r="P1844" s="173" t="s">
        <v>67</v>
      </c>
      <c r="Q1844" s="173" t="s">
        <v>592</v>
      </c>
      <c r="R1844" s="173" t="s">
        <v>42</v>
      </c>
      <c r="S1844" s="173" t="s">
        <v>56</v>
      </c>
      <c r="T1844" s="173" t="s">
        <v>49</v>
      </c>
      <c r="U1844" s="173" t="s">
        <v>2012</v>
      </c>
      <c r="V1844" s="173" t="s">
        <v>575</v>
      </c>
      <c r="W1844" s="173" t="s">
        <v>1973</v>
      </c>
      <c r="X1844" s="173" t="s">
        <v>42</v>
      </c>
      <c r="Y1844" s="173" t="s">
        <v>42</v>
      </c>
      <c r="Z1844" s="173" t="s">
        <v>42</v>
      </c>
      <c r="AA1844" s="173" t="s">
        <v>42</v>
      </c>
      <c r="AB1844" s="173" t="s">
        <v>42</v>
      </c>
      <c r="AC1844" s="173" t="s">
        <v>42</v>
      </c>
      <c r="AD1844" s="173" t="s">
        <v>42</v>
      </c>
      <c r="AE1844" s="173" t="s">
        <v>42</v>
      </c>
      <c r="AF1844" s="173" t="s">
        <v>42</v>
      </c>
      <c r="AG1844" s="173" t="s">
        <v>42</v>
      </c>
      <c r="AH1844" s="173" t="s">
        <v>52</v>
      </c>
      <c r="AI1844" s="174">
        <v>404.25</v>
      </c>
      <c r="AJ1844" s="173" t="s">
        <v>53</v>
      </c>
      <c r="AK1844" s="173" t="s">
        <v>2011</v>
      </c>
      <c r="AL1844" s="245">
        <f>IF(COUNTIFS($Q$2:Q1844,Q1844,$S$2:S1844,S1844)=1,1,0)</f>
        <v>0</v>
      </c>
    </row>
    <row r="1845" spans="1:38" ht="15.5" hidden="1">
      <c r="A1845" t="s">
        <v>5045</v>
      </c>
      <c r="B1845" s="172">
        <v>46093</v>
      </c>
      <c r="C1845" s="170" t="s">
        <v>1977</v>
      </c>
      <c r="D1845" s="170" t="s">
        <v>277</v>
      </c>
      <c r="E1845" s="170">
        <v>1</v>
      </c>
      <c r="F1845" s="170" t="s">
        <v>214</v>
      </c>
      <c r="G1845" s="170" t="s">
        <v>38</v>
      </c>
      <c r="H1845" s="170" t="s">
        <v>2010</v>
      </c>
      <c r="I1845" s="170" t="s">
        <v>267</v>
      </c>
      <c r="J1845" s="173" t="s">
        <v>42</v>
      </c>
      <c r="K1845" s="170" t="s">
        <v>42</v>
      </c>
      <c r="L1845" s="170" t="s">
        <v>42</v>
      </c>
      <c r="M1845" s="170" t="s">
        <v>42</v>
      </c>
      <c r="N1845" s="170" t="s">
        <v>44</v>
      </c>
      <c r="O1845" s="170" t="s">
        <v>45</v>
      </c>
      <c r="P1845" s="170" t="s">
        <v>67</v>
      </c>
      <c r="Q1845" s="257" t="s">
        <v>2008</v>
      </c>
      <c r="R1845" s="170" t="s">
        <v>2008</v>
      </c>
      <c r="S1845" s="170" t="s">
        <v>56</v>
      </c>
      <c r="T1845" s="170" t="s">
        <v>49</v>
      </c>
      <c r="U1845" s="170" t="s">
        <v>2007</v>
      </c>
      <c r="V1845" s="170" t="s">
        <v>270</v>
      </c>
      <c r="W1845" s="170" t="s">
        <v>42</v>
      </c>
      <c r="X1845" s="170" t="s">
        <v>42</v>
      </c>
      <c r="Y1845" s="170" t="s">
        <v>42</v>
      </c>
      <c r="Z1845" s="170" t="s">
        <v>42</v>
      </c>
      <c r="AA1845" s="170" t="s">
        <v>42</v>
      </c>
      <c r="AB1845" s="170" t="s">
        <v>42</v>
      </c>
      <c r="AC1845" s="170" t="s">
        <v>42</v>
      </c>
      <c r="AD1845" s="170" t="s">
        <v>42</v>
      </c>
      <c r="AE1845" s="170" t="s">
        <v>42</v>
      </c>
      <c r="AF1845" s="170" t="s">
        <v>42</v>
      </c>
      <c r="AG1845" s="170" t="s">
        <v>42</v>
      </c>
      <c r="AH1845" s="170" t="s">
        <v>52</v>
      </c>
      <c r="AI1845" s="171">
        <v>440</v>
      </c>
      <c r="AJ1845" s="170" t="s">
        <v>53</v>
      </c>
      <c r="AK1845" s="170" t="s">
        <v>1978</v>
      </c>
      <c r="AL1845" s="245">
        <f>IF(COUNTIFS($Q$2:Q1845,Q1845,$S$2:S1845,S1845)=1,1,0)</f>
        <v>1</v>
      </c>
    </row>
    <row r="1846" spans="1:38" ht="15.5" hidden="1">
      <c r="A1846" t="s">
        <v>5045</v>
      </c>
      <c r="B1846" s="175">
        <v>46093</v>
      </c>
      <c r="C1846" s="173" t="s">
        <v>1977</v>
      </c>
      <c r="D1846" s="173" t="s">
        <v>277</v>
      </c>
      <c r="E1846" s="173">
        <v>1</v>
      </c>
      <c r="F1846" s="173" t="s">
        <v>214</v>
      </c>
      <c r="G1846" s="173" t="s">
        <v>38</v>
      </c>
      <c r="H1846" s="173" t="s">
        <v>2006</v>
      </c>
      <c r="I1846" s="173" t="s">
        <v>1101</v>
      </c>
      <c r="J1846" s="173" t="s">
        <v>42</v>
      </c>
      <c r="K1846" s="173" t="s">
        <v>42</v>
      </c>
      <c r="L1846" s="173" t="s">
        <v>42</v>
      </c>
      <c r="M1846" s="173" t="s">
        <v>42</v>
      </c>
      <c r="N1846" s="173" t="s">
        <v>44</v>
      </c>
      <c r="O1846" s="173" t="s">
        <v>45</v>
      </c>
      <c r="P1846" s="173" t="s">
        <v>88</v>
      </c>
      <c r="Q1846" s="173" t="s">
        <v>89</v>
      </c>
      <c r="R1846" s="173" t="s">
        <v>42</v>
      </c>
      <c r="S1846" s="173" t="s">
        <v>56</v>
      </c>
      <c r="T1846" s="173" t="s">
        <v>49</v>
      </c>
      <c r="U1846" s="173" t="s">
        <v>2005</v>
      </c>
      <c r="V1846" s="173" t="s">
        <v>585</v>
      </c>
      <c r="W1846" s="173" t="s">
        <v>42</v>
      </c>
      <c r="X1846" s="173" t="s">
        <v>42</v>
      </c>
      <c r="Y1846" s="173" t="s">
        <v>42</v>
      </c>
      <c r="Z1846" s="173" t="s">
        <v>42</v>
      </c>
      <c r="AA1846" s="173" t="s">
        <v>42</v>
      </c>
      <c r="AB1846" s="173" t="s">
        <v>42</v>
      </c>
      <c r="AC1846" s="173" t="s">
        <v>42</v>
      </c>
      <c r="AD1846" s="173" t="s">
        <v>42</v>
      </c>
      <c r="AE1846" s="173" t="s">
        <v>42</v>
      </c>
      <c r="AF1846" s="173" t="s">
        <v>42</v>
      </c>
      <c r="AG1846" s="173" t="s">
        <v>42</v>
      </c>
      <c r="AH1846" s="173" t="s">
        <v>95</v>
      </c>
      <c r="AI1846" s="174">
        <v>379.75</v>
      </c>
      <c r="AJ1846" s="173" t="s">
        <v>53</v>
      </c>
      <c r="AK1846" s="173" t="s">
        <v>2004</v>
      </c>
      <c r="AL1846" s="245">
        <f>IF(COUNTIFS($Q$2:Q1846,Q1846,$S$2:S1846,S1846)=1,1,0)</f>
        <v>0</v>
      </c>
    </row>
    <row r="1847" spans="1:38" ht="15.5" hidden="1">
      <c r="A1847" t="s">
        <v>5045</v>
      </c>
      <c r="B1847" s="172">
        <v>46093</v>
      </c>
      <c r="C1847" s="170" t="s">
        <v>1977</v>
      </c>
      <c r="D1847" s="170" t="s">
        <v>277</v>
      </c>
      <c r="E1847" s="170">
        <v>1</v>
      </c>
      <c r="F1847" s="170" t="s">
        <v>214</v>
      </c>
      <c r="G1847" s="170" t="s">
        <v>38</v>
      </c>
      <c r="H1847" s="170" t="s">
        <v>2003</v>
      </c>
      <c r="I1847" s="170" t="s">
        <v>153</v>
      </c>
      <c r="J1847" s="170" t="s">
        <v>42</v>
      </c>
      <c r="K1847" s="170" t="s">
        <v>42</v>
      </c>
      <c r="L1847" s="170" t="s">
        <v>42</v>
      </c>
      <c r="M1847" s="170" t="s">
        <v>42</v>
      </c>
      <c r="N1847" s="170" t="s">
        <v>44</v>
      </c>
      <c r="O1847" s="170" t="s">
        <v>45</v>
      </c>
      <c r="P1847" s="170" t="s">
        <v>67</v>
      </c>
      <c r="Q1847" s="170" t="s">
        <v>156</v>
      </c>
      <c r="R1847" s="170" t="s">
        <v>42</v>
      </c>
      <c r="S1847" s="170" t="s">
        <v>56</v>
      </c>
      <c r="T1847" s="170" t="s">
        <v>49</v>
      </c>
      <c r="U1847" s="170" t="s">
        <v>2001</v>
      </c>
      <c r="V1847" s="170" t="s">
        <v>155</v>
      </c>
      <c r="W1847" s="170" t="s">
        <v>42</v>
      </c>
      <c r="X1847" s="170" t="s">
        <v>42</v>
      </c>
      <c r="Y1847" s="170" t="s">
        <v>42</v>
      </c>
      <c r="Z1847" s="170" t="s">
        <v>42</v>
      </c>
      <c r="AA1847" s="170" t="s">
        <v>42</v>
      </c>
      <c r="AB1847" s="170" t="s">
        <v>42</v>
      </c>
      <c r="AC1847" s="170" t="s">
        <v>42</v>
      </c>
      <c r="AD1847" s="170" t="s">
        <v>42</v>
      </c>
      <c r="AE1847" s="170" t="s">
        <v>42</v>
      </c>
      <c r="AF1847" s="170" t="s">
        <v>42</v>
      </c>
      <c r="AG1847" s="170" t="s">
        <v>42</v>
      </c>
      <c r="AH1847" s="170" t="s">
        <v>95</v>
      </c>
      <c r="AI1847" s="171">
        <v>380</v>
      </c>
      <c r="AJ1847" s="170" t="s">
        <v>53</v>
      </c>
      <c r="AK1847" s="170" t="s">
        <v>1999</v>
      </c>
      <c r="AL1847" s="245">
        <f>IF(COUNTIFS($Q$2:Q1847,Q1847,$S$2:S1847,S1847)=1,1,0)</f>
        <v>0</v>
      </c>
    </row>
    <row r="1848" spans="1:38" ht="15.5" hidden="1">
      <c r="A1848" t="s">
        <v>5045</v>
      </c>
      <c r="B1848" s="175">
        <v>46093</v>
      </c>
      <c r="C1848" s="173" t="s">
        <v>1977</v>
      </c>
      <c r="D1848" s="173" t="s">
        <v>277</v>
      </c>
      <c r="E1848" s="173">
        <v>0</v>
      </c>
      <c r="F1848" s="173" t="s">
        <v>214</v>
      </c>
      <c r="G1848" s="173" t="s">
        <v>38</v>
      </c>
      <c r="H1848" s="173" t="s">
        <v>2003</v>
      </c>
      <c r="I1848" s="173" t="s">
        <v>153</v>
      </c>
      <c r="J1848" s="173" t="s">
        <v>42</v>
      </c>
      <c r="K1848" s="173" t="s">
        <v>42</v>
      </c>
      <c r="L1848" s="173" t="s">
        <v>42</v>
      </c>
      <c r="M1848" s="173" t="s">
        <v>42</v>
      </c>
      <c r="N1848" s="173" t="s">
        <v>44</v>
      </c>
      <c r="O1848" s="173" t="s">
        <v>45</v>
      </c>
      <c r="P1848" s="173" t="s">
        <v>67</v>
      </c>
      <c r="Q1848" s="257" t="s">
        <v>2002</v>
      </c>
      <c r="R1848" s="173" t="s">
        <v>2002</v>
      </c>
      <c r="S1848" s="173" t="s">
        <v>48</v>
      </c>
      <c r="T1848" s="173" t="s">
        <v>49</v>
      </c>
      <c r="U1848" s="173" t="s">
        <v>2001</v>
      </c>
      <c r="V1848" s="173" t="s">
        <v>155</v>
      </c>
      <c r="W1848" s="173" t="s">
        <v>1973</v>
      </c>
      <c r="X1848" s="173" t="s">
        <v>2000</v>
      </c>
      <c r="Y1848" s="173" t="s">
        <v>42</v>
      </c>
      <c r="Z1848" s="173" t="s">
        <v>42</v>
      </c>
      <c r="AA1848" s="173" t="s">
        <v>42</v>
      </c>
      <c r="AB1848" s="173" t="s">
        <v>42</v>
      </c>
      <c r="AC1848" s="173" t="s">
        <v>42</v>
      </c>
      <c r="AD1848" s="173" t="s">
        <v>42</v>
      </c>
      <c r="AE1848" s="173" t="s">
        <v>42</v>
      </c>
      <c r="AF1848" s="173" t="s">
        <v>42</v>
      </c>
      <c r="AG1848" s="173" t="s">
        <v>42</v>
      </c>
      <c r="AH1848" s="173" t="s">
        <v>95</v>
      </c>
      <c r="AI1848" s="174">
        <v>380</v>
      </c>
      <c r="AJ1848" s="173" t="s">
        <v>53</v>
      </c>
      <c r="AK1848" s="173" t="s">
        <v>1999</v>
      </c>
      <c r="AL1848" s="245">
        <f>IF(COUNTIFS($Q$2:Q1848,Q1848,$S$2:S1848,S1848)=1,1,0)</f>
        <v>1</v>
      </c>
    </row>
    <row r="1849" spans="1:38" ht="15.5" hidden="1">
      <c r="A1849" t="s">
        <v>5045</v>
      </c>
      <c r="B1849" s="172">
        <v>46093</v>
      </c>
      <c r="C1849" s="170" t="s">
        <v>1977</v>
      </c>
      <c r="D1849" s="170" t="s">
        <v>277</v>
      </c>
      <c r="E1849" s="170">
        <v>1</v>
      </c>
      <c r="F1849" s="170" t="s">
        <v>214</v>
      </c>
      <c r="G1849" s="170" t="s">
        <v>38</v>
      </c>
      <c r="H1849" s="170" t="s">
        <v>1993</v>
      </c>
      <c r="I1849" s="170" t="s">
        <v>254</v>
      </c>
      <c r="J1849" s="170" t="s">
        <v>42</v>
      </c>
      <c r="K1849" s="170" t="s">
        <v>42</v>
      </c>
      <c r="L1849" s="170" t="s">
        <v>42</v>
      </c>
      <c r="M1849" s="170" t="s">
        <v>42</v>
      </c>
      <c r="N1849" s="170" t="s">
        <v>44</v>
      </c>
      <c r="O1849" s="170" t="s">
        <v>45</v>
      </c>
      <c r="P1849" s="170" t="s">
        <v>67</v>
      </c>
      <c r="Q1849" s="170" t="s">
        <v>1998</v>
      </c>
      <c r="R1849" s="170" t="s">
        <v>42</v>
      </c>
      <c r="S1849" s="170" t="s">
        <v>56</v>
      </c>
      <c r="T1849" s="170" t="s">
        <v>49</v>
      </c>
      <c r="U1849" s="170" t="s">
        <v>1997</v>
      </c>
      <c r="V1849" s="170" t="s">
        <v>80</v>
      </c>
      <c r="W1849" s="170" t="s">
        <v>42</v>
      </c>
      <c r="X1849" s="170" t="s">
        <v>42</v>
      </c>
      <c r="Y1849" s="170" t="s">
        <v>42</v>
      </c>
      <c r="Z1849" s="170" t="s">
        <v>42</v>
      </c>
      <c r="AA1849" s="170" t="s">
        <v>42</v>
      </c>
      <c r="AB1849" s="170" t="s">
        <v>42</v>
      </c>
      <c r="AC1849" s="170" t="s">
        <v>42</v>
      </c>
      <c r="AD1849" s="170" t="s">
        <v>42</v>
      </c>
      <c r="AE1849" s="170" t="s">
        <v>42</v>
      </c>
      <c r="AF1849" s="170" t="s">
        <v>42</v>
      </c>
      <c r="AG1849" s="170" t="s">
        <v>42</v>
      </c>
      <c r="AH1849" s="170" t="s">
        <v>52</v>
      </c>
      <c r="AI1849" s="171">
        <v>464.25</v>
      </c>
      <c r="AJ1849" s="170" t="s">
        <v>53</v>
      </c>
      <c r="AK1849" s="170" t="s">
        <v>1978</v>
      </c>
      <c r="AL1849" s="245">
        <f>IF(COUNTIFS($Q$2:Q1849,Q1849,$S$2:S1849,S1849)=1,1,0)</f>
        <v>0</v>
      </c>
    </row>
    <row r="1850" spans="1:38" ht="15.5" hidden="1">
      <c r="A1850" t="s">
        <v>5045</v>
      </c>
      <c r="B1850" s="175">
        <v>46093</v>
      </c>
      <c r="C1850" s="173" t="s">
        <v>1977</v>
      </c>
      <c r="D1850" s="173" t="s">
        <v>277</v>
      </c>
      <c r="E1850" s="173">
        <v>0</v>
      </c>
      <c r="F1850" s="173" t="s">
        <v>214</v>
      </c>
      <c r="G1850" s="173" t="s">
        <v>38</v>
      </c>
      <c r="H1850" s="173" t="s">
        <v>1993</v>
      </c>
      <c r="I1850" s="173" t="s">
        <v>254</v>
      </c>
      <c r="J1850" s="173" t="s">
        <v>42</v>
      </c>
      <c r="K1850" s="173" t="s">
        <v>42</v>
      </c>
      <c r="L1850" s="173" t="s">
        <v>42</v>
      </c>
      <c r="M1850" s="173" t="s">
        <v>42</v>
      </c>
      <c r="N1850" s="173" t="s">
        <v>44</v>
      </c>
      <c r="O1850" s="173" t="s">
        <v>45</v>
      </c>
      <c r="P1850" s="173" t="s">
        <v>67</v>
      </c>
      <c r="Q1850" s="173" t="s">
        <v>1754</v>
      </c>
      <c r="R1850" s="173" t="s">
        <v>42</v>
      </c>
      <c r="S1850" s="173" t="s">
        <v>56</v>
      </c>
      <c r="T1850" s="173" t="s">
        <v>49</v>
      </c>
      <c r="U1850" s="173" t="s">
        <v>1992</v>
      </c>
      <c r="V1850" s="173" t="s">
        <v>80</v>
      </c>
      <c r="W1850" s="173" t="s">
        <v>42</v>
      </c>
      <c r="X1850" s="173" t="s">
        <v>42</v>
      </c>
      <c r="Y1850" s="173" t="s">
        <v>42</v>
      </c>
      <c r="Z1850" s="173" t="s">
        <v>42</v>
      </c>
      <c r="AA1850" s="173" t="s">
        <v>42</v>
      </c>
      <c r="AB1850" s="173" t="s">
        <v>42</v>
      </c>
      <c r="AC1850" s="173" t="s">
        <v>42</v>
      </c>
      <c r="AD1850" s="173" t="s">
        <v>42</v>
      </c>
      <c r="AE1850" s="173" t="s">
        <v>42</v>
      </c>
      <c r="AF1850" s="173" t="s">
        <v>42</v>
      </c>
      <c r="AG1850" s="173" t="s">
        <v>42</v>
      </c>
      <c r="AH1850" s="173" t="s">
        <v>52</v>
      </c>
      <c r="AI1850" s="174">
        <v>464.25</v>
      </c>
      <c r="AJ1850" s="173" t="s">
        <v>53</v>
      </c>
      <c r="AK1850" s="173" t="s">
        <v>1978</v>
      </c>
      <c r="AL1850" s="245">
        <f>IF(COUNTIFS($Q$2:Q1850,Q1850,$S$2:S1850,S1850)=1,1,0)</f>
        <v>0</v>
      </c>
    </row>
    <row r="1851" spans="1:38" ht="15.5" hidden="1">
      <c r="A1851" t="s">
        <v>5045</v>
      </c>
      <c r="B1851" s="172">
        <v>46093</v>
      </c>
      <c r="C1851" s="170" t="s">
        <v>1977</v>
      </c>
      <c r="D1851" s="170" t="s">
        <v>277</v>
      </c>
      <c r="E1851" s="170">
        <v>0</v>
      </c>
      <c r="F1851" s="170" t="s">
        <v>214</v>
      </c>
      <c r="G1851" s="170" t="s">
        <v>38</v>
      </c>
      <c r="H1851" s="170" t="s">
        <v>1993</v>
      </c>
      <c r="I1851" s="170" t="s">
        <v>254</v>
      </c>
      <c r="J1851" s="170" t="s">
        <v>42</v>
      </c>
      <c r="K1851" s="170" t="s">
        <v>42</v>
      </c>
      <c r="L1851" s="170" t="s">
        <v>42</v>
      </c>
      <c r="M1851" s="170" t="s">
        <v>42</v>
      </c>
      <c r="N1851" s="170" t="s">
        <v>44</v>
      </c>
      <c r="O1851" s="170" t="s">
        <v>45</v>
      </c>
      <c r="P1851" s="170" t="s">
        <v>67</v>
      </c>
      <c r="Q1851" s="170" t="s">
        <v>1996</v>
      </c>
      <c r="R1851" s="170" t="s">
        <v>42</v>
      </c>
      <c r="S1851" s="170" t="s">
        <v>56</v>
      </c>
      <c r="T1851" s="170" t="s">
        <v>49</v>
      </c>
      <c r="U1851" s="170" t="s">
        <v>1992</v>
      </c>
      <c r="V1851" s="170" t="s">
        <v>80</v>
      </c>
      <c r="W1851" s="170" t="s">
        <v>42</v>
      </c>
      <c r="X1851" s="170" t="s">
        <v>42</v>
      </c>
      <c r="Y1851" s="170" t="s">
        <v>42</v>
      </c>
      <c r="Z1851" s="170" t="s">
        <v>42</v>
      </c>
      <c r="AA1851" s="170" t="s">
        <v>42</v>
      </c>
      <c r="AB1851" s="170" t="s">
        <v>42</v>
      </c>
      <c r="AC1851" s="170" t="s">
        <v>42</v>
      </c>
      <c r="AD1851" s="170" t="s">
        <v>42</v>
      </c>
      <c r="AE1851" s="170" t="s">
        <v>42</v>
      </c>
      <c r="AF1851" s="170" t="s">
        <v>42</v>
      </c>
      <c r="AG1851" s="170" t="s">
        <v>42</v>
      </c>
      <c r="AH1851" s="170" t="s">
        <v>52</v>
      </c>
      <c r="AI1851" s="171">
        <v>464.25</v>
      </c>
      <c r="AJ1851" s="170" t="s">
        <v>53</v>
      </c>
      <c r="AK1851" s="170" t="s">
        <v>1978</v>
      </c>
      <c r="AL1851" s="245">
        <f>IF(COUNTIFS($Q$2:Q1851,Q1851,$S$2:S1851,S1851)=1,1,0)</f>
        <v>0</v>
      </c>
    </row>
    <row r="1852" spans="1:38" ht="15.5" hidden="1">
      <c r="A1852" t="s">
        <v>5045</v>
      </c>
      <c r="B1852" s="175">
        <v>46093</v>
      </c>
      <c r="C1852" s="173" t="s">
        <v>1977</v>
      </c>
      <c r="D1852" s="173" t="s">
        <v>277</v>
      </c>
      <c r="E1852" s="173">
        <v>0</v>
      </c>
      <c r="F1852" s="173" t="s">
        <v>214</v>
      </c>
      <c r="G1852" s="173" t="s">
        <v>38</v>
      </c>
      <c r="H1852" s="173" t="s">
        <v>1993</v>
      </c>
      <c r="I1852" s="173" t="s">
        <v>254</v>
      </c>
      <c r="J1852" s="173" t="s">
        <v>42</v>
      </c>
      <c r="K1852" s="173" t="s">
        <v>42</v>
      </c>
      <c r="L1852" s="173" t="s">
        <v>42</v>
      </c>
      <c r="M1852" s="173" t="s">
        <v>42</v>
      </c>
      <c r="N1852" s="173" t="s">
        <v>44</v>
      </c>
      <c r="O1852" s="173" t="s">
        <v>45</v>
      </c>
      <c r="P1852" s="173" t="s">
        <v>67</v>
      </c>
      <c r="Q1852" s="257" t="s">
        <v>1995</v>
      </c>
      <c r="R1852" s="173" t="s">
        <v>1995</v>
      </c>
      <c r="S1852" s="173" t="s">
        <v>56</v>
      </c>
      <c r="T1852" s="173" t="s">
        <v>49</v>
      </c>
      <c r="U1852" s="173" t="s">
        <v>1992</v>
      </c>
      <c r="V1852" s="173" t="s">
        <v>80</v>
      </c>
      <c r="W1852" s="173" t="s">
        <v>42</v>
      </c>
      <c r="X1852" s="173" t="s">
        <v>42</v>
      </c>
      <c r="Y1852" s="173" t="s">
        <v>42</v>
      </c>
      <c r="Z1852" s="173" t="s">
        <v>42</v>
      </c>
      <c r="AA1852" s="173" t="s">
        <v>42</v>
      </c>
      <c r="AB1852" s="173" t="s">
        <v>42</v>
      </c>
      <c r="AC1852" s="173" t="s">
        <v>42</v>
      </c>
      <c r="AD1852" s="173" t="s">
        <v>42</v>
      </c>
      <c r="AE1852" s="173" t="s">
        <v>42</v>
      </c>
      <c r="AF1852" s="173" t="s">
        <v>42</v>
      </c>
      <c r="AG1852" s="173" t="s">
        <v>42</v>
      </c>
      <c r="AH1852" s="173" t="s">
        <v>52</v>
      </c>
      <c r="AI1852" s="174">
        <v>464.25</v>
      </c>
      <c r="AJ1852" s="173" t="s">
        <v>53</v>
      </c>
      <c r="AK1852" s="173" t="s">
        <v>1978</v>
      </c>
      <c r="AL1852" s="245">
        <f>IF(COUNTIFS($Q$2:Q1852,Q1852,$S$2:S1852,S1852)=1,1,0)</f>
        <v>0</v>
      </c>
    </row>
    <row r="1853" spans="1:38" ht="15.5" hidden="1">
      <c r="A1853" t="s">
        <v>5045</v>
      </c>
      <c r="B1853" s="172">
        <v>46093</v>
      </c>
      <c r="C1853" s="170" t="s">
        <v>1977</v>
      </c>
      <c r="D1853" s="170" t="s">
        <v>277</v>
      </c>
      <c r="E1853" s="170">
        <v>0</v>
      </c>
      <c r="F1853" s="170" t="s">
        <v>214</v>
      </c>
      <c r="G1853" s="170" t="s">
        <v>38</v>
      </c>
      <c r="H1853" s="170" t="s">
        <v>1993</v>
      </c>
      <c r="I1853" s="170" t="s">
        <v>254</v>
      </c>
      <c r="J1853" s="170" t="s">
        <v>42</v>
      </c>
      <c r="K1853" s="170" t="s">
        <v>42</v>
      </c>
      <c r="L1853" s="170" t="s">
        <v>42</v>
      </c>
      <c r="M1853" s="170" t="s">
        <v>42</v>
      </c>
      <c r="N1853" s="170" t="s">
        <v>44</v>
      </c>
      <c r="O1853" s="170" t="s">
        <v>45</v>
      </c>
      <c r="P1853" s="170" t="s">
        <v>67</v>
      </c>
      <c r="Q1853" s="170" t="s">
        <v>1994</v>
      </c>
      <c r="R1853" s="170" t="s">
        <v>42</v>
      </c>
      <c r="S1853" s="170" t="s">
        <v>56</v>
      </c>
      <c r="T1853" s="170" t="s">
        <v>49</v>
      </c>
      <c r="U1853" s="170" t="s">
        <v>1992</v>
      </c>
      <c r="V1853" s="170" t="s">
        <v>80</v>
      </c>
      <c r="W1853" s="170" t="s">
        <v>42</v>
      </c>
      <c r="X1853" s="170" t="s">
        <v>42</v>
      </c>
      <c r="Y1853" s="170" t="s">
        <v>42</v>
      </c>
      <c r="Z1853" s="170" t="s">
        <v>42</v>
      </c>
      <c r="AA1853" s="170" t="s">
        <v>42</v>
      </c>
      <c r="AB1853" s="170" t="s">
        <v>42</v>
      </c>
      <c r="AC1853" s="170" t="s">
        <v>42</v>
      </c>
      <c r="AD1853" s="170" t="s">
        <v>42</v>
      </c>
      <c r="AE1853" s="170" t="s">
        <v>42</v>
      </c>
      <c r="AF1853" s="170" t="s">
        <v>42</v>
      </c>
      <c r="AG1853" s="170" t="s">
        <v>42</v>
      </c>
      <c r="AH1853" s="170" t="s">
        <v>52</v>
      </c>
      <c r="AI1853" s="171">
        <v>464.25</v>
      </c>
      <c r="AJ1853" s="170" t="s">
        <v>53</v>
      </c>
      <c r="AK1853" s="170" t="s">
        <v>1978</v>
      </c>
      <c r="AL1853" s="245">
        <f>IF(COUNTIFS($Q$2:Q1853,Q1853,$S$2:S1853,S1853)=1,1,0)</f>
        <v>0</v>
      </c>
    </row>
    <row r="1854" spans="1:38" ht="15.5" hidden="1">
      <c r="A1854" t="s">
        <v>5045</v>
      </c>
      <c r="B1854" s="175">
        <v>46093</v>
      </c>
      <c r="C1854" s="173" t="s">
        <v>1977</v>
      </c>
      <c r="D1854" s="173" t="s">
        <v>277</v>
      </c>
      <c r="E1854" s="173">
        <v>0</v>
      </c>
      <c r="F1854" s="173" t="s">
        <v>214</v>
      </c>
      <c r="G1854" s="173" t="s">
        <v>38</v>
      </c>
      <c r="H1854" s="173" t="s">
        <v>1993</v>
      </c>
      <c r="I1854" s="173" t="s">
        <v>254</v>
      </c>
      <c r="J1854" s="173" t="s">
        <v>42</v>
      </c>
      <c r="K1854" s="173" t="s">
        <v>42</v>
      </c>
      <c r="L1854" s="173" t="s">
        <v>42</v>
      </c>
      <c r="M1854" s="173" t="s">
        <v>42</v>
      </c>
      <c r="N1854" s="173" t="s">
        <v>44</v>
      </c>
      <c r="O1854" s="173" t="s">
        <v>45</v>
      </c>
      <c r="P1854" s="173" t="s">
        <v>67</v>
      </c>
      <c r="R1854" s="173" t="s">
        <v>42</v>
      </c>
      <c r="S1854" s="173" t="s">
        <v>115</v>
      </c>
      <c r="T1854" s="173" t="s">
        <v>49</v>
      </c>
      <c r="U1854" s="173" t="s">
        <v>1992</v>
      </c>
      <c r="V1854" s="173" t="s">
        <v>80</v>
      </c>
      <c r="W1854" s="173" t="s">
        <v>42</v>
      </c>
      <c r="X1854" s="173" t="s">
        <v>42</v>
      </c>
      <c r="Y1854" s="173" t="s">
        <v>42</v>
      </c>
      <c r="Z1854" s="173" t="s">
        <v>42</v>
      </c>
      <c r="AA1854" s="173" t="s">
        <v>42</v>
      </c>
      <c r="AB1854" s="173" t="s">
        <v>42</v>
      </c>
      <c r="AC1854" s="173" t="s">
        <v>42</v>
      </c>
      <c r="AD1854" s="173" t="s">
        <v>42</v>
      </c>
      <c r="AE1854" s="173" t="s">
        <v>42</v>
      </c>
      <c r="AF1854" s="173" t="s">
        <v>42</v>
      </c>
      <c r="AG1854" s="173" t="s">
        <v>42</v>
      </c>
      <c r="AH1854" s="173" t="s">
        <v>52</v>
      </c>
      <c r="AI1854" s="174">
        <v>464.25</v>
      </c>
      <c r="AJ1854" s="173" t="s">
        <v>53</v>
      </c>
      <c r="AK1854" s="173" t="s">
        <v>1978</v>
      </c>
      <c r="AL1854" s="245">
        <f>IF(COUNTIFS($Q$2:Q1854,Q1854,$S$2:S1854,S1854)=1,1,0)</f>
        <v>0</v>
      </c>
    </row>
    <row r="1855" spans="1:38" ht="15.5" hidden="1">
      <c r="A1855" t="s">
        <v>5045</v>
      </c>
      <c r="B1855" s="172">
        <v>46093</v>
      </c>
      <c r="C1855" s="170" t="s">
        <v>1977</v>
      </c>
      <c r="D1855" s="170" t="s">
        <v>277</v>
      </c>
      <c r="E1855" s="170">
        <v>0</v>
      </c>
      <c r="F1855" s="170" t="s">
        <v>214</v>
      </c>
      <c r="G1855" s="170" t="s">
        <v>38</v>
      </c>
      <c r="H1855" s="170" t="s">
        <v>1993</v>
      </c>
      <c r="I1855" s="170" t="s">
        <v>254</v>
      </c>
      <c r="J1855" s="170" t="s">
        <v>42</v>
      </c>
      <c r="K1855" s="170" t="s">
        <v>42</v>
      </c>
      <c r="L1855" s="170" t="s">
        <v>42</v>
      </c>
      <c r="M1855" s="170" t="s">
        <v>42</v>
      </c>
      <c r="N1855" s="170" t="s">
        <v>44</v>
      </c>
      <c r="O1855" s="170" t="s">
        <v>45</v>
      </c>
      <c r="P1855" s="170" t="s">
        <v>67</v>
      </c>
      <c r="R1855" s="170" t="s">
        <v>42</v>
      </c>
      <c r="S1855" s="170" t="s">
        <v>115</v>
      </c>
      <c r="T1855" s="170" t="s">
        <v>49</v>
      </c>
      <c r="U1855" s="170" t="s">
        <v>1992</v>
      </c>
      <c r="V1855" s="170" t="s">
        <v>80</v>
      </c>
      <c r="W1855" s="170" t="s">
        <v>42</v>
      </c>
      <c r="X1855" s="170" t="s">
        <v>42</v>
      </c>
      <c r="Y1855" s="170" t="s">
        <v>42</v>
      </c>
      <c r="Z1855" s="170" t="s">
        <v>42</v>
      </c>
      <c r="AA1855" s="170" t="s">
        <v>42</v>
      </c>
      <c r="AB1855" s="170" t="s">
        <v>42</v>
      </c>
      <c r="AC1855" s="170" t="s">
        <v>42</v>
      </c>
      <c r="AD1855" s="170" t="s">
        <v>42</v>
      </c>
      <c r="AE1855" s="170" t="s">
        <v>42</v>
      </c>
      <c r="AF1855" s="170" t="s">
        <v>42</v>
      </c>
      <c r="AG1855" s="170" t="s">
        <v>42</v>
      </c>
      <c r="AH1855" s="170" t="s">
        <v>52</v>
      </c>
      <c r="AI1855" s="171">
        <v>464.25</v>
      </c>
      <c r="AJ1855" s="170" t="s">
        <v>53</v>
      </c>
      <c r="AK1855" s="170" t="s">
        <v>1978</v>
      </c>
      <c r="AL1855" s="245">
        <f>IF(COUNTIFS($Q$2:Q1855,Q1855,$S$2:S1855,S1855)=1,1,0)</f>
        <v>0</v>
      </c>
    </row>
    <row r="1856" spans="1:38" ht="15.5" hidden="1">
      <c r="A1856" t="s">
        <v>5045</v>
      </c>
      <c r="B1856" s="175">
        <v>46093</v>
      </c>
      <c r="C1856" s="173" t="s">
        <v>1977</v>
      </c>
      <c r="D1856" s="173" t="s">
        <v>277</v>
      </c>
      <c r="E1856" s="173">
        <v>0</v>
      </c>
      <c r="F1856" s="173" t="s">
        <v>214</v>
      </c>
      <c r="G1856" s="173" t="s">
        <v>38</v>
      </c>
      <c r="H1856" s="173" t="s">
        <v>1993</v>
      </c>
      <c r="I1856" s="173" t="s">
        <v>254</v>
      </c>
      <c r="J1856" s="173" t="s">
        <v>42</v>
      </c>
      <c r="K1856" s="173" t="s">
        <v>42</v>
      </c>
      <c r="L1856" s="173" t="s">
        <v>42</v>
      </c>
      <c r="M1856" s="173" t="s">
        <v>42</v>
      </c>
      <c r="N1856" s="173" t="s">
        <v>44</v>
      </c>
      <c r="O1856" s="173" t="s">
        <v>45</v>
      </c>
      <c r="P1856" s="173" t="s">
        <v>67</v>
      </c>
      <c r="R1856" s="173" t="s">
        <v>42</v>
      </c>
      <c r="S1856" s="173" t="s">
        <v>115</v>
      </c>
      <c r="T1856" s="173" t="s">
        <v>49</v>
      </c>
      <c r="U1856" s="173" t="s">
        <v>1992</v>
      </c>
      <c r="V1856" s="173" t="s">
        <v>80</v>
      </c>
      <c r="W1856" s="173" t="s">
        <v>42</v>
      </c>
      <c r="X1856" s="173" t="s">
        <v>42</v>
      </c>
      <c r="Y1856" s="173" t="s">
        <v>42</v>
      </c>
      <c r="Z1856" s="173" t="s">
        <v>42</v>
      </c>
      <c r="AA1856" s="173" t="s">
        <v>42</v>
      </c>
      <c r="AB1856" s="173" t="s">
        <v>42</v>
      </c>
      <c r="AC1856" s="173" t="s">
        <v>42</v>
      </c>
      <c r="AD1856" s="173" t="s">
        <v>42</v>
      </c>
      <c r="AE1856" s="173" t="s">
        <v>42</v>
      </c>
      <c r="AF1856" s="173" t="s">
        <v>42</v>
      </c>
      <c r="AG1856" s="173" t="s">
        <v>42</v>
      </c>
      <c r="AH1856" s="173" t="s">
        <v>52</v>
      </c>
      <c r="AI1856" s="174">
        <v>464.25</v>
      </c>
      <c r="AJ1856" s="173" t="s">
        <v>53</v>
      </c>
      <c r="AK1856" s="173" t="s">
        <v>1978</v>
      </c>
      <c r="AL1856" s="245">
        <f>IF(COUNTIFS($Q$2:Q1856,Q1856,$S$2:S1856,S1856)=1,1,0)</f>
        <v>0</v>
      </c>
    </row>
    <row r="1857" spans="1:38" ht="15.5" hidden="1">
      <c r="A1857" t="s">
        <v>5045</v>
      </c>
      <c r="B1857" s="172">
        <v>46093</v>
      </c>
      <c r="C1857" s="170" t="s">
        <v>1977</v>
      </c>
      <c r="D1857" s="170" t="s">
        <v>277</v>
      </c>
      <c r="E1857" s="170">
        <v>1</v>
      </c>
      <c r="F1857" s="170" t="s">
        <v>214</v>
      </c>
      <c r="G1857" s="170" t="s">
        <v>38</v>
      </c>
      <c r="H1857" s="170" t="s">
        <v>1991</v>
      </c>
      <c r="I1857" s="170" t="s">
        <v>267</v>
      </c>
      <c r="J1857" s="170" t="s">
        <v>42</v>
      </c>
      <c r="K1857" s="170" t="s">
        <v>42</v>
      </c>
      <c r="L1857" s="170" t="s">
        <v>42</v>
      </c>
      <c r="M1857" s="170" t="s">
        <v>42</v>
      </c>
      <c r="N1857" s="170" t="s">
        <v>44</v>
      </c>
      <c r="O1857" s="170" t="s">
        <v>45</v>
      </c>
      <c r="P1857" s="170" t="s">
        <v>67</v>
      </c>
      <c r="Q1857" s="257" t="s">
        <v>1990</v>
      </c>
      <c r="R1857" s="170" t="s">
        <v>1990</v>
      </c>
      <c r="S1857" s="170" t="s">
        <v>56</v>
      </c>
      <c r="T1857" s="170" t="s">
        <v>49</v>
      </c>
      <c r="U1857" s="170" t="s">
        <v>1989</v>
      </c>
      <c r="V1857" s="170" t="s">
        <v>270</v>
      </c>
      <c r="W1857" s="170" t="s">
        <v>42</v>
      </c>
      <c r="X1857" s="170" t="s">
        <v>42</v>
      </c>
      <c r="Y1857" s="170" t="s">
        <v>42</v>
      </c>
      <c r="Z1857" s="170" t="s">
        <v>42</v>
      </c>
      <c r="AA1857" s="170" t="s">
        <v>42</v>
      </c>
      <c r="AB1857" s="170" t="s">
        <v>42</v>
      </c>
      <c r="AC1857" s="170" t="s">
        <v>42</v>
      </c>
      <c r="AD1857" s="170" t="s">
        <v>42</v>
      </c>
      <c r="AE1857" s="170" t="s">
        <v>42</v>
      </c>
      <c r="AF1857" s="170" t="s">
        <v>42</v>
      </c>
      <c r="AG1857" s="170" t="s">
        <v>42</v>
      </c>
      <c r="AH1857" s="170" t="s">
        <v>95</v>
      </c>
      <c r="AI1857" s="171">
        <v>273</v>
      </c>
      <c r="AJ1857" s="170" t="s">
        <v>53</v>
      </c>
      <c r="AK1857" s="170" t="s">
        <v>1978</v>
      </c>
      <c r="AL1857" s="245">
        <f>IF(COUNTIFS($Q$2:Q1857,Q1857,$S$2:S1857,S1857)=1,1,0)</f>
        <v>1</v>
      </c>
    </row>
    <row r="1858" spans="1:38" ht="15.5" hidden="1">
      <c r="A1858" t="s">
        <v>5045</v>
      </c>
      <c r="B1858" s="175">
        <v>46093</v>
      </c>
      <c r="C1858" s="173" t="s">
        <v>1977</v>
      </c>
      <c r="D1858" s="173" t="s">
        <v>277</v>
      </c>
      <c r="E1858" s="173">
        <v>1</v>
      </c>
      <c r="F1858" s="173" t="s">
        <v>214</v>
      </c>
      <c r="G1858" s="173" t="s">
        <v>38</v>
      </c>
      <c r="H1858" s="173" t="s">
        <v>1988</v>
      </c>
      <c r="I1858" s="173" t="s">
        <v>316</v>
      </c>
      <c r="J1858" s="173" t="s">
        <v>385</v>
      </c>
      <c r="K1858" s="173" t="s">
        <v>42</v>
      </c>
      <c r="L1858" s="173" t="s">
        <v>42</v>
      </c>
      <c r="M1858" s="173" t="s">
        <v>42</v>
      </c>
      <c r="N1858" s="173" t="s">
        <v>44</v>
      </c>
      <c r="O1858" s="173" t="s">
        <v>45</v>
      </c>
      <c r="P1858" s="173" t="s">
        <v>351</v>
      </c>
      <c r="Q1858" s="173" t="s">
        <v>1987</v>
      </c>
      <c r="R1858" s="173" t="s">
        <v>42</v>
      </c>
      <c r="S1858" s="173" t="s">
        <v>56</v>
      </c>
      <c r="T1858" s="173" t="s">
        <v>57</v>
      </c>
      <c r="U1858" s="173" t="s">
        <v>1986</v>
      </c>
      <c r="V1858" s="173" t="s">
        <v>314</v>
      </c>
      <c r="W1858" s="173" t="s">
        <v>42</v>
      </c>
      <c r="X1858" s="173" t="s">
        <v>42</v>
      </c>
      <c r="Y1858" s="173" t="s">
        <v>42</v>
      </c>
      <c r="Z1858" s="173" t="s">
        <v>42</v>
      </c>
      <c r="AA1858" s="173" t="s">
        <v>42</v>
      </c>
      <c r="AB1858" s="173" t="s">
        <v>42</v>
      </c>
      <c r="AC1858" s="173" t="s">
        <v>42</v>
      </c>
      <c r="AD1858" s="173" t="s">
        <v>42</v>
      </c>
      <c r="AE1858" s="173" t="s">
        <v>42</v>
      </c>
      <c r="AF1858" s="173" t="s">
        <v>42</v>
      </c>
      <c r="AG1858" s="173" t="s">
        <v>42</v>
      </c>
      <c r="AH1858" s="173" t="s">
        <v>95</v>
      </c>
      <c r="AI1858" s="174">
        <v>200.25</v>
      </c>
      <c r="AJ1858" s="173" t="s">
        <v>209</v>
      </c>
      <c r="AK1858" s="173" t="s">
        <v>1985</v>
      </c>
      <c r="AL1858" s="245">
        <f>IF(COUNTIFS($Q$2:Q1858,Q1858,$S$2:S1858,S1858)=1,1,0)</f>
        <v>1</v>
      </c>
    </row>
    <row r="1859" spans="1:38" ht="15.5" hidden="1">
      <c r="A1859" t="s">
        <v>5045</v>
      </c>
      <c r="B1859" s="172">
        <v>46093</v>
      </c>
      <c r="C1859" s="170" t="s">
        <v>1977</v>
      </c>
      <c r="D1859" s="170" t="s">
        <v>277</v>
      </c>
      <c r="E1859" s="170">
        <v>1</v>
      </c>
      <c r="F1859" s="170" t="s">
        <v>214</v>
      </c>
      <c r="G1859" s="170" t="s">
        <v>38</v>
      </c>
      <c r="H1859" s="170" t="s">
        <v>1984</v>
      </c>
      <c r="I1859" s="170" t="s">
        <v>97</v>
      </c>
      <c r="J1859" s="170" t="s">
        <v>1983</v>
      </c>
      <c r="K1859" s="170" t="s">
        <v>42</v>
      </c>
      <c r="L1859" s="170" t="s">
        <v>42</v>
      </c>
      <c r="M1859" s="170" t="s">
        <v>42</v>
      </c>
      <c r="N1859" s="170" t="s">
        <v>44</v>
      </c>
      <c r="O1859" s="170" t="s">
        <v>45</v>
      </c>
      <c r="P1859" s="170" t="s">
        <v>60</v>
      </c>
      <c r="Q1859" s="170" t="s">
        <v>102</v>
      </c>
      <c r="R1859" s="170" t="s">
        <v>42</v>
      </c>
      <c r="S1859" s="170" t="s">
        <v>48</v>
      </c>
      <c r="T1859" s="170" t="s">
        <v>1975</v>
      </c>
      <c r="U1859" s="170" t="s">
        <v>1982</v>
      </c>
      <c r="V1859" s="170" t="s">
        <v>97</v>
      </c>
      <c r="W1859" s="170" t="s">
        <v>42</v>
      </c>
      <c r="X1859" s="170" t="s">
        <v>42</v>
      </c>
      <c r="Y1859" s="170" t="s">
        <v>42</v>
      </c>
      <c r="Z1859" s="170" t="s">
        <v>42</v>
      </c>
      <c r="AA1859" s="170" t="s">
        <v>42</v>
      </c>
      <c r="AB1859" s="170" t="s">
        <v>42</v>
      </c>
      <c r="AC1859" s="170" t="s">
        <v>42</v>
      </c>
      <c r="AD1859" s="170" t="s">
        <v>42</v>
      </c>
      <c r="AE1859" s="170" t="s">
        <v>42</v>
      </c>
      <c r="AF1859" s="170" t="s">
        <v>42</v>
      </c>
      <c r="AG1859" s="170" t="s">
        <v>42</v>
      </c>
      <c r="AH1859" s="170" t="s">
        <v>347</v>
      </c>
      <c r="AI1859" s="171">
        <v>188.5</v>
      </c>
      <c r="AJ1859" s="170" t="s">
        <v>53</v>
      </c>
      <c r="AK1859" s="170" t="s">
        <v>1981</v>
      </c>
      <c r="AL1859" s="245">
        <f>IF(COUNTIFS($Q$2:Q1859,Q1859,$S$2:S1859,S1859)=1,1,0)</f>
        <v>0</v>
      </c>
    </row>
    <row r="1860" spans="1:38" ht="15.5" hidden="1">
      <c r="A1860" t="s">
        <v>5045</v>
      </c>
      <c r="B1860" s="175">
        <v>46093</v>
      </c>
      <c r="C1860" s="173" t="s">
        <v>1977</v>
      </c>
      <c r="D1860" s="173" t="s">
        <v>277</v>
      </c>
      <c r="E1860" s="173">
        <v>1</v>
      </c>
      <c r="F1860" s="173" t="s">
        <v>214</v>
      </c>
      <c r="G1860" s="173" t="s">
        <v>38</v>
      </c>
      <c r="H1860" s="173" t="s">
        <v>1980</v>
      </c>
      <c r="I1860" s="173" t="s">
        <v>1036</v>
      </c>
      <c r="J1860" s="173" t="s">
        <v>42</v>
      </c>
      <c r="K1860" s="173" t="s">
        <v>42</v>
      </c>
      <c r="L1860" s="173" t="s">
        <v>42</v>
      </c>
      <c r="M1860" s="173" t="s">
        <v>42</v>
      </c>
      <c r="N1860" s="173" t="s">
        <v>44</v>
      </c>
      <c r="O1860" s="173" t="s">
        <v>45</v>
      </c>
      <c r="P1860" s="173" t="s">
        <v>90</v>
      </c>
      <c r="Q1860" s="173" t="s">
        <v>1454</v>
      </c>
      <c r="R1860" s="173" t="s">
        <v>42</v>
      </c>
      <c r="S1860" s="173" t="s">
        <v>56</v>
      </c>
      <c r="T1860" s="173" t="s">
        <v>1975</v>
      </c>
      <c r="U1860" s="173" t="s">
        <v>1979</v>
      </c>
      <c r="V1860" s="173" t="s">
        <v>496</v>
      </c>
      <c r="W1860" s="173" t="s">
        <v>42</v>
      </c>
      <c r="X1860" s="173" t="s">
        <v>42</v>
      </c>
      <c r="Y1860" s="173" t="s">
        <v>42</v>
      </c>
      <c r="Z1860" s="173" t="s">
        <v>42</v>
      </c>
      <c r="AA1860" s="173" t="s">
        <v>42</v>
      </c>
      <c r="AB1860" s="173" t="s">
        <v>42</v>
      </c>
      <c r="AC1860" s="173" t="s">
        <v>42</v>
      </c>
      <c r="AD1860" s="173" t="s">
        <v>42</v>
      </c>
      <c r="AE1860" s="173" t="s">
        <v>42</v>
      </c>
      <c r="AF1860" s="173" t="s">
        <v>42</v>
      </c>
      <c r="AG1860" s="173" t="s">
        <v>42</v>
      </c>
      <c r="AH1860" s="173" t="s">
        <v>95</v>
      </c>
      <c r="AI1860" s="174">
        <v>270.75</v>
      </c>
      <c r="AJ1860" s="173" t="s">
        <v>53</v>
      </c>
      <c r="AK1860" s="173" t="s">
        <v>1978</v>
      </c>
      <c r="AL1860" s="245">
        <f>IF(COUNTIFS($Q$2:Q1860,Q1860,$S$2:S1860,S1860)=1,1,0)</f>
        <v>0</v>
      </c>
    </row>
    <row r="1861" spans="1:38" ht="15.5" hidden="1">
      <c r="A1861" t="s">
        <v>5045</v>
      </c>
      <c r="B1861" s="172">
        <v>46093</v>
      </c>
      <c r="C1861" s="170" t="s">
        <v>1977</v>
      </c>
      <c r="D1861" s="170" t="s">
        <v>277</v>
      </c>
      <c r="E1861" s="170">
        <v>1</v>
      </c>
      <c r="F1861" s="170" t="s">
        <v>214</v>
      </c>
      <c r="G1861" s="170" t="s">
        <v>38</v>
      </c>
      <c r="H1861" s="170" t="s">
        <v>1976</v>
      </c>
      <c r="I1861" s="170" t="s">
        <v>328</v>
      </c>
      <c r="J1861" s="170" t="s">
        <v>42</v>
      </c>
      <c r="K1861" s="170" t="s">
        <v>42</v>
      </c>
      <c r="L1861" s="170" t="s">
        <v>42</v>
      </c>
      <c r="M1861" s="170" t="s">
        <v>42</v>
      </c>
      <c r="N1861" s="170" t="s">
        <v>44</v>
      </c>
      <c r="O1861" s="170" t="s">
        <v>45</v>
      </c>
      <c r="P1861" s="170" t="s">
        <v>90</v>
      </c>
      <c r="Q1861" s="170" t="s">
        <v>770</v>
      </c>
      <c r="R1861" s="170" t="s">
        <v>42</v>
      </c>
      <c r="S1861" s="170" t="s">
        <v>48</v>
      </c>
      <c r="T1861" s="170" t="s">
        <v>1975</v>
      </c>
      <c r="U1861" s="170" t="s">
        <v>1974</v>
      </c>
      <c r="V1861" s="170" t="s">
        <v>575</v>
      </c>
      <c r="W1861" s="170" t="s">
        <v>1973</v>
      </c>
      <c r="X1861" s="170" t="s">
        <v>1972</v>
      </c>
      <c r="Y1861" s="170" t="s">
        <v>42</v>
      </c>
      <c r="Z1861" s="170" t="s">
        <v>42</v>
      </c>
      <c r="AA1861" s="170" t="s">
        <v>42</v>
      </c>
      <c r="AB1861" s="170" t="s">
        <v>42</v>
      </c>
      <c r="AC1861" s="170" t="s">
        <v>42</v>
      </c>
      <c r="AD1861" s="170" t="s">
        <v>42</v>
      </c>
      <c r="AE1861" s="170" t="s">
        <v>42</v>
      </c>
      <c r="AF1861" s="170" t="s">
        <v>42</v>
      </c>
      <c r="AG1861" s="170" t="s">
        <v>42</v>
      </c>
      <c r="AH1861" s="170" t="s">
        <v>95</v>
      </c>
      <c r="AI1861" s="171">
        <v>232</v>
      </c>
      <c r="AJ1861" s="170" t="s">
        <v>53</v>
      </c>
      <c r="AK1861" s="170" t="s">
        <v>1971</v>
      </c>
      <c r="AL1861" s="245">
        <f>IF(COUNTIFS($Q$2:Q1861,Q1861,$S$2:S1861,S1861)=1,1,0)</f>
        <v>0</v>
      </c>
    </row>
    <row r="1862" spans="1:38" ht="15.5" hidden="1">
      <c r="A1862" t="s">
        <v>5045</v>
      </c>
      <c r="B1862" s="122">
        <v>46094</v>
      </c>
      <c r="C1862" s="164" t="s">
        <v>1905</v>
      </c>
      <c r="D1862" s="2" t="s">
        <v>37</v>
      </c>
      <c r="E1862" s="249">
        <v>1</v>
      </c>
      <c r="F1862" s="164"/>
      <c r="G1862" s="123" t="s">
        <v>38</v>
      </c>
      <c r="H1862" s="123" t="s">
        <v>2420</v>
      </c>
      <c r="I1862" s="123" t="s">
        <v>580</v>
      </c>
      <c r="J1862" s="123" t="s">
        <v>2419</v>
      </c>
      <c r="K1862" s="123" t="s">
        <v>42</v>
      </c>
      <c r="L1862" s="123" t="s">
        <v>42</v>
      </c>
      <c r="M1862" s="123" t="s">
        <v>42</v>
      </c>
      <c r="N1862" s="123" t="s">
        <v>44</v>
      </c>
      <c r="O1862" s="123" t="s">
        <v>45</v>
      </c>
      <c r="P1862" s="123" t="s">
        <v>60</v>
      </c>
      <c r="Q1862" s="123" t="s">
        <v>61</v>
      </c>
      <c r="R1862" s="123" t="s">
        <v>42</v>
      </c>
      <c r="S1862" s="123" t="s">
        <v>48</v>
      </c>
      <c r="T1862" s="123" t="s">
        <v>57</v>
      </c>
      <c r="U1862" s="123" t="s">
        <v>2418</v>
      </c>
      <c r="V1862" s="123" t="s">
        <v>51</v>
      </c>
      <c r="W1862" s="123" t="s">
        <v>42</v>
      </c>
      <c r="X1862" s="123" t="s">
        <v>42</v>
      </c>
      <c r="Y1862" s="123" t="s">
        <v>42</v>
      </c>
      <c r="Z1862" s="123" t="s">
        <v>42</v>
      </c>
      <c r="AA1862" s="123" t="s">
        <v>42</v>
      </c>
      <c r="AB1862" s="123" t="s">
        <v>42</v>
      </c>
      <c r="AC1862" s="123" t="s">
        <v>42</v>
      </c>
      <c r="AD1862" s="123" t="s">
        <v>42</v>
      </c>
      <c r="AE1862" s="123" t="s">
        <v>42</v>
      </c>
      <c r="AF1862" s="123" t="s">
        <v>42</v>
      </c>
      <c r="AG1862" s="123" t="s">
        <v>42</v>
      </c>
      <c r="AH1862" s="123" t="s">
        <v>52</v>
      </c>
      <c r="AI1862" s="126">
        <v>450</v>
      </c>
      <c r="AJ1862" s="123" t="s">
        <v>53</v>
      </c>
      <c r="AK1862" s="163"/>
      <c r="AL1862" s="245">
        <f>IF(COUNTIFS($Q$2:Q1862,Q1862,$S$2:S1862,S1862)=1,1,0)</f>
        <v>0</v>
      </c>
    </row>
    <row r="1863" spans="1:38" ht="15.5" hidden="1">
      <c r="A1863" t="s">
        <v>5045</v>
      </c>
      <c r="B1863" s="167">
        <v>46094</v>
      </c>
      <c r="C1863" s="164" t="s">
        <v>1905</v>
      </c>
      <c r="D1863" s="2" t="s">
        <v>37</v>
      </c>
      <c r="E1863" s="249">
        <v>1</v>
      </c>
      <c r="F1863" s="164"/>
      <c r="G1863" s="145" t="s">
        <v>38</v>
      </c>
      <c r="H1863" s="145" t="s">
        <v>2417</v>
      </c>
      <c r="I1863" s="145" t="s">
        <v>97</v>
      </c>
      <c r="J1863" s="145" t="s">
        <v>43</v>
      </c>
      <c r="K1863" s="145" t="s">
        <v>42</v>
      </c>
      <c r="L1863" s="145" t="s">
        <v>42</v>
      </c>
      <c r="M1863" s="145" t="s">
        <v>42</v>
      </c>
      <c r="N1863" s="145" t="s">
        <v>44</v>
      </c>
      <c r="O1863" s="145" t="s">
        <v>45</v>
      </c>
      <c r="P1863" s="145" t="s">
        <v>118</v>
      </c>
      <c r="Q1863" s="145" t="s">
        <v>542</v>
      </c>
      <c r="R1863" s="145" t="s">
        <v>42</v>
      </c>
      <c r="S1863" s="145" t="s">
        <v>56</v>
      </c>
      <c r="T1863" s="145" t="s">
        <v>57</v>
      </c>
      <c r="U1863" s="145" t="s">
        <v>2330</v>
      </c>
      <c r="V1863" s="145" t="s">
        <v>51</v>
      </c>
      <c r="W1863" s="145" t="s">
        <v>42</v>
      </c>
      <c r="X1863" s="145" t="s">
        <v>42</v>
      </c>
      <c r="Y1863" s="145" t="s">
        <v>42</v>
      </c>
      <c r="Z1863" s="145" t="s">
        <v>42</v>
      </c>
      <c r="AA1863" s="145" t="s">
        <v>42</v>
      </c>
      <c r="AB1863" s="145" t="s">
        <v>42</v>
      </c>
      <c r="AC1863" s="145" t="s">
        <v>42</v>
      </c>
      <c r="AD1863" s="145" t="s">
        <v>42</v>
      </c>
      <c r="AE1863" s="145" t="s">
        <v>42</v>
      </c>
      <c r="AF1863" s="145" t="s">
        <v>42</v>
      </c>
      <c r="AG1863" s="145" t="s">
        <v>42</v>
      </c>
      <c r="AH1863" s="145" t="s">
        <v>64</v>
      </c>
      <c r="AI1863" s="166">
        <v>900</v>
      </c>
      <c r="AJ1863" s="145" t="s">
        <v>53</v>
      </c>
      <c r="AK1863" s="165"/>
      <c r="AL1863" s="245">
        <f>IF(COUNTIFS($Q$2:Q1863,Q1863,$S$2:S1863,S1863)=1,1,0)</f>
        <v>0</v>
      </c>
    </row>
    <row r="1864" spans="1:38" ht="15.5">
      <c r="A1864" t="s">
        <v>5045</v>
      </c>
      <c r="B1864" s="122">
        <v>46094</v>
      </c>
      <c r="C1864" s="164" t="s">
        <v>1905</v>
      </c>
      <c r="D1864" s="2" t="s">
        <v>37</v>
      </c>
      <c r="E1864" s="249">
        <v>0</v>
      </c>
      <c r="F1864" s="164"/>
      <c r="G1864" s="123" t="s">
        <v>38</v>
      </c>
      <c r="H1864" s="123"/>
      <c r="I1864" s="123" t="s">
        <v>97</v>
      </c>
      <c r="J1864" s="123" t="s">
        <v>43</v>
      </c>
      <c r="K1864" s="123" t="s">
        <v>42</v>
      </c>
      <c r="L1864" s="123" t="s">
        <v>42</v>
      </c>
      <c r="M1864" s="123" t="s">
        <v>42</v>
      </c>
      <c r="N1864" s="123" t="s">
        <v>44</v>
      </c>
      <c r="O1864" s="123" t="s">
        <v>45</v>
      </c>
      <c r="P1864" s="123" t="s">
        <v>113</v>
      </c>
      <c r="Q1864" s="123" t="s">
        <v>208</v>
      </c>
      <c r="R1864" s="123" t="s">
        <v>42</v>
      </c>
      <c r="S1864" s="123" t="s">
        <v>115</v>
      </c>
      <c r="T1864" s="123" t="s">
        <v>57</v>
      </c>
      <c r="U1864" s="123" t="s">
        <v>2330</v>
      </c>
      <c r="V1864" s="123" t="s">
        <v>51</v>
      </c>
      <c r="W1864" s="123" t="s">
        <v>42</v>
      </c>
      <c r="X1864" s="123" t="s">
        <v>42</v>
      </c>
      <c r="Y1864" s="123" t="s">
        <v>42</v>
      </c>
      <c r="Z1864" s="123" t="s">
        <v>42</v>
      </c>
      <c r="AA1864" s="123" t="s">
        <v>42</v>
      </c>
      <c r="AB1864" s="123" t="s">
        <v>42</v>
      </c>
      <c r="AC1864" s="123" t="s">
        <v>42</v>
      </c>
      <c r="AD1864" s="123" t="s">
        <v>42</v>
      </c>
      <c r="AE1864" s="123" t="s">
        <v>42</v>
      </c>
      <c r="AF1864" s="123" t="s">
        <v>42</v>
      </c>
      <c r="AG1864" s="123" t="s">
        <v>42</v>
      </c>
      <c r="AH1864" s="123" t="s">
        <v>64</v>
      </c>
      <c r="AI1864" s="126">
        <v>900</v>
      </c>
      <c r="AJ1864" s="123" t="s">
        <v>53</v>
      </c>
      <c r="AK1864" s="163"/>
      <c r="AL1864" s="245">
        <f>IF(COUNTIFS($Q$2:Q1864,Q1864,$S$2:S1864,S1864)=1,1,0)</f>
        <v>0</v>
      </c>
    </row>
    <row r="1865" spans="1:38" ht="15.5" hidden="1">
      <c r="A1865" t="s">
        <v>5045</v>
      </c>
      <c r="B1865" s="167">
        <v>46094</v>
      </c>
      <c r="C1865" s="164" t="s">
        <v>1905</v>
      </c>
      <c r="D1865" s="2" t="s">
        <v>37</v>
      </c>
      <c r="E1865" s="249">
        <v>0</v>
      </c>
      <c r="F1865" s="164"/>
      <c r="G1865" s="145" t="s">
        <v>38</v>
      </c>
      <c r="H1865" s="145"/>
      <c r="I1865" s="145" t="s">
        <v>97</v>
      </c>
      <c r="J1865" s="145" t="s">
        <v>43</v>
      </c>
      <c r="K1865" s="145" t="s">
        <v>42</v>
      </c>
      <c r="L1865" s="145" t="s">
        <v>42</v>
      </c>
      <c r="M1865" s="145" t="s">
        <v>42</v>
      </c>
      <c r="N1865" s="145" t="s">
        <v>44</v>
      </c>
      <c r="O1865" s="145" t="s">
        <v>45</v>
      </c>
      <c r="P1865" s="145" t="s">
        <v>110</v>
      </c>
      <c r="Q1865" s="145" t="s">
        <v>268</v>
      </c>
      <c r="R1865" s="145" t="s">
        <v>42</v>
      </c>
      <c r="S1865" s="145" t="s">
        <v>56</v>
      </c>
      <c r="T1865" s="145" t="s">
        <v>57</v>
      </c>
      <c r="U1865" s="145" t="s">
        <v>2329</v>
      </c>
      <c r="V1865" s="145" t="s">
        <v>51</v>
      </c>
      <c r="W1865" s="145" t="s">
        <v>42</v>
      </c>
      <c r="X1865" s="145" t="s">
        <v>42</v>
      </c>
      <c r="Y1865" s="145" t="s">
        <v>42</v>
      </c>
      <c r="Z1865" s="145" t="s">
        <v>42</v>
      </c>
      <c r="AA1865" s="145" t="s">
        <v>42</v>
      </c>
      <c r="AB1865" s="145" t="s">
        <v>42</v>
      </c>
      <c r="AC1865" s="145" t="s">
        <v>42</v>
      </c>
      <c r="AD1865" s="145" t="s">
        <v>42</v>
      </c>
      <c r="AE1865" s="145" t="s">
        <v>42</v>
      </c>
      <c r="AF1865" s="145" t="s">
        <v>42</v>
      </c>
      <c r="AG1865" s="145" t="s">
        <v>42</v>
      </c>
      <c r="AH1865" s="145" t="s">
        <v>64</v>
      </c>
      <c r="AI1865" s="166">
        <v>900</v>
      </c>
      <c r="AJ1865" s="145" t="s">
        <v>53</v>
      </c>
      <c r="AK1865" s="165"/>
      <c r="AL1865" s="245">
        <f>IF(COUNTIFS($Q$2:Q1865,Q1865,$S$2:S1865,S1865)=1,1,0)</f>
        <v>0</v>
      </c>
    </row>
    <row r="1866" spans="1:38" ht="15.5" hidden="1">
      <c r="A1866" t="s">
        <v>5045</v>
      </c>
      <c r="B1866" s="122">
        <v>46094</v>
      </c>
      <c r="C1866" s="164" t="s">
        <v>1905</v>
      </c>
      <c r="D1866" s="2" t="s">
        <v>37</v>
      </c>
      <c r="E1866" s="249">
        <v>1</v>
      </c>
      <c r="F1866" s="164"/>
      <c r="G1866" s="123" t="s">
        <v>38</v>
      </c>
      <c r="H1866" s="123" t="s">
        <v>2360</v>
      </c>
      <c r="I1866" s="123" t="s">
        <v>124</v>
      </c>
      <c r="J1866" s="123" t="s">
        <v>43</v>
      </c>
      <c r="K1866" s="123" t="s">
        <v>42</v>
      </c>
      <c r="L1866" s="123" t="s">
        <v>42</v>
      </c>
      <c r="M1866" s="123" t="s">
        <v>42</v>
      </c>
      <c r="N1866" s="123" t="s">
        <v>44</v>
      </c>
      <c r="O1866" s="123" t="s">
        <v>45</v>
      </c>
      <c r="P1866" s="123" t="s">
        <v>60</v>
      </c>
      <c r="Q1866" s="123" t="s">
        <v>61</v>
      </c>
      <c r="R1866" s="123" t="s">
        <v>42</v>
      </c>
      <c r="S1866" s="123" t="s">
        <v>56</v>
      </c>
      <c r="T1866" s="123" t="s">
        <v>57</v>
      </c>
      <c r="U1866" s="123" t="s">
        <v>2359</v>
      </c>
      <c r="V1866" s="123" t="s">
        <v>124</v>
      </c>
      <c r="W1866" s="123" t="s">
        <v>42</v>
      </c>
      <c r="X1866" s="123" t="s">
        <v>42</v>
      </c>
      <c r="Y1866" s="123" t="s">
        <v>42</v>
      </c>
      <c r="Z1866" s="123" t="s">
        <v>42</v>
      </c>
      <c r="AA1866" s="123" t="s">
        <v>42</v>
      </c>
      <c r="AB1866" s="123" t="s">
        <v>42</v>
      </c>
      <c r="AC1866" s="123" t="s">
        <v>42</v>
      </c>
      <c r="AD1866" s="123" t="s">
        <v>42</v>
      </c>
      <c r="AE1866" s="123" t="s">
        <v>42</v>
      </c>
      <c r="AF1866" s="123" t="s">
        <v>42</v>
      </c>
      <c r="AG1866" s="123" t="s">
        <v>42</v>
      </c>
      <c r="AH1866" s="123" t="s">
        <v>64</v>
      </c>
      <c r="AI1866" s="126">
        <v>900</v>
      </c>
      <c r="AJ1866" s="123" t="s">
        <v>53</v>
      </c>
      <c r="AK1866" s="163"/>
      <c r="AL1866" s="245">
        <f>IF(COUNTIFS($Q$2:Q1866,Q1866,$S$2:S1866,S1866)=1,1,0)</f>
        <v>1</v>
      </c>
    </row>
    <row r="1867" spans="1:38" ht="15.5" hidden="1">
      <c r="A1867" t="s">
        <v>5045</v>
      </c>
      <c r="B1867" s="167">
        <v>46094</v>
      </c>
      <c r="C1867" s="164" t="s">
        <v>1905</v>
      </c>
      <c r="D1867" s="2" t="s">
        <v>37</v>
      </c>
      <c r="E1867" s="249">
        <v>1</v>
      </c>
      <c r="F1867" s="164"/>
      <c r="G1867" s="145" t="s">
        <v>38</v>
      </c>
      <c r="H1867" s="145" t="s">
        <v>2358</v>
      </c>
      <c r="I1867" s="145" t="s">
        <v>130</v>
      </c>
      <c r="J1867" s="145" t="s">
        <v>43</v>
      </c>
      <c r="K1867" s="145" t="s">
        <v>42</v>
      </c>
      <c r="L1867" s="145" t="s">
        <v>42</v>
      </c>
      <c r="M1867" s="145" t="s">
        <v>42</v>
      </c>
      <c r="N1867" s="145" t="s">
        <v>44</v>
      </c>
      <c r="O1867" s="145" t="s">
        <v>45</v>
      </c>
      <c r="P1867" s="145" t="s">
        <v>60</v>
      </c>
      <c r="Q1867" s="145" t="s">
        <v>61</v>
      </c>
      <c r="R1867" s="145" t="s">
        <v>42</v>
      </c>
      <c r="S1867" s="145" t="s">
        <v>48</v>
      </c>
      <c r="T1867" s="145" t="s">
        <v>57</v>
      </c>
      <c r="U1867" s="145" t="s">
        <v>2357</v>
      </c>
      <c r="V1867" s="145" t="s">
        <v>63</v>
      </c>
      <c r="W1867" s="145" t="s">
        <v>42</v>
      </c>
      <c r="X1867" s="145" t="s">
        <v>42</v>
      </c>
      <c r="Y1867" s="145" t="s">
        <v>42</v>
      </c>
      <c r="Z1867" s="145" t="s">
        <v>42</v>
      </c>
      <c r="AA1867" s="145" t="s">
        <v>42</v>
      </c>
      <c r="AB1867" s="145" t="s">
        <v>42</v>
      </c>
      <c r="AC1867" s="145" t="s">
        <v>42</v>
      </c>
      <c r="AD1867" s="145" t="s">
        <v>42</v>
      </c>
      <c r="AE1867" s="145" t="s">
        <v>42</v>
      </c>
      <c r="AF1867" s="145" t="s">
        <v>42</v>
      </c>
      <c r="AG1867" s="145" t="s">
        <v>42</v>
      </c>
      <c r="AH1867" s="145" t="s">
        <v>64</v>
      </c>
      <c r="AI1867" s="166">
        <v>900</v>
      </c>
      <c r="AJ1867" s="145" t="s">
        <v>53</v>
      </c>
      <c r="AK1867" s="165"/>
      <c r="AL1867" s="245">
        <f>IF(COUNTIFS($Q$2:Q1867,Q1867,$S$2:S1867,S1867)=1,1,0)</f>
        <v>0</v>
      </c>
    </row>
    <row r="1868" spans="1:38" ht="15.5" hidden="1">
      <c r="A1868" t="s">
        <v>5045</v>
      </c>
      <c r="B1868" s="122">
        <v>46094</v>
      </c>
      <c r="C1868" s="164" t="s">
        <v>1905</v>
      </c>
      <c r="D1868" s="2" t="s">
        <v>37</v>
      </c>
      <c r="E1868" s="249">
        <v>1</v>
      </c>
      <c r="F1868" s="164"/>
      <c r="G1868" s="123" t="s">
        <v>38</v>
      </c>
      <c r="H1868" s="123" t="s">
        <v>2415</v>
      </c>
      <c r="I1868" s="123" t="s">
        <v>40</v>
      </c>
      <c r="J1868" s="123" t="s">
        <v>43</v>
      </c>
      <c r="K1868" s="123" t="s">
        <v>42</v>
      </c>
      <c r="L1868" s="123" t="s">
        <v>42</v>
      </c>
      <c r="M1868" s="123" t="s">
        <v>42</v>
      </c>
      <c r="N1868" s="123" t="s">
        <v>44</v>
      </c>
      <c r="O1868" s="123" t="s">
        <v>45</v>
      </c>
      <c r="P1868" s="123" t="s">
        <v>60</v>
      </c>
      <c r="Q1868" s="123" t="s">
        <v>61</v>
      </c>
      <c r="R1868" s="123" t="s">
        <v>42</v>
      </c>
      <c r="S1868" s="123" t="s">
        <v>48</v>
      </c>
      <c r="T1868" s="123" t="s">
        <v>57</v>
      </c>
      <c r="U1868" s="123" t="s">
        <v>2287</v>
      </c>
      <c r="V1868" s="123" t="s">
        <v>80</v>
      </c>
      <c r="W1868" s="123" t="s">
        <v>42</v>
      </c>
      <c r="X1868" s="123" t="s">
        <v>42</v>
      </c>
      <c r="Y1868" s="123" t="s">
        <v>42</v>
      </c>
      <c r="Z1868" s="123" t="s">
        <v>42</v>
      </c>
      <c r="AA1868" s="123" t="s">
        <v>42</v>
      </c>
      <c r="AB1868" s="123" t="s">
        <v>42</v>
      </c>
      <c r="AC1868" s="123" t="s">
        <v>42</v>
      </c>
      <c r="AD1868" s="123" t="s">
        <v>42</v>
      </c>
      <c r="AE1868" s="123" t="s">
        <v>42</v>
      </c>
      <c r="AF1868" s="123" t="s">
        <v>42</v>
      </c>
      <c r="AG1868" s="123" t="s">
        <v>42</v>
      </c>
      <c r="AH1868" s="123" t="s">
        <v>52</v>
      </c>
      <c r="AI1868" s="126">
        <v>450</v>
      </c>
      <c r="AJ1868" s="123" t="s">
        <v>53</v>
      </c>
      <c r="AK1868" s="163"/>
      <c r="AL1868" s="245">
        <f>IF(COUNTIFS($Q$2:Q1868,Q1868,$S$2:S1868,S1868)=1,1,0)</f>
        <v>0</v>
      </c>
    </row>
    <row r="1869" spans="1:38" ht="15.5" hidden="1">
      <c r="A1869" t="s">
        <v>5045</v>
      </c>
      <c r="B1869" s="167">
        <v>46094</v>
      </c>
      <c r="C1869" s="164" t="s">
        <v>1905</v>
      </c>
      <c r="D1869" s="2" t="s">
        <v>37</v>
      </c>
      <c r="E1869" s="249">
        <v>0</v>
      </c>
      <c r="F1869" s="164"/>
      <c r="G1869" s="145" t="s">
        <v>38</v>
      </c>
      <c r="H1869" s="145"/>
      <c r="I1869" s="145" t="s">
        <v>40</v>
      </c>
      <c r="J1869" s="145" t="s">
        <v>43</v>
      </c>
      <c r="K1869" s="145" t="s">
        <v>42</v>
      </c>
      <c r="L1869" s="145" t="s">
        <v>42</v>
      </c>
      <c r="M1869" s="145" t="s">
        <v>42</v>
      </c>
      <c r="N1869" s="145" t="s">
        <v>44</v>
      </c>
      <c r="O1869" s="145" t="s">
        <v>45</v>
      </c>
      <c r="P1869" s="145" t="s">
        <v>60</v>
      </c>
      <c r="Q1869" s="145" t="s">
        <v>411</v>
      </c>
      <c r="R1869" s="145" t="s">
        <v>42</v>
      </c>
      <c r="S1869" s="145" t="s">
        <v>56</v>
      </c>
      <c r="T1869" s="145" t="s">
        <v>57</v>
      </c>
      <c r="U1869" s="145" t="s">
        <v>2287</v>
      </c>
      <c r="V1869" s="145" t="s">
        <v>51</v>
      </c>
      <c r="W1869" s="145" t="s">
        <v>42</v>
      </c>
      <c r="X1869" s="145" t="s">
        <v>42</v>
      </c>
      <c r="Y1869" s="145" t="s">
        <v>42</v>
      </c>
      <c r="Z1869" s="145" t="s">
        <v>42</v>
      </c>
      <c r="AA1869" s="145" t="s">
        <v>42</v>
      </c>
      <c r="AB1869" s="145" t="s">
        <v>42</v>
      </c>
      <c r="AC1869" s="145" t="s">
        <v>42</v>
      </c>
      <c r="AD1869" s="145" t="s">
        <v>42</v>
      </c>
      <c r="AE1869" s="145" t="s">
        <v>42</v>
      </c>
      <c r="AF1869" s="145" t="s">
        <v>42</v>
      </c>
      <c r="AG1869" s="145" t="s">
        <v>42</v>
      </c>
      <c r="AH1869" s="145" t="s">
        <v>52</v>
      </c>
      <c r="AI1869" s="166">
        <v>450</v>
      </c>
      <c r="AJ1869" s="145" t="s">
        <v>53</v>
      </c>
      <c r="AK1869" s="165"/>
      <c r="AL1869" s="245">
        <f>IF(COUNTIFS($Q$2:Q1869,Q1869,$S$2:S1869,S1869)=1,1,0)</f>
        <v>0</v>
      </c>
    </row>
    <row r="1870" spans="1:38" ht="15.5" hidden="1">
      <c r="A1870" t="s">
        <v>5045</v>
      </c>
      <c r="B1870" s="167">
        <v>46094</v>
      </c>
      <c r="C1870" s="168" t="s">
        <v>1905</v>
      </c>
      <c r="D1870" s="168" t="s">
        <v>157</v>
      </c>
      <c r="E1870" s="168">
        <v>1</v>
      </c>
      <c r="F1870" s="145" t="s">
        <v>158</v>
      </c>
      <c r="G1870" s="145" t="s">
        <v>38</v>
      </c>
      <c r="H1870" s="145" t="s">
        <v>2363</v>
      </c>
      <c r="I1870" s="145" t="s">
        <v>97</v>
      </c>
      <c r="J1870" s="145" t="s">
        <v>2243</v>
      </c>
      <c r="K1870" s="145" t="s">
        <v>42</v>
      </c>
      <c r="L1870" s="145" t="s">
        <v>42</v>
      </c>
      <c r="M1870" s="145" t="s">
        <v>42</v>
      </c>
      <c r="N1870" s="145" t="s">
        <v>44</v>
      </c>
      <c r="O1870" s="145" t="s">
        <v>45</v>
      </c>
      <c r="P1870" s="145" t="s">
        <v>110</v>
      </c>
      <c r="Q1870" s="145" t="s">
        <v>111</v>
      </c>
      <c r="R1870" s="145" t="s">
        <v>42</v>
      </c>
      <c r="S1870" s="145" t="s">
        <v>56</v>
      </c>
      <c r="T1870" s="145" t="s">
        <v>57</v>
      </c>
      <c r="U1870" s="145" t="s">
        <v>2362</v>
      </c>
      <c r="V1870" s="145" t="s">
        <v>51</v>
      </c>
      <c r="W1870" s="145" t="s">
        <v>42</v>
      </c>
      <c r="X1870" s="145" t="s">
        <v>42</v>
      </c>
      <c r="Y1870" s="145" t="s">
        <v>42</v>
      </c>
      <c r="Z1870" s="145" t="s">
        <v>42</v>
      </c>
      <c r="AA1870" s="145" t="s">
        <v>42</v>
      </c>
      <c r="AB1870" s="145" t="s">
        <v>42</v>
      </c>
      <c r="AC1870" s="145" t="s">
        <v>42</v>
      </c>
      <c r="AD1870" s="145" t="s">
        <v>42</v>
      </c>
      <c r="AE1870" s="145" t="s">
        <v>42</v>
      </c>
      <c r="AF1870" s="145" t="s">
        <v>42</v>
      </c>
      <c r="AG1870" s="145" t="s">
        <v>42</v>
      </c>
      <c r="AH1870" s="145" t="s">
        <v>52</v>
      </c>
      <c r="AI1870" s="166">
        <v>450</v>
      </c>
      <c r="AJ1870" s="145" t="s">
        <v>53</v>
      </c>
      <c r="AK1870" s="165"/>
      <c r="AL1870" s="245">
        <f>IF(COUNTIFS($Q$2:Q1870,Q1870,$S$2:S1870,S1870)=1,1,0)</f>
        <v>0</v>
      </c>
    </row>
    <row r="1871" spans="1:38" ht="15.5">
      <c r="A1871" t="s">
        <v>5045</v>
      </c>
      <c r="B1871" s="122">
        <v>46094</v>
      </c>
      <c r="C1871" s="168" t="s">
        <v>1905</v>
      </c>
      <c r="D1871" s="168" t="s">
        <v>157</v>
      </c>
      <c r="E1871" s="168">
        <v>0</v>
      </c>
      <c r="F1871" s="123" t="s">
        <v>158</v>
      </c>
      <c r="G1871" s="123" t="s">
        <v>38</v>
      </c>
      <c r="H1871" s="123"/>
      <c r="I1871" s="123" t="s">
        <v>97</v>
      </c>
      <c r="J1871" s="123" t="s">
        <v>2243</v>
      </c>
      <c r="K1871" s="123" t="s">
        <v>42</v>
      </c>
      <c r="L1871" s="123" t="s">
        <v>42</v>
      </c>
      <c r="M1871" s="123" t="s">
        <v>42</v>
      </c>
      <c r="N1871" s="123" t="s">
        <v>44</v>
      </c>
      <c r="O1871" s="123" t="s">
        <v>45</v>
      </c>
      <c r="P1871" s="123" t="s">
        <v>113</v>
      </c>
      <c r="Q1871" s="123" t="s">
        <v>239</v>
      </c>
      <c r="R1871" s="123" t="s">
        <v>42</v>
      </c>
      <c r="S1871" s="123" t="s">
        <v>115</v>
      </c>
      <c r="T1871" s="123" t="s">
        <v>57</v>
      </c>
      <c r="U1871" s="123" t="s">
        <v>2362</v>
      </c>
      <c r="V1871" s="123" t="s">
        <v>51</v>
      </c>
      <c r="W1871" s="123" t="s">
        <v>42</v>
      </c>
      <c r="X1871" s="123" t="s">
        <v>42</v>
      </c>
      <c r="Y1871" s="123" t="s">
        <v>42</v>
      </c>
      <c r="Z1871" s="123" t="s">
        <v>42</v>
      </c>
      <c r="AA1871" s="123" t="s">
        <v>42</v>
      </c>
      <c r="AB1871" s="123" t="s">
        <v>42</v>
      </c>
      <c r="AC1871" s="123" t="s">
        <v>42</v>
      </c>
      <c r="AD1871" s="123" t="s">
        <v>42</v>
      </c>
      <c r="AE1871" s="123" t="s">
        <v>42</v>
      </c>
      <c r="AF1871" s="123" t="s">
        <v>42</v>
      </c>
      <c r="AG1871" s="123" t="s">
        <v>42</v>
      </c>
      <c r="AH1871" s="123" t="s">
        <v>52</v>
      </c>
      <c r="AI1871" s="126">
        <v>450</v>
      </c>
      <c r="AJ1871" s="123" t="s">
        <v>53</v>
      </c>
      <c r="AK1871" s="163"/>
      <c r="AL1871" s="245">
        <f>IF(COUNTIFS($Q$2:Q1871,Q1871,$S$2:S1871,S1871)=1,1,0)</f>
        <v>0</v>
      </c>
    </row>
    <row r="1872" spans="1:38" ht="15.5">
      <c r="A1872" t="s">
        <v>5045</v>
      </c>
      <c r="B1872" s="167">
        <v>46094</v>
      </c>
      <c r="C1872" s="168" t="s">
        <v>1905</v>
      </c>
      <c r="D1872" s="168" t="s">
        <v>157</v>
      </c>
      <c r="E1872" s="168">
        <v>0</v>
      </c>
      <c r="F1872" s="145" t="s">
        <v>158</v>
      </c>
      <c r="G1872" s="145" t="s">
        <v>38</v>
      </c>
      <c r="H1872" s="145"/>
      <c r="I1872" s="145" t="s">
        <v>97</v>
      </c>
      <c r="J1872" s="145" t="s">
        <v>2243</v>
      </c>
      <c r="K1872" s="145" t="s">
        <v>42</v>
      </c>
      <c r="L1872" s="145" t="s">
        <v>42</v>
      </c>
      <c r="M1872" s="145" t="s">
        <v>42</v>
      </c>
      <c r="N1872" s="145" t="s">
        <v>44</v>
      </c>
      <c r="O1872" s="145" t="s">
        <v>45</v>
      </c>
      <c r="P1872" s="145" t="s">
        <v>113</v>
      </c>
      <c r="Q1872" s="145" t="s">
        <v>114</v>
      </c>
      <c r="R1872" s="145" t="s">
        <v>42</v>
      </c>
      <c r="S1872" s="145" t="s">
        <v>115</v>
      </c>
      <c r="T1872" s="145" t="s">
        <v>57</v>
      </c>
      <c r="U1872" s="145" t="s">
        <v>2362</v>
      </c>
      <c r="V1872" s="145" t="s">
        <v>51</v>
      </c>
      <c r="W1872" s="145" t="s">
        <v>42</v>
      </c>
      <c r="X1872" s="145" t="s">
        <v>42</v>
      </c>
      <c r="Y1872" s="145" t="s">
        <v>42</v>
      </c>
      <c r="Z1872" s="145" t="s">
        <v>42</v>
      </c>
      <c r="AA1872" s="145" t="s">
        <v>42</v>
      </c>
      <c r="AB1872" s="145" t="s">
        <v>42</v>
      </c>
      <c r="AC1872" s="145" t="s">
        <v>42</v>
      </c>
      <c r="AD1872" s="145" t="s">
        <v>42</v>
      </c>
      <c r="AE1872" s="145" t="s">
        <v>42</v>
      </c>
      <c r="AF1872" s="145" t="s">
        <v>42</v>
      </c>
      <c r="AG1872" s="145" t="s">
        <v>42</v>
      </c>
      <c r="AH1872" s="145" t="s">
        <v>52</v>
      </c>
      <c r="AI1872" s="166">
        <v>450</v>
      </c>
      <c r="AJ1872" s="145" t="s">
        <v>53</v>
      </c>
      <c r="AK1872" s="165"/>
      <c r="AL1872" s="245">
        <f>IF(COUNTIFS($Q$2:Q1872,Q1872,$S$2:S1872,S1872)=1,1,0)</f>
        <v>0</v>
      </c>
    </row>
    <row r="1873" spans="1:38" ht="15.5">
      <c r="A1873" t="s">
        <v>5045</v>
      </c>
      <c r="B1873" s="122">
        <v>46094</v>
      </c>
      <c r="C1873" s="168" t="s">
        <v>1905</v>
      </c>
      <c r="D1873" s="168" t="s">
        <v>157</v>
      </c>
      <c r="E1873" s="168">
        <v>0</v>
      </c>
      <c r="F1873" s="123" t="s">
        <v>158</v>
      </c>
      <c r="G1873" s="123" t="s">
        <v>38</v>
      </c>
      <c r="H1873" s="123"/>
      <c r="I1873" s="123" t="s">
        <v>97</v>
      </c>
      <c r="J1873" s="123" t="s">
        <v>2243</v>
      </c>
      <c r="K1873" s="123" t="s">
        <v>42</v>
      </c>
      <c r="L1873" s="123" t="s">
        <v>42</v>
      </c>
      <c r="M1873" s="123" t="s">
        <v>42</v>
      </c>
      <c r="N1873" s="123" t="s">
        <v>44</v>
      </c>
      <c r="O1873" s="123" t="s">
        <v>45</v>
      </c>
      <c r="P1873" s="123" t="s">
        <v>113</v>
      </c>
      <c r="Q1873" s="123" t="s">
        <v>218</v>
      </c>
      <c r="R1873" s="123" t="s">
        <v>42</v>
      </c>
      <c r="S1873" s="123" t="s">
        <v>115</v>
      </c>
      <c r="T1873" s="123" t="s">
        <v>57</v>
      </c>
      <c r="U1873" s="123" t="s">
        <v>2361</v>
      </c>
      <c r="V1873" s="123" t="s">
        <v>51</v>
      </c>
      <c r="W1873" s="123" t="s">
        <v>42</v>
      </c>
      <c r="X1873" s="123" t="s">
        <v>42</v>
      </c>
      <c r="Y1873" s="123" t="s">
        <v>42</v>
      </c>
      <c r="Z1873" s="123" t="s">
        <v>42</v>
      </c>
      <c r="AA1873" s="123" t="s">
        <v>42</v>
      </c>
      <c r="AB1873" s="123" t="s">
        <v>42</v>
      </c>
      <c r="AC1873" s="123" t="s">
        <v>42</v>
      </c>
      <c r="AD1873" s="123" t="s">
        <v>42</v>
      </c>
      <c r="AE1873" s="123" t="s">
        <v>42</v>
      </c>
      <c r="AF1873" s="123" t="s">
        <v>42</v>
      </c>
      <c r="AG1873" s="123" t="s">
        <v>42</v>
      </c>
      <c r="AH1873" s="123" t="s">
        <v>52</v>
      </c>
      <c r="AI1873" s="126">
        <v>450</v>
      </c>
      <c r="AJ1873" s="123" t="s">
        <v>53</v>
      </c>
      <c r="AK1873" s="163"/>
      <c r="AL1873" s="245">
        <f>IF(COUNTIFS($Q$2:Q1873,Q1873,$S$2:S1873,S1873)=1,1,0)</f>
        <v>0</v>
      </c>
    </row>
    <row r="1874" spans="1:38" ht="15.5">
      <c r="A1874" t="s">
        <v>5045</v>
      </c>
      <c r="B1874" s="167">
        <v>46094</v>
      </c>
      <c r="C1874" s="168" t="s">
        <v>1905</v>
      </c>
      <c r="D1874" s="168" t="s">
        <v>157</v>
      </c>
      <c r="E1874" s="168">
        <v>0</v>
      </c>
      <c r="F1874" s="145" t="s">
        <v>158</v>
      </c>
      <c r="G1874" s="145" t="s">
        <v>38</v>
      </c>
      <c r="H1874" s="145"/>
      <c r="I1874" s="145" t="s">
        <v>97</v>
      </c>
      <c r="J1874" s="145" t="s">
        <v>2243</v>
      </c>
      <c r="K1874" s="145" t="s">
        <v>42</v>
      </c>
      <c r="L1874" s="145" t="s">
        <v>42</v>
      </c>
      <c r="M1874" s="145" t="s">
        <v>42</v>
      </c>
      <c r="N1874" s="145" t="s">
        <v>44</v>
      </c>
      <c r="O1874" s="145" t="s">
        <v>45</v>
      </c>
      <c r="P1874" s="145" t="s">
        <v>113</v>
      </c>
      <c r="Q1874" s="145" t="s">
        <v>258</v>
      </c>
      <c r="R1874" s="145" t="s">
        <v>42</v>
      </c>
      <c r="S1874" s="145" t="s">
        <v>115</v>
      </c>
      <c r="T1874" s="145" t="s">
        <v>57</v>
      </c>
      <c r="U1874" s="145" t="s">
        <v>2361</v>
      </c>
      <c r="V1874" s="145" t="s">
        <v>51</v>
      </c>
      <c r="W1874" s="145" t="s">
        <v>42</v>
      </c>
      <c r="X1874" s="145" t="s">
        <v>42</v>
      </c>
      <c r="Y1874" s="145" t="s">
        <v>42</v>
      </c>
      <c r="Z1874" s="145" t="s">
        <v>42</v>
      </c>
      <c r="AA1874" s="145" t="s">
        <v>42</v>
      </c>
      <c r="AB1874" s="145" t="s">
        <v>42</v>
      </c>
      <c r="AC1874" s="145" t="s">
        <v>42</v>
      </c>
      <c r="AD1874" s="145" t="s">
        <v>42</v>
      </c>
      <c r="AE1874" s="145" t="s">
        <v>42</v>
      </c>
      <c r="AF1874" s="145" t="s">
        <v>42</v>
      </c>
      <c r="AG1874" s="145" t="s">
        <v>42</v>
      </c>
      <c r="AH1874" s="145" t="s">
        <v>52</v>
      </c>
      <c r="AI1874" s="166">
        <v>450</v>
      </c>
      <c r="AJ1874" s="145" t="s">
        <v>53</v>
      </c>
      <c r="AK1874" s="165"/>
      <c r="AL1874" s="245">
        <f>IF(COUNTIFS($Q$2:Q1874,Q1874,$S$2:S1874,S1874)=1,1,0)</f>
        <v>0</v>
      </c>
    </row>
    <row r="1875" spans="1:38" ht="15.5" hidden="1">
      <c r="A1875" t="s">
        <v>5045</v>
      </c>
      <c r="B1875" s="122">
        <v>46094</v>
      </c>
      <c r="C1875" s="168" t="s">
        <v>1905</v>
      </c>
      <c r="D1875" s="168" t="s">
        <v>157</v>
      </c>
      <c r="E1875" s="168">
        <v>1</v>
      </c>
      <c r="F1875" s="123" t="s">
        <v>158</v>
      </c>
      <c r="G1875" s="123" t="s">
        <v>38</v>
      </c>
      <c r="H1875" s="123" t="s">
        <v>2416</v>
      </c>
      <c r="I1875" s="123" t="s">
        <v>97</v>
      </c>
      <c r="J1875" s="123" t="s">
        <v>43</v>
      </c>
      <c r="K1875" s="123" t="s">
        <v>42</v>
      </c>
      <c r="L1875" s="123" t="s">
        <v>42</v>
      </c>
      <c r="M1875" s="123" t="s">
        <v>42</v>
      </c>
      <c r="N1875" s="123" t="s">
        <v>44</v>
      </c>
      <c r="O1875" s="123" t="s">
        <v>45</v>
      </c>
      <c r="P1875" s="123" t="s">
        <v>67</v>
      </c>
      <c r="Q1875" s="123" t="s">
        <v>73</v>
      </c>
      <c r="R1875" s="123" t="s">
        <v>42</v>
      </c>
      <c r="S1875" s="123" t="s">
        <v>56</v>
      </c>
      <c r="T1875" s="123" t="s">
        <v>57</v>
      </c>
      <c r="U1875" s="123" t="s">
        <v>2376</v>
      </c>
      <c r="V1875" s="123" t="s">
        <v>63</v>
      </c>
      <c r="W1875" s="123" t="s">
        <v>42</v>
      </c>
      <c r="X1875" s="123" t="s">
        <v>42</v>
      </c>
      <c r="Y1875" s="123" t="s">
        <v>42</v>
      </c>
      <c r="Z1875" s="123" t="s">
        <v>42</v>
      </c>
      <c r="AA1875" s="123" t="s">
        <v>42</v>
      </c>
      <c r="AB1875" s="123" t="s">
        <v>42</v>
      </c>
      <c r="AC1875" s="123" t="s">
        <v>42</v>
      </c>
      <c r="AD1875" s="123" t="s">
        <v>42</v>
      </c>
      <c r="AE1875" s="123" t="s">
        <v>42</v>
      </c>
      <c r="AF1875" s="123" t="s">
        <v>42</v>
      </c>
      <c r="AG1875" s="123" t="s">
        <v>42</v>
      </c>
      <c r="AH1875" s="123" t="s">
        <v>52</v>
      </c>
      <c r="AI1875" s="126">
        <v>450</v>
      </c>
      <c r="AJ1875" s="123" t="s">
        <v>53</v>
      </c>
      <c r="AK1875" s="163"/>
      <c r="AL1875" s="245">
        <f>IF(COUNTIFS($Q$2:Q1875,Q1875,$S$2:S1875,S1875)=1,1,0)</f>
        <v>1</v>
      </c>
    </row>
    <row r="1876" spans="1:38" ht="15.5" hidden="1">
      <c r="A1876" t="s">
        <v>5045</v>
      </c>
      <c r="B1876" s="167">
        <v>46094</v>
      </c>
      <c r="C1876" s="168" t="s">
        <v>1905</v>
      </c>
      <c r="D1876" s="168" t="s">
        <v>157</v>
      </c>
      <c r="E1876" s="168">
        <v>1</v>
      </c>
      <c r="F1876" s="145" t="s">
        <v>158</v>
      </c>
      <c r="G1876" s="145" t="s">
        <v>38</v>
      </c>
      <c r="H1876" s="145" t="s">
        <v>2415</v>
      </c>
      <c r="I1876" s="145" t="s">
        <v>40</v>
      </c>
      <c r="J1876" s="145" t="s">
        <v>43</v>
      </c>
      <c r="K1876" s="145" t="s">
        <v>42</v>
      </c>
      <c r="L1876" s="145" t="s">
        <v>42</v>
      </c>
      <c r="M1876" s="145" t="s">
        <v>42</v>
      </c>
      <c r="N1876" s="145" t="s">
        <v>44</v>
      </c>
      <c r="O1876" s="145" t="s">
        <v>539</v>
      </c>
      <c r="P1876" s="145" t="s">
        <v>60</v>
      </c>
      <c r="Q1876" s="145" t="s">
        <v>61</v>
      </c>
      <c r="R1876" s="145" t="s">
        <v>42</v>
      </c>
      <c r="S1876" s="145" t="s">
        <v>48</v>
      </c>
      <c r="T1876" s="145" t="s">
        <v>57</v>
      </c>
      <c r="U1876" s="145" t="s">
        <v>2287</v>
      </c>
      <c r="V1876" s="145" t="s">
        <v>80</v>
      </c>
      <c r="W1876" s="145" t="s">
        <v>42</v>
      </c>
      <c r="X1876" s="145" t="s">
        <v>42</v>
      </c>
      <c r="Y1876" s="145" t="s">
        <v>42</v>
      </c>
      <c r="Z1876" s="145" t="s">
        <v>42</v>
      </c>
      <c r="AA1876" s="145" t="s">
        <v>42</v>
      </c>
      <c r="AB1876" s="145" t="s">
        <v>42</v>
      </c>
      <c r="AC1876" s="145" t="s">
        <v>42</v>
      </c>
      <c r="AD1876" s="145" t="s">
        <v>42</v>
      </c>
      <c r="AE1876" s="145" t="s">
        <v>42</v>
      </c>
      <c r="AF1876" s="145" t="s">
        <v>42</v>
      </c>
      <c r="AG1876" s="145" t="s">
        <v>42</v>
      </c>
      <c r="AH1876" s="145" t="s">
        <v>64</v>
      </c>
      <c r="AI1876" s="166">
        <v>900</v>
      </c>
      <c r="AJ1876" s="145" t="s">
        <v>53</v>
      </c>
      <c r="AK1876" s="165"/>
      <c r="AL1876" s="245">
        <f>IF(COUNTIFS($Q$2:Q1876,Q1876,$S$2:S1876,S1876)=1,1,0)</f>
        <v>0</v>
      </c>
    </row>
    <row r="1877" spans="1:38" ht="15.5" hidden="1">
      <c r="A1877" t="s">
        <v>5045</v>
      </c>
      <c r="B1877" s="122">
        <v>46094</v>
      </c>
      <c r="C1877" s="168" t="s">
        <v>1905</v>
      </c>
      <c r="D1877" s="168" t="s">
        <v>157</v>
      </c>
      <c r="E1877" s="168">
        <v>0</v>
      </c>
      <c r="F1877" s="123" t="s">
        <v>158</v>
      </c>
      <c r="G1877" s="123" t="s">
        <v>38</v>
      </c>
      <c r="H1877" s="123"/>
      <c r="I1877" s="123" t="s">
        <v>40</v>
      </c>
      <c r="J1877" s="123" t="s">
        <v>43</v>
      </c>
      <c r="K1877" s="123" t="s">
        <v>42</v>
      </c>
      <c r="L1877" s="123" t="s">
        <v>42</v>
      </c>
      <c r="M1877" s="123" t="s">
        <v>42</v>
      </c>
      <c r="N1877" s="123" t="s">
        <v>44</v>
      </c>
      <c r="O1877" s="123" t="s">
        <v>539</v>
      </c>
      <c r="P1877" s="123" t="s">
        <v>60</v>
      </c>
      <c r="Q1877" s="123" t="s">
        <v>411</v>
      </c>
      <c r="R1877" s="123" t="s">
        <v>42</v>
      </c>
      <c r="S1877" s="123" t="s">
        <v>56</v>
      </c>
      <c r="T1877" s="123" t="s">
        <v>57</v>
      </c>
      <c r="U1877" s="123" t="s">
        <v>2287</v>
      </c>
      <c r="V1877" s="123" t="s">
        <v>51</v>
      </c>
      <c r="W1877" s="123" t="s">
        <v>42</v>
      </c>
      <c r="X1877" s="123" t="s">
        <v>42</v>
      </c>
      <c r="Y1877" s="123" t="s">
        <v>42</v>
      </c>
      <c r="Z1877" s="123" t="s">
        <v>42</v>
      </c>
      <c r="AA1877" s="123" t="s">
        <v>42</v>
      </c>
      <c r="AB1877" s="123" t="s">
        <v>42</v>
      </c>
      <c r="AC1877" s="123" t="s">
        <v>42</v>
      </c>
      <c r="AD1877" s="123" t="s">
        <v>42</v>
      </c>
      <c r="AE1877" s="123" t="s">
        <v>42</v>
      </c>
      <c r="AF1877" s="123" t="s">
        <v>42</v>
      </c>
      <c r="AG1877" s="123" t="s">
        <v>42</v>
      </c>
      <c r="AH1877" s="123" t="s">
        <v>64</v>
      </c>
      <c r="AI1877" s="126">
        <v>900</v>
      </c>
      <c r="AJ1877" s="123" t="s">
        <v>53</v>
      </c>
      <c r="AK1877" s="163"/>
      <c r="AL1877" s="245">
        <f>IF(COUNTIFS($Q$2:Q1877,Q1877,$S$2:S1877,S1877)=1,1,0)</f>
        <v>0</v>
      </c>
    </row>
    <row r="1878" spans="1:38" ht="15.5">
      <c r="A1878" t="s">
        <v>5045</v>
      </c>
      <c r="B1878" s="167">
        <v>46094</v>
      </c>
      <c r="C1878" s="168" t="s">
        <v>1905</v>
      </c>
      <c r="D1878" s="168" t="s">
        <v>157</v>
      </c>
      <c r="E1878" s="168">
        <v>1</v>
      </c>
      <c r="F1878" s="145" t="s">
        <v>158</v>
      </c>
      <c r="G1878" s="145" t="s">
        <v>38</v>
      </c>
      <c r="H1878" s="145" t="s">
        <v>2414</v>
      </c>
      <c r="I1878" s="145" t="s">
        <v>521</v>
      </c>
      <c r="J1878" s="145" t="s">
        <v>1679</v>
      </c>
      <c r="K1878" s="145" t="s">
        <v>42</v>
      </c>
      <c r="L1878" s="145" t="s">
        <v>42</v>
      </c>
      <c r="M1878" s="145" t="s">
        <v>42</v>
      </c>
      <c r="N1878" s="145" t="s">
        <v>44</v>
      </c>
      <c r="O1878" s="145" t="s">
        <v>45</v>
      </c>
      <c r="P1878" s="145" t="s">
        <v>113</v>
      </c>
      <c r="Q1878" s="145" t="s">
        <v>114</v>
      </c>
      <c r="R1878" s="145" t="s">
        <v>42</v>
      </c>
      <c r="S1878" s="145" t="s">
        <v>115</v>
      </c>
      <c r="T1878" s="145" t="s">
        <v>57</v>
      </c>
      <c r="U1878" s="145" t="s">
        <v>2413</v>
      </c>
      <c r="V1878" s="145" t="s">
        <v>51</v>
      </c>
      <c r="W1878" s="145" t="s">
        <v>42</v>
      </c>
      <c r="X1878" s="145" t="s">
        <v>42</v>
      </c>
      <c r="Y1878" s="145" t="s">
        <v>42</v>
      </c>
      <c r="Z1878" s="145" t="s">
        <v>42</v>
      </c>
      <c r="AA1878" s="145" t="s">
        <v>42</v>
      </c>
      <c r="AB1878" s="145" t="s">
        <v>42</v>
      </c>
      <c r="AC1878" s="145" t="s">
        <v>42</v>
      </c>
      <c r="AD1878" s="145" t="s">
        <v>42</v>
      </c>
      <c r="AE1878" s="145" t="s">
        <v>42</v>
      </c>
      <c r="AF1878" s="145" t="s">
        <v>42</v>
      </c>
      <c r="AG1878" s="145" t="s">
        <v>42</v>
      </c>
      <c r="AH1878" s="145" t="s">
        <v>341</v>
      </c>
      <c r="AI1878" s="166">
        <v>700</v>
      </c>
      <c r="AJ1878" s="145" t="s">
        <v>53</v>
      </c>
      <c r="AK1878" s="165"/>
      <c r="AL1878" s="245">
        <f>IF(COUNTIFS($Q$2:Q1878,Q1878,$S$2:S1878,S1878)=1,1,0)</f>
        <v>0</v>
      </c>
    </row>
    <row r="1879" spans="1:38" ht="15.5" hidden="1">
      <c r="A1879" t="s">
        <v>5045</v>
      </c>
      <c r="B1879" s="122">
        <v>46094</v>
      </c>
      <c r="C1879" s="168" t="s">
        <v>1905</v>
      </c>
      <c r="D1879" s="168" t="s">
        <v>157</v>
      </c>
      <c r="E1879" s="168">
        <v>0</v>
      </c>
      <c r="F1879" s="123" t="s">
        <v>158</v>
      </c>
      <c r="G1879" s="123" t="s">
        <v>38</v>
      </c>
      <c r="H1879" s="123"/>
      <c r="I1879" s="123" t="s">
        <v>521</v>
      </c>
      <c r="J1879" s="123" t="s">
        <v>1679</v>
      </c>
      <c r="K1879" s="123" t="s">
        <v>42</v>
      </c>
      <c r="L1879" s="123" t="s">
        <v>42</v>
      </c>
      <c r="M1879" s="123" t="s">
        <v>42</v>
      </c>
      <c r="N1879" s="123" t="s">
        <v>44</v>
      </c>
      <c r="O1879" s="123" t="s">
        <v>45</v>
      </c>
      <c r="P1879" s="123" t="s">
        <v>110</v>
      </c>
      <c r="Q1879" s="123" t="s">
        <v>814</v>
      </c>
      <c r="R1879" s="123" t="s">
        <v>42</v>
      </c>
      <c r="S1879" s="123" t="s">
        <v>48</v>
      </c>
      <c r="T1879" s="123" t="s">
        <v>57</v>
      </c>
      <c r="U1879" s="123" t="s">
        <v>2413</v>
      </c>
      <c r="V1879" s="123" t="s">
        <v>51</v>
      </c>
      <c r="W1879" s="123" t="s">
        <v>42</v>
      </c>
      <c r="X1879" s="123" t="s">
        <v>42</v>
      </c>
      <c r="Y1879" s="123" t="s">
        <v>42</v>
      </c>
      <c r="Z1879" s="123" t="s">
        <v>42</v>
      </c>
      <c r="AA1879" s="123" t="s">
        <v>42</v>
      </c>
      <c r="AB1879" s="123" t="s">
        <v>42</v>
      </c>
      <c r="AC1879" s="123" t="s">
        <v>42</v>
      </c>
      <c r="AD1879" s="123" t="s">
        <v>42</v>
      </c>
      <c r="AE1879" s="123" t="s">
        <v>42</v>
      </c>
      <c r="AF1879" s="123" t="s">
        <v>42</v>
      </c>
      <c r="AG1879" s="123" t="s">
        <v>42</v>
      </c>
      <c r="AH1879" s="123" t="s">
        <v>341</v>
      </c>
      <c r="AI1879" s="126">
        <v>700</v>
      </c>
      <c r="AJ1879" s="123" t="s">
        <v>53</v>
      </c>
      <c r="AK1879" s="163"/>
      <c r="AL1879" s="245">
        <f>IF(COUNTIFS($Q$2:Q1879,Q1879,$S$2:S1879,S1879)=1,1,0)</f>
        <v>0</v>
      </c>
    </row>
    <row r="1880" spans="1:38" ht="15.5" hidden="1">
      <c r="A1880" t="s">
        <v>5045</v>
      </c>
      <c r="B1880" s="167">
        <v>46094</v>
      </c>
      <c r="C1880" s="168" t="s">
        <v>1905</v>
      </c>
      <c r="D1880" s="168" t="s">
        <v>157</v>
      </c>
      <c r="E1880" s="168">
        <v>1</v>
      </c>
      <c r="F1880" s="145" t="s">
        <v>158</v>
      </c>
      <c r="G1880" s="145" t="s">
        <v>38</v>
      </c>
      <c r="H1880" s="145" t="s">
        <v>2412</v>
      </c>
      <c r="I1880" s="145" t="s">
        <v>328</v>
      </c>
      <c r="J1880" s="145" t="s">
        <v>43</v>
      </c>
      <c r="K1880" s="145" t="s">
        <v>42</v>
      </c>
      <c r="L1880" s="145" t="s">
        <v>42</v>
      </c>
      <c r="M1880" s="145" t="s">
        <v>42</v>
      </c>
      <c r="N1880" s="145" t="s">
        <v>44</v>
      </c>
      <c r="O1880" s="145" t="s">
        <v>45</v>
      </c>
      <c r="P1880" s="145" t="s">
        <v>67</v>
      </c>
      <c r="Q1880" s="145" t="s">
        <v>192</v>
      </c>
      <c r="R1880" s="145" t="s">
        <v>42</v>
      </c>
      <c r="S1880" s="145" t="s">
        <v>56</v>
      </c>
      <c r="T1880" s="145" t="s">
        <v>57</v>
      </c>
      <c r="U1880" s="145" t="s">
        <v>2297</v>
      </c>
      <c r="V1880" s="145" t="s">
        <v>51</v>
      </c>
      <c r="W1880" s="145" t="s">
        <v>42</v>
      </c>
      <c r="X1880" s="145" t="s">
        <v>42</v>
      </c>
      <c r="Y1880" s="145" t="s">
        <v>42</v>
      </c>
      <c r="Z1880" s="145" t="s">
        <v>42</v>
      </c>
      <c r="AA1880" s="145" t="s">
        <v>42</v>
      </c>
      <c r="AB1880" s="145" t="s">
        <v>42</v>
      </c>
      <c r="AC1880" s="145" t="s">
        <v>42</v>
      </c>
      <c r="AD1880" s="145" t="s">
        <v>42</v>
      </c>
      <c r="AE1880" s="145" t="s">
        <v>42</v>
      </c>
      <c r="AF1880" s="145" t="s">
        <v>244</v>
      </c>
      <c r="AG1880" s="145" t="s">
        <v>2297</v>
      </c>
      <c r="AH1880" s="145" t="s">
        <v>95</v>
      </c>
      <c r="AI1880" s="166">
        <v>200</v>
      </c>
      <c r="AJ1880" s="145" t="s">
        <v>53</v>
      </c>
      <c r="AK1880" s="165"/>
      <c r="AL1880" s="245">
        <f>IF(COUNTIFS($Q$2:Q1880,Q1880,$S$2:S1880,S1880)=1,1,0)</f>
        <v>0</v>
      </c>
    </row>
    <row r="1881" spans="1:38" ht="15.5" hidden="1">
      <c r="A1881" t="s">
        <v>5045</v>
      </c>
      <c r="B1881" s="122">
        <v>46094</v>
      </c>
      <c r="C1881" s="168" t="s">
        <v>1905</v>
      </c>
      <c r="D1881" s="168" t="s">
        <v>157</v>
      </c>
      <c r="E1881" s="168">
        <v>0</v>
      </c>
      <c r="F1881" s="123" t="s">
        <v>158</v>
      </c>
      <c r="G1881" s="123" t="s">
        <v>38</v>
      </c>
      <c r="H1881" s="123"/>
      <c r="I1881" s="123" t="s">
        <v>328</v>
      </c>
      <c r="J1881" s="123" t="s">
        <v>43</v>
      </c>
      <c r="K1881" s="123" t="s">
        <v>42</v>
      </c>
      <c r="L1881" s="123" t="s">
        <v>42</v>
      </c>
      <c r="M1881" s="123" t="s">
        <v>42</v>
      </c>
      <c r="N1881" s="123" t="s">
        <v>44</v>
      </c>
      <c r="O1881" s="123" t="s">
        <v>45</v>
      </c>
      <c r="P1881" s="123" t="s">
        <v>46</v>
      </c>
      <c r="Q1881" s="123" t="s">
        <v>47</v>
      </c>
      <c r="R1881" s="123" t="s">
        <v>42</v>
      </c>
      <c r="S1881" s="123" t="s">
        <v>48</v>
      </c>
      <c r="T1881" s="123" t="s">
        <v>57</v>
      </c>
      <c r="U1881" s="123" t="s">
        <v>2295</v>
      </c>
      <c r="V1881" s="123" t="s">
        <v>51</v>
      </c>
      <c r="W1881" s="123" t="s">
        <v>42</v>
      </c>
      <c r="X1881" s="123" t="s">
        <v>42</v>
      </c>
      <c r="Y1881" s="123" t="s">
        <v>42</v>
      </c>
      <c r="Z1881" s="123" t="s">
        <v>42</v>
      </c>
      <c r="AA1881" s="123" t="s">
        <v>42</v>
      </c>
      <c r="AB1881" s="123" t="s">
        <v>42</v>
      </c>
      <c r="AC1881" s="123" t="s">
        <v>42</v>
      </c>
      <c r="AD1881" s="123" t="s">
        <v>42</v>
      </c>
      <c r="AE1881" s="123" t="s">
        <v>42</v>
      </c>
      <c r="AF1881" s="123" t="s">
        <v>387</v>
      </c>
      <c r="AG1881" s="123" t="s">
        <v>2297</v>
      </c>
      <c r="AH1881" s="123" t="s">
        <v>95</v>
      </c>
      <c r="AI1881" s="126">
        <v>200</v>
      </c>
      <c r="AJ1881" s="123" t="s">
        <v>53</v>
      </c>
      <c r="AK1881" s="163"/>
      <c r="AL1881" s="245">
        <f>IF(COUNTIFS($Q$2:Q1881,Q1881,$S$2:S1881,S1881)=1,1,0)</f>
        <v>0</v>
      </c>
    </row>
    <row r="1882" spans="1:38" ht="15.5" hidden="1">
      <c r="A1882" t="s">
        <v>5045</v>
      </c>
      <c r="B1882" s="167">
        <v>46094</v>
      </c>
      <c r="C1882" s="168" t="s">
        <v>1905</v>
      </c>
      <c r="D1882" s="168" t="s">
        <v>157</v>
      </c>
      <c r="E1882" s="168">
        <v>0</v>
      </c>
      <c r="F1882" s="145" t="s">
        <v>158</v>
      </c>
      <c r="G1882" s="145" t="s">
        <v>38</v>
      </c>
      <c r="H1882" s="145"/>
      <c r="I1882" s="145" t="s">
        <v>328</v>
      </c>
      <c r="J1882" s="145" t="s">
        <v>43</v>
      </c>
      <c r="K1882" s="145" t="s">
        <v>42</v>
      </c>
      <c r="L1882" s="145" t="s">
        <v>42</v>
      </c>
      <c r="M1882" s="145" t="s">
        <v>42</v>
      </c>
      <c r="N1882" s="145" t="s">
        <v>44</v>
      </c>
      <c r="O1882" s="145" t="s">
        <v>45</v>
      </c>
      <c r="P1882" s="145" t="s">
        <v>90</v>
      </c>
      <c r="Q1882" s="145" t="s">
        <v>2296</v>
      </c>
      <c r="R1882" s="145" t="s">
        <v>42</v>
      </c>
      <c r="S1882" s="145" t="s">
        <v>48</v>
      </c>
      <c r="T1882" s="145" t="s">
        <v>57</v>
      </c>
      <c r="U1882" s="145" t="s">
        <v>2295</v>
      </c>
      <c r="V1882" s="145" t="s">
        <v>51</v>
      </c>
      <c r="W1882" s="145" t="s">
        <v>42</v>
      </c>
      <c r="X1882" s="145" t="s">
        <v>42</v>
      </c>
      <c r="Y1882" s="145" t="s">
        <v>42</v>
      </c>
      <c r="Z1882" s="145" t="s">
        <v>42</v>
      </c>
      <c r="AA1882" s="145" t="s">
        <v>42</v>
      </c>
      <c r="AB1882" s="145" t="s">
        <v>42</v>
      </c>
      <c r="AC1882" s="145" t="s">
        <v>42</v>
      </c>
      <c r="AD1882" s="145" t="s">
        <v>42</v>
      </c>
      <c r="AE1882" s="145" t="s">
        <v>42</v>
      </c>
      <c r="AF1882" s="145" t="s">
        <v>42</v>
      </c>
      <c r="AG1882" s="145" t="s">
        <v>42</v>
      </c>
      <c r="AH1882" s="145" t="s">
        <v>95</v>
      </c>
      <c r="AI1882" s="166">
        <v>200</v>
      </c>
      <c r="AJ1882" s="145" t="s">
        <v>53</v>
      </c>
      <c r="AK1882" s="165"/>
      <c r="AL1882" s="245">
        <f>IF(COUNTIFS($Q$2:Q1882,Q1882,$S$2:S1882,S1882)=1,1,0)</f>
        <v>1</v>
      </c>
    </row>
    <row r="1883" spans="1:38" ht="15.5" hidden="1">
      <c r="A1883" t="s">
        <v>5045</v>
      </c>
      <c r="B1883" s="122">
        <v>46094</v>
      </c>
      <c r="C1883" s="168" t="s">
        <v>1905</v>
      </c>
      <c r="D1883" s="168" t="s">
        <v>157</v>
      </c>
      <c r="E1883" s="168">
        <v>0</v>
      </c>
      <c r="F1883" s="123" t="s">
        <v>158</v>
      </c>
      <c r="G1883" s="123" t="s">
        <v>38</v>
      </c>
      <c r="H1883" s="123"/>
      <c r="I1883" s="123" t="s">
        <v>328</v>
      </c>
      <c r="J1883" s="123" t="s">
        <v>43</v>
      </c>
      <c r="K1883" s="123" t="s">
        <v>42</v>
      </c>
      <c r="L1883" s="123" t="s">
        <v>42</v>
      </c>
      <c r="M1883" s="123" t="s">
        <v>42</v>
      </c>
      <c r="N1883" s="123" t="s">
        <v>44</v>
      </c>
      <c r="O1883" s="123" t="s">
        <v>45</v>
      </c>
      <c r="P1883" s="123" t="s">
        <v>90</v>
      </c>
      <c r="Q1883" s="123" t="s">
        <v>1285</v>
      </c>
      <c r="R1883" s="123" t="s">
        <v>42</v>
      </c>
      <c r="S1883" s="123" t="s">
        <v>56</v>
      </c>
      <c r="T1883" s="123" t="s">
        <v>57</v>
      </c>
      <c r="U1883" s="123" t="s">
        <v>2295</v>
      </c>
      <c r="V1883" s="123" t="s">
        <v>51</v>
      </c>
      <c r="W1883" s="123" t="s">
        <v>42</v>
      </c>
      <c r="X1883" s="123" t="s">
        <v>42</v>
      </c>
      <c r="Y1883" s="123" t="s">
        <v>42</v>
      </c>
      <c r="Z1883" s="123" t="s">
        <v>42</v>
      </c>
      <c r="AA1883" s="123" t="s">
        <v>42</v>
      </c>
      <c r="AB1883" s="123" t="s">
        <v>42</v>
      </c>
      <c r="AC1883" s="123" t="s">
        <v>42</v>
      </c>
      <c r="AD1883" s="123" t="s">
        <v>42</v>
      </c>
      <c r="AE1883" s="123" t="s">
        <v>42</v>
      </c>
      <c r="AF1883" s="123" t="s">
        <v>42</v>
      </c>
      <c r="AG1883" s="123" t="s">
        <v>42</v>
      </c>
      <c r="AH1883" s="123" t="s">
        <v>95</v>
      </c>
      <c r="AI1883" s="126">
        <v>200</v>
      </c>
      <c r="AJ1883" s="123" t="s">
        <v>53</v>
      </c>
      <c r="AK1883" s="163"/>
      <c r="AL1883" s="245">
        <f>IF(COUNTIFS($Q$2:Q1883,Q1883,$S$2:S1883,S1883)=1,1,0)</f>
        <v>0</v>
      </c>
    </row>
    <row r="1884" spans="1:38" ht="15.5" hidden="1">
      <c r="A1884" t="s">
        <v>5045</v>
      </c>
      <c r="B1884" s="167">
        <v>46094</v>
      </c>
      <c r="C1884" s="168" t="s">
        <v>1905</v>
      </c>
      <c r="D1884" s="168" t="s">
        <v>157</v>
      </c>
      <c r="E1884" s="168">
        <v>0</v>
      </c>
      <c r="F1884" s="145" t="s">
        <v>158</v>
      </c>
      <c r="G1884" s="145" t="s">
        <v>38</v>
      </c>
      <c r="H1884" s="145"/>
      <c r="I1884" s="145" t="s">
        <v>328</v>
      </c>
      <c r="J1884" s="145" t="s">
        <v>43</v>
      </c>
      <c r="K1884" s="145" t="s">
        <v>42</v>
      </c>
      <c r="L1884" s="145" t="s">
        <v>42</v>
      </c>
      <c r="M1884" s="145" t="s">
        <v>42</v>
      </c>
      <c r="N1884" s="145" t="s">
        <v>44</v>
      </c>
      <c r="O1884" s="145" t="s">
        <v>45</v>
      </c>
      <c r="P1884" s="145" t="s">
        <v>90</v>
      </c>
      <c r="Q1884" s="145" t="s">
        <v>1454</v>
      </c>
      <c r="R1884" s="145" t="s">
        <v>42</v>
      </c>
      <c r="S1884" s="145" t="s">
        <v>56</v>
      </c>
      <c r="T1884" s="145" t="s">
        <v>57</v>
      </c>
      <c r="U1884" s="145" t="s">
        <v>2295</v>
      </c>
      <c r="V1884" s="145" t="s">
        <v>51</v>
      </c>
      <c r="W1884" s="145" t="s">
        <v>42</v>
      </c>
      <c r="X1884" s="145" t="s">
        <v>42</v>
      </c>
      <c r="Y1884" s="145" t="s">
        <v>42</v>
      </c>
      <c r="Z1884" s="145" t="s">
        <v>42</v>
      </c>
      <c r="AA1884" s="145" t="s">
        <v>42</v>
      </c>
      <c r="AB1884" s="145" t="s">
        <v>42</v>
      </c>
      <c r="AC1884" s="145" t="s">
        <v>42</v>
      </c>
      <c r="AD1884" s="145" t="s">
        <v>42</v>
      </c>
      <c r="AE1884" s="145" t="s">
        <v>42</v>
      </c>
      <c r="AF1884" s="145" t="s">
        <v>42</v>
      </c>
      <c r="AG1884" s="145" t="s">
        <v>42</v>
      </c>
      <c r="AH1884" s="145" t="s">
        <v>95</v>
      </c>
      <c r="AI1884" s="166">
        <v>200</v>
      </c>
      <c r="AJ1884" s="145" t="s">
        <v>53</v>
      </c>
      <c r="AK1884" s="165"/>
      <c r="AL1884" s="245">
        <f>IF(COUNTIFS($Q$2:Q1884,Q1884,$S$2:S1884,S1884)=1,1,0)</f>
        <v>0</v>
      </c>
    </row>
    <row r="1885" spans="1:38" ht="15.5" hidden="1">
      <c r="A1885" t="s">
        <v>5045</v>
      </c>
      <c r="B1885" s="122">
        <v>46094</v>
      </c>
      <c r="C1885" s="168" t="s">
        <v>1905</v>
      </c>
      <c r="D1885" s="168" t="s">
        <v>157</v>
      </c>
      <c r="E1885" s="168">
        <v>1</v>
      </c>
      <c r="F1885" s="123" t="s">
        <v>158</v>
      </c>
      <c r="G1885" s="123" t="s">
        <v>38</v>
      </c>
      <c r="H1885" s="123" t="s">
        <v>2411</v>
      </c>
      <c r="I1885" s="123" t="s">
        <v>40</v>
      </c>
      <c r="J1885" s="123" t="s">
        <v>43</v>
      </c>
      <c r="K1885" s="123" t="s">
        <v>42</v>
      </c>
      <c r="L1885" s="123" t="s">
        <v>42</v>
      </c>
      <c r="M1885" s="123" t="s">
        <v>42</v>
      </c>
      <c r="N1885" s="123" t="s">
        <v>44</v>
      </c>
      <c r="O1885" s="123" t="s">
        <v>539</v>
      </c>
      <c r="P1885" s="123" t="s">
        <v>46</v>
      </c>
      <c r="Q1885" s="123" t="s">
        <v>47</v>
      </c>
      <c r="R1885" s="123" t="s">
        <v>42</v>
      </c>
      <c r="S1885" s="123" t="s">
        <v>48</v>
      </c>
      <c r="T1885" s="123" t="s">
        <v>57</v>
      </c>
      <c r="U1885" s="123" t="s">
        <v>2410</v>
      </c>
      <c r="V1885" s="123" t="s">
        <v>51</v>
      </c>
      <c r="W1885" s="123" t="s">
        <v>42</v>
      </c>
      <c r="X1885" s="123" t="s">
        <v>42</v>
      </c>
      <c r="Y1885" s="123" t="s">
        <v>42</v>
      </c>
      <c r="Z1885" s="123" t="s">
        <v>42</v>
      </c>
      <c r="AA1885" s="123" t="s">
        <v>42</v>
      </c>
      <c r="AB1885" s="123" t="s">
        <v>42</v>
      </c>
      <c r="AC1885" s="123" t="s">
        <v>42</v>
      </c>
      <c r="AD1885" s="123" t="s">
        <v>42</v>
      </c>
      <c r="AE1885" s="123" t="s">
        <v>42</v>
      </c>
      <c r="AF1885" s="123" t="s">
        <v>42</v>
      </c>
      <c r="AG1885" s="123" t="s">
        <v>42</v>
      </c>
      <c r="AH1885" s="123" t="s">
        <v>52</v>
      </c>
      <c r="AI1885" s="126">
        <v>450</v>
      </c>
      <c r="AJ1885" s="123" t="s">
        <v>53</v>
      </c>
      <c r="AK1885" s="163"/>
      <c r="AL1885" s="245">
        <f>IF(COUNTIFS($Q$2:Q1885,Q1885,$S$2:S1885,S1885)=1,1,0)</f>
        <v>0</v>
      </c>
    </row>
    <row r="1886" spans="1:38" ht="15.5" hidden="1">
      <c r="A1886" t="s">
        <v>5045</v>
      </c>
      <c r="B1886" s="167">
        <v>46094</v>
      </c>
      <c r="C1886" s="168" t="s">
        <v>1905</v>
      </c>
      <c r="D1886" s="168" t="s">
        <v>157</v>
      </c>
      <c r="E1886" s="168">
        <v>1</v>
      </c>
      <c r="F1886" s="145" t="s">
        <v>158</v>
      </c>
      <c r="G1886" s="145" t="s">
        <v>38</v>
      </c>
      <c r="H1886" s="145" t="s">
        <v>2409</v>
      </c>
      <c r="I1886" s="145" t="s">
        <v>521</v>
      </c>
      <c r="J1886" s="145" t="s">
        <v>2408</v>
      </c>
      <c r="K1886" s="145" t="s">
        <v>42</v>
      </c>
      <c r="L1886" s="145" t="s">
        <v>42</v>
      </c>
      <c r="M1886" s="145" t="s">
        <v>42</v>
      </c>
      <c r="N1886" s="145" t="s">
        <v>44</v>
      </c>
      <c r="O1886" s="145" t="s">
        <v>45</v>
      </c>
      <c r="P1886" s="145" t="s">
        <v>90</v>
      </c>
      <c r="Q1886" s="257" t="s">
        <v>1936</v>
      </c>
      <c r="R1886" s="145" t="s">
        <v>1936</v>
      </c>
      <c r="S1886" s="145" t="s">
        <v>48</v>
      </c>
      <c r="T1886" s="145" t="s">
        <v>57</v>
      </c>
      <c r="U1886" s="145" t="s">
        <v>2407</v>
      </c>
      <c r="V1886" s="145" t="s">
        <v>51</v>
      </c>
      <c r="W1886" s="145" t="s">
        <v>42</v>
      </c>
      <c r="X1886" s="145" t="s">
        <v>42</v>
      </c>
      <c r="Y1886" s="145" t="s">
        <v>42</v>
      </c>
      <c r="Z1886" s="145" t="s">
        <v>42</v>
      </c>
      <c r="AA1886" s="145" t="s">
        <v>42</v>
      </c>
      <c r="AB1886" s="145" t="s">
        <v>42</v>
      </c>
      <c r="AC1886" s="145" t="s">
        <v>42</v>
      </c>
      <c r="AD1886" s="145" t="s">
        <v>42</v>
      </c>
      <c r="AE1886" s="145" t="s">
        <v>42</v>
      </c>
      <c r="AF1886" s="145" t="s">
        <v>42</v>
      </c>
      <c r="AG1886" s="145" t="s">
        <v>42</v>
      </c>
      <c r="AH1886" s="145" t="s">
        <v>52</v>
      </c>
      <c r="AI1886" s="166">
        <v>450</v>
      </c>
      <c r="AJ1886" s="145" t="s">
        <v>53</v>
      </c>
      <c r="AK1886" s="165"/>
      <c r="AL1886" s="245">
        <f>IF(COUNTIFS($Q$2:Q1886,Q1886,$S$2:S1886,S1886)=1,1,0)</f>
        <v>0</v>
      </c>
    </row>
    <row r="1887" spans="1:38" ht="15.5">
      <c r="A1887" t="s">
        <v>5045</v>
      </c>
      <c r="B1887" s="122">
        <v>46094</v>
      </c>
      <c r="C1887" s="168" t="s">
        <v>1905</v>
      </c>
      <c r="D1887" s="168" t="s">
        <v>157</v>
      </c>
      <c r="E1887" s="168">
        <v>1</v>
      </c>
      <c r="F1887" s="123" t="s">
        <v>158</v>
      </c>
      <c r="G1887" s="123" t="s">
        <v>38</v>
      </c>
      <c r="H1887" s="123" t="s">
        <v>2328</v>
      </c>
      <c r="I1887" s="123" t="s">
        <v>521</v>
      </c>
      <c r="J1887" s="123" t="s">
        <v>1679</v>
      </c>
      <c r="K1887" s="123" t="s">
        <v>42</v>
      </c>
      <c r="L1887" s="123" t="s">
        <v>42</v>
      </c>
      <c r="M1887" s="123" t="s">
        <v>42</v>
      </c>
      <c r="N1887" s="123" t="s">
        <v>44</v>
      </c>
      <c r="O1887" s="123" t="s">
        <v>539</v>
      </c>
      <c r="P1887" s="123" t="s">
        <v>113</v>
      </c>
      <c r="Q1887" s="123" t="s">
        <v>114</v>
      </c>
      <c r="R1887" s="123" t="s">
        <v>42</v>
      </c>
      <c r="S1887" s="123" t="s">
        <v>115</v>
      </c>
      <c r="T1887" s="123" t="s">
        <v>57</v>
      </c>
      <c r="U1887" s="123" t="s">
        <v>2327</v>
      </c>
      <c r="V1887" s="123" t="s">
        <v>51</v>
      </c>
      <c r="W1887" s="123" t="s">
        <v>42</v>
      </c>
      <c r="X1887" s="123" t="s">
        <v>42</v>
      </c>
      <c r="Y1887" s="123" t="s">
        <v>42</v>
      </c>
      <c r="Z1887" s="123" t="s">
        <v>42</v>
      </c>
      <c r="AA1887" s="123" t="s">
        <v>42</v>
      </c>
      <c r="AB1887" s="123" t="s">
        <v>42</v>
      </c>
      <c r="AC1887" s="123" t="s">
        <v>42</v>
      </c>
      <c r="AD1887" s="123" t="s">
        <v>42</v>
      </c>
      <c r="AE1887" s="123" t="s">
        <v>42</v>
      </c>
      <c r="AF1887" s="123" t="s">
        <v>42</v>
      </c>
      <c r="AG1887" s="123" t="s">
        <v>42</v>
      </c>
      <c r="AH1887" s="123" t="s">
        <v>64</v>
      </c>
      <c r="AI1887" s="126">
        <v>900</v>
      </c>
      <c r="AJ1887" s="123" t="s">
        <v>53</v>
      </c>
      <c r="AK1887" s="163"/>
      <c r="AL1887" s="245">
        <f>IF(COUNTIFS($Q$2:Q1887,Q1887,$S$2:S1887,S1887)=1,1,0)</f>
        <v>0</v>
      </c>
    </row>
    <row r="1888" spans="1:38" ht="15.5" hidden="1">
      <c r="A1888" t="s">
        <v>5045</v>
      </c>
      <c r="B1888" s="167">
        <v>46094</v>
      </c>
      <c r="C1888" s="168" t="s">
        <v>1905</v>
      </c>
      <c r="D1888" s="168" t="s">
        <v>157</v>
      </c>
      <c r="E1888" s="168">
        <v>0</v>
      </c>
      <c r="F1888" s="145" t="s">
        <v>158</v>
      </c>
      <c r="G1888" s="145" t="s">
        <v>38</v>
      </c>
      <c r="H1888" s="145"/>
      <c r="I1888" s="145" t="s">
        <v>521</v>
      </c>
      <c r="J1888" s="145" t="s">
        <v>1679</v>
      </c>
      <c r="K1888" s="145" t="s">
        <v>42</v>
      </c>
      <c r="L1888" s="145" t="s">
        <v>42</v>
      </c>
      <c r="M1888" s="145" t="s">
        <v>42</v>
      </c>
      <c r="N1888" s="145" t="s">
        <v>44</v>
      </c>
      <c r="O1888" s="145" t="s">
        <v>539</v>
      </c>
      <c r="P1888" s="145" t="s">
        <v>110</v>
      </c>
      <c r="Q1888" s="145" t="s">
        <v>814</v>
      </c>
      <c r="R1888" s="145" t="s">
        <v>42</v>
      </c>
      <c r="S1888" s="145" t="s">
        <v>48</v>
      </c>
      <c r="T1888" s="145" t="s">
        <v>57</v>
      </c>
      <c r="U1888" s="145" t="s">
        <v>2327</v>
      </c>
      <c r="V1888" s="145" t="s">
        <v>51</v>
      </c>
      <c r="W1888" s="145" t="s">
        <v>42</v>
      </c>
      <c r="X1888" s="145" t="s">
        <v>42</v>
      </c>
      <c r="Y1888" s="145" t="s">
        <v>42</v>
      </c>
      <c r="Z1888" s="145" t="s">
        <v>42</v>
      </c>
      <c r="AA1888" s="145" t="s">
        <v>42</v>
      </c>
      <c r="AB1888" s="145" t="s">
        <v>42</v>
      </c>
      <c r="AC1888" s="145" t="s">
        <v>42</v>
      </c>
      <c r="AD1888" s="145" t="s">
        <v>42</v>
      </c>
      <c r="AE1888" s="145" t="s">
        <v>42</v>
      </c>
      <c r="AF1888" s="145" t="s">
        <v>42</v>
      </c>
      <c r="AG1888" s="145" t="s">
        <v>42</v>
      </c>
      <c r="AH1888" s="145" t="s">
        <v>64</v>
      </c>
      <c r="AI1888" s="166">
        <v>900</v>
      </c>
      <c r="AJ1888" s="145" t="s">
        <v>53</v>
      </c>
      <c r="AK1888" s="165"/>
      <c r="AL1888" s="245">
        <f>IF(COUNTIFS($Q$2:Q1888,Q1888,$S$2:S1888,S1888)=1,1,0)</f>
        <v>0</v>
      </c>
    </row>
    <row r="1889" spans="1:38" ht="15.5" hidden="1">
      <c r="A1889" t="s">
        <v>5045</v>
      </c>
      <c r="B1889" s="122">
        <v>46094</v>
      </c>
      <c r="C1889" s="168" t="s">
        <v>1905</v>
      </c>
      <c r="D1889" s="168" t="s">
        <v>157</v>
      </c>
      <c r="E1889" s="168">
        <v>0</v>
      </c>
      <c r="F1889" s="123" t="s">
        <v>158</v>
      </c>
      <c r="G1889" s="123" t="s">
        <v>38</v>
      </c>
      <c r="H1889" s="123"/>
      <c r="I1889" s="123" t="s">
        <v>521</v>
      </c>
      <c r="J1889" s="123" t="s">
        <v>1679</v>
      </c>
      <c r="K1889" s="123" t="s">
        <v>42</v>
      </c>
      <c r="L1889" s="123" t="s">
        <v>42</v>
      </c>
      <c r="M1889" s="123" t="s">
        <v>42</v>
      </c>
      <c r="N1889" s="123" t="s">
        <v>44</v>
      </c>
      <c r="O1889" s="123" t="s">
        <v>539</v>
      </c>
      <c r="P1889" s="123" t="s">
        <v>46</v>
      </c>
      <c r="Q1889" s="123" t="s">
        <v>47</v>
      </c>
      <c r="R1889" s="123" t="s">
        <v>42</v>
      </c>
      <c r="S1889" s="123" t="s">
        <v>48</v>
      </c>
      <c r="T1889" s="123" t="s">
        <v>57</v>
      </c>
      <c r="U1889" s="123" t="s">
        <v>2326</v>
      </c>
      <c r="V1889" s="123" t="s">
        <v>51</v>
      </c>
      <c r="W1889" s="123" t="s">
        <v>42</v>
      </c>
      <c r="X1889" s="123" t="s">
        <v>42</v>
      </c>
      <c r="Y1889" s="123" t="s">
        <v>42</v>
      </c>
      <c r="Z1889" s="123" t="s">
        <v>42</v>
      </c>
      <c r="AA1889" s="123" t="s">
        <v>42</v>
      </c>
      <c r="AB1889" s="123" t="s">
        <v>42</v>
      </c>
      <c r="AC1889" s="123" t="s">
        <v>42</v>
      </c>
      <c r="AD1889" s="123" t="s">
        <v>42</v>
      </c>
      <c r="AE1889" s="123" t="s">
        <v>42</v>
      </c>
      <c r="AF1889" s="123" t="s">
        <v>42</v>
      </c>
      <c r="AG1889" s="123" t="s">
        <v>42</v>
      </c>
      <c r="AH1889" s="123" t="s">
        <v>64</v>
      </c>
      <c r="AI1889" s="126">
        <v>900</v>
      </c>
      <c r="AJ1889" s="123" t="s">
        <v>53</v>
      </c>
      <c r="AK1889" s="163"/>
      <c r="AL1889" s="245">
        <f>IF(COUNTIFS($Q$2:Q1889,Q1889,$S$2:S1889,S1889)=1,1,0)</f>
        <v>0</v>
      </c>
    </row>
    <row r="1890" spans="1:38" ht="15.5" hidden="1">
      <c r="A1890" t="s">
        <v>5045</v>
      </c>
      <c r="B1890" s="167">
        <v>46094</v>
      </c>
      <c r="C1890" s="168" t="s">
        <v>1905</v>
      </c>
      <c r="D1890" s="168" t="s">
        <v>157</v>
      </c>
      <c r="E1890" s="168">
        <v>1</v>
      </c>
      <c r="F1890" s="145" t="s">
        <v>158</v>
      </c>
      <c r="G1890" s="145" t="s">
        <v>38</v>
      </c>
      <c r="H1890" s="145" t="s">
        <v>2406</v>
      </c>
      <c r="I1890" s="145" t="s">
        <v>40</v>
      </c>
      <c r="J1890" s="145" t="s">
        <v>692</v>
      </c>
      <c r="K1890" s="145" t="s">
        <v>42</v>
      </c>
      <c r="L1890" s="145" t="s">
        <v>42</v>
      </c>
      <c r="M1890" s="145" t="s">
        <v>42</v>
      </c>
      <c r="N1890" s="145" t="s">
        <v>44</v>
      </c>
      <c r="O1890" s="145" t="s">
        <v>539</v>
      </c>
      <c r="P1890" s="145" t="s">
        <v>60</v>
      </c>
      <c r="Q1890" s="145" t="s">
        <v>167</v>
      </c>
      <c r="R1890" s="145" t="s">
        <v>42</v>
      </c>
      <c r="S1890" s="145" t="s">
        <v>56</v>
      </c>
      <c r="T1890" s="145" t="s">
        <v>57</v>
      </c>
      <c r="U1890" s="145" t="s">
        <v>2405</v>
      </c>
      <c r="V1890" s="145" t="s">
        <v>51</v>
      </c>
      <c r="W1890" s="145" t="s">
        <v>42</v>
      </c>
      <c r="X1890" s="145" t="s">
        <v>42</v>
      </c>
      <c r="Y1890" s="145" t="s">
        <v>42</v>
      </c>
      <c r="Z1890" s="145" t="s">
        <v>42</v>
      </c>
      <c r="AA1890" s="145" t="s">
        <v>42</v>
      </c>
      <c r="AB1890" s="145" t="s">
        <v>42</v>
      </c>
      <c r="AC1890" s="145" t="s">
        <v>42</v>
      </c>
      <c r="AD1890" s="145" t="s">
        <v>42</v>
      </c>
      <c r="AE1890" s="145" t="s">
        <v>42</v>
      </c>
      <c r="AF1890" s="145" t="s">
        <v>42</v>
      </c>
      <c r="AG1890" s="145" t="s">
        <v>42</v>
      </c>
      <c r="AH1890" s="145" t="s">
        <v>52</v>
      </c>
      <c r="AI1890" s="166">
        <v>450</v>
      </c>
      <c r="AJ1890" s="145" t="s">
        <v>53</v>
      </c>
      <c r="AK1890" s="165"/>
      <c r="AL1890" s="245">
        <f>IF(COUNTIFS($Q$2:Q1890,Q1890,$S$2:S1890,S1890)=1,1,0)</f>
        <v>0</v>
      </c>
    </row>
    <row r="1891" spans="1:38" ht="15.5" hidden="1">
      <c r="A1891" t="s">
        <v>5045</v>
      </c>
      <c r="B1891" s="122">
        <v>46094</v>
      </c>
      <c r="C1891" s="168" t="s">
        <v>1905</v>
      </c>
      <c r="D1891" s="168" t="s">
        <v>157</v>
      </c>
      <c r="E1891" s="168">
        <v>1</v>
      </c>
      <c r="F1891" s="123" t="s">
        <v>158</v>
      </c>
      <c r="G1891" s="123" t="s">
        <v>38</v>
      </c>
      <c r="H1891" s="123" t="s">
        <v>2404</v>
      </c>
      <c r="I1891" s="123" t="s">
        <v>40</v>
      </c>
      <c r="J1891" s="123" t="s">
        <v>43</v>
      </c>
      <c r="K1891" s="123" t="s">
        <v>42</v>
      </c>
      <c r="L1891" s="123" t="s">
        <v>42</v>
      </c>
      <c r="M1891" s="123" t="s">
        <v>42</v>
      </c>
      <c r="N1891" s="123" t="s">
        <v>44</v>
      </c>
      <c r="O1891" s="123" t="s">
        <v>45</v>
      </c>
      <c r="P1891" s="123" t="s">
        <v>46</v>
      </c>
      <c r="Q1891" s="123" t="s">
        <v>47</v>
      </c>
      <c r="R1891" s="123" t="s">
        <v>42</v>
      </c>
      <c r="S1891" s="123" t="s">
        <v>48</v>
      </c>
      <c r="T1891" s="123" t="s">
        <v>57</v>
      </c>
      <c r="U1891" s="123" t="s">
        <v>2304</v>
      </c>
      <c r="V1891" s="123" t="s">
        <v>51</v>
      </c>
      <c r="W1891" s="123" t="s">
        <v>42</v>
      </c>
      <c r="X1891" s="123" t="s">
        <v>42</v>
      </c>
      <c r="Y1891" s="123" t="s">
        <v>42</v>
      </c>
      <c r="Z1891" s="123" t="s">
        <v>42</v>
      </c>
      <c r="AA1891" s="123" t="s">
        <v>42</v>
      </c>
      <c r="AB1891" s="123" t="s">
        <v>42</v>
      </c>
      <c r="AC1891" s="123" t="s">
        <v>42</v>
      </c>
      <c r="AD1891" s="123" t="s">
        <v>42</v>
      </c>
      <c r="AE1891" s="123" t="s">
        <v>42</v>
      </c>
      <c r="AF1891" s="123" t="s">
        <v>42</v>
      </c>
      <c r="AG1891" s="123" t="s">
        <v>42</v>
      </c>
      <c r="AH1891" s="123" t="s">
        <v>52</v>
      </c>
      <c r="AI1891" s="126">
        <v>450</v>
      </c>
      <c r="AJ1891" s="123" t="s">
        <v>53</v>
      </c>
      <c r="AK1891" s="163"/>
      <c r="AL1891" s="245">
        <f>IF(COUNTIFS($Q$2:Q1891,Q1891,$S$2:S1891,S1891)=1,1,0)</f>
        <v>0</v>
      </c>
    </row>
    <row r="1892" spans="1:38" ht="15.5" hidden="1">
      <c r="A1892" t="s">
        <v>5045</v>
      </c>
      <c r="B1892" s="167">
        <v>46094</v>
      </c>
      <c r="C1892" s="168" t="s">
        <v>1905</v>
      </c>
      <c r="D1892" s="168" t="s">
        <v>157</v>
      </c>
      <c r="E1892" s="168">
        <v>0</v>
      </c>
      <c r="F1892" s="145" t="s">
        <v>158</v>
      </c>
      <c r="G1892" s="145" t="s">
        <v>38</v>
      </c>
      <c r="H1892" s="145"/>
      <c r="I1892" s="145" t="s">
        <v>40</v>
      </c>
      <c r="J1892" s="145" t="s">
        <v>43</v>
      </c>
      <c r="K1892" s="145" t="s">
        <v>42</v>
      </c>
      <c r="L1892" s="145" t="s">
        <v>42</v>
      </c>
      <c r="M1892" s="145" t="s">
        <v>42</v>
      </c>
      <c r="N1892" s="145" t="s">
        <v>44</v>
      </c>
      <c r="O1892" s="145" t="s">
        <v>45</v>
      </c>
      <c r="P1892" s="145" t="s">
        <v>1904</v>
      </c>
      <c r="Q1892" s="145" t="s">
        <v>566</v>
      </c>
      <c r="R1892" s="145" t="s">
        <v>42</v>
      </c>
      <c r="S1892" s="145" t="s">
        <v>48</v>
      </c>
      <c r="T1892" s="145" t="s">
        <v>57</v>
      </c>
      <c r="U1892" s="145" t="s">
        <v>2304</v>
      </c>
      <c r="V1892" s="145" t="s">
        <v>51</v>
      </c>
      <c r="W1892" s="145" t="s">
        <v>42</v>
      </c>
      <c r="X1892" s="145" t="s">
        <v>42</v>
      </c>
      <c r="Y1892" s="145" t="s">
        <v>42</v>
      </c>
      <c r="Z1892" s="145" t="s">
        <v>42</v>
      </c>
      <c r="AA1892" s="145" t="s">
        <v>42</v>
      </c>
      <c r="AB1892" s="145" t="s">
        <v>42</v>
      </c>
      <c r="AC1892" s="145" t="s">
        <v>42</v>
      </c>
      <c r="AD1892" s="145" t="s">
        <v>42</v>
      </c>
      <c r="AE1892" s="145" t="s">
        <v>42</v>
      </c>
      <c r="AF1892" s="145" t="s">
        <v>42</v>
      </c>
      <c r="AG1892" s="145" t="s">
        <v>42</v>
      </c>
      <c r="AH1892" s="145" t="s">
        <v>52</v>
      </c>
      <c r="AI1892" s="166">
        <v>450</v>
      </c>
      <c r="AJ1892" s="145" t="s">
        <v>53</v>
      </c>
      <c r="AK1892" s="165"/>
      <c r="AL1892" s="245">
        <f>IF(COUNTIFS($Q$2:Q1892,Q1892,$S$2:S1892,S1892)=1,1,0)</f>
        <v>0</v>
      </c>
    </row>
    <row r="1893" spans="1:38" ht="15.5" hidden="1">
      <c r="A1893" t="s">
        <v>5045</v>
      </c>
      <c r="B1893" s="122">
        <v>46094</v>
      </c>
      <c r="C1893" s="168" t="s">
        <v>1905</v>
      </c>
      <c r="D1893" s="168" t="s">
        <v>157</v>
      </c>
      <c r="E1893" s="168">
        <v>1</v>
      </c>
      <c r="F1893" s="123" t="s">
        <v>158</v>
      </c>
      <c r="G1893" s="123" t="s">
        <v>38</v>
      </c>
      <c r="H1893" s="123" t="s">
        <v>2403</v>
      </c>
      <c r="I1893" s="123" t="s">
        <v>40</v>
      </c>
      <c r="J1893" s="123" t="s">
        <v>1415</v>
      </c>
      <c r="K1893" s="123" t="s">
        <v>42</v>
      </c>
      <c r="L1893" s="123" t="s">
        <v>42</v>
      </c>
      <c r="M1893" s="123" t="s">
        <v>42</v>
      </c>
      <c r="N1893" s="123" t="s">
        <v>44</v>
      </c>
      <c r="O1893" s="123" t="s">
        <v>539</v>
      </c>
      <c r="P1893" s="123" t="s">
        <v>351</v>
      </c>
      <c r="Q1893" s="257" t="s">
        <v>1561</v>
      </c>
      <c r="R1893" s="123" t="s">
        <v>1561</v>
      </c>
      <c r="S1893" s="123" t="s">
        <v>56</v>
      </c>
      <c r="T1893" s="123" t="s">
        <v>57</v>
      </c>
      <c r="U1893" s="123" t="s">
        <v>2402</v>
      </c>
      <c r="V1893" s="123" t="s">
        <v>80</v>
      </c>
      <c r="W1893" s="123" t="s">
        <v>42</v>
      </c>
      <c r="X1893" s="123" t="s">
        <v>42</v>
      </c>
      <c r="Y1893" s="123" t="s">
        <v>42</v>
      </c>
      <c r="Z1893" s="123" t="s">
        <v>42</v>
      </c>
      <c r="AA1893" s="123" t="s">
        <v>42</v>
      </c>
      <c r="AB1893" s="123" t="s">
        <v>42</v>
      </c>
      <c r="AC1893" s="123" t="s">
        <v>42</v>
      </c>
      <c r="AD1893" s="123" t="s">
        <v>42</v>
      </c>
      <c r="AE1893" s="123" t="s">
        <v>42</v>
      </c>
      <c r="AF1893" s="123" t="s">
        <v>42</v>
      </c>
      <c r="AG1893" s="123" t="s">
        <v>42</v>
      </c>
      <c r="AH1893" s="123" t="s">
        <v>52</v>
      </c>
      <c r="AI1893" s="126">
        <v>450</v>
      </c>
      <c r="AJ1893" s="123" t="s">
        <v>53</v>
      </c>
      <c r="AK1893" s="163"/>
      <c r="AL1893" s="245">
        <f>IF(COUNTIFS($Q$2:Q1893,Q1893,$S$2:S1893,S1893)=1,1,0)</f>
        <v>0</v>
      </c>
    </row>
    <row r="1894" spans="1:38" ht="15.5" hidden="1">
      <c r="A1894" t="s">
        <v>5045</v>
      </c>
      <c r="B1894" s="167">
        <v>46094</v>
      </c>
      <c r="C1894" s="168" t="s">
        <v>1905</v>
      </c>
      <c r="D1894" s="168" t="s">
        <v>157</v>
      </c>
      <c r="E1894" s="168">
        <v>0</v>
      </c>
      <c r="F1894" s="145" t="s">
        <v>158</v>
      </c>
      <c r="G1894" s="145" t="s">
        <v>38</v>
      </c>
      <c r="H1894" s="145"/>
      <c r="I1894" s="145" t="s">
        <v>40</v>
      </c>
      <c r="J1894" s="145" t="s">
        <v>1415</v>
      </c>
      <c r="K1894" s="145" t="s">
        <v>42</v>
      </c>
      <c r="L1894" s="145" t="s">
        <v>42</v>
      </c>
      <c r="M1894" s="145" t="s">
        <v>42</v>
      </c>
      <c r="N1894" s="145" t="s">
        <v>44</v>
      </c>
      <c r="O1894" s="145" t="s">
        <v>539</v>
      </c>
      <c r="P1894" s="145" t="s">
        <v>60</v>
      </c>
      <c r="Q1894" s="145" t="s">
        <v>167</v>
      </c>
      <c r="R1894" s="145" t="s">
        <v>42</v>
      </c>
      <c r="S1894" s="145" t="s">
        <v>56</v>
      </c>
      <c r="T1894" s="145" t="s">
        <v>57</v>
      </c>
      <c r="U1894" s="145" t="s">
        <v>2402</v>
      </c>
      <c r="V1894" s="145" t="s">
        <v>51</v>
      </c>
      <c r="W1894" s="145" t="s">
        <v>42</v>
      </c>
      <c r="X1894" s="145" t="s">
        <v>42</v>
      </c>
      <c r="Y1894" s="145" t="s">
        <v>42</v>
      </c>
      <c r="Z1894" s="145" t="s">
        <v>42</v>
      </c>
      <c r="AA1894" s="145" t="s">
        <v>42</v>
      </c>
      <c r="AB1894" s="145" t="s">
        <v>42</v>
      </c>
      <c r="AC1894" s="145" t="s">
        <v>42</v>
      </c>
      <c r="AD1894" s="145" t="s">
        <v>42</v>
      </c>
      <c r="AE1894" s="145" t="s">
        <v>42</v>
      </c>
      <c r="AF1894" s="145" t="s">
        <v>42</v>
      </c>
      <c r="AG1894" s="145" t="s">
        <v>42</v>
      </c>
      <c r="AH1894" s="145" t="s">
        <v>52</v>
      </c>
      <c r="AI1894" s="166">
        <v>450</v>
      </c>
      <c r="AJ1894" s="145" t="s">
        <v>53</v>
      </c>
      <c r="AK1894" s="165"/>
      <c r="AL1894" s="245">
        <f>IF(COUNTIFS($Q$2:Q1894,Q1894,$S$2:S1894,S1894)=1,1,0)</f>
        <v>0</v>
      </c>
    </row>
    <row r="1895" spans="1:38" ht="15.5" hidden="1">
      <c r="A1895" t="s">
        <v>5045</v>
      </c>
      <c r="B1895" s="122">
        <v>46094</v>
      </c>
      <c r="C1895" s="168" t="s">
        <v>1905</v>
      </c>
      <c r="D1895" s="168" t="s">
        <v>157</v>
      </c>
      <c r="E1895" s="168">
        <v>1</v>
      </c>
      <c r="F1895" s="123" t="s">
        <v>158</v>
      </c>
      <c r="G1895" s="123" t="s">
        <v>38</v>
      </c>
      <c r="H1895" s="123" t="s">
        <v>2401</v>
      </c>
      <c r="I1895" s="123" t="s">
        <v>130</v>
      </c>
      <c r="J1895" s="123" t="s">
        <v>43</v>
      </c>
      <c r="K1895" s="123" t="s">
        <v>42</v>
      </c>
      <c r="L1895" s="123" t="s">
        <v>42</v>
      </c>
      <c r="M1895" s="123" t="s">
        <v>42</v>
      </c>
      <c r="N1895" s="123" t="s">
        <v>44</v>
      </c>
      <c r="O1895" s="123" t="s">
        <v>45</v>
      </c>
      <c r="P1895" s="123" t="s">
        <v>60</v>
      </c>
      <c r="Q1895" s="123" t="s">
        <v>102</v>
      </c>
      <c r="R1895" s="123" t="s">
        <v>42</v>
      </c>
      <c r="S1895" s="123" t="s">
        <v>48</v>
      </c>
      <c r="T1895" s="123" t="s">
        <v>57</v>
      </c>
      <c r="U1895" s="123" t="s">
        <v>2400</v>
      </c>
      <c r="V1895" s="123" t="s">
        <v>51</v>
      </c>
      <c r="W1895" s="123" t="s">
        <v>42</v>
      </c>
      <c r="X1895" s="123" t="s">
        <v>42</v>
      </c>
      <c r="Y1895" s="123" t="s">
        <v>42</v>
      </c>
      <c r="Z1895" s="123" t="s">
        <v>42</v>
      </c>
      <c r="AA1895" s="123" t="s">
        <v>42</v>
      </c>
      <c r="AB1895" s="123" t="s">
        <v>42</v>
      </c>
      <c r="AC1895" s="123" t="s">
        <v>42</v>
      </c>
      <c r="AD1895" s="123" t="s">
        <v>42</v>
      </c>
      <c r="AE1895" s="123" t="s">
        <v>42</v>
      </c>
      <c r="AF1895" s="123" t="s">
        <v>42</v>
      </c>
      <c r="AG1895" s="123" t="s">
        <v>42</v>
      </c>
      <c r="AH1895" s="123" t="s">
        <v>341</v>
      </c>
      <c r="AI1895" s="126">
        <v>700</v>
      </c>
      <c r="AJ1895" s="123" t="s">
        <v>53</v>
      </c>
      <c r="AK1895" s="163"/>
      <c r="AL1895" s="245">
        <f>IF(COUNTIFS($Q$2:Q1895,Q1895,$S$2:S1895,S1895)=1,1,0)</f>
        <v>0</v>
      </c>
    </row>
    <row r="1896" spans="1:38" ht="15.5" hidden="1">
      <c r="A1896" t="s">
        <v>5045</v>
      </c>
      <c r="B1896" s="167">
        <v>46094</v>
      </c>
      <c r="C1896" s="168" t="s">
        <v>1905</v>
      </c>
      <c r="D1896" s="168" t="s">
        <v>157</v>
      </c>
      <c r="E1896" s="168">
        <v>1</v>
      </c>
      <c r="F1896" s="145" t="s">
        <v>158</v>
      </c>
      <c r="G1896" s="145" t="s">
        <v>38</v>
      </c>
      <c r="H1896" s="145" t="s">
        <v>2372</v>
      </c>
      <c r="I1896" s="145" t="s">
        <v>580</v>
      </c>
      <c r="J1896" s="145" t="s">
        <v>43</v>
      </c>
      <c r="K1896" s="145" t="s">
        <v>42</v>
      </c>
      <c r="L1896" s="145" t="s">
        <v>42</v>
      </c>
      <c r="M1896" s="145" t="s">
        <v>42</v>
      </c>
      <c r="N1896" s="145" t="s">
        <v>44</v>
      </c>
      <c r="O1896" s="145" t="s">
        <v>539</v>
      </c>
      <c r="P1896" s="145" t="s">
        <v>60</v>
      </c>
      <c r="Q1896" s="145" t="s">
        <v>102</v>
      </c>
      <c r="R1896" s="145" t="s">
        <v>42</v>
      </c>
      <c r="S1896" s="145" t="s">
        <v>48</v>
      </c>
      <c r="T1896" s="145" t="s">
        <v>57</v>
      </c>
      <c r="U1896" s="145" t="s">
        <v>2399</v>
      </c>
      <c r="V1896" s="145" t="s">
        <v>51</v>
      </c>
      <c r="W1896" s="145" t="s">
        <v>42</v>
      </c>
      <c r="X1896" s="145" t="s">
        <v>42</v>
      </c>
      <c r="Y1896" s="145" t="s">
        <v>42</v>
      </c>
      <c r="Z1896" s="145" t="s">
        <v>42</v>
      </c>
      <c r="AA1896" s="145" t="s">
        <v>42</v>
      </c>
      <c r="AB1896" s="145" t="s">
        <v>42</v>
      </c>
      <c r="AC1896" s="145" t="s">
        <v>42</v>
      </c>
      <c r="AD1896" s="145" t="s">
        <v>42</v>
      </c>
      <c r="AE1896" s="145" t="s">
        <v>42</v>
      </c>
      <c r="AF1896" s="145" t="s">
        <v>42</v>
      </c>
      <c r="AG1896" s="145" t="s">
        <v>42</v>
      </c>
      <c r="AH1896" s="145" t="s">
        <v>64</v>
      </c>
      <c r="AI1896" s="166">
        <v>900</v>
      </c>
      <c r="AJ1896" s="145" t="s">
        <v>53</v>
      </c>
      <c r="AK1896" s="165"/>
      <c r="AL1896" s="245">
        <f>IF(COUNTIFS($Q$2:Q1896,Q1896,$S$2:S1896,S1896)=1,1,0)</f>
        <v>0</v>
      </c>
    </row>
    <row r="1897" spans="1:38" ht="15.5">
      <c r="A1897" t="s">
        <v>5045</v>
      </c>
      <c r="B1897" s="167">
        <v>46094</v>
      </c>
      <c r="C1897" s="164" t="s">
        <v>1905</v>
      </c>
      <c r="D1897" s="164" t="s">
        <v>121</v>
      </c>
      <c r="E1897" s="164">
        <v>1</v>
      </c>
      <c r="F1897" s="145" t="s">
        <v>122</v>
      </c>
      <c r="G1897" s="145" t="s">
        <v>38</v>
      </c>
      <c r="H1897" s="145" t="s">
        <v>2398</v>
      </c>
      <c r="I1897" s="145" t="s">
        <v>40</v>
      </c>
      <c r="J1897" s="145" t="s">
        <v>1876</v>
      </c>
      <c r="K1897" s="145" t="s">
        <v>42</v>
      </c>
      <c r="L1897" s="145" t="s">
        <v>42</v>
      </c>
      <c r="M1897" s="145" t="s">
        <v>42</v>
      </c>
      <c r="N1897" s="145" t="s">
        <v>44</v>
      </c>
      <c r="O1897" s="145" t="s">
        <v>539</v>
      </c>
      <c r="P1897" s="145" t="s">
        <v>113</v>
      </c>
      <c r="Q1897" s="145" t="s">
        <v>114</v>
      </c>
      <c r="R1897" s="145" t="s">
        <v>42</v>
      </c>
      <c r="S1897" s="145" t="s">
        <v>115</v>
      </c>
      <c r="T1897" s="145" t="s">
        <v>57</v>
      </c>
      <c r="U1897" s="145" t="s">
        <v>2397</v>
      </c>
      <c r="V1897" s="145" t="s">
        <v>51</v>
      </c>
      <c r="W1897" s="145" t="s">
        <v>42</v>
      </c>
      <c r="X1897" s="145" t="s">
        <v>42</v>
      </c>
      <c r="Y1897" s="145" t="s">
        <v>42</v>
      </c>
      <c r="Z1897" s="145" t="s">
        <v>42</v>
      </c>
      <c r="AA1897" s="145" t="s">
        <v>42</v>
      </c>
      <c r="AB1897" s="145" t="s">
        <v>42</v>
      </c>
      <c r="AC1897" s="145" t="s">
        <v>42</v>
      </c>
      <c r="AD1897" s="145" t="s">
        <v>42</v>
      </c>
      <c r="AE1897" s="145" t="s">
        <v>42</v>
      </c>
      <c r="AF1897" s="145" t="s">
        <v>42</v>
      </c>
      <c r="AG1897" s="145" t="s">
        <v>42</v>
      </c>
      <c r="AH1897" s="145" t="s">
        <v>95</v>
      </c>
      <c r="AI1897" s="166">
        <v>266</v>
      </c>
      <c r="AJ1897" s="145" t="s">
        <v>53</v>
      </c>
      <c r="AK1897" s="165"/>
      <c r="AL1897" s="245">
        <f>IF(COUNTIFS($Q$2:Q1897,Q1897,$S$2:S1897,S1897)=1,1,0)</f>
        <v>0</v>
      </c>
    </row>
    <row r="1898" spans="1:38" ht="15.5" hidden="1">
      <c r="A1898" t="s">
        <v>5045</v>
      </c>
      <c r="B1898" s="122">
        <v>46094</v>
      </c>
      <c r="C1898" s="164" t="s">
        <v>1905</v>
      </c>
      <c r="D1898" s="164" t="s">
        <v>121</v>
      </c>
      <c r="E1898" s="164">
        <v>0</v>
      </c>
      <c r="F1898" s="123" t="s">
        <v>122</v>
      </c>
      <c r="G1898" s="123" t="s">
        <v>38</v>
      </c>
      <c r="H1898" s="123"/>
      <c r="I1898" s="123" t="s">
        <v>40</v>
      </c>
      <c r="J1898" s="123" t="s">
        <v>1876</v>
      </c>
      <c r="K1898" s="123" t="s">
        <v>42</v>
      </c>
      <c r="L1898" s="123" t="s">
        <v>42</v>
      </c>
      <c r="M1898" s="123" t="s">
        <v>42</v>
      </c>
      <c r="N1898" s="123" t="s">
        <v>44</v>
      </c>
      <c r="O1898" s="123" t="s">
        <v>539</v>
      </c>
      <c r="P1898" s="123" t="s">
        <v>46</v>
      </c>
      <c r="Q1898" s="123" t="s">
        <v>47</v>
      </c>
      <c r="R1898" s="123" t="s">
        <v>42</v>
      </c>
      <c r="S1898" s="123" t="s">
        <v>48</v>
      </c>
      <c r="T1898" s="123" t="s">
        <v>57</v>
      </c>
      <c r="U1898" s="123" t="s">
        <v>2397</v>
      </c>
      <c r="V1898" s="123" t="s">
        <v>51</v>
      </c>
      <c r="W1898" s="123" t="s">
        <v>42</v>
      </c>
      <c r="X1898" s="123" t="s">
        <v>42</v>
      </c>
      <c r="Y1898" s="123" t="s">
        <v>42</v>
      </c>
      <c r="Z1898" s="123" t="s">
        <v>42</v>
      </c>
      <c r="AA1898" s="123" t="s">
        <v>42</v>
      </c>
      <c r="AB1898" s="123" t="s">
        <v>42</v>
      </c>
      <c r="AC1898" s="123" t="s">
        <v>42</v>
      </c>
      <c r="AD1898" s="123" t="s">
        <v>42</v>
      </c>
      <c r="AE1898" s="123" t="s">
        <v>42</v>
      </c>
      <c r="AF1898" s="123" t="s">
        <v>42</v>
      </c>
      <c r="AG1898" s="123" t="s">
        <v>42</v>
      </c>
      <c r="AH1898" s="123" t="s">
        <v>95</v>
      </c>
      <c r="AI1898" s="126">
        <v>266</v>
      </c>
      <c r="AJ1898" s="123" t="s">
        <v>53</v>
      </c>
      <c r="AK1898" s="163"/>
      <c r="AL1898" s="245">
        <f>IF(COUNTIFS($Q$2:Q1898,Q1898,$S$2:S1898,S1898)=1,1,0)</f>
        <v>0</v>
      </c>
    </row>
    <row r="1899" spans="1:38" ht="15.5" hidden="1">
      <c r="A1899" t="s">
        <v>5045</v>
      </c>
      <c r="B1899" s="167">
        <v>46094</v>
      </c>
      <c r="C1899" s="164" t="s">
        <v>1905</v>
      </c>
      <c r="D1899" s="164" t="s">
        <v>121</v>
      </c>
      <c r="E1899" s="164">
        <v>1</v>
      </c>
      <c r="F1899" s="145" t="s">
        <v>122</v>
      </c>
      <c r="G1899" s="145" t="s">
        <v>38</v>
      </c>
      <c r="H1899" s="145" t="s">
        <v>2396</v>
      </c>
      <c r="I1899" s="145" t="s">
        <v>521</v>
      </c>
      <c r="J1899" s="145" t="s">
        <v>43</v>
      </c>
      <c r="K1899" s="145" t="s">
        <v>572</v>
      </c>
      <c r="L1899" s="145" t="s">
        <v>571</v>
      </c>
      <c r="M1899" s="145" t="s">
        <v>43</v>
      </c>
      <c r="N1899" s="145" t="s">
        <v>44</v>
      </c>
      <c r="O1899" s="145" t="s">
        <v>45</v>
      </c>
      <c r="P1899" s="145" t="s">
        <v>46</v>
      </c>
      <c r="Q1899" s="145" t="s">
        <v>47</v>
      </c>
      <c r="R1899" s="145" t="s">
        <v>42</v>
      </c>
      <c r="S1899" s="145" t="s">
        <v>48</v>
      </c>
      <c r="T1899" s="145" t="s">
        <v>57</v>
      </c>
      <c r="U1899" s="186" t="s">
        <v>2395</v>
      </c>
      <c r="V1899" s="145" t="s">
        <v>575</v>
      </c>
      <c r="W1899" s="145" t="s">
        <v>42</v>
      </c>
      <c r="X1899" s="145" t="s">
        <v>42</v>
      </c>
      <c r="Y1899" s="145" t="s">
        <v>42</v>
      </c>
      <c r="Z1899" s="145" t="s">
        <v>42</v>
      </c>
      <c r="AA1899" s="145" t="s">
        <v>42</v>
      </c>
      <c r="AB1899" s="145" t="s">
        <v>42</v>
      </c>
      <c r="AC1899" s="145" t="s">
        <v>42</v>
      </c>
      <c r="AD1899" s="145" t="s">
        <v>42</v>
      </c>
      <c r="AE1899" s="145" t="s">
        <v>42</v>
      </c>
      <c r="AF1899" s="145" t="s">
        <v>42</v>
      </c>
      <c r="AG1899" s="145" t="s">
        <v>42</v>
      </c>
      <c r="AH1899" s="145" t="s">
        <v>347</v>
      </c>
      <c r="AI1899" s="166">
        <v>178</v>
      </c>
      <c r="AJ1899" s="145" t="s">
        <v>53</v>
      </c>
      <c r="AK1899" s="165"/>
      <c r="AL1899" s="245">
        <f>IF(COUNTIFS($Q$2:Q1899,Q1899,$S$2:S1899,S1899)=1,1,0)</f>
        <v>0</v>
      </c>
    </row>
    <row r="1900" spans="1:38" ht="15.5" hidden="1">
      <c r="A1900" t="s">
        <v>5045</v>
      </c>
      <c r="B1900" s="122">
        <v>46094</v>
      </c>
      <c r="C1900" s="164" t="s">
        <v>1905</v>
      </c>
      <c r="D1900" s="164" t="s">
        <v>121</v>
      </c>
      <c r="E1900" s="164">
        <v>0</v>
      </c>
      <c r="F1900" s="123" t="s">
        <v>122</v>
      </c>
      <c r="G1900" s="123" t="s">
        <v>38</v>
      </c>
      <c r="H1900" s="123"/>
      <c r="I1900" s="123" t="s">
        <v>521</v>
      </c>
      <c r="J1900" s="123" t="s">
        <v>43</v>
      </c>
      <c r="K1900" s="123" t="s">
        <v>572</v>
      </c>
      <c r="L1900" s="123" t="s">
        <v>571</v>
      </c>
      <c r="M1900" s="123" t="s">
        <v>43</v>
      </c>
      <c r="N1900" s="123" t="s">
        <v>44</v>
      </c>
      <c r="O1900" s="123" t="s">
        <v>45</v>
      </c>
      <c r="P1900" s="123" t="s">
        <v>67</v>
      </c>
      <c r="Q1900" s="123" t="s">
        <v>156</v>
      </c>
      <c r="R1900" s="123" t="s">
        <v>42</v>
      </c>
      <c r="S1900" s="123" t="s">
        <v>56</v>
      </c>
      <c r="T1900" s="123" t="s">
        <v>57</v>
      </c>
      <c r="U1900" s="123" t="s">
        <v>2394</v>
      </c>
      <c r="V1900" s="123" t="s">
        <v>51</v>
      </c>
      <c r="W1900" s="123" t="s">
        <v>42</v>
      </c>
      <c r="X1900" s="123" t="s">
        <v>42</v>
      </c>
      <c r="Y1900" s="123" t="s">
        <v>42</v>
      </c>
      <c r="Z1900" s="123" t="s">
        <v>42</v>
      </c>
      <c r="AA1900" s="123" t="s">
        <v>42</v>
      </c>
      <c r="AB1900" s="123" t="s">
        <v>42</v>
      </c>
      <c r="AC1900" s="123" t="s">
        <v>42</v>
      </c>
      <c r="AD1900" s="123" t="s">
        <v>42</v>
      </c>
      <c r="AE1900" s="123" t="s">
        <v>42</v>
      </c>
      <c r="AF1900" s="123" t="s">
        <v>42</v>
      </c>
      <c r="AG1900" s="123" t="s">
        <v>42</v>
      </c>
      <c r="AH1900" s="123" t="s">
        <v>347</v>
      </c>
      <c r="AI1900" s="126">
        <v>178</v>
      </c>
      <c r="AJ1900" s="123" t="s">
        <v>53</v>
      </c>
      <c r="AK1900" s="163"/>
      <c r="AL1900" s="245">
        <f>IF(COUNTIFS($Q$2:Q1900,Q1900,$S$2:S1900,S1900)=1,1,0)</f>
        <v>0</v>
      </c>
    </row>
    <row r="1901" spans="1:38" ht="15.5" hidden="1">
      <c r="A1901" t="s">
        <v>5045</v>
      </c>
      <c r="B1901" s="167">
        <v>46094</v>
      </c>
      <c r="C1901" s="164" t="s">
        <v>1905</v>
      </c>
      <c r="D1901" s="164" t="s">
        <v>121</v>
      </c>
      <c r="E1901" s="164">
        <v>0</v>
      </c>
      <c r="F1901" s="145" t="s">
        <v>122</v>
      </c>
      <c r="G1901" s="145" t="s">
        <v>38</v>
      </c>
      <c r="H1901" s="145"/>
      <c r="I1901" s="145" t="s">
        <v>521</v>
      </c>
      <c r="J1901" s="145" t="s">
        <v>43</v>
      </c>
      <c r="K1901" s="145" t="s">
        <v>572</v>
      </c>
      <c r="L1901" s="145" t="s">
        <v>571</v>
      </c>
      <c r="M1901" s="145" t="s">
        <v>43</v>
      </c>
      <c r="N1901" s="145" t="s">
        <v>44</v>
      </c>
      <c r="O1901" s="145" t="s">
        <v>45</v>
      </c>
      <c r="P1901" s="145" t="s">
        <v>67</v>
      </c>
      <c r="Q1901" s="145" t="s">
        <v>408</v>
      </c>
      <c r="R1901" s="145" t="s">
        <v>42</v>
      </c>
      <c r="S1901" s="145" t="s">
        <v>48</v>
      </c>
      <c r="T1901" s="145" t="s">
        <v>57</v>
      </c>
      <c r="U1901" s="145" t="s">
        <v>2393</v>
      </c>
      <c r="V1901" s="145" t="s">
        <v>51</v>
      </c>
      <c r="W1901" s="145" t="s">
        <v>42</v>
      </c>
      <c r="X1901" s="145" t="s">
        <v>42</v>
      </c>
      <c r="Y1901" s="145" t="s">
        <v>42</v>
      </c>
      <c r="Z1901" s="145" t="s">
        <v>42</v>
      </c>
      <c r="AA1901" s="145" t="s">
        <v>42</v>
      </c>
      <c r="AB1901" s="145" t="s">
        <v>42</v>
      </c>
      <c r="AC1901" s="145" t="s">
        <v>42</v>
      </c>
      <c r="AD1901" s="145" t="s">
        <v>42</v>
      </c>
      <c r="AE1901" s="145" t="s">
        <v>42</v>
      </c>
      <c r="AF1901" s="145" t="s">
        <v>42</v>
      </c>
      <c r="AG1901" s="145" t="s">
        <v>42</v>
      </c>
      <c r="AH1901" s="145" t="s">
        <v>347</v>
      </c>
      <c r="AI1901" s="166">
        <v>178</v>
      </c>
      <c r="AJ1901" s="145" t="s">
        <v>53</v>
      </c>
      <c r="AK1901" s="165"/>
      <c r="AL1901" s="245">
        <f>IF(COUNTIFS($Q$2:Q1901,Q1901,$S$2:S1901,S1901)=1,1,0)</f>
        <v>0</v>
      </c>
    </row>
    <row r="1902" spans="1:38" ht="15.5" hidden="1">
      <c r="A1902" t="s">
        <v>5045</v>
      </c>
      <c r="B1902" s="122">
        <v>46094</v>
      </c>
      <c r="C1902" s="164" t="s">
        <v>1905</v>
      </c>
      <c r="D1902" s="164" t="s">
        <v>121</v>
      </c>
      <c r="E1902" s="164">
        <v>1</v>
      </c>
      <c r="F1902" s="123" t="s">
        <v>122</v>
      </c>
      <c r="G1902" s="123" t="s">
        <v>38</v>
      </c>
      <c r="H1902" s="123" t="s">
        <v>2392</v>
      </c>
      <c r="I1902" s="123" t="s">
        <v>40</v>
      </c>
      <c r="J1902" s="123" t="s">
        <v>43</v>
      </c>
      <c r="K1902" s="123" t="s">
        <v>572</v>
      </c>
      <c r="L1902" s="123" t="s">
        <v>571</v>
      </c>
      <c r="M1902" s="123" t="s">
        <v>43</v>
      </c>
      <c r="N1902" s="123" t="s">
        <v>44</v>
      </c>
      <c r="O1902" s="123" t="s">
        <v>539</v>
      </c>
      <c r="P1902" s="123" t="s">
        <v>60</v>
      </c>
      <c r="Q1902" s="123" t="s">
        <v>61</v>
      </c>
      <c r="R1902" s="123" t="s">
        <v>42</v>
      </c>
      <c r="S1902" s="123" t="s">
        <v>48</v>
      </c>
      <c r="T1902" s="123" t="s">
        <v>57</v>
      </c>
      <c r="U1902" s="123" t="s">
        <v>2287</v>
      </c>
      <c r="V1902" s="123" t="s">
        <v>80</v>
      </c>
      <c r="W1902" s="123" t="s">
        <v>42</v>
      </c>
      <c r="X1902" s="123" t="s">
        <v>42</v>
      </c>
      <c r="Y1902" s="123" t="s">
        <v>42</v>
      </c>
      <c r="Z1902" s="123" t="s">
        <v>42</v>
      </c>
      <c r="AA1902" s="123" t="s">
        <v>42</v>
      </c>
      <c r="AB1902" s="123" t="s">
        <v>42</v>
      </c>
      <c r="AC1902" s="123" t="s">
        <v>42</v>
      </c>
      <c r="AD1902" s="123" t="s">
        <v>42</v>
      </c>
      <c r="AE1902" s="123" t="s">
        <v>42</v>
      </c>
      <c r="AF1902" s="123" t="s">
        <v>42</v>
      </c>
      <c r="AG1902" s="123" t="s">
        <v>42</v>
      </c>
      <c r="AH1902" s="123" t="s">
        <v>95</v>
      </c>
      <c r="AI1902" s="126">
        <v>231</v>
      </c>
      <c r="AJ1902" s="123" t="s">
        <v>53</v>
      </c>
      <c r="AK1902" s="163"/>
      <c r="AL1902" s="245">
        <f>IF(COUNTIFS($Q$2:Q1902,Q1902,$S$2:S1902,S1902)=1,1,0)</f>
        <v>0</v>
      </c>
    </row>
    <row r="1903" spans="1:38" ht="15.5" hidden="1">
      <c r="A1903" t="s">
        <v>5045</v>
      </c>
      <c r="B1903" s="167">
        <v>46094</v>
      </c>
      <c r="C1903" s="164" t="s">
        <v>1905</v>
      </c>
      <c r="D1903" s="164" t="s">
        <v>121</v>
      </c>
      <c r="E1903" s="164">
        <v>0</v>
      </c>
      <c r="F1903" s="145" t="s">
        <v>122</v>
      </c>
      <c r="G1903" s="145" t="s">
        <v>38</v>
      </c>
      <c r="H1903" s="145"/>
      <c r="I1903" s="145" t="s">
        <v>40</v>
      </c>
      <c r="J1903" s="145" t="s">
        <v>43</v>
      </c>
      <c r="K1903" s="145" t="s">
        <v>572</v>
      </c>
      <c r="L1903" s="145" t="s">
        <v>571</v>
      </c>
      <c r="M1903" s="145" t="s">
        <v>43</v>
      </c>
      <c r="N1903" s="145" t="s">
        <v>44</v>
      </c>
      <c r="O1903" s="145" t="s">
        <v>539</v>
      </c>
      <c r="P1903" s="145" t="s">
        <v>60</v>
      </c>
      <c r="Q1903" s="145" t="s">
        <v>411</v>
      </c>
      <c r="R1903" s="145" t="s">
        <v>42</v>
      </c>
      <c r="S1903" s="145" t="s">
        <v>56</v>
      </c>
      <c r="T1903" s="145" t="s">
        <v>57</v>
      </c>
      <c r="U1903" s="145" t="s">
        <v>2287</v>
      </c>
      <c r="V1903" s="145" t="s">
        <v>51</v>
      </c>
      <c r="W1903" s="145" t="s">
        <v>42</v>
      </c>
      <c r="X1903" s="145" t="s">
        <v>42</v>
      </c>
      <c r="Y1903" s="145" t="s">
        <v>42</v>
      </c>
      <c r="Z1903" s="145" t="s">
        <v>42</v>
      </c>
      <c r="AA1903" s="145" t="s">
        <v>42</v>
      </c>
      <c r="AB1903" s="145" t="s">
        <v>42</v>
      </c>
      <c r="AC1903" s="145" t="s">
        <v>42</v>
      </c>
      <c r="AD1903" s="145" t="s">
        <v>42</v>
      </c>
      <c r="AE1903" s="145" t="s">
        <v>42</v>
      </c>
      <c r="AF1903" s="145" t="s">
        <v>42</v>
      </c>
      <c r="AG1903" s="145" t="s">
        <v>42</v>
      </c>
      <c r="AH1903" s="145" t="s">
        <v>95</v>
      </c>
      <c r="AI1903" s="166">
        <v>231</v>
      </c>
      <c r="AJ1903" s="145" t="s">
        <v>53</v>
      </c>
      <c r="AK1903" s="165"/>
      <c r="AL1903" s="245">
        <f>IF(COUNTIFS($Q$2:Q1903,Q1903,$S$2:S1903,S1903)=1,1,0)</f>
        <v>0</v>
      </c>
    </row>
    <row r="1904" spans="1:38" ht="15.5" hidden="1">
      <c r="A1904" t="s">
        <v>5045</v>
      </c>
      <c r="B1904" s="122">
        <v>46094</v>
      </c>
      <c r="C1904" s="164" t="s">
        <v>1905</v>
      </c>
      <c r="D1904" s="164" t="s">
        <v>121</v>
      </c>
      <c r="E1904" s="164">
        <v>1</v>
      </c>
      <c r="F1904" s="123" t="s">
        <v>122</v>
      </c>
      <c r="G1904" s="123" t="s">
        <v>38</v>
      </c>
      <c r="H1904" s="123" t="s">
        <v>2391</v>
      </c>
      <c r="I1904" s="123" t="s">
        <v>97</v>
      </c>
      <c r="J1904" s="123" t="s">
        <v>43</v>
      </c>
      <c r="K1904" s="123" t="s">
        <v>572</v>
      </c>
      <c r="L1904" s="123" t="s">
        <v>571</v>
      </c>
      <c r="M1904" s="123" t="s">
        <v>43</v>
      </c>
      <c r="N1904" s="123" t="s">
        <v>44</v>
      </c>
      <c r="O1904" s="123" t="s">
        <v>539</v>
      </c>
      <c r="P1904" s="123" t="s">
        <v>118</v>
      </c>
      <c r="Q1904" s="123" t="s">
        <v>542</v>
      </c>
      <c r="R1904" s="123" t="s">
        <v>42</v>
      </c>
      <c r="S1904" s="123" t="s">
        <v>56</v>
      </c>
      <c r="T1904" s="123" t="s">
        <v>57</v>
      </c>
      <c r="U1904" s="123" t="s">
        <v>2330</v>
      </c>
      <c r="V1904" s="123" t="s">
        <v>51</v>
      </c>
      <c r="W1904" s="123" t="s">
        <v>42</v>
      </c>
      <c r="X1904" s="123" t="s">
        <v>42</v>
      </c>
      <c r="Y1904" s="123" t="s">
        <v>42</v>
      </c>
      <c r="Z1904" s="123" t="s">
        <v>42</v>
      </c>
      <c r="AA1904" s="123" t="s">
        <v>42</v>
      </c>
      <c r="AB1904" s="123" t="s">
        <v>42</v>
      </c>
      <c r="AC1904" s="123" t="s">
        <v>42</v>
      </c>
      <c r="AD1904" s="123" t="s">
        <v>42</v>
      </c>
      <c r="AE1904" s="123" t="s">
        <v>42</v>
      </c>
      <c r="AF1904" s="123" t="s">
        <v>42</v>
      </c>
      <c r="AG1904" s="123" t="s">
        <v>42</v>
      </c>
      <c r="AH1904" s="123" t="s">
        <v>52</v>
      </c>
      <c r="AI1904" s="126">
        <v>450</v>
      </c>
      <c r="AJ1904" s="123" t="s">
        <v>53</v>
      </c>
      <c r="AK1904" s="163"/>
      <c r="AL1904" s="245">
        <f>IF(COUNTIFS($Q$2:Q1904,Q1904,$S$2:S1904,S1904)=1,1,0)</f>
        <v>0</v>
      </c>
    </row>
    <row r="1905" spans="1:38" ht="15.5">
      <c r="A1905" t="s">
        <v>5045</v>
      </c>
      <c r="B1905" s="167">
        <v>46094</v>
      </c>
      <c r="C1905" s="164" t="s">
        <v>1905</v>
      </c>
      <c r="D1905" s="164" t="s">
        <v>121</v>
      </c>
      <c r="E1905" s="164">
        <v>0</v>
      </c>
      <c r="F1905" s="145" t="s">
        <v>122</v>
      </c>
      <c r="G1905" s="145" t="s">
        <v>38</v>
      </c>
      <c r="H1905" s="145"/>
      <c r="I1905" s="145" t="s">
        <v>97</v>
      </c>
      <c r="J1905" s="145" t="s">
        <v>43</v>
      </c>
      <c r="K1905" s="145" t="s">
        <v>572</v>
      </c>
      <c r="L1905" s="145" t="s">
        <v>571</v>
      </c>
      <c r="M1905" s="145" t="s">
        <v>43</v>
      </c>
      <c r="N1905" s="145" t="s">
        <v>44</v>
      </c>
      <c r="O1905" s="145" t="s">
        <v>539</v>
      </c>
      <c r="P1905" s="145" t="s">
        <v>113</v>
      </c>
      <c r="Q1905" s="145" t="s">
        <v>208</v>
      </c>
      <c r="R1905" s="145" t="s">
        <v>42</v>
      </c>
      <c r="S1905" s="145" t="s">
        <v>115</v>
      </c>
      <c r="T1905" s="145" t="s">
        <v>57</v>
      </c>
      <c r="U1905" s="145" t="s">
        <v>2330</v>
      </c>
      <c r="V1905" s="145" t="s">
        <v>51</v>
      </c>
      <c r="W1905" s="145" t="s">
        <v>42</v>
      </c>
      <c r="X1905" s="145" t="s">
        <v>42</v>
      </c>
      <c r="Y1905" s="145" t="s">
        <v>42</v>
      </c>
      <c r="Z1905" s="145" t="s">
        <v>42</v>
      </c>
      <c r="AA1905" s="145" t="s">
        <v>42</v>
      </c>
      <c r="AB1905" s="145" t="s">
        <v>42</v>
      </c>
      <c r="AC1905" s="145" t="s">
        <v>42</v>
      </c>
      <c r="AD1905" s="145" t="s">
        <v>42</v>
      </c>
      <c r="AE1905" s="145" t="s">
        <v>42</v>
      </c>
      <c r="AF1905" s="145" t="s">
        <v>42</v>
      </c>
      <c r="AG1905" s="145" t="s">
        <v>42</v>
      </c>
      <c r="AH1905" s="145" t="s">
        <v>52</v>
      </c>
      <c r="AI1905" s="166">
        <v>450</v>
      </c>
      <c r="AJ1905" s="145" t="s">
        <v>53</v>
      </c>
      <c r="AK1905" s="165"/>
      <c r="AL1905" s="245">
        <f>IF(COUNTIFS($Q$2:Q1905,Q1905,$S$2:S1905,S1905)=1,1,0)</f>
        <v>0</v>
      </c>
    </row>
    <row r="1906" spans="1:38" ht="15.5" hidden="1">
      <c r="A1906" t="s">
        <v>5045</v>
      </c>
      <c r="B1906" s="122">
        <v>46094</v>
      </c>
      <c r="C1906" s="164" t="s">
        <v>1905</v>
      </c>
      <c r="D1906" s="164" t="s">
        <v>121</v>
      </c>
      <c r="E1906" s="164">
        <v>0</v>
      </c>
      <c r="F1906" s="123" t="s">
        <v>122</v>
      </c>
      <c r="G1906" s="123" t="s">
        <v>38</v>
      </c>
      <c r="H1906" s="123"/>
      <c r="I1906" s="123" t="s">
        <v>97</v>
      </c>
      <c r="J1906" s="123" t="s">
        <v>43</v>
      </c>
      <c r="K1906" s="123" t="s">
        <v>572</v>
      </c>
      <c r="L1906" s="123" t="s">
        <v>571</v>
      </c>
      <c r="M1906" s="123" t="s">
        <v>43</v>
      </c>
      <c r="N1906" s="123" t="s">
        <v>44</v>
      </c>
      <c r="O1906" s="123" t="s">
        <v>539</v>
      </c>
      <c r="P1906" s="123" t="s">
        <v>110</v>
      </c>
      <c r="Q1906" s="123" t="s">
        <v>268</v>
      </c>
      <c r="R1906" s="123" t="s">
        <v>42</v>
      </c>
      <c r="S1906" s="123" t="s">
        <v>56</v>
      </c>
      <c r="T1906" s="123" t="s">
        <v>57</v>
      </c>
      <c r="U1906" s="123" t="s">
        <v>2329</v>
      </c>
      <c r="V1906" s="123" t="s">
        <v>51</v>
      </c>
      <c r="W1906" s="123" t="s">
        <v>42</v>
      </c>
      <c r="X1906" s="123" t="s">
        <v>42</v>
      </c>
      <c r="Y1906" s="123" t="s">
        <v>42</v>
      </c>
      <c r="Z1906" s="123" t="s">
        <v>42</v>
      </c>
      <c r="AA1906" s="123" t="s">
        <v>42</v>
      </c>
      <c r="AB1906" s="123" t="s">
        <v>42</v>
      </c>
      <c r="AC1906" s="123" t="s">
        <v>42</v>
      </c>
      <c r="AD1906" s="123" t="s">
        <v>42</v>
      </c>
      <c r="AE1906" s="123" t="s">
        <v>42</v>
      </c>
      <c r="AF1906" s="123" t="s">
        <v>42</v>
      </c>
      <c r="AG1906" s="123" t="s">
        <v>42</v>
      </c>
      <c r="AH1906" s="123" t="s">
        <v>52</v>
      </c>
      <c r="AI1906" s="126">
        <v>450</v>
      </c>
      <c r="AJ1906" s="123" t="s">
        <v>53</v>
      </c>
      <c r="AK1906" s="163"/>
      <c r="AL1906" s="245">
        <f>IF(COUNTIFS($Q$2:Q1906,Q1906,$S$2:S1906,S1906)=1,1,0)</f>
        <v>0</v>
      </c>
    </row>
    <row r="1907" spans="1:38" ht="15.5" hidden="1">
      <c r="A1907" t="s">
        <v>5045</v>
      </c>
      <c r="B1907" s="167">
        <v>46094</v>
      </c>
      <c r="C1907" s="164" t="s">
        <v>1905</v>
      </c>
      <c r="D1907" s="164" t="s">
        <v>121</v>
      </c>
      <c r="E1907" s="164">
        <v>1</v>
      </c>
      <c r="F1907" s="145" t="s">
        <v>122</v>
      </c>
      <c r="G1907" s="145" t="s">
        <v>38</v>
      </c>
      <c r="H1907" s="145" t="s">
        <v>2390</v>
      </c>
      <c r="I1907" s="145" t="s">
        <v>521</v>
      </c>
      <c r="J1907" s="145" t="s">
        <v>43</v>
      </c>
      <c r="K1907" s="145" t="s">
        <v>572</v>
      </c>
      <c r="L1907" s="145" t="s">
        <v>571</v>
      </c>
      <c r="M1907" s="145" t="s">
        <v>43</v>
      </c>
      <c r="N1907" s="145" t="s">
        <v>44</v>
      </c>
      <c r="O1907" s="145" t="s">
        <v>45</v>
      </c>
      <c r="P1907" s="145" t="s">
        <v>46</v>
      </c>
      <c r="Q1907" s="145" t="s">
        <v>47</v>
      </c>
      <c r="R1907" s="145" t="s">
        <v>42</v>
      </c>
      <c r="S1907" s="145" t="s">
        <v>48</v>
      </c>
      <c r="T1907" s="145" t="s">
        <v>57</v>
      </c>
      <c r="U1907" s="145" t="s">
        <v>2389</v>
      </c>
      <c r="V1907" s="145" t="s">
        <v>51</v>
      </c>
      <c r="W1907" s="145" t="s">
        <v>42</v>
      </c>
      <c r="X1907" s="145" t="s">
        <v>42</v>
      </c>
      <c r="Y1907" s="145" t="s">
        <v>42</v>
      </c>
      <c r="Z1907" s="145" t="s">
        <v>42</v>
      </c>
      <c r="AA1907" s="145" t="s">
        <v>42</v>
      </c>
      <c r="AB1907" s="145" t="s">
        <v>42</v>
      </c>
      <c r="AC1907" s="145" t="s">
        <v>42</v>
      </c>
      <c r="AD1907" s="145" t="s">
        <v>42</v>
      </c>
      <c r="AE1907" s="145" t="s">
        <v>42</v>
      </c>
      <c r="AF1907" s="145" t="s">
        <v>42</v>
      </c>
      <c r="AG1907" s="145" t="s">
        <v>42</v>
      </c>
      <c r="AH1907" s="145" t="s">
        <v>52</v>
      </c>
      <c r="AI1907" s="166">
        <v>450</v>
      </c>
      <c r="AJ1907" s="145" t="s">
        <v>53</v>
      </c>
      <c r="AK1907" s="165"/>
      <c r="AL1907" s="245">
        <f>IF(COUNTIFS($Q$2:Q1907,Q1907,$S$2:S1907,S1907)=1,1,0)</f>
        <v>0</v>
      </c>
    </row>
    <row r="1908" spans="1:38" ht="15.5" hidden="1">
      <c r="A1908" t="s">
        <v>5045</v>
      </c>
      <c r="B1908" s="122">
        <v>46094</v>
      </c>
      <c r="C1908" s="164" t="s">
        <v>1905</v>
      </c>
      <c r="D1908" s="164" t="s">
        <v>121</v>
      </c>
      <c r="E1908" s="164">
        <v>1</v>
      </c>
      <c r="F1908" s="123" t="s">
        <v>122</v>
      </c>
      <c r="G1908" s="123" t="s">
        <v>38</v>
      </c>
      <c r="H1908" s="123" t="s">
        <v>2388</v>
      </c>
      <c r="I1908" s="123" t="s">
        <v>149</v>
      </c>
      <c r="J1908" s="123" t="s">
        <v>2387</v>
      </c>
      <c r="K1908" s="123" t="s">
        <v>42</v>
      </c>
      <c r="L1908" s="123" t="s">
        <v>42</v>
      </c>
      <c r="M1908" s="123" t="s">
        <v>42</v>
      </c>
      <c r="N1908" s="123" t="s">
        <v>44</v>
      </c>
      <c r="O1908" s="123" t="s">
        <v>45</v>
      </c>
      <c r="P1908" s="123" t="s">
        <v>67</v>
      </c>
      <c r="Q1908" s="123" t="s">
        <v>274</v>
      </c>
      <c r="R1908" s="123" t="s">
        <v>42</v>
      </c>
      <c r="S1908" s="123" t="s">
        <v>56</v>
      </c>
      <c r="T1908" s="123" t="s">
        <v>57</v>
      </c>
      <c r="U1908" s="123" t="s">
        <v>2386</v>
      </c>
      <c r="V1908" s="123" t="s">
        <v>51</v>
      </c>
      <c r="W1908" s="123" t="s">
        <v>42</v>
      </c>
      <c r="X1908" s="123" t="s">
        <v>42</v>
      </c>
      <c r="Y1908" s="123" t="s">
        <v>42</v>
      </c>
      <c r="Z1908" s="123" t="s">
        <v>42</v>
      </c>
      <c r="AA1908" s="123" t="s">
        <v>42</v>
      </c>
      <c r="AB1908" s="123" t="s">
        <v>42</v>
      </c>
      <c r="AC1908" s="123" t="s">
        <v>42</v>
      </c>
      <c r="AD1908" s="123" t="s">
        <v>42</v>
      </c>
      <c r="AE1908" s="123" t="s">
        <v>42</v>
      </c>
      <c r="AF1908" s="123" t="s">
        <v>42</v>
      </c>
      <c r="AG1908" s="123" t="s">
        <v>42</v>
      </c>
      <c r="AH1908" s="123" t="s">
        <v>95</v>
      </c>
      <c r="AI1908" s="126">
        <v>275</v>
      </c>
      <c r="AJ1908" s="123" t="s">
        <v>53</v>
      </c>
      <c r="AK1908" s="163"/>
      <c r="AL1908" s="245">
        <f>IF(COUNTIFS($Q$2:Q1908,Q1908,$S$2:S1908,S1908)=1,1,0)</f>
        <v>0</v>
      </c>
    </row>
    <row r="1909" spans="1:38" ht="15.5" hidden="1">
      <c r="A1909" t="s">
        <v>5045</v>
      </c>
      <c r="B1909" s="167">
        <v>46094</v>
      </c>
      <c r="C1909" s="164" t="s">
        <v>1905</v>
      </c>
      <c r="D1909" s="164" t="s">
        <v>121</v>
      </c>
      <c r="E1909" s="164">
        <v>1</v>
      </c>
      <c r="F1909" s="145" t="s">
        <v>122</v>
      </c>
      <c r="G1909" s="145" t="s">
        <v>38</v>
      </c>
      <c r="H1909" s="145" t="s">
        <v>2385</v>
      </c>
      <c r="I1909" s="145" t="s">
        <v>40</v>
      </c>
      <c r="J1909" s="145" t="s">
        <v>43</v>
      </c>
      <c r="K1909" s="145" t="s">
        <v>42</v>
      </c>
      <c r="L1909" s="145" t="s">
        <v>42</v>
      </c>
      <c r="M1909" s="145" t="s">
        <v>42</v>
      </c>
      <c r="N1909" s="145" t="s">
        <v>44</v>
      </c>
      <c r="O1909" s="145" t="s">
        <v>45</v>
      </c>
      <c r="P1909" s="145" t="s">
        <v>46</v>
      </c>
      <c r="Q1909" s="145" t="s">
        <v>47</v>
      </c>
      <c r="R1909" s="145" t="s">
        <v>42</v>
      </c>
      <c r="S1909" s="145" t="s">
        <v>48</v>
      </c>
      <c r="T1909" s="145" t="s">
        <v>57</v>
      </c>
      <c r="U1909" s="145" t="s">
        <v>2304</v>
      </c>
      <c r="V1909" s="145" t="s">
        <v>51</v>
      </c>
      <c r="W1909" s="145" t="s">
        <v>42</v>
      </c>
      <c r="X1909" s="145" t="s">
        <v>42</v>
      </c>
      <c r="Y1909" s="145" t="s">
        <v>42</v>
      </c>
      <c r="Z1909" s="145" t="s">
        <v>42</v>
      </c>
      <c r="AA1909" s="145" t="s">
        <v>42</v>
      </c>
      <c r="AB1909" s="145" t="s">
        <v>42</v>
      </c>
      <c r="AC1909" s="145" t="s">
        <v>42</v>
      </c>
      <c r="AD1909" s="145" t="s">
        <v>42</v>
      </c>
      <c r="AE1909" s="145" t="s">
        <v>42</v>
      </c>
      <c r="AF1909" s="145" t="s">
        <v>42</v>
      </c>
      <c r="AG1909" s="145" t="s">
        <v>42</v>
      </c>
      <c r="AH1909" s="145" t="s">
        <v>347</v>
      </c>
      <c r="AI1909" s="166">
        <v>198</v>
      </c>
      <c r="AJ1909" s="145" t="s">
        <v>53</v>
      </c>
      <c r="AK1909" s="165"/>
      <c r="AL1909" s="245">
        <f>IF(COUNTIFS($Q$2:Q1909,Q1909,$S$2:S1909,S1909)=1,1,0)</f>
        <v>0</v>
      </c>
    </row>
    <row r="1910" spans="1:38" ht="15.5" hidden="1">
      <c r="A1910" t="s">
        <v>5045</v>
      </c>
      <c r="B1910" s="122">
        <v>46094</v>
      </c>
      <c r="C1910" s="164" t="s">
        <v>1905</v>
      </c>
      <c r="D1910" s="164" t="s">
        <v>121</v>
      </c>
      <c r="E1910" s="164">
        <v>0</v>
      </c>
      <c r="F1910" s="123" t="s">
        <v>122</v>
      </c>
      <c r="G1910" s="123" t="s">
        <v>38</v>
      </c>
      <c r="H1910" s="123"/>
      <c r="I1910" s="123" t="s">
        <v>40</v>
      </c>
      <c r="J1910" s="123" t="s">
        <v>43</v>
      </c>
      <c r="K1910" s="123" t="s">
        <v>42</v>
      </c>
      <c r="L1910" s="123" t="s">
        <v>42</v>
      </c>
      <c r="M1910" s="123" t="s">
        <v>42</v>
      </c>
      <c r="N1910" s="123" t="s">
        <v>44</v>
      </c>
      <c r="O1910" s="123" t="s">
        <v>45</v>
      </c>
      <c r="P1910" s="123" t="s">
        <v>1904</v>
      </c>
      <c r="Q1910" s="123" t="s">
        <v>566</v>
      </c>
      <c r="R1910" s="123" t="s">
        <v>42</v>
      </c>
      <c r="S1910" s="123" t="s">
        <v>48</v>
      </c>
      <c r="T1910" s="123" t="s">
        <v>57</v>
      </c>
      <c r="U1910" s="123" t="s">
        <v>2304</v>
      </c>
      <c r="V1910" s="123" t="s">
        <v>51</v>
      </c>
      <c r="W1910" s="123" t="s">
        <v>42</v>
      </c>
      <c r="X1910" s="123" t="s">
        <v>42</v>
      </c>
      <c r="Y1910" s="123" t="s">
        <v>42</v>
      </c>
      <c r="Z1910" s="123" t="s">
        <v>42</v>
      </c>
      <c r="AA1910" s="123" t="s">
        <v>42</v>
      </c>
      <c r="AB1910" s="123" t="s">
        <v>42</v>
      </c>
      <c r="AC1910" s="123" t="s">
        <v>42</v>
      </c>
      <c r="AD1910" s="123" t="s">
        <v>42</v>
      </c>
      <c r="AE1910" s="123" t="s">
        <v>42</v>
      </c>
      <c r="AF1910" s="123" t="s">
        <v>42</v>
      </c>
      <c r="AG1910" s="123" t="s">
        <v>42</v>
      </c>
      <c r="AH1910" s="123" t="s">
        <v>347</v>
      </c>
      <c r="AI1910" s="126">
        <v>198</v>
      </c>
      <c r="AJ1910" s="123" t="s">
        <v>53</v>
      </c>
      <c r="AK1910" s="163"/>
      <c r="AL1910" s="245">
        <f>IF(COUNTIFS($Q$2:Q1910,Q1910,$S$2:S1910,S1910)=1,1,0)</f>
        <v>0</v>
      </c>
    </row>
    <row r="1911" spans="1:38" ht="15.5" hidden="1">
      <c r="A1911" t="s">
        <v>5045</v>
      </c>
      <c r="B1911" s="167">
        <v>46094</v>
      </c>
      <c r="C1911" s="164" t="s">
        <v>1905</v>
      </c>
      <c r="D1911" s="164" t="s">
        <v>121</v>
      </c>
      <c r="E1911" s="164">
        <v>1</v>
      </c>
      <c r="F1911" s="145" t="s">
        <v>122</v>
      </c>
      <c r="G1911" s="145" t="s">
        <v>38</v>
      </c>
      <c r="H1911" s="145" t="s">
        <v>2384</v>
      </c>
      <c r="I1911" s="145" t="s">
        <v>521</v>
      </c>
      <c r="J1911" s="145" t="s">
        <v>385</v>
      </c>
      <c r="K1911" s="145" t="s">
        <v>42</v>
      </c>
      <c r="L1911" s="145" t="s">
        <v>42</v>
      </c>
      <c r="M1911" s="145" t="s">
        <v>42</v>
      </c>
      <c r="N1911" s="145" t="s">
        <v>44</v>
      </c>
      <c r="O1911" s="145" t="s">
        <v>45</v>
      </c>
      <c r="P1911" s="145" t="s">
        <v>67</v>
      </c>
      <c r="Q1911" s="257" t="s">
        <v>2383</v>
      </c>
      <c r="R1911" s="145" t="s">
        <v>2383</v>
      </c>
      <c r="S1911" s="145" t="s">
        <v>48</v>
      </c>
      <c r="T1911" s="145" t="s">
        <v>57</v>
      </c>
      <c r="U1911" s="145" t="s">
        <v>2382</v>
      </c>
      <c r="V1911" s="145" t="s">
        <v>51</v>
      </c>
      <c r="W1911" s="145" t="s">
        <v>42</v>
      </c>
      <c r="X1911" s="145" t="s">
        <v>42</v>
      </c>
      <c r="Y1911" s="145" t="s">
        <v>42</v>
      </c>
      <c r="Z1911" s="145" t="s">
        <v>42</v>
      </c>
      <c r="AA1911" s="145" t="s">
        <v>42</v>
      </c>
      <c r="AB1911" s="145" t="s">
        <v>42</v>
      </c>
      <c r="AC1911" s="145" t="s">
        <v>42</v>
      </c>
      <c r="AD1911" s="145" t="s">
        <v>42</v>
      </c>
      <c r="AE1911" s="145" t="s">
        <v>42</v>
      </c>
      <c r="AF1911" s="145" t="s">
        <v>42</v>
      </c>
      <c r="AG1911" s="145" t="s">
        <v>42</v>
      </c>
      <c r="AH1911" s="145" t="s">
        <v>95</v>
      </c>
      <c r="AI1911" s="166">
        <v>249</v>
      </c>
      <c r="AJ1911" s="145" t="s">
        <v>53</v>
      </c>
      <c r="AK1911" s="165"/>
      <c r="AL1911" s="245">
        <f>IF(COUNTIFS($Q$2:Q1911,Q1911,$S$2:S1911,S1911)=1,1,0)</f>
        <v>1</v>
      </c>
    </row>
    <row r="1912" spans="1:38" ht="15.5" hidden="1">
      <c r="A1912" t="s">
        <v>5045</v>
      </c>
      <c r="B1912" s="122">
        <v>46094</v>
      </c>
      <c r="C1912" s="164" t="s">
        <v>1905</v>
      </c>
      <c r="D1912" s="164" t="s">
        <v>121</v>
      </c>
      <c r="E1912" s="164">
        <v>1</v>
      </c>
      <c r="F1912" s="123" t="s">
        <v>122</v>
      </c>
      <c r="G1912" s="123" t="s">
        <v>38</v>
      </c>
      <c r="H1912" s="123" t="s">
        <v>2352</v>
      </c>
      <c r="I1912" s="123" t="s">
        <v>40</v>
      </c>
      <c r="J1912" s="123" t="s">
        <v>43</v>
      </c>
      <c r="K1912" s="123" t="s">
        <v>572</v>
      </c>
      <c r="L1912" s="123" t="s">
        <v>571</v>
      </c>
      <c r="M1912" s="123" t="s">
        <v>43</v>
      </c>
      <c r="N1912" s="123" t="s">
        <v>44</v>
      </c>
      <c r="O1912" s="123" t="s">
        <v>45</v>
      </c>
      <c r="P1912" s="123" t="s">
        <v>90</v>
      </c>
      <c r="Q1912" s="123" t="s">
        <v>534</v>
      </c>
      <c r="R1912" s="123" t="s">
        <v>42</v>
      </c>
      <c r="S1912" s="123" t="s">
        <v>56</v>
      </c>
      <c r="T1912" s="123" t="s">
        <v>57</v>
      </c>
      <c r="U1912" s="123" t="s">
        <v>2302</v>
      </c>
      <c r="V1912" s="123" t="s">
        <v>51</v>
      </c>
      <c r="W1912" s="123" t="s">
        <v>42</v>
      </c>
      <c r="X1912" s="123" t="s">
        <v>42</v>
      </c>
      <c r="Y1912" s="123" t="s">
        <v>42</v>
      </c>
      <c r="Z1912" s="123" t="s">
        <v>42</v>
      </c>
      <c r="AA1912" s="123" t="s">
        <v>42</v>
      </c>
      <c r="AB1912" s="123" t="s">
        <v>42</v>
      </c>
      <c r="AC1912" s="123" t="s">
        <v>42</v>
      </c>
      <c r="AD1912" s="123" t="s">
        <v>42</v>
      </c>
      <c r="AE1912" s="123" t="s">
        <v>42</v>
      </c>
      <c r="AF1912" s="123" t="s">
        <v>42</v>
      </c>
      <c r="AG1912" s="123" t="s">
        <v>42</v>
      </c>
      <c r="AH1912" s="123" t="s">
        <v>52</v>
      </c>
      <c r="AI1912" s="126">
        <v>450</v>
      </c>
      <c r="AJ1912" s="123" t="s">
        <v>53</v>
      </c>
      <c r="AK1912" s="163"/>
      <c r="AL1912" s="245">
        <f>IF(COUNTIFS($Q$2:Q1912,Q1912,$S$2:S1912,S1912)=1,1,0)</f>
        <v>0</v>
      </c>
    </row>
    <row r="1913" spans="1:38" ht="15.5">
      <c r="A1913" t="s">
        <v>5045</v>
      </c>
      <c r="B1913" s="167">
        <v>46094</v>
      </c>
      <c r="C1913" s="164" t="s">
        <v>1905</v>
      </c>
      <c r="D1913" s="164" t="s">
        <v>121</v>
      </c>
      <c r="E1913" s="164">
        <v>0</v>
      </c>
      <c r="F1913" s="145" t="s">
        <v>122</v>
      </c>
      <c r="G1913" s="145" t="s">
        <v>38</v>
      </c>
      <c r="H1913" s="145"/>
      <c r="I1913" s="145" t="s">
        <v>40</v>
      </c>
      <c r="J1913" s="145" t="s">
        <v>43</v>
      </c>
      <c r="K1913" s="145" t="s">
        <v>572</v>
      </c>
      <c r="L1913" s="145" t="s">
        <v>571</v>
      </c>
      <c r="M1913" s="145" t="s">
        <v>43</v>
      </c>
      <c r="N1913" s="145" t="s">
        <v>44</v>
      </c>
      <c r="O1913" s="145" t="s">
        <v>45</v>
      </c>
      <c r="P1913" s="145" t="s">
        <v>113</v>
      </c>
      <c r="Q1913" s="145" t="s">
        <v>114</v>
      </c>
      <c r="R1913" s="145" t="s">
        <v>42</v>
      </c>
      <c r="S1913" s="145" t="s">
        <v>115</v>
      </c>
      <c r="T1913" s="145" t="s">
        <v>57</v>
      </c>
      <c r="U1913" s="145" t="s">
        <v>2302</v>
      </c>
      <c r="V1913" s="145" t="s">
        <v>51</v>
      </c>
      <c r="W1913" s="145" t="s">
        <v>42</v>
      </c>
      <c r="X1913" s="145" t="s">
        <v>42</v>
      </c>
      <c r="Y1913" s="145" t="s">
        <v>42</v>
      </c>
      <c r="Z1913" s="145" t="s">
        <v>42</v>
      </c>
      <c r="AA1913" s="145" t="s">
        <v>42</v>
      </c>
      <c r="AB1913" s="145" t="s">
        <v>42</v>
      </c>
      <c r="AC1913" s="145" t="s">
        <v>42</v>
      </c>
      <c r="AD1913" s="145" t="s">
        <v>42</v>
      </c>
      <c r="AE1913" s="145" t="s">
        <v>42</v>
      </c>
      <c r="AF1913" s="145" t="s">
        <v>42</v>
      </c>
      <c r="AG1913" s="145" t="s">
        <v>42</v>
      </c>
      <c r="AH1913" s="145" t="s">
        <v>52</v>
      </c>
      <c r="AI1913" s="166">
        <v>450</v>
      </c>
      <c r="AJ1913" s="145" t="s">
        <v>53</v>
      </c>
      <c r="AK1913" s="165"/>
      <c r="AL1913" s="245">
        <f>IF(COUNTIFS($Q$2:Q1913,Q1913,$S$2:S1913,S1913)=1,1,0)</f>
        <v>0</v>
      </c>
    </row>
    <row r="1914" spans="1:38" ht="15.5" hidden="1">
      <c r="A1914" t="s">
        <v>5045</v>
      </c>
      <c r="B1914" s="122">
        <v>46094</v>
      </c>
      <c r="C1914" s="164" t="s">
        <v>1905</v>
      </c>
      <c r="D1914" s="164" t="s">
        <v>121</v>
      </c>
      <c r="E1914" s="164">
        <v>1</v>
      </c>
      <c r="F1914" s="123" t="s">
        <v>122</v>
      </c>
      <c r="G1914" s="123" t="s">
        <v>38</v>
      </c>
      <c r="H1914" s="123" t="s">
        <v>2381</v>
      </c>
      <c r="I1914" s="123" t="s">
        <v>130</v>
      </c>
      <c r="J1914" s="123" t="s">
        <v>43</v>
      </c>
      <c r="K1914" s="123" t="s">
        <v>572</v>
      </c>
      <c r="L1914" s="123" t="s">
        <v>571</v>
      </c>
      <c r="M1914" s="123" t="s">
        <v>43</v>
      </c>
      <c r="N1914" s="123" t="s">
        <v>44</v>
      </c>
      <c r="O1914" s="123" t="s">
        <v>45</v>
      </c>
      <c r="P1914" s="123" t="s">
        <v>90</v>
      </c>
      <c r="Q1914" s="123" t="s">
        <v>92</v>
      </c>
      <c r="R1914" s="123" t="s">
        <v>42</v>
      </c>
      <c r="S1914" s="123" t="s">
        <v>48</v>
      </c>
      <c r="T1914" s="123" t="s">
        <v>57</v>
      </c>
      <c r="U1914" s="123" t="s">
        <v>2380</v>
      </c>
      <c r="V1914" s="123" t="s">
        <v>51</v>
      </c>
      <c r="W1914" s="123" t="s">
        <v>42</v>
      </c>
      <c r="X1914" s="123" t="s">
        <v>42</v>
      </c>
      <c r="Y1914" s="123" t="s">
        <v>42</v>
      </c>
      <c r="Z1914" s="123" t="s">
        <v>42</v>
      </c>
      <c r="AA1914" s="123" t="s">
        <v>42</v>
      </c>
      <c r="AB1914" s="123" t="s">
        <v>42</v>
      </c>
      <c r="AC1914" s="123" t="s">
        <v>42</v>
      </c>
      <c r="AD1914" s="123" t="s">
        <v>42</v>
      </c>
      <c r="AE1914" s="123" t="s">
        <v>42</v>
      </c>
      <c r="AF1914" s="123" t="s">
        <v>42</v>
      </c>
      <c r="AG1914" s="123" t="s">
        <v>42</v>
      </c>
      <c r="AH1914" s="123" t="s">
        <v>347</v>
      </c>
      <c r="AI1914" s="126">
        <v>144</v>
      </c>
      <c r="AJ1914" s="123" t="s">
        <v>53</v>
      </c>
      <c r="AK1914" s="163"/>
      <c r="AL1914" s="245">
        <f>IF(COUNTIFS($Q$2:Q1914,Q1914,$S$2:S1914,S1914)=1,1,0)</f>
        <v>0</v>
      </c>
    </row>
    <row r="1915" spans="1:38" ht="15.5" hidden="1">
      <c r="A1915" t="s">
        <v>5045</v>
      </c>
      <c r="B1915" s="167">
        <v>46094</v>
      </c>
      <c r="C1915" s="164" t="s">
        <v>1905</v>
      </c>
      <c r="D1915" s="164" t="s">
        <v>121</v>
      </c>
      <c r="E1915" s="164">
        <v>1</v>
      </c>
      <c r="F1915" s="145" t="s">
        <v>122</v>
      </c>
      <c r="G1915" s="145" t="s">
        <v>38</v>
      </c>
      <c r="H1915" s="145" t="s">
        <v>2379</v>
      </c>
      <c r="I1915" s="145" t="s">
        <v>124</v>
      </c>
      <c r="J1915" s="145" t="s">
        <v>43</v>
      </c>
      <c r="K1915" s="145" t="s">
        <v>572</v>
      </c>
      <c r="L1915" s="145" t="s">
        <v>571</v>
      </c>
      <c r="M1915" s="145" t="s">
        <v>43</v>
      </c>
      <c r="N1915" s="145" t="s">
        <v>44</v>
      </c>
      <c r="O1915" s="145" t="s">
        <v>45</v>
      </c>
      <c r="P1915" s="145" t="s">
        <v>90</v>
      </c>
      <c r="Q1915" s="145" t="s">
        <v>948</v>
      </c>
      <c r="R1915" s="145" t="s">
        <v>42</v>
      </c>
      <c r="S1915" s="145" t="s">
        <v>56</v>
      </c>
      <c r="T1915" s="145" t="s">
        <v>57</v>
      </c>
      <c r="U1915" s="145" t="s">
        <v>2378</v>
      </c>
      <c r="V1915" s="145" t="s">
        <v>124</v>
      </c>
      <c r="W1915" s="145" t="s">
        <v>42</v>
      </c>
      <c r="X1915" s="145" t="s">
        <v>42</v>
      </c>
      <c r="Y1915" s="145" t="s">
        <v>42</v>
      </c>
      <c r="Z1915" s="145" t="s">
        <v>42</v>
      </c>
      <c r="AA1915" s="145" t="s">
        <v>42</v>
      </c>
      <c r="AB1915" s="145" t="s">
        <v>42</v>
      </c>
      <c r="AC1915" s="145" t="s">
        <v>42</v>
      </c>
      <c r="AD1915" s="145" t="s">
        <v>42</v>
      </c>
      <c r="AE1915" s="145" t="s">
        <v>42</v>
      </c>
      <c r="AF1915" s="145" t="s">
        <v>42</v>
      </c>
      <c r="AG1915" s="145" t="s">
        <v>42</v>
      </c>
      <c r="AH1915" s="145" t="s">
        <v>95</v>
      </c>
      <c r="AI1915" s="166">
        <v>211</v>
      </c>
      <c r="AJ1915" s="145" t="s">
        <v>53</v>
      </c>
      <c r="AK1915" s="165"/>
      <c r="AL1915" s="245">
        <f>IF(COUNTIFS($Q$2:Q1915,Q1915,$S$2:S1915,S1915)=1,1,0)</f>
        <v>0</v>
      </c>
    </row>
    <row r="1916" spans="1:38" ht="15.5" hidden="1">
      <c r="A1916" t="s">
        <v>5045</v>
      </c>
      <c r="B1916" s="122">
        <v>46094</v>
      </c>
      <c r="C1916" s="164" t="s">
        <v>1905</v>
      </c>
      <c r="D1916" s="164" t="s">
        <v>121</v>
      </c>
      <c r="E1916" s="164">
        <v>1</v>
      </c>
      <c r="F1916" s="123" t="s">
        <v>122</v>
      </c>
      <c r="G1916" s="123" t="s">
        <v>38</v>
      </c>
      <c r="H1916" s="123" t="s">
        <v>2377</v>
      </c>
      <c r="I1916" s="123" t="s">
        <v>71</v>
      </c>
      <c r="J1916" s="123" t="s">
        <v>43</v>
      </c>
      <c r="K1916" s="123" t="s">
        <v>42</v>
      </c>
      <c r="L1916" s="123" t="s">
        <v>42</v>
      </c>
      <c r="M1916" s="123" t="s">
        <v>42</v>
      </c>
      <c r="N1916" s="123" t="s">
        <v>44</v>
      </c>
      <c r="O1916" s="123" t="s">
        <v>45</v>
      </c>
      <c r="P1916" s="123" t="s">
        <v>67</v>
      </c>
      <c r="Q1916" s="123" t="s">
        <v>73</v>
      </c>
      <c r="R1916" s="123" t="s">
        <v>42</v>
      </c>
      <c r="S1916" s="123" t="s">
        <v>56</v>
      </c>
      <c r="T1916" s="123" t="s">
        <v>57</v>
      </c>
      <c r="U1916" s="123" t="s">
        <v>2376</v>
      </c>
      <c r="V1916" s="123" t="s">
        <v>63</v>
      </c>
      <c r="W1916" s="123" t="s">
        <v>42</v>
      </c>
      <c r="X1916" s="123" t="s">
        <v>42</v>
      </c>
      <c r="Y1916" s="123" t="s">
        <v>42</v>
      </c>
      <c r="Z1916" s="123" t="s">
        <v>42</v>
      </c>
      <c r="AA1916" s="123" t="s">
        <v>42</v>
      </c>
      <c r="AB1916" s="123" t="s">
        <v>42</v>
      </c>
      <c r="AC1916" s="123" t="s">
        <v>42</v>
      </c>
      <c r="AD1916" s="123" t="s">
        <v>42</v>
      </c>
      <c r="AE1916" s="123" t="s">
        <v>42</v>
      </c>
      <c r="AF1916" s="123" t="s">
        <v>42</v>
      </c>
      <c r="AG1916" s="123" t="s">
        <v>42</v>
      </c>
      <c r="AH1916" s="123" t="s">
        <v>95</v>
      </c>
      <c r="AI1916" s="126">
        <v>300</v>
      </c>
      <c r="AJ1916" s="123" t="s">
        <v>53</v>
      </c>
      <c r="AK1916" s="163"/>
      <c r="AL1916" s="245">
        <f>IF(COUNTIFS($Q$2:Q1916,Q1916,$S$2:S1916,S1916)=1,1,0)</f>
        <v>0</v>
      </c>
    </row>
    <row r="1917" spans="1:38" ht="15.5" hidden="1">
      <c r="A1917" t="s">
        <v>5045</v>
      </c>
      <c r="B1917" s="167">
        <v>46094</v>
      </c>
      <c r="C1917" s="164" t="s">
        <v>1905</v>
      </c>
      <c r="D1917" s="164" t="s">
        <v>121</v>
      </c>
      <c r="E1917" s="164">
        <v>1</v>
      </c>
      <c r="F1917" s="145" t="s">
        <v>122</v>
      </c>
      <c r="G1917" s="145" t="s">
        <v>38</v>
      </c>
      <c r="H1917" s="145" t="s">
        <v>2234</v>
      </c>
      <c r="I1917" s="145" t="s">
        <v>521</v>
      </c>
      <c r="J1917" s="145" t="s">
        <v>43</v>
      </c>
      <c r="K1917" s="145" t="s">
        <v>572</v>
      </c>
      <c r="L1917" s="145" t="s">
        <v>571</v>
      </c>
      <c r="M1917" s="145" t="s">
        <v>43</v>
      </c>
      <c r="N1917" s="145" t="s">
        <v>44</v>
      </c>
      <c r="O1917" s="145" t="s">
        <v>45</v>
      </c>
      <c r="P1917" s="145" t="s">
        <v>60</v>
      </c>
      <c r="Q1917" s="145" t="s">
        <v>102</v>
      </c>
      <c r="R1917" s="145" t="s">
        <v>42</v>
      </c>
      <c r="S1917" s="145" t="s">
        <v>48</v>
      </c>
      <c r="T1917" s="145" t="s">
        <v>57</v>
      </c>
      <c r="U1917" s="145" t="s">
        <v>2233</v>
      </c>
      <c r="V1917" s="145" t="s">
        <v>51</v>
      </c>
      <c r="W1917" s="145" t="s">
        <v>42</v>
      </c>
      <c r="X1917" s="145" t="s">
        <v>42</v>
      </c>
      <c r="Y1917" s="145" t="s">
        <v>42</v>
      </c>
      <c r="Z1917" s="145" t="s">
        <v>42</v>
      </c>
      <c r="AA1917" s="145" t="s">
        <v>42</v>
      </c>
      <c r="AB1917" s="145" t="s">
        <v>42</v>
      </c>
      <c r="AC1917" s="145" t="s">
        <v>42</v>
      </c>
      <c r="AD1917" s="145" t="s">
        <v>42</v>
      </c>
      <c r="AE1917" s="145" t="s">
        <v>42</v>
      </c>
      <c r="AF1917" s="145" t="s">
        <v>42</v>
      </c>
      <c r="AG1917" s="145" t="s">
        <v>42</v>
      </c>
      <c r="AH1917" s="145" t="s">
        <v>95</v>
      </c>
      <c r="AI1917" s="166">
        <v>271</v>
      </c>
      <c r="AJ1917" s="145" t="s">
        <v>53</v>
      </c>
      <c r="AK1917" s="165"/>
      <c r="AL1917" s="245">
        <f>IF(COUNTIFS($Q$2:Q1917,Q1917,$S$2:S1917,S1917)=1,1,0)</f>
        <v>0</v>
      </c>
    </row>
    <row r="1918" spans="1:38" ht="15.5" hidden="1">
      <c r="A1918" t="s">
        <v>5045</v>
      </c>
      <c r="B1918" s="122">
        <v>46094</v>
      </c>
      <c r="C1918" s="164" t="s">
        <v>1905</v>
      </c>
      <c r="D1918" s="164" t="s">
        <v>121</v>
      </c>
      <c r="E1918" s="164">
        <v>0</v>
      </c>
      <c r="F1918" s="123" t="s">
        <v>122</v>
      </c>
      <c r="G1918" s="123" t="s">
        <v>38</v>
      </c>
      <c r="H1918" s="123"/>
      <c r="I1918" s="123" t="s">
        <v>521</v>
      </c>
      <c r="J1918" s="123" t="s">
        <v>43</v>
      </c>
      <c r="K1918" s="123" t="s">
        <v>572</v>
      </c>
      <c r="L1918" s="123" t="s">
        <v>571</v>
      </c>
      <c r="M1918" s="123" t="s">
        <v>43</v>
      </c>
      <c r="N1918" s="123" t="s">
        <v>44</v>
      </c>
      <c r="O1918" s="123" t="s">
        <v>45</v>
      </c>
      <c r="P1918" s="123" t="s">
        <v>351</v>
      </c>
      <c r="Q1918" s="257" t="s">
        <v>2232</v>
      </c>
      <c r="R1918" s="123" t="s">
        <v>2232</v>
      </c>
      <c r="S1918" s="123" t="s">
        <v>48</v>
      </c>
      <c r="T1918" s="123" t="s">
        <v>57</v>
      </c>
      <c r="U1918" s="123" t="s">
        <v>2231</v>
      </c>
      <c r="V1918" s="123" t="s">
        <v>51</v>
      </c>
      <c r="W1918" s="123" t="s">
        <v>42</v>
      </c>
      <c r="X1918" s="123" t="s">
        <v>42</v>
      </c>
      <c r="Y1918" s="123" t="s">
        <v>42</v>
      </c>
      <c r="Z1918" s="123" t="s">
        <v>42</v>
      </c>
      <c r="AA1918" s="123" t="s">
        <v>42</v>
      </c>
      <c r="AB1918" s="123" t="s">
        <v>42</v>
      </c>
      <c r="AC1918" s="123" t="s">
        <v>42</v>
      </c>
      <c r="AD1918" s="123" t="s">
        <v>42</v>
      </c>
      <c r="AE1918" s="123" t="s">
        <v>42</v>
      </c>
      <c r="AF1918" s="123" t="s">
        <v>42</v>
      </c>
      <c r="AG1918" s="123" t="s">
        <v>42</v>
      </c>
      <c r="AH1918" s="123" t="s">
        <v>95</v>
      </c>
      <c r="AI1918" s="126">
        <v>271</v>
      </c>
      <c r="AJ1918" s="123" t="s">
        <v>53</v>
      </c>
      <c r="AK1918" s="163"/>
      <c r="AL1918" s="245">
        <f>IF(COUNTIFS($Q$2:Q1918,Q1918,$S$2:S1918,S1918)=1,1,0)</f>
        <v>0</v>
      </c>
    </row>
    <row r="1919" spans="1:38" ht="15.5" hidden="1">
      <c r="A1919" t="s">
        <v>5045</v>
      </c>
      <c r="B1919" s="167">
        <v>46094</v>
      </c>
      <c r="C1919" s="164" t="s">
        <v>1905</v>
      </c>
      <c r="D1919" s="164" t="s">
        <v>121</v>
      </c>
      <c r="E1919" s="164">
        <v>1</v>
      </c>
      <c r="F1919" s="145" t="s">
        <v>122</v>
      </c>
      <c r="G1919" s="145" t="s">
        <v>38</v>
      </c>
      <c r="H1919" s="145" t="s">
        <v>2375</v>
      </c>
      <c r="I1919" s="145" t="s">
        <v>580</v>
      </c>
      <c r="J1919" s="145" t="s">
        <v>43</v>
      </c>
      <c r="K1919" s="145" t="s">
        <v>572</v>
      </c>
      <c r="L1919" s="145" t="s">
        <v>571</v>
      </c>
      <c r="M1919" s="145" t="s">
        <v>43</v>
      </c>
      <c r="N1919" s="145" t="s">
        <v>44</v>
      </c>
      <c r="O1919" s="145" t="s">
        <v>45</v>
      </c>
      <c r="P1919" s="145" t="s">
        <v>60</v>
      </c>
      <c r="Q1919" s="145" t="s">
        <v>102</v>
      </c>
      <c r="R1919" s="145" t="s">
        <v>42</v>
      </c>
      <c r="S1919" s="145" t="s">
        <v>48</v>
      </c>
      <c r="T1919" s="145" t="s">
        <v>57</v>
      </c>
      <c r="U1919" s="145" t="s">
        <v>2374</v>
      </c>
      <c r="V1919" s="145" t="s">
        <v>51</v>
      </c>
      <c r="W1919" s="145" t="s">
        <v>42</v>
      </c>
      <c r="X1919" s="145" t="s">
        <v>42</v>
      </c>
      <c r="Y1919" s="145" t="s">
        <v>42</v>
      </c>
      <c r="Z1919" s="145" t="s">
        <v>42</v>
      </c>
      <c r="AA1919" s="145" t="s">
        <v>42</v>
      </c>
      <c r="AB1919" s="145" t="s">
        <v>42</v>
      </c>
      <c r="AC1919" s="145" t="s">
        <v>42</v>
      </c>
      <c r="AD1919" s="145" t="s">
        <v>42</v>
      </c>
      <c r="AE1919" s="145" t="s">
        <v>42</v>
      </c>
      <c r="AF1919" s="145" t="s">
        <v>42</v>
      </c>
      <c r="AG1919" s="145" t="s">
        <v>42</v>
      </c>
      <c r="AH1919" s="145" t="s">
        <v>52</v>
      </c>
      <c r="AI1919" s="166">
        <v>450</v>
      </c>
      <c r="AJ1919" s="145" t="s">
        <v>53</v>
      </c>
      <c r="AK1919" s="165"/>
      <c r="AL1919" s="245">
        <f>IF(COUNTIFS($Q$2:Q1919,Q1919,$S$2:S1919,S1919)=1,1,0)</f>
        <v>0</v>
      </c>
    </row>
    <row r="1920" spans="1:38" ht="15.5" hidden="1">
      <c r="A1920" t="s">
        <v>5045</v>
      </c>
      <c r="B1920" s="122">
        <v>46094</v>
      </c>
      <c r="C1920" s="164" t="s">
        <v>1905</v>
      </c>
      <c r="D1920" s="164" t="s">
        <v>121</v>
      </c>
      <c r="E1920" s="164">
        <v>0</v>
      </c>
      <c r="F1920" s="123" t="s">
        <v>122</v>
      </c>
      <c r="G1920" s="123" t="s">
        <v>38</v>
      </c>
      <c r="H1920" s="123"/>
      <c r="I1920" s="123" t="s">
        <v>580</v>
      </c>
      <c r="J1920" s="123" t="s">
        <v>43</v>
      </c>
      <c r="K1920" s="123" t="s">
        <v>572</v>
      </c>
      <c r="L1920" s="123" t="s">
        <v>571</v>
      </c>
      <c r="M1920" s="123" t="s">
        <v>43</v>
      </c>
      <c r="N1920" s="123" t="s">
        <v>44</v>
      </c>
      <c r="O1920" s="123" t="s">
        <v>45</v>
      </c>
      <c r="P1920" s="123" t="s">
        <v>351</v>
      </c>
      <c r="Q1920" s="257" t="s">
        <v>2140</v>
      </c>
      <c r="R1920" s="123" t="s">
        <v>2140</v>
      </c>
      <c r="S1920" s="123" t="s">
        <v>56</v>
      </c>
      <c r="T1920" s="123" t="s">
        <v>57</v>
      </c>
      <c r="U1920" s="123" t="s">
        <v>2373</v>
      </c>
      <c r="V1920" s="123" t="s">
        <v>51</v>
      </c>
      <c r="W1920" s="123" t="s">
        <v>42</v>
      </c>
      <c r="X1920" s="123" t="s">
        <v>42</v>
      </c>
      <c r="Y1920" s="123" t="s">
        <v>42</v>
      </c>
      <c r="Z1920" s="123" t="s">
        <v>42</v>
      </c>
      <c r="AA1920" s="123" t="s">
        <v>42</v>
      </c>
      <c r="AB1920" s="123" t="s">
        <v>42</v>
      </c>
      <c r="AC1920" s="123" t="s">
        <v>42</v>
      </c>
      <c r="AD1920" s="123" t="s">
        <v>42</v>
      </c>
      <c r="AE1920" s="123" t="s">
        <v>42</v>
      </c>
      <c r="AF1920" s="123" t="s">
        <v>42</v>
      </c>
      <c r="AG1920" s="123" t="s">
        <v>42</v>
      </c>
      <c r="AH1920" s="123" t="s">
        <v>52</v>
      </c>
      <c r="AI1920" s="126">
        <v>450</v>
      </c>
      <c r="AJ1920" s="123" t="s">
        <v>53</v>
      </c>
      <c r="AK1920" s="163"/>
      <c r="AL1920" s="245">
        <f>IF(COUNTIFS($Q$2:Q1920,Q1920,$S$2:S1920,S1920)=1,1,0)</f>
        <v>0</v>
      </c>
    </row>
    <row r="1921" spans="1:38" ht="15.5" hidden="1">
      <c r="A1921" t="s">
        <v>5045</v>
      </c>
      <c r="B1921" s="167">
        <v>46094</v>
      </c>
      <c r="C1921" s="164" t="s">
        <v>1905</v>
      </c>
      <c r="D1921" s="164" t="s">
        <v>121</v>
      </c>
      <c r="E1921" s="164">
        <v>1</v>
      </c>
      <c r="F1921" s="145" t="s">
        <v>122</v>
      </c>
      <c r="G1921" s="145" t="s">
        <v>38</v>
      </c>
      <c r="H1921" s="145" t="s">
        <v>2372</v>
      </c>
      <c r="I1921" s="145" t="s">
        <v>580</v>
      </c>
      <c r="J1921" s="145" t="s">
        <v>43</v>
      </c>
      <c r="K1921" s="145" t="s">
        <v>572</v>
      </c>
      <c r="L1921" s="145" t="s">
        <v>571</v>
      </c>
      <c r="M1921" s="145" t="s">
        <v>43</v>
      </c>
      <c r="N1921" s="145" t="s">
        <v>44</v>
      </c>
      <c r="O1921" s="145" t="s">
        <v>45</v>
      </c>
      <c r="P1921" s="145" t="s">
        <v>351</v>
      </c>
      <c r="Q1921" s="257" t="s">
        <v>2371</v>
      </c>
      <c r="R1921" s="145" t="s">
        <v>2371</v>
      </c>
      <c r="S1921" s="145" t="s">
        <v>56</v>
      </c>
      <c r="T1921" s="145" t="s">
        <v>57</v>
      </c>
      <c r="U1921" s="145" t="s">
        <v>2370</v>
      </c>
      <c r="V1921" s="145" t="s">
        <v>51</v>
      </c>
      <c r="W1921" s="145" t="s">
        <v>42</v>
      </c>
      <c r="X1921" s="145" t="s">
        <v>42</v>
      </c>
      <c r="Y1921" s="145" t="s">
        <v>42</v>
      </c>
      <c r="Z1921" s="145" t="s">
        <v>42</v>
      </c>
      <c r="AA1921" s="145" t="s">
        <v>42</v>
      </c>
      <c r="AB1921" s="145" t="s">
        <v>42</v>
      </c>
      <c r="AC1921" s="145" t="s">
        <v>42</v>
      </c>
      <c r="AD1921" s="145" t="s">
        <v>42</v>
      </c>
      <c r="AE1921" s="145" t="s">
        <v>42</v>
      </c>
      <c r="AF1921" s="145" t="s">
        <v>42</v>
      </c>
      <c r="AG1921" s="145" t="s">
        <v>42</v>
      </c>
      <c r="AH1921" s="145" t="s">
        <v>347</v>
      </c>
      <c r="AI1921" s="166">
        <v>143</v>
      </c>
      <c r="AJ1921" s="145" t="s">
        <v>53</v>
      </c>
      <c r="AK1921" s="165"/>
      <c r="AL1921" s="245">
        <f>IF(COUNTIFS($Q$2:Q1921,Q1921,$S$2:S1921,S1921)=1,1,0)</f>
        <v>1</v>
      </c>
    </row>
    <row r="1922" spans="1:38" ht="15.5" hidden="1">
      <c r="A1922" t="s">
        <v>5045</v>
      </c>
      <c r="B1922" s="122">
        <v>46094</v>
      </c>
      <c r="C1922" s="164" t="s">
        <v>1905</v>
      </c>
      <c r="D1922" s="164" t="s">
        <v>121</v>
      </c>
      <c r="E1922" s="164">
        <v>1</v>
      </c>
      <c r="F1922" s="123" t="s">
        <v>122</v>
      </c>
      <c r="G1922" s="123" t="s">
        <v>38</v>
      </c>
      <c r="H1922" s="123" t="s">
        <v>2369</v>
      </c>
      <c r="I1922" s="123" t="s">
        <v>40</v>
      </c>
      <c r="J1922" s="123" t="s">
        <v>43</v>
      </c>
      <c r="K1922" s="123" t="s">
        <v>572</v>
      </c>
      <c r="L1922" s="123" t="s">
        <v>571</v>
      </c>
      <c r="M1922" s="123" t="s">
        <v>43</v>
      </c>
      <c r="N1922" s="123" t="s">
        <v>44</v>
      </c>
      <c r="O1922" s="123" t="s">
        <v>45</v>
      </c>
      <c r="P1922" s="123" t="s">
        <v>60</v>
      </c>
      <c r="Q1922" s="123" t="s">
        <v>146</v>
      </c>
      <c r="R1922" s="123" t="s">
        <v>42</v>
      </c>
      <c r="S1922" s="123" t="s">
        <v>56</v>
      </c>
      <c r="T1922" s="123" t="s">
        <v>57</v>
      </c>
      <c r="U1922" s="123" t="s">
        <v>2368</v>
      </c>
      <c r="V1922" s="123" t="s">
        <v>80</v>
      </c>
      <c r="W1922" s="123" t="s">
        <v>42</v>
      </c>
      <c r="X1922" s="123" t="s">
        <v>42</v>
      </c>
      <c r="Y1922" s="123" t="s">
        <v>42</v>
      </c>
      <c r="Z1922" s="123" t="s">
        <v>42</v>
      </c>
      <c r="AA1922" s="123" t="s">
        <v>42</v>
      </c>
      <c r="AB1922" s="123" t="s">
        <v>42</v>
      </c>
      <c r="AC1922" s="123" t="s">
        <v>42</v>
      </c>
      <c r="AD1922" s="123" t="s">
        <v>42</v>
      </c>
      <c r="AE1922" s="123" t="s">
        <v>42</v>
      </c>
      <c r="AF1922" s="123" t="s">
        <v>42</v>
      </c>
      <c r="AG1922" s="123" t="s">
        <v>42</v>
      </c>
      <c r="AH1922" s="123" t="s">
        <v>95</v>
      </c>
      <c r="AI1922" s="126">
        <v>279</v>
      </c>
      <c r="AJ1922" s="123" t="s">
        <v>53</v>
      </c>
      <c r="AK1922" s="163"/>
      <c r="AL1922" s="245">
        <f>IF(COUNTIFS($Q$2:Q1922,Q1922,$S$2:S1922,S1922)=1,1,0)</f>
        <v>0</v>
      </c>
    </row>
    <row r="1923" spans="1:38" ht="15.5" hidden="1">
      <c r="A1923" t="s">
        <v>5045</v>
      </c>
      <c r="B1923" s="167">
        <v>46094</v>
      </c>
      <c r="C1923" s="164" t="s">
        <v>1905</v>
      </c>
      <c r="D1923" s="164" t="s">
        <v>121</v>
      </c>
      <c r="E1923" s="164">
        <v>1</v>
      </c>
      <c r="F1923" s="145" t="s">
        <v>122</v>
      </c>
      <c r="G1923" s="145" t="s">
        <v>38</v>
      </c>
      <c r="H1923" s="145" t="s">
        <v>2367</v>
      </c>
      <c r="I1923" s="145" t="s">
        <v>40</v>
      </c>
      <c r="J1923" s="145" t="s">
        <v>43</v>
      </c>
      <c r="K1923" s="145" t="s">
        <v>572</v>
      </c>
      <c r="L1923" s="145" t="s">
        <v>571</v>
      </c>
      <c r="M1923" s="145" t="s">
        <v>43</v>
      </c>
      <c r="N1923" s="145" t="s">
        <v>44</v>
      </c>
      <c r="O1923" s="145" t="s">
        <v>45</v>
      </c>
      <c r="P1923" s="145" t="s">
        <v>60</v>
      </c>
      <c r="Q1923" s="145" t="s">
        <v>465</v>
      </c>
      <c r="R1923" s="145" t="s">
        <v>42</v>
      </c>
      <c r="S1923" s="145" t="s">
        <v>56</v>
      </c>
      <c r="T1923" s="145" t="s">
        <v>57</v>
      </c>
      <c r="U1923" s="145" t="s">
        <v>2366</v>
      </c>
      <c r="V1923" s="145" t="s">
        <v>80</v>
      </c>
      <c r="W1923" s="145" t="s">
        <v>42</v>
      </c>
      <c r="X1923" s="145" t="s">
        <v>42</v>
      </c>
      <c r="Y1923" s="145" t="s">
        <v>42</v>
      </c>
      <c r="Z1923" s="145" t="s">
        <v>42</v>
      </c>
      <c r="AA1923" s="145" t="s">
        <v>42</v>
      </c>
      <c r="AB1923" s="145" t="s">
        <v>42</v>
      </c>
      <c r="AC1923" s="145" t="s">
        <v>42</v>
      </c>
      <c r="AD1923" s="145" t="s">
        <v>42</v>
      </c>
      <c r="AE1923" s="145" t="s">
        <v>42</v>
      </c>
      <c r="AF1923" s="145" t="s">
        <v>42</v>
      </c>
      <c r="AG1923" s="145" t="s">
        <v>42</v>
      </c>
      <c r="AH1923" s="145" t="s">
        <v>347</v>
      </c>
      <c r="AI1923" s="166">
        <v>168</v>
      </c>
      <c r="AJ1923" s="145" t="s">
        <v>53</v>
      </c>
      <c r="AK1923" s="165"/>
      <c r="AL1923" s="245">
        <f>IF(COUNTIFS($Q$2:Q1923,Q1923,$S$2:S1923,S1923)=1,1,0)</f>
        <v>0</v>
      </c>
    </row>
    <row r="1924" spans="1:38" ht="15.5" hidden="1">
      <c r="A1924" t="s">
        <v>5045</v>
      </c>
      <c r="B1924" s="122">
        <v>46094</v>
      </c>
      <c r="C1924" s="164" t="s">
        <v>1905</v>
      </c>
      <c r="D1924" s="164" t="s">
        <v>121</v>
      </c>
      <c r="E1924" s="164">
        <v>1</v>
      </c>
      <c r="F1924" s="123" t="s">
        <v>122</v>
      </c>
      <c r="G1924" s="123" t="s">
        <v>38</v>
      </c>
      <c r="H1924" s="123" t="s">
        <v>2365</v>
      </c>
      <c r="I1924" s="123" t="s">
        <v>580</v>
      </c>
      <c r="J1924" s="123" t="s">
        <v>385</v>
      </c>
      <c r="K1924" s="123" t="s">
        <v>42</v>
      </c>
      <c r="L1924" s="123" t="s">
        <v>42</v>
      </c>
      <c r="M1924" s="123" t="s">
        <v>42</v>
      </c>
      <c r="N1924" s="123" t="s">
        <v>44</v>
      </c>
      <c r="O1924" s="123" t="s">
        <v>45</v>
      </c>
      <c r="P1924" s="123" t="s">
        <v>46</v>
      </c>
      <c r="Q1924" s="123" t="s">
        <v>47</v>
      </c>
      <c r="R1924" s="123" t="s">
        <v>42</v>
      </c>
      <c r="S1924" s="123" t="s">
        <v>48</v>
      </c>
      <c r="T1924" s="123" t="s">
        <v>57</v>
      </c>
      <c r="U1924" s="123" t="s">
        <v>2364</v>
      </c>
      <c r="V1924" s="123" t="s">
        <v>51</v>
      </c>
      <c r="W1924" s="123" t="s">
        <v>42</v>
      </c>
      <c r="X1924" s="123" t="s">
        <v>42</v>
      </c>
      <c r="Y1924" s="123" t="s">
        <v>42</v>
      </c>
      <c r="Z1924" s="123" t="s">
        <v>42</v>
      </c>
      <c r="AA1924" s="123" t="s">
        <v>42</v>
      </c>
      <c r="AB1924" s="123" t="s">
        <v>42</v>
      </c>
      <c r="AC1924" s="123" t="s">
        <v>42</v>
      </c>
      <c r="AD1924" s="123" t="s">
        <v>42</v>
      </c>
      <c r="AE1924" s="123" t="s">
        <v>42</v>
      </c>
      <c r="AF1924" s="123" t="s">
        <v>42</v>
      </c>
      <c r="AG1924" s="123" t="s">
        <v>42</v>
      </c>
      <c r="AH1924" s="123" t="s">
        <v>52</v>
      </c>
      <c r="AI1924" s="126">
        <v>450</v>
      </c>
      <c r="AJ1924" s="123" t="s">
        <v>53</v>
      </c>
      <c r="AK1924" s="163"/>
      <c r="AL1924" s="245">
        <f>IF(COUNTIFS($Q$2:Q1924,Q1924,$S$2:S1924,S1924)=1,1,0)</f>
        <v>0</v>
      </c>
    </row>
    <row r="1925" spans="1:38" ht="15.5" hidden="1">
      <c r="A1925" t="s">
        <v>5045</v>
      </c>
      <c r="B1925" s="167">
        <v>46094</v>
      </c>
      <c r="C1925" s="164" t="s">
        <v>1905</v>
      </c>
      <c r="D1925" s="164" t="s">
        <v>121</v>
      </c>
      <c r="E1925" s="164">
        <v>0</v>
      </c>
      <c r="F1925" s="145" t="s">
        <v>122</v>
      </c>
      <c r="G1925" s="145" t="s">
        <v>38</v>
      </c>
      <c r="H1925" s="145"/>
      <c r="I1925" s="145" t="s">
        <v>580</v>
      </c>
      <c r="J1925" s="145" t="s">
        <v>385</v>
      </c>
      <c r="K1925" s="145" t="s">
        <v>42</v>
      </c>
      <c r="L1925" s="145" t="s">
        <v>42</v>
      </c>
      <c r="M1925" s="145" t="s">
        <v>42</v>
      </c>
      <c r="N1925" s="145" t="s">
        <v>44</v>
      </c>
      <c r="O1925" s="145" t="s">
        <v>45</v>
      </c>
      <c r="P1925" s="145" t="s">
        <v>1008</v>
      </c>
      <c r="Q1925" s="145" t="s">
        <v>1007</v>
      </c>
      <c r="R1925" s="145" t="s">
        <v>42</v>
      </c>
      <c r="S1925" s="145" t="s">
        <v>56</v>
      </c>
      <c r="T1925" s="145" t="s">
        <v>57</v>
      </c>
      <c r="U1925" s="145" t="s">
        <v>2364</v>
      </c>
      <c r="V1925" s="145" t="s">
        <v>51</v>
      </c>
      <c r="W1925" s="145" t="s">
        <v>42</v>
      </c>
      <c r="X1925" s="145" t="s">
        <v>42</v>
      </c>
      <c r="Y1925" s="145" t="s">
        <v>42</v>
      </c>
      <c r="Z1925" s="145" t="s">
        <v>42</v>
      </c>
      <c r="AA1925" s="145" t="s">
        <v>42</v>
      </c>
      <c r="AB1925" s="145" t="s">
        <v>42</v>
      </c>
      <c r="AC1925" s="145" t="s">
        <v>42</v>
      </c>
      <c r="AD1925" s="145" t="s">
        <v>42</v>
      </c>
      <c r="AE1925" s="145" t="s">
        <v>42</v>
      </c>
      <c r="AF1925" s="145" t="s">
        <v>42</v>
      </c>
      <c r="AG1925" s="145" t="s">
        <v>42</v>
      </c>
      <c r="AH1925" s="145" t="s">
        <v>52</v>
      </c>
      <c r="AI1925" s="166">
        <v>450</v>
      </c>
      <c r="AJ1925" s="145" t="s">
        <v>53</v>
      </c>
      <c r="AK1925" s="165"/>
      <c r="AL1925" s="245">
        <f>IF(COUNTIFS($Q$2:Q1925,Q1925,$S$2:S1925,S1925)=1,1,0)</f>
        <v>0</v>
      </c>
    </row>
    <row r="1926" spans="1:38" ht="15.5">
      <c r="A1926" t="s">
        <v>5045</v>
      </c>
      <c r="B1926" s="122">
        <v>46094</v>
      </c>
      <c r="C1926" s="164" t="s">
        <v>1905</v>
      </c>
      <c r="D1926" s="164" t="s">
        <v>121</v>
      </c>
      <c r="E1926" s="164">
        <v>1</v>
      </c>
      <c r="F1926" s="123" t="s">
        <v>122</v>
      </c>
      <c r="G1926" s="123" t="s">
        <v>38</v>
      </c>
      <c r="H1926" s="123" t="s">
        <v>2350</v>
      </c>
      <c r="I1926" s="123" t="s">
        <v>319</v>
      </c>
      <c r="J1926" s="123" t="s">
        <v>1876</v>
      </c>
      <c r="K1926" s="123" t="s">
        <v>42</v>
      </c>
      <c r="L1926" s="123" t="s">
        <v>42</v>
      </c>
      <c r="M1926" s="123" t="s">
        <v>42</v>
      </c>
      <c r="N1926" s="123" t="s">
        <v>44</v>
      </c>
      <c r="O1926" s="123" t="s">
        <v>45</v>
      </c>
      <c r="P1926" s="123" t="s">
        <v>113</v>
      </c>
      <c r="Q1926" s="123" t="s">
        <v>208</v>
      </c>
      <c r="R1926" s="123" t="s">
        <v>42</v>
      </c>
      <c r="S1926" s="123" t="s">
        <v>115</v>
      </c>
      <c r="T1926" s="123" t="s">
        <v>57</v>
      </c>
      <c r="U1926" s="123" t="s">
        <v>2299</v>
      </c>
      <c r="V1926" s="123" t="s">
        <v>51</v>
      </c>
      <c r="W1926" s="123" t="s">
        <v>42</v>
      </c>
      <c r="X1926" s="123" t="s">
        <v>42</v>
      </c>
      <c r="Y1926" s="123" t="s">
        <v>42</v>
      </c>
      <c r="Z1926" s="123" t="s">
        <v>42</v>
      </c>
      <c r="AA1926" s="123" t="s">
        <v>42</v>
      </c>
      <c r="AB1926" s="123" t="s">
        <v>42</v>
      </c>
      <c r="AC1926" s="123" t="s">
        <v>42</v>
      </c>
      <c r="AD1926" s="123" t="s">
        <v>42</v>
      </c>
      <c r="AE1926" s="123" t="s">
        <v>607</v>
      </c>
      <c r="AF1926" s="123" t="s">
        <v>42</v>
      </c>
      <c r="AG1926" s="123" t="s">
        <v>42</v>
      </c>
      <c r="AH1926" s="123" t="s">
        <v>95</v>
      </c>
      <c r="AI1926" s="126">
        <v>245</v>
      </c>
      <c r="AJ1926" s="123" t="s">
        <v>53</v>
      </c>
      <c r="AK1926" s="163"/>
      <c r="AL1926" s="245">
        <f>IF(COUNTIFS($Q$2:Q1926,Q1926,$S$2:S1926,S1926)=1,1,0)</f>
        <v>0</v>
      </c>
    </row>
    <row r="1927" spans="1:38" ht="15.5" hidden="1">
      <c r="A1927" t="s">
        <v>5045</v>
      </c>
      <c r="B1927" s="167">
        <v>46094</v>
      </c>
      <c r="C1927" s="164" t="s">
        <v>1905</v>
      </c>
      <c r="D1927" s="164" t="s">
        <v>121</v>
      </c>
      <c r="E1927" s="164">
        <v>1</v>
      </c>
      <c r="F1927" s="145" t="s">
        <v>122</v>
      </c>
      <c r="G1927" s="145" t="s">
        <v>38</v>
      </c>
      <c r="H1927" s="145" t="s">
        <v>2363</v>
      </c>
      <c r="I1927" s="145" t="s">
        <v>97</v>
      </c>
      <c r="J1927" s="145" t="s">
        <v>2243</v>
      </c>
      <c r="K1927" s="145" t="s">
        <v>42</v>
      </c>
      <c r="L1927" s="145" t="s">
        <v>42</v>
      </c>
      <c r="M1927" s="145" t="s">
        <v>42</v>
      </c>
      <c r="N1927" s="145" t="s">
        <v>44</v>
      </c>
      <c r="O1927" s="145" t="s">
        <v>45</v>
      </c>
      <c r="P1927" s="145" t="s">
        <v>110</v>
      </c>
      <c r="Q1927" s="145" t="s">
        <v>111</v>
      </c>
      <c r="R1927" s="145" t="s">
        <v>42</v>
      </c>
      <c r="S1927" s="145" t="s">
        <v>56</v>
      </c>
      <c r="T1927" s="145" t="s">
        <v>57</v>
      </c>
      <c r="U1927" s="145" t="s">
        <v>2362</v>
      </c>
      <c r="V1927" s="145" t="s">
        <v>51</v>
      </c>
      <c r="W1927" s="145" t="s">
        <v>42</v>
      </c>
      <c r="X1927" s="145" t="s">
        <v>42</v>
      </c>
      <c r="Y1927" s="145" t="s">
        <v>42</v>
      </c>
      <c r="Z1927" s="145" t="s">
        <v>42</v>
      </c>
      <c r="AA1927" s="145" t="s">
        <v>42</v>
      </c>
      <c r="AB1927" s="145" t="s">
        <v>42</v>
      </c>
      <c r="AC1927" s="145" t="s">
        <v>42</v>
      </c>
      <c r="AD1927" s="145" t="s">
        <v>42</v>
      </c>
      <c r="AE1927" s="145" t="s">
        <v>42</v>
      </c>
      <c r="AF1927" s="145" t="s">
        <v>42</v>
      </c>
      <c r="AG1927" s="145" t="s">
        <v>42</v>
      </c>
      <c r="AH1927" s="145" t="s">
        <v>95</v>
      </c>
      <c r="AI1927" s="166">
        <v>238</v>
      </c>
      <c r="AJ1927" s="145" t="s">
        <v>209</v>
      </c>
      <c r="AK1927" s="165"/>
      <c r="AL1927" s="245">
        <f>IF(COUNTIFS($Q$2:Q1927,Q1927,$S$2:S1927,S1927)=1,1,0)</f>
        <v>0</v>
      </c>
    </row>
    <row r="1928" spans="1:38" ht="15.5">
      <c r="A1928" t="s">
        <v>5045</v>
      </c>
      <c r="B1928" s="122">
        <v>46094</v>
      </c>
      <c r="C1928" s="164" t="s">
        <v>1905</v>
      </c>
      <c r="D1928" s="164" t="s">
        <v>121</v>
      </c>
      <c r="E1928" s="164">
        <v>0</v>
      </c>
      <c r="F1928" s="123" t="s">
        <v>122</v>
      </c>
      <c r="G1928" s="123" t="s">
        <v>38</v>
      </c>
      <c r="H1928" s="123"/>
      <c r="I1928" s="123" t="s">
        <v>97</v>
      </c>
      <c r="J1928" s="123" t="s">
        <v>2243</v>
      </c>
      <c r="K1928" s="123" t="s">
        <v>42</v>
      </c>
      <c r="L1928" s="123" t="s">
        <v>42</v>
      </c>
      <c r="M1928" s="123" t="s">
        <v>42</v>
      </c>
      <c r="N1928" s="123" t="s">
        <v>44</v>
      </c>
      <c r="O1928" s="123" t="s">
        <v>45</v>
      </c>
      <c r="P1928" s="123" t="s">
        <v>113</v>
      </c>
      <c r="Q1928" s="123" t="s">
        <v>239</v>
      </c>
      <c r="R1928" s="123" t="s">
        <v>42</v>
      </c>
      <c r="S1928" s="123" t="s">
        <v>115</v>
      </c>
      <c r="T1928" s="123" t="s">
        <v>57</v>
      </c>
      <c r="U1928" s="123" t="s">
        <v>2362</v>
      </c>
      <c r="V1928" s="123" t="s">
        <v>51</v>
      </c>
      <c r="W1928" s="123" t="s">
        <v>42</v>
      </c>
      <c r="X1928" s="123" t="s">
        <v>42</v>
      </c>
      <c r="Y1928" s="123" t="s">
        <v>42</v>
      </c>
      <c r="Z1928" s="123" t="s">
        <v>42</v>
      </c>
      <c r="AA1928" s="123" t="s">
        <v>42</v>
      </c>
      <c r="AB1928" s="123" t="s">
        <v>42</v>
      </c>
      <c r="AC1928" s="123" t="s">
        <v>42</v>
      </c>
      <c r="AD1928" s="123" t="s">
        <v>42</v>
      </c>
      <c r="AE1928" s="123" t="s">
        <v>42</v>
      </c>
      <c r="AF1928" s="123" t="s">
        <v>42</v>
      </c>
      <c r="AG1928" s="123" t="s">
        <v>42</v>
      </c>
      <c r="AH1928" s="123" t="s">
        <v>95</v>
      </c>
      <c r="AI1928" s="126">
        <v>238</v>
      </c>
      <c r="AJ1928" s="123" t="s">
        <v>209</v>
      </c>
      <c r="AK1928" s="163"/>
      <c r="AL1928" s="245">
        <f>IF(COUNTIFS($Q$2:Q1928,Q1928,$S$2:S1928,S1928)=1,1,0)</f>
        <v>0</v>
      </c>
    </row>
    <row r="1929" spans="1:38" ht="15.5">
      <c r="A1929" t="s">
        <v>5045</v>
      </c>
      <c r="B1929" s="167">
        <v>46094</v>
      </c>
      <c r="C1929" s="164" t="s">
        <v>1905</v>
      </c>
      <c r="D1929" s="164" t="s">
        <v>121</v>
      </c>
      <c r="E1929" s="164">
        <v>0</v>
      </c>
      <c r="F1929" s="145" t="s">
        <v>122</v>
      </c>
      <c r="G1929" s="145" t="s">
        <v>38</v>
      </c>
      <c r="H1929" s="145"/>
      <c r="I1929" s="145" t="s">
        <v>97</v>
      </c>
      <c r="J1929" s="145" t="s">
        <v>2243</v>
      </c>
      <c r="K1929" s="145" t="s">
        <v>42</v>
      </c>
      <c r="L1929" s="145" t="s">
        <v>42</v>
      </c>
      <c r="M1929" s="145" t="s">
        <v>42</v>
      </c>
      <c r="N1929" s="145" t="s">
        <v>44</v>
      </c>
      <c r="O1929" s="145" t="s">
        <v>45</v>
      </c>
      <c r="P1929" s="145" t="s">
        <v>113</v>
      </c>
      <c r="Q1929" s="145" t="s">
        <v>114</v>
      </c>
      <c r="R1929" s="145" t="s">
        <v>42</v>
      </c>
      <c r="S1929" s="145" t="s">
        <v>115</v>
      </c>
      <c r="T1929" s="145" t="s">
        <v>57</v>
      </c>
      <c r="U1929" s="145" t="s">
        <v>2362</v>
      </c>
      <c r="V1929" s="145" t="s">
        <v>51</v>
      </c>
      <c r="W1929" s="145" t="s">
        <v>42</v>
      </c>
      <c r="X1929" s="145" t="s">
        <v>42</v>
      </c>
      <c r="Y1929" s="145" t="s">
        <v>42</v>
      </c>
      <c r="Z1929" s="145" t="s">
        <v>42</v>
      </c>
      <c r="AA1929" s="145" t="s">
        <v>42</v>
      </c>
      <c r="AB1929" s="145" t="s">
        <v>42</v>
      </c>
      <c r="AC1929" s="145" t="s">
        <v>42</v>
      </c>
      <c r="AD1929" s="145" t="s">
        <v>42</v>
      </c>
      <c r="AE1929" s="145" t="s">
        <v>42</v>
      </c>
      <c r="AF1929" s="145" t="s">
        <v>42</v>
      </c>
      <c r="AG1929" s="145" t="s">
        <v>42</v>
      </c>
      <c r="AH1929" s="145" t="s">
        <v>95</v>
      </c>
      <c r="AI1929" s="166">
        <v>238</v>
      </c>
      <c r="AJ1929" s="145" t="s">
        <v>209</v>
      </c>
      <c r="AK1929" s="165"/>
      <c r="AL1929" s="245">
        <f>IF(COUNTIFS($Q$2:Q1929,Q1929,$S$2:S1929,S1929)=1,1,0)</f>
        <v>0</v>
      </c>
    </row>
    <row r="1930" spans="1:38" ht="15.5">
      <c r="A1930" t="s">
        <v>5045</v>
      </c>
      <c r="B1930" s="122">
        <v>46094</v>
      </c>
      <c r="C1930" s="164" t="s">
        <v>1905</v>
      </c>
      <c r="D1930" s="164" t="s">
        <v>121</v>
      </c>
      <c r="E1930" s="164">
        <v>0</v>
      </c>
      <c r="F1930" s="123" t="s">
        <v>122</v>
      </c>
      <c r="G1930" s="123" t="s">
        <v>38</v>
      </c>
      <c r="H1930" s="123"/>
      <c r="I1930" s="123" t="s">
        <v>97</v>
      </c>
      <c r="J1930" s="123" t="s">
        <v>2243</v>
      </c>
      <c r="K1930" s="123" t="s">
        <v>42</v>
      </c>
      <c r="L1930" s="123" t="s">
        <v>42</v>
      </c>
      <c r="M1930" s="123" t="s">
        <v>42</v>
      </c>
      <c r="N1930" s="123" t="s">
        <v>44</v>
      </c>
      <c r="O1930" s="123" t="s">
        <v>45</v>
      </c>
      <c r="P1930" s="123" t="s">
        <v>113</v>
      </c>
      <c r="Q1930" s="123" t="s">
        <v>218</v>
      </c>
      <c r="R1930" s="123" t="s">
        <v>42</v>
      </c>
      <c r="S1930" s="123" t="s">
        <v>115</v>
      </c>
      <c r="T1930" s="123" t="s">
        <v>57</v>
      </c>
      <c r="U1930" s="123" t="s">
        <v>2361</v>
      </c>
      <c r="V1930" s="123" t="s">
        <v>51</v>
      </c>
      <c r="W1930" s="123" t="s">
        <v>42</v>
      </c>
      <c r="X1930" s="123" t="s">
        <v>42</v>
      </c>
      <c r="Y1930" s="123" t="s">
        <v>42</v>
      </c>
      <c r="Z1930" s="123" t="s">
        <v>42</v>
      </c>
      <c r="AA1930" s="123" t="s">
        <v>42</v>
      </c>
      <c r="AB1930" s="123" t="s">
        <v>42</v>
      </c>
      <c r="AC1930" s="123" t="s">
        <v>42</v>
      </c>
      <c r="AD1930" s="123" t="s">
        <v>42</v>
      </c>
      <c r="AE1930" s="123" t="s">
        <v>42</v>
      </c>
      <c r="AF1930" s="123" t="s">
        <v>42</v>
      </c>
      <c r="AG1930" s="123" t="s">
        <v>42</v>
      </c>
      <c r="AH1930" s="123" t="s">
        <v>95</v>
      </c>
      <c r="AI1930" s="126">
        <v>238</v>
      </c>
      <c r="AJ1930" s="123" t="s">
        <v>209</v>
      </c>
      <c r="AK1930" s="163"/>
      <c r="AL1930" s="245">
        <f>IF(COUNTIFS($Q$2:Q1930,Q1930,$S$2:S1930,S1930)=1,1,0)</f>
        <v>0</v>
      </c>
    </row>
    <row r="1931" spans="1:38" ht="15.5">
      <c r="A1931" t="s">
        <v>5045</v>
      </c>
      <c r="B1931" s="167">
        <v>46094</v>
      </c>
      <c r="C1931" s="164" t="s">
        <v>1905</v>
      </c>
      <c r="D1931" s="164" t="s">
        <v>121</v>
      </c>
      <c r="E1931" s="164">
        <v>0</v>
      </c>
      <c r="F1931" s="145" t="s">
        <v>122</v>
      </c>
      <c r="G1931" s="145" t="s">
        <v>38</v>
      </c>
      <c r="H1931" s="145"/>
      <c r="I1931" s="145" t="s">
        <v>97</v>
      </c>
      <c r="J1931" s="145" t="s">
        <v>2243</v>
      </c>
      <c r="K1931" s="145" t="s">
        <v>42</v>
      </c>
      <c r="L1931" s="145" t="s">
        <v>42</v>
      </c>
      <c r="M1931" s="145" t="s">
        <v>42</v>
      </c>
      <c r="N1931" s="145" t="s">
        <v>44</v>
      </c>
      <c r="O1931" s="145" t="s">
        <v>45</v>
      </c>
      <c r="P1931" s="145" t="s">
        <v>113</v>
      </c>
      <c r="Q1931" s="145" t="s">
        <v>258</v>
      </c>
      <c r="R1931" s="145" t="s">
        <v>42</v>
      </c>
      <c r="S1931" s="145" t="s">
        <v>115</v>
      </c>
      <c r="T1931" s="145" t="s">
        <v>57</v>
      </c>
      <c r="U1931" s="145" t="s">
        <v>2361</v>
      </c>
      <c r="V1931" s="145" t="s">
        <v>51</v>
      </c>
      <c r="W1931" s="145" t="s">
        <v>42</v>
      </c>
      <c r="X1931" s="145" t="s">
        <v>42</v>
      </c>
      <c r="Y1931" s="145" t="s">
        <v>42</v>
      </c>
      <c r="Z1931" s="145" t="s">
        <v>42</v>
      </c>
      <c r="AA1931" s="145" t="s">
        <v>42</v>
      </c>
      <c r="AB1931" s="145" t="s">
        <v>42</v>
      </c>
      <c r="AC1931" s="145" t="s">
        <v>42</v>
      </c>
      <c r="AD1931" s="145" t="s">
        <v>42</v>
      </c>
      <c r="AE1931" s="145" t="s">
        <v>42</v>
      </c>
      <c r="AF1931" s="145" t="s">
        <v>42</v>
      </c>
      <c r="AG1931" s="145" t="s">
        <v>42</v>
      </c>
      <c r="AH1931" s="145" t="s">
        <v>95</v>
      </c>
      <c r="AI1931" s="166">
        <v>238</v>
      </c>
      <c r="AJ1931" s="145" t="s">
        <v>209</v>
      </c>
      <c r="AK1931" s="165"/>
      <c r="AL1931" s="245">
        <f>IF(COUNTIFS($Q$2:Q1931,Q1931,$S$2:S1931,S1931)=1,1,0)</f>
        <v>0</v>
      </c>
    </row>
    <row r="1932" spans="1:38" ht="15.5">
      <c r="A1932" t="s">
        <v>5045</v>
      </c>
      <c r="B1932" s="122">
        <v>46094</v>
      </c>
      <c r="C1932" s="164" t="s">
        <v>1905</v>
      </c>
      <c r="D1932" s="164" t="s">
        <v>121</v>
      </c>
      <c r="E1932" s="164">
        <v>1</v>
      </c>
      <c r="F1932" s="123" t="s">
        <v>122</v>
      </c>
      <c r="G1932" s="123" t="s">
        <v>38</v>
      </c>
      <c r="H1932" s="123" t="s">
        <v>2321</v>
      </c>
      <c r="I1932" s="123" t="s">
        <v>97</v>
      </c>
      <c r="J1932" s="123" t="s">
        <v>1957</v>
      </c>
      <c r="K1932" s="123" t="s">
        <v>42</v>
      </c>
      <c r="L1932" s="123" t="s">
        <v>42</v>
      </c>
      <c r="M1932" s="123" t="s">
        <v>42</v>
      </c>
      <c r="N1932" s="123" t="s">
        <v>44</v>
      </c>
      <c r="O1932" s="123" t="s">
        <v>45</v>
      </c>
      <c r="P1932" s="123" t="s">
        <v>113</v>
      </c>
      <c r="Q1932" s="123" t="s">
        <v>658</v>
      </c>
      <c r="R1932" s="123" t="s">
        <v>42</v>
      </c>
      <c r="S1932" s="123" t="s">
        <v>115</v>
      </c>
      <c r="T1932" s="123" t="s">
        <v>57</v>
      </c>
      <c r="U1932" s="123" t="s">
        <v>2320</v>
      </c>
      <c r="V1932" s="123" t="s">
        <v>51</v>
      </c>
      <c r="W1932" s="123" t="s">
        <v>42</v>
      </c>
      <c r="X1932" s="123" t="s">
        <v>42</v>
      </c>
      <c r="Y1932" s="123" t="s">
        <v>42</v>
      </c>
      <c r="Z1932" s="123" t="s">
        <v>42</v>
      </c>
      <c r="AA1932" s="123" t="s">
        <v>42</v>
      </c>
      <c r="AB1932" s="123" t="s">
        <v>42</v>
      </c>
      <c r="AC1932" s="123" t="s">
        <v>42</v>
      </c>
      <c r="AD1932" s="123" t="s">
        <v>42</v>
      </c>
      <c r="AE1932" s="123" t="s">
        <v>42</v>
      </c>
      <c r="AF1932" s="123" t="s">
        <v>42</v>
      </c>
      <c r="AG1932" s="123" t="s">
        <v>42</v>
      </c>
      <c r="AH1932" s="123" t="s">
        <v>52</v>
      </c>
      <c r="AI1932" s="126">
        <v>412</v>
      </c>
      <c r="AJ1932" s="123" t="s">
        <v>209</v>
      </c>
      <c r="AK1932" s="163"/>
      <c r="AL1932" s="245">
        <f>IF(COUNTIFS($Q$2:Q1932,Q1932,$S$2:S1932,S1932)=1,1,0)</f>
        <v>0</v>
      </c>
    </row>
    <row r="1933" spans="1:38" ht="15.5">
      <c r="A1933" t="s">
        <v>5045</v>
      </c>
      <c r="B1933" s="167">
        <v>46094</v>
      </c>
      <c r="C1933" s="164" t="s">
        <v>1905</v>
      </c>
      <c r="D1933" s="164" t="s">
        <v>121</v>
      </c>
      <c r="E1933" s="164">
        <v>0</v>
      </c>
      <c r="F1933" s="145" t="s">
        <v>122</v>
      </c>
      <c r="G1933" s="145" t="s">
        <v>38</v>
      </c>
      <c r="H1933" s="145"/>
      <c r="I1933" s="145" t="s">
        <v>97</v>
      </c>
      <c r="J1933" s="145" t="s">
        <v>1957</v>
      </c>
      <c r="K1933" s="145" t="s">
        <v>42</v>
      </c>
      <c r="L1933" s="145" t="s">
        <v>42</v>
      </c>
      <c r="M1933" s="145" t="s">
        <v>42</v>
      </c>
      <c r="N1933" s="145" t="s">
        <v>44</v>
      </c>
      <c r="O1933" s="145" t="s">
        <v>45</v>
      </c>
      <c r="P1933" s="145" t="s">
        <v>113</v>
      </c>
      <c r="Q1933" s="145" t="s">
        <v>208</v>
      </c>
      <c r="R1933" s="145" t="s">
        <v>42</v>
      </c>
      <c r="S1933" s="145" t="s">
        <v>115</v>
      </c>
      <c r="T1933" s="145" t="s">
        <v>57</v>
      </c>
      <c r="U1933" s="145" t="s">
        <v>2320</v>
      </c>
      <c r="V1933" s="145" t="s">
        <v>51</v>
      </c>
      <c r="W1933" s="145" t="s">
        <v>42</v>
      </c>
      <c r="X1933" s="145" t="s">
        <v>42</v>
      </c>
      <c r="Y1933" s="145" t="s">
        <v>42</v>
      </c>
      <c r="Z1933" s="145" t="s">
        <v>42</v>
      </c>
      <c r="AA1933" s="145" t="s">
        <v>42</v>
      </c>
      <c r="AB1933" s="145" t="s">
        <v>42</v>
      </c>
      <c r="AC1933" s="145" t="s">
        <v>42</v>
      </c>
      <c r="AD1933" s="145" t="s">
        <v>42</v>
      </c>
      <c r="AE1933" s="145" t="s">
        <v>42</v>
      </c>
      <c r="AF1933" s="145" t="s">
        <v>42</v>
      </c>
      <c r="AG1933" s="145" t="s">
        <v>42</v>
      </c>
      <c r="AH1933" s="145" t="s">
        <v>52</v>
      </c>
      <c r="AI1933" s="166">
        <v>412</v>
      </c>
      <c r="AJ1933" s="145" t="s">
        <v>209</v>
      </c>
      <c r="AK1933" s="165"/>
      <c r="AL1933" s="245">
        <f>IF(COUNTIFS($Q$2:Q1933,Q1933,$S$2:S1933,S1933)=1,1,0)</f>
        <v>0</v>
      </c>
    </row>
    <row r="1934" spans="1:38" ht="15.5">
      <c r="A1934" t="s">
        <v>5045</v>
      </c>
      <c r="B1934" s="122">
        <v>46094</v>
      </c>
      <c r="C1934" s="164" t="s">
        <v>1905</v>
      </c>
      <c r="D1934" s="164" t="s">
        <v>121</v>
      </c>
      <c r="E1934" s="164">
        <v>0</v>
      </c>
      <c r="F1934" s="123" t="s">
        <v>122</v>
      </c>
      <c r="G1934" s="123" t="s">
        <v>38</v>
      </c>
      <c r="H1934" s="123"/>
      <c r="I1934" s="123" t="s">
        <v>97</v>
      </c>
      <c r="J1934" s="123" t="s">
        <v>1957</v>
      </c>
      <c r="K1934" s="123" t="s">
        <v>42</v>
      </c>
      <c r="L1934" s="123" t="s">
        <v>42</v>
      </c>
      <c r="M1934" s="123" t="s">
        <v>42</v>
      </c>
      <c r="N1934" s="123" t="s">
        <v>44</v>
      </c>
      <c r="O1934" s="123" t="s">
        <v>45</v>
      </c>
      <c r="P1934" s="123" t="s">
        <v>113</v>
      </c>
      <c r="Q1934" s="123" t="s">
        <v>349</v>
      </c>
      <c r="R1934" s="123" t="s">
        <v>42</v>
      </c>
      <c r="S1934" s="123" t="s">
        <v>115</v>
      </c>
      <c r="T1934" s="123" t="s">
        <v>57</v>
      </c>
      <c r="U1934" s="123" t="s">
        <v>2320</v>
      </c>
      <c r="V1934" s="123" t="s">
        <v>51</v>
      </c>
      <c r="W1934" s="123" t="s">
        <v>42</v>
      </c>
      <c r="X1934" s="123" t="s">
        <v>42</v>
      </c>
      <c r="Y1934" s="123" t="s">
        <v>42</v>
      </c>
      <c r="Z1934" s="123" t="s">
        <v>42</v>
      </c>
      <c r="AA1934" s="123" t="s">
        <v>42</v>
      </c>
      <c r="AB1934" s="123" t="s">
        <v>42</v>
      </c>
      <c r="AC1934" s="123" t="s">
        <v>42</v>
      </c>
      <c r="AD1934" s="123" t="s">
        <v>42</v>
      </c>
      <c r="AE1934" s="123" t="s">
        <v>42</v>
      </c>
      <c r="AF1934" s="123" t="s">
        <v>42</v>
      </c>
      <c r="AG1934" s="123" t="s">
        <v>42</v>
      </c>
      <c r="AH1934" s="123" t="s">
        <v>52</v>
      </c>
      <c r="AI1934" s="126">
        <v>412</v>
      </c>
      <c r="AJ1934" s="123" t="s">
        <v>209</v>
      </c>
      <c r="AK1934" s="163"/>
      <c r="AL1934" s="245">
        <f>IF(COUNTIFS($Q$2:Q1934,Q1934,$S$2:S1934,S1934)=1,1,0)</f>
        <v>0</v>
      </c>
    </row>
    <row r="1935" spans="1:38" ht="15.5" hidden="1">
      <c r="A1935" t="s">
        <v>5045</v>
      </c>
      <c r="B1935" s="167">
        <v>46094</v>
      </c>
      <c r="C1935" s="164" t="s">
        <v>1905</v>
      </c>
      <c r="D1935" s="164" t="s">
        <v>121</v>
      </c>
      <c r="E1935" s="164">
        <v>0</v>
      </c>
      <c r="F1935" s="145" t="s">
        <v>122</v>
      </c>
      <c r="G1935" s="145" t="s">
        <v>38</v>
      </c>
      <c r="H1935" s="145"/>
      <c r="I1935" s="145" t="s">
        <v>97</v>
      </c>
      <c r="J1935" s="145" t="s">
        <v>1957</v>
      </c>
      <c r="K1935" s="145" t="s">
        <v>42</v>
      </c>
      <c r="L1935" s="145" t="s">
        <v>42</v>
      </c>
      <c r="M1935" s="145" t="s">
        <v>42</v>
      </c>
      <c r="N1935" s="145" t="s">
        <v>44</v>
      </c>
      <c r="O1935" s="145" t="s">
        <v>45</v>
      </c>
      <c r="P1935" s="145" t="s">
        <v>995</v>
      </c>
      <c r="Q1935" s="145" t="s">
        <v>218</v>
      </c>
      <c r="R1935" s="145" t="s">
        <v>42</v>
      </c>
      <c r="S1935" s="145" t="s">
        <v>115</v>
      </c>
      <c r="T1935" s="145" t="s">
        <v>57</v>
      </c>
      <c r="U1935" s="145" t="s">
        <v>2319</v>
      </c>
      <c r="V1935" s="145" t="s">
        <v>51</v>
      </c>
      <c r="W1935" s="145" t="s">
        <v>42</v>
      </c>
      <c r="X1935" s="145" t="s">
        <v>42</v>
      </c>
      <c r="Y1935" s="145" t="s">
        <v>42</v>
      </c>
      <c r="Z1935" s="145" t="s">
        <v>42</v>
      </c>
      <c r="AA1935" s="145" t="s">
        <v>42</v>
      </c>
      <c r="AB1935" s="145" t="s">
        <v>42</v>
      </c>
      <c r="AC1935" s="145" t="s">
        <v>42</v>
      </c>
      <c r="AD1935" s="145" t="s">
        <v>42</v>
      </c>
      <c r="AE1935" s="145" t="s">
        <v>42</v>
      </c>
      <c r="AF1935" s="145" t="s">
        <v>42</v>
      </c>
      <c r="AG1935" s="145" t="s">
        <v>42</v>
      </c>
      <c r="AH1935" s="145" t="s">
        <v>52</v>
      </c>
      <c r="AI1935" s="166">
        <v>412</v>
      </c>
      <c r="AJ1935" s="145" t="s">
        <v>209</v>
      </c>
      <c r="AK1935" s="165"/>
      <c r="AL1935" s="245">
        <f>IF(COUNTIFS($Q$2:Q1935,Q1935,$S$2:S1935,S1935)=1,1,0)</f>
        <v>0</v>
      </c>
    </row>
    <row r="1936" spans="1:38" ht="15.5" hidden="1">
      <c r="A1936" t="s">
        <v>5045</v>
      </c>
      <c r="B1936" s="122">
        <v>46094</v>
      </c>
      <c r="C1936" s="164" t="s">
        <v>1905</v>
      </c>
      <c r="D1936" s="164" t="s">
        <v>121</v>
      </c>
      <c r="E1936" s="164">
        <v>0</v>
      </c>
      <c r="F1936" s="123" t="s">
        <v>122</v>
      </c>
      <c r="G1936" s="123" t="s">
        <v>38</v>
      </c>
      <c r="H1936" s="123"/>
      <c r="I1936" s="123" t="s">
        <v>97</v>
      </c>
      <c r="J1936" s="123" t="s">
        <v>1957</v>
      </c>
      <c r="K1936" s="123" t="s">
        <v>42</v>
      </c>
      <c r="L1936" s="123" t="s">
        <v>42</v>
      </c>
      <c r="M1936" s="123" t="s">
        <v>42</v>
      </c>
      <c r="N1936" s="123" t="s">
        <v>44</v>
      </c>
      <c r="O1936" s="123" t="s">
        <v>45</v>
      </c>
      <c r="P1936" s="123" t="s">
        <v>88</v>
      </c>
      <c r="Q1936" s="123" t="s">
        <v>89</v>
      </c>
      <c r="R1936" s="123" t="s">
        <v>42</v>
      </c>
      <c r="S1936" s="123" t="s">
        <v>56</v>
      </c>
      <c r="T1936" s="123" t="s">
        <v>57</v>
      </c>
      <c r="U1936" s="123" t="s">
        <v>2318</v>
      </c>
      <c r="V1936" s="123" t="s">
        <v>51</v>
      </c>
      <c r="W1936" s="123" t="s">
        <v>42</v>
      </c>
      <c r="X1936" s="123" t="s">
        <v>42</v>
      </c>
      <c r="Y1936" s="123" t="s">
        <v>42</v>
      </c>
      <c r="Z1936" s="123" t="s">
        <v>42</v>
      </c>
      <c r="AA1936" s="123" t="s">
        <v>42</v>
      </c>
      <c r="AB1936" s="123" t="s">
        <v>42</v>
      </c>
      <c r="AC1936" s="123" t="s">
        <v>42</v>
      </c>
      <c r="AD1936" s="123" t="s">
        <v>42</v>
      </c>
      <c r="AE1936" s="123" t="s">
        <v>42</v>
      </c>
      <c r="AF1936" s="123" t="s">
        <v>42</v>
      </c>
      <c r="AG1936" s="123" t="s">
        <v>42</v>
      </c>
      <c r="AH1936" s="123" t="s">
        <v>52</v>
      </c>
      <c r="AI1936" s="126">
        <v>412</v>
      </c>
      <c r="AJ1936" s="123" t="s">
        <v>209</v>
      </c>
      <c r="AK1936" s="163"/>
      <c r="AL1936" s="245">
        <f>IF(COUNTIFS($Q$2:Q1936,Q1936,$S$2:S1936,S1936)=1,1,0)</f>
        <v>0</v>
      </c>
    </row>
    <row r="1937" spans="1:38" ht="15.5" hidden="1">
      <c r="A1937" t="s">
        <v>5045</v>
      </c>
      <c r="B1937" s="167">
        <v>46094</v>
      </c>
      <c r="C1937" s="164" t="s">
        <v>1905</v>
      </c>
      <c r="D1937" s="164" t="s">
        <v>121</v>
      </c>
      <c r="E1937" s="164">
        <v>0</v>
      </c>
      <c r="F1937" s="145" t="s">
        <v>122</v>
      </c>
      <c r="G1937" s="145" t="s">
        <v>38</v>
      </c>
      <c r="H1937" s="145"/>
      <c r="I1937" s="145" t="s">
        <v>97</v>
      </c>
      <c r="J1937" s="145" t="s">
        <v>1957</v>
      </c>
      <c r="K1937" s="145" t="s">
        <v>42</v>
      </c>
      <c r="L1937" s="145" t="s">
        <v>42</v>
      </c>
      <c r="M1937" s="145" t="s">
        <v>42</v>
      </c>
      <c r="N1937" s="145" t="s">
        <v>44</v>
      </c>
      <c r="O1937" s="145" t="s">
        <v>45</v>
      </c>
      <c r="P1937" s="145" t="s">
        <v>110</v>
      </c>
      <c r="Q1937" s="145" t="s">
        <v>814</v>
      </c>
      <c r="R1937" s="145" t="s">
        <v>42</v>
      </c>
      <c r="S1937" s="145" t="s">
        <v>48</v>
      </c>
      <c r="T1937" s="145" t="s">
        <v>57</v>
      </c>
      <c r="U1937" s="145" t="s">
        <v>2317</v>
      </c>
      <c r="V1937" s="145" t="s">
        <v>51</v>
      </c>
      <c r="W1937" s="145" t="s">
        <v>42</v>
      </c>
      <c r="X1937" s="145" t="s">
        <v>42</v>
      </c>
      <c r="Y1937" s="145" t="s">
        <v>42</v>
      </c>
      <c r="Z1937" s="145" t="s">
        <v>42</v>
      </c>
      <c r="AA1937" s="145" t="s">
        <v>42</v>
      </c>
      <c r="AB1937" s="145" t="s">
        <v>42</v>
      </c>
      <c r="AC1937" s="145" t="s">
        <v>42</v>
      </c>
      <c r="AD1937" s="145" t="s">
        <v>42</v>
      </c>
      <c r="AE1937" s="145" t="s">
        <v>42</v>
      </c>
      <c r="AF1937" s="145" t="s">
        <v>42</v>
      </c>
      <c r="AG1937" s="145" t="s">
        <v>42</v>
      </c>
      <c r="AH1937" s="145" t="s">
        <v>52</v>
      </c>
      <c r="AI1937" s="166">
        <v>412</v>
      </c>
      <c r="AJ1937" s="145" t="s">
        <v>209</v>
      </c>
      <c r="AK1937" s="165"/>
      <c r="AL1937" s="245">
        <f>IF(COUNTIFS($Q$2:Q1937,Q1937,$S$2:S1937,S1937)=1,1,0)</f>
        <v>0</v>
      </c>
    </row>
    <row r="1938" spans="1:38" ht="15.5" hidden="1">
      <c r="A1938" t="s">
        <v>5045</v>
      </c>
      <c r="B1938" s="122">
        <v>46094</v>
      </c>
      <c r="C1938" s="164" t="s">
        <v>1905</v>
      </c>
      <c r="D1938" s="164" t="s">
        <v>121</v>
      </c>
      <c r="E1938" s="164">
        <v>0</v>
      </c>
      <c r="F1938" s="123" t="s">
        <v>122</v>
      </c>
      <c r="G1938" s="123" t="s">
        <v>38</v>
      </c>
      <c r="H1938" s="123"/>
      <c r="I1938" s="123" t="s">
        <v>97</v>
      </c>
      <c r="J1938" s="123" t="s">
        <v>1957</v>
      </c>
      <c r="K1938" s="123" t="s">
        <v>42</v>
      </c>
      <c r="L1938" s="123" t="s">
        <v>42</v>
      </c>
      <c r="M1938" s="123" t="s">
        <v>42</v>
      </c>
      <c r="N1938" s="123" t="s">
        <v>44</v>
      </c>
      <c r="O1938" s="123" t="s">
        <v>45</v>
      </c>
      <c r="P1938" s="123" t="s">
        <v>110</v>
      </c>
      <c r="Q1938" s="123" t="s">
        <v>111</v>
      </c>
      <c r="R1938" s="123" t="s">
        <v>42</v>
      </c>
      <c r="S1938" s="123" t="s">
        <v>56</v>
      </c>
      <c r="T1938" s="123" t="s">
        <v>57</v>
      </c>
      <c r="U1938" s="123" t="s">
        <v>2317</v>
      </c>
      <c r="V1938" s="123" t="s">
        <v>51</v>
      </c>
      <c r="W1938" s="123" t="s">
        <v>42</v>
      </c>
      <c r="X1938" s="123" t="s">
        <v>42</v>
      </c>
      <c r="Y1938" s="123" t="s">
        <v>42</v>
      </c>
      <c r="Z1938" s="123" t="s">
        <v>42</v>
      </c>
      <c r="AA1938" s="123" t="s">
        <v>42</v>
      </c>
      <c r="AB1938" s="123" t="s">
        <v>42</v>
      </c>
      <c r="AC1938" s="123" t="s">
        <v>42</v>
      </c>
      <c r="AD1938" s="123" t="s">
        <v>42</v>
      </c>
      <c r="AE1938" s="123" t="s">
        <v>42</v>
      </c>
      <c r="AF1938" s="123" t="s">
        <v>42</v>
      </c>
      <c r="AG1938" s="123" t="s">
        <v>42</v>
      </c>
      <c r="AH1938" s="123" t="s">
        <v>52</v>
      </c>
      <c r="AI1938" s="126">
        <v>412</v>
      </c>
      <c r="AJ1938" s="123" t="s">
        <v>209</v>
      </c>
      <c r="AK1938" s="163"/>
      <c r="AL1938" s="245">
        <f>IF(COUNTIFS($Q$2:Q1938,Q1938,$S$2:S1938,S1938)=1,1,0)</f>
        <v>0</v>
      </c>
    </row>
    <row r="1939" spans="1:38" ht="15.5" hidden="1">
      <c r="A1939" t="s">
        <v>5045</v>
      </c>
      <c r="B1939" s="167">
        <v>46094</v>
      </c>
      <c r="C1939" s="164" t="s">
        <v>1905</v>
      </c>
      <c r="D1939" s="164" t="s">
        <v>121</v>
      </c>
      <c r="E1939" s="164">
        <v>0</v>
      </c>
      <c r="F1939" s="145" t="s">
        <v>122</v>
      </c>
      <c r="G1939" s="145" t="s">
        <v>38</v>
      </c>
      <c r="H1939" s="145"/>
      <c r="I1939" s="145" t="s">
        <v>97</v>
      </c>
      <c r="J1939" s="145" t="s">
        <v>1957</v>
      </c>
      <c r="K1939" s="145" t="s">
        <v>42</v>
      </c>
      <c r="L1939" s="145" t="s">
        <v>42</v>
      </c>
      <c r="M1939" s="145" t="s">
        <v>42</v>
      </c>
      <c r="N1939" s="145" t="s">
        <v>44</v>
      </c>
      <c r="O1939" s="145" t="s">
        <v>45</v>
      </c>
      <c r="P1939" s="145" t="s">
        <v>60</v>
      </c>
      <c r="Q1939" s="145" t="s">
        <v>102</v>
      </c>
      <c r="R1939" s="145" t="s">
        <v>42</v>
      </c>
      <c r="S1939" s="145" t="s">
        <v>48</v>
      </c>
      <c r="T1939" s="145" t="s">
        <v>57</v>
      </c>
      <c r="U1939" s="145" t="s">
        <v>2317</v>
      </c>
      <c r="V1939" s="145" t="s">
        <v>51</v>
      </c>
      <c r="W1939" s="145" t="s">
        <v>42</v>
      </c>
      <c r="X1939" s="145" t="s">
        <v>42</v>
      </c>
      <c r="Y1939" s="145" t="s">
        <v>42</v>
      </c>
      <c r="Z1939" s="145" t="s">
        <v>42</v>
      </c>
      <c r="AA1939" s="145" t="s">
        <v>42</v>
      </c>
      <c r="AB1939" s="145" t="s">
        <v>42</v>
      </c>
      <c r="AC1939" s="145" t="s">
        <v>42</v>
      </c>
      <c r="AD1939" s="145" t="s">
        <v>42</v>
      </c>
      <c r="AE1939" s="145" t="s">
        <v>42</v>
      </c>
      <c r="AF1939" s="145" t="s">
        <v>42</v>
      </c>
      <c r="AG1939" s="145" t="s">
        <v>42</v>
      </c>
      <c r="AH1939" s="145" t="s">
        <v>52</v>
      </c>
      <c r="AI1939" s="166">
        <v>412</v>
      </c>
      <c r="AJ1939" s="145" t="s">
        <v>209</v>
      </c>
      <c r="AK1939" s="165"/>
      <c r="AL1939" s="245">
        <f>IF(COUNTIFS($Q$2:Q1939,Q1939,$S$2:S1939,S1939)=1,1,0)</f>
        <v>0</v>
      </c>
    </row>
    <row r="1940" spans="1:38" ht="15.5" hidden="1">
      <c r="A1940" t="s">
        <v>5045</v>
      </c>
      <c r="B1940" s="122">
        <v>46094</v>
      </c>
      <c r="C1940" s="164" t="s">
        <v>1905</v>
      </c>
      <c r="D1940" s="164" t="s">
        <v>121</v>
      </c>
      <c r="E1940" s="164">
        <v>0</v>
      </c>
      <c r="F1940" s="123" t="s">
        <v>122</v>
      </c>
      <c r="G1940" s="123" t="s">
        <v>38</v>
      </c>
      <c r="H1940" s="123"/>
      <c r="I1940" s="123" t="s">
        <v>97</v>
      </c>
      <c r="J1940" s="123" t="s">
        <v>1957</v>
      </c>
      <c r="K1940" s="123" t="s">
        <v>42</v>
      </c>
      <c r="L1940" s="123" t="s">
        <v>42</v>
      </c>
      <c r="M1940" s="123" t="s">
        <v>42</v>
      </c>
      <c r="N1940" s="123" t="s">
        <v>44</v>
      </c>
      <c r="O1940" s="123" t="s">
        <v>45</v>
      </c>
      <c r="P1940" s="123" t="s">
        <v>110</v>
      </c>
      <c r="Q1940" s="123" t="s">
        <v>111</v>
      </c>
      <c r="R1940" s="123" t="s">
        <v>42</v>
      </c>
      <c r="S1940" s="123" t="s">
        <v>56</v>
      </c>
      <c r="T1940" s="123" t="s">
        <v>57</v>
      </c>
      <c r="U1940" s="123" t="s">
        <v>2317</v>
      </c>
      <c r="V1940" s="123" t="s">
        <v>51</v>
      </c>
      <c r="W1940" s="123" t="s">
        <v>42</v>
      </c>
      <c r="X1940" s="123" t="s">
        <v>42</v>
      </c>
      <c r="Y1940" s="123" t="s">
        <v>42</v>
      </c>
      <c r="Z1940" s="123" t="s">
        <v>42</v>
      </c>
      <c r="AA1940" s="123" t="s">
        <v>42</v>
      </c>
      <c r="AB1940" s="123" t="s">
        <v>42</v>
      </c>
      <c r="AC1940" s="123" t="s">
        <v>42</v>
      </c>
      <c r="AD1940" s="123" t="s">
        <v>42</v>
      </c>
      <c r="AE1940" s="123" t="s">
        <v>42</v>
      </c>
      <c r="AF1940" s="123" t="s">
        <v>42</v>
      </c>
      <c r="AG1940" s="123" t="s">
        <v>42</v>
      </c>
      <c r="AH1940" s="123" t="s">
        <v>52</v>
      </c>
      <c r="AI1940" s="126">
        <v>412</v>
      </c>
      <c r="AJ1940" s="123" t="s">
        <v>209</v>
      </c>
      <c r="AK1940" s="163"/>
      <c r="AL1940" s="245">
        <f>IF(COUNTIFS($Q$2:Q1940,Q1940,$S$2:S1940,S1940)=1,1,0)</f>
        <v>0</v>
      </c>
    </row>
    <row r="1941" spans="1:38" ht="15.5" hidden="1">
      <c r="A1941" t="s">
        <v>5045</v>
      </c>
      <c r="B1941" s="167">
        <v>46094</v>
      </c>
      <c r="C1941" s="164" t="s">
        <v>1905</v>
      </c>
      <c r="D1941" s="164" t="s">
        <v>121</v>
      </c>
      <c r="E1941" s="164">
        <v>0</v>
      </c>
      <c r="F1941" s="145" t="s">
        <v>122</v>
      </c>
      <c r="G1941" s="145" t="s">
        <v>38</v>
      </c>
      <c r="H1941" s="145"/>
      <c r="I1941" s="145" t="s">
        <v>97</v>
      </c>
      <c r="J1941" s="145" t="s">
        <v>1957</v>
      </c>
      <c r="K1941" s="145" t="s">
        <v>42</v>
      </c>
      <c r="L1941" s="145" t="s">
        <v>42</v>
      </c>
      <c r="M1941" s="145" t="s">
        <v>42</v>
      </c>
      <c r="N1941" s="145" t="s">
        <v>44</v>
      </c>
      <c r="O1941" s="145" t="s">
        <v>45</v>
      </c>
      <c r="P1941" s="145" t="s">
        <v>90</v>
      </c>
      <c r="Q1941" s="145" t="s">
        <v>545</v>
      </c>
      <c r="R1941" s="145" t="s">
        <v>42</v>
      </c>
      <c r="S1941" s="145" t="s">
        <v>56</v>
      </c>
      <c r="T1941" s="145" t="s">
        <v>57</v>
      </c>
      <c r="U1941" s="145" t="s">
        <v>2317</v>
      </c>
      <c r="V1941" s="145" t="s">
        <v>51</v>
      </c>
      <c r="W1941" s="145" t="s">
        <v>42</v>
      </c>
      <c r="X1941" s="145" t="s">
        <v>42</v>
      </c>
      <c r="Y1941" s="145" t="s">
        <v>42</v>
      </c>
      <c r="Z1941" s="145" t="s">
        <v>42</v>
      </c>
      <c r="AA1941" s="145" t="s">
        <v>42</v>
      </c>
      <c r="AB1941" s="145" t="s">
        <v>42</v>
      </c>
      <c r="AC1941" s="145" t="s">
        <v>42</v>
      </c>
      <c r="AD1941" s="145" t="s">
        <v>42</v>
      </c>
      <c r="AE1941" s="145" t="s">
        <v>42</v>
      </c>
      <c r="AF1941" s="145" t="s">
        <v>42</v>
      </c>
      <c r="AG1941" s="145" t="s">
        <v>42</v>
      </c>
      <c r="AH1941" s="145" t="s">
        <v>52</v>
      </c>
      <c r="AI1941" s="166">
        <v>412</v>
      </c>
      <c r="AJ1941" s="145" t="s">
        <v>209</v>
      </c>
      <c r="AK1941" s="165"/>
      <c r="AL1941" s="245">
        <f>IF(COUNTIFS($Q$2:Q1941,Q1941,$S$2:S1941,S1941)=1,1,0)</f>
        <v>0</v>
      </c>
    </row>
    <row r="1942" spans="1:38" ht="15.5" hidden="1">
      <c r="A1942" t="s">
        <v>5045</v>
      </c>
      <c r="B1942" s="122">
        <v>46094</v>
      </c>
      <c r="C1942" s="164" t="s">
        <v>1905</v>
      </c>
      <c r="D1942" s="164" t="s">
        <v>121</v>
      </c>
      <c r="E1942" s="164">
        <v>0</v>
      </c>
      <c r="F1942" s="123" t="s">
        <v>122</v>
      </c>
      <c r="G1942" s="123" t="s">
        <v>38</v>
      </c>
      <c r="H1942" s="123"/>
      <c r="I1942" s="123" t="s">
        <v>97</v>
      </c>
      <c r="J1942" s="123" t="s">
        <v>1957</v>
      </c>
      <c r="K1942" s="123" t="s">
        <v>42</v>
      </c>
      <c r="L1942" s="123" t="s">
        <v>42</v>
      </c>
      <c r="M1942" s="123" t="s">
        <v>42</v>
      </c>
      <c r="N1942" s="123" t="s">
        <v>44</v>
      </c>
      <c r="O1942" s="123" t="s">
        <v>45</v>
      </c>
      <c r="P1942" s="123" t="s">
        <v>60</v>
      </c>
      <c r="Q1942" s="123" t="s">
        <v>1284</v>
      </c>
      <c r="R1942" s="123" t="s">
        <v>42</v>
      </c>
      <c r="S1942" s="123" t="s">
        <v>48</v>
      </c>
      <c r="T1942" s="123" t="s">
        <v>57</v>
      </c>
      <c r="U1942" s="123" t="s">
        <v>2317</v>
      </c>
      <c r="V1942" s="123" t="s">
        <v>51</v>
      </c>
      <c r="W1942" s="123" t="s">
        <v>42</v>
      </c>
      <c r="X1942" s="123" t="s">
        <v>42</v>
      </c>
      <c r="Y1942" s="123" t="s">
        <v>42</v>
      </c>
      <c r="Z1942" s="123" t="s">
        <v>42</v>
      </c>
      <c r="AA1942" s="123" t="s">
        <v>42</v>
      </c>
      <c r="AB1942" s="123" t="s">
        <v>42</v>
      </c>
      <c r="AC1942" s="123" t="s">
        <v>42</v>
      </c>
      <c r="AD1942" s="123" t="s">
        <v>42</v>
      </c>
      <c r="AE1942" s="123" t="s">
        <v>42</v>
      </c>
      <c r="AF1942" s="123" t="s">
        <v>42</v>
      </c>
      <c r="AG1942" s="123" t="s">
        <v>42</v>
      </c>
      <c r="AH1942" s="123" t="s">
        <v>52</v>
      </c>
      <c r="AI1942" s="126">
        <v>412</v>
      </c>
      <c r="AJ1942" s="123" t="s">
        <v>209</v>
      </c>
      <c r="AK1942" s="163"/>
      <c r="AL1942" s="245">
        <f>IF(COUNTIFS($Q$2:Q1942,Q1942,$S$2:S1942,S1942)=1,1,0)</f>
        <v>0</v>
      </c>
    </row>
    <row r="1943" spans="1:38" ht="15.5">
      <c r="A1943" t="s">
        <v>5045</v>
      </c>
      <c r="B1943" s="167">
        <v>46094</v>
      </c>
      <c r="C1943" s="164" t="s">
        <v>1905</v>
      </c>
      <c r="D1943" s="164" t="s">
        <v>121</v>
      </c>
      <c r="E1943" s="164">
        <v>0</v>
      </c>
      <c r="F1943" s="145" t="s">
        <v>122</v>
      </c>
      <c r="G1943" s="145" t="s">
        <v>38</v>
      </c>
      <c r="H1943" s="145"/>
      <c r="I1943" s="145" t="s">
        <v>97</v>
      </c>
      <c r="J1943" s="145" t="s">
        <v>1957</v>
      </c>
      <c r="K1943" s="145" t="s">
        <v>42</v>
      </c>
      <c r="L1943" s="145" t="s">
        <v>42</v>
      </c>
      <c r="M1943" s="145" t="s">
        <v>42</v>
      </c>
      <c r="N1943" s="145" t="s">
        <v>44</v>
      </c>
      <c r="O1943" s="145" t="s">
        <v>45</v>
      </c>
      <c r="P1943" s="145" t="s">
        <v>113</v>
      </c>
      <c r="Q1943" s="145" t="s">
        <v>114</v>
      </c>
      <c r="R1943" s="145" t="s">
        <v>42</v>
      </c>
      <c r="S1943" s="145" t="s">
        <v>115</v>
      </c>
      <c r="T1943" s="145" t="s">
        <v>57</v>
      </c>
      <c r="U1943" s="145" t="s">
        <v>2316</v>
      </c>
      <c r="V1943" s="145" t="s">
        <v>51</v>
      </c>
      <c r="W1943" s="145" t="s">
        <v>42</v>
      </c>
      <c r="X1943" s="145" t="s">
        <v>42</v>
      </c>
      <c r="Y1943" s="145" t="s">
        <v>42</v>
      </c>
      <c r="Z1943" s="145" t="s">
        <v>42</v>
      </c>
      <c r="AA1943" s="145" t="s">
        <v>42</v>
      </c>
      <c r="AB1943" s="145" t="s">
        <v>42</v>
      </c>
      <c r="AC1943" s="145" t="s">
        <v>42</v>
      </c>
      <c r="AD1943" s="145" t="s">
        <v>42</v>
      </c>
      <c r="AE1943" s="145" t="s">
        <v>42</v>
      </c>
      <c r="AF1943" s="145" t="s">
        <v>42</v>
      </c>
      <c r="AG1943" s="145" t="s">
        <v>42</v>
      </c>
      <c r="AH1943" s="145" t="s">
        <v>52</v>
      </c>
      <c r="AI1943" s="166">
        <v>412</v>
      </c>
      <c r="AJ1943" s="145" t="s">
        <v>209</v>
      </c>
      <c r="AK1943" s="165"/>
      <c r="AL1943" s="245">
        <f>IF(COUNTIFS($Q$2:Q1943,Q1943,$S$2:S1943,S1943)=1,1,0)</f>
        <v>0</v>
      </c>
    </row>
    <row r="1944" spans="1:38" ht="15.5" hidden="1">
      <c r="A1944" t="s">
        <v>5045</v>
      </c>
      <c r="B1944" s="122">
        <v>46094</v>
      </c>
      <c r="C1944" s="164" t="s">
        <v>1905</v>
      </c>
      <c r="D1944" s="164" t="s">
        <v>121</v>
      </c>
      <c r="E1944" s="164">
        <v>0</v>
      </c>
      <c r="F1944" s="123" t="s">
        <v>122</v>
      </c>
      <c r="G1944" s="123" t="s">
        <v>38</v>
      </c>
      <c r="H1944" s="123"/>
      <c r="I1944" s="123" t="s">
        <v>97</v>
      </c>
      <c r="J1944" s="123" t="s">
        <v>1957</v>
      </c>
      <c r="K1944" s="123" t="s">
        <v>42</v>
      </c>
      <c r="L1944" s="123" t="s">
        <v>42</v>
      </c>
      <c r="M1944" s="123" t="s">
        <v>42</v>
      </c>
      <c r="N1944" s="123" t="s">
        <v>44</v>
      </c>
      <c r="O1944" s="123" t="s">
        <v>45</v>
      </c>
      <c r="P1944" s="123" t="s">
        <v>118</v>
      </c>
      <c r="Q1944" s="123" t="s">
        <v>951</v>
      </c>
      <c r="R1944" s="123" t="s">
        <v>42</v>
      </c>
      <c r="S1944" s="123" t="s">
        <v>56</v>
      </c>
      <c r="T1944" s="123" t="s">
        <v>57</v>
      </c>
      <c r="U1944" s="123" t="s">
        <v>2316</v>
      </c>
      <c r="V1944" s="123" t="s">
        <v>51</v>
      </c>
      <c r="W1944" s="123" t="s">
        <v>42</v>
      </c>
      <c r="X1944" s="123" t="s">
        <v>42</v>
      </c>
      <c r="Y1944" s="123" t="s">
        <v>42</v>
      </c>
      <c r="Z1944" s="123" t="s">
        <v>42</v>
      </c>
      <c r="AA1944" s="123" t="s">
        <v>42</v>
      </c>
      <c r="AB1944" s="123" t="s">
        <v>42</v>
      </c>
      <c r="AC1944" s="123" t="s">
        <v>42</v>
      </c>
      <c r="AD1944" s="123" t="s">
        <v>42</v>
      </c>
      <c r="AE1944" s="123" t="s">
        <v>42</v>
      </c>
      <c r="AF1944" s="123" t="s">
        <v>42</v>
      </c>
      <c r="AG1944" s="123" t="s">
        <v>42</v>
      </c>
      <c r="AH1944" s="123" t="s">
        <v>52</v>
      </c>
      <c r="AI1944" s="126">
        <v>412</v>
      </c>
      <c r="AJ1944" s="123" t="s">
        <v>209</v>
      </c>
      <c r="AK1944" s="163"/>
      <c r="AL1944" s="245">
        <f>IF(COUNTIFS($Q$2:Q1944,Q1944,$S$2:S1944,S1944)=1,1,0)</f>
        <v>0</v>
      </c>
    </row>
    <row r="1945" spans="1:38" ht="15.5" hidden="1">
      <c r="A1945" t="s">
        <v>5045</v>
      </c>
      <c r="B1945" s="122">
        <v>46094</v>
      </c>
      <c r="C1945" s="168" t="s">
        <v>1905</v>
      </c>
      <c r="D1945" s="168" t="s">
        <v>74</v>
      </c>
      <c r="E1945" s="168">
        <v>1</v>
      </c>
      <c r="F1945" s="123" t="s">
        <v>75</v>
      </c>
      <c r="G1945" s="123" t="s">
        <v>38</v>
      </c>
      <c r="H1945" s="123" t="s">
        <v>2360</v>
      </c>
      <c r="I1945" s="123" t="s">
        <v>124</v>
      </c>
      <c r="J1945" s="123" t="s">
        <v>1968</v>
      </c>
      <c r="K1945" s="123" t="s">
        <v>42</v>
      </c>
      <c r="L1945" s="123" t="s">
        <v>42</v>
      </c>
      <c r="M1945" s="123" t="s">
        <v>42</v>
      </c>
      <c r="N1945" s="123" t="s">
        <v>44</v>
      </c>
      <c r="O1945" s="123" t="s">
        <v>539</v>
      </c>
      <c r="P1945" s="123" t="s">
        <v>60</v>
      </c>
      <c r="Q1945" s="123" t="s">
        <v>61</v>
      </c>
      <c r="R1945" s="123" t="s">
        <v>42</v>
      </c>
      <c r="S1945" s="123" t="s">
        <v>56</v>
      </c>
      <c r="T1945" s="123" t="s">
        <v>57</v>
      </c>
      <c r="U1945" s="123" t="s">
        <v>2359</v>
      </c>
      <c r="V1945" s="123" t="s">
        <v>124</v>
      </c>
      <c r="W1945" s="123" t="s">
        <v>42</v>
      </c>
      <c r="X1945" s="123" t="s">
        <v>42</v>
      </c>
      <c r="Y1945" s="123" t="s">
        <v>42</v>
      </c>
      <c r="Z1945" s="123" t="s">
        <v>42</v>
      </c>
      <c r="AA1945" s="123" t="s">
        <v>42</v>
      </c>
      <c r="AB1945" s="123" t="s">
        <v>42</v>
      </c>
      <c r="AC1945" s="123" t="s">
        <v>42</v>
      </c>
      <c r="AD1945" s="123" t="s">
        <v>42</v>
      </c>
      <c r="AE1945" s="123" t="s">
        <v>42</v>
      </c>
      <c r="AF1945" s="123" t="s">
        <v>42</v>
      </c>
      <c r="AG1945" s="123" t="s">
        <v>42</v>
      </c>
      <c r="AH1945" s="123" t="s">
        <v>64</v>
      </c>
      <c r="AI1945" s="126">
        <v>900</v>
      </c>
      <c r="AJ1945" s="123" t="s">
        <v>53</v>
      </c>
      <c r="AK1945" s="163"/>
      <c r="AL1945" s="245">
        <f>IF(COUNTIFS($Q$2:Q1945,Q1945,$S$2:S1945,S1945)=1,1,0)</f>
        <v>0</v>
      </c>
    </row>
    <row r="1946" spans="1:38" ht="15.5" hidden="1">
      <c r="A1946" t="s">
        <v>5045</v>
      </c>
      <c r="B1946" s="167">
        <v>46094</v>
      </c>
      <c r="C1946" s="168" t="s">
        <v>1905</v>
      </c>
      <c r="D1946" s="168" t="s">
        <v>74</v>
      </c>
      <c r="E1946" s="168">
        <v>1</v>
      </c>
      <c r="F1946" s="145" t="s">
        <v>75</v>
      </c>
      <c r="G1946" s="145" t="s">
        <v>38</v>
      </c>
      <c r="H1946" s="145" t="s">
        <v>2358</v>
      </c>
      <c r="I1946" s="145" t="s">
        <v>130</v>
      </c>
      <c r="J1946" s="145" t="s">
        <v>1968</v>
      </c>
      <c r="K1946" s="145" t="s">
        <v>42</v>
      </c>
      <c r="L1946" s="145" t="s">
        <v>42</v>
      </c>
      <c r="M1946" s="145" t="s">
        <v>42</v>
      </c>
      <c r="N1946" s="145" t="s">
        <v>44</v>
      </c>
      <c r="O1946" s="145" t="s">
        <v>539</v>
      </c>
      <c r="P1946" s="145" t="s">
        <v>60</v>
      </c>
      <c r="Q1946" s="145" t="s">
        <v>61</v>
      </c>
      <c r="R1946" s="145" t="s">
        <v>42</v>
      </c>
      <c r="S1946" s="145" t="s">
        <v>48</v>
      </c>
      <c r="T1946" s="145" t="s">
        <v>57</v>
      </c>
      <c r="U1946" s="145" t="s">
        <v>2357</v>
      </c>
      <c r="V1946" s="145" t="s">
        <v>63</v>
      </c>
      <c r="W1946" s="145" t="s">
        <v>42</v>
      </c>
      <c r="X1946" s="145" t="s">
        <v>42</v>
      </c>
      <c r="Y1946" s="145" t="s">
        <v>42</v>
      </c>
      <c r="Z1946" s="145" t="s">
        <v>42</v>
      </c>
      <c r="AA1946" s="145" t="s">
        <v>42</v>
      </c>
      <c r="AB1946" s="145" t="s">
        <v>42</v>
      </c>
      <c r="AC1946" s="145" t="s">
        <v>42</v>
      </c>
      <c r="AD1946" s="145" t="s">
        <v>42</v>
      </c>
      <c r="AE1946" s="145" t="s">
        <v>42</v>
      </c>
      <c r="AF1946" s="145" t="s">
        <v>42</v>
      </c>
      <c r="AG1946" s="145" t="s">
        <v>42</v>
      </c>
      <c r="AH1946" s="145" t="s">
        <v>341</v>
      </c>
      <c r="AI1946" s="166">
        <v>700</v>
      </c>
      <c r="AJ1946" s="145" t="s">
        <v>53</v>
      </c>
      <c r="AK1946" s="165"/>
      <c r="AL1946" s="245">
        <f>IF(COUNTIFS($Q$2:Q1946,Q1946,$S$2:S1946,S1946)=1,1,0)</f>
        <v>0</v>
      </c>
    </row>
    <row r="1947" spans="1:38" ht="15.5" hidden="1">
      <c r="A1947" t="s">
        <v>5045</v>
      </c>
      <c r="B1947" s="122">
        <v>46094</v>
      </c>
      <c r="C1947" s="168" t="s">
        <v>1905</v>
      </c>
      <c r="D1947" s="168" t="s">
        <v>74</v>
      </c>
      <c r="E1947" s="168">
        <v>1</v>
      </c>
      <c r="F1947" s="123" t="s">
        <v>75</v>
      </c>
      <c r="G1947" s="123" t="s">
        <v>38</v>
      </c>
      <c r="H1947" s="123" t="s">
        <v>2356</v>
      </c>
      <c r="I1947" s="123" t="s">
        <v>66</v>
      </c>
      <c r="J1947" s="123" t="s">
        <v>2355</v>
      </c>
      <c r="K1947" s="123" t="s">
        <v>42</v>
      </c>
      <c r="L1947" s="123" t="s">
        <v>42</v>
      </c>
      <c r="M1947" s="123" t="s">
        <v>42</v>
      </c>
      <c r="N1947" s="123" t="s">
        <v>44</v>
      </c>
      <c r="O1947" s="123" t="s">
        <v>539</v>
      </c>
      <c r="P1947" s="123" t="s">
        <v>60</v>
      </c>
      <c r="Q1947" s="123" t="s">
        <v>61</v>
      </c>
      <c r="R1947" s="123" t="s">
        <v>42</v>
      </c>
      <c r="S1947" s="123" t="s">
        <v>56</v>
      </c>
      <c r="T1947" s="123" t="s">
        <v>57</v>
      </c>
      <c r="U1947" s="123" t="s">
        <v>2354</v>
      </c>
      <c r="V1947" s="123" t="s">
        <v>66</v>
      </c>
      <c r="W1947" s="123" t="s">
        <v>42</v>
      </c>
      <c r="X1947" s="123" t="s">
        <v>42</v>
      </c>
      <c r="Y1947" s="123" t="s">
        <v>42</v>
      </c>
      <c r="Z1947" s="123" t="s">
        <v>42</v>
      </c>
      <c r="AA1947" s="123" t="s">
        <v>42</v>
      </c>
      <c r="AB1947" s="123" t="s">
        <v>42</v>
      </c>
      <c r="AC1947" s="123" t="s">
        <v>42</v>
      </c>
      <c r="AD1947" s="123" t="s">
        <v>42</v>
      </c>
      <c r="AE1947" s="123" t="s">
        <v>42</v>
      </c>
      <c r="AF1947" s="123" t="s">
        <v>42</v>
      </c>
      <c r="AG1947" s="123" t="s">
        <v>42</v>
      </c>
      <c r="AH1947" s="123" t="s">
        <v>347</v>
      </c>
      <c r="AI1947" s="126">
        <v>178</v>
      </c>
      <c r="AJ1947" s="123" t="s">
        <v>53</v>
      </c>
      <c r="AK1947" s="163"/>
      <c r="AL1947" s="245">
        <f>IF(COUNTIFS($Q$2:Q1947,Q1947,$S$2:S1947,S1947)=1,1,0)</f>
        <v>0</v>
      </c>
    </row>
    <row r="1948" spans="1:38" ht="15.5" hidden="1">
      <c r="A1948" t="s">
        <v>5045</v>
      </c>
      <c r="B1948" s="167">
        <v>46094</v>
      </c>
      <c r="C1948" s="168" t="s">
        <v>1905</v>
      </c>
      <c r="D1948" s="168" t="s">
        <v>74</v>
      </c>
      <c r="E1948" s="168">
        <v>1</v>
      </c>
      <c r="F1948" s="145" t="s">
        <v>75</v>
      </c>
      <c r="G1948" s="145" t="s">
        <v>38</v>
      </c>
      <c r="H1948" s="145" t="s">
        <v>2353</v>
      </c>
      <c r="I1948" s="145" t="s">
        <v>521</v>
      </c>
      <c r="J1948" s="145" t="s">
        <v>1960</v>
      </c>
      <c r="K1948" s="145" t="s">
        <v>42</v>
      </c>
      <c r="L1948" s="145" t="s">
        <v>42</v>
      </c>
      <c r="M1948" s="145" t="s">
        <v>42</v>
      </c>
      <c r="N1948" s="145" t="s">
        <v>44</v>
      </c>
      <c r="O1948" s="145" t="s">
        <v>45</v>
      </c>
      <c r="P1948" s="145" t="s">
        <v>46</v>
      </c>
      <c r="Q1948" s="145" t="s">
        <v>47</v>
      </c>
      <c r="R1948" s="145" t="s">
        <v>42</v>
      </c>
      <c r="S1948" s="145" t="s">
        <v>48</v>
      </c>
      <c r="T1948" s="145" t="s">
        <v>57</v>
      </c>
      <c r="U1948" s="145" t="s">
        <v>2306</v>
      </c>
      <c r="V1948" s="145" t="s">
        <v>51</v>
      </c>
      <c r="W1948" s="145" t="s">
        <v>42</v>
      </c>
      <c r="X1948" s="145" t="s">
        <v>42</v>
      </c>
      <c r="Y1948" s="145" t="s">
        <v>42</v>
      </c>
      <c r="Z1948" s="145" t="s">
        <v>42</v>
      </c>
      <c r="AA1948" s="145" t="s">
        <v>42</v>
      </c>
      <c r="AB1948" s="145" t="s">
        <v>42</v>
      </c>
      <c r="AC1948" s="145" t="s">
        <v>42</v>
      </c>
      <c r="AD1948" s="145" t="s">
        <v>42</v>
      </c>
      <c r="AE1948" s="145" t="s">
        <v>42</v>
      </c>
      <c r="AF1948" s="145" t="s">
        <v>1902</v>
      </c>
      <c r="AG1948" s="145" t="s">
        <v>2306</v>
      </c>
      <c r="AH1948" s="145" t="s">
        <v>52</v>
      </c>
      <c r="AI1948" s="166">
        <v>450</v>
      </c>
      <c r="AJ1948" s="145" t="s">
        <v>53</v>
      </c>
      <c r="AK1948" s="165"/>
      <c r="AL1948" s="245">
        <f>IF(COUNTIFS($Q$2:Q1948,Q1948,$S$2:S1948,S1948)=1,1,0)</f>
        <v>0</v>
      </c>
    </row>
    <row r="1949" spans="1:38" ht="15.5" hidden="1">
      <c r="A1949" t="s">
        <v>5045</v>
      </c>
      <c r="B1949" s="122">
        <v>46094</v>
      </c>
      <c r="C1949" s="168" t="s">
        <v>1905</v>
      </c>
      <c r="D1949" s="168" t="s">
        <v>74</v>
      </c>
      <c r="E1949" s="168">
        <v>1</v>
      </c>
      <c r="F1949" s="123" t="s">
        <v>75</v>
      </c>
      <c r="G1949" s="123" t="s">
        <v>38</v>
      </c>
      <c r="H1949" s="123" t="s">
        <v>2352</v>
      </c>
      <c r="I1949" s="123" t="s">
        <v>40</v>
      </c>
      <c r="J1949" s="123" t="s">
        <v>43</v>
      </c>
      <c r="K1949" s="123" t="s">
        <v>572</v>
      </c>
      <c r="L1949" s="123" t="s">
        <v>571</v>
      </c>
      <c r="M1949" s="123" t="s">
        <v>43</v>
      </c>
      <c r="N1949" s="123" t="s">
        <v>44</v>
      </c>
      <c r="O1949" s="123" t="s">
        <v>45</v>
      </c>
      <c r="P1949" s="123" t="s">
        <v>90</v>
      </c>
      <c r="Q1949" s="123" t="s">
        <v>534</v>
      </c>
      <c r="R1949" s="123" t="s">
        <v>42</v>
      </c>
      <c r="S1949" s="123" t="s">
        <v>56</v>
      </c>
      <c r="T1949" s="123" t="s">
        <v>57</v>
      </c>
      <c r="U1949" s="123" t="s">
        <v>2302</v>
      </c>
      <c r="V1949" s="123" t="s">
        <v>51</v>
      </c>
      <c r="W1949" s="123" t="s">
        <v>42</v>
      </c>
      <c r="X1949" s="123" t="s">
        <v>42</v>
      </c>
      <c r="Y1949" s="123" t="s">
        <v>42</v>
      </c>
      <c r="Z1949" s="123" t="s">
        <v>42</v>
      </c>
      <c r="AA1949" s="123" t="s">
        <v>42</v>
      </c>
      <c r="AB1949" s="123" t="s">
        <v>42</v>
      </c>
      <c r="AC1949" s="123" t="s">
        <v>42</v>
      </c>
      <c r="AD1949" s="123" t="s">
        <v>42</v>
      </c>
      <c r="AE1949" s="123" t="s">
        <v>42</v>
      </c>
      <c r="AF1949" s="123" t="s">
        <v>42</v>
      </c>
      <c r="AG1949" s="123" t="s">
        <v>42</v>
      </c>
      <c r="AH1949" s="123" t="s">
        <v>95</v>
      </c>
      <c r="AI1949" s="126">
        <v>237</v>
      </c>
      <c r="AJ1949" s="123" t="s">
        <v>53</v>
      </c>
      <c r="AK1949" s="163"/>
      <c r="AL1949" s="245">
        <f>IF(COUNTIFS($Q$2:Q1949,Q1949,$S$2:S1949,S1949)=1,1,0)</f>
        <v>0</v>
      </c>
    </row>
    <row r="1950" spans="1:38" ht="15.5">
      <c r="A1950" t="s">
        <v>5045</v>
      </c>
      <c r="B1950" s="167">
        <v>46094</v>
      </c>
      <c r="C1950" s="168" t="s">
        <v>1905</v>
      </c>
      <c r="D1950" s="168" t="s">
        <v>74</v>
      </c>
      <c r="E1950" s="168">
        <v>0</v>
      </c>
      <c r="F1950" s="145" t="s">
        <v>75</v>
      </c>
      <c r="G1950" s="145" t="s">
        <v>38</v>
      </c>
      <c r="H1950" s="145"/>
      <c r="I1950" s="145" t="s">
        <v>40</v>
      </c>
      <c r="J1950" s="145" t="s">
        <v>43</v>
      </c>
      <c r="K1950" s="145" t="s">
        <v>572</v>
      </c>
      <c r="L1950" s="145" t="s">
        <v>571</v>
      </c>
      <c r="M1950" s="145" t="s">
        <v>43</v>
      </c>
      <c r="N1950" s="145" t="s">
        <v>44</v>
      </c>
      <c r="O1950" s="145" t="s">
        <v>45</v>
      </c>
      <c r="P1950" s="145" t="s">
        <v>113</v>
      </c>
      <c r="Q1950" s="145" t="s">
        <v>114</v>
      </c>
      <c r="R1950" s="145" t="s">
        <v>42</v>
      </c>
      <c r="S1950" s="145" t="s">
        <v>115</v>
      </c>
      <c r="T1950" s="145" t="s">
        <v>57</v>
      </c>
      <c r="U1950" s="145" t="s">
        <v>2302</v>
      </c>
      <c r="V1950" s="145" t="s">
        <v>51</v>
      </c>
      <c r="W1950" s="145" t="s">
        <v>42</v>
      </c>
      <c r="X1950" s="145" t="s">
        <v>42</v>
      </c>
      <c r="Y1950" s="145" t="s">
        <v>42</v>
      </c>
      <c r="Z1950" s="145" t="s">
        <v>42</v>
      </c>
      <c r="AA1950" s="145" t="s">
        <v>42</v>
      </c>
      <c r="AB1950" s="145" t="s">
        <v>42</v>
      </c>
      <c r="AC1950" s="145" t="s">
        <v>42</v>
      </c>
      <c r="AD1950" s="145" t="s">
        <v>42</v>
      </c>
      <c r="AE1950" s="145" t="s">
        <v>42</v>
      </c>
      <c r="AF1950" s="145" t="s">
        <v>42</v>
      </c>
      <c r="AG1950" s="145" t="s">
        <v>42</v>
      </c>
      <c r="AH1950" s="145" t="s">
        <v>95</v>
      </c>
      <c r="AI1950" s="166">
        <v>237</v>
      </c>
      <c r="AJ1950" s="145" t="s">
        <v>53</v>
      </c>
      <c r="AK1950" s="165"/>
      <c r="AL1950" s="245">
        <f>IF(COUNTIFS($Q$2:Q1950,Q1950,$S$2:S1950,S1950)=1,1,0)</f>
        <v>0</v>
      </c>
    </row>
    <row r="1951" spans="1:38" ht="15.5" hidden="1">
      <c r="A1951" t="s">
        <v>5045</v>
      </c>
      <c r="B1951" s="122">
        <v>46094</v>
      </c>
      <c r="C1951" s="168" t="s">
        <v>1905</v>
      </c>
      <c r="D1951" s="168" t="s">
        <v>74</v>
      </c>
      <c r="E1951" s="168">
        <v>1</v>
      </c>
      <c r="F1951" s="123" t="s">
        <v>75</v>
      </c>
      <c r="G1951" s="123" t="s">
        <v>38</v>
      </c>
      <c r="H1951" s="123" t="s">
        <v>2351</v>
      </c>
      <c r="I1951" s="123" t="s">
        <v>40</v>
      </c>
      <c r="J1951" s="123" t="s">
        <v>1960</v>
      </c>
      <c r="K1951" s="123" t="s">
        <v>42</v>
      </c>
      <c r="L1951" s="123" t="s">
        <v>42</v>
      </c>
      <c r="M1951" s="123" t="s">
        <v>42</v>
      </c>
      <c r="N1951" s="123" t="s">
        <v>44</v>
      </c>
      <c r="O1951" s="123" t="s">
        <v>539</v>
      </c>
      <c r="P1951" s="123" t="s">
        <v>60</v>
      </c>
      <c r="Q1951" s="123" t="s">
        <v>61</v>
      </c>
      <c r="R1951" s="123" t="s">
        <v>42</v>
      </c>
      <c r="S1951" s="123" t="s">
        <v>48</v>
      </c>
      <c r="T1951" s="123" t="s">
        <v>57</v>
      </c>
      <c r="U1951" s="123" t="s">
        <v>2287</v>
      </c>
      <c r="V1951" s="123" t="s">
        <v>80</v>
      </c>
      <c r="W1951" s="123" t="s">
        <v>42</v>
      </c>
      <c r="X1951" s="123" t="s">
        <v>42</v>
      </c>
      <c r="Y1951" s="123" t="s">
        <v>42</v>
      </c>
      <c r="Z1951" s="123" t="s">
        <v>42</v>
      </c>
      <c r="AA1951" s="123" t="s">
        <v>42</v>
      </c>
      <c r="AB1951" s="123" t="s">
        <v>42</v>
      </c>
      <c r="AC1951" s="123" t="s">
        <v>42</v>
      </c>
      <c r="AD1951" s="123" t="s">
        <v>42</v>
      </c>
      <c r="AE1951" s="123" t="s">
        <v>42</v>
      </c>
      <c r="AF1951" s="123" t="s">
        <v>42</v>
      </c>
      <c r="AG1951" s="123" t="s">
        <v>42</v>
      </c>
      <c r="AH1951" s="123" t="s">
        <v>347</v>
      </c>
      <c r="AI1951" s="126">
        <v>167</v>
      </c>
      <c r="AJ1951" s="123" t="s">
        <v>53</v>
      </c>
      <c r="AK1951" s="163"/>
      <c r="AL1951" s="245">
        <f>IF(COUNTIFS($Q$2:Q1951,Q1951,$S$2:S1951,S1951)=1,1,0)</f>
        <v>0</v>
      </c>
    </row>
    <row r="1952" spans="1:38" ht="15.5" hidden="1">
      <c r="A1952" t="s">
        <v>5045</v>
      </c>
      <c r="B1952" s="167">
        <v>46094</v>
      </c>
      <c r="C1952" s="168" t="s">
        <v>1905</v>
      </c>
      <c r="D1952" s="168" t="s">
        <v>74</v>
      </c>
      <c r="E1952" s="168">
        <v>0</v>
      </c>
      <c r="F1952" s="145" t="s">
        <v>75</v>
      </c>
      <c r="G1952" s="145" t="s">
        <v>38</v>
      </c>
      <c r="H1952" s="145"/>
      <c r="I1952" s="145" t="s">
        <v>40</v>
      </c>
      <c r="J1952" s="145" t="s">
        <v>1960</v>
      </c>
      <c r="K1952" s="145" t="s">
        <v>42</v>
      </c>
      <c r="L1952" s="145" t="s">
        <v>42</v>
      </c>
      <c r="M1952" s="145" t="s">
        <v>42</v>
      </c>
      <c r="N1952" s="145" t="s">
        <v>44</v>
      </c>
      <c r="O1952" s="145" t="s">
        <v>539</v>
      </c>
      <c r="P1952" s="145" t="s">
        <v>60</v>
      </c>
      <c r="Q1952" s="145" t="s">
        <v>411</v>
      </c>
      <c r="R1952" s="145" t="s">
        <v>42</v>
      </c>
      <c r="S1952" s="145" t="s">
        <v>56</v>
      </c>
      <c r="T1952" s="145" t="s">
        <v>57</v>
      </c>
      <c r="U1952" s="145" t="s">
        <v>2287</v>
      </c>
      <c r="V1952" s="145" t="s">
        <v>51</v>
      </c>
      <c r="W1952" s="145" t="s">
        <v>42</v>
      </c>
      <c r="X1952" s="145" t="s">
        <v>42</v>
      </c>
      <c r="Y1952" s="145" t="s">
        <v>42</v>
      </c>
      <c r="Z1952" s="145" t="s">
        <v>42</v>
      </c>
      <c r="AA1952" s="145" t="s">
        <v>42</v>
      </c>
      <c r="AB1952" s="145" t="s">
        <v>42</v>
      </c>
      <c r="AC1952" s="145" t="s">
        <v>42</v>
      </c>
      <c r="AD1952" s="145" t="s">
        <v>42</v>
      </c>
      <c r="AE1952" s="145" t="s">
        <v>42</v>
      </c>
      <c r="AF1952" s="145" t="s">
        <v>42</v>
      </c>
      <c r="AG1952" s="145" t="s">
        <v>42</v>
      </c>
      <c r="AH1952" s="145" t="s">
        <v>347</v>
      </c>
      <c r="AI1952" s="166">
        <v>167</v>
      </c>
      <c r="AJ1952" s="145" t="s">
        <v>53</v>
      </c>
      <c r="AK1952" s="165"/>
      <c r="AL1952" s="245">
        <f>IF(COUNTIFS($Q$2:Q1952,Q1952,$S$2:S1952,S1952)=1,1,0)</f>
        <v>0</v>
      </c>
    </row>
    <row r="1953" spans="1:38" ht="15.5" hidden="1">
      <c r="A1953" t="s">
        <v>5045</v>
      </c>
      <c r="B1953" s="122">
        <v>46094</v>
      </c>
      <c r="C1953" s="168" t="s">
        <v>1905</v>
      </c>
      <c r="D1953" s="168" t="s">
        <v>74</v>
      </c>
      <c r="E1953" s="168">
        <v>1</v>
      </c>
      <c r="F1953" s="123" t="s">
        <v>75</v>
      </c>
      <c r="G1953" s="123" t="s">
        <v>38</v>
      </c>
      <c r="H1953" s="185" t="s">
        <v>2334</v>
      </c>
      <c r="I1953" s="123" t="s">
        <v>40</v>
      </c>
      <c r="J1953" s="123" t="s">
        <v>1960</v>
      </c>
      <c r="K1953" s="123" t="s">
        <v>42</v>
      </c>
      <c r="L1953" s="123" t="s">
        <v>42</v>
      </c>
      <c r="M1953" s="123" t="s">
        <v>42</v>
      </c>
      <c r="N1953" s="123" t="s">
        <v>44</v>
      </c>
      <c r="O1953" s="123" t="s">
        <v>45</v>
      </c>
      <c r="P1953" s="123" t="s">
        <v>46</v>
      </c>
      <c r="Q1953" s="123" t="s">
        <v>47</v>
      </c>
      <c r="R1953" s="123" t="s">
        <v>42</v>
      </c>
      <c r="S1953" s="123" t="s">
        <v>48</v>
      </c>
      <c r="T1953" s="123" t="s">
        <v>57</v>
      </c>
      <c r="U1953" s="123" t="s">
        <v>2304</v>
      </c>
      <c r="V1953" s="123" t="s">
        <v>51</v>
      </c>
      <c r="W1953" s="123" t="s">
        <v>42</v>
      </c>
      <c r="X1953" s="123" t="s">
        <v>42</v>
      </c>
      <c r="Y1953" s="123" t="s">
        <v>42</v>
      </c>
      <c r="Z1953" s="123" t="s">
        <v>42</v>
      </c>
      <c r="AA1953" s="123" t="s">
        <v>42</v>
      </c>
      <c r="AB1953" s="123" t="s">
        <v>42</v>
      </c>
      <c r="AC1953" s="123" t="s">
        <v>42</v>
      </c>
      <c r="AD1953" s="123" t="s">
        <v>42</v>
      </c>
      <c r="AE1953" s="123" t="s">
        <v>42</v>
      </c>
      <c r="AF1953" s="123" t="s">
        <v>42</v>
      </c>
      <c r="AG1953" s="123" t="s">
        <v>42</v>
      </c>
      <c r="AH1953" s="123" t="s">
        <v>64</v>
      </c>
      <c r="AI1953" s="126">
        <v>900</v>
      </c>
      <c r="AJ1953" s="123" t="s">
        <v>53</v>
      </c>
      <c r="AK1953" s="163"/>
      <c r="AL1953" s="245">
        <f>IF(COUNTIFS($Q$2:Q1953,Q1953,$S$2:S1953,S1953)=1,1,0)</f>
        <v>0</v>
      </c>
    </row>
    <row r="1954" spans="1:38" ht="15.5" hidden="1">
      <c r="A1954" t="s">
        <v>5045</v>
      </c>
      <c r="B1954" s="167">
        <v>46094</v>
      </c>
      <c r="C1954" s="168" t="s">
        <v>1905</v>
      </c>
      <c r="D1954" s="168" t="s">
        <v>74</v>
      </c>
      <c r="E1954" s="168">
        <v>0</v>
      </c>
      <c r="F1954" s="145" t="s">
        <v>75</v>
      </c>
      <c r="G1954" s="145" t="s">
        <v>38</v>
      </c>
      <c r="H1954" s="145"/>
      <c r="I1954" s="145" t="s">
        <v>40</v>
      </c>
      <c r="J1954" s="145" t="s">
        <v>1960</v>
      </c>
      <c r="K1954" s="145" t="s">
        <v>42</v>
      </c>
      <c r="L1954" s="145" t="s">
        <v>42</v>
      </c>
      <c r="M1954" s="145" t="s">
        <v>42</v>
      </c>
      <c r="N1954" s="145" t="s">
        <v>44</v>
      </c>
      <c r="O1954" s="145" t="s">
        <v>45</v>
      </c>
      <c r="P1954" s="145" t="s">
        <v>1904</v>
      </c>
      <c r="Q1954" s="145" t="s">
        <v>566</v>
      </c>
      <c r="R1954" s="145" t="s">
        <v>42</v>
      </c>
      <c r="S1954" s="145" t="s">
        <v>48</v>
      </c>
      <c r="T1954" s="145" t="s">
        <v>57</v>
      </c>
      <c r="U1954" s="145" t="s">
        <v>2304</v>
      </c>
      <c r="V1954" s="145" t="s">
        <v>51</v>
      </c>
      <c r="W1954" s="145" t="s">
        <v>42</v>
      </c>
      <c r="X1954" s="145" t="s">
        <v>42</v>
      </c>
      <c r="Y1954" s="145" t="s">
        <v>42</v>
      </c>
      <c r="Z1954" s="145" t="s">
        <v>42</v>
      </c>
      <c r="AA1954" s="145" t="s">
        <v>42</v>
      </c>
      <c r="AB1954" s="145" t="s">
        <v>42</v>
      </c>
      <c r="AC1954" s="145" t="s">
        <v>42</v>
      </c>
      <c r="AD1954" s="145" t="s">
        <v>42</v>
      </c>
      <c r="AE1954" s="145" t="s">
        <v>42</v>
      </c>
      <c r="AF1954" s="145" t="s">
        <v>42</v>
      </c>
      <c r="AG1954" s="145" t="s">
        <v>42</v>
      </c>
      <c r="AH1954" s="145" t="s">
        <v>64</v>
      </c>
      <c r="AI1954" s="166">
        <v>900</v>
      </c>
      <c r="AJ1954" s="145" t="s">
        <v>53</v>
      </c>
      <c r="AK1954" s="165"/>
      <c r="AL1954" s="245">
        <f>IF(COUNTIFS($Q$2:Q1954,Q1954,$S$2:S1954,S1954)=1,1,0)</f>
        <v>0</v>
      </c>
    </row>
    <row r="1955" spans="1:38" ht="15.5">
      <c r="A1955" t="s">
        <v>5045</v>
      </c>
      <c r="B1955" s="122">
        <v>46094</v>
      </c>
      <c r="C1955" s="168" t="s">
        <v>1905</v>
      </c>
      <c r="D1955" s="168" t="s">
        <v>74</v>
      </c>
      <c r="E1955" s="168">
        <v>1</v>
      </c>
      <c r="F1955" s="123" t="s">
        <v>75</v>
      </c>
      <c r="G1955" s="123" t="s">
        <v>38</v>
      </c>
      <c r="H1955" s="123" t="s">
        <v>2350</v>
      </c>
      <c r="I1955" s="123" t="s">
        <v>319</v>
      </c>
      <c r="J1955" s="123" t="s">
        <v>1876</v>
      </c>
      <c r="K1955" s="123" t="s">
        <v>42</v>
      </c>
      <c r="L1955" s="123" t="s">
        <v>42</v>
      </c>
      <c r="M1955" s="123" t="s">
        <v>42</v>
      </c>
      <c r="N1955" s="123" t="s">
        <v>44</v>
      </c>
      <c r="O1955" s="123" t="s">
        <v>45</v>
      </c>
      <c r="P1955" s="123" t="s">
        <v>113</v>
      </c>
      <c r="Q1955" s="123" t="s">
        <v>208</v>
      </c>
      <c r="R1955" s="123" t="s">
        <v>42</v>
      </c>
      <c r="S1955" s="123" t="s">
        <v>115</v>
      </c>
      <c r="T1955" s="123" t="s">
        <v>57</v>
      </c>
      <c r="U1955" s="123" t="s">
        <v>2299</v>
      </c>
      <c r="V1955" s="123" t="s">
        <v>51</v>
      </c>
      <c r="W1955" s="123" t="s">
        <v>42</v>
      </c>
      <c r="X1955" s="123" t="s">
        <v>42</v>
      </c>
      <c r="Y1955" s="123" t="s">
        <v>42</v>
      </c>
      <c r="Z1955" s="123" t="s">
        <v>42</v>
      </c>
      <c r="AA1955" s="123" t="s">
        <v>42</v>
      </c>
      <c r="AB1955" s="123" t="s">
        <v>42</v>
      </c>
      <c r="AC1955" s="123" t="s">
        <v>42</v>
      </c>
      <c r="AD1955" s="123" t="s">
        <v>42</v>
      </c>
      <c r="AE1955" s="123" t="s">
        <v>607</v>
      </c>
      <c r="AF1955" s="123" t="s">
        <v>42</v>
      </c>
      <c r="AG1955" s="123" t="s">
        <v>42</v>
      </c>
      <c r="AH1955" s="123" t="s">
        <v>347</v>
      </c>
      <c r="AI1955" s="126">
        <v>144</v>
      </c>
      <c r="AJ1955" s="123" t="s">
        <v>53</v>
      </c>
      <c r="AK1955" s="163"/>
      <c r="AL1955" s="245">
        <f>IF(COUNTIFS($Q$2:Q1955,Q1955,$S$2:S1955,S1955)=1,1,0)</f>
        <v>0</v>
      </c>
    </row>
    <row r="1956" spans="1:38" ht="15.5">
      <c r="A1956" t="s">
        <v>5045</v>
      </c>
      <c r="B1956" s="167">
        <v>46094</v>
      </c>
      <c r="C1956" s="168" t="s">
        <v>1905</v>
      </c>
      <c r="D1956" s="168" t="s">
        <v>74</v>
      </c>
      <c r="E1956" s="168">
        <v>1</v>
      </c>
      <c r="F1956" s="145" t="s">
        <v>75</v>
      </c>
      <c r="G1956" s="145" t="s">
        <v>38</v>
      </c>
      <c r="H1956" s="145" t="s">
        <v>2321</v>
      </c>
      <c r="I1956" s="145" t="s">
        <v>97</v>
      </c>
      <c r="J1956" s="145" t="s">
        <v>1957</v>
      </c>
      <c r="K1956" s="145" t="s">
        <v>42</v>
      </c>
      <c r="L1956" s="145" t="s">
        <v>42</v>
      </c>
      <c r="M1956" s="145" t="s">
        <v>42</v>
      </c>
      <c r="N1956" s="145" t="s">
        <v>44</v>
      </c>
      <c r="O1956" s="145" t="s">
        <v>45</v>
      </c>
      <c r="P1956" s="145" t="s">
        <v>113</v>
      </c>
      <c r="Q1956" s="145" t="s">
        <v>658</v>
      </c>
      <c r="R1956" s="145" t="s">
        <v>42</v>
      </c>
      <c r="S1956" s="145" t="s">
        <v>115</v>
      </c>
      <c r="T1956" s="145" t="s">
        <v>57</v>
      </c>
      <c r="U1956" s="145" t="s">
        <v>2320</v>
      </c>
      <c r="V1956" s="145" t="s">
        <v>51</v>
      </c>
      <c r="W1956" s="145" t="s">
        <v>42</v>
      </c>
      <c r="X1956" s="145" t="s">
        <v>42</v>
      </c>
      <c r="Y1956" s="145" t="s">
        <v>42</v>
      </c>
      <c r="Z1956" s="145" t="s">
        <v>42</v>
      </c>
      <c r="AA1956" s="145" t="s">
        <v>42</v>
      </c>
      <c r="AB1956" s="145" t="s">
        <v>42</v>
      </c>
      <c r="AC1956" s="145" t="s">
        <v>42</v>
      </c>
      <c r="AD1956" s="145" t="s">
        <v>42</v>
      </c>
      <c r="AE1956" s="145" t="s">
        <v>42</v>
      </c>
      <c r="AF1956" s="145" t="s">
        <v>42</v>
      </c>
      <c r="AG1956" s="145" t="s">
        <v>42</v>
      </c>
      <c r="AH1956" s="145" t="s">
        <v>52</v>
      </c>
      <c r="AI1956" s="166">
        <v>450</v>
      </c>
      <c r="AJ1956" s="145" t="s">
        <v>209</v>
      </c>
      <c r="AK1956" s="165"/>
      <c r="AL1956" s="245">
        <f>IF(COUNTIFS($Q$2:Q1956,Q1956,$S$2:S1956,S1956)=1,1,0)</f>
        <v>0</v>
      </c>
    </row>
    <row r="1957" spans="1:38" ht="15.5">
      <c r="A1957" t="s">
        <v>5045</v>
      </c>
      <c r="B1957" s="122">
        <v>46094</v>
      </c>
      <c r="C1957" s="168" t="s">
        <v>1905</v>
      </c>
      <c r="D1957" s="168" t="s">
        <v>74</v>
      </c>
      <c r="E1957" s="168">
        <v>0</v>
      </c>
      <c r="F1957" s="123" t="s">
        <v>75</v>
      </c>
      <c r="G1957" s="123" t="s">
        <v>38</v>
      </c>
      <c r="H1957" s="123"/>
      <c r="I1957" s="123" t="s">
        <v>97</v>
      </c>
      <c r="J1957" s="123" t="s">
        <v>1957</v>
      </c>
      <c r="K1957" s="123" t="s">
        <v>42</v>
      </c>
      <c r="L1957" s="123" t="s">
        <v>42</v>
      </c>
      <c r="M1957" s="123" t="s">
        <v>42</v>
      </c>
      <c r="N1957" s="123" t="s">
        <v>44</v>
      </c>
      <c r="O1957" s="123" t="s">
        <v>45</v>
      </c>
      <c r="P1957" s="123" t="s">
        <v>113</v>
      </c>
      <c r="Q1957" s="123" t="s">
        <v>208</v>
      </c>
      <c r="R1957" s="123" t="s">
        <v>42</v>
      </c>
      <c r="S1957" s="123" t="s">
        <v>115</v>
      </c>
      <c r="T1957" s="123" t="s">
        <v>57</v>
      </c>
      <c r="U1957" s="123" t="s">
        <v>2320</v>
      </c>
      <c r="V1957" s="123" t="s">
        <v>51</v>
      </c>
      <c r="W1957" s="123" t="s">
        <v>42</v>
      </c>
      <c r="X1957" s="123" t="s">
        <v>42</v>
      </c>
      <c r="Y1957" s="123" t="s">
        <v>42</v>
      </c>
      <c r="Z1957" s="123" t="s">
        <v>42</v>
      </c>
      <c r="AA1957" s="123" t="s">
        <v>42</v>
      </c>
      <c r="AB1957" s="123" t="s">
        <v>42</v>
      </c>
      <c r="AC1957" s="123" t="s">
        <v>42</v>
      </c>
      <c r="AD1957" s="123" t="s">
        <v>42</v>
      </c>
      <c r="AE1957" s="123" t="s">
        <v>42</v>
      </c>
      <c r="AF1957" s="123" t="s">
        <v>42</v>
      </c>
      <c r="AG1957" s="123" t="s">
        <v>42</v>
      </c>
      <c r="AH1957" s="123" t="s">
        <v>52</v>
      </c>
      <c r="AI1957" s="126">
        <v>450</v>
      </c>
      <c r="AJ1957" s="123" t="s">
        <v>209</v>
      </c>
      <c r="AK1957" s="163"/>
      <c r="AL1957" s="245">
        <f>IF(COUNTIFS($Q$2:Q1957,Q1957,$S$2:S1957,S1957)=1,1,0)</f>
        <v>0</v>
      </c>
    </row>
    <row r="1958" spans="1:38" ht="15.5">
      <c r="A1958" t="s">
        <v>5045</v>
      </c>
      <c r="B1958" s="167">
        <v>46094</v>
      </c>
      <c r="C1958" s="168" t="s">
        <v>1905</v>
      </c>
      <c r="D1958" s="168" t="s">
        <v>74</v>
      </c>
      <c r="E1958" s="168">
        <v>0</v>
      </c>
      <c r="F1958" s="145" t="s">
        <v>75</v>
      </c>
      <c r="G1958" s="145" t="s">
        <v>38</v>
      </c>
      <c r="H1958" s="145"/>
      <c r="I1958" s="145" t="s">
        <v>97</v>
      </c>
      <c r="J1958" s="145" t="s">
        <v>1957</v>
      </c>
      <c r="K1958" s="145" t="s">
        <v>42</v>
      </c>
      <c r="L1958" s="145" t="s">
        <v>42</v>
      </c>
      <c r="M1958" s="145" t="s">
        <v>42</v>
      </c>
      <c r="N1958" s="145" t="s">
        <v>44</v>
      </c>
      <c r="O1958" s="145" t="s">
        <v>45</v>
      </c>
      <c r="P1958" s="145" t="s">
        <v>113</v>
      </c>
      <c r="Q1958" s="145" t="s">
        <v>349</v>
      </c>
      <c r="R1958" s="145" t="s">
        <v>42</v>
      </c>
      <c r="S1958" s="145" t="s">
        <v>115</v>
      </c>
      <c r="T1958" s="145" t="s">
        <v>57</v>
      </c>
      <c r="U1958" s="145" t="s">
        <v>2320</v>
      </c>
      <c r="V1958" s="145" t="s">
        <v>51</v>
      </c>
      <c r="W1958" s="145" t="s">
        <v>42</v>
      </c>
      <c r="X1958" s="145" t="s">
        <v>42</v>
      </c>
      <c r="Y1958" s="145" t="s">
        <v>42</v>
      </c>
      <c r="Z1958" s="145" t="s">
        <v>42</v>
      </c>
      <c r="AA1958" s="145" t="s">
        <v>42</v>
      </c>
      <c r="AB1958" s="145" t="s">
        <v>42</v>
      </c>
      <c r="AC1958" s="145" t="s">
        <v>42</v>
      </c>
      <c r="AD1958" s="145" t="s">
        <v>42</v>
      </c>
      <c r="AE1958" s="145" t="s">
        <v>42</v>
      </c>
      <c r="AF1958" s="145" t="s">
        <v>42</v>
      </c>
      <c r="AG1958" s="145" t="s">
        <v>42</v>
      </c>
      <c r="AH1958" s="145" t="s">
        <v>52</v>
      </c>
      <c r="AI1958" s="166">
        <v>450</v>
      </c>
      <c r="AJ1958" s="145" t="s">
        <v>209</v>
      </c>
      <c r="AK1958" s="165"/>
      <c r="AL1958" s="245">
        <f>IF(COUNTIFS($Q$2:Q1958,Q1958,$S$2:S1958,S1958)=1,1,0)</f>
        <v>0</v>
      </c>
    </row>
    <row r="1959" spans="1:38" ht="15.5" hidden="1">
      <c r="A1959" t="s">
        <v>5045</v>
      </c>
      <c r="B1959" s="122">
        <v>46094</v>
      </c>
      <c r="C1959" s="168" t="s">
        <v>1905</v>
      </c>
      <c r="D1959" s="168" t="s">
        <v>74</v>
      </c>
      <c r="E1959" s="168">
        <v>0</v>
      </c>
      <c r="F1959" s="123" t="s">
        <v>75</v>
      </c>
      <c r="G1959" s="123" t="s">
        <v>38</v>
      </c>
      <c r="H1959" s="123"/>
      <c r="I1959" s="123" t="s">
        <v>97</v>
      </c>
      <c r="J1959" s="123" t="s">
        <v>1957</v>
      </c>
      <c r="K1959" s="123" t="s">
        <v>42</v>
      </c>
      <c r="L1959" s="123" t="s">
        <v>42</v>
      </c>
      <c r="M1959" s="123" t="s">
        <v>42</v>
      </c>
      <c r="N1959" s="123" t="s">
        <v>44</v>
      </c>
      <c r="O1959" s="123" t="s">
        <v>45</v>
      </c>
      <c r="P1959" s="123" t="s">
        <v>995</v>
      </c>
      <c r="Q1959" s="123" t="s">
        <v>218</v>
      </c>
      <c r="R1959" s="123" t="s">
        <v>42</v>
      </c>
      <c r="S1959" s="123" t="s">
        <v>115</v>
      </c>
      <c r="T1959" s="123" t="s">
        <v>57</v>
      </c>
      <c r="U1959" s="123" t="s">
        <v>2319</v>
      </c>
      <c r="V1959" s="123" t="s">
        <v>51</v>
      </c>
      <c r="W1959" s="123" t="s">
        <v>42</v>
      </c>
      <c r="X1959" s="123" t="s">
        <v>42</v>
      </c>
      <c r="Y1959" s="123" t="s">
        <v>42</v>
      </c>
      <c r="Z1959" s="123" t="s">
        <v>42</v>
      </c>
      <c r="AA1959" s="123" t="s">
        <v>42</v>
      </c>
      <c r="AB1959" s="123" t="s">
        <v>42</v>
      </c>
      <c r="AC1959" s="123" t="s">
        <v>42</v>
      </c>
      <c r="AD1959" s="123" t="s">
        <v>42</v>
      </c>
      <c r="AE1959" s="123" t="s">
        <v>42</v>
      </c>
      <c r="AF1959" s="123" t="s">
        <v>42</v>
      </c>
      <c r="AG1959" s="123" t="s">
        <v>42</v>
      </c>
      <c r="AH1959" s="123" t="s">
        <v>52</v>
      </c>
      <c r="AI1959" s="126">
        <v>450</v>
      </c>
      <c r="AJ1959" s="123" t="s">
        <v>209</v>
      </c>
      <c r="AK1959" s="163"/>
      <c r="AL1959" s="245">
        <f>IF(COUNTIFS($Q$2:Q1959,Q1959,$S$2:S1959,S1959)=1,1,0)</f>
        <v>0</v>
      </c>
    </row>
    <row r="1960" spans="1:38" ht="15.5" hidden="1">
      <c r="A1960" t="s">
        <v>5045</v>
      </c>
      <c r="B1960" s="167">
        <v>46094</v>
      </c>
      <c r="C1960" s="168" t="s">
        <v>1905</v>
      </c>
      <c r="D1960" s="168" t="s">
        <v>74</v>
      </c>
      <c r="E1960" s="168">
        <v>0</v>
      </c>
      <c r="F1960" s="145" t="s">
        <v>75</v>
      </c>
      <c r="G1960" s="145" t="s">
        <v>38</v>
      </c>
      <c r="H1960" s="145"/>
      <c r="I1960" s="145" t="s">
        <v>97</v>
      </c>
      <c r="J1960" s="145" t="s">
        <v>1957</v>
      </c>
      <c r="K1960" s="145" t="s">
        <v>42</v>
      </c>
      <c r="L1960" s="145" t="s">
        <v>42</v>
      </c>
      <c r="M1960" s="145" t="s">
        <v>42</v>
      </c>
      <c r="N1960" s="145" t="s">
        <v>44</v>
      </c>
      <c r="O1960" s="145" t="s">
        <v>45</v>
      </c>
      <c r="P1960" s="145" t="s">
        <v>88</v>
      </c>
      <c r="Q1960" s="145" t="s">
        <v>89</v>
      </c>
      <c r="R1960" s="145" t="s">
        <v>42</v>
      </c>
      <c r="S1960" s="145" t="s">
        <v>56</v>
      </c>
      <c r="T1960" s="145" t="s">
        <v>57</v>
      </c>
      <c r="U1960" s="145" t="s">
        <v>2318</v>
      </c>
      <c r="V1960" s="145" t="s">
        <v>51</v>
      </c>
      <c r="W1960" s="145" t="s">
        <v>42</v>
      </c>
      <c r="X1960" s="145" t="s">
        <v>42</v>
      </c>
      <c r="Y1960" s="145" t="s">
        <v>42</v>
      </c>
      <c r="Z1960" s="145" t="s">
        <v>42</v>
      </c>
      <c r="AA1960" s="145" t="s">
        <v>42</v>
      </c>
      <c r="AB1960" s="145" t="s">
        <v>42</v>
      </c>
      <c r="AC1960" s="145" t="s">
        <v>42</v>
      </c>
      <c r="AD1960" s="145" t="s">
        <v>42</v>
      </c>
      <c r="AE1960" s="145" t="s">
        <v>42</v>
      </c>
      <c r="AF1960" s="145" t="s">
        <v>42</v>
      </c>
      <c r="AG1960" s="145" t="s">
        <v>42</v>
      </c>
      <c r="AH1960" s="145" t="s">
        <v>52</v>
      </c>
      <c r="AI1960" s="166">
        <v>450</v>
      </c>
      <c r="AJ1960" s="145" t="s">
        <v>209</v>
      </c>
      <c r="AK1960" s="165"/>
      <c r="AL1960" s="245">
        <f>IF(COUNTIFS($Q$2:Q1960,Q1960,$S$2:S1960,S1960)=1,1,0)</f>
        <v>0</v>
      </c>
    </row>
    <row r="1961" spans="1:38" ht="15.5" hidden="1">
      <c r="A1961" t="s">
        <v>5045</v>
      </c>
      <c r="B1961" s="122">
        <v>46094</v>
      </c>
      <c r="C1961" s="168" t="s">
        <v>1905</v>
      </c>
      <c r="D1961" s="168" t="s">
        <v>74</v>
      </c>
      <c r="E1961" s="168">
        <v>0</v>
      </c>
      <c r="F1961" s="123" t="s">
        <v>75</v>
      </c>
      <c r="G1961" s="123" t="s">
        <v>38</v>
      </c>
      <c r="H1961" s="123"/>
      <c r="I1961" s="123" t="s">
        <v>97</v>
      </c>
      <c r="J1961" s="123" t="s">
        <v>1957</v>
      </c>
      <c r="K1961" s="123" t="s">
        <v>42</v>
      </c>
      <c r="L1961" s="123" t="s">
        <v>42</v>
      </c>
      <c r="M1961" s="123" t="s">
        <v>42</v>
      </c>
      <c r="N1961" s="123" t="s">
        <v>44</v>
      </c>
      <c r="O1961" s="123" t="s">
        <v>45</v>
      </c>
      <c r="P1961" s="123" t="s">
        <v>110</v>
      </c>
      <c r="Q1961" s="123" t="s">
        <v>814</v>
      </c>
      <c r="R1961" s="123" t="s">
        <v>42</v>
      </c>
      <c r="S1961" s="123" t="s">
        <v>48</v>
      </c>
      <c r="T1961" s="123" t="s">
        <v>57</v>
      </c>
      <c r="U1961" s="123" t="s">
        <v>2317</v>
      </c>
      <c r="V1961" s="123" t="s">
        <v>51</v>
      </c>
      <c r="W1961" s="123" t="s">
        <v>42</v>
      </c>
      <c r="X1961" s="123" t="s">
        <v>42</v>
      </c>
      <c r="Y1961" s="123" t="s">
        <v>42</v>
      </c>
      <c r="Z1961" s="123" t="s">
        <v>42</v>
      </c>
      <c r="AA1961" s="123" t="s">
        <v>42</v>
      </c>
      <c r="AB1961" s="123" t="s">
        <v>42</v>
      </c>
      <c r="AC1961" s="123" t="s">
        <v>42</v>
      </c>
      <c r="AD1961" s="123" t="s">
        <v>42</v>
      </c>
      <c r="AE1961" s="123" t="s">
        <v>42</v>
      </c>
      <c r="AF1961" s="123" t="s">
        <v>42</v>
      </c>
      <c r="AG1961" s="123" t="s">
        <v>42</v>
      </c>
      <c r="AH1961" s="123" t="s">
        <v>52</v>
      </c>
      <c r="AI1961" s="126">
        <v>450</v>
      </c>
      <c r="AJ1961" s="123" t="s">
        <v>209</v>
      </c>
      <c r="AK1961" s="163"/>
      <c r="AL1961" s="245">
        <f>IF(COUNTIFS($Q$2:Q1961,Q1961,$S$2:S1961,S1961)=1,1,0)</f>
        <v>0</v>
      </c>
    </row>
    <row r="1962" spans="1:38" ht="15.5" hidden="1">
      <c r="A1962" t="s">
        <v>5045</v>
      </c>
      <c r="B1962" s="167">
        <v>46094</v>
      </c>
      <c r="C1962" s="168" t="s">
        <v>1905</v>
      </c>
      <c r="D1962" s="168" t="s">
        <v>74</v>
      </c>
      <c r="E1962" s="168">
        <v>0</v>
      </c>
      <c r="F1962" s="145" t="s">
        <v>75</v>
      </c>
      <c r="G1962" s="145" t="s">
        <v>38</v>
      </c>
      <c r="H1962" s="145"/>
      <c r="I1962" s="145" t="s">
        <v>97</v>
      </c>
      <c r="J1962" s="145" t="s">
        <v>1957</v>
      </c>
      <c r="K1962" s="145" t="s">
        <v>42</v>
      </c>
      <c r="L1962" s="145" t="s">
        <v>42</v>
      </c>
      <c r="M1962" s="145" t="s">
        <v>42</v>
      </c>
      <c r="N1962" s="145" t="s">
        <v>44</v>
      </c>
      <c r="O1962" s="145" t="s">
        <v>45</v>
      </c>
      <c r="P1962" s="145" t="s">
        <v>110</v>
      </c>
      <c r="Q1962" s="145" t="s">
        <v>111</v>
      </c>
      <c r="R1962" s="145" t="s">
        <v>42</v>
      </c>
      <c r="S1962" s="145" t="s">
        <v>56</v>
      </c>
      <c r="T1962" s="145" t="s">
        <v>57</v>
      </c>
      <c r="U1962" s="145" t="s">
        <v>2317</v>
      </c>
      <c r="V1962" s="145" t="s">
        <v>51</v>
      </c>
      <c r="W1962" s="145" t="s">
        <v>42</v>
      </c>
      <c r="X1962" s="145" t="s">
        <v>42</v>
      </c>
      <c r="Y1962" s="145" t="s">
        <v>42</v>
      </c>
      <c r="Z1962" s="145" t="s">
        <v>42</v>
      </c>
      <c r="AA1962" s="145" t="s">
        <v>42</v>
      </c>
      <c r="AB1962" s="145" t="s">
        <v>42</v>
      </c>
      <c r="AC1962" s="145" t="s">
        <v>42</v>
      </c>
      <c r="AD1962" s="145" t="s">
        <v>42</v>
      </c>
      <c r="AE1962" s="145" t="s">
        <v>42</v>
      </c>
      <c r="AF1962" s="145" t="s">
        <v>42</v>
      </c>
      <c r="AG1962" s="145" t="s">
        <v>42</v>
      </c>
      <c r="AH1962" s="145" t="s">
        <v>52</v>
      </c>
      <c r="AI1962" s="166">
        <v>450</v>
      </c>
      <c r="AJ1962" s="145" t="s">
        <v>209</v>
      </c>
      <c r="AK1962" s="165"/>
      <c r="AL1962" s="245">
        <f>IF(COUNTIFS($Q$2:Q1962,Q1962,$S$2:S1962,S1962)=1,1,0)</f>
        <v>0</v>
      </c>
    </row>
    <row r="1963" spans="1:38" ht="15.5" hidden="1">
      <c r="A1963" t="s">
        <v>5045</v>
      </c>
      <c r="B1963" s="122">
        <v>46094</v>
      </c>
      <c r="C1963" s="168" t="s">
        <v>1905</v>
      </c>
      <c r="D1963" s="168" t="s">
        <v>74</v>
      </c>
      <c r="E1963" s="168">
        <v>0</v>
      </c>
      <c r="F1963" s="123" t="s">
        <v>75</v>
      </c>
      <c r="G1963" s="123" t="s">
        <v>38</v>
      </c>
      <c r="H1963" s="123"/>
      <c r="I1963" s="123" t="s">
        <v>97</v>
      </c>
      <c r="J1963" s="123" t="s">
        <v>1957</v>
      </c>
      <c r="K1963" s="123" t="s">
        <v>42</v>
      </c>
      <c r="L1963" s="123" t="s">
        <v>42</v>
      </c>
      <c r="M1963" s="123" t="s">
        <v>42</v>
      </c>
      <c r="N1963" s="123" t="s">
        <v>44</v>
      </c>
      <c r="O1963" s="123" t="s">
        <v>45</v>
      </c>
      <c r="P1963" s="123" t="s">
        <v>60</v>
      </c>
      <c r="Q1963" s="123" t="s">
        <v>102</v>
      </c>
      <c r="R1963" s="123" t="s">
        <v>42</v>
      </c>
      <c r="S1963" s="123" t="s">
        <v>48</v>
      </c>
      <c r="T1963" s="123" t="s">
        <v>57</v>
      </c>
      <c r="U1963" s="123" t="s">
        <v>2317</v>
      </c>
      <c r="V1963" s="123" t="s">
        <v>51</v>
      </c>
      <c r="W1963" s="123" t="s">
        <v>42</v>
      </c>
      <c r="X1963" s="123" t="s">
        <v>42</v>
      </c>
      <c r="Y1963" s="123" t="s">
        <v>42</v>
      </c>
      <c r="Z1963" s="123" t="s">
        <v>42</v>
      </c>
      <c r="AA1963" s="123" t="s">
        <v>42</v>
      </c>
      <c r="AB1963" s="123" t="s">
        <v>42</v>
      </c>
      <c r="AC1963" s="123" t="s">
        <v>42</v>
      </c>
      <c r="AD1963" s="123" t="s">
        <v>42</v>
      </c>
      <c r="AE1963" s="123" t="s">
        <v>42</v>
      </c>
      <c r="AF1963" s="123" t="s">
        <v>42</v>
      </c>
      <c r="AG1963" s="123" t="s">
        <v>42</v>
      </c>
      <c r="AH1963" s="123" t="s">
        <v>52</v>
      </c>
      <c r="AI1963" s="126">
        <v>450</v>
      </c>
      <c r="AJ1963" s="123" t="s">
        <v>209</v>
      </c>
      <c r="AK1963" s="163"/>
      <c r="AL1963" s="245">
        <f>IF(COUNTIFS($Q$2:Q1963,Q1963,$S$2:S1963,S1963)=1,1,0)</f>
        <v>0</v>
      </c>
    </row>
    <row r="1964" spans="1:38" ht="15.5" hidden="1">
      <c r="A1964" t="s">
        <v>5045</v>
      </c>
      <c r="B1964" s="167">
        <v>46094</v>
      </c>
      <c r="C1964" s="168" t="s">
        <v>1905</v>
      </c>
      <c r="D1964" s="168" t="s">
        <v>74</v>
      </c>
      <c r="E1964" s="168">
        <v>0</v>
      </c>
      <c r="F1964" s="145" t="s">
        <v>75</v>
      </c>
      <c r="G1964" s="145" t="s">
        <v>38</v>
      </c>
      <c r="H1964" s="145"/>
      <c r="I1964" s="145" t="s">
        <v>97</v>
      </c>
      <c r="J1964" s="145" t="s">
        <v>1957</v>
      </c>
      <c r="K1964" s="145" t="s">
        <v>42</v>
      </c>
      <c r="L1964" s="145" t="s">
        <v>42</v>
      </c>
      <c r="M1964" s="145" t="s">
        <v>42</v>
      </c>
      <c r="N1964" s="145" t="s">
        <v>44</v>
      </c>
      <c r="O1964" s="145" t="s">
        <v>45</v>
      </c>
      <c r="P1964" s="145" t="s">
        <v>110</v>
      </c>
      <c r="Q1964" s="145" t="s">
        <v>111</v>
      </c>
      <c r="R1964" s="145" t="s">
        <v>42</v>
      </c>
      <c r="S1964" s="145" t="s">
        <v>56</v>
      </c>
      <c r="T1964" s="145" t="s">
        <v>57</v>
      </c>
      <c r="U1964" s="145" t="s">
        <v>2317</v>
      </c>
      <c r="V1964" s="145" t="s">
        <v>51</v>
      </c>
      <c r="W1964" s="145" t="s">
        <v>42</v>
      </c>
      <c r="X1964" s="145" t="s">
        <v>42</v>
      </c>
      <c r="Y1964" s="145" t="s">
        <v>42</v>
      </c>
      <c r="Z1964" s="145" t="s">
        <v>42</v>
      </c>
      <c r="AA1964" s="145" t="s">
        <v>42</v>
      </c>
      <c r="AB1964" s="145" t="s">
        <v>42</v>
      </c>
      <c r="AC1964" s="145" t="s">
        <v>42</v>
      </c>
      <c r="AD1964" s="145" t="s">
        <v>42</v>
      </c>
      <c r="AE1964" s="145" t="s">
        <v>42</v>
      </c>
      <c r="AF1964" s="145" t="s">
        <v>42</v>
      </c>
      <c r="AG1964" s="145" t="s">
        <v>42</v>
      </c>
      <c r="AH1964" s="145" t="s">
        <v>52</v>
      </c>
      <c r="AI1964" s="166">
        <v>450</v>
      </c>
      <c r="AJ1964" s="145" t="s">
        <v>209</v>
      </c>
      <c r="AK1964" s="165"/>
      <c r="AL1964" s="245">
        <f>IF(COUNTIFS($Q$2:Q1964,Q1964,$S$2:S1964,S1964)=1,1,0)</f>
        <v>0</v>
      </c>
    </row>
    <row r="1965" spans="1:38" ht="15.5" hidden="1">
      <c r="A1965" t="s">
        <v>5045</v>
      </c>
      <c r="B1965" s="122">
        <v>46094</v>
      </c>
      <c r="C1965" s="168" t="s">
        <v>1905</v>
      </c>
      <c r="D1965" s="168" t="s">
        <v>74</v>
      </c>
      <c r="E1965" s="168">
        <v>0</v>
      </c>
      <c r="F1965" s="123" t="s">
        <v>75</v>
      </c>
      <c r="G1965" s="123" t="s">
        <v>38</v>
      </c>
      <c r="H1965" s="123"/>
      <c r="I1965" s="123" t="s">
        <v>97</v>
      </c>
      <c r="J1965" s="123" t="s">
        <v>1957</v>
      </c>
      <c r="K1965" s="123" t="s">
        <v>42</v>
      </c>
      <c r="L1965" s="123" t="s">
        <v>42</v>
      </c>
      <c r="M1965" s="123" t="s">
        <v>42</v>
      </c>
      <c r="N1965" s="123" t="s">
        <v>44</v>
      </c>
      <c r="O1965" s="123" t="s">
        <v>45</v>
      </c>
      <c r="P1965" s="123" t="s">
        <v>90</v>
      </c>
      <c r="Q1965" s="123" t="s">
        <v>545</v>
      </c>
      <c r="R1965" s="123" t="s">
        <v>42</v>
      </c>
      <c r="S1965" s="123" t="s">
        <v>56</v>
      </c>
      <c r="T1965" s="123" t="s">
        <v>57</v>
      </c>
      <c r="U1965" s="123" t="s">
        <v>2317</v>
      </c>
      <c r="V1965" s="123" t="s">
        <v>51</v>
      </c>
      <c r="W1965" s="123" t="s">
        <v>42</v>
      </c>
      <c r="X1965" s="123" t="s">
        <v>42</v>
      </c>
      <c r="Y1965" s="123" t="s">
        <v>42</v>
      </c>
      <c r="Z1965" s="123" t="s">
        <v>42</v>
      </c>
      <c r="AA1965" s="123" t="s">
        <v>42</v>
      </c>
      <c r="AB1965" s="123" t="s">
        <v>42</v>
      </c>
      <c r="AC1965" s="123" t="s">
        <v>42</v>
      </c>
      <c r="AD1965" s="123" t="s">
        <v>42</v>
      </c>
      <c r="AE1965" s="123" t="s">
        <v>42</v>
      </c>
      <c r="AF1965" s="123" t="s">
        <v>42</v>
      </c>
      <c r="AG1965" s="123" t="s">
        <v>42</v>
      </c>
      <c r="AH1965" s="123" t="s">
        <v>52</v>
      </c>
      <c r="AI1965" s="126">
        <v>450</v>
      </c>
      <c r="AJ1965" s="123" t="s">
        <v>209</v>
      </c>
      <c r="AK1965" s="163"/>
      <c r="AL1965" s="245">
        <f>IF(COUNTIFS($Q$2:Q1965,Q1965,$S$2:S1965,S1965)=1,1,0)</f>
        <v>0</v>
      </c>
    </row>
    <row r="1966" spans="1:38" ht="15.5" hidden="1">
      <c r="A1966" t="s">
        <v>5045</v>
      </c>
      <c r="B1966" s="167">
        <v>46094</v>
      </c>
      <c r="C1966" s="168" t="s">
        <v>1905</v>
      </c>
      <c r="D1966" s="168" t="s">
        <v>74</v>
      </c>
      <c r="E1966" s="168">
        <v>0</v>
      </c>
      <c r="F1966" s="145" t="s">
        <v>75</v>
      </c>
      <c r="G1966" s="145" t="s">
        <v>38</v>
      </c>
      <c r="H1966" s="145"/>
      <c r="I1966" s="145" t="s">
        <v>97</v>
      </c>
      <c r="J1966" s="145" t="s">
        <v>1957</v>
      </c>
      <c r="K1966" s="145" t="s">
        <v>42</v>
      </c>
      <c r="L1966" s="145" t="s">
        <v>42</v>
      </c>
      <c r="M1966" s="145" t="s">
        <v>42</v>
      </c>
      <c r="N1966" s="145" t="s">
        <v>44</v>
      </c>
      <c r="O1966" s="145" t="s">
        <v>45</v>
      </c>
      <c r="P1966" s="145" t="s">
        <v>60</v>
      </c>
      <c r="Q1966" s="145" t="s">
        <v>1284</v>
      </c>
      <c r="R1966" s="145" t="s">
        <v>42</v>
      </c>
      <c r="S1966" s="145" t="s">
        <v>48</v>
      </c>
      <c r="T1966" s="145" t="s">
        <v>57</v>
      </c>
      <c r="U1966" s="145" t="s">
        <v>2317</v>
      </c>
      <c r="V1966" s="145" t="s">
        <v>51</v>
      </c>
      <c r="W1966" s="145" t="s">
        <v>42</v>
      </c>
      <c r="X1966" s="145" t="s">
        <v>42</v>
      </c>
      <c r="Y1966" s="145" t="s">
        <v>42</v>
      </c>
      <c r="Z1966" s="145" t="s">
        <v>42</v>
      </c>
      <c r="AA1966" s="145" t="s">
        <v>42</v>
      </c>
      <c r="AB1966" s="145" t="s">
        <v>42</v>
      </c>
      <c r="AC1966" s="145" t="s">
        <v>42</v>
      </c>
      <c r="AD1966" s="145" t="s">
        <v>42</v>
      </c>
      <c r="AE1966" s="145" t="s">
        <v>42</v>
      </c>
      <c r="AF1966" s="145" t="s">
        <v>42</v>
      </c>
      <c r="AG1966" s="145" t="s">
        <v>42</v>
      </c>
      <c r="AH1966" s="145" t="s">
        <v>52</v>
      </c>
      <c r="AI1966" s="166">
        <v>450</v>
      </c>
      <c r="AJ1966" s="145" t="s">
        <v>209</v>
      </c>
      <c r="AK1966" s="165"/>
      <c r="AL1966" s="245">
        <f>IF(COUNTIFS($Q$2:Q1966,Q1966,$S$2:S1966,S1966)=1,1,0)</f>
        <v>0</v>
      </c>
    </row>
    <row r="1967" spans="1:38" ht="15.5">
      <c r="A1967" t="s">
        <v>5045</v>
      </c>
      <c r="B1967" s="122">
        <v>46094</v>
      </c>
      <c r="C1967" s="168" t="s">
        <v>1905</v>
      </c>
      <c r="D1967" s="168" t="s">
        <v>74</v>
      </c>
      <c r="E1967" s="168">
        <v>0</v>
      </c>
      <c r="F1967" s="123" t="s">
        <v>75</v>
      </c>
      <c r="G1967" s="123" t="s">
        <v>38</v>
      </c>
      <c r="H1967" s="123"/>
      <c r="I1967" s="123" t="s">
        <v>97</v>
      </c>
      <c r="J1967" s="123" t="s">
        <v>1957</v>
      </c>
      <c r="K1967" s="123" t="s">
        <v>42</v>
      </c>
      <c r="L1967" s="123" t="s">
        <v>42</v>
      </c>
      <c r="M1967" s="123" t="s">
        <v>42</v>
      </c>
      <c r="N1967" s="123" t="s">
        <v>44</v>
      </c>
      <c r="O1967" s="123" t="s">
        <v>45</v>
      </c>
      <c r="P1967" s="123" t="s">
        <v>113</v>
      </c>
      <c r="Q1967" s="123" t="s">
        <v>114</v>
      </c>
      <c r="R1967" s="123" t="s">
        <v>42</v>
      </c>
      <c r="S1967" s="123" t="s">
        <v>115</v>
      </c>
      <c r="T1967" s="123" t="s">
        <v>57</v>
      </c>
      <c r="U1967" s="123" t="s">
        <v>2316</v>
      </c>
      <c r="V1967" s="123" t="s">
        <v>51</v>
      </c>
      <c r="W1967" s="123" t="s">
        <v>42</v>
      </c>
      <c r="X1967" s="123" t="s">
        <v>42</v>
      </c>
      <c r="Y1967" s="123" t="s">
        <v>42</v>
      </c>
      <c r="Z1967" s="123" t="s">
        <v>42</v>
      </c>
      <c r="AA1967" s="123" t="s">
        <v>42</v>
      </c>
      <c r="AB1967" s="123" t="s">
        <v>42</v>
      </c>
      <c r="AC1967" s="123" t="s">
        <v>42</v>
      </c>
      <c r="AD1967" s="123" t="s">
        <v>42</v>
      </c>
      <c r="AE1967" s="123" t="s">
        <v>42</v>
      </c>
      <c r="AF1967" s="123" t="s">
        <v>42</v>
      </c>
      <c r="AG1967" s="123" t="s">
        <v>42</v>
      </c>
      <c r="AH1967" s="123" t="s">
        <v>52</v>
      </c>
      <c r="AI1967" s="126">
        <v>450</v>
      </c>
      <c r="AJ1967" s="123" t="s">
        <v>209</v>
      </c>
      <c r="AK1967" s="163"/>
      <c r="AL1967" s="245">
        <f>IF(COUNTIFS($Q$2:Q1967,Q1967,$S$2:S1967,S1967)=1,1,0)</f>
        <v>0</v>
      </c>
    </row>
    <row r="1968" spans="1:38" ht="15.5" hidden="1">
      <c r="A1968" t="s">
        <v>5045</v>
      </c>
      <c r="B1968" s="167">
        <v>46094</v>
      </c>
      <c r="C1968" s="168" t="s">
        <v>1905</v>
      </c>
      <c r="D1968" s="168" t="s">
        <v>74</v>
      </c>
      <c r="E1968" s="168">
        <v>0</v>
      </c>
      <c r="F1968" s="145" t="s">
        <v>75</v>
      </c>
      <c r="G1968" s="145" t="s">
        <v>38</v>
      </c>
      <c r="H1968" s="145"/>
      <c r="I1968" s="145" t="s">
        <v>97</v>
      </c>
      <c r="J1968" s="145" t="s">
        <v>1957</v>
      </c>
      <c r="K1968" s="145" t="s">
        <v>42</v>
      </c>
      <c r="L1968" s="145" t="s">
        <v>42</v>
      </c>
      <c r="M1968" s="145" t="s">
        <v>42</v>
      </c>
      <c r="N1968" s="145" t="s">
        <v>44</v>
      </c>
      <c r="O1968" s="145" t="s">
        <v>45</v>
      </c>
      <c r="P1968" s="145" t="s">
        <v>118</v>
      </c>
      <c r="Q1968" s="145" t="s">
        <v>951</v>
      </c>
      <c r="R1968" s="145" t="s">
        <v>42</v>
      </c>
      <c r="S1968" s="145" t="s">
        <v>56</v>
      </c>
      <c r="T1968" s="145" t="s">
        <v>57</v>
      </c>
      <c r="U1968" s="145" t="s">
        <v>2316</v>
      </c>
      <c r="V1968" s="145" t="s">
        <v>51</v>
      </c>
      <c r="W1968" s="145" t="s">
        <v>42</v>
      </c>
      <c r="X1968" s="145" t="s">
        <v>42</v>
      </c>
      <c r="Y1968" s="145" t="s">
        <v>42</v>
      </c>
      <c r="Z1968" s="145" t="s">
        <v>42</v>
      </c>
      <c r="AA1968" s="145" t="s">
        <v>42</v>
      </c>
      <c r="AB1968" s="145" t="s">
        <v>42</v>
      </c>
      <c r="AC1968" s="145" t="s">
        <v>42</v>
      </c>
      <c r="AD1968" s="145" t="s">
        <v>42</v>
      </c>
      <c r="AE1968" s="145" t="s">
        <v>42</v>
      </c>
      <c r="AF1968" s="145" t="s">
        <v>42</v>
      </c>
      <c r="AG1968" s="145" t="s">
        <v>42</v>
      </c>
      <c r="AH1968" s="145" t="s">
        <v>52</v>
      </c>
      <c r="AI1968" s="166">
        <v>450</v>
      </c>
      <c r="AJ1968" s="145" t="s">
        <v>209</v>
      </c>
      <c r="AK1968" s="165"/>
      <c r="AL1968" s="245">
        <f>IF(COUNTIFS($Q$2:Q1968,Q1968,$S$2:S1968,S1968)=1,1,0)</f>
        <v>0</v>
      </c>
    </row>
    <row r="1969" spans="1:38" ht="15.5" hidden="1">
      <c r="A1969" t="s">
        <v>5045</v>
      </c>
      <c r="B1969" s="167">
        <v>46094</v>
      </c>
      <c r="C1969" s="164" t="s">
        <v>1905</v>
      </c>
      <c r="D1969" s="164" t="s">
        <v>182</v>
      </c>
      <c r="E1969" s="164">
        <v>1</v>
      </c>
      <c r="F1969" s="145" t="s">
        <v>183</v>
      </c>
      <c r="G1969" s="145" t="s">
        <v>38</v>
      </c>
      <c r="H1969" s="145" t="s">
        <v>2349</v>
      </c>
      <c r="I1969" s="145" t="s">
        <v>521</v>
      </c>
      <c r="J1969" s="145" t="s">
        <v>43</v>
      </c>
      <c r="K1969" s="145" t="s">
        <v>572</v>
      </c>
      <c r="L1969" s="145" t="s">
        <v>571</v>
      </c>
      <c r="M1969" s="145" t="s">
        <v>1289</v>
      </c>
      <c r="N1969" s="145" t="s">
        <v>44</v>
      </c>
      <c r="O1969" s="145" t="s">
        <v>45</v>
      </c>
      <c r="P1969" s="145" t="s">
        <v>60</v>
      </c>
      <c r="Q1969" s="145" t="s">
        <v>195</v>
      </c>
      <c r="R1969" s="145" t="s">
        <v>42</v>
      </c>
      <c r="S1969" s="145" t="s">
        <v>56</v>
      </c>
      <c r="T1969" s="145" t="s">
        <v>57</v>
      </c>
      <c r="U1969" s="184" t="s">
        <v>2343</v>
      </c>
      <c r="V1969" s="145" t="s">
        <v>51</v>
      </c>
      <c r="W1969" s="145" t="s">
        <v>42</v>
      </c>
      <c r="X1969" s="145" t="s">
        <v>42</v>
      </c>
      <c r="Y1969" s="145" t="s">
        <v>42</v>
      </c>
      <c r="Z1969" s="145" t="s">
        <v>42</v>
      </c>
      <c r="AA1969" s="145" t="s">
        <v>42</v>
      </c>
      <c r="AB1969" s="145" t="s">
        <v>42</v>
      </c>
      <c r="AC1969" s="145" t="s">
        <v>42</v>
      </c>
      <c r="AD1969" s="145" t="s">
        <v>42</v>
      </c>
      <c r="AE1969" s="145" t="s">
        <v>42</v>
      </c>
      <c r="AF1969" s="145" t="s">
        <v>42</v>
      </c>
      <c r="AG1969" s="145" t="s">
        <v>42</v>
      </c>
      <c r="AH1969" s="145" t="s">
        <v>52</v>
      </c>
      <c r="AI1969" s="166">
        <v>450</v>
      </c>
      <c r="AJ1969" s="145" t="s">
        <v>53</v>
      </c>
      <c r="AK1969" s="165"/>
      <c r="AL1969" s="245">
        <f>IF(COUNTIFS($Q$2:Q1969,Q1969,$S$2:S1969,S1969)=1,1,0)</f>
        <v>0</v>
      </c>
    </row>
    <row r="1970" spans="1:38" ht="15.5" hidden="1">
      <c r="A1970" t="s">
        <v>5045</v>
      </c>
      <c r="B1970" s="122">
        <v>46094</v>
      </c>
      <c r="C1970" s="164" t="s">
        <v>1905</v>
      </c>
      <c r="D1970" s="164" t="s">
        <v>182</v>
      </c>
      <c r="E1970" s="164">
        <v>0</v>
      </c>
      <c r="F1970" s="123" t="s">
        <v>183</v>
      </c>
      <c r="G1970" s="123" t="s">
        <v>38</v>
      </c>
      <c r="H1970" s="123"/>
      <c r="I1970" s="123" t="s">
        <v>521</v>
      </c>
      <c r="J1970" s="123" t="s">
        <v>43</v>
      </c>
      <c r="K1970" s="123" t="s">
        <v>572</v>
      </c>
      <c r="L1970" s="123" t="s">
        <v>571</v>
      </c>
      <c r="M1970" s="123" t="s">
        <v>1289</v>
      </c>
      <c r="N1970" s="123" t="s">
        <v>44</v>
      </c>
      <c r="O1970" s="123" t="s">
        <v>45</v>
      </c>
      <c r="P1970" s="123" t="s">
        <v>462</v>
      </c>
      <c r="Q1970" s="257" t="s">
        <v>2348</v>
      </c>
      <c r="R1970" s="123" t="s">
        <v>2348</v>
      </c>
      <c r="S1970" s="123" t="s">
        <v>48</v>
      </c>
      <c r="T1970" s="123" t="s">
        <v>57</v>
      </c>
      <c r="U1970" s="183" t="s">
        <v>2343</v>
      </c>
      <c r="V1970" s="123" t="s">
        <v>51</v>
      </c>
      <c r="W1970" s="123" t="s">
        <v>42</v>
      </c>
      <c r="X1970" s="123" t="s">
        <v>42</v>
      </c>
      <c r="Y1970" s="123" t="s">
        <v>42</v>
      </c>
      <c r="Z1970" s="123" t="s">
        <v>42</v>
      </c>
      <c r="AA1970" s="123" t="s">
        <v>42</v>
      </c>
      <c r="AB1970" s="123" t="s">
        <v>42</v>
      </c>
      <c r="AC1970" s="123" t="s">
        <v>42</v>
      </c>
      <c r="AD1970" s="123" t="s">
        <v>42</v>
      </c>
      <c r="AE1970" s="123" t="s">
        <v>42</v>
      </c>
      <c r="AF1970" s="123" t="s">
        <v>42</v>
      </c>
      <c r="AG1970" s="123" t="s">
        <v>42</v>
      </c>
      <c r="AH1970" s="123" t="s">
        <v>52</v>
      </c>
      <c r="AI1970" s="126">
        <v>450</v>
      </c>
      <c r="AJ1970" s="123" t="s">
        <v>53</v>
      </c>
      <c r="AK1970" s="163"/>
      <c r="AL1970" s="245">
        <f>IF(COUNTIFS($Q$2:Q1970,Q1970,$S$2:S1970,S1970)=1,1,0)</f>
        <v>1</v>
      </c>
    </row>
    <row r="1971" spans="1:38" ht="15.5" hidden="1">
      <c r="A1971" t="s">
        <v>5045</v>
      </c>
      <c r="B1971" s="167">
        <v>46094</v>
      </c>
      <c r="C1971" s="164" t="s">
        <v>1905</v>
      </c>
      <c r="D1971" s="164" t="s">
        <v>182</v>
      </c>
      <c r="E1971" s="164">
        <v>0</v>
      </c>
      <c r="F1971" s="145" t="s">
        <v>183</v>
      </c>
      <c r="G1971" s="145" t="s">
        <v>38</v>
      </c>
      <c r="H1971" s="145"/>
      <c r="I1971" s="145" t="s">
        <v>521</v>
      </c>
      <c r="J1971" s="145" t="s">
        <v>43</v>
      </c>
      <c r="K1971" s="145" t="s">
        <v>572</v>
      </c>
      <c r="L1971" s="145" t="s">
        <v>571</v>
      </c>
      <c r="M1971" s="145" t="s">
        <v>1289</v>
      </c>
      <c r="N1971" s="145" t="s">
        <v>44</v>
      </c>
      <c r="O1971" s="145" t="s">
        <v>45</v>
      </c>
      <c r="P1971" s="145" t="s">
        <v>351</v>
      </c>
      <c r="Q1971" s="257" t="s">
        <v>2347</v>
      </c>
      <c r="R1971" s="145" t="s">
        <v>2347</v>
      </c>
      <c r="S1971" s="145" t="s">
        <v>48</v>
      </c>
      <c r="T1971" s="145" t="s">
        <v>57</v>
      </c>
      <c r="U1971" s="184" t="s">
        <v>2343</v>
      </c>
      <c r="V1971" s="145" t="s">
        <v>51</v>
      </c>
      <c r="W1971" s="145" t="s">
        <v>42</v>
      </c>
      <c r="X1971" s="145" t="s">
        <v>42</v>
      </c>
      <c r="Y1971" s="145" t="s">
        <v>42</v>
      </c>
      <c r="Z1971" s="145" t="s">
        <v>42</v>
      </c>
      <c r="AA1971" s="145" t="s">
        <v>42</v>
      </c>
      <c r="AB1971" s="145" t="s">
        <v>42</v>
      </c>
      <c r="AC1971" s="145" t="s">
        <v>42</v>
      </c>
      <c r="AD1971" s="145" t="s">
        <v>42</v>
      </c>
      <c r="AE1971" s="145" t="s">
        <v>42</v>
      </c>
      <c r="AF1971" s="145" t="s">
        <v>42</v>
      </c>
      <c r="AG1971" s="145" t="s">
        <v>42</v>
      </c>
      <c r="AH1971" s="145" t="s">
        <v>52</v>
      </c>
      <c r="AI1971" s="166">
        <v>450</v>
      </c>
      <c r="AJ1971" s="145" t="s">
        <v>53</v>
      </c>
      <c r="AK1971" s="165"/>
      <c r="AL1971" s="245">
        <f>IF(COUNTIFS($Q$2:Q1971,Q1971,$S$2:S1971,S1971)=1,1,0)</f>
        <v>1</v>
      </c>
    </row>
    <row r="1972" spans="1:38" ht="15.5" hidden="1">
      <c r="A1972" t="s">
        <v>5045</v>
      </c>
      <c r="B1972" s="122">
        <v>46094</v>
      </c>
      <c r="C1972" s="164" t="s">
        <v>1905</v>
      </c>
      <c r="D1972" s="164" t="s">
        <v>182</v>
      </c>
      <c r="E1972" s="164">
        <v>0</v>
      </c>
      <c r="F1972" s="123" t="s">
        <v>183</v>
      </c>
      <c r="G1972" s="123" t="s">
        <v>38</v>
      </c>
      <c r="H1972" s="123"/>
      <c r="I1972" s="123" t="s">
        <v>521</v>
      </c>
      <c r="J1972" s="123" t="s">
        <v>43</v>
      </c>
      <c r="K1972" s="123" t="s">
        <v>572</v>
      </c>
      <c r="L1972" s="123" t="s">
        <v>571</v>
      </c>
      <c r="M1972" s="123" t="s">
        <v>1289</v>
      </c>
      <c r="N1972" s="123" t="s">
        <v>44</v>
      </c>
      <c r="O1972" s="123" t="s">
        <v>45</v>
      </c>
      <c r="P1972" s="123" t="s">
        <v>351</v>
      </c>
      <c r="Q1972" s="257" t="s">
        <v>2346</v>
      </c>
      <c r="R1972" s="123" t="s">
        <v>2346</v>
      </c>
      <c r="S1972" s="123" t="s">
        <v>48</v>
      </c>
      <c r="T1972" s="123" t="s">
        <v>57</v>
      </c>
      <c r="U1972" s="183" t="s">
        <v>2343</v>
      </c>
      <c r="V1972" s="123" t="s">
        <v>51</v>
      </c>
      <c r="W1972" s="123" t="s">
        <v>42</v>
      </c>
      <c r="X1972" s="123" t="s">
        <v>42</v>
      </c>
      <c r="Y1972" s="123" t="s">
        <v>42</v>
      </c>
      <c r="Z1972" s="123" t="s">
        <v>42</v>
      </c>
      <c r="AA1972" s="123" t="s">
        <v>42</v>
      </c>
      <c r="AB1972" s="123" t="s">
        <v>42</v>
      </c>
      <c r="AC1972" s="123" t="s">
        <v>42</v>
      </c>
      <c r="AD1972" s="123" t="s">
        <v>42</v>
      </c>
      <c r="AE1972" s="123" t="s">
        <v>42</v>
      </c>
      <c r="AF1972" s="123" t="s">
        <v>42</v>
      </c>
      <c r="AG1972" s="123" t="s">
        <v>42</v>
      </c>
      <c r="AH1972" s="123" t="s">
        <v>52</v>
      </c>
      <c r="AI1972" s="126">
        <v>450</v>
      </c>
      <c r="AJ1972" s="123" t="s">
        <v>53</v>
      </c>
      <c r="AK1972" s="163"/>
      <c r="AL1972" s="245">
        <f>IF(COUNTIFS($Q$2:Q1972,Q1972,$S$2:S1972,S1972)=1,1,0)</f>
        <v>1</v>
      </c>
    </row>
    <row r="1973" spans="1:38" ht="15.5" hidden="1">
      <c r="A1973" t="s">
        <v>5045</v>
      </c>
      <c r="B1973" s="167">
        <v>46094</v>
      </c>
      <c r="C1973" s="164" t="s">
        <v>1905</v>
      </c>
      <c r="D1973" s="164" t="s">
        <v>182</v>
      </c>
      <c r="E1973" s="164">
        <v>0</v>
      </c>
      <c r="F1973" s="145" t="s">
        <v>183</v>
      </c>
      <c r="G1973" s="145" t="s">
        <v>38</v>
      </c>
      <c r="H1973" s="145"/>
      <c r="I1973" s="145" t="s">
        <v>521</v>
      </c>
      <c r="J1973" s="145" t="s">
        <v>43</v>
      </c>
      <c r="K1973" s="145" t="s">
        <v>572</v>
      </c>
      <c r="L1973" s="145" t="s">
        <v>571</v>
      </c>
      <c r="M1973" s="145" t="s">
        <v>1289</v>
      </c>
      <c r="N1973" s="145" t="s">
        <v>44</v>
      </c>
      <c r="O1973" s="145" t="s">
        <v>45</v>
      </c>
      <c r="P1973" s="145" t="s">
        <v>351</v>
      </c>
      <c r="Q1973" s="257" t="s">
        <v>2345</v>
      </c>
      <c r="R1973" s="145" t="s">
        <v>2345</v>
      </c>
      <c r="S1973" s="145" t="s">
        <v>56</v>
      </c>
      <c r="T1973" s="145" t="s">
        <v>57</v>
      </c>
      <c r="U1973" s="184" t="s">
        <v>2343</v>
      </c>
      <c r="V1973" s="145" t="s">
        <v>51</v>
      </c>
      <c r="W1973" s="145" t="s">
        <v>42</v>
      </c>
      <c r="X1973" s="145" t="s">
        <v>42</v>
      </c>
      <c r="Y1973" s="145" t="s">
        <v>42</v>
      </c>
      <c r="Z1973" s="145" t="s">
        <v>42</v>
      </c>
      <c r="AA1973" s="145" t="s">
        <v>42</v>
      </c>
      <c r="AB1973" s="145" t="s">
        <v>42</v>
      </c>
      <c r="AC1973" s="145" t="s">
        <v>42</v>
      </c>
      <c r="AD1973" s="145" t="s">
        <v>42</v>
      </c>
      <c r="AE1973" s="145" t="s">
        <v>42</v>
      </c>
      <c r="AF1973" s="145" t="s">
        <v>42</v>
      </c>
      <c r="AG1973" s="145" t="s">
        <v>42</v>
      </c>
      <c r="AH1973" s="145" t="s">
        <v>52</v>
      </c>
      <c r="AI1973" s="166">
        <v>450</v>
      </c>
      <c r="AJ1973" s="145" t="s">
        <v>53</v>
      </c>
      <c r="AK1973" s="165"/>
      <c r="AL1973" s="245">
        <f>IF(COUNTIFS($Q$2:Q1973,Q1973,$S$2:S1973,S1973)=1,1,0)</f>
        <v>1</v>
      </c>
    </row>
    <row r="1974" spans="1:38" ht="15.5" hidden="1">
      <c r="A1974" t="s">
        <v>5045</v>
      </c>
      <c r="B1974" s="122">
        <v>46094</v>
      </c>
      <c r="C1974" s="164" t="s">
        <v>1905</v>
      </c>
      <c r="D1974" s="164" t="s">
        <v>182</v>
      </c>
      <c r="E1974" s="164">
        <v>0</v>
      </c>
      <c r="F1974" s="123" t="s">
        <v>183</v>
      </c>
      <c r="G1974" s="123" t="s">
        <v>38</v>
      </c>
      <c r="H1974" s="123"/>
      <c r="I1974" s="123" t="s">
        <v>521</v>
      </c>
      <c r="J1974" s="123" t="s">
        <v>43</v>
      </c>
      <c r="K1974" s="123" t="s">
        <v>572</v>
      </c>
      <c r="L1974" s="123" t="s">
        <v>571</v>
      </c>
      <c r="M1974" s="123" t="s">
        <v>1289</v>
      </c>
      <c r="N1974" s="123" t="s">
        <v>44</v>
      </c>
      <c r="O1974" s="123" t="s">
        <v>45</v>
      </c>
      <c r="P1974" s="123" t="s">
        <v>351</v>
      </c>
      <c r="Q1974" s="257" t="s">
        <v>2344</v>
      </c>
      <c r="R1974" s="123" t="s">
        <v>2344</v>
      </c>
      <c r="S1974" s="123" t="s">
        <v>56</v>
      </c>
      <c r="T1974" s="123" t="s">
        <v>57</v>
      </c>
      <c r="U1974" s="183" t="s">
        <v>2343</v>
      </c>
      <c r="V1974" s="123" t="s">
        <v>51</v>
      </c>
      <c r="W1974" s="123" t="s">
        <v>42</v>
      </c>
      <c r="X1974" s="123" t="s">
        <v>42</v>
      </c>
      <c r="Y1974" s="123" t="s">
        <v>42</v>
      </c>
      <c r="Z1974" s="123" t="s">
        <v>42</v>
      </c>
      <c r="AA1974" s="123" t="s">
        <v>42</v>
      </c>
      <c r="AB1974" s="123" t="s">
        <v>42</v>
      </c>
      <c r="AC1974" s="123" t="s">
        <v>42</v>
      </c>
      <c r="AD1974" s="123" t="s">
        <v>42</v>
      </c>
      <c r="AE1974" s="123" t="s">
        <v>42</v>
      </c>
      <c r="AF1974" s="123" t="s">
        <v>42</v>
      </c>
      <c r="AG1974" s="123" t="s">
        <v>42</v>
      </c>
      <c r="AH1974" s="123" t="s">
        <v>52</v>
      </c>
      <c r="AI1974" s="126">
        <v>450</v>
      </c>
      <c r="AJ1974" s="123" t="s">
        <v>53</v>
      </c>
      <c r="AK1974" s="163"/>
      <c r="AL1974" s="245">
        <f>IF(COUNTIFS($Q$2:Q1974,Q1974,$S$2:S1974,S1974)=1,1,0)</f>
        <v>1</v>
      </c>
    </row>
    <row r="1975" spans="1:38" ht="15.5">
      <c r="A1975" t="s">
        <v>5045</v>
      </c>
      <c r="B1975" s="167">
        <v>46094</v>
      </c>
      <c r="C1975" s="164" t="s">
        <v>1905</v>
      </c>
      <c r="D1975" s="164" t="s">
        <v>182</v>
      </c>
      <c r="E1975" s="164">
        <v>1</v>
      </c>
      <c r="F1975" s="145" t="s">
        <v>183</v>
      </c>
      <c r="G1975" s="145" t="s">
        <v>38</v>
      </c>
      <c r="H1975" s="145" t="s">
        <v>2342</v>
      </c>
      <c r="I1975" s="145" t="s">
        <v>97</v>
      </c>
      <c r="J1975" s="145" t="s">
        <v>43</v>
      </c>
      <c r="K1975" s="145" t="s">
        <v>42</v>
      </c>
      <c r="L1975" s="145" t="s">
        <v>42</v>
      </c>
      <c r="M1975" s="145" t="s">
        <v>42</v>
      </c>
      <c r="N1975" s="145" t="s">
        <v>952</v>
      </c>
      <c r="O1975" s="145" t="s">
        <v>45</v>
      </c>
      <c r="P1975" s="145" t="s">
        <v>113</v>
      </c>
      <c r="Q1975" s="145" t="s">
        <v>114</v>
      </c>
      <c r="R1975" s="145" t="s">
        <v>42</v>
      </c>
      <c r="S1975" s="145" t="s">
        <v>115</v>
      </c>
      <c r="T1975" s="145" t="s">
        <v>57</v>
      </c>
      <c r="U1975" s="145" t="s">
        <v>2341</v>
      </c>
      <c r="V1975" s="145" t="s">
        <v>51</v>
      </c>
      <c r="W1975" s="145" t="s">
        <v>42</v>
      </c>
      <c r="X1975" s="145" t="s">
        <v>42</v>
      </c>
      <c r="Y1975" s="145" t="s">
        <v>42</v>
      </c>
      <c r="Z1975" s="145" t="s">
        <v>42</v>
      </c>
      <c r="AA1975" s="145" t="s">
        <v>42</v>
      </c>
      <c r="AB1975" s="145" t="s">
        <v>42</v>
      </c>
      <c r="AC1975" s="145" t="s">
        <v>42</v>
      </c>
      <c r="AD1975" s="145" t="s">
        <v>42</v>
      </c>
      <c r="AE1975" s="145" t="s">
        <v>42</v>
      </c>
      <c r="AF1975" s="145" t="s">
        <v>42</v>
      </c>
      <c r="AG1975" s="145" t="s">
        <v>42</v>
      </c>
      <c r="AH1975" s="145" t="s">
        <v>347</v>
      </c>
      <c r="AI1975" s="166">
        <v>88</v>
      </c>
      <c r="AJ1975" s="145" t="s">
        <v>209</v>
      </c>
      <c r="AK1975" s="165"/>
      <c r="AL1975" s="245">
        <f>IF(COUNTIFS($Q$2:Q1975,Q1975,$S$2:S1975,S1975)=1,1,0)</f>
        <v>0</v>
      </c>
    </row>
    <row r="1976" spans="1:38" ht="15.5" hidden="1">
      <c r="A1976" t="s">
        <v>5045</v>
      </c>
      <c r="B1976" s="122">
        <v>46094</v>
      </c>
      <c r="C1976" s="164" t="s">
        <v>1905</v>
      </c>
      <c r="D1976" s="164" t="s">
        <v>182</v>
      </c>
      <c r="E1976" s="164">
        <v>0</v>
      </c>
      <c r="F1976" s="123" t="s">
        <v>183</v>
      </c>
      <c r="G1976" s="123" t="s">
        <v>38</v>
      </c>
      <c r="H1976" s="123"/>
      <c r="I1976" s="123" t="s">
        <v>97</v>
      </c>
      <c r="J1976" s="123" t="s">
        <v>43</v>
      </c>
      <c r="K1976" s="123" t="s">
        <v>42</v>
      </c>
      <c r="L1976" s="123" t="s">
        <v>42</v>
      </c>
      <c r="M1976" s="123" t="s">
        <v>42</v>
      </c>
      <c r="N1976" s="123" t="s">
        <v>952</v>
      </c>
      <c r="O1976" s="123" t="s">
        <v>45</v>
      </c>
      <c r="P1976" s="123" t="s">
        <v>110</v>
      </c>
      <c r="Q1976" s="123" t="s">
        <v>111</v>
      </c>
      <c r="R1976" s="123" t="s">
        <v>42</v>
      </c>
      <c r="S1976" s="123" t="s">
        <v>48</v>
      </c>
      <c r="T1976" s="123" t="s">
        <v>57</v>
      </c>
      <c r="U1976" s="123" t="s">
        <v>2341</v>
      </c>
      <c r="V1976" s="123" t="s">
        <v>51</v>
      </c>
      <c r="W1976" s="123" t="s">
        <v>42</v>
      </c>
      <c r="X1976" s="123" t="s">
        <v>42</v>
      </c>
      <c r="Y1976" s="123" t="s">
        <v>42</v>
      </c>
      <c r="Z1976" s="123" t="s">
        <v>42</v>
      </c>
      <c r="AA1976" s="123" t="s">
        <v>42</v>
      </c>
      <c r="AB1976" s="123" t="s">
        <v>42</v>
      </c>
      <c r="AC1976" s="123" t="s">
        <v>42</v>
      </c>
      <c r="AD1976" s="123" t="s">
        <v>42</v>
      </c>
      <c r="AE1976" s="123" t="s">
        <v>42</v>
      </c>
      <c r="AF1976" s="123" t="s">
        <v>42</v>
      </c>
      <c r="AG1976" s="123" t="s">
        <v>42</v>
      </c>
      <c r="AH1976" s="123" t="s">
        <v>347</v>
      </c>
      <c r="AI1976" s="126">
        <v>88</v>
      </c>
      <c r="AJ1976" s="123" t="s">
        <v>209</v>
      </c>
      <c r="AK1976" s="163"/>
      <c r="AL1976" s="245">
        <f>IF(COUNTIFS($Q$2:Q1976,Q1976,$S$2:S1976,S1976)=1,1,0)</f>
        <v>0</v>
      </c>
    </row>
    <row r="1977" spans="1:38" ht="15.5" hidden="1">
      <c r="A1977" t="s">
        <v>5045</v>
      </c>
      <c r="B1977" s="167">
        <v>46094</v>
      </c>
      <c r="C1977" s="164" t="s">
        <v>1905</v>
      </c>
      <c r="D1977" s="164" t="s">
        <v>182</v>
      </c>
      <c r="E1977" s="164">
        <v>0</v>
      </c>
      <c r="F1977" s="145" t="s">
        <v>183</v>
      </c>
      <c r="G1977" s="145" t="s">
        <v>38</v>
      </c>
      <c r="H1977" s="145"/>
      <c r="I1977" s="145" t="s">
        <v>97</v>
      </c>
      <c r="J1977" s="145" t="s">
        <v>43</v>
      </c>
      <c r="K1977" s="145" t="s">
        <v>42</v>
      </c>
      <c r="L1977" s="145" t="s">
        <v>42</v>
      </c>
      <c r="M1977" s="145" t="s">
        <v>42</v>
      </c>
      <c r="N1977" s="145" t="s">
        <v>952</v>
      </c>
      <c r="O1977" s="145" t="s">
        <v>45</v>
      </c>
      <c r="P1977" s="145" t="s">
        <v>110</v>
      </c>
      <c r="Q1977" s="145" t="s">
        <v>814</v>
      </c>
      <c r="R1977" s="145" t="s">
        <v>42</v>
      </c>
      <c r="S1977" s="145" t="s">
        <v>56</v>
      </c>
      <c r="T1977" s="145" t="s">
        <v>57</v>
      </c>
      <c r="U1977" s="145" t="s">
        <v>2341</v>
      </c>
      <c r="V1977" s="145" t="s">
        <v>51</v>
      </c>
      <c r="W1977" s="145" t="s">
        <v>42</v>
      </c>
      <c r="X1977" s="145" t="s">
        <v>42</v>
      </c>
      <c r="Y1977" s="145" t="s">
        <v>42</v>
      </c>
      <c r="Z1977" s="145" t="s">
        <v>42</v>
      </c>
      <c r="AA1977" s="145" t="s">
        <v>42</v>
      </c>
      <c r="AB1977" s="145" t="s">
        <v>42</v>
      </c>
      <c r="AC1977" s="145" t="s">
        <v>42</v>
      </c>
      <c r="AD1977" s="145" t="s">
        <v>42</v>
      </c>
      <c r="AE1977" s="145" t="s">
        <v>42</v>
      </c>
      <c r="AF1977" s="145" t="s">
        <v>42</v>
      </c>
      <c r="AG1977" s="145" t="s">
        <v>42</v>
      </c>
      <c r="AH1977" s="145" t="s">
        <v>347</v>
      </c>
      <c r="AI1977" s="166">
        <v>88</v>
      </c>
      <c r="AJ1977" s="145" t="s">
        <v>209</v>
      </c>
      <c r="AK1977" s="165"/>
      <c r="AL1977" s="245">
        <f>IF(COUNTIFS($Q$2:Q1977,Q1977,$S$2:S1977,S1977)=1,1,0)</f>
        <v>1</v>
      </c>
    </row>
    <row r="1978" spans="1:38" ht="15.5" hidden="1">
      <c r="A1978" t="s">
        <v>5045</v>
      </c>
      <c r="B1978" s="122">
        <v>46094</v>
      </c>
      <c r="C1978" s="164" t="s">
        <v>1905</v>
      </c>
      <c r="D1978" s="164" t="s">
        <v>182</v>
      </c>
      <c r="E1978" s="164">
        <v>1</v>
      </c>
      <c r="F1978" s="123" t="s">
        <v>183</v>
      </c>
      <c r="G1978" s="123" t="s">
        <v>38</v>
      </c>
      <c r="H1978" s="123" t="s">
        <v>2340</v>
      </c>
      <c r="I1978" s="123" t="s">
        <v>71</v>
      </c>
      <c r="J1978" s="123" t="s">
        <v>43</v>
      </c>
      <c r="K1978" s="123" t="s">
        <v>572</v>
      </c>
      <c r="L1978" s="123" t="s">
        <v>571</v>
      </c>
      <c r="M1978" s="123" t="s">
        <v>43</v>
      </c>
      <c r="N1978" s="123" t="s">
        <v>44</v>
      </c>
      <c r="O1978" s="123" t="s">
        <v>45</v>
      </c>
      <c r="P1978" s="123" t="s">
        <v>60</v>
      </c>
      <c r="Q1978" s="123" t="s">
        <v>195</v>
      </c>
      <c r="R1978" s="123" t="s">
        <v>42</v>
      </c>
      <c r="S1978" s="123" t="s">
        <v>56</v>
      </c>
      <c r="T1978" s="123" t="s">
        <v>57</v>
      </c>
      <c r="U1978" s="123" t="s">
        <v>2339</v>
      </c>
      <c r="V1978" s="123" t="s">
        <v>51</v>
      </c>
      <c r="W1978" s="123" t="s">
        <v>42</v>
      </c>
      <c r="X1978" s="123" t="s">
        <v>42</v>
      </c>
      <c r="Y1978" s="123" t="s">
        <v>42</v>
      </c>
      <c r="Z1978" s="123" t="s">
        <v>42</v>
      </c>
      <c r="AA1978" s="123" t="s">
        <v>42</v>
      </c>
      <c r="AB1978" s="123" t="s">
        <v>42</v>
      </c>
      <c r="AC1978" s="123" t="s">
        <v>42</v>
      </c>
      <c r="AD1978" s="123" t="s">
        <v>42</v>
      </c>
      <c r="AE1978" s="123" t="s">
        <v>42</v>
      </c>
      <c r="AF1978" s="123" t="s">
        <v>42</v>
      </c>
      <c r="AG1978" s="123" t="s">
        <v>42</v>
      </c>
      <c r="AH1978" s="123" t="s">
        <v>95</v>
      </c>
      <c r="AI1978" s="126">
        <v>211</v>
      </c>
      <c r="AJ1978" s="123" t="s">
        <v>53</v>
      </c>
      <c r="AK1978" s="163"/>
      <c r="AL1978" s="245">
        <f>IF(COUNTIFS($Q$2:Q1978,Q1978,$S$2:S1978,S1978)=1,1,0)</f>
        <v>0</v>
      </c>
    </row>
    <row r="1979" spans="1:38" ht="15.5" hidden="1">
      <c r="A1979" t="s">
        <v>5045</v>
      </c>
      <c r="B1979" s="167">
        <v>46094</v>
      </c>
      <c r="C1979" s="164" t="s">
        <v>1905</v>
      </c>
      <c r="D1979" s="164" t="s">
        <v>182</v>
      </c>
      <c r="E1979" s="164">
        <v>1</v>
      </c>
      <c r="F1979" s="145" t="s">
        <v>183</v>
      </c>
      <c r="G1979" s="145" t="s">
        <v>38</v>
      </c>
      <c r="H1979" s="145" t="s">
        <v>2338</v>
      </c>
      <c r="I1979" s="145" t="s">
        <v>521</v>
      </c>
      <c r="J1979" s="145" t="s">
        <v>2337</v>
      </c>
      <c r="K1979" s="145" t="s">
        <v>42</v>
      </c>
      <c r="L1979" s="145" t="s">
        <v>42</v>
      </c>
      <c r="M1979" s="145" t="s">
        <v>42</v>
      </c>
      <c r="N1979" s="145" t="s">
        <v>44</v>
      </c>
      <c r="O1979" s="145" t="s">
        <v>45</v>
      </c>
      <c r="P1979" s="145" t="s">
        <v>60</v>
      </c>
      <c r="Q1979" s="145" t="s">
        <v>185</v>
      </c>
      <c r="R1979" s="145" t="s">
        <v>42</v>
      </c>
      <c r="S1979" s="145" t="s">
        <v>48</v>
      </c>
      <c r="T1979" s="145" t="s">
        <v>57</v>
      </c>
      <c r="U1979" s="145" t="s">
        <v>2336</v>
      </c>
      <c r="V1979" s="145" t="s">
        <v>51</v>
      </c>
      <c r="W1979" s="145" t="s">
        <v>42</v>
      </c>
      <c r="X1979" s="145" t="s">
        <v>42</v>
      </c>
      <c r="Y1979" s="145" t="s">
        <v>42</v>
      </c>
      <c r="Z1979" s="145" t="s">
        <v>42</v>
      </c>
      <c r="AA1979" s="145" t="s">
        <v>42</v>
      </c>
      <c r="AB1979" s="145" t="s">
        <v>42</v>
      </c>
      <c r="AC1979" s="145" t="s">
        <v>42</v>
      </c>
      <c r="AD1979" s="145" t="s">
        <v>42</v>
      </c>
      <c r="AE1979" s="145" t="s">
        <v>42</v>
      </c>
      <c r="AF1979" s="145" t="s">
        <v>42</v>
      </c>
      <c r="AG1979" s="145" t="s">
        <v>42</v>
      </c>
      <c r="AH1979" s="145" t="s">
        <v>95</v>
      </c>
      <c r="AI1979" s="166">
        <v>215</v>
      </c>
      <c r="AJ1979" s="145" t="s">
        <v>53</v>
      </c>
      <c r="AK1979" s="165"/>
      <c r="AL1979" s="245">
        <f>IF(COUNTIFS($Q$2:Q1979,Q1979,$S$2:S1979,S1979)=1,1,0)</f>
        <v>0</v>
      </c>
    </row>
    <row r="1980" spans="1:38" ht="15.5">
      <c r="A1980" t="s">
        <v>5045</v>
      </c>
      <c r="B1980" s="122">
        <v>46094</v>
      </c>
      <c r="C1980" s="164" t="s">
        <v>1905</v>
      </c>
      <c r="D1980" s="164" t="s">
        <v>182</v>
      </c>
      <c r="E1980" s="164">
        <v>1</v>
      </c>
      <c r="F1980" s="123" t="s">
        <v>183</v>
      </c>
      <c r="G1980" s="123" t="s">
        <v>38</v>
      </c>
      <c r="H1980" s="123" t="s">
        <v>2294</v>
      </c>
      <c r="I1980" s="123" t="s">
        <v>97</v>
      </c>
      <c r="J1980" s="123" t="s">
        <v>43</v>
      </c>
      <c r="K1980" s="123" t="s">
        <v>42</v>
      </c>
      <c r="L1980" s="123" t="s">
        <v>42</v>
      </c>
      <c r="M1980" s="123" t="s">
        <v>42</v>
      </c>
      <c r="N1980" s="123" t="s">
        <v>44</v>
      </c>
      <c r="O1980" s="123" t="s">
        <v>45</v>
      </c>
      <c r="P1980" s="123" t="s">
        <v>113</v>
      </c>
      <c r="Q1980" s="123" t="s">
        <v>114</v>
      </c>
      <c r="R1980" s="123" t="s">
        <v>42</v>
      </c>
      <c r="S1980" s="123" t="s">
        <v>115</v>
      </c>
      <c r="T1980" s="123" t="s">
        <v>57</v>
      </c>
      <c r="U1980" s="123" t="s">
        <v>2293</v>
      </c>
      <c r="V1980" s="123" t="s">
        <v>51</v>
      </c>
      <c r="W1980" s="123" t="s">
        <v>42</v>
      </c>
      <c r="X1980" s="123" t="s">
        <v>42</v>
      </c>
      <c r="Y1980" s="123" t="s">
        <v>42</v>
      </c>
      <c r="Z1980" s="123" t="s">
        <v>42</v>
      </c>
      <c r="AA1980" s="123" t="s">
        <v>42</v>
      </c>
      <c r="AB1980" s="123" t="s">
        <v>42</v>
      </c>
      <c r="AC1980" s="123" t="s">
        <v>42</v>
      </c>
      <c r="AD1980" s="123" t="s">
        <v>42</v>
      </c>
      <c r="AE1980" s="123" t="s">
        <v>42</v>
      </c>
      <c r="AF1980" s="123" t="s">
        <v>42</v>
      </c>
      <c r="AG1980" s="123" t="s">
        <v>42</v>
      </c>
      <c r="AH1980" s="123" t="s">
        <v>347</v>
      </c>
      <c r="AI1980" s="126">
        <v>77</v>
      </c>
      <c r="AJ1980" s="123" t="s">
        <v>209</v>
      </c>
      <c r="AK1980" s="163"/>
      <c r="AL1980" s="245">
        <f>IF(COUNTIFS($Q$2:Q1980,Q1980,$S$2:S1980,S1980)=1,1,0)</f>
        <v>0</v>
      </c>
    </row>
    <row r="1981" spans="1:38" ht="15.5" hidden="1">
      <c r="A1981" t="s">
        <v>5045</v>
      </c>
      <c r="B1981" s="167">
        <v>46094</v>
      </c>
      <c r="C1981" s="164" t="s">
        <v>1905</v>
      </c>
      <c r="D1981" s="164" t="s">
        <v>182</v>
      </c>
      <c r="E1981" s="164">
        <v>0</v>
      </c>
      <c r="F1981" s="145" t="s">
        <v>183</v>
      </c>
      <c r="G1981" s="145" t="s">
        <v>38</v>
      </c>
      <c r="H1981" s="145"/>
      <c r="I1981" s="145" t="s">
        <v>97</v>
      </c>
      <c r="J1981" s="145" t="s">
        <v>43</v>
      </c>
      <c r="K1981" s="145" t="s">
        <v>42</v>
      </c>
      <c r="L1981" s="145" t="s">
        <v>42</v>
      </c>
      <c r="M1981" s="145" t="s">
        <v>42</v>
      </c>
      <c r="N1981" s="145" t="s">
        <v>44</v>
      </c>
      <c r="O1981" s="145" t="s">
        <v>45</v>
      </c>
      <c r="P1981" s="145" t="s">
        <v>118</v>
      </c>
      <c r="Q1981" s="145" t="s">
        <v>951</v>
      </c>
      <c r="R1981" s="145" t="s">
        <v>42</v>
      </c>
      <c r="S1981" s="145" t="s">
        <v>56</v>
      </c>
      <c r="T1981" s="145" t="s">
        <v>57</v>
      </c>
      <c r="U1981" s="145" t="s">
        <v>2293</v>
      </c>
      <c r="V1981" s="145" t="s">
        <v>51</v>
      </c>
      <c r="W1981" s="145" t="s">
        <v>42</v>
      </c>
      <c r="X1981" s="145" t="s">
        <v>42</v>
      </c>
      <c r="Y1981" s="145" t="s">
        <v>42</v>
      </c>
      <c r="Z1981" s="145" t="s">
        <v>42</v>
      </c>
      <c r="AA1981" s="145" t="s">
        <v>42</v>
      </c>
      <c r="AB1981" s="145" t="s">
        <v>42</v>
      </c>
      <c r="AC1981" s="145" t="s">
        <v>42</v>
      </c>
      <c r="AD1981" s="145" t="s">
        <v>42</v>
      </c>
      <c r="AE1981" s="145" t="s">
        <v>42</v>
      </c>
      <c r="AF1981" s="145" t="s">
        <v>42</v>
      </c>
      <c r="AG1981" s="145" t="s">
        <v>42</v>
      </c>
      <c r="AH1981" s="145" t="s">
        <v>347</v>
      </c>
      <c r="AI1981" s="166">
        <v>77</v>
      </c>
      <c r="AJ1981" s="145" t="s">
        <v>209</v>
      </c>
      <c r="AK1981" s="165"/>
      <c r="AL1981" s="245">
        <f>IF(COUNTIFS($Q$2:Q1981,Q1981,$S$2:S1981,S1981)=1,1,0)</f>
        <v>0</v>
      </c>
    </row>
    <row r="1982" spans="1:38" ht="15.5" hidden="1">
      <c r="A1982" t="s">
        <v>5045</v>
      </c>
      <c r="B1982" s="122">
        <v>46094</v>
      </c>
      <c r="C1982" s="164" t="s">
        <v>1905</v>
      </c>
      <c r="D1982" s="164" t="s">
        <v>182</v>
      </c>
      <c r="E1982" s="164">
        <v>0</v>
      </c>
      <c r="F1982" s="123" t="s">
        <v>183</v>
      </c>
      <c r="G1982" s="123" t="s">
        <v>38</v>
      </c>
      <c r="H1982" s="123"/>
      <c r="I1982" s="123" t="s">
        <v>97</v>
      </c>
      <c r="J1982" s="123" t="s">
        <v>43</v>
      </c>
      <c r="K1982" s="123" t="s">
        <v>42</v>
      </c>
      <c r="L1982" s="123" t="s">
        <v>42</v>
      </c>
      <c r="M1982" s="123" t="s">
        <v>42</v>
      </c>
      <c r="N1982" s="123" t="s">
        <v>44</v>
      </c>
      <c r="O1982" s="123" t="s">
        <v>45</v>
      </c>
      <c r="P1982" s="123" t="s">
        <v>995</v>
      </c>
      <c r="Q1982" s="123" t="s">
        <v>231</v>
      </c>
      <c r="R1982" s="123" t="s">
        <v>42</v>
      </c>
      <c r="S1982" s="123" t="s">
        <v>115</v>
      </c>
      <c r="T1982" s="123" t="s">
        <v>57</v>
      </c>
      <c r="U1982" s="123" t="s">
        <v>2293</v>
      </c>
      <c r="V1982" s="123" t="s">
        <v>51</v>
      </c>
      <c r="W1982" s="123" t="s">
        <v>42</v>
      </c>
      <c r="X1982" s="123" t="s">
        <v>42</v>
      </c>
      <c r="Y1982" s="123" t="s">
        <v>42</v>
      </c>
      <c r="Z1982" s="123" t="s">
        <v>42</v>
      </c>
      <c r="AA1982" s="123" t="s">
        <v>42</v>
      </c>
      <c r="AB1982" s="123" t="s">
        <v>42</v>
      </c>
      <c r="AC1982" s="123" t="s">
        <v>42</v>
      </c>
      <c r="AD1982" s="123" t="s">
        <v>42</v>
      </c>
      <c r="AE1982" s="123" t="s">
        <v>42</v>
      </c>
      <c r="AF1982" s="123" t="s">
        <v>42</v>
      </c>
      <c r="AG1982" s="123" t="s">
        <v>42</v>
      </c>
      <c r="AH1982" s="123" t="s">
        <v>347</v>
      </c>
      <c r="AI1982" s="126">
        <v>77</v>
      </c>
      <c r="AJ1982" s="123" t="s">
        <v>209</v>
      </c>
      <c r="AK1982" s="163"/>
      <c r="AL1982" s="245">
        <f>IF(COUNTIFS($Q$2:Q1982,Q1982,$S$2:S1982,S1982)=1,1,0)</f>
        <v>0</v>
      </c>
    </row>
    <row r="1983" spans="1:38" ht="15.5" hidden="1">
      <c r="A1983" t="s">
        <v>5045</v>
      </c>
      <c r="B1983" s="167">
        <v>46094</v>
      </c>
      <c r="C1983" s="164" t="s">
        <v>1905</v>
      </c>
      <c r="D1983" s="164" t="s">
        <v>182</v>
      </c>
      <c r="E1983" s="164">
        <v>1</v>
      </c>
      <c r="F1983" s="145" t="s">
        <v>183</v>
      </c>
      <c r="G1983" s="145" t="s">
        <v>38</v>
      </c>
      <c r="H1983" s="145" t="s">
        <v>2292</v>
      </c>
      <c r="I1983" s="145" t="s">
        <v>97</v>
      </c>
      <c r="J1983" s="145" t="s">
        <v>2291</v>
      </c>
      <c r="K1983" s="145" t="s">
        <v>42</v>
      </c>
      <c r="L1983" s="145" t="s">
        <v>42</v>
      </c>
      <c r="M1983" s="145" t="s">
        <v>42</v>
      </c>
      <c r="N1983" s="145" t="s">
        <v>44</v>
      </c>
      <c r="O1983" s="145" t="s">
        <v>45</v>
      </c>
      <c r="P1983" s="145" t="s">
        <v>110</v>
      </c>
      <c r="Q1983" s="145" t="s">
        <v>111</v>
      </c>
      <c r="R1983" s="145" t="s">
        <v>42</v>
      </c>
      <c r="S1983" s="145" t="s">
        <v>48</v>
      </c>
      <c r="T1983" s="145" t="s">
        <v>57</v>
      </c>
      <c r="U1983" s="181" t="s">
        <v>2290</v>
      </c>
      <c r="V1983" s="145" t="s">
        <v>51</v>
      </c>
      <c r="W1983" s="145" t="s">
        <v>42</v>
      </c>
      <c r="X1983" s="145" t="s">
        <v>42</v>
      </c>
      <c r="Y1983" s="145" t="s">
        <v>42</v>
      </c>
      <c r="Z1983" s="145" t="s">
        <v>42</v>
      </c>
      <c r="AA1983" s="145" t="s">
        <v>42</v>
      </c>
      <c r="AB1983" s="145" t="s">
        <v>42</v>
      </c>
      <c r="AC1983" s="145" t="s">
        <v>42</v>
      </c>
      <c r="AD1983" s="145" t="s">
        <v>42</v>
      </c>
      <c r="AE1983" s="145" t="s">
        <v>42</v>
      </c>
      <c r="AF1983" s="145" t="s">
        <v>42</v>
      </c>
      <c r="AG1983" s="145" t="s">
        <v>42</v>
      </c>
      <c r="AH1983" s="145" t="s">
        <v>95</v>
      </c>
      <c r="AI1983" s="166">
        <v>240</v>
      </c>
      <c r="AJ1983" s="145" t="s">
        <v>53</v>
      </c>
      <c r="AK1983" s="165"/>
      <c r="AL1983" s="245">
        <f>IF(COUNTIFS($Q$2:Q1983,Q1983,$S$2:S1983,S1983)=1,1,0)</f>
        <v>0</v>
      </c>
    </row>
    <row r="1984" spans="1:38" ht="15.5">
      <c r="A1984" t="s">
        <v>5045</v>
      </c>
      <c r="B1984" s="122">
        <v>46094</v>
      </c>
      <c r="C1984" s="164" t="s">
        <v>1905</v>
      </c>
      <c r="D1984" s="164" t="s">
        <v>182</v>
      </c>
      <c r="E1984" s="164">
        <v>0</v>
      </c>
      <c r="F1984" s="123" t="s">
        <v>183</v>
      </c>
      <c r="G1984" s="123" t="s">
        <v>38</v>
      </c>
      <c r="H1984" s="123"/>
      <c r="I1984" s="123" t="s">
        <v>97</v>
      </c>
      <c r="J1984" s="123" t="s">
        <v>43</v>
      </c>
      <c r="K1984" s="123" t="s">
        <v>42</v>
      </c>
      <c r="L1984" s="123" t="s">
        <v>42</v>
      </c>
      <c r="M1984" s="123" t="s">
        <v>42</v>
      </c>
      <c r="N1984" s="123" t="s">
        <v>44</v>
      </c>
      <c r="O1984" s="123" t="s">
        <v>45</v>
      </c>
      <c r="P1984" s="123" t="s">
        <v>113</v>
      </c>
      <c r="Q1984" s="123" t="s">
        <v>114</v>
      </c>
      <c r="R1984" s="123" t="s">
        <v>42</v>
      </c>
      <c r="S1984" s="123" t="s">
        <v>115</v>
      </c>
      <c r="T1984" s="123" t="s">
        <v>57</v>
      </c>
      <c r="U1984" s="182" t="s">
        <v>2290</v>
      </c>
      <c r="V1984" s="123" t="s">
        <v>51</v>
      </c>
      <c r="W1984" s="123" t="s">
        <v>42</v>
      </c>
      <c r="X1984" s="123" t="s">
        <v>42</v>
      </c>
      <c r="Y1984" s="123" t="s">
        <v>42</v>
      </c>
      <c r="Z1984" s="123" t="s">
        <v>42</v>
      </c>
      <c r="AA1984" s="123" t="s">
        <v>42</v>
      </c>
      <c r="AB1984" s="123" t="s">
        <v>42</v>
      </c>
      <c r="AC1984" s="123" t="s">
        <v>42</v>
      </c>
      <c r="AD1984" s="123" t="s">
        <v>42</v>
      </c>
      <c r="AE1984" s="123" t="s">
        <v>42</v>
      </c>
      <c r="AF1984" s="123" t="s">
        <v>42</v>
      </c>
      <c r="AG1984" s="123" t="s">
        <v>42</v>
      </c>
      <c r="AH1984" s="123" t="s">
        <v>95</v>
      </c>
      <c r="AI1984" s="126">
        <v>240</v>
      </c>
      <c r="AJ1984" s="123" t="s">
        <v>53</v>
      </c>
      <c r="AK1984" s="163"/>
      <c r="AL1984" s="245">
        <f>IF(COUNTIFS($Q$2:Q1984,Q1984,$S$2:S1984,S1984)=1,1,0)</f>
        <v>0</v>
      </c>
    </row>
    <row r="1985" spans="1:38" ht="15.5" hidden="1">
      <c r="A1985" t="s">
        <v>5045</v>
      </c>
      <c r="B1985" s="167">
        <v>46094</v>
      </c>
      <c r="C1985" s="164" t="s">
        <v>1905</v>
      </c>
      <c r="D1985" s="164" t="s">
        <v>182</v>
      </c>
      <c r="E1985" s="164">
        <v>0</v>
      </c>
      <c r="F1985" s="145" t="s">
        <v>183</v>
      </c>
      <c r="G1985" s="145" t="s">
        <v>38</v>
      </c>
      <c r="H1985" s="145"/>
      <c r="I1985" s="145" t="s">
        <v>97</v>
      </c>
      <c r="J1985" s="145" t="s">
        <v>43</v>
      </c>
      <c r="K1985" s="145" t="s">
        <v>42</v>
      </c>
      <c r="L1985" s="145" t="s">
        <v>42</v>
      </c>
      <c r="M1985" s="145" t="s">
        <v>42</v>
      </c>
      <c r="N1985" s="145" t="s">
        <v>44</v>
      </c>
      <c r="O1985" s="145" t="s">
        <v>45</v>
      </c>
      <c r="P1985" s="145" t="s">
        <v>46</v>
      </c>
      <c r="Q1985" s="145" t="s">
        <v>47</v>
      </c>
      <c r="R1985" s="145" t="s">
        <v>42</v>
      </c>
      <c r="S1985" s="145" t="s">
        <v>48</v>
      </c>
      <c r="T1985" s="145" t="s">
        <v>57</v>
      </c>
      <c r="U1985" s="181" t="s">
        <v>2290</v>
      </c>
      <c r="V1985" s="145" t="s">
        <v>51</v>
      </c>
      <c r="W1985" s="145" t="s">
        <v>42</v>
      </c>
      <c r="X1985" s="145" t="s">
        <v>42</v>
      </c>
      <c r="Y1985" s="145" t="s">
        <v>42</v>
      </c>
      <c r="Z1985" s="145" t="s">
        <v>42</v>
      </c>
      <c r="AA1985" s="145" t="s">
        <v>42</v>
      </c>
      <c r="AB1985" s="145" t="s">
        <v>42</v>
      </c>
      <c r="AC1985" s="145" t="s">
        <v>42</v>
      </c>
      <c r="AD1985" s="145" t="s">
        <v>42</v>
      </c>
      <c r="AE1985" s="145" t="s">
        <v>42</v>
      </c>
      <c r="AF1985" s="145" t="s">
        <v>42</v>
      </c>
      <c r="AG1985" s="145" t="s">
        <v>42</v>
      </c>
      <c r="AH1985" s="145" t="s">
        <v>95</v>
      </c>
      <c r="AI1985" s="166">
        <v>240</v>
      </c>
      <c r="AJ1985" s="145" t="s">
        <v>53</v>
      </c>
      <c r="AK1985" s="165"/>
      <c r="AL1985" s="245">
        <f>IF(COUNTIFS($Q$2:Q1985,Q1985,$S$2:S1985,S1985)=1,1,0)</f>
        <v>0</v>
      </c>
    </row>
    <row r="1986" spans="1:38" ht="15.5" hidden="1">
      <c r="A1986" t="s">
        <v>5045</v>
      </c>
      <c r="B1986" s="122">
        <v>46094</v>
      </c>
      <c r="C1986" s="164" t="s">
        <v>1905</v>
      </c>
      <c r="D1986" s="164" t="s">
        <v>182</v>
      </c>
      <c r="E1986" s="164">
        <v>0</v>
      </c>
      <c r="F1986" s="123" t="s">
        <v>183</v>
      </c>
      <c r="G1986" s="123" t="s">
        <v>38</v>
      </c>
      <c r="H1986" s="123"/>
      <c r="I1986" s="123" t="s">
        <v>97</v>
      </c>
      <c r="J1986" s="123" t="s">
        <v>43</v>
      </c>
      <c r="K1986" s="123" t="s">
        <v>42</v>
      </c>
      <c r="L1986" s="123" t="s">
        <v>42</v>
      </c>
      <c r="M1986" s="123" t="s">
        <v>42</v>
      </c>
      <c r="N1986" s="123" t="s">
        <v>44</v>
      </c>
      <c r="O1986" s="123" t="s">
        <v>45</v>
      </c>
      <c r="P1986" s="123" t="s">
        <v>110</v>
      </c>
      <c r="Q1986" s="123" t="s">
        <v>814</v>
      </c>
      <c r="R1986" s="123" t="s">
        <v>42</v>
      </c>
      <c r="S1986" s="123" t="s">
        <v>48</v>
      </c>
      <c r="T1986" s="123" t="s">
        <v>57</v>
      </c>
      <c r="U1986" s="123" t="s">
        <v>2289</v>
      </c>
      <c r="V1986" s="123" t="s">
        <v>51</v>
      </c>
      <c r="W1986" s="123" t="s">
        <v>42</v>
      </c>
      <c r="X1986" s="123" t="s">
        <v>42</v>
      </c>
      <c r="Y1986" s="123" t="s">
        <v>42</v>
      </c>
      <c r="Z1986" s="123" t="s">
        <v>42</v>
      </c>
      <c r="AA1986" s="123" t="s">
        <v>42</v>
      </c>
      <c r="AB1986" s="123" t="s">
        <v>42</v>
      </c>
      <c r="AC1986" s="123" t="s">
        <v>42</v>
      </c>
      <c r="AD1986" s="123" t="s">
        <v>42</v>
      </c>
      <c r="AE1986" s="123" t="s">
        <v>42</v>
      </c>
      <c r="AF1986" s="123" t="s">
        <v>42</v>
      </c>
      <c r="AG1986" s="123" t="s">
        <v>42</v>
      </c>
      <c r="AH1986" s="123" t="s">
        <v>95</v>
      </c>
      <c r="AI1986" s="126">
        <v>240</v>
      </c>
      <c r="AJ1986" s="123" t="s">
        <v>53</v>
      </c>
      <c r="AK1986" s="163"/>
      <c r="AL1986" s="245">
        <f>IF(COUNTIFS($Q$2:Q1986,Q1986,$S$2:S1986,S1986)=1,1,0)</f>
        <v>0</v>
      </c>
    </row>
    <row r="1987" spans="1:38" ht="15.5" hidden="1">
      <c r="A1987" t="s">
        <v>5045</v>
      </c>
      <c r="B1987" s="167">
        <v>46094</v>
      </c>
      <c r="C1987" s="164" t="s">
        <v>1905</v>
      </c>
      <c r="D1987" s="164" t="s">
        <v>182</v>
      </c>
      <c r="E1987" s="164">
        <v>0</v>
      </c>
      <c r="F1987" s="145" t="s">
        <v>183</v>
      </c>
      <c r="G1987" s="145" t="s">
        <v>38</v>
      </c>
      <c r="H1987" s="145"/>
      <c r="I1987" s="145" t="s">
        <v>97</v>
      </c>
      <c r="J1987" s="145" t="s">
        <v>43</v>
      </c>
      <c r="K1987" s="145" t="s">
        <v>42</v>
      </c>
      <c r="L1987" s="145" t="s">
        <v>42</v>
      </c>
      <c r="M1987" s="145" t="s">
        <v>42</v>
      </c>
      <c r="N1987" s="145" t="s">
        <v>44</v>
      </c>
      <c r="O1987" s="145" t="s">
        <v>45</v>
      </c>
      <c r="P1987" s="145" t="s">
        <v>60</v>
      </c>
      <c r="Q1987" s="145" t="s">
        <v>102</v>
      </c>
      <c r="R1987" s="145" t="s">
        <v>42</v>
      </c>
      <c r="S1987" s="145" t="s">
        <v>48</v>
      </c>
      <c r="T1987" s="145" t="s">
        <v>57</v>
      </c>
      <c r="U1987" s="145" t="s">
        <v>2289</v>
      </c>
      <c r="V1987" s="145" t="s">
        <v>51</v>
      </c>
      <c r="W1987" s="145" t="s">
        <v>42</v>
      </c>
      <c r="X1987" s="145" t="s">
        <v>42</v>
      </c>
      <c r="Y1987" s="145" t="s">
        <v>42</v>
      </c>
      <c r="Z1987" s="145" t="s">
        <v>42</v>
      </c>
      <c r="AA1987" s="145" t="s">
        <v>42</v>
      </c>
      <c r="AB1987" s="145" t="s">
        <v>42</v>
      </c>
      <c r="AC1987" s="145" t="s">
        <v>42</v>
      </c>
      <c r="AD1987" s="145" t="s">
        <v>42</v>
      </c>
      <c r="AE1987" s="145" t="s">
        <v>42</v>
      </c>
      <c r="AF1987" s="145" t="s">
        <v>42</v>
      </c>
      <c r="AG1987" s="145" t="s">
        <v>42</v>
      </c>
      <c r="AH1987" s="145" t="s">
        <v>95</v>
      </c>
      <c r="AI1987" s="166">
        <v>240</v>
      </c>
      <c r="AJ1987" s="145" t="s">
        <v>53</v>
      </c>
      <c r="AK1987" s="165"/>
      <c r="AL1987" s="245">
        <f>IF(COUNTIFS($Q$2:Q1987,Q1987,$S$2:S1987,S1987)=1,1,0)</f>
        <v>0</v>
      </c>
    </row>
    <row r="1988" spans="1:38" ht="15.5" hidden="1">
      <c r="A1988" t="s">
        <v>5045</v>
      </c>
      <c r="B1988" s="122">
        <v>46094</v>
      </c>
      <c r="C1988" s="164" t="s">
        <v>1905</v>
      </c>
      <c r="D1988" s="164" t="s">
        <v>182</v>
      </c>
      <c r="E1988" s="164">
        <v>1</v>
      </c>
      <c r="F1988" s="123" t="s">
        <v>183</v>
      </c>
      <c r="G1988" s="123" t="s">
        <v>38</v>
      </c>
      <c r="H1988" s="123" t="s">
        <v>2288</v>
      </c>
      <c r="I1988" s="123" t="s">
        <v>40</v>
      </c>
      <c r="J1988" s="123" t="s">
        <v>43</v>
      </c>
      <c r="K1988" s="123" t="s">
        <v>42</v>
      </c>
      <c r="L1988" s="123" t="s">
        <v>42</v>
      </c>
      <c r="M1988" s="123" t="s">
        <v>42</v>
      </c>
      <c r="N1988" s="123" t="s">
        <v>44</v>
      </c>
      <c r="O1988" s="123" t="s">
        <v>539</v>
      </c>
      <c r="P1988" s="123" t="s">
        <v>46</v>
      </c>
      <c r="Q1988" s="123" t="s">
        <v>47</v>
      </c>
      <c r="R1988" s="123" t="s">
        <v>42</v>
      </c>
      <c r="S1988" s="123" t="s">
        <v>48</v>
      </c>
      <c r="T1988" s="123" t="s">
        <v>57</v>
      </c>
      <c r="U1988" s="123" t="s">
        <v>2287</v>
      </c>
      <c r="V1988" s="123" t="s">
        <v>80</v>
      </c>
      <c r="W1988" s="123" t="s">
        <v>42</v>
      </c>
      <c r="X1988" s="123" t="s">
        <v>42</v>
      </c>
      <c r="Y1988" s="123" t="s">
        <v>42</v>
      </c>
      <c r="Z1988" s="123" t="s">
        <v>42</v>
      </c>
      <c r="AA1988" s="123" t="s">
        <v>42</v>
      </c>
      <c r="AB1988" s="123" t="s">
        <v>42</v>
      </c>
      <c r="AC1988" s="123" t="s">
        <v>42</v>
      </c>
      <c r="AD1988" s="123" t="s">
        <v>42</v>
      </c>
      <c r="AE1988" s="123" t="s">
        <v>42</v>
      </c>
      <c r="AF1988" s="123" t="s">
        <v>42</v>
      </c>
      <c r="AG1988" s="123" t="s">
        <v>42</v>
      </c>
      <c r="AH1988" s="123" t="s">
        <v>95</v>
      </c>
      <c r="AI1988" s="126">
        <v>215</v>
      </c>
      <c r="AJ1988" s="123" t="s">
        <v>53</v>
      </c>
      <c r="AK1988" s="163"/>
      <c r="AL1988" s="245">
        <f>IF(COUNTIFS($Q$2:Q1988,Q1988,$S$2:S1988,S1988)=1,1,0)</f>
        <v>0</v>
      </c>
    </row>
    <row r="1989" spans="1:38" ht="15.5" hidden="1">
      <c r="A1989" t="s">
        <v>5045</v>
      </c>
      <c r="B1989" s="167">
        <v>46094</v>
      </c>
      <c r="C1989" s="164" t="s">
        <v>1905</v>
      </c>
      <c r="D1989" s="164" t="s">
        <v>182</v>
      </c>
      <c r="E1989" s="164">
        <v>0</v>
      </c>
      <c r="F1989" s="145" t="s">
        <v>183</v>
      </c>
      <c r="G1989" s="145" t="s">
        <v>38</v>
      </c>
      <c r="H1989" s="145"/>
      <c r="I1989" s="145" t="s">
        <v>40</v>
      </c>
      <c r="J1989" s="145" t="s">
        <v>43</v>
      </c>
      <c r="K1989" s="145" t="s">
        <v>42</v>
      </c>
      <c r="L1989" s="145" t="s">
        <v>42</v>
      </c>
      <c r="M1989" s="145" t="s">
        <v>42</v>
      </c>
      <c r="N1989" s="145" t="s">
        <v>44</v>
      </c>
      <c r="O1989" s="145" t="s">
        <v>539</v>
      </c>
      <c r="P1989" s="145" t="s">
        <v>60</v>
      </c>
      <c r="Q1989" s="145" t="s">
        <v>411</v>
      </c>
      <c r="R1989" s="145" t="s">
        <v>42</v>
      </c>
      <c r="S1989" s="145" t="s">
        <v>56</v>
      </c>
      <c r="T1989" s="145" t="s">
        <v>57</v>
      </c>
      <c r="U1989" s="145" t="s">
        <v>2287</v>
      </c>
      <c r="V1989" s="145" t="s">
        <v>51</v>
      </c>
      <c r="W1989" s="145" t="s">
        <v>42</v>
      </c>
      <c r="X1989" s="145" t="s">
        <v>42</v>
      </c>
      <c r="Y1989" s="145" t="s">
        <v>42</v>
      </c>
      <c r="Z1989" s="145" t="s">
        <v>42</v>
      </c>
      <c r="AA1989" s="145" t="s">
        <v>42</v>
      </c>
      <c r="AB1989" s="145" t="s">
        <v>42</v>
      </c>
      <c r="AC1989" s="145" t="s">
        <v>42</v>
      </c>
      <c r="AD1989" s="145" t="s">
        <v>42</v>
      </c>
      <c r="AE1989" s="145" t="s">
        <v>42</v>
      </c>
      <c r="AF1989" s="145" t="s">
        <v>42</v>
      </c>
      <c r="AG1989" s="145" t="s">
        <v>42</v>
      </c>
      <c r="AH1989" s="145" t="s">
        <v>95</v>
      </c>
      <c r="AI1989" s="166">
        <v>215</v>
      </c>
      <c r="AJ1989" s="145" t="s">
        <v>53</v>
      </c>
      <c r="AK1989" s="165"/>
      <c r="AL1989" s="245">
        <f>IF(COUNTIFS($Q$2:Q1989,Q1989,$S$2:S1989,S1989)=1,1,0)</f>
        <v>0</v>
      </c>
    </row>
    <row r="1990" spans="1:38" ht="15.5" hidden="1">
      <c r="A1990" t="s">
        <v>5045</v>
      </c>
      <c r="B1990" s="122">
        <v>46094</v>
      </c>
      <c r="C1990" s="164" t="s">
        <v>1905</v>
      </c>
      <c r="D1990" s="164" t="s">
        <v>182</v>
      </c>
      <c r="E1990" s="164">
        <v>1</v>
      </c>
      <c r="F1990" s="123" t="s">
        <v>183</v>
      </c>
      <c r="G1990" s="123" t="s">
        <v>38</v>
      </c>
      <c r="H1990" s="123" t="s">
        <v>2335</v>
      </c>
      <c r="I1990" s="123" t="s">
        <v>1013</v>
      </c>
      <c r="J1990" s="123" t="s">
        <v>43</v>
      </c>
      <c r="K1990" s="123" t="s">
        <v>572</v>
      </c>
      <c r="L1990" s="123" t="s">
        <v>571</v>
      </c>
      <c r="M1990" s="123" t="s">
        <v>43</v>
      </c>
      <c r="N1990" s="123" t="s">
        <v>44</v>
      </c>
      <c r="O1990" s="123" t="s">
        <v>45</v>
      </c>
      <c r="P1990" s="123" t="s">
        <v>90</v>
      </c>
      <c r="Q1990" s="123" t="s">
        <v>948</v>
      </c>
      <c r="R1990" s="123" t="s">
        <v>42</v>
      </c>
      <c r="S1990" s="123" t="s">
        <v>56</v>
      </c>
      <c r="T1990" s="123" t="s">
        <v>57</v>
      </c>
      <c r="U1990" s="123" t="s">
        <v>2312</v>
      </c>
      <c r="V1990" s="123" t="s">
        <v>124</v>
      </c>
      <c r="W1990" s="123" t="s">
        <v>42</v>
      </c>
      <c r="X1990" s="123" t="s">
        <v>42</v>
      </c>
      <c r="Y1990" s="123" t="s">
        <v>42</v>
      </c>
      <c r="Z1990" s="123" t="s">
        <v>42</v>
      </c>
      <c r="AA1990" s="123" t="s">
        <v>42</v>
      </c>
      <c r="AB1990" s="123" t="s">
        <v>42</v>
      </c>
      <c r="AC1990" s="123" t="s">
        <v>42</v>
      </c>
      <c r="AD1990" s="123" t="s">
        <v>42</v>
      </c>
      <c r="AE1990" s="123" t="s">
        <v>42</v>
      </c>
      <c r="AF1990" s="123" t="s">
        <v>1902</v>
      </c>
      <c r="AG1990" s="123" t="s">
        <v>2312</v>
      </c>
      <c r="AH1990" s="123" t="s">
        <v>347</v>
      </c>
      <c r="AI1990" s="126">
        <v>113</v>
      </c>
      <c r="AJ1990" s="123" t="s">
        <v>53</v>
      </c>
      <c r="AK1990" s="163"/>
      <c r="AL1990" s="245">
        <f>IF(COUNTIFS($Q$2:Q1990,Q1990,$S$2:S1990,S1990)=1,1,0)</f>
        <v>0</v>
      </c>
    </row>
    <row r="1991" spans="1:38" ht="15.5" hidden="1">
      <c r="A1991" t="s">
        <v>5045</v>
      </c>
      <c r="B1991" s="167">
        <v>46094</v>
      </c>
      <c r="C1991" s="164" t="s">
        <v>1905</v>
      </c>
      <c r="D1991" s="164" t="s">
        <v>182</v>
      </c>
      <c r="E1991" s="164">
        <v>0</v>
      </c>
      <c r="F1991" s="145" t="s">
        <v>183</v>
      </c>
      <c r="G1991" s="145" t="s">
        <v>38</v>
      </c>
      <c r="H1991" s="145"/>
      <c r="I1991" s="145" t="s">
        <v>1013</v>
      </c>
      <c r="J1991" s="145" t="s">
        <v>43</v>
      </c>
      <c r="K1991" s="145" t="s">
        <v>572</v>
      </c>
      <c r="L1991" s="145" t="s">
        <v>571</v>
      </c>
      <c r="M1991" s="145" t="s">
        <v>43</v>
      </c>
      <c r="N1991" s="145" t="s">
        <v>44</v>
      </c>
      <c r="O1991" s="145" t="s">
        <v>45</v>
      </c>
      <c r="P1991" s="145" t="s">
        <v>60</v>
      </c>
      <c r="Q1991" s="145" t="s">
        <v>102</v>
      </c>
      <c r="R1991" s="145" t="s">
        <v>42</v>
      </c>
      <c r="S1991" s="145" t="s">
        <v>48</v>
      </c>
      <c r="T1991" s="145" t="s">
        <v>57</v>
      </c>
      <c r="U1991" s="145" t="s">
        <v>2311</v>
      </c>
      <c r="V1991" s="145" t="s">
        <v>51</v>
      </c>
      <c r="W1991" s="145" t="s">
        <v>42</v>
      </c>
      <c r="X1991" s="145" t="s">
        <v>42</v>
      </c>
      <c r="Y1991" s="145" t="s">
        <v>42</v>
      </c>
      <c r="Z1991" s="145" t="s">
        <v>42</v>
      </c>
      <c r="AA1991" s="145" t="s">
        <v>42</v>
      </c>
      <c r="AB1991" s="145" t="s">
        <v>42</v>
      </c>
      <c r="AC1991" s="145" t="s">
        <v>42</v>
      </c>
      <c r="AD1991" s="145" t="s">
        <v>42</v>
      </c>
      <c r="AE1991" s="145" t="s">
        <v>42</v>
      </c>
      <c r="AF1991" s="145" t="s">
        <v>42</v>
      </c>
      <c r="AG1991" s="145" t="s">
        <v>42</v>
      </c>
      <c r="AH1991" s="145" t="s">
        <v>347</v>
      </c>
      <c r="AI1991" s="166">
        <v>113</v>
      </c>
      <c r="AJ1991" s="145" t="s">
        <v>53</v>
      </c>
      <c r="AK1991" s="165"/>
      <c r="AL1991" s="245">
        <f>IF(COUNTIFS($Q$2:Q1991,Q1991,$S$2:S1991,S1991)=1,1,0)</f>
        <v>0</v>
      </c>
    </row>
    <row r="1992" spans="1:38" ht="15.5" hidden="1">
      <c r="A1992" t="s">
        <v>5045</v>
      </c>
      <c r="B1992" s="167">
        <v>46094</v>
      </c>
      <c r="C1992" s="168" t="s">
        <v>1905</v>
      </c>
      <c r="D1992" s="168" t="s">
        <v>213</v>
      </c>
      <c r="E1992" s="168">
        <v>1</v>
      </c>
      <c r="F1992" s="145" t="s">
        <v>214</v>
      </c>
      <c r="G1992" s="145" t="s">
        <v>38</v>
      </c>
      <c r="H1992" s="145" t="s">
        <v>2332</v>
      </c>
      <c r="I1992" s="145" t="s">
        <v>40</v>
      </c>
      <c r="J1992" s="145" t="s">
        <v>43</v>
      </c>
      <c r="K1992" s="145" t="s">
        <v>42</v>
      </c>
      <c r="L1992" s="145" t="s">
        <v>42</v>
      </c>
      <c r="M1992" s="145" t="s">
        <v>42</v>
      </c>
      <c r="N1992" s="145" t="s">
        <v>44</v>
      </c>
      <c r="O1992" s="145" t="s">
        <v>324</v>
      </c>
      <c r="P1992" s="145" t="s">
        <v>46</v>
      </c>
      <c r="Q1992" s="145" t="s">
        <v>47</v>
      </c>
      <c r="R1992" s="145" t="s">
        <v>42</v>
      </c>
      <c r="S1992" s="145" t="s">
        <v>48</v>
      </c>
      <c r="T1992" s="145" t="s">
        <v>57</v>
      </c>
      <c r="U1992" s="145" t="s">
        <v>2287</v>
      </c>
      <c r="V1992" s="145" t="s">
        <v>80</v>
      </c>
      <c r="W1992" s="145" t="s">
        <v>42</v>
      </c>
      <c r="X1992" s="145" t="s">
        <v>42</v>
      </c>
      <c r="Y1992" s="145" t="s">
        <v>42</v>
      </c>
      <c r="Z1992" s="145" t="s">
        <v>42</v>
      </c>
      <c r="AA1992" s="145" t="s">
        <v>42</v>
      </c>
      <c r="AB1992" s="145" t="s">
        <v>42</v>
      </c>
      <c r="AC1992" s="145" t="s">
        <v>42</v>
      </c>
      <c r="AD1992" s="145" t="s">
        <v>42</v>
      </c>
      <c r="AE1992" s="145" t="s">
        <v>42</v>
      </c>
      <c r="AF1992" s="145" t="s">
        <v>42</v>
      </c>
      <c r="AG1992" s="145" t="s">
        <v>42</v>
      </c>
      <c r="AH1992" s="145" t="s">
        <v>52</v>
      </c>
      <c r="AI1992" s="166">
        <v>450</v>
      </c>
      <c r="AJ1992" s="145" t="s">
        <v>53</v>
      </c>
      <c r="AK1992" s="165"/>
      <c r="AL1992" s="245">
        <f>IF(COUNTIFS($Q$2:Q1992,Q1992,$S$2:S1992,S1992)=1,1,0)</f>
        <v>0</v>
      </c>
    </row>
    <row r="1993" spans="1:38" ht="15.5" hidden="1">
      <c r="A1993" t="s">
        <v>5045</v>
      </c>
      <c r="B1993" s="122">
        <v>46094</v>
      </c>
      <c r="C1993" s="168" t="s">
        <v>1905</v>
      </c>
      <c r="D1993" s="168" t="s">
        <v>213</v>
      </c>
      <c r="E1993" s="168">
        <v>0</v>
      </c>
      <c r="F1993" s="123" t="s">
        <v>214</v>
      </c>
      <c r="G1993" s="123" t="s">
        <v>38</v>
      </c>
      <c r="H1993" s="123"/>
      <c r="I1993" s="123" t="s">
        <v>40</v>
      </c>
      <c r="J1993" s="123" t="s">
        <v>43</v>
      </c>
      <c r="K1993" s="123" t="s">
        <v>42</v>
      </c>
      <c r="L1993" s="123" t="s">
        <v>42</v>
      </c>
      <c r="M1993" s="123" t="s">
        <v>42</v>
      </c>
      <c r="N1993" s="123" t="s">
        <v>44</v>
      </c>
      <c r="O1993" s="123" t="s">
        <v>324</v>
      </c>
      <c r="P1993" s="123" t="s">
        <v>60</v>
      </c>
      <c r="Q1993" s="123" t="s">
        <v>411</v>
      </c>
      <c r="R1993" s="123" t="s">
        <v>42</v>
      </c>
      <c r="S1993" s="123" t="s">
        <v>56</v>
      </c>
      <c r="T1993" s="123" t="s">
        <v>57</v>
      </c>
      <c r="U1993" s="123" t="s">
        <v>2287</v>
      </c>
      <c r="V1993" s="123" t="s">
        <v>51</v>
      </c>
      <c r="W1993" s="123" t="s">
        <v>42</v>
      </c>
      <c r="X1993" s="123" t="s">
        <v>42</v>
      </c>
      <c r="Y1993" s="123" t="s">
        <v>42</v>
      </c>
      <c r="Z1993" s="123" t="s">
        <v>42</v>
      </c>
      <c r="AA1993" s="123" t="s">
        <v>42</v>
      </c>
      <c r="AB1993" s="123" t="s">
        <v>42</v>
      </c>
      <c r="AC1993" s="123" t="s">
        <v>42</v>
      </c>
      <c r="AD1993" s="123" t="s">
        <v>42</v>
      </c>
      <c r="AE1993" s="123" t="s">
        <v>42</v>
      </c>
      <c r="AF1993" s="123" t="s">
        <v>42</v>
      </c>
      <c r="AG1993" s="123" t="s">
        <v>42</v>
      </c>
      <c r="AH1993" s="123" t="s">
        <v>52</v>
      </c>
      <c r="AI1993" s="126">
        <v>450</v>
      </c>
      <c r="AJ1993" s="123" t="s">
        <v>53</v>
      </c>
      <c r="AK1993" s="163"/>
      <c r="AL1993" s="245">
        <f>IF(COUNTIFS($Q$2:Q1993,Q1993,$S$2:S1993,S1993)=1,1,0)</f>
        <v>0</v>
      </c>
    </row>
    <row r="1994" spans="1:38" ht="15.5" hidden="1">
      <c r="A1994" t="s">
        <v>5045</v>
      </c>
      <c r="B1994" s="167">
        <v>46094</v>
      </c>
      <c r="C1994" s="168" t="s">
        <v>1905</v>
      </c>
      <c r="D1994" s="168" t="s">
        <v>213</v>
      </c>
      <c r="E1994" s="168">
        <v>1</v>
      </c>
      <c r="F1994" s="145" t="s">
        <v>214</v>
      </c>
      <c r="G1994" s="145" t="s">
        <v>38</v>
      </c>
      <c r="H1994" s="145" t="s">
        <v>2323</v>
      </c>
      <c r="I1994" s="145" t="s">
        <v>521</v>
      </c>
      <c r="J1994" s="145" t="s">
        <v>43</v>
      </c>
      <c r="K1994" s="145" t="s">
        <v>42</v>
      </c>
      <c r="L1994" s="145" t="s">
        <v>42</v>
      </c>
      <c r="M1994" s="145" t="s">
        <v>42</v>
      </c>
      <c r="N1994" s="145" t="s">
        <v>44</v>
      </c>
      <c r="O1994" s="145" t="s">
        <v>45</v>
      </c>
      <c r="P1994" s="145" t="s">
        <v>46</v>
      </c>
      <c r="Q1994" s="145" t="s">
        <v>47</v>
      </c>
      <c r="R1994" s="145" t="s">
        <v>42</v>
      </c>
      <c r="S1994" s="145" t="s">
        <v>48</v>
      </c>
      <c r="T1994" s="145" t="s">
        <v>57</v>
      </c>
      <c r="U1994" s="145" t="s">
        <v>2306</v>
      </c>
      <c r="V1994" s="145" t="s">
        <v>51</v>
      </c>
      <c r="W1994" s="145" t="s">
        <v>42</v>
      </c>
      <c r="X1994" s="145" t="s">
        <v>42</v>
      </c>
      <c r="Y1994" s="145" t="s">
        <v>42</v>
      </c>
      <c r="Z1994" s="145" t="s">
        <v>42</v>
      </c>
      <c r="AA1994" s="145" t="s">
        <v>42</v>
      </c>
      <c r="AB1994" s="145" t="s">
        <v>42</v>
      </c>
      <c r="AC1994" s="145" t="s">
        <v>42</v>
      </c>
      <c r="AD1994" s="145" t="s">
        <v>42</v>
      </c>
      <c r="AE1994" s="145" t="s">
        <v>42</v>
      </c>
      <c r="AF1994" s="145" t="s">
        <v>1902</v>
      </c>
      <c r="AG1994" s="145" t="s">
        <v>2306</v>
      </c>
      <c r="AH1994" s="145" t="s">
        <v>95</v>
      </c>
      <c r="AI1994" s="166">
        <v>242</v>
      </c>
      <c r="AJ1994" s="145" t="s">
        <v>53</v>
      </c>
      <c r="AK1994" s="165"/>
      <c r="AL1994" s="245">
        <f>IF(COUNTIFS($Q$2:Q1994,Q1994,$S$2:S1994,S1994)=1,1,0)</f>
        <v>0</v>
      </c>
    </row>
    <row r="1995" spans="1:38" ht="15.5" hidden="1">
      <c r="A1995" t="s">
        <v>5045</v>
      </c>
      <c r="B1995" s="122">
        <v>46094</v>
      </c>
      <c r="C1995" s="168" t="s">
        <v>1905</v>
      </c>
      <c r="D1995" s="168" t="s">
        <v>213</v>
      </c>
      <c r="E1995" s="168">
        <v>1</v>
      </c>
      <c r="F1995" s="123" t="s">
        <v>214</v>
      </c>
      <c r="G1995" s="123" t="s">
        <v>38</v>
      </c>
      <c r="H1995" s="123" t="s">
        <v>2298</v>
      </c>
      <c r="I1995" s="123" t="s">
        <v>328</v>
      </c>
      <c r="J1995" s="123" t="s">
        <v>43</v>
      </c>
      <c r="K1995" s="123" t="s">
        <v>42</v>
      </c>
      <c r="L1995" s="123" t="s">
        <v>42</v>
      </c>
      <c r="M1995" s="123" t="s">
        <v>42</v>
      </c>
      <c r="N1995" s="123" t="s">
        <v>44</v>
      </c>
      <c r="O1995" s="123" t="s">
        <v>45</v>
      </c>
      <c r="P1995" s="123" t="s">
        <v>67</v>
      </c>
      <c r="Q1995" s="123" t="s">
        <v>192</v>
      </c>
      <c r="R1995" s="123" t="s">
        <v>42</v>
      </c>
      <c r="S1995" s="123" t="s">
        <v>56</v>
      </c>
      <c r="T1995" s="123" t="s">
        <v>57</v>
      </c>
      <c r="U1995" s="123" t="s">
        <v>2297</v>
      </c>
      <c r="V1995" s="123" t="s">
        <v>51</v>
      </c>
      <c r="W1995" s="123" t="s">
        <v>42</v>
      </c>
      <c r="X1995" s="123" t="s">
        <v>42</v>
      </c>
      <c r="Y1995" s="123" t="s">
        <v>42</v>
      </c>
      <c r="Z1995" s="123" t="s">
        <v>42</v>
      </c>
      <c r="AA1995" s="123" t="s">
        <v>42</v>
      </c>
      <c r="AB1995" s="123" t="s">
        <v>42</v>
      </c>
      <c r="AC1995" s="123" t="s">
        <v>42</v>
      </c>
      <c r="AD1995" s="123" t="s">
        <v>42</v>
      </c>
      <c r="AE1995" s="123" t="s">
        <v>42</v>
      </c>
      <c r="AF1995" s="123" t="s">
        <v>244</v>
      </c>
      <c r="AG1995" s="123" t="s">
        <v>2297</v>
      </c>
      <c r="AH1995" s="123" t="s">
        <v>347</v>
      </c>
      <c r="AI1995" s="126">
        <v>182</v>
      </c>
      <c r="AJ1995" s="123" t="s">
        <v>53</v>
      </c>
      <c r="AK1995" s="163"/>
      <c r="AL1995" s="245">
        <f>IF(COUNTIFS($Q$2:Q1995,Q1995,$S$2:S1995,S1995)=1,1,0)</f>
        <v>0</v>
      </c>
    </row>
    <row r="1996" spans="1:38" ht="15.5" hidden="1">
      <c r="A1996" t="s">
        <v>5045</v>
      </c>
      <c r="B1996" s="167">
        <v>46094</v>
      </c>
      <c r="C1996" s="168" t="s">
        <v>1905</v>
      </c>
      <c r="D1996" s="168" t="s">
        <v>213</v>
      </c>
      <c r="E1996" s="168">
        <v>0</v>
      </c>
      <c r="F1996" s="145" t="s">
        <v>214</v>
      </c>
      <c r="G1996" s="145" t="s">
        <v>38</v>
      </c>
      <c r="H1996" s="145"/>
      <c r="I1996" s="145" t="s">
        <v>328</v>
      </c>
      <c r="J1996" s="145" t="s">
        <v>43</v>
      </c>
      <c r="K1996" s="145" t="s">
        <v>42</v>
      </c>
      <c r="L1996" s="145" t="s">
        <v>42</v>
      </c>
      <c r="M1996" s="145" t="s">
        <v>42</v>
      </c>
      <c r="N1996" s="145" t="s">
        <v>44</v>
      </c>
      <c r="O1996" s="145" t="s">
        <v>45</v>
      </c>
      <c r="P1996" s="145" t="s">
        <v>46</v>
      </c>
      <c r="Q1996" s="145" t="s">
        <v>47</v>
      </c>
      <c r="R1996" s="145" t="s">
        <v>42</v>
      </c>
      <c r="S1996" s="145" t="s">
        <v>48</v>
      </c>
      <c r="T1996" s="145" t="s">
        <v>57</v>
      </c>
      <c r="U1996" s="145" t="s">
        <v>2295</v>
      </c>
      <c r="V1996" s="145" t="s">
        <v>51</v>
      </c>
      <c r="W1996" s="145" t="s">
        <v>42</v>
      </c>
      <c r="X1996" s="145" t="s">
        <v>42</v>
      </c>
      <c r="Y1996" s="145" t="s">
        <v>42</v>
      </c>
      <c r="Z1996" s="145" t="s">
        <v>42</v>
      </c>
      <c r="AA1996" s="145" t="s">
        <v>42</v>
      </c>
      <c r="AB1996" s="145" t="s">
        <v>42</v>
      </c>
      <c r="AC1996" s="145" t="s">
        <v>42</v>
      </c>
      <c r="AD1996" s="145" t="s">
        <v>42</v>
      </c>
      <c r="AE1996" s="145" t="s">
        <v>42</v>
      </c>
      <c r="AF1996" s="145" t="s">
        <v>387</v>
      </c>
      <c r="AG1996" s="145" t="s">
        <v>2297</v>
      </c>
      <c r="AH1996" s="145" t="s">
        <v>347</v>
      </c>
      <c r="AI1996" s="166">
        <v>182</v>
      </c>
      <c r="AJ1996" s="145" t="s">
        <v>53</v>
      </c>
      <c r="AK1996" s="165"/>
      <c r="AL1996" s="245">
        <f>IF(COUNTIFS($Q$2:Q1996,Q1996,$S$2:S1996,S1996)=1,1,0)</f>
        <v>0</v>
      </c>
    </row>
    <row r="1997" spans="1:38" ht="15.5" hidden="1">
      <c r="A1997" t="s">
        <v>5045</v>
      </c>
      <c r="B1997" s="122">
        <v>46094</v>
      </c>
      <c r="C1997" s="168" t="s">
        <v>1905</v>
      </c>
      <c r="D1997" s="168" t="s">
        <v>213</v>
      </c>
      <c r="E1997" s="168">
        <v>0</v>
      </c>
      <c r="F1997" s="123" t="s">
        <v>214</v>
      </c>
      <c r="G1997" s="123" t="s">
        <v>38</v>
      </c>
      <c r="H1997" s="123"/>
      <c r="I1997" s="123" t="s">
        <v>328</v>
      </c>
      <c r="J1997" s="123" t="s">
        <v>43</v>
      </c>
      <c r="K1997" s="123" t="s">
        <v>42</v>
      </c>
      <c r="L1997" s="123" t="s">
        <v>42</v>
      </c>
      <c r="M1997" s="123" t="s">
        <v>42</v>
      </c>
      <c r="N1997" s="123" t="s">
        <v>44</v>
      </c>
      <c r="O1997" s="123" t="s">
        <v>45</v>
      </c>
      <c r="P1997" s="123" t="s">
        <v>90</v>
      </c>
      <c r="Q1997" s="123" t="s">
        <v>2296</v>
      </c>
      <c r="R1997" s="123" t="s">
        <v>42</v>
      </c>
      <c r="S1997" s="123" t="s">
        <v>48</v>
      </c>
      <c r="T1997" s="123" t="s">
        <v>57</v>
      </c>
      <c r="U1997" s="123" t="s">
        <v>2295</v>
      </c>
      <c r="V1997" s="123" t="s">
        <v>51</v>
      </c>
      <c r="W1997" s="123" t="s">
        <v>42</v>
      </c>
      <c r="X1997" s="123" t="s">
        <v>42</v>
      </c>
      <c r="Y1997" s="123" t="s">
        <v>42</v>
      </c>
      <c r="Z1997" s="123" t="s">
        <v>42</v>
      </c>
      <c r="AA1997" s="123" t="s">
        <v>42</v>
      </c>
      <c r="AB1997" s="123" t="s">
        <v>42</v>
      </c>
      <c r="AC1997" s="123" t="s">
        <v>42</v>
      </c>
      <c r="AD1997" s="123" t="s">
        <v>42</v>
      </c>
      <c r="AE1997" s="123" t="s">
        <v>42</v>
      </c>
      <c r="AF1997" s="123" t="s">
        <v>42</v>
      </c>
      <c r="AG1997" s="123" t="s">
        <v>42</v>
      </c>
      <c r="AH1997" s="123" t="s">
        <v>347</v>
      </c>
      <c r="AI1997" s="126">
        <v>182</v>
      </c>
      <c r="AJ1997" s="123" t="s">
        <v>53</v>
      </c>
      <c r="AK1997" s="163"/>
      <c r="AL1997" s="245">
        <f>IF(COUNTIFS($Q$2:Q1997,Q1997,$S$2:S1997,S1997)=1,1,0)</f>
        <v>0</v>
      </c>
    </row>
    <row r="1998" spans="1:38" ht="15.5" hidden="1">
      <c r="A1998" t="s">
        <v>5045</v>
      </c>
      <c r="B1998" s="167">
        <v>46094</v>
      </c>
      <c r="C1998" s="168" t="s">
        <v>1905</v>
      </c>
      <c r="D1998" s="168" t="s">
        <v>213</v>
      </c>
      <c r="E1998" s="168">
        <v>0</v>
      </c>
      <c r="F1998" s="145" t="s">
        <v>214</v>
      </c>
      <c r="G1998" s="145" t="s">
        <v>38</v>
      </c>
      <c r="H1998" s="145"/>
      <c r="I1998" s="145" t="s">
        <v>328</v>
      </c>
      <c r="J1998" s="145" t="s">
        <v>43</v>
      </c>
      <c r="K1998" s="145" t="s">
        <v>42</v>
      </c>
      <c r="L1998" s="145" t="s">
        <v>42</v>
      </c>
      <c r="M1998" s="145" t="s">
        <v>42</v>
      </c>
      <c r="N1998" s="145" t="s">
        <v>44</v>
      </c>
      <c r="O1998" s="145" t="s">
        <v>45</v>
      </c>
      <c r="P1998" s="145" t="s">
        <v>90</v>
      </c>
      <c r="Q1998" s="145" t="s">
        <v>1285</v>
      </c>
      <c r="R1998" s="145" t="s">
        <v>42</v>
      </c>
      <c r="S1998" s="145" t="s">
        <v>56</v>
      </c>
      <c r="T1998" s="145" t="s">
        <v>57</v>
      </c>
      <c r="U1998" s="145" t="s">
        <v>2295</v>
      </c>
      <c r="V1998" s="145" t="s">
        <v>51</v>
      </c>
      <c r="W1998" s="145" t="s">
        <v>42</v>
      </c>
      <c r="X1998" s="145" t="s">
        <v>42</v>
      </c>
      <c r="Y1998" s="145" t="s">
        <v>42</v>
      </c>
      <c r="Z1998" s="145" t="s">
        <v>42</v>
      </c>
      <c r="AA1998" s="145" t="s">
        <v>42</v>
      </c>
      <c r="AB1998" s="145" t="s">
        <v>42</v>
      </c>
      <c r="AC1998" s="145" t="s">
        <v>42</v>
      </c>
      <c r="AD1998" s="145" t="s">
        <v>42</v>
      </c>
      <c r="AE1998" s="145" t="s">
        <v>42</v>
      </c>
      <c r="AF1998" s="145" t="s">
        <v>42</v>
      </c>
      <c r="AG1998" s="145" t="s">
        <v>42</v>
      </c>
      <c r="AH1998" s="145" t="s">
        <v>347</v>
      </c>
      <c r="AI1998" s="166">
        <v>182</v>
      </c>
      <c r="AJ1998" s="145" t="s">
        <v>53</v>
      </c>
      <c r="AK1998" s="165"/>
      <c r="AL1998" s="245">
        <f>IF(COUNTIFS($Q$2:Q1998,Q1998,$S$2:S1998,S1998)=1,1,0)</f>
        <v>0</v>
      </c>
    </row>
    <row r="1999" spans="1:38" ht="15.5" hidden="1">
      <c r="A1999" t="s">
        <v>5045</v>
      </c>
      <c r="B1999" s="122">
        <v>46094</v>
      </c>
      <c r="C1999" s="168" t="s">
        <v>1905</v>
      </c>
      <c r="D1999" s="168" t="s">
        <v>213</v>
      </c>
      <c r="E1999" s="168">
        <v>0</v>
      </c>
      <c r="F1999" s="123" t="s">
        <v>214</v>
      </c>
      <c r="G1999" s="123" t="s">
        <v>38</v>
      </c>
      <c r="H1999" s="123"/>
      <c r="I1999" s="123" t="s">
        <v>328</v>
      </c>
      <c r="J1999" s="123" t="s">
        <v>43</v>
      </c>
      <c r="K1999" s="123" t="s">
        <v>42</v>
      </c>
      <c r="L1999" s="123" t="s">
        <v>42</v>
      </c>
      <c r="M1999" s="123" t="s">
        <v>42</v>
      </c>
      <c r="N1999" s="123" t="s">
        <v>44</v>
      </c>
      <c r="O1999" s="123" t="s">
        <v>45</v>
      </c>
      <c r="P1999" s="123" t="s">
        <v>90</v>
      </c>
      <c r="Q1999" s="123" t="s">
        <v>1454</v>
      </c>
      <c r="R1999" s="123" t="s">
        <v>42</v>
      </c>
      <c r="S1999" s="123" t="s">
        <v>56</v>
      </c>
      <c r="T1999" s="123" t="s">
        <v>57</v>
      </c>
      <c r="U1999" s="123" t="s">
        <v>2295</v>
      </c>
      <c r="V1999" s="123" t="s">
        <v>51</v>
      </c>
      <c r="W1999" s="123" t="s">
        <v>42</v>
      </c>
      <c r="X1999" s="123" t="s">
        <v>42</v>
      </c>
      <c r="Y1999" s="123" t="s">
        <v>42</v>
      </c>
      <c r="Z1999" s="123" t="s">
        <v>42</v>
      </c>
      <c r="AA1999" s="123" t="s">
        <v>42</v>
      </c>
      <c r="AB1999" s="123" t="s">
        <v>42</v>
      </c>
      <c r="AC1999" s="123" t="s">
        <v>42</v>
      </c>
      <c r="AD1999" s="123" t="s">
        <v>42</v>
      </c>
      <c r="AE1999" s="123" t="s">
        <v>42</v>
      </c>
      <c r="AF1999" s="123" t="s">
        <v>42</v>
      </c>
      <c r="AG1999" s="123" t="s">
        <v>42</v>
      </c>
      <c r="AH1999" s="123" t="s">
        <v>347</v>
      </c>
      <c r="AI1999" s="126">
        <v>182</v>
      </c>
      <c r="AJ1999" s="123" t="s">
        <v>53</v>
      </c>
      <c r="AK1999" s="163"/>
      <c r="AL1999" s="245">
        <f>IF(COUNTIFS($Q$2:Q1999,Q1999,$S$2:S1999,S1999)=1,1,0)</f>
        <v>0</v>
      </c>
    </row>
    <row r="2000" spans="1:38" ht="15.5" hidden="1">
      <c r="A2000" t="s">
        <v>5045</v>
      </c>
      <c r="B2000" s="167">
        <v>46094</v>
      </c>
      <c r="C2000" s="168" t="s">
        <v>1905</v>
      </c>
      <c r="D2000" s="168" t="s">
        <v>213</v>
      </c>
      <c r="E2000" s="168">
        <v>1</v>
      </c>
      <c r="F2000" s="145" t="s">
        <v>214</v>
      </c>
      <c r="G2000" s="145" t="s">
        <v>38</v>
      </c>
      <c r="H2000" s="178" t="s">
        <v>2334</v>
      </c>
      <c r="I2000" s="145" t="s">
        <v>40</v>
      </c>
      <c r="J2000" s="145" t="s">
        <v>43</v>
      </c>
      <c r="K2000" s="145" t="s">
        <v>42</v>
      </c>
      <c r="L2000" s="145" t="s">
        <v>42</v>
      </c>
      <c r="M2000" s="145" t="s">
        <v>42</v>
      </c>
      <c r="N2000" s="145" t="s">
        <v>44</v>
      </c>
      <c r="O2000" s="145" t="s">
        <v>45</v>
      </c>
      <c r="P2000" s="145" t="s">
        <v>46</v>
      </c>
      <c r="Q2000" s="145" t="s">
        <v>47</v>
      </c>
      <c r="R2000" s="145" t="s">
        <v>42</v>
      </c>
      <c r="S2000" s="145" t="s">
        <v>48</v>
      </c>
      <c r="T2000" s="145" t="s">
        <v>57</v>
      </c>
      <c r="U2000" s="145" t="s">
        <v>2304</v>
      </c>
      <c r="V2000" s="145" t="s">
        <v>51</v>
      </c>
      <c r="W2000" s="145" t="s">
        <v>42</v>
      </c>
      <c r="X2000" s="145" t="s">
        <v>42</v>
      </c>
      <c r="Y2000" s="145" t="s">
        <v>42</v>
      </c>
      <c r="Z2000" s="145" t="s">
        <v>42</v>
      </c>
      <c r="AA2000" s="145" t="s">
        <v>42</v>
      </c>
      <c r="AB2000" s="145" t="s">
        <v>42</v>
      </c>
      <c r="AC2000" s="145" t="s">
        <v>42</v>
      </c>
      <c r="AD2000" s="145" t="s">
        <v>42</v>
      </c>
      <c r="AE2000" s="145" t="s">
        <v>42</v>
      </c>
      <c r="AF2000" s="145" t="s">
        <v>42</v>
      </c>
      <c r="AG2000" s="145" t="s">
        <v>42</v>
      </c>
      <c r="AH2000" s="145" t="s">
        <v>95</v>
      </c>
      <c r="AI2000" s="166">
        <v>144</v>
      </c>
      <c r="AJ2000" s="145" t="s">
        <v>53</v>
      </c>
      <c r="AK2000" s="165"/>
      <c r="AL2000" s="245">
        <f>IF(COUNTIFS($Q$2:Q2000,Q2000,$S$2:S2000,S2000)=1,1,0)</f>
        <v>0</v>
      </c>
    </row>
    <row r="2001" spans="1:38" ht="15.5" hidden="1">
      <c r="A2001" t="s">
        <v>5045</v>
      </c>
      <c r="B2001" s="122">
        <v>46094</v>
      </c>
      <c r="C2001" s="168" t="s">
        <v>1905</v>
      </c>
      <c r="D2001" s="168" t="s">
        <v>213</v>
      </c>
      <c r="E2001" s="168">
        <v>0</v>
      </c>
      <c r="F2001" s="123" t="s">
        <v>214</v>
      </c>
      <c r="G2001" s="123" t="s">
        <v>38</v>
      </c>
      <c r="H2001" s="123"/>
      <c r="I2001" s="123" t="s">
        <v>40</v>
      </c>
      <c r="J2001" s="123" t="s">
        <v>43</v>
      </c>
      <c r="K2001" s="123" t="s">
        <v>42</v>
      </c>
      <c r="L2001" s="123" t="s">
        <v>42</v>
      </c>
      <c r="M2001" s="123" t="s">
        <v>42</v>
      </c>
      <c r="N2001" s="123" t="s">
        <v>44</v>
      </c>
      <c r="O2001" s="123" t="s">
        <v>45</v>
      </c>
      <c r="P2001" s="123" t="s">
        <v>1904</v>
      </c>
      <c r="Q2001" s="123" t="s">
        <v>566</v>
      </c>
      <c r="R2001" s="123" t="s">
        <v>42</v>
      </c>
      <c r="S2001" s="123" t="s">
        <v>48</v>
      </c>
      <c r="T2001" s="123" t="s">
        <v>57</v>
      </c>
      <c r="U2001" s="123" t="s">
        <v>2304</v>
      </c>
      <c r="V2001" s="123" t="s">
        <v>51</v>
      </c>
      <c r="W2001" s="123" t="s">
        <v>42</v>
      </c>
      <c r="X2001" s="123" t="s">
        <v>42</v>
      </c>
      <c r="Y2001" s="123" t="s">
        <v>42</v>
      </c>
      <c r="Z2001" s="123" t="s">
        <v>42</v>
      </c>
      <c r="AA2001" s="123" t="s">
        <v>42</v>
      </c>
      <c r="AB2001" s="123" t="s">
        <v>42</v>
      </c>
      <c r="AC2001" s="123" t="s">
        <v>42</v>
      </c>
      <c r="AD2001" s="123" t="s">
        <v>42</v>
      </c>
      <c r="AE2001" s="123" t="s">
        <v>42</v>
      </c>
      <c r="AF2001" s="123" t="s">
        <v>42</v>
      </c>
      <c r="AG2001" s="123" t="s">
        <v>42</v>
      </c>
      <c r="AH2001" s="123" t="s">
        <v>95</v>
      </c>
      <c r="AI2001" s="126">
        <v>144</v>
      </c>
      <c r="AJ2001" s="123" t="s">
        <v>53</v>
      </c>
      <c r="AK2001" s="163"/>
      <c r="AL2001" s="245">
        <f>IF(COUNTIFS($Q$2:Q2001,Q2001,$S$2:S2001,S2001)=1,1,0)</f>
        <v>0</v>
      </c>
    </row>
    <row r="2002" spans="1:38" ht="15.5">
      <c r="A2002" t="s">
        <v>5045</v>
      </c>
      <c r="B2002" s="122">
        <v>46094</v>
      </c>
      <c r="C2002" s="164" t="s">
        <v>1905</v>
      </c>
      <c r="D2002" s="164" t="s">
        <v>256</v>
      </c>
      <c r="E2002" s="164">
        <v>1</v>
      </c>
      <c r="F2002" s="123" t="s">
        <v>214</v>
      </c>
      <c r="G2002" s="123" t="s">
        <v>38</v>
      </c>
      <c r="H2002" s="123" t="s">
        <v>2333</v>
      </c>
      <c r="I2002" s="123" t="s">
        <v>319</v>
      </c>
      <c r="J2002" s="123" t="s">
        <v>43</v>
      </c>
      <c r="K2002" s="123" t="s">
        <v>42</v>
      </c>
      <c r="L2002" s="123" t="s">
        <v>42</v>
      </c>
      <c r="M2002" s="123" t="s">
        <v>42</v>
      </c>
      <c r="N2002" s="123" t="s">
        <v>44</v>
      </c>
      <c r="O2002" s="123" t="s">
        <v>45</v>
      </c>
      <c r="P2002" s="123" t="s">
        <v>113</v>
      </c>
      <c r="Q2002" s="123" t="s">
        <v>208</v>
      </c>
      <c r="R2002" s="123" t="s">
        <v>42</v>
      </c>
      <c r="S2002" s="123" t="s">
        <v>115</v>
      </c>
      <c r="T2002" s="123" t="s">
        <v>57</v>
      </c>
      <c r="U2002" s="123" t="s">
        <v>2299</v>
      </c>
      <c r="V2002" s="123" t="s">
        <v>51</v>
      </c>
      <c r="W2002" s="123" t="s">
        <v>42</v>
      </c>
      <c r="X2002" s="123" t="s">
        <v>42</v>
      </c>
      <c r="Y2002" s="123" t="s">
        <v>42</v>
      </c>
      <c r="Z2002" s="123" t="s">
        <v>42</v>
      </c>
      <c r="AA2002" s="123" t="s">
        <v>42</v>
      </c>
      <c r="AB2002" s="123" t="s">
        <v>42</v>
      </c>
      <c r="AC2002" s="123" t="s">
        <v>42</v>
      </c>
      <c r="AD2002" s="123" t="s">
        <v>42</v>
      </c>
      <c r="AE2002" s="123" t="s">
        <v>607</v>
      </c>
      <c r="AF2002" s="123" t="s">
        <v>42</v>
      </c>
      <c r="AG2002" s="123" t="s">
        <v>42</v>
      </c>
      <c r="AH2002" s="123" t="s">
        <v>95</v>
      </c>
      <c r="AI2002" s="126">
        <v>218</v>
      </c>
      <c r="AJ2002" s="123" t="s">
        <v>53</v>
      </c>
      <c r="AK2002" s="163"/>
      <c r="AL2002" s="245">
        <f>IF(COUNTIFS($Q$2:Q2002,Q2002,$S$2:S2002,S2002)=1,1,0)</f>
        <v>0</v>
      </c>
    </row>
    <row r="2003" spans="1:38" ht="15.5" hidden="1">
      <c r="A2003" t="s">
        <v>5045</v>
      </c>
      <c r="B2003" s="167">
        <v>46094</v>
      </c>
      <c r="C2003" s="164" t="s">
        <v>1905</v>
      </c>
      <c r="D2003" s="164" t="s">
        <v>256</v>
      </c>
      <c r="E2003" s="164">
        <v>1</v>
      </c>
      <c r="F2003" s="145" t="s">
        <v>214</v>
      </c>
      <c r="G2003" s="145" t="s">
        <v>38</v>
      </c>
      <c r="H2003" s="145" t="s">
        <v>2332</v>
      </c>
      <c r="I2003" s="145" t="s">
        <v>40</v>
      </c>
      <c r="J2003" s="145" t="s">
        <v>43</v>
      </c>
      <c r="K2003" s="145" t="s">
        <v>42</v>
      </c>
      <c r="L2003" s="145" t="s">
        <v>42</v>
      </c>
      <c r="M2003" s="145" t="s">
        <v>42</v>
      </c>
      <c r="N2003" s="145" t="s">
        <v>44</v>
      </c>
      <c r="O2003" s="145" t="s">
        <v>324</v>
      </c>
      <c r="P2003" s="145" t="s">
        <v>46</v>
      </c>
      <c r="Q2003" s="145" t="s">
        <v>47</v>
      </c>
      <c r="R2003" s="145" t="s">
        <v>42</v>
      </c>
      <c r="S2003" s="145" t="s">
        <v>48</v>
      </c>
      <c r="T2003" s="145" t="s">
        <v>57</v>
      </c>
      <c r="U2003" s="145" t="s">
        <v>2287</v>
      </c>
      <c r="V2003" s="145" t="s">
        <v>80</v>
      </c>
      <c r="W2003" s="145" t="s">
        <v>42</v>
      </c>
      <c r="X2003" s="145" t="s">
        <v>42</v>
      </c>
      <c r="Y2003" s="145" t="s">
        <v>42</v>
      </c>
      <c r="Z2003" s="145" t="s">
        <v>42</v>
      </c>
      <c r="AA2003" s="145" t="s">
        <v>42</v>
      </c>
      <c r="AB2003" s="145" t="s">
        <v>42</v>
      </c>
      <c r="AC2003" s="145" t="s">
        <v>42</v>
      </c>
      <c r="AD2003" s="145" t="s">
        <v>42</v>
      </c>
      <c r="AE2003" s="145" t="s">
        <v>42</v>
      </c>
      <c r="AF2003" s="145" t="s">
        <v>42</v>
      </c>
      <c r="AG2003" s="145" t="s">
        <v>42</v>
      </c>
      <c r="AH2003" s="145" t="s">
        <v>95</v>
      </c>
      <c r="AI2003" s="166">
        <v>316</v>
      </c>
      <c r="AJ2003" s="145" t="s">
        <v>53</v>
      </c>
      <c r="AK2003" s="165"/>
      <c r="AL2003" s="245">
        <f>IF(COUNTIFS($Q$2:Q2003,Q2003,$S$2:S2003,S2003)=1,1,0)</f>
        <v>0</v>
      </c>
    </row>
    <row r="2004" spans="1:38" ht="15.5" hidden="1">
      <c r="A2004" t="s">
        <v>5045</v>
      </c>
      <c r="B2004" s="122">
        <v>46094</v>
      </c>
      <c r="C2004" s="164" t="s">
        <v>1905</v>
      </c>
      <c r="D2004" s="164" t="s">
        <v>256</v>
      </c>
      <c r="E2004" s="164">
        <v>0</v>
      </c>
      <c r="F2004" s="123" t="s">
        <v>214</v>
      </c>
      <c r="G2004" s="123" t="s">
        <v>38</v>
      </c>
      <c r="H2004" s="123"/>
      <c r="I2004" s="123" t="s">
        <v>40</v>
      </c>
      <c r="J2004" s="123" t="s">
        <v>43</v>
      </c>
      <c r="K2004" s="123" t="s">
        <v>42</v>
      </c>
      <c r="L2004" s="123" t="s">
        <v>42</v>
      </c>
      <c r="M2004" s="123" t="s">
        <v>42</v>
      </c>
      <c r="N2004" s="123" t="s">
        <v>44</v>
      </c>
      <c r="O2004" s="123" t="s">
        <v>324</v>
      </c>
      <c r="P2004" s="123" t="s">
        <v>60</v>
      </c>
      <c r="Q2004" s="123" t="s">
        <v>411</v>
      </c>
      <c r="R2004" s="123" t="s">
        <v>42</v>
      </c>
      <c r="S2004" s="123" t="s">
        <v>56</v>
      </c>
      <c r="T2004" s="123" t="s">
        <v>57</v>
      </c>
      <c r="U2004" s="123" t="s">
        <v>2287</v>
      </c>
      <c r="V2004" s="123" t="s">
        <v>51</v>
      </c>
      <c r="W2004" s="123" t="s">
        <v>42</v>
      </c>
      <c r="X2004" s="123" t="s">
        <v>42</v>
      </c>
      <c r="Y2004" s="123" t="s">
        <v>42</v>
      </c>
      <c r="Z2004" s="123" t="s">
        <v>42</v>
      </c>
      <c r="AA2004" s="123" t="s">
        <v>42</v>
      </c>
      <c r="AB2004" s="123" t="s">
        <v>42</v>
      </c>
      <c r="AC2004" s="123" t="s">
        <v>42</v>
      </c>
      <c r="AD2004" s="123" t="s">
        <v>42</v>
      </c>
      <c r="AE2004" s="123" t="s">
        <v>42</v>
      </c>
      <c r="AF2004" s="123" t="s">
        <v>42</v>
      </c>
      <c r="AG2004" s="123" t="s">
        <v>42</v>
      </c>
      <c r="AH2004" s="123" t="s">
        <v>95</v>
      </c>
      <c r="AI2004" s="126">
        <v>316</v>
      </c>
      <c r="AJ2004" s="123" t="s">
        <v>53</v>
      </c>
      <c r="AK2004" s="163"/>
      <c r="AL2004" s="245">
        <f>IF(COUNTIFS($Q$2:Q2004,Q2004,$S$2:S2004,S2004)=1,1,0)</f>
        <v>0</v>
      </c>
    </row>
    <row r="2005" spans="1:38" ht="15.5" hidden="1">
      <c r="A2005" t="s">
        <v>5045</v>
      </c>
      <c r="B2005" s="167">
        <v>46094</v>
      </c>
      <c r="C2005" s="164" t="s">
        <v>1905</v>
      </c>
      <c r="D2005" s="164" t="s">
        <v>256</v>
      </c>
      <c r="E2005" s="164">
        <v>1</v>
      </c>
      <c r="F2005" s="145" t="s">
        <v>214</v>
      </c>
      <c r="G2005" s="145" t="s">
        <v>38</v>
      </c>
      <c r="H2005" s="145" t="s">
        <v>2331</v>
      </c>
      <c r="I2005" s="145" t="s">
        <v>97</v>
      </c>
      <c r="J2005" s="145" t="s">
        <v>43</v>
      </c>
      <c r="K2005" s="145" t="s">
        <v>42</v>
      </c>
      <c r="L2005" s="145" t="s">
        <v>42</v>
      </c>
      <c r="M2005" s="145" t="s">
        <v>42</v>
      </c>
      <c r="N2005" s="145" t="s">
        <v>44</v>
      </c>
      <c r="O2005" s="145" t="s">
        <v>45</v>
      </c>
      <c r="P2005" s="145" t="s">
        <v>118</v>
      </c>
      <c r="Q2005" s="145" t="s">
        <v>542</v>
      </c>
      <c r="R2005" s="145" t="s">
        <v>42</v>
      </c>
      <c r="S2005" s="145" t="s">
        <v>56</v>
      </c>
      <c r="T2005" s="145" t="s">
        <v>57</v>
      </c>
      <c r="U2005" s="145" t="s">
        <v>2330</v>
      </c>
      <c r="V2005" s="145" t="s">
        <v>51</v>
      </c>
      <c r="W2005" s="145" t="s">
        <v>42</v>
      </c>
      <c r="X2005" s="145" t="s">
        <v>42</v>
      </c>
      <c r="Y2005" s="145" t="s">
        <v>42</v>
      </c>
      <c r="Z2005" s="145" t="s">
        <v>42</v>
      </c>
      <c r="AA2005" s="145" t="s">
        <v>42</v>
      </c>
      <c r="AB2005" s="145" t="s">
        <v>42</v>
      </c>
      <c r="AC2005" s="145" t="s">
        <v>42</v>
      </c>
      <c r="AD2005" s="145" t="s">
        <v>42</v>
      </c>
      <c r="AE2005" s="145" t="s">
        <v>42</v>
      </c>
      <c r="AF2005" s="145" t="s">
        <v>42</v>
      </c>
      <c r="AG2005" s="145" t="s">
        <v>42</v>
      </c>
      <c r="AH2005" s="145" t="s">
        <v>95</v>
      </c>
      <c r="AI2005" s="166">
        <v>288</v>
      </c>
      <c r="AJ2005" s="145" t="s">
        <v>53</v>
      </c>
      <c r="AK2005" s="165"/>
      <c r="AL2005" s="245">
        <f>IF(COUNTIFS($Q$2:Q2005,Q2005,$S$2:S2005,S2005)=1,1,0)</f>
        <v>0</v>
      </c>
    </row>
    <row r="2006" spans="1:38" ht="15.5">
      <c r="A2006" t="s">
        <v>5045</v>
      </c>
      <c r="B2006" s="122">
        <v>46094</v>
      </c>
      <c r="C2006" s="164" t="s">
        <v>1905</v>
      </c>
      <c r="D2006" s="164" t="s">
        <v>256</v>
      </c>
      <c r="E2006" s="164">
        <v>0</v>
      </c>
      <c r="F2006" s="123" t="s">
        <v>214</v>
      </c>
      <c r="G2006" s="123" t="s">
        <v>38</v>
      </c>
      <c r="H2006" s="123"/>
      <c r="I2006" s="123" t="s">
        <v>97</v>
      </c>
      <c r="J2006" s="123" t="s">
        <v>43</v>
      </c>
      <c r="K2006" s="123" t="s">
        <v>42</v>
      </c>
      <c r="L2006" s="123" t="s">
        <v>42</v>
      </c>
      <c r="M2006" s="123" t="s">
        <v>42</v>
      </c>
      <c r="N2006" s="123" t="s">
        <v>44</v>
      </c>
      <c r="O2006" s="123" t="s">
        <v>45</v>
      </c>
      <c r="P2006" s="123" t="s">
        <v>113</v>
      </c>
      <c r="Q2006" s="123" t="s">
        <v>208</v>
      </c>
      <c r="R2006" s="123" t="s">
        <v>42</v>
      </c>
      <c r="S2006" s="123" t="s">
        <v>115</v>
      </c>
      <c r="T2006" s="123" t="s">
        <v>57</v>
      </c>
      <c r="U2006" s="123" t="s">
        <v>2330</v>
      </c>
      <c r="V2006" s="123" t="s">
        <v>51</v>
      </c>
      <c r="W2006" s="123" t="s">
        <v>42</v>
      </c>
      <c r="X2006" s="123" t="s">
        <v>42</v>
      </c>
      <c r="Y2006" s="123" t="s">
        <v>42</v>
      </c>
      <c r="Z2006" s="123" t="s">
        <v>42</v>
      </c>
      <c r="AA2006" s="123" t="s">
        <v>42</v>
      </c>
      <c r="AB2006" s="123" t="s">
        <v>42</v>
      </c>
      <c r="AC2006" s="123" t="s">
        <v>42</v>
      </c>
      <c r="AD2006" s="123" t="s">
        <v>42</v>
      </c>
      <c r="AE2006" s="123" t="s">
        <v>42</v>
      </c>
      <c r="AF2006" s="123" t="s">
        <v>42</v>
      </c>
      <c r="AG2006" s="123" t="s">
        <v>42</v>
      </c>
      <c r="AH2006" s="123" t="s">
        <v>95</v>
      </c>
      <c r="AI2006" s="126">
        <v>288</v>
      </c>
      <c r="AJ2006" s="123" t="s">
        <v>53</v>
      </c>
      <c r="AK2006" s="163"/>
      <c r="AL2006" s="245">
        <f>IF(COUNTIFS($Q$2:Q2006,Q2006,$S$2:S2006,S2006)=1,1,0)</f>
        <v>0</v>
      </c>
    </row>
    <row r="2007" spans="1:38" ht="15.5" hidden="1">
      <c r="A2007" t="s">
        <v>5045</v>
      </c>
      <c r="B2007" s="167">
        <v>46094</v>
      </c>
      <c r="C2007" s="164" t="s">
        <v>1905</v>
      </c>
      <c r="D2007" s="164" t="s">
        <v>256</v>
      </c>
      <c r="E2007" s="164">
        <v>0</v>
      </c>
      <c r="F2007" s="145" t="s">
        <v>214</v>
      </c>
      <c r="G2007" s="145" t="s">
        <v>38</v>
      </c>
      <c r="H2007" s="145"/>
      <c r="I2007" s="145" t="s">
        <v>97</v>
      </c>
      <c r="J2007" s="145" t="s">
        <v>43</v>
      </c>
      <c r="K2007" s="145" t="s">
        <v>42</v>
      </c>
      <c r="L2007" s="145" t="s">
        <v>42</v>
      </c>
      <c r="M2007" s="145" t="s">
        <v>42</v>
      </c>
      <c r="N2007" s="145" t="s">
        <v>44</v>
      </c>
      <c r="O2007" s="145" t="s">
        <v>45</v>
      </c>
      <c r="P2007" s="145" t="s">
        <v>110</v>
      </c>
      <c r="Q2007" s="145" t="s">
        <v>268</v>
      </c>
      <c r="R2007" s="145" t="s">
        <v>42</v>
      </c>
      <c r="S2007" s="145" t="s">
        <v>56</v>
      </c>
      <c r="T2007" s="145" t="s">
        <v>57</v>
      </c>
      <c r="U2007" s="145" t="s">
        <v>2329</v>
      </c>
      <c r="V2007" s="145" t="s">
        <v>51</v>
      </c>
      <c r="W2007" s="145" t="s">
        <v>42</v>
      </c>
      <c r="X2007" s="145" t="s">
        <v>42</v>
      </c>
      <c r="Y2007" s="145" t="s">
        <v>42</v>
      </c>
      <c r="Z2007" s="145" t="s">
        <v>42</v>
      </c>
      <c r="AA2007" s="145" t="s">
        <v>42</v>
      </c>
      <c r="AB2007" s="145" t="s">
        <v>42</v>
      </c>
      <c r="AC2007" s="145" t="s">
        <v>42</v>
      </c>
      <c r="AD2007" s="145" t="s">
        <v>42</v>
      </c>
      <c r="AE2007" s="145" t="s">
        <v>42</v>
      </c>
      <c r="AF2007" s="145" t="s">
        <v>42</v>
      </c>
      <c r="AG2007" s="145" t="s">
        <v>42</v>
      </c>
      <c r="AH2007" s="145" t="s">
        <v>95</v>
      </c>
      <c r="AI2007" s="166">
        <v>288</v>
      </c>
      <c r="AJ2007" s="145" t="s">
        <v>53</v>
      </c>
      <c r="AK2007" s="165"/>
      <c r="AL2007" s="245">
        <f>IF(COUNTIFS($Q$2:Q2007,Q2007,$S$2:S2007,S2007)=1,1,0)</f>
        <v>0</v>
      </c>
    </row>
    <row r="2008" spans="1:38" ht="15.5">
      <c r="A2008" t="s">
        <v>5045</v>
      </c>
      <c r="B2008" s="122">
        <v>46094</v>
      </c>
      <c r="C2008" s="164" t="s">
        <v>1905</v>
      </c>
      <c r="D2008" s="164" t="s">
        <v>256</v>
      </c>
      <c r="E2008" s="164">
        <v>1</v>
      </c>
      <c r="F2008" s="123" t="s">
        <v>214</v>
      </c>
      <c r="G2008" s="123" t="s">
        <v>38</v>
      </c>
      <c r="H2008" s="123" t="s">
        <v>2328</v>
      </c>
      <c r="I2008" s="123" t="s">
        <v>521</v>
      </c>
      <c r="J2008" s="123" t="s">
        <v>43</v>
      </c>
      <c r="K2008" s="123" t="s">
        <v>42</v>
      </c>
      <c r="L2008" s="123" t="s">
        <v>42</v>
      </c>
      <c r="M2008" s="123" t="s">
        <v>42</v>
      </c>
      <c r="N2008" s="123" t="s">
        <v>233</v>
      </c>
      <c r="O2008" s="123" t="s">
        <v>45</v>
      </c>
      <c r="P2008" s="123" t="s">
        <v>113</v>
      </c>
      <c r="Q2008" s="123" t="s">
        <v>114</v>
      </c>
      <c r="R2008" s="123" t="s">
        <v>42</v>
      </c>
      <c r="S2008" s="123" t="s">
        <v>115</v>
      </c>
      <c r="T2008" s="123" t="s">
        <v>57</v>
      </c>
      <c r="U2008" s="123" t="s">
        <v>2327</v>
      </c>
      <c r="V2008" s="123" t="s">
        <v>51</v>
      </c>
      <c r="W2008" s="123" t="s">
        <v>42</v>
      </c>
      <c r="X2008" s="123" t="s">
        <v>42</v>
      </c>
      <c r="Y2008" s="123" t="s">
        <v>42</v>
      </c>
      <c r="Z2008" s="123" t="s">
        <v>42</v>
      </c>
      <c r="AA2008" s="123" t="s">
        <v>42</v>
      </c>
      <c r="AB2008" s="123" t="s">
        <v>42</v>
      </c>
      <c r="AC2008" s="123" t="s">
        <v>42</v>
      </c>
      <c r="AD2008" s="123" t="s">
        <v>42</v>
      </c>
      <c r="AE2008" s="123" t="s">
        <v>42</v>
      </c>
      <c r="AF2008" s="123" t="s">
        <v>42</v>
      </c>
      <c r="AG2008" s="123" t="s">
        <v>42</v>
      </c>
      <c r="AH2008" s="123" t="s">
        <v>95</v>
      </c>
      <c r="AI2008" s="126">
        <v>212</v>
      </c>
      <c r="AJ2008" s="123" t="s">
        <v>53</v>
      </c>
      <c r="AK2008" s="163"/>
      <c r="AL2008" s="245">
        <f>IF(COUNTIFS($Q$2:Q2008,Q2008,$S$2:S2008,S2008)=1,1,0)</f>
        <v>0</v>
      </c>
    </row>
    <row r="2009" spans="1:38" ht="15.5" hidden="1">
      <c r="A2009" t="s">
        <v>5045</v>
      </c>
      <c r="B2009" s="167">
        <v>46094</v>
      </c>
      <c r="C2009" s="164" t="s">
        <v>1905</v>
      </c>
      <c r="D2009" s="164" t="s">
        <v>256</v>
      </c>
      <c r="E2009" s="164">
        <v>0</v>
      </c>
      <c r="F2009" s="145" t="s">
        <v>214</v>
      </c>
      <c r="G2009" s="145" t="s">
        <v>38</v>
      </c>
      <c r="H2009" s="145"/>
      <c r="I2009" s="145" t="s">
        <v>521</v>
      </c>
      <c r="J2009" s="145" t="s">
        <v>43</v>
      </c>
      <c r="K2009" s="145" t="s">
        <v>42</v>
      </c>
      <c r="L2009" s="145" t="s">
        <v>42</v>
      </c>
      <c r="M2009" s="145" t="s">
        <v>42</v>
      </c>
      <c r="N2009" s="145" t="s">
        <v>233</v>
      </c>
      <c r="O2009" s="145" t="s">
        <v>45</v>
      </c>
      <c r="P2009" s="145" t="s">
        <v>110</v>
      </c>
      <c r="Q2009" s="145" t="s">
        <v>814</v>
      </c>
      <c r="R2009" s="145" t="s">
        <v>42</v>
      </c>
      <c r="S2009" s="145" t="s">
        <v>48</v>
      </c>
      <c r="T2009" s="145" t="s">
        <v>57</v>
      </c>
      <c r="U2009" s="145" t="s">
        <v>2327</v>
      </c>
      <c r="V2009" s="145" t="s">
        <v>51</v>
      </c>
      <c r="W2009" s="145" t="s">
        <v>42</v>
      </c>
      <c r="X2009" s="145" t="s">
        <v>42</v>
      </c>
      <c r="Y2009" s="145" t="s">
        <v>42</v>
      </c>
      <c r="Z2009" s="145" t="s">
        <v>42</v>
      </c>
      <c r="AA2009" s="145" t="s">
        <v>42</v>
      </c>
      <c r="AB2009" s="145" t="s">
        <v>42</v>
      </c>
      <c r="AC2009" s="145" t="s">
        <v>42</v>
      </c>
      <c r="AD2009" s="145" t="s">
        <v>42</v>
      </c>
      <c r="AE2009" s="145" t="s">
        <v>42</v>
      </c>
      <c r="AF2009" s="145" t="s">
        <v>42</v>
      </c>
      <c r="AG2009" s="145" t="s">
        <v>42</v>
      </c>
      <c r="AH2009" s="145" t="s">
        <v>95</v>
      </c>
      <c r="AI2009" s="166">
        <v>212</v>
      </c>
      <c r="AJ2009" s="145" t="s">
        <v>53</v>
      </c>
      <c r="AK2009" s="165"/>
      <c r="AL2009" s="245">
        <f>IF(COUNTIFS($Q$2:Q2009,Q2009,$S$2:S2009,S2009)=1,1,0)</f>
        <v>0</v>
      </c>
    </row>
    <row r="2010" spans="1:38" ht="15.5" hidden="1">
      <c r="A2010" t="s">
        <v>5045</v>
      </c>
      <c r="B2010" s="122">
        <v>46094</v>
      </c>
      <c r="C2010" s="164" t="s">
        <v>1905</v>
      </c>
      <c r="D2010" s="164" t="s">
        <v>256</v>
      </c>
      <c r="E2010" s="164">
        <v>0</v>
      </c>
      <c r="F2010" s="123" t="s">
        <v>214</v>
      </c>
      <c r="G2010" s="123" t="s">
        <v>38</v>
      </c>
      <c r="H2010" s="123"/>
      <c r="I2010" s="123" t="s">
        <v>521</v>
      </c>
      <c r="J2010" s="123" t="s">
        <v>43</v>
      </c>
      <c r="K2010" s="123" t="s">
        <v>42</v>
      </c>
      <c r="L2010" s="123" t="s">
        <v>42</v>
      </c>
      <c r="M2010" s="123" t="s">
        <v>42</v>
      </c>
      <c r="N2010" s="123" t="s">
        <v>233</v>
      </c>
      <c r="O2010" s="123" t="s">
        <v>45</v>
      </c>
      <c r="P2010" s="123" t="s">
        <v>46</v>
      </c>
      <c r="Q2010" s="123" t="s">
        <v>47</v>
      </c>
      <c r="R2010" s="123" t="s">
        <v>42</v>
      </c>
      <c r="S2010" s="123" t="s">
        <v>48</v>
      </c>
      <c r="T2010" s="123" t="s">
        <v>57</v>
      </c>
      <c r="U2010" s="123" t="s">
        <v>2326</v>
      </c>
      <c r="V2010" s="123" t="s">
        <v>51</v>
      </c>
      <c r="W2010" s="123" t="s">
        <v>42</v>
      </c>
      <c r="X2010" s="123" t="s">
        <v>42</v>
      </c>
      <c r="Y2010" s="123" t="s">
        <v>42</v>
      </c>
      <c r="Z2010" s="123" t="s">
        <v>42</v>
      </c>
      <c r="AA2010" s="123" t="s">
        <v>42</v>
      </c>
      <c r="AB2010" s="123" t="s">
        <v>42</v>
      </c>
      <c r="AC2010" s="123" t="s">
        <v>42</v>
      </c>
      <c r="AD2010" s="123" t="s">
        <v>42</v>
      </c>
      <c r="AE2010" s="123" t="s">
        <v>42</v>
      </c>
      <c r="AF2010" s="123" t="s">
        <v>42</v>
      </c>
      <c r="AG2010" s="123" t="s">
        <v>42</v>
      </c>
      <c r="AH2010" s="123" t="s">
        <v>95</v>
      </c>
      <c r="AI2010" s="126">
        <v>212</v>
      </c>
      <c r="AJ2010" s="123" t="s">
        <v>53</v>
      </c>
      <c r="AK2010" s="163"/>
      <c r="AL2010" s="245">
        <f>IF(COUNTIFS($Q$2:Q2010,Q2010,$S$2:S2010,S2010)=1,1,0)</f>
        <v>0</v>
      </c>
    </row>
    <row r="2011" spans="1:38" ht="15.5" hidden="1">
      <c r="A2011" t="s">
        <v>5045</v>
      </c>
      <c r="B2011" s="167">
        <v>46094</v>
      </c>
      <c r="C2011" s="164" t="s">
        <v>1905</v>
      </c>
      <c r="D2011" s="164" t="s">
        <v>256</v>
      </c>
      <c r="E2011" s="164">
        <v>1</v>
      </c>
      <c r="F2011" s="145" t="s">
        <v>214</v>
      </c>
      <c r="G2011" s="145" t="s">
        <v>38</v>
      </c>
      <c r="H2011" s="145" t="s">
        <v>2325</v>
      </c>
      <c r="I2011" s="145" t="s">
        <v>1013</v>
      </c>
      <c r="J2011" s="145" t="s">
        <v>2324</v>
      </c>
      <c r="K2011" s="145" t="s">
        <v>42</v>
      </c>
      <c r="L2011" s="145" t="s">
        <v>42</v>
      </c>
      <c r="M2011" s="145" t="s">
        <v>42</v>
      </c>
      <c r="N2011" s="145" t="s">
        <v>44</v>
      </c>
      <c r="O2011" s="145" t="s">
        <v>45</v>
      </c>
      <c r="P2011" s="145" t="s">
        <v>90</v>
      </c>
      <c r="Q2011" s="145" t="s">
        <v>948</v>
      </c>
      <c r="R2011" s="145" t="s">
        <v>42</v>
      </c>
      <c r="S2011" s="145" t="s">
        <v>56</v>
      </c>
      <c r="T2011" s="145" t="s">
        <v>57</v>
      </c>
      <c r="U2011" s="145" t="s">
        <v>2312</v>
      </c>
      <c r="V2011" s="145" t="s">
        <v>124</v>
      </c>
      <c r="W2011" s="145" t="s">
        <v>42</v>
      </c>
      <c r="X2011" s="145" t="s">
        <v>42</v>
      </c>
      <c r="Y2011" s="145" t="s">
        <v>42</v>
      </c>
      <c r="Z2011" s="145" t="s">
        <v>42</v>
      </c>
      <c r="AA2011" s="145" t="s">
        <v>42</v>
      </c>
      <c r="AB2011" s="145" t="s">
        <v>42</v>
      </c>
      <c r="AC2011" s="145" t="s">
        <v>42</v>
      </c>
      <c r="AD2011" s="145" t="s">
        <v>42</v>
      </c>
      <c r="AE2011" s="145" t="s">
        <v>42</v>
      </c>
      <c r="AF2011" s="145" t="s">
        <v>1902</v>
      </c>
      <c r="AG2011" s="145" t="s">
        <v>2312</v>
      </c>
      <c r="AH2011" s="145" t="s">
        <v>347</v>
      </c>
      <c r="AI2011" s="166">
        <v>146</v>
      </c>
      <c r="AJ2011" s="145" t="s">
        <v>53</v>
      </c>
      <c r="AK2011" s="165"/>
      <c r="AL2011" s="245">
        <f>IF(COUNTIFS($Q$2:Q2011,Q2011,$S$2:S2011,S2011)=1,1,0)</f>
        <v>0</v>
      </c>
    </row>
    <row r="2012" spans="1:38" ht="15.5" hidden="1">
      <c r="A2012" t="s">
        <v>5045</v>
      </c>
      <c r="B2012" s="122">
        <v>46094</v>
      </c>
      <c r="C2012" s="164" t="s">
        <v>1905</v>
      </c>
      <c r="D2012" s="164" t="s">
        <v>256</v>
      </c>
      <c r="E2012" s="164">
        <v>0</v>
      </c>
      <c r="F2012" s="123" t="s">
        <v>214</v>
      </c>
      <c r="G2012" s="123" t="s">
        <v>38</v>
      </c>
      <c r="H2012" s="123"/>
      <c r="I2012" s="123" t="s">
        <v>1013</v>
      </c>
      <c r="J2012" s="123" t="s">
        <v>2324</v>
      </c>
      <c r="K2012" s="123" t="s">
        <v>42</v>
      </c>
      <c r="L2012" s="123" t="s">
        <v>42</v>
      </c>
      <c r="M2012" s="123" t="s">
        <v>42</v>
      </c>
      <c r="N2012" s="123" t="s">
        <v>44</v>
      </c>
      <c r="O2012" s="123" t="s">
        <v>45</v>
      </c>
      <c r="P2012" s="123" t="s">
        <v>60</v>
      </c>
      <c r="Q2012" s="123" t="s">
        <v>102</v>
      </c>
      <c r="R2012" s="123" t="s">
        <v>42</v>
      </c>
      <c r="S2012" s="123" t="s">
        <v>48</v>
      </c>
      <c r="T2012" s="123" t="s">
        <v>57</v>
      </c>
      <c r="U2012" s="123" t="s">
        <v>2311</v>
      </c>
      <c r="V2012" s="123" t="s">
        <v>51</v>
      </c>
      <c r="W2012" s="123" t="s">
        <v>42</v>
      </c>
      <c r="X2012" s="123" t="s">
        <v>42</v>
      </c>
      <c r="Y2012" s="123" t="s">
        <v>42</v>
      </c>
      <c r="Z2012" s="123" t="s">
        <v>42</v>
      </c>
      <c r="AA2012" s="123" t="s">
        <v>42</v>
      </c>
      <c r="AB2012" s="123" t="s">
        <v>42</v>
      </c>
      <c r="AC2012" s="123" t="s">
        <v>42</v>
      </c>
      <c r="AD2012" s="123" t="s">
        <v>42</v>
      </c>
      <c r="AE2012" s="123" t="s">
        <v>42</v>
      </c>
      <c r="AF2012" s="123" t="s">
        <v>42</v>
      </c>
      <c r="AG2012" s="123" t="s">
        <v>42</v>
      </c>
      <c r="AH2012" s="123" t="s">
        <v>347</v>
      </c>
      <c r="AI2012" s="126">
        <v>146</v>
      </c>
      <c r="AJ2012" s="123" t="s">
        <v>53</v>
      </c>
      <c r="AK2012" s="163"/>
      <c r="AL2012" s="245">
        <f>IF(COUNTIFS($Q$2:Q2012,Q2012,$S$2:S2012,S2012)=1,1,0)</f>
        <v>0</v>
      </c>
    </row>
    <row r="2013" spans="1:38" ht="15.5" hidden="1">
      <c r="A2013" t="s">
        <v>5045</v>
      </c>
      <c r="B2013" s="167">
        <v>46094</v>
      </c>
      <c r="C2013" s="164" t="s">
        <v>1905</v>
      </c>
      <c r="D2013" s="164" t="s">
        <v>256</v>
      </c>
      <c r="E2013" s="164">
        <v>1</v>
      </c>
      <c r="F2013" s="145" t="s">
        <v>214</v>
      </c>
      <c r="G2013" s="145" t="s">
        <v>38</v>
      </c>
      <c r="H2013" s="145" t="s">
        <v>2303</v>
      </c>
      <c r="I2013" s="145" t="s">
        <v>40</v>
      </c>
      <c r="J2013" s="145" t="s">
        <v>43</v>
      </c>
      <c r="K2013" s="145" t="s">
        <v>572</v>
      </c>
      <c r="L2013" s="145" t="s">
        <v>571</v>
      </c>
      <c r="M2013" s="145" t="s">
        <v>43</v>
      </c>
      <c r="N2013" s="145" t="s">
        <v>44</v>
      </c>
      <c r="O2013" s="145" t="s">
        <v>45</v>
      </c>
      <c r="P2013" s="145" t="s">
        <v>90</v>
      </c>
      <c r="Q2013" s="145" t="s">
        <v>534</v>
      </c>
      <c r="R2013" s="145" t="s">
        <v>42</v>
      </c>
      <c r="S2013" s="145" t="s">
        <v>56</v>
      </c>
      <c r="T2013" s="145" t="s">
        <v>57</v>
      </c>
      <c r="U2013" s="145" t="s">
        <v>2302</v>
      </c>
      <c r="V2013" s="145" t="s">
        <v>51</v>
      </c>
      <c r="W2013" s="145" t="s">
        <v>42</v>
      </c>
      <c r="X2013" s="145" t="s">
        <v>42</v>
      </c>
      <c r="Y2013" s="145" t="s">
        <v>42</v>
      </c>
      <c r="Z2013" s="145" t="s">
        <v>42</v>
      </c>
      <c r="AA2013" s="145" t="s">
        <v>42</v>
      </c>
      <c r="AB2013" s="145" t="s">
        <v>42</v>
      </c>
      <c r="AC2013" s="145" t="s">
        <v>42</v>
      </c>
      <c r="AD2013" s="145" t="s">
        <v>42</v>
      </c>
      <c r="AE2013" s="145" t="s">
        <v>42</v>
      </c>
      <c r="AF2013" s="145" t="s">
        <v>42</v>
      </c>
      <c r="AG2013" s="145" t="s">
        <v>42</v>
      </c>
      <c r="AH2013" s="145" t="s">
        <v>52</v>
      </c>
      <c r="AI2013" s="166">
        <v>450</v>
      </c>
      <c r="AJ2013" s="145" t="s">
        <v>53</v>
      </c>
      <c r="AK2013" s="165"/>
      <c r="AL2013" s="245">
        <f>IF(COUNTIFS($Q$2:Q2013,Q2013,$S$2:S2013,S2013)=1,1,0)</f>
        <v>0</v>
      </c>
    </row>
    <row r="2014" spans="1:38" ht="15.5">
      <c r="A2014" t="s">
        <v>5045</v>
      </c>
      <c r="B2014" s="122">
        <v>46094</v>
      </c>
      <c r="C2014" s="164" t="s">
        <v>1905</v>
      </c>
      <c r="D2014" s="164" t="s">
        <v>256</v>
      </c>
      <c r="E2014" s="164">
        <v>0</v>
      </c>
      <c r="F2014" s="123" t="s">
        <v>214</v>
      </c>
      <c r="G2014" s="123" t="s">
        <v>38</v>
      </c>
      <c r="H2014" s="123"/>
      <c r="I2014" s="123" t="s">
        <v>40</v>
      </c>
      <c r="J2014" s="123" t="s">
        <v>43</v>
      </c>
      <c r="K2014" s="123" t="s">
        <v>572</v>
      </c>
      <c r="L2014" s="123" t="s">
        <v>571</v>
      </c>
      <c r="M2014" s="123" t="s">
        <v>43</v>
      </c>
      <c r="N2014" s="123" t="s">
        <v>44</v>
      </c>
      <c r="O2014" s="123" t="s">
        <v>45</v>
      </c>
      <c r="P2014" s="123" t="s">
        <v>113</v>
      </c>
      <c r="Q2014" s="123" t="s">
        <v>114</v>
      </c>
      <c r="R2014" s="123" t="s">
        <v>42</v>
      </c>
      <c r="S2014" s="123" t="s">
        <v>115</v>
      </c>
      <c r="T2014" s="123" t="s">
        <v>57</v>
      </c>
      <c r="U2014" s="123" t="s">
        <v>2302</v>
      </c>
      <c r="V2014" s="123" t="s">
        <v>51</v>
      </c>
      <c r="W2014" s="123" t="s">
        <v>42</v>
      </c>
      <c r="X2014" s="123" t="s">
        <v>42</v>
      </c>
      <c r="Y2014" s="123" t="s">
        <v>42</v>
      </c>
      <c r="Z2014" s="123" t="s">
        <v>42</v>
      </c>
      <c r="AA2014" s="123" t="s">
        <v>42</v>
      </c>
      <c r="AB2014" s="123" t="s">
        <v>42</v>
      </c>
      <c r="AC2014" s="123" t="s">
        <v>42</v>
      </c>
      <c r="AD2014" s="123" t="s">
        <v>42</v>
      </c>
      <c r="AE2014" s="123" t="s">
        <v>42</v>
      </c>
      <c r="AF2014" s="123" t="s">
        <v>42</v>
      </c>
      <c r="AG2014" s="123" t="s">
        <v>42</v>
      </c>
      <c r="AH2014" s="123" t="s">
        <v>52</v>
      </c>
      <c r="AI2014" s="126">
        <v>450</v>
      </c>
      <c r="AJ2014" s="123" t="s">
        <v>53</v>
      </c>
      <c r="AK2014" s="163"/>
      <c r="AL2014" s="245">
        <f>IF(COUNTIFS($Q$2:Q2014,Q2014,$S$2:S2014,S2014)=1,1,0)</f>
        <v>0</v>
      </c>
    </row>
    <row r="2015" spans="1:38" ht="15.5" hidden="1">
      <c r="A2015" t="s">
        <v>5045</v>
      </c>
      <c r="B2015" s="167">
        <v>46094</v>
      </c>
      <c r="C2015" s="164" t="s">
        <v>1905</v>
      </c>
      <c r="D2015" s="164" t="s">
        <v>256</v>
      </c>
      <c r="E2015" s="164">
        <v>1</v>
      </c>
      <c r="F2015" s="145" t="s">
        <v>214</v>
      </c>
      <c r="G2015" s="145" t="s">
        <v>38</v>
      </c>
      <c r="H2015" s="145" t="s">
        <v>2323</v>
      </c>
      <c r="I2015" s="145" t="s">
        <v>521</v>
      </c>
      <c r="J2015" s="145" t="s">
        <v>43</v>
      </c>
      <c r="K2015" s="145" t="s">
        <v>42</v>
      </c>
      <c r="L2015" s="145" t="s">
        <v>42</v>
      </c>
      <c r="M2015" s="145" t="s">
        <v>42</v>
      </c>
      <c r="N2015" s="145" t="s">
        <v>44</v>
      </c>
      <c r="O2015" s="145" t="s">
        <v>45</v>
      </c>
      <c r="P2015" s="145" t="s">
        <v>46</v>
      </c>
      <c r="Q2015" s="145" t="s">
        <v>47</v>
      </c>
      <c r="R2015" s="145" t="s">
        <v>42</v>
      </c>
      <c r="S2015" s="145" t="s">
        <v>48</v>
      </c>
      <c r="T2015" s="145" t="s">
        <v>57</v>
      </c>
      <c r="U2015" s="145" t="s">
        <v>2306</v>
      </c>
      <c r="V2015" s="145" t="s">
        <v>51</v>
      </c>
      <c r="W2015" s="145" t="s">
        <v>42</v>
      </c>
      <c r="X2015" s="145" t="s">
        <v>42</v>
      </c>
      <c r="Y2015" s="145" t="s">
        <v>42</v>
      </c>
      <c r="Z2015" s="145" t="s">
        <v>42</v>
      </c>
      <c r="AA2015" s="145" t="s">
        <v>42</v>
      </c>
      <c r="AB2015" s="145" t="s">
        <v>42</v>
      </c>
      <c r="AC2015" s="145" t="s">
        <v>42</v>
      </c>
      <c r="AD2015" s="145" t="s">
        <v>42</v>
      </c>
      <c r="AE2015" s="145" t="s">
        <v>42</v>
      </c>
      <c r="AF2015" s="145" t="s">
        <v>1902</v>
      </c>
      <c r="AG2015" s="145" t="s">
        <v>2306</v>
      </c>
      <c r="AH2015" s="145" t="s">
        <v>95</v>
      </c>
      <c r="AI2015" s="166">
        <v>242</v>
      </c>
      <c r="AJ2015" s="145" t="s">
        <v>53</v>
      </c>
      <c r="AK2015" s="165"/>
      <c r="AL2015" s="245">
        <f>IF(COUNTIFS($Q$2:Q2015,Q2015,$S$2:S2015,S2015)=1,1,0)</f>
        <v>0</v>
      </c>
    </row>
    <row r="2016" spans="1:38" ht="15.5" hidden="1">
      <c r="A2016" t="s">
        <v>5045</v>
      </c>
      <c r="B2016" s="122">
        <v>46094</v>
      </c>
      <c r="C2016" s="164" t="s">
        <v>1905</v>
      </c>
      <c r="D2016" s="164" t="s">
        <v>256</v>
      </c>
      <c r="E2016" s="164">
        <v>1</v>
      </c>
      <c r="F2016" s="123" t="s">
        <v>214</v>
      </c>
      <c r="G2016" s="123" t="s">
        <v>38</v>
      </c>
      <c r="H2016" s="123" t="s">
        <v>2298</v>
      </c>
      <c r="I2016" s="123" t="s">
        <v>328</v>
      </c>
      <c r="J2016" s="123" t="s">
        <v>43</v>
      </c>
      <c r="K2016" s="123" t="s">
        <v>42</v>
      </c>
      <c r="L2016" s="123" t="s">
        <v>42</v>
      </c>
      <c r="M2016" s="123" t="s">
        <v>42</v>
      </c>
      <c r="N2016" s="123" t="s">
        <v>44</v>
      </c>
      <c r="O2016" s="123" t="s">
        <v>45</v>
      </c>
      <c r="P2016" s="123" t="s">
        <v>67</v>
      </c>
      <c r="Q2016" s="123" t="s">
        <v>192</v>
      </c>
      <c r="R2016" s="123" t="s">
        <v>42</v>
      </c>
      <c r="S2016" s="123" t="s">
        <v>56</v>
      </c>
      <c r="T2016" s="123" t="s">
        <v>57</v>
      </c>
      <c r="U2016" s="123" t="s">
        <v>2297</v>
      </c>
      <c r="V2016" s="123" t="s">
        <v>51</v>
      </c>
      <c r="W2016" s="123" t="s">
        <v>42</v>
      </c>
      <c r="X2016" s="123" t="s">
        <v>42</v>
      </c>
      <c r="Y2016" s="123" t="s">
        <v>42</v>
      </c>
      <c r="Z2016" s="123" t="s">
        <v>42</v>
      </c>
      <c r="AA2016" s="123" t="s">
        <v>42</v>
      </c>
      <c r="AB2016" s="123" t="s">
        <v>42</v>
      </c>
      <c r="AC2016" s="123" t="s">
        <v>42</v>
      </c>
      <c r="AD2016" s="123" t="s">
        <v>42</v>
      </c>
      <c r="AE2016" s="123" t="s">
        <v>42</v>
      </c>
      <c r="AF2016" s="123" t="s">
        <v>244</v>
      </c>
      <c r="AG2016" s="123" t="s">
        <v>2297</v>
      </c>
      <c r="AH2016" s="123" t="s">
        <v>95</v>
      </c>
      <c r="AI2016" s="126">
        <v>246</v>
      </c>
      <c r="AJ2016" s="123" t="s">
        <v>53</v>
      </c>
      <c r="AK2016" s="163"/>
      <c r="AL2016" s="245">
        <f>IF(COUNTIFS($Q$2:Q2016,Q2016,$S$2:S2016,S2016)=1,1,0)</f>
        <v>0</v>
      </c>
    </row>
    <row r="2017" spans="1:38" ht="15.5" hidden="1">
      <c r="A2017" t="s">
        <v>5045</v>
      </c>
      <c r="B2017" s="167">
        <v>46094</v>
      </c>
      <c r="C2017" s="164" t="s">
        <v>1905</v>
      </c>
      <c r="D2017" s="164" t="s">
        <v>256</v>
      </c>
      <c r="E2017" s="164">
        <v>0</v>
      </c>
      <c r="F2017" s="145" t="s">
        <v>214</v>
      </c>
      <c r="G2017" s="145" t="s">
        <v>38</v>
      </c>
      <c r="H2017" s="145"/>
      <c r="I2017" s="145" t="s">
        <v>328</v>
      </c>
      <c r="J2017" s="145" t="s">
        <v>43</v>
      </c>
      <c r="K2017" s="145" t="s">
        <v>42</v>
      </c>
      <c r="L2017" s="145" t="s">
        <v>42</v>
      </c>
      <c r="M2017" s="145" t="s">
        <v>42</v>
      </c>
      <c r="N2017" s="145" t="s">
        <v>44</v>
      </c>
      <c r="O2017" s="145" t="s">
        <v>45</v>
      </c>
      <c r="P2017" s="145" t="s">
        <v>46</v>
      </c>
      <c r="Q2017" s="145" t="s">
        <v>47</v>
      </c>
      <c r="R2017" s="145" t="s">
        <v>42</v>
      </c>
      <c r="S2017" s="145" t="s">
        <v>48</v>
      </c>
      <c r="T2017" s="145" t="s">
        <v>57</v>
      </c>
      <c r="U2017" s="145" t="s">
        <v>2295</v>
      </c>
      <c r="V2017" s="145" t="s">
        <v>51</v>
      </c>
      <c r="W2017" s="145" t="s">
        <v>42</v>
      </c>
      <c r="X2017" s="145" t="s">
        <v>42</v>
      </c>
      <c r="Y2017" s="145" t="s">
        <v>42</v>
      </c>
      <c r="Z2017" s="145" t="s">
        <v>42</v>
      </c>
      <c r="AA2017" s="145" t="s">
        <v>42</v>
      </c>
      <c r="AB2017" s="145" t="s">
        <v>42</v>
      </c>
      <c r="AC2017" s="145" t="s">
        <v>42</v>
      </c>
      <c r="AD2017" s="145" t="s">
        <v>42</v>
      </c>
      <c r="AE2017" s="145" t="s">
        <v>42</v>
      </c>
      <c r="AF2017" s="145" t="s">
        <v>387</v>
      </c>
      <c r="AG2017" s="145" t="s">
        <v>2297</v>
      </c>
      <c r="AH2017" s="145" t="s">
        <v>95</v>
      </c>
      <c r="AI2017" s="166">
        <v>246</v>
      </c>
      <c r="AJ2017" s="145" t="s">
        <v>53</v>
      </c>
      <c r="AK2017" s="165"/>
      <c r="AL2017" s="245">
        <f>IF(COUNTIFS($Q$2:Q2017,Q2017,$S$2:S2017,S2017)=1,1,0)</f>
        <v>0</v>
      </c>
    </row>
    <row r="2018" spans="1:38" ht="15.5" hidden="1">
      <c r="A2018" t="s">
        <v>5045</v>
      </c>
      <c r="B2018" s="122">
        <v>46094</v>
      </c>
      <c r="C2018" s="164" t="s">
        <v>1905</v>
      </c>
      <c r="D2018" s="164" t="s">
        <v>256</v>
      </c>
      <c r="E2018" s="164">
        <v>0</v>
      </c>
      <c r="F2018" s="123" t="s">
        <v>214</v>
      </c>
      <c r="G2018" s="123" t="s">
        <v>38</v>
      </c>
      <c r="H2018" s="123"/>
      <c r="I2018" s="123" t="s">
        <v>328</v>
      </c>
      <c r="J2018" s="123" t="s">
        <v>43</v>
      </c>
      <c r="K2018" s="123" t="s">
        <v>42</v>
      </c>
      <c r="L2018" s="123" t="s">
        <v>42</v>
      </c>
      <c r="M2018" s="123" t="s">
        <v>42</v>
      </c>
      <c r="N2018" s="123" t="s">
        <v>44</v>
      </c>
      <c r="O2018" s="123" t="s">
        <v>45</v>
      </c>
      <c r="P2018" s="123" t="s">
        <v>90</v>
      </c>
      <c r="Q2018" s="123" t="s">
        <v>2296</v>
      </c>
      <c r="R2018" s="123" t="s">
        <v>42</v>
      </c>
      <c r="S2018" s="123" t="s">
        <v>48</v>
      </c>
      <c r="T2018" s="123" t="s">
        <v>57</v>
      </c>
      <c r="U2018" s="123" t="s">
        <v>2295</v>
      </c>
      <c r="V2018" s="123" t="s">
        <v>51</v>
      </c>
      <c r="W2018" s="123" t="s">
        <v>42</v>
      </c>
      <c r="X2018" s="123" t="s">
        <v>42</v>
      </c>
      <c r="Y2018" s="123" t="s">
        <v>42</v>
      </c>
      <c r="Z2018" s="123" t="s">
        <v>42</v>
      </c>
      <c r="AA2018" s="123" t="s">
        <v>42</v>
      </c>
      <c r="AB2018" s="123" t="s">
        <v>42</v>
      </c>
      <c r="AC2018" s="123" t="s">
        <v>42</v>
      </c>
      <c r="AD2018" s="123" t="s">
        <v>42</v>
      </c>
      <c r="AE2018" s="123" t="s">
        <v>42</v>
      </c>
      <c r="AF2018" s="123" t="s">
        <v>42</v>
      </c>
      <c r="AG2018" s="123" t="s">
        <v>42</v>
      </c>
      <c r="AH2018" s="123" t="s">
        <v>95</v>
      </c>
      <c r="AI2018" s="126">
        <v>246</v>
      </c>
      <c r="AJ2018" s="123" t="s">
        <v>53</v>
      </c>
      <c r="AK2018" s="163"/>
      <c r="AL2018" s="245">
        <f>IF(COUNTIFS($Q$2:Q2018,Q2018,$S$2:S2018,S2018)=1,1,0)</f>
        <v>0</v>
      </c>
    </row>
    <row r="2019" spans="1:38" ht="15.5" hidden="1">
      <c r="A2019" t="s">
        <v>5045</v>
      </c>
      <c r="B2019" s="167">
        <v>46094</v>
      </c>
      <c r="C2019" s="164" t="s">
        <v>1905</v>
      </c>
      <c r="D2019" s="164" t="s">
        <v>256</v>
      </c>
      <c r="E2019" s="164">
        <v>0</v>
      </c>
      <c r="F2019" s="145" t="s">
        <v>214</v>
      </c>
      <c r="G2019" s="145" t="s">
        <v>38</v>
      </c>
      <c r="H2019" s="145"/>
      <c r="I2019" s="145" t="s">
        <v>328</v>
      </c>
      <c r="J2019" s="145" t="s">
        <v>43</v>
      </c>
      <c r="K2019" s="145" t="s">
        <v>42</v>
      </c>
      <c r="L2019" s="145" t="s">
        <v>42</v>
      </c>
      <c r="M2019" s="145" t="s">
        <v>42</v>
      </c>
      <c r="N2019" s="145" t="s">
        <v>44</v>
      </c>
      <c r="O2019" s="145" t="s">
        <v>45</v>
      </c>
      <c r="P2019" s="145" t="s">
        <v>90</v>
      </c>
      <c r="Q2019" s="145" t="s">
        <v>1285</v>
      </c>
      <c r="R2019" s="145" t="s">
        <v>42</v>
      </c>
      <c r="S2019" s="145" t="s">
        <v>56</v>
      </c>
      <c r="T2019" s="145" t="s">
        <v>57</v>
      </c>
      <c r="U2019" s="145" t="s">
        <v>2295</v>
      </c>
      <c r="V2019" s="145" t="s">
        <v>51</v>
      </c>
      <c r="W2019" s="145" t="s">
        <v>42</v>
      </c>
      <c r="X2019" s="145" t="s">
        <v>42</v>
      </c>
      <c r="Y2019" s="145" t="s">
        <v>42</v>
      </c>
      <c r="Z2019" s="145" t="s">
        <v>42</v>
      </c>
      <c r="AA2019" s="145" t="s">
        <v>42</v>
      </c>
      <c r="AB2019" s="145" t="s">
        <v>42</v>
      </c>
      <c r="AC2019" s="145" t="s">
        <v>42</v>
      </c>
      <c r="AD2019" s="145" t="s">
        <v>42</v>
      </c>
      <c r="AE2019" s="145" t="s">
        <v>42</v>
      </c>
      <c r="AF2019" s="145" t="s">
        <v>42</v>
      </c>
      <c r="AG2019" s="145" t="s">
        <v>42</v>
      </c>
      <c r="AH2019" s="145" t="s">
        <v>95</v>
      </c>
      <c r="AI2019" s="166">
        <v>246</v>
      </c>
      <c r="AJ2019" s="145" t="s">
        <v>53</v>
      </c>
      <c r="AK2019" s="165"/>
      <c r="AL2019" s="245">
        <f>IF(COUNTIFS($Q$2:Q2019,Q2019,$S$2:S2019,S2019)=1,1,0)</f>
        <v>0</v>
      </c>
    </row>
    <row r="2020" spans="1:38" ht="15.5" hidden="1">
      <c r="A2020" t="s">
        <v>5045</v>
      </c>
      <c r="B2020" s="122">
        <v>46094</v>
      </c>
      <c r="C2020" s="164" t="s">
        <v>1905</v>
      </c>
      <c r="D2020" s="164" t="s">
        <v>256</v>
      </c>
      <c r="E2020" s="164">
        <v>0</v>
      </c>
      <c r="F2020" s="123" t="s">
        <v>214</v>
      </c>
      <c r="G2020" s="123" t="s">
        <v>38</v>
      </c>
      <c r="H2020" s="123"/>
      <c r="I2020" s="123" t="s">
        <v>328</v>
      </c>
      <c r="J2020" s="123" t="s">
        <v>43</v>
      </c>
      <c r="K2020" s="123" t="s">
        <v>42</v>
      </c>
      <c r="L2020" s="123" t="s">
        <v>42</v>
      </c>
      <c r="M2020" s="123" t="s">
        <v>42</v>
      </c>
      <c r="N2020" s="123" t="s">
        <v>44</v>
      </c>
      <c r="O2020" s="123" t="s">
        <v>45</v>
      </c>
      <c r="P2020" s="123" t="s">
        <v>90</v>
      </c>
      <c r="Q2020" s="123" t="s">
        <v>1454</v>
      </c>
      <c r="R2020" s="123" t="s">
        <v>42</v>
      </c>
      <c r="S2020" s="123" t="s">
        <v>56</v>
      </c>
      <c r="T2020" s="123" t="s">
        <v>57</v>
      </c>
      <c r="U2020" s="123" t="s">
        <v>2295</v>
      </c>
      <c r="V2020" s="123" t="s">
        <v>51</v>
      </c>
      <c r="W2020" s="123" t="s">
        <v>42</v>
      </c>
      <c r="X2020" s="123" t="s">
        <v>42</v>
      </c>
      <c r="Y2020" s="123" t="s">
        <v>42</v>
      </c>
      <c r="Z2020" s="123" t="s">
        <v>42</v>
      </c>
      <c r="AA2020" s="123" t="s">
        <v>42</v>
      </c>
      <c r="AB2020" s="123" t="s">
        <v>42</v>
      </c>
      <c r="AC2020" s="123" t="s">
        <v>42</v>
      </c>
      <c r="AD2020" s="123" t="s">
        <v>42</v>
      </c>
      <c r="AE2020" s="123" t="s">
        <v>42</v>
      </c>
      <c r="AF2020" s="123" t="s">
        <v>42</v>
      </c>
      <c r="AG2020" s="123" t="s">
        <v>42</v>
      </c>
      <c r="AH2020" s="123" t="s">
        <v>95</v>
      </c>
      <c r="AI2020" s="126">
        <v>246</v>
      </c>
      <c r="AJ2020" s="123" t="s">
        <v>53</v>
      </c>
      <c r="AK2020" s="163"/>
      <c r="AL2020" s="245">
        <f>IF(COUNTIFS($Q$2:Q2020,Q2020,$S$2:S2020,S2020)=1,1,0)</f>
        <v>0</v>
      </c>
    </row>
    <row r="2021" spans="1:38" ht="15.5" hidden="1">
      <c r="A2021" t="s">
        <v>5045</v>
      </c>
      <c r="B2021" s="167">
        <v>46094</v>
      </c>
      <c r="C2021" s="164" t="s">
        <v>1905</v>
      </c>
      <c r="D2021" s="164" t="s">
        <v>256</v>
      </c>
      <c r="E2021" s="164">
        <v>1</v>
      </c>
      <c r="F2021" s="145" t="s">
        <v>214</v>
      </c>
      <c r="G2021" s="145" t="s">
        <v>38</v>
      </c>
      <c r="H2021" s="178" t="s">
        <v>2322</v>
      </c>
      <c r="I2021" s="145" t="s">
        <v>40</v>
      </c>
      <c r="J2021" s="145" t="s">
        <v>43</v>
      </c>
      <c r="K2021" s="145" t="s">
        <v>42</v>
      </c>
      <c r="L2021" s="145" t="s">
        <v>42</v>
      </c>
      <c r="M2021" s="145" t="s">
        <v>42</v>
      </c>
      <c r="N2021" s="145" t="s">
        <v>44</v>
      </c>
      <c r="O2021" s="145" t="s">
        <v>45</v>
      </c>
      <c r="P2021" s="145" t="s">
        <v>46</v>
      </c>
      <c r="Q2021" s="145" t="s">
        <v>47</v>
      </c>
      <c r="R2021" s="145" t="s">
        <v>42</v>
      </c>
      <c r="S2021" s="145" t="s">
        <v>48</v>
      </c>
      <c r="T2021" s="145" t="s">
        <v>57</v>
      </c>
      <c r="U2021" s="145" t="s">
        <v>2304</v>
      </c>
      <c r="V2021" s="145" t="s">
        <v>51</v>
      </c>
      <c r="W2021" s="145" t="s">
        <v>42</v>
      </c>
      <c r="X2021" s="145" t="s">
        <v>42</v>
      </c>
      <c r="Y2021" s="145" t="s">
        <v>42</v>
      </c>
      <c r="Z2021" s="145" t="s">
        <v>42</v>
      </c>
      <c r="AA2021" s="145" t="s">
        <v>42</v>
      </c>
      <c r="AB2021" s="145" t="s">
        <v>42</v>
      </c>
      <c r="AC2021" s="145" t="s">
        <v>42</v>
      </c>
      <c r="AD2021" s="145" t="s">
        <v>42</v>
      </c>
      <c r="AE2021" s="145" t="s">
        <v>42</v>
      </c>
      <c r="AF2021" s="145" t="s">
        <v>42</v>
      </c>
      <c r="AG2021" s="145" t="s">
        <v>42</v>
      </c>
      <c r="AH2021" s="145" t="s">
        <v>95</v>
      </c>
      <c r="AI2021" s="166">
        <v>144</v>
      </c>
      <c r="AJ2021" s="145" t="s">
        <v>53</v>
      </c>
      <c r="AK2021" s="165"/>
      <c r="AL2021" s="245">
        <f>IF(COUNTIFS($Q$2:Q2021,Q2021,$S$2:S2021,S2021)=1,1,0)</f>
        <v>0</v>
      </c>
    </row>
    <row r="2022" spans="1:38" ht="15.5" hidden="1">
      <c r="A2022" t="s">
        <v>5045</v>
      </c>
      <c r="B2022" s="122">
        <v>46094</v>
      </c>
      <c r="C2022" s="164" t="s">
        <v>1905</v>
      </c>
      <c r="D2022" s="164" t="s">
        <v>256</v>
      </c>
      <c r="E2022" s="164">
        <v>0</v>
      </c>
      <c r="F2022" s="123" t="s">
        <v>214</v>
      </c>
      <c r="G2022" s="123" t="s">
        <v>38</v>
      </c>
      <c r="H2022" s="123"/>
      <c r="I2022" s="123" t="s">
        <v>40</v>
      </c>
      <c r="J2022" s="123" t="s">
        <v>43</v>
      </c>
      <c r="K2022" s="123" t="s">
        <v>42</v>
      </c>
      <c r="L2022" s="123" t="s">
        <v>42</v>
      </c>
      <c r="M2022" s="123" t="s">
        <v>42</v>
      </c>
      <c r="N2022" s="123" t="s">
        <v>44</v>
      </c>
      <c r="O2022" s="123" t="s">
        <v>45</v>
      </c>
      <c r="P2022" s="123" t="s">
        <v>1904</v>
      </c>
      <c r="Q2022" s="123" t="s">
        <v>566</v>
      </c>
      <c r="R2022" s="123" t="s">
        <v>42</v>
      </c>
      <c r="S2022" s="123" t="s">
        <v>48</v>
      </c>
      <c r="T2022" s="123" t="s">
        <v>57</v>
      </c>
      <c r="U2022" s="123" t="s">
        <v>2304</v>
      </c>
      <c r="V2022" s="123" t="s">
        <v>51</v>
      </c>
      <c r="W2022" s="123" t="s">
        <v>42</v>
      </c>
      <c r="X2022" s="123" t="s">
        <v>42</v>
      </c>
      <c r="Y2022" s="123" t="s">
        <v>42</v>
      </c>
      <c r="Z2022" s="123" t="s">
        <v>42</v>
      </c>
      <c r="AA2022" s="123" t="s">
        <v>42</v>
      </c>
      <c r="AB2022" s="123" t="s">
        <v>42</v>
      </c>
      <c r="AC2022" s="123" t="s">
        <v>42</v>
      </c>
      <c r="AD2022" s="123" t="s">
        <v>42</v>
      </c>
      <c r="AE2022" s="123" t="s">
        <v>42</v>
      </c>
      <c r="AF2022" s="123" t="s">
        <v>42</v>
      </c>
      <c r="AG2022" s="123" t="s">
        <v>42</v>
      </c>
      <c r="AH2022" s="123" t="s">
        <v>95</v>
      </c>
      <c r="AI2022" s="126">
        <v>144</v>
      </c>
      <c r="AJ2022" s="123" t="s">
        <v>53</v>
      </c>
      <c r="AK2022" s="163"/>
      <c r="AL2022" s="245">
        <f>IF(COUNTIFS($Q$2:Q2022,Q2022,$S$2:S2022,S2022)=1,1,0)</f>
        <v>0</v>
      </c>
    </row>
    <row r="2023" spans="1:38" ht="15.5">
      <c r="A2023" t="s">
        <v>5045</v>
      </c>
      <c r="B2023" s="122">
        <v>46094</v>
      </c>
      <c r="C2023" s="168" t="s">
        <v>1905</v>
      </c>
      <c r="D2023" s="168" t="s">
        <v>223</v>
      </c>
      <c r="E2023" s="168">
        <v>1</v>
      </c>
      <c r="F2023" s="123" t="s">
        <v>214</v>
      </c>
      <c r="G2023" s="123" t="s">
        <v>38</v>
      </c>
      <c r="H2023" s="123" t="s">
        <v>2321</v>
      </c>
      <c r="I2023" s="123" t="s">
        <v>97</v>
      </c>
      <c r="J2023" s="123" t="s">
        <v>1957</v>
      </c>
      <c r="K2023" s="123" t="s">
        <v>42</v>
      </c>
      <c r="L2023" s="123" t="s">
        <v>42</v>
      </c>
      <c r="M2023" s="123" t="s">
        <v>42</v>
      </c>
      <c r="N2023" s="123" t="s">
        <v>44</v>
      </c>
      <c r="O2023" s="123" t="s">
        <v>45</v>
      </c>
      <c r="P2023" s="123" t="s">
        <v>113</v>
      </c>
      <c r="Q2023" s="123" t="s">
        <v>658</v>
      </c>
      <c r="R2023" s="123" t="s">
        <v>42</v>
      </c>
      <c r="S2023" s="123" t="s">
        <v>115</v>
      </c>
      <c r="T2023" s="123" t="s">
        <v>57</v>
      </c>
      <c r="U2023" s="123" t="s">
        <v>2320</v>
      </c>
      <c r="V2023" s="123" t="s">
        <v>51</v>
      </c>
      <c r="W2023" s="123" t="s">
        <v>42</v>
      </c>
      <c r="X2023" s="123" t="s">
        <v>42</v>
      </c>
      <c r="Y2023" s="123" t="s">
        <v>42</v>
      </c>
      <c r="Z2023" s="123" t="s">
        <v>42</v>
      </c>
      <c r="AA2023" s="123" t="s">
        <v>42</v>
      </c>
      <c r="AB2023" s="123" t="s">
        <v>42</v>
      </c>
      <c r="AC2023" s="123" t="s">
        <v>42</v>
      </c>
      <c r="AD2023" s="123" t="s">
        <v>42</v>
      </c>
      <c r="AE2023" s="123" t="s">
        <v>42</v>
      </c>
      <c r="AF2023" s="123" t="s">
        <v>42</v>
      </c>
      <c r="AG2023" s="123" t="s">
        <v>42</v>
      </c>
      <c r="AH2023" s="123" t="s">
        <v>95</v>
      </c>
      <c r="AI2023" s="126">
        <v>244</v>
      </c>
      <c r="AJ2023" s="123" t="s">
        <v>209</v>
      </c>
      <c r="AK2023" s="163"/>
      <c r="AL2023" s="245">
        <f>IF(COUNTIFS($Q$2:Q2023,Q2023,$S$2:S2023,S2023)=1,1,0)</f>
        <v>0</v>
      </c>
    </row>
    <row r="2024" spans="1:38" ht="15.5">
      <c r="A2024" t="s">
        <v>5045</v>
      </c>
      <c r="B2024" s="167">
        <v>46094</v>
      </c>
      <c r="C2024" s="168" t="s">
        <v>1905</v>
      </c>
      <c r="D2024" s="168" t="s">
        <v>223</v>
      </c>
      <c r="E2024" s="168">
        <v>0</v>
      </c>
      <c r="F2024" s="145" t="s">
        <v>214</v>
      </c>
      <c r="G2024" s="145" t="s">
        <v>38</v>
      </c>
      <c r="H2024" s="145"/>
      <c r="I2024" s="145" t="s">
        <v>97</v>
      </c>
      <c r="J2024" s="145" t="s">
        <v>1957</v>
      </c>
      <c r="K2024" s="145" t="s">
        <v>42</v>
      </c>
      <c r="L2024" s="145" t="s">
        <v>42</v>
      </c>
      <c r="M2024" s="145" t="s">
        <v>42</v>
      </c>
      <c r="N2024" s="145" t="s">
        <v>44</v>
      </c>
      <c r="O2024" s="145" t="s">
        <v>45</v>
      </c>
      <c r="P2024" s="145" t="s">
        <v>113</v>
      </c>
      <c r="Q2024" s="145" t="s">
        <v>208</v>
      </c>
      <c r="R2024" s="145" t="s">
        <v>42</v>
      </c>
      <c r="S2024" s="145" t="s">
        <v>115</v>
      </c>
      <c r="T2024" s="145" t="s">
        <v>57</v>
      </c>
      <c r="U2024" s="145" t="s">
        <v>2320</v>
      </c>
      <c r="V2024" s="145" t="s">
        <v>51</v>
      </c>
      <c r="W2024" s="145" t="s">
        <v>42</v>
      </c>
      <c r="X2024" s="145" t="s">
        <v>42</v>
      </c>
      <c r="Y2024" s="145" t="s">
        <v>42</v>
      </c>
      <c r="Z2024" s="145" t="s">
        <v>42</v>
      </c>
      <c r="AA2024" s="145" t="s">
        <v>42</v>
      </c>
      <c r="AB2024" s="145" t="s">
        <v>42</v>
      </c>
      <c r="AC2024" s="145" t="s">
        <v>42</v>
      </c>
      <c r="AD2024" s="145" t="s">
        <v>42</v>
      </c>
      <c r="AE2024" s="145" t="s">
        <v>42</v>
      </c>
      <c r="AF2024" s="145" t="s">
        <v>42</v>
      </c>
      <c r="AG2024" s="145" t="s">
        <v>42</v>
      </c>
      <c r="AH2024" s="145" t="s">
        <v>95</v>
      </c>
      <c r="AI2024" s="166">
        <v>244</v>
      </c>
      <c r="AJ2024" s="145" t="s">
        <v>209</v>
      </c>
      <c r="AK2024" s="165"/>
      <c r="AL2024" s="245">
        <f>IF(COUNTIFS($Q$2:Q2024,Q2024,$S$2:S2024,S2024)=1,1,0)</f>
        <v>0</v>
      </c>
    </row>
    <row r="2025" spans="1:38" ht="15.5">
      <c r="A2025" t="s">
        <v>5045</v>
      </c>
      <c r="B2025" s="122">
        <v>46094</v>
      </c>
      <c r="C2025" s="168" t="s">
        <v>1905</v>
      </c>
      <c r="D2025" s="168" t="s">
        <v>223</v>
      </c>
      <c r="E2025" s="168">
        <v>0</v>
      </c>
      <c r="F2025" s="123" t="s">
        <v>214</v>
      </c>
      <c r="G2025" s="123" t="s">
        <v>38</v>
      </c>
      <c r="H2025" s="123"/>
      <c r="I2025" s="123" t="s">
        <v>97</v>
      </c>
      <c r="J2025" s="123" t="s">
        <v>1957</v>
      </c>
      <c r="K2025" s="123" t="s">
        <v>42</v>
      </c>
      <c r="L2025" s="123" t="s">
        <v>42</v>
      </c>
      <c r="M2025" s="123" t="s">
        <v>42</v>
      </c>
      <c r="N2025" s="123" t="s">
        <v>44</v>
      </c>
      <c r="O2025" s="123" t="s">
        <v>45</v>
      </c>
      <c r="P2025" s="123" t="s">
        <v>113</v>
      </c>
      <c r="Q2025" s="123" t="s">
        <v>349</v>
      </c>
      <c r="R2025" s="123" t="s">
        <v>42</v>
      </c>
      <c r="S2025" s="123" t="s">
        <v>115</v>
      </c>
      <c r="T2025" s="123" t="s">
        <v>57</v>
      </c>
      <c r="U2025" s="123" t="s">
        <v>2320</v>
      </c>
      <c r="V2025" s="123" t="s">
        <v>51</v>
      </c>
      <c r="W2025" s="123" t="s">
        <v>42</v>
      </c>
      <c r="X2025" s="123" t="s">
        <v>42</v>
      </c>
      <c r="Y2025" s="123" t="s">
        <v>42</v>
      </c>
      <c r="Z2025" s="123" t="s">
        <v>42</v>
      </c>
      <c r="AA2025" s="123" t="s">
        <v>42</v>
      </c>
      <c r="AB2025" s="123" t="s">
        <v>42</v>
      </c>
      <c r="AC2025" s="123" t="s">
        <v>42</v>
      </c>
      <c r="AD2025" s="123" t="s">
        <v>42</v>
      </c>
      <c r="AE2025" s="123" t="s">
        <v>42</v>
      </c>
      <c r="AF2025" s="123" t="s">
        <v>42</v>
      </c>
      <c r="AG2025" s="123" t="s">
        <v>42</v>
      </c>
      <c r="AH2025" s="123" t="s">
        <v>95</v>
      </c>
      <c r="AI2025" s="126">
        <v>244</v>
      </c>
      <c r="AJ2025" s="123" t="s">
        <v>209</v>
      </c>
      <c r="AK2025" s="163"/>
      <c r="AL2025" s="245">
        <f>IF(COUNTIFS($Q$2:Q2025,Q2025,$S$2:S2025,S2025)=1,1,0)</f>
        <v>0</v>
      </c>
    </row>
    <row r="2026" spans="1:38" ht="15.5" hidden="1">
      <c r="A2026" t="s">
        <v>5045</v>
      </c>
      <c r="B2026" s="167">
        <v>46094</v>
      </c>
      <c r="C2026" s="168" t="s">
        <v>1905</v>
      </c>
      <c r="D2026" s="168" t="s">
        <v>223</v>
      </c>
      <c r="E2026" s="168">
        <v>0</v>
      </c>
      <c r="F2026" s="145" t="s">
        <v>214</v>
      </c>
      <c r="G2026" s="145" t="s">
        <v>38</v>
      </c>
      <c r="H2026" s="145"/>
      <c r="I2026" s="145" t="s">
        <v>97</v>
      </c>
      <c r="J2026" s="145" t="s">
        <v>1957</v>
      </c>
      <c r="K2026" s="145" t="s">
        <v>42</v>
      </c>
      <c r="L2026" s="145" t="s">
        <v>42</v>
      </c>
      <c r="M2026" s="145" t="s">
        <v>42</v>
      </c>
      <c r="N2026" s="145" t="s">
        <v>44</v>
      </c>
      <c r="O2026" s="145" t="s">
        <v>45</v>
      </c>
      <c r="P2026" s="145" t="s">
        <v>995</v>
      </c>
      <c r="Q2026" s="145" t="s">
        <v>218</v>
      </c>
      <c r="R2026" s="145" t="s">
        <v>42</v>
      </c>
      <c r="S2026" s="145" t="s">
        <v>115</v>
      </c>
      <c r="T2026" s="145" t="s">
        <v>57</v>
      </c>
      <c r="U2026" s="145" t="s">
        <v>2319</v>
      </c>
      <c r="V2026" s="145" t="s">
        <v>51</v>
      </c>
      <c r="W2026" s="145" t="s">
        <v>42</v>
      </c>
      <c r="X2026" s="145" t="s">
        <v>42</v>
      </c>
      <c r="Y2026" s="145" t="s">
        <v>42</v>
      </c>
      <c r="Z2026" s="145" t="s">
        <v>42</v>
      </c>
      <c r="AA2026" s="145" t="s">
        <v>42</v>
      </c>
      <c r="AB2026" s="145" t="s">
        <v>42</v>
      </c>
      <c r="AC2026" s="145" t="s">
        <v>42</v>
      </c>
      <c r="AD2026" s="145" t="s">
        <v>42</v>
      </c>
      <c r="AE2026" s="145" t="s">
        <v>42</v>
      </c>
      <c r="AF2026" s="145" t="s">
        <v>42</v>
      </c>
      <c r="AG2026" s="145" t="s">
        <v>42</v>
      </c>
      <c r="AH2026" s="145" t="s">
        <v>95</v>
      </c>
      <c r="AI2026" s="166">
        <v>244</v>
      </c>
      <c r="AJ2026" s="145" t="s">
        <v>209</v>
      </c>
      <c r="AK2026" s="165"/>
      <c r="AL2026" s="245">
        <f>IF(COUNTIFS($Q$2:Q2026,Q2026,$S$2:S2026,S2026)=1,1,0)</f>
        <v>0</v>
      </c>
    </row>
    <row r="2027" spans="1:38" ht="15.5" hidden="1">
      <c r="A2027" t="s">
        <v>5045</v>
      </c>
      <c r="B2027" s="122">
        <v>46094</v>
      </c>
      <c r="C2027" s="168" t="s">
        <v>1905</v>
      </c>
      <c r="D2027" s="168" t="s">
        <v>223</v>
      </c>
      <c r="E2027" s="168">
        <v>0</v>
      </c>
      <c r="F2027" s="123" t="s">
        <v>214</v>
      </c>
      <c r="G2027" s="123" t="s">
        <v>38</v>
      </c>
      <c r="H2027" s="123"/>
      <c r="I2027" s="123" t="s">
        <v>97</v>
      </c>
      <c r="J2027" s="123" t="s">
        <v>1957</v>
      </c>
      <c r="K2027" s="123" t="s">
        <v>42</v>
      </c>
      <c r="L2027" s="123" t="s">
        <v>42</v>
      </c>
      <c r="M2027" s="123" t="s">
        <v>42</v>
      </c>
      <c r="N2027" s="123" t="s">
        <v>44</v>
      </c>
      <c r="O2027" s="123" t="s">
        <v>45</v>
      </c>
      <c r="P2027" s="123" t="s">
        <v>88</v>
      </c>
      <c r="Q2027" s="123" t="s">
        <v>89</v>
      </c>
      <c r="R2027" s="123" t="s">
        <v>42</v>
      </c>
      <c r="S2027" s="123" t="s">
        <v>56</v>
      </c>
      <c r="T2027" s="123" t="s">
        <v>57</v>
      </c>
      <c r="U2027" s="123" t="s">
        <v>2318</v>
      </c>
      <c r="V2027" s="123" t="s">
        <v>51</v>
      </c>
      <c r="W2027" s="123" t="s">
        <v>42</v>
      </c>
      <c r="X2027" s="123" t="s">
        <v>42</v>
      </c>
      <c r="Y2027" s="123" t="s">
        <v>42</v>
      </c>
      <c r="Z2027" s="123" t="s">
        <v>42</v>
      </c>
      <c r="AA2027" s="123" t="s">
        <v>42</v>
      </c>
      <c r="AB2027" s="123" t="s">
        <v>42</v>
      </c>
      <c r="AC2027" s="123" t="s">
        <v>42</v>
      </c>
      <c r="AD2027" s="123" t="s">
        <v>42</v>
      </c>
      <c r="AE2027" s="123" t="s">
        <v>42</v>
      </c>
      <c r="AF2027" s="123" t="s">
        <v>42</v>
      </c>
      <c r="AG2027" s="123" t="s">
        <v>42</v>
      </c>
      <c r="AH2027" s="123" t="s">
        <v>95</v>
      </c>
      <c r="AI2027" s="126">
        <v>244</v>
      </c>
      <c r="AJ2027" s="123" t="s">
        <v>209</v>
      </c>
      <c r="AK2027" s="163"/>
      <c r="AL2027" s="245">
        <f>IF(COUNTIFS($Q$2:Q2027,Q2027,$S$2:S2027,S2027)=1,1,0)</f>
        <v>0</v>
      </c>
    </row>
    <row r="2028" spans="1:38" ht="15.5" hidden="1">
      <c r="A2028" t="s">
        <v>5045</v>
      </c>
      <c r="B2028" s="167">
        <v>46094</v>
      </c>
      <c r="C2028" s="168" t="s">
        <v>1905</v>
      </c>
      <c r="D2028" s="168" t="s">
        <v>223</v>
      </c>
      <c r="E2028" s="168">
        <v>0</v>
      </c>
      <c r="F2028" s="145" t="s">
        <v>214</v>
      </c>
      <c r="G2028" s="145" t="s">
        <v>38</v>
      </c>
      <c r="H2028" s="145"/>
      <c r="I2028" s="145" t="s">
        <v>97</v>
      </c>
      <c r="J2028" s="145" t="s">
        <v>1957</v>
      </c>
      <c r="K2028" s="145" t="s">
        <v>42</v>
      </c>
      <c r="L2028" s="145" t="s">
        <v>42</v>
      </c>
      <c r="M2028" s="145" t="s">
        <v>42</v>
      </c>
      <c r="N2028" s="145" t="s">
        <v>44</v>
      </c>
      <c r="O2028" s="145" t="s">
        <v>45</v>
      </c>
      <c r="P2028" s="145" t="s">
        <v>110</v>
      </c>
      <c r="Q2028" s="145" t="s">
        <v>814</v>
      </c>
      <c r="R2028" s="145" t="s">
        <v>42</v>
      </c>
      <c r="S2028" s="145" t="s">
        <v>48</v>
      </c>
      <c r="T2028" s="145" t="s">
        <v>57</v>
      </c>
      <c r="U2028" s="145" t="s">
        <v>2317</v>
      </c>
      <c r="V2028" s="145" t="s">
        <v>51</v>
      </c>
      <c r="W2028" s="145" t="s">
        <v>42</v>
      </c>
      <c r="X2028" s="145" t="s">
        <v>42</v>
      </c>
      <c r="Y2028" s="145" t="s">
        <v>42</v>
      </c>
      <c r="Z2028" s="145" t="s">
        <v>42</v>
      </c>
      <c r="AA2028" s="145" t="s">
        <v>42</v>
      </c>
      <c r="AB2028" s="145" t="s">
        <v>42</v>
      </c>
      <c r="AC2028" s="145" t="s">
        <v>42</v>
      </c>
      <c r="AD2028" s="145" t="s">
        <v>42</v>
      </c>
      <c r="AE2028" s="145" t="s">
        <v>42</v>
      </c>
      <c r="AF2028" s="145" t="s">
        <v>42</v>
      </c>
      <c r="AG2028" s="145" t="s">
        <v>42</v>
      </c>
      <c r="AH2028" s="145" t="s">
        <v>95</v>
      </c>
      <c r="AI2028" s="166">
        <v>244</v>
      </c>
      <c r="AJ2028" s="145" t="s">
        <v>209</v>
      </c>
      <c r="AK2028" s="165"/>
      <c r="AL2028" s="245">
        <f>IF(COUNTIFS($Q$2:Q2028,Q2028,$S$2:S2028,S2028)=1,1,0)</f>
        <v>0</v>
      </c>
    </row>
    <row r="2029" spans="1:38" ht="15.5" hidden="1">
      <c r="A2029" t="s">
        <v>5045</v>
      </c>
      <c r="B2029" s="122">
        <v>46094</v>
      </c>
      <c r="C2029" s="168" t="s">
        <v>1905</v>
      </c>
      <c r="D2029" s="168" t="s">
        <v>223</v>
      </c>
      <c r="E2029" s="168">
        <v>0</v>
      </c>
      <c r="F2029" s="123" t="s">
        <v>214</v>
      </c>
      <c r="G2029" s="123" t="s">
        <v>38</v>
      </c>
      <c r="H2029" s="123"/>
      <c r="I2029" s="123" t="s">
        <v>97</v>
      </c>
      <c r="J2029" s="123" t="s">
        <v>1957</v>
      </c>
      <c r="K2029" s="123" t="s">
        <v>42</v>
      </c>
      <c r="L2029" s="123" t="s">
        <v>42</v>
      </c>
      <c r="M2029" s="123" t="s">
        <v>42</v>
      </c>
      <c r="N2029" s="123" t="s">
        <v>44</v>
      </c>
      <c r="O2029" s="123" t="s">
        <v>45</v>
      </c>
      <c r="P2029" s="123" t="s">
        <v>110</v>
      </c>
      <c r="Q2029" s="123" t="s">
        <v>111</v>
      </c>
      <c r="R2029" s="123" t="s">
        <v>42</v>
      </c>
      <c r="S2029" s="123" t="s">
        <v>56</v>
      </c>
      <c r="T2029" s="123" t="s">
        <v>57</v>
      </c>
      <c r="U2029" s="123" t="s">
        <v>2317</v>
      </c>
      <c r="V2029" s="123" t="s">
        <v>51</v>
      </c>
      <c r="W2029" s="123" t="s">
        <v>42</v>
      </c>
      <c r="X2029" s="123" t="s">
        <v>42</v>
      </c>
      <c r="Y2029" s="123" t="s">
        <v>42</v>
      </c>
      <c r="Z2029" s="123" t="s">
        <v>42</v>
      </c>
      <c r="AA2029" s="123" t="s">
        <v>42</v>
      </c>
      <c r="AB2029" s="123" t="s">
        <v>42</v>
      </c>
      <c r="AC2029" s="123" t="s">
        <v>42</v>
      </c>
      <c r="AD2029" s="123" t="s">
        <v>42</v>
      </c>
      <c r="AE2029" s="123" t="s">
        <v>42</v>
      </c>
      <c r="AF2029" s="123" t="s">
        <v>42</v>
      </c>
      <c r="AG2029" s="123" t="s">
        <v>42</v>
      </c>
      <c r="AH2029" s="123" t="s">
        <v>95</v>
      </c>
      <c r="AI2029" s="126">
        <v>244</v>
      </c>
      <c r="AJ2029" s="123" t="s">
        <v>209</v>
      </c>
      <c r="AK2029" s="163"/>
      <c r="AL2029" s="245">
        <f>IF(COUNTIFS($Q$2:Q2029,Q2029,$S$2:S2029,S2029)=1,1,0)</f>
        <v>0</v>
      </c>
    </row>
    <row r="2030" spans="1:38" ht="15.5" hidden="1">
      <c r="A2030" t="s">
        <v>5045</v>
      </c>
      <c r="B2030" s="167">
        <v>46094</v>
      </c>
      <c r="C2030" s="168" t="s">
        <v>1905</v>
      </c>
      <c r="D2030" s="168" t="s">
        <v>223</v>
      </c>
      <c r="E2030" s="168">
        <v>0</v>
      </c>
      <c r="F2030" s="145" t="s">
        <v>214</v>
      </c>
      <c r="G2030" s="145" t="s">
        <v>38</v>
      </c>
      <c r="H2030" s="145"/>
      <c r="I2030" s="145" t="s">
        <v>97</v>
      </c>
      <c r="J2030" s="145" t="s">
        <v>1957</v>
      </c>
      <c r="K2030" s="145" t="s">
        <v>42</v>
      </c>
      <c r="L2030" s="145" t="s">
        <v>42</v>
      </c>
      <c r="M2030" s="145" t="s">
        <v>42</v>
      </c>
      <c r="N2030" s="145" t="s">
        <v>44</v>
      </c>
      <c r="O2030" s="145" t="s">
        <v>45</v>
      </c>
      <c r="P2030" s="145" t="s">
        <v>60</v>
      </c>
      <c r="Q2030" s="145" t="s">
        <v>102</v>
      </c>
      <c r="R2030" s="145" t="s">
        <v>42</v>
      </c>
      <c r="S2030" s="145" t="s">
        <v>48</v>
      </c>
      <c r="T2030" s="145" t="s">
        <v>57</v>
      </c>
      <c r="U2030" s="145" t="s">
        <v>2317</v>
      </c>
      <c r="V2030" s="145" t="s">
        <v>51</v>
      </c>
      <c r="W2030" s="145" t="s">
        <v>42</v>
      </c>
      <c r="X2030" s="145" t="s">
        <v>42</v>
      </c>
      <c r="Y2030" s="145" t="s">
        <v>42</v>
      </c>
      <c r="Z2030" s="145" t="s">
        <v>42</v>
      </c>
      <c r="AA2030" s="145" t="s">
        <v>42</v>
      </c>
      <c r="AB2030" s="145" t="s">
        <v>42</v>
      </c>
      <c r="AC2030" s="145" t="s">
        <v>42</v>
      </c>
      <c r="AD2030" s="145" t="s">
        <v>42</v>
      </c>
      <c r="AE2030" s="145" t="s">
        <v>42</v>
      </c>
      <c r="AF2030" s="145" t="s">
        <v>42</v>
      </c>
      <c r="AG2030" s="145" t="s">
        <v>42</v>
      </c>
      <c r="AH2030" s="145" t="s">
        <v>95</v>
      </c>
      <c r="AI2030" s="166">
        <v>244</v>
      </c>
      <c r="AJ2030" s="145" t="s">
        <v>209</v>
      </c>
      <c r="AK2030" s="165"/>
      <c r="AL2030" s="245">
        <f>IF(COUNTIFS($Q$2:Q2030,Q2030,$S$2:S2030,S2030)=1,1,0)</f>
        <v>0</v>
      </c>
    </row>
    <row r="2031" spans="1:38" ht="15.5" hidden="1">
      <c r="A2031" t="s">
        <v>5045</v>
      </c>
      <c r="B2031" s="122">
        <v>46094</v>
      </c>
      <c r="C2031" s="168" t="s">
        <v>1905</v>
      </c>
      <c r="D2031" s="168" t="s">
        <v>223</v>
      </c>
      <c r="E2031" s="168">
        <v>0</v>
      </c>
      <c r="F2031" s="123" t="s">
        <v>214</v>
      </c>
      <c r="G2031" s="123" t="s">
        <v>38</v>
      </c>
      <c r="H2031" s="123"/>
      <c r="I2031" s="123" t="s">
        <v>97</v>
      </c>
      <c r="J2031" s="123" t="s">
        <v>1957</v>
      </c>
      <c r="K2031" s="123" t="s">
        <v>42</v>
      </c>
      <c r="L2031" s="123" t="s">
        <v>42</v>
      </c>
      <c r="M2031" s="123" t="s">
        <v>42</v>
      </c>
      <c r="N2031" s="123" t="s">
        <v>44</v>
      </c>
      <c r="O2031" s="123" t="s">
        <v>45</v>
      </c>
      <c r="P2031" s="123" t="s">
        <v>110</v>
      </c>
      <c r="Q2031" s="123" t="s">
        <v>111</v>
      </c>
      <c r="R2031" s="123" t="s">
        <v>42</v>
      </c>
      <c r="S2031" s="123" t="s">
        <v>56</v>
      </c>
      <c r="T2031" s="123" t="s">
        <v>57</v>
      </c>
      <c r="U2031" s="123" t="s">
        <v>2317</v>
      </c>
      <c r="V2031" s="123" t="s">
        <v>51</v>
      </c>
      <c r="W2031" s="123" t="s">
        <v>42</v>
      </c>
      <c r="X2031" s="123" t="s">
        <v>42</v>
      </c>
      <c r="Y2031" s="123" t="s">
        <v>42</v>
      </c>
      <c r="Z2031" s="123" t="s">
        <v>42</v>
      </c>
      <c r="AA2031" s="123" t="s">
        <v>42</v>
      </c>
      <c r="AB2031" s="123" t="s">
        <v>42</v>
      </c>
      <c r="AC2031" s="123" t="s">
        <v>42</v>
      </c>
      <c r="AD2031" s="123" t="s">
        <v>42</v>
      </c>
      <c r="AE2031" s="123" t="s">
        <v>42</v>
      </c>
      <c r="AF2031" s="123" t="s">
        <v>42</v>
      </c>
      <c r="AG2031" s="123" t="s">
        <v>42</v>
      </c>
      <c r="AH2031" s="123" t="s">
        <v>95</v>
      </c>
      <c r="AI2031" s="126">
        <v>244</v>
      </c>
      <c r="AJ2031" s="123" t="s">
        <v>209</v>
      </c>
      <c r="AK2031" s="163"/>
      <c r="AL2031" s="245">
        <f>IF(COUNTIFS($Q$2:Q2031,Q2031,$S$2:S2031,S2031)=1,1,0)</f>
        <v>0</v>
      </c>
    </row>
    <row r="2032" spans="1:38" ht="15.5" hidden="1">
      <c r="A2032" t="s">
        <v>5045</v>
      </c>
      <c r="B2032" s="167">
        <v>46094</v>
      </c>
      <c r="C2032" s="168" t="s">
        <v>1905</v>
      </c>
      <c r="D2032" s="168" t="s">
        <v>223</v>
      </c>
      <c r="E2032" s="168">
        <v>0</v>
      </c>
      <c r="F2032" s="145" t="s">
        <v>214</v>
      </c>
      <c r="G2032" s="145" t="s">
        <v>38</v>
      </c>
      <c r="H2032" s="145"/>
      <c r="I2032" s="145" t="s">
        <v>97</v>
      </c>
      <c r="J2032" s="145" t="s">
        <v>1957</v>
      </c>
      <c r="K2032" s="145" t="s">
        <v>42</v>
      </c>
      <c r="L2032" s="145" t="s">
        <v>42</v>
      </c>
      <c r="M2032" s="145" t="s">
        <v>42</v>
      </c>
      <c r="N2032" s="145" t="s">
        <v>44</v>
      </c>
      <c r="O2032" s="145" t="s">
        <v>45</v>
      </c>
      <c r="P2032" s="145" t="s">
        <v>90</v>
      </c>
      <c r="Q2032" s="145" t="s">
        <v>545</v>
      </c>
      <c r="R2032" s="145" t="s">
        <v>42</v>
      </c>
      <c r="S2032" s="145" t="s">
        <v>56</v>
      </c>
      <c r="T2032" s="145" t="s">
        <v>57</v>
      </c>
      <c r="U2032" s="145" t="s">
        <v>2317</v>
      </c>
      <c r="V2032" s="145" t="s">
        <v>51</v>
      </c>
      <c r="W2032" s="145" t="s">
        <v>42</v>
      </c>
      <c r="X2032" s="145" t="s">
        <v>42</v>
      </c>
      <c r="Y2032" s="145" t="s">
        <v>42</v>
      </c>
      <c r="Z2032" s="145" t="s">
        <v>42</v>
      </c>
      <c r="AA2032" s="145" t="s">
        <v>42</v>
      </c>
      <c r="AB2032" s="145" t="s">
        <v>42</v>
      </c>
      <c r="AC2032" s="145" t="s">
        <v>42</v>
      </c>
      <c r="AD2032" s="145" t="s">
        <v>42</v>
      </c>
      <c r="AE2032" s="145" t="s">
        <v>42</v>
      </c>
      <c r="AF2032" s="145" t="s">
        <v>42</v>
      </c>
      <c r="AG2032" s="145" t="s">
        <v>42</v>
      </c>
      <c r="AH2032" s="145" t="s">
        <v>95</v>
      </c>
      <c r="AI2032" s="166">
        <v>244</v>
      </c>
      <c r="AJ2032" s="145" t="s">
        <v>209</v>
      </c>
      <c r="AK2032" s="165"/>
      <c r="AL2032" s="245">
        <f>IF(COUNTIFS($Q$2:Q2032,Q2032,$S$2:S2032,S2032)=1,1,0)</f>
        <v>0</v>
      </c>
    </row>
    <row r="2033" spans="1:38" ht="15.5" hidden="1">
      <c r="A2033" t="s">
        <v>5045</v>
      </c>
      <c r="B2033" s="122">
        <v>46094</v>
      </c>
      <c r="C2033" s="168" t="s">
        <v>1905</v>
      </c>
      <c r="D2033" s="168" t="s">
        <v>223</v>
      </c>
      <c r="E2033" s="168">
        <v>0</v>
      </c>
      <c r="F2033" s="123" t="s">
        <v>214</v>
      </c>
      <c r="G2033" s="123" t="s">
        <v>38</v>
      </c>
      <c r="H2033" s="123"/>
      <c r="I2033" s="123" t="s">
        <v>97</v>
      </c>
      <c r="J2033" s="123" t="s">
        <v>1957</v>
      </c>
      <c r="K2033" s="123" t="s">
        <v>42</v>
      </c>
      <c r="L2033" s="123" t="s">
        <v>42</v>
      </c>
      <c r="M2033" s="123" t="s">
        <v>42</v>
      </c>
      <c r="N2033" s="123" t="s">
        <v>44</v>
      </c>
      <c r="O2033" s="123" t="s">
        <v>45</v>
      </c>
      <c r="P2033" s="123" t="s">
        <v>60</v>
      </c>
      <c r="Q2033" s="123" t="s">
        <v>1284</v>
      </c>
      <c r="R2033" s="123" t="s">
        <v>42</v>
      </c>
      <c r="S2033" s="123" t="s">
        <v>48</v>
      </c>
      <c r="T2033" s="123" t="s">
        <v>57</v>
      </c>
      <c r="U2033" s="123" t="s">
        <v>2317</v>
      </c>
      <c r="V2033" s="123" t="s">
        <v>51</v>
      </c>
      <c r="W2033" s="123" t="s">
        <v>42</v>
      </c>
      <c r="X2033" s="123" t="s">
        <v>42</v>
      </c>
      <c r="Y2033" s="123" t="s">
        <v>42</v>
      </c>
      <c r="Z2033" s="123" t="s">
        <v>42</v>
      </c>
      <c r="AA2033" s="123" t="s">
        <v>42</v>
      </c>
      <c r="AB2033" s="123" t="s">
        <v>42</v>
      </c>
      <c r="AC2033" s="123" t="s">
        <v>42</v>
      </c>
      <c r="AD2033" s="123" t="s">
        <v>42</v>
      </c>
      <c r="AE2033" s="123" t="s">
        <v>42</v>
      </c>
      <c r="AF2033" s="123" t="s">
        <v>42</v>
      </c>
      <c r="AG2033" s="123" t="s">
        <v>42</v>
      </c>
      <c r="AH2033" s="123" t="s">
        <v>95</v>
      </c>
      <c r="AI2033" s="126">
        <v>244</v>
      </c>
      <c r="AJ2033" s="123" t="s">
        <v>209</v>
      </c>
      <c r="AK2033" s="163"/>
      <c r="AL2033" s="245">
        <f>IF(COUNTIFS($Q$2:Q2033,Q2033,$S$2:S2033,S2033)=1,1,0)</f>
        <v>0</v>
      </c>
    </row>
    <row r="2034" spans="1:38" ht="15.5">
      <c r="A2034" t="s">
        <v>5045</v>
      </c>
      <c r="B2034" s="167">
        <v>46094</v>
      </c>
      <c r="C2034" s="168" t="s">
        <v>1905</v>
      </c>
      <c r="D2034" s="168" t="s">
        <v>223</v>
      </c>
      <c r="E2034" s="168">
        <v>0</v>
      </c>
      <c r="F2034" s="145" t="s">
        <v>214</v>
      </c>
      <c r="G2034" s="145" t="s">
        <v>38</v>
      </c>
      <c r="H2034" s="145"/>
      <c r="I2034" s="145" t="s">
        <v>97</v>
      </c>
      <c r="J2034" s="145" t="s">
        <v>1957</v>
      </c>
      <c r="K2034" s="145" t="s">
        <v>42</v>
      </c>
      <c r="L2034" s="145" t="s">
        <v>42</v>
      </c>
      <c r="M2034" s="145" t="s">
        <v>42</v>
      </c>
      <c r="N2034" s="145" t="s">
        <v>44</v>
      </c>
      <c r="O2034" s="145" t="s">
        <v>45</v>
      </c>
      <c r="P2034" s="145" t="s">
        <v>113</v>
      </c>
      <c r="Q2034" s="145" t="s">
        <v>114</v>
      </c>
      <c r="R2034" s="145" t="s">
        <v>42</v>
      </c>
      <c r="S2034" s="145" t="s">
        <v>115</v>
      </c>
      <c r="T2034" s="145" t="s">
        <v>57</v>
      </c>
      <c r="U2034" s="145" t="s">
        <v>2316</v>
      </c>
      <c r="V2034" s="145" t="s">
        <v>51</v>
      </c>
      <c r="W2034" s="145" t="s">
        <v>42</v>
      </c>
      <c r="X2034" s="145" t="s">
        <v>42</v>
      </c>
      <c r="Y2034" s="145" t="s">
        <v>42</v>
      </c>
      <c r="Z2034" s="145" t="s">
        <v>42</v>
      </c>
      <c r="AA2034" s="145" t="s">
        <v>42</v>
      </c>
      <c r="AB2034" s="145" t="s">
        <v>42</v>
      </c>
      <c r="AC2034" s="145" t="s">
        <v>42</v>
      </c>
      <c r="AD2034" s="145" t="s">
        <v>42</v>
      </c>
      <c r="AE2034" s="145" t="s">
        <v>42</v>
      </c>
      <c r="AF2034" s="145" t="s">
        <v>42</v>
      </c>
      <c r="AG2034" s="145" t="s">
        <v>42</v>
      </c>
      <c r="AH2034" s="145" t="s">
        <v>95</v>
      </c>
      <c r="AI2034" s="166">
        <v>244</v>
      </c>
      <c r="AJ2034" s="145" t="s">
        <v>209</v>
      </c>
      <c r="AK2034" s="165"/>
      <c r="AL2034" s="245">
        <f>IF(COUNTIFS($Q$2:Q2034,Q2034,$S$2:S2034,S2034)=1,1,0)</f>
        <v>0</v>
      </c>
    </row>
    <row r="2035" spans="1:38" ht="15.5" hidden="1">
      <c r="A2035" t="s">
        <v>5045</v>
      </c>
      <c r="B2035" s="122">
        <v>46094</v>
      </c>
      <c r="C2035" s="168" t="s">
        <v>1905</v>
      </c>
      <c r="D2035" s="168" t="s">
        <v>223</v>
      </c>
      <c r="E2035" s="168">
        <v>0</v>
      </c>
      <c r="F2035" s="123" t="s">
        <v>214</v>
      </c>
      <c r="G2035" s="123" t="s">
        <v>38</v>
      </c>
      <c r="H2035" s="123"/>
      <c r="I2035" s="123" t="s">
        <v>97</v>
      </c>
      <c r="J2035" s="123" t="s">
        <v>1957</v>
      </c>
      <c r="K2035" s="123" t="s">
        <v>42</v>
      </c>
      <c r="L2035" s="123" t="s">
        <v>42</v>
      </c>
      <c r="M2035" s="123" t="s">
        <v>42</v>
      </c>
      <c r="N2035" s="123" t="s">
        <v>44</v>
      </c>
      <c r="O2035" s="123" t="s">
        <v>45</v>
      </c>
      <c r="P2035" s="123" t="s">
        <v>118</v>
      </c>
      <c r="Q2035" s="123" t="s">
        <v>951</v>
      </c>
      <c r="R2035" s="123" t="s">
        <v>42</v>
      </c>
      <c r="S2035" s="123" t="s">
        <v>56</v>
      </c>
      <c r="T2035" s="123" t="s">
        <v>57</v>
      </c>
      <c r="U2035" s="123" t="s">
        <v>2316</v>
      </c>
      <c r="V2035" s="123" t="s">
        <v>51</v>
      </c>
      <c r="W2035" s="123" t="s">
        <v>42</v>
      </c>
      <c r="X2035" s="123" t="s">
        <v>42</v>
      </c>
      <c r="Y2035" s="123" t="s">
        <v>42</v>
      </c>
      <c r="Z2035" s="123" t="s">
        <v>42</v>
      </c>
      <c r="AA2035" s="123" t="s">
        <v>42</v>
      </c>
      <c r="AB2035" s="123" t="s">
        <v>42</v>
      </c>
      <c r="AC2035" s="123" t="s">
        <v>42</v>
      </c>
      <c r="AD2035" s="123" t="s">
        <v>42</v>
      </c>
      <c r="AE2035" s="123" t="s">
        <v>42</v>
      </c>
      <c r="AF2035" s="123" t="s">
        <v>42</v>
      </c>
      <c r="AG2035" s="123" t="s">
        <v>42</v>
      </c>
      <c r="AH2035" s="123" t="s">
        <v>95</v>
      </c>
      <c r="AI2035" s="126">
        <v>244</v>
      </c>
      <c r="AJ2035" s="123" t="s">
        <v>209</v>
      </c>
      <c r="AK2035" s="163"/>
      <c r="AL2035" s="245">
        <f>IF(COUNTIFS($Q$2:Q2035,Q2035,$S$2:S2035,S2035)=1,1,0)</f>
        <v>0</v>
      </c>
    </row>
    <row r="2036" spans="1:38" ht="15.5" hidden="1">
      <c r="A2036" t="s">
        <v>5045</v>
      </c>
      <c r="B2036" s="167">
        <v>46094</v>
      </c>
      <c r="C2036" s="168" t="s">
        <v>1905</v>
      </c>
      <c r="D2036" s="168" t="s">
        <v>223</v>
      </c>
      <c r="E2036" s="168">
        <v>1</v>
      </c>
      <c r="F2036" s="145" t="s">
        <v>214</v>
      </c>
      <c r="G2036" s="145" t="s">
        <v>38</v>
      </c>
      <c r="H2036" s="145" t="s">
        <v>2315</v>
      </c>
      <c r="I2036" s="145" t="s">
        <v>521</v>
      </c>
      <c r="J2036" s="145" t="s">
        <v>243</v>
      </c>
      <c r="K2036" s="145" t="s">
        <v>42</v>
      </c>
      <c r="L2036" s="145" t="s">
        <v>42</v>
      </c>
      <c r="M2036" s="145" t="s">
        <v>42</v>
      </c>
      <c r="N2036" s="145" t="s">
        <v>44</v>
      </c>
      <c r="O2036" s="145" t="s">
        <v>45</v>
      </c>
      <c r="P2036" s="145" t="s">
        <v>46</v>
      </c>
      <c r="Q2036" s="145" t="s">
        <v>47</v>
      </c>
      <c r="R2036" s="145" t="s">
        <v>42</v>
      </c>
      <c r="S2036" s="145" t="s">
        <v>48</v>
      </c>
      <c r="T2036" s="145" t="s">
        <v>57</v>
      </c>
      <c r="U2036" s="145" t="s">
        <v>2306</v>
      </c>
      <c r="V2036" s="145" t="s">
        <v>51</v>
      </c>
      <c r="W2036" s="145" t="s">
        <v>42</v>
      </c>
      <c r="X2036" s="145" t="s">
        <v>42</v>
      </c>
      <c r="Y2036" s="145" t="s">
        <v>42</v>
      </c>
      <c r="Z2036" s="145" t="s">
        <v>42</v>
      </c>
      <c r="AA2036" s="145" t="s">
        <v>42</v>
      </c>
      <c r="AB2036" s="145" t="s">
        <v>42</v>
      </c>
      <c r="AC2036" s="145" t="s">
        <v>42</v>
      </c>
      <c r="AD2036" s="145" t="s">
        <v>42</v>
      </c>
      <c r="AE2036" s="145" t="s">
        <v>42</v>
      </c>
      <c r="AF2036" s="145" t="s">
        <v>1902</v>
      </c>
      <c r="AG2036" s="145" t="s">
        <v>2306</v>
      </c>
      <c r="AH2036" s="145" t="s">
        <v>95</v>
      </c>
      <c r="AI2036" s="166">
        <v>213</v>
      </c>
      <c r="AJ2036" s="145" t="s">
        <v>53</v>
      </c>
      <c r="AK2036" s="165"/>
      <c r="AL2036" s="245">
        <f>IF(COUNTIFS($Q$2:Q2036,Q2036,$S$2:S2036,S2036)=1,1,0)</f>
        <v>0</v>
      </c>
    </row>
    <row r="2037" spans="1:38" ht="15.5" hidden="1">
      <c r="A2037" t="s">
        <v>5045</v>
      </c>
      <c r="B2037" s="122">
        <v>46094</v>
      </c>
      <c r="C2037" s="168" t="s">
        <v>1905</v>
      </c>
      <c r="D2037" s="168" t="s">
        <v>223</v>
      </c>
      <c r="E2037" s="168">
        <v>1</v>
      </c>
      <c r="F2037" s="123" t="s">
        <v>214</v>
      </c>
      <c r="G2037" s="123" t="s">
        <v>38</v>
      </c>
      <c r="H2037" s="123" t="s">
        <v>2314</v>
      </c>
      <c r="I2037" s="123" t="s">
        <v>40</v>
      </c>
      <c r="J2037" s="123" t="s">
        <v>860</v>
      </c>
      <c r="K2037" s="123" t="s">
        <v>42</v>
      </c>
      <c r="L2037" s="123" t="s">
        <v>42</v>
      </c>
      <c r="M2037" s="123" t="s">
        <v>42</v>
      </c>
      <c r="N2037" s="123" t="s">
        <v>44</v>
      </c>
      <c r="O2037" s="123" t="s">
        <v>324</v>
      </c>
      <c r="P2037" s="123" t="s">
        <v>46</v>
      </c>
      <c r="Q2037" s="123" t="s">
        <v>47</v>
      </c>
      <c r="R2037" s="123" t="s">
        <v>42</v>
      </c>
      <c r="S2037" s="123" t="s">
        <v>48</v>
      </c>
      <c r="T2037" s="123" t="s">
        <v>57</v>
      </c>
      <c r="U2037" s="123" t="s">
        <v>2287</v>
      </c>
      <c r="V2037" s="123" t="s">
        <v>80</v>
      </c>
      <c r="W2037" s="123" t="s">
        <v>42</v>
      </c>
      <c r="X2037" s="123" t="s">
        <v>42</v>
      </c>
      <c r="Y2037" s="123" t="s">
        <v>42</v>
      </c>
      <c r="Z2037" s="123" t="s">
        <v>42</v>
      </c>
      <c r="AA2037" s="123" t="s">
        <v>42</v>
      </c>
      <c r="AB2037" s="123" t="s">
        <v>42</v>
      </c>
      <c r="AC2037" s="123" t="s">
        <v>42</v>
      </c>
      <c r="AD2037" s="123" t="s">
        <v>42</v>
      </c>
      <c r="AE2037" s="123" t="s">
        <v>42</v>
      </c>
      <c r="AF2037" s="123" t="s">
        <v>42</v>
      </c>
      <c r="AG2037" s="123" t="s">
        <v>42</v>
      </c>
      <c r="AH2037" s="123" t="s">
        <v>52</v>
      </c>
      <c r="AI2037" s="126">
        <v>450</v>
      </c>
      <c r="AJ2037" s="123" t="s">
        <v>53</v>
      </c>
      <c r="AK2037" s="163"/>
      <c r="AL2037" s="245">
        <f>IF(COUNTIFS($Q$2:Q2037,Q2037,$S$2:S2037,S2037)=1,1,0)</f>
        <v>0</v>
      </c>
    </row>
    <row r="2038" spans="1:38" ht="15.5" hidden="1">
      <c r="A2038" t="s">
        <v>5045</v>
      </c>
      <c r="B2038" s="167">
        <v>46094</v>
      </c>
      <c r="C2038" s="168" t="s">
        <v>1905</v>
      </c>
      <c r="D2038" s="168" t="s">
        <v>223</v>
      </c>
      <c r="E2038" s="168">
        <v>0</v>
      </c>
      <c r="F2038" s="145" t="s">
        <v>214</v>
      </c>
      <c r="G2038" s="145" t="s">
        <v>38</v>
      </c>
      <c r="H2038" s="145"/>
      <c r="I2038" s="145" t="s">
        <v>40</v>
      </c>
      <c r="J2038" s="145" t="s">
        <v>860</v>
      </c>
      <c r="K2038" s="145" t="s">
        <v>42</v>
      </c>
      <c r="L2038" s="145" t="s">
        <v>42</v>
      </c>
      <c r="M2038" s="145" t="s">
        <v>42</v>
      </c>
      <c r="N2038" s="145" t="s">
        <v>44</v>
      </c>
      <c r="O2038" s="145" t="s">
        <v>324</v>
      </c>
      <c r="P2038" s="145" t="s">
        <v>60</v>
      </c>
      <c r="Q2038" s="145" t="s">
        <v>411</v>
      </c>
      <c r="R2038" s="145" t="s">
        <v>42</v>
      </c>
      <c r="S2038" s="145" t="s">
        <v>56</v>
      </c>
      <c r="T2038" s="145" t="s">
        <v>57</v>
      </c>
      <c r="U2038" s="145" t="s">
        <v>2287</v>
      </c>
      <c r="V2038" s="145" t="s">
        <v>51</v>
      </c>
      <c r="W2038" s="145" t="s">
        <v>42</v>
      </c>
      <c r="X2038" s="145" t="s">
        <v>42</v>
      </c>
      <c r="Y2038" s="145" t="s">
        <v>42</v>
      </c>
      <c r="Z2038" s="145" t="s">
        <v>42</v>
      </c>
      <c r="AA2038" s="145" t="s">
        <v>42</v>
      </c>
      <c r="AB2038" s="145" t="s">
        <v>42</v>
      </c>
      <c r="AC2038" s="145" t="s">
        <v>42</v>
      </c>
      <c r="AD2038" s="145" t="s">
        <v>42</v>
      </c>
      <c r="AE2038" s="145" t="s">
        <v>42</v>
      </c>
      <c r="AF2038" s="145" t="s">
        <v>42</v>
      </c>
      <c r="AG2038" s="145" t="s">
        <v>42</v>
      </c>
      <c r="AH2038" s="145" t="s">
        <v>52</v>
      </c>
      <c r="AI2038" s="166">
        <v>450</v>
      </c>
      <c r="AJ2038" s="145" t="s">
        <v>53</v>
      </c>
      <c r="AK2038" s="165"/>
      <c r="AL2038" s="245">
        <f>IF(COUNTIFS($Q$2:Q2038,Q2038,$S$2:S2038,S2038)=1,1,0)</f>
        <v>0</v>
      </c>
    </row>
    <row r="2039" spans="1:38" ht="15.5" hidden="1">
      <c r="A2039" t="s">
        <v>5045</v>
      </c>
      <c r="B2039" s="122">
        <v>46094</v>
      </c>
      <c r="C2039" s="168" t="s">
        <v>1905</v>
      </c>
      <c r="D2039" s="168" t="s">
        <v>223</v>
      </c>
      <c r="E2039" s="168">
        <v>1</v>
      </c>
      <c r="F2039" s="123" t="s">
        <v>214</v>
      </c>
      <c r="G2039" s="123" t="s">
        <v>38</v>
      </c>
      <c r="H2039" s="123" t="s">
        <v>2313</v>
      </c>
      <c r="I2039" s="123" t="s">
        <v>1013</v>
      </c>
      <c r="J2039" s="123" t="s">
        <v>243</v>
      </c>
      <c r="K2039" s="123" t="s">
        <v>42</v>
      </c>
      <c r="L2039" s="123" t="s">
        <v>42</v>
      </c>
      <c r="M2039" s="123" t="s">
        <v>42</v>
      </c>
      <c r="N2039" s="123" t="s">
        <v>44</v>
      </c>
      <c r="O2039" s="123" t="s">
        <v>45</v>
      </c>
      <c r="P2039" s="123" t="s">
        <v>90</v>
      </c>
      <c r="Q2039" s="123" t="s">
        <v>948</v>
      </c>
      <c r="R2039" s="123" t="s">
        <v>42</v>
      </c>
      <c r="S2039" s="123" t="s">
        <v>56</v>
      </c>
      <c r="T2039" s="123" t="s">
        <v>57</v>
      </c>
      <c r="U2039" s="123" t="s">
        <v>2312</v>
      </c>
      <c r="V2039" s="123" t="s">
        <v>124</v>
      </c>
      <c r="W2039" s="123" t="s">
        <v>42</v>
      </c>
      <c r="X2039" s="123" t="s">
        <v>42</v>
      </c>
      <c r="Y2039" s="123" t="s">
        <v>42</v>
      </c>
      <c r="Z2039" s="123" t="s">
        <v>42</v>
      </c>
      <c r="AA2039" s="123" t="s">
        <v>42</v>
      </c>
      <c r="AB2039" s="123" t="s">
        <v>42</v>
      </c>
      <c r="AC2039" s="123" t="s">
        <v>42</v>
      </c>
      <c r="AD2039" s="123" t="s">
        <v>42</v>
      </c>
      <c r="AE2039" s="123" t="s">
        <v>42</v>
      </c>
      <c r="AF2039" s="123" t="s">
        <v>1902</v>
      </c>
      <c r="AG2039" s="123" t="s">
        <v>2312</v>
      </c>
      <c r="AH2039" s="123" t="s">
        <v>347</v>
      </c>
      <c r="AI2039" s="126">
        <v>146</v>
      </c>
      <c r="AJ2039" s="123" t="s">
        <v>53</v>
      </c>
      <c r="AK2039" s="163"/>
      <c r="AL2039" s="245">
        <f>IF(COUNTIFS($Q$2:Q2039,Q2039,$S$2:S2039,S2039)=1,1,0)</f>
        <v>0</v>
      </c>
    </row>
    <row r="2040" spans="1:38" ht="15.5" hidden="1">
      <c r="A2040" t="s">
        <v>5045</v>
      </c>
      <c r="B2040" s="167">
        <v>46094</v>
      </c>
      <c r="C2040" s="168" t="s">
        <v>1905</v>
      </c>
      <c r="D2040" s="168" t="s">
        <v>223</v>
      </c>
      <c r="E2040" s="168">
        <v>0</v>
      </c>
      <c r="F2040" s="145" t="s">
        <v>214</v>
      </c>
      <c r="G2040" s="145" t="s">
        <v>38</v>
      </c>
      <c r="H2040" s="145"/>
      <c r="I2040" s="145" t="s">
        <v>1013</v>
      </c>
      <c r="J2040" s="145" t="s">
        <v>243</v>
      </c>
      <c r="K2040" s="145" t="s">
        <v>42</v>
      </c>
      <c r="L2040" s="145" t="s">
        <v>42</v>
      </c>
      <c r="M2040" s="145" t="s">
        <v>42</v>
      </c>
      <c r="N2040" s="145" t="s">
        <v>44</v>
      </c>
      <c r="O2040" s="145" t="s">
        <v>45</v>
      </c>
      <c r="P2040" s="145" t="s">
        <v>60</v>
      </c>
      <c r="Q2040" s="145" t="s">
        <v>102</v>
      </c>
      <c r="R2040" s="145" t="s">
        <v>42</v>
      </c>
      <c r="S2040" s="145" t="s">
        <v>48</v>
      </c>
      <c r="T2040" s="145" t="s">
        <v>57</v>
      </c>
      <c r="U2040" s="145" t="s">
        <v>2311</v>
      </c>
      <c r="V2040" s="145" t="s">
        <v>51</v>
      </c>
      <c r="W2040" s="145" t="s">
        <v>42</v>
      </c>
      <c r="X2040" s="145" t="s">
        <v>42</v>
      </c>
      <c r="Y2040" s="145" t="s">
        <v>42</v>
      </c>
      <c r="Z2040" s="145" t="s">
        <v>42</v>
      </c>
      <c r="AA2040" s="145" t="s">
        <v>42</v>
      </c>
      <c r="AB2040" s="145" t="s">
        <v>42</v>
      </c>
      <c r="AC2040" s="145" t="s">
        <v>42</v>
      </c>
      <c r="AD2040" s="145" t="s">
        <v>42</v>
      </c>
      <c r="AE2040" s="145" t="s">
        <v>42</v>
      </c>
      <c r="AF2040" s="145" t="s">
        <v>42</v>
      </c>
      <c r="AG2040" s="145" t="s">
        <v>42</v>
      </c>
      <c r="AH2040" s="145" t="s">
        <v>347</v>
      </c>
      <c r="AI2040" s="166">
        <v>146</v>
      </c>
      <c r="AJ2040" s="145" t="s">
        <v>53</v>
      </c>
      <c r="AK2040" s="165"/>
      <c r="AL2040" s="245">
        <f>IF(COUNTIFS($Q$2:Q2040,Q2040,$S$2:S2040,S2040)=1,1,0)</f>
        <v>0</v>
      </c>
    </row>
    <row r="2041" spans="1:38" ht="15.5">
      <c r="A2041" t="s">
        <v>5045</v>
      </c>
      <c r="B2041" s="122">
        <v>46094</v>
      </c>
      <c r="C2041" s="168" t="s">
        <v>1905</v>
      </c>
      <c r="D2041" s="168" t="s">
        <v>223</v>
      </c>
      <c r="E2041" s="168">
        <v>1</v>
      </c>
      <c r="F2041" s="123" t="s">
        <v>214</v>
      </c>
      <c r="G2041" s="123" t="s">
        <v>38</v>
      </c>
      <c r="H2041" s="123" t="s">
        <v>2310</v>
      </c>
      <c r="I2041" s="123" t="s">
        <v>319</v>
      </c>
      <c r="J2041" s="123" t="s">
        <v>2309</v>
      </c>
      <c r="K2041" s="123" t="s">
        <v>42</v>
      </c>
      <c r="L2041" s="123" t="s">
        <v>42</v>
      </c>
      <c r="M2041" s="123" t="s">
        <v>42</v>
      </c>
      <c r="N2041" s="123" t="s">
        <v>44</v>
      </c>
      <c r="O2041" s="123" t="s">
        <v>45</v>
      </c>
      <c r="P2041" s="123" t="s">
        <v>113</v>
      </c>
      <c r="Q2041" s="123" t="s">
        <v>208</v>
      </c>
      <c r="R2041" s="123" t="s">
        <v>42</v>
      </c>
      <c r="S2041" s="123" t="s">
        <v>115</v>
      </c>
      <c r="T2041" s="123" t="s">
        <v>57</v>
      </c>
      <c r="U2041" s="123" t="s">
        <v>2299</v>
      </c>
      <c r="V2041" s="123" t="s">
        <v>51</v>
      </c>
      <c r="W2041" s="123" t="s">
        <v>42</v>
      </c>
      <c r="X2041" s="123" t="s">
        <v>42</v>
      </c>
      <c r="Y2041" s="123" t="s">
        <v>42</v>
      </c>
      <c r="Z2041" s="123" t="s">
        <v>42</v>
      </c>
      <c r="AA2041" s="123" t="s">
        <v>42</v>
      </c>
      <c r="AB2041" s="123" t="s">
        <v>42</v>
      </c>
      <c r="AC2041" s="123" t="s">
        <v>42</v>
      </c>
      <c r="AD2041" s="123" t="s">
        <v>42</v>
      </c>
      <c r="AE2041" s="123" t="s">
        <v>607</v>
      </c>
      <c r="AF2041" s="123" t="s">
        <v>42</v>
      </c>
      <c r="AG2041" s="123" t="s">
        <v>42</v>
      </c>
      <c r="AH2041" s="123" t="s">
        <v>347</v>
      </c>
      <c r="AI2041" s="126">
        <v>144</v>
      </c>
      <c r="AJ2041" s="123" t="s">
        <v>53</v>
      </c>
      <c r="AK2041" s="163"/>
      <c r="AL2041" s="245">
        <f>IF(COUNTIFS($Q$2:Q2041,Q2041,$S$2:S2041,S2041)=1,1,0)</f>
        <v>0</v>
      </c>
    </row>
    <row r="2042" spans="1:38" ht="15.5" hidden="1">
      <c r="A2042" t="s">
        <v>5045</v>
      </c>
      <c r="B2042" s="122">
        <v>46094</v>
      </c>
      <c r="C2042" s="164" t="s">
        <v>1905</v>
      </c>
      <c r="D2042" s="164" t="s">
        <v>277</v>
      </c>
      <c r="E2042" s="164">
        <v>1</v>
      </c>
      <c r="F2042" s="123" t="s">
        <v>214</v>
      </c>
      <c r="G2042" s="123" t="s">
        <v>38</v>
      </c>
      <c r="H2042" s="123" t="s">
        <v>2308</v>
      </c>
      <c r="I2042" s="123" t="s">
        <v>40</v>
      </c>
      <c r="J2042" s="123" t="s">
        <v>43</v>
      </c>
      <c r="K2042" s="123" t="s">
        <v>42</v>
      </c>
      <c r="L2042" s="123" t="s">
        <v>42</v>
      </c>
      <c r="M2042" s="123" t="s">
        <v>42</v>
      </c>
      <c r="N2042" s="123" t="s">
        <v>44</v>
      </c>
      <c r="O2042" s="123" t="s">
        <v>324</v>
      </c>
      <c r="P2042" s="123" t="s">
        <v>46</v>
      </c>
      <c r="Q2042" s="123" t="s">
        <v>47</v>
      </c>
      <c r="R2042" s="123" t="s">
        <v>42</v>
      </c>
      <c r="S2042" s="123" t="s">
        <v>48</v>
      </c>
      <c r="T2042" s="123" t="s">
        <v>57</v>
      </c>
      <c r="U2042" s="123" t="s">
        <v>2287</v>
      </c>
      <c r="V2042" s="123" t="s">
        <v>80</v>
      </c>
      <c r="W2042" s="123" t="s">
        <v>42</v>
      </c>
      <c r="X2042" s="123" t="s">
        <v>42</v>
      </c>
      <c r="Y2042" s="123" t="s">
        <v>42</v>
      </c>
      <c r="Z2042" s="123" t="s">
        <v>42</v>
      </c>
      <c r="AA2042" s="123" t="s">
        <v>42</v>
      </c>
      <c r="AB2042" s="123" t="s">
        <v>42</v>
      </c>
      <c r="AC2042" s="123" t="s">
        <v>42</v>
      </c>
      <c r="AD2042" s="123" t="s">
        <v>42</v>
      </c>
      <c r="AE2042" s="123" t="s">
        <v>42</v>
      </c>
      <c r="AF2042" s="123" t="s">
        <v>42</v>
      </c>
      <c r="AG2042" s="123" t="s">
        <v>42</v>
      </c>
      <c r="AH2042" s="123" t="s">
        <v>64</v>
      </c>
      <c r="AI2042" s="126">
        <v>950</v>
      </c>
      <c r="AJ2042" s="123" t="s">
        <v>53</v>
      </c>
      <c r="AK2042" s="163"/>
      <c r="AL2042" s="245">
        <f>IF(COUNTIFS($Q$2:Q2042,Q2042,$S$2:S2042,S2042)=1,1,0)</f>
        <v>0</v>
      </c>
    </row>
    <row r="2043" spans="1:38" ht="15.5" hidden="1">
      <c r="A2043" t="s">
        <v>5045</v>
      </c>
      <c r="B2043" s="167">
        <v>46094</v>
      </c>
      <c r="C2043" s="164" t="s">
        <v>1905</v>
      </c>
      <c r="D2043" s="164" t="s">
        <v>277</v>
      </c>
      <c r="E2043" s="164">
        <v>0</v>
      </c>
      <c r="F2043" s="145" t="s">
        <v>214</v>
      </c>
      <c r="G2043" s="145" t="s">
        <v>38</v>
      </c>
      <c r="H2043" s="145"/>
      <c r="I2043" s="145" t="s">
        <v>40</v>
      </c>
      <c r="J2043" s="145" t="s">
        <v>43</v>
      </c>
      <c r="K2043" s="145" t="s">
        <v>42</v>
      </c>
      <c r="L2043" s="145" t="s">
        <v>42</v>
      </c>
      <c r="M2043" s="145" t="s">
        <v>42</v>
      </c>
      <c r="N2043" s="145" t="s">
        <v>44</v>
      </c>
      <c r="O2043" s="145" t="s">
        <v>324</v>
      </c>
      <c r="P2043" s="145" t="s">
        <v>60</v>
      </c>
      <c r="Q2043" s="145" t="s">
        <v>411</v>
      </c>
      <c r="R2043" s="145" t="s">
        <v>42</v>
      </c>
      <c r="S2043" s="145" t="s">
        <v>56</v>
      </c>
      <c r="T2043" s="145" t="s">
        <v>57</v>
      </c>
      <c r="U2043" s="145" t="s">
        <v>2287</v>
      </c>
      <c r="V2043" s="145" t="s">
        <v>51</v>
      </c>
      <c r="W2043" s="145" t="s">
        <v>42</v>
      </c>
      <c r="X2043" s="145" t="s">
        <v>42</v>
      </c>
      <c r="Y2043" s="145" t="s">
        <v>42</v>
      </c>
      <c r="Z2043" s="145" t="s">
        <v>42</v>
      </c>
      <c r="AA2043" s="145" t="s">
        <v>42</v>
      </c>
      <c r="AB2043" s="145" t="s">
        <v>42</v>
      </c>
      <c r="AC2043" s="145" t="s">
        <v>42</v>
      </c>
      <c r="AD2043" s="145" t="s">
        <v>42</v>
      </c>
      <c r="AE2043" s="145" t="s">
        <v>42</v>
      </c>
      <c r="AF2043" s="145" t="s">
        <v>42</v>
      </c>
      <c r="AG2043" s="145" t="s">
        <v>42</v>
      </c>
      <c r="AH2043" s="145" t="s">
        <v>64</v>
      </c>
      <c r="AI2043" s="166">
        <v>950</v>
      </c>
      <c r="AJ2043" s="145" t="s">
        <v>53</v>
      </c>
      <c r="AK2043" s="165"/>
      <c r="AL2043" s="245">
        <f>IF(COUNTIFS($Q$2:Q2043,Q2043,$S$2:S2043,S2043)=1,1,0)</f>
        <v>0</v>
      </c>
    </row>
    <row r="2044" spans="1:38" ht="15.5" hidden="1">
      <c r="A2044" t="s">
        <v>5045</v>
      </c>
      <c r="B2044" s="122">
        <v>46094</v>
      </c>
      <c r="C2044" s="164" t="s">
        <v>1905</v>
      </c>
      <c r="D2044" s="164" t="s">
        <v>277</v>
      </c>
      <c r="E2044" s="164">
        <v>1</v>
      </c>
      <c r="F2044" s="123" t="s">
        <v>214</v>
      </c>
      <c r="G2044" s="123" t="s">
        <v>38</v>
      </c>
      <c r="H2044" s="123" t="s">
        <v>2307</v>
      </c>
      <c r="I2044" s="123" t="s">
        <v>521</v>
      </c>
      <c r="J2044" s="123" t="s">
        <v>43</v>
      </c>
      <c r="K2044" s="123" t="s">
        <v>42</v>
      </c>
      <c r="L2044" s="123" t="s">
        <v>42</v>
      </c>
      <c r="M2044" s="123" t="s">
        <v>42</v>
      </c>
      <c r="N2044" s="123" t="s">
        <v>44</v>
      </c>
      <c r="O2044" s="123" t="s">
        <v>45</v>
      </c>
      <c r="P2044" s="123" t="s">
        <v>46</v>
      </c>
      <c r="Q2044" s="123" t="s">
        <v>47</v>
      </c>
      <c r="R2044" s="123" t="s">
        <v>42</v>
      </c>
      <c r="S2044" s="123" t="s">
        <v>48</v>
      </c>
      <c r="T2044" s="123" t="s">
        <v>57</v>
      </c>
      <c r="U2044" s="123" t="s">
        <v>2306</v>
      </c>
      <c r="V2044" s="123" t="s">
        <v>51</v>
      </c>
      <c r="W2044" s="123" t="s">
        <v>42</v>
      </c>
      <c r="X2044" s="123" t="s">
        <v>42</v>
      </c>
      <c r="Y2044" s="123" t="s">
        <v>42</v>
      </c>
      <c r="Z2044" s="123" t="s">
        <v>42</v>
      </c>
      <c r="AA2044" s="123" t="s">
        <v>42</v>
      </c>
      <c r="AB2044" s="123" t="s">
        <v>42</v>
      </c>
      <c r="AC2044" s="123" t="s">
        <v>42</v>
      </c>
      <c r="AD2044" s="123" t="s">
        <v>42</v>
      </c>
      <c r="AE2044" s="123" t="s">
        <v>42</v>
      </c>
      <c r="AF2044" s="123" t="s">
        <v>1902</v>
      </c>
      <c r="AG2044" s="123" t="s">
        <v>2306</v>
      </c>
      <c r="AH2044" s="123" t="s">
        <v>52</v>
      </c>
      <c r="AI2044" s="126">
        <v>450</v>
      </c>
      <c r="AJ2044" s="123" t="s">
        <v>53</v>
      </c>
      <c r="AK2044" s="163"/>
      <c r="AL2044" s="245">
        <f>IF(COUNTIFS($Q$2:Q2044,Q2044,$S$2:S2044,S2044)=1,1,0)</f>
        <v>0</v>
      </c>
    </row>
    <row r="2045" spans="1:38" ht="15.5" hidden="1">
      <c r="A2045" t="s">
        <v>5045</v>
      </c>
      <c r="B2045" s="167">
        <v>46094</v>
      </c>
      <c r="C2045" s="164" t="s">
        <v>1905</v>
      </c>
      <c r="D2045" s="164" t="s">
        <v>277</v>
      </c>
      <c r="E2045" s="164">
        <v>1</v>
      </c>
      <c r="F2045" s="145" t="s">
        <v>214</v>
      </c>
      <c r="G2045" s="145" t="s">
        <v>38</v>
      </c>
      <c r="H2045" s="178" t="s">
        <v>2305</v>
      </c>
      <c r="I2045" s="145" t="s">
        <v>40</v>
      </c>
      <c r="J2045" s="145" t="s">
        <v>43</v>
      </c>
      <c r="K2045" s="145" t="s">
        <v>42</v>
      </c>
      <c r="L2045" s="145" t="s">
        <v>42</v>
      </c>
      <c r="M2045" s="145" t="s">
        <v>42</v>
      </c>
      <c r="N2045" s="145" t="s">
        <v>44</v>
      </c>
      <c r="O2045" s="145" t="s">
        <v>45</v>
      </c>
      <c r="P2045" s="145" t="s">
        <v>46</v>
      </c>
      <c r="Q2045" s="145" t="s">
        <v>47</v>
      </c>
      <c r="R2045" s="145" t="s">
        <v>42</v>
      </c>
      <c r="S2045" s="145" t="s">
        <v>48</v>
      </c>
      <c r="T2045" s="145" t="s">
        <v>57</v>
      </c>
      <c r="U2045" s="145" t="s">
        <v>2304</v>
      </c>
      <c r="V2045" s="145" t="s">
        <v>51</v>
      </c>
      <c r="W2045" s="145" t="s">
        <v>42</v>
      </c>
      <c r="X2045" s="145" t="s">
        <v>42</v>
      </c>
      <c r="Y2045" s="145" t="s">
        <v>42</v>
      </c>
      <c r="Z2045" s="145" t="s">
        <v>42</v>
      </c>
      <c r="AA2045" s="145" t="s">
        <v>42</v>
      </c>
      <c r="AB2045" s="145" t="s">
        <v>42</v>
      </c>
      <c r="AC2045" s="145" t="s">
        <v>42</v>
      </c>
      <c r="AD2045" s="145" t="s">
        <v>42</v>
      </c>
      <c r="AE2045" s="145" t="s">
        <v>42</v>
      </c>
      <c r="AF2045" s="145" t="s">
        <v>42</v>
      </c>
      <c r="AG2045" s="145" t="s">
        <v>42</v>
      </c>
      <c r="AH2045" s="145" t="s">
        <v>95</v>
      </c>
      <c r="AI2045" s="166">
        <v>144</v>
      </c>
      <c r="AJ2045" s="145" t="s">
        <v>53</v>
      </c>
      <c r="AK2045" s="165"/>
      <c r="AL2045" s="245">
        <f>IF(COUNTIFS($Q$2:Q2045,Q2045,$S$2:S2045,S2045)=1,1,0)</f>
        <v>0</v>
      </c>
    </row>
    <row r="2046" spans="1:38" ht="15.5" hidden="1">
      <c r="A2046" t="s">
        <v>5045</v>
      </c>
      <c r="B2046" s="122">
        <v>46094</v>
      </c>
      <c r="C2046" s="164" t="s">
        <v>1905</v>
      </c>
      <c r="D2046" s="164" t="s">
        <v>277</v>
      </c>
      <c r="E2046" s="164">
        <v>0</v>
      </c>
      <c r="F2046" s="123" t="s">
        <v>214</v>
      </c>
      <c r="G2046" s="123" t="s">
        <v>38</v>
      </c>
      <c r="H2046" s="123"/>
      <c r="I2046" s="123" t="s">
        <v>40</v>
      </c>
      <c r="J2046" s="123" t="s">
        <v>43</v>
      </c>
      <c r="K2046" s="123" t="s">
        <v>42</v>
      </c>
      <c r="L2046" s="123" t="s">
        <v>42</v>
      </c>
      <c r="M2046" s="123" t="s">
        <v>42</v>
      </c>
      <c r="N2046" s="123" t="s">
        <v>44</v>
      </c>
      <c r="O2046" s="123" t="s">
        <v>45</v>
      </c>
      <c r="P2046" s="123" t="s">
        <v>1904</v>
      </c>
      <c r="Q2046" s="123" t="s">
        <v>566</v>
      </c>
      <c r="R2046" s="123" t="s">
        <v>42</v>
      </c>
      <c r="S2046" s="123" t="s">
        <v>48</v>
      </c>
      <c r="T2046" s="123" t="s">
        <v>57</v>
      </c>
      <c r="U2046" s="123" t="s">
        <v>2304</v>
      </c>
      <c r="V2046" s="123" t="s">
        <v>51</v>
      </c>
      <c r="W2046" s="123" t="s">
        <v>42</v>
      </c>
      <c r="X2046" s="123" t="s">
        <v>42</v>
      </c>
      <c r="Y2046" s="123" t="s">
        <v>42</v>
      </c>
      <c r="Z2046" s="123" t="s">
        <v>42</v>
      </c>
      <c r="AA2046" s="123" t="s">
        <v>42</v>
      </c>
      <c r="AB2046" s="123" t="s">
        <v>42</v>
      </c>
      <c r="AC2046" s="123" t="s">
        <v>42</v>
      </c>
      <c r="AD2046" s="123" t="s">
        <v>42</v>
      </c>
      <c r="AE2046" s="123" t="s">
        <v>42</v>
      </c>
      <c r="AF2046" s="123" t="s">
        <v>42</v>
      </c>
      <c r="AG2046" s="123" t="s">
        <v>42</v>
      </c>
      <c r="AH2046" s="123" t="s">
        <v>95</v>
      </c>
      <c r="AI2046" s="126">
        <v>144</v>
      </c>
      <c r="AJ2046" s="123" t="s">
        <v>53</v>
      </c>
      <c r="AK2046" s="163"/>
      <c r="AL2046" s="245">
        <f>IF(COUNTIFS($Q$2:Q2046,Q2046,$S$2:S2046,S2046)=1,1,0)</f>
        <v>0</v>
      </c>
    </row>
    <row r="2047" spans="1:38" ht="15.5" hidden="1">
      <c r="A2047" t="s">
        <v>5045</v>
      </c>
      <c r="B2047" s="167">
        <v>46094</v>
      </c>
      <c r="C2047" s="164" t="s">
        <v>1905</v>
      </c>
      <c r="D2047" s="164" t="s">
        <v>277</v>
      </c>
      <c r="E2047" s="164">
        <v>1</v>
      </c>
      <c r="F2047" s="145" t="s">
        <v>214</v>
      </c>
      <c r="G2047" s="145" t="s">
        <v>38</v>
      </c>
      <c r="H2047" s="145" t="s">
        <v>2303</v>
      </c>
      <c r="I2047" s="145" t="s">
        <v>40</v>
      </c>
      <c r="J2047" s="145" t="s">
        <v>43</v>
      </c>
      <c r="K2047" s="145" t="s">
        <v>42</v>
      </c>
      <c r="L2047" s="145" t="s">
        <v>42</v>
      </c>
      <c r="M2047" s="145" t="s">
        <v>42</v>
      </c>
      <c r="N2047" s="145" t="s">
        <v>44</v>
      </c>
      <c r="O2047" s="145" t="s">
        <v>45</v>
      </c>
      <c r="P2047" s="145" t="s">
        <v>90</v>
      </c>
      <c r="Q2047" s="145" t="s">
        <v>534</v>
      </c>
      <c r="R2047" s="145" t="s">
        <v>42</v>
      </c>
      <c r="S2047" s="145" t="s">
        <v>56</v>
      </c>
      <c r="T2047" s="145" t="s">
        <v>57</v>
      </c>
      <c r="U2047" s="145" t="s">
        <v>2302</v>
      </c>
      <c r="V2047" s="145" t="s">
        <v>51</v>
      </c>
      <c r="W2047" s="145" t="s">
        <v>42</v>
      </c>
      <c r="X2047" s="145" t="s">
        <v>42</v>
      </c>
      <c r="Y2047" s="145" t="s">
        <v>42</v>
      </c>
      <c r="Z2047" s="145" t="s">
        <v>42</v>
      </c>
      <c r="AA2047" s="145" t="s">
        <v>42</v>
      </c>
      <c r="AB2047" s="145" t="s">
        <v>42</v>
      </c>
      <c r="AC2047" s="145" t="s">
        <v>42</v>
      </c>
      <c r="AD2047" s="145" t="s">
        <v>42</v>
      </c>
      <c r="AE2047" s="145" t="s">
        <v>42</v>
      </c>
      <c r="AF2047" s="145" t="s">
        <v>42</v>
      </c>
      <c r="AG2047" s="145" t="s">
        <v>42</v>
      </c>
      <c r="AH2047" s="145" t="s">
        <v>52</v>
      </c>
      <c r="AI2047" s="166">
        <v>450</v>
      </c>
      <c r="AJ2047" s="145" t="s">
        <v>53</v>
      </c>
      <c r="AK2047" s="165"/>
      <c r="AL2047" s="245">
        <f>IF(COUNTIFS($Q$2:Q2047,Q2047,$S$2:S2047,S2047)=1,1,0)</f>
        <v>0</v>
      </c>
    </row>
    <row r="2048" spans="1:38" ht="15.5">
      <c r="A2048" t="s">
        <v>5045</v>
      </c>
      <c r="B2048" s="122">
        <v>46094</v>
      </c>
      <c r="C2048" s="164" t="s">
        <v>1905</v>
      </c>
      <c r="D2048" s="164" t="s">
        <v>277</v>
      </c>
      <c r="E2048" s="164">
        <v>0</v>
      </c>
      <c r="F2048" s="123" t="s">
        <v>214</v>
      </c>
      <c r="G2048" s="123" t="s">
        <v>38</v>
      </c>
      <c r="H2048" s="123"/>
      <c r="I2048" s="123" t="s">
        <v>40</v>
      </c>
      <c r="J2048" s="123" t="s">
        <v>43</v>
      </c>
      <c r="K2048" s="123" t="s">
        <v>42</v>
      </c>
      <c r="L2048" s="123" t="s">
        <v>42</v>
      </c>
      <c r="M2048" s="123" t="s">
        <v>42</v>
      </c>
      <c r="N2048" s="123" t="s">
        <v>44</v>
      </c>
      <c r="O2048" s="123" t="s">
        <v>45</v>
      </c>
      <c r="P2048" s="123" t="s">
        <v>113</v>
      </c>
      <c r="Q2048" s="123" t="s">
        <v>114</v>
      </c>
      <c r="R2048" s="123" t="s">
        <v>42</v>
      </c>
      <c r="S2048" s="123" t="s">
        <v>115</v>
      </c>
      <c r="T2048" s="123" t="s">
        <v>57</v>
      </c>
      <c r="U2048" s="123" t="s">
        <v>2302</v>
      </c>
      <c r="V2048" s="123" t="s">
        <v>51</v>
      </c>
      <c r="W2048" s="123" t="s">
        <v>42</v>
      </c>
      <c r="X2048" s="123" t="s">
        <v>42</v>
      </c>
      <c r="Y2048" s="123" t="s">
        <v>42</v>
      </c>
      <c r="Z2048" s="123" t="s">
        <v>42</v>
      </c>
      <c r="AA2048" s="123" t="s">
        <v>42</v>
      </c>
      <c r="AB2048" s="123" t="s">
        <v>42</v>
      </c>
      <c r="AC2048" s="123" t="s">
        <v>42</v>
      </c>
      <c r="AD2048" s="123" t="s">
        <v>42</v>
      </c>
      <c r="AE2048" s="123" t="s">
        <v>42</v>
      </c>
      <c r="AF2048" s="123" t="s">
        <v>42</v>
      </c>
      <c r="AG2048" s="123" t="s">
        <v>42</v>
      </c>
      <c r="AH2048" s="123" t="s">
        <v>95</v>
      </c>
      <c r="AI2048" s="126">
        <v>200</v>
      </c>
      <c r="AJ2048" s="123" t="s">
        <v>53</v>
      </c>
      <c r="AK2048" s="163"/>
      <c r="AL2048" s="245">
        <f>IF(COUNTIFS($Q$2:Q2048,Q2048,$S$2:S2048,S2048)=1,1,0)</f>
        <v>0</v>
      </c>
    </row>
    <row r="2049" spans="1:38" ht="15.5">
      <c r="A2049" t="s">
        <v>5045</v>
      </c>
      <c r="B2049" s="122">
        <v>46094</v>
      </c>
      <c r="C2049" s="168" t="s">
        <v>1905</v>
      </c>
      <c r="D2049" s="168" t="s">
        <v>286</v>
      </c>
      <c r="E2049" s="168">
        <v>1</v>
      </c>
      <c r="F2049" s="123" t="s">
        <v>287</v>
      </c>
      <c r="G2049" s="123" t="s">
        <v>38</v>
      </c>
      <c r="H2049" s="123" t="s">
        <v>2301</v>
      </c>
      <c r="I2049" s="123" t="s">
        <v>319</v>
      </c>
      <c r="J2049" s="123" t="s">
        <v>2300</v>
      </c>
      <c r="K2049" s="123" t="s">
        <v>42</v>
      </c>
      <c r="L2049" s="123" t="s">
        <v>42</v>
      </c>
      <c r="M2049" s="123" t="s">
        <v>42</v>
      </c>
      <c r="N2049" s="123" t="s">
        <v>44</v>
      </c>
      <c r="O2049" s="123" t="s">
        <v>45</v>
      </c>
      <c r="P2049" s="123" t="s">
        <v>113</v>
      </c>
      <c r="Q2049" s="123" t="s">
        <v>208</v>
      </c>
      <c r="R2049" s="123" t="s">
        <v>42</v>
      </c>
      <c r="S2049" s="123" t="s">
        <v>115</v>
      </c>
      <c r="T2049" s="123" t="s">
        <v>57</v>
      </c>
      <c r="U2049" s="123" t="s">
        <v>2299</v>
      </c>
      <c r="V2049" s="123" t="s">
        <v>51</v>
      </c>
      <c r="W2049" s="123" t="s">
        <v>42</v>
      </c>
      <c r="X2049" s="123" t="s">
        <v>42</v>
      </c>
      <c r="Y2049" s="123" t="s">
        <v>42</v>
      </c>
      <c r="Z2049" s="123" t="s">
        <v>42</v>
      </c>
      <c r="AA2049" s="123" t="s">
        <v>42</v>
      </c>
      <c r="AB2049" s="123" t="s">
        <v>42</v>
      </c>
      <c r="AC2049" s="123" t="s">
        <v>42</v>
      </c>
      <c r="AD2049" s="123" t="s">
        <v>42</v>
      </c>
      <c r="AE2049" s="123" t="s">
        <v>607</v>
      </c>
      <c r="AF2049" s="123" t="s">
        <v>42</v>
      </c>
      <c r="AG2049" s="123" t="s">
        <v>42</v>
      </c>
      <c r="AH2049" s="123" t="s">
        <v>95</v>
      </c>
      <c r="AI2049" s="126">
        <v>200</v>
      </c>
      <c r="AJ2049" s="123" t="s">
        <v>53</v>
      </c>
      <c r="AK2049" s="163"/>
      <c r="AL2049" s="245">
        <f>IF(COUNTIFS($Q$2:Q2049,Q2049,$S$2:S2049,S2049)=1,1,0)</f>
        <v>0</v>
      </c>
    </row>
    <row r="2050" spans="1:38" ht="15.5" hidden="1">
      <c r="A2050" t="s">
        <v>5045</v>
      </c>
      <c r="B2050" s="167">
        <v>46094</v>
      </c>
      <c r="C2050" s="168" t="s">
        <v>1905</v>
      </c>
      <c r="D2050" s="168" t="s">
        <v>286</v>
      </c>
      <c r="E2050" s="168">
        <v>1</v>
      </c>
      <c r="F2050" s="145" t="s">
        <v>287</v>
      </c>
      <c r="G2050" s="145" t="s">
        <v>38</v>
      </c>
      <c r="H2050" s="145" t="s">
        <v>2288</v>
      </c>
      <c r="I2050" s="145" t="s">
        <v>40</v>
      </c>
      <c r="J2050" s="145" t="s">
        <v>43</v>
      </c>
      <c r="K2050" s="145" t="s">
        <v>42</v>
      </c>
      <c r="L2050" s="145" t="s">
        <v>42</v>
      </c>
      <c r="M2050" s="145" t="s">
        <v>42</v>
      </c>
      <c r="N2050" s="145" t="s">
        <v>44</v>
      </c>
      <c r="O2050" s="145" t="s">
        <v>539</v>
      </c>
      <c r="P2050" s="145" t="s">
        <v>46</v>
      </c>
      <c r="Q2050" s="145" t="s">
        <v>47</v>
      </c>
      <c r="R2050" s="145" t="s">
        <v>42</v>
      </c>
      <c r="S2050" s="145" t="s">
        <v>48</v>
      </c>
      <c r="T2050" s="145" t="s">
        <v>57</v>
      </c>
      <c r="U2050" s="145" t="s">
        <v>2287</v>
      </c>
      <c r="V2050" s="145" t="s">
        <v>80</v>
      </c>
      <c r="W2050" s="145" t="s">
        <v>42</v>
      </c>
      <c r="X2050" s="145" t="s">
        <v>42</v>
      </c>
      <c r="Y2050" s="145" t="s">
        <v>42</v>
      </c>
      <c r="Z2050" s="145" t="s">
        <v>42</v>
      </c>
      <c r="AA2050" s="145" t="s">
        <v>42</v>
      </c>
      <c r="AB2050" s="145" t="s">
        <v>42</v>
      </c>
      <c r="AC2050" s="145" t="s">
        <v>42</v>
      </c>
      <c r="AD2050" s="145" t="s">
        <v>42</v>
      </c>
      <c r="AE2050" s="145" t="s">
        <v>42</v>
      </c>
      <c r="AF2050" s="145" t="s">
        <v>42</v>
      </c>
      <c r="AG2050" s="145" t="s">
        <v>42</v>
      </c>
      <c r="AH2050" s="145" t="s">
        <v>52</v>
      </c>
      <c r="AI2050" s="166">
        <v>450</v>
      </c>
      <c r="AJ2050" s="145" t="s">
        <v>53</v>
      </c>
      <c r="AK2050" s="165"/>
      <c r="AL2050" s="245">
        <f>IF(COUNTIFS($Q$2:Q2050,Q2050,$S$2:S2050,S2050)=1,1,0)</f>
        <v>0</v>
      </c>
    </row>
    <row r="2051" spans="1:38" ht="15.5" hidden="1">
      <c r="A2051" t="s">
        <v>5045</v>
      </c>
      <c r="B2051" s="122">
        <v>46094</v>
      </c>
      <c r="C2051" s="168" t="s">
        <v>1905</v>
      </c>
      <c r="D2051" s="168" t="s">
        <v>286</v>
      </c>
      <c r="E2051" s="168">
        <v>0</v>
      </c>
      <c r="F2051" s="123" t="s">
        <v>287</v>
      </c>
      <c r="G2051" s="123" t="s">
        <v>38</v>
      </c>
      <c r="H2051" s="123"/>
      <c r="I2051" s="123" t="s">
        <v>40</v>
      </c>
      <c r="J2051" s="123" t="s">
        <v>43</v>
      </c>
      <c r="K2051" s="123" t="s">
        <v>42</v>
      </c>
      <c r="L2051" s="123" t="s">
        <v>42</v>
      </c>
      <c r="M2051" s="123" t="s">
        <v>42</v>
      </c>
      <c r="N2051" s="123" t="s">
        <v>44</v>
      </c>
      <c r="O2051" s="123" t="s">
        <v>539</v>
      </c>
      <c r="P2051" s="123" t="s">
        <v>60</v>
      </c>
      <c r="Q2051" s="123" t="s">
        <v>411</v>
      </c>
      <c r="R2051" s="123" t="s">
        <v>42</v>
      </c>
      <c r="S2051" s="123" t="s">
        <v>56</v>
      </c>
      <c r="T2051" s="123" t="s">
        <v>57</v>
      </c>
      <c r="U2051" s="123" t="s">
        <v>2287</v>
      </c>
      <c r="V2051" s="123" t="s">
        <v>51</v>
      </c>
      <c r="W2051" s="123" t="s">
        <v>42</v>
      </c>
      <c r="X2051" s="123" t="s">
        <v>42</v>
      </c>
      <c r="Y2051" s="123" t="s">
        <v>42</v>
      </c>
      <c r="Z2051" s="123" t="s">
        <v>42</v>
      </c>
      <c r="AA2051" s="123" t="s">
        <v>42</v>
      </c>
      <c r="AB2051" s="123" t="s">
        <v>42</v>
      </c>
      <c r="AC2051" s="123" t="s">
        <v>42</v>
      </c>
      <c r="AD2051" s="123" t="s">
        <v>42</v>
      </c>
      <c r="AE2051" s="123" t="s">
        <v>42</v>
      </c>
      <c r="AF2051" s="123" t="s">
        <v>42</v>
      </c>
      <c r="AG2051" s="123" t="s">
        <v>42</v>
      </c>
      <c r="AH2051" s="123" t="s">
        <v>52</v>
      </c>
      <c r="AI2051" s="126">
        <v>450</v>
      </c>
      <c r="AJ2051" s="123" t="s">
        <v>53</v>
      </c>
      <c r="AK2051" s="163"/>
      <c r="AL2051" s="245">
        <f>IF(COUNTIFS($Q$2:Q2051,Q2051,$S$2:S2051,S2051)=1,1,0)</f>
        <v>0</v>
      </c>
    </row>
    <row r="2052" spans="1:38" ht="15.5" hidden="1">
      <c r="A2052" t="s">
        <v>5045</v>
      </c>
      <c r="B2052" s="167">
        <v>46094</v>
      </c>
      <c r="C2052" s="168" t="s">
        <v>1905</v>
      </c>
      <c r="D2052" s="168" t="s">
        <v>286</v>
      </c>
      <c r="E2052" s="168">
        <v>1</v>
      </c>
      <c r="F2052" s="145" t="s">
        <v>287</v>
      </c>
      <c r="G2052" s="145" t="s">
        <v>38</v>
      </c>
      <c r="H2052" s="145" t="s">
        <v>2298</v>
      </c>
      <c r="I2052" s="145" t="s">
        <v>328</v>
      </c>
      <c r="J2052" s="145" t="s">
        <v>43</v>
      </c>
      <c r="K2052" s="145" t="s">
        <v>42</v>
      </c>
      <c r="L2052" s="145" t="s">
        <v>42</v>
      </c>
      <c r="M2052" s="145" t="s">
        <v>42</v>
      </c>
      <c r="N2052" s="145" t="s">
        <v>44</v>
      </c>
      <c r="O2052" s="145" t="s">
        <v>45</v>
      </c>
      <c r="P2052" s="145" t="s">
        <v>67</v>
      </c>
      <c r="Q2052" s="145" t="s">
        <v>192</v>
      </c>
      <c r="R2052" s="145" t="s">
        <v>42</v>
      </c>
      <c r="S2052" s="145" t="s">
        <v>56</v>
      </c>
      <c r="T2052" s="145" t="s">
        <v>57</v>
      </c>
      <c r="U2052" s="145" t="s">
        <v>2297</v>
      </c>
      <c r="V2052" s="145" t="s">
        <v>51</v>
      </c>
      <c r="W2052" s="145" t="s">
        <v>42</v>
      </c>
      <c r="X2052" s="145" t="s">
        <v>42</v>
      </c>
      <c r="Y2052" s="145" t="s">
        <v>42</v>
      </c>
      <c r="Z2052" s="145" t="s">
        <v>42</v>
      </c>
      <c r="AA2052" s="145" t="s">
        <v>42</v>
      </c>
      <c r="AB2052" s="145" t="s">
        <v>42</v>
      </c>
      <c r="AC2052" s="145" t="s">
        <v>42</v>
      </c>
      <c r="AD2052" s="145" t="s">
        <v>42</v>
      </c>
      <c r="AE2052" s="145" t="s">
        <v>42</v>
      </c>
      <c r="AF2052" s="145" t="s">
        <v>244</v>
      </c>
      <c r="AG2052" s="145" t="s">
        <v>2297</v>
      </c>
      <c r="AH2052" s="145" t="s">
        <v>95</v>
      </c>
      <c r="AI2052" s="166">
        <v>246</v>
      </c>
      <c r="AJ2052" s="145" t="s">
        <v>53</v>
      </c>
      <c r="AK2052" s="165"/>
      <c r="AL2052" s="245">
        <f>IF(COUNTIFS($Q$2:Q2052,Q2052,$S$2:S2052,S2052)=1,1,0)</f>
        <v>0</v>
      </c>
    </row>
    <row r="2053" spans="1:38" ht="15.5" hidden="1">
      <c r="A2053" t="s">
        <v>5045</v>
      </c>
      <c r="B2053" s="122">
        <v>46094</v>
      </c>
      <c r="C2053" s="168" t="s">
        <v>1905</v>
      </c>
      <c r="D2053" s="168" t="s">
        <v>286</v>
      </c>
      <c r="E2053" s="168">
        <v>0</v>
      </c>
      <c r="F2053" s="123" t="s">
        <v>287</v>
      </c>
      <c r="G2053" s="123" t="s">
        <v>38</v>
      </c>
      <c r="H2053" s="123"/>
      <c r="I2053" s="123" t="s">
        <v>328</v>
      </c>
      <c r="J2053" s="123" t="s">
        <v>43</v>
      </c>
      <c r="K2053" s="123" t="s">
        <v>42</v>
      </c>
      <c r="L2053" s="123" t="s">
        <v>42</v>
      </c>
      <c r="M2053" s="123" t="s">
        <v>42</v>
      </c>
      <c r="N2053" s="123" t="s">
        <v>44</v>
      </c>
      <c r="O2053" s="123" t="s">
        <v>45</v>
      </c>
      <c r="P2053" s="123" t="s">
        <v>46</v>
      </c>
      <c r="Q2053" s="123" t="s">
        <v>47</v>
      </c>
      <c r="R2053" s="123" t="s">
        <v>42</v>
      </c>
      <c r="S2053" s="123" t="s">
        <v>48</v>
      </c>
      <c r="T2053" s="123" t="s">
        <v>57</v>
      </c>
      <c r="U2053" s="123" t="s">
        <v>2295</v>
      </c>
      <c r="V2053" s="123" t="s">
        <v>51</v>
      </c>
      <c r="W2053" s="123" t="s">
        <v>42</v>
      </c>
      <c r="X2053" s="123" t="s">
        <v>42</v>
      </c>
      <c r="Y2053" s="123" t="s">
        <v>42</v>
      </c>
      <c r="Z2053" s="123" t="s">
        <v>42</v>
      </c>
      <c r="AA2053" s="123" t="s">
        <v>42</v>
      </c>
      <c r="AB2053" s="123" t="s">
        <v>42</v>
      </c>
      <c r="AC2053" s="123" t="s">
        <v>42</v>
      </c>
      <c r="AD2053" s="123" t="s">
        <v>42</v>
      </c>
      <c r="AE2053" s="123" t="s">
        <v>42</v>
      </c>
      <c r="AF2053" s="123" t="s">
        <v>387</v>
      </c>
      <c r="AG2053" s="123" t="s">
        <v>2297</v>
      </c>
      <c r="AH2053" s="123" t="s">
        <v>95</v>
      </c>
      <c r="AI2053" s="126">
        <v>246</v>
      </c>
      <c r="AJ2053" s="123" t="s">
        <v>53</v>
      </c>
      <c r="AK2053" s="163"/>
      <c r="AL2053" s="245">
        <f>IF(COUNTIFS($Q$2:Q2053,Q2053,$S$2:S2053,S2053)=1,1,0)</f>
        <v>0</v>
      </c>
    </row>
    <row r="2054" spans="1:38" ht="15.5" hidden="1">
      <c r="A2054" t="s">
        <v>5045</v>
      </c>
      <c r="B2054" s="167">
        <v>46094</v>
      </c>
      <c r="C2054" s="168" t="s">
        <v>1905</v>
      </c>
      <c r="D2054" s="168" t="s">
        <v>286</v>
      </c>
      <c r="E2054" s="168">
        <v>0</v>
      </c>
      <c r="F2054" s="145" t="s">
        <v>287</v>
      </c>
      <c r="G2054" s="145" t="s">
        <v>38</v>
      </c>
      <c r="H2054" s="145"/>
      <c r="I2054" s="145" t="s">
        <v>328</v>
      </c>
      <c r="J2054" s="145" t="s">
        <v>43</v>
      </c>
      <c r="K2054" s="145" t="s">
        <v>42</v>
      </c>
      <c r="L2054" s="145" t="s">
        <v>42</v>
      </c>
      <c r="M2054" s="145" t="s">
        <v>42</v>
      </c>
      <c r="N2054" s="145" t="s">
        <v>44</v>
      </c>
      <c r="O2054" s="145" t="s">
        <v>45</v>
      </c>
      <c r="P2054" s="145" t="s">
        <v>90</v>
      </c>
      <c r="Q2054" s="145" t="s">
        <v>2296</v>
      </c>
      <c r="R2054" s="145" t="s">
        <v>42</v>
      </c>
      <c r="S2054" s="145" t="s">
        <v>48</v>
      </c>
      <c r="T2054" s="145" t="s">
        <v>57</v>
      </c>
      <c r="U2054" s="145" t="s">
        <v>2295</v>
      </c>
      <c r="V2054" s="145" t="s">
        <v>51</v>
      </c>
      <c r="W2054" s="145" t="s">
        <v>42</v>
      </c>
      <c r="X2054" s="145" t="s">
        <v>42</v>
      </c>
      <c r="Y2054" s="145" t="s">
        <v>42</v>
      </c>
      <c r="Z2054" s="145" t="s">
        <v>42</v>
      </c>
      <c r="AA2054" s="145" t="s">
        <v>42</v>
      </c>
      <c r="AB2054" s="145" t="s">
        <v>42</v>
      </c>
      <c r="AC2054" s="145" t="s">
        <v>42</v>
      </c>
      <c r="AD2054" s="145" t="s">
        <v>42</v>
      </c>
      <c r="AE2054" s="145" t="s">
        <v>42</v>
      </c>
      <c r="AF2054" s="145" t="s">
        <v>42</v>
      </c>
      <c r="AG2054" s="145" t="s">
        <v>42</v>
      </c>
      <c r="AH2054" s="145" t="s">
        <v>95</v>
      </c>
      <c r="AI2054" s="166">
        <v>246</v>
      </c>
      <c r="AJ2054" s="145" t="s">
        <v>53</v>
      </c>
      <c r="AK2054" s="165"/>
      <c r="AL2054" s="245">
        <f>IF(COUNTIFS($Q$2:Q2054,Q2054,$S$2:S2054,S2054)=1,1,0)</f>
        <v>0</v>
      </c>
    </row>
    <row r="2055" spans="1:38" ht="15.5" hidden="1">
      <c r="A2055" t="s">
        <v>5045</v>
      </c>
      <c r="B2055" s="122">
        <v>46094</v>
      </c>
      <c r="C2055" s="168" t="s">
        <v>1905</v>
      </c>
      <c r="D2055" s="168" t="s">
        <v>286</v>
      </c>
      <c r="E2055" s="168">
        <v>0</v>
      </c>
      <c r="F2055" s="123" t="s">
        <v>287</v>
      </c>
      <c r="G2055" s="123" t="s">
        <v>38</v>
      </c>
      <c r="H2055" s="123"/>
      <c r="I2055" s="123" t="s">
        <v>328</v>
      </c>
      <c r="J2055" s="123" t="s">
        <v>43</v>
      </c>
      <c r="K2055" s="123" t="s">
        <v>42</v>
      </c>
      <c r="L2055" s="123" t="s">
        <v>42</v>
      </c>
      <c r="M2055" s="123" t="s">
        <v>42</v>
      </c>
      <c r="N2055" s="123" t="s">
        <v>44</v>
      </c>
      <c r="O2055" s="123" t="s">
        <v>45</v>
      </c>
      <c r="P2055" s="123" t="s">
        <v>90</v>
      </c>
      <c r="Q2055" s="123" t="s">
        <v>1285</v>
      </c>
      <c r="R2055" s="123" t="s">
        <v>42</v>
      </c>
      <c r="S2055" s="123" t="s">
        <v>56</v>
      </c>
      <c r="T2055" s="123" t="s">
        <v>57</v>
      </c>
      <c r="U2055" s="123" t="s">
        <v>2295</v>
      </c>
      <c r="V2055" s="123" t="s">
        <v>51</v>
      </c>
      <c r="W2055" s="123" t="s">
        <v>42</v>
      </c>
      <c r="X2055" s="123" t="s">
        <v>42</v>
      </c>
      <c r="Y2055" s="123" t="s">
        <v>42</v>
      </c>
      <c r="Z2055" s="123" t="s">
        <v>42</v>
      </c>
      <c r="AA2055" s="123" t="s">
        <v>42</v>
      </c>
      <c r="AB2055" s="123" t="s">
        <v>42</v>
      </c>
      <c r="AC2055" s="123" t="s">
        <v>42</v>
      </c>
      <c r="AD2055" s="123" t="s">
        <v>42</v>
      </c>
      <c r="AE2055" s="123" t="s">
        <v>42</v>
      </c>
      <c r="AF2055" s="123" t="s">
        <v>42</v>
      </c>
      <c r="AG2055" s="123" t="s">
        <v>42</v>
      </c>
      <c r="AH2055" s="123" t="s">
        <v>95</v>
      </c>
      <c r="AI2055" s="126">
        <v>246</v>
      </c>
      <c r="AJ2055" s="123" t="s">
        <v>53</v>
      </c>
      <c r="AK2055" s="163"/>
      <c r="AL2055" s="245">
        <f>IF(COUNTIFS($Q$2:Q2055,Q2055,$S$2:S2055,S2055)=1,1,0)</f>
        <v>0</v>
      </c>
    </row>
    <row r="2056" spans="1:38" ht="15.5" hidden="1">
      <c r="A2056" t="s">
        <v>5045</v>
      </c>
      <c r="B2056" s="167">
        <v>46094</v>
      </c>
      <c r="C2056" s="168" t="s">
        <v>1905</v>
      </c>
      <c r="D2056" s="168" t="s">
        <v>286</v>
      </c>
      <c r="E2056" s="168">
        <v>0</v>
      </c>
      <c r="F2056" s="145" t="s">
        <v>287</v>
      </c>
      <c r="G2056" s="145" t="s">
        <v>38</v>
      </c>
      <c r="H2056" s="145"/>
      <c r="I2056" s="145" t="s">
        <v>328</v>
      </c>
      <c r="J2056" s="145" t="s">
        <v>43</v>
      </c>
      <c r="K2056" s="145" t="s">
        <v>42</v>
      </c>
      <c r="L2056" s="145" t="s">
        <v>42</v>
      </c>
      <c r="M2056" s="145" t="s">
        <v>42</v>
      </c>
      <c r="N2056" s="145" t="s">
        <v>44</v>
      </c>
      <c r="O2056" s="145" t="s">
        <v>45</v>
      </c>
      <c r="P2056" s="145" t="s">
        <v>90</v>
      </c>
      <c r="Q2056" s="145" t="s">
        <v>1454</v>
      </c>
      <c r="R2056" s="145" t="s">
        <v>42</v>
      </c>
      <c r="S2056" s="145" t="s">
        <v>56</v>
      </c>
      <c r="T2056" s="145" t="s">
        <v>57</v>
      </c>
      <c r="U2056" s="145" t="s">
        <v>2295</v>
      </c>
      <c r="V2056" s="145" t="s">
        <v>51</v>
      </c>
      <c r="W2056" s="145" t="s">
        <v>42</v>
      </c>
      <c r="X2056" s="145" t="s">
        <v>42</v>
      </c>
      <c r="Y2056" s="145" t="s">
        <v>42</v>
      </c>
      <c r="Z2056" s="145" t="s">
        <v>42</v>
      </c>
      <c r="AA2056" s="145" t="s">
        <v>42</v>
      </c>
      <c r="AB2056" s="145" t="s">
        <v>42</v>
      </c>
      <c r="AC2056" s="145" t="s">
        <v>42</v>
      </c>
      <c r="AD2056" s="145" t="s">
        <v>42</v>
      </c>
      <c r="AE2056" s="145" t="s">
        <v>42</v>
      </c>
      <c r="AF2056" s="145" t="s">
        <v>42</v>
      </c>
      <c r="AG2056" s="145" t="s">
        <v>42</v>
      </c>
      <c r="AH2056" s="145" t="s">
        <v>95</v>
      </c>
      <c r="AI2056" s="166">
        <v>246</v>
      </c>
      <c r="AJ2056" s="145" t="s">
        <v>53</v>
      </c>
      <c r="AK2056" s="165"/>
      <c r="AL2056" s="245">
        <f>IF(COUNTIFS($Q$2:Q2056,Q2056,$S$2:S2056,S2056)=1,1,0)</f>
        <v>0</v>
      </c>
    </row>
    <row r="2057" spans="1:38" ht="15.5">
      <c r="A2057" t="s">
        <v>5045</v>
      </c>
      <c r="B2057" s="122">
        <v>46094</v>
      </c>
      <c r="C2057" s="168" t="s">
        <v>1905</v>
      </c>
      <c r="D2057" s="168" t="s">
        <v>286</v>
      </c>
      <c r="E2057" s="168">
        <v>1</v>
      </c>
      <c r="F2057" s="123" t="s">
        <v>287</v>
      </c>
      <c r="G2057" s="123" t="s">
        <v>38</v>
      </c>
      <c r="H2057" s="123" t="s">
        <v>2294</v>
      </c>
      <c r="I2057" s="123" t="s">
        <v>97</v>
      </c>
      <c r="J2057" s="123" t="s">
        <v>43</v>
      </c>
      <c r="K2057" s="123" t="s">
        <v>42</v>
      </c>
      <c r="L2057" s="123" t="s">
        <v>42</v>
      </c>
      <c r="M2057" s="123" t="s">
        <v>42</v>
      </c>
      <c r="N2057" s="123" t="s">
        <v>44</v>
      </c>
      <c r="O2057" s="123" t="s">
        <v>45</v>
      </c>
      <c r="P2057" s="123" t="s">
        <v>113</v>
      </c>
      <c r="Q2057" s="123" t="s">
        <v>114</v>
      </c>
      <c r="R2057" s="123" t="s">
        <v>42</v>
      </c>
      <c r="S2057" s="123" t="s">
        <v>115</v>
      </c>
      <c r="T2057" s="123" t="s">
        <v>57</v>
      </c>
      <c r="U2057" s="123" t="s">
        <v>2293</v>
      </c>
      <c r="V2057" s="123" t="s">
        <v>51</v>
      </c>
      <c r="W2057" s="123" t="s">
        <v>42</v>
      </c>
      <c r="X2057" s="123" t="s">
        <v>42</v>
      </c>
      <c r="Y2057" s="123" t="s">
        <v>42</v>
      </c>
      <c r="Z2057" s="123" t="s">
        <v>42</v>
      </c>
      <c r="AA2057" s="123" t="s">
        <v>42</v>
      </c>
      <c r="AB2057" s="123" t="s">
        <v>42</v>
      </c>
      <c r="AC2057" s="123" t="s">
        <v>42</v>
      </c>
      <c r="AD2057" s="123" t="s">
        <v>42</v>
      </c>
      <c r="AE2057" s="123" t="s">
        <v>42</v>
      </c>
      <c r="AF2057" s="123" t="s">
        <v>42</v>
      </c>
      <c r="AG2057" s="123" t="s">
        <v>42</v>
      </c>
      <c r="AH2057" s="123" t="s">
        <v>347</v>
      </c>
      <c r="AI2057" s="126">
        <v>77</v>
      </c>
      <c r="AJ2057" s="123" t="s">
        <v>209</v>
      </c>
      <c r="AK2057" s="163"/>
      <c r="AL2057" s="245">
        <f>IF(COUNTIFS($Q$2:Q2057,Q2057,$S$2:S2057,S2057)=1,1,0)</f>
        <v>0</v>
      </c>
    </row>
    <row r="2058" spans="1:38" ht="15.5" hidden="1">
      <c r="A2058" t="s">
        <v>5045</v>
      </c>
      <c r="B2058" s="167">
        <v>46094</v>
      </c>
      <c r="C2058" s="168" t="s">
        <v>1905</v>
      </c>
      <c r="D2058" s="168" t="s">
        <v>286</v>
      </c>
      <c r="E2058" s="168">
        <v>0</v>
      </c>
      <c r="F2058" s="145" t="s">
        <v>287</v>
      </c>
      <c r="G2058" s="145" t="s">
        <v>38</v>
      </c>
      <c r="H2058" s="145"/>
      <c r="I2058" s="145" t="s">
        <v>97</v>
      </c>
      <c r="J2058" s="145" t="s">
        <v>43</v>
      </c>
      <c r="K2058" s="145" t="s">
        <v>42</v>
      </c>
      <c r="L2058" s="145" t="s">
        <v>42</v>
      </c>
      <c r="M2058" s="145" t="s">
        <v>42</v>
      </c>
      <c r="N2058" s="145" t="s">
        <v>44</v>
      </c>
      <c r="O2058" s="145" t="s">
        <v>45</v>
      </c>
      <c r="P2058" s="145" t="s">
        <v>118</v>
      </c>
      <c r="Q2058" s="145" t="s">
        <v>951</v>
      </c>
      <c r="R2058" s="145" t="s">
        <v>42</v>
      </c>
      <c r="S2058" s="145" t="s">
        <v>56</v>
      </c>
      <c r="T2058" s="145" t="s">
        <v>57</v>
      </c>
      <c r="U2058" s="145" t="s">
        <v>2293</v>
      </c>
      <c r="V2058" s="145" t="s">
        <v>51</v>
      </c>
      <c r="W2058" s="145" t="s">
        <v>42</v>
      </c>
      <c r="X2058" s="145" t="s">
        <v>42</v>
      </c>
      <c r="Y2058" s="145" t="s">
        <v>42</v>
      </c>
      <c r="Z2058" s="145" t="s">
        <v>42</v>
      </c>
      <c r="AA2058" s="145" t="s">
        <v>42</v>
      </c>
      <c r="AB2058" s="145" t="s">
        <v>42</v>
      </c>
      <c r="AC2058" s="145" t="s">
        <v>42</v>
      </c>
      <c r="AD2058" s="145" t="s">
        <v>42</v>
      </c>
      <c r="AE2058" s="145" t="s">
        <v>42</v>
      </c>
      <c r="AF2058" s="145" t="s">
        <v>42</v>
      </c>
      <c r="AG2058" s="145" t="s">
        <v>42</v>
      </c>
      <c r="AH2058" s="145" t="s">
        <v>347</v>
      </c>
      <c r="AI2058" s="166">
        <v>77</v>
      </c>
      <c r="AJ2058" s="145" t="s">
        <v>209</v>
      </c>
      <c r="AK2058" s="165"/>
      <c r="AL2058" s="245">
        <f>IF(COUNTIFS($Q$2:Q2058,Q2058,$S$2:S2058,S2058)=1,1,0)</f>
        <v>0</v>
      </c>
    </row>
    <row r="2059" spans="1:38" ht="15.5" hidden="1">
      <c r="A2059" t="s">
        <v>5045</v>
      </c>
      <c r="B2059" s="122">
        <v>46094</v>
      </c>
      <c r="C2059" s="168" t="s">
        <v>1905</v>
      </c>
      <c r="D2059" s="168" t="s">
        <v>286</v>
      </c>
      <c r="E2059" s="168">
        <v>0</v>
      </c>
      <c r="F2059" s="123" t="s">
        <v>287</v>
      </c>
      <c r="G2059" s="123" t="s">
        <v>38</v>
      </c>
      <c r="H2059" s="123"/>
      <c r="I2059" s="123" t="s">
        <v>97</v>
      </c>
      <c r="J2059" s="123" t="s">
        <v>43</v>
      </c>
      <c r="K2059" s="123" t="s">
        <v>42</v>
      </c>
      <c r="L2059" s="123" t="s">
        <v>42</v>
      </c>
      <c r="M2059" s="123" t="s">
        <v>42</v>
      </c>
      <c r="N2059" s="123" t="s">
        <v>44</v>
      </c>
      <c r="O2059" s="123" t="s">
        <v>45</v>
      </c>
      <c r="P2059" s="123" t="s">
        <v>995</v>
      </c>
      <c r="Q2059" s="123" t="s">
        <v>218</v>
      </c>
      <c r="R2059" s="123" t="s">
        <v>42</v>
      </c>
      <c r="S2059" s="123" t="s">
        <v>115</v>
      </c>
      <c r="T2059" s="123" t="s">
        <v>57</v>
      </c>
      <c r="U2059" s="123" t="s">
        <v>2293</v>
      </c>
      <c r="V2059" s="123" t="s">
        <v>51</v>
      </c>
      <c r="W2059" s="123" t="s">
        <v>42</v>
      </c>
      <c r="X2059" s="123" t="s">
        <v>42</v>
      </c>
      <c r="Y2059" s="123" t="s">
        <v>42</v>
      </c>
      <c r="Z2059" s="123" t="s">
        <v>42</v>
      </c>
      <c r="AA2059" s="123" t="s">
        <v>42</v>
      </c>
      <c r="AB2059" s="123" t="s">
        <v>42</v>
      </c>
      <c r="AC2059" s="123" t="s">
        <v>42</v>
      </c>
      <c r="AD2059" s="123" t="s">
        <v>42</v>
      </c>
      <c r="AE2059" s="123" t="s">
        <v>42</v>
      </c>
      <c r="AF2059" s="123" t="s">
        <v>42</v>
      </c>
      <c r="AG2059" s="123" t="s">
        <v>42</v>
      </c>
      <c r="AH2059" s="123" t="s">
        <v>347</v>
      </c>
      <c r="AI2059" s="126">
        <v>77</v>
      </c>
      <c r="AJ2059" s="123" t="s">
        <v>209</v>
      </c>
      <c r="AK2059" s="163"/>
      <c r="AL2059" s="245">
        <f>IF(COUNTIFS($Q$2:Q2059,Q2059,$S$2:S2059,S2059)=1,1,0)</f>
        <v>0</v>
      </c>
    </row>
    <row r="2060" spans="1:38" ht="15.5" hidden="1">
      <c r="A2060" t="s">
        <v>5045</v>
      </c>
      <c r="B2060" s="167">
        <v>46094</v>
      </c>
      <c r="C2060" s="168" t="s">
        <v>1905</v>
      </c>
      <c r="D2060" s="168" t="s">
        <v>286</v>
      </c>
      <c r="E2060" s="168">
        <v>1</v>
      </c>
      <c r="F2060" s="145" t="s">
        <v>287</v>
      </c>
      <c r="G2060" s="145" t="s">
        <v>38</v>
      </c>
      <c r="H2060" s="145" t="s">
        <v>2292</v>
      </c>
      <c r="I2060" s="145" t="s">
        <v>97</v>
      </c>
      <c r="J2060" s="145" t="s">
        <v>2291</v>
      </c>
      <c r="K2060" s="145" t="s">
        <v>42</v>
      </c>
      <c r="L2060" s="145" t="s">
        <v>42</v>
      </c>
      <c r="M2060" s="145" t="s">
        <v>42</v>
      </c>
      <c r="N2060" s="145" t="s">
        <v>44</v>
      </c>
      <c r="O2060" s="145" t="s">
        <v>45</v>
      </c>
      <c r="P2060" s="145" t="s">
        <v>110</v>
      </c>
      <c r="Q2060" s="145" t="s">
        <v>111</v>
      </c>
      <c r="R2060" s="145" t="s">
        <v>42</v>
      </c>
      <c r="S2060" s="145" t="s">
        <v>48</v>
      </c>
      <c r="T2060" s="145" t="s">
        <v>57</v>
      </c>
      <c r="U2060" s="181" t="s">
        <v>2290</v>
      </c>
      <c r="V2060" s="145" t="s">
        <v>51</v>
      </c>
      <c r="W2060" s="145" t="s">
        <v>42</v>
      </c>
      <c r="X2060" s="145" t="s">
        <v>42</v>
      </c>
      <c r="Y2060" s="145" t="s">
        <v>42</v>
      </c>
      <c r="Z2060" s="145" t="s">
        <v>42</v>
      </c>
      <c r="AA2060" s="145" t="s">
        <v>42</v>
      </c>
      <c r="AB2060" s="145" t="s">
        <v>42</v>
      </c>
      <c r="AC2060" s="145" t="s">
        <v>42</v>
      </c>
      <c r="AD2060" s="145" t="s">
        <v>42</v>
      </c>
      <c r="AE2060" s="145" t="s">
        <v>42</v>
      </c>
      <c r="AF2060" s="145" t="s">
        <v>42</v>
      </c>
      <c r="AG2060" s="145" t="s">
        <v>42</v>
      </c>
      <c r="AH2060" s="145" t="s">
        <v>95</v>
      </c>
      <c r="AI2060" s="166">
        <v>240</v>
      </c>
      <c r="AJ2060" s="145" t="s">
        <v>53</v>
      </c>
      <c r="AK2060" s="165"/>
      <c r="AL2060" s="245">
        <f>IF(COUNTIFS($Q$2:Q2060,Q2060,$S$2:S2060,S2060)=1,1,0)</f>
        <v>0</v>
      </c>
    </row>
    <row r="2061" spans="1:38" ht="15.5">
      <c r="A2061" t="s">
        <v>5045</v>
      </c>
      <c r="B2061" s="122">
        <v>46094</v>
      </c>
      <c r="C2061" s="168" t="s">
        <v>1905</v>
      </c>
      <c r="D2061" s="168" t="s">
        <v>286</v>
      </c>
      <c r="E2061" s="168">
        <v>0</v>
      </c>
      <c r="F2061" s="123" t="s">
        <v>287</v>
      </c>
      <c r="G2061" s="123" t="s">
        <v>38</v>
      </c>
      <c r="H2061" s="123"/>
      <c r="I2061" s="123" t="s">
        <v>97</v>
      </c>
      <c r="J2061" s="123" t="s">
        <v>43</v>
      </c>
      <c r="K2061" s="123" t="s">
        <v>42</v>
      </c>
      <c r="L2061" s="123" t="s">
        <v>42</v>
      </c>
      <c r="M2061" s="123" t="s">
        <v>42</v>
      </c>
      <c r="N2061" s="123" t="s">
        <v>44</v>
      </c>
      <c r="O2061" s="123" t="s">
        <v>45</v>
      </c>
      <c r="P2061" s="123" t="s">
        <v>113</v>
      </c>
      <c r="Q2061" s="123" t="s">
        <v>114</v>
      </c>
      <c r="R2061" s="123" t="s">
        <v>42</v>
      </c>
      <c r="S2061" s="123" t="s">
        <v>115</v>
      </c>
      <c r="T2061" s="123" t="s">
        <v>57</v>
      </c>
      <c r="U2061" s="182" t="s">
        <v>2290</v>
      </c>
      <c r="V2061" s="123" t="s">
        <v>51</v>
      </c>
      <c r="W2061" s="123" t="s">
        <v>42</v>
      </c>
      <c r="X2061" s="123" t="s">
        <v>42</v>
      </c>
      <c r="Y2061" s="123" t="s">
        <v>42</v>
      </c>
      <c r="Z2061" s="123" t="s">
        <v>42</v>
      </c>
      <c r="AA2061" s="123" t="s">
        <v>42</v>
      </c>
      <c r="AB2061" s="123" t="s">
        <v>42</v>
      </c>
      <c r="AC2061" s="123" t="s">
        <v>42</v>
      </c>
      <c r="AD2061" s="123" t="s">
        <v>42</v>
      </c>
      <c r="AE2061" s="123" t="s">
        <v>42</v>
      </c>
      <c r="AF2061" s="123" t="s">
        <v>42</v>
      </c>
      <c r="AG2061" s="123" t="s">
        <v>42</v>
      </c>
      <c r="AH2061" s="123" t="s">
        <v>95</v>
      </c>
      <c r="AI2061" s="126">
        <v>240</v>
      </c>
      <c r="AJ2061" s="123" t="s">
        <v>53</v>
      </c>
      <c r="AK2061" s="163"/>
      <c r="AL2061" s="245">
        <f>IF(COUNTIFS($Q$2:Q2061,Q2061,$S$2:S2061,S2061)=1,1,0)</f>
        <v>0</v>
      </c>
    </row>
    <row r="2062" spans="1:38" ht="15.5" hidden="1">
      <c r="A2062" t="s">
        <v>5045</v>
      </c>
      <c r="B2062" s="167">
        <v>46094</v>
      </c>
      <c r="C2062" s="168" t="s">
        <v>1905</v>
      </c>
      <c r="D2062" s="168" t="s">
        <v>286</v>
      </c>
      <c r="E2062" s="168">
        <v>0</v>
      </c>
      <c r="F2062" s="145" t="s">
        <v>287</v>
      </c>
      <c r="G2062" s="145" t="s">
        <v>38</v>
      </c>
      <c r="H2062" s="145"/>
      <c r="I2062" s="145" t="s">
        <v>97</v>
      </c>
      <c r="J2062" s="145" t="s">
        <v>43</v>
      </c>
      <c r="K2062" s="145" t="s">
        <v>42</v>
      </c>
      <c r="L2062" s="145" t="s">
        <v>42</v>
      </c>
      <c r="M2062" s="145" t="s">
        <v>42</v>
      </c>
      <c r="N2062" s="145" t="s">
        <v>44</v>
      </c>
      <c r="O2062" s="145" t="s">
        <v>45</v>
      </c>
      <c r="P2062" s="145" t="s">
        <v>46</v>
      </c>
      <c r="Q2062" s="145" t="s">
        <v>47</v>
      </c>
      <c r="R2062" s="145" t="s">
        <v>42</v>
      </c>
      <c r="S2062" s="145" t="s">
        <v>48</v>
      </c>
      <c r="T2062" s="145" t="s">
        <v>57</v>
      </c>
      <c r="U2062" s="181" t="s">
        <v>2290</v>
      </c>
      <c r="V2062" s="145" t="s">
        <v>51</v>
      </c>
      <c r="W2062" s="145" t="s">
        <v>42</v>
      </c>
      <c r="X2062" s="145" t="s">
        <v>42</v>
      </c>
      <c r="Y2062" s="145" t="s">
        <v>42</v>
      </c>
      <c r="Z2062" s="145" t="s">
        <v>42</v>
      </c>
      <c r="AA2062" s="145" t="s">
        <v>42</v>
      </c>
      <c r="AB2062" s="145" t="s">
        <v>42</v>
      </c>
      <c r="AC2062" s="145" t="s">
        <v>42</v>
      </c>
      <c r="AD2062" s="145" t="s">
        <v>42</v>
      </c>
      <c r="AE2062" s="145" t="s">
        <v>42</v>
      </c>
      <c r="AF2062" s="145" t="s">
        <v>42</v>
      </c>
      <c r="AG2062" s="145" t="s">
        <v>42</v>
      </c>
      <c r="AH2062" s="145" t="s">
        <v>95</v>
      </c>
      <c r="AI2062" s="166">
        <v>240</v>
      </c>
      <c r="AJ2062" s="145" t="s">
        <v>53</v>
      </c>
      <c r="AK2062" s="165"/>
      <c r="AL2062" s="245">
        <f>IF(COUNTIFS($Q$2:Q2062,Q2062,$S$2:S2062,S2062)=1,1,0)</f>
        <v>0</v>
      </c>
    </row>
    <row r="2063" spans="1:38" ht="15.5" hidden="1">
      <c r="A2063" t="s">
        <v>5045</v>
      </c>
      <c r="B2063" s="122">
        <v>46094</v>
      </c>
      <c r="C2063" s="168" t="s">
        <v>1905</v>
      </c>
      <c r="D2063" s="168" t="s">
        <v>286</v>
      </c>
      <c r="E2063" s="168">
        <v>0</v>
      </c>
      <c r="F2063" s="123" t="s">
        <v>287</v>
      </c>
      <c r="G2063" s="123" t="s">
        <v>38</v>
      </c>
      <c r="H2063" s="123"/>
      <c r="I2063" s="123" t="s">
        <v>97</v>
      </c>
      <c r="J2063" s="123" t="s">
        <v>43</v>
      </c>
      <c r="K2063" s="123" t="s">
        <v>42</v>
      </c>
      <c r="L2063" s="123" t="s">
        <v>42</v>
      </c>
      <c r="M2063" s="123" t="s">
        <v>42</v>
      </c>
      <c r="N2063" s="123" t="s">
        <v>44</v>
      </c>
      <c r="O2063" s="123" t="s">
        <v>45</v>
      </c>
      <c r="P2063" s="123" t="s">
        <v>110</v>
      </c>
      <c r="Q2063" s="123" t="s">
        <v>814</v>
      </c>
      <c r="R2063" s="123" t="s">
        <v>42</v>
      </c>
      <c r="S2063" s="123" t="s">
        <v>48</v>
      </c>
      <c r="T2063" s="123" t="s">
        <v>57</v>
      </c>
      <c r="U2063" s="123" t="s">
        <v>2289</v>
      </c>
      <c r="V2063" s="123" t="s">
        <v>51</v>
      </c>
      <c r="W2063" s="123" t="s">
        <v>42</v>
      </c>
      <c r="X2063" s="123" t="s">
        <v>42</v>
      </c>
      <c r="Y2063" s="123" t="s">
        <v>42</v>
      </c>
      <c r="Z2063" s="123" t="s">
        <v>42</v>
      </c>
      <c r="AA2063" s="123" t="s">
        <v>42</v>
      </c>
      <c r="AB2063" s="123" t="s">
        <v>42</v>
      </c>
      <c r="AC2063" s="123" t="s">
        <v>42</v>
      </c>
      <c r="AD2063" s="123" t="s">
        <v>42</v>
      </c>
      <c r="AE2063" s="123" t="s">
        <v>42</v>
      </c>
      <c r="AF2063" s="123" t="s">
        <v>42</v>
      </c>
      <c r="AG2063" s="123" t="s">
        <v>42</v>
      </c>
      <c r="AH2063" s="123" t="s">
        <v>95</v>
      </c>
      <c r="AI2063" s="126">
        <v>240</v>
      </c>
      <c r="AJ2063" s="123" t="s">
        <v>53</v>
      </c>
      <c r="AK2063" s="163"/>
      <c r="AL2063" s="245">
        <f>IF(COUNTIFS($Q$2:Q2063,Q2063,$S$2:S2063,S2063)=1,1,0)</f>
        <v>0</v>
      </c>
    </row>
    <row r="2064" spans="1:38" ht="15.5" hidden="1">
      <c r="A2064" t="s">
        <v>5045</v>
      </c>
      <c r="B2064" s="167">
        <v>46094</v>
      </c>
      <c r="C2064" s="168" t="s">
        <v>1905</v>
      </c>
      <c r="D2064" s="168" t="s">
        <v>286</v>
      </c>
      <c r="E2064" s="168">
        <v>0</v>
      </c>
      <c r="F2064" s="145" t="s">
        <v>287</v>
      </c>
      <c r="G2064" s="145" t="s">
        <v>38</v>
      </c>
      <c r="H2064" s="145"/>
      <c r="I2064" s="145" t="s">
        <v>97</v>
      </c>
      <c r="J2064" s="145" t="s">
        <v>43</v>
      </c>
      <c r="K2064" s="145" t="s">
        <v>42</v>
      </c>
      <c r="L2064" s="145" t="s">
        <v>42</v>
      </c>
      <c r="M2064" s="145" t="s">
        <v>42</v>
      </c>
      <c r="N2064" s="145" t="s">
        <v>44</v>
      </c>
      <c r="O2064" s="145" t="s">
        <v>45</v>
      </c>
      <c r="P2064" s="145" t="s">
        <v>60</v>
      </c>
      <c r="Q2064" s="145" t="s">
        <v>102</v>
      </c>
      <c r="R2064" s="145" t="s">
        <v>42</v>
      </c>
      <c r="S2064" s="145" t="s">
        <v>48</v>
      </c>
      <c r="T2064" s="145" t="s">
        <v>57</v>
      </c>
      <c r="U2064" s="145" t="s">
        <v>2289</v>
      </c>
      <c r="V2064" s="145" t="s">
        <v>51</v>
      </c>
      <c r="W2064" s="145" t="s">
        <v>42</v>
      </c>
      <c r="X2064" s="145" t="s">
        <v>42</v>
      </c>
      <c r="Y2064" s="145" t="s">
        <v>42</v>
      </c>
      <c r="Z2064" s="145" t="s">
        <v>42</v>
      </c>
      <c r="AA2064" s="145" t="s">
        <v>42</v>
      </c>
      <c r="AB2064" s="145" t="s">
        <v>42</v>
      </c>
      <c r="AC2064" s="145" t="s">
        <v>42</v>
      </c>
      <c r="AD2064" s="145" t="s">
        <v>42</v>
      </c>
      <c r="AE2064" s="145" t="s">
        <v>42</v>
      </c>
      <c r="AF2064" s="145" t="s">
        <v>42</v>
      </c>
      <c r="AG2064" s="145" t="s">
        <v>42</v>
      </c>
      <c r="AH2064" s="145" t="s">
        <v>95</v>
      </c>
      <c r="AI2064" s="166">
        <v>240</v>
      </c>
      <c r="AJ2064" s="145" t="s">
        <v>53</v>
      </c>
      <c r="AK2064" s="165"/>
      <c r="AL2064" s="245">
        <f>IF(COUNTIFS($Q$2:Q2064,Q2064,$S$2:S2064,S2064)=1,1,0)</f>
        <v>0</v>
      </c>
    </row>
    <row r="2065" spans="1:38" ht="15.5" hidden="1">
      <c r="A2065" t="s">
        <v>5045</v>
      </c>
      <c r="B2065" s="122">
        <v>46094</v>
      </c>
      <c r="C2065" s="168" t="s">
        <v>1905</v>
      </c>
      <c r="D2065" s="168" t="s">
        <v>286</v>
      </c>
      <c r="E2065" s="168">
        <v>0</v>
      </c>
      <c r="F2065" s="123" t="s">
        <v>287</v>
      </c>
      <c r="G2065" s="123" t="s">
        <v>38</v>
      </c>
      <c r="H2065" s="123" t="s">
        <v>2288</v>
      </c>
      <c r="I2065" s="123" t="s">
        <v>40</v>
      </c>
      <c r="J2065" s="123" t="s">
        <v>43</v>
      </c>
      <c r="K2065" s="123" t="s">
        <v>42</v>
      </c>
      <c r="L2065" s="123" t="s">
        <v>42</v>
      </c>
      <c r="M2065" s="123" t="s">
        <v>42</v>
      </c>
      <c r="N2065" s="123" t="s">
        <v>44</v>
      </c>
      <c r="O2065" s="123" t="s">
        <v>539</v>
      </c>
      <c r="P2065" s="123" t="s">
        <v>46</v>
      </c>
      <c r="Q2065" s="123" t="s">
        <v>47</v>
      </c>
      <c r="R2065" s="123" t="s">
        <v>42</v>
      </c>
      <c r="S2065" s="123" t="s">
        <v>48</v>
      </c>
      <c r="T2065" s="123" t="s">
        <v>57</v>
      </c>
      <c r="U2065" s="123" t="s">
        <v>2287</v>
      </c>
      <c r="V2065" s="123" t="s">
        <v>80</v>
      </c>
      <c r="W2065" s="123" t="s">
        <v>42</v>
      </c>
      <c r="X2065" s="123" t="s">
        <v>42</v>
      </c>
      <c r="Y2065" s="123" t="s">
        <v>42</v>
      </c>
      <c r="Z2065" s="123" t="s">
        <v>42</v>
      </c>
      <c r="AA2065" s="123" t="s">
        <v>42</v>
      </c>
      <c r="AB2065" s="123" t="s">
        <v>42</v>
      </c>
      <c r="AC2065" s="123" t="s">
        <v>42</v>
      </c>
      <c r="AD2065" s="123" t="s">
        <v>42</v>
      </c>
      <c r="AE2065" s="123" t="s">
        <v>42</v>
      </c>
      <c r="AF2065" s="123" t="s">
        <v>42</v>
      </c>
      <c r="AG2065" s="123" t="s">
        <v>42</v>
      </c>
      <c r="AH2065" s="123" t="s">
        <v>95</v>
      </c>
      <c r="AI2065" s="126">
        <v>215</v>
      </c>
      <c r="AJ2065" s="123" t="s">
        <v>53</v>
      </c>
      <c r="AK2065" s="163"/>
      <c r="AL2065" s="245">
        <f>IF(COUNTIFS($Q$2:Q2065,Q2065,$S$2:S2065,S2065)=1,1,0)</f>
        <v>0</v>
      </c>
    </row>
    <row r="2066" spans="1:38" ht="15.5" hidden="1">
      <c r="A2066" t="s">
        <v>5045</v>
      </c>
      <c r="B2066" s="167">
        <v>46094</v>
      </c>
      <c r="C2066" s="168" t="s">
        <v>1905</v>
      </c>
      <c r="D2066" s="168" t="s">
        <v>286</v>
      </c>
      <c r="E2066" s="168">
        <v>0</v>
      </c>
      <c r="F2066" s="145" t="s">
        <v>287</v>
      </c>
      <c r="G2066" s="145" t="s">
        <v>38</v>
      </c>
      <c r="H2066" s="145"/>
      <c r="I2066" s="145" t="s">
        <v>40</v>
      </c>
      <c r="J2066" s="145" t="s">
        <v>43</v>
      </c>
      <c r="K2066" s="145" t="s">
        <v>42</v>
      </c>
      <c r="L2066" s="145" t="s">
        <v>42</v>
      </c>
      <c r="M2066" s="145" t="s">
        <v>42</v>
      </c>
      <c r="N2066" s="145" t="s">
        <v>44</v>
      </c>
      <c r="O2066" s="145" t="s">
        <v>539</v>
      </c>
      <c r="P2066" s="145" t="s">
        <v>60</v>
      </c>
      <c r="Q2066" s="145" t="s">
        <v>411</v>
      </c>
      <c r="R2066" s="145" t="s">
        <v>42</v>
      </c>
      <c r="S2066" s="145" t="s">
        <v>56</v>
      </c>
      <c r="T2066" s="145" t="s">
        <v>57</v>
      </c>
      <c r="U2066" s="145" t="s">
        <v>2287</v>
      </c>
      <c r="V2066" s="145" t="s">
        <v>51</v>
      </c>
      <c r="W2066" s="145" t="s">
        <v>42</v>
      </c>
      <c r="X2066" s="145" t="s">
        <v>42</v>
      </c>
      <c r="Y2066" s="145" t="s">
        <v>42</v>
      </c>
      <c r="Z2066" s="145" t="s">
        <v>42</v>
      </c>
      <c r="AA2066" s="145" t="s">
        <v>42</v>
      </c>
      <c r="AB2066" s="145" t="s">
        <v>42</v>
      </c>
      <c r="AC2066" s="145" t="s">
        <v>42</v>
      </c>
      <c r="AD2066" s="145" t="s">
        <v>42</v>
      </c>
      <c r="AE2066" s="145" t="s">
        <v>42</v>
      </c>
      <c r="AF2066" s="145" t="s">
        <v>42</v>
      </c>
      <c r="AG2066" s="145" t="s">
        <v>42</v>
      </c>
      <c r="AH2066" s="145" t="s">
        <v>95</v>
      </c>
      <c r="AI2066" s="166">
        <v>215</v>
      </c>
      <c r="AJ2066" s="145" t="s">
        <v>53</v>
      </c>
      <c r="AK2066" s="165"/>
      <c r="AL2066" s="245">
        <f>IF(COUNTIFS($Q$2:Q2066,Q2066,$S$2:S2066,S2066)=1,1,0)</f>
        <v>0</v>
      </c>
    </row>
    <row r="2067" spans="1:38" ht="15.5">
      <c r="A2067" t="s">
        <v>5045</v>
      </c>
      <c r="B2067" s="158">
        <v>45760</v>
      </c>
      <c r="C2067" s="95" t="s">
        <v>1252</v>
      </c>
      <c r="D2067" s="40" t="s">
        <v>286</v>
      </c>
      <c r="E2067" s="40">
        <v>1</v>
      </c>
      <c r="F2067" s="40" t="s">
        <v>287</v>
      </c>
      <c r="G2067" s="40" t="s">
        <v>38</v>
      </c>
      <c r="H2067" s="94" t="s">
        <v>2286</v>
      </c>
      <c r="I2067" s="40" t="s">
        <v>97</v>
      </c>
      <c r="J2067" s="40" t="s">
        <v>43</v>
      </c>
      <c r="K2067" s="40" t="s">
        <v>42</v>
      </c>
      <c r="L2067" s="40" t="s">
        <v>42</v>
      </c>
      <c r="M2067" s="40" t="s">
        <v>42</v>
      </c>
      <c r="N2067" s="40" t="s">
        <v>44</v>
      </c>
      <c r="O2067" s="40" t="s">
        <v>45</v>
      </c>
      <c r="P2067" s="40" t="s">
        <v>113</v>
      </c>
      <c r="Q2067" s="40" t="s">
        <v>114</v>
      </c>
      <c r="R2067" s="40" t="s">
        <v>42</v>
      </c>
      <c r="S2067" s="40" t="s">
        <v>115</v>
      </c>
      <c r="T2067" s="40" t="s">
        <v>57</v>
      </c>
      <c r="U2067" s="94" t="s">
        <v>2285</v>
      </c>
      <c r="V2067" s="40" t="s">
        <v>51</v>
      </c>
      <c r="W2067" s="40" t="s">
        <v>42</v>
      </c>
      <c r="X2067" s="40" t="s">
        <v>42</v>
      </c>
      <c r="Y2067" s="40" t="s">
        <v>42</v>
      </c>
      <c r="Z2067" s="40" t="s">
        <v>42</v>
      </c>
      <c r="AA2067" s="40" t="s">
        <v>42</v>
      </c>
      <c r="AB2067" s="40" t="s">
        <v>42</v>
      </c>
      <c r="AC2067" s="40" t="s">
        <v>42</v>
      </c>
      <c r="AD2067" s="40" t="s">
        <v>42</v>
      </c>
      <c r="AE2067" s="40" t="s">
        <v>42</v>
      </c>
      <c r="AF2067" s="40" t="s">
        <v>42</v>
      </c>
      <c r="AG2067" s="40" t="s">
        <v>42</v>
      </c>
      <c r="AH2067" s="40" t="s">
        <v>52</v>
      </c>
      <c r="AI2067" s="42">
        <v>519</v>
      </c>
      <c r="AJ2067" s="40" t="s">
        <v>209</v>
      </c>
      <c r="AK2067" s="43" t="s">
        <v>42</v>
      </c>
      <c r="AL2067" s="245">
        <f>IF(COUNTIFS($Q$2:Q2067,Q2067,$S$2:S2067,S2067)=1,1,0)</f>
        <v>0</v>
      </c>
    </row>
    <row r="2068" spans="1:38" ht="15.5" hidden="1">
      <c r="A2068" t="s">
        <v>5045</v>
      </c>
      <c r="B2068" s="158">
        <v>45760</v>
      </c>
      <c r="C2068" s="95" t="s">
        <v>1252</v>
      </c>
      <c r="D2068" s="32" t="s">
        <v>286</v>
      </c>
      <c r="E2068" s="32">
        <v>0</v>
      </c>
      <c r="F2068" s="32" t="s">
        <v>287</v>
      </c>
      <c r="G2068" s="32" t="s">
        <v>38</v>
      </c>
      <c r="H2068" s="32"/>
      <c r="I2068" s="32" t="s">
        <v>97</v>
      </c>
      <c r="J2068" s="32" t="s">
        <v>43</v>
      </c>
      <c r="K2068" s="32" t="s">
        <v>42</v>
      </c>
      <c r="L2068" s="32" t="s">
        <v>42</v>
      </c>
      <c r="M2068" s="32" t="s">
        <v>42</v>
      </c>
      <c r="N2068" s="32" t="s">
        <v>44</v>
      </c>
      <c r="O2068" s="32" t="s">
        <v>45</v>
      </c>
      <c r="P2068" s="32" t="s">
        <v>118</v>
      </c>
      <c r="Q2068" s="32" t="s">
        <v>951</v>
      </c>
      <c r="R2068" s="32" t="s">
        <v>42</v>
      </c>
      <c r="S2068" s="32" t="s">
        <v>56</v>
      </c>
      <c r="T2068" s="32" t="s">
        <v>57</v>
      </c>
      <c r="U2068" s="93" t="s">
        <v>2285</v>
      </c>
      <c r="V2068" s="32" t="s">
        <v>51</v>
      </c>
      <c r="W2068" s="32" t="s">
        <v>42</v>
      </c>
      <c r="X2068" s="32" t="s">
        <v>42</v>
      </c>
      <c r="Y2068" s="32" t="s">
        <v>42</v>
      </c>
      <c r="Z2068" s="32" t="s">
        <v>42</v>
      </c>
      <c r="AA2068" s="32" t="s">
        <v>42</v>
      </c>
      <c r="AB2068" s="32" t="s">
        <v>42</v>
      </c>
      <c r="AC2068" s="32" t="s">
        <v>42</v>
      </c>
      <c r="AD2068" s="32" t="s">
        <v>42</v>
      </c>
      <c r="AE2068" s="32" t="s">
        <v>42</v>
      </c>
      <c r="AF2068" s="32" t="s">
        <v>42</v>
      </c>
      <c r="AG2068" s="32" t="s">
        <v>42</v>
      </c>
      <c r="AH2068" s="32" t="s">
        <v>52</v>
      </c>
      <c r="AI2068" s="36">
        <v>519</v>
      </c>
      <c r="AJ2068" s="32" t="s">
        <v>209</v>
      </c>
      <c r="AK2068" s="37" t="s">
        <v>42</v>
      </c>
      <c r="AL2068" s="245">
        <f>IF(COUNTIFS($Q$2:Q2068,Q2068,$S$2:S2068,S2068)=1,1,0)</f>
        <v>0</v>
      </c>
    </row>
    <row r="2069" spans="1:38" ht="15.5">
      <c r="A2069" t="s">
        <v>5045</v>
      </c>
      <c r="B2069" s="158">
        <v>45760</v>
      </c>
      <c r="C2069" s="95" t="s">
        <v>1252</v>
      </c>
      <c r="D2069" s="40" t="s">
        <v>286</v>
      </c>
      <c r="E2069" s="40">
        <v>1</v>
      </c>
      <c r="F2069" s="40" t="s">
        <v>287</v>
      </c>
      <c r="G2069" s="40" t="s">
        <v>38</v>
      </c>
      <c r="H2069" s="94" t="s">
        <v>2284</v>
      </c>
      <c r="I2069" s="40" t="s">
        <v>40</v>
      </c>
      <c r="J2069" s="40" t="s">
        <v>43</v>
      </c>
      <c r="K2069" s="40" t="s">
        <v>42</v>
      </c>
      <c r="L2069" s="40" t="s">
        <v>42</v>
      </c>
      <c r="M2069" s="40" t="s">
        <v>42</v>
      </c>
      <c r="N2069" s="40" t="s">
        <v>44</v>
      </c>
      <c r="O2069" s="40" t="s">
        <v>45</v>
      </c>
      <c r="P2069" s="40" t="s">
        <v>113</v>
      </c>
      <c r="Q2069" s="40" t="s">
        <v>658</v>
      </c>
      <c r="R2069" s="40" t="s">
        <v>42</v>
      </c>
      <c r="S2069" s="40" t="s">
        <v>115</v>
      </c>
      <c r="T2069" s="40" t="s">
        <v>57</v>
      </c>
      <c r="U2069" s="94" t="s">
        <v>2283</v>
      </c>
      <c r="V2069" s="40" t="s">
        <v>51</v>
      </c>
      <c r="W2069" s="40" t="s">
        <v>42</v>
      </c>
      <c r="X2069" s="40" t="s">
        <v>42</v>
      </c>
      <c r="Y2069" s="40" t="s">
        <v>42</v>
      </c>
      <c r="Z2069" s="40" t="s">
        <v>42</v>
      </c>
      <c r="AA2069" s="40" t="s">
        <v>42</v>
      </c>
      <c r="AB2069" s="40" t="s">
        <v>42</v>
      </c>
      <c r="AC2069" s="40" t="s">
        <v>42</v>
      </c>
      <c r="AD2069" s="40" t="s">
        <v>42</v>
      </c>
      <c r="AE2069" s="40" t="s">
        <v>42</v>
      </c>
      <c r="AF2069" s="40" t="s">
        <v>42</v>
      </c>
      <c r="AG2069" s="40" t="s">
        <v>42</v>
      </c>
      <c r="AH2069" s="40" t="s">
        <v>95</v>
      </c>
      <c r="AI2069" s="42">
        <v>211</v>
      </c>
      <c r="AJ2069" s="40" t="s">
        <v>209</v>
      </c>
      <c r="AK2069" s="43" t="s">
        <v>42</v>
      </c>
      <c r="AL2069" s="245">
        <f>IF(COUNTIFS($Q$2:Q2069,Q2069,$S$2:S2069,S2069)=1,1,0)</f>
        <v>0</v>
      </c>
    </row>
    <row r="2070" spans="1:38" ht="15.5" hidden="1">
      <c r="A2070" t="s">
        <v>5045</v>
      </c>
      <c r="B2070" s="158">
        <v>45760</v>
      </c>
      <c r="C2070" s="95" t="s">
        <v>1252</v>
      </c>
      <c r="D2070" s="32" t="s">
        <v>286</v>
      </c>
      <c r="E2070" s="32">
        <v>1</v>
      </c>
      <c r="F2070" s="32" t="s">
        <v>287</v>
      </c>
      <c r="G2070" s="32" t="s">
        <v>38</v>
      </c>
      <c r="H2070" s="93" t="s">
        <v>2282</v>
      </c>
      <c r="I2070" s="32" t="s">
        <v>1036</v>
      </c>
      <c r="J2070" s="32" t="s">
        <v>43</v>
      </c>
      <c r="K2070" s="32" t="s">
        <v>42</v>
      </c>
      <c r="L2070" s="32" t="s">
        <v>42</v>
      </c>
      <c r="M2070" s="32" t="s">
        <v>42</v>
      </c>
      <c r="N2070" s="32" t="s">
        <v>44</v>
      </c>
      <c r="O2070" s="32" t="s">
        <v>45</v>
      </c>
      <c r="P2070" s="32" t="s">
        <v>67</v>
      </c>
      <c r="Q2070" s="32" t="s">
        <v>192</v>
      </c>
      <c r="R2070" s="32" t="s">
        <v>42</v>
      </c>
      <c r="S2070" s="32" t="s">
        <v>56</v>
      </c>
      <c r="T2070" s="32" t="s">
        <v>57</v>
      </c>
      <c r="U2070" s="93" t="s">
        <v>2281</v>
      </c>
      <c r="V2070" s="32" t="s">
        <v>51</v>
      </c>
      <c r="W2070" s="32" t="s">
        <v>42</v>
      </c>
      <c r="X2070" s="32" t="s">
        <v>42</v>
      </c>
      <c r="Y2070" s="32" t="s">
        <v>42</v>
      </c>
      <c r="Z2070" s="32" t="s">
        <v>42</v>
      </c>
      <c r="AA2070" s="32" t="s">
        <v>42</v>
      </c>
      <c r="AB2070" s="32" t="s">
        <v>42</v>
      </c>
      <c r="AC2070" s="32" t="s">
        <v>42</v>
      </c>
      <c r="AD2070" s="32" t="s">
        <v>42</v>
      </c>
      <c r="AE2070" s="32" t="s">
        <v>42</v>
      </c>
      <c r="AF2070" s="32" t="s">
        <v>244</v>
      </c>
      <c r="AG2070" s="93" t="s">
        <v>2281</v>
      </c>
      <c r="AH2070" s="32" t="s">
        <v>95</v>
      </c>
      <c r="AI2070" s="36">
        <v>211</v>
      </c>
      <c r="AJ2070" s="32" t="s">
        <v>209</v>
      </c>
      <c r="AK2070" s="37" t="s">
        <v>42</v>
      </c>
      <c r="AL2070" s="245">
        <f>IF(COUNTIFS($Q$2:Q2070,Q2070,$S$2:S2070,S2070)=1,1,0)</f>
        <v>0</v>
      </c>
    </row>
    <row r="2071" spans="1:38" ht="15.5" hidden="1">
      <c r="A2071" t="s">
        <v>5045</v>
      </c>
      <c r="B2071" s="158">
        <v>45760</v>
      </c>
      <c r="C2071" s="95" t="s">
        <v>1252</v>
      </c>
      <c r="D2071" s="40" t="s">
        <v>286</v>
      </c>
      <c r="E2071" s="40">
        <v>1</v>
      </c>
      <c r="F2071" s="40" t="s">
        <v>287</v>
      </c>
      <c r="G2071" s="40" t="s">
        <v>38</v>
      </c>
      <c r="H2071" s="94" t="s">
        <v>2280</v>
      </c>
      <c r="I2071" s="40" t="s">
        <v>66</v>
      </c>
      <c r="J2071" s="40" t="s">
        <v>43</v>
      </c>
      <c r="K2071" s="40" t="s">
        <v>42</v>
      </c>
      <c r="L2071" s="40" t="s">
        <v>42</v>
      </c>
      <c r="M2071" s="40" t="s">
        <v>42</v>
      </c>
      <c r="N2071" s="40" t="s">
        <v>44</v>
      </c>
      <c r="O2071" s="40" t="s">
        <v>45</v>
      </c>
      <c r="P2071" s="40" t="s">
        <v>67</v>
      </c>
      <c r="Q2071" s="40" t="s">
        <v>68</v>
      </c>
      <c r="R2071" s="40" t="s">
        <v>42</v>
      </c>
      <c r="S2071" s="40" t="s">
        <v>56</v>
      </c>
      <c r="T2071" s="40" t="s">
        <v>57</v>
      </c>
      <c r="U2071" s="94" t="s">
        <v>2279</v>
      </c>
      <c r="V2071" s="40" t="s">
        <v>66</v>
      </c>
      <c r="W2071" s="40" t="s">
        <v>42</v>
      </c>
      <c r="X2071" s="40" t="s">
        <v>42</v>
      </c>
      <c r="Y2071" s="40" t="s">
        <v>42</v>
      </c>
      <c r="Z2071" s="40" t="s">
        <v>42</v>
      </c>
      <c r="AA2071" s="40" t="s">
        <v>42</v>
      </c>
      <c r="AB2071" s="40" t="s">
        <v>42</v>
      </c>
      <c r="AC2071" s="40" t="s">
        <v>42</v>
      </c>
      <c r="AD2071" s="40" t="s">
        <v>42</v>
      </c>
      <c r="AE2071" s="40" t="s">
        <v>42</v>
      </c>
      <c r="AF2071" s="40" t="s">
        <v>42</v>
      </c>
      <c r="AG2071" s="40" t="s">
        <v>42</v>
      </c>
      <c r="AH2071" s="40" t="s">
        <v>95</v>
      </c>
      <c r="AI2071" s="42">
        <v>211</v>
      </c>
      <c r="AJ2071" s="40" t="s">
        <v>53</v>
      </c>
      <c r="AK2071" s="43" t="s">
        <v>42</v>
      </c>
      <c r="AL2071" s="245">
        <f>IF(COUNTIFS($Q$2:Q2071,Q2071,$S$2:S2071,S2071)=1,1,0)</f>
        <v>0</v>
      </c>
    </row>
    <row r="2072" spans="1:38" ht="15.5" hidden="1">
      <c r="A2072" t="s">
        <v>5045</v>
      </c>
      <c r="B2072" s="158">
        <v>45760</v>
      </c>
      <c r="C2072" s="95" t="s">
        <v>1252</v>
      </c>
      <c r="D2072" s="32" t="s">
        <v>286</v>
      </c>
      <c r="E2072" s="32">
        <v>0</v>
      </c>
      <c r="F2072" s="32" t="s">
        <v>287</v>
      </c>
      <c r="G2072" s="32" t="s">
        <v>38</v>
      </c>
      <c r="H2072" s="32"/>
      <c r="I2072" s="32" t="s">
        <v>66</v>
      </c>
      <c r="J2072" s="32" t="s">
        <v>43</v>
      </c>
      <c r="K2072" s="32" t="s">
        <v>42</v>
      </c>
      <c r="L2072" s="32" t="s">
        <v>42</v>
      </c>
      <c r="M2072" s="32" t="s">
        <v>42</v>
      </c>
      <c r="N2072" s="32" t="s">
        <v>44</v>
      </c>
      <c r="O2072" s="32" t="s">
        <v>45</v>
      </c>
      <c r="P2072" s="32" t="s">
        <v>46</v>
      </c>
      <c r="Q2072" s="32" t="s">
        <v>47</v>
      </c>
      <c r="R2072" s="32" t="s">
        <v>42</v>
      </c>
      <c r="S2072" s="32" t="s">
        <v>48</v>
      </c>
      <c r="T2072" s="32" t="s">
        <v>57</v>
      </c>
      <c r="U2072" s="93" t="s">
        <v>2279</v>
      </c>
      <c r="V2072" s="32" t="s">
        <v>66</v>
      </c>
      <c r="W2072" s="32" t="s">
        <v>42</v>
      </c>
      <c r="X2072" s="32" t="s">
        <v>42</v>
      </c>
      <c r="Y2072" s="32" t="s">
        <v>42</v>
      </c>
      <c r="Z2072" s="32" t="s">
        <v>42</v>
      </c>
      <c r="AA2072" s="32" t="s">
        <v>42</v>
      </c>
      <c r="AB2072" s="32" t="s">
        <v>42</v>
      </c>
      <c r="AC2072" s="32" t="s">
        <v>42</v>
      </c>
      <c r="AD2072" s="32" t="s">
        <v>42</v>
      </c>
      <c r="AE2072" s="32" t="s">
        <v>42</v>
      </c>
      <c r="AF2072" s="32" t="s">
        <v>42</v>
      </c>
      <c r="AG2072" s="32" t="s">
        <v>42</v>
      </c>
      <c r="AH2072" s="32" t="s">
        <v>95</v>
      </c>
      <c r="AI2072" s="36">
        <v>211</v>
      </c>
      <c r="AJ2072" s="32" t="s">
        <v>53</v>
      </c>
      <c r="AK2072" s="37" t="s">
        <v>42</v>
      </c>
      <c r="AL2072" s="245">
        <f>IF(COUNTIFS($Q$2:Q2072,Q2072,$S$2:S2072,S2072)=1,1,0)</f>
        <v>0</v>
      </c>
    </row>
    <row r="2073" spans="1:38" ht="15.5" hidden="1">
      <c r="A2073" t="s">
        <v>5045</v>
      </c>
      <c r="B2073" s="158">
        <v>45760</v>
      </c>
      <c r="C2073" s="95" t="s">
        <v>1252</v>
      </c>
      <c r="D2073" s="40" t="s">
        <v>286</v>
      </c>
      <c r="E2073" s="40">
        <v>1</v>
      </c>
      <c r="F2073" s="40" t="s">
        <v>287</v>
      </c>
      <c r="G2073" s="40" t="s">
        <v>38</v>
      </c>
      <c r="H2073" s="94" t="s">
        <v>2278</v>
      </c>
      <c r="I2073" s="40" t="s">
        <v>319</v>
      </c>
      <c r="J2073" s="40" t="s">
        <v>43</v>
      </c>
      <c r="K2073" s="40" t="s">
        <v>42</v>
      </c>
      <c r="L2073" s="40" t="s">
        <v>42</v>
      </c>
      <c r="M2073" s="40" t="s">
        <v>42</v>
      </c>
      <c r="N2073" s="40" t="s">
        <v>44</v>
      </c>
      <c r="O2073" s="40" t="s">
        <v>45</v>
      </c>
      <c r="P2073" s="40" t="s">
        <v>60</v>
      </c>
      <c r="Q2073" s="40" t="s">
        <v>131</v>
      </c>
      <c r="R2073" s="40" t="s">
        <v>42</v>
      </c>
      <c r="S2073" s="40" t="s">
        <v>56</v>
      </c>
      <c r="T2073" s="40" t="s">
        <v>57</v>
      </c>
      <c r="U2073" s="94" t="s">
        <v>2277</v>
      </c>
      <c r="V2073" s="40" t="s">
        <v>342</v>
      </c>
      <c r="W2073" s="40" t="s">
        <v>42</v>
      </c>
      <c r="X2073" s="40" t="s">
        <v>42</v>
      </c>
      <c r="Y2073" s="40" t="s">
        <v>42</v>
      </c>
      <c r="Z2073" s="40" t="s">
        <v>42</v>
      </c>
      <c r="AA2073" s="40" t="s">
        <v>42</v>
      </c>
      <c r="AB2073" s="40" t="s">
        <v>42</v>
      </c>
      <c r="AC2073" s="40" t="s">
        <v>42</v>
      </c>
      <c r="AD2073" s="40" t="s">
        <v>42</v>
      </c>
      <c r="AE2073" s="40" t="s">
        <v>2276</v>
      </c>
      <c r="AF2073" s="40" t="s">
        <v>42</v>
      </c>
      <c r="AG2073" s="40" t="s">
        <v>42</v>
      </c>
      <c r="AH2073" s="40" t="s">
        <v>52</v>
      </c>
      <c r="AI2073" s="42">
        <v>519</v>
      </c>
      <c r="AJ2073" s="40" t="s">
        <v>53</v>
      </c>
      <c r="AK2073" s="43" t="s">
        <v>42</v>
      </c>
      <c r="AL2073" s="245">
        <f>IF(COUNTIFS($Q$2:Q2073,Q2073,$S$2:S2073,S2073)=1,1,0)</f>
        <v>0</v>
      </c>
    </row>
    <row r="2074" spans="1:38" ht="15.5" hidden="1">
      <c r="A2074" t="s">
        <v>5045</v>
      </c>
      <c r="B2074" s="158">
        <v>45760</v>
      </c>
      <c r="C2074" s="95" t="s">
        <v>1252</v>
      </c>
      <c r="D2074" s="32" t="s">
        <v>286</v>
      </c>
      <c r="E2074" s="32">
        <v>1</v>
      </c>
      <c r="F2074" s="32" t="s">
        <v>287</v>
      </c>
      <c r="G2074" s="32" t="s">
        <v>38</v>
      </c>
      <c r="H2074" s="93" t="s">
        <v>2275</v>
      </c>
      <c r="I2074" s="32" t="s">
        <v>71</v>
      </c>
      <c r="J2074" s="32" t="s">
        <v>43</v>
      </c>
      <c r="K2074" s="32" t="s">
        <v>42</v>
      </c>
      <c r="L2074" s="32" t="s">
        <v>42</v>
      </c>
      <c r="M2074" s="32" t="s">
        <v>42</v>
      </c>
      <c r="N2074" s="32" t="s">
        <v>44</v>
      </c>
      <c r="O2074" s="32" t="s">
        <v>45</v>
      </c>
      <c r="P2074" s="32" t="s">
        <v>60</v>
      </c>
      <c r="Q2074" s="32" t="s">
        <v>102</v>
      </c>
      <c r="R2074" s="32" t="s">
        <v>42</v>
      </c>
      <c r="S2074" s="32" t="s">
        <v>48</v>
      </c>
      <c r="T2074" s="32" t="s">
        <v>57</v>
      </c>
      <c r="U2074" s="93" t="s">
        <v>2274</v>
      </c>
      <c r="V2074" s="32" t="s">
        <v>63</v>
      </c>
      <c r="W2074" s="32" t="s">
        <v>42</v>
      </c>
      <c r="X2074" s="32" t="s">
        <v>42</v>
      </c>
      <c r="Y2074" s="32" t="s">
        <v>42</v>
      </c>
      <c r="Z2074" s="32" t="s">
        <v>42</v>
      </c>
      <c r="AA2074" s="32" t="s">
        <v>42</v>
      </c>
      <c r="AB2074" s="32" t="s">
        <v>42</v>
      </c>
      <c r="AC2074" s="32" t="s">
        <v>42</v>
      </c>
      <c r="AD2074" s="32" t="s">
        <v>42</v>
      </c>
      <c r="AE2074" s="32" t="s">
        <v>42</v>
      </c>
      <c r="AF2074" s="32" t="s">
        <v>42</v>
      </c>
      <c r="AG2074" s="32" t="s">
        <v>42</v>
      </c>
      <c r="AH2074" s="32" t="s">
        <v>52</v>
      </c>
      <c r="AI2074" s="36">
        <v>519</v>
      </c>
      <c r="AJ2074" s="32" t="s">
        <v>53</v>
      </c>
      <c r="AK2074" s="37" t="s">
        <v>42</v>
      </c>
      <c r="AL2074" s="245">
        <f>IF(COUNTIFS($Q$2:Q2074,Q2074,$S$2:S2074,S2074)=1,1,0)</f>
        <v>0</v>
      </c>
    </row>
    <row r="2075" spans="1:38" ht="15.5" hidden="1">
      <c r="A2075" t="s">
        <v>5045</v>
      </c>
      <c r="B2075" s="148">
        <v>45760</v>
      </c>
      <c r="C2075" s="149" t="s">
        <v>1252</v>
      </c>
      <c r="D2075" s="40" t="s">
        <v>277</v>
      </c>
      <c r="E2075" s="40">
        <v>1</v>
      </c>
      <c r="F2075" s="40" t="s">
        <v>214</v>
      </c>
      <c r="G2075" s="40" t="s">
        <v>38</v>
      </c>
      <c r="H2075" s="40" t="s">
        <v>2273</v>
      </c>
      <c r="I2075" s="40" t="s">
        <v>66</v>
      </c>
      <c r="J2075" s="40" t="s">
        <v>43</v>
      </c>
      <c r="K2075" s="40" t="s">
        <v>42</v>
      </c>
      <c r="L2075" s="40" t="s">
        <v>42</v>
      </c>
      <c r="M2075" s="40" t="s">
        <v>42</v>
      </c>
      <c r="N2075" s="40" t="s">
        <v>952</v>
      </c>
      <c r="O2075" s="40" t="s">
        <v>45</v>
      </c>
      <c r="P2075" s="40" t="s">
        <v>60</v>
      </c>
      <c r="Q2075" s="40" t="s">
        <v>411</v>
      </c>
      <c r="R2075" s="40" t="s">
        <v>42</v>
      </c>
      <c r="S2075" s="40" t="s">
        <v>56</v>
      </c>
      <c r="T2075" s="40" t="s">
        <v>57</v>
      </c>
      <c r="U2075" s="40" t="s">
        <v>2272</v>
      </c>
      <c r="V2075" s="40" t="s">
        <v>51</v>
      </c>
      <c r="W2075" s="40" t="s">
        <v>42</v>
      </c>
      <c r="X2075" s="40" t="s">
        <v>42</v>
      </c>
      <c r="Y2075" s="40" t="s">
        <v>42</v>
      </c>
      <c r="Z2075" s="40" t="s">
        <v>42</v>
      </c>
      <c r="AA2075" s="40" t="s">
        <v>42</v>
      </c>
      <c r="AB2075" s="40" t="s">
        <v>42</v>
      </c>
      <c r="AC2075" s="40" t="s">
        <v>42</v>
      </c>
      <c r="AD2075" s="40" t="s">
        <v>42</v>
      </c>
      <c r="AE2075" s="40" t="s">
        <v>42</v>
      </c>
      <c r="AF2075" s="40" t="s">
        <v>42</v>
      </c>
      <c r="AG2075" s="40" t="s">
        <v>42</v>
      </c>
      <c r="AH2075" s="40" t="s">
        <v>52</v>
      </c>
      <c r="AI2075" s="42">
        <v>500</v>
      </c>
      <c r="AJ2075" s="40" t="s">
        <v>209</v>
      </c>
      <c r="AK2075" s="43" t="s">
        <v>42</v>
      </c>
      <c r="AL2075" s="245">
        <f>IF(COUNTIFS($Q$2:Q2075,Q2075,$S$2:S2075,S2075)=1,1,0)</f>
        <v>0</v>
      </c>
    </row>
    <row r="2076" spans="1:38" ht="15.5" hidden="1">
      <c r="A2076" t="s">
        <v>5045</v>
      </c>
      <c r="B2076" s="148">
        <v>45760</v>
      </c>
      <c r="C2076" s="149" t="s">
        <v>1252</v>
      </c>
      <c r="D2076" s="32" t="s">
        <v>277</v>
      </c>
      <c r="E2076" s="32">
        <v>1</v>
      </c>
      <c r="F2076" s="32" t="s">
        <v>214</v>
      </c>
      <c r="G2076" s="32" t="s">
        <v>38</v>
      </c>
      <c r="H2076" s="32" t="s">
        <v>2271</v>
      </c>
      <c r="I2076" s="32" t="s">
        <v>521</v>
      </c>
      <c r="J2076" s="32" t="s">
        <v>43</v>
      </c>
      <c r="K2076" s="32" t="s">
        <v>42</v>
      </c>
      <c r="L2076" s="32" t="s">
        <v>42</v>
      </c>
      <c r="M2076" s="32" t="s">
        <v>42</v>
      </c>
      <c r="N2076" s="32" t="s">
        <v>44</v>
      </c>
      <c r="O2076" s="32" t="s">
        <v>45</v>
      </c>
      <c r="P2076" s="32" t="s">
        <v>110</v>
      </c>
      <c r="Q2076" s="32" t="s">
        <v>814</v>
      </c>
      <c r="R2076" s="32" t="s">
        <v>42</v>
      </c>
      <c r="S2076" s="32" t="s">
        <v>48</v>
      </c>
      <c r="T2076" s="32" t="s">
        <v>57</v>
      </c>
      <c r="U2076" s="32" t="s">
        <v>2270</v>
      </c>
      <c r="V2076" s="32" t="s">
        <v>575</v>
      </c>
      <c r="W2076" s="32" t="s">
        <v>42</v>
      </c>
      <c r="X2076" s="32" t="s">
        <v>42</v>
      </c>
      <c r="Y2076" s="32" t="s">
        <v>42</v>
      </c>
      <c r="Z2076" s="32" t="s">
        <v>42</v>
      </c>
      <c r="AA2076" s="32" t="s">
        <v>42</v>
      </c>
      <c r="AB2076" s="32" t="s">
        <v>42</v>
      </c>
      <c r="AC2076" s="32" t="s">
        <v>42</v>
      </c>
      <c r="AD2076" s="32" t="s">
        <v>42</v>
      </c>
      <c r="AE2076" s="32" t="s">
        <v>42</v>
      </c>
      <c r="AF2076" s="32" t="s">
        <v>42</v>
      </c>
      <c r="AG2076" s="32" t="s">
        <v>42</v>
      </c>
      <c r="AH2076" s="32" t="s">
        <v>52</v>
      </c>
      <c r="AI2076" s="36">
        <v>500</v>
      </c>
      <c r="AJ2076" s="32" t="s">
        <v>53</v>
      </c>
      <c r="AK2076" s="37" t="s">
        <v>42</v>
      </c>
      <c r="AL2076" s="245">
        <f>IF(COUNTIFS($Q$2:Q2076,Q2076,$S$2:S2076,S2076)=1,1,0)</f>
        <v>0</v>
      </c>
    </row>
    <row r="2077" spans="1:38" ht="15.5">
      <c r="A2077" t="s">
        <v>5045</v>
      </c>
      <c r="B2077" s="148">
        <v>45760</v>
      </c>
      <c r="C2077" s="149" t="s">
        <v>1252</v>
      </c>
      <c r="D2077" s="40" t="s">
        <v>277</v>
      </c>
      <c r="E2077" s="40">
        <v>0</v>
      </c>
      <c r="F2077" s="40" t="s">
        <v>214</v>
      </c>
      <c r="G2077" s="40" t="s">
        <v>38</v>
      </c>
      <c r="H2077" s="40"/>
      <c r="I2077" s="40" t="s">
        <v>521</v>
      </c>
      <c r="J2077" s="40" t="s">
        <v>43</v>
      </c>
      <c r="K2077" s="40" t="s">
        <v>42</v>
      </c>
      <c r="L2077" s="40" t="s">
        <v>42</v>
      </c>
      <c r="M2077" s="40" t="s">
        <v>42</v>
      </c>
      <c r="N2077" s="40" t="s">
        <v>44</v>
      </c>
      <c r="O2077" s="40" t="s">
        <v>45</v>
      </c>
      <c r="P2077" s="40" t="s">
        <v>113</v>
      </c>
      <c r="Q2077" s="40" t="s">
        <v>114</v>
      </c>
      <c r="R2077" s="40" t="s">
        <v>42</v>
      </c>
      <c r="S2077" s="40" t="s">
        <v>115</v>
      </c>
      <c r="T2077" s="40" t="s">
        <v>57</v>
      </c>
      <c r="U2077" s="40" t="s">
        <v>2270</v>
      </c>
      <c r="V2077" s="40" t="s">
        <v>575</v>
      </c>
      <c r="W2077" s="40" t="s">
        <v>42</v>
      </c>
      <c r="X2077" s="40" t="s">
        <v>42</v>
      </c>
      <c r="Y2077" s="40" t="s">
        <v>42</v>
      </c>
      <c r="Z2077" s="40" t="s">
        <v>42</v>
      </c>
      <c r="AA2077" s="40" t="s">
        <v>42</v>
      </c>
      <c r="AB2077" s="40" t="s">
        <v>42</v>
      </c>
      <c r="AC2077" s="40" t="s">
        <v>42</v>
      </c>
      <c r="AD2077" s="40" t="s">
        <v>42</v>
      </c>
      <c r="AE2077" s="40" t="s">
        <v>42</v>
      </c>
      <c r="AF2077" s="40" t="s">
        <v>42</v>
      </c>
      <c r="AG2077" s="40" t="s">
        <v>42</v>
      </c>
      <c r="AH2077" s="40" t="s">
        <v>52</v>
      </c>
      <c r="AI2077" s="42">
        <v>500</v>
      </c>
      <c r="AJ2077" s="40" t="s">
        <v>53</v>
      </c>
      <c r="AK2077" s="43" t="s">
        <v>42</v>
      </c>
      <c r="AL2077" s="245">
        <f>IF(COUNTIFS($Q$2:Q2077,Q2077,$S$2:S2077,S2077)=1,1,0)</f>
        <v>0</v>
      </c>
    </row>
    <row r="2078" spans="1:38" ht="15.5" hidden="1">
      <c r="A2078" t="s">
        <v>5045</v>
      </c>
      <c r="B2078" s="148">
        <v>45760</v>
      </c>
      <c r="C2078" s="149" t="s">
        <v>1252</v>
      </c>
      <c r="D2078" s="32" t="s">
        <v>277</v>
      </c>
      <c r="E2078" s="32">
        <v>1</v>
      </c>
      <c r="F2078" s="32" t="s">
        <v>214</v>
      </c>
      <c r="G2078" s="32" t="s">
        <v>38</v>
      </c>
      <c r="H2078" s="32" t="s">
        <v>2269</v>
      </c>
      <c r="I2078" s="32" t="s">
        <v>40</v>
      </c>
      <c r="J2078" s="32" t="s">
        <v>43</v>
      </c>
      <c r="K2078" s="32" t="s">
        <v>42</v>
      </c>
      <c r="L2078" s="32" t="s">
        <v>42</v>
      </c>
      <c r="M2078" s="32" t="s">
        <v>42</v>
      </c>
      <c r="N2078" s="32" t="s">
        <v>44</v>
      </c>
      <c r="O2078" s="32" t="s">
        <v>45</v>
      </c>
      <c r="P2078" s="32" t="s">
        <v>60</v>
      </c>
      <c r="Q2078" s="32" t="s">
        <v>411</v>
      </c>
      <c r="R2078" s="32" t="s">
        <v>42</v>
      </c>
      <c r="S2078" s="32" t="s">
        <v>56</v>
      </c>
      <c r="T2078" s="32" t="s">
        <v>57</v>
      </c>
      <c r="U2078" s="32" t="s">
        <v>2268</v>
      </c>
      <c r="V2078" s="32" t="s">
        <v>51</v>
      </c>
      <c r="W2078" s="32" t="s">
        <v>42</v>
      </c>
      <c r="X2078" s="32" t="s">
        <v>42</v>
      </c>
      <c r="Y2078" s="32" t="s">
        <v>42</v>
      </c>
      <c r="Z2078" s="32" t="s">
        <v>42</v>
      </c>
      <c r="AA2078" s="32" t="s">
        <v>42</v>
      </c>
      <c r="AB2078" s="32" t="s">
        <v>42</v>
      </c>
      <c r="AC2078" s="32" t="s">
        <v>42</v>
      </c>
      <c r="AD2078" s="32" t="s">
        <v>42</v>
      </c>
      <c r="AE2078" s="32" t="s">
        <v>42</v>
      </c>
      <c r="AF2078" s="32" t="s">
        <v>42</v>
      </c>
      <c r="AG2078" s="32" t="s">
        <v>42</v>
      </c>
      <c r="AH2078" s="32" t="s">
        <v>52</v>
      </c>
      <c r="AI2078" s="36">
        <v>500</v>
      </c>
      <c r="AJ2078" s="32" t="s">
        <v>53</v>
      </c>
      <c r="AK2078" s="37" t="s">
        <v>42</v>
      </c>
      <c r="AL2078" s="245">
        <f>IF(COUNTIFS($Q$2:Q2078,Q2078,$S$2:S2078,S2078)=1,1,0)</f>
        <v>0</v>
      </c>
    </row>
    <row r="2079" spans="1:38" ht="15.5" hidden="1">
      <c r="A2079" t="s">
        <v>5045</v>
      </c>
      <c r="B2079" s="148">
        <v>45760</v>
      </c>
      <c r="C2079" s="149" t="s">
        <v>1252</v>
      </c>
      <c r="D2079" s="40" t="s">
        <v>277</v>
      </c>
      <c r="E2079" s="40">
        <v>1</v>
      </c>
      <c r="F2079" s="40" t="s">
        <v>214</v>
      </c>
      <c r="G2079" s="40" t="s">
        <v>38</v>
      </c>
      <c r="H2079" s="40" t="s">
        <v>2267</v>
      </c>
      <c r="I2079" s="40" t="s">
        <v>580</v>
      </c>
      <c r="J2079" s="40" t="s">
        <v>43</v>
      </c>
      <c r="K2079" s="40" t="s">
        <v>42</v>
      </c>
      <c r="L2079" s="40" t="s">
        <v>42</v>
      </c>
      <c r="M2079" s="40" t="s">
        <v>42</v>
      </c>
      <c r="N2079" s="40" t="s">
        <v>44</v>
      </c>
      <c r="O2079" s="40" t="s">
        <v>45</v>
      </c>
      <c r="P2079" s="40" t="s">
        <v>46</v>
      </c>
      <c r="Q2079" s="40" t="s">
        <v>47</v>
      </c>
      <c r="R2079" s="40" t="s">
        <v>42</v>
      </c>
      <c r="S2079" s="40" t="s">
        <v>48</v>
      </c>
      <c r="T2079" s="40" t="s">
        <v>57</v>
      </c>
      <c r="U2079" s="40" t="s">
        <v>2266</v>
      </c>
      <c r="V2079" s="40" t="s">
        <v>66</v>
      </c>
      <c r="W2079" s="40" t="s">
        <v>42</v>
      </c>
      <c r="X2079" s="40" t="s">
        <v>42</v>
      </c>
      <c r="Y2079" s="40" t="s">
        <v>42</v>
      </c>
      <c r="Z2079" s="40" t="s">
        <v>42</v>
      </c>
      <c r="AA2079" s="40" t="s">
        <v>42</v>
      </c>
      <c r="AB2079" s="40" t="s">
        <v>42</v>
      </c>
      <c r="AC2079" s="40" t="s">
        <v>42</v>
      </c>
      <c r="AD2079" s="40" t="s">
        <v>42</v>
      </c>
      <c r="AE2079" s="40" t="s">
        <v>42</v>
      </c>
      <c r="AF2079" s="40" t="s">
        <v>42</v>
      </c>
      <c r="AG2079" s="40" t="s">
        <v>42</v>
      </c>
      <c r="AH2079" s="40" t="s">
        <v>52</v>
      </c>
      <c r="AI2079" s="42">
        <v>500</v>
      </c>
      <c r="AJ2079" s="40" t="s">
        <v>53</v>
      </c>
      <c r="AK2079" s="43" t="s">
        <v>42</v>
      </c>
      <c r="AL2079" s="245">
        <f>IF(COUNTIFS($Q$2:Q2079,Q2079,$S$2:S2079,S2079)=1,1,0)</f>
        <v>0</v>
      </c>
    </row>
    <row r="2080" spans="1:38" ht="15.5" hidden="1">
      <c r="A2080" t="s">
        <v>5045</v>
      </c>
      <c r="B2080" s="148">
        <v>45760</v>
      </c>
      <c r="C2080" s="149" t="s">
        <v>1252</v>
      </c>
      <c r="D2080" s="32" t="s">
        <v>277</v>
      </c>
      <c r="E2080" s="32">
        <v>0</v>
      </c>
      <c r="F2080" s="32" t="s">
        <v>214</v>
      </c>
      <c r="G2080" s="32" t="s">
        <v>38</v>
      </c>
      <c r="H2080" s="32"/>
      <c r="I2080" s="32" t="s">
        <v>580</v>
      </c>
      <c r="J2080" s="32" t="s">
        <v>43</v>
      </c>
      <c r="K2080" s="32" t="s">
        <v>42</v>
      </c>
      <c r="L2080" s="32" t="s">
        <v>42</v>
      </c>
      <c r="M2080" s="32" t="s">
        <v>42</v>
      </c>
      <c r="N2080" s="32" t="s">
        <v>44</v>
      </c>
      <c r="O2080" s="32" t="s">
        <v>45</v>
      </c>
      <c r="P2080" s="32" t="s">
        <v>67</v>
      </c>
      <c r="Q2080" s="32" t="s">
        <v>274</v>
      </c>
      <c r="R2080" s="32" t="s">
        <v>42</v>
      </c>
      <c r="S2080" s="32" t="s">
        <v>56</v>
      </c>
      <c r="T2080" s="32" t="s">
        <v>57</v>
      </c>
      <c r="U2080" s="32" t="s">
        <v>2266</v>
      </c>
      <c r="V2080" s="32" t="s">
        <v>66</v>
      </c>
      <c r="W2080" s="32" t="s">
        <v>42</v>
      </c>
      <c r="X2080" s="32" t="s">
        <v>42</v>
      </c>
      <c r="Y2080" s="32" t="s">
        <v>42</v>
      </c>
      <c r="Z2080" s="32" t="s">
        <v>42</v>
      </c>
      <c r="AA2080" s="32" t="s">
        <v>42</v>
      </c>
      <c r="AB2080" s="32" t="s">
        <v>42</v>
      </c>
      <c r="AC2080" s="32" t="s">
        <v>42</v>
      </c>
      <c r="AD2080" s="32" t="s">
        <v>42</v>
      </c>
      <c r="AE2080" s="32" t="s">
        <v>42</v>
      </c>
      <c r="AF2080" s="32" t="s">
        <v>42</v>
      </c>
      <c r="AG2080" s="32" t="s">
        <v>42</v>
      </c>
      <c r="AH2080" s="32" t="s">
        <v>52</v>
      </c>
      <c r="AI2080" s="36">
        <v>500</v>
      </c>
      <c r="AJ2080" s="32" t="s">
        <v>53</v>
      </c>
      <c r="AK2080" s="37" t="s">
        <v>42</v>
      </c>
      <c r="AL2080" s="245">
        <f>IF(COUNTIFS($Q$2:Q2080,Q2080,$S$2:S2080,S2080)=1,1,0)</f>
        <v>0</v>
      </c>
    </row>
    <row r="2081" spans="1:38" ht="15.5" hidden="1">
      <c r="A2081" t="s">
        <v>5045</v>
      </c>
      <c r="B2081" s="148">
        <v>45760</v>
      </c>
      <c r="C2081" s="149" t="s">
        <v>1252</v>
      </c>
      <c r="D2081" s="40" t="s">
        <v>277</v>
      </c>
      <c r="E2081" s="40">
        <v>1</v>
      </c>
      <c r="F2081" s="40" t="s">
        <v>214</v>
      </c>
      <c r="G2081" s="40" t="s">
        <v>38</v>
      </c>
      <c r="H2081" s="40" t="s">
        <v>2265</v>
      </c>
      <c r="I2081" s="40" t="s">
        <v>316</v>
      </c>
      <c r="J2081" s="40" t="s">
        <v>43</v>
      </c>
      <c r="K2081" s="40" t="s">
        <v>42</v>
      </c>
      <c r="L2081" s="40" t="s">
        <v>42</v>
      </c>
      <c r="M2081" s="40" t="s">
        <v>42</v>
      </c>
      <c r="N2081" s="40" t="s">
        <v>44</v>
      </c>
      <c r="O2081" s="40" t="s">
        <v>45</v>
      </c>
      <c r="P2081" s="40" t="s">
        <v>67</v>
      </c>
      <c r="Q2081" s="40" t="s">
        <v>82</v>
      </c>
      <c r="R2081" s="40" t="s">
        <v>42</v>
      </c>
      <c r="S2081" s="40" t="s">
        <v>48</v>
      </c>
      <c r="T2081" s="40" t="s">
        <v>57</v>
      </c>
      <c r="U2081" s="40" t="s">
        <v>2264</v>
      </c>
      <c r="V2081" s="40" t="s">
        <v>314</v>
      </c>
      <c r="W2081" s="40" t="s">
        <v>42</v>
      </c>
      <c r="X2081" s="40" t="s">
        <v>42</v>
      </c>
      <c r="Y2081" s="40" t="s">
        <v>42</v>
      </c>
      <c r="Z2081" s="40" t="s">
        <v>42</v>
      </c>
      <c r="AA2081" s="40" t="s">
        <v>42</v>
      </c>
      <c r="AB2081" s="40" t="s">
        <v>42</v>
      </c>
      <c r="AC2081" s="40" t="s">
        <v>42</v>
      </c>
      <c r="AD2081" s="40" t="s">
        <v>42</v>
      </c>
      <c r="AE2081" s="40" t="s">
        <v>42</v>
      </c>
      <c r="AF2081" s="40" t="s">
        <v>42</v>
      </c>
      <c r="AG2081" s="40" t="s">
        <v>42</v>
      </c>
      <c r="AH2081" s="40" t="s">
        <v>52</v>
      </c>
      <c r="AI2081" s="42">
        <v>500</v>
      </c>
      <c r="AJ2081" s="40" t="s">
        <v>53</v>
      </c>
      <c r="AK2081" s="43" t="s">
        <v>42</v>
      </c>
      <c r="AL2081" s="245">
        <f>IF(COUNTIFS($Q$2:Q2081,Q2081,$S$2:S2081,S2081)=1,1,0)</f>
        <v>0</v>
      </c>
    </row>
    <row r="2082" spans="1:38" ht="15.5" hidden="1">
      <c r="A2082" t="s">
        <v>5045</v>
      </c>
      <c r="B2082" s="148">
        <v>45760</v>
      </c>
      <c r="C2082" s="149" t="s">
        <v>1252</v>
      </c>
      <c r="D2082" s="32" t="s">
        <v>277</v>
      </c>
      <c r="E2082" s="32">
        <v>0</v>
      </c>
      <c r="F2082" s="32" t="s">
        <v>214</v>
      </c>
      <c r="G2082" s="32" t="s">
        <v>38</v>
      </c>
      <c r="H2082" s="32"/>
      <c r="I2082" s="32" t="s">
        <v>316</v>
      </c>
      <c r="J2082" s="32" t="s">
        <v>43</v>
      </c>
      <c r="K2082" s="32" t="s">
        <v>42</v>
      </c>
      <c r="L2082" s="32" t="s">
        <v>42</v>
      </c>
      <c r="M2082" s="32" t="s">
        <v>42</v>
      </c>
      <c r="N2082" s="32" t="s">
        <v>44</v>
      </c>
      <c r="O2082" s="32" t="s">
        <v>45</v>
      </c>
      <c r="P2082" s="32" t="s">
        <v>46</v>
      </c>
      <c r="Q2082" s="32" t="s">
        <v>47</v>
      </c>
      <c r="R2082" s="32" t="s">
        <v>42</v>
      </c>
      <c r="S2082" s="32" t="s">
        <v>48</v>
      </c>
      <c r="T2082" s="32" t="s">
        <v>57</v>
      </c>
      <c r="U2082" s="32" t="s">
        <v>2263</v>
      </c>
      <c r="V2082" s="32" t="s">
        <v>314</v>
      </c>
      <c r="W2082" s="32" t="s">
        <v>42</v>
      </c>
      <c r="X2082" s="32" t="s">
        <v>42</v>
      </c>
      <c r="Y2082" s="32" t="s">
        <v>42</v>
      </c>
      <c r="Z2082" s="32" t="s">
        <v>42</v>
      </c>
      <c r="AA2082" s="32" t="s">
        <v>42</v>
      </c>
      <c r="AB2082" s="32" t="s">
        <v>42</v>
      </c>
      <c r="AC2082" s="32" t="s">
        <v>42</v>
      </c>
      <c r="AD2082" s="32" t="s">
        <v>42</v>
      </c>
      <c r="AE2082" s="32" t="s">
        <v>42</v>
      </c>
      <c r="AF2082" s="32" t="s">
        <v>42</v>
      </c>
      <c r="AG2082" s="32" t="s">
        <v>42</v>
      </c>
      <c r="AH2082" s="32" t="s">
        <v>52</v>
      </c>
      <c r="AI2082" s="36">
        <v>500</v>
      </c>
      <c r="AJ2082" s="32" t="s">
        <v>53</v>
      </c>
      <c r="AK2082" s="37" t="s">
        <v>42</v>
      </c>
      <c r="AL2082" s="245">
        <f>IF(COUNTIFS($Q$2:Q2082,Q2082,$S$2:S2082,S2082)=1,1,0)</f>
        <v>0</v>
      </c>
    </row>
    <row r="2083" spans="1:38" ht="15.5" hidden="1">
      <c r="A2083" t="s">
        <v>5045</v>
      </c>
      <c r="B2083" s="148">
        <v>45760</v>
      </c>
      <c r="C2083" s="149" t="s">
        <v>1252</v>
      </c>
      <c r="D2083" s="40" t="s">
        <v>277</v>
      </c>
      <c r="E2083" s="40">
        <v>1</v>
      </c>
      <c r="F2083" s="40" t="s">
        <v>214</v>
      </c>
      <c r="G2083" s="40" t="s">
        <v>38</v>
      </c>
      <c r="H2083" s="40" t="s">
        <v>2262</v>
      </c>
      <c r="I2083" s="40" t="s">
        <v>66</v>
      </c>
      <c r="J2083" s="40" t="s">
        <v>43</v>
      </c>
      <c r="K2083" s="40" t="s">
        <v>42</v>
      </c>
      <c r="L2083" s="40" t="s">
        <v>42</v>
      </c>
      <c r="M2083" s="40" t="s">
        <v>42</v>
      </c>
      <c r="N2083" s="40" t="s">
        <v>44</v>
      </c>
      <c r="O2083" s="40" t="s">
        <v>45</v>
      </c>
      <c r="P2083" s="40" t="s">
        <v>67</v>
      </c>
      <c r="Q2083" s="40" t="s">
        <v>274</v>
      </c>
      <c r="R2083" s="40" t="s">
        <v>42</v>
      </c>
      <c r="S2083" s="40" t="s">
        <v>56</v>
      </c>
      <c r="T2083" s="40" t="s">
        <v>57</v>
      </c>
      <c r="U2083" s="40" t="s">
        <v>2261</v>
      </c>
      <c r="V2083" s="40" t="s">
        <v>66</v>
      </c>
      <c r="W2083" s="40" t="s">
        <v>42</v>
      </c>
      <c r="X2083" s="40" t="s">
        <v>42</v>
      </c>
      <c r="Y2083" s="40" t="s">
        <v>42</v>
      </c>
      <c r="Z2083" s="40" t="s">
        <v>42</v>
      </c>
      <c r="AA2083" s="40" t="s">
        <v>42</v>
      </c>
      <c r="AB2083" s="40" t="s">
        <v>42</v>
      </c>
      <c r="AC2083" s="40" t="s">
        <v>42</v>
      </c>
      <c r="AD2083" s="40" t="s">
        <v>42</v>
      </c>
      <c r="AE2083" s="40" t="s">
        <v>42</v>
      </c>
      <c r="AF2083" s="40" t="s">
        <v>42</v>
      </c>
      <c r="AG2083" s="40" t="s">
        <v>42</v>
      </c>
      <c r="AH2083" s="40" t="s">
        <v>52</v>
      </c>
      <c r="AI2083" s="42">
        <v>500</v>
      </c>
      <c r="AJ2083" s="40" t="s">
        <v>53</v>
      </c>
      <c r="AK2083" s="43" t="s">
        <v>42</v>
      </c>
      <c r="AL2083" s="245">
        <f>IF(COUNTIFS($Q$2:Q2083,Q2083,$S$2:S2083,S2083)=1,1,0)</f>
        <v>0</v>
      </c>
    </row>
    <row r="2084" spans="1:38" ht="15.5" hidden="1">
      <c r="A2084" t="s">
        <v>5045</v>
      </c>
      <c r="B2084" s="148">
        <v>45760</v>
      </c>
      <c r="C2084" s="149" t="s">
        <v>1252</v>
      </c>
      <c r="D2084" s="32" t="s">
        <v>277</v>
      </c>
      <c r="E2084" s="32">
        <v>1</v>
      </c>
      <c r="F2084" s="32" t="s">
        <v>214</v>
      </c>
      <c r="G2084" s="32" t="s">
        <v>38</v>
      </c>
      <c r="H2084" s="32" t="s">
        <v>2260</v>
      </c>
      <c r="I2084" s="32" t="s">
        <v>66</v>
      </c>
      <c r="J2084" s="32" t="s">
        <v>43</v>
      </c>
      <c r="K2084" s="32" t="s">
        <v>42</v>
      </c>
      <c r="L2084" s="32" t="s">
        <v>42</v>
      </c>
      <c r="M2084" s="32" t="s">
        <v>42</v>
      </c>
      <c r="N2084" s="32" t="s">
        <v>44</v>
      </c>
      <c r="O2084" s="32" t="s">
        <v>45</v>
      </c>
      <c r="P2084" s="32" t="s">
        <v>46</v>
      </c>
      <c r="Q2084" s="32" t="s">
        <v>47</v>
      </c>
      <c r="R2084" s="32" t="s">
        <v>42</v>
      </c>
      <c r="S2084" s="32" t="s">
        <v>48</v>
      </c>
      <c r="T2084" s="32" t="s">
        <v>57</v>
      </c>
      <c r="U2084" s="32" t="s">
        <v>2259</v>
      </c>
      <c r="V2084" s="32" t="s">
        <v>66</v>
      </c>
      <c r="W2084" s="32" t="s">
        <v>42</v>
      </c>
      <c r="X2084" s="32" t="s">
        <v>42</v>
      </c>
      <c r="Y2084" s="32" t="s">
        <v>42</v>
      </c>
      <c r="Z2084" s="32" t="s">
        <v>42</v>
      </c>
      <c r="AA2084" s="32" t="s">
        <v>42</v>
      </c>
      <c r="AB2084" s="32" t="s">
        <v>42</v>
      </c>
      <c r="AC2084" s="32" t="s">
        <v>42</v>
      </c>
      <c r="AD2084" s="32" t="s">
        <v>42</v>
      </c>
      <c r="AE2084" s="32" t="s">
        <v>42</v>
      </c>
      <c r="AF2084" s="32" t="s">
        <v>42</v>
      </c>
      <c r="AG2084" s="32" t="s">
        <v>42</v>
      </c>
      <c r="AH2084" s="32" t="s">
        <v>52</v>
      </c>
      <c r="AI2084" s="36">
        <v>500</v>
      </c>
      <c r="AJ2084" s="32" t="s">
        <v>53</v>
      </c>
      <c r="AK2084" s="37" t="s">
        <v>42</v>
      </c>
      <c r="AL2084" s="245">
        <f>IF(COUNTIFS($Q$2:Q2084,Q2084,$S$2:S2084,S2084)=1,1,0)</f>
        <v>0</v>
      </c>
    </row>
    <row r="2085" spans="1:38" ht="15.5" hidden="1">
      <c r="A2085" t="s">
        <v>5045</v>
      </c>
      <c r="B2085" s="148">
        <v>45760</v>
      </c>
      <c r="C2085" s="149" t="s">
        <v>1252</v>
      </c>
      <c r="D2085" s="40" t="s">
        <v>277</v>
      </c>
      <c r="E2085" s="40">
        <v>0</v>
      </c>
      <c r="F2085" s="40" t="s">
        <v>214</v>
      </c>
      <c r="G2085" s="40" t="s">
        <v>38</v>
      </c>
      <c r="H2085" s="40"/>
      <c r="I2085" s="40" t="s">
        <v>66</v>
      </c>
      <c r="J2085" s="40" t="s">
        <v>43</v>
      </c>
      <c r="K2085" s="40" t="s">
        <v>42</v>
      </c>
      <c r="L2085" s="40" t="s">
        <v>42</v>
      </c>
      <c r="M2085" s="40" t="s">
        <v>42</v>
      </c>
      <c r="N2085" s="40" t="s">
        <v>44</v>
      </c>
      <c r="O2085" s="40" t="s">
        <v>45</v>
      </c>
      <c r="P2085" s="40" t="s">
        <v>67</v>
      </c>
      <c r="Q2085" s="40" t="s">
        <v>68</v>
      </c>
      <c r="R2085" s="40" t="s">
        <v>42</v>
      </c>
      <c r="S2085" s="40" t="s">
        <v>56</v>
      </c>
      <c r="T2085" s="40" t="s">
        <v>57</v>
      </c>
      <c r="U2085" s="40" t="s">
        <v>2259</v>
      </c>
      <c r="V2085" s="40" t="s">
        <v>66</v>
      </c>
      <c r="W2085" s="40" t="s">
        <v>42</v>
      </c>
      <c r="X2085" s="40" t="s">
        <v>42</v>
      </c>
      <c r="Y2085" s="40" t="s">
        <v>42</v>
      </c>
      <c r="Z2085" s="40" t="s">
        <v>42</v>
      </c>
      <c r="AA2085" s="40" t="s">
        <v>42</v>
      </c>
      <c r="AB2085" s="40" t="s">
        <v>42</v>
      </c>
      <c r="AC2085" s="40" t="s">
        <v>42</v>
      </c>
      <c r="AD2085" s="40" t="s">
        <v>42</v>
      </c>
      <c r="AE2085" s="40" t="s">
        <v>42</v>
      </c>
      <c r="AF2085" s="40" t="s">
        <v>42</v>
      </c>
      <c r="AG2085" s="40" t="s">
        <v>42</v>
      </c>
      <c r="AH2085" s="40" t="s">
        <v>52</v>
      </c>
      <c r="AI2085" s="42">
        <v>500</v>
      </c>
      <c r="AJ2085" s="40" t="s">
        <v>53</v>
      </c>
      <c r="AK2085" s="43" t="s">
        <v>42</v>
      </c>
      <c r="AL2085" s="245">
        <f>IF(COUNTIFS($Q$2:Q2085,Q2085,$S$2:S2085,S2085)=1,1,0)</f>
        <v>0</v>
      </c>
    </row>
    <row r="2086" spans="1:38" ht="15.5" hidden="1">
      <c r="A2086" t="s">
        <v>5045</v>
      </c>
      <c r="B2086" s="148">
        <v>45760</v>
      </c>
      <c r="C2086" s="149" t="s">
        <v>1252</v>
      </c>
      <c r="D2086" s="32" t="s">
        <v>277</v>
      </c>
      <c r="E2086" s="32">
        <v>1</v>
      </c>
      <c r="F2086" s="32" t="s">
        <v>214</v>
      </c>
      <c r="G2086" s="32" t="s">
        <v>38</v>
      </c>
      <c r="H2086" s="32" t="s">
        <v>2258</v>
      </c>
      <c r="I2086" s="32" t="s">
        <v>124</v>
      </c>
      <c r="J2086" s="32" t="s">
        <v>43</v>
      </c>
      <c r="K2086" s="32" t="s">
        <v>42</v>
      </c>
      <c r="L2086" s="32" t="s">
        <v>42</v>
      </c>
      <c r="M2086" s="32" t="s">
        <v>42</v>
      </c>
      <c r="N2086" s="32" t="s">
        <v>44</v>
      </c>
      <c r="O2086" s="32" t="s">
        <v>45</v>
      </c>
      <c r="P2086" s="32" t="s">
        <v>67</v>
      </c>
      <c r="Q2086" s="32" t="s">
        <v>322</v>
      </c>
      <c r="R2086" s="32" t="s">
        <v>42</v>
      </c>
      <c r="S2086" s="32" t="s">
        <v>56</v>
      </c>
      <c r="T2086" s="32" t="s">
        <v>57</v>
      </c>
      <c r="U2086" s="32" t="s">
        <v>2257</v>
      </c>
      <c r="V2086" s="32" t="s">
        <v>124</v>
      </c>
      <c r="W2086" s="32" t="s">
        <v>42</v>
      </c>
      <c r="X2086" s="32" t="s">
        <v>42</v>
      </c>
      <c r="Y2086" s="32" t="s">
        <v>42</v>
      </c>
      <c r="Z2086" s="32" t="s">
        <v>42</v>
      </c>
      <c r="AA2086" s="32" t="s">
        <v>42</v>
      </c>
      <c r="AB2086" s="32" t="s">
        <v>42</v>
      </c>
      <c r="AC2086" s="32" t="s">
        <v>42</v>
      </c>
      <c r="AD2086" s="32" t="s">
        <v>42</v>
      </c>
      <c r="AE2086" s="32" t="s">
        <v>42</v>
      </c>
      <c r="AF2086" s="32" t="s">
        <v>42</v>
      </c>
      <c r="AG2086" s="32" t="s">
        <v>42</v>
      </c>
      <c r="AH2086" s="32" t="s">
        <v>95</v>
      </c>
      <c r="AI2086" s="36">
        <v>251</v>
      </c>
      <c r="AJ2086" s="32" t="s">
        <v>53</v>
      </c>
      <c r="AK2086" s="37" t="s">
        <v>42</v>
      </c>
      <c r="AL2086" s="245">
        <f>IF(COUNTIFS($Q$2:Q2086,Q2086,$S$2:S2086,S2086)=1,1,0)</f>
        <v>0</v>
      </c>
    </row>
    <row r="2087" spans="1:38" ht="15.5" hidden="1">
      <c r="A2087" t="s">
        <v>5045</v>
      </c>
      <c r="B2087" s="148">
        <v>45760</v>
      </c>
      <c r="C2087" s="149" t="s">
        <v>1252</v>
      </c>
      <c r="D2087" s="40" t="s">
        <v>277</v>
      </c>
      <c r="E2087" s="40">
        <v>1</v>
      </c>
      <c r="F2087" s="40" t="s">
        <v>214</v>
      </c>
      <c r="G2087" s="40" t="s">
        <v>38</v>
      </c>
      <c r="H2087" s="40" t="s">
        <v>2256</v>
      </c>
      <c r="I2087" s="40" t="s">
        <v>130</v>
      </c>
      <c r="J2087" s="40" t="s">
        <v>43</v>
      </c>
      <c r="K2087" s="40" t="s">
        <v>42</v>
      </c>
      <c r="L2087" s="40" t="s">
        <v>42</v>
      </c>
      <c r="M2087" s="40" t="s">
        <v>42</v>
      </c>
      <c r="N2087" s="40" t="s">
        <v>44</v>
      </c>
      <c r="O2087" s="40" t="s">
        <v>45</v>
      </c>
      <c r="P2087" s="40" t="s">
        <v>1008</v>
      </c>
      <c r="Q2087" s="40" t="s">
        <v>1007</v>
      </c>
      <c r="R2087" s="40" t="s">
        <v>42</v>
      </c>
      <c r="S2087" s="40" t="s">
        <v>48</v>
      </c>
      <c r="T2087" s="40" t="s">
        <v>57</v>
      </c>
      <c r="U2087" s="40" t="s">
        <v>2255</v>
      </c>
      <c r="V2087" s="40" t="s">
        <v>51</v>
      </c>
      <c r="W2087" s="40" t="s">
        <v>42</v>
      </c>
      <c r="X2087" s="40" t="s">
        <v>42</v>
      </c>
      <c r="Y2087" s="40" t="s">
        <v>42</v>
      </c>
      <c r="Z2087" s="40" t="s">
        <v>42</v>
      </c>
      <c r="AA2087" s="40" t="s">
        <v>42</v>
      </c>
      <c r="AB2087" s="40" t="s">
        <v>42</v>
      </c>
      <c r="AC2087" s="40" t="s">
        <v>42</v>
      </c>
      <c r="AD2087" s="40" t="s">
        <v>42</v>
      </c>
      <c r="AE2087" s="40" t="s">
        <v>42</v>
      </c>
      <c r="AF2087" s="40" t="s">
        <v>42</v>
      </c>
      <c r="AG2087" s="40" t="s">
        <v>42</v>
      </c>
      <c r="AH2087" s="40" t="s">
        <v>64</v>
      </c>
      <c r="AI2087" s="63">
        <v>1000</v>
      </c>
      <c r="AJ2087" s="40" t="s">
        <v>53</v>
      </c>
      <c r="AK2087" s="43" t="s">
        <v>42</v>
      </c>
      <c r="AL2087" s="245">
        <f>IF(COUNTIFS($Q$2:Q2087,Q2087,$S$2:S2087,S2087)=1,1,0)</f>
        <v>0</v>
      </c>
    </row>
    <row r="2088" spans="1:38" ht="15.5" hidden="1">
      <c r="A2088" t="s">
        <v>5045</v>
      </c>
      <c r="B2088" s="148">
        <v>45760</v>
      </c>
      <c r="C2088" s="149" t="s">
        <v>1252</v>
      </c>
      <c r="D2088" s="32" t="s">
        <v>277</v>
      </c>
      <c r="E2088" s="32">
        <v>0</v>
      </c>
      <c r="F2088" s="32" t="s">
        <v>214</v>
      </c>
      <c r="G2088" s="32" t="s">
        <v>38</v>
      </c>
      <c r="H2088" s="32"/>
      <c r="I2088" s="32" t="s">
        <v>130</v>
      </c>
      <c r="J2088" s="32" t="s">
        <v>43</v>
      </c>
      <c r="K2088" s="32" t="s">
        <v>42</v>
      </c>
      <c r="L2088" s="32" t="s">
        <v>42</v>
      </c>
      <c r="M2088" s="32" t="s">
        <v>42</v>
      </c>
      <c r="N2088" s="32" t="s">
        <v>44</v>
      </c>
      <c r="O2088" s="32" t="s">
        <v>45</v>
      </c>
      <c r="P2088" s="32" t="s">
        <v>60</v>
      </c>
      <c r="Q2088" s="32" t="s">
        <v>489</v>
      </c>
      <c r="R2088" s="32" t="s">
        <v>42</v>
      </c>
      <c r="S2088" s="32" t="s">
        <v>56</v>
      </c>
      <c r="T2088" s="32" t="s">
        <v>57</v>
      </c>
      <c r="U2088" s="32" t="s">
        <v>2255</v>
      </c>
      <c r="V2088" s="32" t="s">
        <v>51</v>
      </c>
      <c r="W2088" s="32" t="s">
        <v>42</v>
      </c>
      <c r="X2088" s="32" t="s">
        <v>42</v>
      </c>
      <c r="Y2088" s="32" t="s">
        <v>42</v>
      </c>
      <c r="Z2088" s="32" t="s">
        <v>42</v>
      </c>
      <c r="AA2088" s="32" t="s">
        <v>42</v>
      </c>
      <c r="AB2088" s="32" t="s">
        <v>42</v>
      </c>
      <c r="AC2088" s="32" t="s">
        <v>42</v>
      </c>
      <c r="AD2088" s="32" t="s">
        <v>42</v>
      </c>
      <c r="AE2088" s="32" t="s">
        <v>42</v>
      </c>
      <c r="AF2088" s="32" t="s">
        <v>42</v>
      </c>
      <c r="AG2088" s="32" t="s">
        <v>42</v>
      </c>
      <c r="AH2088" s="32" t="s">
        <v>64</v>
      </c>
      <c r="AI2088" s="65">
        <v>1000</v>
      </c>
      <c r="AJ2088" s="32" t="s">
        <v>53</v>
      </c>
      <c r="AK2088" s="37" t="s">
        <v>42</v>
      </c>
      <c r="AL2088" s="245">
        <f>IF(COUNTIFS($Q$2:Q2088,Q2088,$S$2:S2088,S2088)=1,1,0)</f>
        <v>0</v>
      </c>
    </row>
    <row r="2089" spans="1:38" ht="15.5" hidden="1">
      <c r="A2089" t="s">
        <v>5045</v>
      </c>
      <c r="B2089" s="148">
        <v>45760</v>
      </c>
      <c r="C2089" s="149" t="s">
        <v>1252</v>
      </c>
      <c r="D2089" s="40" t="s">
        <v>277</v>
      </c>
      <c r="E2089" s="40">
        <v>0</v>
      </c>
      <c r="F2089" s="40" t="s">
        <v>214</v>
      </c>
      <c r="G2089" s="40" t="s">
        <v>38</v>
      </c>
      <c r="H2089" s="40"/>
      <c r="I2089" s="40" t="s">
        <v>130</v>
      </c>
      <c r="J2089" s="40" t="s">
        <v>43</v>
      </c>
      <c r="K2089" s="40" t="s">
        <v>42</v>
      </c>
      <c r="L2089" s="40" t="s">
        <v>42</v>
      </c>
      <c r="M2089" s="40" t="s">
        <v>42</v>
      </c>
      <c r="N2089" s="40" t="s">
        <v>44</v>
      </c>
      <c r="O2089" s="40" t="s">
        <v>45</v>
      </c>
      <c r="P2089" s="40" t="s">
        <v>46</v>
      </c>
      <c r="Q2089" s="40" t="s">
        <v>47</v>
      </c>
      <c r="R2089" s="40" t="s">
        <v>42</v>
      </c>
      <c r="S2089" s="40" t="s">
        <v>48</v>
      </c>
      <c r="T2089" s="40" t="s">
        <v>57</v>
      </c>
      <c r="U2089" s="40" t="s">
        <v>2254</v>
      </c>
      <c r="V2089" s="40" t="s">
        <v>51</v>
      </c>
      <c r="W2089" s="40" t="s">
        <v>42</v>
      </c>
      <c r="X2089" s="40" t="s">
        <v>42</v>
      </c>
      <c r="Y2089" s="40" t="s">
        <v>42</v>
      </c>
      <c r="Z2089" s="40" t="s">
        <v>42</v>
      </c>
      <c r="AA2089" s="40" t="s">
        <v>42</v>
      </c>
      <c r="AB2089" s="40" t="s">
        <v>42</v>
      </c>
      <c r="AC2089" s="40" t="s">
        <v>42</v>
      </c>
      <c r="AD2089" s="40" t="s">
        <v>42</v>
      </c>
      <c r="AE2089" s="40" t="s">
        <v>42</v>
      </c>
      <c r="AF2089" s="40" t="s">
        <v>42</v>
      </c>
      <c r="AG2089" s="40" t="s">
        <v>42</v>
      </c>
      <c r="AH2089" s="40" t="s">
        <v>64</v>
      </c>
      <c r="AI2089" s="63">
        <v>1000</v>
      </c>
      <c r="AJ2089" s="40" t="s">
        <v>53</v>
      </c>
      <c r="AK2089" s="43" t="s">
        <v>42</v>
      </c>
      <c r="AL2089" s="245">
        <f>IF(COUNTIFS($Q$2:Q2089,Q2089,$S$2:S2089,S2089)=1,1,0)</f>
        <v>0</v>
      </c>
    </row>
    <row r="2090" spans="1:38" ht="15.5" hidden="1">
      <c r="A2090" t="s">
        <v>5045</v>
      </c>
      <c r="B2090" s="148">
        <v>45760</v>
      </c>
      <c r="C2090" s="149" t="s">
        <v>1252</v>
      </c>
      <c r="D2090" s="32" t="s">
        <v>277</v>
      </c>
      <c r="E2090" s="32">
        <v>1</v>
      </c>
      <c r="F2090" s="32" t="s">
        <v>214</v>
      </c>
      <c r="G2090" s="32" t="s">
        <v>38</v>
      </c>
      <c r="H2090" s="32" t="s">
        <v>2253</v>
      </c>
      <c r="I2090" s="32" t="s">
        <v>59</v>
      </c>
      <c r="J2090" s="32" t="s">
        <v>43</v>
      </c>
      <c r="K2090" s="32" t="s">
        <v>42</v>
      </c>
      <c r="L2090" s="32" t="s">
        <v>42</v>
      </c>
      <c r="M2090" s="32" t="s">
        <v>42</v>
      </c>
      <c r="N2090" s="32" t="s">
        <v>44</v>
      </c>
      <c r="O2090" s="32" t="s">
        <v>45</v>
      </c>
      <c r="P2090" s="32" t="s">
        <v>46</v>
      </c>
      <c r="Q2090" s="32" t="s">
        <v>47</v>
      </c>
      <c r="R2090" s="32" t="s">
        <v>42</v>
      </c>
      <c r="S2090" s="32" t="s">
        <v>48</v>
      </c>
      <c r="T2090" s="32" t="s">
        <v>57</v>
      </c>
      <c r="U2090" s="32" t="s">
        <v>2252</v>
      </c>
      <c r="V2090" s="32" t="s">
        <v>63</v>
      </c>
      <c r="W2090" s="32" t="s">
        <v>42</v>
      </c>
      <c r="X2090" s="32" t="s">
        <v>42</v>
      </c>
      <c r="Y2090" s="32" t="s">
        <v>42</v>
      </c>
      <c r="Z2090" s="32" t="s">
        <v>42</v>
      </c>
      <c r="AA2090" s="32" t="s">
        <v>42</v>
      </c>
      <c r="AB2090" s="32" t="s">
        <v>42</v>
      </c>
      <c r="AC2090" s="32" t="s">
        <v>42</v>
      </c>
      <c r="AD2090" s="32" t="s">
        <v>42</v>
      </c>
      <c r="AE2090" s="32" t="s">
        <v>42</v>
      </c>
      <c r="AF2090" s="32" t="s">
        <v>42</v>
      </c>
      <c r="AG2090" s="32" t="s">
        <v>42</v>
      </c>
      <c r="AH2090" s="32" t="s">
        <v>95</v>
      </c>
      <c r="AI2090" s="36">
        <v>251</v>
      </c>
      <c r="AJ2090" s="32" t="s">
        <v>53</v>
      </c>
      <c r="AK2090" s="37" t="s">
        <v>42</v>
      </c>
      <c r="AL2090" s="245">
        <f>IF(COUNTIFS($Q$2:Q2090,Q2090,$S$2:S2090,S2090)=1,1,0)</f>
        <v>0</v>
      </c>
    </row>
    <row r="2091" spans="1:38" ht="15.5" hidden="1">
      <c r="A2091" t="s">
        <v>5045</v>
      </c>
      <c r="B2091" s="148">
        <v>45760</v>
      </c>
      <c r="C2091" s="149" t="s">
        <v>1252</v>
      </c>
      <c r="D2091" s="40" t="s">
        <v>277</v>
      </c>
      <c r="E2091" s="40">
        <v>1</v>
      </c>
      <c r="F2091" s="40" t="s">
        <v>214</v>
      </c>
      <c r="G2091" s="40" t="s">
        <v>38</v>
      </c>
      <c r="H2091" s="40" t="s">
        <v>2251</v>
      </c>
      <c r="I2091" s="40" t="s">
        <v>130</v>
      </c>
      <c r="J2091" s="40" t="s">
        <v>43</v>
      </c>
      <c r="K2091" s="40" t="s">
        <v>42</v>
      </c>
      <c r="L2091" s="40" t="s">
        <v>42</v>
      </c>
      <c r="M2091" s="40" t="s">
        <v>42</v>
      </c>
      <c r="N2091" s="40" t="s">
        <v>44</v>
      </c>
      <c r="O2091" s="40" t="s">
        <v>45</v>
      </c>
      <c r="P2091" s="40" t="s">
        <v>60</v>
      </c>
      <c r="Q2091" s="40" t="s">
        <v>2250</v>
      </c>
      <c r="R2091" s="40" t="s">
        <v>42</v>
      </c>
      <c r="S2091" s="40" t="s">
        <v>56</v>
      </c>
      <c r="T2091" s="40" t="s">
        <v>57</v>
      </c>
      <c r="U2091" s="40" t="s">
        <v>2249</v>
      </c>
      <c r="V2091" s="40" t="s">
        <v>202</v>
      </c>
      <c r="W2091" s="40" t="s">
        <v>42</v>
      </c>
      <c r="X2091" s="40" t="s">
        <v>42</v>
      </c>
      <c r="Y2091" s="40" t="s">
        <v>42</v>
      </c>
      <c r="Z2091" s="40" t="s">
        <v>42</v>
      </c>
      <c r="AA2091" s="40" t="s">
        <v>42</v>
      </c>
      <c r="AB2091" s="40" t="s">
        <v>42</v>
      </c>
      <c r="AC2091" s="40" t="s">
        <v>42</v>
      </c>
      <c r="AD2091" s="40" t="s">
        <v>42</v>
      </c>
      <c r="AE2091" s="40" t="s">
        <v>42</v>
      </c>
      <c r="AF2091" s="40" t="s">
        <v>42</v>
      </c>
      <c r="AG2091" s="40" t="s">
        <v>42</v>
      </c>
      <c r="AH2091" s="40" t="s">
        <v>95</v>
      </c>
      <c r="AI2091" s="42">
        <v>251</v>
      </c>
      <c r="AJ2091" s="40" t="s">
        <v>53</v>
      </c>
      <c r="AK2091" s="43" t="s">
        <v>42</v>
      </c>
      <c r="AL2091" s="245">
        <f>IF(COUNTIFS($Q$2:Q2091,Q2091,$S$2:S2091,S2091)=1,1,0)</f>
        <v>1</v>
      </c>
    </row>
    <row r="2092" spans="1:38" ht="15.5" hidden="1">
      <c r="A2092" t="s">
        <v>5045</v>
      </c>
      <c r="B2092" s="148">
        <v>45760</v>
      </c>
      <c r="C2092" s="149" t="s">
        <v>1252</v>
      </c>
      <c r="D2092" s="32" t="s">
        <v>277</v>
      </c>
      <c r="E2092" s="32">
        <v>0</v>
      </c>
      <c r="F2092" s="32" t="s">
        <v>214</v>
      </c>
      <c r="G2092" s="32" t="s">
        <v>38</v>
      </c>
      <c r="H2092" s="32"/>
      <c r="I2092" s="32" t="s">
        <v>130</v>
      </c>
      <c r="J2092" s="32" t="s">
        <v>43</v>
      </c>
      <c r="K2092" s="32" t="s">
        <v>42</v>
      </c>
      <c r="L2092" s="32" t="s">
        <v>42</v>
      </c>
      <c r="M2092" s="32" t="s">
        <v>42</v>
      </c>
      <c r="N2092" s="32" t="s">
        <v>44</v>
      </c>
      <c r="O2092" s="32" t="s">
        <v>45</v>
      </c>
      <c r="P2092" s="32" t="s">
        <v>46</v>
      </c>
      <c r="Q2092" s="32" t="s">
        <v>47</v>
      </c>
      <c r="R2092" s="32" t="s">
        <v>42</v>
      </c>
      <c r="S2092" s="32" t="s">
        <v>48</v>
      </c>
      <c r="T2092" s="32" t="s">
        <v>57</v>
      </c>
      <c r="U2092" s="32" t="s">
        <v>2248</v>
      </c>
      <c r="V2092" s="32" t="s">
        <v>202</v>
      </c>
      <c r="W2092" s="32" t="s">
        <v>42</v>
      </c>
      <c r="X2092" s="32" t="s">
        <v>42</v>
      </c>
      <c r="Y2092" s="32" t="s">
        <v>42</v>
      </c>
      <c r="Z2092" s="32" t="s">
        <v>42</v>
      </c>
      <c r="AA2092" s="32" t="s">
        <v>42</v>
      </c>
      <c r="AB2092" s="32" t="s">
        <v>42</v>
      </c>
      <c r="AC2092" s="32" t="s">
        <v>42</v>
      </c>
      <c r="AD2092" s="32" t="s">
        <v>42</v>
      </c>
      <c r="AE2092" s="32" t="s">
        <v>42</v>
      </c>
      <c r="AF2092" s="32" t="s">
        <v>42</v>
      </c>
      <c r="AG2092" s="32" t="s">
        <v>42</v>
      </c>
      <c r="AH2092" s="32" t="s">
        <v>95</v>
      </c>
      <c r="AI2092" s="36">
        <v>251</v>
      </c>
      <c r="AJ2092" s="32" t="s">
        <v>53</v>
      </c>
      <c r="AK2092" s="37" t="s">
        <v>42</v>
      </c>
      <c r="AL2092" s="245">
        <f>IF(COUNTIFS($Q$2:Q2092,Q2092,$S$2:S2092,S2092)=1,1,0)</f>
        <v>0</v>
      </c>
    </row>
    <row r="2093" spans="1:38" ht="15.5" hidden="1">
      <c r="A2093" t="s">
        <v>5045</v>
      </c>
      <c r="B2093" s="122">
        <v>46095</v>
      </c>
      <c r="C2093" s="123" t="s">
        <v>2424</v>
      </c>
      <c r="D2093" s="32" t="s">
        <v>286</v>
      </c>
      <c r="E2093" s="123">
        <v>1</v>
      </c>
      <c r="F2093" s="123" t="s">
        <v>287</v>
      </c>
      <c r="G2093" s="123" t="s">
        <v>38</v>
      </c>
      <c r="H2093" s="123" t="s">
        <v>2613</v>
      </c>
      <c r="I2093" s="123" t="s">
        <v>580</v>
      </c>
      <c r="J2093" s="123" t="s">
        <v>2554</v>
      </c>
      <c r="K2093" s="123" t="s">
        <v>42</v>
      </c>
      <c r="L2093" s="123" t="s">
        <v>42</v>
      </c>
      <c r="M2093" s="123"/>
      <c r="N2093" s="123" t="s">
        <v>44</v>
      </c>
      <c r="O2093" s="123" t="s">
        <v>539</v>
      </c>
      <c r="P2093" s="123" t="s">
        <v>738</v>
      </c>
      <c r="Q2093" s="257" t="s">
        <v>2553</v>
      </c>
      <c r="R2093" s="123" t="s">
        <v>2553</v>
      </c>
      <c r="S2093" s="123" t="s">
        <v>56</v>
      </c>
      <c r="T2093" s="123" t="s">
        <v>49</v>
      </c>
      <c r="U2093" s="123" t="s">
        <v>2612</v>
      </c>
      <c r="V2093" s="123" t="s">
        <v>342</v>
      </c>
      <c r="W2093" s="123" t="s">
        <v>42</v>
      </c>
      <c r="X2093" s="123"/>
      <c r="Y2093" s="123" t="s">
        <v>42</v>
      </c>
      <c r="Z2093" s="123"/>
      <c r="AA2093" s="123" t="s">
        <v>42</v>
      </c>
      <c r="AB2093" s="123"/>
      <c r="AC2093" s="123" t="s">
        <v>42</v>
      </c>
      <c r="AD2093" s="123"/>
      <c r="AE2093" s="123" t="s">
        <v>42</v>
      </c>
      <c r="AF2093" s="123" t="s">
        <v>42</v>
      </c>
      <c r="AG2093" s="123"/>
      <c r="AH2093" s="123" t="s">
        <v>52</v>
      </c>
      <c r="AI2093" s="123" t="s">
        <v>2611</v>
      </c>
      <c r="AJ2093" s="123" t="s">
        <v>53</v>
      </c>
      <c r="AK2093" s="163"/>
      <c r="AL2093" s="245">
        <f>IF(COUNTIFS($Q$2:Q2093,Q2093,$S$2:S2093,S2093)=1,1,0)</f>
        <v>1</v>
      </c>
    </row>
    <row r="2094" spans="1:38" ht="15.5" hidden="1">
      <c r="A2094" t="s">
        <v>5045</v>
      </c>
      <c r="B2094" s="167">
        <v>46095</v>
      </c>
      <c r="C2094" s="145" t="s">
        <v>2424</v>
      </c>
      <c r="D2094" s="32" t="s">
        <v>286</v>
      </c>
      <c r="E2094" s="145">
        <v>1</v>
      </c>
      <c r="F2094" s="145" t="s">
        <v>287</v>
      </c>
      <c r="G2094" s="145" t="s">
        <v>38</v>
      </c>
      <c r="H2094" s="145" t="s">
        <v>2610</v>
      </c>
      <c r="I2094" s="145" t="s">
        <v>389</v>
      </c>
      <c r="J2094" s="145" t="s">
        <v>2470</v>
      </c>
      <c r="K2094" s="145" t="s">
        <v>42</v>
      </c>
      <c r="L2094" s="145" t="s">
        <v>42</v>
      </c>
      <c r="M2094" s="145"/>
      <c r="N2094" s="145" t="s">
        <v>44</v>
      </c>
      <c r="O2094" s="145" t="s">
        <v>539</v>
      </c>
      <c r="P2094" s="145" t="s">
        <v>1059</v>
      </c>
      <c r="Q2094" s="257" t="s">
        <v>2049</v>
      </c>
      <c r="R2094" s="145" t="s">
        <v>2049</v>
      </c>
      <c r="S2094" s="145" t="s">
        <v>48</v>
      </c>
      <c r="T2094" s="145" t="s">
        <v>49</v>
      </c>
      <c r="U2094" s="145" t="s">
        <v>2609</v>
      </c>
      <c r="V2094" s="145" t="s">
        <v>1159</v>
      </c>
      <c r="W2094" s="145" t="s">
        <v>42</v>
      </c>
      <c r="X2094" s="145"/>
      <c r="Y2094" s="145" t="s">
        <v>42</v>
      </c>
      <c r="Z2094" s="145"/>
      <c r="AA2094" s="145" t="s">
        <v>42</v>
      </c>
      <c r="AB2094" s="145"/>
      <c r="AC2094" s="145" t="s">
        <v>42</v>
      </c>
      <c r="AD2094" s="145"/>
      <c r="AE2094" s="145" t="s">
        <v>42</v>
      </c>
      <c r="AF2094" s="145" t="s">
        <v>42</v>
      </c>
      <c r="AG2094" s="145"/>
      <c r="AH2094" s="145" t="s">
        <v>347</v>
      </c>
      <c r="AI2094" s="145" t="s">
        <v>2608</v>
      </c>
      <c r="AJ2094" s="145" t="s">
        <v>53</v>
      </c>
      <c r="AK2094" s="165"/>
      <c r="AL2094" s="245">
        <f>IF(COUNTIFS($Q$2:Q2094,Q2094,$S$2:S2094,S2094)=1,1,0)</f>
        <v>0</v>
      </c>
    </row>
    <row r="2095" spans="1:38" ht="15.5" hidden="1">
      <c r="A2095" t="s">
        <v>5045</v>
      </c>
      <c r="B2095" s="122">
        <v>46095</v>
      </c>
      <c r="C2095" s="123" t="s">
        <v>2424</v>
      </c>
      <c r="D2095" s="32" t="s">
        <v>286</v>
      </c>
      <c r="E2095" s="123">
        <v>1</v>
      </c>
      <c r="F2095" s="123" t="s">
        <v>287</v>
      </c>
      <c r="G2095" s="123" t="s">
        <v>38</v>
      </c>
      <c r="H2095" s="123" t="s">
        <v>2607</v>
      </c>
      <c r="I2095" s="123" t="s">
        <v>1036</v>
      </c>
      <c r="J2095" s="123" t="s">
        <v>298</v>
      </c>
      <c r="K2095" s="123" t="s">
        <v>42</v>
      </c>
      <c r="L2095" s="123" t="s">
        <v>42</v>
      </c>
      <c r="M2095" s="123"/>
      <c r="N2095" s="123" t="s">
        <v>44</v>
      </c>
      <c r="O2095" s="123" t="s">
        <v>539</v>
      </c>
      <c r="P2095" s="123" t="s">
        <v>738</v>
      </c>
      <c r="Q2095" s="257" t="s">
        <v>2462</v>
      </c>
      <c r="R2095" s="123" t="s">
        <v>2462</v>
      </c>
      <c r="S2095" s="123" t="s">
        <v>56</v>
      </c>
      <c r="T2095" s="123" t="s">
        <v>57</v>
      </c>
      <c r="U2095" s="123" t="s">
        <v>2606</v>
      </c>
      <c r="V2095" s="123" t="s">
        <v>496</v>
      </c>
      <c r="W2095" s="123" t="s">
        <v>42</v>
      </c>
      <c r="X2095" s="123"/>
      <c r="Y2095" s="123" t="s">
        <v>42</v>
      </c>
      <c r="Z2095" s="123"/>
      <c r="AA2095" s="123" t="s">
        <v>42</v>
      </c>
      <c r="AB2095" s="123"/>
      <c r="AC2095" s="123" t="s">
        <v>42</v>
      </c>
      <c r="AD2095" s="123"/>
      <c r="AE2095" s="123" t="s">
        <v>607</v>
      </c>
      <c r="AF2095" s="123" t="s">
        <v>244</v>
      </c>
      <c r="AG2095" s="123" t="s">
        <v>2605</v>
      </c>
      <c r="AH2095" s="123" t="s">
        <v>341</v>
      </c>
      <c r="AI2095" s="123" t="s">
        <v>2542</v>
      </c>
      <c r="AJ2095" s="123" t="s">
        <v>53</v>
      </c>
      <c r="AK2095" s="123" t="s">
        <v>2604</v>
      </c>
      <c r="AL2095" s="245">
        <f>IF(COUNTIFS($Q$2:Q2095,Q2095,$S$2:S2095,S2095)=1,1,0)</f>
        <v>1</v>
      </c>
    </row>
    <row r="2096" spans="1:38" ht="15.5" hidden="1">
      <c r="A2096" t="s">
        <v>5045</v>
      </c>
      <c r="B2096" s="167">
        <v>46095</v>
      </c>
      <c r="C2096" s="145" t="s">
        <v>2424</v>
      </c>
      <c r="D2096" s="32" t="s">
        <v>286</v>
      </c>
      <c r="E2096" s="145">
        <v>1</v>
      </c>
      <c r="F2096" s="145" t="s">
        <v>287</v>
      </c>
      <c r="G2096" s="145" t="s">
        <v>38</v>
      </c>
      <c r="H2096" s="145" t="s">
        <v>2603</v>
      </c>
      <c r="I2096" s="145" t="s">
        <v>97</v>
      </c>
      <c r="J2096" s="145" t="s">
        <v>289</v>
      </c>
      <c r="K2096" s="145" t="s">
        <v>42</v>
      </c>
      <c r="L2096" s="145" t="s">
        <v>42</v>
      </c>
      <c r="M2096" s="145"/>
      <c r="N2096" s="145" t="s">
        <v>44</v>
      </c>
      <c r="O2096" s="145" t="s">
        <v>45</v>
      </c>
      <c r="P2096" s="145" t="s">
        <v>236</v>
      </c>
      <c r="Q2096" s="145" t="s">
        <v>951</v>
      </c>
      <c r="S2096" s="145" t="s">
        <v>56</v>
      </c>
      <c r="T2096" s="145" t="s">
        <v>49</v>
      </c>
      <c r="U2096" s="145" t="s">
        <v>2602</v>
      </c>
      <c r="V2096" s="145" t="s">
        <v>97</v>
      </c>
      <c r="W2096" s="145" t="s">
        <v>42</v>
      </c>
      <c r="X2096" s="145"/>
      <c r="Y2096" s="145" t="s">
        <v>42</v>
      </c>
      <c r="Z2096" s="145"/>
      <c r="AA2096" s="145" t="s">
        <v>42</v>
      </c>
      <c r="AB2096" s="145"/>
      <c r="AC2096" s="145" t="s">
        <v>42</v>
      </c>
      <c r="AD2096" s="145"/>
      <c r="AE2096" s="145" t="s">
        <v>42</v>
      </c>
      <c r="AF2096" s="145" t="s">
        <v>42</v>
      </c>
      <c r="AG2096" s="145"/>
      <c r="AH2096" s="145" t="s">
        <v>341</v>
      </c>
      <c r="AI2096" s="145" t="s">
        <v>2601</v>
      </c>
      <c r="AJ2096" s="145" t="s">
        <v>53</v>
      </c>
      <c r="AK2096" s="145" t="s">
        <v>2600</v>
      </c>
      <c r="AL2096" s="245">
        <f>IF(COUNTIFS($Q$2:Q2096,Q2096,$S$2:S2096,S2096)=1,1,0)</f>
        <v>0</v>
      </c>
    </row>
    <row r="2097" spans="1:38" ht="15.5">
      <c r="A2097" t="s">
        <v>5045</v>
      </c>
      <c r="B2097" s="122">
        <v>46095</v>
      </c>
      <c r="C2097" s="123" t="s">
        <v>2424</v>
      </c>
      <c r="D2097" s="32" t="s">
        <v>286</v>
      </c>
      <c r="E2097" s="123">
        <v>1</v>
      </c>
      <c r="F2097" s="123" t="s">
        <v>287</v>
      </c>
      <c r="G2097" s="123" t="s">
        <v>38</v>
      </c>
      <c r="H2097" s="123" t="s">
        <v>2599</v>
      </c>
      <c r="I2097" s="123" t="s">
        <v>97</v>
      </c>
      <c r="J2097" s="123" t="s">
        <v>295</v>
      </c>
      <c r="K2097" s="123" t="s">
        <v>42</v>
      </c>
      <c r="L2097" s="123" t="s">
        <v>42</v>
      </c>
      <c r="M2097" s="123"/>
      <c r="N2097" s="123" t="s">
        <v>44</v>
      </c>
      <c r="O2097" s="123" t="s">
        <v>45</v>
      </c>
      <c r="P2097" s="123" t="s">
        <v>113</v>
      </c>
      <c r="Q2097" s="123" t="s">
        <v>114</v>
      </c>
      <c r="R2097" s="123"/>
      <c r="S2097" s="123" t="s">
        <v>115</v>
      </c>
      <c r="T2097" s="123" t="s">
        <v>57</v>
      </c>
      <c r="U2097" s="123" t="s">
        <v>2598</v>
      </c>
      <c r="V2097" s="123" t="s">
        <v>97</v>
      </c>
      <c r="W2097" s="123" t="s">
        <v>42</v>
      </c>
      <c r="X2097" s="123"/>
      <c r="Y2097" s="123" t="s">
        <v>42</v>
      </c>
      <c r="Z2097" s="123"/>
      <c r="AA2097" s="123" t="s">
        <v>42</v>
      </c>
      <c r="AB2097" s="123"/>
      <c r="AC2097" s="123" t="s">
        <v>42</v>
      </c>
      <c r="AD2097" s="123"/>
      <c r="AE2097" s="123" t="s">
        <v>42</v>
      </c>
      <c r="AF2097" s="123" t="s">
        <v>42</v>
      </c>
      <c r="AG2097" s="123"/>
      <c r="AH2097" s="123" t="s">
        <v>347</v>
      </c>
      <c r="AI2097" s="123" t="s">
        <v>2453</v>
      </c>
      <c r="AJ2097" s="123" t="s">
        <v>209</v>
      </c>
      <c r="AK2097" s="123" t="s">
        <v>2032</v>
      </c>
      <c r="AL2097" s="245">
        <f>IF(COUNTIFS($Q$2:Q2097,Q2097,$S$2:S2097,S2097)=1,1,0)</f>
        <v>0</v>
      </c>
    </row>
    <row r="2098" spans="1:38" ht="15.5" hidden="1">
      <c r="A2098" t="s">
        <v>5045</v>
      </c>
      <c r="B2098" s="167">
        <v>46095</v>
      </c>
      <c r="C2098" s="145" t="s">
        <v>2424</v>
      </c>
      <c r="D2098" s="32" t="s">
        <v>286</v>
      </c>
      <c r="E2098" s="145">
        <v>1</v>
      </c>
      <c r="F2098" s="145" t="s">
        <v>287</v>
      </c>
      <c r="G2098" s="145" t="s">
        <v>38</v>
      </c>
      <c r="H2098" s="145" t="s">
        <v>2597</v>
      </c>
      <c r="I2098" s="145" t="s">
        <v>97</v>
      </c>
      <c r="J2098" s="145" t="s">
        <v>295</v>
      </c>
      <c r="K2098" s="145" t="s">
        <v>42</v>
      </c>
      <c r="L2098" s="145" t="s">
        <v>42</v>
      </c>
      <c r="M2098" s="145"/>
      <c r="N2098" s="145" t="s">
        <v>44</v>
      </c>
      <c r="O2098" s="145" t="s">
        <v>45</v>
      </c>
      <c r="P2098" s="145" t="s">
        <v>1887</v>
      </c>
      <c r="Q2098" s="145" t="s">
        <v>814</v>
      </c>
      <c r="S2098" s="145" t="s">
        <v>48</v>
      </c>
      <c r="T2098" s="145" t="s">
        <v>49</v>
      </c>
      <c r="U2098" s="145" t="s">
        <v>2596</v>
      </c>
      <c r="V2098" s="145" t="s">
        <v>97</v>
      </c>
      <c r="W2098" s="145" t="s">
        <v>42</v>
      </c>
      <c r="X2098" s="145"/>
      <c r="Y2098" s="145" t="s">
        <v>42</v>
      </c>
      <c r="Z2098" s="145"/>
      <c r="AA2098" s="145" t="s">
        <v>42</v>
      </c>
      <c r="AB2098" s="145"/>
      <c r="AC2098" s="145" t="s">
        <v>42</v>
      </c>
      <c r="AD2098" s="145"/>
      <c r="AE2098" s="145" t="s">
        <v>42</v>
      </c>
      <c r="AF2098" s="145" t="s">
        <v>42</v>
      </c>
      <c r="AG2098" s="145"/>
      <c r="AH2098" s="145" t="s">
        <v>95</v>
      </c>
      <c r="AI2098" s="145" t="s">
        <v>2491</v>
      </c>
      <c r="AJ2098" s="145" t="s">
        <v>209</v>
      </c>
      <c r="AK2098" s="145" t="s">
        <v>2032</v>
      </c>
      <c r="AL2098" s="245">
        <f>IF(COUNTIFS($Q$2:Q2098,Q2098,$S$2:S2098,S2098)=1,1,0)</f>
        <v>0</v>
      </c>
    </row>
    <row r="2099" spans="1:38" ht="15.5" hidden="1">
      <c r="A2099" t="s">
        <v>5045</v>
      </c>
      <c r="B2099" s="122">
        <v>46095</v>
      </c>
      <c r="C2099" s="123" t="s">
        <v>2424</v>
      </c>
      <c r="D2099" s="32" t="s">
        <v>286</v>
      </c>
      <c r="E2099" s="123">
        <v>1</v>
      </c>
      <c r="F2099" s="123" t="s">
        <v>287</v>
      </c>
      <c r="G2099" s="123" t="s">
        <v>38</v>
      </c>
      <c r="H2099" s="123" t="s">
        <v>2595</v>
      </c>
      <c r="I2099" s="123" t="s">
        <v>97</v>
      </c>
      <c r="J2099" s="123" t="s">
        <v>2594</v>
      </c>
      <c r="K2099" s="123" t="s">
        <v>42</v>
      </c>
      <c r="L2099" s="123" t="s">
        <v>42</v>
      </c>
      <c r="M2099" s="123"/>
      <c r="N2099" s="123" t="s">
        <v>44</v>
      </c>
      <c r="O2099" s="123" t="s">
        <v>45</v>
      </c>
      <c r="P2099" s="123" t="s">
        <v>1887</v>
      </c>
      <c r="Q2099" s="123" t="s">
        <v>268</v>
      </c>
      <c r="S2099" s="123" t="s">
        <v>56</v>
      </c>
      <c r="T2099" s="123" t="s">
        <v>49</v>
      </c>
      <c r="U2099" s="123" t="s">
        <v>2593</v>
      </c>
      <c r="V2099" s="123" t="s">
        <v>97</v>
      </c>
      <c r="W2099" s="123" t="s">
        <v>42</v>
      </c>
      <c r="X2099" s="123"/>
      <c r="Y2099" s="123" t="s">
        <v>42</v>
      </c>
      <c r="Z2099" s="123"/>
      <c r="AA2099" s="123" t="s">
        <v>42</v>
      </c>
      <c r="AB2099" s="123"/>
      <c r="AC2099" s="123" t="s">
        <v>42</v>
      </c>
      <c r="AD2099" s="123"/>
      <c r="AE2099" s="123" t="s">
        <v>42</v>
      </c>
      <c r="AF2099" s="123" t="s">
        <v>42</v>
      </c>
      <c r="AG2099" s="123"/>
      <c r="AH2099" s="123" t="s">
        <v>95</v>
      </c>
      <c r="AI2099" s="123" t="s">
        <v>2592</v>
      </c>
      <c r="AJ2099" s="123" t="s">
        <v>53</v>
      </c>
      <c r="AK2099" s="123"/>
      <c r="AL2099" s="245">
        <f>IF(COUNTIFS($Q$2:Q2099,Q2099,$S$2:S2099,S2099)=1,1,0)</f>
        <v>0</v>
      </c>
    </row>
    <row r="2100" spans="1:38" ht="15.5" hidden="1">
      <c r="A2100" t="s">
        <v>5045</v>
      </c>
      <c r="B2100" s="167">
        <v>46095</v>
      </c>
      <c r="C2100" s="145" t="s">
        <v>2424</v>
      </c>
      <c r="D2100" s="32" t="s">
        <v>286</v>
      </c>
      <c r="E2100" s="145">
        <v>1</v>
      </c>
      <c r="F2100" s="145" t="s">
        <v>287</v>
      </c>
      <c r="G2100" s="145" t="s">
        <v>38</v>
      </c>
      <c r="H2100" s="145" t="s">
        <v>2591</v>
      </c>
      <c r="I2100" s="145" t="s">
        <v>130</v>
      </c>
      <c r="J2100" s="145" t="s">
        <v>2291</v>
      </c>
      <c r="K2100" s="145" t="s">
        <v>42</v>
      </c>
      <c r="L2100" s="145" t="s">
        <v>42</v>
      </c>
      <c r="M2100" s="145"/>
      <c r="N2100" s="145" t="s">
        <v>44</v>
      </c>
      <c r="O2100" s="145" t="s">
        <v>539</v>
      </c>
      <c r="P2100" s="145" t="s">
        <v>2200</v>
      </c>
      <c r="Q2100" s="145" t="s">
        <v>1649</v>
      </c>
      <c r="S2100" s="145" t="s">
        <v>56</v>
      </c>
      <c r="T2100" s="145" t="s">
        <v>1975</v>
      </c>
      <c r="U2100" s="145" t="s">
        <v>2590</v>
      </c>
      <c r="V2100" s="145" t="s">
        <v>84</v>
      </c>
      <c r="W2100" s="145" t="s">
        <v>42</v>
      </c>
      <c r="X2100" s="145"/>
      <c r="Y2100" s="145" t="s">
        <v>42</v>
      </c>
      <c r="Z2100" s="145"/>
      <c r="AA2100" s="145" t="s">
        <v>42</v>
      </c>
      <c r="AB2100" s="145"/>
      <c r="AC2100" s="145" t="s">
        <v>42</v>
      </c>
      <c r="AD2100" s="145"/>
      <c r="AE2100" s="145" t="s">
        <v>42</v>
      </c>
      <c r="AF2100" s="145" t="s">
        <v>42</v>
      </c>
      <c r="AG2100" s="145"/>
      <c r="AH2100" s="145" t="s">
        <v>52</v>
      </c>
      <c r="AI2100" s="145" t="s">
        <v>2589</v>
      </c>
      <c r="AJ2100" s="145" t="s">
        <v>53</v>
      </c>
      <c r="AK2100" s="145"/>
      <c r="AL2100" s="245">
        <f>IF(COUNTIFS($Q$2:Q2100,Q2100,$S$2:S2100,S2100)=1,1,0)</f>
        <v>0</v>
      </c>
    </row>
    <row r="2101" spans="1:38" ht="15.5" hidden="1">
      <c r="A2101" t="s">
        <v>5045</v>
      </c>
      <c r="B2101" s="122">
        <v>46095</v>
      </c>
      <c r="C2101" s="123" t="s">
        <v>2424</v>
      </c>
      <c r="D2101" s="32" t="s">
        <v>286</v>
      </c>
      <c r="E2101" s="123">
        <v>1</v>
      </c>
      <c r="F2101" s="123" t="s">
        <v>287</v>
      </c>
      <c r="G2101" s="123" t="s">
        <v>38</v>
      </c>
      <c r="H2101" s="123" t="s">
        <v>2588</v>
      </c>
      <c r="I2101" s="123" t="s">
        <v>97</v>
      </c>
      <c r="J2101" s="123" t="s">
        <v>289</v>
      </c>
      <c r="K2101" s="123" t="s">
        <v>42</v>
      </c>
      <c r="L2101" s="123" t="s">
        <v>42</v>
      </c>
      <c r="M2101" s="123"/>
      <c r="N2101" s="123" t="s">
        <v>44</v>
      </c>
      <c r="O2101" s="123" t="s">
        <v>45</v>
      </c>
      <c r="P2101" s="123" t="s">
        <v>738</v>
      </c>
      <c r="Q2101" s="257" t="s">
        <v>2587</v>
      </c>
      <c r="R2101" s="123" t="s">
        <v>2587</v>
      </c>
      <c r="S2101" s="123" t="s">
        <v>56</v>
      </c>
      <c r="T2101" s="123" t="s">
        <v>57</v>
      </c>
      <c r="U2101" s="123" t="s">
        <v>2586</v>
      </c>
      <c r="V2101" s="123" t="s">
        <v>97</v>
      </c>
      <c r="W2101" s="123" t="s">
        <v>42</v>
      </c>
      <c r="X2101" s="123"/>
      <c r="Y2101" s="123" t="s">
        <v>42</v>
      </c>
      <c r="Z2101" s="123"/>
      <c r="AA2101" s="123" t="s">
        <v>42</v>
      </c>
      <c r="AB2101" s="123"/>
      <c r="AC2101" s="123" t="s">
        <v>42</v>
      </c>
      <c r="AD2101" s="123"/>
      <c r="AE2101" s="123" t="s">
        <v>42</v>
      </c>
      <c r="AF2101" s="123" t="s">
        <v>42</v>
      </c>
      <c r="AG2101" s="123"/>
      <c r="AH2101" s="123" t="s">
        <v>95</v>
      </c>
      <c r="AI2101" s="123" t="s">
        <v>2558</v>
      </c>
      <c r="AJ2101" s="123" t="s">
        <v>209</v>
      </c>
      <c r="AK2101" s="123"/>
      <c r="AL2101" s="245">
        <f>IF(COUNTIFS($Q$2:Q2101,Q2101,$S$2:S2101,S2101)=1,1,0)</f>
        <v>1</v>
      </c>
    </row>
    <row r="2102" spans="1:38" ht="15.5" hidden="1">
      <c r="A2102" t="s">
        <v>5045</v>
      </c>
      <c r="B2102" s="167">
        <v>46095</v>
      </c>
      <c r="C2102" s="145" t="s">
        <v>2424</v>
      </c>
      <c r="D2102" s="32" t="s">
        <v>286</v>
      </c>
      <c r="E2102" s="145">
        <v>1</v>
      </c>
      <c r="F2102" s="145" t="s">
        <v>287</v>
      </c>
      <c r="G2102" s="145" t="s">
        <v>38</v>
      </c>
      <c r="H2102" s="145" t="s">
        <v>2585</v>
      </c>
      <c r="I2102" s="145" t="s">
        <v>66</v>
      </c>
      <c r="J2102" s="145" t="s">
        <v>2291</v>
      </c>
      <c r="K2102" s="145" t="s">
        <v>572</v>
      </c>
      <c r="L2102" s="145" t="s">
        <v>571</v>
      </c>
      <c r="M2102" s="145" t="s">
        <v>2441</v>
      </c>
      <c r="N2102" s="145" t="s">
        <v>44</v>
      </c>
      <c r="O2102" s="145" t="s">
        <v>45</v>
      </c>
      <c r="P2102" s="145" t="s">
        <v>46</v>
      </c>
      <c r="Q2102" s="145" t="s">
        <v>47</v>
      </c>
      <c r="S2102" s="145" t="s">
        <v>48</v>
      </c>
      <c r="T2102" s="145" t="s">
        <v>49</v>
      </c>
      <c r="U2102" s="145" t="s">
        <v>2584</v>
      </c>
      <c r="V2102" s="145" t="s">
        <v>66</v>
      </c>
      <c r="W2102" s="145" t="s">
        <v>42</v>
      </c>
      <c r="X2102" s="145"/>
      <c r="Y2102" s="145" t="s">
        <v>42</v>
      </c>
      <c r="Z2102" s="145"/>
      <c r="AA2102" s="145" t="s">
        <v>42</v>
      </c>
      <c r="AB2102" s="145"/>
      <c r="AC2102" s="145" t="s">
        <v>42</v>
      </c>
      <c r="AD2102" s="145"/>
      <c r="AE2102" s="145" t="s">
        <v>42</v>
      </c>
      <c r="AF2102" s="145" t="s">
        <v>42</v>
      </c>
      <c r="AG2102" s="145"/>
      <c r="AH2102" s="145" t="s">
        <v>95</v>
      </c>
      <c r="AI2102" s="145" t="s">
        <v>2583</v>
      </c>
      <c r="AJ2102" s="145" t="s">
        <v>53</v>
      </c>
      <c r="AK2102" s="145" t="s">
        <v>2506</v>
      </c>
      <c r="AL2102" s="245">
        <f>IF(COUNTIFS($Q$2:Q2102,Q2102,$S$2:S2102,S2102)=1,1,0)</f>
        <v>0</v>
      </c>
    </row>
    <row r="2103" spans="1:38" ht="15.5" hidden="1">
      <c r="A2103" t="s">
        <v>5045</v>
      </c>
      <c r="B2103" s="122">
        <v>46095</v>
      </c>
      <c r="C2103" s="123" t="s">
        <v>2424</v>
      </c>
      <c r="D2103" s="32" t="s">
        <v>286</v>
      </c>
      <c r="E2103" s="123">
        <v>1</v>
      </c>
      <c r="F2103" s="123" t="s">
        <v>287</v>
      </c>
      <c r="G2103" s="123" t="s">
        <v>38</v>
      </c>
      <c r="H2103" s="123" t="s">
        <v>2582</v>
      </c>
      <c r="I2103" s="123" t="s">
        <v>580</v>
      </c>
      <c r="J2103" s="123" t="s">
        <v>2570</v>
      </c>
      <c r="K2103" s="123" t="s">
        <v>42</v>
      </c>
      <c r="L2103" s="123" t="s">
        <v>42</v>
      </c>
      <c r="M2103" s="123"/>
      <c r="N2103" s="123" t="s">
        <v>44</v>
      </c>
      <c r="O2103" s="123" t="s">
        <v>539</v>
      </c>
      <c r="P2103" s="123" t="s">
        <v>738</v>
      </c>
      <c r="Q2103" s="257" t="s">
        <v>2581</v>
      </c>
      <c r="R2103" s="123" t="s">
        <v>2581</v>
      </c>
      <c r="S2103" s="123" t="s">
        <v>56</v>
      </c>
      <c r="T2103" s="123" t="s">
        <v>49</v>
      </c>
      <c r="U2103" s="123" t="s">
        <v>2580</v>
      </c>
      <c r="V2103" s="123" t="s">
        <v>578</v>
      </c>
      <c r="W2103" s="123" t="s">
        <v>42</v>
      </c>
      <c r="X2103" s="123"/>
      <c r="Y2103" s="123" t="s">
        <v>42</v>
      </c>
      <c r="Z2103" s="123"/>
      <c r="AA2103" s="123" t="s">
        <v>42</v>
      </c>
      <c r="AB2103" s="123"/>
      <c r="AC2103" s="123" t="s">
        <v>42</v>
      </c>
      <c r="AD2103" s="123"/>
      <c r="AE2103" s="123" t="s">
        <v>42</v>
      </c>
      <c r="AF2103" s="123" t="s">
        <v>42</v>
      </c>
      <c r="AG2103" s="123"/>
      <c r="AH2103" s="123" t="s">
        <v>341</v>
      </c>
      <c r="AI2103" s="123" t="s">
        <v>2579</v>
      </c>
      <c r="AJ2103" s="123" t="s">
        <v>53</v>
      </c>
      <c r="AK2103" s="123"/>
      <c r="AL2103" s="245">
        <f>IF(COUNTIFS($Q$2:Q2103,Q2103,$S$2:S2103,S2103)=1,1,0)</f>
        <v>1</v>
      </c>
    </row>
    <row r="2104" spans="1:38" ht="15.5" hidden="1">
      <c r="A2104" t="s">
        <v>5045</v>
      </c>
      <c r="B2104" s="167">
        <v>46095</v>
      </c>
      <c r="C2104" s="145" t="s">
        <v>2424</v>
      </c>
      <c r="D2104" s="32" t="s">
        <v>286</v>
      </c>
      <c r="E2104" s="145">
        <v>1</v>
      </c>
      <c r="F2104" s="145" t="s">
        <v>287</v>
      </c>
      <c r="G2104" s="145" t="s">
        <v>38</v>
      </c>
      <c r="H2104" s="145" t="s">
        <v>2578</v>
      </c>
      <c r="I2104" s="145" t="s">
        <v>40</v>
      </c>
      <c r="J2104" s="145" t="s">
        <v>2570</v>
      </c>
      <c r="K2104" s="145" t="s">
        <v>42</v>
      </c>
      <c r="L2104" s="145" t="s">
        <v>42</v>
      </c>
      <c r="M2104" s="145"/>
      <c r="N2104" s="145" t="s">
        <v>44</v>
      </c>
      <c r="O2104" s="145" t="s">
        <v>45</v>
      </c>
      <c r="P2104" s="145" t="s">
        <v>2200</v>
      </c>
      <c r="Q2104" s="145" t="s">
        <v>167</v>
      </c>
      <c r="S2104" s="145" t="s">
        <v>56</v>
      </c>
      <c r="T2104" s="145" t="s">
        <v>49</v>
      </c>
      <c r="U2104" s="145" t="s">
        <v>2577</v>
      </c>
      <c r="V2104" s="145" t="s">
        <v>97</v>
      </c>
      <c r="W2104" s="145" t="s">
        <v>42</v>
      </c>
      <c r="X2104" s="145"/>
      <c r="Y2104" s="145" t="s">
        <v>42</v>
      </c>
      <c r="Z2104" s="145"/>
      <c r="AA2104" s="145" t="s">
        <v>42</v>
      </c>
      <c r="AB2104" s="145"/>
      <c r="AC2104" s="145" t="s">
        <v>42</v>
      </c>
      <c r="AD2104" s="145"/>
      <c r="AE2104" s="145" t="s">
        <v>42</v>
      </c>
      <c r="AF2104" s="145" t="s">
        <v>42</v>
      </c>
      <c r="AG2104" s="145"/>
      <c r="AH2104" s="145" t="s">
        <v>52</v>
      </c>
      <c r="AI2104" s="145" t="s">
        <v>2433</v>
      </c>
      <c r="AJ2104" s="145" t="s">
        <v>53</v>
      </c>
      <c r="AK2104" s="145"/>
      <c r="AL2104" s="245">
        <f>IF(COUNTIFS($Q$2:Q2104,Q2104,$S$2:S2104,S2104)=1,1,0)</f>
        <v>0</v>
      </c>
    </row>
    <row r="2105" spans="1:38" ht="15.5" hidden="1">
      <c r="A2105" t="s">
        <v>5045</v>
      </c>
      <c r="B2105" s="122">
        <v>46095</v>
      </c>
      <c r="C2105" s="123" t="s">
        <v>2424</v>
      </c>
      <c r="D2105" s="32" t="s">
        <v>286</v>
      </c>
      <c r="E2105" s="123">
        <v>1</v>
      </c>
      <c r="F2105" s="123" t="s">
        <v>287</v>
      </c>
      <c r="G2105" s="123" t="s">
        <v>38</v>
      </c>
      <c r="H2105" s="123" t="s">
        <v>2576</v>
      </c>
      <c r="I2105" s="123" t="s">
        <v>40</v>
      </c>
      <c r="J2105" s="123" t="s">
        <v>298</v>
      </c>
      <c r="K2105" s="123" t="s">
        <v>42</v>
      </c>
      <c r="L2105" s="123" t="s">
        <v>42</v>
      </c>
      <c r="M2105" s="123"/>
      <c r="N2105" s="123" t="s">
        <v>44</v>
      </c>
      <c r="O2105" s="123" t="s">
        <v>45</v>
      </c>
      <c r="P2105" s="123" t="s">
        <v>2200</v>
      </c>
      <c r="Q2105" s="123" t="s">
        <v>411</v>
      </c>
      <c r="S2105" s="123" t="s">
        <v>56</v>
      </c>
      <c r="T2105" s="123" t="s">
        <v>49</v>
      </c>
      <c r="U2105" s="123" t="s">
        <v>2575</v>
      </c>
      <c r="V2105" s="123" t="s">
        <v>51</v>
      </c>
      <c r="W2105" s="123" t="s">
        <v>42</v>
      </c>
      <c r="X2105" s="123"/>
      <c r="Y2105" s="123" t="s">
        <v>42</v>
      </c>
      <c r="Z2105" s="123"/>
      <c r="AA2105" s="123" t="s">
        <v>42</v>
      </c>
      <c r="AB2105" s="123"/>
      <c r="AC2105" s="123" t="s">
        <v>42</v>
      </c>
      <c r="AD2105" s="123"/>
      <c r="AE2105" s="123" t="s">
        <v>42</v>
      </c>
      <c r="AF2105" s="123"/>
      <c r="AG2105" s="123"/>
      <c r="AH2105" s="123" t="s">
        <v>347</v>
      </c>
      <c r="AI2105" s="123" t="s">
        <v>2517</v>
      </c>
      <c r="AJ2105" s="123" t="s">
        <v>209</v>
      </c>
      <c r="AK2105" s="123"/>
      <c r="AL2105" s="245">
        <f>IF(COUNTIFS($Q$2:Q2105,Q2105,$S$2:S2105,S2105)=1,1,0)</f>
        <v>0</v>
      </c>
    </row>
    <row r="2106" spans="1:38" ht="15.5" hidden="1">
      <c r="A2106" t="s">
        <v>5045</v>
      </c>
      <c r="B2106" s="167">
        <v>46095</v>
      </c>
      <c r="C2106" s="145" t="s">
        <v>2424</v>
      </c>
      <c r="D2106" s="32" t="s">
        <v>286</v>
      </c>
      <c r="E2106" s="145">
        <v>1</v>
      </c>
      <c r="F2106" s="145" t="s">
        <v>287</v>
      </c>
      <c r="G2106" s="145" t="s">
        <v>38</v>
      </c>
      <c r="H2106" s="145" t="s">
        <v>2574</v>
      </c>
      <c r="I2106" s="145" t="s">
        <v>40</v>
      </c>
      <c r="J2106" s="145" t="s">
        <v>298</v>
      </c>
      <c r="K2106" s="145" t="s">
        <v>42</v>
      </c>
      <c r="L2106" s="145" t="s">
        <v>42</v>
      </c>
      <c r="M2106" s="145"/>
      <c r="N2106" s="145" t="s">
        <v>44</v>
      </c>
      <c r="O2106" s="145" t="s">
        <v>45</v>
      </c>
      <c r="P2106" s="145" t="s">
        <v>90</v>
      </c>
      <c r="Q2106" s="145" t="s">
        <v>2573</v>
      </c>
      <c r="S2106" s="145" t="s">
        <v>56</v>
      </c>
      <c r="T2106" s="145" t="s">
        <v>49</v>
      </c>
      <c r="U2106" s="145" t="s">
        <v>2572</v>
      </c>
      <c r="V2106" s="145" t="s">
        <v>84</v>
      </c>
      <c r="W2106" s="145" t="s">
        <v>42</v>
      </c>
      <c r="X2106" s="145"/>
      <c r="Y2106" s="145" t="s">
        <v>42</v>
      </c>
      <c r="Z2106" s="145"/>
      <c r="AA2106" s="145" t="s">
        <v>42</v>
      </c>
      <c r="AB2106" s="145"/>
      <c r="AC2106" s="145" t="s">
        <v>42</v>
      </c>
      <c r="AD2106" s="145"/>
      <c r="AE2106" s="145" t="s">
        <v>42</v>
      </c>
      <c r="AF2106" s="145" t="s">
        <v>42</v>
      </c>
      <c r="AG2106" s="145"/>
      <c r="AH2106" s="145" t="s">
        <v>95</v>
      </c>
      <c r="AI2106" s="145" t="s">
        <v>2453</v>
      </c>
      <c r="AJ2106" s="145" t="s">
        <v>53</v>
      </c>
      <c r="AK2106" s="145"/>
      <c r="AL2106" s="245">
        <f>IF(COUNTIFS($Q$2:Q2106,Q2106,$S$2:S2106,S2106)=1,1,0)</f>
        <v>1</v>
      </c>
    </row>
    <row r="2107" spans="1:38" ht="15.5" hidden="1">
      <c r="A2107" t="s">
        <v>5045</v>
      </c>
      <c r="B2107" s="122">
        <v>46095</v>
      </c>
      <c r="C2107" s="123" t="s">
        <v>2424</v>
      </c>
      <c r="D2107" s="32" t="s">
        <v>286</v>
      </c>
      <c r="E2107" s="123">
        <v>1</v>
      </c>
      <c r="F2107" s="123" t="s">
        <v>287</v>
      </c>
      <c r="G2107" s="123" t="s">
        <v>38</v>
      </c>
      <c r="H2107" s="123" t="s">
        <v>2571</v>
      </c>
      <c r="I2107" s="123" t="s">
        <v>149</v>
      </c>
      <c r="J2107" s="123" t="s">
        <v>2570</v>
      </c>
      <c r="K2107" s="123" t="s">
        <v>42</v>
      </c>
      <c r="L2107" s="123" t="s">
        <v>42</v>
      </c>
      <c r="M2107" s="123"/>
      <c r="N2107" s="123" t="s">
        <v>44</v>
      </c>
      <c r="O2107" s="123" t="s">
        <v>539</v>
      </c>
      <c r="P2107" s="123" t="s">
        <v>738</v>
      </c>
      <c r="Q2107" s="257" t="s">
        <v>2569</v>
      </c>
      <c r="R2107" s="123" t="s">
        <v>2569</v>
      </c>
      <c r="S2107" s="123" t="s">
        <v>115</v>
      </c>
      <c r="T2107" s="123" t="s">
        <v>57</v>
      </c>
      <c r="U2107" s="123" t="s">
        <v>2568</v>
      </c>
      <c r="V2107" s="123" t="s">
        <v>276</v>
      </c>
      <c r="W2107" s="123" t="s">
        <v>42</v>
      </c>
      <c r="X2107" s="123"/>
      <c r="Y2107" s="123" t="s">
        <v>42</v>
      </c>
      <c r="Z2107" s="123"/>
      <c r="AA2107" s="123" t="s">
        <v>42</v>
      </c>
      <c r="AB2107" s="123"/>
      <c r="AC2107" s="123" t="s">
        <v>42</v>
      </c>
      <c r="AD2107" s="123"/>
      <c r="AE2107" s="123" t="s">
        <v>42</v>
      </c>
      <c r="AF2107" s="123" t="s">
        <v>42</v>
      </c>
      <c r="AG2107" s="123"/>
      <c r="AH2107" s="123" t="s">
        <v>347</v>
      </c>
      <c r="AI2107" s="123" t="s">
        <v>2567</v>
      </c>
      <c r="AJ2107" s="123" t="s">
        <v>209</v>
      </c>
      <c r="AK2107" s="123"/>
      <c r="AL2107" s="245">
        <f>IF(COUNTIFS($Q$2:Q2107,Q2107,$S$2:S2107,S2107)=1,1,0)</f>
        <v>1</v>
      </c>
    </row>
    <row r="2108" spans="1:38" ht="15.5" hidden="1">
      <c r="A2108" t="s">
        <v>5045</v>
      </c>
      <c r="B2108" s="167">
        <v>46095</v>
      </c>
      <c r="C2108" s="145" t="s">
        <v>2424</v>
      </c>
      <c r="D2108" s="32" t="s">
        <v>286</v>
      </c>
      <c r="E2108" s="145">
        <v>1</v>
      </c>
      <c r="F2108" s="145" t="s">
        <v>287</v>
      </c>
      <c r="G2108" s="145" t="s">
        <v>38</v>
      </c>
      <c r="H2108" s="145" t="s">
        <v>2566</v>
      </c>
      <c r="I2108" s="145" t="s">
        <v>149</v>
      </c>
      <c r="J2108" s="145" t="s">
        <v>295</v>
      </c>
      <c r="K2108" s="145" t="s">
        <v>42</v>
      </c>
      <c r="L2108" s="145" t="s">
        <v>42</v>
      </c>
      <c r="M2108" s="145"/>
      <c r="N2108" s="145" t="s">
        <v>44</v>
      </c>
      <c r="O2108" s="145" t="s">
        <v>45</v>
      </c>
      <c r="P2108" s="145" t="s">
        <v>2200</v>
      </c>
      <c r="Q2108" s="145" t="s">
        <v>102</v>
      </c>
      <c r="S2108" s="145" t="s">
        <v>48</v>
      </c>
      <c r="T2108" s="145" t="s">
        <v>49</v>
      </c>
      <c r="U2108" s="145" t="s">
        <v>2565</v>
      </c>
      <c r="V2108" s="145" t="s">
        <v>276</v>
      </c>
      <c r="W2108" s="145" t="s">
        <v>42</v>
      </c>
      <c r="X2108" s="145"/>
      <c r="Y2108" s="145" t="s">
        <v>42</v>
      </c>
      <c r="Z2108" s="145"/>
      <c r="AA2108" s="145" t="s">
        <v>42</v>
      </c>
      <c r="AB2108" s="145"/>
      <c r="AC2108" s="145" t="s">
        <v>42</v>
      </c>
      <c r="AD2108" s="145"/>
      <c r="AE2108" s="145" t="s">
        <v>42</v>
      </c>
      <c r="AF2108" s="145" t="s">
        <v>42</v>
      </c>
      <c r="AG2108" s="145"/>
      <c r="AH2108" s="145" t="s">
        <v>95</v>
      </c>
      <c r="AI2108" s="145" t="s">
        <v>2485</v>
      </c>
      <c r="AJ2108" s="145" t="s">
        <v>209</v>
      </c>
      <c r="AK2108" s="145"/>
      <c r="AL2108" s="245">
        <f>IF(COUNTIFS($Q$2:Q2108,Q2108,$S$2:S2108,S2108)=1,1,0)</f>
        <v>0</v>
      </c>
    </row>
    <row r="2109" spans="1:38" ht="15.5" hidden="1">
      <c r="A2109" t="s">
        <v>5045</v>
      </c>
      <c r="B2109" s="122">
        <v>46095</v>
      </c>
      <c r="C2109" s="123" t="s">
        <v>2424</v>
      </c>
      <c r="D2109" s="32" t="s">
        <v>286</v>
      </c>
      <c r="E2109" s="123">
        <v>1</v>
      </c>
      <c r="F2109" s="123" t="s">
        <v>287</v>
      </c>
      <c r="G2109" s="123" t="s">
        <v>38</v>
      </c>
      <c r="H2109" s="123" t="s">
        <v>2564</v>
      </c>
      <c r="I2109" s="123" t="s">
        <v>130</v>
      </c>
      <c r="J2109" s="123" t="s">
        <v>295</v>
      </c>
      <c r="K2109" s="123" t="s">
        <v>42</v>
      </c>
      <c r="L2109" s="123" t="s">
        <v>42</v>
      </c>
      <c r="M2109" s="123"/>
      <c r="N2109" s="123" t="s">
        <v>44</v>
      </c>
      <c r="O2109" s="123" t="s">
        <v>45</v>
      </c>
      <c r="P2109" s="123" t="s">
        <v>2200</v>
      </c>
      <c r="Q2109" s="257" t="s">
        <v>2563</v>
      </c>
      <c r="R2109" s="123" t="s">
        <v>2563</v>
      </c>
      <c r="S2109" s="123" t="s">
        <v>48</v>
      </c>
      <c r="T2109" s="123" t="s">
        <v>1975</v>
      </c>
      <c r="U2109" s="123" t="s">
        <v>2562</v>
      </c>
      <c r="V2109" s="123" t="s">
        <v>51</v>
      </c>
      <c r="W2109" s="123" t="s">
        <v>42</v>
      </c>
      <c r="X2109" s="123"/>
      <c r="Y2109" s="123" t="s">
        <v>42</v>
      </c>
      <c r="Z2109" s="123"/>
      <c r="AA2109" s="123" t="s">
        <v>42</v>
      </c>
      <c r="AB2109" s="123"/>
      <c r="AC2109" s="123" t="s">
        <v>42</v>
      </c>
      <c r="AD2109" s="123"/>
      <c r="AE2109" s="123" t="s">
        <v>42</v>
      </c>
      <c r="AF2109" s="123" t="s">
        <v>42</v>
      </c>
      <c r="AG2109" s="123"/>
      <c r="AH2109" s="123" t="s">
        <v>95</v>
      </c>
      <c r="AI2109" s="123" t="s">
        <v>2491</v>
      </c>
      <c r="AJ2109" s="123" t="s">
        <v>53</v>
      </c>
      <c r="AK2109" s="123"/>
      <c r="AL2109" s="245">
        <f>IF(COUNTIFS($Q$2:Q2109,Q2109,$S$2:S2109,S2109)=1,1,0)</f>
        <v>1</v>
      </c>
    </row>
    <row r="2110" spans="1:38" ht="15.5" hidden="1">
      <c r="A2110" t="s">
        <v>5045</v>
      </c>
      <c r="B2110" s="167">
        <v>46095</v>
      </c>
      <c r="C2110" s="145" t="s">
        <v>2424</v>
      </c>
      <c r="D2110" s="32" t="s">
        <v>286</v>
      </c>
      <c r="E2110" s="145">
        <v>1</v>
      </c>
      <c r="F2110" s="145" t="s">
        <v>287</v>
      </c>
      <c r="G2110" s="145" t="s">
        <v>38</v>
      </c>
      <c r="H2110" s="145" t="s">
        <v>2561</v>
      </c>
      <c r="I2110" s="145" t="s">
        <v>254</v>
      </c>
      <c r="J2110" s="145" t="s">
        <v>295</v>
      </c>
      <c r="K2110" s="145" t="s">
        <v>42</v>
      </c>
      <c r="L2110" s="145" t="s">
        <v>42</v>
      </c>
      <c r="M2110" s="145"/>
      <c r="N2110" s="145" t="s">
        <v>44</v>
      </c>
      <c r="O2110" s="145" t="s">
        <v>45</v>
      </c>
      <c r="P2110" s="145" t="s">
        <v>1059</v>
      </c>
      <c r="Q2110" s="257" t="s">
        <v>2560</v>
      </c>
      <c r="R2110" s="145" t="s">
        <v>2560</v>
      </c>
      <c r="S2110" s="145" t="s">
        <v>56</v>
      </c>
      <c r="T2110" s="145" t="s">
        <v>49</v>
      </c>
      <c r="U2110" s="145" t="s">
        <v>2559</v>
      </c>
      <c r="V2110" s="145" t="s">
        <v>97</v>
      </c>
      <c r="W2110" s="145" t="s">
        <v>42</v>
      </c>
      <c r="X2110" s="145"/>
      <c r="Y2110" s="145" t="s">
        <v>42</v>
      </c>
      <c r="Z2110" s="145"/>
      <c r="AA2110" s="145" t="s">
        <v>42</v>
      </c>
      <c r="AB2110" s="145"/>
      <c r="AC2110" s="145" t="s">
        <v>42</v>
      </c>
      <c r="AD2110" s="145"/>
      <c r="AE2110" s="145" t="s">
        <v>42</v>
      </c>
      <c r="AF2110" s="145" t="s">
        <v>42</v>
      </c>
      <c r="AG2110" s="145"/>
      <c r="AH2110" s="145" t="s">
        <v>95</v>
      </c>
      <c r="AI2110" s="145" t="s">
        <v>2558</v>
      </c>
      <c r="AJ2110" s="145" t="s">
        <v>209</v>
      </c>
      <c r="AK2110" s="145"/>
      <c r="AL2110" s="245">
        <f>IF(COUNTIFS($Q$2:Q2110,Q2110,$S$2:S2110,S2110)=1,1,0)</f>
        <v>1</v>
      </c>
    </row>
    <row r="2111" spans="1:38" ht="15.5" hidden="1">
      <c r="A2111" t="s">
        <v>5045</v>
      </c>
      <c r="B2111" s="122">
        <v>46095</v>
      </c>
      <c r="C2111" s="123" t="s">
        <v>2424</v>
      </c>
      <c r="D2111" s="32" t="s">
        <v>286</v>
      </c>
      <c r="E2111" s="123">
        <v>1</v>
      </c>
      <c r="F2111" s="123" t="s">
        <v>287</v>
      </c>
      <c r="G2111" s="123" t="s">
        <v>38</v>
      </c>
      <c r="H2111" s="123" t="s">
        <v>2557</v>
      </c>
      <c r="I2111" s="123" t="s">
        <v>66</v>
      </c>
      <c r="J2111" s="123" t="s">
        <v>2554</v>
      </c>
      <c r="K2111" s="123" t="s">
        <v>42</v>
      </c>
      <c r="L2111" s="123" t="s">
        <v>42</v>
      </c>
      <c r="M2111" s="123"/>
      <c r="N2111" s="123" t="s">
        <v>44</v>
      </c>
      <c r="O2111" s="123" t="s">
        <v>45</v>
      </c>
      <c r="P2111" s="123" t="s">
        <v>67</v>
      </c>
      <c r="Q2111" s="123" t="s">
        <v>68</v>
      </c>
      <c r="S2111" s="123" t="s">
        <v>56</v>
      </c>
      <c r="T2111" s="123" t="s">
        <v>49</v>
      </c>
      <c r="U2111" s="123" t="s">
        <v>2556</v>
      </c>
      <c r="V2111" s="123" t="s">
        <v>66</v>
      </c>
      <c r="W2111" s="123" t="s">
        <v>42</v>
      </c>
      <c r="X2111" s="123"/>
      <c r="Y2111" s="123" t="s">
        <v>42</v>
      </c>
      <c r="Z2111" s="123"/>
      <c r="AA2111" s="123" t="s">
        <v>42</v>
      </c>
      <c r="AB2111" s="123"/>
      <c r="AC2111" s="123" t="s">
        <v>42</v>
      </c>
      <c r="AD2111" s="123"/>
      <c r="AE2111" s="123" t="s">
        <v>42</v>
      </c>
      <c r="AF2111" s="123" t="s">
        <v>42</v>
      </c>
      <c r="AG2111" s="123"/>
      <c r="AH2111" s="123" t="s">
        <v>52</v>
      </c>
      <c r="AI2111" s="123" t="s">
        <v>2433</v>
      </c>
      <c r="AJ2111" s="123" t="s">
        <v>53</v>
      </c>
      <c r="AK2111" s="123"/>
      <c r="AL2111" s="245">
        <f>IF(COUNTIFS($Q$2:Q2111,Q2111,$S$2:S2111,S2111)=1,1,0)</f>
        <v>0</v>
      </c>
    </row>
    <row r="2112" spans="1:38" ht="15.5" hidden="1">
      <c r="A2112" t="s">
        <v>5045</v>
      </c>
      <c r="B2112" s="167">
        <v>46095</v>
      </c>
      <c r="C2112" s="145" t="s">
        <v>2424</v>
      </c>
      <c r="D2112" s="32" t="s">
        <v>286</v>
      </c>
      <c r="E2112" s="145">
        <v>1</v>
      </c>
      <c r="F2112" s="145" t="s">
        <v>287</v>
      </c>
      <c r="G2112" s="145" t="s">
        <v>38</v>
      </c>
      <c r="H2112" s="145" t="s">
        <v>2555</v>
      </c>
      <c r="I2112" s="145" t="s">
        <v>66</v>
      </c>
      <c r="J2112" s="145" t="s">
        <v>2554</v>
      </c>
      <c r="K2112" s="145" t="s">
        <v>42</v>
      </c>
      <c r="L2112" s="145" t="s">
        <v>42</v>
      </c>
      <c r="M2112" s="145"/>
      <c r="N2112" s="145" t="s">
        <v>44</v>
      </c>
      <c r="O2112" s="145" t="s">
        <v>45</v>
      </c>
      <c r="P2112" s="145" t="s">
        <v>738</v>
      </c>
      <c r="Q2112" s="257" t="s">
        <v>2553</v>
      </c>
      <c r="R2112" s="145" t="s">
        <v>2553</v>
      </c>
      <c r="S2112" s="145" t="s">
        <v>56</v>
      </c>
      <c r="T2112" s="145" t="s">
        <v>49</v>
      </c>
      <c r="U2112" s="145" t="s">
        <v>2552</v>
      </c>
      <c r="V2112" s="145" t="s">
        <v>66</v>
      </c>
      <c r="W2112" s="145" t="s">
        <v>42</v>
      </c>
      <c r="X2112" s="145"/>
      <c r="Y2112" s="145" t="s">
        <v>42</v>
      </c>
      <c r="Z2112" s="145"/>
      <c r="AA2112" s="145" t="s">
        <v>42</v>
      </c>
      <c r="AB2112" s="145"/>
      <c r="AC2112" s="145" t="s">
        <v>42</v>
      </c>
      <c r="AD2112" s="145"/>
      <c r="AE2112" s="145" t="s">
        <v>42</v>
      </c>
      <c r="AF2112" s="145" t="s">
        <v>42</v>
      </c>
      <c r="AG2112" s="145"/>
      <c r="AH2112" s="145" t="s">
        <v>347</v>
      </c>
      <c r="AI2112" s="145" t="s">
        <v>2551</v>
      </c>
      <c r="AJ2112" s="145" t="s">
        <v>209</v>
      </c>
      <c r="AK2112" s="145"/>
      <c r="AL2112" s="245">
        <f>IF(COUNTIFS($Q$2:Q2112,Q2112,$S$2:S2112,S2112)=1,1,0)</f>
        <v>0</v>
      </c>
    </row>
    <row r="2113" spans="1:38" ht="15.5" hidden="1">
      <c r="A2113" t="s">
        <v>5045</v>
      </c>
      <c r="B2113" s="122">
        <v>46095</v>
      </c>
      <c r="C2113" s="123" t="s">
        <v>2424</v>
      </c>
      <c r="D2113" s="32" t="s">
        <v>286</v>
      </c>
      <c r="E2113" s="123">
        <v>1</v>
      </c>
      <c r="F2113" s="123" t="s">
        <v>287</v>
      </c>
      <c r="G2113" s="123" t="s">
        <v>38</v>
      </c>
      <c r="H2113" s="123" t="s">
        <v>2550</v>
      </c>
      <c r="I2113" s="123" t="s">
        <v>97</v>
      </c>
      <c r="J2113" s="123" t="s">
        <v>2549</v>
      </c>
      <c r="K2113" s="123" t="s">
        <v>42</v>
      </c>
      <c r="L2113" s="123" t="s">
        <v>42</v>
      </c>
      <c r="M2113" s="123"/>
      <c r="N2113" s="123" t="s">
        <v>44</v>
      </c>
      <c r="O2113" s="123" t="s">
        <v>539</v>
      </c>
      <c r="P2113" s="123" t="s">
        <v>1059</v>
      </c>
      <c r="Q2113" s="257" t="s">
        <v>2049</v>
      </c>
      <c r="R2113" s="123" t="s">
        <v>2049</v>
      </c>
      <c r="S2113" s="123" t="s">
        <v>48</v>
      </c>
      <c r="T2113" s="123" t="s">
        <v>49</v>
      </c>
      <c r="U2113" s="123" t="s">
        <v>2548</v>
      </c>
      <c r="V2113" s="123" t="s">
        <v>97</v>
      </c>
      <c r="W2113" s="123" t="s">
        <v>42</v>
      </c>
      <c r="X2113" s="123"/>
      <c r="Y2113" s="123" t="s">
        <v>42</v>
      </c>
      <c r="Z2113" s="123"/>
      <c r="AA2113" s="123" t="s">
        <v>42</v>
      </c>
      <c r="AB2113" s="123"/>
      <c r="AC2113" s="123" t="s">
        <v>42</v>
      </c>
      <c r="AD2113" s="123"/>
      <c r="AE2113" s="123" t="s">
        <v>42</v>
      </c>
      <c r="AF2113" s="123" t="s">
        <v>42</v>
      </c>
      <c r="AG2113" s="123"/>
      <c r="AH2113" s="123" t="s">
        <v>64</v>
      </c>
      <c r="AI2113" s="123" t="s">
        <v>2547</v>
      </c>
      <c r="AJ2113" s="123" t="s">
        <v>53</v>
      </c>
      <c r="AK2113" s="123"/>
      <c r="AL2113" s="245">
        <f>IF(COUNTIFS($Q$2:Q2113,Q2113,$S$2:S2113,S2113)=1,1,0)</f>
        <v>0</v>
      </c>
    </row>
    <row r="2114" spans="1:38" ht="15.5" hidden="1">
      <c r="A2114" t="s">
        <v>5045</v>
      </c>
      <c r="B2114" s="167">
        <v>46095</v>
      </c>
      <c r="C2114" s="145" t="s">
        <v>2424</v>
      </c>
      <c r="D2114" s="32" t="s">
        <v>286</v>
      </c>
      <c r="E2114" s="145">
        <v>1</v>
      </c>
      <c r="F2114" s="145" t="s">
        <v>287</v>
      </c>
      <c r="G2114" s="145" t="s">
        <v>38</v>
      </c>
      <c r="H2114" s="145" t="s">
        <v>2546</v>
      </c>
      <c r="I2114" s="145" t="s">
        <v>97</v>
      </c>
      <c r="J2114" s="145" t="s">
        <v>2545</v>
      </c>
      <c r="K2114" s="145" t="s">
        <v>42</v>
      </c>
      <c r="L2114" s="145" t="s">
        <v>42</v>
      </c>
      <c r="M2114" s="145"/>
      <c r="N2114" s="145" t="s">
        <v>44</v>
      </c>
      <c r="O2114" s="145" t="s">
        <v>45</v>
      </c>
      <c r="P2114" s="145" t="s">
        <v>2544</v>
      </c>
      <c r="Q2114" s="257" t="s">
        <v>2049</v>
      </c>
      <c r="R2114" s="145" t="s">
        <v>2049</v>
      </c>
      <c r="S2114" s="145" t="s">
        <v>48</v>
      </c>
      <c r="T2114" s="145" t="s">
        <v>57</v>
      </c>
      <c r="U2114" s="145" t="s">
        <v>2543</v>
      </c>
      <c r="V2114" s="145" t="s">
        <v>97</v>
      </c>
      <c r="W2114" s="145" t="s">
        <v>42</v>
      </c>
      <c r="X2114" s="145"/>
      <c r="Y2114" s="145" t="s">
        <v>42</v>
      </c>
      <c r="Z2114" s="145"/>
      <c r="AA2114" s="145" t="s">
        <v>42</v>
      </c>
      <c r="AB2114" s="145"/>
      <c r="AC2114" s="145" t="s">
        <v>42</v>
      </c>
      <c r="AD2114" s="145"/>
      <c r="AE2114" s="145" t="s">
        <v>42</v>
      </c>
      <c r="AF2114" s="145" t="s">
        <v>42</v>
      </c>
      <c r="AG2114" s="145"/>
      <c r="AH2114" s="145" t="s">
        <v>341</v>
      </c>
      <c r="AI2114" s="145" t="s">
        <v>2542</v>
      </c>
      <c r="AJ2114" s="145" t="s">
        <v>53</v>
      </c>
      <c r="AK2114" s="145"/>
      <c r="AL2114" s="245">
        <f>IF(COUNTIFS($Q$2:Q2114,Q2114,$S$2:S2114,S2114)=1,1,0)</f>
        <v>0</v>
      </c>
    </row>
    <row r="2115" spans="1:38" ht="15.5">
      <c r="A2115" t="s">
        <v>5045</v>
      </c>
      <c r="B2115" s="122">
        <v>46095</v>
      </c>
      <c r="C2115" s="123" t="s">
        <v>2424</v>
      </c>
      <c r="D2115" s="32" t="s">
        <v>286</v>
      </c>
      <c r="E2115" s="123">
        <v>1</v>
      </c>
      <c r="F2115" s="123" t="s">
        <v>287</v>
      </c>
      <c r="G2115" s="123" t="s">
        <v>38</v>
      </c>
      <c r="H2115" s="123" t="s">
        <v>2541</v>
      </c>
      <c r="I2115" s="123" t="s">
        <v>97</v>
      </c>
      <c r="J2115" s="123" t="s">
        <v>2540</v>
      </c>
      <c r="K2115" s="123" t="s">
        <v>42</v>
      </c>
      <c r="L2115" s="123" t="s">
        <v>42</v>
      </c>
      <c r="M2115" s="123"/>
      <c r="N2115" s="123" t="s">
        <v>44</v>
      </c>
      <c r="O2115" s="123" t="s">
        <v>45</v>
      </c>
      <c r="P2115" s="123" t="s">
        <v>113</v>
      </c>
      <c r="Q2115" s="123" t="s">
        <v>658</v>
      </c>
      <c r="R2115" s="123"/>
      <c r="S2115" s="123" t="s">
        <v>115</v>
      </c>
      <c r="T2115" s="123" t="s">
        <v>57</v>
      </c>
      <c r="U2115" s="123" t="s">
        <v>2539</v>
      </c>
      <c r="V2115" s="123" t="s">
        <v>97</v>
      </c>
      <c r="W2115" s="123" t="s">
        <v>42</v>
      </c>
      <c r="X2115" s="123"/>
      <c r="Y2115" s="123" t="s">
        <v>42</v>
      </c>
      <c r="Z2115" s="123"/>
      <c r="AA2115" s="123" t="s">
        <v>42</v>
      </c>
      <c r="AB2115" s="123"/>
      <c r="AC2115" s="123" t="s">
        <v>42</v>
      </c>
      <c r="AD2115" s="123"/>
      <c r="AE2115" s="123" t="s">
        <v>42</v>
      </c>
      <c r="AF2115" s="123" t="s">
        <v>42</v>
      </c>
      <c r="AG2115" s="123"/>
      <c r="AH2115" s="123" t="s">
        <v>347</v>
      </c>
      <c r="AI2115" s="123" t="s">
        <v>2538</v>
      </c>
      <c r="AJ2115" s="123" t="s">
        <v>209</v>
      </c>
      <c r="AK2115" s="123"/>
      <c r="AL2115" s="245">
        <f>IF(COUNTIFS($Q$2:Q2115,Q2115,$S$2:S2115,S2115)=1,1,0)</f>
        <v>0</v>
      </c>
    </row>
    <row r="2116" spans="1:38" ht="15.5" hidden="1">
      <c r="A2116" t="s">
        <v>5045</v>
      </c>
      <c r="B2116" s="167">
        <v>46095</v>
      </c>
      <c r="C2116" s="145" t="s">
        <v>2424</v>
      </c>
      <c r="D2116" s="145" t="s">
        <v>277</v>
      </c>
      <c r="E2116" s="145">
        <v>1</v>
      </c>
      <c r="F2116" s="145" t="s">
        <v>214</v>
      </c>
      <c r="G2116" s="145" t="s">
        <v>38</v>
      </c>
      <c r="H2116" s="145" t="s">
        <v>2537</v>
      </c>
      <c r="I2116" s="145" t="s">
        <v>40</v>
      </c>
      <c r="J2116" s="145" t="s">
        <v>2291</v>
      </c>
      <c r="K2116" s="145" t="s">
        <v>42</v>
      </c>
      <c r="L2116" s="145" t="s">
        <v>42</v>
      </c>
      <c r="M2116" s="145"/>
      <c r="N2116" s="145" t="s">
        <v>233</v>
      </c>
      <c r="O2116" s="145" t="s">
        <v>324</v>
      </c>
      <c r="P2116" s="145" t="s">
        <v>2200</v>
      </c>
      <c r="Q2116" s="145" t="s">
        <v>411</v>
      </c>
      <c r="S2116" s="145" t="s">
        <v>56</v>
      </c>
      <c r="T2116" s="145" t="s">
        <v>1975</v>
      </c>
      <c r="U2116" s="145" t="s">
        <v>2536</v>
      </c>
      <c r="V2116" s="145" t="s">
        <v>51</v>
      </c>
      <c r="W2116" s="145" t="s">
        <v>42</v>
      </c>
      <c r="X2116" s="145"/>
      <c r="Y2116" s="145" t="s">
        <v>42</v>
      </c>
      <c r="Z2116" s="145"/>
      <c r="AA2116" s="145" t="s">
        <v>42</v>
      </c>
      <c r="AB2116" s="145"/>
      <c r="AC2116" s="145" t="s">
        <v>42</v>
      </c>
      <c r="AD2116" s="145"/>
      <c r="AE2116" s="145" t="s">
        <v>42</v>
      </c>
      <c r="AF2116" s="145" t="s">
        <v>42</v>
      </c>
      <c r="AG2116" s="145"/>
      <c r="AH2116" s="145" t="s">
        <v>95</v>
      </c>
      <c r="AI2116" s="145" t="s">
        <v>2472</v>
      </c>
      <c r="AJ2116" s="145" t="s">
        <v>2025</v>
      </c>
      <c r="AK2116" s="145" t="s">
        <v>2506</v>
      </c>
      <c r="AL2116" s="245">
        <f>IF(COUNTIFS($Q$2:Q2116,Q2116,$S$2:S2116,S2116)=1,1,0)</f>
        <v>0</v>
      </c>
    </row>
    <row r="2117" spans="1:38" ht="15.5" hidden="1">
      <c r="A2117" t="s">
        <v>5045</v>
      </c>
      <c r="B2117" s="122">
        <v>46095</v>
      </c>
      <c r="C2117" s="123" t="s">
        <v>2424</v>
      </c>
      <c r="D2117" s="123" t="s">
        <v>277</v>
      </c>
      <c r="E2117" s="123">
        <v>1</v>
      </c>
      <c r="F2117" s="123" t="s">
        <v>214</v>
      </c>
      <c r="G2117" s="123" t="s">
        <v>38</v>
      </c>
      <c r="H2117" s="123" t="s">
        <v>2535</v>
      </c>
      <c r="I2117" s="123" t="s">
        <v>938</v>
      </c>
      <c r="J2117" s="123" t="s">
        <v>385</v>
      </c>
      <c r="K2117" s="123" t="s">
        <v>42</v>
      </c>
      <c r="L2117" s="123" t="s">
        <v>42</v>
      </c>
      <c r="M2117" s="123"/>
      <c r="N2117" s="123" t="s">
        <v>44</v>
      </c>
      <c r="O2117" s="123" t="s">
        <v>539</v>
      </c>
      <c r="P2117" s="123" t="s">
        <v>2200</v>
      </c>
      <c r="Q2117" s="123" t="s">
        <v>411</v>
      </c>
      <c r="S2117" s="123" t="s">
        <v>56</v>
      </c>
      <c r="T2117" s="123" t="s">
        <v>1975</v>
      </c>
      <c r="U2117" s="123" t="s">
        <v>2534</v>
      </c>
      <c r="V2117" s="123" t="s">
        <v>202</v>
      </c>
      <c r="W2117" s="123" t="s">
        <v>42</v>
      </c>
      <c r="X2117" s="123"/>
      <c r="Y2117" s="123" t="s">
        <v>42</v>
      </c>
      <c r="Z2117" s="123"/>
      <c r="AA2117" s="123" t="s">
        <v>42</v>
      </c>
      <c r="AB2117" s="123"/>
      <c r="AC2117" s="123" t="s">
        <v>42</v>
      </c>
      <c r="AD2117" s="123"/>
      <c r="AE2117" s="123" t="s">
        <v>42</v>
      </c>
      <c r="AF2117" s="123" t="s">
        <v>42</v>
      </c>
      <c r="AG2117" s="123"/>
      <c r="AH2117" s="123" t="s">
        <v>52</v>
      </c>
      <c r="AI2117" s="123" t="s">
        <v>2533</v>
      </c>
      <c r="AJ2117" s="123" t="s">
        <v>53</v>
      </c>
      <c r="AK2117" s="123" t="s">
        <v>2506</v>
      </c>
      <c r="AL2117" s="245">
        <f>IF(COUNTIFS($Q$2:Q2117,Q2117,$S$2:S2117,S2117)=1,1,0)</f>
        <v>0</v>
      </c>
    </row>
    <row r="2118" spans="1:38" ht="15.5" hidden="1">
      <c r="A2118" t="s">
        <v>5045</v>
      </c>
      <c r="B2118" s="167">
        <v>46095</v>
      </c>
      <c r="C2118" s="145" t="s">
        <v>2424</v>
      </c>
      <c r="D2118" s="145" t="s">
        <v>277</v>
      </c>
      <c r="E2118" s="145">
        <v>1</v>
      </c>
      <c r="F2118" s="145" t="s">
        <v>214</v>
      </c>
      <c r="G2118" s="145" t="s">
        <v>38</v>
      </c>
      <c r="H2118" s="145" t="s">
        <v>2532</v>
      </c>
      <c r="I2118" s="145" t="s">
        <v>97</v>
      </c>
      <c r="J2118" s="145" t="s">
        <v>2531</v>
      </c>
      <c r="K2118" s="145" t="s">
        <v>42</v>
      </c>
      <c r="L2118" s="145" t="s">
        <v>42</v>
      </c>
      <c r="M2118" s="145"/>
      <c r="N2118" s="145" t="s">
        <v>44</v>
      </c>
      <c r="O2118" s="145" t="s">
        <v>539</v>
      </c>
      <c r="P2118" s="145" t="s">
        <v>2200</v>
      </c>
      <c r="Q2118" s="145" t="s">
        <v>411</v>
      </c>
      <c r="S2118" s="145" t="s">
        <v>56</v>
      </c>
      <c r="T2118" s="145" t="s">
        <v>1975</v>
      </c>
      <c r="U2118" s="145" t="s">
        <v>2530</v>
      </c>
      <c r="V2118" s="145" t="s">
        <v>51</v>
      </c>
      <c r="W2118" s="145" t="s">
        <v>42</v>
      </c>
      <c r="X2118" s="145"/>
      <c r="Y2118" s="145" t="s">
        <v>42</v>
      </c>
      <c r="Z2118" s="145"/>
      <c r="AA2118" s="145" t="s">
        <v>42</v>
      </c>
      <c r="AB2118" s="145"/>
      <c r="AC2118" s="145" t="s">
        <v>42</v>
      </c>
      <c r="AD2118" s="145"/>
      <c r="AE2118" s="145" t="s">
        <v>42</v>
      </c>
      <c r="AF2118" s="145" t="s">
        <v>42</v>
      </c>
      <c r="AG2118" s="145"/>
      <c r="AH2118" s="145" t="s">
        <v>341</v>
      </c>
      <c r="AI2118" s="145" t="s">
        <v>2529</v>
      </c>
      <c r="AJ2118" s="145" t="s">
        <v>53</v>
      </c>
      <c r="AK2118" s="145" t="s">
        <v>2506</v>
      </c>
      <c r="AL2118" s="245">
        <f>IF(COUNTIFS($Q$2:Q2118,Q2118,$S$2:S2118,S2118)=1,1,0)</f>
        <v>0</v>
      </c>
    </row>
    <row r="2119" spans="1:38" ht="15.5" hidden="1">
      <c r="A2119" t="s">
        <v>5045</v>
      </c>
      <c r="B2119" s="122">
        <v>46095</v>
      </c>
      <c r="C2119" s="123" t="s">
        <v>2424</v>
      </c>
      <c r="D2119" s="123" t="s">
        <v>277</v>
      </c>
      <c r="E2119" s="123">
        <v>1</v>
      </c>
      <c r="F2119" s="123" t="s">
        <v>214</v>
      </c>
      <c r="G2119" s="123" t="s">
        <v>38</v>
      </c>
      <c r="H2119" s="123" t="s">
        <v>2528</v>
      </c>
      <c r="I2119" s="123" t="s">
        <v>97</v>
      </c>
      <c r="J2119" s="123" t="s">
        <v>2291</v>
      </c>
      <c r="K2119" s="123" t="s">
        <v>42</v>
      </c>
      <c r="L2119" s="123" t="s">
        <v>42</v>
      </c>
      <c r="M2119" s="123"/>
      <c r="N2119" s="123" t="s">
        <v>952</v>
      </c>
      <c r="O2119" s="123" t="s">
        <v>45</v>
      </c>
      <c r="P2119" s="123" t="s">
        <v>2200</v>
      </c>
      <c r="Q2119" s="123" t="s">
        <v>411</v>
      </c>
      <c r="S2119" s="123" t="s">
        <v>56</v>
      </c>
      <c r="T2119" s="123" t="s">
        <v>1975</v>
      </c>
      <c r="U2119" s="123" t="s">
        <v>2527</v>
      </c>
      <c r="V2119" s="123" t="s">
        <v>51</v>
      </c>
      <c r="W2119" s="123" t="s">
        <v>42</v>
      </c>
      <c r="X2119" s="123"/>
      <c r="Y2119" s="123" t="s">
        <v>42</v>
      </c>
      <c r="Z2119" s="123"/>
      <c r="AA2119" s="123" t="s">
        <v>42</v>
      </c>
      <c r="AB2119" s="123"/>
      <c r="AC2119" s="123" t="s">
        <v>42</v>
      </c>
      <c r="AD2119" s="123"/>
      <c r="AE2119" s="123" t="s">
        <v>42</v>
      </c>
      <c r="AF2119" s="123" t="s">
        <v>42</v>
      </c>
      <c r="AG2119" s="123"/>
      <c r="AH2119" s="123" t="s">
        <v>52</v>
      </c>
      <c r="AI2119" s="123" t="s">
        <v>2526</v>
      </c>
      <c r="AJ2119" s="123" t="s">
        <v>209</v>
      </c>
      <c r="AK2119" s="123" t="s">
        <v>2506</v>
      </c>
      <c r="AL2119" s="245">
        <f>IF(COUNTIFS($Q$2:Q2119,Q2119,$S$2:S2119,S2119)=1,1,0)</f>
        <v>0</v>
      </c>
    </row>
    <row r="2120" spans="1:38" ht="15.5" hidden="1">
      <c r="A2120" t="s">
        <v>5045</v>
      </c>
      <c r="B2120" s="167">
        <v>46095</v>
      </c>
      <c r="C2120" s="145" t="s">
        <v>2424</v>
      </c>
      <c r="D2120" s="145" t="s">
        <v>277</v>
      </c>
      <c r="E2120" s="145">
        <v>1</v>
      </c>
      <c r="F2120" s="145" t="s">
        <v>214</v>
      </c>
      <c r="G2120" s="145" t="s">
        <v>38</v>
      </c>
      <c r="H2120" s="145" t="s">
        <v>2525</v>
      </c>
      <c r="I2120" s="145" t="s">
        <v>66</v>
      </c>
      <c r="J2120" s="145" t="s">
        <v>2291</v>
      </c>
      <c r="K2120" s="145" t="s">
        <v>572</v>
      </c>
      <c r="L2120" s="145" t="s">
        <v>571</v>
      </c>
      <c r="M2120" s="145" t="s">
        <v>2441</v>
      </c>
      <c r="N2120" s="145" t="s">
        <v>44</v>
      </c>
      <c r="O2120" s="145" t="s">
        <v>539</v>
      </c>
      <c r="P2120" s="145" t="s">
        <v>46</v>
      </c>
      <c r="Q2120" s="145" t="s">
        <v>47</v>
      </c>
      <c r="S2120" s="145" t="s">
        <v>48</v>
      </c>
      <c r="T2120" s="145" t="s">
        <v>49</v>
      </c>
      <c r="U2120" s="145" t="s">
        <v>2524</v>
      </c>
      <c r="V2120" s="145" t="s">
        <v>66</v>
      </c>
      <c r="W2120" s="145" t="s">
        <v>42</v>
      </c>
      <c r="X2120" s="145"/>
      <c r="Y2120" s="145" t="s">
        <v>42</v>
      </c>
      <c r="Z2120" s="145"/>
      <c r="AA2120" s="145" t="s">
        <v>42</v>
      </c>
      <c r="AB2120" s="145"/>
      <c r="AC2120" s="145" t="s">
        <v>42</v>
      </c>
      <c r="AD2120" s="145"/>
      <c r="AE2120" s="145" t="s">
        <v>42</v>
      </c>
      <c r="AF2120" s="145" t="s">
        <v>42</v>
      </c>
      <c r="AG2120" s="145"/>
      <c r="AH2120" s="145" t="s">
        <v>52</v>
      </c>
      <c r="AI2120" s="145" t="s">
        <v>2523</v>
      </c>
      <c r="AJ2120" s="145" t="s">
        <v>53</v>
      </c>
      <c r="AK2120" s="145" t="s">
        <v>2506</v>
      </c>
      <c r="AL2120" s="245">
        <f>IF(COUNTIFS($Q$2:Q2120,Q2120,$S$2:S2120,S2120)=1,1,0)</f>
        <v>0</v>
      </c>
    </row>
    <row r="2121" spans="1:38" ht="15.5" hidden="1">
      <c r="A2121" t="s">
        <v>5045</v>
      </c>
      <c r="B2121" s="122">
        <v>46095</v>
      </c>
      <c r="C2121" s="123" t="s">
        <v>2424</v>
      </c>
      <c r="D2121" s="123" t="s">
        <v>277</v>
      </c>
      <c r="E2121" s="123">
        <v>1</v>
      </c>
      <c r="F2121" s="123" t="s">
        <v>214</v>
      </c>
      <c r="G2121" s="123" t="s">
        <v>38</v>
      </c>
      <c r="H2121" s="123" t="s">
        <v>2522</v>
      </c>
      <c r="I2121" s="123" t="s">
        <v>97</v>
      </c>
      <c r="J2121" s="123" t="s">
        <v>2521</v>
      </c>
      <c r="K2121" s="123" t="s">
        <v>42</v>
      </c>
      <c r="L2121" s="123" t="s">
        <v>42</v>
      </c>
      <c r="M2121" s="123"/>
      <c r="N2121" s="123" t="s">
        <v>44</v>
      </c>
      <c r="O2121" s="123" t="s">
        <v>539</v>
      </c>
      <c r="P2121" s="123" t="s">
        <v>46</v>
      </c>
      <c r="Q2121" s="123" t="s">
        <v>47</v>
      </c>
      <c r="S2121" s="123" t="s">
        <v>48</v>
      </c>
      <c r="T2121" s="123" t="s">
        <v>49</v>
      </c>
      <c r="U2121" s="123" t="s">
        <v>2520</v>
      </c>
      <c r="V2121" s="123" t="s">
        <v>97</v>
      </c>
      <c r="W2121" s="123" t="s">
        <v>42</v>
      </c>
      <c r="X2121" s="123"/>
      <c r="Y2121" s="123" t="s">
        <v>42</v>
      </c>
      <c r="Z2121" s="123"/>
      <c r="AA2121" s="123" t="s">
        <v>42</v>
      </c>
      <c r="AB2121" s="123"/>
      <c r="AC2121" s="123" t="s">
        <v>42</v>
      </c>
      <c r="AD2121" s="123"/>
      <c r="AE2121" s="123" t="s">
        <v>42</v>
      </c>
      <c r="AF2121" s="123" t="s">
        <v>42</v>
      </c>
      <c r="AG2121" s="123"/>
      <c r="AH2121" s="123" t="s">
        <v>95</v>
      </c>
      <c r="AI2121" s="123" t="s">
        <v>2491</v>
      </c>
      <c r="AJ2121" s="123" t="s">
        <v>53</v>
      </c>
      <c r="AK2121" s="123" t="s">
        <v>2506</v>
      </c>
      <c r="AL2121" s="245">
        <f>IF(COUNTIFS($Q$2:Q2121,Q2121,$S$2:S2121,S2121)=1,1,0)</f>
        <v>0</v>
      </c>
    </row>
    <row r="2122" spans="1:38" ht="15.5" hidden="1">
      <c r="A2122" t="s">
        <v>5045</v>
      </c>
      <c r="B2122" s="167">
        <v>46095</v>
      </c>
      <c r="C2122" s="145" t="s">
        <v>2424</v>
      </c>
      <c r="D2122" s="145" t="s">
        <v>277</v>
      </c>
      <c r="E2122" s="145">
        <v>1</v>
      </c>
      <c r="F2122" s="145" t="s">
        <v>214</v>
      </c>
      <c r="G2122" s="145" t="s">
        <v>38</v>
      </c>
      <c r="H2122" s="145" t="s">
        <v>2519</v>
      </c>
      <c r="I2122" s="145" t="s">
        <v>97</v>
      </c>
      <c r="J2122" s="145" t="s">
        <v>2291</v>
      </c>
      <c r="K2122" s="145" t="s">
        <v>572</v>
      </c>
      <c r="L2122" s="145" t="s">
        <v>2509</v>
      </c>
      <c r="M2122" s="145" t="s">
        <v>2441</v>
      </c>
      <c r="N2122" s="145" t="s">
        <v>233</v>
      </c>
      <c r="O2122" s="145" t="s">
        <v>45</v>
      </c>
      <c r="P2122" s="145" t="s">
        <v>67</v>
      </c>
      <c r="Q2122" s="145" t="s">
        <v>1998</v>
      </c>
      <c r="S2122" s="145" t="s">
        <v>56</v>
      </c>
      <c r="T2122" s="145" t="s">
        <v>49</v>
      </c>
      <c r="U2122" s="145" t="s">
        <v>2518</v>
      </c>
      <c r="V2122" s="145" t="s">
        <v>80</v>
      </c>
      <c r="W2122" s="145" t="s">
        <v>42</v>
      </c>
      <c r="X2122" s="145"/>
      <c r="Y2122" s="145" t="s">
        <v>42</v>
      </c>
      <c r="Z2122" s="145"/>
      <c r="AA2122" s="145" t="s">
        <v>42</v>
      </c>
      <c r="AB2122" s="145"/>
      <c r="AC2122" s="145" t="s">
        <v>42</v>
      </c>
      <c r="AD2122" s="145"/>
      <c r="AE2122" s="145" t="s">
        <v>42</v>
      </c>
      <c r="AF2122" s="145" t="s">
        <v>42</v>
      </c>
      <c r="AG2122" s="145"/>
      <c r="AH2122" s="145" t="s">
        <v>347</v>
      </c>
      <c r="AI2122" s="145" t="s">
        <v>2517</v>
      </c>
      <c r="AJ2122" s="145" t="s">
        <v>2025</v>
      </c>
      <c r="AK2122" s="145" t="s">
        <v>2506</v>
      </c>
      <c r="AL2122" s="245">
        <f>IF(COUNTIFS($Q$2:Q2122,Q2122,$S$2:S2122,S2122)=1,1,0)</f>
        <v>0</v>
      </c>
    </row>
    <row r="2123" spans="1:38" ht="15.5" hidden="1">
      <c r="A2123" t="s">
        <v>5045</v>
      </c>
      <c r="B2123" s="122">
        <v>46095</v>
      </c>
      <c r="C2123" s="123" t="s">
        <v>2424</v>
      </c>
      <c r="D2123" s="123" t="s">
        <v>277</v>
      </c>
      <c r="E2123" s="123">
        <v>1</v>
      </c>
      <c r="F2123" s="123" t="s">
        <v>214</v>
      </c>
      <c r="G2123" s="123" t="s">
        <v>38</v>
      </c>
      <c r="H2123" s="123" t="s">
        <v>2516</v>
      </c>
      <c r="I2123" s="123" t="s">
        <v>130</v>
      </c>
      <c r="J2123" s="123" t="s">
        <v>385</v>
      </c>
      <c r="K2123" s="123" t="s">
        <v>42</v>
      </c>
      <c r="L2123" s="123" t="s">
        <v>42</v>
      </c>
      <c r="M2123" s="123"/>
      <c r="N2123" s="123" t="s">
        <v>44</v>
      </c>
      <c r="O2123" s="123" t="s">
        <v>45</v>
      </c>
      <c r="P2123" s="123" t="s">
        <v>2200</v>
      </c>
      <c r="Q2123" s="123" t="s">
        <v>1649</v>
      </c>
      <c r="S2123" s="123" t="s">
        <v>56</v>
      </c>
      <c r="T2123" s="123" t="s">
        <v>1975</v>
      </c>
      <c r="U2123" s="123" t="s">
        <v>2515</v>
      </c>
      <c r="V2123" s="123" t="s">
        <v>84</v>
      </c>
      <c r="W2123" s="123" t="s">
        <v>42</v>
      </c>
      <c r="X2123" s="123"/>
      <c r="Y2123" s="123" t="s">
        <v>42</v>
      </c>
      <c r="Z2123" s="123"/>
      <c r="AA2123" s="123" t="s">
        <v>42</v>
      </c>
      <c r="AB2123" s="123"/>
      <c r="AC2123" s="123" t="s">
        <v>42</v>
      </c>
      <c r="AD2123" s="123"/>
      <c r="AE2123" s="123" t="s">
        <v>42</v>
      </c>
      <c r="AF2123" s="123" t="s">
        <v>42</v>
      </c>
      <c r="AG2123" s="123"/>
      <c r="AH2123" s="123" t="s">
        <v>95</v>
      </c>
      <c r="AI2123" s="123" t="s">
        <v>2514</v>
      </c>
      <c r="AJ2123" s="123" t="s">
        <v>53</v>
      </c>
      <c r="AK2123" s="123"/>
      <c r="AL2123" s="245">
        <f>IF(COUNTIFS($Q$2:Q2123,Q2123,$S$2:S2123,S2123)=1,1,0)</f>
        <v>0</v>
      </c>
    </row>
    <row r="2124" spans="1:38" ht="15.5" hidden="1">
      <c r="A2124" t="s">
        <v>5045</v>
      </c>
      <c r="B2124" s="167">
        <v>46095</v>
      </c>
      <c r="C2124" s="145" t="s">
        <v>2424</v>
      </c>
      <c r="D2124" s="145" t="s">
        <v>277</v>
      </c>
      <c r="E2124" s="145">
        <v>1</v>
      </c>
      <c r="F2124" s="145" t="s">
        <v>214</v>
      </c>
      <c r="G2124" s="145" t="s">
        <v>38</v>
      </c>
      <c r="H2124" s="145" t="s">
        <v>2513</v>
      </c>
      <c r="I2124" s="145" t="s">
        <v>40</v>
      </c>
      <c r="J2124" s="145" t="s">
        <v>2291</v>
      </c>
      <c r="K2124" s="145" t="s">
        <v>42</v>
      </c>
      <c r="L2124" s="145" t="s">
        <v>42</v>
      </c>
      <c r="M2124" s="145"/>
      <c r="N2124" s="145" t="s">
        <v>44</v>
      </c>
      <c r="O2124" s="145" t="s">
        <v>45</v>
      </c>
      <c r="P2124" s="145" t="s">
        <v>46</v>
      </c>
      <c r="Q2124" s="145" t="s">
        <v>47</v>
      </c>
      <c r="S2124" s="145" t="s">
        <v>48</v>
      </c>
      <c r="T2124" s="145" t="s">
        <v>49</v>
      </c>
      <c r="U2124" s="145" t="s">
        <v>2512</v>
      </c>
      <c r="V2124" s="145" t="s">
        <v>202</v>
      </c>
      <c r="W2124" s="145" t="s">
        <v>42</v>
      </c>
      <c r="X2124" s="145"/>
      <c r="Y2124" s="145" t="s">
        <v>42</v>
      </c>
      <c r="Z2124" s="145"/>
      <c r="AA2124" s="145" t="s">
        <v>42</v>
      </c>
      <c r="AB2124" s="145"/>
      <c r="AC2124" s="145" t="s">
        <v>42</v>
      </c>
      <c r="AD2124" s="145"/>
      <c r="AE2124" s="145" t="s">
        <v>42</v>
      </c>
      <c r="AF2124" s="145" t="s">
        <v>42</v>
      </c>
      <c r="AG2124" s="145"/>
      <c r="AH2124" s="145" t="s">
        <v>95</v>
      </c>
      <c r="AI2124" s="145" t="s">
        <v>2511</v>
      </c>
      <c r="AJ2124" s="145" t="s">
        <v>53</v>
      </c>
      <c r="AK2124" s="145"/>
      <c r="AL2124" s="245">
        <f>IF(COUNTIFS($Q$2:Q2124,Q2124,$S$2:S2124,S2124)=1,1,0)</f>
        <v>0</v>
      </c>
    </row>
    <row r="2125" spans="1:38" ht="15.5" hidden="1">
      <c r="A2125" t="s">
        <v>5045</v>
      </c>
      <c r="B2125" s="122">
        <v>46095</v>
      </c>
      <c r="C2125" s="123" t="s">
        <v>2424</v>
      </c>
      <c r="D2125" s="123" t="s">
        <v>277</v>
      </c>
      <c r="E2125" s="123">
        <v>1</v>
      </c>
      <c r="F2125" s="123" t="s">
        <v>214</v>
      </c>
      <c r="G2125" s="123" t="s">
        <v>38</v>
      </c>
      <c r="H2125" s="123" t="s">
        <v>2510</v>
      </c>
      <c r="I2125" s="123" t="s">
        <v>130</v>
      </c>
      <c r="J2125" s="123" t="s">
        <v>2291</v>
      </c>
      <c r="K2125" s="123" t="s">
        <v>42</v>
      </c>
      <c r="L2125" s="123" t="s">
        <v>2509</v>
      </c>
      <c r="M2125" s="123"/>
      <c r="N2125" s="123" t="s">
        <v>233</v>
      </c>
      <c r="O2125" s="123" t="s">
        <v>45</v>
      </c>
      <c r="P2125" s="123" t="s">
        <v>2200</v>
      </c>
      <c r="Q2125" s="123" t="s">
        <v>411</v>
      </c>
      <c r="S2125" s="123" t="s">
        <v>56</v>
      </c>
      <c r="T2125" s="123" t="s">
        <v>1975</v>
      </c>
      <c r="U2125" s="123" t="s">
        <v>2508</v>
      </c>
      <c r="V2125" s="123" t="s">
        <v>51</v>
      </c>
      <c r="W2125" s="123" t="s">
        <v>42</v>
      </c>
      <c r="X2125" s="123"/>
      <c r="Y2125" s="123" t="s">
        <v>42</v>
      </c>
      <c r="Z2125" s="123"/>
      <c r="AA2125" s="123" t="s">
        <v>42</v>
      </c>
      <c r="AB2125" s="123"/>
      <c r="AC2125" s="123" t="s">
        <v>42</v>
      </c>
      <c r="AD2125" s="123"/>
      <c r="AE2125" s="123" t="s">
        <v>42</v>
      </c>
      <c r="AF2125" s="123" t="s">
        <v>42</v>
      </c>
      <c r="AG2125" s="123"/>
      <c r="AH2125" s="123" t="s">
        <v>347</v>
      </c>
      <c r="AI2125" s="123" t="s">
        <v>2507</v>
      </c>
      <c r="AJ2125" s="123" t="s">
        <v>2025</v>
      </c>
      <c r="AK2125" s="123" t="s">
        <v>2506</v>
      </c>
      <c r="AL2125" s="245">
        <f>IF(COUNTIFS($Q$2:Q2125,Q2125,$S$2:S2125,S2125)=1,1,0)</f>
        <v>0</v>
      </c>
    </row>
    <row r="2126" spans="1:38" ht="15.5" hidden="1">
      <c r="A2126" t="s">
        <v>5045</v>
      </c>
      <c r="B2126" s="167">
        <v>46095</v>
      </c>
      <c r="C2126" s="145" t="s">
        <v>2424</v>
      </c>
      <c r="D2126" s="145" t="s">
        <v>277</v>
      </c>
      <c r="E2126" s="145">
        <v>1</v>
      </c>
      <c r="F2126" s="145" t="s">
        <v>214</v>
      </c>
      <c r="G2126" s="145" t="s">
        <v>38</v>
      </c>
      <c r="H2126" s="145" t="s">
        <v>2505</v>
      </c>
      <c r="J2126" s="145" t="s">
        <v>2291</v>
      </c>
      <c r="K2126" s="145" t="s">
        <v>42</v>
      </c>
      <c r="L2126" s="145" t="s">
        <v>42</v>
      </c>
      <c r="M2126" s="145"/>
      <c r="N2126" s="145" t="s">
        <v>44</v>
      </c>
      <c r="O2126" s="145" t="s">
        <v>45</v>
      </c>
      <c r="P2126" s="145" t="s">
        <v>67</v>
      </c>
      <c r="Q2126" s="145" t="s">
        <v>73</v>
      </c>
      <c r="S2126" s="145" t="s">
        <v>48</v>
      </c>
      <c r="T2126" s="145" t="s">
        <v>49</v>
      </c>
      <c r="U2126" s="145" t="s">
        <v>2504</v>
      </c>
      <c r="V2126" s="145" t="s">
        <v>63</v>
      </c>
      <c r="W2126" s="145" t="s">
        <v>42</v>
      </c>
      <c r="X2126" s="145"/>
      <c r="Y2126" s="145" t="s">
        <v>42</v>
      </c>
      <c r="Z2126" s="145"/>
      <c r="AA2126" s="145" t="s">
        <v>42</v>
      </c>
      <c r="AB2126" s="145"/>
      <c r="AC2126" s="145" t="s">
        <v>42</v>
      </c>
      <c r="AD2126" s="145"/>
      <c r="AE2126" s="145" t="s">
        <v>42</v>
      </c>
      <c r="AF2126" s="145" t="s">
        <v>42</v>
      </c>
      <c r="AG2126" s="145"/>
      <c r="AH2126" s="145" t="s">
        <v>95</v>
      </c>
      <c r="AI2126" s="145" t="s">
        <v>2475</v>
      </c>
      <c r="AJ2126" s="145" t="s">
        <v>53</v>
      </c>
      <c r="AK2126" s="145"/>
      <c r="AL2126" s="245">
        <f>IF(COUNTIFS($Q$2:Q2126,Q2126,$S$2:S2126,S2126)=1,1,0)</f>
        <v>0</v>
      </c>
    </row>
    <row r="2127" spans="1:38" ht="15.5" hidden="1">
      <c r="A2127" t="s">
        <v>5045</v>
      </c>
      <c r="B2127" s="122">
        <v>46095</v>
      </c>
      <c r="C2127" s="123" t="s">
        <v>2424</v>
      </c>
      <c r="D2127" s="123" t="s">
        <v>277</v>
      </c>
      <c r="E2127" s="123">
        <v>1</v>
      </c>
      <c r="F2127" s="123" t="s">
        <v>214</v>
      </c>
      <c r="G2127" s="123" t="s">
        <v>38</v>
      </c>
      <c r="H2127" s="123" t="s">
        <v>2503</v>
      </c>
      <c r="I2127" s="123" t="s">
        <v>66</v>
      </c>
      <c r="J2127" s="123" t="s">
        <v>2291</v>
      </c>
      <c r="K2127" s="123" t="s">
        <v>42</v>
      </c>
      <c r="L2127" s="123" t="s">
        <v>42</v>
      </c>
      <c r="M2127" s="123"/>
      <c r="N2127" s="123" t="s">
        <v>44</v>
      </c>
      <c r="O2127" s="123" t="s">
        <v>45</v>
      </c>
      <c r="P2127" s="123" t="s">
        <v>67</v>
      </c>
      <c r="Q2127" s="123" t="s">
        <v>73</v>
      </c>
      <c r="S2127" s="123" t="s">
        <v>48</v>
      </c>
      <c r="T2127" s="123" t="s">
        <v>49</v>
      </c>
      <c r="U2127" s="123" t="s">
        <v>2502</v>
      </c>
      <c r="V2127" s="123" t="s">
        <v>66</v>
      </c>
      <c r="W2127" s="123" t="s">
        <v>42</v>
      </c>
      <c r="X2127" s="123"/>
      <c r="Y2127" s="123" t="s">
        <v>42</v>
      </c>
      <c r="Z2127" s="123"/>
      <c r="AA2127" s="123" t="s">
        <v>42</v>
      </c>
      <c r="AB2127" s="123"/>
      <c r="AC2127" s="123" t="s">
        <v>42</v>
      </c>
      <c r="AD2127" s="123"/>
      <c r="AE2127" s="123" t="s">
        <v>42</v>
      </c>
      <c r="AF2127" s="123" t="s">
        <v>42</v>
      </c>
      <c r="AG2127" s="123"/>
      <c r="AH2127" s="123" t="s">
        <v>52</v>
      </c>
      <c r="AI2127" s="123" t="s">
        <v>2433</v>
      </c>
      <c r="AJ2127" s="123" t="s">
        <v>53</v>
      </c>
      <c r="AK2127" s="123"/>
      <c r="AL2127" s="245">
        <f>IF(COUNTIFS($Q$2:Q2127,Q2127,$S$2:S2127,S2127)=1,1,0)</f>
        <v>0</v>
      </c>
    </row>
    <row r="2128" spans="1:38" ht="15.5" hidden="1">
      <c r="A2128" t="s">
        <v>5045</v>
      </c>
      <c r="B2128" s="167">
        <v>46095</v>
      </c>
      <c r="C2128" s="145" t="s">
        <v>2424</v>
      </c>
      <c r="D2128" s="145" t="s">
        <v>277</v>
      </c>
      <c r="E2128" s="145">
        <v>1</v>
      </c>
      <c r="F2128" s="145" t="s">
        <v>214</v>
      </c>
      <c r="G2128" s="145" t="s">
        <v>38</v>
      </c>
      <c r="H2128" s="145" t="s">
        <v>2501</v>
      </c>
      <c r="I2128" s="145" t="s">
        <v>130</v>
      </c>
      <c r="J2128" s="145" t="s">
        <v>2053</v>
      </c>
      <c r="K2128" s="145" t="s">
        <v>42</v>
      </c>
      <c r="L2128" s="145" t="s">
        <v>42</v>
      </c>
      <c r="M2128" s="145"/>
      <c r="N2128" s="145" t="s">
        <v>44</v>
      </c>
      <c r="O2128" s="145" t="s">
        <v>45</v>
      </c>
      <c r="P2128" s="145" t="s">
        <v>67</v>
      </c>
      <c r="Q2128" s="145" t="s">
        <v>1996</v>
      </c>
      <c r="S2128" s="145" t="s">
        <v>56</v>
      </c>
      <c r="T2128" s="145" t="s">
        <v>49</v>
      </c>
      <c r="U2128" s="145" t="s">
        <v>2500</v>
      </c>
      <c r="V2128" s="145" t="s">
        <v>51</v>
      </c>
      <c r="W2128" s="145" t="s">
        <v>42</v>
      </c>
      <c r="X2128" s="145"/>
      <c r="Y2128" s="145" t="s">
        <v>42</v>
      </c>
      <c r="Z2128" s="145"/>
      <c r="AA2128" s="145" t="s">
        <v>42</v>
      </c>
      <c r="AB2128" s="145"/>
      <c r="AC2128" s="145" t="s">
        <v>42</v>
      </c>
      <c r="AD2128" s="145"/>
      <c r="AE2128" s="145" t="s">
        <v>42</v>
      </c>
      <c r="AF2128" s="145" t="s">
        <v>42</v>
      </c>
      <c r="AG2128" s="145"/>
      <c r="AH2128" s="145" t="s">
        <v>95</v>
      </c>
      <c r="AI2128" s="145" t="s">
        <v>2475</v>
      </c>
      <c r="AJ2128" s="145" t="s">
        <v>209</v>
      </c>
      <c r="AK2128" s="145"/>
      <c r="AL2128" s="245">
        <f>IF(COUNTIFS($Q$2:Q2128,Q2128,$S$2:S2128,S2128)=1,1,0)</f>
        <v>0</v>
      </c>
    </row>
    <row r="2129" spans="1:38" ht="15.5" hidden="1">
      <c r="A2129" t="s">
        <v>5045</v>
      </c>
      <c r="B2129" s="122">
        <v>46095</v>
      </c>
      <c r="C2129" s="123" t="s">
        <v>2424</v>
      </c>
      <c r="D2129" s="123" t="s">
        <v>277</v>
      </c>
      <c r="E2129" s="123">
        <v>1</v>
      </c>
      <c r="F2129" s="123" t="s">
        <v>214</v>
      </c>
      <c r="G2129" s="123" t="s">
        <v>38</v>
      </c>
      <c r="H2129" s="123" t="s">
        <v>2499</v>
      </c>
      <c r="I2129" s="123" t="s">
        <v>567</v>
      </c>
      <c r="J2129" s="123" t="s">
        <v>2053</v>
      </c>
      <c r="K2129" s="123" t="s">
        <v>42</v>
      </c>
      <c r="L2129" s="123" t="s">
        <v>42</v>
      </c>
      <c r="M2129" s="123"/>
      <c r="N2129" s="123" t="s">
        <v>44</v>
      </c>
      <c r="O2129" s="123" t="s">
        <v>45</v>
      </c>
      <c r="P2129" s="123" t="s">
        <v>54</v>
      </c>
      <c r="Q2129" s="257" t="s">
        <v>2498</v>
      </c>
      <c r="R2129" s="123" t="s">
        <v>2498</v>
      </c>
      <c r="S2129" s="123" t="s">
        <v>115</v>
      </c>
      <c r="T2129" s="123" t="s">
        <v>1975</v>
      </c>
      <c r="U2129" s="123" t="s">
        <v>2497</v>
      </c>
      <c r="V2129" s="123" t="s">
        <v>51</v>
      </c>
      <c r="W2129" s="123" t="s">
        <v>42</v>
      </c>
      <c r="X2129" s="123"/>
      <c r="Y2129" s="123" t="s">
        <v>42</v>
      </c>
      <c r="Z2129" s="123"/>
      <c r="AA2129" s="123" t="s">
        <v>42</v>
      </c>
      <c r="AB2129" s="123"/>
      <c r="AC2129" s="123" t="s">
        <v>42</v>
      </c>
      <c r="AD2129" s="123"/>
      <c r="AE2129" s="123" t="s">
        <v>42</v>
      </c>
      <c r="AF2129" s="123" t="s">
        <v>42</v>
      </c>
      <c r="AG2129" s="123"/>
      <c r="AH2129" s="123" t="s">
        <v>347</v>
      </c>
      <c r="AI2129" s="123" t="s">
        <v>2496</v>
      </c>
      <c r="AJ2129" s="123" t="s">
        <v>209</v>
      </c>
      <c r="AK2129" s="123" t="s">
        <v>2446</v>
      </c>
      <c r="AL2129" s="245">
        <f>IF(COUNTIFS($Q$2:Q2129,Q2129,$S$2:S2129,S2129)=1,1,0)</f>
        <v>1</v>
      </c>
    </row>
    <row r="2130" spans="1:38" ht="15.5" hidden="1">
      <c r="A2130" t="s">
        <v>5045</v>
      </c>
      <c r="B2130" s="167">
        <v>46095</v>
      </c>
      <c r="C2130" s="145" t="s">
        <v>2424</v>
      </c>
      <c r="D2130" s="145" t="s">
        <v>277</v>
      </c>
      <c r="E2130" s="145">
        <v>1</v>
      </c>
      <c r="F2130" s="145" t="s">
        <v>214</v>
      </c>
      <c r="G2130" s="145" t="s">
        <v>38</v>
      </c>
      <c r="H2130" s="145" t="s">
        <v>2495</v>
      </c>
      <c r="I2130" s="145" t="s">
        <v>580</v>
      </c>
      <c r="J2130" s="145" t="s">
        <v>2291</v>
      </c>
      <c r="K2130" s="145" t="s">
        <v>42</v>
      </c>
      <c r="L2130" s="145" t="s">
        <v>42</v>
      </c>
      <c r="M2130" s="145"/>
      <c r="N2130" s="145" t="s">
        <v>44</v>
      </c>
      <c r="O2130" s="145" t="s">
        <v>45</v>
      </c>
      <c r="P2130" s="145" t="s">
        <v>67</v>
      </c>
      <c r="Q2130" s="145" t="s">
        <v>274</v>
      </c>
      <c r="S2130" s="145" t="s">
        <v>56</v>
      </c>
      <c r="T2130" s="145" t="s">
        <v>49</v>
      </c>
      <c r="U2130" s="145" t="s">
        <v>2494</v>
      </c>
      <c r="V2130" s="145" t="s">
        <v>51</v>
      </c>
      <c r="W2130" s="145" t="s">
        <v>42</v>
      </c>
      <c r="X2130" s="145"/>
      <c r="Y2130" s="145" t="s">
        <v>42</v>
      </c>
      <c r="Z2130" s="145"/>
      <c r="AA2130" s="145" t="s">
        <v>42</v>
      </c>
      <c r="AB2130" s="145"/>
      <c r="AC2130" s="145" t="s">
        <v>42</v>
      </c>
      <c r="AD2130" s="145"/>
      <c r="AE2130" s="145" t="s">
        <v>42</v>
      </c>
      <c r="AF2130" s="145" t="s">
        <v>42</v>
      </c>
      <c r="AG2130" s="145"/>
      <c r="AH2130" s="145" t="s">
        <v>95</v>
      </c>
      <c r="AI2130" s="145" t="s">
        <v>2475</v>
      </c>
      <c r="AJ2130" s="145" t="s">
        <v>53</v>
      </c>
      <c r="AK2130" s="145"/>
      <c r="AL2130" s="245">
        <f>IF(COUNTIFS($Q$2:Q2130,Q2130,$S$2:S2130,S2130)=1,1,0)</f>
        <v>0</v>
      </c>
    </row>
    <row r="2131" spans="1:38" ht="15.5" hidden="1">
      <c r="A2131" t="s">
        <v>5045</v>
      </c>
      <c r="B2131" s="122">
        <v>46095</v>
      </c>
      <c r="C2131" s="123" t="s">
        <v>2424</v>
      </c>
      <c r="D2131" s="123" t="s">
        <v>277</v>
      </c>
      <c r="E2131" s="123">
        <v>1</v>
      </c>
      <c r="F2131" s="123" t="s">
        <v>214</v>
      </c>
      <c r="G2131" s="123" t="s">
        <v>38</v>
      </c>
      <c r="H2131" s="123" t="s">
        <v>2493</v>
      </c>
      <c r="I2131" s="123" t="s">
        <v>130</v>
      </c>
      <c r="J2131" s="123" t="s">
        <v>2291</v>
      </c>
      <c r="K2131" s="123" t="s">
        <v>42</v>
      </c>
      <c r="L2131" s="123" t="s">
        <v>42</v>
      </c>
      <c r="M2131" s="123"/>
      <c r="N2131" s="123" t="s">
        <v>44</v>
      </c>
      <c r="O2131" s="123" t="s">
        <v>45</v>
      </c>
      <c r="P2131" s="123" t="s">
        <v>67</v>
      </c>
      <c r="Q2131" s="123" t="s">
        <v>697</v>
      </c>
      <c r="S2131" s="123" t="s">
        <v>48</v>
      </c>
      <c r="T2131" s="123" t="s">
        <v>49</v>
      </c>
      <c r="U2131" s="123" t="s">
        <v>2492</v>
      </c>
      <c r="V2131" s="123" t="s">
        <v>51</v>
      </c>
      <c r="W2131" s="123" t="s">
        <v>42</v>
      </c>
      <c r="X2131" s="123"/>
      <c r="Y2131" s="123" t="s">
        <v>42</v>
      </c>
      <c r="Z2131" s="123"/>
      <c r="AA2131" s="123" t="s">
        <v>42</v>
      </c>
      <c r="AB2131" s="123"/>
      <c r="AC2131" s="123" t="s">
        <v>42</v>
      </c>
      <c r="AD2131" s="123"/>
      <c r="AE2131" s="123" t="s">
        <v>42</v>
      </c>
      <c r="AF2131" s="123" t="s">
        <v>42</v>
      </c>
      <c r="AG2131" s="123"/>
      <c r="AH2131" s="123" t="s">
        <v>95</v>
      </c>
      <c r="AI2131" s="123" t="s">
        <v>2491</v>
      </c>
      <c r="AJ2131" s="123" t="s">
        <v>53</v>
      </c>
      <c r="AK2131" s="123"/>
      <c r="AL2131" s="245">
        <f>IF(COUNTIFS($Q$2:Q2131,Q2131,$S$2:S2131,S2131)=1,1,0)</f>
        <v>0</v>
      </c>
    </row>
    <row r="2132" spans="1:38" ht="15.5" hidden="1">
      <c r="A2132" t="s">
        <v>5045</v>
      </c>
      <c r="B2132" s="167">
        <v>46095</v>
      </c>
      <c r="C2132" s="145" t="s">
        <v>2424</v>
      </c>
      <c r="D2132" s="145" t="s">
        <v>277</v>
      </c>
      <c r="E2132" s="145">
        <v>1</v>
      </c>
      <c r="F2132" s="145" t="s">
        <v>214</v>
      </c>
      <c r="G2132" s="145" t="s">
        <v>38</v>
      </c>
      <c r="H2132" s="145" t="s">
        <v>2490</v>
      </c>
      <c r="I2132" s="145" t="s">
        <v>254</v>
      </c>
      <c r="J2132" s="145" t="s">
        <v>2291</v>
      </c>
      <c r="K2132" s="145" t="s">
        <v>42</v>
      </c>
      <c r="L2132" s="145" t="s">
        <v>42</v>
      </c>
      <c r="M2132" s="145"/>
      <c r="N2132" s="145" t="s">
        <v>44</v>
      </c>
      <c r="O2132" s="145" t="s">
        <v>45</v>
      </c>
      <c r="P2132" s="145" t="s">
        <v>67</v>
      </c>
      <c r="Q2132" s="145" t="s">
        <v>164</v>
      </c>
      <c r="S2132" s="145" t="s">
        <v>48</v>
      </c>
      <c r="T2132" s="145" t="s">
        <v>49</v>
      </c>
      <c r="U2132" s="145" t="s">
        <v>2489</v>
      </c>
      <c r="V2132" s="145" t="s">
        <v>254</v>
      </c>
      <c r="W2132" s="145" t="s">
        <v>42</v>
      </c>
      <c r="X2132" s="145"/>
      <c r="Y2132" s="145" t="s">
        <v>42</v>
      </c>
      <c r="Z2132" s="145"/>
      <c r="AA2132" s="145" t="s">
        <v>42</v>
      </c>
      <c r="AB2132" s="145"/>
      <c r="AC2132" s="145" t="s">
        <v>42</v>
      </c>
      <c r="AD2132" s="145"/>
      <c r="AE2132" s="145" t="s">
        <v>42</v>
      </c>
      <c r="AF2132" s="145" t="s">
        <v>42</v>
      </c>
      <c r="AG2132" s="145"/>
      <c r="AH2132" s="145" t="s">
        <v>95</v>
      </c>
      <c r="AI2132" s="145" t="s">
        <v>2488</v>
      </c>
      <c r="AJ2132" s="145" t="s">
        <v>53</v>
      </c>
      <c r="AK2132" s="145"/>
      <c r="AL2132" s="245">
        <f>IF(COUNTIFS($Q$2:Q2132,Q2132,$S$2:S2132,S2132)=1,1,0)</f>
        <v>0</v>
      </c>
    </row>
    <row r="2133" spans="1:38" ht="15.5" hidden="1">
      <c r="A2133" t="s">
        <v>5045</v>
      </c>
      <c r="B2133" s="122">
        <v>46095</v>
      </c>
      <c r="C2133" s="123" t="s">
        <v>2424</v>
      </c>
      <c r="D2133" s="123" t="s">
        <v>277</v>
      </c>
      <c r="E2133" s="123">
        <v>1</v>
      </c>
      <c r="F2133" s="123" t="s">
        <v>214</v>
      </c>
      <c r="G2133" s="123" t="s">
        <v>38</v>
      </c>
      <c r="H2133" s="123" t="s">
        <v>2487</v>
      </c>
      <c r="I2133" s="123" t="s">
        <v>59</v>
      </c>
      <c r="J2133" s="123" t="s">
        <v>2291</v>
      </c>
      <c r="K2133" s="123" t="s">
        <v>42</v>
      </c>
      <c r="L2133" s="123" t="s">
        <v>42</v>
      </c>
      <c r="M2133" s="123"/>
      <c r="N2133" s="123" t="s">
        <v>44</v>
      </c>
      <c r="O2133" s="123" t="s">
        <v>45</v>
      </c>
      <c r="P2133" s="123" t="s">
        <v>67</v>
      </c>
      <c r="Q2133" s="123" t="s">
        <v>2431</v>
      </c>
      <c r="S2133" s="123" t="s">
        <v>56</v>
      </c>
      <c r="T2133" s="123" t="s">
        <v>49</v>
      </c>
      <c r="U2133" s="123" t="s">
        <v>2486</v>
      </c>
      <c r="V2133" s="123" t="s">
        <v>63</v>
      </c>
      <c r="W2133" s="123" t="s">
        <v>42</v>
      </c>
      <c r="X2133" s="123"/>
      <c r="Y2133" s="123" t="s">
        <v>42</v>
      </c>
      <c r="Z2133" s="123"/>
      <c r="AA2133" s="123" t="s">
        <v>42</v>
      </c>
      <c r="AB2133" s="123"/>
      <c r="AC2133" s="123" t="s">
        <v>42</v>
      </c>
      <c r="AD2133" s="123"/>
      <c r="AE2133" s="123" t="s">
        <v>42</v>
      </c>
      <c r="AF2133" s="123" t="s">
        <v>42</v>
      </c>
      <c r="AG2133" s="123"/>
      <c r="AH2133" s="123" t="s">
        <v>95</v>
      </c>
      <c r="AI2133" s="123" t="s">
        <v>2485</v>
      </c>
      <c r="AJ2133" s="123" t="s">
        <v>53</v>
      </c>
      <c r="AK2133" s="123"/>
      <c r="AL2133" s="245">
        <f>IF(COUNTIFS($Q$2:Q2133,Q2133,$S$2:S2133,S2133)=1,1,0)</f>
        <v>1</v>
      </c>
    </row>
    <row r="2134" spans="1:38" ht="15.5" hidden="1">
      <c r="A2134" t="s">
        <v>5045</v>
      </c>
      <c r="B2134" s="167">
        <v>46095</v>
      </c>
      <c r="C2134" s="145" t="s">
        <v>2424</v>
      </c>
      <c r="D2134" s="145" t="s">
        <v>277</v>
      </c>
      <c r="E2134" s="145">
        <v>1</v>
      </c>
      <c r="F2134" s="145" t="s">
        <v>214</v>
      </c>
      <c r="G2134" s="145" t="s">
        <v>38</v>
      </c>
      <c r="H2134" s="145" t="s">
        <v>2484</v>
      </c>
      <c r="I2134" s="145" t="s">
        <v>40</v>
      </c>
      <c r="J2134" s="145" t="s">
        <v>2291</v>
      </c>
      <c r="K2134" s="145" t="s">
        <v>572</v>
      </c>
      <c r="L2134" s="145" t="s">
        <v>571</v>
      </c>
      <c r="M2134" s="145" t="s">
        <v>2483</v>
      </c>
      <c r="N2134" s="145" t="s">
        <v>44</v>
      </c>
      <c r="O2134" s="145" t="s">
        <v>45</v>
      </c>
      <c r="P2134" s="145" t="s">
        <v>90</v>
      </c>
      <c r="Q2134" s="145" t="s">
        <v>103</v>
      </c>
      <c r="S2134" s="145" t="s">
        <v>56</v>
      </c>
      <c r="T2134" s="145" t="s">
        <v>49</v>
      </c>
      <c r="U2134" s="145" t="s">
        <v>2482</v>
      </c>
      <c r="V2134" s="145" t="s">
        <v>84</v>
      </c>
      <c r="W2134" s="145" t="s">
        <v>42</v>
      </c>
      <c r="X2134" s="145"/>
      <c r="Y2134" s="145" t="s">
        <v>42</v>
      </c>
      <c r="Z2134" s="145"/>
      <c r="AA2134" s="145" t="s">
        <v>42</v>
      </c>
      <c r="AB2134" s="145"/>
      <c r="AC2134" s="145" t="s">
        <v>42</v>
      </c>
      <c r="AD2134" s="145"/>
      <c r="AE2134" s="145" t="s">
        <v>42</v>
      </c>
      <c r="AF2134" s="145" t="s">
        <v>42</v>
      </c>
      <c r="AG2134" s="145"/>
      <c r="AH2134" s="145" t="s">
        <v>347</v>
      </c>
      <c r="AI2134" s="145" t="s">
        <v>2481</v>
      </c>
      <c r="AJ2134" s="145" t="s">
        <v>53</v>
      </c>
      <c r="AK2134" s="145"/>
      <c r="AL2134" s="245">
        <f>IF(COUNTIFS($Q$2:Q2134,Q2134,$S$2:S2134,S2134)=1,1,0)</f>
        <v>0</v>
      </c>
    </row>
    <row r="2135" spans="1:38" ht="15.5" hidden="1">
      <c r="A2135" t="s">
        <v>5045</v>
      </c>
      <c r="B2135" s="122">
        <v>46095</v>
      </c>
      <c r="C2135" s="123" t="s">
        <v>2424</v>
      </c>
      <c r="D2135" s="123" t="s">
        <v>277</v>
      </c>
      <c r="E2135" s="123">
        <v>1</v>
      </c>
      <c r="F2135" s="123" t="s">
        <v>214</v>
      </c>
      <c r="G2135" s="123" t="s">
        <v>38</v>
      </c>
      <c r="H2135" s="123" t="s">
        <v>2480</v>
      </c>
      <c r="I2135" s="123" t="s">
        <v>71</v>
      </c>
      <c r="J2135" s="123" t="s">
        <v>2291</v>
      </c>
      <c r="K2135" s="123" t="s">
        <v>42</v>
      </c>
      <c r="L2135" s="123" t="s">
        <v>42</v>
      </c>
      <c r="M2135" s="123"/>
      <c r="N2135" s="123" t="s">
        <v>44</v>
      </c>
      <c r="O2135" s="123" t="s">
        <v>45</v>
      </c>
      <c r="P2135" s="123" t="s">
        <v>67</v>
      </c>
      <c r="Q2135" s="123" t="s">
        <v>408</v>
      </c>
      <c r="S2135" s="123" t="s">
        <v>48</v>
      </c>
      <c r="T2135" s="123" t="s">
        <v>49</v>
      </c>
      <c r="U2135" s="123" t="s">
        <v>2479</v>
      </c>
      <c r="V2135" s="123" t="s">
        <v>63</v>
      </c>
      <c r="W2135" s="123" t="s">
        <v>42</v>
      </c>
      <c r="X2135" s="123"/>
      <c r="Y2135" s="123" t="s">
        <v>42</v>
      </c>
      <c r="Z2135" s="123"/>
      <c r="AA2135" s="123" t="s">
        <v>42</v>
      </c>
      <c r="AB2135" s="123"/>
      <c r="AC2135" s="123" t="s">
        <v>42</v>
      </c>
      <c r="AD2135" s="123"/>
      <c r="AE2135" s="123" t="s">
        <v>42</v>
      </c>
      <c r="AF2135" s="123" t="s">
        <v>42</v>
      </c>
      <c r="AG2135" s="123"/>
      <c r="AH2135" s="123" t="s">
        <v>95</v>
      </c>
      <c r="AI2135" s="123" t="s">
        <v>2478</v>
      </c>
      <c r="AJ2135" s="123" t="s">
        <v>53</v>
      </c>
      <c r="AK2135" s="123"/>
      <c r="AL2135" s="245">
        <f>IF(COUNTIFS($Q$2:Q2135,Q2135,$S$2:S2135,S2135)=1,1,0)</f>
        <v>0</v>
      </c>
    </row>
    <row r="2136" spans="1:38" ht="15.5" hidden="1">
      <c r="A2136" t="s">
        <v>5045</v>
      </c>
      <c r="B2136" s="167">
        <v>46095</v>
      </c>
      <c r="C2136" s="145" t="s">
        <v>2424</v>
      </c>
      <c r="D2136" s="145" t="s">
        <v>277</v>
      </c>
      <c r="E2136" s="145">
        <v>1</v>
      </c>
      <c r="F2136" s="145" t="s">
        <v>214</v>
      </c>
      <c r="G2136" s="145" t="s">
        <v>38</v>
      </c>
      <c r="H2136" s="145" t="s">
        <v>2477</v>
      </c>
      <c r="I2136" s="145" t="s">
        <v>316</v>
      </c>
      <c r="J2136" s="145" t="s">
        <v>2291</v>
      </c>
      <c r="K2136" s="145" t="s">
        <v>42</v>
      </c>
      <c r="L2136" s="145" t="s">
        <v>42</v>
      </c>
      <c r="M2136" s="145"/>
      <c r="N2136" s="145" t="s">
        <v>44</v>
      </c>
      <c r="O2136" s="145" t="s">
        <v>45</v>
      </c>
      <c r="P2136" s="145" t="s">
        <v>67</v>
      </c>
      <c r="Q2136" s="145" t="s">
        <v>82</v>
      </c>
      <c r="S2136" s="145" t="s">
        <v>48</v>
      </c>
      <c r="T2136" s="145" t="s">
        <v>49</v>
      </c>
      <c r="U2136" s="145" t="s">
        <v>2476</v>
      </c>
      <c r="V2136" s="145" t="s">
        <v>314</v>
      </c>
      <c r="W2136" s="145" t="s">
        <v>42</v>
      </c>
      <c r="X2136" s="145"/>
      <c r="Y2136" s="145" t="s">
        <v>42</v>
      </c>
      <c r="Z2136" s="145"/>
      <c r="AA2136" s="145" t="s">
        <v>42</v>
      </c>
      <c r="AB2136" s="145"/>
      <c r="AC2136" s="145" t="s">
        <v>42</v>
      </c>
      <c r="AD2136" s="145"/>
      <c r="AE2136" s="145" t="s">
        <v>42</v>
      </c>
      <c r="AF2136" s="145" t="s">
        <v>42</v>
      </c>
      <c r="AG2136" s="145"/>
      <c r="AH2136" s="145" t="s">
        <v>95</v>
      </c>
      <c r="AI2136" s="145" t="s">
        <v>2475</v>
      </c>
      <c r="AJ2136" s="145" t="s">
        <v>53</v>
      </c>
      <c r="AK2136" s="145"/>
      <c r="AL2136" s="245">
        <f>IF(COUNTIFS($Q$2:Q2136,Q2136,$S$2:S2136,S2136)=1,1,0)</f>
        <v>0</v>
      </c>
    </row>
    <row r="2137" spans="1:38" ht="15.5" hidden="1">
      <c r="A2137" t="s">
        <v>5045</v>
      </c>
      <c r="B2137" s="122">
        <v>46095</v>
      </c>
      <c r="C2137" s="123" t="s">
        <v>2424</v>
      </c>
      <c r="D2137" s="123" t="s">
        <v>277</v>
      </c>
      <c r="E2137" s="123">
        <v>1</v>
      </c>
      <c r="F2137" s="123" t="s">
        <v>214</v>
      </c>
      <c r="G2137" s="123" t="s">
        <v>38</v>
      </c>
      <c r="H2137" s="123" t="s">
        <v>2474</v>
      </c>
      <c r="I2137" s="123" t="s">
        <v>97</v>
      </c>
      <c r="J2137" s="123" t="s">
        <v>2470</v>
      </c>
      <c r="K2137" s="123" t="s">
        <v>42</v>
      </c>
      <c r="L2137" s="123" t="s">
        <v>42</v>
      </c>
      <c r="M2137" s="123"/>
      <c r="N2137" s="123" t="s">
        <v>44</v>
      </c>
      <c r="O2137" s="123" t="s">
        <v>45</v>
      </c>
      <c r="P2137" s="123" t="s">
        <v>1059</v>
      </c>
      <c r="Q2137" s="257" t="s">
        <v>2049</v>
      </c>
      <c r="R2137" s="123" t="s">
        <v>2049</v>
      </c>
      <c r="S2137" s="123" t="s">
        <v>48</v>
      </c>
      <c r="T2137" s="123" t="s">
        <v>49</v>
      </c>
      <c r="U2137" s="123" t="s">
        <v>2473</v>
      </c>
      <c r="V2137" s="123" t="s">
        <v>97</v>
      </c>
      <c r="W2137" s="123" t="s">
        <v>42</v>
      </c>
      <c r="X2137" s="123"/>
      <c r="Y2137" s="123" t="s">
        <v>42</v>
      </c>
      <c r="Z2137" s="123"/>
      <c r="AA2137" s="123" t="s">
        <v>42</v>
      </c>
      <c r="AB2137" s="123"/>
      <c r="AC2137" s="123" t="s">
        <v>42</v>
      </c>
      <c r="AD2137" s="123"/>
      <c r="AE2137" s="123" t="s">
        <v>42</v>
      </c>
      <c r="AF2137" s="123" t="s">
        <v>42</v>
      </c>
      <c r="AG2137" s="123"/>
      <c r="AH2137" s="123" t="s">
        <v>95</v>
      </c>
      <c r="AI2137" s="123" t="s">
        <v>2472</v>
      </c>
      <c r="AJ2137" s="123" t="s">
        <v>53</v>
      </c>
      <c r="AK2137" s="123"/>
      <c r="AL2137" s="245">
        <f>IF(COUNTIFS($Q$2:Q2137,Q2137,$S$2:S2137,S2137)=1,1,0)</f>
        <v>0</v>
      </c>
    </row>
    <row r="2138" spans="1:38" ht="15.5" hidden="1">
      <c r="A2138" t="s">
        <v>5045</v>
      </c>
      <c r="B2138" s="167">
        <v>46095</v>
      </c>
      <c r="C2138" s="145" t="s">
        <v>2424</v>
      </c>
      <c r="D2138" s="145" t="s">
        <v>277</v>
      </c>
      <c r="E2138" s="145">
        <v>1</v>
      </c>
      <c r="F2138" s="145" t="s">
        <v>214</v>
      </c>
      <c r="G2138" s="145" t="s">
        <v>38</v>
      </c>
      <c r="H2138" s="145" t="s">
        <v>2471</v>
      </c>
      <c r="I2138" s="145" t="s">
        <v>389</v>
      </c>
      <c r="J2138" s="145" t="s">
        <v>2470</v>
      </c>
      <c r="K2138" s="145" t="s">
        <v>42</v>
      </c>
      <c r="L2138" s="145" t="s">
        <v>42</v>
      </c>
      <c r="M2138" s="145"/>
      <c r="N2138" s="145" t="s">
        <v>44</v>
      </c>
      <c r="O2138" s="145" t="s">
        <v>45</v>
      </c>
      <c r="P2138" s="145" t="s">
        <v>738</v>
      </c>
      <c r="Q2138" s="145" t="s">
        <v>2469</v>
      </c>
      <c r="S2138" s="145" t="s">
        <v>56</v>
      </c>
      <c r="T2138" s="145" t="s">
        <v>49</v>
      </c>
      <c r="U2138" s="145" t="s">
        <v>2468</v>
      </c>
      <c r="V2138" s="145" t="s">
        <v>51</v>
      </c>
      <c r="W2138" s="145" t="s">
        <v>42</v>
      </c>
      <c r="X2138" s="145"/>
      <c r="Y2138" s="145" t="s">
        <v>42</v>
      </c>
      <c r="Z2138" s="145"/>
      <c r="AA2138" s="145" t="s">
        <v>42</v>
      </c>
      <c r="AB2138" s="145"/>
      <c r="AC2138" s="145" t="s">
        <v>42</v>
      </c>
      <c r="AD2138" s="145"/>
      <c r="AE2138" s="145" t="s">
        <v>42</v>
      </c>
      <c r="AF2138" s="145" t="s">
        <v>42</v>
      </c>
      <c r="AG2138" s="145"/>
      <c r="AH2138" s="145" t="s">
        <v>52</v>
      </c>
      <c r="AI2138" s="145" t="s">
        <v>2450</v>
      </c>
      <c r="AJ2138" s="145" t="s">
        <v>53</v>
      </c>
      <c r="AK2138" s="145"/>
      <c r="AL2138" s="245">
        <f>IF(COUNTIFS($Q$2:Q2138,Q2138,$S$2:S2138,S2138)=1,1,0)</f>
        <v>1</v>
      </c>
    </row>
    <row r="2139" spans="1:38" ht="15.5" hidden="1">
      <c r="A2139" t="s">
        <v>5045</v>
      </c>
      <c r="B2139" s="122">
        <v>46095</v>
      </c>
      <c r="C2139" s="123" t="s">
        <v>2424</v>
      </c>
      <c r="D2139" s="123" t="s">
        <v>213</v>
      </c>
      <c r="E2139" s="123">
        <v>1</v>
      </c>
      <c r="F2139" s="123" t="s">
        <v>214</v>
      </c>
      <c r="G2139" s="123" t="s">
        <v>38</v>
      </c>
      <c r="H2139" s="123" t="s">
        <v>2467</v>
      </c>
      <c r="I2139" s="123" t="s">
        <v>254</v>
      </c>
      <c r="J2139" s="123" t="s">
        <v>2466</v>
      </c>
      <c r="K2139" s="123" t="s">
        <v>42</v>
      </c>
      <c r="L2139" s="123" t="s">
        <v>42</v>
      </c>
      <c r="M2139" s="123"/>
      <c r="N2139" s="123" t="s">
        <v>44</v>
      </c>
      <c r="O2139" s="123" t="s">
        <v>539</v>
      </c>
      <c r="P2139" s="123" t="s">
        <v>46</v>
      </c>
      <c r="Q2139" s="123" t="s">
        <v>47</v>
      </c>
      <c r="S2139" s="123" t="s">
        <v>48</v>
      </c>
      <c r="T2139" s="123" t="s">
        <v>49</v>
      </c>
      <c r="U2139" s="123" t="s">
        <v>2465</v>
      </c>
      <c r="V2139" s="123" t="s">
        <v>254</v>
      </c>
      <c r="W2139" s="123" t="s">
        <v>42</v>
      </c>
      <c r="X2139" s="123"/>
      <c r="Y2139" s="123" t="s">
        <v>42</v>
      </c>
      <c r="Z2139" s="123"/>
      <c r="AA2139" s="123" t="s">
        <v>42</v>
      </c>
      <c r="AB2139" s="123"/>
      <c r="AC2139" s="123" t="s">
        <v>42</v>
      </c>
      <c r="AD2139" s="123"/>
      <c r="AE2139" s="123" t="s">
        <v>42</v>
      </c>
      <c r="AF2139" s="123" t="s">
        <v>42</v>
      </c>
      <c r="AG2139" s="123"/>
      <c r="AH2139" s="123" t="s">
        <v>341</v>
      </c>
      <c r="AI2139" s="123" t="s">
        <v>2464</v>
      </c>
      <c r="AJ2139" s="123" t="s">
        <v>53</v>
      </c>
      <c r="AK2139" s="123"/>
      <c r="AL2139" s="245">
        <f>IF(COUNTIFS($Q$2:Q2139,Q2139,$S$2:S2139,S2139)=1,1,0)</f>
        <v>0</v>
      </c>
    </row>
    <row r="2140" spans="1:38" ht="15.5" hidden="1">
      <c r="A2140" t="s">
        <v>5045</v>
      </c>
      <c r="B2140" s="167">
        <v>46095</v>
      </c>
      <c r="C2140" s="145" t="s">
        <v>2424</v>
      </c>
      <c r="D2140" s="145" t="s">
        <v>213</v>
      </c>
      <c r="E2140" s="145">
        <v>1</v>
      </c>
      <c r="F2140" s="145" t="s">
        <v>214</v>
      </c>
      <c r="G2140" s="145" t="s">
        <v>38</v>
      </c>
      <c r="H2140" s="145" t="s">
        <v>2463</v>
      </c>
      <c r="I2140" s="145" t="s">
        <v>1036</v>
      </c>
      <c r="J2140" s="145" t="s">
        <v>2291</v>
      </c>
      <c r="K2140" s="145" t="s">
        <v>42</v>
      </c>
      <c r="L2140" s="145" t="s">
        <v>42</v>
      </c>
      <c r="M2140" s="145"/>
      <c r="N2140" s="145" t="s">
        <v>44</v>
      </c>
      <c r="O2140" s="145" t="s">
        <v>324</v>
      </c>
      <c r="P2140" s="145" t="s">
        <v>738</v>
      </c>
      <c r="Q2140" s="257" t="s">
        <v>2462</v>
      </c>
      <c r="R2140" s="145" t="s">
        <v>2462</v>
      </c>
      <c r="S2140" s="145" t="s">
        <v>56</v>
      </c>
      <c r="T2140" s="145" t="s">
        <v>1975</v>
      </c>
      <c r="U2140" s="145" t="s">
        <v>2461</v>
      </c>
      <c r="V2140" s="145" t="s">
        <v>496</v>
      </c>
      <c r="W2140" s="145" t="s">
        <v>42</v>
      </c>
      <c r="X2140" s="145"/>
      <c r="Y2140" s="145" t="s">
        <v>42</v>
      </c>
      <c r="Z2140" s="145"/>
      <c r="AA2140" s="145" t="s">
        <v>42</v>
      </c>
      <c r="AB2140" s="145"/>
      <c r="AC2140" s="145" t="s">
        <v>42</v>
      </c>
      <c r="AD2140" s="145"/>
      <c r="AE2140" s="145" t="s">
        <v>607</v>
      </c>
      <c r="AF2140" s="145"/>
      <c r="AG2140" s="145"/>
      <c r="AH2140" s="145" t="s">
        <v>52</v>
      </c>
      <c r="AI2140" s="145" t="s">
        <v>2460</v>
      </c>
      <c r="AJ2140" s="145" t="s">
        <v>53</v>
      </c>
      <c r="AK2140" s="145" t="s">
        <v>2459</v>
      </c>
      <c r="AL2140" s="245">
        <f>IF(COUNTIFS($Q$2:Q2140,Q2140,$S$2:S2140,S2140)=1,1,0)</f>
        <v>0</v>
      </c>
    </row>
    <row r="2141" spans="1:38" ht="15.5" hidden="1">
      <c r="A2141" t="s">
        <v>5045</v>
      </c>
      <c r="B2141" s="122">
        <v>46095</v>
      </c>
      <c r="C2141" s="123" t="s">
        <v>2424</v>
      </c>
      <c r="D2141" s="123" t="s">
        <v>213</v>
      </c>
      <c r="E2141" s="123">
        <v>1</v>
      </c>
      <c r="F2141" s="123" t="s">
        <v>214</v>
      </c>
      <c r="G2141" s="123" t="s">
        <v>38</v>
      </c>
      <c r="H2141" s="123" t="s">
        <v>2458</v>
      </c>
      <c r="I2141" s="123" t="s">
        <v>71</v>
      </c>
      <c r="J2141" s="123" t="s">
        <v>2291</v>
      </c>
      <c r="K2141" s="123" t="s">
        <v>42</v>
      </c>
      <c r="L2141" s="123" t="s">
        <v>42</v>
      </c>
      <c r="M2141" s="123"/>
      <c r="N2141" s="123" t="s">
        <v>44</v>
      </c>
      <c r="O2141" s="123" t="s">
        <v>539</v>
      </c>
      <c r="P2141" s="123" t="s">
        <v>67</v>
      </c>
      <c r="Q2141" s="123" t="s">
        <v>73</v>
      </c>
      <c r="S2141" s="123" t="s">
        <v>48</v>
      </c>
      <c r="T2141" s="123" t="s">
        <v>49</v>
      </c>
      <c r="U2141" s="123" t="s">
        <v>2457</v>
      </c>
      <c r="V2141" s="123" t="s">
        <v>63</v>
      </c>
      <c r="W2141" s="123" t="s">
        <v>42</v>
      </c>
      <c r="X2141" s="123"/>
      <c r="Y2141" s="123" t="s">
        <v>42</v>
      </c>
      <c r="Z2141" s="123"/>
      <c r="AA2141" s="123" t="s">
        <v>42</v>
      </c>
      <c r="AB2141" s="123"/>
      <c r="AC2141" s="123" t="s">
        <v>42</v>
      </c>
      <c r="AD2141" s="123"/>
      <c r="AE2141" s="123" t="s">
        <v>42</v>
      </c>
      <c r="AF2141" s="123" t="s">
        <v>42</v>
      </c>
      <c r="AG2141" s="123"/>
      <c r="AH2141" s="123" t="s">
        <v>52</v>
      </c>
      <c r="AI2141" s="123" t="s">
        <v>2456</v>
      </c>
      <c r="AJ2141" s="123" t="s">
        <v>53</v>
      </c>
      <c r="AK2141" s="123"/>
      <c r="AL2141" s="245">
        <f>IF(COUNTIFS($Q$2:Q2141,Q2141,$S$2:S2141,S2141)=1,1,0)</f>
        <v>0</v>
      </c>
    </row>
    <row r="2142" spans="1:38" ht="15.5" hidden="1">
      <c r="A2142" t="s">
        <v>5045</v>
      </c>
      <c r="B2142" s="167">
        <v>46095</v>
      </c>
      <c r="C2142" s="145" t="s">
        <v>2424</v>
      </c>
      <c r="D2142" s="145" t="s">
        <v>213</v>
      </c>
      <c r="E2142" s="145">
        <v>1</v>
      </c>
      <c r="F2142" s="145" t="s">
        <v>214</v>
      </c>
      <c r="G2142" s="145" t="s">
        <v>38</v>
      </c>
      <c r="H2142" s="145" t="s">
        <v>2455</v>
      </c>
      <c r="I2142" s="145" t="s">
        <v>97</v>
      </c>
      <c r="J2142" s="145" t="s">
        <v>2444</v>
      </c>
      <c r="K2142" s="145" t="s">
        <v>42</v>
      </c>
      <c r="L2142" s="145" t="s">
        <v>42</v>
      </c>
      <c r="M2142" s="145"/>
      <c r="N2142" s="145" t="s">
        <v>44</v>
      </c>
      <c r="O2142" s="145" t="s">
        <v>324</v>
      </c>
      <c r="P2142" s="145" t="s">
        <v>2200</v>
      </c>
      <c r="Q2142" s="145" t="s">
        <v>411</v>
      </c>
      <c r="S2142" s="145" t="s">
        <v>56</v>
      </c>
      <c r="T2142" s="145" t="s">
        <v>49</v>
      </c>
      <c r="U2142" s="145" t="s">
        <v>2454</v>
      </c>
      <c r="V2142" s="145" t="s">
        <v>51</v>
      </c>
      <c r="W2142" s="145" t="s">
        <v>42</v>
      </c>
      <c r="X2142" s="145"/>
      <c r="Y2142" s="145" t="s">
        <v>42</v>
      </c>
      <c r="Z2142" s="145"/>
      <c r="AA2142" s="145" t="s">
        <v>42</v>
      </c>
      <c r="AB2142" s="145"/>
      <c r="AC2142" s="145" t="s">
        <v>42</v>
      </c>
      <c r="AD2142" s="145"/>
      <c r="AE2142" s="145" t="s">
        <v>42</v>
      </c>
      <c r="AF2142" s="145" t="s">
        <v>42</v>
      </c>
      <c r="AG2142" s="145"/>
      <c r="AH2142" s="145" t="s">
        <v>95</v>
      </c>
      <c r="AI2142" s="145" t="s">
        <v>2453</v>
      </c>
      <c r="AJ2142" s="145" t="s">
        <v>209</v>
      </c>
      <c r="AK2142" s="145"/>
      <c r="AL2142" s="245">
        <f>IF(COUNTIFS($Q$2:Q2142,Q2142,$S$2:S2142,S2142)=1,1,0)</f>
        <v>0</v>
      </c>
    </row>
    <row r="2143" spans="1:38" ht="15.5" hidden="1">
      <c r="A2143" t="s">
        <v>5045</v>
      </c>
      <c r="B2143" s="122">
        <v>46095</v>
      </c>
      <c r="C2143" s="123" t="s">
        <v>2424</v>
      </c>
      <c r="D2143" s="123" t="s">
        <v>213</v>
      </c>
      <c r="E2143" s="123">
        <v>1</v>
      </c>
      <c r="F2143" s="123" t="s">
        <v>214</v>
      </c>
      <c r="G2143" s="123" t="s">
        <v>38</v>
      </c>
      <c r="H2143" s="123" t="s">
        <v>2452</v>
      </c>
      <c r="I2143" s="123" t="s">
        <v>40</v>
      </c>
      <c r="J2143" s="123" t="s">
        <v>2444</v>
      </c>
      <c r="K2143" s="123" t="s">
        <v>42</v>
      </c>
      <c r="L2143" s="123" t="s">
        <v>42</v>
      </c>
      <c r="M2143" s="123"/>
      <c r="N2143" s="123" t="s">
        <v>44</v>
      </c>
      <c r="O2143" s="123" t="s">
        <v>539</v>
      </c>
      <c r="P2143" s="123" t="s">
        <v>2200</v>
      </c>
      <c r="Q2143" s="123" t="s">
        <v>411</v>
      </c>
      <c r="S2143" s="123" t="s">
        <v>56</v>
      </c>
      <c r="T2143" s="123" t="s">
        <v>49</v>
      </c>
      <c r="U2143" s="123" t="s">
        <v>2451</v>
      </c>
      <c r="V2143" s="123" t="s">
        <v>202</v>
      </c>
      <c r="W2143" s="123" t="s">
        <v>42</v>
      </c>
      <c r="X2143" s="123"/>
      <c r="Y2143" s="123" t="s">
        <v>42</v>
      </c>
      <c r="Z2143" s="123"/>
      <c r="AA2143" s="123" t="s">
        <v>42</v>
      </c>
      <c r="AB2143" s="123"/>
      <c r="AC2143" s="123" t="s">
        <v>42</v>
      </c>
      <c r="AD2143" s="123"/>
      <c r="AE2143" s="123" t="s">
        <v>42</v>
      </c>
      <c r="AF2143" s="123" t="s">
        <v>42</v>
      </c>
      <c r="AG2143" s="123"/>
      <c r="AH2143" s="123" t="s">
        <v>52</v>
      </c>
      <c r="AI2143" s="123" t="s">
        <v>2450</v>
      </c>
      <c r="AJ2143" s="123" t="s">
        <v>53</v>
      </c>
      <c r="AK2143" s="123"/>
      <c r="AL2143" s="245">
        <f>IF(COUNTIFS($Q$2:Q2143,Q2143,$S$2:S2143,S2143)=1,1,0)</f>
        <v>0</v>
      </c>
    </row>
    <row r="2144" spans="1:38" ht="15.5" hidden="1">
      <c r="A2144" t="s">
        <v>5045</v>
      </c>
      <c r="B2144" s="167">
        <v>46095</v>
      </c>
      <c r="C2144" s="145" t="s">
        <v>2424</v>
      </c>
      <c r="D2144" s="145" t="s">
        <v>213</v>
      </c>
      <c r="E2144" s="145">
        <v>1</v>
      </c>
      <c r="F2144" s="145" t="s">
        <v>214</v>
      </c>
      <c r="G2144" s="145" t="s">
        <v>38</v>
      </c>
      <c r="H2144" s="145" t="s">
        <v>2449</v>
      </c>
      <c r="I2144" s="145" t="s">
        <v>567</v>
      </c>
      <c r="J2144" s="145" t="s">
        <v>2291</v>
      </c>
      <c r="K2144" s="145" t="s">
        <v>42</v>
      </c>
      <c r="L2144" s="145" t="s">
        <v>42</v>
      </c>
      <c r="M2144" s="145"/>
      <c r="N2144" s="145" t="s">
        <v>44</v>
      </c>
      <c r="O2144" s="145" t="s">
        <v>324</v>
      </c>
      <c r="P2144" s="145" t="s">
        <v>54</v>
      </c>
      <c r="Q2144" s="257" t="s">
        <v>2448</v>
      </c>
      <c r="R2144" s="145" t="s">
        <v>2448</v>
      </c>
      <c r="S2144" s="145" t="s">
        <v>115</v>
      </c>
      <c r="T2144" s="145" t="s">
        <v>1975</v>
      </c>
      <c r="U2144" s="145" t="s">
        <v>2447</v>
      </c>
      <c r="V2144" s="145" t="s">
        <v>51</v>
      </c>
      <c r="W2144" s="145" t="s">
        <v>42</v>
      </c>
      <c r="X2144" s="145"/>
      <c r="Y2144" s="145" t="s">
        <v>42</v>
      </c>
      <c r="Z2144" s="145"/>
      <c r="AA2144" s="145" t="s">
        <v>42</v>
      </c>
      <c r="AB2144" s="145"/>
      <c r="AC2144" s="145" t="s">
        <v>42</v>
      </c>
      <c r="AD2144" s="145"/>
      <c r="AE2144" s="145" t="s">
        <v>42</v>
      </c>
      <c r="AF2144" s="145" t="s">
        <v>42</v>
      </c>
      <c r="AG2144" s="145"/>
      <c r="AH2144" s="145" t="s">
        <v>95</v>
      </c>
      <c r="AI2144" s="145" t="s">
        <v>2436</v>
      </c>
      <c r="AJ2144" s="145" t="s">
        <v>53</v>
      </c>
      <c r="AK2144" s="145" t="s">
        <v>2446</v>
      </c>
      <c r="AL2144" s="245">
        <f>IF(COUNTIFS($Q$2:Q2144,Q2144,$S$2:S2144,S2144)=1,1,0)</f>
        <v>1</v>
      </c>
    </row>
    <row r="2145" spans="1:38" ht="15.5" hidden="1">
      <c r="A2145" t="s">
        <v>5045</v>
      </c>
      <c r="B2145" s="122">
        <v>46095</v>
      </c>
      <c r="C2145" s="123" t="s">
        <v>2424</v>
      </c>
      <c r="D2145" s="123" t="s">
        <v>213</v>
      </c>
      <c r="E2145" s="123">
        <v>1</v>
      </c>
      <c r="F2145" s="123" t="s">
        <v>214</v>
      </c>
      <c r="G2145" s="123" t="s">
        <v>38</v>
      </c>
      <c r="H2145" s="123" t="s">
        <v>2445</v>
      </c>
      <c r="I2145" s="123" t="s">
        <v>97</v>
      </c>
      <c r="J2145" s="123" t="s">
        <v>2444</v>
      </c>
      <c r="K2145" s="123" t="s">
        <v>42</v>
      </c>
      <c r="L2145" s="123" t="s">
        <v>42</v>
      </c>
      <c r="M2145" s="123"/>
      <c r="N2145" s="123" t="s">
        <v>44</v>
      </c>
      <c r="O2145" s="123" t="s">
        <v>45</v>
      </c>
      <c r="P2145" s="123" t="s">
        <v>236</v>
      </c>
      <c r="Q2145" s="123" t="s">
        <v>1958</v>
      </c>
      <c r="S2145" s="123" t="s">
        <v>56</v>
      </c>
      <c r="T2145" s="123" t="s">
        <v>57</v>
      </c>
      <c r="U2145" s="123" t="s">
        <v>2443</v>
      </c>
      <c r="V2145" s="123" t="s">
        <v>97</v>
      </c>
      <c r="W2145" s="123" t="s">
        <v>42</v>
      </c>
      <c r="X2145" s="123"/>
      <c r="Y2145" s="123" t="s">
        <v>42</v>
      </c>
      <c r="Z2145" s="123"/>
      <c r="AA2145" s="123" t="s">
        <v>42</v>
      </c>
      <c r="AB2145" s="123"/>
      <c r="AC2145" s="123" t="s">
        <v>42</v>
      </c>
      <c r="AD2145" s="123"/>
      <c r="AE2145" s="123" t="s">
        <v>42</v>
      </c>
      <c r="AF2145" s="123" t="s">
        <v>42</v>
      </c>
      <c r="AG2145" s="123"/>
      <c r="AH2145" s="123" t="s">
        <v>95</v>
      </c>
      <c r="AI2145" s="123" t="s">
        <v>2429</v>
      </c>
      <c r="AJ2145" s="123" t="s">
        <v>209</v>
      </c>
      <c r="AK2145" s="123"/>
      <c r="AL2145" s="245">
        <f>IF(COUNTIFS($Q$2:Q2145,Q2145,$S$2:S2145,S2145)=1,1,0)</f>
        <v>0</v>
      </c>
    </row>
    <row r="2146" spans="1:38" ht="15.5" hidden="1">
      <c r="A2146" t="s">
        <v>5045</v>
      </c>
      <c r="B2146" s="167">
        <v>46095</v>
      </c>
      <c r="C2146" s="145" t="s">
        <v>2424</v>
      </c>
      <c r="D2146" s="145" t="s">
        <v>213</v>
      </c>
      <c r="E2146" s="145">
        <v>1</v>
      </c>
      <c r="F2146" s="145" t="s">
        <v>214</v>
      </c>
      <c r="G2146" s="145" t="s">
        <v>38</v>
      </c>
      <c r="H2146" s="145" t="s">
        <v>2442</v>
      </c>
      <c r="I2146" s="145" t="s">
        <v>254</v>
      </c>
      <c r="J2146" s="145" t="s">
        <v>2291</v>
      </c>
      <c r="K2146" s="145" t="s">
        <v>572</v>
      </c>
      <c r="L2146" s="145" t="s">
        <v>571</v>
      </c>
      <c r="M2146" s="145" t="s">
        <v>2441</v>
      </c>
      <c r="N2146" s="145" t="s">
        <v>44</v>
      </c>
      <c r="O2146" s="145" t="s">
        <v>45</v>
      </c>
      <c r="P2146" s="145" t="s">
        <v>46</v>
      </c>
      <c r="Q2146" s="145" t="s">
        <v>47</v>
      </c>
      <c r="S2146" s="145" t="s">
        <v>48</v>
      </c>
      <c r="T2146" s="145" t="s">
        <v>49</v>
      </c>
      <c r="U2146" s="145" t="s">
        <v>2440</v>
      </c>
      <c r="V2146" s="145" t="s">
        <v>254</v>
      </c>
      <c r="W2146" s="145" t="s">
        <v>42</v>
      </c>
      <c r="X2146" s="145"/>
      <c r="Y2146" s="145" t="s">
        <v>42</v>
      </c>
      <c r="Z2146" s="145"/>
      <c r="AA2146" s="145" t="s">
        <v>42</v>
      </c>
      <c r="AB2146" s="145"/>
      <c r="AC2146" s="145" t="s">
        <v>42</v>
      </c>
      <c r="AD2146" s="145"/>
      <c r="AE2146" s="145" t="s">
        <v>42</v>
      </c>
      <c r="AF2146" s="145" t="s">
        <v>42</v>
      </c>
      <c r="AG2146" s="145"/>
      <c r="AH2146" s="145" t="s">
        <v>52</v>
      </c>
      <c r="AI2146" s="145" t="s">
        <v>2439</v>
      </c>
      <c r="AJ2146" s="145" t="s">
        <v>53</v>
      </c>
      <c r="AK2146" s="145"/>
      <c r="AL2146" s="245">
        <f>IF(COUNTIFS($Q$2:Q2146,Q2146,$S$2:S2146,S2146)=1,1,0)</f>
        <v>0</v>
      </c>
    </row>
    <row r="2147" spans="1:38" ht="15.5" hidden="1">
      <c r="A2147" t="s">
        <v>5045</v>
      </c>
      <c r="B2147" s="122">
        <v>46095</v>
      </c>
      <c r="C2147" s="123" t="s">
        <v>2424</v>
      </c>
      <c r="D2147" s="123" t="s">
        <v>213</v>
      </c>
      <c r="E2147" s="123">
        <v>1</v>
      </c>
      <c r="F2147" s="123" t="s">
        <v>214</v>
      </c>
      <c r="G2147" s="123" t="s">
        <v>38</v>
      </c>
      <c r="H2147" s="123" t="s">
        <v>2438</v>
      </c>
      <c r="I2147" s="123" t="s">
        <v>1036</v>
      </c>
      <c r="J2147" s="123" t="s">
        <v>2291</v>
      </c>
      <c r="K2147" s="123" t="s">
        <v>42</v>
      </c>
      <c r="L2147" s="123" t="s">
        <v>42</v>
      </c>
      <c r="M2147" s="123"/>
      <c r="N2147" s="123" t="s">
        <v>44</v>
      </c>
      <c r="O2147" s="123" t="s">
        <v>45</v>
      </c>
      <c r="P2147" s="123" t="s">
        <v>67</v>
      </c>
      <c r="Q2147" s="123" t="s">
        <v>192</v>
      </c>
      <c r="R2147" s="123"/>
      <c r="S2147" s="123" t="s">
        <v>56</v>
      </c>
      <c r="T2147" s="123" t="s">
        <v>49</v>
      </c>
      <c r="U2147" s="123" t="s">
        <v>2437</v>
      </c>
      <c r="V2147" s="123" t="s">
        <v>51</v>
      </c>
      <c r="W2147" s="123" t="s">
        <v>42</v>
      </c>
      <c r="X2147" s="123"/>
      <c r="Y2147" s="123" t="s">
        <v>42</v>
      </c>
      <c r="Z2147" s="123"/>
      <c r="AA2147" s="123" t="s">
        <v>42</v>
      </c>
      <c r="AB2147" s="123"/>
      <c r="AC2147" s="123" t="s">
        <v>42</v>
      </c>
      <c r="AD2147" s="123"/>
      <c r="AE2147" s="123" t="s">
        <v>42</v>
      </c>
      <c r="AF2147" s="123" t="s">
        <v>42</v>
      </c>
      <c r="AG2147" s="123"/>
      <c r="AH2147" s="123" t="s">
        <v>95</v>
      </c>
      <c r="AI2147" s="123" t="s">
        <v>2436</v>
      </c>
      <c r="AJ2147" s="123" t="s">
        <v>53</v>
      </c>
      <c r="AK2147" s="123"/>
      <c r="AL2147" s="245">
        <f>IF(COUNTIFS($Q$2:Q2147,Q2147,$S$2:S2147,S2147)=1,1,0)</f>
        <v>0</v>
      </c>
    </row>
    <row r="2148" spans="1:38" ht="15.5" hidden="1">
      <c r="A2148" t="s">
        <v>5045</v>
      </c>
      <c r="B2148" s="167">
        <v>46095</v>
      </c>
      <c r="C2148" s="145" t="s">
        <v>2424</v>
      </c>
      <c r="D2148" s="145" t="s">
        <v>213</v>
      </c>
      <c r="E2148" s="145">
        <v>1</v>
      </c>
      <c r="F2148" s="145" t="s">
        <v>214</v>
      </c>
      <c r="G2148" s="145" t="s">
        <v>38</v>
      </c>
      <c r="H2148" s="145" t="s">
        <v>2435</v>
      </c>
      <c r="I2148" s="145" t="s">
        <v>71</v>
      </c>
      <c r="J2148" s="145" t="s">
        <v>2291</v>
      </c>
      <c r="K2148" s="145" t="s">
        <v>42</v>
      </c>
      <c r="L2148" s="145" t="s">
        <v>42</v>
      </c>
      <c r="M2148" s="145"/>
      <c r="N2148" s="145" t="s">
        <v>44</v>
      </c>
      <c r="O2148" s="145" t="s">
        <v>45</v>
      </c>
      <c r="P2148" s="145" t="s">
        <v>46</v>
      </c>
      <c r="Q2148" s="145" t="s">
        <v>47</v>
      </c>
      <c r="S2148" s="145" t="s">
        <v>48</v>
      </c>
      <c r="T2148" s="145" t="s">
        <v>49</v>
      </c>
      <c r="U2148" s="145" t="s">
        <v>2434</v>
      </c>
      <c r="V2148" s="145" t="s">
        <v>63</v>
      </c>
      <c r="W2148" s="145" t="s">
        <v>42</v>
      </c>
      <c r="X2148" s="145"/>
      <c r="Y2148" s="145" t="s">
        <v>42</v>
      </c>
      <c r="Z2148" s="145"/>
      <c r="AA2148" s="145" t="s">
        <v>42</v>
      </c>
      <c r="AB2148" s="145"/>
      <c r="AC2148" s="145" t="s">
        <v>42</v>
      </c>
      <c r="AD2148" s="145"/>
      <c r="AE2148" s="145" t="s">
        <v>42</v>
      </c>
      <c r="AF2148" s="145" t="s">
        <v>42</v>
      </c>
      <c r="AG2148" s="145"/>
      <c r="AH2148" s="145" t="s">
        <v>95</v>
      </c>
      <c r="AI2148" s="145" t="s">
        <v>2433</v>
      </c>
      <c r="AJ2148" s="145" t="s">
        <v>53</v>
      </c>
      <c r="AK2148" s="145"/>
      <c r="AL2148" s="245">
        <f>IF(COUNTIFS($Q$2:Q2148,Q2148,$S$2:S2148,S2148)=1,1,0)</f>
        <v>0</v>
      </c>
    </row>
    <row r="2149" spans="1:38" ht="15.5" hidden="1">
      <c r="A2149" t="s">
        <v>5045</v>
      </c>
      <c r="B2149" s="122">
        <v>46095</v>
      </c>
      <c r="C2149" s="123" t="s">
        <v>2424</v>
      </c>
      <c r="D2149" s="123" t="s">
        <v>213</v>
      </c>
      <c r="E2149" s="123">
        <v>1</v>
      </c>
      <c r="F2149" s="123" t="s">
        <v>214</v>
      </c>
      <c r="G2149" s="123" t="s">
        <v>38</v>
      </c>
      <c r="H2149" s="123" t="s">
        <v>2432</v>
      </c>
      <c r="I2149" s="123" t="s">
        <v>59</v>
      </c>
      <c r="J2149" s="123" t="s">
        <v>2291</v>
      </c>
      <c r="K2149" s="123" t="s">
        <v>42</v>
      </c>
      <c r="L2149" s="123" t="s">
        <v>42</v>
      </c>
      <c r="M2149" s="123"/>
      <c r="N2149" s="123" t="s">
        <v>44</v>
      </c>
      <c r="O2149" s="123" t="s">
        <v>45</v>
      </c>
      <c r="P2149" s="123" t="s">
        <v>67</v>
      </c>
      <c r="Q2149" s="123" t="s">
        <v>2431</v>
      </c>
      <c r="S2149" s="123" t="s">
        <v>56</v>
      </c>
      <c r="T2149" s="123" t="s">
        <v>49</v>
      </c>
      <c r="U2149" s="123" t="s">
        <v>2430</v>
      </c>
      <c r="V2149" s="123" t="s">
        <v>63</v>
      </c>
      <c r="W2149" s="123" t="s">
        <v>42</v>
      </c>
      <c r="X2149" s="123"/>
      <c r="Y2149" s="123" t="s">
        <v>42</v>
      </c>
      <c r="Z2149" s="123"/>
      <c r="AA2149" s="123" t="s">
        <v>42</v>
      </c>
      <c r="AB2149" s="123"/>
      <c r="AC2149" s="123" t="s">
        <v>42</v>
      </c>
      <c r="AD2149" s="123"/>
      <c r="AE2149" s="123" t="s">
        <v>42</v>
      </c>
      <c r="AF2149" s="123" t="s">
        <v>42</v>
      </c>
      <c r="AG2149" s="123"/>
      <c r="AH2149" s="123" t="s">
        <v>95</v>
      </c>
      <c r="AI2149" s="123" t="s">
        <v>2429</v>
      </c>
      <c r="AJ2149" s="123" t="s">
        <v>53</v>
      </c>
      <c r="AK2149" s="123"/>
      <c r="AL2149" s="245">
        <f>IF(COUNTIFS($Q$2:Q2149,Q2149,$S$2:S2149,S2149)=1,1,0)</f>
        <v>0</v>
      </c>
    </row>
    <row r="2150" spans="1:38" ht="15.5" hidden="1">
      <c r="A2150" t="s">
        <v>5045</v>
      </c>
      <c r="B2150" s="167">
        <v>46095</v>
      </c>
      <c r="C2150" s="145" t="s">
        <v>2424</v>
      </c>
      <c r="D2150" s="145" t="s">
        <v>213</v>
      </c>
      <c r="E2150" s="145">
        <v>1</v>
      </c>
      <c r="F2150" s="145" t="s">
        <v>214</v>
      </c>
      <c r="G2150" s="145" t="s">
        <v>38</v>
      </c>
      <c r="H2150" s="145" t="s">
        <v>2428</v>
      </c>
      <c r="I2150" s="145" t="s">
        <v>580</v>
      </c>
      <c r="J2150" s="145" t="s">
        <v>2291</v>
      </c>
      <c r="K2150" s="145" t="s">
        <v>42</v>
      </c>
      <c r="L2150" s="145" t="s">
        <v>42</v>
      </c>
      <c r="M2150" s="145"/>
      <c r="N2150" s="145" t="s">
        <v>44</v>
      </c>
      <c r="O2150" s="145" t="s">
        <v>45</v>
      </c>
      <c r="P2150" s="145" t="s">
        <v>67</v>
      </c>
      <c r="Q2150" s="145" t="s">
        <v>1908</v>
      </c>
      <c r="S2150" s="145" t="s">
        <v>56</v>
      </c>
      <c r="T2150" s="145" t="s">
        <v>57</v>
      </c>
      <c r="U2150" s="145" t="s">
        <v>2427</v>
      </c>
      <c r="V2150" s="145" t="s">
        <v>51</v>
      </c>
      <c r="W2150" s="145" t="s">
        <v>42</v>
      </c>
      <c r="X2150" s="145"/>
      <c r="Y2150" s="145" t="s">
        <v>42</v>
      </c>
      <c r="Z2150" s="145"/>
      <c r="AA2150" s="145" t="s">
        <v>42</v>
      </c>
      <c r="AB2150" s="145"/>
      <c r="AC2150" s="145" t="s">
        <v>42</v>
      </c>
      <c r="AD2150" s="145"/>
      <c r="AE2150" s="145" t="s">
        <v>42</v>
      </c>
      <c r="AF2150" s="145" t="s">
        <v>42</v>
      </c>
      <c r="AG2150" s="145"/>
      <c r="AH2150" s="145" t="s">
        <v>52</v>
      </c>
      <c r="AI2150" s="145" t="s">
        <v>2426</v>
      </c>
      <c r="AJ2150" s="145" t="s">
        <v>53</v>
      </c>
      <c r="AK2150" s="145" t="s">
        <v>2425</v>
      </c>
      <c r="AL2150" s="245">
        <f>IF(COUNTIFS($Q$2:Q2150,Q2150,$S$2:S2150,S2150)=1,1,0)</f>
        <v>0</v>
      </c>
    </row>
    <row r="2151" spans="1:38" ht="15.5" hidden="1">
      <c r="A2151" t="s">
        <v>5045</v>
      </c>
      <c r="B2151" s="122">
        <v>46095</v>
      </c>
      <c r="C2151" s="123" t="s">
        <v>2424</v>
      </c>
      <c r="D2151" s="123" t="s">
        <v>213</v>
      </c>
      <c r="E2151" s="123">
        <v>1</v>
      </c>
      <c r="F2151" s="123" t="s">
        <v>214</v>
      </c>
      <c r="G2151" s="123" t="s">
        <v>38</v>
      </c>
      <c r="H2151" s="123" t="s">
        <v>2423</v>
      </c>
      <c r="I2151" s="123" t="s">
        <v>316</v>
      </c>
      <c r="J2151" s="123" t="s">
        <v>2291</v>
      </c>
      <c r="K2151" s="123" t="s">
        <v>42</v>
      </c>
      <c r="L2151" s="123" t="s">
        <v>42</v>
      </c>
      <c r="M2151" s="123"/>
      <c r="N2151" s="123" t="s">
        <v>44</v>
      </c>
      <c r="O2151" s="123" t="s">
        <v>45</v>
      </c>
      <c r="P2151" s="123" t="s">
        <v>67</v>
      </c>
      <c r="Q2151" s="123" t="s">
        <v>82</v>
      </c>
      <c r="S2151" s="123" t="s">
        <v>48</v>
      </c>
      <c r="T2151" s="123" t="s">
        <v>49</v>
      </c>
      <c r="U2151" s="123" t="s">
        <v>2422</v>
      </c>
      <c r="V2151" s="123" t="s">
        <v>314</v>
      </c>
      <c r="W2151" s="123" t="s">
        <v>42</v>
      </c>
      <c r="X2151" s="123"/>
      <c r="Y2151" s="123" t="s">
        <v>42</v>
      </c>
      <c r="Z2151" s="123"/>
      <c r="AA2151" s="123" t="s">
        <v>42</v>
      </c>
      <c r="AB2151" s="123"/>
      <c r="AC2151" s="123" t="s">
        <v>42</v>
      </c>
      <c r="AD2151" s="123"/>
      <c r="AE2151" s="123" t="s">
        <v>42</v>
      </c>
      <c r="AF2151" s="123" t="s">
        <v>42</v>
      </c>
      <c r="AG2151" s="123"/>
      <c r="AH2151" s="123" t="s">
        <v>95</v>
      </c>
      <c r="AI2151" s="123" t="s">
        <v>2421</v>
      </c>
      <c r="AJ2151" s="123" t="s">
        <v>209</v>
      </c>
      <c r="AK2151" s="123"/>
      <c r="AL2151" s="245">
        <f>IF(COUNTIFS($Q$2:Q2151,Q2151,$S$2:S2151,S2151)=1,1,0)</f>
        <v>0</v>
      </c>
    </row>
    <row r="2152" spans="1:38" ht="15.5">
      <c r="A2152" t="s">
        <v>5045</v>
      </c>
      <c r="B2152" s="167">
        <v>46097</v>
      </c>
      <c r="C2152" s="168" t="s">
        <v>1905</v>
      </c>
      <c r="D2152" s="168" t="s">
        <v>182</v>
      </c>
      <c r="E2152" s="168">
        <v>1</v>
      </c>
      <c r="F2152" s="145" t="s">
        <v>183</v>
      </c>
      <c r="G2152" s="145" t="s">
        <v>38</v>
      </c>
      <c r="H2152" s="145" t="s">
        <v>2623</v>
      </c>
      <c r="I2152" s="145" t="s">
        <v>130</v>
      </c>
      <c r="J2152" s="145" t="s">
        <v>1937</v>
      </c>
      <c r="K2152" s="145" t="s">
        <v>42</v>
      </c>
      <c r="L2152" s="145" t="s">
        <v>42</v>
      </c>
      <c r="M2152" s="145" t="s">
        <v>42</v>
      </c>
      <c r="N2152" s="145" t="s">
        <v>44</v>
      </c>
      <c r="O2152" s="145" t="s">
        <v>45</v>
      </c>
      <c r="P2152" s="145" t="s">
        <v>113</v>
      </c>
      <c r="Q2152" s="145" t="s">
        <v>218</v>
      </c>
      <c r="R2152" s="145" t="s">
        <v>42</v>
      </c>
      <c r="S2152" s="145" t="s">
        <v>115</v>
      </c>
      <c r="T2152" s="145" t="s">
        <v>57</v>
      </c>
      <c r="U2152" s="145" t="s">
        <v>2622</v>
      </c>
      <c r="V2152" s="145" t="s">
        <v>555</v>
      </c>
      <c r="W2152" s="145" t="s">
        <v>42</v>
      </c>
      <c r="X2152" s="145" t="s">
        <v>42</v>
      </c>
      <c r="Y2152" s="145" t="s">
        <v>42</v>
      </c>
      <c r="Z2152" s="145" t="s">
        <v>42</v>
      </c>
      <c r="AA2152" s="145" t="s">
        <v>42</v>
      </c>
      <c r="AB2152" s="145" t="s">
        <v>42</v>
      </c>
      <c r="AC2152" s="145" t="s">
        <v>42</v>
      </c>
      <c r="AD2152" s="145" t="s">
        <v>42</v>
      </c>
      <c r="AE2152" s="145" t="s">
        <v>42</v>
      </c>
      <c r="AF2152" s="145" t="s">
        <v>42</v>
      </c>
      <c r="AG2152" s="145" t="s">
        <v>42</v>
      </c>
      <c r="AH2152" s="145" t="s">
        <v>347</v>
      </c>
      <c r="AI2152" s="166">
        <v>67</v>
      </c>
      <c r="AJ2152" s="145" t="s">
        <v>53</v>
      </c>
      <c r="AK2152" s="165"/>
      <c r="AL2152" s="245">
        <f>IF(COUNTIFS($Q$2:Q2152,Q2152,$S$2:S2152,S2152)=1,1,0)</f>
        <v>0</v>
      </c>
    </row>
    <row r="2153" spans="1:38" ht="15.5" hidden="1">
      <c r="A2153" t="s">
        <v>5045</v>
      </c>
      <c r="B2153" s="122">
        <v>46097</v>
      </c>
      <c r="C2153" s="168" t="s">
        <v>1905</v>
      </c>
      <c r="D2153" s="168" t="s">
        <v>182</v>
      </c>
      <c r="E2153" s="168">
        <v>0</v>
      </c>
      <c r="F2153" s="123" t="s">
        <v>183</v>
      </c>
      <c r="G2153" s="123" t="s">
        <v>38</v>
      </c>
      <c r="H2153" s="123"/>
      <c r="I2153" s="123" t="s">
        <v>130</v>
      </c>
      <c r="J2153" s="123" t="s">
        <v>1937</v>
      </c>
      <c r="K2153" s="123" t="s">
        <v>42</v>
      </c>
      <c r="L2153" s="123" t="s">
        <v>42</v>
      </c>
      <c r="M2153" s="123" t="s">
        <v>42</v>
      </c>
      <c r="N2153" s="123" t="s">
        <v>44</v>
      </c>
      <c r="O2153" s="123" t="s">
        <v>45</v>
      </c>
      <c r="P2153" s="123" t="s">
        <v>90</v>
      </c>
      <c r="Q2153" s="123" t="s">
        <v>519</v>
      </c>
      <c r="R2153" s="123" t="s">
        <v>42</v>
      </c>
      <c r="S2153" s="123" t="s">
        <v>48</v>
      </c>
      <c r="T2153" s="123" t="s">
        <v>57</v>
      </c>
      <c r="U2153" s="123" t="s">
        <v>2622</v>
      </c>
      <c r="V2153" s="123" t="s">
        <v>51</v>
      </c>
      <c r="W2153" s="123" t="s">
        <v>42</v>
      </c>
      <c r="X2153" s="123" t="s">
        <v>42</v>
      </c>
      <c r="Y2153" s="123" t="s">
        <v>42</v>
      </c>
      <c r="Z2153" s="123" t="s">
        <v>42</v>
      </c>
      <c r="AA2153" s="123" t="s">
        <v>42</v>
      </c>
      <c r="AB2153" s="123" t="s">
        <v>42</v>
      </c>
      <c r="AC2153" s="123" t="s">
        <v>42</v>
      </c>
      <c r="AD2153" s="123" t="s">
        <v>42</v>
      </c>
      <c r="AE2153" s="123" t="s">
        <v>42</v>
      </c>
      <c r="AF2153" s="123" t="s">
        <v>42</v>
      </c>
      <c r="AG2153" s="123" t="s">
        <v>42</v>
      </c>
      <c r="AH2153" s="123" t="s">
        <v>347</v>
      </c>
      <c r="AI2153" s="126">
        <v>67</v>
      </c>
      <c r="AJ2153" s="123" t="s">
        <v>53</v>
      </c>
      <c r="AK2153" s="163"/>
      <c r="AL2153" s="245">
        <f>IF(COUNTIFS($Q$2:Q2153,Q2153,$S$2:S2153,S2153)=1,1,0)</f>
        <v>0</v>
      </c>
    </row>
    <row r="2154" spans="1:38" ht="15.5" hidden="1">
      <c r="A2154" t="s">
        <v>5045</v>
      </c>
      <c r="B2154" s="167">
        <v>46097</v>
      </c>
      <c r="C2154" s="168" t="s">
        <v>1905</v>
      </c>
      <c r="D2154" s="168" t="s">
        <v>182</v>
      </c>
      <c r="E2154" s="168">
        <v>1</v>
      </c>
      <c r="F2154" s="145" t="s">
        <v>183</v>
      </c>
      <c r="G2154" s="145" t="s">
        <v>38</v>
      </c>
      <c r="H2154" s="145" t="s">
        <v>2621</v>
      </c>
      <c r="I2154" s="145" t="s">
        <v>71</v>
      </c>
      <c r="J2154" s="145" t="s">
        <v>43</v>
      </c>
      <c r="K2154" s="145" t="s">
        <v>572</v>
      </c>
      <c r="L2154" s="145" t="s">
        <v>571</v>
      </c>
      <c r="M2154" s="145" t="s">
        <v>43</v>
      </c>
      <c r="N2154" s="145" t="s">
        <v>44</v>
      </c>
      <c r="O2154" s="145" t="s">
        <v>45</v>
      </c>
      <c r="P2154" s="145" t="s">
        <v>60</v>
      </c>
      <c r="Q2154" s="145" t="s">
        <v>195</v>
      </c>
      <c r="R2154" s="145" t="s">
        <v>42</v>
      </c>
      <c r="S2154" s="145" t="s">
        <v>56</v>
      </c>
      <c r="T2154" s="145" t="s">
        <v>57</v>
      </c>
      <c r="U2154" s="145" t="s">
        <v>2620</v>
      </c>
      <c r="V2154" s="145" t="s">
        <v>63</v>
      </c>
      <c r="W2154" s="145" t="s">
        <v>42</v>
      </c>
      <c r="X2154" s="145" t="s">
        <v>42</v>
      </c>
      <c r="Y2154" s="145" t="s">
        <v>42</v>
      </c>
      <c r="Z2154" s="145" t="s">
        <v>42</v>
      </c>
      <c r="AA2154" s="145" t="s">
        <v>42</v>
      </c>
      <c r="AB2154" s="145" t="s">
        <v>42</v>
      </c>
      <c r="AC2154" s="145" t="s">
        <v>42</v>
      </c>
      <c r="AD2154" s="145" t="s">
        <v>42</v>
      </c>
      <c r="AE2154" s="145" t="s">
        <v>42</v>
      </c>
      <c r="AF2154" s="145" t="s">
        <v>42</v>
      </c>
      <c r="AG2154" s="145" t="s">
        <v>42</v>
      </c>
      <c r="AH2154" s="145" t="s">
        <v>347</v>
      </c>
      <c r="AI2154" s="166">
        <v>144</v>
      </c>
      <c r="AJ2154" s="145" t="s">
        <v>53</v>
      </c>
      <c r="AK2154" s="165"/>
      <c r="AL2154" s="245">
        <f>IF(COUNTIFS($Q$2:Q2154,Q2154,$S$2:S2154,S2154)=1,1,0)</f>
        <v>0</v>
      </c>
    </row>
    <row r="2155" spans="1:38" ht="15.5" hidden="1">
      <c r="A2155" t="s">
        <v>5045</v>
      </c>
      <c r="B2155" s="122">
        <v>46097</v>
      </c>
      <c r="C2155" s="168" t="s">
        <v>1905</v>
      </c>
      <c r="D2155" s="168" t="s">
        <v>182</v>
      </c>
      <c r="E2155" s="168">
        <v>1</v>
      </c>
      <c r="F2155" s="123" t="s">
        <v>183</v>
      </c>
      <c r="G2155" s="123" t="s">
        <v>38</v>
      </c>
      <c r="H2155" s="123" t="s">
        <v>2619</v>
      </c>
      <c r="I2155" s="123" t="s">
        <v>124</v>
      </c>
      <c r="J2155" s="123" t="s">
        <v>43</v>
      </c>
      <c r="K2155" s="123" t="s">
        <v>572</v>
      </c>
      <c r="L2155" s="123" t="s">
        <v>571</v>
      </c>
      <c r="M2155" s="123" t="s">
        <v>43</v>
      </c>
      <c r="N2155" s="123" t="s">
        <v>44</v>
      </c>
      <c r="O2155" s="123" t="s">
        <v>45</v>
      </c>
      <c r="P2155" s="123" t="s">
        <v>60</v>
      </c>
      <c r="Q2155" s="123" t="s">
        <v>1270</v>
      </c>
      <c r="R2155" s="123" t="s">
        <v>42</v>
      </c>
      <c r="S2155" s="123" t="s">
        <v>56</v>
      </c>
      <c r="T2155" s="123" t="s">
        <v>57</v>
      </c>
      <c r="U2155" s="123" t="s">
        <v>2618</v>
      </c>
      <c r="V2155" s="123" t="s">
        <v>124</v>
      </c>
      <c r="W2155" s="123" t="s">
        <v>42</v>
      </c>
      <c r="X2155" s="123" t="s">
        <v>42</v>
      </c>
      <c r="Y2155" s="123" t="s">
        <v>42</v>
      </c>
      <c r="Z2155" s="123" t="s">
        <v>42</v>
      </c>
      <c r="AA2155" s="123" t="s">
        <v>42</v>
      </c>
      <c r="AB2155" s="123" t="s">
        <v>42</v>
      </c>
      <c r="AC2155" s="123" t="s">
        <v>42</v>
      </c>
      <c r="AD2155" s="123" t="s">
        <v>42</v>
      </c>
      <c r="AE2155" s="123" t="s">
        <v>42</v>
      </c>
      <c r="AF2155" s="123" t="s">
        <v>42</v>
      </c>
      <c r="AG2155" s="123" t="s">
        <v>42</v>
      </c>
      <c r="AH2155" s="123" t="s">
        <v>95</v>
      </c>
      <c r="AI2155" s="126">
        <v>212</v>
      </c>
      <c r="AJ2155" s="123" t="s">
        <v>53</v>
      </c>
      <c r="AK2155" s="163"/>
      <c r="AL2155" s="245">
        <f>IF(COUNTIFS($Q$2:Q2155,Q2155,$S$2:S2155,S2155)=1,1,0)</f>
        <v>0</v>
      </c>
    </row>
    <row r="2156" spans="1:38" ht="15.5">
      <c r="A2156" t="s">
        <v>5045</v>
      </c>
      <c r="B2156" s="167">
        <v>46097</v>
      </c>
      <c r="C2156" s="168" t="s">
        <v>1905</v>
      </c>
      <c r="D2156" s="168" t="s">
        <v>182</v>
      </c>
      <c r="E2156" s="168">
        <v>1</v>
      </c>
      <c r="F2156" s="145" t="s">
        <v>183</v>
      </c>
      <c r="G2156" s="145" t="s">
        <v>38</v>
      </c>
      <c r="H2156" s="145" t="s">
        <v>2617</v>
      </c>
      <c r="I2156" s="145" t="s">
        <v>97</v>
      </c>
      <c r="J2156" s="145" t="s">
        <v>2102</v>
      </c>
      <c r="K2156" s="145" t="s">
        <v>42</v>
      </c>
      <c r="L2156" s="145" t="s">
        <v>42</v>
      </c>
      <c r="M2156" s="145" t="s">
        <v>42</v>
      </c>
      <c r="N2156" s="145" t="s">
        <v>651</v>
      </c>
      <c r="O2156" s="145" t="s">
        <v>45</v>
      </c>
      <c r="P2156" s="145" t="s">
        <v>113</v>
      </c>
      <c r="Q2156" s="145" t="s">
        <v>239</v>
      </c>
      <c r="R2156" s="145" t="s">
        <v>42</v>
      </c>
      <c r="S2156" s="145" t="s">
        <v>115</v>
      </c>
      <c r="T2156" s="145" t="s">
        <v>57</v>
      </c>
      <c r="U2156" s="145" t="s">
        <v>2616</v>
      </c>
      <c r="V2156" s="145" t="s">
        <v>51</v>
      </c>
      <c r="W2156" s="145" t="s">
        <v>42</v>
      </c>
      <c r="X2156" s="145" t="s">
        <v>42</v>
      </c>
      <c r="Y2156" s="145" t="s">
        <v>42</v>
      </c>
      <c r="Z2156" s="145" t="s">
        <v>42</v>
      </c>
      <c r="AA2156" s="145" t="s">
        <v>42</v>
      </c>
      <c r="AB2156" s="145" t="s">
        <v>42</v>
      </c>
      <c r="AC2156" s="145" t="s">
        <v>42</v>
      </c>
      <c r="AD2156" s="145" t="s">
        <v>42</v>
      </c>
      <c r="AE2156" s="145" t="s">
        <v>42</v>
      </c>
      <c r="AF2156" s="145" t="s">
        <v>42</v>
      </c>
      <c r="AG2156" s="145" t="s">
        <v>42</v>
      </c>
      <c r="AH2156" s="145" t="s">
        <v>95</v>
      </c>
      <c r="AI2156" s="166">
        <v>211</v>
      </c>
      <c r="AJ2156" s="145" t="s">
        <v>209</v>
      </c>
      <c r="AK2156" s="165"/>
      <c r="AL2156" s="245">
        <f>IF(COUNTIFS($Q$2:Q2156,Q2156,$S$2:S2156,S2156)=1,1,0)</f>
        <v>0</v>
      </c>
    </row>
    <row r="2157" spans="1:38" ht="15.5">
      <c r="A2157" t="s">
        <v>5045</v>
      </c>
      <c r="B2157" s="122">
        <v>46097</v>
      </c>
      <c r="C2157" s="168" t="s">
        <v>1905</v>
      </c>
      <c r="D2157" s="168" t="s">
        <v>182</v>
      </c>
      <c r="E2157" s="168">
        <v>1</v>
      </c>
      <c r="F2157" s="123" t="s">
        <v>183</v>
      </c>
      <c r="G2157" s="123" t="s">
        <v>38</v>
      </c>
      <c r="H2157" s="123" t="s">
        <v>2615</v>
      </c>
      <c r="I2157" s="123" t="s">
        <v>97</v>
      </c>
      <c r="J2157" s="123" t="s">
        <v>2191</v>
      </c>
      <c r="K2157" s="123" t="s">
        <v>42</v>
      </c>
      <c r="L2157" s="123" t="s">
        <v>42</v>
      </c>
      <c r="M2157" s="123" t="s">
        <v>42</v>
      </c>
      <c r="N2157" s="123" t="s">
        <v>651</v>
      </c>
      <c r="O2157" s="123" t="s">
        <v>45</v>
      </c>
      <c r="P2157" s="123" t="s">
        <v>113</v>
      </c>
      <c r="Q2157" s="123" t="s">
        <v>658</v>
      </c>
      <c r="R2157" s="123" t="s">
        <v>42</v>
      </c>
      <c r="S2157" s="123" t="s">
        <v>115</v>
      </c>
      <c r="T2157" s="123" t="s">
        <v>57</v>
      </c>
      <c r="U2157" s="123" t="s">
        <v>2614</v>
      </c>
      <c r="V2157" s="123" t="s">
        <v>51</v>
      </c>
      <c r="W2157" s="123" t="s">
        <v>42</v>
      </c>
      <c r="X2157" s="123" t="s">
        <v>42</v>
      </c>
      <c r="Y2157" s="123" t="s">
        <v>42</v>
      </c>
      <c r="Z2157" s="123" t="s">
        <v>42</v>
      </c>
      <c r="AA2157" s="123" t="s">
        <v>42</v>
      </c>
      <c r="AB2157" s="123" t="s">
        <v>42</v>
      </c>
      <c r="AC2157" s="123" t="s">
        <v>42</v>
      </c>
      <c r="AD2157" s="123" t="s">
        <v>42</v>
      </c>
      <c r="AE2157" s="123" t="s">
        <v>42</v>
      </c>
      <c r="AF2157" s="123" t="s">
        <v>42</v>
      </c>
      <c r="AG2157" s="123" t="s">
        <v>42</v>
      </c>
      <c r="AH2157" s="123" t="s">
        <v>347</v>
      </c>
      <c r="AI2157" s="126">
        <v>198</v>
      </c>
      <c r="AJ2157" s="123" t="s">
        <v>209</v>
      </c>
      <c r="AK2157" s="163"/>
      <c r="AL2157" s="245">
        <f>IF(COUNTIFS($Q$2:Q2157,Q2157,$S$2:S2157,S2157)=1,1,0)</f>
        <v>0</v>
      </c>
    </row>
    <row r="2158" spans="1:38" ht="15.5">
      <c r="A2158" t="s">
        <v>5045</v>
      </c>
      <c r="B2158" s="167">
        <v>46097</v>
      </c>
      <c r="C2158" s="168" t="s">
        <v>1905</v>
      </c>
      <c r="D2158" s="168" t="s">
        <v>182</v>
      </c>
      <c r="E2158" s="168">
        <v>0</v>
      </c>
      <c r="F2158" s="145" t="s">
        <v>183</v>
      </c>
      <c r="G2158" s="145" t="s">
        <v>38</v>
      </c>
      <c r="H2158" s="145"/>
      <c r="I2158" s="145" t="s">
        <v>97</v>
      </c>
      <c r="J2158" s="145" t="s">
        <v>2191</v>
      </c>
      <c r="K2158" s="145" t="s">
        <v>42</v>
      </c>
      <c r="L2158" s="145" t="s">
        <v>42</v>
      </c>
      <c r="M2158" s="145" t="s">
        <v>42</v>
      </c>
      <c r="N2158" s="145" t="s">
        <v>651</v>
      </c>
      <c r="O2158" s="145" t="s">
        <v>45</v>
      </c>
      <c r="P2158" s="145" t="s">
        <v>113</v>
      </c>
      <c r="Q2158" s="145" t="s">
        <v>349</v>
      </c>
      <c r="R2158" s="145" t="s">
        <v>42</v>
      </c>
      <c r="S2158" s="145" t="s">
        <v>115</v>
      </c>
      <c r="T2158" s="145" t="s">
        <v>57</v>
      </c>
      <c r="U2158" s="145" t="s">
        <v>2614</v>
      </c>
      <c r="V2158" s="145" t="s">
        <v>51</v>
      </c>
      <c r="W2158" s="145" t="s">
        <v>42</v>
      </c>
      <c r="X2158" s="145" t="s">
        <v>42</v>
      </c>
      <c r="Y2158" s="145" t="s">
        <v>42</v>
      </c>
      <c r="Z2158" s="145" t="s">
        <v>42</v>
      </c>
      <c r="AA2158" s="145" t="s">
        <v>42</v>
      </c>
      <c r="AB2158" s="145" t="s">
        <v>42</v>
      </c>
      <c r="AC2158" s="145" t="s">
        <v>42</v>
      </c>
      <c r="AD2158" s="145" t="s">
        <v>42</v>
      </c>
      <c r="AE2158" s="145" t="s">
        <v>42</v>
      </c>
      <c r="AF2158" s="145" t="s">
        <v>42</v>
      </c>
      <c r="AG2158" s="145" t="s">
        <v>42</v>
      </c>
      <c r="AH2158" s="145" t="s">
        <v>347</v>
      </c>
      <c r="AI2158" s="166">
        <v>198</v>
      </c>
      <c r="AJ2158" s="145" t="s">
        <v>209</v>
      </c>
      <c r="AK2158" s="165"/>
      <c r="AL2158" s="245">
        <f>IF(COUNTIFS($Q$2:Q2158,Q2158,$S$2:S2158,S2158)=1,1,0)</f>
        <v>0</v>
      </c>
    </row>
    <row r="2159" spans="1:38" ht="15.5">
      <c r="A2159" t="s">
        <v>5045</v>
      </c>
      <c r="B2159" s="122">
        <v>46097</v>
      </c>
      <c r="C2159" s="168" t="s">
        <v>1905</v>
      </c>
      <c r="D2159" s="168" t="s">
        <v>182</v>
      </c>
      <c r="E2159" s="168">
        <v>0</v>
      </c>
      <c r="F2159" s="123" t="s">
        <v>183</v>
      </c>
      <c r="G2159" s="123" t="s">
        <v>38</v>
      </c>
      <c r="H2159" s="123"/>
      <c r="I2159" s="123" t="s">
        <v>97</v>
      </c>
      <c r="J2159" s="123" t="s">
        <v>2191</v>
      </c>
      <c r="K2159" s="123" t="s">
        <v>42</v>
      </c>
      <c r="L2159" s="123" t="s">
        <v>42</v>
      </c>
      <c r="M2159" s="123" t="s">
        <v>42</v>
      </c>
      <c r="N2159" s="123" t="s">
        <v>651</v>
      </c>
      <c r="O2159" s="123" t="s">
        <v>45</v>
      </c>
      <c r="P2159" s="123" t="s">
        <v>113</v>
      </c>
      <c r="Q2159" s="123" t="s">
        <v>239</v>
      </c>
      <c r="R2159" s="123" t="s">
        <v>42</v>
      </c>
      <c r="S2159" s="123" t="s">
        <v>115</v>
      </c>
      <c r="T2159" s="123" t="s">
        <v>57</v>
      </c>
      <c r="U2159" s="123" t="s">
        <v>2614</v>
      </c>
      <c r="V2159" s="123" t="s">
        <v>51</v>
      </c>
      <c r="W2159" s="123" t="s">
        <v>42</v>
      </c>
      <c r="X2159" s="123" t="s">
        <v>42</v>
      </c>
      <c r="Y2159" s="123" t="s">
        <v>42</v>
      </c>
      <c r="Z2159" s="123" t="s">
        <v>42</v>
      </c>
      <c r="AA2159" s="123" t="s">
        <v>42</v>
      </c>
      <c r="AB2159" s="123" t="s">
        <v>42</v>
      </c>
      <c r="AC2159" s="123" t="s">
        <v>42</v>
      </c>
      <c r="AD2159" s="123" t="s">
        <v>42</v>
      </c>
      <c r="AE2159" s="123" t="s">
        <v>42</v>
      </c>
      <c r="AF2159" s="123" t="s">
        <v>42</v>
      </c>
      <c r="AG2159" s="123" t="s">
        <v>42</v>
      </c>
      <c r="AH2159" s="123" t="s">
        <v>347</v>
      </c>
      <c r="AI2159" s="126">
        <v>198</v>
      </c>
      <c r="AJ2159" s="123" t="s">
        <v>209</v>
      </c>
      <c r="AK2159" s="163"/>
      <c r="AL2159" s="245">
        <f>IF(COUNTIFS($Q$2:Q2159,Q2159,$S$2:S2159,S2159)=1,1,0)</f>
        <v>0</v>
      </c>
    </row>
    <row r="2160" spans="1:38" ht="15.5">
      <c r="A2160" t="s">
        <v>5045</v>
      </c>
      <c r="B2160" s="167">
        <v>46097</v>
      </c>
      <c r="C2160" s="168" t="s">
        <v>1905</v>
      </c>
      <c r="D2160" s="168" t="s">
        <v>182</v>
      </c>
      <c r="E2160" s="168">
        <v>1</v>
      </c>
      <c r="F2160" s="145" t="s">
        <v>183</v>
      </c>
      <c r="G2160" s="145" t="s">
        <v>38</v>
      </c>
      <c r="H2160" s="145" t="s">
        <v>2656</v>
      </c>
      <c r="I2160" s="145" t="s">
        <v>97</v>
      </c>
      <c r="J2160" s="145" t="s">
        <v>43</v>
      </c>
      <c r="K2160" s="145" t="s">
        <v>42</v>
      </c>
      <c r="L2160" s="145" t="s">
        <v>42</v>
      </c>
      <c r="M2160" s="145" t="s">
        <v>42</v>
      </c>
      <c r="N2160" s="145" t="s">
        <v>952</v>
      </c>
      <c r="O2160" s="145" t="s">
        <v>45</v>
      </c>
      <c r="P2160" s="145" t="s">
        <v>113</v>
      </c>
      <c r="Q2160" s="145" t="s">
        <v>239</v>
      </c>
      <c r="R2160" s="145" t="s">
        <v>42</v>
      </c>
      <c r="S2160" s="145" t="s">
        <v>115</v>
      </c>
      <c r="T2160" s="145" t="s">
        <v>57</v>
      </c>
      <c r="U2160" s="145" t="s">
        <v>2655</v>
      </c>
      <c r="V2160" s="145" t="s">
        <v>51</v>
      </c>
      <c r="W2160" s="145" t="s">
        <v>42</v>
      </c>
      <c r="X2160" s="145" t="s">
        <v>42</v>
      </c>
      <c r="Y2160" s="145" t="s">
        <v>42</v>
      </c>
      <c r="Z2160" s="145" t="s">
        <v>42</v>
      </c>
      <c r="AA2160" s="145" t="s">
        <v>42</v>
      </c>
      <c r="AB2160" s="145" t="s">
        <v>42</v>
      </c>
      <c r="AC2160" s="145" t="s">
        <v>42</v>
      </c>
      <c r="AD2160" s="145" t="s">
        <v>42</v>
      </c>
      <c r="AE2160" s="145" t="s">
        <v>42</v>
      </c>
      <c r="AF2160" s="145" t="s">
        <v>42</v>
      </c>
      <c r="AG2160" s="145" t="s">
        <v>42</v>
      </c>
      <c r="AH2160" s="145" t="s">
        <v>347</v>
      </c>
      <c r="AI2160" s="166">
        <v>88</v>
      </c>
      <c r="AJ2160" s="145" t="s">
        <v>209</v>
      </c>
      <c r="AK2160" s="165"/>
      <c r="AL2160" s="245">
        <f>IF(COUNTIFS($Q$2:Q2160,Q2160,$S$2:S2160,S2160)=1,1,0)</f>
        <v>0</v>
      </c>
    </row>
    <row r="2161" spans="1:38" ht="15.5">
      <c r="A2161" t="s">
        <v>5045</v>
      </c>
      <c r="B2161" s="122">
        <v>46097</v>
      </c>
      <c r="C2161" s="168" t="s">
        <v>1905</v>
      </c>
      <c r="D2161" s="168" t="s">
        <v>182</v>
      </c>
      <c r="E2161" s="168">
        <v>0</v>
      </c>
      <c r="F2161" s="123" t="s">
        <v>183</v>
      </c>
      <c r="G2161" s="123" t="s">
        <v>38</v>
      </c>
      <c r="H2161" s="123"/>
      <c r="I2161" s="123" t="s">
        <v>97</v>
      </c>
      <c r="J2161" s="123" t="s">
        <v>43</v>
      </c>
      <c r="K2161" s="123" t="s">
        <v>42</v>
      </c>
      <c r="L2161" s="123" t="s">
        <v>42</v>
      </c>
      <c r="M2161" s="123" t="s">
        <v>42</v>
      </c>
      <c r="N2161" s="123" t="s">
        <v>952</v>
      </c>
      <c r="O2161" s="123" t="s">
        <v>45</v>
      </c>
      <c r="P2161" s="123" t="s">
        <v>113</v>
      </c>
      <c r="Q2161" s="123" t="s">
        <v>208</v>
      </c>
      <c r="R2161" s="123" t="s">
        <v>42</v>
      </c>
      <c r="S2161" s="123" t="s">
        <v>115</v>
      </c>
      <c r="T2161" s="123" t="s">
        <v>57</v>
      </c>
      <c r="U2161" s="123" t="s">
        <v>2655</v>
      </c>
      <c r="V2161" s="123" t="s">
        <v>51</v>
      </c>
      <c r="W2161" s="123" t="s">
        <v>42</v>
      </c>
      <c r="X2161" s="123" t="s">
        <v>42</v>
      </c>
      <c r="Y2161" s="123" t="s">
        <v>42</v>
      </c>
      <c r="Z2161" s="123" t="s">
        <v>42</v>
      </c>
      <c r="AA2161" s="123" t="s">
        <v>42</v>
      </c>
      <c r="AB2161" s="123" t="s">
        <v>42</v>
      </c>
      <c r="AC2161" s="123" t="s">
        <v>42</v>
      </c>
      <c r="AD2161" s="123" t="s">
        <v>42</v>
      </c>
      <c r="AE2161" s="123" t="s">
        <v>42</v>
      </c>
      <c r="AF2161" s="123" t="s">
        <v>42</v>
      </c>
      <c r="AG2161" s="123" t="s">
        <v>42</v>
      </c>
      <c r="AH2161" s="123" t="s">
        <v>347</v>
      </c>
      <c r="AI2161" s="126">
        <v>88</v>
      </c>
      <c r="AJ2161" s="123" t="s">
        <v>209</v>
      </c>
      <c r="AK2161" s="163"/>
      <c r="AL2161" s="245">
        <f>IF(COUNTIFS($Q$2:Q2161,Q2161,$S$2:S2161,S2161)=1,1,0)</f>
        <v>0</v>
      </c>
    </row>
    <row r="2162" spans="1:38" ht="15.5">
      <c r="A2162" t="s">
        <v>5045</v>
      </c>
      <c r="B2162" s="167">
        <v>46097</v>
      </c>
      <c r="C2162" s="168" t="s">
        <v>1905</v>
      </c>
      <c r="D2162" s="168" t="s">
        <v>182</v>
      </c>
      <c r="E2162" s="168">
        <v>1</v>
      </c>
      <c r="F2162" s="145" t="s">
        <v>183</v>
      </c>
      <c r="G2162" s="145" t="s">
        <v>38</v>
      </c>
      <c r="H2162" s="145" t="s">
        <v>2654</v>
      </c>
      <c r="I2162" s="145" t="s">
        <v>97</v>
      </c>
      <c r="J2162" s="145" t="s">
        <v>1933</v>
      </c>
      <c r="K2162" s="145" t="s">
        <v>42</v>
      </c>
      <c r="L2162" s="145" t="s">
        <v>42</v>
      </c>
      <c r="M2162" s="145" t="s">
        <v>42</v>
      </c>
      <c r="N2162" s="145" t="s">
        <v>651</v>
      </c>
      <c r="O2162" s="145" t="s">
        <v>45</v>
      </c>
      <c r="P2162" s="145" t="s">
        <v>113</v>
      </c>
      <c r="Q2162" s="145" t="s">
        <v>114</v>
      </c>
      <c r="R2162" s="145" t="s">
        <v>42</v>
      </c>
      <c r="S2162" s="145" t="s">
        <v>115</v>
      </c>
      <c r="T2162" s="145" t="s">
        <v>57</v>
      </c>
      <c r="U2162" s="145" t="s">
        <v>2653</v>
      </c>
      <c r="V2162" s="145" t="s">
        <v>51</v>
      </c>
      <c r="W2162" s="145" t="s">
        <v>42</v>
      </c>
      <c r="X2162" s="145" t="s">
        <v>42</v>
      </c>
      <c r="Y2162" s="145" t="s">
        <v>42</v>
      </c>
      <c r="Z2162" s="145" t="s">
        <v>42</v>
      </c>
      <c r="AA2162" s="145" t="s">
        <v>42</v>
      </c>
      <c r="AB2162" s="145" t="s">
        <v>42</v>
      </c>
      <c r="AC2162" s="145" t="s">
        <v>42</v>
      </c>
      <c r="AD2162" s="145" t="s">
        <v>42</v>
      </c>
      <c r="AE2162" s="145" t="s">
        <v>42</v>
      </c>
      <c r="AF2162" s="145" t="s">
        <v>42</v>
      </c>
      <c r="AG2162" s="145" t="s">
        <v>42</v>
      </c>
      <c r="AH2162" s="145" t="s">
        <v>95</v>
      </c>
      <c r="AI2162" s="166">
        <v>230</v>
      </c>
      <c r="AJ2162" s="145" t="s">
        <v>209</v>
      </c>
      <c r="AK2162" s="165"/>
      <c r="AL2162" s="245">
        <f>IF(COUNTIFS($Q$2:Q2162,Q2162,$S$2:S2162,S2162)=1,1,0)</f>
        <v>0</v>
      </c>
    </row>
    <row r="2163" spans="1:38" ht="15.5" hidden="1">
      <c r="A2163" t="s">
        <v>5045</v>
      </c>
      <c r="B2163" s="122">
        <v>46097</v>
      </c>
      <c r="C2163" s="168" t="s">
        <v>1905</v>
      </c>
      <c r="D2163" s="168" t="s">
        <v>182</v>
      </c>
      <c r="E2163" s="168">
        <v>0</v>
      </c>
      <c r="F2163" s="123" t="s">
        <v>183</v>
      </c>
      <c r="G2163" s="123" t="s">
        <v>38</v>
      </c>
      <c r="H2163" s="123"/>
      <c r="I2163" s="123" t="s">
        <v>97</v>
      </c>
      <c r="J2163" s="123" t="s">
        <v>1933</v>
      </c>
      <c r="K2163" s="123" t="s">
        <v>42</v>
      </c>
      <c r="L2163" s="123" t="s">
        <v>42</v>
      </c>
      <c r="M2163" s="123" t="s">
        <v>42</v>
      </c>
      <c r="N2163" s="123" t="s">
        <v>651</v>
      </c>
      <c r="O2163" s="123" t="s">
        <v>45</v>
      </c>
      <c r="P2163" s="123" t="s">
        <v>110</v>
      </c>
      <c r="Q2163" s="123" t="s">
        <v>111</v>
      </c>
      <c r="R2163" s="123" t="s">
        <v>42</v>
      </c>
      <c r="S2163" s="123" t="s">
        <v>56</v>
      </c>
      <c r="T2163" s="123" t="s">
        <v>57</v>
      </c>
      <c r="U2163" s="123" t="s">
        <v>2653</v>
      </c>
      <c r="V2163" s="123" t="s">
        <v>51</v>
      </c>
      <c r="W2163" s="123" t="s">
        <v>42</v>
      </c>
      <c r="X2163" s="123" t="s">
        <v>42</v>
      </c>
      <c r="Y2163" s="123" t="s">
        <v>42</v>
      </c>
      <c r="Z2163" s="123" t="s">
        <v>42</v>
      </c>
      <c r="AA2163" s="123" t="s">
        <v>42</v>
      </c>
      <c r="AB2163" s="123" t="s">
        <v>42</v>
      </c>
      <c r="AC2163" s="123" t="s">
        <v>42</v>
      </c>
      <c r="AD2163" s="123" t="s">
        <v>42</v>
      </c>
      <c r="AE2163" s="123" t="s">
        <v>42</v>
      </c>
      <c r="AF2163" s="123" t="s">
        <v>42</v>
      </c>
      <c r="AG2163" s="123" t="s">
        <v>42</v>
      </c>
      <c r="AH2163" s="123" t="s">
        <v>95</v>
      </c>
      <c r="AI2163" s="126">
        <v>230</v>
      </c>
      <c r="AJ2163" s="123" t="s">
        <v>209</v>
      </c>
      <c r="AK2163" s="163"/>
      <c r="AL2163" s="245">
        <f>IF(COUNTIFS($Q$2:Q2163,Q2163,$S$2:S2163,S2163)=1,1,0)</f>
        <v>0</v>
      </c>
    </row>
    <row r="2164" spans="1:38" ht="15.5">
      <c r="A2164" t="s">
        <v>5045</v>
      </c>
      <c r="B2164" s="167">
        <v>46097</v>
      </c>
      <c r="C2164" s="168" t="s">
        <v>1905</v>
      </c>
      <c r="D2164" s="168" t="s">
        <v>182</v>
      </c>
      <c r="E2164" s="168">
        <v>0</v>
      </c>
      <c r="F2164" s="145" t="s">
        <v>183</v>
      </c>
      <c r="G2164" s="145" t="s">
        <v>38</v>
      </c>
      <c r="H2164" s="145"/>
      <c r="I2164" s="145" t="s">
        <v>97</v>
      </c>
      <c r="J2164" s="145" t="s">
        <v>1933</v>
      </c>
      <c r="K2164" s="145" t="s">
        <v>42</v>
      </c>
      <c r="L2164" s="145" t="s">
        <v>42</v>
      </c>
      <c r="M2164" s="145" t="s">
        <v>42</v>
      </c>
      <c r="N2164" s="145" t="s">
        <v>651</v>
      </c>
      <c r="O2164" s="145" t="s">
        <v>45</v>
      </c>
      <c r="P2164" s="145" t="s">
        <v>113</v>
      </c>
      <c r="Q2164" s="145" t="s">
        <v>208</v>
      </c>
      <c r="R2164" s="145" t="s">
        <v>42</v>
      </c>
      <c r="S2164" s="145" t="s">
        <v>115</v>
      </c>
      <c r="T2164" s="145" t="s">
        <v>57</v>
      </c>
      <c r="U2164" s="145" t="s">
        <v>2652</v>
      </c>
      <c r="V2164" s="145" t="s">
        <v>51</v>
      </c>
      <c r="W2164" s="145" t="s">
        <v>42</v>
      </c>
      <c r="X2164" s="145" t="s">
        <v>42</v>
      </c>
      <c r="Y2164" s="145" t="s">
        <v>42</v>
      </c>
      <c r="Z2164" s="145" t="s">
        <v>42</v>
      </c>
      <c r="AA2164" s="145" t="s">
        <v>42</v>
      </c>
      <c r="AB2164" s="145" t="s">
        <v>42</v>
      </c>
      <c r="AC2164" s="145" t="s">
        <v>42</v>
      </c>
      <c r="AD2164" s="145" t="s">
        <v>42</v>
      </c>
      <c r="AE2164" s="145" t="s">
        <v>42</v>
      </c>
      <c r="AF2164" s="145" t="s">
        <v>42</v>
      </c>
      <c r="AG2164" s="145" t="s">
        <v>42</v>
      </c>
      <c r="AH2164" s="145" t="s">
        <v>95</v>
      </c>
      <c r="AI2164" s="166">
        <v>230</v>
      </c>
      <c r="AJ2164" s="145" t="s">
        <v>209</v>
      </c>
      <c r="AK2164" s="165"/>
      <c r="AL2164" s="245">
        <f>IF(COUNTIFS($Q$2:Q2164,Q2164,$S$2:S2164,S2164)=1,1,0)</f>
        <v>0</v>
      </c>
    </row>
    <row r="2165" spans="1:38" ht="15.5">
      <c r="A2165" t="s">
        <v>5045</v>
      </c>
      <c r="B2165" s="122">
        <v>46097</v>
      </c>
      <c r="C2165" s="168" t="s">
        <v>1905</v>
      </c>
      <c r="D2165" s="168" t="s">
        <v>182</v>
      </c>
      <c r="E2165" s="168">
        <v>0</v>
      </c>
      <c r="F2165" s="123" t="s">
        <v>183</v>
      </c>
      <c r="G2165" s="123" t="s">
        <v>38</v>
      </c>
      <c r="H2165" s="123"/>
      <c r="I2165" s="123" t="s">
        <v>97</v>
      </c>
      <c r="J2165" s="123" t="s">
        <v>1933</v>
      </c>
      <c r="K2165" s="123" t="s">
        <v>42</v>
      </c>
      <c r="L2165" s="123" t="s">
        <v>42</v>
      </c>
      <c r="M2165" s="123" t="s">
        <v>42</v>
      </c>
      <c r="N2165" s="123" t="s">
        <v>651</v>
      </c>
      <c r="O2165" s="123" t="s">
        <v>45</v>
      </c>
      <c r="P2165" s="123" t="s">
        <v>113</v>
      </c>
      <c r="Q2165" s="123" t="s">
        <v>239</v>
      </c>
      <c r="R2165" s="123" t="s">
        <v>42</v>
      </c>
      <c r="S2165" s="123" t="s">
        <v>115</v>
      </c>
      <c r="T2165" s="123" t="s">
        <v>57</v>
      </c>
      <c r="U2165" s="123" t="s">
        <v>2651</v>
      </c>
      <c r="V2165" s="123" t="s">
        <v>51</v>
      </c>
      <c r="W2165" s="123" t="s">
        <v>42</v>
      </c>
      <c r="X2165" s="123" t="s">
        <v>42</v>
      </c>
      <c r="Y2165" s="123" t="s">
        <v>42</v>
      </c>
      <c r="Z2165" s="123" t="s">
        <v>42</v>
      </c>
      <c r="AA2165" s="123" t="s">
        <v>42</v>
      </c>
      <c r="AB2165" s="123" t="s">
        <v>42</v>
      </c>
      <c r="AC2165" s="123" t="s">
        <v>42</v>
      </c>
      <c r="AD2165" s="123" t="s">
        <v>42</v>
      </c>
      <c r="AE2165" s="123" t="s">
        <v>42</v>
      </c>
      <c r="AF2165" s="123" t="s">
        <v>42</v>
      </c>
      <c r="AG2165" s="123" t="s">
        <v>42</v>
      </c>
      <c r="AH2165" s="123" t="s">
        <v>95</v>
      </c>
      <c r="AI2165" s="126">
        <v>230</v>
      </c>
      <c r="AJ2165" s="123" t="s">
        <v>209</v>
      </c>
      <c r="AK2165" s="163"/>
      <c r="AL2165" s="245">
        <f>IF(COUNTIFS($Q$2:Q2165,Q2165,$S$2:S2165,S2165)=1,1,0)</f>
        <v>0</v>
      </c>
    </row>
    <row r="2166" spans="1:38" ht="15.5" hidden="1">
      <c r="A2166" t="s">
        <v>5045</v>
      </c>
      <c r="B2166" s="167">
        <v>46097</v>
      </c>
      <c r="C2166" s="168" t="s">
        <v>1905</v>
      </c>
      <c r="D2166" s="168" t="s">
        <v>182</v>
      </c>
      <c r="E2166" s="168">
        <v>1</v>
      </c>
      <c r="F2166" s="145" t="s">
        <v>183</v>
      </c>
      <c r="G2166" s="145" t="s">
        <v>38</v>
      </c>
      <c r="H2166" s="145" t="s">
        <v>2650</v>
      </c>
      <c r="I2166" s="145" t="s">
        <v>71</v>
      </c>
      <c r="J2166" s="145" t="s">
        <v>43</v>
      </c>
      <c r="K2166" s="145" t="s">
        <v>572</v>
      </c>
      <c r="L2166" s="145" t="s">
        <v>571</v>
      </c>
      <c r="M2166" s="145" t="s">
        <v>43</v>
      </c>
      <c r="N2166" s="145" t="s">
        <v>44</v>
      </c>
      <c r="O2166" s="145" t="s">
        <v>45</v>
      </c>
      <c r="P2166" s="145" t="s">
        <v>60</v>
      </c>
      <c r="Q2166" s="145" t="s">
        <v>492</v>
      </c>
      <c r="R2166" s="145" t="s">
        <v>42</v>
      </c>
      <c r="S2166" s="145" t="s">
        <v>56</v>
      </c>
      <c r="T2166" s="145" t="s">
        <v>57</v>
      </c>
      <c r="U2166" s="145" t="s">
        <v>2649</v>
      </c>
      <c r="V2166" s="145" t="s">
        <v>63</v>
      </c>
      <c r="W2166" s="145" t="s">
        <v>42</v>
      </c>
      <c r="X2166" s="145" t="s">
        <v>42</v>
      </c>
      <c r="Y2166" s="145" t="s">
        <v>42</v>
      </c>
      <c r="Z2166" s="145" t="s">
        <v>42</v>
      </c>
      <c r="AA2166" s="145" t="s">
        <v>42</v>
      </c>
      <c r="AB2166" s="145" t="s">
        <v>42</v>
      </c>
      <c r="AC2166" s="145" t="s">
        <v>42</v>
      </c>
      <c r="AD2166" s="145" t="s">
        <v>42</v>
      </c>
      <c r="AE2166" s="145" t="s">
        <v>42</v>
      </c>
      <c r="AF2166" s="145" t="s">
        <v>42</v>
      </c>
      <c r="AG2166" s="145" t="s">
        <v>42</v>
      </c>
      <c r="AH2166" s="145" t="s">
        <v>95</v>
      </c>
      <c r="AI2166" s="166">
        <v>288</v>
      </c>
      <c r="AJ2166" s="145" t="s">
        <v>53</v>
      </c>
      <c r="AK2166" s="165"/>
      <c r="AL2166" s="245">
        <f>IF(COUNTIFS($Q$2:Q2166,Q2166,$S$2:S2166,S2166)=1,1,0)</f>
        <v>0</v>
      </c>
    </row>
    <row r="2167" spans="1:38" ht="15.5" hidden="1">
      <c r="A2167" t="s">
        <v>5045</v>
      </c>
      <c r="B2167" s="122">
        <v>46097</v>
      </c>
      <c r="C2167" s="168" t="s">
        <v>1905</v>
      </c>
      <c r="D2167" s="168" t="s">
        <v>182</v>
      </c>
      <c r="E2167" s="168">
        <v>1</v>
      </c>
      <c r="F2167" s="123" t="s">
        <v>183</v>
      </c>
      <c r="G2167" s="123" t="s">
        <v>38</v>
      </c>
      <c r="H2167" s="123" t="s">
        <v>2648</v>
      </c>
      <c r="I2167" s="123" t="s">
        <v>71</v>
      </c>
      <c r="J2167" s="123" t="s">
        <v>43</v>
      </c>
      <c r="K2167" s="123" t="s">
        <v>572</v>
      </c>
      <c r="L2167" s="123" t="s">
        <v>571</v>
      </c>
      <c r="M2167" s="123" t="s">
        <v>43</v>
      </c>
      <c r="N2167" s="123" t="s">
        <v>44</v>
      </c>
      <c r="O2167" s="123" t="s">
        <v>45</v>
      </c>
      <c r="P2167" s="123" t="s">
        <v>60</v>
      </c>
      <c r="Q2167" s="123" t="s">
        <v>185</v>
      </c>
      <c r="R2167" s="123" t="s">
        <v>42</v>
      </c>
      <c r="S2167" s="123" t="s">
        <v>48</v>
      </c>
      <c r="T2167" s="123" t="s">
        <v>57</v>
      </c>
      <c r="U2167" s="123" t="s">
        <v>2647</v>
      </c>
      <c r="V2167" s="123" t="s">
        <v>63</v>
      </c>
      <c r="W2167" s="123" t="s">
        <v>42</v>
      </c>
      <c r="X2167" s="123" t="s">
        <v>42</v>
      </c>
      <c r="Y2167" s="123" t="s">
        <v>42</v>
      </c>
      <c r="Z2167" s="123" t="s">
        <v>42</v>
      </c>
      <c r="AA2167" s="123" t="s">
        <v>42</v>
      </c>
      <c r="AB2167" s="123" t="s">
        <v>42</v>
      </c>
      <c r="AC2167" s="123" t="s">
        <v>42</v>
      </c>
      <c r="AD2167" s="123" t="s">
        <v>42</v>
      </c>
      <c r="AE2167" s="123" t="s">
        <v>42</v>
      </c>
      <c r="AF2167" s="123" t="s">
        <v>42</v>
      </c>
      <c r="AG2167" s="123" t="s">
        <v>42</v>
      </c>
      <c r="AH2167" s="123" t="s">
        <v>95</v>
      </c>
      <c r="AI2167" s="126">
        <v>316</v>
      </c>
      <c r="AJ2167" s="123" t="s">
        <v>53</v>
      </c>
      <c r="AK2167" s="163"/>
      <c r="AL2167" s="245">
        <f>IF(COUNTIFS($Q$2:Q2167,Q2167,$S$2:S2167,S2167)=1,1,0)</f>
        <v>0</v>
      </c>
    </row>
    <row r="2168" spans="1:38" ht="15.5" hidden="1">
      <c r="A2168" t="s">
        <v>5045</v>
      </c>
      <c r="B2168" s="167">
        <v>46097</v>
      </c>
      <c r="C2168" s="168" t="s">
        <v>1905</v>
      </c>
      <c r="D2168" s="168" t="s">
        <v>182</v>
      </c>
      <c r="E2168" s="168">
        <v>1</v>
      </c>
      <c r="F2168" s="145" t="s">
        <v>183</v>
      </c>
      <c r="G2168" s="145" t="s">
        <v>38</v>
      </c>
      <c r="H2168" s="145" t="s">
        <v>2646</v>
      </c>
      <c r="I2168" s="145" t="s">
        <v>71</v>
      </c>
      <c r="J2168" s="145" t="s">
        <v>43</v>
      </c>
      <c r="K2168" s="145" t="s">
        <v>572</v>
      </c>
      <c r="L2168" s="145" t="s">
        <v>571</v>
      </c>
      <c r="M2168" s="145" t="s">
        <v>43</v>
      </c>
      <c r="N2168" s="145" t="s">
        <v>44</v>
      </c>
      <c r="O2168" s="145" t="s">
        <v>45</v>
      </c>
      <c r="P2168" s="145" t="s">
        <v>60</v>
      </c>
      <c r="Q2168" s="145" t="s">
        <v>185</v>
      </c>
      <c r="R2168" s="145" t="s">
        <v>42</v>
      </c>
      <c r="S2168" s="145" t="s">
        <v>48</v>
      </c>
      <c r="T2168" s="145" t="s">
        <v>57</v>
      </c>
      <c r="U2168" s="145" t="s">
        <v>2645</v>
      </c>
      <c r="V2168" s="145" t="s">
        <v>63</v>
      </c>
      <c r="W2168" s="145" t="s">
        <v>42</v>
      </c>
      <c r="X2168" s="145" t="s">
        <v>42</v>
      </c>
      <c r="Y2168" s="145" t="s">
        <v>42</v>
      </c>
      <c r="Z2168" s="145" t="s">
        <v>42</v>
      </c>
      <c r="AA2168" s="145" t="s">
        <v>42</v>
      </c>
      <c r="AB2168" s="145" t="s">
        <v>42</v>
      </c>
      <c r="AC2168" s="145" t="s">
        <v>42</v>
      </c>
      <c r="AD2168" s="145" t="s">
        <v>42</v>
      </c>
      <c r="AE2168" s="145" t="s">
        <v>42</v>
      </c>
      <c r="AF2168" s="145" t="s">
        <v>42</v>
      </c>
      <c r="AG2168" s="145" t="s">
        <v>42</v>
      </c>
      <c r="AH2168" s="145" t="s">
        <v>95</v>
      </c>
      <c r="AI2168" s="166">
        <v>214</v>
      </c>
      <c r="AJ2168" s="145" t="s">
        <v>53</v>
      </c>
      <c r="AK2168" s="165"/>
      <c r="AL2168" s="245">
        <f>IF(COUNTIFS($Q$2:Q2168,Q2168,$S$2:S2168,S2168)=1,1,0)</f>
        <v>0</v>
      </c>
    </row>
    <row r="2169" spans="1:38" ht="15.5" hidden="1">
      <c r="A2169" t="s">
        <v>5045</v>
      </c>
      <c r="B2169" s="122">
        <v>46097</v>
      </c>
      <c r="C2169" s="168" t="s">
        <v>1905</v>
      </c>
      <c r="D2169" s="168" t="s">
        <v>182</v>
      </c>
      <c r="E2169" s="168">
        <v>1</v>
      </c>
      <c r="F2169" s="123" t="s">
        <v>183</v>
      </c>
      <c r="G2169" s="123" t="s">
        <v>38</v>
      </c>
      <c r="H2169" s="123" t="s">
        <v>2644</v>
      </c>
      <c r="I2169" s="123" t="s">
        <v>71</v>
      </c>
      <c r="J2169" s="123" t="s">
        <v>43</v>
      </c>
      <c r="K2169" s="123" t="s">
        <v>572</v>
      </c>
      <c r="L2169" s="123" t="s">
        <v>571</v>
      </c>
      <c r="M2169" s="123" t="s">
        <v>43</v>
      </c>
      <c r="N2169" s="123" t="s">
        <v>44</v>
      </c>
      <c r="O2169" s="123" t="s">
        <v>45</v>
      </c>
      <c r="P2169" s="123" t="s">
        <v>60</v>
      </c>
      <c r="Q2169" s="123" t="s">
        <v>198</v>
      </c>
      <c r="R2169" s="123" t="s">
        <v>42</v>
      </c>
      <c r="S2169" s="123" t="s">
        <v>48</v>
      </c>
      <c r="T2169" s="123" t="s">
        <v>57</v>
      </c>
      <c r="U2169" s="123" t="s">
        <v>2643</v>
      </c>
      <c r="V2169" s="123" t="s">
        <v>63</v>
      </c>
      <c r="W2169" s="123" t="s">
        <v>42</v>
      </c>
      <c r="X2169" s="123" t="s">
        <v>42</v>
      </c>
      <c r="Y2169" s="123" t="s">
        <v>42</v>
      </c>
      <c r="Z2169" s="123" t="s">
        <v>42</v>
      </c>
      <c r="AA2169" s="123" t="s">
        <v>42</v>
      </c>
      <c r="AB2169" s="123" t="s">
        <v>42</v>
      </c>
      <c r="AC2169" s="123" t="s">
        <v>42</v>
      </c>
      <c r="AD2169" s="123" t="s">
        <v>42</v>
      </c>
      <c r="AE2169" s="123" t="s">
        <v>42</v>
      </c>
      <c r="AF2169" s="123" t="s">
        <v>42</v>
      </c>
      <c r="AG2169" s="123" t="s">
        <v>42</v>
      </c>
      <c r="AH2169" s="123" t="s">
        <v>95</v>
      </c>
      <c r="AI2169" s="126">
        <v>211</v>
      </c>
      <c r="AJ2169" s="123" t="s">
        <v>53</v>
      </c>
      <c r="AK2169" s="163"/>
      <c r="AL2169" s="245">
        <f>IF(COUNTIFS($Q$2:Q2169,Q2169,$S$2:S2169,S2169)=1,1,0)</f>
        <v>0</v>
      </c>
    </row>
    <row r="2170" spans="1:38" ht="15.5">
      <c r="A2170" t="s">
        <v>5045</v>
      </c>
      <c r="B2170" s="167">
        <v>46097</v>
      </c>
      <c r="C2170" s="168" t="s">
        <v>1905</v>
      </c>
      <c r="D2170" s="168" t="s">
        <v>182</v>
      </c>
      <c r="E2170" s="168">
        <v>1</v>
      </c>
      <c r="F2170" s="145" t="s">
        <v>183</v>
      </c>
      <c r="G2170" s="145" t="s">
        <v>38</v>
      </c>
      <c r="H2170" s="145" t="s">
        <v>2642</v>
      </c>
      <c r="I2170" s="145" t="s">
        <v>97</v>
      </c>
      <c r="J2170" s="145" t="s">
        <v>43</v>
      </c>
      <c r="K2170" s="145" t="s">
        <v>42</v>
      </c>
      <c r="L2170" s="145" t="s">
        <v>42</v>
      </c>
      <c r="M2170" s="145" t="s">
        <v>42</v>
      </c>
      <c r="N2170" s="145" t="s">
        <v>44</v>
      </c>
      <c r="O2170" s="145" t="s">
        <v>45</v>
      </c>
      <c r="P2170" s="145" t="s">
        <v>113</v>
      </c>
      <c r="Q2170" s="145" t="s">
        <v>114</v>
      </c>
      <c r="R2170" s="145" t="s">
        <v>42</v>
      </c>
      <c r="S2170" s="145" t="s">
        <v>115</v>
      </c>
      <c r="T2170" s="145" t="s">
        <v>57</v>
      </c>
      <c r="U2170" s="145" t="s">
        <v>2641</v>
      </c>
      <c r="V2170" s="145" t="s">
        <v>51</v>
      </c>
      <c r="W2170" s="145" t="s">
        <v>42</v>
      </c>
      <c r="X2170" s="145" t="s">
        <v>42</v>
      </c>
      <c r="Y2170" s="145" t="s">
        <v>42</v>
      </c>
      <c r="Z2170" s="145" t="s">
        <v>42</v>
      </c>
      <c r="AA2170" s="145" t="s">
        <v>42</v>
      </c>
      <c r="AB2170" s="145" t="s">
        <v>42</v>
      </c>
      <c r="AC2170" s="145" t="s">
        <v>42</v>
      </c>
      <c r="AD2170" s="145" t="s">
        <v>42</v>
      </c>
      <c r="AE2170" s="145" t="s">
        <v>42</v>
      </c>
      <c r="AF2170" s="145" t="s">
        <v>42</v>
      </c>
      <c r="AG2170" s="145" t="s">
        <v>42</v>
      </c>
      <c r="AH2170" s="145" t="s">
        <v>347</v>
      </c>
      <c r="AI2170" s="166">
        <v>71</v>
      </c>
      <c r="AJ2170" s="145" t="s">
        <v>209</v>
      </c>
      <c r="AK2170" s="165"/>
      <c r="AL2170" s="245">
        <f>IF(COUNTIFS($Q$2:Q2170,Q2170,$S$2:S2170,S2170)=1,1,0)</f>
        <v>0</v>
      </c>
    </row>
    <row r="2171" spans="1:38" ht="15.5" hidden="1">
      <c r="A2171" t="s">
        <v>5045</v>
      </c>
      <c r="B2171" s="122">
        <v>46097</v>
      </c>
      <c r="C2171" s="168" t="s">
        <v>1905</v>
      </c>
      <c r="D2171" s="168" t="s">
        <v>182</v>
      </c>
      <c r="E2171" s="168">
        <v>0</v>
      </c>
      <c r="F2171" s="123" t="s">
        <v>183</v>
      </c>
      <c r="G2171" s="123" t="s">
        <v>38</v>
      </c>
      <c r="H2171" s="123"/>
      <c r="I2171" s="123" t="s">
        <v>97</v>
      </c>
      <c r="J2171" s="123" t="s">
        <v>43</v>
      </c>
      <c r="K2171" s="123" t="s">
        <v>42</v>
      </c>
      <c r="L2171" s="123" t="s">
        <v>42</v>
      </c>
      <c r="M2171" s="123" t="s">
        <v>42</v>
      </c>
      <c r="N2171" s="123" t="s">
        <v>44</v>
      </c>
      <c r="O2171" s="123" t="s">
        <v>45</v>
      </c>
      <c r="P2171" s="123" t="s">
        <v>90</v>
      </c>
      <c r="Q2171" s="257" t="s">
        <v>1936</v>
      </c>
      <c r="R2171" s="123" t="s">
        <v>1936</v>
      </c>
      <c r="S2171" s="123" t="s">
        <v>48</v>
      </c>
      <c r="T2171" s="123" t="s">
        <v>57</v>
      </c>
      <c r="U2171" s="123" t="s">
        <v>2641</v>
      </c>
      <c r="V2171" s="123" t="s">
        <v>51</v>
      </c>
      <c r="W2171" s="123" t="s">
        <v>42</v>
      </c>
      <c r="X2171" s="123" t="s">
        <v>42</v>
      </c>
      <c r="Y2171" s="123" t="s">
        <v>42</v>
      </c>
      <c r="Z2171" s="123" t="s">
        <v>42</v>
      </c>
      <c r="AA2171" s="123" t="s">
        <v>42</v>
      </c>
      <c r="AB2171" s="123" t="s">
        <v>42</v>
      </c>
      <c r="AC2171" s="123" t="s">
        <v>42</v>
      </c>
      <c r="AD2171" s="123" t="s">
        <v>42</v>
      </c>
      <c r="AE2171" s="123" t="s">
        <v>42</v>
      </c>
      <c r="AF2171" s="123" t="s">
        <v>42</v>
      </c>
      <c r="AG2171" s="123" t="s">
        <v>42</v>
      </c>
      <c r="AH2171" s="123" t="s">
        <v>347</v>
      </c>
      <c r="AI2171" s="126">
        <v>71</v>
      </c>
      <c r="AJ2171" s="123" t="s">
        <v>209</v>
      </c>
      <c r="AK2171" s="163"/>
      <c r="AL2171" s="245">
        <f>IF(COUNTIFS($Q$2:Q2171,Q2171,$S$2:S2171,S2171)=1,1,0)</f>
        <v>0</v>
      </c>
    </row>
    <row r="2172" spans="1:38" ht="15.5" hidden="1">
      <c r="A2172" t="s">
        <v>5045</v>
      </c>
      <c r="B2172" s="167">
        <v>46097</v>
      </c>
      <c r="C2172" s="168" t="s">
        <v>1905</v>
      </c>
      <c r="D2172" s="168" t="s">
        <v>182</v>
      </c>
      <c r="E2172" s="168">
        <v>1</v>
      </c>
      <c r="F2172" s="145" t="s">
        <v>183</v>
      </c>
      <c r="G2172" s="145" t="s">
        <v>38</v>
      </c>
      <c r="H2172" s="145" t="s">
        <v>2640</v>
      </c>
      <c r="I2172" s="145" t="s">
        <v>97</v>
      </c>
      <c r="J2172" s="145" t="s">
        <v>43</v>
      </c>
      <c r="K2172" s="145" t="s">
        <v>42</v>
      </c>
      <c r="L2172" s="145" t="s">
        <v>42</v>
      </c>
      <c r="M2172" s="145" t="s">
        <v>42</v>
      </c>
      <c r="N2172" s="145" t="s">
        <v>44</v>
      </c>
      <c r="O2172" s="145" t="s">
        <v>45</v>
      </c>
      <c r="P2172" s="145" t="s">
        <v>110</v>
      </c>
      <c r="Q2172" s="145" t="s">
        <v>111</v>
      </c>
      <c r="R2172" s="145" t="s">
        <v>42</v>
      </c>
      <c r="S2172" s="145" t="s">
        <v>56</v>
      </c>
      <c r="T2172" s="145" t="s">
        <v>57</v>
      </c>
      <c r="U2172" s="145" t="s">
        <v>2639</v>
      </c>
      <c r="V2172" s="145" t="s">
        <v>51</v>
      </c>
      <c r="W2172" s="145" t="s">
        <v>42</v>
      </c>
      <c r="X2172" s="145" t="s">
        <v>42</v>
      </c>
      <c r="Y2172" s="145" t="s">
        <v>42</v>
      </c>
      <c r="Z2172" s="145" t="s">
        <v>42</v>
      </c>
      <c r="AA2172" s="145" t="s">
        <v>42</v>
      </c>
      <c r="AB2172" s="145" t="s">
        <v>42</v>
      </c>
      <c r="AC2172" s="145" t="s">
        <v>42</v>
      </c>
      <c r="AD2172" s="145" t="s">
        <v>42</v>
      </c>
      <c r="AE2172" s="145" t="s">
        <v>42</v>
      </c>
      <c r="AF2172" s="145" t="s">
        <v>42</v>
      </c>
      <c r="AG2172" s="145" t="s">
        <v>42</v>
      </c>
      <c r="AH2172" s="145" t="s">
        <v>95</v>
      </c>
      <c r="AI2172" s="166">
        <v>230</v>
      </c>
      <c r="AJ2172" s="145" t="s">
        <v>53</v>
      </c>
      <c r="AK2172" s="165"/>
      <c r="AL2172" s="245">
        <f>IF(COUNTIFS($Q$2:Q2172,Q2172,$S$2:S2172,S2172)=1,1,0)</f>
        <v>0</v>
      </c>
    </row>
    <row r="2173" spans="1:38" ht="15.5">
      <c r="A2173" t="s">
        <v>5045</v>
      </c>
      <c r="B2173" s="122">
        <v>46097</v>
      </c>
      <c r="C2173" s="168" t="s">
        <v>1905</v>
      </c>
      <c r="D2173" s="168" t="s">
        <v>182</v>
      </c>
      <c r="E2173" s="168">
        <v>0</v>
      </c>
      <c r="F2173" s="123" t="s">
        <v>183</v>
      </c>
      <c r="G2173" s="123" t="s">
        <v>38</v>
      </c>
      <c r="H2173" s="123"/>
      <c r="I2173" s="123" t="s">
        <v>97</v>
      </c>
      <c r="J2173" s="123" t="s">
        <v>43</v>
      </c>
      <c r="K2173" s="123" t="s">
        <v>42</v>
      </c>
      <c r="L2173" s="123" t="s">
        <v>42</v>
      </c>
      <c r="M2173" s="123" t="s">
        <v>42</v>
      </c>
      <c r="N2173" s="123" t="s">
        <v>44</v>
      </c>
      <c r="O2173" s="123" t="s">
        <v>45</v>
      </c>
      <c r="P2173" s="123" t="s">
        <v>113</v>
      </c>
      <c r="Q2173" s="123" t="s">
        <v>239</v>
      </c>
      <c r="R2173" s="123" t="s">
        <v>42</v>
      </c>
      <c r="S2173" s="123" t="s">
        <v>115</v>
      </c>
      <c r="T2173" s="123" t="s">
        <v>57</v>
      </c>
      <c r="U2173" s="123" t="s">
        <v>2639</v>
      </c>
      <c r="V2173" s="123" t="s">
        <v>51</v>
      </c>
      <c r="W2173" s="123" t="s">
        <v>42</v>
      </c>
      <c r="X2173" s="123" t="s">
        <v>42</v>
      </c>
      <c r="Y2173" s="123" t="s">
        <v>42</v>
      </c>
      <c r="Z2173" s="123" t="s">
        <v>42</v>
      </c>
      <c r="AA2173" s="123" t="s">
        <v>42</v>
      </c>
      <c r="AB2173" s="123" t="s">
        <v>42</v>
      </c>
      <c r="AC2173" s="123" t="s">
        <v>42</v>
      </c>
      <c r="AD2173" s="123" t="s">
        <v>42</v>
      </c>
      <c r="AE2173" s="123" t="s">
        <v>42</v>
      </c>
      <c r="AF2173" s="123" t="s">
        <v>42</v>
      </c>
      <c r="AG2173" s="123" t="s">
        <v>42</v>
      </c>
      <c r="AH2173" s="123" t="s">
        <v>95</v>
      </c>
      <c r="AI2173" s="126">
        <v>230</v>
      </c>
      <c r="AJ2173" s="123" t="s">
        <v>53</v>
      </c>
      <c r="AK2173" s="163"/>
      <c r="AL2173" s="245">
        <f>IF(COUNTIFS($Q$2:Q2173,Q2173,$S$2:S2173,S2173)=1,1,0)</f>
        <v>0</v>
      </c>
    </row>
    <row r="2174" spans="1:38" ht="15.5">
      <c r="A2174" t="s">
        <v>5045</v>
      </c>
      <c r="B2174" s="167">
        <v>46097</v>
      </c>
      <c r="C2174" s="168" t="s">
        <v>1905</v>
      </c>
      <c r="D2174" s="168" t="s">
        <v>182</v>
      </c>
      <c r="E2174" s="168">
        <v>0</v>
      </c>
      <c r="F2174" s="145" t="s">
        <v>183</v>
      </c>
      <c r="G2174" s="145" t="s">
        <v>38</v>
      </c>
      <c r="H2174" s="145"/>
      <c r="I2174" s="145" t="s">
        <v>97</v>
      </c>
      <c r="J2174" s="145" t="s">
        <v>43</v>
      </c>
      <c r="K2174" s="145" t="s">
        <v>42</v>
      </c>
      <c r="L2174" s="145" t="s">
        <v>42</v>
      </c>
      <c r="M2174" s="145" t="s">
        <v>42</v>
      </c>
      <c r="N2174" s="145" t="s">
        <v>44</v>
      </c>
      <c r="O2174" s="145" t="s">
        <v>45</v>
      </c>
      <c r="P2174" s="145" t="s">
        <v>113</v>
      </c>
      <c r="Q2174" s="145" t="s">
        <v>114</v>
      </c>
      <c r="R2174" s="145" t="s">
        <v>42</v>
      </c>
      <c r="S2174" s="145" t="s">
        <v>115</v>
      </c>
      <c r="T2174" s="145" t="s">
        <v>57</v>
      </c>
      <c r="U2174" s="145" t="s">
        <v>2639</v>
      </c>
      <c r="V2174" s="145" t="s">
        <v>51</v>
      </c>
      <c r="W2174" s="145" t="s">
        <v>42</v>
      </c>
      <c r="X2174" s="145" t="s">
        <v>42</v>
      </c>
      <c r="Y2174" s="145" t="s">
        <v>42</v>
      </c>
      <c r="Z2174" s="145" t="s">
        <v>42</v>
      </c>
      <c r="AA2174" s="145" t="s">
        <v>42</v>
      </c>
      <c r="AB2174" s="145" t="s">
        <v>42</v>
      </c>
      <c r="AC2174" s="145" t="s">
        <v>42</v>
      </c>
      <c r="AD2174" s="145" t="s">
        <v>42</v>
      </c>
      <c r="AE2174" s="145" t="s">
        <v>42</v>
      </c>
      <c r="AF2174" s="145" t="s">
        <v>42</v>
      </c>
      <c r="AG2174" s="145" t="s">
        <v>42</v>
      </c>
      <c r="AH2174" s="145" t="s">
        <v>95</v>
      </c>
      <c r="AI2174" s="166">
        <v>230</v>
      </c>
      <c r="AJ2174" s="145" t="s">
        <v>209</v>
      </c>
      <c r="AK2174" s="165"/>
      <c r="AL2174" s="245">
        <f>IF(COUNTIFS($Q$2:Q2174,Q2174,$S$2:S2174,S2174)=1,1,0)</f>
        <v>0</v>
      </c>
    </row>
    <row r="2175" spans="1:38" ht="15.5" hidden="1">
      <c r="A2175" t="s">
        <v>5045</v>
      </c>
      <c r="B2175" s="122">
        <v>46097</v>
      </c>
      <c r="C2175" s="168" t="s">
        <v>1905</v>
      </c>
      <c r="D2175" s="168" t="s">
        <v>182</v>
      </c>
      <c r="E2175" s="168">
        <v>1</v>
      </c>
      <c r="F2175" s="123" t="s">
        <v>183</v>
      </c>
      <c r="G2175" s="123" t="s">
        <v>38</v>
      </c>
      <c r="H2175" s="123" t="s">
        <v>2638</v>
      </c>
      <c r="I2175" s="123" t="s">
        <v>97</v>
      </c>
      <c r="J2175" s="123" t="s">
        <v>43</v>
      </c>
      <c r="K2175" s="123" t="s">
        <v>42</v>
      </c>
      <c r="L2175" s="123" t="s">
        <v>42</v>
      </c>
      <c r="M2175" s="123" t="s">
        <v>42</v>
      </c>
      <c r="N2175" s="123" t="s">
        <v>44</v>
      </c>
      <c r="O2175" s="123" t="s">
        <v>45</v>
      </c>
      <c r="P2175" s="123" t="s">
        <v>110</v>
      </c>
      <c r="Q2175" s="123" t="s">
        <v>814</v>
      </c>
      <c r="R2175" s="123" t="s">
        <v>42</v>
      </c>
      <c r="S2175" s="123" t="s">
        <v>48</v>
      </c>
      <c r="T2175" s="123" t="s">
        <v>57</v>
      </c>
      <c r="U2175" s="123" t="s">
        <v>2637</v>
      </c>
      <c r="V2175" s="123" t="s">
        <v>51</v>
      </c>
      <c r="W2175" s="123" t="s">
        <v>42</v>
      </c>
      <c r="X2175" s="123" t="s">
        <v>42</v>
      </c>
      <c r="Y2175" s="123" t="s">
        <v>42</v>
      </c>
      <c r="Z2175" s="123" t="s">
        <v>42</v>
      </c>
      <c r="AA2175" s="123" t="s">
        <v>42</v>
      </c>
      <c r="AB2175" s="123" t="s">
        <v>42</v>
      </c>
      <c r="AC2175" s="123" t="s">
        <v>42</v>
      </c>
      <c r="AD2175" s="123" t="s">
        <v>42</v>
      </c>
      <c r="AE2175" s="123" t="s">
        <v>42</v>
      </c>
      <c r="AF2175" s="123" t="s">
        <v>42</v>
      </c>
      <c r="AG2175" s="123" t="s">
        <v>42</v>
      </c>
      <c r="AH2175" s="123" t="s">
        <v>347</v>
      </c>
      <c r="AI2175" s="126">
        <v>89</v>
      </c>
      <c r="AJ2175" s="123" t="s">
        <v>209</v>
      </c>
      <c r="AK2175" s="163"/>
      <c r="AL2175" s="245">
        <f>IF(COUNTIFS($Q$2:Q2175,Q2175,$S$2:S2175,S2175)=1,1,0)</f>
        <v>0</v>
      </c>
    </row>
    <row r="2176" spans="1:38" ht="15.5">
      <c r="A2176" t="s">
        <v>5045</v>
      </c>
      <c r="B2176" s="167">
        <v>46097</v>
      </c>
      <c r="C2176" s="168" t="s">
        <v>1905</v>
      </c>
      <c r="D2176" s="168" t="s">
        <v>182</v>
      </c>
      <c r="E2176" s="168">
        <v>0</v>
      </c>
      <c r="F2176" s="145" t="s">
        <v>183</v>
      </c>
      <c r="G2176" s="145" t="s">
        <v>38</v>
      </c>
      <c r="H2176" s="145"/>
      <c r="I2176" s="145" t="s">
        <v>97</v>
      </c>
      <c r="J2176" s="145" t="s">
        <v>1876</v>
      </c>
      <c r="K2176" s="145" t="s">
        <v>42</v>
      </c>
      <c r="L2176" s="145" t="s">
        <v>42</v>
      </c>
      <c r="M2176" s="145" t="s">
        <v>42</v>
      </c>
      <c r="N2176" s="145" t="s">
        <v>44</v>
      </c>
      <c r="O2176" s="145" t="s">
        <v>45</v>
      </c>
      <c r="P2176" s="145" t="s">
        <v>113</v>
      </c>
      <c r="Q2176" s="145" t="s">
        <v>114</v>
      </c>
      <c r="R2176" s="145" t="s">
        <v>42</v>
      </c>
      <c r="S2176" s="145" t="s">
        <v>115</v>
      </c>
      <c r="T2176" s="145" t="s">
        <v>57</v>
      </c>
      <c r="U2176" s="145" t="s">
        <v>2637</v>
      </c>
      <c r="V2176" s="145" t="s">
        <v>51</v>
      </c>
      <c r="W2176" s="145" t="s">
        <v>42</v>
      </c>
      <c r="X2176" s="145" t="s">
        <v>42</v>
      </c>
      <c r="Y2176" s="145" t="s">
        <v>42</v>
      </c>
      <c r="Z2176" s="145" t="s">
        <v>42</v>
      </c>
      <c r="AA2176" s="145" t="s">
        <v>42</v>
      </c>
      <c r="AB2176" s="145" t="s">
        <v>42</v>
      </c>
      <c r="AC2176" s="145" t="s">
        <v>42</v>
      </c>
      <c r="AD2176" s="145" t="s">
        <v>42</v>
      </c>
      <c r="AE2176" s="145" t="s">
        <v>42</v>
      </c>
      <c r="AF2176" s="145" t="s">
        <v>42</v>
      </c>
      <c r="AG2176" s="145" t="s">
        <v>42</v>
      </c>
      <c r="AH2176" s="145" t="s">
        <v>347</v>
      </c>
      <c r="AI2176" s="166">
        <v>89</v>
      </c>
      <c r="AJ2176" s="145" t="s">
        <v>209</v>
      </c>
      <c r="AK2176" s="165"/>
      <c r="AL2176" s="245">
        <f>IF(COUNTIFS($Q$2:Q2176,Q2176,$S$2:S2176,S2176)=1,1,0)</f>
        <v>0</v>
      </c>
    </row>
    <row r="2177" spans="1:38" ht="15.5" hidden="1">
      <c r="A2177" t="s">
        <v>5045</v>
      </c>
      <c r="B2177" s="122">
        <v>46097</v>
      </c>
      <c r="C2177" s="168" t="s">
        <v>1905</v>
      </c>
      <c r="D2177" s="168" t="s">
        <v>182</v>
      </c>
      <c r="E2177" s="168">
        <v>1</v>
      </c>
      <c r="F2177" s="123" t="s">
        <v>183</v>
      </c>
      <c r="G2177" s="123" t="s">
        <v>38</v>
      </c>
      <c r="H2177" s="123" t="s">
        <v>2636</v>
      </c>
      <c r="I2177" s="123" t="s">
        <v>97</v>
      </c>
      <c r="J2177" s="123" t="s">
        <v>1876</v>
      </c>
      <c r="K2177" s="123" t="s">
        <v>42</v>
      </c>
      <c r="L2177" s="123" t="s">
        <v>42</v>
      </c>
      <c r="M2177" s="123" t="s">
        <v>42</v>
      </c>
      <c r="N2177" s="123" t="s">
        <v>44</v>
      </c>
      <c r="O2177" s="123" t="s">
        <v>45</v>
      </c>
      <c r="P2177" s="123" t="s">
        <v>110</v>
      </c>
      <c r="Q2177" s="123" t="s">
        <v>814</v>
      </c>
      <c r="R2177" s="123" t="s">
        <v>42</v>
      </c>
      <c r="S2177" s="123" t="s">
        <v>48</v>
      </c>
      <c r="T2177" s="123" t="s">
        <v>57</v>
      </c>
      <c r="U2177" s="123" t="s">
        <v>2635</v>
      </c>
      <c r="V2177" s="123" t="s">
        <v>51</v>
      </c>
      <c r="W2177" s="123" t="s">
        <v>42</v>
      </c>
      <c r="X2177" s="123" t="s">
        <v>42</v>
      </c>
      <c r="Y2177" s="123" t="s">
        <v>42</v>
      </c>
      <c r="Z2177" s="123" t="s">
        <v>42</v>
      </c>
      <c r="AA2177" s="123" t="s">
        <v>42</v>
      </c>
      <c r="AB2177" s="123" t="s">
        <v>42</v>
      </c>
      <c r="AC2177" s="123" t="s">
        <v>42</v>
      </c>
      <c r="AD2177" s="123" t="s">
        <v>42</v>
      </c>
      <c r="AE2177" s="123" t="s">
        <v>42</v>
      </c>
      <c r="AF2177" s="123" t="s">
        <v>42</v>
      </c>
      <c r="AG2177" s="123" t="s">
        <v>42</v>
      </c>
      <c r="AH2177" s="123" t="s">
        <v>95</v>
      </c>
      <c r="AI2177" s="126">
        <v>209</v>
      </c>
      <c r="AJ2177" s="123" t="s">
        <v>209</v>
      </c>
      <c r="AK2177" s="163"/>
      <c r="AL2177" s="245">
        <f>IF(COUNTIFS($Q$2:Q2177,Q2177,$S$2:S2177,S2177)=1,1,0)</f>
        <v>0</v>
      </c>
    </row>
    <row r="2178" spans="1:38" ht="15.5">
      <c r="A2178" t="s">
        <v>5045</v>
      </c>
      <c r="B2178" s="167">
        <v>46097</v>
      </c>
      <c r="C2178" s="168" t="s">
        <v>1905</v>
      </c>
      <c r="D2178" s="168" t="s">
        <v>182</v>
      </c>
      <c r="E2178" s="168">
        <v>0</v>
      </c>
      <c r="F2178" s="145" t="s">
        <v>183</v>
      </c>
      <c r="G2178" s="145" t="s">
        <v>38</v>
      </c>
      <c r="H2178" s="145"/>
      <c r="I2178" s="145" t="s">
        <v>97</v>
      </c>
      <c r="J2178" s="145" t="s">
        <v>1876</v>
      </c>
      <c r="K2178" s="145" t="s">
        <v>42</v>
      </c>
      <c r="L2178" s="145" t="s">
        <v>42</v>
      </c>
      <c r="M2178" s="145" t="s">
        <v>42</v>
      </c>
      <c r="N2178" s="145" t="s">
        <v>44</v>
      </c>
      <c r="O2178" s="145" t="s">
        <v>45</v>
      </c>
      <c r="P2178" s="145" t="s">
        <v>113</v>
      </c>
      <c r="Q2178" s="145" t="s">
        <v>114</v>
      </c>
      <c r="R2178" s="145" t="s">
        <v>42</v>
      </c>
      <c r="S2178" s="145" t="s">
        <v>115</v>
      </c>
      <c r="T2178" s="145" t="s">
        <v>57</v>
      </c>
      <c r="U2178" s="145" t="s">
        <v>2635</v>
      </c>
      <c r="V2178" s="145" t="s">
        <v>51</v>
      </c>
      <c r="W2178" s="145" t="s">
        <v>42</v>
      </c>
      <c r="X2178" s="145" t="s">
        <v>42</v>
      </c>
      <c r="Y2178" s="145" t="s">
        <v>42</v>
      </c>
      <c r="Z2178" s="145" t="s">
        <v>42</v>
      </c>
      <c r="AA2178" s="145" t="s">
        <v>42</v>
      </c>
      <c r="AB2178" s="145" t="s">
        <v>42</v>
      </c>
      <c r="AC2178" s="145" t="s">
        <v>42</v>
      </c>
      <c r="AD2178" s="145" t="s">
        <v>42</v>
      </c>
      <c r="AE2178" s="145" t="s">
        <v>42</v>
      </c>
      <c r="AF2178" s="145" t="s">
        <v>42</v>
      </c>
      <c r="AG2178" s="145" t="s">
        <v>42</v>
      </c>
      <c r="AH2178" s="145" t="s">
        <v>95</v>
      </c>
      <c r="AI2178" s="166">
        <v>209</v>
      </c>
      <c r="AJ2178" s="145" t="s">
        <v>209</v>
      </c>
      <c r="AK2178" s="165"/>
      <c r="AL2178" s="245">
        <f>IF(COUNTIFS($Q$2:Q2178,Q2178,$S$2:S2178,S2178)=1,1,0)</f>
        <v>0</v>
      </c>
    </row>
    <row r="2179" spans="1:38" ht="15.5">
      <c r="A2179" t="s">
        <v>5045</v>
      </c>
      <c r="B2179" s="122">
        <v>46097</v>
      </c>
      <c r="C2179" s="168" t="s">
        <v>1905</v>
      </c>
      <c r="D2179" s="168" t="s">
        <v>182</v>
      </c>
      <c r="E2179" s="168">
        <v>0</v>
      </c>
      <c r="F2179" s="123" t="s">
        <v>183</v>
      </c>
      <c r="G2179" s="123" t="s">
        <v>38</v>
      </c>
      <c r="H2179" s="123"/>
      <c r="I2179" s="123" t="s">
        <v>97</v>
      </c>
      <c r="J2179" s="123" t="s">
        <v>1876</v>
      </c>
      <c r="K2179" s="123" t="s">
        <v>42</v>
      </c>
      <c r="L2179" s="123" t="s">
        <v>42</v>
      </c>
      <c r="M2179" s="123" t="s">
        <v>42</v>
      </c>
      <c r="N2179" s="123" t="s">
        <v>44</v>
      </c>
      <c r="O2179" s="123" t="s">
        <v>45</v>
      </c>
      <c r="P2179" s="123" t="s">
        <v>113</v>
      </c>
      <c r="Q2179" s="123" t="s">
        <v>208</v>
      </c>
      <c r="R2179" s="123" t="s">
        <v>42</v>
      </c>
      <c r="S2179" s="123" t="s">
        <v>115</v>
      </c>
      <c r="T2179" s="123" t="s">
        <v>57</v>
      </c>
      <c r="U2179" s="123" t="s">
        <v>2634</v>
      </c>
      <c r="V2179" s="123" t="s">
        <v>51</v>
      </c>
      <c r="W2179" s="123" t="s">
        <v>42</v>
      </c>
      <c r="X2179" s="123" t="s">
        <v>42</v>
      </c>
      <c r="Y2179" s="123" t="s">
        <v>42</v>
      </c>
      <c r="Z2179" s="123" t="s">
        <v>42</v>
      </c>
      <c r="AA2179" s="123" t="s">
        <v>42</v>
      </c>
      <c r="AB2179" s="123" t="s">
        <v>42</v>
      </c>
      <c r="AC2179" s="123" t="s">
        <v>42</v>
      </c>
      <c r="AD2179" s="123" t="s">
        <v>42</v>
      </c>
      <c r="AE2179" s="123" t="s">
        <v>42</v>
      </c>
      <c r="AF2179" s="123" t="s">
        <v>42</v>
      </c>
      <c r="AG2179" s="123" t="s">
        <v>42</v>
      </c>
      <c r="AH2179" s="123" t="s">
        <v>95</v>
      </c>
      <c r="AI2179" s="126">
        <v>209</v>
      </c>
      <c r="AJ2179" s="123" t="s">
        <v>209</v>
      </c>
      <c r="AK2179" s="163"/>
      <c r="AL2179" s="245">
        <f>IF(COUNTIFS($Q$2:Q2179,Q2179,$S$2:S2179,S2179)=1,1,0)</f>
        <v>0</v>
      </c>
    </row>
    <row r="2180" spans="1:38" ht="15.5">
      <c r="A2180" t="s">
        <v>5045</v>
      </c>
      <c r="B2180" s="167">
        <v>46097</v>
      </c>
      <c r="C2180" s="168" t="s">
        <v>1905</v>
      </c>
      <c r="D2180" s="168" t="s">
        <v>182</v>
      </c>
      <c r="E2180" s="168">
        <v>0</v>
      </c>
      <c r="F2180" s="145" t="s">
        <v>183</v>
      </c>
      <c r="G2180" s="145" t="s">
        <v>38</v>
      </c>
      <c r="H2180" s="145"/>
      <c r="I2180" s="145" t="s">
        <v>97</v>
      </c>
      <c r="J2180" s="145" t="s">
        <v>1876</v>
      </c>
      <c r="K2180" s="145" t="s">
        <v>42</v>
      </c>
      <c r="L2180" s="145" t="s">
        <v>42</v>
      </c>
      <c r="M2180" s="145" t="s">
        <v>42</v>
      </c>
      <c r="N2180" s="145" t="s">
        <v>44</v>
      </c>
      <c r="O2180" s="145" t="s">
        <v>45</v>
      </c>
      <c r="P2180" s="145" t="s">
        <v>113</v>
      </c>
      <c r="Q2180" s="145" t="s">
        <v>349</v>
      </c>
      <c r="R2180" s="145" t="s">
        <v>42</v>
      </c>
      <c r="S2180" s="145" t="s">
        <v>115</v>
      </c>
      <c r="T2180" s="145" t="s">
        <v>57</v>
      </c>
      <c r="U2180" s="145" t="s">
        <v>2634</v>
      </c>
      <c r="V2180" s="145" t="s">
        <v>51</v>
      </c>
      <c r="W2180" s="145" t="s">
        <v>42</v>
      </c>
      <c r="X2180" s="145" t="s">
        <v>42</v>
      </c>
      <c r="Y2180" s="145" t="s">
        <v>42</v>
      </c>
      <c r="Z2180" s="145" t="s">
        <v>42</v>
      </c>
      <c r="AA2180" s="145" t="s">
        <v>42</v>
      </c>
      <c r="AB2180" s="145" t="s">
        <v>42</v>
      </c>
      <c r="AC2180" s="145" t="s">
        <v>42</v>
      </c>
      <c r="AD2180" s="145" t="s">
        <v>42</v>
      </c>
      <c r="AE2180" s="145" t="s">
        <v>42</v>
      </c>
      <c r="AF2180" s="145" t="s">
        <v>42</v>
      </c>
      <c r="AG2180" s="145" t="s">
        <v>42</v>
      </c>
      <c r="AH2180" s="145" t="s">
        <v>95</v>
      </c>
      <c r="AI2180" s="166">
        <v>209</v>
      </c>
      <c r="AJ2180" s="145" t="s">
        <v>209</v>
      </c>
      <c r="AK2180" s="165"/>
      <c r="AL2180" s="245">
        <f>IF(COUNTIFS($Q$2:Q2180,Q2180,$S$2:S2180,S2180)=1,1,0)</f>
        <v>0</v>
      </c>
    </row>
    <row r="2181" spans="1:38" ht="15.5">
      <c r="A2181" t="s">
        <v>5045</v>
      </c>
      <c r="B2181" s="122">
        <v>46097</v>
      </c>
      <c r="C2181" s="168" t="s">
        <v>1905</v>
      </c>
      <c r="D2181" s="168" t="s">
        <v>182</v>
      </c>
      <c r="E2181" s="168">
        <v>0</v>
      </c>
      <c r="F2181" s="123" t="s">
        <v>183</v>
      </c>
      <c r="G2181" s="123" t="s">
        <v>38</v>
      </c>
      <c r="H2181" s="123"/>
      <c r="I2181" s="123" t="s">
        <v>97</v>
      </c>
      <c r="J2181" s="123" t="s">
        <v>1876</v>
      </c>
      <c r="K2181" s="123" t="s">
        <v>42</v>
      </c>
      <c r="L2181" s="123" t="s">
        <v>42</v>
      </c>
      <c r="M2181" s="123" t="s">
        <v>42</v>
      </c>
      <c r="N2181" s="123" t="s">
        <v>44</v>
      </c>
      <c r="O2181" s="123" t="s">
        <v>45</v>
      </c>
      <c r="P2181" s="123" t="s">
        <v>113</v>
      </c>
      <c r="Q2181" s="123" t="s">
        <v>658</v>
      </c>
      <c r="R2181" s="123" t="s">
        <v>42</v>
      </c>
      <c r="S2181" s="123" t="s">
        <v>115</v>
      </c>
      <c r="T2181" s="123" t="s">
        <v>57</v>
      </c>
      <c r="U2181" s="123" t="s">
        <v>2634</v>
      </c>
      <c r="V2181" s="123" t="s">
        <v>51</v>
      </c>
      <c r="W2181" s="123" t="s">
        <v>42</v>
      </c>
      <c r="X2181" s="123" t="s">
        <v>42</v>
      </c>
      <c r="Y2181" s="123" t="s">
        <v>42</v>
      </c>
      <c r="Z2181" s="123" t="s">
        <v>42</v>
      </c>
      <c r="AA2181" s="123" t="s">
        <v>42</v>
      </c>
      <c r="AB2181" s="123" t="s">
        <v>42</v>
      </c>
      <c r="AC2181" s="123" t="s">
        <v>42</v>
      </c>
      <c r="AD2181" s="123" t="s">
        <v>42</v>
      </c>
      <c r="AE2181" s="123" t="s">
        <v>42</v>
      </c>
      <c r="AF2181" s="123" t="s">
        <v>42</v>
      </c>
      <c r="AG2181" s="123" t="s">
        <v>42</v>
      </c>
      <c r="AH2181" s="123" t="s">
        <v>95</v>
      </c>
      <c r="AI2181" s="126">
        <v>209</v>
      </c>
      <c r="AJ2181" s="123" t="s">
        <v>209</v>
      </c>
      <c r="AK2181" s="163"/>
      <c r="AL2181" s="245">
        <f>IF(COUNTIFS($Q$2:Q2181,Q2181,$S$2:S2181,S2181)=1,1,0)</f>
        <v>0</v>
      </c>
    </row>
    <row r="2182" spans="1:38" ht="15.5" hidden="1">
      <c r="A2182" t="s">
        <v>5045</v>
      </c>
      <c r="B2182" s="167">
        <v>46097</v>
      </c>
      <c r="C2182" s="168" t="s">
        <v>1905</v>
      </c>
      <c r="D2182" s="168" t="s">
        <v>182</v>
      </c>
      <c r="E2182" s="168">
        <v>0</v>
      </c>
      <c r="F2182" s="145" t="s">
        <v>183</v>
      </c>
      <c r="G2182" s="145" t="s">
        <v>38</v>
      </c>
      <c r="H2182" s="145"/>
      <c r="I2182" s="145" t="s">
        <v>97</v>
      </c>
      <c r="J2182" s="145" t="s">
        <v>1876</v>
      </c>
      <c r="K2182" s="145" t="s">
        <v>42</v>
      </c>
      <c r="L2182" s="145" t="s">
        <v>42</v>
      </c>
      <c r="M2182" s="145" t="s">
        <v>42</v>
      </c>
      <c r="N2182" s="145" t="s">
        <v>44</v>
      </c>
      <c r="O2182" s="145" t="s">
        <v>45</v>
      </c>
      <c r="P2182" s="145" t="s">
        <v>110</v>
      </c>
      <c r="Q2182" s="145" t="s">
        <v>111</v>
      </c>
      <c r="R2182" s="145" t="s">
        <v>42</v>
      </c>
      <c r="S2182" s="145" t="s">
        <v>56</v>
      </c>
      <c r="T2182" s="145" t="s">
        <v>57</v>
      </c>
      <c r="U2182" s="145" t="s">
        <v>2633</v>
      </c>
      <c r="V2182" s="145" t="s">
        <v>51</v>
      </c>
      <c r="W2182" s="145" t="s">
        <v>42</v>
      </c>
      <c r="X2182" s="145" t="s">
        <v>42</v>
      </c>
      <c r="Y2182" s="145" t="s">
        <v>42</v>
      </c>
      <c r="Z2182" s="145" t="s">
        <v>42</v>
      </c>
      <c r="AA2182" s="145" t="s">
        <v>42</v>
      </c>
      <c r="AB2182" s="145" t="s">
        <v>42</v>
      </c>
      <c r="AC2182" s="145" t="s">
        <v>42</v>
      </c>
      <c r="AD2182" s="145" t="s">
        <v>42</v>
      </c>
      <c r="AE2182" s="145" t="s">
        <v>42</v>
      </c>
      <c r="AF2182" s="145" t="s">
        <v>42</v>
      </c>
      <c r="AG2182" s="145" t="s">
        <v>42</v>
      </c>
      <c r="AH2182" s="145" t="s">
        <v>95</v>
      </c>
      <c r="AI2182" s="166">
        <v>209</v>
      </c>
      <c r="AJ2182" s="145" t="s">
        <v>209</v>
      </c>
      <c r="AK2182" s="165"/>
      <c r="AL2182" s="245">
        <f>IF(COUNTIFS($Q$2:Q2182,Q2182,$S$2:S2182,S2182)=1,1,0)</f>
        <v>0</v>
      </c>
    </row>
    <row r="2183" spans="1:38" ht="15.5" hidden="1">
      <c r="A2183" t="s">
        <v>5045</v>
      </c>
      <c r="B2183" s="122">
        <v>46097</v>
      </c>
      <c r="C2183" s="168" t="s">
        <v>1905</v>
      </c>
      <c r="D2183" s="168" t="s">
        <v>182</v>
      </c>
      <c r="E2183" s="168">
        <v>0</v>
      </c>
      <c r="F2183" s="123" t="s">
        <v>183</v>
      </c>
      <c r="G2183" s="123" t="s">
        <v>38</v>
      </c>
      <c r="H2183" s="123"/>
      <c r="I2183" s="123" t="s">
        <v>97</v>
      </c>
      <c r="J2183" s="123" t="s">
        <v>1876</v>
      </c>
      <c r="K2183" s="123" t="s">
        <v>42</v>
      </c>
      <c r="L2183" s="123" t="s">
        <v>42</v>
      </c>
      <c r="M2183" s="123" t="s">
        <v>42</v>
      </c>
      <c r="N2183" s="123" t="s">
        <v>44</v>
      </c>
      <c r="O2183" s="123" t="s">
        <v>45</v>
      </c>
      <c r="P2183" s="123" t="s">
        <v>60</v>
      </c>
      <c r="Q2183" s="123" t="s">
        <v>102</v>
      </c>
      <c r="R2183" s="123" t="s">
        <v>42</v>
      </c>
      <c r="S2183" s="123" t="s">
        <v>48</v>
      </c>
      <c r="T2183" s="123" t="s">
        <v>57</v>
      </c>
      <c r="U2183" s="123" t="s">
        <v>2633</v>
      </c>
      <c r="V2183" s="123" t="s">
        <v>51</v>
      </c>
      <c r="W2183" s="123" t="s">
        <v>42</v>
      </c>
      <c r="X2183" s="123" t="s">
        <v>42</v>
      </c>
      <c r="Y2183" s="123" t="s">
        <v>42</v>
      </c>
      <c r="Z2183" s="123" t="s">
        <v>42</v>
      </c>
      <c r="AA2183" s="123" t="s">
        <v>42</v>
      </c>
      <c r="AB2183" s="123" t="s">
        <v>42</v>
      </c>
      <c r="AC2183" s="123" t="s">
        <v>42</v>
      </c>
      <c r="AD2183" s="123" t="s">
        <v>42</v>
      </c>
      <c r="AE2183" s="123" t="s">
        <v>42</v>
      </c>
      <c r="AF2183" s="123" t="s">
        <v>42</v>
      </c>
      <c r="AG2183" s="123" t="s">
        <v>42</v>
      </c>
      <c r="AH2183" s="123" t="s">
        <v>95</v>
      </c>
      <c r="AI2183" s="126">
        <v>209</v>
      </c>
      <c r="AJ2183" s="123" t="s">
        <v>209</v>
      </c>
      <c r="AK2183" s="163"/>
      <c r="AL2183" s="245">
        <f>IF(COUNTIFS($Q$2:Q2183,Q2183,$S$2:S2183,S2183)=1,1,0)</f>
        <v>0</v>
      </c>
    </row>
    <row r="2184" spans="1:38" ht="15.5" hidden="1">
      <c r="A2184" t="s">
        <v>5045</v>
      </c>
      <c r="B2184" s="167">
        <v>46097</v>
      </c>
      <c r="C2184" s="168" t="s">
        <v>1905</v>
      </c>
      <c r="D2184" s="168" t="s">
        <v>182</v>
      </c>
      <c r="E2184" s="168">
        <v>0</v>
      </c>
      <c r="F2184" s="145" t="s">
        <v>183</v>
      </c>
      <c r="G2184" s="145" t="s">
        <v>38</v>
      </c>
      <c r="H2184" s="145"/>
      <c r="I2184" s="145" t="s">
        <v>97</v>
      </c>
      <c r="J2184" s="145" t="s">
        <v>1876</v>
      </c>
      <c r="K2184" s="145" t="s">
        <v>42</v>
      </c>
      <c r="L2184" s="145" t="s">
        <v>42</v>
      </c>
      <c r="M2184" s="145" t="s">
        <v>42</v>
      </c>
      <c r="N2184" s="145" t="s">
        <v>44</v>
      </c>
      <c r="O2184" s="145" t="s">
        <v>45</v>
      </c>
      <c r="P2184" s="145" t="s">
        <v>110</v>
      </c>
      <c r="Q2184" s="145" t="s">
        <v>268</v>
      </c>
      <c r="R2184" s="145" t="s">
        <v>42</v>
      </c>
      <c r="S2184" s="145" t="s">
        <v>56</v>
      </c>
      <c r="T2184" s="145" t="s">
        <v>57</v>
      </c>
      <c r="U2184" s="145" t="s">
        <v>2632</v>
      </c>
      <c r="V2184" s="145" t="s">
        <v>51</v>
      </c>
      <c r="W2184" s="145" t="s">
        <v>42</v>
      </c>
      <c r="X2184" s="145" t="s">
        <v>42</v>
      </c>
      <c r="Y2184" s="145" t="s">
        <v>42</v>
      </c>
      <c r="Z2184" s="145" t="s">
        <v>42</v>
      </c>
      <c r="AA2184" s="145" t="s">
        <v>42</v>
      </c>
      <c r="AB2184" s="145" t="s">
        <v>42</v>
      </c>
      <c r="AC2184" s="145" t="s">
        <v>42</v>
      </c>
      <c r="AD2184" s="145" t="s">
        <v>42</v>
      </c>
      <c r="AE2184" s="145" t="s">
        <v>42</v>
      </c>
      <c r="AF2184" s="145" t="s">
        <v>42</v>
      </c>
      <c r="AG2184" s="145" t="s">
        <v>42</v>
      </c>
      <c r="AH2184" s="145" t="s">
        <v>95</v>
      </c>
      <c r="AI2184" s="166">
        <v>209</v>
      </c>
      <c r="AJ2184" s="145" t="s">
        <v>209</v>
      </c>
      <c r="AK2184" s="165"/>
      <c r="AL2184" s="245">
        <f>IF(COUNTIFS($Q$2:Q2184,Q2184,$S$2:S2184,S2184)=1,1,0)</f>
        <v>0</v>
      </c>
    </row>
    <row r="2185" spans="1:38" ht="15.5" hidden="1">
      <c r="A2185" t="s">
        <v>5045</v>
      </c>
      <c r="B2185" s="122">
        <v>46097</v>
      </c>
      <c r="C2185" s="168" t="s">
        <v>1905</v>
      </c>
      <c r="D2185" s="168" t="s">
        <v>182</v>
      </c>
      <c r="E2185" s="168">
        <v>0</v>
      </c>
      <c r="F2185" s="123" t="s">
        <v>183</v>
      </c>
      <c r="G2185" s="123" t="s">
        <v>38</v>
      </c>
      <c r="H2185" s="123"/>
      <c r="I2185" s="123" t="s">
        <v>97</v>
      </c>
      <c r="J2185" s="123" t="s">
        <v>1876</v>
      </c>
      <c r="K2185" s="123" t="s">
        <v>42</v>
      </c>
      <c r="L2185" s="123" t="s">
        <v>42</v>
      </c>
      <c r="M2185" s="123" t="s">
        <v>42</v>
      </c>
      <c r="N2185" s="123" t="s">
        <v>44</v>
      </c>
      <c r="O2185" s="123" t="s">
        <v>45</v>
      </c>
      <c r="P2185" s="123" t="s">
        <v>60</v>
      </c>
      <c r="Q2185" s="123" t="s">
        <v>411</v>
      </c>
      <c r="R2185" s="123" t="s">
        <v>42</v>
      </c>
      <c r="S2185" s="123" t="s">
        <v>56</v>
      </c>
      <c r="T2185" s="123" t="s">
        <v>57</v>
      </c>
      <c r="U2185" s="123" t="s">
        <v>2632</v>
      </c>
      <c r="V2185" s="123" t="s">
        <v>51</v>
      </c>
      <c r="W2185" s="123" t="s">
        <v>42</v>
      </c>
      <c r="X2185" s="123" t="s">
        <v>42</v>
      </c>
      <c r="Y2185" s="123" t="s">
        <v>42</v>
      </c>
      <c r="Z2185" s="123" t="s">
        <v>42</v>
      </c>
      <c r="AA2185" s="123" t="s">
        <v>42</v>
      </c>
      <c r="AB2185" s="123" t="s">
        <v>42</v>
      </c>
      <c r="AC2185" s="123" t="s">
        <v>42</v>
      </c>
      <c r="AD2185" s="123" t="s">
        <v>42</v>
      </c>
      <c r="AE2185" s="123" t="s">
        <v>42</v>
      </c>
      <c r="AF2185" s="123" t="s">
        <v>42</v>
      </c>
      <c r="AG2185" s="123" t="s">
        <v>42</v>
      </c>
      <c r="AH2185" s="123" t="s">
        <v>95</v>
      </c>
      <c r="AI2185" s="126">
        <v>209</v>
      </c>
      <c r="AJ2185" s="123" t="s">
        <v>209</v>
      </c>
      <c r="AK2185" s="163"/>
      <c r="AL2185" s="245">
        <f>IF(COUNTIFS($Q$2:Q2185,Q2185,$S$2:S2185,S2185)=1,1,0)</f>
        <v>0</v>
      </c>
    </row>
    <row r="2186" spans="1:38" ht="15.5" hidden="1">
      <c r="A2186" t="s">
        <v>5045</v>
      </c>
      <c r="B2186" s="167">
        <v>46097</v>
      </c>
      <c r="C2186" s="168" t="s">
        <v>1905</v>
      </c>
      <c r="D2186" s="168" t="s">
        <v>182</v>
      </c>
      <c r="E2186" s="168">
        <v>1</v>
      </c>
      <c r="F2186" s="145" t="s">
        <v>183</v>
      </c>
      <c r="G2186" s="145" t="s">
        <v>38</v>
      </c>
      <c r="H2186" s="145" t="s">
        <v>2631</v>
      </c>
      <c r="I2186" s="145" t="s">
        <v>40</v>
      </c>
      <c r="J2186" s="145" t="s">
        <v>43</v>
      </c>
      <c r="K2186" s="145" t="s">
        <v>572</v>
      </c>
      <c r="L2186" s="145" t="s">
        <v>571</v>
      </c>
      <c r="M2186" s="145" t="s">
        <v>43</v>
      </c>
      <c r="N2186" s="145" t="s">
        <v>44</v>
      </c>
      <c r="O2186" s="145" t="s">
        <v>45</v>
      </c>
      <c r="P2186" s="145" t="s">
        <v>90</v>
      </c>
      <c r="Q2186" s="145" t="s">
        <v>547</v>
      </c>
      <c r="R2186" s="145" t="s">
        <v>42</v>
      </c>
      <c r="S2186" s="145" t="s">
        <v>48</v>
      </c>
      <c r="T2186" s="145" t="s">
        <v>57</v>
      </c>
      <c r="U2186" s="145" t="s">
        <v>2630</v>
      </c>
      <c r="V2186" s="145" t="s">
        <v>51</v>
      </c>
      <c r="W2186" s="145" t="s">
        <v>42</v>
      </c>
      <c r="X2186" s="145" t="s">
        <v>42</v>
      </c>
      <c r="Y2186" s="145" t="s">
        <v>42</v>
      </c>
      <c r="Z2186" s="145" t="s">
        <v>42</v>
      </c>
      <c r="AA2186" s="145" t="s">
        <v>42</v>
      </c>
      <c r="AB2186" s="145" t="s">
        <v>42</v>
      </c>
      <c r="AC2186" s="145" t="s">
        <v>42</v>
      </c>
      <c r="AD2186" s="145" t="s">
        <v>42</v>
      </c>
      <c r="AE2186" s="145" t="s">
        <v>42</v>
      </c>
      <c r="AF2186" s="145" t="s">
        <v>42</v>
      </c>
      <c r="AG2186" s="145" t="s">
        <v>42</v>
      </c>
      <c r="AH2186" s="145" t="s">
        <v>95</v>
      </c>
      <c r="AI2186" s="166">
        <v>209</v>
      </c>
      <c r="AJ2186" s="145" t="s">
        <v>209</v>
      </c>
      <c r="AK2186" s="165"/>
      <c r="AL2186" s="245">
        <f>IF(COUNTIFS($Q$2:Q2186,Q2186,$S$2:S2186,S2186)=1,1,0)</f>
        <v>0</v>
      </c>
    </row>
    <row r="2187" spans="1:38" ht="15.5" hidden="1">
      <c r="A2187" t="s">
        <v>5045</v>
      </c>
      <c r="B2187" s="122">
        <v>46097</v>
      </c>
      <c r="C2187" s="168" t="s">
        <v>1905</v>
      </c>
      <c r="D2187" s="168" t="s">
        <v>182</v>
      </c>
      <c r="E2187" s="168">
        <v>1</v>
      </c>
      <c r="F2187" s="123" t="s">
        <v>183</v>
      </c>
      <c r="G2187" s="123" t="s">
        <v>38</v>
      </c>
      <c r="H2187" s="123" t="s">
        <v>2629</v>
      </c>
      <c r="I2187" s="123" t="s">
        <v>40</v>
      </c>
      <c r="J2187" s="123" t="s">
        <v>43</v>
      </c>
      <c r="K2187" s="123" t="s">
        <v>42</v>
      </c>
      <c r="L2187" s="123" t="s">
        <v>42</v>
      </c>
      <c r="M2187" s="123" t="s">
        <v>42</v>
      </c>
      <c r="N2187" s="123" t="s">
        <v>44</v>
      </c>
      <c r="O2187" s="123" t="s">
        <v>45</v>
      </c>
      <c r="P2187" s="123" t="s">
        <v>60</v>
      </c>
      <c r="Q2187" s="123" t="s">
        <v>1007</v>
      </c>
      <c r="R2187" s="123" t="s">
        <v>42</v>
      </c>
      <c r="S2187" s="123" t="s">
        <v>48</v>
      </c>
      <c r="T2187" s="123" t="s">
        <v>57</v>
      </c>
      <c r="U2187" s="123" t="s">
        <v>2628</v>
      </c>
      <c r="V2187" s="123" t="s">
        <v>51</v>
      </c>
      <c r="W2187" s="123" t="s">
        <v>42</v>
      </c>
      <c r="X2187" s="123" t="s">
        <v>42</v>
      </c>
      <c r="Y2187" s="123" t="s">
        <v>42</v>
      </c>
      <c r="Z2187" s="123" t="s">
        <v>42</v>
      </c>
      <c r="AA2187" s="123" t="s">
        <v>42</v>
      </c>
      <c r="AB2187" s="123" t="s">
        <v>42</v>
      </c>
      <c r="AC2187" s="123" t="s">
        <v>42</v>
      </c>
      <c r="AD2187" s="123" t="s">
        <v>42</v>
      </c>
      <c r="AE2187" s="123" t="s">
        <v>42</v>
      </c>
      <c r="AF2187" s="123" t="s">
        <v>42</v>
      </c>
      <c r="AG2187" s="123" t="s">
        <v>42</v>
      </c>
      <c r="AH2187" s="123" t="s">
        <v>95</v>
      </c>
      <c r="AI2187" s="126">
        <v>209</v>
      </c>
      <c r="AJ2187" s="123" t="s">
        <v>209</v>
      </c>
      <c r="AK2187" s="163"/>
      <c r="AL2187" s="245">
        <f>IF(COUNTIFS($Q$2:Q2187,Q2187,$S$2:S2187,S2187)=1,1,0)</f>
        <v>0</v>
      </c>
    </row>
    <row r="2188" spans="1:38" ht="15.5" hidden="1">
      <c r="A2188" t="s">
        <v>5045</v>
      </c>
      <c r="B2188" s="167">
        <v>46097</v>
      </c>
      <c r="C2188" s="168" t="s">
        <v>1905</v>
      </c>
      <c r="D2188" s="168" t="s">
        <v>182</v>
      </c>
      <c r="E2188" s="168">
        <v>0</v>
      </c>
      <c r="F2188" s="145" t="s">
        <v>183</v>
      </c>
      <c r="G2188" s="145" t="s">
        <v>38</v>
      </c>
      <c r="H2188" s="145"/>
      <c r="I2188" s="145" t="s">
        <v>40</v>
      </c>
      <c r="J2188" s="145" t="s">
        <v>1876</v>
      </c>
      <c r="K2188" s="145" t="s">
        <v>42</v>
      </c>
      <c r="L2188" s="145" t="s">
        <v>42</v>
      </c>
      <c r="M2188" s="145" t="s">
        <v>42</v>
      </c>
      <c r="N2188" s="145" t="s">
        <v>44</v>
      </c>
      <c r="O2188" s="145" t="s">
        <v>45</v>
      </c>
      <c r="P2188" s="145" t="s">
        <v>46</v>
      </c>
      <c r="Q2188" s="145" t="s">
        <v>47</v>
      </c>
      <c r="R2188" s="145" t="s">
        <v>42</v>
      </c>
      <c r="S2188" s="145" t="s">
        <v>48</v>
      </c>
      <c r="T2188" s="145" t="s">
        <v>57</v>
      </c>
      <c r="U2188" s="145" t="s">
        <v>2627</v>
      </c>
      <c r="V2188" s="145" t="s">
        <v>51</v>
      </c>
      <c r="W2188" s="145" t="s">
        <v>42</v>
      </c>
      <c r="X2188" s="145" t="s">
        <v>42</v>
      </c>
      <c r="Y2188" s="145" t="s">
        <v>42</v>
      </c>
      <c r="Z2188" s="145" t="s">
        <v>42</v>
      </c>
      <c r="AA2188" s="145" t="s">
        <v>42</v>
      </c>
      <c r="AB2188" s="145" t="s">
        <v>42</v>
      </c>
      <c r="AC2188" s="145" t="s">
        <v>42</v>
      </c>
      <c r="AD2188" s="145" t="s">
        <v>42</v>
      </c>
      <c r="AE2188" s="145" t="s">
        <v>42</v>
      </c>
      <c r="AF2188" s="145" t="s">
        <v>42</v>
      </c>
      <c r="AG2188" s="145" t="s">
        <v>42</v>
      </c>
      <c r="AH2188" s="145" t="s">
        <v>95</v>
      </c>
      <c r="AI2188" s="166">
        <v>209</v>
      </c>
      <c r="AJ2188" s="145" t="s">
        <v>209</v>
      </c>
      <c r="AK2188" s="165"/>
      <c r="AL2188" s="245">
        <f>IF(COUNTIFS($Q$2:Q2188,Q2188,$S$2:S2188,S2188)=1,1,0)</f>
        <v>0</v>
      </c>
    </row>
    <row r="2189" spans="1:38" ht="15.5">
      <c r="A2189" t="s">
        <v>5045</v>
      </c>
      <c r="B2189" s="122">
        <v>46097</v>
      </c>
      <c r="C2189" s="168" t="s">
        <v>1905</v>
      </c>
      <c r="D2189" s="168" t="s">
        <v>182</v>
      </c>
      <c r="E2189" s="168">
        <v>1</v>
      </c>
      <c r="F2189" s="123" t="s">
        <v>183</v>
      </c>
      <c r="G2189" s="123" t="s">
        <v>38</v>
      </c>
      <c r="H2189" s="123" t="s">
        <v>2626</v>
      </c>
      <c r="I2189" s="123" t="s">
        <v>97</v>
      </c>
      <c r="J2189" s="123" t="s">
        <v>1876</v>
      </c>
      <c r="K2189" s="123" t="s">
        <v>42</v>
      </c>
      <c r="L2189" s="123" t="s">
        <v>42</v>
      </c>
      <c r="M2189" s="123" t="s">
        <v>42</v>
      </c>
      <c r="N2189" s="123" t="s">
        <v>44</v>
      </c>
      <c r="O2189" s="123" t="s">
        <v>45</v>
      </c>
      <c r="P2189" s="123" t="s">
        <v>113</v>
      </c>
      <c r="Q2189" s="123" t="s">
        <v>239</v>
      </c>
      <c r="R2189" s="123" t="s">
        <v>42</v>
      </c>
      <c r="S2189" s="123" t="s">
        <v>115</v>
      </c>
      <c r="T2189" s="123" t="s">
        <v>57</v>
      </c>
      <c r="U2189" s="123" t="s">
        <v>2624</v>
      </c>
      <c r="V2189" s="123" t="s">
        <v>51</v>
      </c>
      <c r="W2189" s="123" t="s">
        <v>42</v>
      </c>
      <c r="X2189" s="123" t="s">
        <v>42</v>
      </c>
      <c r="Y2189" s="123" t="s">
        <v>42</v>
      </c>
      <c r="Z2189" s="123" t="s">
        <v>42</v>
      </c>
      <c r="AA2189" s="123" t="s">
        <v>42</v>
      </c>
      <c r="AB2189" s="123" t="s">
        <v>42</v>
      </c>
      <c r="AC2189" s="123" t="s">
        <v>42</v>
      </c>
      <c r="AD2189" s="123" t="s">
        <v>42</v>
      </c>
      <c r="AE2189" s="123" t="s">
        <v>42</v>
      </c>
      <c r="AF2189" s="123" t="s">
        <v>42</v>
      </c>
      <c r="AG2189" s="123" t="s">
        <v>42</v>
      </c>
      <c r="AH2189" s="123" t="s">
        <v>95</v>
      </c>
      <c r="AI2189" s="126">
        <v>209</v>
      </c>
      <c r="AJ2189" s="123" t="s">
        <v>209</v>
      </c>
      <c r="AK2189" s="163"/>
      <c r="AL2189" s="245">
        <f>IF(COUNTIFS($Q$2:Q2189,Q2189,$S$2:S2189,S2189)=1,1,0)</f>
        <v>0</v>
      </c>
    </row>
    <row r="2190" spans="1:38" ht="15.5" hidden="1">
      <c r="A2190" t="s">
        <v>5045</v>
      </c>
      <c r="B2190" s="167">
        <v>46097</v>
      </c>
      <c r="C2190" s="168" t="s">
        <v>1905</v>
      </c>
      <c r="D2190" s="168" t="s">
        <v>182</v>
      </c>
      <c r="E2190" s="168">
        <v>0</v>
      </c>
      <c r="F2190" s="145" t="s">
        <v>183</v>
      </c>
      <c r="G2190" s="145" t="s">
        <v>38</v>
      </c>
      <c r="H2190" s="145"/>
      <c r="I2190" s="145" t="s">
        <v>97</v>
      </c>
      <c r="J2190" s="145" t="s">
        <v>1876</v>
      </c>
      <c r="K2190" s="145" t="s">
        <v>42</v>
      </c>
      <c r="L2190" s="145" t="s">
        <v>42</v>
      </c>
      <c r="M2190" s="145" t="s">
        <v>42</v>
      </c>
      <c r="N2190" s="145" t="s">
        <v>44</v>
      </c>
      <c r="O2190" s="145" t="s">
        <v>45</v>
      </c>
      <c r="P2190" s="145" t="s">
        <v>118</v>
      </c>
      <c r="Q2190" s="257" t="s">
        <v>2625</v>
      </c>
      <c r="R2190" s="145" t="s">
        <v>2625</v>
      </c>
      <c r="S2190" s="145" t="s">
        <v>56</v>
      </c>
      <c r="T2190" s="145" t="s">
        <v>57</v>
      </c>
      <c r="U2190" s="145" t="s">
        <v>2624</v>
      </c>
      <c r="V2190" s="145" t="s">
        <v>51</v>
      </c>
      <c r="W2190" s="145" t="s">
        <v>42</v>
      </c>
      <c r="X2190" s="145" t="s">
        <v>42</v>
      </c>
      <c r="Y2190" s="145" t="s">
        <v>42</v>
      </c>
      <c r="Z2190" s="145" t="s">
        <v>42</v>
      </c>
      <c r="AA2190" s="145" t="s">
        <v>42</v>
      </c>
      <c r="AB2190" s="145" t="s">
        <v>42</v>
      </c>
      <c r="AC2190" s="145" t="s">
        <v>42</v>
      </c>
      <c r="AD2190" s="145" t="s">
        <v>42</v>
      </c>
      <c r="AE2190" s="145" t="s">
        <v>42</v>
      </c>
      <c r="AF2190" s="145" t="s">
        <v>42</v>
      </c>
      <c r="AG2190" s="145" t="s">
        <v>42</v>
      </c>
      <c r="AH2190" s="145" t="s">
        <v>95</v>
      </c>
      <c r="AI2190" s="166">
        <v>209</v>
      </c>
      <c r="AJ2190" s="145" t="s">
        <v>209</v>
      </c>
      <c r="AK2190" s="165"/>
      <c r="AL2190" s="245">
        <f>IF(COUNTIFS($Q$2:Q2190,Q2190,$S$2:S2190,S2190)=1,1,0)</f>
        <v>1</v>
      </c>
    </row>
    <row r="2191" spans="1:38" ht="15.5">
      <c r="A2191" t="s">
        <v>5045</v>
      </c>
      <c r="B2191" s="167">
        <v>46097</v>
      </c>
      <c r="C2191" s="164" t="s">
        <v>1905</v>
      </c>
      <c r="D2191" s="164" t="s">
        <v>286</v>
      </c>
      <c r="E2191" s="164">
        <v>1</v>
      </c>
      <c r="F2191" s="145" t="s">
        <v>287</v>
      </c>
      <c r="G2191" s="145" t="s">
        <v>38</v>
      </c>
      <c r="H2191" s="145" t="s">
        <v>2654</v>
      </c>
      <c r="I2191" s="145" t="s">
        <v>97</v>
      </c>
      <c r="J2191" s="145" t="s">
        <v>43</v>
      </c>
      <c r="K2191" s="145" t="s">
        <v>42</v>
      </c>
      <c r="L2191" s="145" t="s">
        <v>42</v>
      </c>
      <c r="M2191" s="145" t="s">
        <v>42</v>
      </c>
      <c r="N2191" s="145" t="s">
        <v>651</v>
      </c>
      <c r="O2191" s="145" t="s">
        <v>45</v>
      </c>
      <c r="P2191" s="145" t="s">
        <v>113</v>
      </c>
      <c r="Q2191" s="145" t="s">
        <v>114</v>
      </c>
      <c r="R2191" s="145" t="s">
        <v>42</v>
      </c>
      <c r="S2191" s="145" t="s">
        <v>115</v>
      </c>
      <c r="T2191" s="145" t="s">
        <v>57</v>
      </c>
      <c r="U2191" s="145" t="s">
        <v>2653</v>
      </c>
      <c r="V2191" s="145" t="s">
        <v>51</v>
      </c>
      <c r="W2191" s="145" t="s">
        <v>42</v>
      </c>
      <c r="X2191" s="145" t="s">
        <v>42</v>
      </c>
      <c r="Y2191" s="145" t="s">
        <v>42</v>
      </c>
      <c r="Z2191" s="145" t="s">
        <v>42</v>
      </c>
      <c r="AA2191" s="145" t="s">
        <v>42</v>
      </c>
      <c r="AB2191" s="145" t="s">
        <v>42</v>
      </c>
      <c r="AC2191" s="145" t="s">
        <v>42</v>
      </c>
      <c r="AD2191" s="145" t="s">
        <v>42</v>
      </c>
      <c r="AE2191" s="145" t="s">
        <v>42</v>
      </c>
      <c r="AF2191" s="145" t="s">
        <v>42</v>
      </c>
      <c r="AG2191" s="145" t="s">
        <v>42</v>
      </c>
      <c r="AH2191" s="145" t="s">
        <v>95</v>
      </c>
      <c r="AI2191" s="166">
        <v>230</v>
      </c>
      <c r="AJ2191" s="145" t="s">
        <v>209</v>
      </c>
      <c r="AK2191" s="165"/>
      <c r="AL2191" s="245">
        <f>IF(COUNTIFS($Q$2:Q2191,Q2191,$S$2:S2191,S2191)=1,1,0)</f>
        <v>0</v>
      </c>
    </row>
    <row r="2192" spans="1:38" ht="15.5" hidden="1">
      <c r="A2192" t="s">
        <v>5045</v>
      </c>
      <c r="B2192" s="122">
        <v>46097</v>
      </c>
      <c r="C2192" s="164" t="s">
        <v>1905</v>
      </c>
      <c r="D2192" s="164" t="s">
        <v>286</v>
      </c>
      <c r="E2192" s="164">
        <v>0</v>
      </c>
      <c r="F2192" s="123" t="s">
        <v>287</v>
      </c>
      <c r="G2192" s="123" t="s">
        <v>38</v>
      </c>
      <c r="H2192" s="123"/>
      <c r="I2192" s="123" t="s">
        <v>97</v>
      </c>
      <c r="J2192" s="123" t="s">
        <v>43</v>
      </c>
      <c r="K2192" s="123" t="s">
        <v>42</v>
      </c>
      <c r="L2192" s="123" t="s">
        <v>42</v>
      </c>
      <c r="M2192" s="123" t="s">
        <v>42</v>
      </c>
      <c r="N2192" s="123" t="s">
        <v>651</v>
      </c>
      <c r="O2192" s="123" t="s">
        <v>45</v>
      </c>
      <c r="P2192" s="123" t="s">
        <v>110</v>
      </c>
      <c r="Q2192" s="123" t="s">
        <v>111</v>
      </c>
      <c r="R2192" s="123" t="s">
        <v>42</v>
      </c>
      <c r="S2192" s="123" t="s">
        <v>56</v>
      </c>
      <c r="T2192" s="123" t="s">
        <v>57</v>
      </c>
      <c r="U2192" s="123" t="s">
        <v>2653</v>
      </c>
      <c r="V2192" s="123" t="s">
        <v>51</v>
      </c>
      <c r="W2192" s="123" t="s">
        <v>42</v>
      </c>
      <c r="X2192" s="123" t="s">
        <v>42</v>
      </c>
      <c r="Y2192" s="123" t="s">
        <v>42</v>
      </c>
      <c r="Z2192" s="123" t="s">
        <v>42</v>
      </c>
      <c r="AA2192" s="123" t="s">
        <v>42</v>
      </c>
      <c r="AB2192" s="123" t="s">
        <v>42</v>
      </c>
      <c r="AC2192" s="123" t="s">
        <v>42</v>
      </c>
      <c r="AD2192" s="123" t="s">
        <v>42</v>
      </c>
      <c r="AE2192" s="123" t="s">
        <v>42</v>
      </c>
      <c r="AF2192" s="123" t="s">
        <v>42</v>
      </c>
      <c r="AG2192" s="123" t="s">
        <v>42</v>
      </c>
      <c r="AH2192" s="123" t="s">
        <v>95</v>
      </c>
      <c r="AI2192" s="126">
        <v>230</v>
      </c>
      <c r="AJ2192" s="123" t="s">
        <v>209</v>
      </c>
      <c r="AK2192" s="163"/>
      <c r="AL2192" s="245">
        <f>IF(COUNTIFS($Q$2:Q2192,Q2192,$S$2:S2192,S2192)=1,1,0)</f>
        <v>0</v>
      </c>
    </row>
    <row r="2193" spans="1:38" ht="15.5">
      <c r="A2193" t="s">
        <v>5045</v>
      </c>
      <c r="B2193" s="167">
        <v>46097</v>
      </c>
      <c r="C2193" s="164" t="s">
        <v>1905</v>
      </c>
      <c r="D2193" s="164" t="s">
        <v>286</v>
      </c>
      <c r="E2193" s="164">
        <v>0</v>
      </c>
      <c r="F2193" s="145" t="s">
        <v>287</v>
      </c>
      <c r="G2193" s="145" t="s">
        <v>38</v>
      </c>
      <c r="H2193" s="145"/>
      <c r="I2193" s="145" t="s">
        <v>97</v>
      </c>
      <c r="J2193" s="145" t="s">
        <v>43</v>
      </c>
      <c r="K2193" s="145" t="s">
        <v>42</v>
      </c>
      <c r="L2193" s="145" t="s">
        <v>42</v>
      </c>
      <c r="M2193" s="145" t="s">
        <v>42</v>
      </c>
      <c r="N2193" s="145" t="s">
        <v>651</v>
      </c>
      <c r="O2193" s="145" t="s">
        <v>45</v>
      </c>
      <c r="P2193" s="145" t="s">
        <v>113</v>
      </c>
      <c r="Q2193" s="145" t="s">
        <v>208</v>
      </c>
      <c r="R2193" s="145" t="s">
        <v>42</v>
      </c>
      <c r="S2193" s="145" t="s">
        <v>115</v>
      </c>
      <c r="T2193" s="145" t="s">
        <v>57</v>
      </c>
      <c r="U2193" s="145" t="s">
        <v>2652</v>
      </c>
      <c r="V2193" s="145" t="s">
        <v>51</v>
      </c>
      <c r="W2193" s="145" t="s">
        <v>42</v>
      </c>
      <c r="X2193" s="145" t="s">
        <v>42</v>
      </c>
      <c r="Y2193" s="145" t="s">
        <v>42</v>
      </c>
      <c r="Z2193" s="145" t="s">
        <v>42</v>
      </c>
      <c r="AA2193" s="145" t="s">
        <v>42</v>
      </c>
      <c r="AB2193" s="145" t="s">
        <v>42</v>
      </c>
      <c r="AC2193" s="145" t="s">
        <v>42</v>
      </c>
      <c r="AD2193" s="145" t="s">
        <v>42</v>
      </c>
      <c r="AE2193" s="145" t="s">
        <v>42</v>
      </c>
      <c r="AF2193" s="145" t="s">
        <v>42</v>
      </c>
      <c r="AG2193" s="145" t="s">
        <v>42</v>
      </c>
      <c r="AH2193" s="145" t="s">
        <v>95</v>
      </c>
      <c r="AI2193" s="166">
        <v>230</v>
      </c>
      <c r="AJ2193" s="145" t="s">
        <v>209</v>
      </c>
      <c r="AK2193" s="165"/>
      <c r="AL2193" s="245">
        <f>IF(COUNTIFS($Q$2:Q2193,Q2193,$S$2:S2193,S2193)=1,1,0)</f>
        <v>0</v>
      </c>
    </row>
    <row r="2194" spans="1:38" ht="15.5">
      <c r="A2194" t="s">
        <v>5045</v>
      </c>
      <c r="B2194" s="122">
        <v>46097</v>
      </c>
      <c r="C2194" s="164" t="s">
        <v>1905</v>
      </c>
      <c r="D2194" s="164" t="s">
        <v>286</v>
      </c>
      <c r="E2194" s="164">
        <v>0</v>
      </c>
      <c r="F2194" s="123" t="s">
        <v>287</v>
      </c>
      <c r="G2194" s="123" t="s">
        <v>38</v>
      </c>
      <c r="H2194" s="123"/>
      <c r="I2194" s="123" t="s">
        <v>97</v>
      </c>
      <c r="J2194" s="123" t="s">
        <v>43</v>
      </c>
      <c r="K2194" s="123" t="s">
        <v>42</v>
      </c>
      <c r="L2194" s="123" t="s">
        <v>42</v>
      </c>
      <c r="M2194" s="123" t="s">
        <v>42</v>
      </c>
      <c r="N2194" s="123" t="s">
        <v>651</v>
      </c>
      <c r="O2194" s="123" t="s">
        <v>45</v>
      </c>
      <c r="P2194" s="123" t="s">
        <v>113</v>
      </c>
      <c r="Q2194" s="123" t="s">
        <v>239</v>
      </c>
      <c r="R2194" s="123" t="s">
        <v>42</v>
      </c>
      <c r="S2194" s="123" t="s">
        <v>115</v>
      </c>
      <c r="T2194" s="123" t="s">
        <v>57</v>
      </c>
      <c r="U2194" s="123" t="s">
        <v>2651</v>
      </c>
      <c r="V2194" s="123" t="s">
        <v>51</v>
      </c>
      <c r="W2194" s="123" t="s">
        <v>42</v>
      </c>
      <c r="X2194" s="123" t="s">
        <v>42</v>
      </c>
      <c r="Y2194" s="123" t="s">
        <v>42</v>
      </c>
      <c r="Z2194" s="123" t="s">
        <v>42</v>
      </c>
      <c r="AA2194" s="123" t="s">
        <v>42</v>
      </c>
      <c r="AB2194" s="123" t="s">
        <v>42</v>
      </c>
      <c r="AC2194" s="123" t="s">
        <v>42</v>
      </c>
      <c r="AD2194" s="123" t="s">
        <v>42</v>
      </c>
      <c r="AE2194" s="123" t="s">
        <v>42</v>
      </c>
      <c r="AF2194" s="123" t="s">
        <v>42</v>
      </c>
      <c r="AG2194" s="123" t="s">
        <v>42</v>
      </c>
      <c r="AH2194" s="123" t="s">
        <v>95</v>
      </c>
      <c r="AI2194" s="126">
        <v>230</v>
      </c>
      <c r="AJ2194" s="123" t="s">
        <v>209</v>
      </c>
      <c r="AK2194" s="163"/>
      <c r="AL2194" s="245">
        <f>IF(COUNTIFS($Q$2:Q2194,Q2194,$S$2:S2194,S2194)=1,1,0)</f>
        <v>0</v>
      </c>
    </row>
    <row r="2195" spans="1:38" ht="15.5" hidden="1">
      <c r="A2195" t="s">
        <v>5045</v>
      </c>
      <c r="B2195" s="167">
        <v>46097</v>
      </c>
      <c r="C2195" s="164" t="s">
        <v>1905</v>
      </c>
      <c r="D2195" s="164" t="s">
        <v>286</v>
      </c>
      <c r="E2195" s="164">
        <v>1</v>
      </c>
      <c r="F2195" s="145" t="s">
        <v>287</v>
      </c>
      <c r="G2195" s="145" t="s">
        <v>38</v>
      </c>
      <c r="H2195" s="145" t="s">
        <v>2650</v>
      </c>
      <c r="I2195" s="145" t="s">
        <v>71</v>
      </c>
      <c r="J2195" s="145" t="s">
        <v>43</v>
      </c>
      <c r="K2195" s="145" t="s">
        <v>42</v>
      </c>
      <c r="L2195" s="145" t="s">
        <v>42</v>
      </c>
      <c r="M2195" s="145" t="s">
        <v>42</v>
      </c>
      <c r="N2195" s="145" t="s">
        <v>44</v>
      </c>
      <c r="O2195" s="145" t="s">
        <v>45</v>
      </c>
      <c r="P2195" s="145" t="s">
        <v>60</v>
      </c>
      <c r="Q2195" s="145" t="s">
        <v>492</v>
      </c>
      <c r="R2195" s="145" t="s">
        <v>42</v>
      </c>
      <c r="S2195" s="145" t="s">
        <v>56</v>
      </c>
      <c r="T2195" s="145" t="s">
        <v>57</v>
      </c>
      <c r="U2195" s="145" t="s">
        <v>2649</v>
      </c>
      <c r="V2195" s="145" t="s">
        <v>63</v>
      </c>
      <c r="W2195" s="145" t="s">
        <v>42</v>
      </c>
      <c r="X2195" s="145" t="s">
        <v>42</v>
      </c>
      <c r="Y2195" s="145" t="s">
        <v>42</v>
      </c>
      <c r="Z2195" s="145" t="s">
        <v>42</v>
      </c>
      <c r="AA2195" s="145" t="s">
        <v>42</v>
      </c>
      <c r="AB2195" s="145" t="s">
        <v>42</v>
      </c>
      <c r="AC2195" s="145" t="s">
        <v>42</v>
      </c>
      <c r="AD2195" s="145" t="s">
        <v>42</v>
      </c>
      <c r="AE2195" s="145" t="s">
        <v>42</v>
      </c>
      <c r="AF2195" s="145" t="s">
        <v>42</v>
      </c>
      <c r="AG2195" s="145" t="s">
        <v>42</v>
      </c>
      <c r="AH2195" s="145" t="s">
        <v>95</v>
      </c>
      <c r="AI2195" s="166">
        <v>288</v>
      </c>
      <c r="AJ2195" s="145" t="s">
        <v>53</v>
      </c>
      <c r="AK2195" s="165"/>
      <c r="AL2195" s="245">
        <f>IF(COUNTIFS($Q$2:Q2195,Q2195,$S$2:S2195,S2195)=1,1,0)</f>
        <v>0</v>
      </c>
    </row>
    <row r="2196" spans="1:38" ht="15.5" hidden="1">
      <c r="A2196" t="s">
        <v>5045</v>
      </c>
      <c r="B2196" s="122">
        <v>46097</v>
      </c>
      <c r="C2196" s="164" t="s">
        <v>1905</v>
      </c>
      <c r="D2196" s="164" t="s">
        <v>286</v>
      </c>
      <c r="E2196" s="164">
        <v>1</v>
      </c>
      <c r="F2196" s="123" t="s">
        <v>287</v>
      </c>
      <c r="G2196" s="123" t="s">
        <v>38</v>
      </c>
      <c r="H2196" s="123" t="s">
        <v>2648</v>
      </c>
      <c r="I2196" s="123" t="s">
        <v>71</v>
      </c>
      <c r="J2196" s="123" t="s">
        <v>43</v>
      </c>
      <c r="K2196" s="123" t="s">
        <v>42</v>
      </c>
      <c r="L2196" s="123" t="s">
        <v>42</v>
      </c>
      <c r="M2196" s="123" t="s">
        <v>42</v>
      </c>
      <c r="N2196" s="123" t="s">
        <v>44</v>
      </c>
      <c r="O2196" s="123" t="s">
        <v>45</v>
      </c>
      <c r="P2196" s="123" t="s">
        <v>60</v>
      </c>
      <c r="Q2196" s="123" t="s">
        <v>185</v>
      </c>
      <c r="R2196" s="123" t="s">
        <v>42</v>
      </c>
      <c r="S2196" s="123" t="s">
        <v>48</v>
      </c>
      <c r="T2196" s="123" t="s">
        <v>57</v>
      </c>
      <c r="U2196" s="123" t="s">
        <v>2647</v>
      </c>
      <c r="V2196" s="123" t="s">
        <v>63</v>
      </c>
      <c r="W2196" s="123" t="s">
        <v>42</v>
      </c>
      <c r="X2196" s="123" t="s">
        <v>42</v>
      </c>
      <c r="Y2196" s="123" t="s">
        <v>42</v>
      </c>
      <c r="Z2196" s="123" t="s">
        <v>42</v>
      </c>
      <c r="AA2196" s="123" t="s">
        <v>42</v>
      </c>
      <c r="AB2196" s="123" t="s">
        <v>42</v>
      </c>
      <c r="AC2196" s="123" t="s">
        <v>42</v>
      </c>
      <c r="AD2196" s="123" t="s">
        <v>42</v>
      </c>
      <c r="AE2196" s="123" t="s">
        <v>42</v>
      </c>
      <c r="AF2196" s="123" t="s">
        <v>42</v>
      </c>
      <c r="AG2196" s="123" t="s">
        <v>42</v>
      </c>
      <c r="AH2196" s="123" t="s">
        <v>95</v>
      </c>
      <c r="AI2196" s="126">
        <v>316</v>
      </c>
      <c r="AJ2196" s="123" t="s">
        <v>53</v>
      </c>
      <c r="AK2196" s="163"/>
      <c r="AL2196" s="245">
        <f>IF(COUNTIFS($Q$2:Q2196,Q2196,$S$2:S2196,S2196)=1,1,0)</f>
        <v>0</v>
      </c>
    </row>
    <row r="2197" spans="1:38" ht="15.5" hidden="1">
      <c r="A2197" t="s">
        <v>5045</v>
      </c>
      <c r="B2197" s="167">
        <v>46097</v>
      </c>
      <c r="C2197" s="164" t="s">
        <v>1905</v>
      </c>
      <c r="D2197" s="164" t="s">
        <v>286</v>
      </c>
      <c r="E2197" s="164">
        <v>1</v>
      </c>
      <c r="F2197" s="145" t="s">
        <v>287</v>
      </c>
      <c r="G2197" s="145" t="s">
        <v>38</v>
      </c>
      <c r="H2197" s="145" t="s">
        <v>2646</v>
      </c>
      <c r="I2197" s="145" t="s">
        <v>71</v>
      </c>
      <c r="J2197" s="145" t="s">
        <v>43</v>
      </c>
      <c r="K2197" s="145" t="s">
        <v>42</v>
      </c>
      <c r="L2197" s="145" t="s">
        <v>42</v>
      </c>
      <c r="M2197" s="145" t="s">
        <v>42</v>
      </c>
      <c r="N2197" s="145" t="s">
        <v>44</v>
      </c>
      <c r="O2197" s="145" t="s">
        <v>45</v>
      </c>
      <c r="P2197" s="145" t="s">
        <v>60</v>
      </c>
      <c r="Q2197" s="145" t="s">
        <v>185</v>
      </c>
      <c r="R2197" s="145" t="s">
        <v>42</v>
      </c>
      <c r="S2197" s="145" t="s">
        <v>48</v>
      </c>
      <c r="T2197" s="145" t="s">
        <v>57</v>
      </c>
      <c r="U2197" s="145" t="s">
        <v>2645</v>
      </c>
      <c r="V2197" s="145" t="s">
        <v>63</v>
      </c>
      <c r="W2197" s="145" t="s">
        <v>42</v>
      </c>
      <c r="X2197" s="145" t="s">
        <v>42</v>
      </c>
      <c r="Y2197" s="145" t="s">
        <v>42</v>
      </c>
      <c r="Z2197" s="145" t="s">
        <v>42</v>
      </c>
      <c r="AA2197" s="145" t="s">
        <v>42</v>
      </c>
      <c r="AB2197" s="145" t="s">
        <v>42</v>
      </c>
      <c r="AC2197" s="145" t="s">
        <v>42</v>
      </c>
      <c r="AD2197" s="145" t="s">
        <v>42</v>
      </c>
      <c r="AE2197" s="145" t="s">
        <v>42</v>
      </c>
      <c r="AF2197" s="145" t="s">
        <v>42</v>
      </c>
      <c r="AG2197" s="145" t="s">
        <v>42</v>
      </c>
      <c r="AH2197" s="145" t="s">
        <v>95</v>
      </c>
      <c r="AI2197" s="166">
        <v>214</v>
      </c>
      <c r="AJ2197" s="145" t="s">
        <v>53</v>
      </c>
      <c r="AK2197" s="165"/>
      <c r="AL2197" s="245">
        <f>IF(COUNTIFS($Q$2:Q2197,Q2197,$S$2:S2197,S2197)=1,1,0)</f>
        <v>0</v>
      </c>
    </row>
    <row r="2198" spans="1:38" ht="15.5" hidden="1">
      <c r="A2198" t="s">
        <v>5045</v>
      </c>
      <c r="B2198" s="122">
        <v>46097</v>
      </c>
      <c r="C2198" s="164" t="s">
        <v>1905</v>
      </c>
      <c r="D2198" s="164" t="s">
        <v>286</v>
      </c>
      <c r="E2198" s="164">
        <v>1</v>
      </c>
      <c r="F2198" s="123" t="s">
        <v>287</v>
      </c>
      <c r="G2198" s="123" t="s">
        <v>38</v>
      </c>
      <c r="H2198" s="123" t="s">
        <v>2644</v>
      </c>
      <c r="I2198" s="123" t="s">
        <v>71</v>
      </c>
      <c r="J2198" s="123" t="s">
        <v>43</v>
      </c>
      <c r="K2198" s="123" t="s">
        <v>42</v>
      </c>
      <c r="L2198" s="123" t="s">
        <v>42</v>
      </c>
      <c r="M2198" s="123" t="s">
        <v>42</v>
      </c>
      <c r="N2198" s="123" t="s">
        <v>44</v>
      </c>
      <c r="O2198" s="123" t="s">
        <v>45</v>
      </c>
      <c r="P2198" s="123" t="s">
        <v>60</v>
      </c>
      <c r="Q2198" s="123" t="s">
        <v>198</v>
      </c>
      <c r="R2198" s="123" t="s">
        <v>42</v>
      </c>
      <c r="S2198" s="123" t="s">
        <v>48</v>
      </c>
      <c r="T2198" s="123" t="s">
        <v>57</v>
      </c>
      <c r="U2198" s="123" t="s">
        <v>2643</v>
      </c>
      <c r="V2198" s="123" t="s">
        <v>63</v>
      </c>
      <c r="W2198" s="123" t="s">
        <v>42</v>
      </c>
      <c r="X2198" s="123" t="s">
        <v>42</v>
      </c>
      <c r="Y2198" s="123" t="s">
        <v>42</v>
      </c>
      <c r="Z2198" s="123" t="s">
        <v>42</v>
      </c>
      <c r="AA2198" s="123" t="s">
        <v>42</v>
      </c>
      <c r="AB2198" s="123" t="s">
        <v>42</v>
      </c>
      <c r="AC2198" s="123" t="s">
        <v>42</v>
      </c>
      <c r="AD2198" s="123" t="s">
        <v>42</v>
      </c>
      <c r="AE2198" s="123" t="s">
        <v>42</v>
      </c>
      <c r="AF2198" s="123" t="s">
        <v>42</v>
      </c>
      <c r="AG2198" s="123" t="s">
        <v>42</v>
      </c>
      <c r="AH2198" s="123" t="s">
        <v>95</v>
      </c>
      <c r="AI2198" s="126">
        <v>211</v>
      </c>
      <c r="AJ2198" s="123" t="s">
        <v>53</v>
      </c>
      <c r="AK2198" s="163"/>
      <c r="AL2198" s="245">
        <f>IF(COUNTIFS($Q$2:Q2198,Q2198,$S$2:S2198,S2198)=1,1,0)</f>
        <v>0</v>
      </c>
    </row>
    <row r="2199" spans="1:38" ht="15.5">
      <c r="A2199" t="s">
        <v>5045</v>
      </c>
      <c r="B2199" s="167">
        <v>46097</v>
      </c>
      <c r="C2199" s="164" t="s">
        <v>1905</v>
      </c>
      <c r="D2199" s="164" t="s">
        <v>286</v>
      </c>
      <c r="E2199" s="164">
        <v>1</v>
      </c>
      <c r="F2199" s="145" t="s">
        <v>287</v>
      </c>
      <c r="G2199" s="145" t="s">
        <v>38</v>
      </c>
      <c r="H2199" s="145" t="s">
        <v>2642</v>
      </c>
      <c r="I2199" s="145" t="s">
        <v>97</v>
      </c>
      <c r="J2199" s="145" t="s">
        <v>43</v>
      </c>
      <c r="K2199" s="145" t="s">
        <v>42</v>
      </c>
      <c r="L2199" s="145" t="s">
        <v>42</v>
      </c>
      <c r="M2199" s="145" t="s">
        <v>42</v>
      </c>
      <c r="N2199" s="145" t="s">
        <v>44</v>
      </c>
      <c r="O2199" s="145" t="s">
        <v>45</v>
      </c>
      <c r="P2199" s="145" t="s">
        <v>113</v>
      </c>
      <c r="Q2199" s="145" t="s">
        <v>114</v>
      </c>
      <c r="R2199" s="145" t="s">
        <v>42</v>
      </c>
      <c r="S2199" s="145" t="s">
        <v>115</v>
      </c>
      <c r="T2199" s="145" t="s">
        <v>57</v>
      </c>
      <c r="U2199" s="145" t="s">
        <v>2641</v>
      </c>
      <c r="V2199" s="145" t="s">
        <v>51</v>
      </c>
      <c r="W2199" s="145" t="s">
        <v>42</v>
      </c>
      <c r="X2199" s="145" t="s">
        <v>42</v>
      </c>
      <c r="Y2199" s="145" t="s">
        <v>42</v>
      </c>
      <c r="Z2199" s="145" t="s">
        <v>42</v>
      </c>
      <c r="AA2199" s="145" t="s">
        <v>42</v>
      </c>
      <c r="AB2199" s="145" t="s">
        <v>42</v>
      </c>
      <c r="AC2199" s="145" t="s">
        <v>42</v>
      </c>
      <c r="AD2199" s="145" t="s">
        <v>42</v>
      </c>
      <c r="AE2199" s="145" t="s">
        <v>42</v>
      </c>
      <c r="AF2199" s="145" t="s">
        <v>42</v>
      </c>
      <c r="AG2199" s="145" t="s">
        <v>42</v>
      </c>
      <c r="AH2199" s="145" t="s">
        <v>347</v>
      </c>
      <c r="AI2199" s="166">
        <v>71</v>
      </c>
      <c r="AJ2199" s="145" t="s">
        <v>209</v>
      </c>
      <c r="AK2199" s="165"/>
      <c r="AL2199" s="245">
        <f>IF(COUNTIFS($Q$2:Q2199,Q2199,$S$2:S2199,S2199)=1,1,0)</f>
        <v>0</v>
      </c>
    </row>
    <row r="2200" spans="1:38" ht="15.5" hidden="1">
      <c r="A2200" t="s">
        <v>5045</v>
      </c>
      <c r="B2200" s="122">
        <v>46097</v>
      </c>
      <c r="C2200" s="164" t="s">
        <v>1905</v>
      </c>
      <c r="D2200" s="164" t="s">
        <v>286</v>
      </c>
      <c r="E2200" s="164">
        <v>0</v>
      </c>
      <c r="F2200" s="123" t="s">
        <v>287</v>
      </c>
      <c r="G2200" s="123" t="s">
        <v>38</v>
      </c>
      <c r="H2200" s="123"/>
      <c r="I2200" s="123" t="s">
        <v>97</v>
      </c>
      <c r="J2200" s="123" t="s">
        <v>43</v>
      </c>
      <c r="K2200" s="123" t="s">
        <v>42</v>
      </c>
      <c r="L2200" s="123" t="s">
        <v>42</v>
      </c>
      <c r="M2200" s="123" t="s">
        <v>42</v>
      </c>
      <c r="N2200" s="123" t="s">
        <v>44</v>
      </c>
      <c r="O2200" s="123" t="s">
        <v>45</v>
      </c>
      <c r="P2200" s="123" t="s">
        <v>90</v>
      </c>
      <c r="Q2200" s="257" t="s">
        <v>1936</v>
      </c>
      <c r="R2200" s="123" t="s">
        <v>1936</v>
      </c>
      <c r="S2200" s="123" t="s">
        <v>48</v>
      </c>
      <c r="T2200" s="123" t="s">
        <v>57</v>
      </c>
      <c r="U2200" s="123" t="s">
        <v>2641</v>
      </c>
      <c r="V2200" s="123" t="s">
        <v>51</v>
      </c>
      <c r="W2200" s="123" t="s">
        <v>42</v>
      </c>
      <c r="X2200" s="123" t="s">
        <v>42</v>
      </c>
      <c r="Y2200" s="123" t="s">
        <v>42</v>
      </c>
      <c r="Z2200" s="123" t="s">
        <v>42</v>
      </c>
      <c r="AA2200" s="123" t="s">
        <v>42</v>
      </c>
      <c r="AB2200" s="123" t="s">
        <v>42</v>
      </c>
      <c r="AC2200" s="123" t="s">
        <v>42</v>
      </c>
      <c r="AD2200" s="123" t="s">
        <v>42</v>
      </c>
      <c r="AE2200" s="123" t="s">
        <v>42</v>
      </c>
      <c r="AF2200" s="123" t="s">
        <v>42</v>
      </c>
      <c r="AG2200" s="123" t="s">
        <v>42</v>
      </c>
      <c r="AH2200" s="123" t="s">
        <v>347</v>
      </c>
      <c r="AI2200" s="126">
        <v>71</v>
      </c>
      <c r="AJ2200" s="123" t="s">
        <v>209</v>
      </c>
      <c r="AK2200" s="163"/>
      <c r="AL2200" s="245">
        <f>IF(COUNTIFS($Q$2:Q2200,Q2200,$S$2:S2200,S2200)=1,1,0)</f>
        <v>0</v>
      </c>
    </row>
    <row r="2201" spans="1:38" ht="15.5" hidden="1">
      <c r="A2201" t="s">
        <v>5045</v>
      </c>
      <c r="B2201" s="167">
        <v>46097</v>
      </c>
      <c r="C2201" s="164" t="s">
        <v>1905</v>
      </c>
      <c r="D2201" s="164" t="s">
        <v>286</v>
      </c>
      <c r="E2201" s="164">
        <v>1</v>
      </c>
      <c r="F2201" s="145" t="s">
        <v>287</v>
      </c>
      <c r="G2201" s="145" t="s">
        <v>38</v>
      </c>
      <c r="H2201" s="145" t="s">
        <v>2640</v>
      </c>
      <c r="I2201" s="145" t="s">
        <v>97</v>
      </c>
      <c r="J2201" s="145" t="s">
        <v>43</v>
      </c>
      <c r="K2201" s="145" t="s">
        <v>42</v>
      </c>
      <c r="L2201" s="145" t="s">
        <v>42</v>
      </c>
      <c r="M2201" s="145" t="s">
        <v>42</v>
      </c>
      <c r="N2201" s="145" t="s">
        <v>44</v>
      </c>
      <c r="O2201" s="145" t="s">
        <v>45</v>
      </c>
      <c r="P2201" s="145" t="s">
        <v>110</v>
      </c>
      <c r="Q2201" s="145" t="s">
        <v>111</v>
      </c>
      <c r="R2201" s="145" t="s">
        <v>42</v>
      </c>
      <c r="S2201" s="145" t="s">
        <v>56</v>
      </c>
      <c r="T2201" s="145" t="s">
        <v>57</v>
      </c>
      <c r="U2201" s="145" t="s">
        <v>2639</v>
      </c>
      <c r="V2201" s="145" t="s">
        <v>51</v>
      </c>
      <c r="W2201" s="145" t="s">
        <v>42</v>
      </c>
      <c r="X2201" s="145" t="s">
        <v>42</v>
      </c>
      <c r="Y2201" s="145" t="s">
        <v>42</v>
      </c>
      <c r="Z2201" s="145" t="s">
        <v>42</v>
      </c>
      <c r="AA2201" s="145" t="s">
        <v>42</v>
      </c>
      <c r="AB2201" s="145" t="s">
        <v>42</v>
      </c>
      <c r="AC2201" s="145" t="s">
        <v>42</v>
      </c>
      <c r="AD2201" s="145" t="s">
        <v>42</v>
      </c>
      <c r="AE2201" s="145" t="s">
        <v>42</v>
      </c>
      <c r="AF2201" s="145" t="s">
        <v>42</v>
      </c>
      <c r="AG2201" s="145" t="s">
        <v>42</v>
      </c>
      <c r="AH2201" s="145" t="s">
        <v>95</v>
      </c>
      <c r="AI2201" s="166">
        <v>230</v>
      </c>
      <c r="AJ2201" s="145" t="s">
        <v>53</v>
      </c>
      <c r="AK2201" s="165"/>
      <c r="AL2201" s="245">
        <f>IF(COUNTIFS($Q$2:Q2201,Q2201,$S$2:S2201,S2201)=1,1,0)</f>
        <v>0</v>
      </c>
    </row>
    <row r="2202" spans="1:38" ht="15.5">
      <c r="A2202" t="s">
        <v>5045</v>
      </c>
      <c r="B2202" s="122">
        <v>46097</v>
      </c>
      <c r="C2202" s="164" t="s">
        <v>1905</v>
      </c>
      <c r="D2202" s="164" t="s">
        <v>286</v>
      </c>
      <c r="E2202" s="164">
        <v>0</v>
      </c>
      <c r="F2202" s="123" t="s">
        <v>287</v>
      </c>
      <c r="G2202" s="123" t="s">
        <v>38</v>
      </c>
      <c r="H2202" s="123"/>
      <c r="I2202" s="123" t="s">
        <v>97</v>
      </c>
      <c r="J2202" s="123" t="s">
        <v>43</v>
      </c>
      <c r="K2202" s="123" t="s">
        <v>42</v>
      </c>
      <c r="L2202" s="123" t="s">
        <v>42</v>
      </c>
      <c r="M2202" s="123" t="s">
        <v>42</v>
      </c>
      <c r="N2202" s="123" t="s">
        <v>44</v>
      </c>
      <c r="O2202" s="123" t="s">
        <v>45</v>
      </c>
      <c r="P2202" s="123" t="s">
        <v>113</v>
      </c>
      <c r="Q2202" s="123" t="s">
        <v>239</v>
      </c>
      <c r="R2202" s="123" t="s">
        <v>42</v>
      </c>
      <c r="S2202" s="123" t="s">
        <v>115</v>
      </c>
      <c r="T2202" s="123" t="s">
        <v>57</v>
      </c>
      <c r="U2202" s="123" t="s">
        <v>2639</v>
      </c>
      <c r="V2202" s="123" t="s">
        <v>51</v>
      </c>
      <c r="W2202" s="123" t="s">
        <v>42</v>
      </c>
      <c r="X2202" s="123" t="s">
        <v>42</v>
      </c>
      <c r="Y2202" s="123" t="s">
        <v>42</v>
      </c>
      <c r="Z2202" s="123" t="s">
        <v>42</v>
      </c>
      <c r="AA2202" s="123" t="s">
        <v>42</v>
      </c>
      <c r="AB2202" s="123" t="s">
        <v>42</v>
      </c>
      <c r="AC2202" s="123" t="s">
        <v>42</v>
      </c>
      <c r="AD2202" s="123" t="s">
        <v>42</v>
      </c>
      <c r="AE2202" s="123" t="s">
        <v>42</v>
      </c>
      <c r="AF2202" s="123" t="s">
        <v>42</v>
      </c>
      <c r="AG2202" s="123" t="s">
        <v>42</v>
      </c>
      <c r="AH2202" s="123" t="s">
        <v>95</v>
      </c>
      <c r="AI2202" s="126">
        <v>230</v>
      </c>
      <c r="AJ2202" s="123" t="s">
        <v>53</v>
      </c>
      <c r="AK2202" s="163"/>
      <c r="AL2202" s="245">
        <f>IF(COUNTIFS($Q$2:Q2202,Q2202,$S$2:S2202,S2202)=1,1,0)</f>
        <v>0</v>
      </c>
    </row>
    <row r="2203" spans="1:38" ht="15.5">
      <c r="A2203" t="s">
        <v>5045</v>
      </c>
      <c r="B2203" s="167">
        <v>46097</v>
      </c>
      <c r="C2203" s="164" t="s">
        <v>1905</v>
      </c>
      <c r="D2203" s="164" t="s">
        <v>286</v>
      </c>
      <c r="E2203" s="164">
        <v>0</v>
      </c>
      <c r="F2203" s="145" t="s">
        <v>287</v>
      </c>
      <c r="G2203" s="145" t="s">
        <v>38</v>
      </c>
      <c r="H2203" s="145"/>
      <c r="I2203" s="145" t="s">
        <v>97</v>
      </c>
      <c r="J2203" s="145" t="s">
        <v>43</v>
      </c>
      <c r="K2203" s="145" t="s">
        <v>42</v>
      </c>
      <c r="L2203" s="145" t="s">
        <v>42</v>
      </c>
      <c r="M2203" s="145" t="s">
        <v>42</v>
      </c>
      <c r="N2203" s="145" t="s">
        <v>44</v>
      </c>
      <c r="O2203" s="145" t="s">
        <v>45</v>
      </c>
      <c r="P2203" s="145" t="s">
        <v>113</v>
      </c>
      <c r="Q2203" s="145" t="s">
        <v>114</v>
      </c>
      <c r="R2203" s="145" t="s">
        <v>42</v>
      </c>
      <c r="S2203" s="145" t="s">
        <v>115</v>
      </c>
      <c r="T2203" s="145" t="s">
        <v>57</v>
      </c>
      <c r="U2203" s="145" t="s">
        <v>2639</v>
      </c>
      <c r="V2203" s="145" t="s">
        <v>51</v>
      </c>
      <c r="W2203" s="145" t="s">
        <v>42</v>
      </c>
      <c r="X2203" s="145" t="s">
        <v>42</v>
      </c>
      <c r="Y2203" s="145" t="s">
        <v>42</v>
      </c>
      <c r="Z2203" s="145" t="s">
        <v>42</v>
      </c>
      <c r="AA2203" s="145" t="s">
        <v>42</v>
      </c>
      <c r="AB2203" s="145" t="s">
        <v>42</v>
      </c>
      <c r="AC2203" s="145" t="s">
        <v>42</v>
      </c>
      <c r="AD2203" s="145" t="s">
        <v>42</v>
      </c>
      <c r="AE2203" s="145" t="s">
        <v>42</v>
      </c>
      <c r="AF2203" s="145" t="s">
        <v>42</v>
      </c>
      <c r="AG2203" s="145" t="s">
        <v>42</v>
      </c>
      <c r="AH2203" s="145" t="s">
        <v>95</v>
      </c>
      <c r="AI2203" s="166">
        <v>230</v>
      </c>
      <c r="AJ2203" s="145" t="s">
        <v>209</v>
      </c>
      <c r="AK2203" s="165"/>
      <c r="AL2203" s="245">
        <f>IF(COUNTIFS($Q$2:Q2203,Q2203,$S$2:S2203,S2203)=1,1,0)</f>
        <v>0</v>
      </c>
    </row>
    <row r="2204" spans="1:38" ht="15.5" hidden="1">
      <c r="A2204" t="s">
        <v>5045</v>
      </c>
      <c r="B2204" s="122">
        <v>46097</v>
      </c>
      <c r="C2204" s="164" t="s">
        <v>1905</v>
      </c>
      <c r="D2204" s="164" t="s">
        <v>286</v>
      </c>
      <c r="E2204" s="164">
        <v>1</v>
      </c>
      <c r="F2204" s="123" t="s">
        <v>287</v>
      </c>
      <c r="G2204" s="123" t="s">
        <v>38</v>
      </c>
      <c r="H2204" s="123" t="s">
        <v>2638</v>
      </c>
      <c r="I2204" s="123" t="s">
        <v>97</v>
      </c>
      <c r="J2204" s="123" t="s">
        <v>43</v>
      </c>
      <c r="K2204" s="123" t="s">
        <v>42</v>
      </c>
      <c r="L2204" s="123" t="s">
        <v>42</v>
      </c>
      <c r="M2204" s="123" t="s">
        <v>42</v>
      </c>
      <c r="N2204" s="123" t="s">
        <v>44</v>
      </c>
      <c r="O2204" s="123" t="s">
        <v>45</v>
      </c>
      <c r="P2204" s="123" t="s">
        <v>110</v>
      </c>
      <c r="Q2204" s="123" t="s">
        <v>814</v>
      </c>
      <c r="R2204" s="123" t="s">
        <v>42</v>
      </c>
      <c r="S2204" s="123" t="s">
        <v>48</v>
      </c>
      <c r="T2204" s="123" t="s">
        <v>57</v>
      </c>
      <c r="U2204" s="123" t="s">
        <v>2637</v>
      </c>
      <c r="V2204" s="123" t="s">
        <v>51</v>
      </c>
      <c r="W2204" s="123" t="s">
        <v>42</v>
      </c>
      <c r="X2204" s="123" t="s">
        <v>42</v>
      </c>
      <c r="Y2204" s="123" t="s">
        <v>42</v>
      </c>
      <c r="Z2204" s="123" t="s">
        <v>42</v>
      </c>
      <c r="AA2204" s="123" t="s">
        <v>42</v>
      </c>
      <c r="AB2204" s="123" t="s">
        <v>42</v>
      </c>
      <c r="AC2204" s="123" t="s">
        <v>42</v>
      </c>
      <c r="AD2204" s="123" t="s">
        <v>42</v>
      </c>
      <c r="AE2204" s="123" t="s">
        <v>42</v>
      </c>
      <c r="AF2204" s="123" t="s">
        <v>42</v>
      </c>
      <c r="AG2204" s="123" t="s">
        <v>42</v>
      </c>
      <c r="AH2204" s="123" t="s">
        <v>347</v>
      </c>
      <c r="AI2204" s="126">
        <v>89</v>
      </c>
      <c r="AJ2204" s="123" t="s">
        <v>209</v>
      </c>
      <c r="AK2204" s="163"/>
      <c r="AL2204" s="245">
        <f>IF(COUNTIFS($Q$2:Q2204,Q2204,$S$2:S2204,S2204)=1,1,0)</f>
        <v>0</v>
      </c>
    </row>
    <row r="2205" spans="1:38" ht="15.5">
      <c r="A2205" t="s">
        <v>5045</v>
      </c>
      <c r="B2205" s="167">
        <v>46097</v>
      </c>
      <c r="C2205" s="164" t="s">
        <v>1905</v>
      </c>
      <c r="D2205" s="164" t="s">
        <v>286</v>
      </c>
      <c r="E2205" s="164">
        <v>0</v>
      </c>
      <c r="F2205" s="145" t="s">
        <v>287</v>
      </c>
      <c r="G2205" s="145" t="s">
        <v>38</v>
      </c>
      <c r="H2205" s="145"/>
      <c r="I2205" s="145" t="s">
        <v>97</v>
      </c>
      <c r="J2205" s="145" t="s">
        <v>1876</v>
      </c>
      <c r="K2205" s="145" t="s">
        <v>42</v>
      </c>
      <c r="L2205" s="145" t="s">
        <v>42</v>
      </c>
      <c r="M2205" s="145" t="s">
        <v>42</v>
      </c>
      <c r="N2205" s="145" t="s">
        <v>44</v>
      </c>
      <c r="O2205" s="145" t="s">
        <v>45</v>
      </c>
      <c r="P2205" s="145" t="s">
        <v>113</v>
      </c>
      <c r="Q2205" s="145" t="s">
        <v>114</v>
      </c>
      <c r="R2205" s="145" t="s">
        <v>42</v>
      </c>
      <c r="S2205" s="145" t="s">
        <v>115</v>
      </c>
      <c r="T2205" s="145" t="s">
        <v>57</v>
      </c>
      <c r="U2205" s="145" t="s">
        <v>2637</v>
      </c>
      <c r="V2205" s="145" t="s">
        <v>51</v>
      </c>
      <c r="W2205" s="145" t="s">
        <v>42</v>
      </c>
      <c r="X2205" s="145" t="s">
        <v>42</v>
      </c>
      <c r="Y2205" s="145" t="s">
        <v>42</v>
      </c>
      <c r="Z2205" s="145" t="s">
        <v>42</v>
      </c>
      <c r="AA2205" s="145" t="s">
        <v>42</v>
      </c>
      <c r="AB2205" s="145" t="s">
        <v>42</v>
      </c>
      <c r="AC2205" s="145" t="s">
        <v>42</v>
      </c>
      <c r="AD2205" s="145" t="s">
        <v>42</v>
      </c>
      <c r="AE2205" s="145" t="s">
        <v>42</v>
      </c>
      <c r="AF2205" s="145" t="s">
        <v>42</v>
      </c>
      <c r="AG2205" s="145" t="s">
        <v>42</v>
      </c>
      <c r="AH2205" s="145" t="s">
        <v>347</v>
      </c>
      <c r="AI2205" s="166">
        <v>89</v>
      </c>
      <c r="AJ2205" s="145" t="s">
        <v>209</v>
      </c>
      <c r="AK2205" s="165"/>
      <c r="AL2205" s="245">
        <f>IF(COUNTIFS($Q$2:Q2205,Q2205,$S$2:S2205,S2205)=1,1,0)</f>
        <v>0</v>
      </c>
    </row>
    <row r="2206" spans="1:38" ht="15.5" hidden="1">
      <c r="A2206" t="s">
        <v>5045</v>
      </c>
      <c r="B2206" s="122">
        <v>46097</v>
      </c>
      <c r="C2206" s="164" t="s">
        <v>1905</v>
      </c>
      <c r="D2206" s="164" t="s">
        <v>286</v>
      </c>
      <c r="E2206" s="164">
        <v>1</v>
      </c>
      <c r="F2206" s="123" t="s">
        <v>287</v>
      </c>
      <c r="G2206" s="123" t="s">
        <v>38</v>
      </c>
      <c r="H2206" s="123" t="s">
        <v>2636</v>
      </c>
      <c r="I2206" s="123" t="s">
        <v>97</v>
      </c>
      <c r="J2206" s="123" t="s">
        <v>1876</v>
      </c>
      <c r="K2206" s="123" t="s">
        <v>42</v>
      </c>
      <c r="L2206" s="123" t="s">
        <v>42</v>
      </c>
      <c r="M2206" s="123" t="s">
        <v>42</v>
      </c>
      <c r="N2206" s="123" t="s">
        <v>44</v>
      </c>
      <c r="O2206" s="123" t="s">
        <v>45</v>
      </c>
      <c r="P2206" s="123" t="s">
        <v>110</v>
      </c>
      <c r="Q2206" s="123" t="s">
        <v>814</v>
      </c>
      <c r="R2206" s="123" t="s">
        <v>42</v>
      </c>
      <c r="S2206" s="123" t="s">
        <v>48</v>
      </c>
      <c r="T2206" s="123" t="s">
        <v>57</v>
      </c>
      <c r="U2206" s="123" t="s">
        <v>2635</v>
      </c>
      <c r="V2206" s="123" t="s">
        <v>51</v>
      </c>
      <c r="W2206" s="123" t="s">
        <v>42</v>
      </c>
      <c r="X2206" s="123" t="s">
        <v>42</v>
      </c>
      <c r="Y2206" s="123" t="s">
        <v>42</v>
      </c>
      <c r="Z2206" s="123" t="s">
        <v>42</v>
      </c>
      <c r="AA2206" s="123" t="s">
        <v>42</v>
      </c>
      <c r="AB2206" s="123" t="s">
        <v>42</v>
      </c>
      <c r="AC2206" s="123" t="s">
        <v>42</v>
      </c>
      <c r="AD2206" s="123" t="s">
        <v>42</v>
      </c>
      <c r="AE2206" s="123" t="s">
        <v>42</v>
      </c>
      <c r="AF2206" s="123" t="s">
        <v>42</v>
      </c>
      <c r="AG2206" s="123" t="s">
        <v>42</v>
      </c>
      <c r="AH2206" s="123" t="s">
        <v>95</v>
      </c>
      <c r="AI2206" s="126">
        <v>209</v>
      </c>
      <c r="AJ2206" s="123" t="s">
        <v>209</v>
      </c>
      <c r="AK2206" s="163"/>
      <c r="AL2206" s="245">
        <f>IF(COUNTIFS($Q$2:Q2206,Q2206,$S$2:S2206,S2206)=1,1,0)</f>
        <v>0</v>
      </c>
    </row>
    <row r="2207" spans="1:38" ht="15.5">
      <c r="A2207" t="s">
        <v>5045</v>
      </c>
      <c r="B2207" s="167">
        <v>46097</v>
      </c>
      <c r="C2207" s="164" t="s">
        <v>1905</v>
      </c>
      <c r="D2207" s="164" t="s">
        <v>286</v>
      </c>
      <c r="E2207" s="164">
        <v>0</v>
      </c>
      <c r="F2207" s="145" t="s">
        <v>287</v>
      </c>
      <c r="G2207" s="145" t="s">
        <v>38</v>
      </c>
      <c r="H2207" s="145"/>
      <c r="I2207" s="145" t="s">
        <v>97</v>
      </c>
      <c r="J2207" s="145" t="s">
        <v>1876</v>
      </c>
      <c r="K2207" s="145" t="s">
        <v>42</v>
      </c>
      <c r="L2207" s="145" t="s">
        <v>42</v>
      </c>
      <c r="M2207" s="145" t="s">
        <v>42</v>
      </c>
      <c r="N2207" s="145" t="s">
        <v>44</v>
      </c>
      <c r="O2207" s="145" t="s">
        <v>45</v>
      </c>
      <c r="P2207" s="145" t="s">
        <v>113</v>
      </c>
      <c r="Q2207" s="145" t="s">
        <v>114</v>
      </c>
      <c r="R2207" s="145" t="s">
        <v>42</v>
      </c>
      <c r="S2207" s="145" t="s">
        <v>115</v>
      </c>
      <c r="T2207" s="145" t="s">
        <v>57</v>
      </c>
      <c r="U2207" s="145" t="s">
        <v>2635</v>
      </c>
      <c r="V2207" s="145" t="s">
        <v>51</v>
      </c>
      <c r="W2207" s="145" t="s">
        <v>42</v>
      </c>
      <c r="X2207" s="145" t="s">
        <v>42</v>
      </c>
      <c r="Y2207" s="145" t="s">
        <v>42</v>
      </c>
      <c r="Z2207" s="145" t="s">
        <v>42</v>
      </c>
      <c r="AA2207" s="145" t="s">
        <v>42</v>
      </c>
      <c r="AB2207" s="145" t="s">
        <v>42</v>
      </c>
      <c r="AC2207" s="145" t="s">
        <v>42</v>
      </c>
      <c r="AD2207" s="145" t="s">
        <v>42</v>
      </c>
      <c r="AE2207" s="145" t="s">
        <v>42</v>
      </c>
      <c r="AF2207" s="145" t="s">
        <v>42</v>
      </c>
      <c r="AG2207" s="145" t="s">
        <v>42</v>
      </c>
      <c r="AH2207" s="145" t="s">
        <v>95</v>
      </c>
      <c r="AI2207" s="166">
        <v>209</v>
      </c>
      <c r="AJ2207" s="145" t="s">
        <v>209</v>
      </c>
      <c r="AK2207" s="165"/>
      <c r="AL2207" s="245">
        <f>IF(COUNTIFS($Q$2:Q2207,Q2207,$S$2:S2207,S2207)=1,1,0)</f>
        <v>0</v>
      </c>
    </row>
    <row r="2208" spans="1:38" ht="15.5">
      <c r="A2208" t="s">
        <v>5045</v>
      </c>
      <c r="B2208" s="122">
        <v>46097</v>
      </c>
      <c r="C2208" s="164" t="s">
        <v>1905</v>
      </c>
      <c r="D2208" s="164" t="s">
        <v>286</v>
      </c>
      <c r="E2208" s="164">
        <v>0</v>
      </c>
      <c r="F2208" s="123" t="s">
        <v>287</v>
      </c>
      <c r="G2208" s="123" t="s">
        <v>38</v>
      </c>
      <c r="H2208" s="123"/>
      <c r="I2208" s="123" t="s">
        <v>97</v>
      </c>
      <c r="J2208" s="123" t="s">
        <v>1876</v>
      </c>
      <c r="K2208" s="123" t="s">
        <v>42</v>
      </c>
      <c r="L2208" s="123" t="s">
        <v>42</v>
      </c>
      <c r="M2208" s="123" t="s">
        <v>42</v>
      </c>
      <c r="N2208" s="123" t="s">
        <v>44</v>
      </c>
      <c r="O2208" s="123" t="s">
        <v>45</v>
      </c>
      <c r="P2208" s="123" t="s">
        <v>113</v>
      </c>
      <c r="Q2208" s="123" t="s">
        <v>208</v>
      </c>
      <c r="R2208" s="123" t="s">
        <v>42</v>
      </c>
      <c r="S2208" s="123" t="s">
        <v>115</v>
      </c>
      <c r="T2208" s="123" t="s">
        <v>57</v>
      </c>
      <c r="U2208" s="123" t="s">
        <v>2634</v>
      </c>
      <c r="V2208" s="123" t="s">
        <v>51</v>
      </c>
      <c r="W2208" s="123" t="s">
        <v>42</v>
      </c>
      <c r="X2208" s="123" t="s">
        <v>42</v>
      </c>
      <c r="Y2208" s="123" t="s">
        <v>42</v>
      </c>
      <c r="Z2208" s="123" t="s">
        <v>42</v>
      </c>
      <c r="AA2208" s="123" t="s">
        <v>42</v>
      </c>
      <c r="AB2208" s="123" t="s">
        <v>42</v>
      </c>
      <c r="AC2208" s="123" t="s">
        <v>42</v>
      </c>
      <c r="AD2208" s="123" t="s">
        <v>42</v>
      </c>
      <c r="AE2208" s="123" t="s">
        <v>42</v>
      </c>
      <c r="AF2208" s="123" t="s">
        <v>42</v>
      </c>
      <c r="AG2208" s="123" t="s">
        <v>42</v>
      </c>
      <c r="AH2208" s="123" t="s">
        <v>95</v>
      </c>
      <c r="AI2208" s="126">
        <v>209</v>
      </c>
      <c r="AJ2208" s="123" t="s">
        <v>209</v>
      </c>
      <c r="AK2208" s="163"/>
      <c r="AL2208" s="245">
        <f>IF(COUNTIFS($Q$2:Q2208,Q2208,$S$2:S2208,S2208)=1,1,0)</f>
        <v>0</v>
      </c>
    </row>
    <row r="2209" spans="1:38" ht="15.5">
      <c r="A2209" t="s">
        <v>5045</v>
      </c>
      <c r="B2209" s="167">
        <v>46097</v>
      </c>
      <c r="C2209" s="164" t="s">
        <v>1905</v>
      </c>
      <c r="D2209" s="164" t="s">
        <v>286</v>
      </c>
      <c r="E2209" s="164">
        <v>0</v>
      </c>
      <c r="F2209" s="145" t="s">
        <v>287</v>
      </c>
      <c r="G2209" s="145" t="s">
        <v>38</v>
      </c>
      <c r="H2209" s="145"/>
      <c r="I2209" s="145" t="s">
        <v>97</v>
      </c>
      <c r="J2209" s="145" t="s">
        <v>1876</v>
      </c>
      <c r="K2209" s="145" t="s">
        <v>42</v>
      </c>
      <c r="L2209" s="145" t="s">
        <v>42</v>
      </c>
      <c r="M2209" s="145" t="s">
        <v>42</v>
      </c>
      <c r="N2209" s="145" t="s">
        <v>44</v>
      </c>
      <c r="O2209" s="145" t="s">
        <v>45</v>
      </c>
      <c r="P2209" s="145" t="s">
        <v>113</v>
      </c>
      <c r="Q2209" s="145" t="s">
        <v>349</v>
      </c>
      <c r="R2209" s="145" t="s">
        <v>42</v>
      </c>
      <c r="S2209" s="145" t="s">
        <v>115</v>
      </c>
      <c r="T2209" s="145" t="s">
        <v>57</v>
      </c>
      <c r="U2209" s="145" t="s">
        <v>2634</v>
      </c>
      <c r="V2209" s="145" t="s">
        <v>51</v>
      </c>
      <c r="W2209" s="145" t="s">
        <v>42</v>
      </c>
      <c r="X2209" s="145" t="s">
        <v>42</v>
      </c>
      <c r="Y2209" s="145" t="s">
        <v>42</v>
      </c>
      <c r="Z2209" s="145" t="s">
        <v>42</v>
      </c>
      <c r="AA2209" s="145" t="s">
        <v>42</v>
      </c>
      <c r="AB2209" s="145" t="s">
        <v>42</v>
      </c>
      <c r="AC2209" s="145" t="s">
        <v>42</v>
      </c>
      <c r="AD2209" s="145" t="s">
        <v>42</v>
      </c>
      <c r="AE2209" s="145" t="s">
        <v>42</v>
      </c>
      <c r="AF2209" s="145" t="s">
        <v>42</v>
      </c>
      <c r="AG2209" s="145" t="s">
        <v>42</v>
      </c>
      <c r="AH2209" s="145" t="s">
        <v>95</v>
      </c>
      <c r="AI2209" s="166">
        <v>209</v>
      </c>
      <c r="AJ2209" s="145" t="s">
        <v>209</v>
      </c>
      <c r="AK2209" s="165"/>
      <c r="AL2209" s="245">
        <f>IF(COUNTIFS($Q$2:Q2209,Q2209,$S$2:S2209,S2209)=1,1,0)</f>
        <v>0</v>
      </c>
    </row>
    <row r="2210" spans="1:38" ht="15.5">
      <c r="A2210" t="s">
        <v>5045</v>
      </c>
      <c r="B2210" s="122">
        <v>46097</v>
      </c>
      <c r="C2210" s="164" t="s">
        <v>1905</v>
      </c>
      <c r="D2210" s="164" t="s">
        <v>286</v>
      </c>
      <c r="E2210" s="164">
        <v>0</v>
      </c>
      <c r="F2210" s="123" t="s">
        <v>287</v>
      </c>
      <c r="G2210" s="123" t="s">
        <v>38</v>
      </c>
      <c r="H2210" s="123"/>
      <c r="I2210" s="123" t="s">
        <v>97</v>
      </c>
      <c r="J2210" s="123" t="s">
        <v>1876</v>
      </c>
      <c r="K2210" s="123" t="s">
        <v>42</v>
      </c>
      <c r="L2210" s="123" t="s">
        <v>42</v>
      </c>
      <c r="M2210" s="123" t="s">
        <v>42</v>
      </c>
      <c r="N2210" s="123" t="s">
        <v>44</v>
      </c>
      <c r="O2210" s="123" t="s">
        <v>45</v>
      </c>
      <c r="P2210" s="123" t="s">
        <v>113</v>
      </c>
      <c r="Q2210" s="123" t="s">
        <v>658</v>
      </c>
      <c r="R2210" s="123" t="s">
        <v>42</v>
      </c>
      <c r="S2210" s="123" t="s">
        <v>115</v>
      </c>
      <c r="T2210" s="123" t="s">
        <v>57</v>
      </c>
      <c r="U2210" s="123" t="s">
        <v>2634</v>
      </c>
      <c r="V2210" s="123" t="s">
        <v>51</v>
      </c>
      <c r="W2210" s="123" t="s">
        <v>42</v>
      </c>
      <c r="X2210" s="123" t="s">
        <v>42</v>
      </c>
      <c r="Y2210" s="123" t="s">
        <v>42</v>
      </c>
      <c r="Z2210" s="123" t="s">
        <v>42</v>
      </c>
      <c r="AA2210" s="123" t="s">
        <v>42</v>
      </c>
      <c r="AB2210" s="123" t="s">
        <v>42</v>
      </c>
      <c r="AC2210" s="123" t="s">
        <v>42</v>
      </c>
      <c r="AD2210" s="123" t="s">
        <v>42</v>
      </c>
      <c r="AE2210" s="123" t="s">
        <v>42</v>
      </c>
      <c r="AF2210" s="123" t="s">
        <v>42</v>
      </c>
      <c r="AG2210" s="123" t="s">
        <v>42</v>
      </c>
      <c r="AH2210" s="123" t="s">
        <v>95</v>
      </c>
      <c r="AI2210" s="126">
        <v>209</v>
      </c>
      <c r="AJ2210" s="123" t="s">
        <v>209</v>
      </c>
      <c r="AK2210" s="163"/>
      <c r="AL2210" s="245">
        <f>IF(COUNTIFS($Q$2:Q2210,Q2210,$S$2:S2210,S2210)=1,1,0)</f>
        <v>0</v>
      </c>
    </row>
    <row r="2211" spans="1:38" ht="15.5" hidden="1">
      <c r="A2211" t="s">
        <v>5045</v>
      </c>
      <c r="B2211" s="167">
        <v>46097</v>
      </c>
      <c r="C2211" s="164" t="s">
        <v>1905</v>
      </c>
      <c r="D2211" s="164" t="s">
        <v>286</v>
      </c>
      <c r="E2211" s="164">
        <v>0</v>
      </c>
      <c r="F2211" s="145" t="s">
        <v>287</v>
      </c>
      <c r="G2211" s="145" t="s">
        <v>38</v>
      </c>
      <c r="H2211" s="145"/>
      <c r="I2211" s="145" t="s">
        <v>97</v>
      </c>
      <c r="J2211" s="145" t="s">
        <v>1876</v>
      </c>
      <c r="K2211" s="145" t="s">
        <v>42</v>
      </c>
      <c r="L2211" s="145" t="s">
        <v>42</v>
      </c>
      <c r="M2211" s="145" t="s">
        <v>42</v>
      </c>
      <c r="N2211" s="145" t="s">
        <v>44</v>
      </c>
      <c r="O2211" s="145" t="s">
        <v>45</v>
      </c>
      <c r="P2211" s="145" t="s">
        <v>110</v>
      </c>
      <c r="Q2211" s="145" t="s">
        <v>111</v>
      </c>
      <c r="R2211" s="145" t="s">
        <v>42</v>
      </c>
      <c r="S2211" s="145" t="s">
        <v>56</v>
      </c>
      <c r="T2211" s="145" t="s">
        <v>57</v>
      </c>
      <c r="U2211" s="145" t="s">
        <v>2633</v>
      </c>
      <c r="V2211" s="145" t="s">
        <v>51</v>
      </c>
      <c r="W2211" s="145" t="s">
        <v>42</v>
      </c>
      <c r="X2211" s="145" t="s">
        <v>42</v>
      </c>
      <c r="Y2211" s="145" t="s">
        <v>42</v>
      </c>
      <c r="Z2211" s="145" t="s">
        <v>42</v>
      </c>
      <c r="AA2211" s="145" t="s">
        <v>42</v>
      </c>
      <c r="AB2211" s="145" t="s">
        <v>42</v>
      </c>
      <c r="AC2211" s="145" t="s">
        <v>42</v>
      </c>
      <c r="AD2211" s="145" t="s">
        <v>42</v>
      </c>
      <c r="AE2211" s="145" t="s">
        <v>42</v>
      </c>
      <c r="AF2211" s="145" t="s">
        <v>42</v>
      </c>
      <c r="AG2211" s="145" t="s">
        <v>42</v>
      </c>
      <c r="AH2211" s="145" t="s">
        <v>95</v>
      </c>
      <c r="AI2211" s="166">
        <v>209</v>
      </c>
      <c r="AJ2211" s="145" t="s">
        <v>209</v>
      </c>
      <c r="AK2211" s="165"/>
      <c r="AL2211" s="245">
        <f>IF(COUNTIFS($Q$2:Q2211,Q2211,$S$2:S2211,S2211)=1,1,0)</f>
        <v>0</v>
      </c>
    </row>
    <row r="2212" spans="1:38" ht="15.5" hidden="1">
      <c r="A2212" t="s">
        <v>5045</v>
      </c>
      <c r="B2212" s="122">
        <v>46097</v>
      </c>
      <c r="C2212" s="164" t="s">
        <v>1905</v>
      </c>
      <c r="D2212" s="164" t="s">
        <v>286</v>
      </c>
      <c r="E2212" s="164">
        <v>0</v>
      </c>
      <c r="F2212" s="123" t="s">
        <v>287</v>
      </c>
      <c r="G2212" s="123" t="s">
        <v>38</v>
      </c>
      <c r="H2212" s="123"/>
      <c r="I2212" s="123" t="s">
        <v>97</v>
      </c>
      <c r="J2212" s="123" t="s">
        <v>1876</v>
      </c>
      <c r="K2212" s="123" t="s">
        <v>42</v>
      </c>
      <c r="L2212" s="123" t="s">
        <v>42</v>
      </c>
      <c r="M2212" s="123" t="s">
        <v>42</v>
      </c>
      <c r="N2212" s="123" t="s">
        <v>44</v>
      </c>
      <c r="O2212" s="123" t="s">
        <v>45</v>
      </c>
      <c r="P2212" s="123" t="s">
        <v>60</v>
      </c>
      <c r="Q2212" s="123" t="s">
        <v>102</v>
      </c>
      <c r="R2212" s="123" t="s">
        <v>42</v>
      </c>
      <c r="S2212" s="123" t="s">
        <v>48</v>
      </c>
      <c r="T2212" s="123" t="s">
        <v>57</v>
      </c>
      <c r="U2212" s="123" t="s">
        <v>2633</v>
      </c>
      <c r="V2212" s="123" t="s">
        <v>51</v>
      </c>
      <c r="W2212" s="123" t="s">
        <v>42</v>
      </c>
      <c r="X2212" s="123" t="s">
        <v>42</v>
      </c>
      <c r="Y2212" s="123" t="s">
        <v>42</v>
      </c>
      <c r="Z2212" s="123" t="s">
        <v>42</v>
      </c>
      <c r="AA2212" s="123" t="s">
        <v>42</v>
      </c>
      <c r="AB2212" s="123" t="s">
        <v>42</v>
      </c>
      <c r="AC2212" s="123" t="s">
        <v>42</v>
      </c>
      <c r="AD2212" s="123" t="s">
        <v>42</v>
      </c>
      <c r="AE2212" s="123" t="s">
        <v>42</v>
      </c>
      <c r="AF2212" s="123" t="s">
        <v>42</v>
      </c>
      <c r="AG2212" s="123" t="s">
        <v>42</v>
      </c>
      <c r="AH2212" s="123" t="s">
        <v>95</v>
      </c>
      <c r="AI2212" s="126">
        <v>209</v>
      </c>
      <c r="AJ2212" s="123" t="s">
        <v>209</v>
      </c>
      <c r="AK2212" s="163"/>
      <c r="AL2212" s="245">
        <f>IF(COUNTIFS($Q$2:Q2212,Q2212,$S$2:S2212,S2212)=1,1,0)</f>
        <v>0</v>
      </c>
    </row>
    <row r="2213" spans="1:38" ht="15.5" hidden="1">
      <c r="A2213" t="s">
        <v>5045</v>
      </c>
      <c r="B2213" s="167">
        <v>46097</v>
      </c>
      <c r="C2213" s="164" t="s">
        <v>1905</v>
      </c>
      <c r="D2213" s="164" t="s">
        <v>286</v>
      </c>
      <c r="E2213" s="164">
        <v>0</v>
      </c>
      <c r="F2213" s="145" t="s">
        <v>287</v>
      </c>
      <c r="G2213" s="145" t="s">
        <v>38</v>
      </c>
      <c r="H2213" s="145"/>
      <c r="I2213" s="145" t="s">
        <v>97</v>
      </c>
      <c r="J2213" s="145" t="s">
        <v>1876</v>
      </c>
      <c r="K2213" s="145" t="s">
        <v>42</v>
      </c>
      <c r="L2213" s="145" t="s">
        <v>42</v>
      </c>
      <c r="M2213" s="145" t="s">
        <v>42</v>
      </c>
      <c r="N2213" s="145" t="s">
        <v>44</v>
      </c>
      <c r="O2213" s="145" t="s">
        <v>45</v>
      </c>
      <c r="P2213" s="145" t="s">
        <v>110</v>
      </c>
      <c r="Q2213" s="145" t="s">
        <v>268</v>
      </c>
      <c r="R2213" s="145" t="s">
        <v>42</v>
      </c>
      <c r="S2213" s="145" t="s">
        <v>56</v>
      </c>
      <c r="T2213" s="145" t="s">
        <v>57</v>
      </c>
      <c r="U2213" s="145" t="s">
        <v>2632</v>
      </c>
      <c r="V2213" s="145" t="s">
        <v>51</v>
      </c>
      <c r="W2213" s="145" t="s">
        <v>42</v>
      </c>
      <c r="X2213" s="145" t="s">
        <v>42</v>
      </c>
      <c r="Y2213" s="145" t="s">
        <v>42</v>
      </c>
      <c r="Z2213" s="145" t="s">
        <v>42</v>
      </c>
      <c r="AA2213" s="145" t="s">
        <v>42</v>
      </c>
      <c r="AB2213" s="145" t="s">
        <v>42</v>
      </c>
      <c r="AC2213" s="145" t="s">
        <v>42</v>
      </c>
      <c r="AD2213" s="145" t="s">
        <v>42</v>
      </c>
      <c r="AE2213" s="145" t="s">
        <v>42</v>
      </c>
      <c r="AF2213" s="145" t="s">
        <v>42</v>
      </c>
      <c r="AG2213" s="145" t="s">
        <v>42</v>
      </c>
      <c r="AH2213" s="145" t="s">
        <v>95</v>
      </c>
      <c r="AI2213" s="166">
        <v>209</v>
      </c>
      <c r="AJ2213" s="145" t="s">
        <v>209</v>
      </c>
      <c r="AK2213" s="165"/>
      <c r="AL2213" s="245">
        <f>IF(COUNTIFS($Q$2:Q2213,Q2213,$S$2:S2213,S2213)=1,1,0)</f>
        <v>0</v>
      </c>
    </row>
    <row r="2214" spans="1:38" ht="15.5" hidden="1">
      <c r="A2214" t="s">
        <v>5045</v>
      </c>
      <c r="B2214" s="122">
        <v>46097</v>
      </c>
      <c r="C2214" s="164" t="s">
        <v>1905</v>
      </c>
      <c r="D2214" s="164" t="s">
        <v>286</v>
      </c>
      <c r="E2214" s="164">
        <v>0</v>
      </c>
      <c r="F2214" s="123" t="s">
        <v>287</v>
      </c>
      <c r="G2214" s="123" t="s">
        <v>38</v>
      </c>
      <c r="H2214" s="123"/>
      <c r="I2214" s="123" t="s">
        <v>97</v>
      </c>
      <c r="J2214" s="123" t="s">
        <v>1876</v>
      </c>
      <c r="K2214" s="123" t="s">
        <v>42</v>
      </c>
      <c r="L2214" s="123" t="s">
        <v>42</v>
      </c>
      <c r="M2214" s="123" t="s">
        <v>42</v>
      </c>
      <c r="N2214" s="123" t="s">
        <v>44</v>
      </c>
      <c r="O2214" s="123" t="s">
        <v>45</v>
      </c>
      <c r="P2214" s="123" t="s">
        <v>60</v>
      </c>
      <c r="Q2214" s="123" t="s">
        <v>411</v>
      </c>
      <c r="R2214" s="123" t="s">
        <v>42</v>
      </c>
      <c r="S2214" s="123" t="s">
        <v>56</v>
      </c>
      <c r="T2214" s="123" t="s">
        <v>57</v>
      </c>
      <c r="U2214" s="123" t="s">
        <v>2632</v>
      </c>
      <c r="V2214" s="123" t="s">
        <v>51</v>
      </c>
      <c r="W2214" s="123" t="s">
        <v>42</v>
      </c>
      <c r="X2214" s="123" t="s">
        <v>42</v>
      </c>
      <c r="Y2214" s="123" t="s">
        <v>42</v>
      </c>
      <c r="Z2214" s="123" t="s">
        <v>42</v>
      </c>
      <c r="AA2214" s="123" t="s">
        <v>42</v>
      </c>
      <c r="AB2214" s="123" t="s">
        <v>42</v>
      </c>
      <c r="AC2214" s="123" t="s">
        <v>42</v>
      </c>
      <c r="AD2214" s="123" t="s">
        <v>42</v>
      </c>
      <c r="AE2214" s="123" t="s">
        <v>42</v>
      </c>
      <c r="AF2214" s="123" t="s">
        <v>42</v>
      </c>
      <c r="AG2214" s="123" t="s">
        <v>42</v>
      </c>
      <c r="AH2214" s="123" t="s">
        <v>95</v>
      </c>
      <c r="AI2214" s="126">
        <v>209</v>
      </c>
      <c r="AJ2214" s="123" t="s">
        <v>209</v>
      </c>
      <c r="AK2214" s="163"/>
      <c r="AL2214" s="245">
        <f>IF(COUNTIFS($Q$2:Q2214,Q2214,$S$2:S2214,S2214)=1,1,0)</f>
        <v>0</v>
      </c>
    </row>
    <row r="2215" spans="1:38" ht="15.5" hidden="1">
      <c r="A2215" t="s">
        <v>5045</v>
      </c>
      <c r="B2215" s="167">
        <v>46097</v>
      </c>
      <c r="C2215" s="164" t="s">
        <v>1905</v>
      </c>
      <c r="D2215" s="164" t="s">
        <v>286</v>
      </c>
      <c r="E2215" s="164">
        <v>1</v>
      </c>
      <c r="F2215" s="145" t="s">
        <v>287</v>
      </c>
      <c r="G2215" s="145" t="s">
        <v>38</v>
      </c>
      <c r="H2215" s="145" t="s">
        <v>2631</v>
      </c>
      <c r="I2215" s="145" t="s">
        <v>40</v>
      </c>
      <c r="J2215" s="145" t="s">
        <v>43</v>
      </c>
      <c r="K2215" s="145" t="s">
        <v>42</v>
      </c>
      <c r="L2215" s="145" t="s">
        <v>42</v>
      </c>
      <c r="M2215" s="145" t="s">
        <v>42</v>
      </c>
      <c r="N2215" s="145" t="s">
        <v>44</v>
      </c>
      <c r="O2215" s="145" t="s">
        <v>45</v>
      </c>
      <c r="P2215" s="145" t="s">
        <v>90</v>
      </c>
      <c r="Q2215" s="145" t="s">
        <v>547</v>
      </c>
      <c r="R2215" s="145" t="s">
        <v>42</v>
      </c>
      <c r="S2215" s="145" t="s">
        <v>48</v>
      </c>
      <c r="T2215" s="145" t="s">
        <v>57</v>
      </c>
      <c r="U2215" s="145" t="s">
        <v>2630</v>
      </c>
      <c r="V2215" s="145" t="s">
        <v>51</v>
      </c>
      <c r="W2215" s="145" t="s">
        <v>42</v>
      </c>
      <c r="X2215" s="145" t="s">
        <v>42</v>
      </c>
      <c r="Y2215" s="145" t="s">
        <v>42</v>
      </c>
      <c r="Z2215" s="145" t="s">
        <v>42</v>
      </c>
      <c r="AA2215" s="145" t="s">
        <v>42</v>
      </c>
      <c r="AB2215" s="145" t="s">
        <v>42</v>
      </c>
      <c r="AC2215" s="145" t="s">
        <v>42</v>
      </c>
      <c r="AD2215" s="145" t="s">
        <v>42</v>
      </c>
      <c r="AE2215" s="145" t="s">
        <v>42</v>
      </c>
      <c r="AF2215" s="145" t="s">
        <v>42</v>
      </c>
      <c r="AG2215" s="145" t="s">
        <v>42</v>
      </c>
      <c r="AH2215" s="145" t="s">
        <v>95</v>
      </c>
      <c r="AI2215" s="166">
        <v>209</v>
      </c>
      <c r="AJ2215" s="145" t="s">
        <v>209</v>
      </c>
      <c r="AK2215" s="165"/>
      <c r="AL2215" s="245">
        <f>IF(COUNTIFS($Q$2:Q2215,Q2215,$S$2:S2215,S2215)=1,1,0)</f>
        <v>0</v>
      </c>
    </row>
    <row r="2216" spans="1:38" ht="15.5" hidden="1">
      <c r="A2216" t="s">
        <v>5045</v>
      </c>
      <c r="B2216" s="122">
        <v>46097</v>
      </c>
      <c r="C2216" s="164" t="s">
        <v>1905</v>
      </c>
      <c r="D2216" s="164" t="s">
        <v>286</v>
      </c>
      <c r="E2216" s="164">
        <v>1</v>
      </c>
      <c r="F2216" s="123" t="s">
        <v>287</v>
      </c>
      <c r="G2216" s="123" t="s">
        <v>38</v>
      </c>
      <c r="H2216" s="123" t="s">
        <v>2629</v>
      </c>
      <c r="I2216" s="123" t="s">
        <v>40</v>
      </c>
      <c r="J2216" s="123" t="s">
        <v>43</v>
      </c>
      <c r="K2216" s="123" t="s">
        <v>42</v>
      </c>
      <c r="L2216" s="123" t="s">
        <v>42</v>
      </c>
      <c r="M2216" s="123" t="s">
        <v>42</v>
      </c>
      <c r="N2216" s="123" t="s">
        <v>44</v>
      </c>
      <c r="O2216" s="123" t="s">
        <v>45</v>
      </c>
      <c r="P2216" s="123" t="s">
        <v>60</v>
      </c>
      <c r="Q2216" s="123" t="s">
        <v>1007</v>
      </c>
      <c r="R2216" s="123" t="s">
        <v>42</v>
      </c>
      <c r="S2216" s="123" t="s">
        <v>48</v>
      </c>
      <c r="T2216" s="123" t="s">
        <v>57</v>
      </c>
      <c r="U2216" s="123" t="s">
        <v>2628</v>
      </c>
      <c r="V2216" s="123" t="s">
        <v>51</v>
      </c>
      <c r="W2216" s="123" t="s">
        <v>42</v>
      </c>
      <c r="X2216" s="123" t="s">
        <v>42</v>
      </c>
      <c r="Y2216" s="123" t="s">
        <v>42</v>
      </c>
      <c r="Z2216" s="123" t="s">
        <v>42</v>
      </c>
      <c r="AA2216" s="123" t="s">
        <v>42</v>
      </c>
      <c r="AB2216" s="123" t="s">
        <v>42</v>
      </c>
      <c r="AC2216" s="123" t="s">
        <v>42</v>
      </c>
      <c r="AD2216" s="123" t="s">
        <v>42</v>
      </c>
      <c r="AE2216" s="123" t="s">
        <v>42</v>
      </c>
      <c r="AF2216" s="123" t="s">
        <v>42</v>
      </c>
      <c r="AG2216" s="123" t="s">
        <v>42</v>
      </c>
      <c r="AH2216" s="123" t="s">
        <v>95</v>
      </c>
      <c r="AI2216" s="126">
        <v>209</v>
      </c>
      <c r="AJ2216" s="123" t="s">
        <v>209</v>
      </c>
      <c r="AK2216" s="163"/>
      <c r="AL2216" s="245">
        <f>IF(COUNTIFS($Q$2:Q2216,Q2216,$S$2:S2216,S2216)=1,1,0)</f>
        <v>0</v>
      </c>
    </row>
    <row r="2217" spans="1:38" ht="15.5" hidden="1">
      <c r="A2217" t="s">
        <v>5045</v>
      </c>
      <c r="B2217" s="167">
        <v>46097</v>
      </c>
      <c r="C2217" s="164" t="s">
        <v>1905</v>
      </c>
      <c r="D2217" s="164" t="s">
        <v>286</v>
      </c>
      <c r="E2217" s="164">
        <v>0</v>
      </c>
      <c r="F2217" s="145" t="s">
        <v>287</v>
      </c>
      <c r="G2217" s="145" t="s">
        <v>38</v>
      </c>
      <c r="H2217" s="145"/>
      <c r="I2217" s="145" t="s">
        <v>40</v>
      </c>
      <c r="J2217" s="145" t="s">
        <v>43</v>
      </c>
      <c r="K2217" s="145" t="s">
        <v>42</v>
      </c>
      <c r="L2217" s="145" t="s">
        <v>42</v>
      </c>
      <c r="M2217" s="145" t="s">
        <v>42</v>
      </c>
      <c r="N2217" s="145" t="s">
        <v>44</v>
      </c>
      <c r="O2217" s="145" t="s">
        <v>45</v>
      </c>
      <c r="P2217" s="145" t="s">
        <v>46</v>
      </c>
      <c r="Q2217" s="145" t="s">
        <v>47</v>
      </c>
      <c r="R2217" s="145" t="s">
        <v>42</v>
      </c>
      <c r="S2217" s="145" t="s">
        <v>48</v>
      </c>
      <c r="T2217" s="145" t="s">
        <v>57</v>
      </c>
      <c r="U2217" s="145" t="s">
        <v>2627</v>
      </c>
      <c r="V2217" s="145" t="s">
        <v>51</v>
      </c>
      <c r="W2217" s="145" t="s">
        <v>42</v>
      </c>
      <c r="X2217" s="145" t="s">
        <v>42</v>
      </c>
      <c r="Y2217" s="145" t="s">
        <v>42</v>
      </c>
      <c r="Z2217" s="145" t="s">
        <v>42</v>
      </c>
      <c r="AA2217" s="145" t="s">
        <v>42</v>
      </c>
      <c r="AB2217" s="145" t="s">
        <v>42</v>
      </c>
      <c r="AC2217" s="145" t="s">
        <v>42</v>
      </c>
      <c r="AD2217" s="145" t="s">
        <v>42</v>
      </c>
      <c r="AE2217" s="145" t="s">
        <v>42</v>
      </c>
      <c r="AF2217" s="145" t="s">
        <v>42</v>
      </c>
      <c r="AG2217" s="145" t="s">
        <v>42</v>
      </c>
      <c r="AH2217" s="145" t="s">
        <v>95</v>
      </c>
      <c r="AI2217" s="166">
        <v>209</v>
      </c>
      <c r="AJ2217" s="145" t="s">
        <v>209</v>
      </c>
      <c r="AK2217" s="165"/>
      <c r="AL2217" s="245">
        <f>IF(COUNTIFS($Q$2:Q2217,Q2217,$S$2:S2217,S2217)=1,1,0)</f>
        <v>0</v>
      </c>
    </row>
    <row r="2218" spans="1:38" ht="15.5">
      <c r="A2218" t="s">
        <v>5045</v>
      </c>
      <c r="B2218" s="122">
        <v>46097</v>
      </c>
      <c r="C2218" s="164" t="s">
        <v>1905</v>
      </c>
      <c r="D2218" s="164" t="s">
        <v>286</v>
      </c>
      <c r="E2218" s="164">
        <v>1</v>
      </c>
      <c r="F2218" s="123" t="s">
        <v>287</v>
      </c>
      <c r="G2218" s="123" t="s">
        <v>38</v>
      </c>
      <c r="H2218" s="123" t="s">
        <v>2626</v>
      </c>
      <c r="I2218" s="123" t="s">
        <v>97</v>
      </c>
      <c r="J2218" s="123" t="s">
        <v>43</v>
      </c>
      <c r="K2218" s="123" t="s">
        <v>42</v>
      </c>
      <c r="L2218" s="123" t="s">
        <v>42</v>
      </c>
      <c r="M2218" s="123" t="s">
        <v>42</v>
      </c>
      <c r="N2218" s="123" t="s">
        <v>44</v>
      </c>
      <c r="O2218" s="123" t="s">
        <v>45</v>
      </c>
      <c r="P2218" s="123" t="s">
        <v>113</v>
      </c>
      <c r="Q2218" s="123" t="s">
        <v>239</v>
      </c>
      <c r="R2218" s="123" t="s">
        <v>42</v>
      </c>
      <c r="S2218" s="123" t="s">
        <v>115</v>
      </c>
      <c r="T2218" s="123" t="s">
        <v>57</v>
      </c>
      <c r="U2218" s="123" t="s">
        <v>2624</v>
      </c>
      <c r="V2218" s="123" t="s">
        <v>51</v>
      </c>
      <c r="W2218" s="123" t="s">
        <v>42</v>
      </c>
      <c r="X2218" s="123" t="s">
        <v>42</v>
      </c>
      <c r="Y2218" s="123" t="s">
        <v>42</v>
      </c>
      <c r="Z2218" s="123" t="s">
        <v>42</v>
      </c>
      <c r="AA2218" s="123" t="s">
        <v>42</v>
      </c>
      <c r="AB2218" s="123" t="s">
        <v>42</v>
      </c>
      <c r="AC2218" s="123" t="s">
        <v>42</v>
      </c>
      <c r="AD2218" s="123" t="s">
        <v>42</v>
      </c>
      <c r="AE2218" s="123" t="s">
        <v>42</v>
      </c>
      <c r="AF2218" s="123" t="s">
        <v>42</v>
      </c>
      <c r="AG2218" s="123" t="s">
        <v>42</v>
      </c>
      <c r="AH2218" s="123" t="s">
        <v>95</v>
      </c>
      <c r="AI2218" s="126">
        <v>209</v>
      </c>
      <c r="AJ2218" s="123" t="s">
        <v>209</v>
      </c>
      <c r="AK2218" s="163"/>
      <c r="AL2218" s="245">
        <f>IF(COUNTIFS($Q$2:Q2218,Q2218,$S$2:S2218,S2218)=1,1,0)</f>
        <v>0</v>
      </c>
    </row>
    <row r="2219" spans="1:38" ht="15.5" hidden="1">
      <c r="A2219" t="s">
        <v>5045</v>
      </c>
      <c r="B2219" s="167">
        <v>46097</v>
      </c>
      <c r="C2219" s="164" t="s">
        <v>1905</v>
      </c>
      <c r="D2219" s="164" t="s">
        <v>286</v>
      </c>
      <c r="E2219" s="164">
        <v>0</v>
      </c>
      <c r="F2219" s="145" t="s">
        <v>287</v>
      </c>
      <c r="G2219" s="145" t="s">
        <v>38</v>
      </c>
      <c r="H2219" s="145"/>
      <c r="I2219" s="145" t="s">
        <v>97</v>
      </c>
      <c r="J2219" s="145" t="s">
        <v>43</v>
      </c>
      <c r="K2219" s="145" t="s">
        <v>42</v>
      </c>
      <c r="L2219" s="145" t="s">
        <v>42</v>
      </c>
      <c r="M2219" s="145" t="s">
        <v>42</v>
      </c>
      <c r="N2219" s="145" t="s">
        <v>44</v>
      </c>
      <c r="O2219" s="145" t="s">
        <v>45</v>
      </c>
      <c r="P2219" s="145" t="s">
        <v>118</v>
      </c>
      <c r="Q2219" s="257" t="s">
        <v>2625</v>
      </c>
      <c r="R2219" s="145" t="s">
        <v>2625</v>
      </c>
      <c r="S2219" s="145" t="s">
        <v>56</v>
      </c>
      <c r="T2219" s="145" t="s">
        <v>57</v>
      </c>
      <c r="U2219" s="145" t="s">
        <v>2624</v>
      </c>
      <c r="V2219" s="145" t="s">
        <v>51</v>
      </c>
      <c r="W2219" s="145" t="s">
        <v>42</v>
      </c>
      <c r="X2219" s="145" t="s">
        <v>42</v>
      </c>
      <c r="Y2219" s="145" t="s">
        <v>42</v>
      </c>
      <c r="Z2219" s="145" t="s">
        <v>42</v>
      </c>
      <c r="AA2219" s="145" t="s">
        <v>42</v>
      </c>
      <c r="AB2219" s="145" t="s">
        <v>42</v>
      </c>
      <c r="AC2219" s="145" t="s">
        <v>42</v>
      </c>
      <c r="AD2219" s="145" t="s">
        <v>42</v>
      </c>
      <c r="AE2219" s="145" t="s">
        <v>42</v>
      </c>
      <c r="AF2219" s="145" t="s">
        <v>42</v>
      </c>
      <c r="AG2219" s="145" t="s">
        <v>42</v>
      </c>
      <c r="AH2219" s="145" t="s">
        <v>95</v>
      </c>
      <c r="AI2219" s="166">
        <v>209</v>
      </c>
      <c r="AJ2219" s="145" t="s">
        <v>209</v>
      </c>
      <c r="AK2219" s="165"/>
      <c r="AL2219" s="245">
        <f>IF(COUNTIFS($Q$2:Q2219,Q2219,$S$2:S2219,S2219)=1,1,0)</f>
        <v>0</v>
      </c>
    </row>
    <row r="2220" spans="1:38" ht="15.5">
      <c r="A2220" t="s">
        <v>5045</v>
      </c>
      <c r="B2220" s="122">
        <v>46097</v>
      </c>
      <c r="C2220" s="164" t="s">
        <v>1905</v>
      </c>
      <c r="D2220" s="164" t="s">
        <v>286</v>
      </c>
      <c r="E2220" s="164">
        <v>1</v>
      </c>
      <c r="F2220" s="123" t="s">
        <v>287</v>
      </c>
      <c r="G2220" s="123" t="s">
        <v>38</v>
      </c>
      <c r="H2220" s="123" t="s">
        <v>2623</v>
      </c>
      <c r="I2220" s="123" t="s">
        <v>130</v>
      </c>
      <c r="J2220" s="123" t="s">
        <v>43</v>
      </c>
      <c r="K2220" s="123" t="s">
        <v>42</v>
      </c>
      <c r="L2220" s="123" t="s">
        <v>42</v>
      </c>
      <c r="M2220" s="123" t="s">
        <v>42</v>
      </c>
      <c r="N2220" s="123" t="s">
        <v>44</v>
      </c>
      <c r="O2220" s="123" t="s">
        <v>45</v>
      </c>
      <c r="P2220" s="123" t="s">
        <v>113</v>
      </c>
      <c r="Q2220" s="123" t="s">
        <v>218</v>
      </c>
      <c r="R2220" s="123" t="s">
        <v>42</v>
      </c>
      <c r="S2220" s="123" t="s">
        <v>115</v>
      </c>
      <c r="T2220" s="123" t="s">
        <v>57</v>
      </c>
      <c r="U2220" s="123" t="s">
        <v>2622</v>
      </c>
      <c r="V2220" s="123" t="s">
        <v>555</v>
      </c>
      <c r="W2220" s="123" t="s">
        <v>42</v>
      </c>
      <c r="X2220" s="123" t="s">
        <v>42</v>
      </c>
      <c r="Y2220" s="123" t="s">
        <v>42</v>
      </c>
      <c r="Z2220" s="123" t="s">
        <v>42</v>
      </c>
      <c r="AA2220" s="123" t="s">
        <v>42</v>
      </c>
      <c r="AB2220" s="123" t="s">
        <v>42</v>
      </c>
      <c r="AC2220" s="123" t="s">
        <v>42</v>
      </c>
      <c r="AD2220" s="123" t="s">
        <v>42</v>
      </c>
      <c r="AE2220" s="123" t="s">
        <v>42</v>
      </c>
      <c r="AF2220" s="123" t="s">
        <v>42</v>
      </c>
      <c r="AG2220" s="123" t="s">
        <v>42</v>
      </c>
      <c r="AH2220" s="123" t="s">
        <v>347</v>
      </c>
      <c r="AI2220" s="126">
        <v>67</v>
      </c>
      <c r="AJ2220" s="123" t="s">
        <v>53</v>
      </c>
      <c r="AK2220" s="163"/>
      <c r="AL2220" s="245">
        <f>IF(COUNTIFS($Q$2:Q2220,Q2220,$S$2:S2220,S2220)=1,1,0)</f>
        <v>0</v>
      </c>
    </row>
    <row r="2221" spans="1:38" ht="15.5" hidden="1">
      <c r="A2221" t="s">
        <v>5045</v>
      </c>
      <c r="B2221" s="167">
        <v>46097</v>
      </c>
      <c r="C2221" s="164" t="s">
        <v>1905</v>
      </c>
      <c r="D2221" s="164" t="s">
        <v>286</v>
      </c>
      <c r="E2221" s="164">
        <v>0</v>
      </c>
      <c r="F2221" s="145" t="s">
        <v>287</v>
      </c>
      <c r="G2221" s="145" t="s">
        <v>38</v>
      </c>
      <c r="H2221" s="145"/>
      <c r="I2221" s="145" t="s">
        <v>130</v>
      </c>
      <c r="J2221" s="145" t="s">
        <v>43</v>
      </c>
      <c r="K2221" s="145" t="s">
        <v>42</v>
      </c>
      <c r="L2221" s="145" t="s">
        <v>42</v>
      </c>
      <c r="M2221" s="145" t="s">
        <v>42</v>
      </c>
      <c r="N2221" s="145" t="s">
        <v>44</v>
      </c>
      <c r="O2221" s="145" t="s">
        <v>45</v>
      </c>
      <c r="P2221" s="145" t="s">
        <v>90</v>
      </c>
      <c r="Q2221" s="145" t="s">
        <v>519</v>
      </c>
      <c r="R2221" s="145" t="s">
        <v>42</v>
      </c>
      <c r="S2221" s="145" t="s">
        <v>48</v>
      </c>
      <c r="T2221" s="145" t="s">
        <v>57</v>
      </c>
      <c r="U2221" s="145" t="s">
        <v>2622</v>
      </c>
      <c r="V2221" s="145" t="s">
        <v>51</v>
      </c>
      <c r="W2221" s="145" t="s">
        <v>42</v>
      </c>
      <c r="X2221" s="145" t="s">
        <v>42</v>
      </c>
      <c r="Y2221" s="145" t="s">
        <v>42</v>
      </c>
      <c r="Z2221" s="145" t="s">
        <v>42</v>
      </c>
      <c r="AA2221" s="145" t="s">
        <v>42</v>
      </c>
      <c r="AB2221" s="145" t="s">
        <v>42</v>
      </c>
      <c r="AC2221" s="145" t="s">
        <v>42</v>
      </c>
      <c r="AD2221" s="145" t="s">
        <v>42</v>
      </c>
      <c r="AE2221" s="145" t="s">
        <v>42</v>
      </c>
      <c r="AF2221" s="145" t="s">
        <v>42</v>
      </c>
      <c r="AG2221" s="145" t="s">
        <v>42</v>
      </c>
      <c r="AH2221" s="145" t="s">
        <v>347</v>
      </c>
      <c r="AI2221" s="166">
        <v>67</v>
      </c>
      <c r="AJ2221" s="145" t="s">
        <v>53</v>
      </c>
      <c r="AK2221" s="165"/>
      <c r="AL2221" s="245">
        <f>IF(COUNTIFS($Q$2:Q2221,Q2221,$S$2:S2221,S2221)=1,1,0)</f>
        <v>0</v>
      </c>
    </row>
    <row r="2222" spans="1:38" ht="15.5" hidden="1">
      <c r="A2222" t="s">
        <v>5045</v>
      </c>
      <c r="B2222" s="122">
        <v>46097</v>
      </c>
      <c r="C2222" s="164" t="s">
        <v>1905</v>
      </c>
      <c r="D2222" s="164" t="s">
        <v>286</v>
      </c>
      <c r="E2222" s="164">
        <v>1</v>
      </c>
      <c r="F2222" s="123" t="s">
        <v>287</v>
      </c>
      <c r="G2222" s="123" t="s">
        <v>38</v>
      </c>
      <c r="H2222" s="123" t="s">
        <v>2621</v>
      </c>
      <c r="I2222" s="123" t="s">
        <v>71</v>
      </c>
      <c r="J2222" s="123" t="s">
        <v>43</v>
      </c>
      <c r="K2222" s="123" t="s">
        <v>42</v>
      </c>
      <c r="L2222" s="123" t="s">
        <v>42</v>
      </c>
      <c r="M2222" s="123" t="s">
        <v>42</v>
      </c>
      <c r="N2222" s="123" t="s">
        <v>44</v>
      </c>
      <c r="O2222" s="123" t="s">
        <v>45</v>
      </c>
      <c r="P2222" s="123" t="s">
        <v>60</v>
      </c>
      <c r="Q2222" s="123" t="s">
        <v>195</v>
      </c>
      <c r="R2222" s="123" t="s">
        <v>42</v>
      </c>
      <c r="S2222" s="123" t="s">
        <v>56</v>
      </c>
      <c r="T2222" s="123" t="s">
        <v>57</v>
      </c>
      <c r="U2222" s="123" t="s">
        <v>2620</v>
      </c>
      <c r="V2222" s="123" t="s">
        <v>63</v>
      </c>
      <c r="W2222" s="123" t="s">
        <v>42</v>
      </c>
      <c r="X2222" s="123" t="s">
        <v>42</v>
      </c>
      <c r="Y2222" s="123" t="s">
        <v>42</v>
      </c>
      <c r="Z2222" s="123" t="s">
        <v>42</v>
      </c>
      <c r="AA2222" s="123" t="s">
        <v>42</v>
      </c>
      <c r="AB2222" s="123" t="s">
        <v>42</v>
      </c>
      <c r="AC2222" s="123" t="s">
        <v>42</v>
      </c>
      <c r="AD2222" s="123" t="s">
        <v>42</v>
      </c>
      <c r="AE2222" s="123" t="s">
        <v>42</v>
      </c>
      <c r="AF2222" s="123" t="s">
        <v>42</v>
      </c>
      <c r="AG2222" s="123" t="s">
        <v>42</v>
      </c>
      <c r="AH2222" s="123" t="s">
        <v>347</v>
      </c>
      <c r="AI2222" s="126">
        <v>144</v>
      </c>
      <c r="AJ2222" s="123" t="s">
        <v>53</v>
      </c>
      <c r="AK2222" s="163"/>
      <c r="AL2222" s="245">
        <f>IF(COUNTIFS($Q$2:Q2222,Q2222,$S$2:S2222,S2222)=1,1,0)</f>
        <v>0</v>
      </c>
    </row>
    <row r="2223" spans="1:38" ht="15.5" hidden="1">
      <c r="A2223" t="s">
        <v>5045</v>
      </c>
      <c r="B2223" s="167">
        <v>46097</v>
      </c>
      <c r="C2223" s="164" t="s">
        <v>1905</v>
      </c>
      <c r="D2223" s="164" t="s">
        <v>286</v>
      </c>
      <c r="E2223" s="164">
        <v>1</v>
      </c>
      <c r="F2223" s="145" t="s">
        <v>287</v>
      </c>
      <c r="G2223" s="145" t="s">
        <v>38</v>
      </c>
      <c r="H2223" s="145" t="s">
        <v>2619</v>
      </c>
      <c r="I2223" s="145" t="s">
        <v>124</v>
      </c>
      <c r="J2223" s="145" t="s">
        <v>43</v>
      </c>
      <c r="K2223" s="145" t="s">
        <v>42</v>
      </c>
      <c r="L2223" s="145" t="s">
        <v>42</v>
      </c>
      <c r="M2223" s="145" t="s">
        <v>42</v>
      </c>
      <c r="N2223" s="145" t="s">
        <v>44</v>
      </c>
      <c r="O2223" s="145" t="s">
        <v>45</v>
      </c>
      <c r="P2223" s="145" t="s">
        <v>60</v>
      </c>
      <c r="Q2223" s="145" t="s">
        <v>1270</v>
      </c>
      <c r="R2223" s="145" t="s">
        <v>42</v>
      </c>
      <c r="S2223" s="145" t="s">
        <v>56</v>
      </c>
      <c r="T2223" s="145" t="s">
        <v>57</v>
      </c>
      <c r="U2223" s="145" t="s">
        <v>2618</v>
      </c>
      <c r="V2223" s="145" t="s">
        <v>124</v>
      </c>
      <c r="W2223" s="145" t="s">
        <v>42</v>
      </c>
      <c r="X2223" s="145" t="s">
        <v>42</v>
      </c>
      <c r="Y2223" s="145" t="s">
        <v>42</v>
      </c>
      <c r="Z2223" s="145" t="s">
        <v>42</v>
      </c>
      <c r="AA2223" s="145" t="s">
        <v>42</v>
      </c>
      <c r="AB2223" s="145" t="s">
        <v>42</v>
      </c>
      <c r="AC2223" s="145" t="s">
        <v>42</v>
      </c>
      <c r="AD2223" s="145" t="s">
        <v>42</v>
      </c>
      <c r="AE2223" s="145" t="s">
        <v>42</v>
      </c>
      <c r="AF2223" s="145" t="s">
        <v>42</v>
      </c>
      <c r="AG2223" s="145" t="s">
        <v>42</v>
      </c>
      <c r="AH2223" s="145" t="s">
        <v>95</v>
      </c>
      <c r="AI2223" s="166">
        <v>212</v>
      </c>
      <c r="AJ2223" s="145" t="s">
        <v>53</v>
      </c>
      <c r="AK2223" s="165"/>
      <c r="AL2223" s="245">
        <f>IF(COUNTIFS($Q$2:Q2223,Q2223,$S$2:S2223,S2223)=1,1,0)</f>
        <v>0</v>
      </c>
    </row>
    <row r="2224" spans="1:38" ht="15.5">
      <c r="A2224" t="s">
        <v>5045</v>
      </c>
      <c r="B2224" s="122">
        <v>46097</v>
      </c>
      <c r="C2224" s="164" t="s">
        <v>1905</v>
      </c>
      <c r="D2224" s="164" t="s">
        <v>286</v>
      </c>
      <c r="E2224" s="164">
        <v>1</v>
      </c>
      <c r="F2224" s="123" t="s">
        <v>287</v>
      </c>
      <c r="G2224" s="123" t="s">
        <v>38</v>
      </c>
      <c r="H2224" s="123" t="s">
        <v>2617</v>
      </c>
      <c r="I2224" s="123" t="s">
        <v>97</v>
      </c>
      <c r="J2224" s="123" t="s">
        <v>43</v>
      </c>
      <c r="K2224" s="123" t="s">
        <v>42</v>
      </c>
      <c r="L2224" s="123" t="s">
        <v>42</v>
      </c>
      <c r="M2224" s="123" t="s">
        <v>42</v>
      </c>
      <c r="N2224" s="123" t="s">
        <v>651</v>
      </c>
      <c r="O2224" s="123" t="s">
        <v>45</v>
      </c>
      <c r="P2224" s="123" t="s">
        <v>113</v>
      </c>
      <c r="Q2224" s="123" t="s">
        <v>239</v>
      </c>
      <c r="R2224" s="123" t="s">
        <v>42</v>
      </c>
      <c r="S2224" s="123" t="s">
        <v>115</v>
      </c>
      <c r="T2224" s="123" t="s">
        <v>57</v>
      </c>
      <c r="U2224" s="123" t="s">
        <v>2616</v>
      </c>
      <c r="V2224" s="123" t="s">
        <v>51</v>
      </c>
      <c r="W2224" s="123" t="s">
        <v>42</v>
      </c>
      <c r="X2224" s="123" t="s">
        <v>42</v>
      </c>
      <c r="Y2224" s="123" t="s">
        <v>42</v>
      </c>
      <c r="Z2224" s="123" t="s">
        <v>42</v>
      </c>
      <c r="AA2224" s="123" t="s">
        <v>42</v>
      </c>
      <c r="AB2224" s="123" t="s">
        <v>42</v>
      </c>
      <c r="AC2224" s="123" t="s">
        <v>42</v>
      </c>
      <c r="AD2224" s="123" t="s">
        <v>42</v>
      </c>
      <c r="AE2224" s="123" t="s">
        <v>42</v>
      </c>
      <c r="AF2224" s="123" t="s">
        <v>42</v>
      </c>
      <c r="AG2224" s="123" t="s">
        <v>42</v>
      </c>
      <c r="AH2224" s="123" t="s">
        <v>95</v>
      </c>
      <c r="AI2224" s="126">
        <v>211</v>
      </c>
      <c r="AJ2224" s="123" t="s">
        <v>209</v>
      </c>
      <c r="AK2224" s="163"/>
      <c r="AL2224" s="245">
        <f>IF(COUNTIFS($Q$2:Q2224,Q2224,$S$2:S2224,S2224)=1,1,0)</f>
        <v>0</v>
      </c>
    </row>
    <row r="2225" spans="1:38" ht="15.5">
      <c r="A2225" t="s">
        <v>5045</v>
      </c>
      <c r="B2225" s="167">
        <v>46097</v>
      </c>
      <c r="C2225" s="164" t="s">
        <v>1905</v>
      </c>
      <c r="D2225" s="164" t="s">
        <v>286</v>
      </c>
      <c r="E2225" s="164">
        <v>1</v>
      </c>
      <c r="F2225" s="145" t="s">
        <v>287</v>
      </c>
      <c r="G2225" s="145" t="s">
        <v>38</v>
      </c>
      <c r="H2225" s="145" t="s">
        <v>2615</v>
      </c>
      <c r="I2225" s="145" t="s">
        <v>97</v>
      </c>
      <c r="J2225" s="145" t="s">
        <v>43</v>
      </c>
      <c r="K2225" s="145" t="s">
        <v>42</v>
      </c>
      <c r="L2225" s="145" t="s">
        <v>42</v>
      </c>
      <c r="M2225" s="145" t="s">
        <v>42</v>
      </c>
      <c r="N2225" s="145" t="s">
        <v>651</v>
      </c>
      <c r="O2225" s="145" t="s">
        <v>45</v>
      </c>
      <c r="P2225" s="145" t="s">
        <v>113</v>
      </c>
      <c r="Q2225" s="145" t="s">
        <v>658</v>
      </c>
      <c r="R2225" s="145" t="s">
        <v>42</v>
      </c>
      <c r="S2225" s="145" t="s">
        <v>115</v>
      </c>
      <c r="T2225" s="145" t="s">
        <v>57</v>
      </c>
      <c r="U2225" s="145" t="s">
        <v>2614</v>
      </c>
      <c r="V2225" s="145" t="s">
        <v>51</v>
      </c>
      <c r="W2225" s="145" t="s">
        <v>42</v>
      </c>
      <c r="X2225" s="145" t="s">
        <v>42</v>
      </c>
      <c r="Y2225" s="145" t="s">
        <v>42</v>
      </c>
      <c r="Z2225" s="145" t="s">
        <v>42</v>
      </c>
      <c r="AA2225" s="145" t="s">
        <v>42</v>
      </c>
      <c r="AB2225" s="145" t="s">
        <v>42</v>
      </c>
      <c r="AC2225" s="145" t="s">
        <v>42</v>
      </c>
      <c r="AD2225" s="145" t="s">
        <v>42</v>
      </c>
      <c r="AE2225" s="145" t="s">
        <v>42</v>
      </c>
      <c r="AF2225" s="145" t="s">
        <v>42</v>
      </c>
      <c r="AG2225" s="145" t="s">
        <v>42</v>
      </c>
      <c r="AH2225" s="145" t="s">
        <v>347</v>
      </c>
      <c r="AI2225" s="166">
        <v>198</v>
      </c>
      <c r="AJ2225" s="145" t="s">
        <v>209</v>
      </c>
      <c r="AK2225" s="165"/>
      <c r="AL2225" s="245">
        <f>IF(COUNTIFS($Q$2:Q2225,Q2225,$S$2:S2225,S2225)=1,1,0)</f>
        <v>0</v>
      </c>
    </row>
    <row r="2226" spans="1:38" ht="15.5">
      <c r="A2226" t="s">
        <v>5045</v>
      </c>
      <c r="B2226" s="122">
        <v>46097</v>
      </c>
      <c r="C2226" s="164" t="s">
        <v>1905</v>
      </c>
      <c r="D2226" s="164" t="s">
        <v>286</v>
      </c>
      <c r="E2226" s="164">
        <v>0</v>
      </c>
      <c r="F2226" s="123" t="s">
        <v>287</v>
      </c>
      <c r="G2226" s="123" t="s">
        <v>38</v>
      </c>
      <c r="H2226" s="123"/>
      <c r="I2226" s="123" t="s">
        <v>97</v>
      </c>
      <c r="J2226" s="123" t="s">
        <v>43</v>
      </c>
      <c r="K2226" s="123" t="s">
        <v>42</v>
      </c>
      <c r="L2226" s="123" t="s">
        <v>42</v>
      </c>
      <c r="M2226" s="123" t="s">
        <v>42</v>
      </c>
      <c r="N2226" s="123" t="s">
        <v>651</v>
      </c>
      <c r="O2226" s="123" t="s">
        <v>45</v>
      </c>
      <c r="P2226" s="123" t="s">
        <v>113</v>
      </c>
      <c r="Q2226" s="123" t="s">
        <v>349</v>
      </c>
      <c r="R2226" s="123" t="s">
        <v>42</v>
      </c>
      <c r="S2226" s="123" t="s">
        <v>115</v>
      </c>
      <c r="T2226" s="123" t="s">
        <v>57</v>
      </c>
      <c r="U2226" s="123" t="s">
        <v>2614</v>
      </c>
      <c r="V2226" s="123" t="s">
        <v>51</v>
      </c>
      <c r="W2226" s="123" t="s">
        <v>42</v>
      </c>
      <c r="X2226" s="123" t="s">
        <v>42</v>
      </c>
      <c r="Y2226" s="123" t="s">
        <v>42</v>
      </c>
      <c r="Z2226" s="123" t="s">
        <v>42</v>
      </c>
      <c r="AA2226" s="123" t="s">
        <v>42</v>
      </c>
      <c r="AB2226" s="123" t="s">
        <v>42</v>
      </c>
      <c r="AC2226" s="123" t="s">
        <v>42</v>
      </c>
      <c r="AD2226" s="123" t="s">
        <v>42</v>
      </c>
      <c r="AE2226" s="123" t="s">
        <v>42</v>
      </c>
      <c r="AF2226" s="123" t="s">
        <v>42</v>
      </c>
      <c r="AG2226" s="123" t="s">
        <v>42</v>
      </c>
      <c r="AH2226" s="123" t="s">
        <v>347</v>
      </c>
      <c r="AI2226" s="126">
        <v>198</v>
      </c>
      <c r="AJ2226" s="123" t="s">
        <v>209</v>
      </c>
      <c r="AK2226" s="163"/>
      <c r="AL2226" s="245">
        <f>IF(COUNTIFS($Q$2:Q2226,Q2226,$S$2:S2226,S2226)=1,1,0)</f>
        <v>0</v>
      </c>
    </row>
    <row r="2227" spans="1:38" ht="15.5">
      <c r="A2227" t="s">
        <v>5045</v>
      </c>
      <c r="B2227" s="167">
        <v>46097</v>
      </c>
      <c r="C2227" s="164" t="s">
        <v>1905</v>
      </c>
      <c r="D2227" s="164" t="s">
        <v>286</v>
      </c>
      <c r="E2227" s="164">
        <v>0</v>
      </c>
      <c r="F2227" s="145" t="s">
        <v>287</v>
      </c>
      <c r="G2227" s="145" t="s">
        <v>38</v>
      </c>
      <c r="H2227" s="145"/>
      <c r="I2227" s="145" t="s">
        <v>97</v>
      </c>
      <c r="J2227" s="145" t="s">
        <v>43</v>
      </c>
      <c r="K2227" s="145" t="s">
        <v>42</v>
      </c>
      <c r="L2227" s="145" t="s">
        <v>42</v>
      </c>
      <c r="M2227" s="145" t="s">
        <v>42</v>
      </c>
      <c r="N2227" s="145" t="s">
        <v>651</v>
      </c>
      <c r="O2227" s="145" t="s">
        <v>45</v>
      </c>
      <c r="P2227" s="145" t="s">
        <v>113</v>
      </c>
      <c r="Q2227" s="145" t="s">
        <v>239</v>
      </c>
      <c r="R2227" s="145" t="s">
        <v>42</v>
      </c>
      <c r="S2227" s="145" t="s">
        <v>115</v>
      </c>
      <c r="T2227" s="145" t="s">
        <v>57</v>
      </c>
      <c r="U2227" s="145" t="s">
        <v>2614</v>
      </c>
      <c r="V2227" s="145" t="s">
        <v>51</v>
      </c>
      <c r="W2227" s="145" t="s">
        <v>42</v>
      </c>
      <c r="X2227" s="145" t="s">
        <v>42</v>
      </c>
      <c r="Y2227" s="145" t="s">
        <v>42</v>
      </c>
      <c r="Z2227" s="145" t="s">
        <v>42</v>
      </c>
      <c r="AA2227" s="145" t="s">
        <v>42</v>
      </c>
      <c r="AB2227" s="145" t="s">
        <v>42</v>
      </c>
      <c r="AC2227" s="145" t="s">
        <v>42</v>
      </c>
      <c r="AD2227" s="145" t="s">
        <v>42</v>
      </c>
      <c r="AE2227" s="145" t="s">
        <v>42</v>
      </c>
      <c r="AF2227" s="145" t="s">
        <v>42</v>
      </c>
      <c r="AG2227" s="145" t="s">
        <v>42</v>
      </c>
      <c r="AH2227" s="145" t="s">
        <v>347</v>
      </c>
      <c r="AI2227" s="166">
        <v>198</v>
      </c>
      <c r="AJ2227" s="145" t="s">
        <v>209</v>
      </c>
      <c r="AK2227" s="165"/>
      <c r="AL2227" s="245">
        <f>IF(COUNTIFS($Q$2:Q2227,Q2227,$S$2:S2227,S2227)=1,1,0)</f>
        <v>0</v>
      </c>
    </row>
    <row r="2228" spans="1:38" ht="15.5" hidden="1">
      <c r="A2228" t="s">
        <v>5045</v>
      </c>
      <c r="B2228" s="187">
        <v>46098</v>
      </c>
      <c r="C2228" s="188" t="s">
        <v>2660</v>
      </c>
      <c r="D2228" s="3" t="s">
        <v>74</v>
      </c>
      <c r="E2228" s="3">
        <v>1</v>
      </c>
      <c r="F2228" s="3" t="s">
        <v>75</v>
      </c>
      <c r="G2228" s="3" t="s">
        <v>38</v>
      </c>
      <c r="H2228" s="188" t="s">
        <v>2823</v>
      </c>
      <c r="I2228" s="188" t="s">
        <v>59</v>
      </c>
      <c r="J2228" s="188" t="s">
        <v>1968</v>
      </c>
      <c r="K2228" s="188" t="s">
        <v>42</v>
      </c>
      <c r="L2228" s="188" t="s">
        <v>42</v>
      </c>
      <c r="M2228" s="188" t="s">
        <v>2657</v>
      </c>
      <c r="N2228" s="188" t="s">
        <v>44</v>
      </c>
      <c r="O2228" s="188" t="s">
        <v>45</v>
      </c>
      <c r="P2228" s="188" t="s">
        <v>60</v>
      </c>
      <c r="Q2228" s="188" t="s">
        <v>61</v>
      </c>
      <c r="R2228" s="188" t="s">
        <v>2009</v>
      </c>
      <c r="S2228" s="188" t="s">
        <v>48</v>
      </c>
      <c r="T2228" s="188" t="s">
        <v>57</v>
      </c>
      <c r="U2228" s="188" t="s">
        <v>2764</v>
      </c>
      <c r="V2228" s="188" t="s">
        <v>63</v>
      </c>
      <c r="W2228" s="188" t="s">
        <v>42</v>
      </c>
      <c r="X2228" s="188" t="s">
        <v>42</v>
      </c>
      <c r="Y2228" s="188" t="s">
        <v>42</v>
      </c>
      <c r="Z2228" s="188" t="s">
        <v>42</v>
      </c>
      <c r="AA2228" s="188" t="s">
        <v>42</v>
      </c>
      <c r="AB2228" s="188" t="s">
        <v>42</v>
      </c>
      <c r="AC2228" s="188" t="s">
        <v>42</v>
      </c>
      <c r="AD2228" s="188" t="s">
        <v>42</v>
      </c>
      <c r="AE2228" s="188" t="s">
        <v>42</v>
      </c>
      <c r="AF2228" s="188" t="s">
        <v>42</v>
      </c>
      <c r="AG2228" s="188" t="s">
        <v>2657</v>
      </c>
      <c r="AH2228" s="188" t="s">
        <v>64</v>
      </c>
      <c r="AI2228" s="189">
        <v>650</v>
      </c>
      <c r="AJ2228" s="188" t="s">
        <v>53</v>
      </c>
      <c r="AK2228" s="190"/>
      <c r="AL2228" s="245">
        <f>IF(COUNTIFS($Q$2:Q2228,Q2228,$S$2:S2228,S2228)=1,1,0)</f>
        <v>0</v>
      </c>
    </row>
    <row r="2229" spans="1:38" ht="15.5" hidden="1">
      <c r="A2229" t="s">
        <v>5045</v>
      </c>
      <c r="B2229" s="34">
        <v>46098</v>
      </c>
      <c r="C2229" s="32" t="s">
        <v>2660</v>
      </c>
      <c r="D2229" s="32" t="s">
        <v>74</v>
      </c>
      <c r="E2229" s="32">
        <v>1</v>
      </c>
      <c r="F2229" s="32" t="s">
        <v>75</v>
      </c>
      <c r="G2229" s="32" t="s">
        <v>38</v>
      </c>
      <c r="H2229" s="32" t="s">
        <v>2822</v>
      </c>
      <c r="I2229" s="32" t="s">
        <v>66</v>
      </c>
      <c r="J2229" s="32" t="s">
        <v>1968</v>
      </c>
      <c r="K2229" s="32" t="s">
        <v>42</v>
      </c>
      <c r="L2229" s="32" t="s">
        <v>42</v>
      </c>
      <c r="M2229" s="32" t="s">
        <v>2657</v>
      </c>
      <c r="N2229" s="32" t="s">
        <v>44</v>
      </c>
      <c r="O2229" s="32" t="s">
        <v>45</v>
      </c>
      <c r="P2229" s="32" t="s">
        <v>60</v>
      </c>
      <c r="Q2229" s="32" t="s">
        <v>61</v>
      </c>
      <c r="R2229" s="32" t="s">
        <v>42</v>
      </c>
      <c r="S2229" s="32" t="s">
        <v>48</v>
      </c>
      <c r="T2229" s="32" t="s">
        <v>57</v>
      </c>
      <c r="U2229" s="32" t="s">
        <v>2821</v>
      </c>
      <c r="V2229" s="32" t="s">
        <v>66</v>
      </c>
      <c r="W2229" s="32" t="s">
        <v>42</v>
      </c>
      <c r="X2229" s="32" t="s">
        <v>42</v>
      </c>
      <c r="Y2229" s="32" t="s">
        <v>42</v>
      </c>
      <c r="Z2229" s="32" t="s">
        <v>42</v>
      </c>
      <c r="AA2229" s="32" t="s">
        <v>42</v>
      </c>
      <c r="AB2229" s="32" t="s">
        <v>42</v>
      </c>
      <c r="AC2229" s="32" t="s">
        <v>42</v>
      </c>
      <c r="AD2229" s="32" t="s">
        <v>42</v>
      </c>
      <c r="AE2229" s="32" t="s">
        <v>42</v>
      </c>
      <c r="AF2229" s="32" t="s">
        <v>42</v>
      </c>
      <c r="AG2229" s="32" t="s">
        <v>2657</v>
      </c>
      <c r="AH2229" s="32" t="s">
        <v>64</v>
      </c>
      <c r="AI2229" s="36">
        <v>650</v>
      </c>
      <c r="AJ2229" s="32" t="s">
        <v>53</v>
      </c>
      <c r="AK2229" s="37"/>
      <c r="AL2229" s="245">
        <f>IF(COUNTIFS($Q$2:Q2229,Q2229,$S$2:S2229,S2229)=1,1,0)</f>
        <v>0</v>
      </c>
    </row>
    <row r="2230" spans="1:38" ht="15.5" hidden="1">
      <c r="A2230" t="s">
        <v>5045</v>
      </c>
      <c r="B2230" s="187">
        <v>46098</v>
      </c>
      <c r="C2230" s="188" t="s">
        <v>2660</v>
      </c>
      <c r="D2230" s="3" t="s">
        <v>74</v>
      </c>
      <c r="E2230" s="3">
        <v>1</v>
      </c>
      <c r="F2230" s="3" t="s">
        <v>75</v>
      </c>
      <c r="G2230" s="3" t="s">
        <v>38</v>
      </c>
      <c r="H2230" s="188" t="s">
        <v>2820</v>
      </c>
      <c r="I2230" s="188" t="s">
        <v>59</v>
      </c>
      <c r="J2230" s="188" t="s">
        <v>1968</v>
      </c>
      <c r="K2230" s="188" t="s">
        <v>42</v>
      </c>
      <c r="L2230" s="188" t="s">
        <v>42</v>
      </c>
      <c r="M2230" s="188" t="s">
        <v>2657</v>
      </c>
      <c r="N2230" s="188" t="s">
        <v>44</v>
      </c>
      <c r="O2230" s="188" t="s">
        <v>45</v>
      </c>
      <c r="P2230" s="188" t="s">
        <v>1008</v>
      </c>
      <c r="Q2230" s="188" t="s">
        <v>1007</v>
      </c>
      <c r="R2230" s="188" t="s">
        <v>42</v>
      </c>
      <c r="S2230" s="188" t="s">
        <v>48</v>
      </c>
      <c r="T2230" s="188" t="s">
        <v>57</v>
      </c>
      <c r="U2230" s="188" t="s">
        <v>2819</v>
      </c>
      <c r="V2230" s="188" t="s">
        <v>51</v>
      </c>
      <c r="W2230" s="188" t="s">
        <v>42</v>
      </c>
      <c r="X2230" s="188" t="s">
        <v>42</v>
      </c>
      <c r="Y2230" s="188" t="s">
        <v>42</v>
      </c>
      <c r="Z2230" s="188" t="s">
        <v>42</v>
      </c>
      <c r="AA2230" s="188" t="s">
        <v>42</v>
      </c>
      <c r="AB2230" s="188" t="s">
        <v>42</v>
      </c>
      <c r="AC2230" s="188" t="s">
        <v>42</v>
      </c>
      <c r="AD2230" s="188" t="s">
        <v>42</v>
      </c>
      <c r="AE2230" s="188" t="s">
        <v>42</v>
      </c>
      <c r="AF2230" s="188" t="s">
        <v>42</v>
      </c>
      <c r="AG2230" s="188" t="s">
        <v>2657</v>
      </c>
      <c r="AH2230" s="188" t="s">
        <v>95</v>
      </c>
      <c r="AI2230" s="189">
        <v>180</v>
      </c>
      <c r="AJ2230" s="188" t="s">
        <v>53</v>
      </c>
      <c r="AK2230" s="190"/>
      <c r="AL2230" s="245">
        <f>IF(COUNTIFS($Q$2:Q2230,Q2230,$S$2:S2230,S2230)=1,1,0)</f>
        <v>0</v>
      </c>
    </row>
    <row r="2231" spans="1:38" ht="15.5" hidden="1">
      <c r="A2231" t="s">
        <v>5045</v>
      </c>
      <c r="B2231" s="34">
        <v>46098</v>
      </c>
      <c r="C2231" s="32" t="s">
        <v>2660</v>
      </c>
      <c r="D2231" s="32" t="s">
        <v>74</v>
      </c>
      <c r="E2231" s="32">
        <v>1</v>
      </c>
      <c r="F2231" s="32" t="s">
        <v>75</v>
      </c>
      <c r="G2231" s="32" t="s">
        <v>38</v>
      </c>
      <c r="H2231" s="32" t="s">
        <v>2784</v>
      </c>
      <c r="I2231" s="32" t="s">
        <v>267</v>
      </c>
      <c r="J2231" s="32" t="s">
        <v>2657</v>
      </c>
      <c r="K2231" s="32" t="s">
        <v>572</v>
      </c>
      <c r="L2231" s="32" t="s">
        <v>571</v>
      </c>
      <c r="M2231" s="32" t="s">
        <v>2657</v>
      </c>
      <c r="N2231" s="32" t="s">
        <v>44</v>
      </c>
      <c r="O2231" s="32" t="s">
        <v>45</v>
      </c>
      <c r="P2231" s="32" t="s">
        <v>67</v>
      </c>
      <c r="Q2231" s="32" t="s">
        <v>206</v>
      </c>
      <c r="R2231" s="32" t="s">
        <v>42</v>
      </c>
      <c r="S2231" s="32" t="s">
        <v>56</v>
      </c>
      <c r="T2231" s="32" t="s">
        <v>57</v>
      </c>
      <c r="U2231" s="32" t="s">
        <v>2818</v>
      </c>
      <c r="V2231" s="32" t="s">
        <v>51</v>
      </c>
      <c r="W2231" s="32" t="s">
        <v>42</v>
      </c>
      <c r="X2231" s="32" t="s">
        <v>42</v>
      </c>
      <c r="Y2231" s="32" t="s">
        <v>42</v>
      </c>
      <c r="Z2231" s="32" t="s">
        <v>42</v>
      </c>
      <c r="AA2231" s="32" t="s">
        <v>42</v>
      </c>
      <c r="AB2231" s="32" t="s">
        <v>42</v>
      </c>
      <c r="AC2231" s="32" t="s">
        <v>42</v>
      </c>
      <c r="AD2231" s="32" t="s">
        <v>42</v>
      </c>
      <c r="AE2231" s="32" t="s">
        <v>42</v>
      </c>
      <c r="AF2231" s="32" t="s">
        <v>42</v>
      </c>
      <c r="AG2231" s="32" t="s">
        <v>2657</v>
      </c>
      <c r="AH2231" s="32" t="s">
        <v>95</v>
      </c>
      <c r="AI2231" s="36">
        <v>130</v>
      </c>
      <c r="AJ2231" s="32" t="s">
        <v>53</v>
      </c>
      <c r="AK2231" s="37"/>
      <c r="AL2231" s="245">
        <f>IF(COUNTIFS($Q$2:Q2231,Q2231,$S$2:S2231,S2231)=1,1,0)</f>
        <v>0</v>
      </c>
    </row>
    <row r="2232" spans="1:38" ht="15.5" hidden="1">
      <c r="A2232" t="s">
        <v>5045</v>
      </c>
      <c r="B2232" s="187">
        <v>46098</v>
      </c>
      <c r="C2232" s="188" t="s">
        <v>2660</v>
      </c>
      <c r="D2232" s="3" t="s">
        <v>74</v>
      </c>
      <c r="E2232" s="3">
        <v>1</v>
      </c>
      <c r="F2232" s="3" t="s">
        <v>75</v>
      </c>
      <c r="G2232" s="3" t="s">
        <v>38</v>
      </c>
      <c r="H2232" s="188" t="s">
        <v>2817</v>
      </c>
      <c r="I2232" s="188" t="s">
        <v>40</v>
      </c>
      <c r="J2232" s="188" t="s">
        <v>1960</v>
      </c>
      <c r="K2232" s="188" t="s">
        <v>42</v>
      </c>
      <c r="L2232" s="188" t="s">
        <v>42</v>
      </c>
      <c r="M2232" s="188" t="s">
        <v>2657</v>
      </c>
      <c r="N2232" s="188" t="s">
        <v>44</v>
      </c>
      <c r="O2232" s="188" t="s">
        <v>45</v>
      </c>
      <c r="P2232" s="188" t="s">
        <v>46</v>
      </c>
      <c r="Q2232" s="188" t="s">
        <v>47</v>
      </c>
      <c r="R2232" s="188" t="s">
        <v>42</v>
      </c>
      <c r="S2232" s="188" t="s">
        <v>48</v>
      </c>
      <c r="T2232" s="188" t="s">
        <v>57</v>
      </c>
      <c r="U2232" s="188" t="s">
        <v>2816</v>
      </c>
      <c r="V2232" s="188" t="s">
        <v>51</v>
      </c>
      <c r="W2232" s="188" t="s">
        <v>42</v>
      </c>
      <c r="X2232" s="188" t="s">
        <v>42</v>
      </c>
      <c r="Y2232" s="188" t="s">
        <v>42</v>
      </c>
      <c r="Z2232" s="188" t="s">
        <v>42</v>
      </c>
      <c r="AA2232" s="188" t="s">
        <v>42</v>
      </c>
      <c r="AB2232" s="188" t="s">
        <v>42</v>
      </c>
      <c r="AC2232" s="188" t="s">
        <v>42</v>
      </c>
      <c r="AD2232" s="188" t="s">
        <v>42</v>
      </c>
      <c r="AE2232" s="188" t="s">
        <v>42</v>
      </c>
      <c r="AF2232" s="188" t="s">
        <v>42</v>
      </c>
      <c r="AG2232" s="188" t="s">
        <v>2657</v>
      </c>
      <c r="AH2232" s="188" t="s">
        <v>52</v>
      </c>
      <c r="AI2232" s="189">
        <v>320</v>
      </c>
      <c r="AJ2232" s="188" t="s">
        <v>53</v>
      </c>
      <c r="AK2232" s="190"/>
      <c r="AL2232" s="245">
        <f>IF(COUNTIFS($Q$2:Q2232,Q2232,$S$2:S2232,S2232)=1,1,0)</f>
        <v>0</v>
      </c>
    </row>
    <row r="2233" spans="1:38" ht="15.5" hidden="1">
      <c r="A2233" t="s">
        <v>5045</v>
      </c>
      <c r="B2233" s="34">
        <v>46098</v>
      </c>
      <c r="C2233" s="32" t="s">
        <v>2660</v>
      </c>
      <c r="D2233" s="32" t="s">
        <v>74</v>
      </c>
      <c r="E2233" s="32">
        <v>1</v>
      </c>
      <c r="F2233" s="32" t="s">
        <v>75</v>
      </c>
      <c r="G2233" s="32" t="s">
        <v>38</v>
      </c>
      <c r="H2233" s="32" t="s">
        <v>2757</v>
      </c>
      <c r="I2233" s="32" t="s">
        <v>40</v>
      </c>
      <c r="J2233" s="32" t="s">
        <v>1960</v>
      </c>
      <c r="K2233" s="32" t="s">
        <v>42</v>
      </c>
      <c r="L2233" s="32" t="s">
        <v>42</v>
      </c>
      <c r="M2233" s="32" t="s">
        <v>2657</v>
      </c>
      <c r="N2233" s="32" t="s">
        <v>44</v>
      </c>
      <c r="O2233" s="32" t="s">
        <v>45</v>
      </c>
      <c r="P2233" s="32" t="s">
        <v>46</v>
      </c>
      <c r="Q2233" s="32" t="s">
        <v>47</v>
      </c>
      <c r="R2233" s="32" t="s">
        <v>42</v>
      </c>
      <c r="S2233" s="32" t="s">
        <v>48</v>
      </c>
      <c r="T2233" s="32" t="s">
        <v>57</v>
      </c>
      <c r="U2233" s="32" t="s">
        <v>2815</v>
      </c>
      <c r="V2233" s="32" t="s">
        <v>51</v>
      </c>
      <c r="W2233" s="32" t="s">
        <v>42</v>
      </c>
      <c r="X2233" s="32" t="s">
        <v>42</v>
      </c>
      <c r="Y2233" s="32" t="s">
        <v>42</v>
      </c>
      <c r="Z2233" s="32" t="s">
        <v>42</v>
      </c>
      <c r="AA2233" s="32" t="s">
        <v>42</v>
      </c>
      <c r="AB2233" s="32" t="s">
        <v>42</v>
      </c>
      <c r="AC2233" s="32" t="s">
        <v>42</v>
      </c>
      <c r="AD2233" s="32" t="s">
        <v>42</v>
      </c>
      <c r="AE2233" s="32" t="s">
        <v>42</v>
      </c>
      <c r="AF2233" s="32" t="s">
        <v>42</v>
      </c>
      <c r="AG2233" s="32" t="s">
        <v>2657</v>
      </c>
      <c r="AH2233" s="32" t="s">
        <v>95</v>
      </c>
      <c r="AI2233" s="36">
        <v>130</v>
      </c>
      <c r="AJ2233" s="32" t="s">
        <v>53</v>
      </c>
      <c r="AK2233" s="37"/>
      <c r="AL2233" s="245">
        <f>IF(COUNTIFS($Q$2:Q2233,Q2233,$S$2:S2233,S2233)=1,1,0)</f>
        <v>0</v>
      </c>
    </row>
    <row r="2234" spans="1:38" ht="15.5" hidden="1">
      <c r="A2234" t="s">
        <v>5045</v>
      </c>
      <c r="B2234" s="187">
        <v>46098</v>
      </c>
      <c r="C2234" s="188" t="s">
        <v>2660</v>
      </c>
      <c r="D2234" s="3" t="s">
        <v>74</v>
      </c>
      <c r="E2234" s="3">
        <v>1</v>
      </c>
      <c r="F2234" s="3" t="s">
        <v>75</v>
      </c>
      <c r="G2234" s="3" t="s">
        <v>38</v>
      </c>
      <c r="H2234" s="188" t="s">
        <v>2699</v>
      </c>
      <c r="I2234" s="188" t="s">
        <v>66</v>
      </c>
      <c r="J2234" s="188" t="s">
        <v>1960</v>
      </c>
      <c r="K2234" s="188" t="s">
        <v>42</v>
      </c>
      <c r="L2234" s="188" t="s">
        <v>42</v>
      </c>
      <c r="M2234" s="188" t="s">
        <v>2657</v>
      </c>
      <c r="N2234" s="188" t="s">
        <v>44</v>
      </c>
      <c r="O2234" s="188" t="s">
        <v>45</v>
      </c>
      <c r="P2234" s="188" t="s">
        <v>46</v>
      </c>
      <c r="Q2234" s="188" t="s">
        <v>47</v>
      </c>
      <c r="R2234" s="188" t="s">
        <v>42</v>
      </c>
      <c r="S2234" s="188" t="s">
        <v>48</v>
      </c>
      <c r="T2234" s="188" t="s">
        <v>57</v>
      </c>
      <c r="U2234" s="188" t="s">
        <v>2814</v>
      </c>
      <c r="V2234" s="188" t="s">
        <v>66</v>
      </c>
      <c r="W2234" s="188" t="s">
        <v>42</v>
      </c>
      <c r="X2234" s="188" t="s">
        <v>42</v>
      </c>
      <c r="Y2234" s="188" t="s">
        <v>42</v>
      </c>
      <c r="Z2234" s="188" t="s">
        <v>42</v>
      </c>
      <c r="AA2234" s="188" t="s">
        <v>42</v>
      </c>
      <c r="AB2234" s="188" t="s">
        <v>42</v>
      </c>
      <c r="AC2234" s="188" t="s">
        <v>42</v>
      </c>
      <c r="AD2234" s="188" t="s">
        <v>42</v>
      </c>
      <c r="AE2234" s="188" t="s">
        <v>42</v>
      </c>
      <c r="AF2234" s="188" t="s">
        <v>42</v>
      </c>
      <c r="AG2234" s="188" t="s">
        <v>2657</v>
      </c>
      <c r="AH2234" s="188" t="s">
        <v>52</v>
      </c>
      <c r="AI2234" s="189">
        <v>440</v>
      </c>
      <c r="AJ2234" s="188" t="s">
        <v>53</v>
      </c>
      <c r="AK2234" s="190"/>
      <c r="AL2234" s="245">
        <f>IF(COUNTIFS($Q$2:Q2234,Q2234,$S$2:S2234,S2234)=1,1,0)</f>
        <v>0</v>
      </c>
    </row>
    <row r="2235" spans="1:38" ht="15.5" hidden="1">
      <c r="A2235" t="s">
        <v>5045</v>
      </c>
      <c r="B2235" s="34">
        <v>46098</v>
      </c>
      <c r="C2235" s="32" t="s">
        <v>2660</v>
      </c>
      <c r="D2235" s="32" t="s">
        <v>74</v>
      </c>
      <c r="E2235" s="32">
        <v>0</v>
      </c>
      <c r="F2235" s="32" t="s">
        <v>75</v>
      </c>
      <c r="G2235" s="32" t="s">
        <v>38</v>
      </c>
      <c r="H2235" s="32"/>
      <c r="I2235" s="32" t="s">
        <v>66</v>
      </c>
      <c r="J2235" s="32" t="s">
        <v>1960</v>
      </c>
      <c r="K2235" s="32" t="s">
        <v>42</v>
      </c>
      <c r="L2235" s="32" t="s">
        <v>42</v>
      </c>
      <c r="M2235" s="32" t="s">
        <v>2657</v>
      </c>
      <c r="N2235" s="32" t="s">
        <v>44</v>
      </c>
      <c r="O2235" s="32" t="s">
        <v>45</v>
      </c>
      <c r="P2235" s="32" t="s">
        <v>67</v>
      </c>
      <c r="Q2235" s="32" t="s">
        <v>68</v>
      </c>
      <c r="R2235" s="32" t="s">
        <v>42</v>
      </c>
      <c r="S2235" s="32" t="s">
        <v>56</v>
      </c>
      <c r="T2235" s="32" t="s">
        <v>57</v>
      </c>
      <c r="U2235" s="32" t="s">
        <v>2814</v>
      </c>
      <c r="V2235" s="32" t="s">
        <v>66</v>
      </c>
      <c r="W2235" s="32" t="s">
        <v>42</v>
      </c>
      <c r="X2235" s="32" t="s">
        <v>42</v>
      </c>
      <c r="Y2235" s="32" t="s">
        <v>42</v>
      </c>
      <c r="Z2235" s="32" t="s">
        <v>42</v>
      </c>
      <c r="AA2235" s="32" t="s">
        <v>42</v>
      </c>
      <c r="AB2235" s="32" t="s">
        <v>42</v>
      </c>
      <c r="AC2235" s="32" t="s">
        <v>42</v>
      </c>
      <c r="AD2235" s="32" t="s">
        <v>42</v>
      </c>
      <c r="AE2235" s="32" t="s">
        <v>42</v>
      </c>
      <c r="AF2235" s="32" t="s">
        <v>42</v>
      </c>
      <c r="AG2235" s="32" t="s">
        <v>2657</v>
      </c>
      <c r="AH2235" s="32" t="s">
        <v>52</v>
      </c>
      <c r="AI2235" s="36">
        <v>440</v>
      </c>
      <c r="AJ2235" s="32" t="s">
        <v>53</v>
      </c>
      <c r="AK2235" s="37"/>
      <c r="AL2235" s="245">
        <f>IF(COUNTIFS($Q$2:Q2235,Q2235,$S$2:S2235,S2235)=1,1,0)</f>
        <v>0</v>
      </c>
    </row>
    <row r="2236" spans="1:38" ht="15.5" hidden="1">
      <c r="A2236" t="s">
        <v>5045</v>
      </c>
      <c r="B2236" s="187">
        <v>46098</v>
      </c>
      <c r="C2236" s="188" t="s">
        <v>2660</v>
      </c>
      <c r="D2236" s="188" t="s">
        <v>74</v>
      </c>
      <c r="E2236" s="188">
        <v>1</v>
      </c>
      <c r="F2236" s="188" t="s">
        <v>75</v>
      </c>
      <c r="G2236" s="188" t="s">
        <v>38</v>
      </c>
      <c r="H2236" s="188" t="s">
        <v>2813</v>
      </c>
      <c r="I2236" s="188" t="s">
        <v>149</v>
      </c>
      <c r="J2236" s="188" t="s">
        <v>1960</v>
      </c>
      <c r="K2236" s="188" t="s">
        <v>42</v>
      </c>
      <c r="L2236" s="188" t="s">
        <v>42</v>
      </c>
      <c r="M2236" s="188" t="s">
        <v>2657</v>
      </c>
      <c r="N2236" s="188" t="s">
        <v>44</v>
      </c>
      <c r="O2236" s="188" t="s">
        <v>45</v>
      </c>
      <c r="P2236" s="188" t="s">
        <v>46</v>
      </c>
      <c r="Q2236" s="188" t="s">
        <v>47</v>
      </c>
      <c r="R2236" s="188" t="s">
        <v>42</v>
      </c>
      <c r="S2236" s="188" t="s">
        <v>48</v>
      </c>
      <c r="T2236" s="188" t="s">
        <v>57</v>
      </c>
      <c r="U2236" s="188" t="s">
        <v>2812</v>
      </c>
      <c r="V2236" s="188" t="s">
        <v>51</v>
      </c>
      <c r="W2236" s="188" t="s">
        <v>42</v>
      </c>
      <c r="X2236" s="188" t="s">
        <v>42</v>
      </c>
      <c r="Y2236" s="188" t="s">
        <v>42</v>
      </c>
      <c r="Z2236" s="188" t="s">
        <v>42</v>
      </c>
      <c r="AA2236" s="188" t="s">
        <v>42</v>
      </c>
      <c r="AB2236" s="188" t="s">
        <v>42</v>
      </c>
      <c r="AC2236" s="188" t="s">
        <v>42</v>
      </c>
      <c r="AD2236" s="188" t="s">
        <v>42</v>
      </c>
      <c r="AE2236" s="188" t="s">
        <v>42</v>
      </c>
      <c r="AF2236" s="188" t="s">
        <v>42</v>
      </c>
      <c r="AG2236" s="188" t="s">
        <v>2657</v>
      </c>
      <c r="AH2236" s="188" t="s">
        <v>95</v>
      </c>
      <c r="AI2236" s="189">
        <v>170</v>
      </c>
      <c r="AJ2236" s="188" t="s">
        <v>53</v>
      </c>
      <c r="AK2236" s="190"/>
      <c r="AL2236" s="245">
        <f>IF(COUNTIFS($Q$2:Q2236,Q2236,$S$2:S2236,S2236)=1,1,0)</f>
        <v>0</v>
      </c>
    </row>
    <row r="2237" spans="1:38" ht="15.5" hidden="1">
      <c r="A2237" t="s">
        <v>5045</v>
      </c>
      <c r="B2237" s="34">
        <v>46098</v>
      </c>
      <c r="C2237" s="32" t="s">
        <v>2660</v>
      </c>
      <c r="D2237" s="32" t="s">
        <v>74</v>
      </c>
      <c r="E2237" s="32">
        <v>1</v>
      </c>
      <c r="F2237" s="32" t="s">
        <v>75</v>
      </c>
      <c r="G2237" s="32" t="s">
        <v>38</v>
      </c>
      <c r="H2237" s="32" t="s">
        <v>2811</v>
      </c>
      <c r="I2237" s="32" t="s">
        <v>40</v>
      </c>
      <c r="J2237" s="32" t="s">
        <v>1960</v>
      </c>
      <c r="K2237" s="32" t="s">
        <v>42</v>
      </c>
      <c r="L2237" s="32" t="s">
        <v>42</v>
      </c>
      <c r="M2237" s="32" t="s">
        <v>2657</v>
      </c>
      <c r="N2237" s="32" t="s">
        <v>44</v>
      </c>
      <c r="O2237" s="32" t="s">
        <v>45</v>
      </c>
      <c r="P2237" s="32" t="s">
        <v>46</v>
      </c>
      <c r="Q2237" s="32" t="s">
        <v>47</v>
      </c>
      <c r="R2237" s="32" t="s">
        <v>42</v>
      </c>
      <c r="S2237" s="32" t="s">
        <v>48</v>
      </c>
      <c r="T2237" s="32" t="s">
        <v>57</v>
      </c>
      <c r="U2237" s="32" t="s">
        <v>2810</v>
      </c>
      <c r="V2237" s="32" t="s">
        <v>51</v>
      </c>
      <c r="W2237" s="32" t="s">
        <v>42</v>
      </c>
      <c r="X2237" s="32" t="s">
        <v>42</v>
      </c>
      <c r="Y2237" s="32" t="s">
        <v>42</v>
      </c>
      <c r="Z2237" s="32" t="s">
        <v>42</v>
      </c>
      <c r="AA2237" s="32" t="s">
        <v>42</v>
      </c>
      <c r="AB2237" s="32" t="s">
        <v>42</v>
      </c>
      <c r="AC2237" s="32" t="s">
        <v>42</v>
      </c>
      <c r="AD2237" s="32" t="s">
        <v>42</v>
      </c>
      <c r="AE2237" s="32" t="s">
        <v>42</v>
      </c>
      <c r="AF2237" s="32" t="s">
        <v>42</v>
      </c>
      <c r="AG2237" s="32" t="s">
        <v>2657</v>
      </c>
      <c r="AH2237" s="32" t="s">
        <v>52</v>
      </c>
      <c r="AI2237" s="36">
        <v>440</v>
      </c>
      <c r="AJ2237" s="32" t="s">
        <v>53</v>
      </c>
      <c r="AK2237" s="37"/>
      <c r="AL2237" s="245">
        <f>IF(COUNTIFS($Q$2:Q2237,Q2237,$S$2:S2237,S2237)=1,1,0)</f>
        <v>0</v>
      </c>
    </row>
    <row r="2238" spans="1:38" ht="15.5" hidden="1">
      <c r="A2238" t="s">
        <v>5045</v>
      </c>
      <c r="B2238" s="187">
        <v>46098</v>
      </c>
      <c r="C2238" s="188" t="s">
        <v>2660</v>
      </c>
      <c r="D2238" s="188" t="s">
        <v>74</v>
      </c>
      <c r="E2238" s="188">
        <v>0</v>
      </c>
      <c r="F2238" s="188" t="s">
        <v>75</v>
      </c>
      <c r="G2238" s="188" t="s">
        <v>38</v>
      </c>
      <c r="H2238" s="188"/>
      <c r="I2238" s="188" t="s">
        <v>40</v>
      </c>
      <c r="J2238" s="188" t="s">
        <v>1960</v>
      </c>
      <c r="K2238" s="188" t="s">
        <v>42</v>
      </c>
      <c r="L2238" s="188" t="s">
        <v>42</v>
      </c>
      <c r="M2238" s="188" t="s">
        <v>2657</v>
      </c>
      <c r="N2238" s="188" t="s">
        <v>44</v>
      </c>
      <c r="O2238" s="188" t="s">
        <v>45</v>
      </c>
      <c r="P2238" s="188" t="s">
        <v>1008</v>
      </c>
      <c r="Q2238" s="188" t="s">
        <v>1007</v>
      </c>
      <c r="R2238" s="188" t="s">
        <v>42</v>
      </c>
      <c r="S2238" s="188" t="s">
        <v>48</v>
      </c>
      <c r="T2238" s="188" t="s">
        <v>57</v>
      </c>
      <c r="U2238" s="188" t="s">
        <v>2810</v>
      </c>
      <c r="V2238" s="188" t="s">
        <v>51</v>
      </c>
      <c r="W2238" s="188" t="s">
        <v>42</v>
      </c>
      <c r="X2238" s="188" t="s">
        <v>42</v>
      </c>
      <c r="Y2238" s="188" t="s">
        <v>42</v>
      </c>
      <c r="Z2238" s="188" t="s">
        <v>42</v>
      </c>
      <c r="AA2238" s="188" t="s">
        <v>42</v>
      </c>
      <c r="AB2238" s="188" t="s">
        <v>42</v>
      </c>
      <c r="AC2238" s="188" t="s">
        <v>42</v>
      </c>
      <c r="AD2238" s="188" t="s">
        <v>42</v>
      </c>
      <c r="AE2238" s="188" t="s">
        <v>42</v>
      </c>
      <c r="AF2238" s="188" t="s">
        <v>42</v>
      </c>
      <c r="AG2238" s="188" t="s">
        <v>2657</v>
      </c>
      <c r="AH2238" s="188" t="s">
        <v>52</v>
      </c>
      <c r="AI2238" s="189">
        <v>440</v>
      </c>
      <c r="AJ2238" s="188" t="s">
        <v>53</v>
      </c>
      <c r="AK2238" s="190"/>
      <c r="AL2238" s="245">
        <f>IF(COUNTIFS($Q$2:Q2238,Q2238,$S$2:S2238,S2238)=1,1,0)</f>
        <v>0</v>
      </c>
    </row>
    <row r="2239" spans="1:38" ht="15.5" hidden="1">
      <c r="A2239" t="s">
        <v>5045</v>
      </c>
      <c r="B2239" s="114">
        <v>46098</v>
      </c>
      <c r="C2239" s="113" t="s">
        <v>2660</v>
      </c>
      <c r="D2239" s="113" t="s">
        <v>182</v>
      </c>
      <c r="E2239" s="113">
        <v>1</v>
      </c>
      <c r="F2239" s="113" t="s">
        <v>183</v>
      </c>
      <c r="G2239" s="113" t="s">
        <v>38</v>
      </c>
      <c r="H2239" s="113" t="s">
        <v>2809</v>
      </c>
      <c r="I2239" s="113" t="s">
        <v>40</v>
      </c>
      <c r="J2239" s="113" t="s">
        <v>2657</v>
      </c>
      <c r="K2239" s="113" t="s">
        <v>572</v>
      </c>
      <c r="L2239" s="113" t="s">
        <v>571</v>
      </c>
      <c r="M2239" s="113" t="s">
        <v>2657</v>
      </c>
      <c r="N2239" s="113" t="s">
        <v>44</v>
      </c>
      <c r="O2239" s="113" t="s">
        <v>45</v>
      </c>
      <c r="P2239" s="113" t="s">
        <v>60</v>
      </c>
      <c r="Q2239" s="113" t="s">
        <v>185</v>
      </c>
      <c r="R2239" s="113" t="s">
        <v>42</v>
      </c>
      <c r="S2239" s="113" t="s">
        <v>56</v>
      </c>
      <c r="T2239" s="113" t="s">
        <v>57</v>
      </c>
      <c r="U2239" s="113" t="s">
        <v>2808</v>
      </c>
      <c r="V2239" s="113" t="s">
        <v>51</v>
      </c>
      <c r="W2239" s="113" t="s">
        <v>42</v>
      </c>
      <c r="X2239" s="113" t="s">
        <v>42</v>
      </c>
      <c r="Y2239" s="113" t="s">
        <v>42</v>
      </c>
      <c r="Z2239" s="113" t="s">
        <v>42</v>
      </c>
      <c r="AA2239" s="113" t="s">
        <v>42</v>
      </c>
      <c r="AB2239" s="113" t="s">
        <v>42</v>
      </c>
      <c r="AC2239" s="113" t="s">
        <v>42</v>
      </c>
      <c r="AD2239" s="113" t="s">
        <v>42</v>
      </c>
      <c r="AE2239" s="113" t="s">
        <v>42</v>
      </c>
      <c r="AF2239" s="113" t="s">
        <v>42</v>
      </c>
      <c r="AG2239" s="113" t="s">
        <v>2657</v>
      </c>
      <c r="AH2239" s="113" t="s">
        <v>52</v>
      </c>
      <c r="AI2239" s="117">
        <v>442</v>
      </c>
      <c r="AJ2239" s="113" t="s">
        <v>53</v>
      </c>
      <c r="AK2239" s="113"/>
      <c r="AL2239" s="245">
        <f>IF(COUNTIFS($Q$2:Q2239,Q2239,$S$2:S2239,S2239)=1,1,0)</f>
        <v>1</v>
      </c>
    </row>
    <row r="2240" spans="1:38" ht="15.5" hidden="1">
      <c r="A2240" t="s">
        <v>5045</v>
      </c>
      <c r="B2240" s="167">
        <v>46098</v>
      </c>
      <c r="C2240" s="145" t="s">
        <v>2660</v>
      </c>
      <c r="D2240" s="145" t="s">
        <v>182</v>
      </c>
      <c r="E2240" s="145">
        <v>1</v>
      </c>
      <c r="F2240" s="145" t="s">
        <v>183</v>
      </c>
      <c r="G2240" s="145" t="s">
        <v>38</v>
      </c>
      <c r="H2240" s="145" t="s">
        <v>2807</v>
      </c>
      <c r="I2240" s="145" t="s">
        <v>40</v>
      </c>
      <c r="J2240" s="145" t="s">
        <v>188</v>
      </c>
      <c r="K2240" s="145" t="s">
        <v>42</v>
      </c>
      <c r="L2240" s="145" t="s">
        <v>42</v>
      </c>
      <c r="M2240" s="145" t="s">
        <v>2657</v>
      </c>
      <c r="N2240" s="145" t="s">
        <v>44</v>
      </c>
      <c r="O2240" s="145" t="s">
        <v>45</v>
      </c>
      <c r="P2240" s="145" t="s">
        <v>60</v>
      </c>
      <c r="Q2240" s="145" t="s">
        <v>2201</v>
      </c>
      <c r="R2240" s="145" t="s">
        <v>42</v>
      </c>
      <c r="S2240" s="145" t="s">
        <v>48</v>
      </c>
      <c r="T2240" s="145" t="s">
        <v>57</v>
      </c>
      <c r="U2240" s="145" t="s">
        <v>2806</v>
      </c>
      <c r="V2240" s="145" t="s">
        <v>51</v>
      </c>
      <c r="W2240" s="145" t="s">
        <v>42</v>
      </c>
      <c r="X2240" s="145" t="s">
        <v>42</v>
      </c>
      <c r="Y2240" s="145" t="s">
        <v>42</v>
      </c>
      <c r="Z2240" s="145" t="s">
        <v>42</v>
      </c>
      <c r="AA2240" s="145" t="s">
        <v>42</v>
      </c>
      <c r="AB2240" s="145" t="s">
        <v>42</v>
      </c>
      <c r="AC2240" s="145" t="s">
        <v>42</v>
      </c>
      <c r="AD2240" s="145" t="s">
        <v>42</v>
      </c>
      <c r="AE2240" s="145" t="s">
        <v>42</v>
      </c>
      <c r="AF2240" s="145" t="s">
        <v>42</v>
      </c>
      <c r="AG2240" s="145" t="s">
        <v>2657</v>
      </c>
      <c r="AH2240" s="145" t="s">
        <v>52</v>
      </c>
      <c r="AI2240" s="166">
        <v>442</v>
      </c>
      <c r="AJ2240" s="145" t="s">
        <v>53</v>
      </c>
      <c r="AK2240" s="145"/>
      <c r="AL2240" s="245">
        <f>IF(COUNTIFS($Q$2:Q2240,Q2240,$S$2:S2240,S2240)=1,1,0)</f>
        <v>0</v>
      </c>
    </row>
    <row r="2241" spans="1:38" ht="15.5" hidden="1">
      <c r="A2241" t="s">
        <v>5045</v>
      </c>
      <c r="B2241" s="114">
        <v>46098</v>
      </c>
      <c r="C2241" s="113" t="s">
        <v>2660</v>
      </c>
      <c r="D2241" s="113" t="s">
        <v>182</v>
      </c>
      <c r="E2241" s="113">
        <v>1</v>
      </c>
      <c r="F2241" s="113" t="s">
        <v>183</v>
      </c>
      <c r="G2241" s="113" t="s">
        <v>38</v>
      </c>
      <c r="H2241" s="113" t="s">
        <v>2805</v>
      </c>
      <c r="I2241" s="113" t="s">
        <v>40</v>
      </c>
      <c r="J2241" s="113" t="s">
        <v>2804</v>
      </c>
      <c r="K2241" s="113" t="s">
        <v>42</v>
      </c>
      <c r="L2241" s="113" t="s">
        <v>42</v>
      </c>
      <c r="M2241" s="113" t="s">
        <v>2657</v>
      </c>
      <c r="N2241" s="113" t="s">
        <v>44</v>
      </c>
      <c r="O2241" s="113" t="s">
        <v>45</v>
      </c>
      <c r="P2241" s="113" t="s">
        <v>90</v>
      </c>
      <c r="Q2241" s="113" t="s">
        <v>310</v>
      </c>
      <c r="R2241" s="113" t="s">
        <v>42</v>
      </c>
      <c r="S2241" s="113" t="s">
        <v>48</v>
      </c>
      <c r="T2241" s="113" t="s">
        <v>57</v>
      </c>
      <c r="U2241" s="113" t="s">
        <v>2803</v>
      </c>
      <c r="V2241" s="113" t="s">
        <v>51</v>
      </c>
      <c r="W2241" s="113" t="s">
        <v>42</v>
      </c>
      <c r="X2241" s="113" t="s">
        <v>42</v>
      </c>
      <c r="Y2241" s="113" t="s">
        <v>42</v>
      </c>
      <c r="Z2241" s="113" t="s">
        <v>42</v>
      </c>
      <c r="AA2241" s="113" t="s">
        <v>42</v>
      </c>
      <c r="AB2241" s="113" t="s">
        <v>42</v>
      </c>
      <c r="AC2241" s="113" t="s">
        <v>42</v>
      </c>
      <c r="AD2241" s="113" t="s">
        <v>42</v>
      </c>
      <c r="AE2241" s="113" t="s">
        <v>42</v>
      </c>
      <c r="AF2241" s="113" t="s">
        <v>42</v>
      </c>
      <c r="AG2241" s="113" t="s">
        <v>2657</v>
      </c>
      <c r="AH2241" s="113" t="s">
        <v>95</v>
      </c>
      <c r="AI2241" s="117">
        <v>192</v>
      </c>
      <c r="AJ2241" s="113" t="s">
        <v>53</v>
      </c>
      <c r="AK2241" s="113"/>
      <c r="AL2241" s="245">
        <f>IF(COUNTIFS($Q$2:Q2241,Q2241,$S$2:S2241,S2241)=1,1,0)</f>
        <v>0</v>
      </c>
    </row>
    <row r="2242" spans="1:38" ht="15.5" hidden="1">
      <c r="A2242" t="s">
        <v>5045</v>
      </c>
      <c r="B2242" s="167">
        <v>46098</v>
      </c>
      <c r="C2242" s="145" t="s">
        <v>2660</v>
      </c>
      <c r="D2242" s="145" t="s">
        <v>182</v>
      </c>
      <c r="E2242" s="145">
        <v>1</v>
      </c>
      <c r="F2242" s="145" t="s">
        <v>183</v>
      </c>
      <c r="G2242" s="145" t="s">
        <v>38</v>
      </c>
      <c r="H2242" s="145" t="s">
        <v>2802</v>
      </c>
      <c r="I2242" s="145" t="s">
        <v>97</v>
      </c>
      <c r="J2242" s="145" t="s">
        <v>1278</v>
      </c>
      <c r="K2242" s="145" t="s">
        <v>42</v>
      </c>
      <c r="L2242" s="145" t="s">
        <v>42</v>
      </c>
      <c r="M2242" s="145" t="s">
        <v>2657</v>
      </c>
      <c r="N2242" s="145" t="s">
        <v>44</v>
      </c>
      <c r="O2242" s="145" t="s">
        <v>45</v>
      </c>
      <c r="P2242" s="145" t="s">
        <v>60</v>
      </c>
      <c r="Q2242" s="145" t="s">
        <v>102</v>
      </c>
      <c r="R2242" s="145" t="s">
        <v>42</v>
      </c>
      <c r="S2242" s="145" t="s">
        <v>48</v>
      </c>
      <c r="T2242" s="145" t="s">
        <v>57</v>
      </c>
      <c r="U2242" s="145" t="s">
        <v>2801</v>
      </c>
      <c r="V2242" s="145" t="s">
        <v>51</v>
      </c>
      <c r="W2242" s="145" t="s">
        <v>42</v>
      </c>
      <c r="X2242" s="145" t="s">
        <v>42</v>
      </c>
      <c r="Y2242" s="145" t="s">
        <v>42</v>
      </c>
      <c r="Z2242" s="145" t="s">
        <v>42</v>
      </c>
      <c r="AA2242" s="145" t="s">
        <v>42</v>
      </c>
      <c r="AB2242" s="145" t="s">
        <v>42</v>
      </c>
      <c r="AC2242" s="145" t="s">
        <v>42</v>
      </c>
      <c r="AD2242" s="145" t="s">
        <v>42</v>
      </c>
      <c r="AE2242" s="145" t="s">
        <v>42</v>
      </c>
      <c r="AF2242" s="145" t="s">
        <v>42</v>
      </c>
      <c r="AG2242" s="145" t="s">
        <v>2657</v>
      </c>
      <c r="AH2242" s="145" t="s">
        <v>95</v>
      </c>
      <c r="AI2242" s="166">
        <v>192</v>
      </c>
      <c r="AJ2242" s="145" t="s">
        <v>53</v>
      </c>
      <c r="AK2242" s="145"/>
      <c r="AL2242" s="245">
        <f>IF(COUNTIFS($Q$2:Q2242,Q2242,$S$2:S2242,S2242)=1,1,0)</f>
        <v>0</v>
      </c>
    </row>
    <row r="2243" spans="1:38" ht="15.5" hidden="1">
      <c r="A2243" t="s">
        <v>5045</v>
      </c>
      <c r="B2243" s="114">
        <v>46098</v>
      </c>
      <c r="C2243" s="113" t="s">
        <v>2660</v>
      </c>
      <c r="D2243" s="113" t="s">
        <v>182</v>
      </c>
      <c r="E2243" s="113">
        <v>0</v>
      </c>
      <c r="F2243" s="113" t="s">
        <v>183</v>
      </c>
      <c r="G2243" s="113" t="s">
        <v>38</v>
      </c>
      <c r="H2243" s="113"/>
      <c r="I2243" s="113" t="s">
        <v>97</v>
      </c>
      <c r="J2243" s="113" t="s">
        <v>1278</v>
      </c>
      <c r="K2243" s="113" t="s">
        <v>42</v>
      </c>
      <c r="L2243" s="113" t="s">
        <v>42</v>
      </c>
      <c r="M2243" s="113" t="s">
        <v>2727</v>
      </c>
      <c r="N2243" s="113" t="s">
        <v>44</v>
      </c>
      <c r="O2243" s="113" t="s">
        <v>45</v>
      </c>
      <c r="P2243" s="113" t="s">
        <v>110</v>
      </c>
      <c r="Q2243" s="113" t="s">
        <v>111</v>
      </c>
      <c r="R2243" s="113" t="s">
        <v>42</v>
      </c>
      <c r="S2243" s="113" t="s">
        <v>56</v>
      </c>
      <c r="T2243" s="113" t="s">
        <v>57</v>
      </c>
      <c r="U2243" s="113" t="s">
        <v>2800</v>
      </c>
      <c r="V2243" s="113" t="s">
        <v>51</v>
      </c>
      <c r="W2243" s="113" t="s">
        <v>42</v>
      </c>
      <c r="X2243" s="113" t="s">
        <v>42</v>
      </c>
      <c r="Y2243" s="113" t="s">
        <v>42</v>
      </c>
      <c r="Z2243" s="113" t="s">
        <v>42</v>
      </c>
      <c r="AA2243" s="113" t="s">
        <v>42</v>
      </c>
      <c r="AB2243" s="113" t="s">
        <v>42</v>
      </c>
      <c r="AC2243" s="113" t="s">
        <v>42</v>
      </c>
      <c r="AD2243" s="113" t="s">
        <v>42</v>
      </c>
      <c r="AE2243" s="113" t="s">
        <v>42</v>
      </c>
      <c r="AF2243" s="113" t="s">
        <v>42</v>
      </c>
      <c r="AG2243" s="113" t="s">
        <v>2657</v>
      </c>
      <c r="AH2243" s="113" t="s">
        <v>95</v>
      </c>
      <c r="AI2243" s="117">
        <v>193</v>
      </c>
      <c r="AJ2243" s="113" t="s">
        <v>53</v>
      </c>
      <c r="AK2243" s="113"/>
      <c r="AL2243" s="245">
        <f>IF(COUNTIFS($Q$2:Q2243,Q2243,$S$2:S2243,S2243)=1,1,0)</f>
        <v>0</v>
      </c>
    </row>
    <row r="2244" spans="1:38" ht="15.5" hidden="1">
      <c r="A2244" t="s">
        <v>5045</v>
      </c>
      <c r="B2244" s="167">
        <v>46098</v>
      </c>
      <c r="C2244" s="145" t="s">
        <v>2660</v>
      </c>
      <c r="D2244" s="145" t="s">
        <v>182</v>
      </c>
      <c r="E2244" s="145">
        <v>0</v>
      </c>
      <c r="F2244" s="145" t="s">
        <v>183</v>
      </c>
      <c r="G2244" s="145" t="s">
        <v>38</v>
      </c>
      <c r="H2244" s="145"/>
      <c r="I2244" s="145" t="s">
        <v>97</v>
      </c>
      <c r="J2244" s="145" t="s">
        <v>1278</v>
      </c>
      <c r="K2244" s="145" t="s">
        <v>42</v>
      </c>
      <c r="L2244" s="145" t="s">
        <v>42</v>
      </c>
      <c r="M2244" s="145" t="s">
        <v>2727</v>
      </c>
      <c r="N2244" s="145" t="s">
        <v>44</v>
      </c>
      <c r="O2244" s="145" t="s">
        <v>45</v>
      </c>
      <c r="P2244" s="145" t="s">
        <v>110</v>
      </c>
      <c r="Q2244" s="145" t="s">
        <v>47</v>
      </c>
      <c r="R2244" s="145" t="s">
        <v>42</v>
      </c>
      <c r="S2244" s="145" t="s">
        <v>48</v>
      </c>
      <c r="T2244" s="145" t="s">
        <v>57</v>
      </c>
      <c r="U2244" s="145" t="s">
        <v>2800</v>
      </c>
      <c r="V2244" s="145" t="s">
        <v>51</v>
      </c>
      <c r="W2244" s="145" t="s">
        <v>42</v>
      </c>
      <c r="X2244" s="145" t="s">
        <v>42</v>
      </c>
      <c r="Y2244" s="145" t="s">
        <v>42</v>
      </c>
      <c r="Z2244" s="145" t="s">
        <v>42</v>
      </c>
      <c r="AA2244" s="145" t="s">
        <v>42</v>
      </c>
      <c r="AB2244" s="145" t="s">
        <v>42</v>
      </c>
      <c r="AC2244" s="145" t="s">
        <v>42</v>
      </c>
      <c r="AD2244" s="145" t="s">
        <v>42</v>
      </c>
      <c r="AE2244" s="145" t="s">
        <v>42</v>
      </c>
      <c r="AF2244" s="145" t="s">
        <v>42</v>
      </c>
      <c r="AG2244" s="145" t="s">
        <v>2657</v>
      </c>
      <c r="AH2244" s="145" t="s">
        <v>95</v>
      </c>
      <c r="AI2244" s="166">
        <v>194</v>
      </c>
      <c r="AJ2244" s="145" t="s">
        <v>53</v>
      </c>
      <c r="AK2244" s="145"/>
      <c r="AL2244" s="245">
        <f>IF(COUNTIFS($Q$2:Q2244,Q2244,$S$2:S2244,S2244)=1,1,0)</f>
        <v>0</v>
      </c>
    </row>
    <row r="2245" spans="1:38" ht="15.5" hidden="1">
      <c r="A2245" t="s">
        <v>5045</v>
      </c>
      <c r="B2245" s="114">
        <v>46098</v>
      </c>
      <c r="C2245" s="113" t="s">
        <v>2660</v>
      </c>
      <c r="D2245" s="113" t="s">
        <v>182</v>
      </c>
      <c r="E2245" s="113">
        <v>1</v>
      </c>
      <c r="F2245" s="113" t="s">
        <v>183</v>
      </c>
      <c r="G2245" s="113" t="s">
        <v>38</v>
      </c>
      <c r="H2245" s="113" t="s">
        <v>2799</v>
      </c>
      <c r="I2245" s="113" t="s">
        <v>130</v>
      </c>
      <c r="J2245" s="113" t="s">
        <v>2657</v>
      </c>
      <c r="K2245" s="113" t="s">
        <v>572</v>
      </c>
      <c r="L2245" s="113" t="s">
        <v>571</v>
      </c>
      <c r="M2245" s="113" t="s">
        <v>2657</v>
      </c>
      <c r="N2245" s="113" t="s">
        <v>44</v>
      </c>
      <c r="O2245" s="113" t="s">
        <v>45</v>
      </c>
      <c r="P2245" s="113" t="s">
        <v>60</v>
      </c>
      <c r="Q2245" s="113" t="s">
        <v>198</v>
      </c>
      <c r="R2245" s="113" t="s">
        <v>42</v>
      </c>
      <c r="S2245" s="113" t="s">
        <v>48</v>
      </c>
      <c r="T2245" s="113" t="s">
        <v>57</v>
      </c>
      <c r="U2245" s="113" t="s">
        <v>2798</v>
      </c>
      <c r="V2245" s="113" t="s">
        <v>51</v>
      </c>
      <c r="W2245" s="113" t="s">
        <v>42</v>
      </c>
      <c r="X2245" s="113" t="s">
        <v>42</v>
      </c>
      <c r="Y2245" s="113" t="s">
        <v>42</v>
      </c>
      <c r="Z2245" s="113" t="s">
        <v>42</v>
      </c>
      <c r="AA2245" s="113" t="s">
        <v>42</v>
      </c>
      <c r="AB2245" s="113" t="s">
        <v>42</v>
      </c>
      <c r="AC2245" s="113" t="s">
        <v>42</v>
      </c>
      <c r="AD2245" s="113" t="s">
        <v>42</v>
      </c>
      <c r="AE2245" s="113" t="s">
        <v>42</v>
      </c>
      <c r="AF2245" s="113" t="s">
        <v>42</v>
      </c>
      <c r="AG2245" s="113" t="s">
        <v>2657</v>
      </c>
      <c r="AH2245" s="113" t="s">
        <v>341</v>
      </c>
      <c r="AI2245" s="117">
        <v>96</v>
      </c>
      <c r="AJ2245" s="113" t="s">
        <v>53</v>
      </c>
      <c r="AK2245" s="113"/>
      <c r="AL2245" s="245">
        <f>IF(COUNTIFS($Q$2:Q2245,Q2245,$S$2:S2245,S2245)=1,1,0)</f>
        <v>0</v>
      </c>
    </row>
    <row r="2246" spans="1:38" ht="15.5" hidden="1">
      <c r="A2246" t="s">
        <v>5045</v>
      </c>
      <c r="B2246" s="167">
        <v>46098</v>
      </c>
      <c r="C2246" s="145" t="s">
        <v>2660</v>
      </c>
      <c r="D2246" s="145" t="s">
        <v>182</v>
      </c>
      <c r="E2246" s="145">
        <v>1</v>
      </c>
      <c r="F2246" s="145" t="s">
        <v>183</v>
      </c>
      <c r="G2246" s="145" t="s">
        <v>38</v>
      </c>
      <c r="H2246" s="145" t="s">
        <v>2797</v>
      </c>
      <c r="I2246" s="145" t="s">
        <v>142</v>
      </c>
      <c r="J2246" s="145" t="s">
        <v>2657</v>
      </c>
      <c r="K2246" s="145" t="s">
        <v>572</v>
      </c>
      <c r="L2246" s="145" t="s">
        <v>571</v>
      </c>
      <c r="M2246" s="145" t="s">
        <v>2657</v>
      </c>
      <c r="N2246" s="145" t="s">
        <v>44</v>
      </c>
      <c r="O2246" s="145" t="s">
        <v>45</v>
      </c>
      <c r="P2246" s="145" t="s">
        <v>60</v>
      </c>
      <c r="Q2246" s="145" t="s">
        <v>492</v>
      </c>
      <c r="R2246" s="145" t="s">
        <v>42</v>
      </c>
      <c r="S2246" s="145" t="s">
        <v>56</v>
      </c>
      <c r="T2246" s="145" t="s">
        <v>57</v>
      </c>
      <c r="U2246" s="145" t="s">
        <v>2796</v>
      </c>
      <c r="V2246" s="145" t="s">
        <v>51</v>
      </c>
      <c r="W2246" s="145" t="s">
        <v>42</v>
      </c>
      <c r="X2246" s="145" t="s">
        <v>42</v>
      </c>
      <c r="Y2246" s="145" t="s">
        <v>42</v>
      </c>
      <c r="Z2246" s="145" t="s">
        <v>42</v>
      </c>
      <c r="AA2246" s="145" t="s">
        <v>42</v>
      </c>
      <c r="AB2246" s="145" t="s">
        <v>42</v>
      </c>
      <c r="AC2246" s="145" t="s">
        <v>42</v>
      </c>
      <c r="AD2246" s="145" t="s">
        <v>42</v>
      </c>
      <c r="AE2246" s="145" t="s">
        <v>42</v>
      </c>
      <c r="AF2246" s="145" t="s">
        <v>42</v>
      </c>
      <c r="AG2246" s="145" t="s">
        <v>2657</v>
      </c>
      <c r="AH2246" s="145" t="s">
        <v>52</v>
      </c>
      <c r="AI2246" s="166">
        <v>264</v>
      </c>
      <c r="AJ2246" s="145" t="s">
        <v>53</v>
      </c>
      <c r="AK2246" s="145"/>
      <c r="AL2246" s="245">
        <f>IF(COUNTIFS($Q$2:Q2246,Q2246,$S$2:S2246,S2246)=1,1,0)</f>
        <v>0</v>
      </c>
    </row>
    <row r="2247" spans="1:38" ht="15.5" hidden="1">
      <c r="A2247" t="s">
        <v>5045</v>
      </c>
      <c r="B2247" s="114">
        <v>46098</v>
      </c>
      <c r="C2247" s="113" t="s">
        <v>2660</v>
      </c>
      <c r="D2247" s="113" t="s">
        <v>182</v>
      </c>
      <c r="E2247" s="113">
        <v>1</v>
      </c>
      <c r="F2247" s="113" t="s">
        <v>183</v>
      </c>
      <c r="G2247" s="113" t="s">
        <v>38</v>
      </c>
      <c r="H2247" s="113" t="s">
        <v>2795</v>
      </c>
      <c r="I2247" s="113" t="s">
        <v>40</v>
      </c>
      <c r="J2247" s="113" t="s">
        <v>2657</v>
      </c>
      <c r="K2247" s="113" t="s">
        <v>572</v>
      </c>
      <c r="L2247" s="113" t="s">
        <v>571</v>
      </c>
      <c r="M2247" s="113" t="s">
        <v>2657</v>
      </c>
      <c r="N2247" s="113" t="s">
        <v>44</v>
      </c>
      <c r="O2247" s="113" t="s">
        <v>45</v>
      </c>
      <c r="P2247" s="113" t="s">
        <v>60</v>
      </c>
      <c r="Q2247" s="113" t="s">
        <v>1270</v>
      </c>
      <c r="R2247" s="113" t="s">
        <v>42</v>
      </c>
      <c r="S2247" s="113" t="s">
        <v>56</v>
      </c>
      <c r="T2247" s="113" t="s">
        <v>57</v>
      </c>
      <c r="U2247" s="113" t="s">
        <v>2794</v>
      </c>
      <c r="V2247" s="113" t="s">
        <v>51</v>
      </c>
      <c r="W2247" s="113" t="s">
        <v>42</v>
      </c>
      <c r="X2247" s="113" t="s">
        <v>42</v>
      </c>
      <c r="Y2247" s="113" t="s">
        <v>42</v>
      </c>
      <c r="Z2247" s="113" t="s">
        <v>42</v>
      </c>
      <c r="AA2247" s="113" t="s">
        <v>42</v>
      </c>
      <c r="AB2247" s="113" t="s">
        <v>42</v>
      </c>
      <c r="AC2247" s="113" t="s">
        <v>42</v>
      </c>
      <c r="AD2247" s="113" t="s">
        <v>42</v>
      </c>
      <c r="AE2247" s="113" t="s">
        <v>42</v>
      </c>
      <c r="AF2247" s="113" t="s">
        <v>42</v>
      </c>
      <c r="AG2247" s="113" t="s">
        <v>2657</v>
      </c>
      <c r="AH2247" s="113" t="s">
        <v>95</v>
      </c>
      <c r="AI2247" s="117">
        <v>180</v>
      </c>
      <c r="AJ2247" s="113" t="s">
        <v>53</v>
      </c>
      <c r="AK2247" s="113"/>
      <c r="AL2247" s="245">
        <f>IF(COUNTIFS($Q$2:Q2247,Q2247,$S$2:S2247,S2247)=1,1,0)</f>
        <v>0</v>
      </c>
    </row>
    <row r="2248" spans="1:38" ht="15.5" hidden="1">
      <c r="A2248" t="s">
        <v>5045</v>
      </c>
      <c r="B2248" s="167">
        <v>46098</v>
      </c>
      <c r="C2248" s="145" t="s">
        <v>2660</v>
      </c>
      <c r="D2248" s="145" t="s">
        <v>182</v>
      </c>
      <c r="E2248" s="145">
        <v>1</v>
      </c>
      <c r="F2248" s="145" t="s">
        <v>183</v>
      </c>
      <c r="G2248" s="145" t="s">
        <v>38</v>
      </c>
      <c r="H2248" s="145" t="s">
        <v>2793</v>
      </c>
      <c r="I2248" s="145" t="s">
        <v>97</v>
      </c>
      <c r="J2248" s="145" t="s">
        <v>2657</v>
      </c>
      <c r="K2248" s="145" t="s">
        <v>42</v>
      </c>
      <c r="L2248" s="145" t="s">
        <v>42</v>
      </c>
      <c r="M2248" s="145" t="s">
        <v>2657</v>
      </c>
      <c r="N2248" s="145" t="s">
        <v>44</v>
      </c>
      <c r="O2248" s="145" t="s">
        <v>45</v>
      </c>
      <c r="P2248" s="145" t="s">
        <v>118</v>
      </c>
      <c r="Q2248" s="145" t="s">
        <v>542</v>
      </c>
      <c r="R2248" s="145" t="s">
        <v>42</v>
      </c>
      <c r="S2248" s="145" t="s">
        <v>56</v>
      </c>
      <c r="T2248" s="145" t="s">
        <v>57</v>
      </c>
      <c r="U2248" s="145" t="s">
        <v>2792</v>
      </c>
      <c r="V2248" s="145" t="s">
        <v>51</v>
      </c>
      <c r="W2248" s="145" t="s">
        <v>42</v>
      </c>
      <c r="X2248" s="145" t="s">
        <v>42</v>
      </c>
      <c r="Y2248" s="145" t="s">
        <v>42</v>
      </c>
      <c r="Z2248" s="145" t="s">
        <v>42</v>
      </c>
      <c r="AA2248" s="145" t="s">
        <v>42</v>
      </c>
      <c r="AB2248" s="145" t="s">
        <v>42</v>
      </c>
      <c r="AC2248" s="145" t="s">
        <v>42</v>
      </c>
      <c r="AD2248" s="145" t="s">
        <v>42</v>
      </c>
      <c r="AE2248" s="145" t="s">
        <v>42</v>
      </c>
      <c r="AF2248" s="145" t="s">
        <v>42</v>
      </c>
      <c r="AG2248" s="145" t="s">
        <v>2657</v>
      </c>
      <c r="AH2248" s="145" t="s">
        <v>95</v>
      </c>
      <c r="AI2248" s="166">
        <v>156</v>
      </c>
      <c r="AJ2248" s="145" t="s">
        <v>53</v>
      </c>
      <c r="AK2248" s="145"/>
      <c r="AL2248" s="245">
        <f>IF(COUNTIFS($Q$2:Q2248,Q2248,$S$2:S2248,S2248)=1,1,0)</f>
        <v>0</v>
      </c>
    </row>
    <row r="2249" spans="1:38" ht="15.5" hidden="1">
      <c r="A2249" t="s">
        <v>5045</v>
      </c>
      <c r="B2249" s="114">
        <v>46098</v>
      </c>
      <c r="C2249" s="113" t="s">
        <v>2660</v>
      </c>
      <c r="D2249" s="113" t="s">
        <v>182</v>
      </c>
      <c r="E2249" s="113">
        <v>1</v>
      </c>
      <c r="F2249" s="113" t="s">
        <v>183</v>
      </c>
      <c r="G2249" s="113" t="s">
        <v>38</v>
      </c>
      <c r="H2249" s="113" t="s">
        <v>2791</v>
      </c>
      <c r="I2249" s="113" t="s">
        <v>40</v>
      </c>
      <c r="J2249" s="113" t="s">
        <v>2657</v>
      </c>
      <c r="K2249" s="113" t="s">
        <v>42</v>
      </c>
      <c r="L2249" s="113" t="s">
        <v>42</v>
      </c>
      <c r="M2249" s="113" t="s">
        <v>2657</v>
      </c>
      <c r="N2249" s="113" t="s">
        <v>44</v>
      </c>
      <c r="O2249" s="113" t="s">
        <v>45</v>
      </c>
      <c r="P2249" s="113" t="s">
        <v>46</v>
      </c>
      <c r="Q2249" s="113" t="s">
        <v>47</v>
      </c>
      <c r="R2249" s="113" t="s">
        <v>42</v>
      </c>
      <c r="S2249" s="113" t="s">
        <v>48</v>
      </c>
      <c r="T2249" s="113" t="s">
        <v>57</v>
      </c>
      <c r="U2249" s="113" t="s">
        <v>2790</v>
      </c>
      <c r="V2249" s="113" t="s">
        <v>51</v>
      </c>
      <c r="W2249" s="113" t="s">
        <v>42</v>
      </c>
      <c r="X2249" s="113" t="s">
        <v>42</v>
      </c>
      <c r="Y2249" s="113" t="s">
        <v>42</v>
      </c>
      <c r="Z2249" s="113" t="s">
        <v>42</v>
      </c>
      <c r="AA2249" s="113" t="s">
        <v>42</v>
      </c>
      <c r="AB2249" s="113" t="s">
        <v>42</v>
      </c>
      <c r="AC2249" s="113" t="s">
        <v>42</v>
      </c>
      <c r="AD2249" s="113" t="s">
        <v>42</v>
      </c>
      <c r="AE2249" s="113" t="s">
        <v>42</v>
      </c>
      <c r="AF2249" s="113" t="s">
        <v>42</v>
      </c>
      <c r="AG2249" s="113" t="s">
        <v>2657</v>
      </c>
      <c r="AH2249" s="113" t="s">
        <v>95</v>
      </c>
      <c r="AI2249" s="117">
        <v>156</v>
      </c>
      <c r="AJ2249" s="113" t="s">
        <v>53</v>
      </c>
      <c r="AK2249" s="113"/>
      <c r="AL2249" s="245">
        <f>IF(COUNTIFS($Q$2:Q2249,Q2249,$S$2:S2249,S2249)=1,1,0)</f>
        <v>0</v>
      </c>
    </row>
    <row r="2250" spans="1:38" ht="15.5" hidden="1">
      <c r="A2250" t="s">
        <v>5045</v>
      </c>
      <c r="B2250" s="167">
        <v>46098</v>
      </c>
      <c r="C2250" s="145" t="s">
        <v>2660</v>
      </c>
      <c r="D2250" s="145" t="s">
        <v>182</v>
      </c>
      <c r="E2250" s="145">
        <v>1</v>
      </c>
      <c r="F2250" s="145" t="s">
        <v>183</v>
      </c>
      <c r="G2250" s="145" t="s">
        <v>38</v>
      </c>
      <c r="H2250" s="145" t="s">
        <v>2789</v>
      </c>
      <c r="I2250" s="145" t="s">
        <v>66</v>
      </c>
      <c r="J2250" s="145" t="s">
        <v>2657</v>
      </c>
      <c r="K2250" s="145" t="s">
        <v>42</v>
      </c>
      <c r="L2250" s="145" t="s">
        <v>42</v>
      </c>
      <c r="M2250" s="145" t="s">
        <v>2657</v>
      </c>
      <c r="N2250" s="145" t="s">
        <v>44</v>
      </c>
      <c r="O2250" s="145" t="s">
        <v>45</v>
      </c>
      <c r="P2250" s="145" t="s">
        <v>46</v>
      </c>
      <c r="Q2250" s="145" t="s">
        <v>47</v>
      </c>
      <c r="R2250" s="145" t="s">
        <v>42</v>
      </c>
      <c r="S2250" s="145" t="s">
        <v>48</v>
      </c>
      <c r="T2250" s="145" t="s">
        <v>57</v>
      </c>
      <c r="U2250" s="145" t="s">
        <v>2747</v>
      </c>
      <c r="V2250" s="145" t="s">
        <v>51</v>
      </c>
      <c r="W2250" s="145" t="s">
        <v>42</v>
      </c>
      <c r="X2250" s="145" t="s">
        <v>42</v>
      </c>
      <c r="Y2250" s="145" t="s">
        <v>42</v>
      </c>
      <c r="Z2250" s="145" t="s">
        <v>42</v>
      </c>
      <c r="AA2250" s="145" t="s">
        <v>42</v>
      </c>
      <c r="AB2250" s="145" t="s">
        <v>42</v>
      </c>
      <c r="AC2250" s="145" t="s">
        <v>42</v>
      </c>
      <c r="AD2250" s="145" t="s">
        <v>42</v>
      </c>
      <c r="AE2250" s="145" t="s">
        <v>42</v>
      </c>
      <c r="AF2250" s="145" t="s">
        <v>42</v>
      </c>
      <c r="AG2250" s="145" t="s">
        <v>2657</v>
      </c>
      <c r="AH2250" s="145" t="s">
        <v>52</v>
      </c>
      <c r="AI2250" s="166">
        <v>300</v>
      </c>
      <c r="AJ2250" s="145" t="s">
        <v>53</v>
      </c>
      <c r="AK2250" s="145"/>
      <c r="AL2250" s="245">
        <f>IF(COUNTIFS($Q$2:Q2250,Q2250,$S$2:S2250,S2250)=1,1,0)</f>
        <v>0</v>
      </c>
    </row>
    <row r="2251" spans="1:38" ht="15.5" hidden="1">
      <c r="A2251" t="s">
        <v>5045</v>
      </c>
      <c r="B2251" s="114">
        <v>46098</v>
      </c>
      <c r="C2251" s="113" t="s">
        <v>2660</v>
      </c>
      <c r="D2251" s="113" t="s">
        <v>182</v>
      </c>
      <c r="E2251" s="113">
        <v>0</v>
      </c>
      <c r="F2251" s="113" t="s">
        <v>183</v>
      </c>
      <c r="G2251" s="113" t="s">
        <v>38</v>
      </c>
      <c r="H2251" s="113"/>
      <c r="I2251" s="113" t="s">
        <v>66</v>
      </c>
      <c r="J2251" s="113" t="s">
        <v>2657</v>
      </c>
      <c r="K2251" s="113" t="s">
        <v>42</v>
      </c>
      <c r="L2251" s="113" t="s">
        <v>42</v>
      </c>
      <c r="M2251" s="113" t="s">
        <v>2657</v>
      </c>
      <c r="N2251" s="113" t="s">
        <v>44</v>
      </c>
      <c r="O2251" s="113" t="s">
        <v>45</v>
      </c>
      <c r="P2251" s="113" t="s">
        <v>67</v>
      </c>
      <c r="Q2251" s="113" t="s">
        <v>68</v>
      </c>
      <c r="R2251" s="113" t="s">
        <v>42</v>
      </c>
      <c r="S2251" s="113" t="s">
        <v>56</v>
      </c>
      <c r="T2251" s="113" t="s">
        <v>57</v>
      </c>
      <c r="U2251" s="113" t="s">
        <v>2747</v>
      </c>
      <c r="V2251" s="113" t="s">
        <v>51</v>
      </c>
      <c r="W2251" s="113" t="s">
        <v>42</v>
      </c>
      <c r="X2251" s="113" t="s">
        <v>42</v>
      </c>
      <c r="Y2251" s="113" t="s">
        <v>42</v>
      </c>
      <c r="Z2251" s="113" t="s">
        <v>42</v>
      </c>
      <c r="AA2251" s="113" t="s">
        <v>42</v>
      </c>
      <c r="AB2251" s="113" t="s">
        <v>42</v>
      </c>
      <c r="AC2251" s="113" t="s">
        <v>42</v>
      </c>
      <c r="AD2251" s="113" t="s">
        <v>42</v>
      </c>
      <c r="AE2251" s="113" t="s">
        <v>42</v>
      </c>
      <c r="AF2251" s="113" t="s">
        <v>42</v>
      </c>
      <c r="AG2251" s="113" t="s">
        <v>2657</v>
      </c>
      <c r="AH2251" s="113" t="s">
        <v>52</v>
      </c>
      <c r="AI2251" s="117">
        <v>301</v>
      </c>
      <c r="AJ2251" s="113" t="s">
        <v>53</v>
      </c>
      <c r="AK2251" s="113"/>
      <c r="AL2251" s="245">
        <f>IF(COUNTIFS($Q$2:Q2251,Q2251,$S$2:S2251,S2251)=1,1,0)</f>
        <v>0</v>
      </c>
    </row>
    <row r="2252" spans="1:38" ht="15.5" hidden="1">
      <c r="A2252" t="s">
        <v>5045</v>
      </c>
      <c r="B2252" s="167">
        <v>46098</v>
      </c>
      <c r="C2252" s="145" t="s">
        <v>2660</v>
      </c>
      <c r="D2252" s="145" t="s">
        <v>121</v>
      </c>
      <c r="E2252" s="145">
        <v>1</v>
      </c>
      <c r="F2252" s="145" t="s">
        <v>122</v>
      </c>
      <c r="G2252" s="145" t="s">
        <v>38</v>
      </c>
      <c r="H2252" s="145" t="s">
        <v>2788</v>
      </c>
      <c r="I2252" s="145" t="s">
        <v>71</v>
      </c>
      <c r="J2252" s="145" t="s">
        <v>2657</v>
      </c>
      <c r="K2252" s="145" t="s">
        <v>572</v>
      </c>
      <c r="L2252" s="145" t="s">
        <v>571</v>
      </c>
      <c r="M2252" s="145" t="s">
        <v>2657</v>
      </c>
      <c r="N2252" s="145" t="s">
        <v>44</v>
      </c>
      <c r="O2252" s="145" t="s">
        <v>45</v>
      </c>
      <c r="P2252" s="145" t="s">
        <v>46</v>
      </c>
      <c r="Q2252" s="145" t="s">
        <v>47</v>
      </c>
      <c r="R2252" s="145" t="s">
        <v>42</v>
      </c>
      <c r="S2252" s="145" t="s">
        <v>48</v>
      </c>
      <c r="T2252" s="145" t="s">
        <v>57</v>
      </c>
      <c r="U2252" s="145" t="s">
        <v>2787</v>
      </c>
      <c r="V2252" s="145" t="s">
        <v>51</v>
      </c>
      <c r="W2252" s="145" t="s">
        <v>42</v>
      </c>
      <c r="X2252" s="145" t="s">
        <v>42</v>
      </c>
      <c r="Y2252" s="145" t="s">
        <v>42</v>
      </c>
      <c r="Z2252" s="145" t="s">
        <v>42</v>
      </c>
      <c r="AA2252" s="145" t="s">
        <v>42</v>
      </c>
      <c r="AB2252" s="145" t="s">
        <v>42</v>
      </c>
      <c r="AC2252" s="145" t="s">
        <v>42</v>
      </c>
      <c r="AD2252" s="145" t="s">
        <v>42</v>
      </c>
      <c r="AE2252" s="145" t="s">
        <v>42</v>
      </c>
      <c r="AF2252" s="145" t="s">
        <v>42</v>
      </c>
      <c r="AG2252" s="145" t="s">
        <v>2657</v>
      </c>
      <c r="AH2252" s="145" t="s">
        <v>52</v>
      </c>
      <c r="AI2252" s="166">
        <v>364</v>
      </c>
      <c r="AJ2252" s="145" t="s">
        <v>53</v>
      </c>
      <c r="AK2252" s="145"/>
      <c r="AL2252" s="245">
        <f>IF(COUNTIFS($Q$2:Q2252,Q2252,$S$2:S2252,S2252)=1,1,0)</f>
        <v>0</v>
      </c>
    </row>
    <row r="2253" spans="1:38" ht="15.5" hidden="1">
      <c r="A2253" t="s">
        <v>5045</v>
      </c>
      <c r="B2253" s="114">
        <v>46098</v>
      </c>
      <c r="C2253" s="113" t="s">
        <v>2660</v>
      </c>
      <c r="D2253" s="113" t="s">
        <v>121</v>
      </c>
      <c r="E2253" s="113">
        <v>1</v>
      </c>
      <c r="F2253" s="113" t="s">
        <v>122</v>
      </c>
      <c r="G2253" s="113" t="s">
        <v>38</v>
      </c>
      <c r="H2253" s="113" t="s">
        <v>2786</v>
      </c>
      <c r="I2253" s="113" t="s">
        <v>40</v>
      </c>
      <c r="J2253" s="113" t="s">
        <v>2657</v>
      </c>
      <c r="K2253" s="113" t="s">
        <v>42</v>
      </c>
      <c r="L2253" s="113" t="s">
        <v>42</v>
      </c>
      <c r="M2253" s="113" t="s">
        <v>2657</v>
      </c>
      <c r="N2253" s="113" t="s">
        <v>44</v>
      </c>
      <c r="O2253" s="113" t="s">
        <v>45</v>
      </c>
      <c r="P2253" s="113" t="s">
        <v>46</v>
      </c>
      <c r="Q2253" s="113" t="s">
        <v>47</v>
      </c>
      <c r="R2253" s="113" t="s">
        <v>42</v>
      </c>
      <c r="S2253" s="113" t="s">
        <v>48</v>
      </c>
      <c r="T2253" s="113" t="s">
        <v>57</v>
      </c>
      <c r="U2253" s="113" t="s">
        <v>2785</v>
      </c>
      <c r="V2253" s="113" t="s">
        <v>51</v>
      </c>
      <c r="W2253" s="113" t="s">
        <v>42</v>
      </c>
      <c r="X2253" s="113" t="s">
        <v>42</v>
      </c>
      <c r="Y2253" s="113" t="s">
        <v>42</v>
      </c>
      <c r="Z2253" s="113" t="s">
        <v>42</v>
      </c>
      <c r="AA2253" s="113" t="s">
        <v>42</v>
      </c>
      <c r="AB2253" s="113" t="s">
        <v>42</v>
      </c>
      <c r="AC2253" s="113" t="s">
        <v>42</v>
      </c>
      <c r="AD2253" s="113" t="s">
        <v>42</v>
      </c>
      <c r="AE2253" s="113" t="s">
        <v>42</v>
      </c>
      <c r="AF2253" s="113" t="s">
        <v>42</v>
      </c>
      <c r="AG2253" s="113" t="s">
        <v>2657</v>
      </c>
      <c r="AH2253" s="113" t="s">
        <v>52</v>
      </c>
      <c r="AI2253" s="117">
        <v>390</v>
      </c>
      <c r="AJ2253" s="113" t="s">
        <v>53</v>
      </c>
      <c r="AK2253" s="113"/>
      <c r="AL2253" s="245">
        <f>IF(COUNTIFS($Q$2:Q2253,Q2253,$S$2:S2253,S2253)=1,1,0)</f>
        <v>0</v>
      </c>
    </row>
    <row r="2254" spans="1:38" ht="15.5" hidden="1">
      <c r="A2254" t="s">
        <v>5045</v>
      </c>
      <c r="B2254" s="167">
        <v>46098</v>
      </c>
      <c r="C2254" s="145" t="s">
        <v>2660</v>
      </c>
      <c r="D2254" s="145" t="s">
        <v>121</v>
      </c>
      <c r="E2254" s="145">
        <v>1</v>
      </c>
      <c r="F2254" s="145" t="s">
        <v>122</v>
      </c>
      <c r="G2254" s="145" t="s">
        <v>38</v>
      </c>
      <c r="H2254" s="145" t="s">
        <v>2784</v>
      </c>
      <c r="I2254" s="145" t="s">
        <v>267</v>
      </c>
      <c r="J2254" s="145" t="s">
        <v>2657</v>
      </c>
      <c r="K2254" s="145" t="s">
        <v>572</v>
      </c>
      <c r="L2254" s="145" t="s">
        <v>571</v>
      </c>
      <c r="M2254" s="145" t="s">
        <v>2657</v>
      </c>
      <c r="N2254" s="145" t="s">
        <v>44</v>
      </c>
      <c r="O2254" s="145" t="s">
        <v>45</v>
      </c>
      <c r="P2254" s="145" t="s">
        <v>90</v>
      </c>
      <c r="Q2254" s="145" t="s">
        <v>206</v>
      </c>
      <c r="R2254" s="145" t="s">
        <v>42</v>
      </c>
      <c r="S2254" s="145" t="s">
        <v>56</v>
      </c>
      <c r="T2254" s="145" t="s">
        <v>57</v>
      </c>
      <c r="U2254" s="145" t="s">
        <v>2783</v>
      </c>
      <c r="V2254" s="145" t="s">
        <v>51</v>
      </c>
      <c r="W2254" s="145" t="s">
        <v>42</v>
      </c>
      <c r="X2254" s="145" t="s">
        <v>42</v>
      </c>
      <c r="Y2254" s="145" t="s">
        <v>42</v>
      </c>
      <c r="Z2254" s="145" t="s">
        <v>42</v>
      </c>
      <c r="AA2254" s="145" t="s">
        <v>42</v>
      </c>
      <c r="AB2254" s="145" t="s">
        <v>42</v>
      </c>
      <c r="AC2254" s="145" t="s">
        <v>42</v>
      </c>
      <c r="AD2254" s="145" t="s">
        <v>42</v>
      </c>
      <c r="AE2254" s="145" t="s">
        <v>42</v>
      </c>
      <c r="AF2254" s="145" t="s">
        <v>42</v>
      </c>
      <c r="AG2254" s="145" t="s">
        <v>2657</v>
      </c>
      <c r="AH2254" s="145" t="s">
        <v>52</v>
      </c>
      <c r="AI2254" s="166">
        <v>390</v>
      </c>
      <c r="AJ2254" s="145" t="s">
        <v>53</v>
      </c>
      <c r="AK2254" s="145"/>
      <c r="AL2254" s="245">
        <f>IF(COUNTIFS($Q$2:Q2254,Q2254,$S$2:S2254,S2254)=1,1,0)</f>
        <v>0</v>
      </c>
    </row>
    <row r="2255" spans="1:38" ht="15.5" hidden="1">
      <c r="A2255" t="s">
        <v>5045</v>
      </c>
      <c r="B2255" s="114">
        <v>46098</v>
      </c>
      <c r="C2255" s="113" t="s">
        <v>2660</v>
      </c>
      <c r="D2255" s="113" t="s">
        <v>121</v>
      </c>
      <c r="E2255" s="113">
        <v>1</v>
      </c>
      <c r="F2255" s="113" t="s">
        <v>122</v>
      </c>
      <c r="G2255" s="113" t="s">
        <v>38</v>
      </c>
      <c r="H2255" s="113" t="s">
        <v>2782</v>
      </c>
      <c r="I2255" s="113" t="s">
        <v>71</v>
      </c>
      <c r="J2255" s="113" t="s">
        <v>2657</v>
      </c>
      <c r="K2255" s="113" t="s">
        <v>572</v>
      </c>
      <c r="L2255" s="113" t="s">
        <v>571</v>
      </c>
      <c r="M2255" s="113" t="s">
        <v>2657</v>
      </c>
      <c r="N2255" s="113" t="s">
        <v>44</v>
      </c>
      <c r="O2255" s="113" t="s">
        <v>45</v>
      </c>
      <c r="P2255" s="113" t="s">
        <v>60</v>
      </c>
      <c r="Q2255" s="113" t="s">
        <v>131</v>
      </c>
      <c r="R2255" s="113" t="s">
        <v>42</v>
      </c>
      <c r="S2255" s="113" t="s">
        <v>56</v>
      </c>
      <c r="T2255" s="113" t="s">
        <v>57</v>
      </c>
      <c r="U2255" s="113" t="s">
        <v>2781</v>
      </c>
      <c r="V2255" s="113" t="s">
        <v>51</v>
      </c>
      <c r="W2255" s="113" t="s">
        <v>42</v>
      </c>
      <c r="X2255" s="113" t="s">
        <v>42</v>
      </c>
      <c r="Y2255" s="113" t="s">
        <v>42</v>
      </c>
      <c r="Z2255" s="113" t="s">
        <v>42</v>
      </c>
      <c r="AA2255" s="113" t="s">
        <v>42</v>
      </c>
      <c r="AB2255" s="113" t="s">
        <v>42</v>
      </c>
      <c r="AC2255" s="113" t="s">
        <v>42</v>
      </c>
      <c r="AD2255" s="113" t="s">
        <v>42</v>
      </c>
      <c r="AE2255" s="113" t="s">
        <v>42</v>
      </c>
      <c r="AF2255" s="113" t="s">
        <v>42</v>
      </c>
      <c r="AG2255" s="113" t="s">
        <v>2657</v>
      </c>
      <c r="AH2255" s="113" t="s">
        <v>95</v>
      </c>
      <c r="AI2255" s="117">
        <v>300</v>
      </c>
      <c r="AJ2255" s="113" t="s">
        <v>53</v>
      </c>
      <c r="AK2255" s="113"/>
      <c r="AL2255" s="245">
        <f>IF(COUNTIFS($Q$2:Q2255,Q2255,$S$2:S2255,S2255)=1,1,0)</f>
        <v>0</v>
      </c>
    </row>
    <row r="2256" spans="1:38" ht="15.5" hidden="1">
      <c r="A2256" t="s">
        <v>5045</v>
      </c>
      <c r="B2256" s="167">
        <v>46098</v>
      </c>
      <c r="C2256" s="145" t="s">
        <v>2660</v>
      </c>
      <c r="D2256" s="145" t="s">
        <v>121</v>
      </c>
      <c r="E2256" s="145">
        <v>1</v>
      </c>
      <c r="F2256" s="145" t="s">
        <v>122</v>
      </c>
      <c r="G2256" s="145" t="s">
        <v>38</v>
      </c>
      <c r="H2256" s="145" t="s">
        <v>2780</v>
      </c>
      <c r="I2256" s="145" t="s">
        <v>124</v>
      </c>
      <c r="J2256" s="145" t="s">
        <v>2657</v>
      </c>
      <c r="K2256" s="145" t="s">
        <v>572</v>
      </c>
      <c r="L2256" s="145" t="s">
        <v>571</v>
      </c>
      <c r="M2256" s="145" t="s">
        <v>2657</v>
      </c>
      <c r="N2256" s="145" t="s">
        <v>44</v>
      </c>
      <c r="O2256" s="145" t="s">
        <v>45</v>
      </c>
      <c r="P2256" s="145" t="s">
        <v>60</v>
      </c>
      <c r="Q2256" s="145" t="s">
        <v>131</v>
      </c>
      <c r="R2256" s="145" t="s">
        <v>42</v>
      </c>
      <c r="S2256" s="145" t="s">
        <v>56</v>
      </c>
      <c r="T2256" s="145" t="s">
        <v>57</v>
      </c>
      <c r="U2256" s="145" t="s">
        <v>2779</v>
      </c>
      <c r="V2256" s="145" t="s">
        <v>51</v>
      </c>
      <c r="W2256" s="145" t="s">
        <v>42</v>
      </c>
      <c r="X2256" s="145" t="s">
        <v>42</v>
      </c>
      <c r="Y2256" s="145" t="s">
        <v>42</v>
      </c>
      <c r="Z2256" s="145" t="s">
        <v>42</v>
      </c>
      <c r="AA2256" s="145" t="s">
        <v>42</v>
      </c>
      <c r="AB2256" s="145" t="s">
        <v>42</v>
      </c>
      <c r="AC2256" s="145" t="s">
        <v>42</v>
      </c>
      <c r="AD2256" s="145" t="s">
        <v>42</v>
      </c>
      <c r="AE2256" s="145" t="s">
        <v>42</v>
      </c>
      <c r="AF2256" s="145" t="s">
        <v>42</v>
      </c>
      <c r="AG2256" s="145" t="s">
        <v>2657</v>
      </c>
      <c r="AH2256" s="145" t="s">
        <v>95</v>
      </c>
      <c r="AI2256" s="166">
        <v>301</v>
      </c>
      <c r="AJ2256" s="145" t="s">
        <v>53</v>
      </c>
      <c r="AK2256" s="145"/>
      <c r="AL2256" s="245">
        <f>IF(COUNTIFS($Q$2:Q2256,Q2256,$S$2:S2256,S2256)=1,1,0)</f>
        <v>0</v>
      </c>
    </row>
    <row r="2257" spans="1:38" ht="15.5" hidden="1">
      <c r="A2257" t="s">
        <v>5045</v>
      </c>
      <c r="B2257" s="114">
        <v>46098</v>
      </c>
      <c r="C2257" s="113" t="s">
        <v>2660</v>
      </c>
      <c r="D2257" s="113" t="s">
        <v>121</v>
      </c>
      <c r="E2257" s="113">
        <v>1</v>
      </c>
      <c r="F2257" s="113" t="s">
        <v>122</v>
      </c>
      <c r="G2257" s="113" t="s">
        <v>38</v>
      </c>
      <c r="H2257" s="113" t="s">
        <v>2778</v>
      </c>
      <c r="I2257" s="113" t="s">
        <v>97</v>
      </c>
      <c r="J2257" s="113" t="s">
        <v>2657</v>
      </c>
      <c r="K2257" s="113" t="s">
        <v>42</v>
      </c>
      <c r="L2257" s="113" t="s">
        <v>42</v>
      </c>
      <c r="M2257" s="113" t="s">
        <v>2657</v>
      </c>
      <c r="N2257" s="113" t="s">
        <v>44</v>
      </c>
      <c r="O2257" s="113" t="s">
        <v>45</v>
      </c>
      <c r="P2257" s="113" t="s">
        <v>60</v>
      </c>
      <c r="Q2257" s="113" t="s">
        <v>102</v>
      </c>
      <c r="R2257" s="113" t="s">
        <v>42</v>
      </c>
      <c r="S2257" s="113" t="s">
        <v>48</v>
      </c>
      <c r="T2257" s="113" t="s">
        <v>57</v>
      </c>
      <c r="U2257" s="113" t="s">
        <v>2750</v>
      </c>
      <c r="V2257" s="113" t="s">
        <v>51</v>
      </c>
      <c r="W2257" s="113" t="s">
        <v>42</v>
      </c>
      <c r="X2257" s="113" t="s">
        <v>42</v>
      </c>
      <c r="Y2257" s="113" t="s">
        <v>42</v>
      </c>
      <c r="Z2257" s="113" t="s">
        <v>42</v>
      </c>
      <c r="AA2257" s="113" t="s">
        <v>42</v>
      </c>
      <c r="AB2257" s="113" t="s">
        <v>42</v>
      </c>
      <c r="AC2257" s="113" t="s">
        <v>42</v>
      </c>
      <c r="AD2257" s="113" t="s">
        <v>42</v>
      </c>
      <c r="AE2257" s="113" t="s">
        <v>42</v>
      </c>
      <c r="AF2257" s="113" t="s">
        <v>42</v>
      </c>
      <c r="AG2257" s="113" t="s">
        <v>2657</v>
      </c>
      <c r="AH2257" s="113" t="s">
        <v>52</v>
      </c>
      <c r="AI2257" s="117">
        <v>480</v>
      </c>
      <c r="AJ2257" s="113" t="s">
        <v>53</v>
      </c>
      <c r="AK2257" s="113"/>
      <c r="AL2257" s="245">
        <f>IF(COUNTIFS($Q$2:Q2257,Q2257,$S$2:S2257,S2257)=1,1,0)</f>
        <v>0</v>
      </c>
    </row>
    <row r="2258" spans="1:38" ht="15.5" hidden="1">
      <c r="A2258" t="s">
        <v>5045</v>
      </c>
      <c r="B2258" s="167">
        <v>46098</v>
      </c>
      <c r="C2258" s="145" t="s">
        <v>2660</v>
      </c>
      <c r="D2258" s="145" t="s">
        <v>121</v>
      </c>
      <c r="E2258" s="145">
        <v>1</v>
      </c>
      <c r="F2258" s="145" t="s">
        <v>122</v>
      </c>
      <c r="G2258" s="145" t="s">
        <v>38</v>
      </c>
      <c r="H2258" s="145" t="s">
        <v>2777</v>
      </c>
      <c r="I2258" s="145" t="s">
        <v>40</v>
      </c>
      <c r="J2258" s="145" t="s">
        <v>2657</v>
      </c>
      <c r="K2258" s="145" t="s">
        <v>572</v>
      </c>
      <c r="L2258" s="145" t="s">
        <v>571</v>
      </c>
      <c r="M2258" s="145" t="s">
        <v>2657</v>
      </c>
      <c r="N2258" s="145" t="s">
        <v>44</v>
      </c>
      <c r="O2258" s="145" t="s">
        <v>45</v>
      </c>
      <c r="P2258" s="145" t="s">
        <v>60</v>
      </c>
      <c r="Q2258" s="145" t="s">
        <v>470</v>
      </c>
      <c r="R2258" s="145" t="s">
        <v>42</v>
      </c>
      <c r="S2258" s="145" t="s">
        <v>56</v>
      </c>
      <c r="T2258" s="145" t="s">
        <v>57</v>
      </c>
      <c r="U2258" s="145" t="s">
        <v>2776</v>
      </c>
      <c r="V2258" s="145" t="s">
        <v>51</v>
      </c>
      <c r="W2258" s="145" t="s">
        <v>42</v>
      </c>
      <c r="X2258" s="145" t="s">
        <v>42</v>
      </c>
      <c r="Y2258" s="145" t="s">
        <v>42</v>
      </c>
      <c r="Z2258" s="145" t="s">
        <v>42</v>
      </c>
      <c r="AA2258" s="145" t="s">
        <v>42</v>
      </c>
      <c r="AB2258" s="145" t="s">
        <v>42</v>
      </c>
      <c r="AC2258" s="145" t="s">
        <v>42</v>
      </c>
      <c r="AD2258" s="145" t="s">
        <v>42</v>
      </c>
      <c r="AE2258" s="145" t="s">
        <v>42</v>
      </c>
      <c r="AF2258" s="145" t="s">
        <v>42</v>
      </c>
      <c r="AG2258" s="145" t="s">
        <v>2657</v>
      </c>
      <c r="AH2258" s="145" t="s">
        <v>52</v>
      </c>
      <c r="AI2258" s="166">
        <v>480</v>
      </c>
      <c r="AJ2258" s="145" t="s">
        <v>53</v>
      </c>
      <c r="AK2258" s="145"/>
      <c r="AL2258" s="245">
        <f>IF(COUNTIFS($Q$2:Q2258,Q2258,$S$2:S2258,S2258)=1,1,0)</f>
        <v>0</v>
      </c>
    </row>
    <row r="2259" spans="1:38" ht="15.5" hidden="1">
      <c r="A2259" t="s">
        <v>5045</v>
      </c>
      <c r="B2259" s="114">
        <v>46098</v>
      </c>
      <c r="C2259" s="113" t="s">
        <v>2660</v>
      </c>
      <c r="D2259" s="113" t="s">
        <v>121</v>
      </c>
      <c r="E2259" s="113">
        <v>1</v>
      </c>
      <c r="F2259" s="113" t="s">
        <v>122</v>
      </c>
      <c r="G2259" s="113" t="s">
        <v>38</v>
      </c>
      <c r="H2259" s="113" t="s">
        <v>2775</v>
      </c>
      <c r="I2259" s="113" t="s">
        <v>40</v>
      </c>
      <c r="J2259" s="113" t="s">
        <v>2657</v>
      </c>
      <c r="K2259" s="113" t="s">
        <v>572</v>
      </c>
      <c r="L2259" s="113" t="s">
        <v>571</v>
      </c>
      <c r="M2259" s="113" t="s">
        <v>2657</v>
      </c>
      <c r="N2259" s="113" t="s">
        <v>44</v>
      </c>
      <c r="O2259" s="113" t="s">
        <v>45</v>
      </c>
      <c r="P2259" s="113" t="s">
        <v>46</v>
      </c>
      <c r="Q2259" s="113" t="s">
        <v>47</v>
      </c>
      <c r="R2259" s="113" t="s">
        <v>42</v>
      </c>
      <c r="S2259" s="113" t="s">
        <v>48</v>
      </c>
      <c r="T2259" s="113" t="s">
        <v>57</v>
      </c>
      <c r="U2259" s="113" t="s">
        <v>2774</v>
      </c>
      <c r="V2259" s="113" t="s">
        <v>51</v>
      </c>
      <c r="W2259" s="113" t="s">
        <v>42</v>
      </c>
      <c r="X2259" s="113" t="s">
        <v>42</v>
      </c>
      <c r="Y2259" s="113" t="s">
        <v>42</v>
      </c>
      <c r="Z2259" s="113" t="s">
        <v>42</v>
      </c>
      <c r="AA2259" s="113" t="s">
        <v>42</v>
      </c>
      <c r="AB2259" s="113" t="s">
        <v>42</v>
      </c>
      <c r="AC2259" s="113" t="s">
        <v>42</v>
      </c>
      <c r="AD2259" s="113" t="s">
        <v>42</v>
      </c>
      <c r="AE2259" s="113" t="s">
        <v>42</v>
      </c>
      <c r="AF2259" s="113" t="s">
        <v>42</v>
      </c>
      <c r="AG2259" s="113" t="s">
        <v>2657</v>
      </c>
      <c r="AH2259" s="113" t="s">
        <v>95</v>
      </c>
      <c r="AI2259" s="117">
        <v>238</v>
      </c>
      <c r="AJ2259" s="113" t="s">
        <v>53</v>
      </c>
      <c r="AK2259" s="113"/>
      <c r="AL2259" s="245">
        <f>IF(COUNTIFS($Q$2:Q2259,Q2259,$S$2:S2259,S2259)=1,1,0)</f>
        <v>0</v>
      </c>
    </row>
    <row r="2260" spans="1:38" ht="15.5" hidden="1">
      <c r="A2260" t="s">
        <v>5045</v>
      </c>
      <c r="B2260" s="167">
        <v>46098</v>
      </c>
      <c r="C2260" s="145" t="s">
        <v>2660</v>
      </c>
      <c r="D2260" s="145" t="s">
        <v>121</v>
      </c>
      <c r="E2260" s="145">
        <v>1</v>
      </c>
      <c r="F2260" s="145" t="s">
        <v>122</v>
      </c>
      <c r="G2260" s="145" t="s">
        <v>38</v>
      </c>
      <c r="H2260" s="145" t="s">
        <v>2773</v>
      </c>
      <c r="I2260" s="145" t="s">
        <v>40</v>
      </c>
      <c r="J2260" s="145" t="s">
        <v>2657</v>
      </c>
      <c r="K2260" s="145" t="s">
        <v>572</v>
      </c>
      <c r="L2260" s="145" t="s">
        <v>571</v>
      </c>
      <c r="M2260" s="145" t="s">
        <v>2657</v>
      </c>
      <c r="N2260" s="145" t="s">
        <v>44</v>
      </c>
      <c r="O2260" s="145" t="s">
        <v>45</v>
      </c>
      <c r="P2260" s="145" t="s">
        <v>46</v>
      </c>
      <c r="Q2260" s="145" t="s">
        <v>47</v>
      </c>
      <c r="R2260" s="145" t="s">
        <v>42</v>
      </c>
      <c r="S2260" s="145" t="s">
        <v>48</v>
      </c>
      <c r="T2260" s="145" t="s">
        <v>57</v>
      </c>
      <c r="U2260" s="145" t="s">
        <v>2772</v>
      </c>
      <c r="V2260" s="145" t="s">
        <v>51</v>
      </c>
      <c r="W2260" s="145" t="s">
        <v>42</v>
      </c>
      <c r="X2260" s="145" t="s">
        <v>42</v>
      </c>
      <c r="Y2260" s="145" t="s">
        <v>42</v>
      </c>
      <c r="Z2260" s="145" t="s">
        <v>42</v>
      </c>
      <c r="AA2260" s="145" t="s">
        <v>42</v>
      </c>
      <c r="AB2260" s="145" t="s">
        <v>42</v>
      </c>
      <c r="AC2260" s="145" t="s">
        <v>42</v>
      </c>
      <c r="AD2260" s="145" t="s">
        <v>42</v>
      </c>
      <c r="AE2260" s="145" t="s">
        <v>42</v>
      </c>
      <c r="AF2260" s="145" t="s">
        <v>42</v>
      </c>
      <c r="AG2260" s="145" t="s">
        <v>2657</v>
      </c>
      <c r="AH2260" s="145" t="s">
        <v>95</v>
      </c>
      <c r="AI2260" s="166">
        <v>238</v>
      </c>
      <c r="AJ2260" s="145" t="s">
        <v>53</v>
      </c>
      <c r="AK2260" s="145"/>
      <c r="AL2260" s="245">
        <f>IF(COUNTIFS($Q$2:Q2260,Q2260,$S$2:S2260,S2260)=1,1,0)</f>
        <v>0</v>
      </c>
    </row>
    <row r="2261" spans="1:38" ht="15.5" hidden="1">
      <c r="A2261" t="s">
        <v>5045</v>
      </c>
      <c r="B2261" s="114">
        <v>46098</v>
      </c>
      <c r="C2261" s="113" t="s">
        <v>2660</v>
      </c>
      <c r="D2261" s="113" t="s">
        <v>121</v>
      </c>
      <c r="E2261" s="113">
        <v>1</v>
      </c>
      <c r="F2261" s="113" t="s">
        <v>122</v>
      </c>
      <c r="G2261" s="113" t="s">
        <v>38</v>
      </c>
      <c r="H2261" s="113" t="s">
        <v>2771</v>
      </c>
      <c r="I2261" s="113" t="s">
        <v>97</v>
      </c>
      <c r="J2261" s="113" t="s">
        <v>385</v>
      </c>
      <c r="K2261" s="113" t="s">
        <v>42</v>
      </c>
      <c r="L2261" s="113" t="s">
        <v>42</v>
      </c>
      <c r="M2261" s="113" t="s">
        <v>2657</v>
      </c>
      <c r="N2261" s="113" t="s">
        <v>44</v>
      </c>
      <c r="O2261" s="113" t="s">
        <v>45</v>
      </c>
      <c r="P2261" s="113" t="s">
        <v>60</v>
      </c>
      <c r="Q2261" s="113" t="s">
        <v>1649</v>
      </c>
      <c r="R2261" s="113" t="s">
        <v>42</v>
      </c>
      <c r="S2261" s="113" t="s">
        <v>56</v>
      </c>
      <c r="T2261" s="113" t="s">
        <v>57</v>
      </c>
      <c r="U2261" s="113" t="s">
        <v>2770</v>
      </c>
      <c r="V2261" s="113" t="s">
        <v>51</v>
      </c>
      <c r="W2261" s="113" t="s">
        <v>42</v>
      </c>
      <c r="X2261" s="113" t="s">
        <v>42</v>
      </c>
      <c r="Y2261" s="113" t="s">
        <v>42</v>
      </c>
      <c r="Z2261" s="113" t="s">
        <v>42</v>
      </c>
      <c r="AA2261" s="113" t="s">
        <v>42</v>
      </c>
      <c r="AB2261" s="113" t="s">
        <v>42</v>
      </c>
      <c r="AC2261" s="113" t="s">
        <v>42</v>
      </c>
      <c r="AD2261" s="113" t="s">
        <v>42</v>
      </c>
      <c r="AE2261" s="113" t="s">
        <v>42</v>
      </c>
      <c r="AF2261" s="113" t="s">
        <v>42</v>
      </c>
      <c r="AG2261" s="113" t="s">
        <v>2657</v>
      </c>
      <c r="AH2261" s="113" t="s">
        <v>95</v>
      </c>
      <c r="AI2261" s="117">
        <v>238</v>
      </c>
      <c r="AJ2261" s="113" t="s">
        <v>53</v>
      </c>
      <c r="AK2261" s="113"/>
      <c r="AL2261" s="245">
        <f>IF(COUNTIFS($Q$2:Q2261,Q2261,$S$2:S2261,S2261)=1,1,0)</f>
        <v>0</v>
      </c>
    </row>
    <row r="2262" spans="1:38" ht="15.5" hidden="1">
      <c r="A2262" t="s">
        <v>5045</v>
      </c>
      <c r="B2262" s="167">
        <v>46098</v>
      </c>
      <c r="C2262" s="145" t="s">
        <v>2660</v>
      </c>
      <c r="D2262" s="2" t="s">
        <v>37</v>
      </c>
      <c r="E2262" s="249">
        <v>1</v>
      </c>
      <c r="F2262" s="145"/>
      <c r="G2262" s="145" t="s">
        <v>38</v>
      </c>
      <c r="H2262" s="145" t="s">
        <v>2769</v>
      </c>
      <c r="I2262" s="145" t="s">
        <v>66</v>
      </c>
      <c r="J2262" s="145" t="s">
        <v>2657</v>
      </c>
      <c r="K2262" s="145" t="s">
        <v>42</v>
      </c>
      <c r="L2262" s="145" t="s">
        <v>42</v>
      </c>
      <c r="M2262" s="145" t="s">
        <v>2657</v>
      </c>
      <c r="N2262" s="145" t="s">
        <v>44</v>
      </c>
      <c r="O2262" s="145" t="s">
        <v>45</v>
      </c>
      <c r="P2262" s="145" t="s">
        <v>60</v>
      </c>
      <c r="Q2262" s="145" t="s">
        <v>61</v>
      </c>
      <c r="R2262" s="145" t="s">
        <v>42</v>
      </c>
      <c r="S2262" s="145" t="s">
        <v>48</v>
      </c>
      <c r="T2262" s="145" t="s">
        <v>57</v>
      </c>
      <c r="U2262" s="145" t="s">
        <v>2768</v>
      </c>
      <c r="V2262" s="145" t="s">
        <v>51</v>
      </c>
      <c r="W2262" s="145" t="s">
        <v>42</v>
      </c>
      <c r="X2262" s="145" t="s">
        <v>42</v>
      </c>
      <c r="Y2262" s="145" t="s">
        <v>42</v>
      </c>
      <c r="Z2262" s="145" t="s">
        <v>42</v>
      </c>
      <c r="AA2262" s="145" t="s">
        <v>42</v>
      </c>
      <c r="AB2262" s="145" t="s">
        <v>42</v>
      </c>
      <c r="AC2262" s="145" t="s">
        <v>42</v>
      </c>
      <c r="AD2262" s="145" t="s">
        <v>42</v>
      </c>
      <c r="AE2262" s="145" t="s">
        <v>42</v>
      </c>
      <c r="AF2262" s="145" t="s">
        <v>42</v>
      </c>
      <c r="AG2262" s="145" t="s">
        <v>2657</v>
      </c>
      <c r="AH2262" s="145" t="s">
        <v>341</v>
      </c>
      <c r="AI2262" s="166">
        <v>160</v>
      </c>
      <c r="AJ2262" s="145" t="s">
        <v>53</v>
      </c>
      <c r="AK2262" s="145"/>
      <c r="AL2262" s="245">
        <f>IF(COUNTIFS($Q$2:Q2262,Q2262,$S$2:S2262,S2262)=1,1,0)</f>
        <v>0</v>
      </c>
    </row>
    <row r="2263" spans="1:38" ht="15.5" hidden="1">
      <c r="A2263" t="s">
        <v>5045</v>
      </c>
      <c r="B2263" s="114">
        <v>46098</v>
      </c>
      <c r="C2263" s="113" t="s">
        <v>2660</v>
      </c>
      <c r="D2263" s="2" t="s">
        <v>37</v>
      </c>
      <c r="E2263" s="249">
        <v>1</v>
      </c>
      <c r="F2263" s="113"/>
      <c r="G2263" s="113" t="s">
        <v>38</v>
      </c>
      <c r="H2263" s="113" t="s">
        <v>2767</v>
      </c>
      <c r="I2263" s="113" t="s">
        <v>40</v>
      </c>
      <c r="J2263" s="113" t="s">
        <v>2657</v>
      </c>
      <c r="K2263" s="113" t="s">
        <v>42</v>
      </c>
      <c r="L2263" s="113" t="s">
        <v>42</v>
      </c>
      <c r="M2263" s="113" t="s">
        <v>2657</v>
      </c>
      <c r="N2263" s="113" t="s">
        <v>44</v>
      </c>
      <c r="O2263" s="113" t="s">
        <v>45</v>
      </c>
      <c r="P2263" s="113" t="s">
        <v>60</v>
      </c>
      <c r="Q2263" s="113" t="s">
        <v>61</v>
      </c>
      <c r="R2263" s="113" t="s">
        <v>42</v>
      </c>
      <c r="S2263" s="113" t="s">
        <v>48</v>
      </c>
      <c r="T2263" s="113" t="s">
        <v>57</v>
      </c>
      <c r="U2263" s="113" t="s">
        <v>2766</v>
      </c>
      <c r="V2263" s="113" t="s">
        <v>51</v>
      </c>
      <c r="W2263" s="113" t="s">
        <v>42</v>
      </c>
      <c r="X2263" s="113" t="s">
        <v>42</v>
      </c>
      <c r="Y2263" s="113" t="s">
        <v>42</v>
      </c>
      <c r="Z2263" s="113" t="s">
        <v>42</v>
      </c>
      <c r="AA2263" s="113" t="s">
        <v>42</v>
      </c>
      <c r="AB2263" s="113" t="s">
        <v>42</v>
      </c>
      <c r="AC2263" s="113" t="s">
        <v>42</v>
      </c>
      <c r="AD2263" s="113" t="s">
        <v>42</v>
      </c>
      <c r="AE2263" s="113" t="s">
        <v>42</v>
      </c>
      <c r="AF2263" s="113" t="s">
        <v>42</v>
      </c>
      <c r="AG2263" s="113" t="s">
        <v>2657</v>
      </c>
      <c r="AH2263" s="113" t="s">
        <v>95</v>
      </c>
      <c r="AI2263" s="117">
        <v>238</v>
      </c>
      <c r="AJ2263" s="113" t="s">
        <v>53</v>
      </c>
      <c r="AK2263" s="113"/>
      <c r="AL2263" s="245">
        <f>IF(COUNTIFS($Q$2:Q2263,Q2263,$S$2:S2263,S2263)=1,1,0)</f>
        <v>0</v>
      </c>
    </row>
    <row r="2264" spans="1:38" ht="15.5" hidden="1">
      <c r="A2264" t="s">
        <v>5045</v>
      </c>
      <c r="B2264" s="167">
        <v>46098</v>
      </c>
      <c r="C2264" s="145" t="s">
        <v>2660</v>
      </c>
      <c r="D2264" s="2" t="s">
        <v>37</v>
      </c>
      <c r="E2264" s="249">
        <v>1</v>
      </c>
      <c r="F2264" s="145"/>
      <c r="G2264" s="145" t="s">
        <v>38</v>
      </c>
      <c r="H2264" s="145" t="s">
        <v>2765</v>
      </c>
      <c r="I2264" s="145" t="s">
        <v>59</v>
      </c>
      <c r="J2264" s="145" t="s">
        <v>2657</v>
      </c>
      <c r="K2264" s="145" t="s">
        <v>42</v>
      </c>
      <c r="L2264" s="145" t="s">
        <v>42</v>
      </c>
      <c r="M2264" s="145" t="s">
        <v>2657</v>
      </c>
      <c r="N2264" s="145" t="s">
        <v>44</v>
      </c>
      <c r="O2264" s="145" t="s">
        <v>45</v>
      </c>
      <c r="P2264" s="145" t="s">
        <v>60</v>
      </c>
      <c r="Q2264" s="145" t="s">
        <v>61</v>
      </c>
      <c r="R2264" s="145" t="s">
        <v>42</v>
      </c>
      <c r="S2264" s="145" t="s">
        <v>48</v>
      </c>
      <c r="T2264" s="145" t="s">
        <v>57</v>
      </c>
      <c r="U2264" s="145" t="s">
        <v>2764</v>
      </c>
      <c r="V2264" s="145" t="s">
        <v>51</v>
      </c>
      <c r="W2264" s="145" t="s">
        <v>42</v>
      </c>
      <c r="X2264" s="145" t="s">
        <v>42</v>
      </c>
      <c r="Y2264" s="145" t="s">
        <v>42</v>
      </c>
      <c r="Z2264" s="145" t="s">
        <v>42</v>
      </c>
      <c r="AA2264" s="145" t="s">
        <v>42</v>
      </c>
      <c r="AB2264" s="145" t="s">
        <v>42</v>
      </c>
      <c r="AC2264" s="145" t="s">
        <v>42</v>
      </c>
      <c r="AD2264" s="145" t="s">
        <v>42</v>
      </c>
      <c r="AE2264" s="145" t="s">
        <v>42</v>
      </c>
      <c r="AF2264" s="145" t="s">
        <v>42</v>
      </c>
      <c r="AG2264" s="145" t="s">
        <v>2657</v>
      </c>
      <c r="AH2264" s="145" t="s">
        <v>95</v>
      </c>
      <c r="AI2264" s="166">
        <v>238</v>
      </c>
      <c r="AJ2264" s="145" t="s">
        <v>53</v>
      </c>
      <c r="AK2264" s="145"/>
      <c r="AL2264" s="245">
        <f>IF(COUNTIFS($Q$2:Q2264,Q2264,$S$2:S2264,S2264)=1,1,0)</f>
        <v>0</v>
      </c>
    </row>
    <row r="2265" spans="1:38" ht="15.5" hidden="1">
      <c r="A2265" t="s">
        <v>5045</v>
      </c>
      <c r="B2265" s="114">
        <v>46098</v>
      </c>
      <c r="C2265" s="113" t="s">
        <v>2660</v>
      </c>
      <c r="D2265" s="2" t="s">
        <v>37</v>
      </c>
      <c r="E2265" s="249">
        <v>1</v>
      </c>
      <c r="F2265" s="113"/>
      <c r="G2265" s="113" t="s">
        <v>38</v>
      </c>
      <c r="H2265" s="113" t="s">
        <v>2699</v>
      </c>
      <c r="I2265" s="113" t="s">
        <v>66</v>
      </c>
      <c r="J2265" s="113" t="s">
        <v>2657</v>
      </c>
      <c r="K2265" s="113" t="s">
        <v>42</v>
      </c>
      <c r="L2265" s="113" t="s">
        <v>42</v>
      </c>
      <c r="M2265" s="113" t="s">
        <v>2657</v>
      </c>
      <c r="N2265" s="113" t="s">
        <v>44</v>
      </c>
      <c r="O2265" s="113" t="s">
        <v>45</v>
      </c>
      <c r="P2265" s="113" t="s">
        <v>67</v>
      </c>
      <c r="Q2265" s="113" t="s">
        <v>68</v>
      </c>
      <c r="R2265" s="113" t="s">
        <v>42</v>
      </c>
      <c r="S2265" s="113" t="s">
        <v>56</v>
      </c>
      <c r="T2265" s="113" t="s">
        <v>57</v>
      </c>
      <c r="U2265" s="113" t="s">
        <v>2747</v>
      </c>
      <c r="V2265" s="113" t="s">
        <v>51</v>
      </c>
      <c r="W2265" s="113" t="s">
        <v>42</v>
      </c>
      <c r="X2265" s="113" t="s">
        <v>42</v>
      </c>
      <c r="Y2265" s="113" t="s">
        <v>42</v>
      </c>
      <c r="Z2265" s="113" t="s">
        <v>42</v>
      </c>
      <c r="AA2265" s="113" t="s">
        <v>42</v>
      </c>
      <c r="AB2265" s="113" t="s">
        <v>42</v>
      </c>
      <c r="AC2265" s="113" t="s">
        <v>42</v>
      </c>
      <c r="AD2265" s="113" t="s">
        <v>42</v>
      </c>
      <c r="AE2265" s="113" t="s">
        <v>42</v>
      </c>
      <c r="AF2265" s="113" t="s">
        <v>42</v>
      </c>
      <c r="AG2265" s="113" t="s">
        <v>2657</v>
      </c>
      <c r="AH2265" s="113" t="s">
        <v>95</v>
      </c>
      <c r="AI2265" s="117">
        <v>169</v>
      </c>
      <c r="AJ2265" s="113" t="s">
        <v>53</v>
      </c>
      <c r="AK2265" s="113"/>
      <c r="AL2265" s="245">
        <f>IF(COUNTIFS($Q$2:Q2265,Q2265,$S$2:S2265,S2265)=1,1,0)</f>
        <v>0</v>
      </c>
    </row>
    <row r="2266" spans="1:38" ht="15.5" hidden="1">
      <c r="A2266" t="s">
        <v>5045</v>
      </c>
      <c r="B2266" s="167">
        <v>46098</v>
      </c>
      <c r="C2266" s="145" t="s">
        <v>2660</v>
      </c>
      <c r="D2266" s="2" t="s">
        <v>37</v>
      </c>
      <c r="E2266" s="249">
        <v>0</v>
      </c>
      <c r="F2266" s="145"/>
      <c r="G2266" s="145" t="s">
        <v>38</v>
      </c>
      <c r="H2266" s="145"/>
      <c r="I2266" s="145" t="s">
        <v>66</v>
      </c>
      <c r="J2266" s="145" t="s">
        <v>2657</v>
      </c>
      <c r="K2266" s="145" t="s">
        <v>42</v>
      </c>
      <c r="L2266" s="145" t="s">
        <v>42</v>
      </c>
      <c r="M2266" s="145" t="s">
        <v>2657</v>
      </c>
      <c r="N2266" s="145" t="s">
        <v>44</v>
      </c>
      <c r="O2266" s="145" t="s">
        <v>45</v>
      </c>
      <c r="P2266" s="145" t="s">
        <v>46</v>
      </c>
      <c r="Q2266" s="145" t="s">
        <v>47</v>
      </c>
      <c r="R2266" s="145" t="s">
        <v>42</v>
      </c>
      <c r="S2266" s="145" t="s">
        <v>48</v>
      </c>
      <c r="T2266" s="145" t="s">
        <v>57</v>
      </c>
      <c r="U2266" s="145" t="s">
        <v>2747</v>
      </c>
      <c r="V2266" s="145" t="s">
        <v>51</v>
      </c>
      <c r="W2266" s="145" t="s">
        <v>42</v>
      </c>
      <c r="X2266" s="145" t="s">
        <v>42</v>
      </c>
      <c r="Y2266" s="145" t="s">
        <v>42</v>
      </c>
      <c r="Z2266" s="145" t="s">
        <v>42</v>
      </c>
      <c r="AA2266" s="145" t="s">
        <v>42</v>
      </c>
      <c r="AB2266" s="145" t="s">
        <v>42</v>
      </c>
      <c r="AC2266" s="145" t="s">
        <v>42</v>
      </c>
      <c r="AD2266" s="145" t="s">
        <v>42</v>
      </c>
      <c r="AE2266" s="145" t="s">
        <v>42</v>
      </c>
      <c r="AF2266" s="145" t="s">
        <v>42</v>
      </c>
      <c r="AG2266" s="145" t="s">
        <v>2657</v>
      </c>
      <c r="AH2266" s="145" t="s">
        <v>95</v>
      </c>
      <c r="AI2266" s="166">
        <v>169</v>
      </c>
      <c r="AJ2266" s="145" t="s">
        <v>53</v>
      </c>
      <c r="AK2266" s="145"/>
      <c r="AL2266" s="245">
        <f>IF(COUNTIFS($Q$2:Q2266,Q2266,$S$2:S2266,S2266)=1,1,0)</f>
        <v>0</v>
      </c>
    </row>
    <row r="2267" spans="1:38" ht="15.5" hidden="1">
      <c r="A2267" t="s">
        <v>5045</v>
      </c>
      <c r="B2267" s="114">
        <v>46098</v>
      </c>
      <c r="C2267" s="113" t="s">
        <v>2660</v>
      </c>
      <c r="D2267" s="2" t="s">
        <v>37</v>
      </c>
      <c r="E2267" s="249">
        <v>1</v>
      </c>
      <c r="F2267" s="113"/>
      <c r="G2267" s="113" t="s">
        <v>38</v>
      </c>
      <c r="H2267" s="113" t="s">
        <v>2763</v>
      </c>
      <c r="I2267" s="113" t="s">
        <v>40</v>
      </c>
      <c r="J2267" s="113" t="s">
        <v>2657</v>
      </c>
      <c r="K2267" s="113" t="s">
        <v>42</v>
      </c>
      <c r="L2267" s="113" t="s">
        <v>42</v>
      </c>
      <c r="M2267" s="113" t="s">
        <v>2657</v>
      </c>
      <c r="N2267" s="113" t="s">
        <v>44</v>
      </c>
      <c r="O2267" s="113" t="s">
        <v>45</v>
      </c>
      <c r="P2267" s="113" t="s">
        <v>110</v>
      </c>
      <c r="Q2267" s="113" t="s">
        <v>814</v>
      </c>
      <c r="R2267" s="113" t="s">
        <v>42</v>
      </c>
      <c r="S2267" s="113" t="s">
        <v>48</v>
      </c>
      <c r="T2267" s="113" t="s">
        <v>57</v>
      </c>
      <c r="U2267" s="113" t="s">
        <v>2762</v>
      </c>
      <c r="V2267" s="113" t="s">
        <v>51</v>
      </c>
      <c r="W2267" s="113" t="s">
        <v>42</v>
      </c>
      <c r="X2267" s="113" t="s">
        <v>42</v>
      </c>
      <c r="Y2267" s="113" t="s">
        <v>42</v>
      </c>
      <c r="Z2267" s="113" t="s">
        <v>42</v>
      </c>
      <c r="AA2267" s="113" t="s">
        <v>42</v>
      </c>
      <c r="AB2267" s="113" t="s">
        <v>42</v>
      </c>
      <c r="AC2267" s="113" t="s">
        <v>42</v>
      </c>
      <c r="AD2267" s="113" t="s">
        <v>42</v>
      </c>
      <c r="AE2267" s="113" t="s">
        <v>42</v>
      </c>
      <c r="AF2267" s="113" t="s">
        <v>42</v>
      </c>
      <c r="AG2267" s="113" t="s">
        <v>2657</v>
      </c>
      <c r="AH2267" s="113" t="s">
        <v>95</v>
      </c>
      <c r="AI2267" s="117">
        <v>169</v>
      </c>
      <c r="AJ2267" s="113" t="s">
        <v>53</v>
      </c>
      <c r="AK2267" s="113"/>
      <c r="AL2267" s="245">
        <f>IF(COUNTIFS($Q$2:Q2267,Q2267,$S$2:S2267,S2267)=1,1,0)</f>
        <v>0</v>
      </c>
    </row>
    <row r="2268" spans="1:38" ht="15.5" hidden="1">
      <c r="A2268" t="s">
        <v>5045</v>
      </c>
      <c r="B2268" s="167">
        <v>46098</v>
      </c>
      <c r="C2268" s="145" t="s">
        <v>2660</v>
      </c>
      <c r="D2268" s="145" t="s">
        <v>157</v>
      </c>
      <c r="E2268" s="145">
        <v>1</v>
      </c>
      <c r="F2268" s="145" t="s">
        <v>158</v>
      </c>
      <c r="G2268" s="145" t="s">
        <v>38</v>
      </c>
      <c r="H2268" s="145" t="s">
        <v>2761</v>
      </c>
      <c r="I2268" s="145" t="s">
        <v>71</v>
      </c>
      <c r="J2268" s="145" t="s">
        <v>2657</v>
      </c>
      <c r="K2268" s="145" t="s">
        <v>42</v>
      </c>
      <c r="L2268" s="145" t="s">
        <v>42</v>
      </c>
      <c r="M2268" s="145" t="s">
        <v>2657</v>
      </c>
      <c r="N2268" s="145" t="s">
        <v>44</v>
      </c>
      <c r="O2268" s="145" t="s">
        <v>45</v>
      </c>
      <c r="P2268" s="145" t="s">
        <v>46</v>
      </c>
      <c r="Q2268" s="145" t="s">
        <v>47</v>
      </c>
      <c r="R2268" s="145" t="s">
        <v>42</v>
      </c>
      <c r="S2268" s="145" t="s">
        <v>48</v>
      </c>
      <c r="T2268" s="145" t="s">
        <v>57</v>
      </c>
      <c r="U2268" s="145" t="s">
        <v>2760</v>
      </c>
      <c r="V2268" s="145" t="s">
        <v>51</v>
      </c>
      <c r="W2268" s="145" t="s">
        <v>42</v>
      </c>
      <c r="X2268" s="145" t="s">
        <v>42</v>
      </c>
      <c r="Y2268" s="145" t="s">
        <v>42</v>
      </c>
      <c r="Z2268" s="145" t="s">
        <v>42</v>
      </c>
      <c r="AA2268" s="145" t="s">
        <v>42</v>
      </c>
      <c r="AB2268" s="145" t="s">
        <v>42</v>
      </c>
      <c r="AC2268" s="145" t="s">
        <v>42</v>
      </c>
      <c r="AD2268" s="145" t="s">
        <v>42</v>
      </c>
      <c r="AE2268" s="145" t="s">
        <v>42</v>
      </c>
      <c r="AF2268" s="145" t="s">
        <v>42</v>
      </c>
      <c r="AG2268" s="145" t="s">
        <v>2657</v>
      </c>
      <c r="AH2268" s="145" t="s">
        <v>95</v>
      </c>
      <c r="AI2268" s="166">
        <v>286</v>
      </c>
      <c r="AJ2268" s="145" t="s">
        <v>209</v>
      </c>
      <c r="AK2268" s="145"/>
      <c r="AL2268" s="245">
        <f>IF(COUNTIFS($Q$2:Q2268,Q2268,$S$2:S2268,S2268)=1,1,0)</f>
        <v>0</v>
      </c>
    </row>
    <row r="2269" spans="1:38" ht="15.5" hidden="1">
      <c r="A2269" t="s">
        <v>5045</v>
      </c>
      <c r="B2269" s="114">
        <v>46098</v>
      </c>
      <c r="C2269" s="113" t="s">
        <v>2660</v>
      </c>
      <c r="D2269" s="113" t="s">
        <v>157</v>
      </c>
      <c r="E2269" s="113">
        <v>0</v>
      </c>
      <c r="F2269" s="113" t="s">
        <v>158</v>
      </c>
      <c r="G2269" s="113" t="s">
        <v>38</v>
      </c>
      <c r="H2269" s="113"/>
      <c r="I2269" s="113" t="s">
        <v>71</v>
      </c>
      <c r="J2269" s="113" t="s">
        <v>2657</v>
      </c>
      <c r="K2269" s="113" t="s">
        <v>42</v>
      </c>
      <c r="L2269" s="113" t="s">
        <v>42</v>
      </c>
      <c r="M2269" s="113" t="s">
        <v>2657</v>
      </c>
      <c r="N2269" s="113" t="s">
        <v>44</v>
      </c>
      <c r="O2269" s="113" t="s">
        <v>45</v>
      </c>
      <c r="P2269" s="113" t="s">
        <v>67</v>
      </c>
      <c r="Q2269" s="113" t="s">
        <v>73</v>
      </c>
      <c r="R2269" s="113" t="s">
        <v>42</v>
      </c>
      <c r="S2269" s="113" t="s">
        <v>48</v>
      </c>
      <c r="T2269" s="113" t="s">
        <v>57</v>
      </c>
      <c r="U2269" s="113" t="s">
        <v>2760</v>
      </c>
      <c r="V2269" s="113" t="s">
        <v>51</v>
      </c>
      <c r="W2269" s="113" t="s">
        <v>42</v>
      </c>
      <c r="X2269" s="113" t="s">
        <v>42</v>
      </c>
      <c r="Y2269" s="113" t="s">
        <v>42</v>
      </c>
      <c r="Z2269" s="113" t="s">
        <v>42</v>
      </c>
      <c r="AA2269" s="113" t="s">
        <v>42</v>
      </c>
      <c r="AB2269" s="113" t="s">
        <v>42</v>
      </c>
      <c r="AC2269" s="113" t="s">
        <v>42</v>
      </c>
      <c r="AD2269" s="113" t="s">
        <v>42</v>
      </c>
      <c r="AE2269" s="113" t="s">
        <v>42</v>
      </c>
      <c r="AF2269" s="113" t="s">
        <v>42</v>
      </c>
      <c r="AG2269" s="113" t="s">
        <v>2657</v>
      </c>
      <c r="AH2269" s="113" t="s">
        <v>95</v>
      </c>
      <c r="AI2269" s="117">
        <v>287</v>
      </c>
      <c r="AJ2269" s="113" t="s">
        <v>209</v>
      </c>
      <c r="AK2269" s="113"/>
      <c r="AL2269" s="245">
        <f>IF(COUNTIFS($Q$2:Q2269,Q2269,$S$2:S2269,S2269)=1,1,0)</f>
        <v>0</v>
      </c>
    </row>
    <row r="2270" spans="1:38" ht="15.5" hidden="1">
      <c r="A2270" t="s">
        <v>5045</v>
      </c>
      <c r="B2270" s="167">
        <v>46098</v>
      </c>
      <c r="C2270" s="145" t="s">
        <v>2660</v>
      </c>
      <c r="D2270" s="145" t="s">
        <v>157</v>
      </c>
      <c r="E2270" s="145">
        <v>1</v>
      </c>
      <c r="F2270" s="145" t="s">
        <v>158</v>
      </c>
      <c r="G2270" s="145" t="s">
        <v>38</v>
      </c>
      <c r="H2270" s="145" t="s">
        <v>2759</v>
      </c>
      <c r="I2270" s="145" t="s">
        <v>40</v>
      </c>
      <c r="J2270" s="145" t="s">
        <v>2657</v>
      </c>
      <c r="K2270" s="145" t="s">
        <v>42</v>
      </c>
      <c r="L2270" s="145" t="s">
        <v>42</v>
      </c>
      <c r="M2270" s="145" t="s">
        <v>2657</v>
      </c>
      <c r="N2270" s="145" t="s">
        <v>44</v>
      </c>
      <c r="O2270" s="145" t="s">
        <v>45</v>
      </c>
      <c r="P2270" s="145" t="s">
        <v>46</v>
      </c>
      <c r="Q2270" s="145" t="s">
        <v>47</v>
      </c>
      <c r="R2270" s="145" t="s">
        <v>42</v>
      </c>
      <c r="S2270" s="145" t="s">
        <v>48</v>
      </c>
      <c r="T2270" s="145" t="s">
        <v>57</v>
      </c>
      <c r="U2270" s="145" t="s">
        <v>2758</v>
      </c>
      <c r="V2270" s="145" t="s">
        <v>51</v>
      </c>
      <c r="W2270" s="145" t="s">
        <v>42</v>
      </c>
      <c r="X2270" s="145" t="s">
        <v>42</v>
      </c>
      <c r="Y2270" s="145" t="s">
        <v>42</v>
      </c>
      <c r="Z2270" s="145" t="s">
        <v>42</v>
      </c>
      <c r="AA2270" s="145" t="s">
        <v>42</v>
      </c>
      <c r="AB2270" s="145" t="s">
        <v>42</v>
      </c>
      <c r="AC2270" s="145" t="s">
        <v>42</v>
      </c>
      <c r="AD2270" s="145" t="s">
        <v>42</v>
      </c>
      <c r="AE2270" s="145" t="s">
        <v>42</v>
      </c>
      <c r="AF2270" s="145" t="s">
        <v>42</v>
      </c>
      <c r="AG2270" s="145" t="s">
        <v>2657</v>
      </c>
      <c r="AH2270" s="145" t="s">
        <v>95</v>
      </c>
      <c r="AI2270" s="166">
        <v>192</v>
      </c>
      <c r="AJ2270" s="145" t="s">
        <v>53</v>
      </c>
      <c r="AK2270" s="145"/>
      <c r="AL2270" s="245">
        <f>IF(COUNTIFS($Q$2:Q2270,Q2270,$S$2:S2270,S2270)=1,1,0)</f>
        <v>0</v>
      </c>
    </row>
    <row r="2271" spans="1:38" ht="15.5" hidden="1">
      <c r="A2271" t="s">
        <v>5045</v>
      </c>
      <c r="B2271" s="114">
        <v>46098</v>
      </c>
      <c r="C2271" s="113" t="s">
        <v>2660</v>
      </c>
      <c r="D2271" s="113" t="s">
        <v>157</v>
      </c>
      <c r="E2271" s="113">
        <v>1</v>
      </c>
      <c r="F2271" s="113" t="s">
        <v>158</v>
      </c>
      <c r="G2271" s="113" t="s">
        <v>38</v>
      </c>
      <c r="H2271" s="113" t="s">
        <v>2757</v>
      </c>
      <c r="I2271" s="113" t="s">
        <v>40</v>
      </c>
      <c r="J2271" s="113" t="s">
        <v>2657</v>
      </c>
      <c r="K2271" s="113" t="s">
        <v>42</v>
      </c>
      <c r="L2271" s="113" t="s">
        <v>42</v>
      </c>
      <c r="M2271" s="113" t="s">
        <v>2657</v>
      </c>
      <c r="N2271" s="113" t="s">
        <v>44</v>
      </c>
      <c r="O2271" s="113" t="s">
        <v>45</v>
      </c>
      <c r="P2271" s="113" t="s">
        <v>46</v>
      </c>
      <c r="Q2271" s="113" t="s">
        <v>47</v>
      </c>
      <c r="R2271" s="113" t="s">
        <v>42</v>
      </c>
      <c r="S2271" s="113" t="s">
        <v>48</v>
      </c>
      <c r="T2271" s="113" t="s">
        <v>57</v>
      </c>
      <c r="U2271" s="113" t="s">
        <v>2756</v>
      </c>
      <c r="V2271" s="113" t="s">
        <v>51</v>
      </c>
      <c r="W2271" s="113" t="s">
        <v>42</v>
      </c>
      <c r="X2271" s="113" t="s">
        <v>42</v>
      </c>
      <c r="Y2271" s="113" t="s">
        <v>42</v>
      </c>
      <c r="Z2271" s="113" t="s">
        <v>42</v>
      </c>
      <c r="AA2271" s="113" t="s">
        <v>42</v>
      </c>
      <c r="AB2271" s="113" t="s">
        <v>42</v>
      </c>
      <c r="AC2271" s="113" t="s">
        <v>42</v>
      </c>
      <c r="AD2271" s="113" t="s">
        <v>42</v>
      </c>
      <c r="AE2271" s="113" t="s">
        <v>42</v>
      </c>
      <c r="AF2271" s="113" t="s">
        <v>42</v>
      </c>
      <c r="AG2271" s="113" t="s">
        <v>2657</v>
      </c>
      <c r="AH2271" s="113" t="s">
        <v>95</v>
      </c>
      <c r="AI2271" s="117">
        <v>192</v>
      </c>
      <c r="AJ2271" s="113" t="s">
        <v>53</v>
      </c>
      <c r="AK2271" s="113"/>
      <c r="AL2271" s="245">
        <f>IF(COUNTIFS($Q$2:Q2271,Q2271,$S$2:S2271,S2271)=1,1,0)</f>
        <v>0</v>
      </c>
    </row>
    <row r="2272" spans="1:38" ht="15.5" hidden="1">
      <c r="A2272" t="s">
        <v>5045</v>
      </c>
      <c r="B2272" s="167">
        <v>46098</v>
      </c>
      <c r="C2272" s="145" t="s">
        <v>2660</v>
      </c>
      <c r="D2272" s="145" t="s">
        <v>157</v>
      </c>
      <c r="E2272" s="145">
        <v>1</v>
      </c>
      <c r="F2272" s="145" t="s">
        <v>158</v>
      </c>
      <c r="G2272" s="145" t="s">
        <v>38</v>
      </c>
      <c r="H2272" s="145" t="s">
        <v>2755</v>
      </c>
      <c r="I2272" s="145" t="s">
        <v>130</v>
      </c>
      <c r="J2272" s="145" t="s">
        <v>2657</v>
      </c>
      <c r="K2272" s="145" t="s">
        <v>42</v>
      </c>
      <c r="L2272" s="145" t="s">
        <v>42</v>
      </c>
      <c r="M2272" s="145" t="s">
        <v>2657</v>
      </c>
      <c r="N2272" s="145" t="s">
        <v>44</v>
      </c>
      <c r="O2272" s="145" t="s">
        <v>45</v>
      </c>
      <c r="P2272" s="145" t="s">
        <v>46</v>
      </c>
      <c r="Q2272" s="145" t="s">
        <v>47</v>
      </c>
      <c r="R2272" s="145" t="s">
        <v>2009</v>
      </c>
      <c r="S2272" s="145" t="s">
        <v>48</v>
      </c>
      <c r="T2272" s="145" t="s">
        <v>57</v>
      </c>
      <c r="U2272" s="145" t="s">
        <v>2754</v>
      </c>
      <c r="V2272" s="145" t="s">
        <v>51</v>
      </c>
      <c r="W2272" s="145" t="s">
        <v>42</v>
      </c>
      <c r="X2272" s="145" t="s">
        <v>42</v>
      </c>
      <c r="Y2272" s="145" t="s">
        <v>42</v>
      </c>
      <c r="Z2272" s="145" t="s">
        <v>42</v>
      </c>
      <c r="AA2272" s="145" t="s">
        <v>42</v>
      </c>
      <c r="AB2272" s="145" t="s">
        <v>42</v>
      </c>
      <c r="AC2272" s="145" t="s">
        <v>42</v>
      </c>
      <c r="AD2272" s="145" t="s">
        <v>42</v>
      </c>
      <c r="AE2272" s="145" t="s">
        <v>42</v>
      </c>
      <c r="AF2272" s="145" t="s">
        <v>42</v>
      </c>
      <c r="AG2272" s="145" t="s">
        <v>2657</v>
      </c>
      <c r="AH2272" s="145" t="s">
        <v>220</v>
      </c>
      <c r="AI2272" s="166">
        <v>465</v>
      </c>
      <c r="AJ2272" s="145" t="s">
        <v>53</v>
      </c>
      <c r="AK2272" s="145"/>
      <c r="AL2272" s="245">
        <f>IF(COUNTIFS($Q$2:Q2272,Q2272,$S$2:S2272,S2272)=1,1,0)</f>
        <v>0</v>
      </c>
    </row>
    <row r="2273" spans="1:38" ht="15.5" hidden="1">
      <c r="A2273" t="s">
        <v>5045</v>
      </c>
      <c r="B2273" s="114">
        <v>46098</v>
      </c>
      <c r="C2273" s="113" t="s">
        <v>2660</v>
      </c>
      <c r="D2273" s="113" t="s">
        <v>157</v>
      </c>
      <c r="E2273" s="113">
        <v>1</v>
      </c>
      <c r="F2273" s="113" t="s">
        <v>158</v>
      </c>
      <c r="G2273" s="113" t="s">
        <v>38</v>
      </c>
      <c r="H2273" s="113" t="s">
        <v>2753</v>
      </c>
      <c r="I2273" s="113" t="s">
        <v>267</v>
      </c>
      <c r="J2273" s="113" t="s">
        <v>2657</v>
      </c>
      <c r="K2273" s="113" t="s">
        <v>42</v>
      </c>
      <c r="L2273" s="113" t="s">
        <v>42</v>
      </c>
      <c r="M2273" s="113" t="s">
        <v>2657</v>
      </c>
      <c r="N2273" s="113" t="s">
        <v>44</v>
      </c>
      <c r="O2273" s="113" t="s">
        <v>45</v>
      </c>
      <c r="P2273" s="113" t="s">
        <v>60</v>
      </c>
      <c r="Q2273" s="113" t="s">
        <v>167</v>
      </c>
      <c r="R2273" s="113" t="s">
        <v>2009</v>
      </c>
      <c r="S2273" s="113" t="s">
        <v>56</v>
      </c>
      <c r="T2273" s="113" t="s">
        <v>57</v>
      </c>
      <c r="U2273" s="113" t="s">
        <v>2752</v>
      </c>
      <c r="V2273" s="113" t="s">
        <v>51</v>
      </c>
      <c r="W2273" s="113" t="s">
        <v>42</v>
      </c>
      <c r="X2273" s="113" t="s">
        <v>42</v>
      </c>
      <c r="Y2273" s="113" t="s">
        <v>42</v>
      </c>
      <c r="Z2273" s="113" t="s">
        <v>42</v>
      </c>
      <c r="AA2273" s="113" t="s">
        <v>42</v>
      </c>
      <c r="AB2273" s="113" t="s">
        <v>42</v>
      </c>
      <c r="AC2273" s="113" t="s">
        <v>42</v>
      </c>
      <c r="AD2273" s="113" t="s">
        <v>42</v>
      </c>
      <c r="AE2273" s="113" t="s">
        <v>42</v>
      </c>
      <c r="AF2273" s="113" t="s">
        <v>42</v>
      </c>
      <c r="AG2273" s="113" t="s">
        <v>2657</v>
      </c>
      <c r="AH2273" s="113" t="s">
        <v>220</v>
      </c>
      <c r="AI2273" s="117">
        <v>465</v>
      </c>
      <c r="AJ2273" s="113" t="s">
        <v>53</v>
      </c>
      <c r="AK2273" s="113"/>
      <c r="AL2273" s="245">
        <f>IF(COUNTIFS($Q$2:Q2273,Q2273,$S$2:S2273,S2273)=1,1,0)</f>
        <v>0</v>
      </c>
    </row>
    <row r="2274" spans="1:38" ht="15.5" hidden="1">
      <c r="A2274" t="s">
        <v>5045</v>
      </c>
      <c r="B2274" s="167">
        <v>46098</v>
      </c>
      <c r="C2274" s="145" t="s">
        <v>2660</v>
      </c>
      <c r="D2274" s="145" t="s">
        <v>157</v>
      </c>
      <c r="E2274" s="145">
        <v>1</v>
      </c>
      <c r="F2274" s="145" t="s">
        <v>158</v>
      </c>
      <c r="G2274" s="145" t="s">
        <v>38</v>
      </c>
      <c r="H2274" s="145" t="s">
        <v>2751</v>
      </c>
      <c r="I2274" s="145" t="s">
        <v>142</v>
      </c>
      <c r="J2274" s="145" t="s">
        <v>2657</v>
      </c>
      <c r="K2274" s="145" t="s">
        <v>42</v>
      </c>
      <c r="L2274" s="145" t="s">
        <v>42</v>
      </c>
      <c r="M2274" s="145" t="s">
        <v>2657</v>
      </c>
      <c r="N2274" s="145" t="s">
        <v>44</v>
      </c>
      <c r="O2274" s="145" t="s">
        <v>45</v>
      </c>
      <c r="P2274" s="145" t="s">
        <v>60</v>
      </c>
      <c r="Q2274" s="145" t="s">
        <v>102</v>
      </c>
      <c r="R2274" s="145" t="s">
        <v>42</v>
      </c>
      <c r="S2274" s="145" t="s">
        <v>48</v>
      </c>
      <c r="T2274" s="145" t="s">
        <v>57</v>
      </c>
      <c r="U2274" s="145" t="s">
        <v>2750</v>
      </c>
      <c r="V2274" s="145" t="s">
        <v>51</v>
      </c>
      <c r="W2274" s="145" t="s">
        <v>42</v>
      </c>
      <c r="X2274" s="145" t="s">
        <v>42</v>
      </c>
      <c r="Y2274" s="145" t="s">
        <v>42</v>
      </c>
      <c r="Z2274" s="145" t="s">
        <v>42</v>
      </c>
      <c r="AA2274" s="145" t="s">
        <v>42</v>
      </c>
      <c r="AB2274" s="145" t="s">
        <v>42</v>
      </c>
      <c r="AC2274" s="145" t="s">
        <v>42</v>
      </c>
      <c r="AD2274" s="145" t="s">
        <v>42</v>
      </c>
      <c r="AE2274" s="145" t="s">
        <v>42</v>
      </c>
      <c r="AF2274" s="145" t="s">
        <v>42</v>
      </c>
      <c r="AG2274" s="145" t="s">
        <v>2657</v>
      </c>
      <c r="AH2274" s="145" t="s">
        <v>220</v>
      </c>
      <c r="AI2274" s="166">
        <v>465</v>
      </c>
      <c r="AJ2274" s="145" t="s">
        <v>53</v>
      </c>
      <c r="AK2274" s="145"/>
      <c r="AL2274" s="245">
        <f>IF(COUNTIFS($Q$2:Q2274,Q2274,$S$2:S2274,S2274)=1,1,0)</f>
        <v>0</v>
      </c>
    </row>
    <row r="2275" spans="1:38" ht="15.5" hidden="1">
      <c r="A2275" t="s">
        <v>5045</v>
      </c>
      <c r="B2275" s="114">
        <v>46098</v>
      </c>
      <c r="C2275" s="113" t="s">
        <v>2660</v>
      </c>
      <c r="D2275" s="113" t="s">
        <v>157</v>
      </c>
      <c r="E2275" s="113">
        <v>1</v>
      </c>
      <c r="F2275" s="113" t="s">
        <v>158</v>
      </c>
      <c r="G2275" s="113" t="s">
        <v>38</v>
      </c>
      <c r="H2275" s="113" t="s">
        <v>2746</v>
      </c>
      <c r="I2275" s="113" t="s">
        <v>40</v>
      </c>
      <c r="J2275" s="113" t="s">
        <v>2657</v>
      </c>
      <c r="K2275" s="113" t="s">
        <v>42</v>
      </c>
      <c r="L2275" s="113" t="s">
        <v>42</v>
      </c>
      <c r="M2275" s="113" t="s">
        <v>2657</v>
      </c>
      <c r="N2275" s="113" t="s">
        <v>44</v>
      </c>
      <c r="O2275" s="113" t="s">
        <v>45</v>
      </c>
      <c r="P2275" s="113" t="s">
        <v>60</v>
      </c>
      <c r="Q2275" s="113" t="s">
        <v>102</v>
      </c>
      <c r="R2275" s="113" t="s">
        <v>42</v>
      </c>
      <c r="S2275" s="113" t="s">
        <v>48</v>
      </c>
      <c r="T2275" s="113" t="s">
        <v>57</v>
      </c>
      <c r="U2275" s="113" t="s">
        <v>2745</v>
      </c>
      <c r="V2275" s="113" t="s">
        <v>51</v>
      </c>
      <c r="W2275" s="113" t="s">
        <v>42</v>
      </c>
      <c r="X2275" s="113" t="s">
        <v>42</v>
      </c>
      <c r="Y2275" s="113" t="s">
        <v>42</v>
      </c>
      <c r="Z2275" s="113" t="s">
        <v>42</v>
      </c>
      <c r="AA2275" s="113" t="s">
        <v>42</v>
      </c>
      <c r="AB2275" s="113" t="s">
        <v>42</v>
      </c>
      <c r="AC2275" s="113" t="s">
        <v>42</v>
      </c>
      <c r="AD2275" s="113" t="s">
        <v>42</v>
      </c>
      <c r="AE2275" s="113" t="s">
        <v>42</v>
      </c>
      <c r="AF2275" s="113" t="s">
        <v>42</v>
      </c>
      <c r="AG2275" s="113" t="s">
        <v>2657</v>
      </c>
      <c r="AH2275" s="113" t="s">
        <v>95</v>
      </c>
      <c r="AI2275" s="117">
        <v>320</v>
      </c>
      <c r="AJ2275" s="113" t="s">
        <v>53</v>
      </c>
      <c r="AK2275" s="113"/>
      <c r="AL2275" s="245">
        <f>IF(COUNTIFS($Q$2:Q2275,Q2275,$S$2:S2275,S2275)=1,1,0)</f>
        <v>0</v>
      </c>
    </row>
    <row r="2276" spans="1:38" ht="15.5" hidden="1">
      <c r="A2276" t="s">
        <v>5045</v>
      </c>
      <c r="B2276" s="167">
        <v>46098</v>
      </c>
      <c r="C2276" s="145" t="s">
        <v>2660</v>
      </c>
      <c r="D2276" s="145" t="s">
        <v>157</v>
      </c>
      <c r="E2276" s="145">
        <v>1</v>
      </c>
      <c r="F2276" s="145" t="s">
        <v>158</v>
      </c>
      <c r="G2276" s="145" t="s">
        <v>38</v>
      </c>
      <c r="H2276" s="145" t="s">
        <v>2707</v>
      </c>
      <c r="I2276" s="145" t="s">
        <v>40</v>
      </c>
      <c r="J2276" s="145" t="s">
        <v>2657</v>
      </c>
      <c r="K2276" s="145" t="s">
        <v>42</v>
      </c>
      <c r="L2276" s="145" t="s">
        <v>42</v>
      </c>
      <c r="M2276" s="145" t="s">
        <v>2657</v>
      </c>
      <c r="N2276" s="145" t="s">
        <v>44</v>
      </c>
      <c r="O2276" s="145" t="s">
        <v>45</v>
      </c>
      <c r="P2276" s="145" t="s">
        <v>46</v>
      </c>
      <c r="Q2276" s="145" t="s">
        <v>47</v>
      </c>
      <c r="R2276" s="145" t="s">
        <v>42</v>
      </c>
      <c r="S2276" s="145" t="s">
        <v>48</v>
      </c>
      <c r="T2276" s="145" t="s">
        <v>57</v>
      </c>
      <c r="U2276" s="145" t="s">
        <v>2749</v>
      </c>
      <c r="V2276" s="145" t="s">
        <v>51</v>
      </c>
      <c r="W2276" s="145" t="s">
        <v>42</v>
      </c>
      <c r="X2276" s="145" t="s">
        <v>42</v>
      </c>
      <c r="Y2276" s="145" t="s">
        <v>42</v>
      </c>
      <c r="Z2276" s="145" t="s">
        <v>42</v>
      </c>
      <c r="AA2276" s="145" t="s">
        <v>42</v>
      </c>
      <c r="AB2276" s="145" t="s">
        <v>42</v>
      </c>
      <c r="AC2276" s="145" t="s">
        <v>42</v>
      </c>
      <c r="AD2276" s="145" t="s">
        <v>42</v>
      </c>
      <c r="AE2276" s="145" t="s">
        <v>42</v>
      </c>
      <c r="AF2276" s="145" t="s">
        <v>42</v>
      </c>
      <c r="AG2276" s="145" t="s">
        <v>2657</v>
      </c>
      <c r="AH2276" s="145" t="s">
        <v>95</v>
      </c>
      <c r="AI2276" s="166">
        <v>320</v>
      </c>
      <c r="AJ2276" s="145" t="s">
        <v>53</v>
      </c>
      <c r="AK2276" s="145"/>
      <c r="AL2276" s="245">
        <f>IF(COUNTIFS($Q$2:Q2276,Q2276,$S$2:S2276,S2276)=1,1,0)</f>
        <v>0</v>
      </c>
    </row>
    <row r="2277" spans="1:38" ht="15.5" hidden="1">
      <c r="A2277" t="s">
        <v>5045</v>
      </c>
      <c r="B2277" s="114">
        <v>46098</v>
      </c>
      <c r="C2277" s="113" t="s">
        <v>2660</v>
      </c>
      <c r="D2277" s="113" t="s">
        <v>107</v>
      </c>
      <c r="E2277" s="113">
        <v>1</v>
      </c>
      <c r="F2277" s="113"/>
      <c r="G2277" s="113" t="s">
        <v>38</v>
      </c>
      <c r="H2277" s="113" t="s">
        <v>2748</v>
      </c>
      <c r="I2277" s="113" t="s">
        <v>66</v>
      </c>
      <c r="J2277" s="113" t="s">
        <v>2657</v>
      </c>
      <c r="K2277" s="113" t="s">
        <v>42</v>
      </c>
      <c r="L2277" s="113" t="s">
        <v>42</v>
      </c>
      <c r="M2277" s="113" t="s">
        <v>2657</v>
      </c>
      <c r="N2277" s="113" t="s">
        <v>44</v>
      </c>
      <c r="O2277" s="113" t="s">
        <v>45</v>
      </c>
      <c r="P2277" s="113" t="s">
        <v>46</v>
      </c>
      <c r="Q2277" s="113" t="s">
        <v>47</v>
      </c>
      <c r="R2277" s="113" t="s">
        <v>42</v>
      </c>
      <c r="S2277" s="113" t="s">
        <v>48</v>
      </c>
      <c r="T2277" s="113" t="s">
        <v>57</v>
      </c>
      <c r="U2277" s="113" t="s">
        <v>2747</v>
      </c>
      <c r="V2277" s="113" t="s">
        <v>51</v>
      </c>
      <c r="W2277" s="113" t="s">
        <v>42</v>
      </c>
      <c r="X2277" s="113" t="s">
        <v>42</v>
      </c>
      <c r="Y2277" s="113" t="s">
        <v>42</v>
      </c>
      <c r="Z2277" s="113" t="s">
        <v>42</v>
      </c>
      <c r="AA2277" s="113" t="s">
        <v>42</v>
      </c>
      <c r="AB2277" s="113" t="s">
        <v>42</v>
      </c>
      <c r="AC2277" s="113" t="s">
        <v>42</v>
      </c>
      <c r="AD2277" s="113" t="s">
        <v>42</v>
      </c>
      <c r="AE2277" s="113" t="s">
        <v>42</v>
      </c>
      <c r="AF2277" s="113" t="s">
        <v>42</v>
      </c>
      <c r="AG2277" s="113" t="s">
        <v>2657</v>
      </c>
      <c r="AH2277" s="113" t="s">
        <v>64</v>
      </c>
      <c r="AI2277" s="117">
        <v>693</v>
      </c>
      <c r="AJ2277" s="113" t="s">
        <v>53</v>
      </c>
      <c r="AK2277" s="113"/>
      <c r="AL2277" s="245">
        <f>IF(COUNTIFS($Q$2:Q2277,Q2277,$S$2:S2277,S2277)=1,1,0)</f>
        <v>0</v>
      </c>
    </row>
    <row r="2278" spans="1:38" ht="15.5" hidden="1">
      <c r="A2278" t="s">
        <v>5045</v>
      </c>
      <c r="B2278" s="167">
        <v>46098</v>
      </c>
      <c r="C2278" s="145" t="s">
        <v>2660</v>
      </c>
      <c r="D2278" s="145" t="s">
        <v>107</v>
      </c>
      <c r="E2278" s="145">
        <v>0</v>
      </c>
      <c r="F2278" s="145"/>
      <c r="G2278" s="145" t="s">
        <v>38</v>
      </c>
      <c r="H2278" s="145"/>
      <c r="I2278" s="145" t="s">
        <v>66</v>
      </c>
      <c r="J2278" s="145" t="s">
        <v>2657</v>
      </c>
      <c r="K2278" s="145" t="s">
        <v>42</v>
      </c>
      <c r="L2278" s="145" t="s">
        <v>42</v>
      </c>
      <c r="M2278" s="145" t="s">
        <v>2657</v>
      </c>
      <c r="N2278" s="145" t="s">
        <v>44</v>
      </c>
      <c r="O2278" s="145" t="s">
        <v>45</v>
      </c>
      <c r="P2278" s="145" t="s">
        <v>67</v>
      </c>
      <c r="Q2278" s="145" t="s">
        <v>68</v>
      </c>
      <c r="R2278" s="145" t="s">
        <v>42</v>
      </c>
      <c r="S2278" s="145" t="s">
        <v>56</v>
      </c>
      <c r="T2278" s="145" t="s">
        <v>57</v>
      </c>
      <c r="U2278" s="145" t="s">
        <v>2747</v>
      </c>
      <c r="V2278" s="145" t="s">
        <v>51</v>
      </c>
      <c r="W2278" s="145" t="s">
        <v>42</v>
      </c>
      <c r="X2278" s="145" t="s">
        <v>42</v>
      </c>
      <c r="Y2278" s="145" t="s">
        <v>42</v>
      </c>
      <c r="Z2278" s="145" t="s">
        <v>42</v>
      </c>
      <c r="AA2278" s="145" t="s">
        <v>42</v>
      </c>
      <c r="AB2278" s="145" t="s">
        <v>42</v>
      </c>
      <c r="AC2278" s="145" t="s">
        <v>42</v>
      </c>
      <c r="AD2278" s="145" t="s">
        <v>42</v>
      </c>
      <c r="AE2278" s="145" t="s">
        <v>42</v>
      </c>
      <c r="AF2278" s="145" t="s">
        <v>42</v>
      </c>
      <c r="AG2278" s="145" t="s">
        <v>2657</v>
      </c>
      <c r="AH2278" s="145" t="s">
        <v>64</v>
      </c>
      <c r="AI2278" s="166">
        <v>694</v>
      </c>
      <c r="AJ2278" s="145" t="s">
        <v>53</v>
      </c>
      <c r="AK2278" s="145"/>
      <c r="AL2278" s="245">
        <f>IF(COUNTIFS($Q$2:Q2278,Q2278,$S$2:S2278,S2278)=1,1,0)</f>
        <v>0</v>
      </c>
    </row>
    <row r="2279" spans="1:38" ht="15.5" hidden="1">
      <c r="A2279" t="s">
        <v>5045</v>
      </c>
      <c r="B2279" s="114">
        <v>46098</v>
      </c>
      <c r="C2279" s="113" t="s">
        <v>2660</v>
      </c>
      <c r="D2279" s="113" t="s">
        <v>107</v>
      </c>
      <c r="E2279" s="113">
        <v>1</v>
      </c>
      <c r="F2279" s="113"/>
      <c r="G2279" s="113" t="s">
        <v>38</v>
      </c>
      <c r="H2279" s="113" t="s">
        <v>2746</v>
      </c>
      <c r="I2279" s="113" t="s">
        <v>40</v>
      </c>
      <c r="J2279" s="113" t="s">
        <v>2657</v>
      </c>
      <c r="K2279" s="113" t="s">
        <v>42</v>
      </c>
      <c r="L2279" s="113" t="s">
        <v>42</v>
      </c>
      <c r="M2279" s="113" t="s">
        <v>2657</v>
      </c>
      <c r="N2279" s="113" t="s">
        <v>44</v>
      </c>
      <c r="O2279" s="113" t="s">
        <v>45</v>
      </c>
      <c r="P2279" s="113" t="s">
        <v>60</v>
      </c>
      <c r="Q2279" s="113" t="s">
        <v>102</v>
      </c>
      <c r="R2279" s="113" t="s">
        <v>42</v>
      </c>
      <c r="S2279" s="113" t="s">
        <v>48</v>
      </c>
      <c r="T2279" s="113" t="s">
        <v>57</v>
      </c>
      <c r="U2279" s="113" t="s">
        <v>2745</v>
      </c>
      <c r="V2279" s="113" t="s">
        <v>51</v>
      </c>
      <c r="W2279" s="113" t="s">
        <v>42</v>
      </c>
      <c r="X2279" s="113" t="s">
        <v>42</v>
      </c>
      <c r="Y2279" s="113" t="s">
        <v>42</v>
      </c>
      <c r="Z2279" s="113" t="s">
        <v>42</v>
      </c>
      <c r="AA2279" s="113" t="s">
        <v>42</v>
      </c>
      <c r="AB2279" s="113" t="s">
        <v>42</v>
      </c>
      <c r="AC2279" s="113" t="s">
        <v>42</v>
      </c>
      <c r="AD2279" s="113" t="s">
        <v>42</v>
      </c>
      <c r="AE2279" s="113" t="s">
        <v>42</v>
      </c>
      <c r="AF2279" s="113" t="s">
        <v>42</v>
      </c>
      <c r="AG2279" s="113" t="s">
        <v>2657</v>
      </c>
      <c r="AH2279" s="113" t="s">
        <v>95</v>
      </c>
      <c r="AI2279" s="117">
        <v>210</v>
      </c>
      <c r="AJ2279" s="113" t="s">
        <v>53</v>
      </c>
      <c r="AK2279" s="113"/>
      <c r="AL2279" s="245">
        <f>IF(COUNTIFS($Q$2:Q2279,Q2279,$S$2:S2279,S2279)=1,1,0)</f>
        <v>0</v>
      </c>
    </row>
    <row r="2280" spans="1:38" ht="15.5" hidden="1">
      <c r="A2280" t="s">
        <v>5045</v>
      </c>
      <c r="B2280" s="167">
        <v>46098</v>
      </c>
      <c r="C2280" s="145" t="s">
        <v>2660</v>
      </c>
      <c r="D2280" s="145" t="s">
        <v>107</v>
      </c>
      <c r="E2280" s="145">
        <v>1</v>
      </c>
      <c r="F2280" s="145"/>
      <c r="G2280" s="145" t="s">
        <v>38</v>
      </c>
      <c r="H2280" s="145" t="s">
        <v>2744</v>
      </c>
      <c r="I2280" s="145" t="s">
        <v>40</v>
      </c>
      <c r="J2280" s="145" t="s">
        <v>2657</v>
      </c>
      <c r="K2280" s="145" t="s">
        <v>42</v>
      </c>
      <c r="L2280" s="145" t="s">
        <v>42</v>
      </c>
      <c r="M2280" s="145" t="s">
        <v>2657</v>
      </c>
      <c r="N2280" s="145" t="s">
        <v>44</v>
      </c>
      <c r="O2280" s="145" t="s">
        <v>45</v>
      </c>
      <c r="P2280" s="145" t="s">
        <v>46</v>
      </c>
      <c r="Q2280" s="145" t="s">
        <v>47</v>
      </c>
      <c r="R2280" s="145" t="s">
        <v>42</v>
      </c>
      <c r="S2280" s="145" t="s">
        <v>48</v>
      </c>
      <c r="T2280" s="145" t="s">
        <v>57</v>
      </c>
      <c r="U2280" s="145" t="s">
        <v>2743</v>
      </c>
      <c r="V2280" s="145" t="s">
        <v>51</v>
      </c>
      <c r="W2280" s="145" t="s">
        <v>42</v>
      </c>
      <c r="X2280" s="145" t="s">
        <v>42</v>
      </c>
      <c r="Y2280" s="145" t="s">
        <v>42</v>
      </c>
      <c r="Z2280" s="145" t="s">
        <v>42</v>
      </c>
      <c r="AA2280" s="145" t="s">
        <v>42</v>
      </c>
      <c r="AB2280" s="145" t="s">
        <v>42</v>
      </c>
      <c r="AC2280" s="145" t="s">
        <v>42</v>
      </c>
      <c r="AD2280" s="145" t="s">
        <v>42</v>
      </c>
      <c r="AE2280" s="145" t="s">
        <v>42</v>
      </c>
      <c r="AF2280" s="145" t="s">
        <v>42</v>
      </c>
      <c r="AG2280" s="145" t="s">
        <v>2657</v>
      </c>
      <c r="AH2280" s="145" t="s">
        <v>95</v>
      </c>
      <c r="AI2280" s="166">
        <v>210</v>
      </c>
      <c r="AJ2280" s="145" t="s">
        <v>53</v>
      </c>
      <c r="AK2280" s="145"/>
      <c r="AL2280" s="245">
        <f>IF(COUNTIFS($Q$2:Q2280,Q2280,$S$2:S2280,S2280)=1,1,0)</f>
        <v>0</v>
      </c>
    </row>
    <row r="2281" spans="1:38" ht="15.5" hidden="1">
      <c r="A2281" t="s">
        <v>5045</v>
      </c>
      <c r="B2281" s="114">
        <v>46098</v>
      </c>
      <c r="C2281" s="113" t="s">
        <v>2660</v>
      </c>
      <c r="D2281" s="113" t="s">
        <v>107</v>
      </c>
      <c r="E2281" s="113">
        <v>1</v>
      </c>
      <c r="F2281" s="113"/>
      <c r="G2281" s="113" t="s">
        <v>38</v>
      </c>
      <c r="H2281" s="113" t="s">
        <v>2742</v>
      </c>
      <c r="I2281" s="113" t="s">
        <v>142</v>
      </c>
      <c r="J2281" s="113" t="s">
        <v>2657</v>
      </c>
      <c r="K2281" s="113" t="s">
        <v>42</v>
      </c>
      <c r="L2281" s="113" t="s">
        <v>42</v>
      </c>
      <c r="M2281" s="113" t="s">
        <v>2657</v>
      </c>
      <c r="N2281" s="113" t="s">
        <v>44</v>
      </c>
      <c r="O2281" s="113" t="s">
        <v>45</v>
      </c>
      <c r="P2281" s="113" t="s">
        <v>60</v>
      </c>
      <c r="Q2281" s="113" t="s">
        <v>411</v>
      </c>
      <c r="R2281" s="113" t="s">
        <v>42</v>
      </c>
      <c r="S2281" s="113" t="s">
        <v>56</v>
      </c>
      <c r="T2281" s="113" t="s">
        <v>57</v>
      </c>
      <c r="U2281" s="113" t="s">
        <v>2741</v>
      </c>
      <c r="V2281" s="113" t="s">
        <v>51</v>
      </c>
      <c r="W2281" s="113" t="s">
        <v>42</v>
      </c>
      <c r="X2281" s="113" t="s">
        <v>42</v>
      </c>
      <c r="Y2281" s="113" t="s">
        <v>42</v>
      </c>
      <c r="Z2281" s="113" t="s">
        <v>42</v>
      </c>
      <c r="AA2281" s="113" t="s">
        <v>42</v>
      </c>
      <c r="AB2281" s="113" t="s">
        <v>42</v>
      </c>
      <c r="AC2281" s="113" t="s">
        <v>42</v>
      </c>
      <c r="AD2281" s="113" t="s">
        <v>42</v>
      </c>
      <c r="AE2281" s="113" t="s">
        <v>42</v>
      </c>
      <c r="AF2281" s="113" t="s">
        <v>42</v>
      </c>
      <c r="AG2281" s="113" t="s">
        <v>2657</v>
      </c>
      <c r="AH2281" s="113" t="s">
        <v>95</v>
      </c>
      <c r="AI2281" s="117">
        <v>210</v>
      </c>
      <c r="AJ2281" s="113" t="s">
        <v>53</v>
      </c>
      <c r="AK2281" s="113"/>
      <c r="AL2281" s="245">
        <f>IF(COUNTIFS($Q$2:Q2281,Q2281,$S$2:S2281,S2281)=1,1,0)</f>
        <v>0</v>
      </c>
    </row>
    <row r="2282" spans="1:38" ht="15.5" hidden="1">
      <c r="A2282" t="s">
        <v>5045</v>
      </c>
      <c r="B2282" s="167">
        <v>46098</v>
      </c>
      <c r="C2282" s="145" t="s">
        <v>2660</v>
      </c>
      <c r="D2282" s="145" t="s">
        <v>213</v>
      </c>
      <c r="E2282" s="145">
        <v>1</v>
      </c>
      <c r="F2282" s="145" t="s">
        <v>214</v>
      </c>
      <c r="G2282" s="145" t="s">
        <v>215</v>
      </c>
      <c r="H2282" s="145" t="s">
        <v>2740</v>
      </c>
      <c r="I2282" s="145" t="s">
        <v>142</v>
      </c>
      <c r="J2282" s="145" t="s">
        <v>2444</v>
      </c>
      <c r="K2282" s="145" t="s">
        <v>42</v>
      </c>
      <c r="L2282" s="145" t="s">
        <v>42</v>
      </c>
      <c r="M2282" s="145" t="s">
        <v>2657</v>
      </c>
      <c r="N2282" s="145" t="s">
        <v>44</v>
      </c>
      <c r="O2282" s="145" t="s">
        <v>324</v>
      </c>
      <c r="P2282" s="145" t="s">
        <v>60</v>
      </c>
      <c r="Q2282" s="145" t="s">
        <v>411</v>
      </c>
      <c r="R2282" s="145" t="s">
        <v>42</v>
      </c>
      <c r="S2282" s="145" t="s">
        <v>56</v>
      </c>
      <c r="T2282" s="145" t="s">
        <v>57</v>
      </c>
      <c r="U2282" s="145" t="s">
        <v>2739</v>
      </c>
      <c r="V2282" s="145" t="s">
        <v>51</v>
      </c>
      <c r="W2282" s="145" t="s">
        <v>42</v>
      </c>
      <c r="X2282" s="145" t="s">
        <v>42</v>
      </c>
      <c r="Y2282" s="145" t="s">
        <v>42</v>
      </c>
      <c r="Z2282" s="145" t="s">
        <v>42</v>
      </c>
      <c r="AA2282" s="145" t="s">
        <v>42</v>
      </c>
      <c r="AB2282" s="145" t="s">
        <v>42</v>
      </c>
      <c r="AC2282" s="145" t="s">
        <v>42</v>
      </c>
      <c r="AD2282" s="145" t="s">
        <v>42</v>
      </c>
      <c r="AE2282" s="145" t="s">
        <v>42</v>
      </c>
      <c r="AF2282" s="145" t="s">
        <v>42</v>
      </c>
      <c r="AG2282" s="145" t="s">
        <v>2657</v>
      </c>
      <c r="AH2282" s="145" t="s">
        <v>52</v>
      </c>
      <c r="AI2282" s="166">
        <v>341</v>
      </c>
      <c r="AJ2282" s="145" t="s">
        <v>53</v>
      </c>
      <c r="AK2282" s="145"/>
      <c r="AL2282" s="245">
        <f>IF(COUNTIFS($Q$2:Q2282,Q2282,$S$2:S2282,S2282)=1,1,0)</f>
        <v>0</v>
      </c>
    </row>
    <row r="2283" spans="1:38" ht="15.5" hidden="1">
      <c r="A2283" t="s">
        <v>5045</v>
      </c>
      <c r="B2283" s="114">
        <v>46098</v>
      </c>
      <c r="C2283" s="113" t="s">
        <v>2660</v>
      </c>
      <c r="D2283" s="113" t="s">
        <v>213</v>
      </c>
      <c r="E2283" s="113">
        <v>1</v>
      </c>
      <c r="F2283" s="113" t="s">
        <v>214</v>
      </c>
      <c r="G2283" s="113" t="s">
        <v>215</v>
      </c>
      <c r="H2283" s="113" t="s">
        <v>2738</v>
      </c>
      <c r="I2283" s="113" t="s">
        <v>142</v>
      </c>
      <c r="J2283" s="113" t="s">
        <v>2737</v>
      </c>
      <c r="K2283" s="113" t="s">
        <v>42</v>
      </c>
      <c r="L2283" s="113" t="s">
        <v>42</v>
      </c>
      <c r="M2283" s="113" t="s">
        <v>2657</v>
      </c>
      <c r="N2283" s="113" t="s">
        <v>651</v>
      </c>
      <c r="O2283" s="113" t="s">
        <v>45</v>
      </c>
      <c r="P2283" s="113" t="s">
        <v>110</v>
      </c>
      <c r="Q2283" s="113" t="s">
        <v>111</v>
      </c>
      <c r="R2283" s="113" t="s">
        <v>42</v>
      </c>
      <c r="S2283" s="113" t="s">
        <v>56</v>
      </c>
      <c r="T2283" s="113" t="s">
        <v>57</v>
      </c>
      <c r="U2283" s="113" t="s">
        <v>2736</v>
      </c>
      <c r="V2283" s="113" t="s">
        <v>51</v>
      </c>
      <c r="W2283" s="113" t="s">
        <v>42</v>
      </c>
      <c r="X2283" s="113" t="s">
        <v>42</v>
      </c>
      <c r="Y2283" s="113" t="s">
        <v>42</v>
      </c>
      <c r="Z2283" s="113" t="s">
        <v>42</v>
      </c>
      <c r="AA2283" s="113" t="s">
        <v>42</v>
      </c>
      <c r="AB2283" s="113" t="s">
        <v>42</v>
      </c>
      <c r="AC2283" s="113" t="s">
        <v>42</v>
      </c>
      <c r="AD2283" s="113" t="s">
        <v>42</v>
      </c>
      <c r="AE2283" s="113" t="s">
        <v>42</v>
      </c>
      <c r="AF2283" s="113" t="s">
        <v>42</v>
      </c>
      <c r="AG2283" s="113" t="s">
        <v>2657</v>
      </c>
      <c r="AH2283" s="113" t="s">
        <v>52</v>
      </c>
      <c r="AI2283" s="117">
        <v>341</v>
      </c>
      <c r="AJ2283" s="113" t="s">
        <v>53</v>
      </c>
      <c r="AK2283" s="113"/>
      <c r="AL2283" s="245">
        <f>IF(COUNTIFS($Q$2:Q2283,Q2283,$S$2:S2283,S2283)=1,1,0)</f>
        <v>0</v>
      </c>
    </row>
    <row r="2284" spans="1:38" ht="15.5" hidden="1">
      <c r="A2284" t="s">
        <v>5045</v>
      </c>
      <c r="B2284" s="167">
        <v>46098</v>
      </c>
      <c r="C2284" s="145" t="s">
        <v>2660</v>
      </c>
      <c r="D2284" s="145" t="s">
        <v>213</v>
      </c>
      <c r="E2284" s="145">
        <v>0</v>
      </c>
      <c r="F2284" s="145" t="s">
        <v>214</v>
      </c>
      <c r="G2284" s="145" t="s">
        <v>215</v>
      </c>
      <c r="H2284" s="145"/>
      <c r="I2284" s="145" t="s">
        <v>142</v>
      </c>
      <c r="J2284" s="145" t="s">
        <v>2737</v>
      </c>
      <c r="K2284" s="145" t="s">
        <v>42</v>
      </c>
      <c r="L2284" s="145" t="s">
        <v>42</v>
      </c>
      <c r="M2284" s="145" t="s">
        <v>2657</v>
      </c>
      <c r="N2284" s="145" t="s">
        <v>651</v>
      </c>
      <c r="O2284" s="145" t="s">
        <v>45</v>
      </c>
      <c r="P2284" s="145" t="s">
        <v>88</v>
      </c>
      <c r="Q2284" s="145" t="s">
        <v>89</v>
      </c>
      <c r="R2284" s="145" t="s">
        <v>42</v>
      </c>
      <c r="S2284" s="145" t="s">
        <v>56</v>
      </c>
      <c r="T2284" s="145" t="s">
        <v>57</v>
      </c>
      <c r="U2284" s="145" t="s">
        <v>2736</v>
      </c>
      <c r="V2284" s="145" t="s">
        <v>51</v>
      </c>
      <c r="W2284" s="145" t="s">
        <v>42</v>
      </c>
      <c r="X2284" s="145" t="s">
        <v>42</v>
      </c>
      <c r="Y2284" s="145" t="s">
        <v>42</v>
      </c>
      <c r="Z2284" s="145" t="s">
        <v>42</v>
      </c>
      <c r="AA2284" s="145" t="s">
        <v>42</v>
      </c>
      <c r="AB2284" s="145" t="s">
        <v>42</v>
      </c>
      <c r="AC2284" s="145" t="s">
        <v>42</v>
      </c>
      <c r="AD2284" s="145" t="s">
        <v>42</v>
      </c>
      <c r="AE2284" s="145" t="s">
        <v>42</v>
      </c>
      <c r="AF2284" s="145" t="s">
        <v>42</v>
      </c>
      <c r="AG2284" s="145" t="s">
        <v>2657</v>
      </c>
      <c r="AH2284" s="145" t="s">
        <v>52</v>
      </c>
      <c r="AI2284" s="166">
        <v>342</v>
      </c>
      <c r="AJ2284" s="145" t="s">
        <v>53</v>
      </c>
      <c r="AK2284" s="145"/>
      <c r="AL2284" s="245">
        <f>IF(COUNTIFS($Q$2:Q2284,Q2284,$S$2:S2284,S2284)=1,1,0)</f>
        <v>0</v>
      </c>
    </row>
    <row r="2285" spans="1:38" ht="15.5" hidden="1">
      <c r="A2285" t="s">
        <v>5045</v>
      </c>
      <c r="B2285" s="114">
        <v>46098</v>
      </c>
      <c r="C2285" s="113" t="s">
        <v>2660</v>
      </c>
      <c r="D2285" s="113" t="s">
        <v>213</v>
      </c>
      <c r="E2285" s="113">
        <v>0</v>
      </c>
      <c r="F2285" s="113" t="s">
        <v>214</v>
      </c>
      <c r="G2285" s="113" t="s">
        <v>215</v>
      </c>
      <c r="H2285" s="113"/>
      <c r="I2285" s="113" t="s">
        <v>142</v>
      </c>
      <c r="J2285" s="113" t="s">
        <v>2737</v>
      </c>
      <c r="K2285" s="113" t="s">
        <v>42</v>
      </c>
      <c r="L2285" s="113" t="s">
        <v>42</v>
      </c>
      <c r="M2285" s="113" t="s">
        <v>2657</v>
      </c>
      <c r="N2285" s="113" t="s">
        <v>651</v>
      </c>
      <c r="O2285" s="113" t="s">
        <v>45</v>
      </c>
      <c r="P2285" s="113" t="s">
        <v>46</v>
      </c>
      <c r="Q2285" s="113" t="s">
        <v>47</v>
      </c>
      <c r="R2285" s="113" t="s">
        <v>42</v>
      </c>
      <c r="S2285" s="113" t="s">
        <v>48</v>
      </c>
      <c r="T2285" s="113" t="s">
        <v>57</v>
      </c>
      <c r="U2285" s="113" t="s">
        <v>2736</v>
      </c>
      <c r="V2285" s="113" t="s">
        <v>51</v>
      </c>
      <c r="W2285" s="113" t="s">
        <v>42</v>
      </c>
      <c r="X2285" s="113" t="s">
        <v>42</v>
      </c>
      <c r="Y2285" s="113" t="s">
        <v>42</v>
      </c>
      <c r="Z2285" s="113" t="s">
        <v>42</v>
      </c>
      <c r="AA2285" s="113" t="s">
        <v>42</v>
      </c>
      <c r="AB2285" s="113" t="s">
        <v>42</v>
      </c>
      <c r="AC2285" s="113" t="s">
        <v>42</v>
      </c>
      <c r="AD2285" s="113" t="s">
        <v>42</v>
      </c>
      <c r="AE2285" s="113" t="s">
        <v>42</v>
      </c>
      <c r="AF2285" s="113" t="s">
        <v>42</v>
      </c>
      <c r="AG2285" s="113" t="s">
        <v>2657</v>
      </c>
      <c r="AH2285" s="113" t="s">
        <v>52</v>
      </c>
      <c r="AI2285" s="117">
        <v>343</v>
      </c>
      <c r="AJ2285" s="113" t="s">
        <v>53</v>
      </c>
      <c r="AK2285" s="113"/>
      <c r="AL2285" s="245">
        <f>IF(COUNTIFS($Q$2:Q2285,Q2285,$S$2:S2285,S2285)=1,1,0)</f>
        <v>0</v>
      </c>
    </row>
    <row r="2286" spans="1:38" ht="15.5" hidden="1">
      <c r="A2286" t="s">
        <v>5045</v>
      </c>
      <c r="B2286" s="167">
        <v>46098</v>
      </c>
      <c r="C2286" s="145" t="s">
        <v>2660</v>
      </c>
      <c r="D2286" s="145" t="s">
        <v>213</v>
      </c>
      <c r="E2286" s="145">
        <v>1</v>
      </c>
      <c r="F2286" s="145" t="s">
        <v>214</v>
      </c>
      <c r="G2286" s="145" t="s">
        <v>215</v>
      </c>
      <c r="H2286" s="145" t="s">
        <v>2735</v>
      </c>
      <c r="I2286" s="145" t="s">
        <v>149</v>
      </c>
      <c r="J2286" s="145" t="s">
        <v>2657</v>
      </c>
      <c r="K2286" s="145" t="s">
        <v>42</v>
      </c>
      <c r="L2286" s="145" t="s">
        <v>42</v>
      </c>
      <c r="M2286" s="145" t="s">
        <v>2657</v>
      </c>
      <c r="N2286" s="145" t="s">
        <v>44</v>
      </c>
      <c r="O2286" s="145" t="s">
        <v>45</v>
      </c>
      <c r="P2286" s="145" t="s">
        <v>46</v>
      </c>
      <c r="Q2286" s="145" t="s">
        <v>47</v>
      </c>
      <c r="R2286" s="145" t="s">
        <v>42</v>
      </c>
      <c r="S2286" s="145" t="s">
        <v>48</v>
      </c>
      <c r="T2286" s="145" t="s">
        <v>57</v>
      </c>
      <c r="U2286" s="145" t="s">
        <v>2734</v>
      </c>
      <c r="V2286" s="145" t="s">
        <v>51</v>
      </c>
      <c r="W2286" s="145" t="s">
        <v>42</v>
      </c>
      <c r="X2286" s="145" t="s">
        <v>42</v>
      </c>
      <c r="Y2286" s="145" t="s">
        <v>42</v>
      </c>
      <c r="Z2286" s="145" t="s">
        <v>42</v>
      </c>
      <c r="AA2286" s="145" t="s">
        <v>42</v>
      </c>
      <c r="AB2286" s="145" t="s">
        <v>42</v>
      </c>
      <c r="AC2286" s="145" t="s">
        <v>42</v>
      </c>
      <c r="AD2286" s="145" t="s">
        <v>42</v>
      </c>
      <c r="AE2286" s="145" t="s">
        <v>42</v>
      </c>
      <c r="AF2286" s="145" t="s">
        <v>42</v>
      </c>
      <c r="AG2286" s="145" t="s">
        <v>2657</v>
      </c>
      <c r="AH2286" s="145" t="s">
        <v>95</v>
      </c>
      <c r="AI2286" s="166">
        <v>224</v>
      </c>
      <c r="AJ2286" s="145" t="s">
        <v>53</v>
      </c>
      <c r="AK2286" s="145"/>
      <c r="AL2286" s="245">
        <f>IF(COUNTIFS($Q$2:Q2286,Q2286,$S$2:S2286,S2286)=1,1,0)</f>
        <v>0</v>
      </c>
    </row>
    <row r="2287" spans="1:38" ht="15.5" hidden="1">
      <c r="A2287" t="s">
        <v>5045</v>
      </c>
      <c r="B2287" s="114">
        <v>46098</v>
      </c>
      <c r="C2287" s="113" t="s">
        <v>2660</v>
      </c>
      <c r="D2287" s="113" t="s">
        <v>213</v>
      </c>
      <c r="E2287" s="113">
        <v>1</v>
      </c>
      <c r="F2287" s="113" t="s">
        <v>214</v>
      </c>
      <c r="G2287" s="113" t="s">
        <v>215</v>
      </c>
      <c r="H2287" s="113" t="s">
        <v>2733</v>
      </c>
      <c r="I2287" s="113" t="s">
        <v>40</v>
      </c>
      <c r="J2287" s="113" t="s">
        <v>2657</v>
      </c>
      <c r="K2287" s="113" t="s">
        <v>42</v>
      </c>
      <c r="L2287" s="113" t="s">
        <v>42</v>
      </c>
      <c r="M2287" s="113" t="s">
        <v>2657</v>
      </c>
      <c r="N2287" s="113" t="s">
        <v>44</v>
      </c>
      <c r="O2287" s="113" t="s">
        <v>45</v>
      </c>
      <c r="P2287" s="113" t="s">
        <v>90</v>
      </c>
      <c r="Q2287" s="113" t="s">
        <v>546</v>
      </c>
      <c r="R2287" s="113" t="s">
        <v>42</v>
      </c>
      <c r="S2287" s="113" t="s">
        <v>48</v>
      </c>
      <c r="T2287" s="113" t="s">
        <v>57</v>
      </c>
      <c r="U2287" s="113" t="s">
        <v>2732</v>
      </c>
      <c r="V2287" s="113" t="s">
        <v>51</v>
      </c>
      <c r="W2287" s="113" t="s">
        <v>42</v>
      </c>
      <c r="X2287" s="113" t="s">
        <v>42</v>
      </c>
      <c r="Y2287" s="113" t="s">
        <v>42</v>
      </c>
      <c r="Z2287" s="113" t="s">
        <v>42</v>
      </c>
      <c r="AA2287" s="113" t="s">
        <v>42</v>
      </c>
      <c r="AB2287" s="113" t="s">
        <v>42</v>
      </c>
      <c r="AC2287" s="113" t="s">
        <v>42</v>
      </c>
      <c r="AD2287" s="113" t="s">
        <v>42</v>
      </c>
      <c r="AE2287" s="113" t="s">
        <v>42</v>
      </c>
      <c r="AF2287" s="113" t="s">
        <v>42</v>
      </c>
      <c r="AG2287" s="113" t="s">
        <v>2657</v>
      </c>
      <c r="AH2287" s="113" t="s">
        <v>95</v>
      </c>
      <c r="AI2287" s="117">
        <v>180</v>
      </c>
      <c r="AJ2287" s="113" t="s">
        <v>53</v>
      </c>
      <c r="AK2287" s="113"/>
      <c r="AL2287" s="245">
        <f>IF(COUNTIFS($Q$2:Q2287,Q2287,$S$2:S2287,S2287)=1,1,0)</f>
        <v>0</v>
      </c>
    </row>
    <row r="2288" spans="1:38" ht="15.5" hidden="1">
      <c r="A2288" t="s">
        <v>5045</v>
      </c>
      <c r="B2288" s="167">
        <v>46098</v>
      </c>
      <c r="C2288" s="145" t="s">
        <v>2660</v>
      </c>
      <c r="D2288" s="145" t="s">
        <v>213</v>
      </c>
      <c r="E2288" s="145">
        <v>1</v>
      </c>
      <c r="F2288" s="145" t="s">
        <v>214</v>
      </c>
      <c r="G2288" s="145" t="s">
        <v>215</v>
      </c>
      <c r="H2288" s="145" t="s">
        <v>2731</v>
      </c>
      <c r="I2288" s="145" t="s">
        <v>97</v>
      </c>
      <c r="J2288" s="145" t="s">
        <v>2444</v>
      </c>
      <c r="K2288" s="145" t="s">
        <v>42</v>
      </c>
      <c r="L2288" s="145" t="s">
        <v>42</v>
      </c>
      <c r="M2288" s="145" t="s">
        <v>2727</v>
      </c>
      <c r="N2288" s="145" t="s">
        <v>44</v>
      </c>
      <c r="O2288" s="145" t="s">
        <v>45</v>
      </c>
      <c r="P2288" s="145" t="s">
        <v>118</v>
      </c>
      <c r="Q2288" s="257" t="s">
        <v>2730</v>
      </c>
      <c r="R2288" s="145" t="s">
        <v>2730</v>
      </c>
      <c r="S2288" s="145" t="s">
        <v>56</v>
      </c>
      <c r="T2288" s="145" t="s">
        <v>57</v>
      </c>
      <c r="U2288" s="145" t="s">
        <v>2729</v>
      </c>
      <c r="V2288" s="145" t="s">
        <v>51</v>
      </c>
      <c r="W2288" s="145" t="s">
        <v>42</v>
      </c>
      <c r="X2288" s="145" t="s">
        <v>42</v>
      </c>
      <c r="Y2288" s="145" t="s">
        <v>42</v>
      </c>
      <c r="Z2288" s="145" t="s">
        <v>42</v>
      </c>
      <c r="AA2288" s="145" t="s">
        <v>42</v>
      </c>
      <c r="AB2288" s="145" t="s">
        <v>42</v>
      </c>
      <c r="AC2288" s="145" t="s">
        <v>42</v>
      </c>
      <c r="AD2288" s="145" t="s">
        <v>42</v>
      </c>
      <c r="AE2288" s="145" t="s">
        <v>42</v>
      </c>
      <c r="AF2288" s="145" t="s">
        <v>42</v>
      </c>
      <c r="AG2288" s="145" t="s">
        <v>2657</v>
      </c>
      <c r="AH2288" s="145" t="s">
        <v>95</v>
      </c>
      <c r="AI2288" s="166">
        <v>180</v>
      </c>
      <c r="AJ2288" s="145" t="s">
        <v>53</v>
      </c>
      <c r="AK2288" s="145"/>
      <c r="AL2288" s="245">
        <f>IF(COUNTIFS($Q$2:Q2288,Q2288,$S$2:S2288,S2288)=1,1,0)</f>
        <v>1</v>
      </c>
    </row>
    <row r="2289" spans="1:38" ht="15.5" hidden="1">
      <c r="A2289" t="s">
        <v>5045</v>
      </c>
      <c r="B2289" s="114">
        <v>46098</v>
      </c>
      <c r="C2289" s="113" t="s">
        <v>2660</v>
      </c>
      <c r="D2289" s="113" t="s">
        <v>213</v>
      </c>
      <c r="E2289" s="113">
        <v>1</v>
      </c>
      <c r="F2289" s="113" t="s">
        <v>214</v>
      </c>
      <c r="G2289" s="113" t="s">
        <v>215</v>
      </c>
      <c r="H2289" s="113" t="s">
        <v>2728</v>
      </c>
      <c r="I2289" s="113" t="s">
        <v>40</v>
      </c>
      <c r="J2289" s="113" t="s">
        <v>2657</v>
      </c>
      <c r="K2289" s="113" t="s">
        <v>42</v>
      </c>
      <c r="L2289" s="113" t="s">
        <v>42</v>
      </c>
      <c r="M2289" s="113" t="s">
        <v>2727</v>
      </c>
      <c r="N2289" s="113" t="s">
        <v>44</v>
      </c>
      <c r="O2289" s="113" t="s">
        <v>45</v>
      </c>
      <c r="P2289" s="113" t="s">
        <v>46</v>
      </c>
      <c r="Q2289" s="113" t="s">
        <v>47</v>
      </c>
      <c r="R2289" s="113" t="s">
        <v>42</v>
      </c>
      <c r="S2289" s="113" t="s">
        <v>48</v>
      </c>
      <c r="T2289" s="113" t="s">
        <v>57</v>
      </c>
      <c r="U2289" s="113" t="s">
        <v>2726</v>
      </c>
      <c r="V2289" s="113" t="s">
        <v>51</v>
      </c>
      <c r="W2289" s="113" t="s">
        <v>42</v>
      </c>
      <c r="X2289" s="113" t="s">
        <v>42</v>
      </c>
      <c r="Y2289" s="113" t="s">
        <v>42</v>
      </c>
      <c r="Z2289" s="113" t="s">
        <v>42</v>
      </c>
      <c r="AA2289" s="113" t="s">
        <v>42</v>
      </c>
      <c r="AB2289" s="113" t="s">
        <v>42</v>
      </c>
      <c r="AC2289" s="113" t="s">
        <v>42</v>
      </c>
      <c r="AD2289" s="113" t="s">
        <v>42</v>
      </c>
      <c r="AE2289" s="113" t="s">
        <v>42</v>
      </c>
      <c r="AF2289" s="113" t="s">
        <v>42</v>
      </c>
      <c r="AG2289" s="113" t="s">
        <v>2657</v>
      </c>
      <c r="AH2289" s="113" t="s">
        <v>52</v>
      </c>
      <c r="AI2289" s="117">
        <v>341</v>
      </c>
      <c r="AJ2289" s="113" t="s">
        <v>53</v>
      </c>
      <c r="AK2289" s="113"/>
      <c r="AL2289" s="245">
        <f>IF(COUNTIFS($Q$2:Q2289,Q2289,$S$2:S2289,S2289)=1,1,0)</f>
        <v>0</v>
      </c>
    </row>
    <row r="2290" spans="1:38" ht="15.5" hidden="1">
      <c r="A2290" t="s">
        <v>5045</v>
      </c>
      <c r="B2290" s="167">
        <v>46098</v>
      </c>
      <c r="C2290" s="145" t="s">
        <v>2660</v>
      </c>
      <c r="D2290" s="145" t="s">
        <v>213</v>
      </c>
      <c r="E2290" s="145">
        <v>1</v>
      </c>
      <c r="F2290" s="145" t="s">
        <v>214</v>
      </c>
      <c r="G2290" s="145" t="s">
        <v>215</v>
      </c>
      <c r="H2290" s="145" t="s">
        <v>2725</v>
      </c>
      <c r="I2290" s="145" t="s">
        <v>71</v>
      </c>
      <c r="J2290" s="145" t="s">
        <v>2657</v>
      </c>
      <c r="K2290" s="145" t="s">
        <v>42</v>
      </c>
      <c r="L2290" s="145" t="s">
        <v>42</v>
      </c>
      <c r="M2290" s="145" t="s">
        <v>2657</v>
      </c>
      <c r="N2290" s="145" t="s">
        <v>44</v>
      </c>
      <c r="O2290" s="145" t="s">
        <v>45</v>
      </c>
      <c r="P2290" s="145" t="s">
        <v>46</v>
      </c>
      <c r="Q2290" s="145" t="s">
        <v>47</v>
      </c>
      <c r="R2290" s="145" t="s">
        <v>42</v>
      </c>
      <c r="S2290" s="145" t="s">
        <v>48</v>
      </c>
      <c r="T2290" s="145" t="s">
        <v>57</v>
      </c>
      <c r="U2290" s="145" t="s">
        <v>2724</v>
      </c>
      <c r="V2290" s="145" t="s">
        <v>51</v>
      </c>
      <c r="W2290" s="145" t="s">
        <v>42</v>
      </c>
      <c r="X2290" s="145" t="s">
        <v>42</v>
      </c>
      <c r="Y2290" s="145" t="s">
        <v>42</v>
      </c>
      <c r="Z2290" s="145" t="s">
        <v>42</v>
      </c>
      <c r="AA2290" s="145" t="s">
        <v>42</v>
      </c>
      <c r="AB2290" s="145" t="s">
        <v>42</v>
      </c>
      <c r="AC2290" s="145" t="s">
        <v>42</v>
      </c>
      <c r="AD2290" s="145" t="s">
        <v>42</v>
      </c>
      <c r="AE2290" s="145" t="s">
        <v>42</v>
      </c>
      <c r="AF2290" s="145" t="s">
        <v>42</v>
      </c>
      <c r="AG2290" s="145" t="s">
        <v>2657</v>
      </c>
      <c r="AH2290" s="145" t="s">
        <v>52</v>
      </c>
      <c r="AI2290" s="166">
        <v>341</v>
      </c>
      <c r="AJ2290" s="145" t="s">
        <v>53</v>
      </c>
      <c r="AK2290" s="145"/>
      <c r="AL2290" s="245">
        <f>IF(COUNTIFS($Q$2:Q2290,Q2290,$S$2:S2290,S2290)=1,1,0)</f>
        <v>0</v>
      </c>
    </row>
    <row r="2291" spans="1:38" ht="15.5" hidden="1">
      <c r="A2291" t="s">
        <v>5045</v>
      </c>
      <c r="B2291" s="114">
        <v>46098</v>
      </c>
      <c r="C2291" s="113" t="s">
        <v>2660</v>
      </c>
      <c r="D2291" s="113" t="s">
        <v>213</v>
      </c>
      <c r="E2291" s="113">
        <v>1</v>
      </c>
      <c r="F2291" s="113" t="s">
        <v>214</v>
      </c>
      <c r="G2291" s="113" t="s">
        <v>215</v>
      </c>
      <c r="H2291" s="113" t="s">
        <v>2723</v>
      </c>
      <c r="I2291" s="113" t="s">
        <v>40</v>
      </c>
      <c r="J2291" s="113" t="s">
        <v>2657</v>
      </c>
      <c r="K2291" s="113" t="s">
        <v>42</v>
      </c>
      <c r="L2291" s="113" t="s">
        <v>42</v>
      </c>
      <c r="M2291" s="113" t="s">
        <v>2657</v>
      </c>
      <c r="N2291" s="113" t="s">
        <v>44</v>
      </c>
      <c r="O2291" s="113" t="s">
        <v>45</v>
      </c>
      <c r="P2291" s="113" t="s">
        <v>46</v>
      </c>
      <c r="Q2291" s="113" t="s">
        <v>47</v>
      </c>
      <c r="R2291" s="113" t="s">
        <v>42</v>
      </c>
      <c r="S2291" s="113" t="s">
        <v>48</v>
      </c>
      <c r="T2291" s="113" t="s">
        <v>57</v>
      </c>
      <c r="U2291" s="113" t="s">
        <v>2722</v>
      </c>
      <c r="V2291" s="113" t="s">
        <v>51</v>
      </c>
      <c r="W2291" s="113" t="s">
        <v>42</v>
      </c>
      <c r="X2291" s="113" t="s">
        <v>42</v>
      </c>
      <c r="Y2291" s="113" t="s">
        <v>42</v>
      </c>
      <c r="Z2291" s="113" t="s">
        <v>42</v>
      </c>
      <c r="AA2291" s="113" t="s">
        <v>42</v>
      </c>
      <c r="AB2291" s="113" t="s">
        <v>42</v>
      </c>
      <c r="AC2291" s="113" t="s">
        <v>42</v>
      </c>
      <c r="AD2291" s="113" t="s">
        <v>42</v>
      </c>
      <c r="AE2291" s="113" t="s">
        <v>42</v>
      </c>
      <c r="AF2291" s="113" t="s">
        <v>42</v>
      </c>
      <c r="AG2291" s="113" t="s">
        <v>2657</v>
      </c>
      <c r="AH2291" s="113" t="s">
        <v>52</v>
      </c>
      <c r="AI2291" s="117">
        <v>341</v>
      </c>
      <c r="AJ2291" s="113" t="s">
        <v>53</v>
      </c>
      <c r="AK2291" s="113"/>
      <c r="AL2291" s="245">
        <f>IF(COUNTIFS($Q$2:Q2291,Q2291,$S$2:S2291,S2291)=1,1,0)</f>
        <v>0</v>
      </c>
    </row>
    <row r="2292" spans="1:38" ht="15.5" hidden="1">
      <c r="A2292" t="s">
        <v>5045</v>
      </c>
      <c r="B2292" s="167">
        <v>46098</v>
      </c>
      <c r="C2292" s="145" t="s">
        <v>2660</v>
      </c>
      <c r="D2292" s="145" t="s">
        <v>223</v>
      </c>
      <c r="E2292" s="145">
        <v>1</v>
      </c>
      <c r="F2292" s="145"/>
      <c r="G2292" s="145" t="s">
        <v>38</v>
      </c>
      <c r="H2292" s="145" t="s">
        <v>2721</v>
      </c>
      <c r="I2292" s="145" t="s">
        <v>97</v>
      </c>
      <c r="J2292" s="145" t="s">
        <v>235</v>
      </c>
      <c r="K2292" s="145" t="s">
        <v>42</v>
      </c>
      <c r="L2292" s="145" t="s">
        <v>42</v>
      </c>
      <c r="M2292" s="145" t="s">
        <v>2657</v>
      </c>
      <c r="N2292" s="145" t="s">
        <v>44</v>
      </c>
      <c r="O2292" s="145" t="s">
        <v>45</v>
      </c>
      <c r="P2292" s="145" t="s">
        <v>90</v>
      </c>
      <c r="Q2292" s="145" t="s">
        <v>106</v>
      </c>
      <c r="R2292" s="145" t="s">
        <v>42</v>
      </c>
      <c r="S2292" s="145" t="s">
        <v>56</v>
      </c>
      <c r="T2292" s="145" t="s">
        <v>57</v>
      </c>
      <c r="U2292" s="145" t="s">
        <v>2720</v>
      </c>
      <c r="V2292" s="145" t="s">
        <v>51</v>
      </c>
      <c r="W2292" s="145" t="s">
        <v>42</v>
      </c>
      <c r="X2292" s="145" t="s">
        <v>42</v>
      </c>
      <c r="Y2292" s="145" t="s">
        <v>42</v>
      </c>
      <c r="Z2292" s="145" t="s">
        <v>42</v>
      </c>
      <c r="AA2292" s="145" t="s">
        <v>42</v>
      </c>
      <c r="AB2292" s="145" t="s">
        <v>42</v>
      </c>
      <c r="AC2292" s="145" t="s">
        <v>42</v>
      </c>
      <c r="AD2292" s="145" t="s">
        <v>42</v>
      </c>
      <c r="AE2292" s="145" t="s">
        <v>42</v>
      </c>
      <c r="AF2292" s="145" t="s">
        <v>42</v>
      </c>
      <c r="AG2292" s="145" t="s">
        <v>2657</v>
      </c>
      <c r="AH2292" s="145" t="s">
        <v>52</v>
      </c>
      <c r="AI2292" s="166">
        <v>341</v>
      </c>
      <c r="AJ2292" s="145" t="s">
        <v>53</v>
      </c>
      <c r="AK2292" s="145"/>
      <c r="AL2292" s="245">
        <f>IF(COUNTIFS($Q$2:Q2292,Q2292,$S$2:S2292,S2292)=1,1,0)</f>
        <v>0</v>
      </c>
    </row>
    <row r="2293" spans="1:38" ht="15.5" hidden="1">
      <c r="A2293" t="s">
        <v>5045</v>
      </c>
      <c r="B2293" s="167">
        <v>46098</v>
      </c>
      <c r="C2293" s="145" t="s">
        <v>2660</v>
      </c>
      <c r="D2293" s="145" t="s">
        <v>223</v>
      </c>
      <c r="E2293" s="145">
        <v>1</v>
      </c>
      <c r="F2293" s="145"/>
      <c r="G2293" s="145" t="s">
        <v>38</v>
      </c>
      <c r="H2293" s="145" t="s">
        <v>2719</v>
      </c>
      <c r="I2293" s="145" t="s">
        <v>40</v>
      </c>
      <c r="J2293" s="145" t="s">
        <v>243</v>
      </c>
      <c r="K2293" s="145" t="s">
        <v>42</v>
      </c>
      <c r="L2293" s="145" t="s">
        <v>42</v>
      </c>
      <c r="M2293" s="145" t="s">
        <v>2657</v>
      </c>
      <c r="N2293" s="145" t="s">
        <v>44</v>
      </c>
      <c r="O2293" s="145" t="s">
        <v>45</v>
      </c>
      <c r="P2293" s="145" t="s">
        <v>60</v>
      </c>
      <c r="Q2293" s="145" t="s">
        <v>185</v>
      </c>
      <c r="R2293" s="145" t="s">
        <v>42</v>
      </c>
      <c r="S2293" s="145" t="s">
        <v>48</v>
      </c>
      <c r="T2293" s="145" t="s">
        <v>57</v>
      </c>
      <c r="U2293" s="145" t="s">
        <v>2718</v>
      </c>
      <c r="V2293" s="145" t="s">
        <v>51</v>
      </c>
      <c r="W2293" s="145" t="s">
        <v>42</v>
      </c>
      <c r="X2293" s="145" t="s">
        <v>42</v>
      </c>
      <c r="Y2293" s="145" t="s">
        <v>42</v>
      </c>
      <c r="Z2293" s="145" t="s">
        <v>42</v>
      </c>
      <c r="AA2293" s="145" t="s">
        <v>42</v>
      </c>
      <c r="AB2293" s="145" t="s">
        <v>42</v>
      </c>
      <c r="AC2293" s="145" t="s">
        <v>42</v>
      </c>
      <c r="AD2293" s="145" t="s">
        <v>42</v>
      </c>
      <c r="AE2293" s="145" t="s">
        <v>42</v>
      </c>
      <c r="AF2293" s="145" t="s">
        <v>42</v>
      </c>
      <c r="AG2293" s="145" t="s">
        <v>2657</v>
      </c>
      <c r="AH2293" s="145" t="s">
        <v>52</v>
      </c>
      <c r="AI2293" s="166">
        <v>341</v>
      </c>
      <c r="AJ2293" s="145" t="s">
        <v>53</v>
      </c>
      <c r="AK2293" s="145"/>
      <c r="AL2293" s="245">
        <f>IF(COUNTIFS($Q$2:Q2293,Q2293,$S$2:S2293,S2293)=1,1,0)</f>
        <v>0</v>
      </c>
    </row>
    <row r="2294" spans="1:38" ht="15.5" hidden="1">
      <c r="A2294" t="s">
        <v>5045</v>
      </c>
      <c r="B2294" s="114">
        <v>46098</v>
      </c>
      <c r="C2294" s="113" t="s">
        <v>2660</v>
      </c>
      <c r="D2294" s="113" t="s">
        <v>223</v>
      </c>
      <c r="E2294" s="113">
        <v>0</v>
      </c>
      <c r="F2294" s="113"/>
      <c r="G2294" s="113" t="s">
        <v>38</v>
      </c>
      <c r="H2294" s="113"/>
      <c r="I2294" s="113" t="s">
        <v>40</v>
      </c>
      <c r="J2294" s="113" t="s">
        <v>243</v>
      </c>
      <c r="K2294" s="113" t="s">
        <v>42</v>
      </c>
      <c r="L2294" s="113" t="s">
        <v>42</v>
      </c>
      <c r="M2294" s="113" t="s">
        <v>2657</v>
      </c>
      <c r="N2294" s="113" t="s">
        <v>44</v>
      </c>
      <c r="O2294" s="113" t="s">
        <v>45</v>
      </c>
      <c r="P2294" s="113" t="s">
        <v>110</v>
      </c>
      <c r="Q2294" s="113" t="s">
        <v>268</v>
      </c>
      <c r="R2294" s="113" t="s">
        <v>42</v>
      </c>
      <c r="S2294" s="113" t="s">
        <v>56</v>
      </c>
      <c r="T2294" s="113" t="s">
        <v>57</v>
      </c>
      <c r="U2294" s="113" t="s">
        <v>2718</v>
      </c>
      <c r="V2294" s="113" t="s">
        <v>51</v>
      </c>
      <c r="W2294" s="113" t="s">
        <v>42</v>
      </c>
      <c r="X2294" s="113" t="s">
        <v>42</v>
      </c>
      <c r="Y2294" s="113" t="s">
        <v>42</v>
      </c>
      <c r="Z2294" s="113" t="s">
        <v>42</v>
      </c>
      <c r="AA2294" s="113" t="s">
        <v>42</v>
      </c>
      <c r="AB2294" s="113" t="s">
        <v>42</v>
      </c>
      <c r="AC2294" s="113" t="s">
        <v>42</v>
      </c>
      <c r="AD2294" s="113" t="s">
        <v>42</v>
      </c>
      <c r="AE2294" s="113" t="s">
        <v>42</v>
      </c>
      <c r="AF2294" s="113" t="s">
        <v>42</v>
      </c>
      <c r="AG2294" s="113" t="s">
        <v>2657</v>
      </c>
      <c r="AH2294" s="145" t="s">
        <v>52</v>
      </c>
      <c r="AI2294" s="166">
        <v>342</v>
      </c>
      <c r="AJ2294" s="145" t="s">
        <v>53</v>
      </c>
      <c r="AK2294" s="113"/>
      <c r="AL2294" s="245">
        <f>IF(COUNTIFS($Q$2:Q2294,Q2294,$S$2:S2294,S2294)=1,1,0)</f>
        <v>0</v>
      </c>
    </row>
    <row r="2295" spans="1:38" ht="15.5" hidden="1">
      <c r="A2295" t="s">
        <v>5045</v>
      </c>
      <c r="B2295" s="167">
        <v>46098</v>
      </c>
      <c r="C2295" s="145" t="s">
        <v>2660</v>
      </c>
      <c r="D2295" s="145" t="s">
        <v>223</v>
      </c>
      <c r="E2295" s="145">
        <v>0</v>
      </c>
      <c r="F2295" s="145"/>
      <c r="G2295" s="145" t="s">
        <v>38</v>
      </c>
      <c r="H2295" s="145"/>
      <c r="I2295" s="145" t="s">
        <v>40</v>
      </c>
      <c r="J2295" s="145" t="s">
        <v>243</v>
      </c>
      <c r="K2295" s="145" t="s">
        <v>42</v>
      </c>
      <c r="L2295" s="145" t="s">
        <v>42</v>
      </c>
      <c r="M2295" s="145" t="s">
        <v>2657</v>
      </c>
      <c r="N2295" s="145" t="s">
        <v>44</v>
      </c>
      <c r="O2295" s="145" t="s">
        <v>45</v>
      </c>
      <c r="P2295" s="145" t="s">
        <v>90</v>
      </c>
      <c r="Q2295" s="145" t="s">
        <v>98</v>
      </c>
      <c r="R2295" s="145" t="s">
        <v>42</v>
      </c>
      <c r="S2295" s="145" t="s">
        <v>56</v>
      </c>
      <c r="T2295" s="145" t="s">
        <v>57</v>
      </c>
      <c r="U2295" s="145" t="s">
        <v>2718</v>
      </c>
      <c r="V2295" s="145" t="s">
        <v>51</v>
      </c>
      <c r="W2295" s="145" t="s">
        <v>42</v>
      </c>
      <c r="X2295" s="145" t="s">
        <v>42</v>
      </c>
      <c r="Y2295" s="145" t="s">
        <v>42</v>
      </c>
      <c r="Z2295" s="145" t="s">
        <v>42</v>
      </c>
      <c r="AA2295" s="145" t="s">
        <v>42</v>
      </c>
      <c r="AB2295" s="145" t="s">
        <v>42</v>
      </c>
      <c r="AC2295" s="145" t="s">
        <v>42</v>
      </c>
      <c r="AD2295" s="145" t="s">
        <v>42</v>
      </c>
      <c r="AE2295" s="145" t="s">
        <v>42</v>
      </c>
      <c r="AF2295" s="145" t="s">
        <v>42</v>
      </c>
      <c r="AG2295" s="145" t="s">
        <v>2657</v>
      </c>
      <c r="AH2295" s="145" t="s">
        <v>52</v>
      </c>
      <c r="AI2295" s="166">
        <v>343</v>
      </c>
      <c r="AJ2295" s="145" t="s">
        <v>53</v>
      </c>
      <c r="AK2295" s="145"/>
      <c r="AL2295" s="245">
        <f>IF(COUNTIFS($Q$2:Q2295,Q2295,$S$2:S2295,S2295)=1,1,0)</f>
        <v>0</v>
      </c>
    </row>
    <row r="2296" spans="1:38" ht="15.5" hidden="1">
      <c r="A2296" t="s">
        <v>5045</v>
      </c>
      <c r="B2296" s="114">
        <v>46098</v>
      </c>
      <c r="C2296" s="113" t="s">
        <v>2660</v>
      </c>
      <c r="D2296" s="113" t="s">
        <v>223</v>
      </c>
      <c r="E2296" s="113">
        <v>0</v>
      </c>
      <c r="F2296" s="113"/>
      <c r="G2296" s="113" t="s">
        <v>38</v>
      </c>
      <c r="H2296" s="113"/>
      <c r="I2296" s="113" t="s">
        <v>40</v>
      </c>
      <c r="J2296" s="113" t="s">
        <v>243</v>
      </c>
      <c r="K2296" s="113" t="s">
        <v>42</v>
      </c>
      <c r="L2296" s="113" t="s">
        <v>42</v>
      </c>
      <c r="M2296" s="113" t="s">
        <v>2657</v>
      </c>
      <c r="N2296" s="113" t="s">
        <v>44</v>
      </c>
      <c r="O2296" s="113" t="s">
        <v>45</v>
      </c>
      <c r="P2296" s="113" t="s">
        <v>60</v>
      </c>
      <c r="Q2296" s="113" t="s">
        <v>2201</v>
      </c>
      <c r="R2296" s="113" t="s">
        <v>42</v>
      </c>
      <c r="S2296" s="113" t="s">
        <v>48</v>
      </c>
      <c r="T2296" s="113" t="s">
        <v>57</v>
      </c>
      <c r="U2296" s="113" t="s">
        <v>2718</v>
      </c>
      <c r="V2296" s="113" t="s">
        <v>51</v>
      </c>
      <c r="W2296" s="113" t="s">
        <v>42</v>
      </c>
      <c r="X2296" s="113" t="s">
        <v>42</v>
      </c>
      <c r="Y2296" s="113" t="s">
        <v>42</v>
      </c>
      <c r="Z2296" s="113" t="s">
        <v>42</v>
      </c>
      <c r="AA2296" s="113" t="s">
        <v>42</v>
      </c>
      <c r="AB2296" s="113" t="s">
        <v>42</v>
      </c>
      <c r="AC2296" s="113" t="s">
        <v>42</v>
      </c>
      <c r="AD2296" s="113" t="s">
        <v>42</v>
      </c>
      <c r="AE2296" s="113" t="s">
        <v>42</v>
      </c>
      <c r="AF2296" s="113" t="s">
        <v>42</v>
      </c>
      <c r="AG2296" s="113" t="s">
        <v>2657</v>
      </c>
      <c r="AH2296" s="145" t="s">
        <v>52</v>
      </c>
      <c r="AI2296" s="166">
        <v>344</v>
      </c>
      <c r="AJ2296" s="145" t="s">
        <v>53</v>
      </c>
      <c r="AK2296" s="113"/>
      <c r="AL2296" s="245">
        <f>IF(COUNTIFS($Q$2:Q2296,Q2296,$S$2:S2296,S2296)=1,1,0)</f>
        <v>0</v>
      </c>
    </row>
    <row r="2297" spans="1:38" ht="15.5" hidden="1">
      <c r="A2297" t="s">
        <v>5045</v>
      </c>
      <c r="B2297" s="167">
        <v>46098</v>
      </c>
      <c r="C2297" s="145" t="s">
        <v>2660</v>
      </c>
      <c r="D2297" s="145" t="s">
        <v>223</v>
      </c>
      <c r="E2297" s="145">
        <v>1</v>
      </c>
      <c r="F2297" s="145"/>
      <c r="G2297" s="145" t="s">
        <v>38</v>
      </c>
      <c r="H2297" s="145" t="s">
        <v>2717</v>
      </c>
      <c r="I2297" s="145" t="s">
        <v>97</v>
      </c>
      <c r="J2297" s="145" t="s">
        <v>243</v>
      </c>
      <c r="K2297" s="145" t="s">
        <v>42</v>
      </c>
      <c r="L2297" s="145" t="s">
        <v>42</v>
      </c>
      <c r="M2297" s="145" t="s">
        <v>2657</v>
      </c>
      <c r="N2297" s="145" t="s">
        <v>44</v>
      </c>
      <c r="O2297" s="145" t="s">
        <v>45</v>
      </c>
      <c r="P2297" s="145" t="s">
        <v>90</v>
      </c>
      <c r="Q2297" s="145" t="s">
        <v>206</v>
      </c>
      <c r="R2297" s="145" t="s">
        <v>42</v>
      </c>
      <c r="S2297" s="145" t="s">
        <v>56</v>
      </c>
      <c r="T2297" s="145" t="s">
        <v>57</v>
      </c>
      <c r="U2297" s="145" t="s">
        <v>2716</v>
      </c>
      <c r="V2297" s="145" t="s">
        <v>51</v>
      </c>
      <c r="W2297" s="145" t="s">
        <v>42</v>
      </c>
      <c r="X2297" s="145" t="s">
        <v>42</v>
      </c>
      <c r="Y2297" s="145" t="s">
        <v>42</v>
      </c>
      <c r="Z2297" s="145" t="s">
        <v>42</v>
      </c>
      <c r="AA2297" s="145" t="s">
        <v>42</v>
      </c>
      <c r="AB2297" s="145" t="s">
        <v>42</v>
      </c>
      <c r="AC2297" s="145" t="s">
        <v>42</v>
      </c>
      <c r="AD2297" s="145" t="s">
        <v>42</v>
      </c>
      <c r="AE2297" s="145" t="s">
        <v>42</v>
      </c>
      <c r="AF2297" s="145" t="s">
        <v>42</v>
      </c>
      <c r="AG2297" s="145" t="s">
        <v>2657</v>
      </c>
      <c r="AH2297" s="145" t="s">
        <v>52</v>
      </c>
      <c r="AI2297" s="166">
        <v>253</v>
      </c>
      <c r="AJ2297" s="145" t="s">
        <v>209</v>
      </c>
      <c r="AK2297" s="145"/>
      <c r="AL2297" s="245">
        <f>IF(COUNTIFS($Q$2:Q2297,Q2297,$S$2:S2297,S2297)=1,1,0)</f>
        <v>0</v>
      </c>
    </row>
    <row r="2298" spans="1:38" ht="15.5" hidden="1">
      <c r="A2298" t="s">
        <v>5045</v>
      </c>
      <c r="B2298" s="114">
        <v>46098</v>
      </c>
      <c r="C2298" s="113" t="s">
        <v>2660</v>
      </c>
      <c r="D2298" s="113" t="s">
        <v>223</v>
      </c>
      <c r="E2298" s="113">
        <v>1</v>
      </c>
      <c r="F2298" s="113"/>
      <c r="G2298" s="113" t="s">
        <v>38</v>
      </c>
      <c r="H2298" s="113" t="s">
        <v>2715</v>
      </c>
      <c r="I2298" s="113" t="s">
        <v>40</v>
      </c>
      <c r="J2298" s="113" t="s">
        <v>251</v>
      </c>
      <c r="K2298" s="113" t="s">
        <v>42</v>
      </c>
      <c r="L2298" s="113" t="s">
        <v>42</v>
      </c>
      <c r="M2298" s="113" t="s">
        <v>2657</v>
      </c>
      <c r="N2298" s="113" t="s">
        <v>44</v>
      </c>
      <c r="O2298" s="113" t="s">
        <v>45</v>
      </c>
      <c r="P2298" s="113" t="s">
        <v>46</v>
      </c>
      <c r="Q2298" s="113" t="s">
        <v>47</v>
      </c>
      <c r="R2298" s="113" t="s">
        <v>42</v>
      </c>
      <c r="S2298" s="113" t="s">
        <v>48</v>
      </c>
      <c r="T2298" s="113" t="s">
        <v>57</v>
      </c>
      <c r="U2298" s="113" t="s">
        <v>2714</v>
      </c>
      <c r="V2298" s="113" t="s">
        <v>51</v>
      </c>
      <c r="W2298" s="113" t="s">
        <v>42</v>
      </c>
      <c r="X2298" s="113" t="s">
        <v>42</v>
      </c>
      <c r="Y2298" s="113" t="s">
        <v>42</v>
      </c>
      <c r="Z2298" s="113" t="s">
        <v>42</v>
      </c>
      <c r="AA2298" s="113" t="s">
        <v>42</v>
      </c>
      <c r="AB2298" s="113" t="s">
        <v>42</v>
      </c>
      <c r="AC2298" s="113" t="s">
        <v>42</v>
      </c>
      <c r="AD2298" s="113" t="s">
        <v>42</v>
      </c>
      <c r="AE2298" s="113" t="s">
        <v>42</v>
      </c>
      <c r="AF2298" s="113" t="s">
        <v>42</v>
      </c>
      <c r="AG2298" s="113" t="s">
        <v>2657</v>
      </c>
      <c r="AH2298" s="113" t="s">
        <v>95</v>
      </c>
      <c r="AI2298" s="117">
        <v>220</v>
      </c>
      <c r="AJ2298" s="113" t="s">
        <v>53</v>
      </c>
      <c r="AK2298" s="113"/>
      <c r="AL2298" s="245">
        <f>IF(COUNTIFS($Q$2:Q2298,Q2298,$S$2:S2298,S2298)=1,1,0)</f>
        <v>0</v>
      </c>
    </row>
    <row r="2299" spans="1:38" ht="15.5" hidden="1">
      <c r="A2299" t="s">
        <v>5045</v>
      </c>
      <c r="B2299" s="167">
        <v>46098</v>
      </c>
      <c r="C2299" s="145" t="s">
        <v>2660</v>
      </c>
      <c r="D2299" s="145" t="s">
        <v>223</v>
      </c>
      <c r="E2299" s="145">
        <v>0</v>
      </c>
      <c r="F2299" s="145"/>
      <c r="G2299" s="145" t="s">
        <v>38</v>
      </c>
      <c r="H2299" s="145"/>
      <c r="I2299" s="145" t="s">
        <v>40</v>
      </c>
      <c r="J2299" s="145" t="s">
        <v>251</v>
      </c>
      <c r="K2299" s="145" t="s">
        <v>42</v>
      </c>
      <c r="L2299" s="145" t="s">
        <v>42</v>
      </c>
      <c r="M2299" s="145" t="s">
        <v>2657</v>
      </c>
      <c r="N2299" s="145" t="s">
        <v>44</v>
      </c>
      <c r="O2299" s="145" t="s">
        <v>45</v>
      </c>
      <c r="P2299" s="145" t="s">
        <v>1008</v>
      </c>
      <c r="Q2299" s="145" t="s">
        <v>1007</v>
      </c>
      <c r="R2299" s="145" t="s">
        <v>42</v>
      </c>
      <c r="S2299" s="145" t="s">
        <v>48</v>
      </c>
      <c r="T2299" s="145" t="s">
        <v>57</v>
      </c>
      <c r="U2299" s="145" t="s">
        <v>2714</v>
      </c>
      <c r="V2299" s="145" t="s">
        <v>51</v>
      </c>
      <c r="W2299" s="145" t="s">
        <v>42</v>
      </c>
      <c r="X2299" s="145" t="s">
        <v>42</v>
      </c>
      <c r="Y2299" s="145" t="s">
        <v>42</v>
      </c>
      <c r="Z2299" s="145" t="s">
        <v>42</v>
      </c>
      <c r="AA2299" s="145" t="s">
        <v>42</v>
      </c>
      <c r="AB2299" s="145" t="s">
        <v>42</v>
      </c>
      <c r="AC2299" s="145" t="s">
        <v>42</v>
      </c>
      <c r="AD2299" s="145" t="s">
        <v>42</v>
      </c>
      <c r="AE2299" s="145" t="s">
        <v>42</v>
      </c>
      <c r="AF2299" s="145" t="s">
        <v>42</v>
      </c>
      <c r="AG2299" s="145" t="s">
        <v>2657</v>
      </c>
      <c r="AH2299" s="145" t="s">
        <v>95</v>
      </c>
      <c r="AI2299" s="166">
        <v>280</v>
      </c>
      <c r="AJ2299" s="145" t="s">
        <v>53</v>
      </c>
      <c r="AK2299" s="145"/>
      <c r="AL2299" s="245">
        <f>IF(COUNTIFS($Q$2:Q2299,Q2299,$S$2:S2299,S2299)=1,1,0)</f>
        <v>0</v>
      </c>
    </row>
    <row r="2300" spans="1:38" ht="15.5" hidden="1">
      <c r="A2300" t="s">
        <v>5045</v>
      </c>
      <c r="B2300" s="114">
        <v>46098</v>
      </c>
      <c r="C2300" s="113" t="s">
        <v>2660</v>
      </c>
      <c r="D2300" s="113" t="s">
        <v>223</v>
      </c>
      <c r="E2300" s="113">
        <v>1</v>
      </c>
      <c r="F2300" s="113"/>
      <c r="G2300" s="113" t="s">
        <v>38</v>
      </c>
      <c r="H2300" s="113" t="s">
        <v>2713</v>
      </c>
      <c r="I2300" s="113" t="s">
        <v>130</v>
      </c>
      <c r="J2300" s="113" t="s">
        <v>2129</v>
      </c>
      <c r="K2300" s="113" t="s">
        <v>42</v>
      </c>
      <c r="L2300" s="113" t="s">
        <v>42</v>
      </c>
      <c r="M2300" s="113" t="s">
        <v>2657</v>
      </c>
      <c r="N2300" s="113" t="s">
        <v>44</v>
      </c>
      <c r="O2300" s="113" t="s">
        <v>45</v>
      </c>
      <c r="P2300" s="113" t="s">
        <v>60</v>
      </c>
      <c r="Q2300" s="113" t="s">
        <v>131</v>
      </c>
      <c r="R2300" s="113" t="s">
        <v>42</v>
      </c>
      <c r="S2300" s="113" t="s">
        <v>56</v>
      </c>
      <c r="T2300" s="113" t="s">
        <v>57</v>
      </c>
      <c r="U2300" s="113" t="s">
        <v>2712</v>
      </c>
      <c r="V2300" s="113" t="s">
        <v>51</v>
      </c>
      <c r="W2300" s="113" t="s">
        <v>42</v>
      </c>
      <c r="X2300" s="113" t="s">
        <v>42</v>
      </c>
      <c r="Y2300" s="113" t="s">
        <v>42</v>
      </c>
      <c r="Z2300" s="113" t="s">
        <v>42</v>
      </c>
      <c r="AA2300" s="113" t="s">
        <v>42</v>
      </c>
      <c r="AB2300" s="113" t="s">
        <v>42</v>
      </c>
      <c r="AC2300" s="113" t="s">
        <v>42</v>
      </c>
      <c r="AD2300" s="113" t="s">
        <v>42</v>
      </c>
      <c r="AE2300" s="113" t="s">
        <v>42</v>
      </c>
      <c r="AF2300" s="113" t="s">
        <v>42</v>
      </c>
      <c r="AG2300" s="113" t="s">
        <v>2657</v>
      </c>
      <c r="AH2300" s="113" t="s">
        <v>341</v>
      </c>
      <c r="AI2300" s="117">
        <v>70</v>
      </c>
      <c r="AJ2300" s="113" t="s">
        <v>53</v>
      </c>
      <c r="AK2300" s="113"/>
      <c r="AL2300" s="245">
        <f>IF(COUNTIFS($Q$2:Q2300,Q2300,$S$2:S2300,S2300)=1,1,0)</f>
        <v>0</v>
      </c>
    </row>
    <row r="2301" spans="1:38" ht="15.5" hidden="1">
      <c r="A2301" t="s">
        <v>5045</v>
      </c>
      <c r="B2301" s="167">
        <v>46098</v>
      </c>
      <c r="C2301" s="145" t="s">
        <v>2660</v>
      </c>
      <c r="D2301" s="145" t="s">
        <v>223</v>
      </c>
      <c r="E2301" s="145">
        <v>1</v>
      </c>
      <c r="F2301" s="145"/>
      <c r="G2301" s="145" t="s">
        <v>38</v>
      </c>
      <c r="H2301" s="145" t="s">
        <v>2711</v>
      </c>
      <c r="I2301" s="145" t="s">
        <v>97</v>
      </c>
      <c r="J2301" s="145" t="s">
        <v>243</v>
      </c>
      <c r="K2301" s="145" t="s">
        <v>42</v>
      </c>
      <c r="L2301" s="145" t="s">
        <v>42</v>
      </c>
      <c r="M2301" s="145" t="s">
        <v>2657</v>
      </c>
      <c r="N2301" s="145" t="s">
        <v>44</v>
      </c>
      <c r="O2301" s="145" t="s">
        <v>45</v>
      </c>
      <c r="P2301" s="145" t="s">
        <v>90</v>
      </c>
      <c r="Q2301" s="145" t="s">
        <v>547</v>
      </c>
      <c r="R2301" s="145" t="s">
        <v>42</v>
      </c>
      <c r="S2301" s="145" t="s">
        <v>48</v>
      </c>
      <c r="T2301" s="145" t="s">
        <v>57</v>
      </c>
      <c r="U2301" s="145" t="s">
        <v>2710</v>
      </c>
      <c r="V2301" s="145" t="s">
        <v>51</v>
      </c>
      <c r="W2301" s="145" t="s">
        <v>42</v>
      </c>
      <c r="X2301" s="145" t="s">
        <v>42</v>
      </c>
      <c r="Y2301" s="145" t="s">
        <v>42</v>
      </c>
      <c r="Z2301" s="145" t="s">
        <v>42</v>
      </c>
      <c r="AA2301" s="145" t="s">
        <v>42</v>
      </c>
      <c r="AB2301" s="145" t="s">
        <v>42</v>
      </c>
      <c r="AC2301" s="145" t="s">
        <v>42</v>
      </c>
      <c r="AD2301" s="145" t="s">
        <v>42</v>
      </c>
      <c r="AE2301" s="145" t="s">
        <v>42</v>
      </c>
      <c r="AF2301" s="145" t="s">
        <v>42</v>
      </c>
      <c r="AG2301" s="145" t="s">
        <v>2657</v>
      </c>
      <c r="AH2301" s="145" t="s">
        <v>52</v>
      </c>
      <c r="AI2301" s="166">
        <v>352</v>
      </c>
      <c r="AJ2301" s="145" t="s">
        <v>209</v>
      </c>
      <c r="AK2301" s="145"/>
      <c r="AL2301" s="245">
        <f>IF(COUNTIFS($Q$2:Q2301,Q2301,$S$2:S2301,S2301)=1,1,0)</f>
        <v>0</v>
      </c>
    </row>
    <row r="2302" spans="1:38" ht="15.5" hidden="1">
      <c r="A2302" t="s">
        <v>5045</v>
      </c>
      <c r="B2302" s="114">
        <v>46098</v>
      </c>
      <c r="C2302" s="113" t="s">
        <v>2660</v>
      </c>
      <c r="D2302" s="113" t="s">
        <v>223</v>
      </c>
      <c r="E2302" s="113">
        <v>1</v>
      </c>
      <c r="F2302" s="113"/>
      <c r="G2302" s="113" t="s">
        <v>38</v>
      </c>
      <c r="H2302" s="113" t="s">
        <v>2709</v>
      </c>
      <c r="I2302" s="113" t="s">
        <v>267</v>
      </c>
      <c r="J2302" s="113" t="s">
        <v>251</v>
      </c>
      <c r="K2302" s="113" t="s">
        <v>42</v>
      </c>
      <c r="L2302" s="113" t="s">
        <v>42</v>
      </c>
      <c r="M2302" s="113" t="s">
        <v>2657</v>
      </c>
      <c r="N2302" s="113" t="s">
        <v>44</v>
      </c>
      <c r="O2302" s="113" t="s">
        <v>45</v>
      </c>
      <c r="P2302" s="113" t="s">
        <v>60</v>
      </c>
      <c r="Q2302" s="113" t="s">
        <v>167</v>
      </c>
      <c r="R2302" s="113" t="s">
        <v>42</v>
      </c>
      <c r="S2302" s="113" t="s">
        <v>56</v>
      </c>
      <c r="T2302" s="113" t="s">
        <v>57</v>
      </c>
      <c r="U2302" s="113" t="s">
        <v>2708</v>
      </c>
      <c r="V2302" s="113" t="s">
        <v>51</v>
      </c>
      <c r="W2302" s="113" t="s">
        <v>42</v>
      </c>
      <c r="X2302" s="113" t="s">
        <v>42</v>
      </c>
      <c r="Y2302" s="113" t="s">
        <v>42</v>
      </c>
      <c r="Z2302" s="113" t="s">
        <v>42</v>
      </c>
      <c r="AA2302" s="113" t="s">
        <v>42</v>
      </c>
      <c r="AB2302" s="113" t="s">
        <v>42</v>
      </c>
      <c r="AC2302" s="113" t="s">
        <v>42</v>
      </c>
      <c r="AD2302" s="113" t="s">
        <v>42</v>
      </c>
      <c r="AE2302" s="113" t="s">
        <v>42</v>
      </c>
      <c r="AF2302" s="113" t="s">
        <v>42</v>
      </c>
      <c r="AG2302" s="113" t="s">
        <v>2657</v>
      </c>
      <c r="AH2302" s="113" t="s">
        <v>52</v>
      </c>
      <c r="AI2302" s="117">
        <v>418</v>
      </c>
      <c r="AJ2302" s="113" t="s">
        <v>53</v>
      </c>
      <c r="AK2302" s="113"/>
      <c r="AL2302" s="245">
        <f>IF(COUNTIFS($Q$2:Q2302,Q2302,$S$2:S2302,S2302)=1,1,0)</f>
        <v>0</v>
      </c>
    </row>
    <row r="2303" spans="1:38" ht="15.5" hidden="1">
      <c r="A2303" t="s">
        <v>5045</v>
      </c>
      <c r="B2303" s="167">
        <v>46098</v>
      </c>
      <c r="C2303" s="145" t="s">
        <v>2660</v>
      </c>
      <c r="D2303" s="145" t="s">
        <v>223</v>
      </c>
      <c r="E2303" s="145">
        <v>1</v>
      </c>
      <c r="F2303" s="145"/>
      <c r="G2303" s="145" t="s">
        <v>38</v>
      </c>
      <c r="H2303" s="145" t="s">
        <v>2707</v>
      </c>
      <c r="I2303" s="145" t="s">
        <v>40</v>
      </c>
      <c r="J2303" s="145" t="s">
        <v>2657</v>
      </c>
      <c r="K2303" s="145" t="s">
        <v>42</v>
      </c>
      <c r="L2303" s="145" t="s">
        <v>42</v>
      </c>
      <c r="M2303" s="145" t="s">
        <v>2657</v>
      </c>
      <c r="N2303" s="145" t="s">
        <v>44</v>
      </c>
      <c r="O2303" s="145" t="s">
        <v>45</v>
      </c>
      <c r="P2303" s="145" t="s">
        <v>46</v>
      </c>
      <c r="Q2303" s="145" t="s">
        <v>47</v>
      </c>
      <c r="R2303" s="145" t="s">
        <v>42</v>
      </c>
      <c r="S2303" s="145" t="s">
        <v>48</v>
      </c>
      <c r="T2303" s="145" t="s">
        <v>57</v>
      </c>
      <c r="U2303" s="145" t="s">
        <v>2706</v>
      </c>
      <c r="V2303" s="145" t="s">
        <v>51</v>
      </c>
      <c r="W2303" s="145" t="s">
        <v>42</v>
      </c>
      <c r="X2303" s="145" t="s">
        <v>42</v>
      </c>
      <c r="Y2303" s="145" t="s">
        <v>42</v>
      </c>
      <c r="Z2303" s="145" t="s">
        <v>42</v>
      </c>
      <c r="AA2303" s="145" t="s">
        <v>42</v>
      </c>
      <c r="AB2303" s="145" t="s">
        <v>42</v>
      </c>
      <c r="AC2303" s="145" t="s">
        <v>42</v>
      </c>
      <c r="AD2303" s="145" t="s">
        <v>42</v>
      </c>
      <c r="AE2303" s="145" t="s">
        <v>42</v>
      </c>
      <c r="AF2303" s="145" t="s">
        <v>42</v>
      </c>
      <c r="AG2303" s="145" t="s">
        <v>2657</v>
      </c>
      <c r="AH2303" s="145" t="s">
        <v>52</v>
      </c>
      <c r="AI2303" s="166">
        <v>322</v>
      </c>
      <c r="AJ2303" s="145" t="s">
        <v>53</v>
      </c>
      <c r="AK2303" s="145"/>
      <c r="AL2303" s="245">
        <f>IF(COUNTIFS($Q$2:Q2303,Q2303,$S$2:S2303,S2303)=1,1,0)</f>
        <v>0</v>
      </c>
    </row>
    <row r="2304" spans="1:38" ht="15.5" hidden="1">
      <c r="A2304" t="s">
        <v>5045</v>
      </c>
      <c r="B2304" s="167">
        <v>46098</v>
      </c>
      <c r="C2304" s="145" t="s">
        <v>2660</v>
      </c>
      <c r="D2304" s="145" t="s">
        <v>286</v>
      </c>
      <c r="E2304" s="145">
        <v>1</v>
      </c>
      <c r="F2304" s="145" t="s">
        <v>287</v>
      </c>
      <c r="G2304" s="145" t="s">
        <v>38</v>
      </c>
      <c r="H2304" s="145" t="s">
        <v>2705</v>
      </c>
      <c r="I2304" s="145" t="s">
        <v>142</v>
      </c>
      <c r="J2304" s="145" t="s">
        <v>295</v>
      </c>
      <c r="K2304" s="145" t="s">
        <v>42</v>
      </c>
      <c r="L2304" s="145" t="s">
        <v>42</v>
      </c>
      <c r="M2304" s="145" t="s">
        <v>2657</v>
      </c>
      <c r="N2304" s="145" t="s">
        <v>44</v>
      </c>
      <c r="O2304" s="145" t="s">
        <v>45</v>
      </c>
      <c r="P2304" s="145" t="s">
        <v>60</v>
      </c>
      <c r="Q2304" s="145" t="s">
        <v>102</v>
      </c>
      <c r="R2304" s="145" t="s">
        <v>42</v>
      </c>
      <c r="S2304" s="145" t="s">
        <v>48</v>
      </c>
      <c r="T2304" s="145" t="s">
        <v>57</v>
      </c>
      <c r="U2304" s="145" t="s">
        <v>2704</v>
      </c>
      <c r="V2304" s="145" t="s">
        <v>51</v>
      </c>
      <c r="W2304" s="145" t="s">
        <v>42</v>
      </c>
      <c r="X2304" s="145" t="s">
        <v>42</v>
      </c>
      <c r="Y2304" s="145" t="s">
        <v>42</v>
      </c>
      <c r="Z2304" s="145" t="s">
        <v>42</v>
      </c>
      <c r="AA2304" s="145" t="s">
        <v>42</v>
      </c>
      <c r="AB2304" s="145" t="s">
        <v>42</v>
      </c>
      <c r="AC2304" s="145" t="s">
        <v>42</v>
      </c>
      <c r="AD2304" s="145" t="s">
        <v>42</v>
      </c>
      <c r="AE2304" s="145" t="s">
        <v>42</v>
      </c>
      <c r="AF2304" s="145" t="s">
        <v>42</v>
      </c>
      <c r="AG2304" s="145" t="s">
        <v>2657</v>
      </c>
      <c r="AH2304" s="145" t="s">
        <v>95</v>
      </c>
      <c r="AI2304" s="166">
        <v>280</v>
      </c>
      <c r="AJ2304" s="145" t="s">
        <v>53</v>
      </c>
      <c r="AK2304" s="145"/>
      <c r="AL2304" s="245">
        <f>IF(COUNTIFS($Q$2:Q2304,Q2304,$S$2:S2304,S2304)=1,1,0)</f>
        <v>0</v>
      </c>
    </row>
    <row r="2305" spans="1:38" ht="15.5" hidden="1">
      <c r="A2305" t="s">
        <v>5045</v>
      </c>
      <c r="B2305" s="114">
        <v>46098</v>
      </c>
      <c r="C2305" s="113" t="s">
        <v>2660</v>
      </c>
      <c r="D2305" s="113" t="s">
        <v>286</v>
      </c>
      <c r="E2305" s="113">
        <v>1</v>
      </c>
      <c r="F2305" s="113" t="s">
        <v>287</v>
      </c>
      <c r="G2305" s="113" t="s">
        <v>38</v>
      </c>
      <c r="H2305" s="113" t="s">
        <v>2703</v>
      </c>
      <c r="I2305" s="113" t="s">
        <v>97</v>
      </c>
      <c r="J2305" s="113" t="s">
        <v>2657</v>
      </c>
      <c r="K2305" s="113" t="s">
        <v>42</v>
      </c>
      <c r="L2305" s="113" t="s">
        <v>42</v>
      </c>
      <c r="M2305" s="113" t="s">
        <v>2657</v>
      </c>
      <c r="N2305" s="113" t="s">
        <v>44</v>
      </c>
      <c r="O2305" s="113" t="s">
        <v>45</v>
      </c>
      <c r="P2305" s="113" t="s">
        <v>118</v>
      </c>
      <c r="Q2305" s="113" t="s">
        <v>542</v>
      </c>
      <c r="R2305" s="113" t="s">
        <v>42</v>
      </c>
      <c r="S2305" s="113" t="s">
        <v>56</v>
      </c>
      <c r="T2305" s="113" t="s">
        <v>57</v>
      </c>
      <c r="U2305" s="113" t="s">
        <v>2702</v>
      </c>
      <c r="V2305" s="113" t="s">
        <v>51</v>
      </c>
      <c r="W2305" s="113" t="s">
        <v>42</v>
      </c>
      <c r="X2305" s="113" t="s">
        <v>42</v>
      </c>
      <c r="Y2305" s="113" t="s">
        <v>42</v>
      </c>
      <c r="Z2305" s="113" t="s">
        <v>42</v>
      </c>
      <c r="AA2305" s="113" t="s">
        <v>42</v>
      </c>
      <c r="AB2305" s="113" t="s">
        <v>42</v>
      </c>
      <c r="AC2305" s="113" t="s">
        <v>42</v>
      </c>
      <c r="AD2305" s="113" t="s">
        <v>42</v>
      </c>
      <c r="AE2305" s="113" t="s">
        <v>42</v>
      </c>
      <c r="AF2305" s="113" t="s">
        <v>42</v>
      </c>
      <c r="AG2305" s="113" t="s">
        <v>2657</v>
      </c>
      <c r="AH2305" s="113" t="s">
        <v>341</v>
      </c>
      <c r="AI2305" s="117">
        <v>144</v>
      </c>
      <c r="AJ2305" s="113" t="s">
        <v>53</v>
      </c>
      <c r="AK2305" s="113"/>
      <c r="AL2305" s="245">
        <f>IF(COUNTIFS($Q$2:Q2305,Q2305,$S$2:S2305,S2305)=1,1,0)</f>
        <v>0</v>
      </c>
    </row>
    <row r="2306" spans="1:38" ht="15.5" hidden="1">
      <c r="A2306" t="s">
        <v>5045</v>
      </c>
      <c r="B2306" s="167">
        <v>46098</v>
      </c>
      <c r="C2306" s="145" t="s">
        <v>2660</v>
      </c>
      <c r="D2306" s="145" t="s">
        <v>286</v>
      </c>
      <c r="E2306" s="145">
        <v>1</v>
      </c>
      <c r="F2306" s="145" t="s">
        <v>287</v>
      </c>
      <c r="G2306" s="145" t="s">
        <v>38</v>
      </c>
      <c r="H2306" s="145" t="s">
        <v>2701</v>
      </c>
      <c r="I2306" s="145" t="s">
        <v>40</v>
      </c>
      <c r="J2306" s="145" t="s">
        <v>2657</v>
      </c>
      <c r="K2306" s="145" t="s">
        <v>42</v>
      </c>
      <c r="L2306" s="145" t="s">
        <v>42</v>
      </c>
      <c r="M2306" s="145" t="s">
        <v>2657</v>
      </c>
      <c r="N2306" s="145" t="s">
        <v>233</v>
      </c>
      <c r="O2306" s="145" t="s">
        <v>45</v>
      </c>
      <c r="P2306" s="145" t="s">
        <v>88</v>
      </c>
      <c r="Q2306" s="145" t="s">
        <v>89</v>
      </c>
      <c r="R2306" s="145" t="s">
        <v>42</v>
      </c>
      <c r="S2306" s="145" t="s">
        <v>56</v>
      </c>
      <c r="T2306" s="145" t="s">
        <v>57</v>
      </c>
      <c r="U2306" s="145" t="s">
        <v>2700</v>
      </c>
      <c r="V2306" s="145" t="s">
        <v>51</v>
      </c>
      <c r="W2306" s="145" t="s">
        <v>42</v>
      </c>
      <c r="X2306" s="145" t="s">
        <v>42</v>
      </c>
      <c r="Y2306" s="145" t="s">
        <v>42</v>
      </c>
      <c r="Z2306" s="145" t="s">
        <v>42</v>
      </c>
      <c r="AA2306" s="145" t="s">
        <v>42</v>
      </c>
      <c r="AB2306" s="145" t="s">
        <v>42</v>
      </c>
      <c r="AC2306" s="145" t="s">
        <v>42</v>
      </c>
      <c r="AD2306" s="145" t="s">
        <v>42</v>
      </c>
      <c r="AE2306" s="145" t="s">
        <v>42</v>
      </c>
      <c r="AF2306" s="145" t="s">
        <v>42</v>
      </c>
      <c r="AG2306" s="145" t="s">
        <v>2657</v>
      </c>
      <c r="AH2306" s="145" t="s">
        <v>95</v>
      </c>
      <c r="AI2306" s="166">
        <v>220</v>
      </c>
      <c r="AJ2306" s="145" t="s">
        <v>53</v>
      </c>
      <c r="AK2306" s="145"/>
      <c r="AL2306" s="245">
        <f>IF(COUNTIFS($Q$2:Q2306,Q2306,$S$2:S2306,S2306)=1,1,0)</f>
        <v>0</v>
      </c>
    </row>
    <row r="2307" spans="1:38" ht="15.5" hidden="1">
      <c r="A2307" t="s">
        <v>5045</v>
      </c>
      <c r="B2307" s="114">
        <v>46098</v>
      </c>
      <c r="C2307" s="113" t="s">
        <v>2660</v>
      </c>
      <c r="D2307" s="113" t="s">
        <v>286</v>
      </c>
      <c r="E2307" s="113">
        <v>1</v>
      </c>
      <c r="F2307" s="113" t="s">
        <v>287</v>
      </c>
      <c r="G2307" s="113" t="s">
        <v>38</v>
      </c>
      <c r="H2307" s="113" t="s">
        <v>2699</v>
      </c>
      <c r="I2307" s="113" t="s">
        <v>66</v>
      </c>
      <c r="J2307" s="113" t="s">
        <v>2657</v>
      </c>
      <c r="K2307" s="113" t="s">
        <v>42</v>
      </c>
      <c r="L2307" s="113" t="s">
        <v>42</v>
      </c>
      <c r="M2307" s="113" t="s">
        <v>2657</v>
      </c>
      <c r="N2307" s="113" t="s">
        <v>44</v>
      </c>
      <c r="O2307" s="113" t="s">
        <v>45</v>
      </c>
      <c r="P2307" s="113" t="s">
        <v>46</v>
      </c>
      <c r="Q2307" s="113" t="s">
        <v>47</v>
      </c>
      <c r="R2307" s="113" t="s">
        <v>42</v>
      </c>
      <c r="S2307" s="113" t="s">
        <v>48</v>
      </c>
      <c r="T2307" s="113" t="s">
        <v>57</v>
      </c>
      <c r="U2307" s="113" t="s">
        <v>2698</v>
      </c>
      <c r="V2307" s="113" t="s">
        <v>51</v>
      </c>
      <c r="W2307" s="113" t="s">
        <v>42</v>
      </c>
      <c r="X2307" s="113" t="s">
        <v>42</v>
      </c>
      <c r="Y2307" s="113" t="s">
        <v>42</v>
      </c>
      <c r="Z2307" s="113" t="s">
        <v>42</v>
      </c>
      <c r="AA2307" s="113" t="s">
        <v>42</v>
      </c>
      <c r="AB2307" s="113" t="s">
        <v>42</v>
      </c>
      <c r="AC2307" s="113" t="s">
        <v>42</v>
      </c>
      <c r="AD2307" s="113" t="s">
        <v>42</v>
      </c>
      <c r="AE2307" s="113" t="s">
        <v>42</v>
      </c>
      <c r="AF2307" s="113" t="s">
        <v>42</v>
      </c>
      <c r="AG2307" s="113" t="s">
        <v>2657</v>
      </c>
      <c r="AH2307" s="113" t="s">
        <v>64</v>
      </c>
      <c r="AI2307" s="117">
        <v>534</v>
      </c>
      <c r="AJ2307" s="113" t="s">
        <v>53</v>
      </c>
      <c r="AK2307" s="113"/>
      <c r="AL2307" s="245">
        <f>IF(COUNTIFS($Q$2:Q2307,Q2307,$S$2:S2307,S2307)=1,1,0)</f>
        <v>0</v>
      </c>
    </row>
    <row r="2308" spans="1:38" ht="15.5" hidden="1">
      <c r="A2308" t="s">
        <v>5045</v>
      </c>
      <c r="B2308" s="167">
        <v>46098</v>
      </c>
      <c r="C2308" s="145" t="s">
        <v>2660</v>
      </c>
      <c r="D2308" s="145" t="s">
        <v>286</v>
      </c>
      <c r="E2308" s="145">
        <v>0</v>
      </c>
      <c r="F2308" s="145" t="s">
        <v>287</v>
      </c>
      <c r="G2308" s="145" t="s">
        <v>38</v>
      </c>
      <c r="H2308" s="145"/>
      <c r="I2308" s="145" t="s">
        <v>66</v>
      </c>
      <c r="J2308" s="145" t="s">
        <v>2657</v>
      </c>
      <c r="K2308" s="145" t="s">
        <v>42</v>
      </c>
      <c r="L2308" s="145" t="s">
        <v>42</v>
      </c>
      <c r="M2308" s="145" t="s">
        <v>2657</v>
      </c>
      <c r="N2308" s="145" t="s">
        <v>44</v>
      </c>
      <c r="O2308" s="145" t="s">
        <v>45</v>
      </c>
      <c r="P2308" s="145" t="s">
        <v>67</v>
      </c>
      <c r="Q2308" s="145" t="s">
        <v>68</v>
      </c>
      <c r="R2308" s="145" t="s">
        <v>42</v>
      </c>
      <c r="S2308" s="145" t="s">
        <v>56</v>
      </c>
      <c r="T2308" s="145" t="s">
        <v>57</v>
      </c>
      <c r="U2308" s="145" t="s">
        <v>2698</v>
      </c>
      <c r="V2308" s="145" t="s">
        <v>51</v>
      </c>
      <c r="W2308" s="145" t="s">
        <v>42</v>
      </c>
      <c r="X2308" s="145" t="s">
        <v>42</v>
      </c>
      <c r="Y2308" s="145" t="s">
        <v>42</v>
      </c>
      <c r="Z2308" s="145" t="s">
        <v>42</v>
      </c>
      <c r="AA2308" s="145" t="s">
        <v>42</v>
      </c>
      <c r="AB2308" s="145" t="s">
        <v>42</v>
      </c>
      <c r="AC2308" s="145" t="s">
        <v>42</v>
      </c>
      <c r="AD2308" s="145" t="s">
        <v>42</v>
      </c>
      <c r="AE2308" s="145" t="s">
        <v>42</v>
      </c>
      <c r="AF2308" s="145" t="s">
        <v>42</v>
      </c>
      <c r="AG2308" s="145" t="s">
        <v>2657</v>
      </c>
      <c r="AH2308" s="145" t="s">
        <v>64</v>
      </c>
      <c r="AI2308" s="166">
        <v>534</v>
      </c>
      <c r="AJ2308" s="145" t="s">
        <v>53</v>
      </c>
      <c r="AK2308" s="145"/>
      <c r="AL2308" s="245">
        <f>IF(COUNTIFS($Q$2:Q2308,Q2308,$S$2:S2308,S2308)=1,1,0)</f>
        <v>0</v>
      </c>
    </row>
    <row r="2309" spans="1:38" ht="15.5" hidden="1">
      <c r="A2309" t="s">
        <v>5045</v>
      </c>
      <c r="B2309" s="114">
        <v>46098</v>
      </c>
      <c r="C2309" s="113" t="s">
        <v>2660</v>
      </c>
      <c r="D2309" s="113" t="s">
        <v>286</v>
      </c>
      <c r="E2309" s="113">
        <v>1</v>
      </c>
      <c r="F2309" s="113" t="s">
        <v>287</v>
      </c>
      <c r="G2309" s="113" t="s">
        <v>38</v>
      </c>
      <c r="H2309" s="113" t="s">
        <v>2697</v>
      </c>
      <c r="I2309" s="113" t="s">
        <v>580</v>
      </c>
      <c r="J2309" s="113" t="s">
        <v>2696</v>
      </c>
      <c r="K2309" s="113" t="s">
        <v>42</v>
      </c>
      <c r="L2309" s="113" t="s">
        <v>42</v>
      </c>
      <c r="M2309" s="113" t="s">
        <v>2657</v>
      </c>
      <c r="N2309" s="113" t="s">
        <v>44</v>
      </c>
      <c r="O2309" s="113" t="s">
        <v>45</v>
      </c>
      <c r="P2309" s="113" t="s">
        <v>118</v>
      </c>
      <c r="Q2309" s="113" t="s">
        <v>951</v>
      </c>
      <c r="R2309" s="113" t="s">
        <v>42</v>
      </c>
      <c r="S2309" s="113" t="s">
        <v>56</v>
      </c>
      <c r="T2309" s="113" t="s">
        <v>57</v>
      </c>
      <c r="U2309" s="113" t="s">
        <v>2695</v>
      </c>
      <c r="V2309" s="113" t="s">
        <v>51</v>
      </c>
      <c r="W2309" s="113" t="s">
        <v>42</v>
      </c>
      <c r="X2309" s="113" t="s">
        <v>42</v>
      </c>
      <c r="Y2309" s="113" t="s">
        <v>42</v>
      </c>
      <c r="Z2309" s="113" t="s">
        <v>42</v>
      </c>
      <c r="AA2309" s="113" t="s">
        <v>42</v>
      </c>
      <c r="AB2309" s="113" t="s">
        <v>42</v>
      </c>
      <c r="AC2309" s="113" t="s">
        <v>42</v>
      </c>
      <c r="AD2309" s="113" t="s">
        <v>42</v>
      </c>
      <c r="AE2309" s="113" t="s">
        <v>42</v>
      </c>
      <c r="AF2309" s="113" t="s">
        <v>42</v>
      </c>
      <c r="AG2309" s="113" t="s">
        <v>2657</v>
      </c>
      <c r="AH2309" s="113" t="s">
        <v>64</v>
      </c>
      <c r="AI2309" s="117">
        <v>534</v>
      </c>
      <c r="AJ2309" s="113" t="s">
        <v>53</v>
      </c>
      <c r="AK2309" s="113"/>
      <c r="AL2309" s="245">
        <f>IF(COUNTIFS($Q$2:Q2309,Q2309,$S$2:S2309,S2309)=1,1,0)</f>
        <v>0</v>
      </c>
    </row>
    <row r="2310" spans="1:38" ht="15.5" hidden="1">
      <c r="A2310" t="s">
        <v>5045</v>
      </c>
      <c r="B2310" s="167">
        <v>46098</v>
      </c>
      <c r="C2310" s="145" t="s">
        <v>2660</v>
      </c>
      <c r="D2310" s="145" t="s">
        <v>286</v>
      </c>
      <c r="E2310" s="145">
        <v>0</v>
      </c>
      <c r="F2310" s="145" t="s">
        <v>287</v>
      </c>
      <c r="G2310" s="145" t="s">
        <v>38</v>
      </c>
      <c r="H2310" s="145"/>
      <c r="I2310" s="145" t="s">
        <v>580</v>
      </c>
      <c r="J2310" s="145" t="s">
        <v>2696</v>
      </c>
      <c r="K2310" s="145" t="s">
        <v>42</v>
      </c>
      <c r="L2310" s="145" t="s">
        <v>42</v>
      </c>
      <c r="M2310" s="145" t="s">
        <v>2657</v>
      </c>
      <c r="N2310" s="145" t="s">
        <v>44</v>
      </c>
      <c r="O2310" s="145" t="s">
        <v>45</v>
      </c>
      <c r="P2310" s="145" t="s">
        <v>118</v>
      </c>
      <c r="Q2310" s="145" t="s">
        <v>1958</v>
      </c>
      <c r="R2310" s="145" t="s">
        <v>42</v>
      </c>
      <c r="S2310" s="145" t="s">
        <v>56</v>
      </c>
      <c r="T2310" s="145" t="s">
        <v>57</v>
      </c>
      <c r="U2310" s="145" t="s">
        <v>2695</v>
      </c>
      <c r="V2310" s="145" t="s">
        <v>51</v>
      </c>
      <c r="W2310" s="145" t="s">
        <v>42</v>
      </c>
      <c r="X2310" s="145" t="s">
        <v>42</v>
      </c>
      <c r="Y2310" s="145" t="s">
        <v>42</v>
      </c>
      <c r="Z2310" s="145" t="s">
        <v>42</v>
      </c>
      <c r="AA2310" s="145" t="s">
        <v>42</v>
      </c>
      <c r="AB2310" s="145" t="s">
        <v>42</v>
      </c>
      <c r="AC2310" s="145" t="s">
        <v>42</v>
      </c>
      <c r="AD2310" s="145" t="s">
        <v>42</v>
      </c>
      <c r="AE2310" s="145" t="s">
        <v>42</v>
      </c>
      <c r="AF2310" s="145" t="s">
        <v>42</v>
      </c>
      <c r="AG2310" s="145" t="s">
        <v>2657</v>
      </c>
      <c r="AH2310" s="145" t="s">
        <v>64</v>
      </c>
      <c r="AI2310" s="166">
        <v>534</v>
      </c>
      <c r="AJ2310" s="145" t="s">
        <v>53</v>
      </c>
      <c r="AK2310" s="145"/>
      <c r="AL2310" s="245">
        <f>IF(COUNTIFS($Q$2:Q2310,Q2310,$S$2:S2310,S2310)=1,1,0)</f>
        <v>0</v>
      </c>
    </row>
    <row r="2311" spans="1:38" ht="15.5" hidden="1">
      <c r="A2311" t="s">
        <v>5045</v>
      </c>
      <c r="B2311" s="114">
        <v>46098</v>
      </c>
      <c r="C2311" s="113" t="s">
        <v>2660</v>
      </c>
      <c r="D2311" s="113" t="s">
        <v>286</v>
      </c>
      <c r="E2311" s="113">
        <v>1</v>
      </c>
      <c r="F2311" s="113" t="s">
        <v>287</v>
      </c>
      <c r="G2311" s="113" t="s">
        <v>38</v>
      </c>
      <c r="H2311" s="113" t="s">
        <v>2694</v>
      </c>
      <c r="I2311" s="113" t="s">
        <v>267</v>
      </c>
      <c r="J2311" s="113" t="s">
        <v>2693</v>
      </c>
      <c r="K2311" s="113" t="s">
        <v>42</v>
      </c>
      <c r="L2311" s="113" t="s">
        <v>42</v>
      </c>
      <c r="M2311" s="113" t="s">
        <v>2657</v>
      </c>
      <c r="N2311" s="113" t="s">
        <v>44</v>
      </c>
      <c r="O2311" s="113" t="s">
        <v>45</v>
      </c>
      <c r="P2311" s="113" t="s">
        <v>60</v>
      </c>
      <c r="Q2311" s="113" t="s">
        <v>167</v>
      </c>
      <c r="R2311" s="113" t="s">
        <v>42</v>
      </c>
      <c r="S2311" s="113" t="s">
        <v>56</v>
      </c>
      <c r="T2311" s="113" t="s">
        <v>57</v>
      </c>
      <c r="U2311" s="113" t="s">
        <v>2692</v>
      </c>
      <c r="V2311" s="113" t="s">
        <v>51</v>
      </c>
      <c r="W2311" s="113" t="s">
        <v>42</v>
      </c>
      <c r="X2311" s="113" t="s">
        <v>42</v>
      </c>
      <c r="Y2311" s="113" t="s">
        <v>42</v>
      </c>
      <c r="Z2311" s="113" t="s">
        <v>42</v>
      </c>
      <c r="AA2311" s="113" t="s">
        <v>42</v>
      </c>
      <c r="AB2311" s="113" t="s">
        <v>42</v>
      </c>
      <c r="AC2311" s="113" t="s">
        <v>42</v>
      </c>
      <c r="AD2311" s="113" t="s">
        <v>42</v>
      </c>
      <c r="AE2311" s="113" t="s">
        <v>42</v>
      </c>
      <c r="AF2311" s="113" t="s">
        <v>42</v>
      </c>
      <c r="AG2311" s="113" t="s">
        <v>2657</v>
      </c>
      <c r="AH2311" s="113" t="s">
        <v>64</v>
      </c>
      <c r="AI2311" s="117">
        <v>534</v>
      </c>
      <c r="AJ2311" s="113" t="s">
        <v>53</v>
      </c>
      <c r="AK2311" s="113"/>
      <c r="AL2311" s="245">
        <f>IF(COUNTIFS($Q$2:Q2311,Q2311,$S$2:S2311,S2311)=1,1,0)</f>
        <v>0</v>
      </c>
    </row>
    <row r="2312" spans="1:38" ht="15.5" hidden="1">
      <c r="A2312" t="s">
        <v>5045</v>
      </c>
      <c r="B2312" s="167">
        <v>46098</v>
      </c>
      <c r="C2312" s="145" t="s">
        <v>2660</v>
      </c>
      <c r="D2312" s="145" t="s">
        <v>286</v>
      </c>
      <c r="E2312" s="145">
        <v>1</v>
      </c>
      <c r="F2312" s="145" t="s">
        <v>287</v>
      </c>
      <c r="G2312" s="145" t="s">
        <v>38</v>
      </c>
      <c r="H2312" s="145" t="s">
        <v>2691</v>
      </c>
      <c r="I2312" s="145" t="s">
        <v>40</v>
      </c>
      <c r="J2312" s="145" t="s">
        <v>295</v>
      </c>
      <c r="K2312" s="145" t="s">
        <v>42</v>
      </c>
      <c r="L2312" s="145" t="s">
        <v>42</v>
      </c>
      <c r="M2312" s="145" t="s">
        <v>2657</v>
      </c>
      <c r="N2312" s="145" t="s">
        <v>44</v>
      </c>
      <c r="O2312" s="145" t="s">
        <v>45</v>
      </c>
      <c r="P2312" s="145" t="s">
        <v>60</v>
      </c>
      <c r="Q2312" s="145" t="s">
        <v>102</v>
      </c>
      <c r="R2312" s="145" t="s">
        <v>42</v>
      </c>
      <c r="S2312" s="145" t="s">
        <v>48</v>
      </c>
      <c r="T2312" s="145" t="s">
        <v>57</v>
      </c>
      <c r="U2312" s="145" t="s">
        <v>2690</v>
      </c>
      <c r="V2312" s="145" t="s">
        <v>51</v>
      </c>
      <c r="W2312" s="145" t="s">
        <v>42</v>
      </c>
      <c r="X2312" s="145" t="s">
        <v>42</v>
      </c>
      <c r="Y2312" s="145" t="s">
        <v>42</v>
      </c>
      <c r="Z2312" s="145" t="s">
        <v>42</v>
      </c>
      <c r="AA2312" s="145" t="s">
        <v>42</v>
      </c>
      <c r="AB2312" s="145" t="s">
        <v>42</v>
      </c>
      <c r="AC2312" s="145" t="s">
        <v>42</v>
      </c>
      <c r="AD2312" s="145" t="s">
        <v>42</v>
      </c>
      <c r="AE2312" s="145" t="s">
        <v>42</v>
      </c>
      <c r="AF2312" s="145" t="s">
        <v>42</v>
      </c>
      <c r="AG2312" s="145" t="s">
        <v>2657</v>
      </c>
      <c r="AH2312" s="145" t="s">
        <v>52</v>
      </c>
      <c r="AI2312" s="166">
        <v>468</v>
      </c>
      <c r="AJ2312" s="145" t="s">
        <v>53</v>
      </c>
      <c r="AK2312" s="145"/>
      <c r="AL2312" s="245">
        <f>IF(COUNTIFS($Q$2:Q2312,Q2312,$S$2:S2312,S2312)=1,1,0)</f>
        <v>0</v>
      </c>
    </row>
    <row r="2313" spans="1:38" ht="15.5" hidden="1">
      <c r="A2313" t="s">
        <v>5045</v>
      </c>
      <c r="B2313" s="114">
        <v>46098</v>
      </c>
      <c r="C2313" s="113" t="s">
        <v>2660</v>
      </c>
      <c r="D2313" s="113" t="s">
        <v>286</v>
      </c>
      <c r="E2313" s="113">
        <v>1</v>
      </c>
      <c r="F2313" s="113" t="s">
        <v>287</v>
      </c>
      <c r="G2313" s="113" t="s">
        <v>38</v>
      </c>
      <c r="H2313" s="113" t="s">
        <v>2689</v>
      </c>
      <c r="I2313" s="113" t="s">
        <v>40</v>
      </c>
      <c r="J2313" s="113" t="s">
        <v>2657</v>
      </c>
      <c r="K2313" s="113" t="s">
        <v>42</v>
      </c>
      <c r="L2313" s="113" t="s">
        <v>42</v>
      </c>
      <c r="M2313" s="113" t="s">
        <v>2657</v>
      </c>
      <c r="N2313" s="113" t="s">
        <v>44</v>
      </c>
      <c r="O2313" s="113" t="s">
        <v>45</v>
      </c>
      <c r="P2313" s="113" t="s">
        <v>46</v>
      </c>
      <c r="Q2313" s="113" t="s">
        <v>47</v>
      </c>
      <c r="R2313" s="113" t="s">
        <v>42</v>
      </c>
      <c r="S2313" s="113" t="s">
        <v>48</v>
      </c>
      <c r="T2313" s="113" t="s">
        <v>57</v>
      </c>
      <c r="U2313" s="113" t="s">
        <v>2688</v>
      </c>
      <c r="V2313" s="113" t="s">
        <v>51</v>
      </c>
      <c r="W2313" s="113" t="s">
        <v>42</v>
      </c>
      <c r="X2313" s="113" t="s">
        <v>42</v>
      </c>
      <c r="Y2313" s="113" t="s">
        <v>42</v>
      </c>
      <c r="Z2313" s="113" t="s">
        <v>42</v>
      </c>
      <c r="AA2313" s="113" t="s">
        <v>42</v>
      </c>
      <c r="AB2313" s="113" t="s">
        <v>42</v>
      </c>
      <c r="AC2313" s="113" t="s">
        <v>42</v>
      </c>
      <c r="AD2313" s="113" t="s">
        <v>42</v>
      </c>
      <c r="AE2313" s="113" t="s">
        <v>42</v>
      </c>
      <c r="AF2313" s="113" t="s">
        <v>42</v>
      </c>
      <c r="AG2313" s="113" t="s">
        <v>2657</v>
      </c>
      <c r="AH2313" s="113" t="s">
        <v>95</v>
      </c>
      <c r="AI2313" s="117">
        <v>228</v>
      </c>
      <c r="AJ2313" s="113" t="s">
        <v>53</v>
      </c>
      <c r="AK2313" s="113"/>
      <c r="AL2313" s="245">
        <f>IF(COUNTIFS($Q$2:Q2313,Q2313,$S$2:S2313,S2313)=1,1,0)</f>
        <v>0</v>
      </c>
    </row>
    <row r="2314" spans="1:38" ht="15.5" hidden="1">
      <c r="A2314" t="s">
        <v>5045</v>
      </c>
      <c r="B2314" s="167">
        <v>46098</v>
      </c>
      <c r="C2314" s="145" t="s">
        <v>2660</v>
      </c>
      <c r="D2314" s="145" t="s">
        <v>256</v>
      </c>
      <c r="E2314" s="145">
        <v>1</v>
      </c>
      <c r="F2314" s="145" t="s">
        <v>214</v>
      </c>
      <c r="G2314" s="145" t="s">
        <v>38</v>
      </c>
      <c r="H2314" s="145" t="s">
        <v>2687</v>
      </c>
      <c r="I2314" s="145" t="s">
        <v>66</v>
      </c>
      <c r="J2314" s="145" t="s">
        <v>2657</v>
      </c>
      <c r="K2314" s="145" t="s">
        <v>42</v>
      </c>
      <c r="L2314" s="145" t="s">
        <v>42</v>
      </c>
      <c r="M2314" s="145" t="s">
        <v>2657</v>
      </c>
      <c r="N2314" s="145" t="s">
        <v>44</v>
      </c>
      <c r="O2314" s="145" t="s">
        <v>45</v>
      </c>
      <c r="P2314" s="145" t="s">
        <v>67</v>
      </c>
      <c r="Q2314" s="145" t="s">
        <v>68</v>
      </c>
      <c r="R2314" s="145" t="s">
        <v>42</v>
      </c>
      <c r="S2314" s="145" t="s">
        <v>56</v>
      </c>
      <c r="T2314" s="145" t="s">
        <v>57</v>
      </c>
      <c r="U2314" s="145" t="s">
        <v>2686</v>
      </c>
      <c r="V2314" s="145" t="s">
        <v>51</v>
      </c>
      <c r="W2314" s="145" t="s">
        <v>42</v>
      </c>
      <c r="X2314" s="145" t="s">
        <v>42</v>
      </c>
      <c r="Y2314" s="145" t="s">
        <v>42</v>
      </c>
      <c r="Z2314" s="145" t="s">
        <v>42</v>
      </c>
      <c r="AA2314" s="145" t="s">
        <v>42</v>
      </c>
      <c r="AB2314" s="145" t="s">
        <v>42</v>
      </c>
      <c r="AC2314" s="145" t="s">
        <v>42</v>
      </c>
      <c r="AD2314" s="145" t="s">
        <v>42</v>
      </c>
      <c r="AE2314" s="145" t="s">
        <v>42</v>
      </c>
      <c r="AF2314" s="145" t="s">
        <v>42</v>
      </c>
      <c r="AG2314" s="145" t="s">
        <v>2657</v>
      </c>
      <c r="AH2314" s="145" t="s">
        <v>95</v>
      </c>
      <c r="AI2314" s="166">
        <v>276</v>
      </c>
      <c r="AJ2314" s="145" t="s">
        <v>53</v>
      </c>
      <c r="AK2314" s="145"/>
      <c r="AL2314" s="245">
        <f>IF(COUNTIFS($Q$2:Q2314,Q2314,$S$2:S2314,S2314)=1,1,0)</f>
        <v>0</v>
      </c>
    </row>
    <row r="2315" spans="1:38" ht="15.5" hidden="1">
      <c r="A2315" t="s">
        <v>5045</v>
      </c>
      <c r="B2315" s="167">
        <v>46098</v>
      </c>
      <c r="C2315" s="145" t="s">
        <v>2660</v>
      </c>
      <c r="D2315" s="145" t="s">
        <v>256</v>
      </c>
      <c r="E2315" s="145">
        <v>1</v>
      </c>
      <c r="F2315" s="145" t="s">
        <v>214</v>
      </c>
      <c r="G2315" s="145" t="s">
        <v>38</v>
      </c>
      <c r="H2315" s="145" t="s">
        <v>2685</v>
      </c>
      <c r="I2315" s="145" t="s">
        <v>40</v>
      </c>
      <c r="J2315" s="145" t="s">
        <v>2657</v>
      </c>
      <c r="K2315" s="145" t="s">
        <v>42</v>
      </c>
      <c r="L2315" s="145" t="s">
        <v>42</v>
      </c>
      <c r="M2315" s="145" t="s">
        <v>2657</v>
      </c>
      <c r="N2315" s="145" t="s">
        <v>44</v>
      </c>
      <c r="O2315" s="145" t="s">
        <v>45</v>
      </c>
      <c r="P2315" s="145" t="s">
        <v>46</v>
      </c>
      <c r="Q2315" s="145" t="s">
        <v>47</v>
      </c>
      <c r="R2315" s="145" t="s">
        <v>42</v>
      </c>
      <c r="S2315" s="145" t="s">
        <v>48</v>
      </c>
      <c r="T2315" s="145" t="s">
        <v>57</v>
      </c>
      <c r="U2315" s="145" t="s">
        <v>2684</v>
      </c>
      <c r="V2315" s="145" t="s">
        <v>51</v>
      </c>
      <c r="W2315" s="145" t="s">
        <v>42</v>
      </c>
      <c r="X2315" s="145" t="s">
        <v>42</v>
      </c>
      <c r="Y2315" s="145" t="s">
        <v>42</v>
      </c>
      <c r="Z2315" s="145" t="s">
        <v>42</v>
      </c>
      <c r="AA2315" s="145" t="s">
        <v>42</v>
      </c>
      <c r="AB2315" s="145" t="s">
        <v>42</v>
      </c>
      <c r="AC2315" s="145" t="s">
        <v>42</v>
      </c>
      <c r="AD2315" s="145" t="s">
        <v>42</v>
      </c>
      <c r="AE2315" s="145" t="s">
        <v>42</v>
      </c>
      <c r="AF2315" s="145" t="s">
        <v>42</v>
      </c>
      <c r="AG2315" s="145" t="s">
        <v>2657</v>
      </c>
      <c r="AH2315" s="145" t="s">
        <v>52</v>
      </c>
      <c r="AI2315" s="166">
        <v>420</v>
      </c>
      <c r="AJ2315" s="145" t="s">
        <v>53</v>
      </c>
      <c r="AK2315" s="145"/>
      <c r="AL2315" s="245">
        <f>IF(COUNTIFS($Q$2:Q2315,Q2315,$S$2:S2315,S2315)=1,1,0)</f>
        <v>0</v>
      </c>
    </row>
    <row r="2316" spans="1:38" ht="15.5" hidden="1">
      <c r="A2316" t="s">
        <v>5045</v>
      </c>
      <c r="B2316" s="114">
        <v>46098</v>
      </c>
      <c r="C2316" s="123" t="s">
        <v>2660</v>
      </c>
      <c r="D2316" s="145" t="s">
        <v>256</v>
      </c>
      <c r="E2316" s="123">
        <v>1</v>
      </c>
      <c r="F2316" s="123" t="s">
        <v>214</v>
      </c>
      <c r="G2316" s="123" t="s">
        <v>38</v>
      </c>
      <c r="H2316" s="123" t="s">
        <v>2683</v>
      </c>
      <c r="I2316" s="123" t="s">
        <v>97</v>
      </c>
      <c r="J2316" s="123" t="s">
        <v>603</v>
      </c>
      <c r="K2316" s="123" t="s">
        <v>42</v>
      </c>
      <c r="L2316" s="123" t="s">
        <v>42</v>
      </c>
      <c r="M2316" s="123" t="s">
        <v>2657</v>
      </c>
      <c r="N2316" s="123" t="s">
        <v>44</v>
      </c>
      <c r="O2316" s="123" t="s">
        <v>45</v>
      </c>
      <c r="P2316" s="123" t="s">
        <v>90</v>
      </c>
      <c r="Q2316" s="123" t="s">
        <v>547</v>
      </c>
      <c r="R2316" s="123" t="s">
        <v>42</v>
      </c>
      <c r="S2316" s="123" t="s">
        <v>48</v>
      </c>
      <c r="T2316" s="123" t="s">
        <v>57</v>
      </c>
      <c r="U2316" s="123" t="s">
        <v>2682</v>
      </c>
      <c r="V2316" s="113" t="s">
        <v>51</v>
      </c>
      <c r="W2316" s="113" t="s">
        <v>42</v>
      </c>
      <c r="X2316" s="113" t="s">
        <v>42</v>
      </c>
      <c r="Y2316" s="113" t="s">
        <v>42</v>
      </c>
      <c r="Z2316" s="113" t="s">
        <v>42</v>
      </c>
      <c r="AA2316" s="113" t="s">
        <v>42</v>
      </c>
      <c r="AB2316" s="113" t="s">
        <v>42</v>
      </c>
      <c r="AC2316" s="113" t="s">
        <v>42</v>
      </c>
      <c r="AD2316" s="113" t="s">
        <v>42</v>
      </c>
      <c r="AE2316" s="113" t="s">
        <v>42</v>
      </c>
      <c r="AF2316" s="113" t="s">
        <v>42</v>
      </c>
      <c r="AG2316" s="113" t="s">
        <v>2657</v>
      </c>
      <c r="AH2316" s="123" t="s">
        <v>52</v>
      </c>
      <c r="AI2316" s="126">
        <v>420</v>
      </c>
      <c r="AJ2316" s="123" t="s">
        <v>53</v>
      </c>
      <c r="AK2316" s="123"/>
      <c r="AL2316" s="245">
        <f>IF(COUNTIFS($Q$2:Q2316,Q2316,$S$2:S2316,S2316)=1,1,0)</f>
        <v>0</v>
      </c>
    </row>
    <row r="2317" spans="1:38" ht="15.5" hidden="1">
      <c r="A2317" t="s">
        <v>5045</v>
      </c>
      <c r="B2317" s="167">
        <v>46098</v>
      </c>
      <c r="C2317" s="145" t="s">
        <v>2660</v>
      </c>
      <c r="D2317" s="145" t="s">
        <v>256</v>
      </c>
      <c r="E2317" s="145">
        <v>1</v>
      </c>
      <c r="F2317" s="145" t="s">
        <v>214</v>
      </c>
      <c r="G2317" s="145" t="s">
        <v>38</v>
      </c>
      <c r="H2317" s="145" t="s">
        <v>2681</v>
      </c>
      <c r="I2317" s="145" t="s">
        <v>40</v>
      </c>
      <c r="J2317" s="145" t="s">
        <v>2657</v>
      </c>
      <c r="K2317" s="145" t="s">
        <v>42</v>
      </c>
      <c r="L2317" s="145" t="s">
        <v>42</v>
      </c>
      <c r="M2317" s="145" t="s">
        <v>2657</v>
      </c>
      <c r="N2317" s="145" t="s">
        <v>44</v>
      </c>
      <c r="O2317" s="145" t="s">
        <v>45</v>
      </c>
      <c r="P2317" s="145" t="s">
        <v>110</v>
      </c>
      <c r="Q2317" s="145" t="s">
        <v>814</v>
      </c>
      <c r="R2317" s="145" t="s">
        <v>2009</v>
      </c>
      <c r="S2317" s="145" t="s">
        <v>48</v>
      </c>
      <c r="T2317" s="145" t="s">
        <v>57</v>
      </c>
      <c r="U2317" s="145" t="s">
        <v>2680</v>
      </c>
      <c r="V2317" s="145" t="s">
        <v>51</v>
      </c>
      <c r="W2317" s="145" t="s">
        <v>42</v>
      </c>
      <c r="X2317" s="145" t="s">
        <v>42</v>
      </c>
      <c r="Y2317" s="145" t="s">
        <v>42</v>
      </c>
      <c r="Z2317" s="145" t="s">
        <v>42</v>
      </c>
      <c r="AA2317" s="145" t="s">
        <v>42</v>
      </c>
      <c r="AB2317" s="145" t="s">
        <v>42</v>
      </c>
      <c r="AC2317" s="145" t="s">
        <v>42</v>
      </c>
      <c r="AD2317" s="145" t="s">
        <v>42</v>
      </c>
      <c r="AE2317" s="145" t="s">
        <v>42</v>
      </c>
      <c r="AF2317" s="145" t="s">
        <v>42</v>
      </c>
      <c r="AG2317" s="145" t="s">
        <v>2657</v>
      </c>
      <c r="AH2317" s="145" t="s">
        <v>52</v>
      </c>
      <c r="AI2317" s="166">
        <v>420</v>
      </c>
      <c r="AJ2317" s="145" t="s">
        <v>53</v>
      </c>
      <c r="AK2317" s="145"/>
      <c r="AL2317" s="245">
        <f>IF(COUNTIFS($Q$2:Q2317,Q2317,$S$2:S2317,S2317)=1,1,0)</f>
        <v>0</v>
      </c>
    </row>
    <row r="2318" spans="1:38" ht="15.5" hidden="1">
      <c r="A2318" t="s">
        <v>5045</v>
      </c>
      <c r="B2318" s="114">
        <v>46098</v>
      </c>
      <c r="C2318" s="113" t="s">
        <v>2660</v>
      </c>
      <c r="D2318" s="145" t="s">
        <v>256</v>
      </c>
      <c r="E2318" s="113">
        <v>1</v>
      </c>
      <c r="F2318" s="113" t="s">
        <v>214</v>
      </c>
      <c r="G2318" s="113" t="s">
        <v>38</v>
      </c>
      <c r="H2318" s="113" t="s">
        <v>2679</v>
      </c>
      <c r="I2318" s="113" t="s">
        <v>40</v>
      </c>
      <c r="J2318" s="113" t="s">
        <v>2657</v>
      </c>
      <c r="K2318" s="113" t="s">
        <v>42</v>
      </c>
      <c r="L2318" s="113" t="s">
        <v>42</v>
      </c>
      <c r="M2318" s="113" t="s">
        <v>2657</v>
      </c>
      <c r="N2318" s="113" t="s">
        <v>44</v>
      </c>
      <c r="O2318" s="113" t="s">
        <v>45</v>
      </c>
      <c r="P2318" s="113" t="s">
        <v>46</v>
      </c>
      <c r="Q2318" s="113" t="s">
        <v>47</v>
      </c>
      <c r="R2318" s="113" t="s">
        <v>2009</v>
      </c>
      <c r="S2318" s="113" t="s">
        <v>48</v>
      </c>
      <c r="T2318" s="113" t="s">
        <v>57</v>
      </c>
      <c r="U2318" s="113" t="s">
        <v>2678</v>
      </c>
      <c r="V2318" s="113" t="s">
        <v>51</v>
      </c>
      <c r="W2318" s="113" t="s">
        <v>42</v>
      </c>
      <c r="X2318" s="113" t="s">
        <v>42</v>
      </c>
      <c r="Y2318" s="113" t="s">
        <v>42</v>
      </c>
      <c r="Z2318" s="113" t="s">
        <v>42</v>
      </c>
      <c r="AA2318" s="113" t="s">
        <v>42</v>
      </c>
      <c r="AB2318" s="113" t="s">
        <v>42</v>
      </c>
      <c r="AC2318" s="113" t="s">
        <v>42</v>
      </c>
      <c r="AD2318" s="113" t="s">
        <v>42</v>
      </c>
      <c r="AE2318" s="113" t="s">
        <v>42</v>
      </c>
      <c r="AF2318" s="113" t="s">
        <v>42</v>
      </c>
      <c r="AG2318" s="113" t="s">
        <v>2657</v>
      </c>
      <c r="AH2318" s="113" t="s">
        <v>95</v>
      </c>
      <c r="AI2318" s="117">
        <v>252</v>
      </c>
      <c r="AJ2318" s="113" t="s">
        <v>53</v>
      </c>
      <c r="AK2318" s="113"/>
      <c r="AL2318" s="245">
        <f>IF(COUNTIFS($Q$2:Q2318,Q2318,$S$2:S2318,S2318)=1,1,0)</f>
        <v>0</v>
      </c>
    </row>
    <row r="2319" spans="1:38" ht="15.5" hidden="1">
      <c r="A2319" t="s">
        <v>5045</v>
      </c>
      <c r="B2319" s="167">
        <v>46098</v>
      </c>
      <c r="C2319" s="145" t="s">
        <v>2660</v>
      </c>
      <c r="D2319" s="145" t="s">
        <v>256</v>
      </c>
      <c r="E2319" s="145">
        <v>1</v>
      </c>
      <c r="F2319" s="145" t="s">
        <v>214</v>
      </c>
      <c r="G2319" s="145" t="s">
        <v>38</v>
      </c>
      <c r="H2319" s="145" t="s">
        <v>2677</v>
      </c>
      <c r="I2319" s="145" t="s">
        <v>40</v>
      </c>
      <c r="J2319" s="145" t="s">
        <v>603</v>
      </c>
      <c r="K2319" s="145" t="s">
        <v>42</v>
      </c>
      <c r="L2319" s="145" t="s">
        <v>42</v>
      </c>
      <c r="M2319" s="145" t="s">
        <v>2657</v>
      </c>
      <c r="N2319" s="145" t="s">
        <v>44</v>
      </c>
      <c r="O2319" s="145" t="s">
        <v>45</v>
      </c>
      <c r="P2319" s="145" t="s">
        <v>1008</v>
      </c>
      <c r="Q2319" s="145" t="s">
        <v>1007</v>
      </c>
      <c r="R2319" s="145" t="s">
        <v>42</v>
      </c>
      <c r="S2319" s="145" t="s">
        <v>48</v>
      </c>
      <c r="T2319" s="145" t="s">
        <v>57</v>
      </c>
      <c r="U2319" s="145" t="s">
        <v>2676</v>
      </c>
      <c r="V2319" s="145" t="s">
        <v>51</v>
      </c>
      <c r="W2319" s="145" t="s">
        <v>42</v>
      </c>
      <c r="X2319" s="145" t="s">
        <v>42</v>
      </c>
      <c r="Y2319" s="145" t="s">
        <v>42</v>
      </c>
      <c r="Z2319" s="145" t="s">
        <v>42</v>
      </c>
      <c r="AA2319" s="145" t="s">
        <v>42</v>
      </c>
      <c r="AB2319" s="145" t="s">
        <v>42</v>
      </c>
      <c r="AC2319" s="145" t="s">
        <v>42</v>
      </c>
      <c r="AD2319" s="145" t="s">
        <v>42</v>
      </c>
      <c r="AE2319" s="145" t="s">
        <v>42</v>
      </c>
      <c r="AF2319" s="145" t="s">
        <v>42</v>
      </c>
      <c r="AG2319" s="145" t="s">
        <v>2657</v>
      </c>
      <c r="AH2319" s="145" t="s">
        <v>341</v>
      </c>
      <c r="AI2319" s="166">
        <v>126</v>
      </c>
      <c r="AJ2319" s="145" t="s">
        <v>53</v>
      </c>
      <c r="AK2319" s="145"/>
      <c r="AL2319" s="245">
        <f>IF(COUNTIFS($Q$2:Q2319,Q2319,$S$2:S2319,S2319)=1,1,0)</f>
        <v>0</v>
      </c>
    </row>
    <row r="2320" spans="1:38" ht="15.5" hidden="1">
      <c r="A2320" t="s">
        <v>5045</v>
      </c>
      <c r="B2320" s="167">
        <v>46098</v>
      </c>
      <c r="C2320" s="145" t="s">
        <v>2660</v>
      </c>
      <c r="D2320" s="145" t="s">
        <v>277</v>
      </c>
      <c r="E2320" s="145">
        <v>1</v>
      </c>
      <c r="F2320" s="145" t="s">
        <v>214</v>
      </c>
      <c r="G2320" s="145" t="s">
        <v>38</v>
      </c>
      <c r="H2320" s="145" t="s">
        <v>2675</v>
      </c>
      <c r="I2320" s="145" t="s">
        <v>142</v>
      </c>
      <c r="J2320" s="145" t="s">
        <v>2657</v>
      </c>
      <c r="K2320" s="145" t="s">
        <v>42</v>
      </c>
      <c r="L2320" s="145" t="s">
        <v>42</v>
      </c>
      <c r="M2320" s="145" t="s">
        <v>2657</v>
      </c>
      <c r="N2320" s="145" t="s">
        <v>952</v>
      </c>
      <c r="O2320" s="145" t="s">
        <v>45</v>
      </c>
      <c r="P2320" s="145" t="s">
        <v>60</v>
      </c>
      <c r="Q2320" s="145" t="s">
        <v>411</v>
      </c>
      <c r="R2320" s="145" t="s">
        <v>42</v>
      </c>
      <c r="S2320" s="145" t="s">
        <v>56</v>
      </c>
      <c r="T2320" s="145" t="s">
        <v>57</v>
      </c>
      <c r="U2320" s="145" t="s">
        <v>2674</v>
      </c>
      <c r="V2320" s="145" t="s">
        <v>51</v>
      </c>
      <c r="W2320" s="145" t="s">
        <v>42</v>
      </c>
      <c r="X2320" s="145" t="s">
        <v>42</v>
      </c>
      <c r="Y2320" s="145" t="s">
        <v>42</v>
      </c>
      <c r="Z2320" s="145" t="s">
        <v>42</v>
      </c>
      <c r="AA2320" s="145" t="s">
        <v>42</v>
      </c>
      <c r="AB2320" s="145" t="s">
        <v>42</v>
      </c>
      <c r="AC2320" s="145" t="s">
        <v>42</v>
      </c>
      <c r="AD2320" s="145" t="s">
        <v>42</v>
      </c>
      <c r="AE2320" s="145" t="s">
        <v>42</v>
      </c>
      <c r="AF2320" s="145" t="s">
        <v>42</v>
      </c>
      <c r="AG2320" s="145" t="s">
        <v>2657</v>
      </c>
      <c r="AH2320" s="145" t="s">
        <v>341</v>
      </c>
      <c r="AI2320" s="166">
        <v>126</v>
      </c>
      <c r="AJ2320" s="145" t="s">
        <v>53</v>
      </c>
      <c r="AK2320" s="145"/>
      <c r="AL2320" s="245">
        <f>IF(COUNTIFS($Q$2:Q2320,Q2320,$S$2:S2320,S2320)=1,1,0)</f>
        <v>0</v>
      </c>
    </row>
    <row r="2321" spans="1:38" ht="15.5" hidden="1">
      <c r="A2321" t="s">
        <v>5045</v>
      </c>
      <c r="B2321" s="114">
        <v>46098</v>
      </c>
      <c r="C2321" s="113" t="s">
        <v>2660</v>
      </c>
      <c r="D2321" s="113" t="s">
        <v>277</v>
      </c>
      <c r="E2321" s="113">
        <v>1</v>
      </c>
      <c r="F2321" s="113" t="s">
        <v>214</v>
      </c>
      <c r="G2321" s="113" t="s">
        <v>38</v>
      </c>
      <c r="H2321" s="113" t="s">
        <v>2673</v>
      </c>
      <c r="I2321" s="113" t="s">
        <v>130</v>
      </c>
      <c r="J2321" s="113" t="s">
        <v>2657</v>
      </c>
      <c r="K2321" s="113" t="s">
        <v>42</v>
      </c>
      <c r="L2321" s="113" t="s">
        <v>42</v>
      </c>
      <c r="M2321" s="113" t="s">
        <v>2657</v>
      </c>
      <c r="N2321" s="113" t="s">
        <v>44</v>
      </c>
      <c r="O2321" s="113" t="s">
        <v>45</v>
      </c>
      <c r="P2321" s="113" t="s">
        <v>46</v>
      </c>
      <c r="Q2321" s="113" t="s">
        <v>47</v>
      </c>
      <c r="R2321" s="113" t="s">
        <v>42</v>
      </c>
      <c r="S2321" s="113" t="s">
        <v>48</v>
      </c>
      <c r="T2321" s="113" t="s">
        <v>57</v>
      </c>
      <c r="U2321" s="113" t="s">
        <v>2672</v>
      </c>
      <c r="V2321" s="113" t="s">
        <v>51</v>
      </c>
      <c r="W2321" s="113" t="s">
        <v>42</v>
      </c>
      <c r="X2321" s="113" t="s">
        <v>42</v>
      </c>
      <c r="Y2321" s="113" t="s">
        <v>42</v>
      </c>
      <c r="Z2321" s="113" t="s">
        <v>42</v>
      </c>
      <c r="AA2321" s="113" t="s">
        <v>42</v>
      </c>
      <c r="AB2321" s="113" t="s">
        <v>42</v>
      </c>
      <c r="AC2321" s="113" t="s">
        <v>42</v>
      </c>
      <c r="AD2321" s="113" t="s">
        <v>42</v>
      </c>
      <c r="AE2321" s="113" t="s">
        <v>42</v>
      </c>
      <c r="AF2321" s="113" t="s">
        <v>42</v>
      </c>
      <c r="AG2321" s="113" t="s">
        <v>2657</v>
      </c>
      <c r="AH2321" s="113" t="s">
        <v>341</v>
      </c>
      <c r="AI2321" s="117">
        <v>126</v>
      </c>
      <c r="AJ2321" s="113" t="s">
        <v>53</v>
      </c>
      <c r="AK2321" s="113"/>
      <c r="AL2321" s="245">
        <f>IF(COUNTIFS($Q$2:Q2321,Q2321,$S$2:S2321,S2321)=1,1,0)</f>
        <v>0</v>
      </c>
    </row>
    <row r="2322" spans="1:38" ht="15.5" hidden="1">
      <c r="A2322" t="s">
        <v>5045</v>
      </c>
      <c r="B2322" s="167">
        <v>46098</v>
      </c>
      <c r="C2322" s="145" t="s">
        <v>2660</v>
      </c>
      <c r="D2322" s="145" t="s">
        <v>277</v>
      </c>
      <c r="E2322" s="145">
        <v>1</v>
      </c>
      <c r="F2322" s="145" t="s">
        <v>214</v>
      </c>
      <c r="G2322" s="145" t="s">
        <v>38</v>
      </c>
      <c r="H2322" s="145" t="s">
        <v>2671</v>
      </c>
      <c r="I2322" s="145" t="s">
        <v>40</v>
      </c>
      <c r="J2322" s="145" t="s">
        <v>2657</v>
      </c>
      <c r="K2322" s="145" t="s">
        <v>42</v>
      </c>
      <c r="L2322" s="145" t="s">
        <v>42</v>
      </c>
      <c r="M2322" s="145" t="s">
        <v>2657</v>
      </c>
      <c r="N2322" s="145" t="s">
        <v>44</v>
      </c>
      <c r="O2322" s="145" t="s">
        <v>45</v>
      </c>
      <c r="P2322" s="145" t="s">
        <v>46</v>
      </c>
      <c r="Q2322" s="145" t="s">
        <v>47</v>
      </c>
      <c r="R2322" s="145" t="s">
        <v>42</v>
      </c>
      <c r="S2322" s="145" t="s">
        <v>48</v>
      </c>
      <c r="T2322" s="145" t="s">
        <v>57</v>
      </c>
      <c r="U2322" s="145" t="s">
        <v>2670</v>
      </c>
      <c r="V2322" s="145" t="s">
        <v>51</v>
      </c>
      <c r="W2322" s="145" t="s">
        <v>42</v>
      </c>
      <c r="X2322" s="145" t="s">
        <v>42</v>
      </c>
      <c r="Y2322" s="145" t="s">
        <v>42</v>
      </c>
      <c r="Z2322" s="145" t="s">
        <v>42</v>
      </c>
      <c r="AA2322" s="145" t="s">
        <v>42</v>
      </c>
      <c r="AB2322" s="145" t="s">
        <v>42</v>
      </c>
      <c r="AC2322" s="145" t="s">
        <v>42</v>
      </c>
      <c r="AD2322" s="145" t="s">
        <v>42</v>
      </c>
      <c r="AE2322" s="145" t="s">
        <v>42</v>
      </c>
      <c r="AF2322" s="145" t="s">
        <v>42</v>
      </c>
      <c r="AG2322" s="145" t="s">
        <v>2657</v>
      </c>
      <c r="AH2322" s="145" t="s">
        <v>95</v>
      </c>
      <c r="AI2322" s="166">
        <v>140</v>
      </c>
      <c r="AJ2322" s="145" t="s">
        <v>53</v>
      </c>
      <c r="AK2322" s="145"/>
      <c r="AL2322" s="245">
        <f>IF(COUNTIFS($Q$2:Q2322,Q2322,$S$2:S2322,S2322)=1,1,0)</f>
        <v>0</v>
      </c>
    </row>
    <row r="2323" spans="1:38" ht="15.5" hidden="1">
      <c r="A2323" t="s">
        <v>5045</v>
      </c>
      <c r="B2323" s="114">
        <v>46098</v>
      </c>
      <c r="C2323" s="113" t="s">
        <v>2660</v>
      </c>
      <c r="D2323" s="113" t="s">
        <v>277</v>
      </c>
      <c r="E2323" s="113">
        <v>0</v>
      </c>
      <c r="F2323" s="113" t="s">
        <v>214</v>
      </c>
      <c r="G2323" s="113" t="s">
        <v>38</v>
      </c>
      <c r="H2323" s="113"/>
      <c r="I2323" s="113" t="s">
        <v>40</v>
      </c>
      <c r="J2323" s="113" t="s">
        <v>2657</v>
      </c>
      <c r="K2323" s="113" t="s">
        <v>42</v>
      </c>
      <c r="L2323" s="113" t="s">
        <v>42</v>
      </c>
      <c r="M2323" s="113" t="s">
        <v>2657</v>
      </c>
      <c r="N2323" s="113" t="s">
        <v>44</v>
      </c>
      <c r="O2323" s="113" t="s">
        <v>45</v>
      </c>
      <c r="P2323" s="113" t="s">
        <v>1008</v>
      </c>
      <c r="Q2323" s="113" t="s">
        <v>1007</v>
      </c>
      <c r="R2323" s="113" t="s">
        <v>42</v>
      </c>
      <c r="S2323" s="113" t="s">
        <v>48</v>
      </c>
      <c r="T2323" s="113" t="s">
        <v>57</v>
      </c>
      <c r="U2323" s="113" t="s">
        <v>2670</v>
      </c>
      <c r="V2323" s="113" t="s">
        <v>51</v>
      </c>
      <c r="W2323" s="113" t="s">
        <v>42</v>
      </c>
      <c r="X2323" s="113" t="s">
        <v>42</v>
      </c>
      <c r="Y2323" s="113" t="s">
        <v>42</v>
      </c>
      <c r="Z2323" s="113" t="s">
        <v>42</v>
      </c>
      <c r="AA2323" s="113" t="s">
        <v>42</v>
      </c>
      <c r="AB2323" s="113" t="s">
        <v>42</v>
      </c>
      <c r="AC2323" s="113" t="s">
        <v>42</v>
      </c>
      <c r="AD2323" s="113" t="s">
        <v>42</v>
      </c>
      <c r="AE2323" s="113" t="s">
        <v>42</v>
      </c>
      <c r="AF2323" s="113" t="s">
        <v>42</v>
      </c>
      <c r="AG2323" s="113" t="s">
        <v>2657</v>
      </c>
      <c r="AH2323" s="145" t="s">
        <v>95</v>
      </c>
      <c r="AI2323" s="166">
        <v>141</v>
      </c>
      <c r="AJ2323" s="145" t="s">
        <v>53</v>
      </c>
      <c r="AK2323" s="113"/>
      <c r="AL2323" s="245">
        <f>IF(COUNTIFS($Q$2:Q2323,Q2323,$S$2:S2323,S2323)=1,1,0)</f>
        <v>0</v>
      </c>
    </row>
    <row r="2324" spans="1:38" ht="15.5" hidden="1">
      <c r="A2324" t="s">
        <v>5045</v>
      </c>
      <c r="B2324" s="167">
        <v>46098</v>
      </c>
      <c r="C2324" s="145" t="s">
        <v>2660</v>
      </c>
      <c r="D2324" s="145" t="s">
        <v>277</v>
      </c>
      <c r="E2324" s="145">
        <v>1</v>
      </c>
      <c r="F2324" s="145" t="s">
        <v>214</v>
      </c>
      <c r="G2324" s="145" t="s">
        <v>38</v>
      </c>
      <c r="H2324" s="145" t="s">
        <v>2669</v>
      </c>
      <c r="I2324" s="145" t="s">
        <v>40</v>
      </c>
      <c r="J2324" s="145" t="s">
        <v>2657</v>
      </c>
      <c r="K2324" s="145" t="s">
        <v>42</v>
      </c>
      <c r="L2324" s="145" t="s">
        <v>42</v>
      </c>
      <c r="M2324" s="145" t="s">
        <v>2657</v>
      </c>
      <c r="N2324" s="145" t="s">
        <v>44</v>
      </c>
      <c r="O2324" s="145" t="s">
        <v>45</v>
      </c>
      <c r="P2324" s="145" t="s">
        <v>46</v>
      </c>
      <c r="Q2324" s="145" t="s">
        <v>47</v>
      </c>
      <c r="R2324" s="145" t="s">
        <v>42</v>
      </c>
      <c r="S2324" s="145" t="s">
        <v>48</v>
      </c>
      <c r="T2324" s="145" t="s">
        <v>57</v>
      </c>
      <c r="U2324" s="145" t="s">
        <v>2668</v>
      </c>
      <c r="V2324" s="145" t="s">
        <v>51</v>
      </c>
      <c r="W2324" s="145" t="s">
        <v>42</v>
      </c>
      <c r="X2324" s="145" t="s">
        <v>42</v>
      </c>
      <c r="Y2324" s="145" t="s">
        <v>42</v>
      </c>
      <c r="Z2324" s="145" t="s">
        <v>42</v>
      </c>
      <c r="AA2324" s="145" t="s">
        <v>42</v>
      </c>
      <c r="AB2324" s="145" t="s">
        <v>42</v>
      </c>
      <c r="AC2324" s="145" t="s">
        <v>42</v>
      </c>
      <c r="AD2324" s="145" t="s">
        <v>42</v>
      </c>
      <c r="AE2324" s="145" t="s">
        <v>42</v>
      </c>
      <c r="AF2324" s="145" t="s">
        <v>42</v>
      </c>
      <c r="AG2324" s="145" t="s">
        <v>2657</v>
      </c>
      <c r="AH2324" s="145" t="s">
        <v>52</v>
      </c>
      <c r="AI2324" s="166">
        <v>468</v>
      </c>
      <c r="AJ2324" s="145" t="s">
        <v>53</v>
      </c>
      <c r="AK2324" s="145"/>
      <c r="AL2324" s="245">
        <f>IF(COUNTIFS($Q$2:Q2324,Q2324,$S$2:S2324,S2324)=1,1,0)</f>
        <v>0</v>
      </c>
    </row>
    <row r="2325" spans="1:38" ht="15.5" hidden="1">
      <c r="A2325" t="s">
        <v>5045</v>
      </c>
      <c r="B2325" s="114">
        <v>46098</v>
      </c>
      <c r="C2325" s="113" t="s">
        <v>2660</v>
      </c>
      <c r="D2325" s="113" t="s">
        <v>277</v>
      </c>
      <c r="E2325" s="113">
        <v>1</v>
      </c>
      <c r="F2325" s="113" t="s">
        <v>214</v>
      </c>
      <c r="G2325" s="113" t="s">
        <v>38</v>
      </c>
      <c r="H2325" s="113" t="s">
        <v>2667</v>
      </c>
      <c r="I2325" s="113" t="s">
        <v>328</v>
      </c>
      <c r="J2325" s="113" t="s">
        <v>2657</v>
      </c>
      <c r="K2325" s="113" t="s">
        <v>42</v>
      </c>
      <c r="L2325" s="113" t="s">
        <v>42</v>
      </c>
      <c r="M2325" s="113" t="s">
        <v>2657</v>
      </c>
      <c r="N2325" s="113" t="s">
        <v>44</v>
      </c>
      <c r="O2325" s="113" t="s">
        <v>45</v>
      </c>
      <c r="P2325" s="113" t="s">
        <v>46</v>
      </c>
      <c r="Q2325" s="113" t="s">
        <v>47</v>
      </c>
      <c r="R2325" s="113" t="s">
        <v>42</v>
      </c>
      <c r="S2325" s="113" t="s">
        <v>48</v>
      </c>
      <c r="T2325" s="113" t="s">
        <v>57</v>
      </c>
      <c r="U2325" s="113" t="s">
        <v>2666</v>
      </c>
      <c r="V2325" s="113" t="s">
        <v>51</v>
      </c>
      <c r="W2325" s="113" t="s">
        <v>42</v>
      </c>
      <c r="X2325" s="113" t="s">
        <v>42</v>
      </c>
      <c r="Y2325" s="113" t="s">
        <v>42</v>
      </c>
      <c r="Z2325" s="113" t="s">
        <v>42</v>
      </c>
      <c r="AA2325" s="113" t="s">
        <v>42</v>
      </c>
      <c r="AB2325" s="113" t="s">
        <v>42</v>
      </c>
      <c r="AC2325" s="113" t="s">
        <v>42</v>
      </c>
      <c r="AD2325" s="113" t="s">
        <v>42</v>
      </c>
      <c r="AE2325" s="113" t="s">
        <v>42</v>
      </c>
      <c r="AF2325" s="113" t="s">
        <v>42</v>
      </c>
      <c r="AG2325" s="113" t="s">
        <v>2657</v>
      </c>
      <c r="AH2325" s="113" t="s">
        <v>95</v>
      </c>
      <c r="AI2325" s="117">
        <v>228</v>
      </c>
      <c r="AJ2325" s="113" t="s">
        <v>53</v>
      </c>
      <c r="AK2325" s="113"/>
      <c r="AL2325" s="245">
        <f>IF(COUNTIFS($Q$2:Q2325,Q2325,$S$2:S2325,S2325)=1,1,0)</f>
        <v>0</v>
      </c>
    </row>
    <row r="2326" spans="1:38" ht="15.5" hidden="1">
      <c r="A2326" t="s">
        <v>5045</v>
      </c>
      <c r="B2326" s="167">
        <v>46098</v>
      </c>
      <c r="C2326" s="145" t="s">
        <v>2660</v>
      </c>
      <c r="D2326" s="145" t="s">
        <v>277</v>
      </c>
      <c r="E2326" s="145">
        <v>1</v>
      </c>
      <c r="F2326" s="145" t="s">
        <v>214</v>
      </c>
      <c r="G2326" s="145" t="s">
        <v>38</v>
      </c>
      <c r="H2326" s="145" t="s">
        <v>2665</v>
      </c>
      <c r="I2326" s="145" t="s">
        <v>66</v>
      </c>
      <c r="J2326" s="145" t="s">
        <v>2657</v>
      </c>
      <c r="K2326" s="145" t="s">
        <v>42</v>
      </c>
      <c r="L2326" s="145" t="s">
        <v>42</v>
      </c>
      <c r="M2326" s="145" t="s">
        <v>2657</v>
      </c>
      <c r="N2326" s="145" t="s">
        <v>44</v>
      </c>
      <c r="O2326" s="145" t="s">
        <v>45</v>
      </c>
      <c r="P2326" s="145" t="s">
        <v>46</v>
      </c>
      <c r="Q2326" s="145" t="s">
        <v>47</v>
      </c>
      <c r="R2326" s="145" t="s">
        <v>42</v>
      </c>
      <c r="S2326" s="145" t="s">
        <v>48</v>
      </c>
      <c r="T2326" s="145" t="s">
        <v>57</v>
      </c>
      <c r="U2326" s="145" t="s">
        <v>2665</v>
      </c>
      <c r="V2326" s="145" t="s">
        <v>51</v>
      </c>
      <c r="W2326" s="145" t="s">
        <v>42</v>
      </c>
      <c r="X2326" s="145" t="s">
        <v>42</v>
      </c>
      <c r="Y2326" s="145" t="s">
        <v>42</v>
      </c>
      <c r="Z2326" s="145" t="s">
        <v>42</v>
      </c>
      <c r="AA2326" s="145" t="s">
        <v>42</v>
      </c>
      <c r="AB2326" s="145" t="s">
        <v>42</v>
      </c>
      <c r="AC2326" s="145" t="s">
        <v>42</v>
      </c>
      <c r="AD2326" s="145" t="s">
        <v>42</v>
      </c>
      <c r="AE2326" s="145" t="s">
        <v>42</v>
      </c>
      <c r="AF2326" s="145" t="s">
        <v>42</v>
      </c>
      <c r="AG2326" s="145" t="s">
        <v>2657</v>
      </c>
      <c r="AH2326" s="145" t="s">
        <v>95</v>
      </c>
      <c r="AI2326" s="166">
        <v>228</v>
      </c>
      <c r="AJ2326" s="145" t="s">
        <v>53</v>
      </c>
      <c r="AK2326" s="145"/>
      <c r="AL2326" s="245">
        <f>IF(COUNTIFS($Q$2:Q2326,Q2326,$S$2:S2326,S2326)=1,1,0)</f>
        <v>0</v>
      </c>
    </row>
    <row r="2327" spans="1:38" ht="15.5" hidden="1">
      <c r="A2327" t="s">
        <v>5045</v>
      </c>
      <c r="B2327" s="114">
        <v>46098</v>
      </c>
      <c r="C2327" s="113" t="s">
        <v>2660</v>
      </c>
      <c r="D2327" s="113" t="s">
        <v>277</v>
      </c>
      <c r="E2327" s="113">
        <v>0</v>
      </c>
      <c r="F2327" s="113" t="s">
        <v>214</v>
      </c>
      <c r="G2327" s="113" t="s">
        <v>38</v>
      </c>
      <c r="H2327" s="113"/>
      <c r="I2327" s="113" t="s">
        <v>66</v>
      </c>
      <c r="J2327" s="113" t="s">
        <v>2657</v>
      </c>
      <c r="K2327" s="113" t="s">
        <v>42</v>
      </c>
      <c r="L2327" s="113" t="s">
        <v>42</v>
      </c>
      <c r="M2327" s="113" t="s">
        <v>2657</v>
      </c>
      <c r="N2327" s="113" t="s">
        <v>44</v>
      </c>
      <c r="O2327" s="113" t="s">
        <v>45</v>
      </c>
      <c r="P2327" s="113" t="s">
        <v>67</v>
      </c>
      <c r="Q2327" s="113" t="s">
        <v>68</v>
      </c>
      <c r="R2327" s="113" t="s">
        <v>42</v>
      </c>
      <c r="S2327" s="113" t="s">
        <v>56</v>
      </c>
      <c r="T2327" s="113" t="s">
        <v>57</v>
      </c>
      <c r="U2327" s="113" t="s">
        <v>2665</v>
      </c>
      <c r="V2327" s="113" t="s">
        <v>51</v>
      </c>
      <c r="W2327" s="113" t="s">
        <v>42</v>
      </c>
      <c r="X2327" s="113" t="s">
        <v>42</v>
      </c>
      <c r="Y2327" s="113" t="s">
        <v>42</v>
      </c>
      <c r="Z2327" s="113" t="s">
        <v>42</v>
      </c>
      <c r="AA2327" s="113" t="s">
        <v>42</v>
      </c>
      <c r="AB2327" s="113" t="s">
        <v>42</v>
      </c>
      <c r="AC2327" s="113" t="s">
        <v>42</v>
      </c>
      <c r="AD2327" s="113" t="s">
        <v>42</v>
      </c>
      <c r="AE2327" s="113" t="s">
        <v>42</v>
      </c>
      <c r="AF2327" s="113" t="s">
        <v>42</v>
      </c>
      <c r="AG2327" s="113" t="s">
        <v>2657</v>
      </c>
      <c r="AH2327" s="113" t="s">
        <v>95</v>
      </c>
      <c r="AI2327" s="117">
        <v>228</v>
      </c>
      <c r="AJ2327" s="113" t="s">
        <v>53</v>
      </c>
      <c r="AK2327" s="113"/>
      <c r="AL2327" s="245">
        <f>IF(COUNTIFS($Q$2:Q2327,Q2327,$S$2:S2327,S2327)=1,1,0)</f>
        <v>0</v>
      </c>
    </row>
    <row r="2328" spans="1:38" ht="15.5" hidden="1">
      <c r="A2328" t="s">
        <v>5045</v>
      </c>
      <c r="B2328" s="167">
        <v>46098</v>
      </c>
      <c r="C2328" s="145" t="s">
        <v>2660</v>
      </c>
      <c r="D2328" s="145" t="s">
        <v>277</v>
      </c>
      <c r="E2328" s="145">
        <v>1</v>
      </c>
      <c r="F2328" s="145" t="s">
        <v>214</v>
      </c>
      <c r="G2328" s="145" t="s">
        <v>38</v>
      </c>
      <c r="H2328" s="145" t="s">
        <v>2664</v>
      </c>
      <c r="I2328" s="145" t="s">
        <v>71</v>
      </c>
      <c r="J2328" s="145" t="s">
        <v>2657</v>
      </c>
      <c r="K2328" s="145" t="s">
        <v>42</v>
      </c>
      <c r="L2328" s="145" t="s">
        <v>42</v>
      </c>
      <c r="M2328" s="145" t="s">
        <v>2657</v>
      </c>
      <c r="N2328" s="145" t="s">
        <v>44</v>
      </c>
      <c r="O2328" s="145" t="s">
        <v>45</v>
      </c>
      <c r="P2328" s="145" t="s">
        <v>46</v>
      </c>
      <c r="Q2328" s="145" t="s">
        <v>47</v>
      </c>
      <c r="R2328" s="145" t="s">
        <v>42</v>
      </c>
      <c r="S2328" s="145" t="s">
        <v>48</v>
      </c>
      <c r="T2328" s="145" t="s">
        <v>57</v>
      </c>
      <c r="U2328" s="145" t="s">
        <v>2663</v>
      </c>
      <c r="V2328" s="145" t="s">
        <v>51</v>
      </c>
      <c r="W2328" s="145" t="s">
        <v>42</v>
      </c>
      <c r="X2328" s="145" t="s">
        <v>42</v>
      </c>
      <c r="Y2328" s="145" t="s">
        <v>42</v>
      </c>
      <c r="Z2328" s="145" t="s">
        <v>42</v>
      </c>
      <c r="AA2328" s="145" t="s">
        <v>42</v>
      </c>
      <c r="AB2328" s="145" t="s">
        <v>42</v>
      </c>
      <c r="AC2328" s="145" t="s">
        <v>42</v>
      </c>
      <c r="AD2328" s="145" t="s">
        <v>42</v>
      </c>
      <c r="AE2328" s="145" t="s">
        <v>42</v>
      </c>
      <c r="AF2328" s="145" t="s">
        <v>42</v>
      </c>
      <c r="AG2328" s="145" t="s">
        <v>2657</v>
      </c>
      <c r="AH2328" s="145" t="s">
        <v>95</v>
      </c>
      <c r="AI2328" s="166">
        <v>228</v>
      </c>
      <c r="AJ2328" s="145" t="s">
        <v>53</v>
      </c>
      <c r="AK2328" s="145"/>
      <c r="AL2328" s="245">
        <f>IF(COUNTIFS($Q$2:Q2328,Q2328,$S$2:S2328,S2328)=1,1,0)</f>
        <v>0</v>
      </c>
    </row>
    <row r="2329" spans="1:38" ht="15.5" hidden="1">
      <c r="A2329" t="s">
        <v>5045</v>
      </c>
      <c r="B2329" s="114">
        <v>46098</v>
      </c>
      <c r="C2329" s="113" t="s">
        <v>2660</v>
      </c>
      <c r="D2329" s="113" t="s">
        <v>277</v>
      </c>
      <c r="E2329" s="113">
        <v>1</v>
      </c>
      <c r="F2329" s="113" t="s">
        <v>214</v>
      </c>
      <c r="G2329" s="113" t="s">
        <v>38</v>
      </c>
      <c r="H2329" s="113" t="s">
        <v>2662</v>
      </c>
      <c r="I2329" s="113" t="s">
        <v>316</v>
      </c>
      <c r="J2329" s="113" t="s">
        <v>2657</v>
      </c>
      <c r="K2329" s="113" t="s">
        <v>42</v>
      </c>
      <c r="L2329" s="113" t="s">
        <v>42</v>
      </c>
      <c r="M2329" s="113" t="s">
        <v>2657</v>
      </c>
      <c r="N2329" s="113" t="s">
        <v>44</v>
      </c>
      <c r="O2329" s="113" t="s">
        <v>45</v>
      </c>
      <c r="P2329" s="113" t="s">
        <v>1008</v>
      </c>
      <c r="Q2329" s="113" t="s">
        <v>1007</v>
      </c>
      <c r="R2329" s="113" t="s">
        <v>42</v>
      </c>
      <c r="S2329" s="113" t="s">
        <v>48</v>
      </c>
      <c r="T2329" s="113" t="s">
        <v>57</v>
      </c>
      <c r="U2329" s="113" t="s">
        <v>2661</v>
      </c>
      <c r="V2329" s="113" t="s">
        <v>51</v>
      </c>
      <c r="W2329" s="113" t="s">
        <v>42</v>
      </c>
      <c r="X2329" s="113" t="s">
        <v>42</v>
      </c>
      <c r="Y2329" s="113" t="s">
        <v>42</v>
      </c>
      <c r="Z2329" s="113" t="s">
        <v>42</v>
      </c>
      <c r="AA2329" s="113" t="s">
        <v>42</v>
      </c>
      <c r="AB2329" s="113" t="s">
        <v>42</v>
      </c>
      <c r="AC2329" s="113" t="s">
        <v>42</v>
      </c>
      <c r="AD2329" s="113" t="s">
        <v>42</v>
      </c>
      <c r="AE2329" s="113" t="s">
        <v>42</v>
      </c>
      <c r="AF2329" s="113" t="s">
        <v>42</v>
      </c>
      <c r="AG2329" s="113" t="s">
        <v>2657</v>
      </c>
      <c r="AH2329" s="113" t="s">
        <v>95</v>
      </c>
      <c r="AI2329" s="117">
        <v>276</v>
      </c>
      <c r="AJ2329" s="113" t="s">
        <v>53</v>
      </c>
      <c r="AK2329" s="113"/>
      <c r="AL2329" s="245">
        <f>IF(COUNTIFS($Q$2:Q2329,Q2329,$S$2:S2329,S2329)=1,1,0)</f>
        <v>0</v>
      </c>
    </row>
    <row r="2330" spans="1:38" ht="15.5" hidden="1">
      <c r="A2330" t="s">
        <v>5045</v>
      </c>
      <c r="B2330" s="167">
        <v>46098</v>
      </c>
      <c r="C2330" s="145" t="s">
        <v>2660</v>
      </c>
      <c r="D2330" s="145" t="s">
        <v>277</v>
      </c>
      <c r="E2330" s="145">
        <v>1</v>
      </c>
      <c r="F2330" s="145" t="s">
        <v>214</v>
      </c>
      <c r="G2330" s="145" t="s">
        <v>38</v>
      </c>
      <c r="H2330" s="145" t="s">
        <v>2659</v>
      </c>
      <c r="I2330" s="145" t="s">
        <v>521</v>
      </c>
      <c r="J2330" s="145" t="s">
        <v>2657</v>
      </c>
      <c r="K2330" s="145" t="s">
        <v>42</v>
      </c>
      <c r="L2330" s="145" t="s">
        <v>42</v>
      </c>
      <c r="M2330" s="145" t="s">
        <v>2657</v>
      </c>
      <c r="N2330" s="145" t="s">
        <v>44</v>
      </c>
      <c r="O2330" s="145" t="s">
        <v>45</v>
      </c>
      <c r="P2330" s="145" t="s">
        <v>90</v>
      </c>
      <c r="Q2330" s="145" t="s">
        <v>770</v>
      </c>
      <c r="R2330" s="145" t="s">
        <v>42</v>
      </c>
      <c r="S2330" s="145" t="s">
        <v>48</v>
      </c>
      <c r="T2330" s="145" t="s">
        <v>57</v>
      </c>
      <c r="U2330" s="145" t="s">
        <v>2658</v>
      </c>
      <c r="V2330" s="145" t="s">
        <v>51</v>
      </c>
      <c r="W2330" s="145" t="s">
        <v>42</v>
      </c>
      <c r="X2330" s="145" t="s">
        <v>42</v>
      </c>
      <c r="Y2330" s="145" t="s">
        <v>42</v>
      </c>
      <c r="Z2330" s="145" t="s">
        <v>42</v>
      </c>
      <c r="AA2330" s="145" t="s">
        <v>42</v>
      </c>
      <c r="AB2330" s="145" t="s">
        <v>42</v>
      </c>
      <c r="AC2330" s="145" t="s">
        <v>42</v>
      </c>
      <c r="AD2330" s="145" t="s">
        <v>42</v>
      </c>
      <c r="AE2330" s="145" t="s">
        <v>42</v>
      </c>
      <c r="AF2330" s="145" t="s">
        <v>42</v>
      </c>
      <c r="AG2330" s="145" t="s">
        <v>2657</v>
      </c>
      <c r="AH2330" s="145" t="s">
        <v>95</v>
      </c>
      <c r="AI2330" s="166">
        <v>153</v>
      </c>
      <c r="AJ2330" s="145" t="s">
        <v>53</v>
      </c>
      <c r="AK2330" s="145"/>
      <c r="AL2330" s="245">
        <f>IF(COUNTIFS($Q$2:Q2330,Q2330,$S$2:S2330,S2330)=1,1,0)</f>
        <v>0</v>
      </c>
    </row>
    <row r="2331" spans="1:38" ht="15.5" hidden="1">
      <c r="A2331" t="s">
        <v>5045</v>
      </c>
      <c r="B2331" s="167">
        <v>46099</v>
      </c>
      <c r="C2331" s="145" t="s">
        <v>2660</v>
      </c>
      <c r="D2331" s="145" t="s">
        <v>74</v>
      </c>
      <c r="E2331" s="145">
        <v>1</v>
      </c>
      <c r="F2331" s="145" t="s">
        <v>75</v>
      </c>
      <c r="G2331" s="145" t="s">
        <v>38</v>
      </c>
      <c r="H2331" s="145" t="s">
        <v>2824</v>
      </c>
      <c r="I2331" s="145" t="s">
        <v>40</v>
      </c>
      <c r="J2331" s="145" t="s">
        <v>1968</v>
      </c>
      <c r="K2331" s="145" t="s">
        <v>42</v>
      </c>
      <c r="L2331" s="145" t="s">
        <v>42</v>
      </c>
      <c r="M2331" s="145" t="s">
        <v>2657</v>
      </c>
      <c r="N2331" s="145" t="s">
        <v>44</v>
      </c>
      <c r="O2331" s="145" t="s">
        <v>45</v>
      </c>
      <c r="P2331" s="145" t="s">
        <v>60</v>
      </c>
      <c r="Q2331" s="145" t="s">
        <v>61</v>
      </c>
      <c r="R2331" s="145" t="s">
        <v>42</v>
      </c>
      <c r="S2331" s="145" t="s">
        <v>48</v>
      </c>
      <c r="T2331" s="145" t="s">
        <v>57</v>
      </c>
      <c r="U2331" s="145" t="s">
        <v>2825</v>
      </c>
      <c r="V2331" s="145" t="s">
        <v>51</v>
      </c>
      <c r="W2331" s="145" t="s">
        <v>42</v>
      </c>
      <c r="X2331" s="145" t="s">
        <v>42</v>
      </c>
      <c r="Y2331" s="145" t="s">
        <v>42</v>
      </c>
      <c r="Z2331" s="145" t="s">
        <v>42</v>
      </c>
      <c r="AA2331" s="145" t="s">
        <v>42</v>
      </c>
      <c r="AB2331" s="145" t="s">
        <v>42</v>
      </c>
      <c r="AC2331" s="145" t="s">
        <v>42</v>
      </c>
      <c r="AD2331" s="145" t="s">
        <v>42</v>
      </c>
      <c r="AE2331" s="145" t="s">
        <v>42</v>
      </c>
      <c r="AF2331" s="145" t="s">
        <v>42</v>
      </c>
      <c r="AG2331" s="145" t="s">
        <v>2657</v>
      </c>
      <c r="AH2331" s="145" t="s">
        <v>95</v>
      </c>
      <c r="AI2331" s="166">
        <v>133</v>
      </c>
      <c r="AJ2331" s="145" t="s">
        <v>53</v>
      </c>
      <c r="AK2331" s="145"/>
      <c r="AL2331" s="245">
        <f>IF(COUNTIFS($Q$2:Q2331,Q2331,$S$2:S2331,S2331)=1,1,0)</f>
        <v>0</v>
      </c>
    </row>
    <row r="2332" spans="1:38" ht="15.5" hidden="1">
      <c r="A2332" t="s">
        <v>5045</v>
      </c>
      <c r="B2332" s="122">
        <v>46099</v>
      </c>
      <c r="C2332" s="123" t="s">
        <v>2660</v>
      </c>
      <c r="D2332" s="123" t="s">
        <v>74</v>
      </c>
      <c r="E2332" s="123">
        <v>1</v>
      </c>
      <c r="F2332" s="123" t="s">
        <v>75</v>
      </c>
      <c r="G2332" s="123" t="s">
        <v>38</v>
      </c>
      <c r="H2332" s="123" t="s">
        <v>2826</v>
      </c>
      <c r="I2332" s="123" t="s">
        <v>97</v>
      </c>
      <c r="J2332" s="123" t="s">
        <v>2657</v>
      </c>
      <c r="K2332" s="123" t="s">
        <v>572</v>
      </c>
      <c r="L2332" s="123" t="s">
        <v>571</v>
      </c>
      <c r="M2332" s="123" t="s">
        <v>2657</v>
      </c>
      <c r="N2332" s="123" t="s">
        <v>44</v>
      </c>
      <c r="O2332" s="123" t="s">
        <v>45</v>
      </c>
      <c r="P2332" s="123" t="s">
        <v>90</v>
      </c>
      <c r="Q2332" s="123" t="s">
        <v>519</v>
      </c>
      <c r="R2332" s="123" t="s">
        <v>42</v>
      </c>
      <c r="S2332" s="123" t="s">
        <v>48</v>
      </c>
      <c r="T2332" s="123" t="s">
        <v>57</v>
      </c>
      <c r="U2332" s="123" t="s">
        <v>2827</v>
      </c>
      <c r="V2332" s="113" t="s">
        <v>51</v>
      </c>
      <c r="W2332" s="113" t="s">
        <v>42</v>
      </c>
      <c r="X2332" s="113" t="s">
        <v>42</v>
      </c>
      <c r="Y2332" s="113" t="s">
        <v>42</v>
      </c>
      <c r="Z2332" s="113" t="s">
        <v>42</v>
      </c>
      <c r="AA2332" s="113" t="s">
        <v>42</v>
      </c>
      <c r="AB2332" s="113" t="s">
        <v>42</v>
      </c>
      <c r="AC2332" s="113" t="s">
        <v>42</v>
      </c>
      <c r="AD2332" s="113" t="s">
        <v>42</v>
      </c>
      <c r="AE2332" s="113" t="s">
        <v>42</v>
      </c>
      <c r="AF2332" s="113" t="s">
        <v>42</v>
      </c>
      <c r="AG2332" s="113" t="s">
        <v>2657</v>
      </c>
      <c r="AH2332" s="123" t="s">
        <v>95</v>
      </c>
      <c r="AI2332" s="126">
        <v>208</v>
      </c>
      <c r="AJ2332" s="123" t="s">
        <v>53</v>
      </c>
      <c r="AK2332" s="123"/>
      <c r="AL2332" s="245">
        <f>IF(COUNTIFS($Q$2:Q2332,Q2332,$S$2:S2332,S2332)=1,1,0)</f>
        <v>0</v>
      </c>
    </row>
    <row r="2333" spans="1:38" ht="15.5" hidden="1">
      <c r="A2333" t="s">
        <v>5045</v>
      </c>
      <c r="B2333" s="167">
        <v>46099</v>
      </c>
      <c r="C2333" s="145" t="s">
        <v>2660</v>
      </c>
      <c r="D2333" s="145" t="s">
        <v>74</v>
      </c>
      <c r="E2333" s="145">
        <v>0</v>
      </c>
      <c r="F2333" s="145" t="s">
        <v>75</v>
      </c>
      <c r="G2333" s="145" t="s">
        <v>38</v>
      </c>
      <c r="H2333" s="145"/>
      <c r="I2333" s="145" t="s">
        <v>97</v>
      </c>
      <c r="J2333" s="145" t="s">
        <v>2657</v>
      </c>
      <c r="K2333" s="145" t="s">
        <v>572</v>
      </c>
      <c r="L2333" s="145" t="s">
        <v>571</v>
      </c>
      <c r="M2333" s="145" t="s">
        <v>2657</v>
      </c>
      <c r="N2333" s="145" t="s">
        <v>44</v>
      </c>
      <c r="O2333" s="145" t="s">
        <v>45</v>
      </c>
      <c r="P2333" s="145" t="s">
        <v>90</v>
      </c>
      <c r="Q2333" s="145" t="s">
        <v>533</v>
      </c>
      <c r="R2333" s="145" t="s">
        <v>42</v>
      </c>
      <c r="S2333" s="145" t="s">
        <v>56</v>
      </c>
      <c r="T2333" s="145" t="s">
        <v>57</v>
      </c>
      <c r="U2333" s="145" t="s">
        <v>2828</v>
      </c>
      <c r="V2333" s="145" t="s">
        <v>51</v>
      </c>
      <c r="W2333" s="145" t="s">
        <v>42</v>
      </c>
      <c r="X2333" s="145" t="s">
        <v>42</v>
      </c>
      <c r="Y2333" s="145" t="s">
        <v>42</v>
      </c>
      <c r="Z2333" s="145" t="s">
        <v>42</v>
      </c>
      <c r="AA2333" s="145" t="s">
        <v>42</v>
      </c>
      <c r="AB2333" s="145" t="s">
        <v>42</v>
      </c>
      <c r="AC2333" s="145" t="s">
        <v>42</v>
      </c>
      <c r="AD2333" s="145" t="s">
        <v>42</v>
      </c>
      <c r="AE2333" s="145" t="s">
        <v>42</v>
      </c>
      <c r="AF2333" s="145" t="s">
        <v>42</v>
      </c>
      <c r="AG2333" s="145" t="s">
        <v>2657</v>
      </c>
      <c r="AH2333" s="145" t="s">
        <v>95</v>
      </c>
      <c r="AI2333" s="166">
        <v>208</v>
      </c>
      <c r="AJ2333" s="145" t="s">
        <v>53</v>
      </c>
      <c r="AK2333" s="145"/>
      <c r="AL2333" s="245">
        <f>IF(COUNTIFS($Q$2:Q2333,Q2333,$S$2:S2333,S2333)=1,1,0)</f>
        <v>0</v>
      </c>
    </row>
    <row r="2334" spans="1:38" ht="15.5" hidden="1">
      <c r="A2334" t="s">
        <v>5045</v>
      </c>
      <c r="B2334" s="122">
        <v>46099</v>
      </c>
      <c r="C2334" s="123" t="s">
        <v>2660</v>
      </c>
      <c r="D2334" s="123" t="s">
        <v>74</v>
      </c>
      <c r="E2334" s="123">
        <v>1</v>
      </c>
      <c r="F2334" s="123" t="s">
        <v>75</v>
      </c>
      <c r="G2334" s="123" t="s">
        <v>38</v>
      </c>
      <c r="H2334" s="123" t="s">
        <v>2829</v>
      </c>
      <c r="I2334" s="123" t="s">
        <v>40</v>
      </c>
      <c r="J2334" s="123" t="s">
        <v>1960</v>
      </c>
      <c r="K2334" s="123" t="s">
        <v>42</v>
      </c>
      <c r="L2334" s="123" t="s">
        <v>42</v>
      </c>
      <c r="M2334" s="123" t="s">
        <v>2727</v>
      </c>
      <c r="N2334" s="123" t="s">
        <v>44</v>
      </c>
      <c r="O2334" s="123" t="s">
        <v>45</v>
      </c>
      <c r="P2334" s="123" t="s">
        <v>46</v>
      </c>
      <c r="Q2334" s="123" t="s">
        <v>47</v>
      </c>
      <c r="R2334" s="123" t="s">
        <v>42</v>
      </c>
      <c r="S2334" s="123" t="s">
        <v>48</v>
      </c>
      <c r="T2334" s="123" t="s">
        <v>57</v>
      </c>
      <c r="U2334" s="123" t="s">
        <v>2830</v>
      </c>
      <c r="V2334" s="113" t="s">
        <v>51</v>
      </c>
      <c r="W2334" s="113" t="s">
        <v>42</v>
      </c>
      <c r="X2334" s="113" t="s">
        <v>42</v>
      </c>
      <c r="Y2334" s="113" t="s">
        <v>42</v>
      </c>
      <c r="Z2334" s="113" t="s">
        <v>42</v>
      </c>
      <c r="AA2334" s="113" t="s">
        <v>42</v>
      </c>
      <c r="AB2334" s="113" t="s">
        <v>42</v>
      </c>
      <c r="AC2334" s="113" t="s">
        <v>42</v>
      </c>
      <c r="AD2334" s="113" t="s">
        <v>42</v>
      </c>
      <c r="AE2334" s="113" t="s">
        <v>42</v>
      </c>
      <c r="AF2334" s="113" t="s">
        <v>42</v>
      </c>
      <c r="AG2334" s="113" t="s">
        <v>2657</v>
      </c>
      <c r="AH2334" s="123" t="s">
        <v>95</v>
      </c>
      <c r="AI2334" s="126">
        <v>208</v>
      </c>
      <c r="AJ2334" s="123" t="s">
        <v>53</v>
      </c>
      <c r="AK2334" s="123"/>
      <c r="AL2334" s="245">
        <f>IF(COUNTIFS($Q$2:Q2334,Q2334,$S$2:S2334,S2334)=1,1,0)</f>
        <v>0</v>
      </c>
    </row>
    <row r="2335" spans="1:38" ht="15.5" hidden="1">
      <c r="A2335" t="s">
        <v>5045</v>
      </c>
      <c r="B2335" s="167">
        <v>46099</v>
      </c>
      <c r="C2335" s="145" t="s">
        <v>2660</v>
      </c>
      <c r="D2335" s="145" t="s">
        <v>74</v>
      </c>
      <c r="E2335" s="145">
        <v>1</v>
      </c>
      <c r="F2335" s="145" t="s">
        <v>75</v>
      </c>
      <c r="G2335" s="145" t="s">
        <v>38</v>
      </c>
      <c r="H2335" s="145" t="s">
        <v>2831</v>
      </c>
      <c r="I2335" s="145" t="s">
        <v>316</v>
      </c>
      <c r="J2335" s="145" t="s">
        <v>1960</v>
      </c>
      <c r="K2335" s="145" t="s">
        <v>42</v>
      </c>
      <c r="L2335" s="145" t="s">
        <v>42</v>
      </c>
      <c r="M2335" s="145" t="s">
        <v>2657</v>
      </c>
      <c r="N2335" s="145" t="s">
        <v>44</v>
      </c>
      <c r="O2335" s="145" t="s">
        <v>45</v>
      </c>
      <c r="P2335" s="145" t="s">
        <v>90</v>
      </c>
      <c r="Q2335" s="145" t="s">
        <v>546</v>
      </c>
      <c r="R2335" s="145" t="s">
        <v>42</v>
      </c>
      <c r="S2335" s="145" t="s">
        <v>48</v>
      </c>
      <c r="T2335" s="145" t="s">
        <v>57</v>
      </c>
      <c r="U2335" s="145" t="s">
        <v>2831</v>
      </c>
      <c r="V2335" s="145" t="s">
        <v>51</v>
      </c>
      <c r="W2335" s="145" t="s">
        <v>42</v>
      </c>
      <c r="X2335" s="145" t="s">
        <v>42</v>
      </c>
      <c r="Y2335" s="145" t="s">
        <v>42</v>
      </c>
      <c r="Z2335" s="145" t="s">
        <v>42</v>
      </c>
      <c r="AA2335" s="145" t="s">
        <v>42</v>
      </c>
      <c r="AB2335" s="145" t="s">
        <v>42</v>
      </c>
      <c r="AC2335" s="145" t="s">
        <v>42</v>
      </c>
      <c r="AD2335" s="145" t="s">
        <v>42</v>
      </c>
      <c r="AE2335" s="145" t="s">
        <v>42</v>
      </c>
      <c r="AF2335" s="145" t="s">
        <v>42</v>
      </c>
      <c r="AG2335" s="145" t="s">
        <v>2657</v>
      </c>
      <c r="AH2335" s="145" t="s">
        <v>95</v>
      </c>
      <c r="AI2335" s="166">
        <v>208</v>
      </c>
      <c r="AJ2335" s="145" t="s">
        <v>53</v>
      </c>
      <c r="AK2335" s="145"/>
      <c r="AL2335" s="245">
        <f>IF(COUNTIFS($Q$2:Q2335,Q2335,$S$2:S2335,S2335)=1,1,0)</f>
        <v>0</v>
      </c>
    </row>
    <row r="2336" spans="1:38" ht="15.5" hidden="1">
      <c r="A2336" t="s">
        <v>5045</v>
      </c>
      <c r="B2336" s="122">
        <v>46099</v>
      </c>
      <c r="C2336" s="123" t="s">
        <v>2660</v>
      </c>
      <c r="D2336" s="123" t="s">
        <v>74</v>
      </c>
      <c r="E2336" s="123">
        <v>0</v>
      </c>
      <c r="F2336" s="123" t="s">
        <v>75</v>
      </c>
      <c r="G2336" s="123" t="s">
        <v>38</v>
      </c>
      <c r="H2336" s="123"/>
      <c r="I2336" s="123" t="s">
        <v>316</v>
      </c>
      <c r="J2336" s="123" t="s">
        <v>1960</v>
      </c>
      <c r="K2336" s="123" t="s">
        <v>42</v>
      </c>
      <c r="L2336" s="123" t="s">
        <v>42</v>
      </c>
      <c r="M2336" s="123" t="s">
        <v>2657</v>
      </c>
      <c r="N2336" s="123" t="s">
        <v>44</v>
      </c>
      <c r="O2336" s="123" t="s">
        <v>45</v>
      </c>
      <c r="P2336" s="123" t="s">
        <v>90</v>
      </c>
      <c r="Q2336" s="123" t="s">
        <v>335</v>
      </c>
      <c r="R2336" s="123" t="s">
        <v>42</v>
      </c>
      <c r="S2336" s="123" t="s">
        <v>56</v>
      </c>
      <c r="T2336" s="123" t="s">
        <v>57</v>
      </c>
      <c r="U2336" s="123" t="s">
        <v>2831</v>
      </c>
      <c r="V2336" s="113" t="s">
        <v>51</v>
      </c>
      <c r="W2336" s="113" t="s">
        <v>42</v>
      </c>
      <c r="X2336" s="113" t="s">
        <v>42</v>
      </c>
      <c r="Y2336" s="113" t="s">
        <v>42</v>
      </c>
      <c r="Z2336" s="113" t="s">
        <v>42</v>
      </c>
      <c r="AA2336" s="113" t="s">
        <v>42</v>
      </c>
      <c r="AB2336" s="113" t="s">
        <v>42</v>
      </c>
      <c r="AC2336" s="113" t="s">
        <v>42</v>
      </c>
      <c r="AD2336" s="113" t="s">
        <v>42</v>
      </c>
      <c r="AE2336" s="113" t="s">
        <v>42</v>
      </c>
      <c r="AF2336" s="113" t="s">
        <v>42</v>
      </c>
      <c r="AG2336" s="113" t="s">
        <v>2657</v>
      </c>
      <c r="AH2336" s="145" t="s">
        <v>95</v>
      </c>
      <c r="AI2336" s="166">
        <v>209</v>
      </c>
      <c r="AJ2336" s="145" t="s">
        <v>53</v>
      </c>
      <c r="AK2336" s="123"/>
      <c r="AL2336" s="245">
        <f>IF(COUNTIFS($Q$2:Q2336,Q2336,$S$2:S2336,S2336)=1,1,0)</f>
        <v>0</v>
      </c>
    </row>
    <row r="2337" spans="1:38" ht="15.5" hidden="1">
      <c r="A2337" t="s">
        <v>5045</v>
      </c>
      <c r="B2337" s="167">
        <v>46099</v>
      </c>
      <c r="C2337" s="145" t="s">
        <v>2660</v>
      </c>
      <c r="D2337" s="145" t="s">
        <v>74</v>
      </c>
      <c r="E2337" s="145">
        <v>0</v>
      </c>
      <c r="F2337" s="145" t="s">
        <v>75</v>
      </c>
      <c r="G2337" s="145" t="s">
        <v>38</v>
      </c>
      <c r="H2337" s="145"/>
      <c r="I2337" s="145" t="s">
        <v>316</v>
      </c>
      <c r="J2337" s="145" t="s">
        <v>1960</v>
      </c>
      <c r="K2337" s="145" t="s">
        <v>42</v>
      </c>
      <c r="L2337" s="145" t="s">
        <v>42</v>
      </c>
      <c r="M2337" s="145" t="s">
        <v>2657</v>
      </c>
      <c r="N2337" s="145" t="s">
        <v>44</v>
      </c>
      <c r="O2337" s="145" t="s">
        <v>45</v>
      </c>
      <c r="P2337" s="145" t="s">
        <v>90</v>
      </c>
      <c r="Q2337" s="145" t="s">
        <v>548</v>
      </c>
      <c r="R2337" s="145" t="s">
        <v>42</v>
      </c>
      <c r="S2337" s="145" t="s">
        <v>48</v>
      </c>
      <c r="T2337" s="145" t="s">
        <v>57</v>
      </c>
      <c r="U2337" s="145" t="s">
        <v>2831</v>
      </c>
      <c r="V2337" s="145" t="s">
        <v>51</v>
      </c>
      <c r="W2337" s="145" t="s">
        <v>42</v>
      </c>
      <c r="X2337" s="145" t="s">
        <v>42</v>
      </c>
      <c r="Y2337" s="145" t="s">
        <v>42</v>
      </c>
      <c r="Z2337" s="145" t="s">
        <v>42</v>
      </c>
      <c r="AA2337" s="145" t="s">
        <v>42</v>
      </c>
      <c r="AB2337" s="145" t="s">
        <v>42</v>
      </c>
      <c r="AC2337" s="145" t="s">
        <v>42</v>
      </c>
      <c r="AD2337" s="145" t="s">
        <v>42</v>
      </c>
      <c r="AE2337" s="145" t="s">
        <v>42</v>
      </c>
      <c r="AF2337" s="145" t="s">
        <v>42</v>
      </c>
      <c r="AG2337" s="145" t="s">
        <v>2657</v>
      </c>
      <c r="AH2337" s="145" t="s">
        <v>95</v>
      </c>
      <c r="AI2337" s="166">
        <v>210</v>
      </c>
      <c r="AJ2337" s="145" t="s">
        <v>53</v>
      </c>
      <c r="AK2337" s="145"/>
      <c r="AL2337" s="245">
        <f>IF(COUNTIFS($Q$2:Q2337,Q2337,$S$2:S2337,S2337)=1,1,0)</f>
        <v>0</v>
      </c>
    </row>
    <row r="2338" spans="1:38" ht="15.5" hidden="1">
      <c r="A2338" t="s">
        <v>5045</v>
      </c>
      <c r="B2338" s="122">
        <v>46099</v>
      </c>
      <c r="C2338" s="123" t="s">
        <v>2660</v>
      </c>
      <c r="D2338" s="123" t="s">
        <v>74</v>
      </c>
      <c r="E2338" s="123">
        <v>1</v>
      </c>
      <c r="F2338" s="123" t="s">
        <v>75</v>
      </c>
      <c r="G2338" s="123" t="s">
        <v>38</v>
      </c>
      <c r="H2338" s="123" t="s">
        <v>2832</v>
      </c>
      <c r="I2338" s="123" t="s">
        <v>97</v>
      </c>
      <c r="J2338" s="123" t="s">
        <v>1960</v>
      </c>
      <c r="K2338" s="123" t="s">
        <v>42</v>
      </c>
      <c r="L2338" s="123" t="s">
        <v>42</v>
      </c>
      <c r="M2338" s="123" t="s">
        <v>2657</v>
      </c>
      <c r="N2338" s="123" t="s">
        <v>44</v>
      </c>
      <c r="O2338" s="123" t="s">
        <v>45</v>
      </c>
      <c r="P2338" s="123" t="s">
        <v>46</v>
      </c>
      <c r="Q2338" s="123" t="s">
        <v>47</v>
      </c>
      <c r="S2338" s="123" t="s">
        <v>48</v>
      </c>
      <c r="T2338" s="123" t="s">
        <v>57</v>
      </c>
      <c r="U2338" s="123" t="s">
        <v>2833</v>
      </c>
      <c r="V2338" s="113" t="s">
        <v>51</v>
      </c>
      <c r="W2338" s="113" t="s">
        <v>42</v>
      </c>
      <c r="X2338" s="113" t="s">
        <v>42</v>
      </c>
      <c r="Y2338" s="113" t="s">
        <v>42</v>
      </c>
      <c r="Z2338" s="113" t="s">
        <v>42</v>
      </c>
      <c r="AA2338" s="113" t="s">
        <v>42</v>
      </c>
      <c r="AB2338" s="113" t="s">
        <v>42</v>
      </c>
      <c r="AC2338" s="113" t="s">
        <v>42</v>
      </c>
      <c r="AD2338" s="113" t="s">
        <v>42</v>
      </c>
      <c r="AE2338" s="113" t="s">
        <v>42</v>
      </c>
      <c r="AF2338" s="113" t="s">
        <v>42</v>
      </c>
      <c r="AG2338" s="113" t="s">
        <v>2657</v>
      </c>
      <c r="AH2338" s="123" t="s">
        <v>95</v>
      </c>
      <c r="AI2338" s="126">
        <v>192</v>
      </c>
      <c r="AJ2338" s="123" t="s">
        <v>53</v>
      </c>
      <c r="AK2338" s="123"/>
      <c r="AL2338" s="245">
        <f>IF(COUNTIFS($Q$2:Q2338,Q2338,$S$2:S2338,S2338)=1,1,0)</f>
        <v>0</v>
      </c>
    </row>
    <row r="2339" spans="1:38" ht="15.5" hidden="1">
      <c r="A2339" t="s">
        <v>5045</v>
      </c>
      <c r="B2339" s="167">
        <v>46099</v>
      </c>
      <c r="C2339" s="145" t="s">
        <v>2660</v>
      </c>
      <c r="D2339" s="145" t="s">
        <v>74</v>
      </c>
      <c r="E2339" s="145">
        <v>0</v>
      </c>
      <c r="F2339" s="145" t="s">
        <v>75</v>
      </c>
      <c r="G2339" s="145" t="s">
        <v>38</v>
      </c>
      <c r="H2339" s="145"/>
      <c r="I2339" s="145" t="s">
        <v>97</v>
      </c>
      <c r="J2339" s="145" t="s">
        <v>1960</v>
      </c>
      <c r="K2339" s="145" t="s">
        <v>42</v>
      </c>
      <c r="L2339" s="145" t="s">
        <v>42</v>
      </c>
      <c r="M2339" s="145" t="s">
        <v>2657</v>
      </c>
      <c r="N2339" s="145" t="s">
        <v>44</v>
      </c>
      <c r="O2339" s="145" t="s">
        <v>45</v>
      </c>
      <c r="P2339" s="145" t="s">
        <v>88</v>
      </c>
      <c r="Q2339" s="145" t="s">
        <v>89</v>
      </c>
      <c r="R2339" s="145" t="s">
        <v>42</v>
      </c>
      <c r="S2339" s="145" t="s">
        <v>56</v>
      </c>
      <c r="T2339" s="145" t="s">
        <v>1975</v>
      </c>
      <c r="U2339" s="145" t="s">
        <v>2833</v>
      </c>
      <c r="V2339" s="145" t="s">
        <v>51</v>
      </c>
      <c r="W2339" s="145" t="s">
        <v>42</v>
      </c>
      <c r="X2339" s="145" t="s">
        <v>42</v>
      </c>
      <c r="Y2339" s="145" t="s">
        <v>42</v>
      </c>
      <c r="Z2339" s="145" t="s">
        <v>42</v>
      </c>
      <c r="AA2339" s="145" t="s">
        <v>42</v>
      </c>
      <c r="AB2339" s="145" t="s">
        <v>42</v>
      </c>
      <c r="AC2339" s="145" t="s">
        <v>42</v>
      </c>
      <c r="AD2339" s="145" t="s">
        <v>42</v>
      </c>
      <c r="AE2339" s="145" t="s">
        <v>42</v>
      </c>
      <c r="AF2339" s="145" t="s">
        <v>42</v>
      </c>
      <c r="AG2339" s="145" t="s">
        <v>2657</v>
      </c>
      <c r="AH2339" s="145" t="s">
        <v>95</v>
      </c>
      <c r="AI2339" s="166">
        <v>193</v>
      </c>
      <c r="AJ2339" s="145" t="s">
        <v>53</v>
      </c>
      <c r="AK2339" s="145"/>
      <c r="AL2339" s="245">
        <f>IF(COUNTIFS($Q$2:Q2339,Q2339,$S$2:S2339,S2339)=1,1,0)</f>
        <v>0</v>
      </c>
    </row>
    <row r="2340" spans="1:38" ht="15.5" hidden="1">
      <c r="A2340" t="s">
        <v>5045</v>
      </c>
      <c r="B2340" s="167">
        <v>46099</v>
      </c>
      <c r="C2340" s="145" t="s">
        <v>2660</v>
      </c>
      <c r="D2340" s="145" t="s">
        <v>182</v>
      </c>
      <c r="E2340" s="145">
        <v>1</v>
      </c>
      <c r="F2340" s="145" t="s">
        <v>183</v>
      </c>
      <c r="G2340" s="145" t="s">
        <v>38</v>
      </c>
      <c r="H2340" s="145" t="s">
        <v>2834</v>
      </c>
      <c r="I2340" s="145" t="s">
        <v>97</v>
      </c>
      <c r="J2340" s="145" t="s">
        <v>2102</v>
      </c>
      <c r="K2340" s="145" t="s">
        <v>42</v>
      </c>
      <c r="L2340" s="145" t="s">
        <v>42</v>
      </c>
      <c r="M2340" s="145" t="s">
        <v>2657</v>
      </c>
      <c r="N2340" s="145" t="s">
        <v>651</v>
      </c>
      <c r="O2340" s="145" t="s">
        <v>45</v>
      </c>
      <c r="P2340" s="145" t="s">
        <v>90</v>
      </c>
      <c r="Q2340" s="145" t="s">
        <v>550</v>
      </c>
      <c r="R2340" s="145" t="s">
        <v>42</v>
      </c>
      <c r="S2340" s="145" t="s">
        <v>48</v>
      </c>
      <c r="T2340" s="145" t="s">
        <v>57</v>
      </c>
      <c r="U2340" s="145" t="s">
        <v>2835</v>
      </c>
      <c r="V2340" s="145" t="s">
        <v>51</v>
      </c>
      <c r="W2340" s="145" t="s">
        <v>42</v>
      </c>
      <c r="X2340" s="145" t="s">
        <v>42</v>
      </c>
      <c r="Y2340" s="145" t="s">
        <v>42</v>
      </c>
      <c r="Z2340" s="145" t="s">
        <v>42</v>
      </c>
      <c r="AA2340" s="145" t="s">
        <v>42</v>
      </c>
      <c r="AB2340" s="145" t="s">
        <v>42</v>
      </c>
      <c r="AC2340" s="145" t="s">
        <v>42</v>
      </c>
      <c r="AD2340" s="145" t="s">
        <v>42</v>
      </c>
      <c r="AE2340" s="145" t="s">
        <v>42</v>
      </c>
      <c r="AF2340" s="145" t="s">
        <v>42</v>
      </c>
      <c r="AG2340" s="145" t="s">
        <v>2657</v>
      </c>
      <c r="AH2340" s="145" t="s">
        <v>341</v>
      </c>
      <c r="AI2340" s="166">
        <v>96</v>
      </c>
      <c r="AJ2340" s="145" t="s">
        <v>209</v>
      </c>
      <c r="AK2340" s="145"/>
      <c r="AL2340" s="245">
        <f>IF(COUNTIFS($Q$2:Q2340,Q2340,$S$2:S2340,S2340)=1,1,0)</f>
        <v>0</v>
      </c>
    </row>
    <row r="2341" spans="1:38" ht="15.5" hidden="1">
      <c r="A2341" t="s">
        <v>5045</v>
      </c>
      <c r="B2341" s="114">
        <v>46099</v>
      </c>
      <c r="C2341" s="113" t="s">
        <v>2660</v>
      </c>
      <c r="D2341" s="113" t="s">
        <v>182</v>
      </c>
      <c r="E2341" s="113">
        <v>1</v>
      </c>
      <c r="F2341" s="113" t="s">
        <v>183</v>
      </c>
      <c r="G2341" s="113" t="s">
        <v>38</v>
      </c>
      <c r="H2341" s="113" t="s">
        <v>2836</v>
      </c>
      <c r="I2341" s="113" t="s">
        <v>40</v>
      </c>
      <c r="J2341" s="113" t="s">
        <v>2657</v>
      </c>
      <c r="K2341" s="113" t="s">
        <v>42</v>
      </c>
      <c r="L2341" s="113" t="s">
        <v>42</v>
      </c>
      <c r="M2341" s="113" t="s">
        <v>2657</v>
      </c>
      <c r="N2341" s="113" t="s">
        <v>44</v>
      </c>
      <c r="O2341" s="113" t="s">
        <v>45</v>
      </c>
      <c r="P2341" s="113" t="s">
        <v>60</v>
      </c>
      <c r="Q2341" s="113" t="s">
        <v>198</v>
      </c>
      <c r="R2341" s="113" t="s">
        <v>42</v>
      </c>
      <c r="S2341" s="113" t="s">
        <v>48</v>
      </c>
      <c r="T2341" s="113" t="s">
        <v>57</v>
      </c>
      <c r="U2341" s="113" t="s">
        <v>2837</v>
      </c>
      <c r="V2341" s="113" t="s">
        <v>51</v>
      </c>
      <c r="W2341" s="113" t="s">
        <v>42</v>
      </c>
      <c r="X2341" s="113" t="s">
        <v>42</v>
      </c>
      <c r="Y2341" s="113" t="s">
        <v>42</v>
      </c>
      <c r="Z2341" s="113" t="s">
        <v>42</v>
      </c>
      <c r="AA2341" s="113" t="s">
        <v>42</v>
      </c>
      <c r="AB2341" s="113" t="s">
        <v>42</v>
      </c>
      <c r="AC2341" s="113" t="s">
        <v>42</v>
      </c>
      <c r="AD2341" s="113" t="s">
        <v>42</v>
      </c>
      <c r="AE2341" s="113" t="s">
        <v>42</v>
      </c>
      <c r="AF2341" s="113" t="s">
        <v>42</v>
      </c>
      <c r="AG2341" s="113" t="s">
        <v>2657</v>
      </c>
      <c r="AH2341" s="113" t="s">
        <v>52</v>
      </c>
      <c r="AI2341" s="117">
        <v>264</v>
      </c>
      <c r="AJ2341" s="113" t="s">
        <v>53</v>
      </c>
      <c r="AK2341" s="113"/>
      <c r="AL2341" s="245">
        <f>IF(COUNTIFS($Q$2:Q2341,Q2341,$S$2:S2341,S2341)=1,1,0)</f>
        <v>0</v>
      </c>
    </row>
    <row r="2342" spans="1:38" ht="15.5" hidden="1">
      <c r="A2342" t="s">
        <v>5045</v>
      </c>
      <c r="B2342" s="167">
        <v>46099</v>
      </c>
      <c r="C2342" s="145" t="s">
        <v>2660</v>
      </c>
      <c r="D2342" s="145" t="s">
        <v>182</v>
      </c>
      <c r="E2342" s="145">
        <v>1</v>
      </c>
      <c r="F2342" s="145" t="s">
        <v>183</v>
      </c>
      <c r="G2342" s="145" t="s">
        <v>38</v>
      </c>
      <c r="H2342" s="145" t="s">
        <v>2838</v>
      </c>
      <c r="I2342" s="145" t="s">
        <v>316</v>
      </c>
      <c r="J2342" s="145" t="s">
        <v>2657</v>
      </c>
      <c r="K2342" s="145" t="s">
        <v>42</v>
      </c>
      <c r="L2342" s="145" t="s">
        <v>42</v>
      </c>
      <c r="M2342" s="145" t="s">
        <v>2657</v>
      </c>
      <c r="N2342" s="145" t="s">
        <v>44</v>
      </c>
      <c r="O2342" s="145" t="s">
        <v>45</v>
      </c>
      <c r="P2342" s="145" t="s">
        <v>90</v>
      </c>
      <c r="Q2342" s="145" t="s">
        <v>310</v>
      </c>
      <c r="R2342" s="145" t="s">
        <v>42</v>
      </c>
      <c r="S2342" s="145" t="s">
        <v>48</v>
      </c>
      <c r="T2342" s="145" t="s">
        <v>57</v>
      </c>
      <c r="U2342" s="145" t="s">
        <v>2838</v>
      </c>
      <c r="V2342" s="145" t="s">
        <v>51</v>
      </c>
      <c r="W2342" s="145" t="s">
        <v>42</v>
      </c>
      <c r="X2342" s="145" t="s">
        <v>42</v>
      </c>
      <c r="Y2342" s="145" t="s">
        <v>42</v>
      </c>
      <c r="Z2342" s="145" t="s">
        <v>42</v>
      </c>
      <c r="AA2342" s="145" t="s">
        <v>42</v>
      </c>
      <c r="AB2342" s="145" t="s">
        <v>42</v>
      </c>
      <c r="AC2342" s="145" t="s">
        <v>42</v>
      </c>
      <c r="AD2342" s="145" t="s">
        <v>42</v>
      </c>
      <c r="AE2342" s="145" t="s">
        <v>42</v>
      </c>
      <c r="AF2342" s="145" t="s">
        <v>42</v>
      </c>
      <c r="AG2342" s="145" t="s">
        <v>2657</v>
      </c>
      <c r="AH2342" s="145" t="s">
        <v>95</v>
      </c>
      <c r="AI2342" s="166">
        <v>180</v>
      </c>
      <c r="AJ2342" s="145" t="s">
        <v>53</v>
      </c>
      <c r="AK2342" s="145"/>
      <c r="AL2342" s="245">
        <f>IF(COUNTIFS($Q$2:Q2342,Q2342,$S$2:S2342,S2342)=1,1,0)</f>
        <v>0</v>
      </c>
    </row>
    <row r="2343" spans="1:38" ht="15.5" hidden="1">
      <c r="A2343" t="s">
        <v>5045</v>
      </c>
      <c r="B2343" s="114">
        <v>46099</v>
      </c>
      <c r="C2343" s="113" t="s">
        <v>2660</v>
      </c>
      <c r="D2343" s="113" t="s">
        <v>182</v>
      </c>
      <c r="E2343" s="113">
        <v>1</v>
      </c>
      <c r="F2343" s="113" t="s">
        <v>183</v>
      </c>
      <c r="G2343" s="113" t="s">
        <v>38</v>
      </c>
      <c r="H2343" s="113" t="s">
        <v>2839</v>
      </c>
      <c r="I2343" s="113" t="s">
        <v>71</v>
      </c>
      <c r="J2343" s="113" t="s">
        <v>2840</v>
      </c>
      <c r="K2343" s="113" t="s">
        <v>42</v>
      </c>
      <c r="L2343" s="113" t="s">
        <v>42</v>
      </c>
      <c r="M2343" s="113" t="s">
        <v>2657</v>
      </c>
      <c r="N2343" s="113" t="s">
        <v>44</v>
      </c>
      <c r="O2343" s="113" t="s">
        <v>45</v>
      </c>
      <c r="P2343" s="113" t="s">
        <v>60</v>
      </c>
      <c r="Q2343" s="113" t="s">
        <v>185</v>
      </c>
      <c r="R2343" s="113" t="s">
        <v>42</v>
      </c>
      <c r="S2343" s="113" t="s">
        <v>48</v>
      </c>
      <c r="T2343" s="113" t="s">
        <v>57</v>
      </c>
      <c r="U2343" s="113" t="s">
        <v>2841</v>
      </c>
      <c r="V2343" s="113" t="s">
        <v>51</v>
      </c>
      <c r="W2343" s="113" t="s">
        <v>42</v>
      </c>
      <c r="X2343" s="113" t="s">
        <v>42</v>
      </c>
      <c r="Y2343" s="113" t="s">
        <v>42</v>
      </c>
      <c r="Z2343" s="113" t="s">
        <v>42</v>
      </c>
      <c r="AA2343" s="113" t="s">
        <v>42</v>
      </c>
      <c r="AB2343" s="113" t="s">
        <v>42</v>
      </c>
      <c r="AC2343" s="113" t="s">
        <v>42</v>
      </c>
      <c r="AD2343" s="113" t="s">
        <v>42</v>
      </c>
      <c r="AE2343" s="113" t="s">
        <v>42</v>
      </c>
      <c r="AF2343" s="113" t="s">
        <v>42</v>
      </c>
      <c r="AG2343" s="113" t="s">
        <v>2657</v>
      </c>
      <c r="AH2343" s="113" t="s">
        <v>95</v>
      </c>
      <c r="AI2343" s="117">
        <v>238</v>
      </c>
      <c r="AJ2343" s="113" t="s">
        <v>53</v>
      </c>
      <c r="AK2343" s="113"/>
      <c r="AL2343" s="245">
        <f>IF(COUNTIFS($Q$2:Q2343,Q2343,$S$2:S2343,S2343)=1,1,0)</f>
        <v>0</v>
      </c>
    </row>
    <row r="2344" spans="1:38" ht="15.5" hidden="1">
      <c r="A2344" t="s">
        <v>5045</v>
      </c>
      <c r="B2344" s="167">
        <v>46099</v>
      </c>
      <c r="C2344" s="145" t="s">
        <v>2660</v>
      </c>
      <c r="D2344" s="145" t="s">
        <v>182</v>
      </c>
      <c r="E2344" s="145">
        <v>1</v>
      </c>
      <c r="F2344" s="145" t="s">
        <v>183</v>
      </c>
      <c r="G2344" s="145" t="s">
        <v>38</v>
      </c>
      <c r="H2344" s="145" t="s">
        <v>2842</v>
      </c>
      <c r="I2344" s="145" t="s">
        <v>97</v>
      </c>
      <c r="J2344" s="145" t="s">
        <v>2657</v>
      </c>
      <c r="K2344" s="145" t="s">
        <v>42</v>
      </c>
      <c r="L2344" s="145" t="s">
        <v>42</v>
      </c>
      <c r="M2344" s="145" t="s">
        <v>2657</v>
      </c>
      <c r="N2344" s="145" t="s">
        <v>44</v>
      </c>
      <c r="O2344" s="145" t="s">
        <v>45</v>
      </c>
      <c r="P2344" s="145" t="s">
        <v>2200</v>
      </c>
      <c r="Q2344" s="145" t="s">
        <v>368</v>
      </c>
      <c r="R2344" s="145" t="s">
        <v>42</v>
      </c>
      <c r="S2344" s="145" t="s">
        <v>56</v>
      </c>
      <c r="T2344" s="145" t="s">
        <v>57</v>
      </c>
      <c r="U2344" s="145" t="s">
        <v>2843</v>
      </c>
      <c r="V2344" s="145" t="s">
        <v>51</v>
      </c>
      <c r="W2344" s="145" t="s">
        <v>42</v>
      </c>
      <c r="X2344" s="145" t="s">
        <v>42</v>
      </c>
      <c r="Y2344" s="145" t="s">
        <v>42</v>
      </c>
      <c r="Z2344" s="145" t="s">
        <v>42</v>
      </c>
      <c r="AA2344" s="145" t="s">
        <v>42</v>
      </c>
      <c r="AB2344" s="145" t="s">
        <v>42</v>
      </c>
      <c r="AC2344" s="145" t="s">
        <v>42</v>
      </c>
      <c r="AD2344" s="145" t="s">
        <v>42</v>
      </c>
      <c r="AE2344" s="145" t="s">
        <v>42</v>
      </c>
      <c r="AF2344" s="145" t="s">
        <v>42</v>
      </c>
      <c r="AG2344" s="145" t="s">
        <v>2657</v>
      </c>
      <c r="AH2344" s="145" t="s">
        <v>95</v>
      </c>
      <c r="AI2344" s="166">
        <v>238</v>
      </c>
      <c r="AJ2344" s="145" t="s">
        <v>53</v>
      </c>
      <c r="AK2344" s="145"/>
      <c r="AL2344" s="245">
        <f>IF(COUNTIFS($Q$2:Q2344,Q2344,$S$2:S2344,S2344)=1,1,0)</f>
        <v>0</v>
      </c>
    </row>
    <row r="2345" spans="1:38" ht="15.5" hidden="1">
      <c r="A2345" t="s">
        <v>5045</v>
      </c>
      <c r="B2345" s="114">
        <v>46099</v>
      </c>
      <c r="C2345" s="113" t="s">
        <v>2660</v>
      </c>
      <c r="D2345" s="113" t="s">
        <v>182</v>
      </c>
      <c r="E2345" s="113">
        <v>1</v>
      </c>
      <c r="F2345" s="113" t="s">
        <v>183</v>
      </c>
      <c r="G2345" s="113" t="s">
        <v>38</v>
      </c>
      <c r="H2345" s="113" t="s">
        <v>2844</v>
      </c>
      <c r="I2345" s="113" t="s">
        <v>97</v>
      </c>
      <c r="J2345" s="113" t="s">
        <v>2657</v>
      </c>
      <c r="K2345" s="113" t="s">
        <v>572</v>
      </c>
      <c r="L2345" s="113" t="s">
        <v>571</v>
      </c>
      <c r="M2345" s="113" t="s">
        <v>2657</v>
      </c>
      <c r="N2345" s="113" t="s">
        <v>44</v>
      </c>
      <c r="O2345" s="113" t="s">
        <v>45</v>
      </c>
      <c r="P2345" s="113" t="s">
        <v>90</v>
      </c>
      <c r="Q2345" s="113" t="s">
        <v>770</v>
      </c>
      <c r="R2345" s="113" t="s">
        <v>42</v>
      </c>
      <c r="S2345" s="113" t="s">
        <v>48</v>
      </c>
      <c r="T2345" s="113" t="s">
        <v>57</v>
      </c>
      <c r="U2345" s="113" t="s">
        <v>2845</v>
      </c>
      <c r="V2345" s="113" t="s">
        <v>51</v>
      </c>
      <c r="W2345" s="113" t="s">
        <v>42</v>
      </c>
      <c r="X2345" s="113" t="s">
        <v>42</v>
      </c>
      <c r="Y2345" s="113" t="s">
        <v>42</v>
      </c>
      <c r="Z2345" s="113" t="s">
        <v>42</v>
      </c>
      <c r="AA2345" s="113" t="s">
        <v>42</v>
      </c>
      <c r="AB2345" s="113" t="s">
        <v>42</v>
      </c>
      <c r="AC2345" s="113" t="s">
        <v>42</v>
      </c>
      <c r="AD2345" s="113" t="s">
        <v>42</v>
      </c>
      <c r="AE2345" s="113" t="s">
        <v>42</v>
      </c>
      <c r="AF2345" s="113" t="s">
        <v>42</v>
      </c>
      <c r="AG2345" s="113" t="s">
        <v>2657</v>
      </c>
      <c r="AH2345" s="113" t="s">
        <v>95</v>
      </c>
      <c r="AI2345" s="117">
        <v>238</v>
      </c>
      <c r="AJ2345" s="113" t="s">
        <v>53</v>
      </c>
      <c r="AK2345" s="113"/>
      <c r="AL2345" s="245">
        <f>IF(COUNTIFS($Q$2:Q2345,Q2345,$S$2:S2345,S2345)=1,1,0)</f>
        <v>0</v>
      </c>
    </row>
    <row r="2346" spans="1:38" ht="15.5" hidden="1">
      <c r="A2346" t="s">
        <v>5045</v>
      </c>
      <c r="B2346" s="167">
        <v>46099</v>
      </c>
      <c r="C2346" s="145" t="s">
        <v>2660</v>
      </c>
      <c r="D2346" s="145" t="s">
        <v>182</v>
      </c>
      <c r="E2346" s="145">
        <v>0</v>
      </c>
      <c r="F2346" s="145" t="s">
        <v>183</v>
      </c>
      <c r="G2346" s="145" t="s">
        <v>38</v>
      </c>
      <c r="H2346" s="145"/>
      <c r="I2346" s="145" t="s">
        <v>97</v>
      </c>
      <c r="J2346" s="145" t="s">
        <v>2657</v>
      </c>
      <c r="K2346" s="145" t="s">
        <v>572</v>
      </c>
      <c r="L2346" s="145" t="s">
        <v>571</v>
      </c>
      <c r="M2346" s="145" t="s">
        <v>2657</v>
      </c>
      <c r="N2346" s="145" t="s">
        <v>44</v>
      </c>
      <c r="O2346" s="145" t="s">
        <v>45</v>
      </c>
      <c r="P2346" s="145" t="s">
        <v>90</v>
      </c>
      <c r="Q2346" s="145" t="s">
        <v>1166</v>
      </c>
      <c r="R2346" s="145" t="s">
        <v>42</v>
      </c>
      <c r="S2346" s="145" t="s">
        <v>48</v>
      </c>
      <c r="T2346" s="145" t="s">
        <v>57</v>
      </c>
      <c r="U2346" s="145" t="s">
        <v>2845</v>
      </c>
      <c r="V2346" s="145" t="s">
        <v>51</v>
      </c>
      <c r="W2346" s="145" t="s">
        <v>42</v>
      </c>
      <c r="X2346" s="145" t="s">
        <v>42</v>
      </c>
      <c r="Y2346" s="145" t="s">
        <v>42</v>
      </c>
      <c r="Z2346" s="145" t="s">
        <v>42</v>
      </c>
      <c r="AA2346" s="145" t="s">
        <v>42</v>
      </c>
      <c r="AB2346" s="145" t="s">
        <v>42</v>
      </c>
      <c r="AC2346" s="145" t="s">
        <v>42</v>
      </c>
      <c r="AD2346" s="145" t="s">
        <v>42</v>
      </c>
      <c r="AE2346" s="145" t="s">
        <v>42</v>
      </c>
      <c r="AF2346" s="145" t="s">
        <v>42</v>
      </c>
      <c r="AG2346" s="145" t="s">
        <v>2657</v>
      </c>
      <c r="AH2346" s="145" t="s">
        <v>95</v>
      </c>
      <c r="AI2346" s="166">
        <v>239</v>
      </c>
      <c r="AJ2346" s="145" t="s">
        <v>53</v>
      </c>
      <c r="AK2346" s="145"/>
      <c r="AL2346" s="245">
        <f>IF(COUNTIFS($Q$2:Q2346,Q2346,$S$2:S2346,S2346)=1,1,0)</f>
        <v>0</v>
      </c>
    </row>
    <row r="2347" spans="1:38" ht="15.5" hidden="1">
      <c r="A2347" t="s">
        <v>5045</v>
      </c>
      <c r="B2347" s="114">
        <v>46099</v>
      </c>
      <c r="C2347" s="113" t="s">
        <v>2660</v>
      </c>
      <c r="D2347" s="113" t="s">
        <v>182</v>
      </c>
      <c r="E2347" s="113">
        <v>0</v>
      </c>
      <c r="F2347" s="113" t="s">
        <v>183</v>
      </c>
      <c r="G2347" s="113" t="s">
        <v>38</v>
      </c>
      <c r="H2347" s="113"/>
      <c r="I2347" s="113" t="s">
        <v>97</v>
      </c>
      <c r="J2347" s="113" t="s">
        <v>2657</v>
      </c>
      <c r="K2347" s="113" t="s">
        <v>572</v>
      </c>
      <c r="L2347" s="113" t="s">
        <v>571</v>
      </c>
      <c r="M2347" s="113" t="s">
        <v>2657</v>
      </c>
      <c r="N2347" s="113" t="s">
        <v>44</v>
      </c>
      <c r="O2347" s="113" t="s">
        <v>45</v>
      </c>
      <c r="P2347" s="113" t="s">
        <v>90</v>
      </c>
      <c r="Q2347" s="113" t="s">
        <v>1175</v>
      </c>
      <c r="R2347" s="113" t="s">
        <v>42</v>
      </c>
      <c r="S2347" s="113" t="s">
        <v>48</v>
      </c>
      <c r="T2347" s="113" t="s">
        <v>57</v>
      </c>
      <c r="U2347" s="113" t="s">
        <v>2845</v>
      </c>
      <c r="V2347" s="113" t="s">
        <v>51</v>
      </c>
      <c r="W2347" s="113" t="s">
        <v>42</v>
      </c>
      <c r="X2347" s="113" t="s">
        <v>42</v>
      </c>
      <c r="Y2347" s="113" t="s">
        <v>42</v>
      </c>
      <c r="Z2347" s="113" t="s">
        <v>42</v>
      </c>
      <c r="AA2347" s="113" t="s">
        <v>42</v>
      </c>
      <c r="AB2347" s="113" t="s">
        <v>42</v>
      </c>
      <c r="AC2347" s="113" t="s">
        <v>42</v>
      </c>
      <c r="AD2347" s="113" t="s">
        <v>42</v>
      </c>
      <c r="AE2347" s="113" t="s">
        <v>42</v>
      </c>
      <c r="AF2347" s="113" t="s">
        <v>42</v>
      </c>
      <c r="AG2347" s="113" t="s">
        <v>2657</v>
      </c>
      <c r="AH2347" s="113" t="s">
        <v>95</v>
      </c>
      <c r="AI2347" s="117">
        <v>240</v>
      </c>
      <c r="AJ2347" s="113" t="s">
        <v>53</v>
      </c>
      <c r="AK2347" s="113"/>
      <c r="AL2347" s="245">
        <f>IF(COUNTIFS($Q$2:Q2347,Q2347,$S$2:S2347,S2347)=1,1,0)</f>
        <v>0</v>
      </c>
    </row>
    <row r="2348" spans="1:38" ht="15.5" hidden="1">
      <c r="A2348" t="s">
        <v>5045</v>
      </c>
      <c r="B2348" s="167">
        <v>46099</v>
      </c>
      <c r="C2348" s="145" t="s">
        <v>2660</v>
      </c>
      <c r="D2348" s="145" t="s">
        <v>182</v>
      </c>
      <c r="E2348" s="145">
        <v>0</v>
      </c>
      <c r="F2348" s="145" t="s">
        <v>183</v>
      </c>
      <c r="G2348" s="145" t="s">
        <v>38</v>
      </c>
      <c r="H2348" s="145"/>
      <c r="I2348" s="145" t="s">
        <v>97</v>
      </c>
      <c r="J2348" s="145" t="s">
        <v>2657</v>
      </c>
      <c r="K2348" s="145" t="s">
        <v>572</v>
      </c>
      <c r="L2348" s="145" t="s">
        <v>571</v>
      </c>
      <c r="M2348" s="145" t="s">
        <v>2657</v>
      </c>
      <c r="N2348" s="145" t="s">
        <v>44</v>
      </c>
      <c r="O2348" s="145" t="s">
        <v>45</v>
      </c>
      <c r="P2348" s="145" t="s">
        <v>90</v>
      </c>
      <c r="Q2348" s="145" t="s">
        <v>533</v>
      </c>
      <c r="R2348" s="145" t="s">
        <v>42</v>
      </c>
      <c r="S2348" s="145" t="s">
        <v>56</v>
      </c>
      <c r="T2348" s="145" t="s">
        <v>57</v>
      </c>
      <c r="U2348" s="145" t="s">
        <v>2845</v>
      </c>
      <c r="V2348" s="145" t="s">
        <v>51</v>
      </c>
      <c r="W2348" s="145" t="s">
        <v>42</v>
      </c>
      <c r="X2348" s="145" t="s">
        <v>42</v>
      </c>
      <c r="Y2348" s="145" t="s">
        <v>42</v>
      </c>
      <c r="Z2348" s="145" t="s">
        <v>42</v>
      </c>
      <c r="AA2348" s="145" t="s">
        <v>42</v>
      </c>
      <c r="AB2348" s="145" t="s">
        <v>42</v>
      </c>
      <c r="AC2348" s="145" t="s">
        <v>42</v>
      </c>
      <c r="AD2348" s="145" t="s">
        <v>42</v>
      </c>
      <c r="AE2348" s="145" t="s">
        <v>42</v>
      </c>
      <c r="AF2348" s="145" t="s">
        <v>42</v>
      </c>
      <c r="AG2348" s="145" t="s">
        <v>2657</v>
      </c>
      <c r="AH2348" s="145" t="s">
        <v>95</v>
      </c>
      <c r="AI2348" s="166">
        <v>241</v>
      </c>
      <c r="AJ2348" s="145" t="s">
        <v>53</v>
      </c>
      <c r="AK2348" s="145"/>
      <c r="AL2348" s="245">
        <f>IF(COUNTIFS($Q$2:Q2348,Q2348,$S$2:S2348,S2348)=1,1,0)</f>
        <v>0</v>
      </c>
    </row>
    <row r="2349" spans="1:38" ht="15.5" hidden="1">
      <c r="A2349" t="s">
        <v>5045</v>
      </c>
      <c r="B2349" s="114">
        <v>46099</v>
      </c>
      <c r="C2349" s="113" t="s">
        <v>2660</v>
      </c>
      <c r="D2349" s="113" t="s">
        <v>182</v>
      </c>
      <c r="E2349" s="113">
        <v>1</v>
      </c>
      <c r="F2349" s="113" t="s">
        <v>183</v>
      </c>
      <c r="G2349" s="113" t="s">
        <v>38</v>
      </c>
      <c r="H2349" s="113" t="s">
        <v>2846</v>
      </c>
      <c r="I2349" s="113" t="s">
        <v>316</v>
      </c>
      <c r="J2349" s="113" t="s">
        <v>2657</v>
      </c>
      <c r="K2349" s="113" t="s">
        <v>42</v>
      </c>
      <c r="L2349" s="113" t="s">
        <v>42</v>
      </c>
      <c r="M2349" s="113" t="s">
        <v>2657</v>
      </c>
      <c r="N2349" s="113" t="s">
        <v>44</v>
      </c>
      <c r="O2349" s="113" t="s">
        <v>45</v>
      </c>
      <c r="P2349" s="113" t="s">
        <v>46</v>
      </c>
      <c r="Q2349" s="113" t="s">
        <v>47</v>
      </c>
      <c r="R2349" s="113" t="s">
        <v>42</v>
      </c>
      <c r="S2349" s="113" t="s">
        <v>48</v>
      </c>
      <c r="T2349" s="113" t="s">
        <v>57</v>
      </c>
      <c r="U2349" s="113" t="s">
        <v>2847</v>
      </c>
      <c r="V2349" s="113" t="s">
        <v>51</v>
      </c>
      <c r="W2349" s="113" t="s">
        <v>42</v>
      </c>
      <c r="X2349" s="113" t="s">
        <v>42</v>
      </c>
      <c r="Y2349" s="113" t="s">
        <v>42</v>
      </c>
      <c r="Z2349" s="113" t="s">
        <v>42</v>
      </c>
      <c r="AA2349" s="113" t="s">
        <v>42</v>
      </c>
      <c r="AB2349" s="113" t="s">
        <v>42</v>
      </c>
      <c r="AC2349" s="113" t="s">
        <v>42</v>
      </c>
      <c r="AD2349" s="113" t="s">
        <v>42</v>
      </c>
      <c r="AE2349" s="113" t="s">
        <v>42</v>
      </c>
      <c r="AF2349" s="113" t="s">
        <v>42</v>
      </c>
      <c r="AG2349" s="113" t="s">
        <v>2657</v>
      </c>
      <c r="AH2349" s="113" t="s">
        <v>95</v>
      </c>
      <c r="AI2349" s="117">
        <v>285</v>
      </c>
      <c r="AJ2349" s="113" t="s">
        <v>209</v>
      </c>
      <c r="AK2349" s="113"/>
      <c r="AL2349" s="245">
        <f>IF(COUNTIFS($Q$2:Q2349,Q2349,$S$2:S2349,S2349)=1,1,0)</f>
        <v>0</v>
      </c>
    </row>
    <row r="2350" spans="1:38" ht="15.5" hidden="1">
      <c r="A2350" t="s">
        <v>5045</v>
      </c>
      <c r="B2350" s="167">
        <v>46099</v>
      </c>
      <c r="C2350" s="145" t="s">
        <v>2660</v>
      </c>
      <c r="D2350" s="145" t="s">
        <v>121</v>
      </c>
      <c r="E2350" s="145">
        <v>1</v>
      </c>
      <c r="F2350" s="145" t="s">
        <v>122</v>
      </c>
      <c r="G2350" s="145" t="s">
        <v>38</v>
      </c>
      <c r="H2350" s="145" t="s">
        <v>2848</v>
      </c>
      <c r="I2350" s="145" t="s">
        <v>316</v>
      </c>
      <c r="J2350" s="145" t="s">
        <v>2657</v>
      </c>
      <c r="K2350" s="145" t="s">
        <v>572</v>
      </c>
      <c r="L2350" s="145" t="s">
        <v>571</v>
      </c>
      <c r="M2350" s="145" t="s">
        <v>2657</v>
      </c>
      <c r="N2350" s="145" t="s">
        <v>44</v>
      </c>
      <c r="O2350" s="145" t="s">
        <v>45</v>
      </c>
      <c r="P2350" s="145" t="s">
        <v>46</v>
      </c>
      <c r="Q2350" s="145" t="s">
        <v>47</v>
      </c>
      <c r="R2350" s="145" t="s">
        <v>42</v>
      </c>
      <c r="S2350" s="145" t="s">
        <v>48</v>
      </c>
      <c r="T2350" s="145" t="s">
        <v>57</v>
      </c>
      <c r="U2350" s="145" t="s">
        <v>2847</v>
      </c>
      <c r="V2350" s="145" t="s">
        <v>51</v>
      </c>
      <c r="W2350" s="145" t="s">
        <v>42</v>
      </c>
      <c r="X2350" s="145" t="s">
        <v>42</v>
      </c>
      <c r="Y2350" s="145" t="s">
        <v>42</v>
      </c>
      <c r="Z2350" s="145" t="s">
        <v>42</v>
      </c>
      <c r="AA2350" s="145" t="s">
        <v>42</v>
      </c>
      <c r="AB2350" s="145" t="s">
        <v>42</v>
      </c>
      <c r="AC2350" s="145" t="s">
        <v>42</v>
      </c>
      <c r="AD2350" s="145" t="s">
        <v>42</v>
      </c>
      <c r="AE2350" s="145" t="s">
        <v>42</v>
      </c>
      <c r="AF2350" s="145" t="s">
        <v>42</v>
      </c>
      <c r="AG2350" s="145" t="s">
        <v>2657</v>
      </c>
      <c r="AH2350" s="145" t="s">
        <v>95</v>
      </c>
      <c r="AI2350" s="166">
        <v>285</v>
      </c>
      <c r="AJ2350" s="145" t="s">
        <v>209</v>
      </c>
      <c r="AK2350" s="145"/>
      <c r="AL2350" s="245">
        <f>IF(COUNTIFS($Q$2:Q2350,Q2350,$S$2:S2350,S2350)=1,1,0)</f>
        <v>0</v>
      </c>
    </row>
    <row r="2351" spans="1:38" ht="15.5" hidden="1">
      <c r="A2351" t="s">
        <v>5045</v>
      </c>
      <c r="B2351" s="167">
        <v>46099</v>
      </c>
      <c r="C2351" s="145" t="s">
        <v>2660</v>
      </c>
      <c r="D2351" s="145" t="s">
        <v>121</v>
      </c>
      <c r="E2351" s="145">
        <v>1</v>
      </c>
      <c r="F2351" s="145" t="s">
        <v>122</v>
      </c>
      <c r="G2351" s="145" t="s">
        <v>38</v>
      </c>
      <c r="H2351" s="145" t="s">
        <v>2849</v>
      </c>
      <c r="I2351" s="145" t="s">
        <v>97</v>
      </c>
      <c r="J2351" s="145" t="s">
        <v>2850</v>
      </c>
      <c r="K2351" s="145" t="s">
        <v>42</v>
      </c>
      <c r="L2351" s="145" t="s">
        <v>42</v>
      </c>
      <c r="M2351" s="145" t="s">
        <v>2657</v>
      </c>
      <c r="N2351" s="145" t="s">
        <v>44</v>
      </c>
      <c r="O2351" s="145" t="s">
        <v>45</v>
      </c>
      <c r="P2351" s="145" t="s">
        <v>2200</v>
      </c>
      <c r="Q2351" s="145" t="s">
        <v>368</v>
      </c>
      <c r="R2351" s="145" t="s">
        <v>42</v>
      </c>
      <c r="S2351" s="145" t="s">
        <v>56</v>
      </c>
      <c r="T2351" s="145" t="s">
        <v>57</v>
      </c>
      <c r="U2351" s="145" t="s">
        <v>2851</v>
      </c>
      <c r="V2351" s="145" t="s">
        <v>51</v>
      </c>
      <c r="W2351" s="145" t="s">
        <v>42</v>
      </c>
      <c r="X2351" s="145" t="s">
        <v>42</v>
      </c>
      <c r="Y2351" s="145" t="s">
        <v>42</v>
      </c>
      <c r="Z2351" s="145" t="s">
        <v>42</v>
      </c>
      <c r="AA2351" s="145" t="s">
        <v>42</v>
      </c>
      <c r="AB2351" s="145" t="s">
        <v>42</v>
      </c>
      <c r="AC2351" s="145" t="s">
        <v>42</v>
      </c>
      <c r="AD2351" s="145" t="s">
        <v>42</v>
      </c>
      <c r="AE2351" s="145" t="s">
        <v>42</v>
      </c>
      <c r="AF2351" s="145" t="s">
        <v>42</v>
      </c>
      <c r="AG2351" s="145" t="s">
        <v>2657</v>
      </c>
      <c r="AH2351" s="145" t="s">
        <v>95</v>
      </c>
      <c r="AI2351" s="166">
        <v>192</v>
      </c>
      <c r="AJ2351" s="145" t="s">
        <v>53</v>
      </c>
      <c r="AK2351" s="145"/>
      <c r="AL2351" s="245">
        <f>IF(COUNTIFS($Q$2:Q2351,Q2351,$S$2:S2351,S2351)=1,1,0)</f>
        <v>0</v>
      </c>
    </row>
    <row r="2352" spans="1:38" ht="15.5" hidden="1">
      <c r="A2352" t="s">
        <v>5045</v>
      </c>
      <c r="B2352" s="114">
        <v>46099</v>
      </c>
      <c r="C2352" s="123" t="s">
        <v>2660</v>
      </c>
      <c r="D2352" s="123" t="s">
        <v>121</v>
      </c>
      <c r="E2352" s="123">
        <v>1</v>
      </c>
      <c r="F2352" s="123" t="s">
        <v>122</v>
      </c>
      <c r="G2352" s="123" t="s">
        <v>38</v>
      </c>
      <c r="H2352" s="123" t="s">
        <v>2852</v>
      </c>
      <c r="I2352" s="123" t="s">
        <v>97</v>
      </c>
      <c r="J2352" s="123" t="s">
        <v>2657</v>
      </c>
      <c r="K2352" s="123" t="s">
        <v>572</v>
      </c>
      <c r="L2352" s="123" t="s">
        <v>571</v>
      </c>
      <c r="M2352" s="123" t="s">
        <v>2657</v>
      </c>
      <c r="N2352" s="123" t="s">
        <v>44</v>
      </c>
      <c r="O2352" s="123" t="s">
        <v>45</v>
      </c>
      <c r="P2352" s="123" t="s">
        <v>46</v>
      </c>
      <c r="Q2352" s="123" t="s">
        <v>47</v>
      </c>
      <c r="R2352" s="123" t="s">
        <v>42</v>
      </c>
      <c r="S2352" s="123" t="s">
        <v>48</v>
      </c>
      <c r="T2352" s="123" t="s">
        <v>57</v>
      </c>
      <c r="U2352" s="123" t="s">
        <v>2853</v>
      </c>
      <c r="V2352" s="113" t="s">
        <v>51</v>
      </c>
      <c r="W2352" s="113" t="s">
        <v>42</v>
      </c>
      <c r="X2352" s="113" t="s">
        <v>42</v>
      </c>
      <c r="Y2352" s="113" t="s">
        <v>42</v>
      </c>
      <c r="Z2352" s="113" t="s">
        <v>42</v>
      </c>
      <c r="AA2352" s="113" t="s">
        <v>42</v>
      </c>
      <c r="AB2352" s="113" t="s">
        <v>42</v>
      </c>
      <c r="AC2352" s="113" t="s">
        <v>42</v>
      </c>
      <c r="AD2352" s="113" t="s">
        <v>42</v>
      </c>
      <c r="AE2352" s="113" t="s">
        <v>42</v>
      </c>
      <c r="AF2352" s="113" t="s">
        <v>42</v>
      </c>
      <c r="AG2352" s="113" t="s">
        <v>2657</v>
      </c>
      <c r="AH2352" s="123" t="s">
        <v>95</v>
      </c>
      <c r="AI2352" s="126">
        <v>192</v>
      </c>
      <c r="AJ2352" s="123" t="s">
        <v>53</v>
      </c>
      <c r="AK2352" s="123"/>
      <c r="AL2352" s="245">
        <f>IF(COUNTIFS($Q$2:Q2352,Q2352,$S$2:S2352,S2352)=1,1,0)</f>
        <v>0</v>
      </c>
    </row>
    <row r="2353" spans="1:38" ht="15.5" hidden="1">
      <c r="A2353" t="s">
        <v>5045</v>
      </c>
      <c r="B2353" s="167">
        <v>46099</v>
      </c>
      <c r="C2353" s="145" t="s">
        <v>2660</v>
      </c>
      <c r="D2353" s="145" t="s">
        <v>121</v>
      </c>
      <c r="E2353" s="145">
        <v>1</v>
      </c>
      <c r="F2353" s="145" t="s">
        <v>122</v>
      </c>
      <c r="G2353" s="145" t="s">
        <v>38</v>
      </c>
      <c r="H2353" s="145" t="s">
        <v>2854</v>
      </c>
      <c r="I2353" s="145" t="s">
        <v>97</v>
      </c>
      <c r="J2353" s="145" t="s">
        <v>2657</v>
      </c>
      <c r="K2353" s="145" t="s">
        <v>572</v>
      </c>
      <c r="L2353" s="145" t="s">
        <v>571</v>
      </c>
      <c r="M2353" s="145" t="s">
        <v>2657</v>
      </c>
      <c r="N2353" s="145" t="s">
        <v>44</v>
      </c>
      <c r="O2353" s="145" t="s">
        <v>45</v>
      </c>
      <c r="P2353" s="145" t="s">
        <v>90</v>
      </c>
      <c r="Q2353" s="145" t="s">
        <v>770</v>
      </c>
      <c r="R2353" s="145" t="s">
        <v>42</v>
      </c>
      <c r="S2353" s="145" t="s">
        <v>48</v>
      </c>
      <c r="T2353" s="145" t="s">
        <v>57</v>
      </c>
      <c r="U2353" s="145" t="s">
        <v>2855</v>
      </c>
      <c r="V2353" s="145" t="s">
        <v>51</v>
      </c>
      <c r="W2353" s="145" t="s">
        <v>42</v>
      </c>
      <c r="X2353" s="145" t="s">
        <v>42</v>
      </c>
      <c r="Y2353" s="145" t="s">
        <v>42</v>
      </c>
      <c r="Z2353" s="145" t="s">
        <v>42</v>
      </c>
      <c r="AA2353" s="145" t="s">
        <v>42</v>
      </c>
      <c r="AB2353" s="145" t="s">
        <v>42</v>
      </c>
      <c r="AC2353" s="145" t="s">
        <v>42</v>
      </c>
      <c r="AD2353" s="145" t="s">
        <v>42</v>
      </c>
      <c r="AE2353" s="145" t="s">
        <v>42</v>
      </c>
      <c r="AF2353" s="145" t="s">
        <v>42</v>
      </c>
      <c r="AG2353" s="145" t="s">
        <v>2657</v>
      </c>
      <c r="AH2353" s="145" t="s">
        <v>95</v>
      </c>
      <c r="AI2353" s="166">
        <v>193</v>
      </c>
      <c r="AJ2353" s="145" t="s">
        <v>53</v>
      </c>
      <c r="AK2353" s="145"/>
      <c r="AL2353" s="245">
        <f>IF(COUNTIFS($Q$2:Q2353,Q2353,$S$2:S2353,S2353)=1,1,0)</f>
        <v>0</v>
      </c>
    </row>
    <row r="2354" spans="1:38" ht="15.5" hidden="1">
      <c r="A2354" t="s">
        <v>5045</v>
      </c>
      <c r="B2354" s="114">
        <v>46099</v>
      </c>
      <c r="C2354" s="123" t="s">
        <v>2660</v>
      </c>
      <c r="D2354" s="123" t="s">
        <v>121</v>
      </c>
      <c r="E2354" s="123">
        <v>1</v>
      </c>
      <c r="F2354" s="123" t="s">
        <v>122</v>
      </c>
      <c r="G2354" s="123" t="s">
        <v>38</v>
      </c>
      <c r="H2354" s="113" t="s">
        <v>2856</v>
      </c>
      <c r="I2354" s="113" t="s">
        <v>97</v>
      </c>
      <c r="J2354" s="113" t="s">
        <v>2657</v>
      </c>
      <c r="K2354" s="113" t="s">
        <v>572</v>
      </c>
      <c r="L2354" s="113" t="s">
        <v>571</v>
      </c>
      <c r="M2354" s="113" t="s">
        <v>2657</v>
      </c>
      <c r="N2354" s="113" t="s">
        <v>44</v>
      </c>
      <c r="O2354" s="113" t="s">
        <v>45</v>
      </c>
      <c r="P2354" s="113" t="s">
        <v>90</v>
      </c>
      <c r="Q2354" s="113" t="s">
        <v>519</v>
      </c>
      <c r="R2354" s="113" t="s">
        <v>42</v>
      </c>
      <c r="S2354" s="113" t="s">
        <v>48</v>
      </c>
      <c r="T2354" s="113" t="s">
        <v>57</v>
      </c>
      <c r="U2354" s="113" t="s">
        <v>2857</v>
      </c>
      <c r="V2354" s="113" t="s">
        <v>51</v>
      </c>
      <c r="W2354" s="113" t="s">
        <v>42</v>
      </c>
      <c r="X2354" s="113" t="s">
        <v>42</v>
      </c>
      <c r="Y2354" s="113" t="s">
        <v>42</v>
      </c>
      <c r="Z2354" s="113" t="s">
        <v>42</v>
      </c>
      <c r="AA2354" s="113" t="s">
        <v>42</v>
      </c>
      <c r="AB2354" s="113" t="s">
        <v>42</v>
      </c>
      <c r="AC2354" s="113" t="s">
        <v>42</v>
      </c>
      <c r="AD2354" s="113" t="s">
        <v>42</v>
      </c>
      <c r="AE2354" s="113" t="s">
        <v>42</v>
      </c>
      <c r="AF2354" s="113" t="s">
        <v>42</v>
      </c>
      <c r="AG2354" s="113" t="s">
        <v>2657</v>
      </c>
      <c r="AH2354" s="113" t="s">
        <v>95</v>
      </c>
      <c r="AI2354" s="117">
        <v>150</v>
      </c>
      <c r="AJ2354" s="113" t="s">
        <v>53</v>
      </c>
      <c r="AK2354" s="113"/>
      <c r="AL2354" s="245">
        <f>IF(COUNTIFS($Q$2:Q2354,Q2354,$S$2:S2354,S2354)=1,1,0)</f>
        <v>0</v>
      </c>
    </row>
    <row r="2355" spans="1:38" ht="15.5" hidden="1">
      <c r="A2355" t="s">
        <v>5045</v>
      </c>
      <c r="B2355" s="167">
        <v>46099</v>
      </c>
      <c r="C2355" s="145" t="s">
        <v>2660</v>
      </c>
      <c r="D2355" s="145" t="s">
        <v>121</v>
      </c>
      <c r="E2355" s="145">
        <v>1</v>
      </c>
      <c r="F2355" s="145" t="s">
        <v>122</v>
      </c>
      <c r="G2355" s="145" t="s">
        <v>38</v>
      </c>
      <c r="H2355" s="145" t="s">
        <v>2858</v>
      </c>
      <c r="I2355" s="145" t="s">
        <v>316</v>
      </c>
      <c r="J2355" s="145" t="s">
        <v>2657</v>
      </c>
      <c r="K2355" s="145" t="s">
        <v>572</v>
      </c>
      <c r="L2355" s="145" t="s">
        <v>571</v>
      </c>
      <c r="M2355" s="145" t="s">
        <v>2657</v>
      </c>
      <c r="N2355" s="145" t="s">
        <v>44</v>
      </c>
      <c r="O2355" s="145" t="s">
        <v>45</v>
      </c>
      <c r="P2355" s="145" t="s">
        <v>90</v>
      </c>
      <c r="Q2355" s="145" t="s">
        <v>546</v>
      </c>
      <c r="R2355" s="145" t="s">
        <v>42</v>
      </c>
      <c r="S2355" s="145" t="s">
        <v>48</v>
      </c>
      <c r="T2355" s="145" t="s">
        <v>57</v>
      </c>
      <c r="U2355" s="145" t="s">
        <v>2859</v>
      </c>
      <c r="V2355" s="145" t="s">
        <v>51</v>
      </c>
      <c r="W2355" s="145" t="s">
        <v>42</v>
      </c>
      <c r="X2355" s="145" t="s">
        <v>42</v>
      </c>
      <c r="Y2355" s="145" t="s">
        <v>42</v>
      </c>
      <c r="Z2355" s="145" t="s">
        <v>42</v>
      </c>
      <c r="AA2355" s="145" t="s">
        <v>42</v>
      </c>
      <c r="AB2355" s="145" t="s">
        <v>42</v>
      </c>
      <c r="AC2355" s="145" t="s">
        <v>42</v>
      </c>
      <c r="AD2355" s="145" t="s">
        <v>42</v>
      </c>
      <c r="AE2355" s="145" t="s">
        <v>42</v>
      </c>
      <c r="AF2355" s="145" t="s">
        <v>42</v>
      </c>
      <c r="AG2355" s="145" t="s">
        <v>2657</v>
      </c>
      <c r="AH2355" s="145" t="s">
        <v>341</v>
      </c>
      <c r="AI2355" s="166">
        <v>70</v>
      </c>
      <c r="AJ2355" s="145" t="s">
        <v>53</v>
      </c>
      <c r="AK2355" s="145"/>
      <c r="AL2355" s="245">
        <f>IF(COUNTIFS($Q$2:Q2355,Q2355,$S$2:S2355,S2355)=1,1,0)</f>
        <v>0</v>
      </c>
    </row>
    <row r="2356" spans="1:38" ht="15.5" hidden="1">
      <c r="A2356" t="s">
        <v>5045</v>
      </c>
      <c r="B2356" s="114">
        <v>46099</v>
      </c>
      <c r="C2356" s="123" t="s">
        <v>2660</v>
      </c>
      <c r="D2356" s="123" t="s">
        <v>121</v>
      </c>
      <c r="E2356" s="123">
        <v>0</v>
      </c>
      <c r="F2356" s="123" t="s">
        <v>122</v>
      </c>
      <c r="G2356" s="123" t="s">
        <v>38</v>
      </c>
      <c r="H2356" s="123"/>
      <c r="I2356" s="123" t="s">
        <v>316</v>
      </c>
      <c r="J2356" s="145" t="s">
        <v>2657</v>
      </c>
      <c r="K2356" s="145" t="s">
        <v>572</v>
      </c>
      <c r="L2356" s="145" t="s">
        <v>571</v>
      </c>
      <c r="M2356" s="123" t="s">
        <v>2657</v>
      </c>
      <c r="N2356" s="123" t="s">
        <v>44</v>
      </c>
      <c r="O2356" s="123" t="s">
        <v>45</v>
      </c>
      <c r="P2356" s="123" t="s">
        <v>90</v>
      </c>
      <c r="Q2356" s="123" t="s">
        <v>335</v>
      </c>
      <c r="R2356" s="113" t="s">
        <v>42</v>
      </c>
      <c r="S2356" s="123" t="s">
        <v>56</v>
      </c>
      <c r="T2356" s="113" t="s">
        <v>57</v>
      </c>
      <c r="U2356" s="123" t="s">
        <v>2859</v>
      </c>
      <c r="V2356" s="113" t="s">
        <v>51</v>
      </c>
      <c r="W2356" s="113" t="s">
        <v>42</v>
      </c>
      <c r="X2356" s="113" t="s">
        <v>42</v>
      </c>
      <c r="Y2356" s="113" t="s">
        <v>42</v>
      </c>
      <c r="Z2356" s="113" t="s">
        <v>42</v>
      </c>
      <c r="AA2356" s="113" t="s">
        <v>42</v>
      </c>
      <c r="AB2356" s="113" t="s">
        <v>42</v>
      </c>
      <c r="AC2356" s="113" t="s">
        <v>42</v>
      </c>
      <c r="AD2356" s="113" t="s">
        <v>42</v>
      </c>
      <c r="AE2356" s="113" t="s">
        <v>42</v>
      </c>
      <c r="AF2356" s="113" t="s">
        <v>42</v>
      </c>
      <c r="AG2356" s="113" t="s">
        <v>2657</v>
      </c>
      <c r="AH2356" s="145" t="s">
        <v>341</v>
      </c>
      <c r="AI2356" s="166">
        <v>71</v>
      </c>
      <c r="AJ2356" s="145" t="s">
        <v>53</v>
      </c>
      <c r="AK2356" s="123"/>
      <c r="AL2356" s="245">
        <f>IF(COUNTIFS($Q$2:Q2356,Q2356,$S$2:S2356,S2356)=1,1,0)</f>
        <v>0</v>
      </c>
    </row>
    <row r="2357" spans="1:38" ht="15.5" hidden="1">
      <c r="A2357" t="s">
        <v>5045</v>
      </c>
      <c r="B2357" s="167">
        <v>46099</v>
      </c>
      <c r="C2357" s="145" t="s">
        <v>2660</v>
      </c>
      <c r="D2357" s="145" t="s">
        <v>121</v>
      </c>
      <c r="E2357" s="145">
        <v>0</v>
      </c>
      <c r="F2357" s="145" t="s">
        <v>122</v>
      </c>
      <c r="G2357" s="145" t="s">
        <v>38</v>
      </c>
      <c r="H2357" s="145"/>
      <c r="I2357" s="145" t="s">
        <v>316</v>
      </c>
      <c r="J2357" s="145" t="s">
        <v>2657</v>
      </c>
      <c r="K2357" s="145" t="s">
        <v>572</v>
      </c>
      <c r="L2357" s="145" t="s">
        <v>571</v>
      </c>
      <c r="M2357" s="145" t="s">
        <v>2657</v>
      </c>
      <c r="N2357" s="145" t="s">
        <v>44</v>
      </c>
      <c r="O2357" s="145" t="s">
        <v>45</v>
      </c>
      <c r="P2357" s="145" t="s">
        <v>90</v>
      </c>
      <c r="Q2357" s="145" t="s">
        <v>548</v>
      </c>
      <c r="R2357" s="145" t="s">
        <v>42</v>
      </c>
      <c r="S2357" s="145" t="s">
        <v>48</v>
      </c>
      <c r="T2357" s="145" t="s">
        <v>57</v>
      </c>
      <c r="U2357" s="145" t="s">
        <v>2859</v>
      </c>
      <c r="V2357" s="145" t="s">
        <v>51</v>
      </c>
      <c r="W2357" s="145" t="s">
        <v>42</v>
      </c>
      <c r="X2357" s="145" t="s">
        <v>42</v>
      </c>
      <c r="Y2357" s="145" t="s">
        <v>42</v>
      </c>
      <c r="Z2357" s="145" t="s">
        <v>42</v>
      </c>
      <c r="AA2357" s="145" t="s">
        <v>42</v>
      </c>
      <c r="AB2357" s="145" t="s">
        <v>42</v>
      </c>
      <c r="AC2357" s="145" t="s">
        <v>42</v>
      </c>
      <c r="AD2357" s="145" t="s">
        <v>42</v>
      </c>
      <c r="AE2357" s="145" t="s">
        <v>42</v>
      </c>
      <c r="AF2357" s="145" t="s">
        <v>42</v>
      </c>
      <c r="AG2357" s="145" t="s">
        <v>2657</v>
      </c>
      <c r="AH2357" s="145" t="s">
        <v>341</v>
      </c>
      <c r="AI2357" s="166">
        <v>72</v>
      </c>
      <c r="AJ2357" s="145" t="s">
        <v>53</v>
      </c>
      <c r="AK2357" s="145"/>
      <c r="AL2357" s="245">
        <f>IF(COUNTIFS($Q$2:Q2357,Q2357,$S$2:S2357,S2357)=1,1,0)</f>
        <v>0</v>
      </c>
    </row>
    <row r="2358" spans="1:38" ht="15.5" hidden="1">
      <c r="A2358" t="s">
        <v>5045</v>
      </c>
      <c r="B2358" s="114">
        <v>46099</v>
      </c>
      <c r="C2358" s="123" t="s">
        <v>2660</v>
      </c>
      <c r="D2358" s="123" t="s">
        <v>121</v>
      </c>
      <c r="E2358" s="123">
        <v>1</v>
      </c>
      <c r="F2358" s="123" t="s">
        <v>122</v>
      </c>
      <c r="G2358" s="123" t="s">
        <v>38</v>
      </c>
      <c r="H2358" s="123" t="s">
        <v>2860</v>
      </c>
      <c r="I2358" s="123" t="s">
        <v>66</v>
      </c>
      <c r="J2358" s="123" t="s">
        <v>2657</v>
      </c>
      <c r="K2358" s="123" t="s">
        <v>572</v>
      </c>
      <c r="L2358" s="123" t="s">
        <v>571</v>
      </c>
      <c r="M2358" s="123" t="s">
        <v>2657</v>
      </c>
      <c r="N2358" s="123" t="s">
        <v>44</v>
      </c>
      <c r="O2358" s="123" t="s">
        <v>45</v>
      </c>
      <c r="P2358" s="123" t="s">
        <v>60</v>
      </c>
      <c r="Q2358" s="123" t="s">
        <v>131</v>
      </c>
      <c r="R2358" s="123" t="s">
        <v>42</v>
      </c>
      <c r="S2358" s="123" t="s">
        <v>56</v>
      </c>
      <c r="T2358" s="123" t="s">
        <v>57</v>
      </c>
      <c r="U2358" s="123" t="s">
        <v>2861</v>
      </c>
      <c r="V2358" s="113" t="s">
        <v>51</v>
      </c>
      <c r="W2358" s="113" t="s">
        <v>42</v>
      </c>
      <c r="X2358" s="113" t="s">
        <v>42</v>
      </c>
      <c r="Y2358" s="113" t="s">
        <v>42</v>
      </c>
      <c r="Z2358" s="113" t="s">
        <v>42</v>
      </c>
      <c r="AA2358" s="113" t="s">
        <v>42</v>
      </c>
      <c r="AB2358" s="113" t="s">
        <v>42</v>
      </c>
      <c r="AC2358" s="113" t="s">
        <v>42</v>
      </c>
      <c r="AD2358" s="113" t="s">
        <v>42</v>
      </c>
      <c r="AE2358" s="113" t="s">
        <v>42</v>
      </c>
      <c r="AF2358" s="113" t="s">
        <v>42</v>
      </c>
      <c r="AG2358" s="113" t="s">
        <v>2657</v>
      </c>
      <c r="AH2358" s="123" t="s">
        <v>95</v>
      </c>
      <c r="AI2358" s="126">
        <v>320</v>
      </c>
      <c r="AJ2358" s="123" t="s">
        <v>53</v>
      </c>
      <c r="AK2358" s="123"/>
      <c r="AL2358" s="245">
        <f>IF(COUNTIFS($Q$2:Q2358,Q2358,$S$2:S2358,S2358)=1,1,0)</f>
        <v>0</v>
      </c>
    </row>
    <row r="2359" spans="1:38" ht="15.5" hidden="1">
      <c r="A2359" t="s">
        <v>5045</v>
      </c>
      <c r="B2359" s="167">
        <v>46099</v>
      </c>
      <c r="C2359" s="145" t="s">
        <v>2660</v>
      </c>
      <c r="D2359" s="145" t="s">
        <v>121</v>
      </c>
      <c r="E2359" s="145">
        <v>1</v>
      </c>
      <c r="F2359" s="145" t="s">
        <v>122</v>
      </c>
      <c r="G2359" s="145" t="s">
        <v>38</v>
      </c>
      <c r="H2359" s="145" t="s">
        <v>2862</v>
      </c>
      <c r="I2359" s="145" t="s">
        <v>40</v>
      </c>
      <c r="J2359" s="145" t="s">
        <v>2657</v>
      </c>
      <c r="K2359" s="145" t="s">
        <v>572</v>
      </c>
      <c r="L2359" s="145" t="s">
        <v>571</v>
      </c>
      <c r="M2359" s="145" t="s">
        <v>2657</v>
      </c>
      <c r="N2359" s="145" t="s">
        <v>44</v>
      </c>
      <c r="O2359" s="145" t="s">
        <v>45</v>
      </c>
      <c r="P2359" s="145" t="s">
        <v>60</v>
      </c>
      <c r="Q2359" s="145" t="s">
        <v>146</v>
      </c>
      <c r="R2359" s="145" t="s">
        <v>42</v>
      </c>
      <c r="S2359" s="145" t="s">
        <v>56</v>
      </c>
      <c r="T2359" s="145" t="s">
        <v>57</v>
      </c>
      <c r="U2359" s="145" t="s">
        <v>2863</v>
      </c>
      <c r="V2359" s="145" t="s">
        <v>51</v>
      </c>
      <c r="W2359" s="145" t="s">
        <v>42</v>
      </c>
      <c r="X2359" s="145" t="s">
        <v>42</v>
      </c>
      <c r="Y2359" s="145" t="s">
        <v>42</v>
      </c>
      <c r="Z2359" s="145" t="s">
        <v>42</v>
      </c>
      <c r="AA2359" s="145" t="s">
        <v>42</v>
      </c>
      <c r="AB2359" s="145" t="s">
        <v>42</v>
      </c>
      <c r="AC2359" s="145" t="s">
        <v>42</v>
      </c>
      <c r="AD2359" s="145" t="s">
        <v>42</v>
      </c>
      <c r="AE2359" s="145" t="s">
        <v>42</v>
      </c>
      <c r="AF2359" s="145" t="s">
        <v>42</v>
      </c>
      <c r="AG2359" s="145" t="s">
        <v>2657</v>
      </c>
      <c r="AH2359" s="145" t="s">
        <v>52</v>
      </c>
      <c r="AI2359" s="166">
        <v>253</v>
      </c>
      <c r="AJ2359" s="145" t="s">
        <v>209</v>
      </c>
      <c r="AK2359" s="145"/>
      <c r="AL2359" s="245">
        <f>IF(COUNTIFS($Q$2:Q2359,Q2359,$S$2:S2359,S2359)=1,1,0)</f>
        <v>0</v>
      </c>
    </row>
    <row r="2360" spans="1:38" ht="15.5" hidden="1">
      <c r="A2360" t="s">
        <v>5045</v>
      </c>
      <c r="B2360" s="114">
        <v>46099</v>
      </c>
      <c r="C2360" s="123" t="s">
        <v>2660</v>
      </c>
      <c r="D2360" s="123" t="s">
        <v>121</v>
      </c>
      <c r="E2360" s="123">
        <v>1</v>
      </c>
      <c r="F2360" s="123" t="s">
        <v>122</v>
      </c>
      <c r="G2360" s="123" t="s">
        <v>38</v>
      </c>
      <c r="H2360" s="123" t="s">
        <v>2864</v>
      </c>
      <c r="I2360" s="123" t="s">
        <v>71</v>
      </c>
      <c r="J2360" s="123" t="s">
        <v>723</v>
      </c>
      <c r="K2360" s="123" t="s">
        <v>42</v>
      </c>
      <c r="L2360" s="123" t="s">
        <v>42</v>
      </c>
      <c r="M2360" s="123" t="s">
        <v>2657</v>
      </c>
      <c r="N2360" s="123" t="s">
        <v>44</v>
      </c>
      <c r="O2360" s="123" t="s">
        <v>45</v>
      </c>
      <c r="P2360" s="123" t="s">
        <v>67</v>
      </c>
      <c r="Q2360" s="123" t="s">
        <v>73</v>
      </c>
      <c r="R2360" s="123" t="s">
        <v>42</v>
      </c>
      <c r="S2360" s="123" t="s">
        <v>48</v>
      </c>
      <c r="T2360" s="123" t="s">
        <v>57</v>
      </c>
      <c r="U2360" s="123" t="s">
        <v>2865</v>
      </c>
      <c r="V2360" s="113" t="s">
        <v>51</v>
      </c>
      <c r="W2360" s="113" t="s">
        <v>42</v>
      </c>
      <c r="X2360" s="113" t="s">
        <v>42</v>
      </c>
      <c r="Y2360" s="113" t="s">
        <v>42</v>
      </c>
      <c r="Z2360" s="113" t="s">
        <v>42</v>
      </c>
      <c r="AA2360" s="113" t="s">
        <v>42</v>
      </c>
      <c r="AB2360" s="113" t="s">
        <v>42</v>
      </c>
      <c r="AC2360" s="113" t="s">
        <v>42</v>
      </c>
      <c r="AD2360" s="113" t="s">
        <v>42</v>
      </c>
      <c r="AE2360" s="113" t="s">
        <v>42</v>
      </c>
      <c r="AF2360" s="113" t="s">
        <v>42</v>
      </c>
      <c r="AG2360" s="113" t="s">
        <v>2657</v>
      </c>
      <c r="AH2360" s="123" t="s">
        <v>52</v>
      </c>
      <c r="AI2360" s="126">
        <v>253</v>
      </c>
      <c r="AJ2360" s="123" t="s">
        <v>209</v>
      </c>
      <c r="AK2360" s="123"/>
      <c r="AL2360" s="245">
        <f>IF(COUNTIFS($Q$2:Q2360,Q2360,$S$2:S2360,S2360)=1,1,0)</f>
        <v>0</v>
      </c>
    </row>
    <row r="2361" spans="1:38" ht="15.5" hidden="1">
      <c r="A2361" t="s">
        <v>5045</v>
      </c>
      <c r="B2361" s="167">
        <v>46099</v>
      </c>
      <c r="C2361" s="145" t="s">
        <v>2660</v>
      </c>
      <c r="D2361" s="145" t="s">
        <v>121</v>
      </c>
      <c r="E2361" s="145">
        <v>1</v>
      </c>
      <c r="F2361" s="145" t="s">
        <v>122</v>
      </c>
      <c r="G2361" s="145" t="s">
        <v>38</v>
      </c>
      <c r="H2361" s="145" t="s">
        <v>2866</v>
      </c>
      <c r="I2361" s="145" t="s">
        <v>1101</v>
      </c>
      <c r="J2361" s="145" t="s">
        <v>2657</v>
      </c>
      <c r="K2361" s="145" t="s">
        <v>572</v>
      </c>
      <c r="L2361" s="145" t="s">
        <v>571</v>
      </c>
      <c r="M2361" s="145" t="s">
        <v>2657</v>
      </c>
      <c r="N2361" s="145" t="s">
        <v>44</v>
      </c>
      <c r="O2361" s="145" t="s">
        <v>45</v>
      </c>
      <c r="P2361" s="145" t="s">
        <v>46</v>
      </c>
      <c r="Q2361" s="145" t="s">
        <v>47</v>
      </c>
      <c r="R2361" s="145" t="s">
        <v>42</v>
      </c>
      <c r="S2361" s="145" t="s">
        <v>48</v>
      </c>
      <c r="T2361" s="145" t="s">
        <v>57</v>
      </c>
      <c r="U2361" s="145" t="s">
        <v>2867</v>
      </c>
      <c r="V2361" s="145" t="s">
        <v>51</v>
      </c>
      <c r="W2361" s="145" t="s">
        <v>42</v>
      </c>
      <c r="X2361" s="145" t="s">
        <v>42</v>
      </c>
      <c r="Y2361" s="145" t="s">
        <v>42</v>
      </c>
      <c r="Z2361" s="145" t="s">
        <v>42</v>
      </c>
      <c r="AA2361" s="145" t="s">
        <v>42</v>
      </c>
      <c r="AB2361" s="145" t="s">
        <v>42</v>
      </c>
      <c r="AC2361" s="145" t="s">
        <v>42</v>
      </c>
      <c r="AD2361" s="145" t="s">
        <v>42</v>
      </c>
      <c r="AE2361" s="145" t="s">
        <v>42</v>
      </c>
      <c r="AF2361" s="145" t="s">
        <v>42</v>
      </c>
      <c r="AG2361" s="145" t="s">
        <v>2657</v>
      </c>
      <c r="AH2361" s="145" t="s">
        <v>52</v>
      </c>
      <c r="AI2361" s="166">
        <v>253</v>
      </c>
      <c r="AJ2361" s="145" t="s">
        <v>209</v>
      </c>
      <c r="AK2361" s="145"/>
      <c r="AL2361" s="245">
        <f>IF(COUNTIFS($Q$2:Q2361,Q2361,$S$2:S2361,S2361)=1,1,0)</f>
        <v>0</v>
      </c>
    </row>
    <row r="2362" spans="1:38" ht="15.5" hidden="1">
      <c r="A2362" t="s">
        <v>5045</v>
      </c>
      <c r="B2362" s="114">
        <v>46099</v>
      </c>
      <c r="C2362" s="123" t="s">
        <v>2660</v>
      </c>
      <c r="D2362" s="123" t="s">
        <v>121</v>
      </c>
      <c r="E2362" s="123">
        <v>1</v>
      </c>
      <c r="F2362" s="123" t="s">
        <v>122</v>
      </c>
      <c r="G2362" s="123" t="s">
        <v>38</v>
      </c>
      <c r="H2362" s="123" t="s">
        <v>2868</v>
      </c>
      <c r="I2362" s="123" t="s">
        <v>40</v>
      </c>
      <c r="J2362" s="123" t="s">
        <v>2657</v>
      </c>
      <c r="K2362" s="123" t="s">
        <v>572</v>
      </c>
      <c r="L2362" s="123" t="s">
        <v>571</v>
      </c>
      <c r="M2362" s="123" t="s">
        <v>2657</v>
      </c>
      <c r="N2362" s="123" t="s">
        <v>44</v>
      </c>
      <c r="O2362" s="123" t="s">
        <v>45</v>
      </c>
      <c r="P2362" s="123" t="s">
        <v>60</v>
      </c>
      <c r="Q2362" s="123" t="s">
        <v>102</v>
      </c>
      <c r="R2362" s="123" t="s">
        <v>42</v>
      </c>
      <c r="S2362" s="123" t="s">
        <v>48</v>
      </c>
      <c r="T2362" s="123" t="s">
        <v>57</v>
      </c>
      <c r="U2362" s="123" t="s">
        <v>2869</v>
      </c>
      <c r="V2362" s="113" t="s">
        <v>51</v>
      </c>
      <c r="W2362" s="113" t="s">
        <v>42</v>
      </c>
      <c r="X2362" s="113" t="s">
        <v>42</v>
      </c>
      <c r="Y2362" s="113" t="s">
        <v>42</v>
      </c>
      <c r="Z2362" s="113" t="s">
        <v>42</v>
      </c>
      <c r="AA2362" s="113" t="s">
        <v>42</v>
      </c>
      <c r="AB2362" s="113" t="s">
        <v>42</v>
      </c>
      <c r="AC2362" s="113" t="s">
        <v>42</v>
      </c>
      <c r="AD2362" s="113" t="s">
        <v>42</v>
      </c>
      <c r="AE2362" s="113" t="s">
        <v>42</v>
      </c>
      <c r="AF2362" s="113" t="s">
        <v>42</v>
      </c>
      <c r="AG2362" s="113" t="s">
        <v>2657</v>
      </c>
      <c r="AH2362" s="123" t="s">
        <v>52</v>
      </c>
      <c r="AI2362" s="126">
        <v>253</v>
      </c>
      <c r="AJ2362" s="123" t="s">
        <v>209</v>
      </c>
      <c r="AK2362" s="123"/>
      <c r="AL2362" s="245">
        <f>IF(COUNTIFS($Q$2:Q2362,Q2362,$S$2:S2362,S2362)=1,1,0)</f>
        <v>0</v>
      </c>
    </row>
    <row r="2363" spans="1:38" ht="15.5" hidden="1">
      <c r="A2363" t="s">
        <v>5045</v>
      </c>
      <c r="B2363" s="167">
        <v>46099</v>
      </c>
      <c r="C2363" s="145" t="s">
        <v>2660</v>
      </c>
      <c r="D2363" s="145" t="s">
        <v>121</v>
      </c>
      <c r="E2363" s="145">
        <v>1</v>
      </c>
      <c r="F2363" s="145" t="s">
        <v>122</v>
      </c>
      <c r="G2363" s="145" t="s">
        <v>38</v>
      </c>
      <c r="H2363" s="145" t="s">
        <v>2870</v>
      </c>
      <c r="I2363" s="145" t="s">
        <v>71</v>
      </c>
      <c r="J2363" s="145" t="s">
        <v>2657</v>
      </c>
      <c r="K2363" s="145" t="s">
        <v>572</v>
      </c>
      <c r="L2363" s="145" t="s">
        <v>571</v>
      </c>
      <c r="M2363" s="145" t="s">
        <v>2657</v>
      </c>
      <c r="N2363" s="145" t="s">
        <v>44</v>
      </c>
      <c r="O2363" s="145" t="s">
        <v>45</v>
      </c>
      <c r="P2363" s="145" t="s">
        <v>46</v>
      </c>
      <c r="Q2363" s="145" t="s">
        <v>47</v>
      </c>
      <c r="R2363" s="145" t="s">
        <v>2009</v>
      </c>
      <c r="S2363" s="145" t="s">
        <v>48</v>
      </c>
      <c r="T2363" s="145" t="s">
        <v>57</v>
      </c>
      <c r="U2363" s="145" t="s">
        <v>2871</v>
      </c>
      <c r="V2363" s="145" t="s">
        <v>51</v>
      </c>
      <c r="W2363" s="145" t="s">
        <v>42</v>
      </c>
      <c r="X2363" s="145" t="s">
        <v>42</v>
      </c>
      <c r="Y2363" s="145" t="s">
        <v>42</v>
      </c>
      <c r="Z2363" s="145" t="s">
        <v>42</v>
      </c>
      <c r="AA2363" s="145" t="s">
        <v>42</v>
      </c>
      <c r="AB2363" s="145" t="s">
        <v>42</v>
      </c>
      <c r="AC2363" s="145" t="s">
        <v>42</v>
      </c>
      <c r="AD2363" s="145" t="s">
        <v>42</v>
      </c>
      <c r="AE2363" s="145" t="s">
        <v>42</v>
      </c>
      <c r="AF2363" s="145" t="s">
        <v>42</v>
      </c>
      <c r="AG2363" s="145" t="s">
        <v>2657</v>
      </c>
      <c r="AH2363" s="145" t="s">
        <v>52</v>
      </c>
      <c r="AI2363" s="166">
        <v>253</v>
      </c>
      <c r="AJ2363" s="145" t="s">
        <v>209</v>
      </c>
      <c r="AK2363" s="145"/>
      <c r="AL2363" s="245">
        <f>IF(COUNTIFS($Q$2:Q2363,Q2363,$S$2:S2363,S2363)=1,1,0)</f>
        <v>0</v>
      </c>
    </row>
    <row r="2364" spans="1:38" ht="15.5" hidden="1">
      <c r="A2364" t="s">
        <v>5045</v>
      </c>
      <c r="B2364" s="114">
        <v>46099</v>
      </c>
      <c r="C2364" s="123" t="s">
        <v>2660</v>
      </c>
      <c r="D2364" s="123" t="s">
        <v>121</v>
      </c>
      <c r="E2364" s="123">
        <v>1</v>
      </c>
      <c r="F2364" s="123" t="s">
        <v>122</v>
      </c>
      <c r="G2364" s="123" t="s">
        <v>38</v>
      </c>
      <c r="H2364" s="123" t="s">
        <v>2872</v>
      </c>
      <c r="I2364" s="123" t="s">
        <v>40</v>
      </c>
      <c r="J2364" s="123" t="s">
        <v>2657</v>
      </c>
      <c r="K2364" s="123" t="s">
        <v>572</v>
      </c>
      <c r="L2364" s="123" t="s">
        <v>571</v>
      </c>
      <c r="M2364" s="123" t="s">
        <v>2657</v>
      </c>
      <c r="N2364" s="123" t="s">
        <v>44</v>
      </c>
      <c r="O2364" s="123" t="s">
        <v>45</v>
      </c>
      <c r="P2364" s="123" t="s">
        <v>60</v>
      </c>
      <c r="Q2364" s="123" t="s">
        <v>102</v>
      </c>
      <c r="R2364" s="123" t="s">
        <v>2009</v>
      </c>
      <c r="S2364" s="123" t="s">
        <v>48</v>
      </c>
      <c r="T2364" s="123" t="s">
        <v>57</v>
      </c>
      <c r="U2364" s="123" t="s">
        <v>2873</v>
      </c>
      <c r="V2364" s="113" t="s">
        <v>51</v>
      </c>
      <c r="W2364" s="113" t="s">
        <v>42</v>
      </c>
      <c r="X2364" s="113" t="s">
        <v>42</v>
      </c>
      <c r="Y2364" s="113" t="s">
        <v>42</v>
      </c>
      <c r="Z2364" s="113" t="s">
        <v>42</v>
      </c>
      <c r="AA2364" s="113" t="s">
        <v>42</v>
      </c>
      <c r="AB2364" s="113" t="s">
        <v>42</v>
      </c>
      <c r="AC2364" s="113" t="s">
        <v>42</v>
      </c>
      <c r="AD2364" s="113" t="s">
        <v>42</v>
      </c>
      <c r="AE2364" s="113" t="s">
        <v>42</v>
      </c>
      <c r="AF2364" s="113" t="s">
        <v>42</v>
      </c>
      <c r="AG2364" s="113" t="s">
        <v>2657</v>
      </c>
      <c r="AH2364" s="123" t="s">
        <v>52</v>
      </c>
      <c r="AI2364" s="126">
        <v>253</v>
      </c>
      <c r="AJ2364" s="123" t="s">
        <v>209</v>
      </c>
      <c r="AK2364" s="123"/>
      <c r="AL2364" s="245">
        <f>IF(COUNTIFS($Q$2:Q2364,Q2364,$S$2:S2364,S2364)=1,1,0)</f>
        <v>0</v>
      </c>
    </row>
    <row r="2365" spans="1:38" ht="15.5" hidden="1">
      <c r="A2365" t="s">
        <v>5045</v>
      </c>
      <c r="B2365" s="114">
        <v>46099</v>
      </c>
      <c r="C2365" s="113" t="s">
        <v>2660</v>
      </c>
      <c r="D2365" s="2" t="s">
        <v>37</v>
      </c>
      <c r="E2365" s="249">
        <v>1</v>
      </c>
      <c r="F2365" s="113"/>
      <c r="G2365" s="113" t="s">
        <v>38</v>
      </c>
      <c r="H2365" s="113" t="s">
        <v>2874</v>
      </c>
      <c r="I2365" s="113" t="s">
        <v>97</v>
      </c>
      <c r="J2365" s="113" t="s">
        <v>2657</v>
      </c>
      <c r="K2365" s="113" t="s">
        <v>42</v>
      </c>
      <c r="L2365" s="113" t="s">
        <v>42</v>
      </c>
      <c r="M2365" s="113" t="s">
        <v>2657</v>
      </c>
      <c r="N2365" s="113" t="s">
        <v>44</v>
      </c>
      <c r="O2365" s="113" t="s">
        <v>45</v>
      </c>
      <c r="P2365" s="113" t="s">
        <v>118</v>
      </c>
      <c r="Q2365" s="113" t="s">
        <v>542</v>
      </c>
      <c r="R2365" s="113" t="s">
        <v>42</v>
      </c>
      <c r="S2365" s="113" t="s">
        <v>56</v>
      </c>
      <c r="T2365" s="113" t="s">
        <v>57</v>
      </c>
      <c r="U2365" s="113" t="s">
        <v>2875</v>
      </c>
      <c r="V2365" s="113" t="s">
        <v>51</v>
      </c>
      <c r="W2365" s="113" t="s">
        <v>42</v>
      </c>
      <c r="X2365" s="113" t="s">
        <v>42</v>
      </c>
      <c r="Y2365" s="113" t="s">
        <v>42</v>
      </c>
      <c r="Z2365" s="113" t="s">
        <v>42</v>
      </c>
      <c r="AA2365" s="113" t="s">
        <v>42</v>
      </c>
      <c r="AB2365" s="113" t="s">
        <v>42</v>
      </c>
      <c r="AC2365" s="113" t="s">
        <v>42</v>
      </c>
      <c r="AD2365" s="113" t="s">
        <v>42</v>
      </c>
      <c r="AE2365" s="113" t="s">
        <v>42</v>
      </c>
      <c r="AF2365" s="113" t="s">
        <v>42</v>
      </c>
      <c r="AG2365" s="113" t="s">
        <v>2657</v>
      </c>
      <c r="AH2365" s="113" t="s">
        <v>95</v>
      </c>
      <c r="AI2365" s="117">
        <v>168</v>
      </c>
      <c r="AJ2365" s="113" t="s">
        <v>53</v>
      </c>
      <c r="AK2365" s="113"/>
      <c r="AL2365" s="245">
        <f>IF(COUNTIFS($Q$2:Q2365,Q2365,$S$2:S2365,S2365)=1,1,0)</f>
        <v>0</v>
      </c>
    </row>
    <row r="2366" spans="1:38" ht="15.5" hidden="1">
      <c r="A2366" t="s">
        <v>5045</v>
      </c>
      <c r="B2366" s="167">
        <v>46099</v>
      </c>
      <c r="C2366" s="145" t="s">
        <v>2660</v>
      </c>
      <c r="D2366" s="2" t="s">
        <v>37</v>
      </c>
      <c r="E2366" s="249">
        <v>1</v>
      </c>
      <c r="F2366" s="145"/>
      <c r="G2366" s="145" t="s">
        <v>38</v>
      </c>
      <c r="H2366" s="145" t="s">
        <v>2824</v>
      </c>
      <c r="I2366" s="145" t="s">
        <v>40</v>
      </c>
      <c r="J2366" s="145" t="s">
        <v>2657</v>
      </c>
      <c r="K2366" s="145" t="s">
        <v>42</v>
      </c>
      <c r="L2366" s="145" t="s">
        <v>42</v>
      </c>
      <c r="M2366" s="145" t="s">
        <v>2657</v>
      </c>
      <c r="N2366" s="145" t="s">
        <v>44</v>
      </c>
      <c r="O2366" s="145" t="s">
        <v>45</v>
      </c>
      <c r="P2366" s="145" t="s">
        <v>60</v>
      </c>
      <c r="Q2366" s="145" t="s">
        <v>61</v>
      </c>
      <c r="R2366" s="145" t="s">
        <v>42</v>
      </c>
      <c r="S2366" s="145" t="s">
        <v>48</v>
      </c>
      <c r="T2366" s="145" t="s">
        <v>57</v>
      </c>
      <c r="U2366" s="145" t="s">
        <v>2876</v>
      </c>
      <c r="V2366" s="145" t="s">
        <v>51</v>
      </c>
      <c r="W2366" s="145" t="s">
        <v>42</v>
      </c>
      <c r="X2366" s="145" t="s">
        <v>42</v>
      </c>
      <c r="Y2366" s="145" t="s">
        <v>42</v>
      </c>
      <c r="Z2366" s="145" t="s">
        <v>42</v>
      </c>
      <c r="AA2366" s="145" t="s">
        <v>42</v>
      </c>
      <c r="AB2366" s="145" t="s">
        <v>42</v>
      </c>
      <c r="AC2366" s="145" t="s">
        <v>42</v>
      </c>
      <c r="AD2366" s="145" t="s">
        <v>42</v>
      </c>
      <c r="AE2366" s="145" t="s">
        <v>42</v>
      </c>
      <c r="AF2366" s="145" t="s">
        <v>42</v>
      </c>
      <c r="AG2366" s="145" t="s">
        <v>2657</v>
      </c>
      <c r="AH2366" s="145" t="s">
        <v>95</v>
      </c>
      <c r="AI2366" s="166">
        <v>272</v>
      </c>
      <c r="AJ2366" s="145" t="s">
        <v>53</v>
      </c>
      <c r="AK2366" s="145"/>
      <c r="AL2366" s="245">
        <f>IF(COUNTIFS($Q$2:Q2366,Q2366,$S$2:S2366,S2366)=1,1,0)</f>
        <v>0</v>
      </c>
    </row>
    <row r="2367" spans="1:38" ht="15.5" hidden="1">
      <c r="A2367" t="s">
        <v>5045</v>
      </c>
      <c r="B2367" s="114">
        <v>46099</v>
      </c>
      <c r="C2367" s="113" t="s">
        <v>2660</v>
      </c>
      <c r="D2367" s="2" t="s">
        <v>37</v>
      </c>
      <c r="E2367" s="249">
        <v>1</v>
      </c>
      <c r="F2367" s="113"/>
      <c r="G2367" s="113" t="s">
        <v>38</v>
      </c>
      <c r="H2367" s="113" t="s">
        <v>2877</v>
      </c>
      <c r="I2367" s="113" t="s">
        <v>97</v>
      </c>
      <c r="J2367" s="113" t="s">
        <v>2657</v>
      </c>
      <c r="K2367" s="113" t="s">
        <v>42</v>
      </c>
      <c r="L2367" s="113" t="s">
        <v>42</v>
      </c>
      <c r="M2367" s="113" t="s">
        <v>2657</v>
      </c>
      <c r="N2367" s="113" t="s">
        <v>44</v>
      </c>
      <c r="O2367" s="113" t="s">
        <v>45</v>
      </c>
      <c r="P2367" s="113" t="s">
        <v>2200</v>
      </c>
      <c r="Q2367" s="113" t="s">
        <v>368</v>
      </c>
      <c r="R2367" s="113" t="s">
        <v>42</v>
      </c>
      <c r="S2367" s="113" t="s">
        <v>56</v>
      </c>
      <c r="T2367" s="113" t="s">
        <v>57</v>
      </c>
      <c r="U2367" s="113" t="s">
        <v>2878</v>
      </c>
      <c r="V2367" s="113" t="s">
        <v>51</v>
      </c>
      <c r="W2367" s="113" t="s">
        <v>42</v>
      </c>
      <c r="X2367" s="113" t="s">
        <v>42</v>
      </c>
      <c r="Y2367" s="113" t="s">
        <v>42</v>
      </c>
      <c r="Z2367" s="113" t="s">
        <v>42</v>
      </c>
      <c r="AA2367" s="113" t="s">
        <v>42</v>
      </c>
      <c r="AB2367" s="113" t="s">
        <v>42</v>
      </c>
      <c r="AC2367" s="113" t="s">
        <v>42</v>
      </c>
      <c r="AD2367" s="113" t="s">
        <v>42</v>
      </c>
      <c r="AE2367" s="113" t="s">
        <v>42</v>
      </c>
      <c r="AF2367" s="113" t="s">
        <v>42</v>
      </c>
      <c r="AG2367" s="113" t="s">
        <v>2657</v>
      </c>
      <c r="AH2367" s="113" t="s">
        <v>95</v>
      </c>
      <c r="AI2367" s="117">
        <v>272</v>
      </c>
      <c r="AJ2367" s="113" t="s">
        <v>53</v>
      </c>
      <c r="AK2367" s="113"/>
      <c r="AL2367" s="245">
        <f>IF(COUNTIFS($Q$2:Q2367,Q2367,$S$2:S2367,S2367)=1,1,0)</f>
        <v>0</v>
      </c>
    </row>
    <row r="2368" spans="1:38" ht="15.5" hidden="1">
      <c r="A2368" t="s">
        <v>5045</v>
      </c>
      <c r="B2368" s="167">
        <v>46099</v>
      </c>
      <c r="C2368" s="145" t="s">
        <v>2660</v>
      </c>
      <c r="D2368" s="2" t="s">
        <v>37</v>
      </c>
      <c r="E2368" s="249">
        <v>1</v>
      </c>
      <c r="F2368" s="145"/>
      <c r="G2368" s="145" t="s">
        <v>38</v>
      </c>
      <c r="H2368" s="145" t="s">
        <v>2879</v>
      </c>
      <c r="I2368" s="145" t="s">
        <v>40</v>
      </c>
      <c r="J2368" s="145" t="s">
        <v>2657</v>
      </c>
      <c r="K2368" s="145" t="s">
        <v>42</v>
      </c>
      <c r="L2368" s="145" t="s">
        <v>42</v>
      </c>
      <c r="M2368" s="145" t="s">
        <v>2657</v>
      </c>
      <c r="N2368" s="145" t="s">
        <v>44</v>
      </c>
      <c r="O2368" s="145" t="s">
        <v>45</v>
      </c>
      <c r="P2368" s="145" t="s">
        <v>46</v>
      </c>
      <c r="Q2368" s="145" t="s">
        <v>47</v>
      </c>
      <c r="R2368" s="145" t="s">
        <v>42</v>
      </c>
      <c r="S2368" s="145" t="s">
        <v>48</v>
      </c>
      <c r="T2368" s="145" t="s">
        <v>57</v>
      </c>
      <c r="U2368" s="145" t="s">
        <v>2880</v>
      </c>
      <c r="V2368" s="145" t="s">
        <v>51</v>
      </c>
      <c r="W2368" s="145" t="s">
        <v>42</v>
      </c>
      <c r="X2368" s="145" t="s">
        <v>42</v>
      </c>
      <c r="Y2368" s="145" t="s">
        <v>42</v>
      </c>
      <c r="Z2368" s="145" t="s">
        <v>42</v>
      </c>
      <c r="AA2368" s="145" t="s">
        <v>42</v>
      </c>
      <c r="AB2368" s="145" t="s">
        <v>42</v>
      </c>
      <c r="AC2368" s="145" t="s">
        <v>42</v>
      </c>
      <c r="AD2368" s="145" t="s">
        <v>42</v>
      </c>
      <c r="AE2368" s="145" t="s">
        <v>42</v>
      </c>
      <c r="AF2368" s="145" t="s">
        <v>42</v>
      </c>
      <c r="AG2368" s="145" t="s">
        <v>2657</v>
      </c>
      <c r="AH2368" s="145" t="s">
        <v>95</v>
      </c>
      <c r="AI2368" s="166">
        <v>273</v>
      </c>
      <c r="AJ2368" s="145" t="s">
        <v>53</v>
      </c>
      <c r="AK2368" s="145"/>
      <c r="AL2368" s="245">
        <f>IF(COUNTIFS($Q$2:Q2368,Q2368,$S$2:S2368,S2368)=1,1,0)</f>
        <v>0</v>
      </c>
    </row>
    <row r="2369" spans="1:38" ht="15.5" hidden="1">
      <c r="A2369" t="s">
        <v>5045</v>
      </c>
      <c r="B2369" s="114">
        <v>46099</v>
      </c>
      <c r="C2369" s="113" t="s">
        <v>2660</v>
      </c>
      <c r="D2369" s="2" t="s">
        <v>37</v>
      </c>
      <c r="E2369" s="249">
        <v>1</v>
      </c>
      <c r="F2369" s="113"/>
      <c r="G2369" s="113" t="s">
        <v>38</v>
      </c>
      <c r="H2369" s="113" t="s">
        <v>2881</v>
      </c>
      <c r="I2369" s="113" t="s">
        <v>316</v>
      </c>
      <c r="J2369" s="113" t="s">
        <v>2657</v>
      </c>
      <c r="K2369" s="113" t="s">
        <v>42</v>
      </c>
      <c r="L2369" s="113" t="s">
        <v>42</v>
      </c>
      <c r="M2369" s="113" t="s">
        <v>2657</v>
      </c>
      <c r="N2369" s="113" t="s">
        <v>44</v>
      </c>
      <c r="O2369" s="113" t="s">
        <v>45</v>
      </c>
      <c r="P2369" s="113" t="s">
        <v>46</v>
      </c>
      <c r="Q2369" s="113" t="s">
        <v>47</v>
      </c>
      <c r="R2369" s="113" t="s">
        <v>42</v>
      </c>
      <c r="S2369" s="113" t="s">
        <v>48</v>
      </c>
      <c r="T2369" s="113" t="s">
        <v>57</v>
      </c>
      <c r="U2369" s="113" t="s">
        <v>2882</v>
      </c>
      <c r="V2369" s="113" t="s">
        <v>51</v>
      </c>
      <c r="W2369" s="113" t="s">
        <v>42</v>
      </c>
      <c r="X2369" s="113" t="s">
        <v>42</v>
      </c>
      <c r="Y2369" s="113" t="s">
        <v>42</v>
      </c>
      <c r="Z2369" s="113" t="s">
        <v>42</v>
      </c>
      <c r="AA2369" s="113" t="s">
        <v>42</v>
      </c>
      <c r="AB2369" s="113" t="s">
        <v>42</v>
      </c>
      <c r="AC2369" s="113" t="s">
        <v>42</v>
      </c>
      <c r="AD2369" s="113" t="s">
        <v>42</v>
      </c>
      <c r="AE2369" s="113" t="s">
        <v>42</v>
      </c>
      <c r="AF2369" s="113" t="s">
        <v>42</v>
      </c>
      <c r="AG2369" s="113" t="s">
        <v>2657</v>
      </c>
      <c r="AH2369" s="113" t="s">
        <v>64</v>
      </c>
      <c r="AI2369" s="117">
        <v>567</v>
      </c>
      <c r="AJ2369" s="113" t="s">
        <v>53</v>
      </c>
      <c r="AK2369" s="113"/>
      <c r="AL2369" s="245">
        <f>IF(COUNTIFS($Q$2:Q2369,Q2369,$S$2:S2369,S2369)=1,1,0)</f>
        <v>0</v>
      </c>
    </row>
    <row r="2370" spans="1:38" ht="15.5" hidden="1">
      <c r="A2370" t="s">
        <v>5045</v>
      </c>
      <c r="B2370" s="114">
        <v>46099</v>
      </c>
      <c r="C2370" s="123" t="s">
        <v>2660</v>
      </c>
      <c r="D2370" s="123" t="s">
        <v>213</v>
      </c>
      <c r="E2370" s="123">
        <v>1</v>
      </c>
      <c r="F2370" s="123" t="s">
        <v>214</v>
      </c>
      <c r="G2370" s="123" t="s">
        <v>215</v>
      </c>
      <c r="H2370" s="123" t="s">
        <v>2883</v>
      </c>
      <c r="I2370" s="123" t="s">
        <v>40</v>
      </c>
      <c r="J2370" s="123" t="s">
        <v>2657</v>
      </c>
      <c r="K2370" s="123" t="s">
        <v>42</v>
      </c>
      <c r="L2370" s="123" t="s">
        <v>42</v>
      </c>
      <c r="M2370" s="123" t="s">
        <v>2657</v>
      </c>
      <c r="N2370" s="123" t="s">
        <v>44</v>
      </c>
      <c r="O2370" s="123" t="s">
        <v>45</v>
      </c>
      <c r="P2370" s="123" t="s">
        <v>46</v>
      </c>
      <c r="Q2370" s="123" t="s">
        <v>47</v>
      </c>
      <c r="R2370" s="123" t="s">
        <v>42</v>
      </c>
      <c r="S2370" s="123" t="s">
        <v>48</v>
      </c>
      <c r="T2370" s="123" t="s">
        <v>57</v>
      </c>
      <c r="U2370" s="123" t="s">
        <v>2884</v>
      </c>
      <c r="V2370" s="113" t="s">
        <v>51</v>
      </c>
      <c r="W2370" s="113" t="s">
        <v>42</v>
      </c>
      <c r="X2370" s="113" t="s">
        <v>42</v>
      </c>
      <c r="Y2370" s="113" t="s">
        <v>42</v>
      </c>
      <c r="Z2370" s="113" t="s">
        <v>42</v>
      </c>
      <c r="AA2370" s="113" t="s">
        <v>42</v>
      </c>
      <c r="AB2370" s="113" t="s">
        <v>42</v>
      </c>
      <c r="AC2370" s="113" t="s">
        <v>42</v>
      </c>
      <c r="AD2370" s="113" t="s">
        <v>42</v>
      </c>
      <c r="AE2370" s="113" t="s">
        <v>42</v>
      </c>
      <c r="AF2370" s="113" t="s">
        <v>42</v>
      </c>
      <c r="AG2370" s="113" t="s">
        <v>2657</v>
      </c>
      <c r="AH2370" s="123" t="s">
        <v>52</v>
      </c>
      <c r="AI2370" s="126">
        <v>442</v>
      </c>
      <c r="AJ2370" s="123" t="s">
        <v>53</v>
      </c>
      <c r="AK2370" s="123"/>
      <c r="AL2370" s="245">
        <f>IF(COUNTIFS($Q$2:Q2370,Q2370,$S$2:S2370,S2370)=1,1,0)</f>
        <v>0</v>
      </c>
    </row>
    <row r="2371" spans="1:38" ht="15.5" hidden="1">
      <c r="A2371" t="s">
        <v>5045</v>
      </c>
      <c r="B2371" s="167">
        <v>46099</v>
      </c>
      <c r="C2371" s="145" t="s">
        <v>2660</v>
      </c>
      <c r="D2371" s="145" t="s">
        <v>213</v>
      </c>
      <c r="E2371" s="145">
        <v>1</v>
      </c>
      <c r="F2371" s="145" t="s">
        <v>214</v>
      </c>
      <c r="G2371" s="145" t="s">
        <v>215</v>
      </c>
      <c r="H2371" s="145" t="s">
        <v>2885</v>
      </c>
      <c r="I2371" s="145" t="s">
        <v>71</v>
      </c>
      <c r="J2371" s="145" t="s">
        <v>2886</v>
      </c>
      <c r="K2371" s="145" t="s">
        <v>42</v>
      </c>
      <c r="L2371" s="145" t="s">
        <v>42</v>
      </c>
      <c r="M2371" s="145" t="s">
        <v>2657</v>
      </c>
      <c r="N2371" s="145" t="s">
        <v>651</v>
      </c>
      <c r="O2371" s="145" t="s">
        <v>45</v>
      </c>
      <c r="P2371" s="145" t="s">
        <v>46</v>
      </c>
      <c r="Q2371" s="145" t="s">
        <v>47</v>
      </c>
      <c r="R2371" s="145" t="s">
        <v>42</v>
      </c>
      <c r="S2371" s="145" t="s">
        <v>48</v>
      </c>
      <c r="T2371" s="145" t="s">
        <v>57</v>
      </c>
      <c r="U2371" s="145" t="s">
        <v>2887</v>
      </c>
      <c r="V2371" s="145" t="s">
        <v>51</v>
      </c>
      <c r="W2371" s="145" t="s">
        <v>42</v>
      </c>
      <c r="X2371" s="145" t="s">
        <v>42</v>
      </c>
      <c r="Y2371" s="145" t="s">
        <v>42</v>
      </c>
      <c r="Z2371" s="145" t="s">
        <v>42</v>
      </c>
      <c r="AA2371" s="145" t="s">
        <v>42</v>
      </c>
      <c r="AB2371" s="145" t="s">
        <v>42</v>
      </c>
      <c r="AC2371" s="145" t="s">
        <v>42</v>
      </c>
      <c r="AD2371" s="145" t="s">
        <v>42</v>
      </c>
      <c r="AE2371" s="145" t="s">
        <v>42</v>
      </c>
      <c r="AF2371" s="145" t="s">
        <v>42</v>
      </c>
      <c r="AG2371" s="145" t="s">
        <v>2657</v>
      </c>
      <c r="AH2371" s="145" t="s">
        <v>64</v>
      </c>
      <c r="AI2371" s="166">
        <v>567</v>
      </c>
      <c r="AJ2371" s="145" t="s">
        <v>53</v>
      </c>
      <c r="AK2371" s="145"/>
      <c r="AL2371" s="245">
        <f>IF(COUNTIFS($Q$2:Q2371,Q2371,$S$2:S2371,S2371)=1,1,0)</f>
        <v>0</v>
      </c>
    </row>
    <row r="2372" spans="1:38" ht="15.5" hidden="1">
      <c r="A2372" t="s">
        <v>5045</v>
      </c>
      <c r="B2372" s="114">
        <v>46099</v>
      </c>
      <c r="C2372" s="123" t="s">
        <v>2660</v>
      </c>
      <c r="D2372" s="123" t="s">
        <v>213</v>
      </c>
      <c r="E2372" s="123">
        <v>1</v>
      </c>
      <c r="F2372" s="123" t="s">
        <v>214</v>
      </c>
      <c r="G2372" s="123" t="s">
        <v>215</v>
      </c>
      <c r="H2372" s="123" t="s">
        <v>2888</v>
      </c>
      <c r="I2372" s="123" t="s">
        <v>66</v>
      </c>
      <c r="J2372" s="123" t="s">
        <v>2657</v>
      </c>
      <c r="K2372" s="123" t="s">
        <v>42</v>
      </c>
      <c r="L2372" s="123" t="s">
        <v>42</v>
      </c>
      <c r="M2372" s="123" t="s">
        <v>2657</v>
      </c>
      <c r="N2372" s="123" t="s">
        <v>44</v>
      </c>
      <c r="O2372" s="123" t="s">
        <v>45</v>
      </c>
      <c r="P2372" s="123" t="s">
        <v>46</v>
      </c>
      <c r="Q2372" s="123" t="s">
        <v>47</v>
      </c>
      <c r="R2372" s="123" t="s">
        <v>42</v>
      </c>
      <c r="S2372" s="123" t="s">
        <v>48</v>
      </c>
      <c r="T2372" s="123" t="s">
        <v>57</v>
      </c>
      <c r="U2372" s="123" t="s">
        <v>2889</v>
      </c>
      <c r="V2372" s="113" t="s">
        <v>51</v>
      </c>
      <c r="W2372" s="113" t="s">
        <v>42</v>
      </c>
      <c r="X2372" s="113" t="s">
        <v>42</v>
      </c>
      <c r="Y2372" s="113" t="s">
        <v>42</v>
      </c>
      <c r="Z2372" s="113" t="s">
        <v>42</v>
      </c>
      <c r="AA2372" s="113" t="s">
        <v>42</v>
      </c>
      <c r="AB2372" s="113" t="s">
        <v>42</v>
      </c>
      <c r="AC2372" s="113" t="s">
        <v>42</v>
      </c>
      <c r="AD2372" s="113" t="s">
        <v>42</v>
      </c>
      <c r="AE2372" s="113" t="s">
        <v>42</v>
      </c>
      <c r="AF2372" s="113" t="s">
        <v>42</v>
      </c>
      <c r="AG2372" s="113" t="s">
        <v>2657</v>
      </c>
      <c r="AH2372" s="123" t="s">
        <v>52</v>
      </c>
      <c r="AI2372" s="126">
        <v>442</v>
      </c>
      <c r="AJ2372" s="123" t="s">
        <v>53</v>
      </c>
      <c r="AK2372" s="123"/>
      <c r="AL2372" s="245">
        <f>IF(COUNTIFS($Q$2:Q2372,Q2372,$S$2:S2372,S2372)=1,1,0)</f>
        <v>0</v>
      </c>
    </row>
    <row r="2373" spans="1:38" ht="15.5" hidden="1">
      <c r="A2373" t="s">
        <v>5045</v>
      </c>
      <c r="B2373" s="167">
        <v>46099</v>
      </c>
      <c r="C2373" s="145" t="s">
        <v>2660</v>
      </c>
      <c r="D2373" s="145" t="s">
        <v>213</v>
      </c>
      <c r="E2373" s="145">
        <v>0</v>
      </c>
      <c r="F2373" s="145" t="s">
        <v>214</v>
      </c>
      <c r="G2373" s="145" t="s">
        <v>215</v>
      </c>
      <c r="H2373" s="145"/>
      <c r="I2373" s="145" t="s">
        <v>66</v>
      </c>
      <c r="J2373" s="145" t="s">
        <v>2657</v>
      </c>
      <c r="K2373" s="145" t="s">
        <v>42</v>
      </c>
      <c r="L2373" s="145" t="s">
        <v>42</v>
      </c>
      <c r="M2373" s="145" t="s">
        <v>2657</v>
      </c>
      <c r="N2373" s="145" t="s">
        <v>44</v>
      </c>
      <c r="O2373" s="145" t="s">
        <v>45</v>
      </c>
      <c r="P2373" s="145" t="s">
        <v>67</v>
      </c>
      <c r="Q2373" s="145" t="s">
        <v>68</v>
      </c>
      <c r="R2373" s="145" t="s">
        <v>42</v>
      </c>
      <c r="S2373" s="145" t="s">
        <v>56</v>
      </c>
      <c r="T2373" s="145" t="s">
        <v>57</v>
      </c>
      <c r="U2373" s="145" t="s">
        <v>2889</v>
      </c>
      <c r="V2373" s="145" t="s">
        <v>51</v>
      </c>
      <c r="W2373" s="145" t="s">
        <v>42</v>
      </c>
      <c r="X2373" s="145" t="s">
        <v>42</v>
      </c>
      <c r="Y2373" s="145" t="s">
        <v>42</v>
      </c>
      <c r="Z2373" s="145" t="s">
        <v>42</v>
      </c>
      <c r="AA2373" s="145" t="s">
        <v>42</v>
      </c>
      <c r="AB2373" s="145" t="s">
        <v>42</v>
      </c>
      <c r="AC2373" s="145" t="s">
        <v>42</v>
      </c>
      <c r="AD2373" s="145" t="s">
        <v>42</v>
      </c>
      <c r="AE2373" s="145" t="s">
        <v>42</v>
      </c>
      <c r="AF2373" s="145" t="s">
        <v>42</v>
      </c>
      <c r="AG2373" s="145" t="s">
        <v>2657</v>
      </c>
      <c r="AH2373" s="145" t="s">
        <v>52</v>
      </c>
      <c r="AI2373" s="166">
        <v>442</v>
      </c>
      <c r="AJ2373" s="145" t="s">
        <v>53</v>
      </c>
      <c r="AK2373" s="145"/>
      <c r="AL2373" s="245">
        <f>IF(COUNTIFS($Q$2:Q2373,Q2373,$S$2:S2373,S2373)=1,1,0)</f>
        <v>0</v>
      </c>
    </row>
    <row r="2374" spans="1:38" ht="15.5" hidden="1">
      <c r="A2374" t="s">
        <v>5045</v>
      </c>
      <c r="B2374" s="114">
        <v>46099</v>
      </c>
      <c r="C2374" s="123" t="s">
        <v>2660</v>
      </c>
      <c r="D2374" s="123" t="s">
        <v>213</v>
      </c>
      <c r="E2374" s="123">
        <v>1</v>
      </c>
      <c r="F2374" s="123" t="s">
        <v>214</v>
      </c>
      <c r="G2374" s="123" t="s">
        <v>215</v>
      </c>
      <c r="H2374" s="113" t="s">
        <v>2890</v>
      </c>
      <c r="I2374" s="113" t="s">
        <v>97</v>
      </c>
      <c r="J2374" s="113" t="s">
        <v>2444</v>
      </c>
      <c r="K2374" s="113" t="s">
        <v>42</v>
      </c>
      <c r="L2374" s="113" t="s">
        <v>42</v>
      </c>
      <c r="M2374" s="113" t="s">
        <v>2657</v>
      </c>
      <c r="N2374" s="113" t="s">
        <v>44</v>
      </c>
      <c r="O2374" s="113" t="s">
        <v>45</v>
      </c>
      <c r="P2374" s="113" t="s">
        <v>90</v>
      </c>
      <c r="Q2374" s="113" t="s">
        <v>546</v>
      </c>
      <c r="R2374" s="113" t="s">
        <v>42</v>
      </c>
      <c r="S2374" s="113" t="s">
        <v>48</v>
      </c>
      <c r="T2374" s="113" t="s">
        <v>57</v>
      </c>
      <c r="U2374" s="113" t="s">
        <v>2891</v>
      </c>
      <c r="V2374" s="113" t="s">
        <v>51</v>
      </c>
      <c r="W2374" s="113" t="s">
        <v>42</v>
      </c>
      <c r="X2374" s="113" t="s">
        <v>42</v>
      </c>
      <c r="Y2374" s="113" t="s">
        <v>42</v>
      </c>
      <c r="Z2374" s="113" t="s">
        <v>42</v>
      </c>
      <c r="AA2374" s="113" t="s">
        <v>42</v>
      </c>
      <c r="AB2374" s="113" t="s">
        <v>42</v>
      </c>
      <c r="AC2374" s="113" t="s">
        <v>42</v>
      </c>
      <c r="AD2374" s="113" t="s">
        <v>42</v>
      </c>
      <c r="AE2374" s="113" t="s">
        <v>42</v>
      </c>
      <c r="AF2374" s="113" t="s">
        <v>42</v>
      </c>
      <c r="AG2374" s="113" t="s">
        <v>2657</v>
      </c>
      <c r="AH2374" s="113" t="s">
        <v>52</v>
      </c>
      <c r="AI2374" s="117">
        <v>443</v>
      </c>
      <c r="AJ2374" s="113" t="s">
        <v>53</v>
      </c>
      <c r="AK2374" s="113"/>
      <c r="AL2374" s="245">
        <f>IF(COUNTIFS($Q$2:Q2374,Q2374,$S$2:S2374,S2374)=1,1,0)</f>
        <v>0</v>
      </c>
    </row>
    <row r="2375" spans="1:38" ht="15.5" hidden="1">
      <c r="A2375" t="s">
        <v>5045</v>
      </c>
      <c r="B2375" s="167">
        <v>46099</v>
      </c>
      <c r="C2375" s="145" t="s">
        <v>2660</v>
      </c>
      <c r="D2375" s="145" t="s">
        <v>213</v>
      </c>
      <c r="E2375" s="145">
        <v>1</v>
      </c>
      <c r="F2375" s="145" t="s">
        <v>214</v>
      </c>
      <c r="G2375" s="145" t="s">
        <v>215</v>
      </c>
      <c r="H2375" s="145" t="s">
        <v>2892</v>
      </c>
      <c r="I2375" s="145" t="s">
        <v>97</v>
      </c>
      <c r="J2375" s="145" t="s">
        <v>2102</v>
      </c>
      <c r="K2375" s="145" t="s">
        <v>42</v>
      </c>
      <c r="L2375" s="145" t="s">
        <v>42</v>
      </c>
      <c r="M2375" s="145" t="s">
        <v>2657</v>
      </c>
      <c r="N2375" s="145" t="s">
        <v>44</v>
      </c>
      <c r="O2375" s="145" t="s">
        <v>45</v>
      </c>
      <c r="P2375" s="145" t="s">
        <v>90</v>
      </c>
      <c r="Q2375" s="145" t="s">
        <v>550</v>
      </c>
      <c r="R2375" s="145" t="s">
        <v>42</v>
      </c>
      <c r="S2375" s="145" t="s">
        <v>48</v>
      </c>
      <c r="T2375" s="145" t="s">
        <v>49</v>
      </c>
      <c r="U2375" s="145" t="s">
        <v>2893</v>
      </c>
      <c r="V2375" s="145" t="s">
        <v>51</v>
      </c>
      <c r="W2375" s="145" t="s">
        <v>42</v>
      </c>
      <c r="X2375" s="145" t="s">
        <v>42</v>
      </c>
      <c r="Y2375" s="145" t="s">
        <v>42</v>
      </c>
      <c r="Z2375" s="145" t="s">
        <v>42</v>
      </c>
      <c r="AA2375" s="145" t="s">
        <v>42</v>
      </c>
      <c r="AB2375" s="145" t="s">
        <v>42</v>
      </c>
      <c r="AC2375" s="145" t="s">
        <v>42</v>
      </c>
      <c r="AD2375" s="145" t="s">
        <v>42</v>
      </c>
      <c r="AE2375" s="145" t="s">
        <v>42</v>
      </c>
      <c r="AF2375" s="145" t="s">
        <v>42</v>
      </c>
      <c r="AG2375" s="145" t="s">
        <v>2657</v>
      </c>
      <c r="AH2375" s="145" t="s">
        <v>52</v>
      </c>
      <c r="AI2375" s="166">
        <v>442</v>
      </c>
      <c r="AJ2375" s="145" t="s">
        <v>53</v>
      </c>
      <c r="AK2375" s="145"/>
      <c r="AL2375" s="245">
        <f>IF(COUNTIFS($Q$2:Q2375,Q2375,$S$2:S2375,S2375)=1,1,0)</f>
        <v>0</v>
      </c>
    </row>
    <row r="2376" spans="1:38" ht="15.5" hidden="1">
      <c r="A2376" t="s">
        <v>5045</v>
      </c>
      <c r="B2376" s="114">
        <v>46099</v>
      </c>
      <c r="C2376" s="123" t="s">
        <v>2660</v>
      </c>
      <c r="D2376" s="123" t="s">
        <v>213</v>
      </c>
      <c r="E2376" s="123">
        <v>1</v>
      </c>
      <c r="F2376" s="123" t="s">
        <v>214</v>
      </c>
      <c r="G2376" s="123" t="s">
        <v>215</v>
      </c>
      <c r="H2376" s="123" t="s">
        <v>2894</v>
      </c>
      <c r="I2376" s="123" t="s">
        <v>40</v>
      </c>
      <c r="J2376" s="123" t="s">
        <v>2657</v>
      </c>
      <c r="K2376" s="123" t="s">
        <v>42</v>
      </c>
      <c r="L2376" s="123" t="s">
        <v>42</v>
      </c>
      <c r="M2376" s="123" t="s">
        <v>2657</v>
      </c>
      <c r="N2376" s="123" t="s">
        <v>44</v>
      </c>
      <c r="O2376" s="123" t="s">
        <v>45</v>
      </c>
      <c r="P2376" s="123" t="s">
        <v>46</v>
      </c>
      <c r="Q2376" s="123" t="s">
        <v>47</v>
      </c>
      <c r="R2376" s="123" t="s">
        <v>42</v>
      </c>
      <c r="S2376" s="123" t="s">
        <v>48</v>
      </c>
      <c r="T2376" s="123" t="s">
        <v>57</v>
      </c>
      <c r="U2376" s="123" t="s">
        <v>2895</v>
      </c>
      <c r="V2376" s="113" t="s">
        <v>51</v>
      </c>
      <c r="W2376" s="113" t="s">
        <v>42</v>
      </c>
      <c r="X2376" s="113" t="s">
        <v>42</v>
      </c>
      <c r="Y2376" s="113" t="s">
        <v>42</v>
      </c>
      <c r="Z2376" s="113" t="s">
        <v>42</v>
      </c>
      <c r="AA2376" s="113" t="s">
        <v>42</v>
      </c>
      <c r="AB2376" s="113" t="s">
        <v>42</v>
      </c>
      <c r="AC2376" s="113" t="s">
        <v>42</v>
      </c>
      <c r="AD2376" s="113" t="s">
        <v>42</v>
      </c>
      <c r="AE2376" s="113" t="s">
        <v>42</v>
      </c>
      <c r="AF2376" s="113" t="s">
        <v>42</v>
      </c>
      <c r="AG2376" s="113" t="s">
        <v>2657</v>
      </c>
      <c r="AH2376" s="123" t="s">
        <v>52</v>
      </c>
      <c r="AI2376" s="126">
        <v>442</v>
      </c>
      <c r="AJ2376" s="123" t="s">
        <v>53</v>
      </c>
      <c r="AK2376" s="123"/>
      <c r="AL2376" s="245">
        <f>IF(COUNTIFS($Q$2:Q2376,Q2376,$S$2:S2376,S2376)=1,1,0)</f>
        <v>0</v>
      </c>
    </row>
    <row r="2377" spans="1:38" ht="15.5" hidden="1">
      <c r="A2377" t="s">
        <v>5045</v>
      </c>
      <c r="B2377" s="167">
        <v>46099</v>
      </c>
      <c r="C2377" s="145" t="s">
        <v>2660</v>
      </c>
      <c r="D2377" s="145" t="s">
        <v>213</v>
      </c>
      <c r="E2377" s="145">
        <v>1</v>
      </c>
      <c r="F2377" s="145" t="s">
        <v>214</v>
      </c>
      <c r="G2377" s="145" t="s">
        <v>215</v>
      </c>
      <c r="H2377" s="145" t="s">
        <v>2896</v>
      </c>
      <c r="I2377" s="145" t="s">
        <v>142</v>
      </c>
      <c r="J2377" s="145" t="s">
        <v>2444</v>
      </c>
      <c r="K2377" s="145" t="s">
        <v>42</v>
      </c>
      <c r="L2377" s="145" t="s">
        <v>42</v>
      </c>
      <c r="M2377" s="145" t="s">
        <v>2657</v>
      </c>
      <c r="N2377" s="145" t="s">
        <v>44</v>
      </c>
      <c r="O2377" s="145" t="s">
        <v>45</v>
      </c>
      <c r="P2377" s="145" t="s">
        <v>88</v>
      </c>
      <c r="Q2377" s="145" t="s">
        <v>89</v>
      </c>
      <c r="R2377" s="145" t="s">
        <v>42</v>
      </c>
      <c r="S2377" s="145" t="s">
        <v>56</v>
      </c>
      <c r="T2377" s="145" t="s">
        <v>57</v>
      </c>
      <c r="U2377" s="145" t="s">
        <v>2897</v>
      </c>
      <c r="V2377" s="145" t="s">
        <v>51</v>
      </c>
      <c r="W2377" s="145" t="s">
        <v>42</v>
      </c>
      <c r="X2377" s="145" t="s">
        <v>42</v>
      </c>
      <c r="Y2377" s="145" t="s">
        <v>42</v>
      </c>
      <c r="Z2377" s="145" t="s">
        <v>42</v>
      </c>
      <c r="AA2377" s="145" t="s">
        <v>42</v>
      </c>
      <c r="AB2377" s="145" t="s">
        <v>42</v>
      </c>
      <c r="AC2377" s="145" t="s">
        <v>42</v>
      </c>
      <c r="AD2377" s="145" t="s">
        <v>42</v>
      </c>
      <c r="AE2377" s="145" t="s">
        <v>42</v>
      </c>
      <c r="AF2377" s="145" t="s">
        <v>42</v>
      </c>
      <c r="AG2377" s="145" t="s">
        <v>2657</v>
      </c>
      <c r="AH2377" s="145" t="s">
        <v>52</v>
      </c>
      <c r="AI2377" s="166">
        <v>442</v>
      </c>
      <c r="AJ2377" s="145" t="s">
        <v>53</v>
      </c>
      <c r="AK2377" s="145"/>
      <c r="AL2377" s="245">
        <f>IF(COUNTIFS($Q$2:Q2377,Q2377,$S$2:S2377,S2377)=1,1,0)</f>
        <v>0</v>
      </c>
    </row>
    <row r="2378" spans="1:38" ht="15.5" hidden="1">
      <c r="A2378" t="s">
        <v>5045</v>
      </c>
      <c r="B2378" s="114">
        <v>46099</v>
      </c>
      <c r="C2378" s="123" t="s">
        <v>2660</v>
      </c>
      <c r="D2378" s="123" t="s">
        <v>213</v>
      </c>
      <c r="E2378" s="123">
        <v>1</v>
      </c>
      <c r="F2378" s="123" t="s">
        <v>214</v>
      </c>
      <c r="G2378" s="123" t="s">
        <v>215</v>
      </c>
      <c r="H2378" s="123" t="s">
        <v>2898</v>
      </c>
      <c r="I2378" s="123" t="s">
        <v>97</v>
      </c>
      <c r="J2378" s="123" t="s">
        <v>2444</v>
      </c>
      <c r="K2378" s="123" t="s">
        <v>42</v>
      </c>
      <c r="L2378" s="123" t="s">
        <v>42</v>
      </c>
      <c r="M2378" s="123" t="s">
        <v>2657</v>
      </c>
      <c r="N2378" s="123" t="s">
        <v>44</v>
      </c>
      <c r="O2378" s="123" t="s">
        <v>45</v>
      </c>
      <c r="P2378" s="123" t="s">
        <v>118</v>
      </c>
      <c r="Q2378" s="123" t="s">
        <v>542</v>
      </c>
      <c r="R2378" s="123" t="s">
        <v>42</v>
      </c>
      <c r="S2378" s="123" t="s">
        <v>56</v>
      </c>
      <c r="T2378" s="123" t="s">
        <v>57</v>
      </c>
      <c r="U2378" s="123" t="s">
        <v>2899</v>
      </c>
      <c r="V2378" s="113" t="s">
        <v>51</v>
      </c>
      <c r="W2378" s="113" t="s">
        <v>42</v>
      </c>
      <c r="X2378" s="113" t="s">
        <v>42</v>
      </c>
      <c r="Y2378" s="113" t="s">
        <v>42</v>
      </c>
      <c r="Z2378" s="113" t="s">
        <v>42</v>
      </c>
      <c r="AA2378" s="113" t="s">
        <v>42</v>
      </c>
      <c r="AB2378" s="113" t="s">
        <v>42</v>
      </c>
      <c r="AC2378" s="113" t="s">
        <v>42</v>
      </c>
      <c r="AD2378" s="113" t="s">
        <v>42</v>
      </c>
      <c r="AE2378" s="113" t="s">
        <v>42</v>
      </c>
      <c r="AF2378" s="113" t="s">
        <v>42</v>
      </c>
      <c r="AG2378" s="113" t="s">
        <v>2657</v>
      </c>
      <c r="AH2378" s="123" t="s">
        <v>52</v>
      </c>
      <c r="AI2378" s="126">
        <v>442</v>
      </c>
      <c r="AJ2378" s="123" t="s">
        <v>53</v>
      </c>
      <c r="AK2378" s="123"/>
      <c r="AL2378" s="245">
        <f>IF(COUNTIFS($Q$2:Q2378,Q2378,$S$2:S2378,S2378)=1,1,0)</f>
        <v>0</v>
      </c>
    </row>
    <row r="2379" spans="1:38" ht="15.5" hidden="1">
      <c r="A2379" t="s">
        <v>5045</v>
      </c>
      <c r="B2379" s="167">
        <v>46099</v>
      </c>
      <c r="C2379" s="145" t="s">
        <v>2660</v>
      </c>
      <c r="D2379" s="145" t="s">
        <v>213</v>
      </c>
      <c r="E2379" s="145">
        <v>1</v>
      </c>
      <c r="F2379" s="145" t="s">
        <v>214</v>
      </c>
      <c r="G2379" s="145" t="s">
        <v>215</v>
      </c>
      <c r="H2379" s="145" t="s">
        <v>2829</v>
      </c>
      <c r="I2379" s="145" t="s">
        <v>316</v>
      </c>
      <c r="J2379" s="145" t="s">
        <v>2657</v>
      </c>
      <c r="K2379" s="145" t="s">
        <v>42</v>
      </c>
      <c r="L2379" s="145" t="s">
        <v>42</v>
      </c>
      <c r="M2379" s="145" t="s">
        <v>2657</v>
      </c>
      <c r="N2379" s="145" t="s">
        <v>44</v>
      </c>
      <c r="O2379" s="145" t="s">
        <v>45</v>
      </c>
      <c r="P2379" s="145" t="s">
        <v>46</v>
      </c>
      <c r="Q2379" s="145" t="s">
        <v>47</v>
      </c>
      <c r="R2379" s="145" t="s">
        <v>42</v>
      </c>
      <c r="S2379" s="145" t="s">
        <v>48</v>
      </c>
      <c r="T2379" s="145" t="s">
        <v>57</v>
      </c>
      <c r="U2379" s="145" t="s">
        <v>2900</v>
      </c>
      <c r="V2379" s="145" t="s">
        <v>51</v>
      </c>
      <c r="W2379" s="145" t="s">
        <v>42</v>
      </c>
      <c r="X2379" s="145" t="s">
        <v>42</v>
      </c>
      <c r="Y2379" s="145" t="s">
        <v>42</v>
      </c>
      <c r="Z2379" s="145" t="s">
        <v>42</v>
      </c>
      <c r="AA2379" s="145" t="s">
        <v>42</v>
      </c>
      <c r="AB2379" s="145" t="s">
        <v>42</v>
      </c>
      <c r="AC2379" s="145" t="s">
        <v>42</v>
      </c>
      <c r="AD2379" s="145" t="s">
        <v>42</v>
      </c>
      <c r="AE2379" s="145" t="s">
        <v>42</v>
      </c>
      <c r="AF2379" s="145" t="s">
        <v>42</v>
      </c>
      <c r="AG2379" s="145" t="s">
        <v>2657</v>
      </c>
      <c r="AH2379" s="145" t="s">
        <v>52</v>
      </c>
      <c r="AI2379" s="166">
        <v>442</v>
      </c>
      <c r="AJ2379" s="145" t="s">
        <v>53</v>
      </c>
      <c r="AK2379" s="145"/>
      <c r="AL2379" s="245">
        <f>IF(COUNTIFS($Q$2:Q2379,Q2379,$S$2:S2379,S2379)=1,1,0)</f>
        <v>0</v>
      </c>
    </row>
    <row r="2380" spans="1:38" ht="15.5" hidden="1">
      <c r="A2380" t="s">
        <v>5045</v>
      </c>
      <c r="B2380" s="114">
        <v>46099</v>
      </c>
      <c r="C2380" s="123" t="s">
        <v>2660</v>
      </c>
      <c r="D2380" s="123" t="s">
        <v>213</v>
      </c>
      <c r="E2380" s="123">
        <v>1</v>
      </c>
      <c r="F2380" s="123" t="s">
        <v>214</v>
      </c>
      <c r="G2380" s="123" t="s">
        <v>215</v>
      </c>
      <c r="H2380" s="123" t="s">
        <v>2901</v>
      </c>
      <c r="I2380" s="123" t="s">
        <v>97</v>
      </c>
      <c r="J2380" s="123" t="s">
        <v>2444</v>
      </c>
      <c r="K2380" s="123" t="s">
        <v>42</v>
      </c>
      <c r="L2380" s="123" t="s">
        <v>42</v>
      </c>
      <c r="M2380" s="123" t="s">
        <v>2727</v>
      </c>
      <c r="N2380" s="123" t="s">
        <v>44</v>
      </c>
      <c r="O2380" s="123" t="s">
        <v>45</v>
      </c>
      <c r="P2380" s="123" t="s">
        <v>90</v>
      </c>
      <c r="Q2380" s="123" t="s">
        <v>335</v>
      </c>
      <c r="R2380" s="123" t="s">
        <v>42</v>
      </c>
      <c r="S2380" s="123" t="s">
        <v>56</v>
      </c>
      <c r="T2380" s="123" t="s">
        <v>57</v>
      </c>
      <c r="U2380" s="123" t="s">
        <v>2902</v>
      </c>
      <c r="V2380" s="113" t="s">
        <v>51</v>
      </c>
      <c r="W2380" s="113" t="s">
        <v>42</v>
      </c>
      <c r="X2380" s="113" t="s">
        <v>42</v>
      </c>
      <c r="Y2380" s="113" t="s">
        <v>42</v>
      </c>
      <c r="Z2380" s="113" t="s">
        <v>42</v>
      </c>
      <c r="AA2380" s="113" t="s">
        <v>42</v>
      </c>
      <c r="AB2380" s="113" t="s">
        <v>42</v>
      </c>
      <c r="AC2380" s="113" t="s">
        <v>42</v>
      </c>
      <c r="AD2380" s="113" t="s">
        <v>42</v>
      </c>
      <c r="AE2380" s="113" t="s">
        <v>42</v>
      </c>
      <c r="AF2380" s="113" t="s">
        <v>42</v>
      </c>
      <c r="AG2380" s="113" t="s">
        <v>2657</v>
      </c>
      <c r="AH2380" s="123" t="s">
        <v>52</v>
      </c>
      <c r="AI2380" s="126">
        <v>442</v>
      </c>
      <c r="AJ2380" s="123" t="s">
        <v>53</v>
      </c>
      <c r="AK2380" s="123"/>
      <c r="AL2380" s="245">
        <f>IF(COUNTIFS($Q$2:Q2380,Q2380,$S$2:S2380,S2380)=1,1,0)</f>
        <v>0</v>
      </c>
    </row>
    <row r="2381" spans="1:38" ht="15.5" hidden="1">
      <c r="A2381" t="s">
        <v>5045</v>
      </c>
      <c r="B2381" s="167">
        <v>46099</v>
      </c>
      <c r="C2381" s="145" t="s">
        <v>2660</v>
      </c>
      <c r="D2381" s="145" t="s">
        <v>213</v>
      </c>
      <c r="E2381" s="145">
        <v>1</v>
      </c>
      <c r="F2381" s="145" t="s">
        <v>214</v>
      </c>
      <c r="G2381" s="145" t="s">
        <v>215</v>
      </c>
      <c r="H2381" s="145" t="s">
        <v>2903</v>
      </c>
      <c r="I2381" s="145" t="s">
        <v>71</v>
      </c>
      <c r="J2381" s="145" t="s">
        <v>2657</v>
      </c>
      <c r="K2381" s="145" t="s">
        <v>42</v>
      </c>
      <c r="L2381" s="145" t="s">
        <v>42</v>
      </c>
      <c r="M2381" s="145" t="s">
        <v>2657</v>
      </c>
      <c r="N2381" s="145" t="s">
        <v>44</v>
      </c>
      <c r="O2381" s="145" t="s">
        <v>45</v>
      </c>
      <c r="P2381" s="145" t="s">
        <v>46</v>
      </c>
      <c r="Q2381" s="145" t="s">
        <v>47</v>
      </c>
      <c r="R2381" s="145" t="s">
        <v>42</v>
      </c>
      <c r="S2381" s="145" t="s">
        <v>48</v>
      </c>
      <c r="T2381" s="145" t="s">
        <v>57</v>
      </c>
      <c r="U2381" s="145" t="s">
        <v>2904</v>
      </c>
      <c r="V2381" s="145" t="s">
        <v>51</v>
      </c>
      <c r="W2381" s="145" t="s">
        <v>42</v>
      </c>
      <c r="X2381" s="145" t="s">
        <v>42</v>
      </c>
      <c r="Y2381" s="145" t="s">
        <v>42</v>
      </c>
      <c r="Z2381" s="145" t="s">
        <v>42</v>
      </c>
      <c r="AA2381" s="145" t="s">
        <v>42</v>
      </c>
      <c r="AB2381" s="145" t="s">
        <v>42</v>
      </c>
      <c r="AC2381" s="145" t="s">
        <v>42</v>
      </c>
      <c r="AD2381" s="145" t="s">
        <v>42</v>
      </c>
      <c r="AE2381" s="145" t="s">
        <v>42</v>
      </c>
      <c r="AF2381" s="145" t="s">
        <v>42</v>
      </c>
      <c r="AG2381" s="145" t="s">
        <v>2657</v>
      </c>
      <c r="AH2381" s="145" t="s">
        <v>52</v>
      </c>
      <c r="AI2381" s="166">
        <v>442</v>
      </c>
      <c r="AJ2381" s="145" t="s">
        <v>53</v>
      </c>
      <c r="AK2381" s="145"/>
      <c r="AL2381" s="245">
        <f>IF(COUNTIFS($Q$2:Q2381,Q2381,$S$2:S2381,S2381)=1,1,0)</f>
        <v>0</v>
      </c>
    </row>
    <row r="2382" spans="1:38" ht="15.5" hidden="1">
      <c r="A2382" t="s">
        <v>5045</v>
      </c>
      <c r="B2382" s="114">
        <v>46099</v>
      </c>
      <c r="C2382" s="123" t="s">
        <v>2660</v>
      </c>
      <c r="D2382" s="123" t="s">
        <v>213</v>
      </c>
      <c r="E2382" s="123">
        <v>1</v>
      </c>
      <c r="F2382" s="123" t="s">
        <v>214</v>
      </c>
      <c r="G2382" s="123" t="s">
        <v>215</v>
      </c>
      <c r="H2382" s="123" t="s">
        <v>2905</v>
      </c>
      <c r="I2382" s="123" t="s">
        <v>316</v>
      </c>
      <c r="J2382" s="123" t="s">
        <v>2657</v>
      </c>
      <c r="K2382" s="123" t="s">
        <v>42</v>
      </c>
      <c r="L2382" s="123" t="s">
        <v>42</v>
      </c>
      <c r="M2382" s="123" t="s">
        <v>2657</v>
      </c>
      <c r="N2382" s="123" t="s">
        <v>44</v>
      </c>
      <c r="O2382" s="123" t="s">
        <v>45</v>
      </c>
      <c r="P2382" s="123" t="s">
        <v>46</v>
      </c>
      <c r="Q2382" s="123" t="s">
        <v>47</v>
      </c>
      <c r="R2382" s="123" t="s">
        <v>42</v>
      </c>
      <c r="S2382" s="123" t="s">
        <v>48</v>
      </c>
      <c r="T2382" s="123" t="s">
        <v>57</v>
      </c>
      <c r="U2382" s="123" t="s">
        <v>2906</v>
      </c>
      <c r="V2382" s="113" t="s">
        <v>51</v>
      </c>
      <c r="W2382" s="113" t="s">
        <v>42</v>
      </c>
      <c r="X2382" s="113" t="s">
        <v>42</v>
      </c>
      <c r="Y2382" s="113" t="s">
        <v>42</v>
      </c>
      <c r="Z2382" s="113" t="s">
        <v>42</v>
      </c>
      <c r="AA2382" s="113" t="s">
        <v>42</v>
      </c>
      <c r="AB2382" s="113" t="s">
        <v>42</v>
      </c>
      <c r="AC2382" s="113" t="s">
        <v>42</v>
      </c>
      <c r="AD2382" s="113" t="s">
        <v>42</v>
      </c>
      <c r="AE2382" s="113" t="s">
        <v>42</v>
      </c>
      <c r="AF2382" s="113" t="s">
        <v>42</v>
      </c>
      <c r="AG2382" s="113" t="s">
        <v>2657</v>
      </c>
      <c r="AH2382" s="123" t="s">
        <v>52</v>
      </c>
      <c r="AI2382" s="126">
        <v>442</v>
      </c>
      <c r="AJ2382" s="123" t="s">
        <v>53</v>
      </c>
      <c r="AK2382" s="123"/>
      <c r="AL2382" s="245">
        <f>IF(COUNTIFS($Q$2:Q2382,Q2382,$S$2:S2382,S2382)=1,1,0)</f>
        <v>0</v>
      </c>
    </row>
    <row r="2383" spans="1:38" ht="15.5" hidden="1">
      <c r="A2383" t="s">
        <v>5045</v>
      </c>
      <c r="B2383" s="114">
        <v>46099</v>
      </c>
      <c r="C2383" s="113" t="s">
        <v>2660</v>
      </c>
      <c r="D2383" s="113" t="s">
        <v>157</v>
      </c>
      <c r="E2383" s="113">
        <v>1</v>
      </c>
      <c r="F2383" s="113" t="s">
        <v>158</v>
      </c>
      <c r="G2383" s="113" t="s">
        <v>38</v>
      </c>
      <c r="H2383" s="113" t="s">
        <v>2907</v>
      </c>
      <c r="I2383" s="113" t="s">
        <v>40</v>
      </c>
      <c r="J2383" s="113" t="s">
        <v>2657</v>
      </c>
      <c r="K2383" s="113" t="s">
        <v>42</v>
      </c>
      <c r="L2383" s="113" t="s">
        <v>42</v>
      </c>
      <c r="M2383" s="113" t="s">
        <v>2657</v>
      </c>
      <c r="N2383" s="113" t="s">
        <v>44</v>
      </c>
      <c r="O2383" s="113" t="s">
        <v>45</v>
      </c>
      <c r="P2383" s="113" t="s">
        <v>110</v>
      </c>
      <c r="Q2383" s="113" t="s">
        <v>814</v>
      </c>
      <c r="R2383" s="113" t="s">
        <v>42</v>
      </c>
      <c r="S2383" s="113" t="s">
        <v>48</v>
      </c>
      <c r="T2383" s="113" t="s">
        <v>57</v>
      </c>
      <c r="U2383" s="113" t="s">
        <v>2908</v>
      </c>
      <c r="V2383" s="113" t="s">
        <v>51</v>
      </c>
      <c r="W2383" s="113" t="s">
        <v>42</v>
      </c>
      <c r="X2383" s="113" t="s">
        <v>42</v>
      </c>
      <c r="Y2383" s="113" t="s">
        <v>42</v>
      </c>
      <c r="Z2383" s="113" t="s">
        <v>42</v>
      </c>
      <c r="AA2383" s="113" t="s">
        <v>42</v>
      </c>
      <c r="AB2383" s="113" t="s">
        <v>42</v>
      </c>
      <c r="AC2383" s="113" t="s">
        <v>42</v>
      </c>
      <c r="AD2383" s="113" t="s">
        <v>42</v>
      </c>
      <c r="AE2383" s="113" t="s">
        <v>42</v>
      </c>
      <c r="AF2383" s="113" t="s">
        <v>42</v>
      </c>
      <c r="AG2383" s="113" t="s">
        <v>2657</v>
      </c>
      <c r="AH2383" s="113" t="s">
        <v>95</v>
      </c>
      <c r="AI2383" s="117">
        <v>250</v>
      </c>
      <c r="AJ2383" s="113" t="s">
        <v>53</v>
      </c>
      <c r="AK2383" s="113"/>
      <c r="AL2383" s="245">
        <f>IF(COUNTIFS($Q$2:Q2383,Q2383,$S$2:S2383,S2383)=1,1,0)</f>
        <v>0</v>
      </c>
    </row>
    <row r="2384" spans="1:38" ht="15.5" hidden="1">
      <c r="A2384" t="s">
        <v>5045</v>
      </c>
      <c r="B2384" s="167">
        <v>46099</v>
      </c>
      <c r="C2384" s="145" t="s">
        <v>2660</v>
      </c>
      <c r="D2384" s="145" t="s">
        <v>157</v>
      </c>
      <c r="E2384" s="145">
        <v>1</v>
      </c>
      <c r="F2384" s="145" t="s">
        <v>158</v>
      </c>
      <c r="G2384" s="145" t="s">
        <v>38</v>
      </c>
      <c r="H2384" s="145" t="s">
        <v>2829</v>
      </c>
      <c r="I2384" s="145" t="s">
        <v>40</v>
      </c>
      <c r="J2384" s="145" t="s">
        <v>2657</v>
      </c>
      <c r="K2384" s="145" t="s">
        <v>42</v>
      </c>
      <c r="L2384" s="145" t="s">
        <v>42</v>
      </c>
      <c r="M2384" s="145" t="s">
        <v>2657</v>
      </c>
      <c r="N2384" s="145" t="s">
        <v>44</v>
      </c>
      <c r="O2384" s="145" t="s">
        <v>45</v>
      </c>
      <c r="P2384" s="145" t="s">
        <v>46</v>
      </c>
      <c r="Q2384" s="145" t="s">
        <v>47</v>
      </c>
      <c r="R2384" s="145" t="s">
        <v>42</v>
      </c>
      <c r="S2384" s="145" t="s">
        <v>48</v>
      </c>
      <c r="T2384" s="145" t="s">
        <v>57</v>
      </c>
      <c r="U2384" s="145" t="s">
        <v>2847</v>
      </c>
      <c r="V2384" s="145" t="s">
        <v>51</v>
      </c>
      <c r="W2384" s="145" t="s">
        <v>42</v>
      </c>
      <c r="X2384" s="145" t="s">
        <v>42</v>
      </c>
      <c r="Y2384" s="145" t="s">
        <v>42</v>
      </c>
      <c r="Z2384" s="145" t="s">
        <v>42</v>
      </c>
      <c r="AA2384" s="145" t="s">
        <v>42</v>
      </c>
      <c r="AB2384" s="145" t="s">
        <v>42</v>
      </c>
      <c r="AC2384" s="145" t="s">
        <v>42</v>
      </c>
      <c r="AD2384" s="145" t="s">
        <v>42</v>
      </c>
      <c r="AE2384" s="145" t="s">
        <v>42</v>
      </c>
      <c r="AF2384" s="145" t="s">
        <v>42</v>
      </c>
      <c r="AG2384" s="145" t="s">
        <v>2657</v>
      </c>
      <c r="AH2384" s="145" t="s">
        <v>52</v>
      </c>
      <c r="AI2384" s="166">
        <v>364</v>
      </c>
      <c r="AJ2384" s="145" t="s">
        <v>53</v>
      </c>
      <c r="AK2384" s="145"/>
      <c r="AL2384" s="245">
        <f>IF(COUNTIFS($Q$2:Q2384,Q2384,$S$2:S2384,S2384)=1,1,0)</f>
        <v>0</v>
      </c>
    </row>
    <row r="2385" spans="1:38" ht="15.5" hidden="1">
      <c r="A2385" t="s">
        <v>5045</v>
      </c>
      <c r="B2385" s="114">
        <v>46099</v>
      </c>
      <c r="C2385" s="113" t="s">
        <v>2660</v>
      </c>
      <c r="D2385" s="113" t="s">
        <v>157</v>
      </c>
      <c r="E2385" s="113">
        <v>1</v>
      </c>
      <c r="F2385" s="113" t="s">
        <v>158</v>
      </c>
      <c r="G2385" s="113" t="s">
        <v>38</v>
      </c>
      <c r="H2385" s="113" t="s">
        <v>2879</v>
      </c>
      <c r="I2385" s="113" t="s">
        <v>580</v>
      </c>
      <c r="J2385" s="113" t="s">
        <v>2657</v>
      </c>
      <c r="K2385" s="113" t="s">
        <v>42</v>
      </c>
      <c r="L2385" s="113" t="s">
        <v>42</v>
      </c>
      <c r="M2385" s="113" t="s">
        <v>2657</v>
      </c>
      <c r="N2385" s="113" t="s">
        <v>44</v>
      </c>
      <c r="O2385" s="113" t="s">
        <v>45</v>
      </c>
      <c r="P2385" s="113" t="s">
        <v>46</v>
      </c>
      <c r="Q2385" s="113" t="s">
        <v>47</v>
      </c>
      <c r="R2385" s="113" t="s">
        <v>42</v>
      </c>
      <c r="S2385" s="113" t="s">
        <v>48</v>
      </c>
      <c r="T2385" s="113" t="s">
        <v>57</v>
      </c>
      <c r="U2385" s="113" t="s">
        <v>2909</v>
      </c>
      <c r="V2385" s="113" t="s">
        <v>51</v>
      </c>
      <c r="W2385" s="113" t="s">
        <v>42</v>
      </c>
      <c r="X2385" s="113" t="s">
        <v>42</v>
      </c>
      <c r="Y2385" s="113" t="s">
        <v>42</v>
      </c>
      <c r="Z2385" s="113" t="s">
        <v>42</v>
      </c>
      <c r="AA2385" s="113" t="s">
        <v>42</v>
      </c>
      <c r="AB2385" s="113" t="s">
        <v>42</v>
      </c>
      <c r="AC2385" s="113" t="s">
        <v>42</v>
      </c>
      <c r="AD2385" s="113" t="s">
        <v>42</v>
      </c>
      <c r="AE2385" s="113" t="s">
        <v>42</v>
      </c>
      <c r="AF2385" s="113" t="s">
        <v>42</v>
      </c>
      <c r="AG2385" s="113" t="s">
        <v>2657</v>
      </c>
      <c r="AH2385" s="113" t="s">
        <v>52</v>
      </c>
      <c r="AI2385" s="117">
        <v>364</v>
      </c>
      <c r="AJ2385" s="113" t="s">
        <v>53</v>
      </c>
      <c r="AK2385" s="113"/>
      <c r="AL2385" s="245">
        <f>IF(COUNTIFS($Q$2:Q2385,Q2385,$S$2:S2385,S2385)=1,1,0)</f>
        <v>0</v>
      </c>
    </row>
    <row r="2386" spans="1:38" ht="15.5" hidden="1">
      <c r="A2386" t="s">
        <v>5045</v>
      </c>
      <c r="B2386" s="167">
        <v>46099</v>
      </c>
      <c r="C2386" s="145" t="s">
        <v>2660</v>
      </c>
      <c r="D2386" s="145" t="s">
        <v>157</v>
      </c>
      <c r="E2386" s="145">
        <v>1</v>
      </c>
      <c r="F2386" s="145" t="s">
        <v>158</v>
      </c>
      <c r="G2386" s="145" t="s">
        <v>38</v>
      </c>
      <c r="H2386" s="145" t="s">
        <v>2910</v>
      </c>
      <c r="I2386" s="145" t="s">
        <v>40</v>
      </c>
      <c r="J2386" s="145" t="s">
        <v>2657</v>
      </c>
      <c r="K2386" s="145" t="s">
        <v>42</v>
      </c>
      <c r="L2386" s="145" t="s">
        <v>42</v>
      </c>
      <c r="M2386" s="145" t="s">
        <v>2657</v>
      </c>
      <c r="N2386" s="145" t="s">
        <v>44</v>
      </c>
      <c r="O2386" s="145" t="s">
        <v>45</v>
      </c>
      <c r="P2386" s="145" t="s">
        <v>60</v>
      </c>
      <c r="Q2386" s="145" t="s">
        <v>102</v>
      </c>
      <c r="R2386" s="145" t="s">
        <v>42</v>
      </c>
      <c r="S2386" s="145" t="s">
        <v>48</v>
      </c>
      <c r="T2386" s="145" t="s">
        <v>57</v>
      </c>
      <c r="U2386" s="145" t="s">
        <v>2873</v>
      </c>
      <c r="V2386" s="145" t="s">
        <v>51</v>
      </c>
      <c r="W2386" s="145" t="s">
        <v>42</v>
      </c>
      <c r="X2386" s="145" t="s">
        <v>42</v>
      </c>
      <c r="Y2386" s="145" t="s">
        <v>42</v>
      </c>
      <c r="Z2386" s="145" t="s">
        <v>42</v>
      </c>
      <c r="AA2386" s="145" t="s">
        <v>42</v>
      </c>
      <c r="AB2386" s="145" t="s">
        <v>42</v>
      </c>
      <c r="AC2386" s="145" t="s">
        <v>42</v>
      </c>
      <c r="AD2386" s="145" t="s">
        <v>42</v>
      </c>
      <c r="AE2386" s="145" t="s">
        <v>42</v>
      </c>
      <c r="AF2386" s="145" t="s">
        <v>42</v>
      </c>
      <c r="AG2386" s="145" t="s">
        <v>2657</v>
      </c>
      <c r="AH2386" s="145" t="s">
        <v>52</v>
      </c>
      <c r="AI2386" s="166">
        <v>390</v>
      </c>
      <c r="AJ2386" s="145" t="s">
        <v>53</v>
      </c>
      <c r="AK2386" s="145"/>
      <c r="AL2386" s="245">
        <f>IF(COUNTIFS($Q$2:Q2386,Q2386,$S$2:S2386,S2386)=1,1,0)</f>
        <v>0</v>
      </c>
    </row>
    <row r="2387" spans="1:38" ht="15.5" hidden="1">
      <c r="A2387" t="s">
        <v>5045</v>
      </c>
      <c r="B2387" s="114">
        <v>46099</v>
      </c>
      <c r="C2387" s="113" t="s">
        <v>2660</v>
      </c>
      <c r="D2387" s="113" t="s">
        <v>157</v>
      </c>
      <c r="E2387" s="113">
        <v>1</v>
      </c>
      <c r="F2387" s="113" t="s">
        <v>158</v>
      </c>
      <c r="G2387" s="113" t="s">
        <v>38</v>
      </c>
      <c r="H2387" s="113" t="s">
        <v>2911</v>
      </c>
      <c r="I2387" s="145" t="s">
        <v>40</v>
      </c>
      <c r="J2387" s="145" t="s">
        <v>2657</v>
      </c>
      <c r="K2387" s="145" t="s">
        <v>42</v>
      </c>
      <c r="L2387" s="145" t="s">
        <v>42</v>
      </c>
      <c r="M2387" s="145" t="s">
        <v>2657</v>
      </c>
      <c r="N2387" s="145" t="s">
        <v>44</v>
      </c>
      <c r="O2387" s="145" t="s">
        <v>45</v>
      </c>
      <c r="P2387" s="113" t="s">
        <v>46</v>
      </c>
      <c r="Q2387" s="113" t="s">
        <v>47</v>
      </c>
      <c r="R2387" s="113" t="s">
        <v>42</v>
      </c>
      <c r="S2387" s="113" t="s">
        <v>48</v>
      </c>
      <c r="T2387" s="113" t="s">
        <v>57</v>
      </c>
      <c r="U2387" s="145" t="s">
        <v>2912</v>
      </c>
      <c r="V2387" s="113" t="s">
        <v>51</v>
      </c>
      <c r="W2387" s="113" t="s">
        <v>42</v>
      </c>
      <c r="X2387" s="113" t="s">
        <v>42</v>
      </c>
      <c r="Y2387" s="113" t="s">
        <v>42</v>
      </c>
      <c r="Z2387" s="113" t="s">
        <v>42</v>
      </c>
      <c r="AA2387" s="113" t="s">
        <v>42</v>
      </c>
      <c r="AB2387" s="113" t="s">
        <v>42</v>
      </c>
      <c r="AC2387" s="113" t="s">
        <v>42</v>
      </c>
      <c r="AD2387" s="113" t="s">
        <v>42</v>
      </c>
      <c r="AE2387" s="113" t="s">
        <v>42</v>
      </c>
      <c r="AF2387" s="113" t="s">
        <v>42</v>
      </c>
      <c r="AG2387" s="113" t="s">
        <v>2657</v>
      </c>
      <c r="AH2387" s="113" t="s">
        <v>52</v>
      </c>
      <c r="AI2387" s="117">
        <v>391</v>
      </c>
      <c r="AJ2387" s="113" t="s">
        <v>53</v>
      </c>
      <c r="AK2387" s="113"/>
      <c r="AL2387" s="245">
        <f>IF(COUNTIFS($Q$2:Q2387,Q2387,$S$2:S2387,S2387)=1,1,0)</f>
        <v>0</v>
      </c>
    </row>
    <row r="2388" spans="1:38" ht="15.5" hidden="1">
      <c r="A2388" t="s">
        <v>5045</v>
      </c>
      <c r="B2388" s="167">
        <v>46099</v>
      </c>
      <c r="C2388" s="145" t="s">
        <v>2660</v>
      </c>
      <c r="D2388" s="145" t="s">
        <v>157</v>
      </c>
      <c r="E2388" s="145">
        <v>0</v>
      </c>
      <c r="F2388" s="145" t="s">
        <v>158</v>
      </c>
      <c r="G2388" s="145" t="s">
        <v>38</v>
      </c>
      <c r="H2388" s="145"/>
      <c r="I2388" s="145" t="s">
        <v>40</v>
      </c>
      <c r="J2388" s="145" t="s">
        <v>2657</v>
      </c>
      <c r="K2388" s="145" t="s">
        <v>42</v>
      </c>
      <c r="L2388" s="145" t="s">
        <v>42</v>
      </c>
      <c r="M2388" s="145" t="s">
        <v>2657</v>
      </c>
      <c r="N2388" s="145" t="s">
        <v>44</v>
      </c>
      <c r="O2388" s="145" t="s">
        <v>45</v>
      </c>
      <c r="P2388" s="145" t="s">
        <v>60</v>
      </c>
      <c r="Q2388" s="145" t="s">
        <v>102</v>
      </c>
      <c r="R2388" s="145" t="s">
        <v>42</v>
      </c>
      <c r="S2388" s="145" t="s">
        <v>48</v>
      </c>
      <c r="T2388" s="145" t="s">
        <v>57</v>
      </c>
      <c r="U2388" s="145" t="s">
        <v>2912</v>
      </c>
      <c r="V2388" s="145" t="s">
        <v>51</v>
      </c>
      <c r="W2388" s="145" t="s">
        <v>42</v>
      </c>
      <c r="X2388" s="145" t="s">
        <v>42</v>
      </c>
      <c r="Y2388" s="145" t="s">
        <v>42</v>
      </c>
      <c r="Z2388" s="145" t="s">
        <v>42</v>
      </c>
      <c r="AA2388" s="145" t="s">
        <v>42</v>
      </c>
      <c r="AB2388" s="145" t="s">
        <v>42</v>
      </c>
      <c r="AC2388" s="145" t="s">
        <v>42</v>
      </c>
      <c r="AD2388" s="145" t="s">
        <v>42</v>
      </c>
      <c r="AE2388" s="145" t="s">
        <v>42</v>
      </c>
      <c r="AF2388" s="145" t="s">
        <v>42</v>
      </c>
      <c r="AG2388" s="145" t="s">
        <v>2657</v>
      </c>
      <c r="AH2388" s="113" t="s">
        <v>52</v>
      </c>
      <c r="AI2388" s="117">
        <v>392</v>
      </c>
      <c r="AJ2388" s="113" t="s">
        <v>53</v>
      </c>
      <c r="AK2388" s="145"/>
      <c r="AL2388" s="245">
        <f>IF(COUNTIFS($Q$2:Q2388,Q2388,$S$2:S2388,S2388)=1,1,0)</f>
        <v>0</v>
      </c>
    </row>
    <row r="2389" spans="1:38" ht="15.5" hidden="1">
      <c r="A2389" t="s">
        <v>5045</v>
      </c>
      <c r="B2389" s="114">
        <v>46099</v>
      </c>
      <c r="C2389" s="113" t="s">
        <v>2660</v>
      </c>
      <c r="D2389" s="113" t="s">
        <v>157</v>
      </c>
      <c r="E2389" s="113">
        <v>1</v>
      </c>
      <c r="F2389" s="113" t="s">
        <v>158</v>
      </c>
      <c r="G2389" s="113" t="s">
        <v>38</v>
      </c>
      <c r="H2389" s="145" t="s">
        <v>2881</v>
      </c>
      <c r="I2389" s="145" t="s">
        <v>316</v>
      </c>
      <c r="J2389" s="145" t="s">
        <v>2657</v>
      </c>
      <c r="K2389" s="145" t="s">
        <v>42</v>
      </c>
      <c r="L2389" s="145" t="s">
        <v>42</v>
      </c>
      <c r="M2389" s="145" t="s">
        <v>2657</v>
      </c>
      <c r="N2389" s="145" t="s">
        <v>44</v>
      </c>
      <c r="O2389" s="145" t="s">
        <v>45</v>
      </c>
      <c r="P2389" s="145" t="s">
        <v>46</v>
      </c>
      <c r="Q2389" s="145" t="s">
        <v>47</v>
      </c>
      <c r="R2389" s="145" t="s">
        <v>42</v>
      </c>
      <c r="S2389" s="145" t="s">
        <v>48</v>
      </c>
      <c r="T2389" s="145" t="s">
        <v>57</v>
      </c>
      <c r="U2389" s="145" t="s">
        <v>2913</v>
      </c>
      <c r="V2389" s="113" t="s">
        <v>51</v>
      </c>
      <c r="W2389" s="113" t="s">
        <v>42</v>
      </c>
      <c r="X2389" s="113" t="s">
        <v>42</v>
      </c>
      <c r="Y2389" s="113" t="s">
        <v>42</v>
      </c>
      <c r="Z2389" s="113" t="s">
        <v>42</v>
      </c>
      <c r="AA2389" s="113" t="s">
        <v>42</v>
      </c>
      <c r="AB2389" s="113" t="s">
        <v>42</v>
      </c>
      <c r="AC2389" s="113" t="s">
        <v>42</v>
      </c>
      <c r="AD2389" s="113" t="s">
        <v>42</v>
      </c>
      <c r="AE2389" s="113" t="s">
        <v>42</v>
      </c>
      <c r="AF2389" s="113" t="s">
        <v>42</v>
      </c>
      <c r="AG2389" s="113" t="s">
        <v>2657</v>
      </c>
      <c r="AH2389" s="145" t="s">
        <v>95</v>
      </c>
      <c r="AI2389" s="166">
        <v>300</v>
      </c>
      <c r="AJ2389" s="145" t="s">
        <v>53</v>
      </c>
      <c r="AK2389" s="145"/>
      <c r="AL2389" s="245">
        <f>IF(COUNTIFS($Q$2:Q2389,Q2389,$S$2:S2389,S2389)=1,1,0)</f>
        <v>0</v>
      </c>
    </row>
    <row r="2390" spans="1:38" ht="15.5" hidden="1">
      <c r="A2390" t="s">
        <v>5045</v>
      </c>
      <c r="B2390" s="114">
        <v>46099</v>
      </c>
      <c r="C2390" s="113" t="s">
        <v>2660</v>
      </c>
      <c r="D2390" s="113" t="s">
        <v>223</v>
      </c>
      <c r="E2390" s="113">
        <v>1</v>
      </c>
      <c r="F2390" s="113"/>
      <c r="G2390" s="113" t="s">
        <v>38</v>
      </c>
      <c r="H2390" s="113" t="s">
        <v>2914</v>
      </c>
      <c r="I2390" s="113" t="s">
        <v>97</v>
      </c>
      <c r="J2390" s="113" t="s">
        <v>235</v>
      </c>
      <c r="K2390" s="113" t="s">
        <v>42</v>
      </c>
      <c r="L2390" s="113" t="s">
        <v>42</v>
      </c>
      <c r="M2390" s="113" t="s">
        <v>2657</v>
      </c>
      <c r="N2390" s="113" t="s">
        <v>44</v>
      </c>
      <c r="O2390" s="113" t="s">
        <v>45</v>
      </c>
      <c r="P2390" s="113" t="s">
        <v>2200</v>
      </c>
      <c r="Q2390" s="113" t="s">
        <v>368</v>
      </c>
      <c r="R2390" s="113" t="s">
        <v>42</v>
      </c>
      <c r="S2390" s="113" t="s">
        <v>56</v>
      </c>
      <c r="T2390" s="113" t="s">
        <v>57</v>
      </c>
      <c r="U2390" s="113" t="s">
        <v>2915</v>
      </c>
      <c r="V2390" s="113" t="s">
        <v>51</v>
      </c>
      <c r="W2390" s="113" t="s">
        <v>42</v>
      </c>
      <c r="X2390" s="113" t="s">
        <v>42</v>
      </c>
      <c r="Y2390" s="113" t="s">
        <v>42</v>
      </c>
      <c r="Z2390" s="113" t="s">
        <v>42</v>
      </c>
      <c r="AA2390" s="113" t="s">
        <v>42</v>
      </c>
      <c r="AB2390" s="113" t="s">
        <v>42</v>
      </c>
      <c r="AC2390" s="113" t="s">
        <v>42</v>
      </c>
      <c r="AD2390" s="113" t="s">
        <v>42</v>
      </c>
      <c r="AE2390" s="113" t="s">
        <v>42</v>
      </c>
      <c r="AF2390" s="113" t="s">
        <v>42</v>
      </c>
      <c r="AG2390" s="113" t="s">
        <v>2657</v>
      </c>
      <c r="AH2390" s="113" t="s">
        <v>52</v>
      </c>
      <c r="AI2390" s="117">
        <v>480</v>
      </c>
      <c r="AJ2390" s="113" t="s">
        <v>53</v>
      </c>
      <c r="AK2390" s="113"/>
      <c r="AL2390" s="245">
        <f>IF(COUNTIFS($Q$2:Q2390,Q2390,$S$2:S2390,S2390)=1,1,0)</f>
        <v>0</v>
      </c>
    </row>
    <row r="2391" spans="1:38" ht="15.5" hidden="1">
      <c r="A2391" t="s">
        <v>5045</v>
      </c>
      <c r="B2391" s="167">
        <v>46099</v>
      </c>
      <c r="C2391" s="145" t="s">
        <v>2660</v>
      </c>
      <c r="D2391" s="145" t="s">
        <v>223</v>
      </c>
      <c r="E2391" s="145">
        <v>1</v>
      </c>
      <c r="F2391" s="145"/>
      <c r="G2391" s="145" t="s">
        <v>38</v>
      </c>
      <c r="H2391" s="145" t="s">
        <v>2916</v>
      </c>
      <c r="I2391" s="145" t="s">
        <v>97</v>
      </c>
      <c r="J2391" s="145" t="s">
        <v>235</v>
      </c>
      <c r="K2391" s="145" t="s">
        <v>42</v>
      </c>
      <c r="L2391" s="145" t="s">
        <v>42</v>
      </c>
      <c r="M2391" s="145" t="s">
        <v>2657</v>
      </c>
      <c r="N2391" s="145" t="s">
        <v>44</v>
      </c>
      <c r="O2391" s="145" t="s">
        <v>45</v>
      </c>
      <c r="P2391" s="145" t="s">
        <v>118</v>
      </c>
      <c r="Q2391" s="145" t="s">
        <v>542</v>
      </c>
      <c r="R2391" s="145" t="s">
        <v>42</v>
      </c>
      <c r="S2391" s="145" t="s">
        <v>56</v>
      </c>
      <c r="T2391" s="145" t="s">
        <v>57</v>
      </c>
      <c r="U2391" s="145" t="s">
        <v>2917</v>
      </c>
      <c r="V2391" s="113" t="s">
        <v>51</v>
      </c>
      <c r="W2391" s="113" t="s">
        <v>42</v>
      </c>
      <c r="X2391" s="113" t="s">
        <v>42</v>
      </c>
      <c r="Y2391" s="113" t="s">
        <v>42</v>
      </c>
      <c r="Z2391" s="113" t="s">
        <v>42</v>
      </c>
      <c r="AA2391" s="113" t="s">
        <v>42</v>
      </c>
      <c r="AB2391" s="113" t="s">
        <v>42</v>
      </c>
      <c r="AC2391" s="113" t="s">
        <v>42</v>
      </c>
      <c r="AD2391" s="113" t="s">
        <v>42</v>
      </c>
      <c r="AE2391" s="113" t="s">
        <v>42</v>
      </c>
      <c r="AF2391" s="113" t="s">
        <v>42</v>
      </c>
      <c r="AG2391" s="113" t="s">
        <v>2657</v>
      </c>
      <c r="AH2391" s="145" t="s">
        <v>95</v>
      </c>
      <c r="AI2391" s="166">
        <v>238</v>
      </c>
      <c r="AJ2391" s="145" t="s">
        <v>53</v>
      </c>
      <c r="AK2391" s="145"/>
      <c r="AL2391" s="245">
        <f>IF(COUNTIFS($Q$2:Q2391,Q2391,$S$2:S2391,S2391)=1,1,0)</f>
        <v>0</v>
      </c>
    </row>
    <row r="2392" spans="1:38" ht="15.5">
      <c r="A2392" t="s">
        <v>5045</v>
      </c>
      <c r="B2392" s="114">
        <v>46099</v>
      </c>
      <c r="C2392" s="113" t="s">
        <v>2660</v>
      </c>
      <c r="D2392" s="113" t="s">
        <v>223</v>
      </c>
      <c r="E2392" s="113">
        <v>0</v>
      </c>
      <c r="F2392" s="113"/>
      <c r="G2392" s="113" t="s">
        <v>38</v>
      </c>
      <c r="H2392" s="113"/>
      <c r="I2392" s="113" t="s">
        <v>97</v>
      </c>
      <c r="J2392" s="113" t="s">
        <v>235</v>
      </c>
      <c r="K2392" s="113" t="s">
        <v>42</v>
      </c>
      <c r="L2392" s="113" t="s">
        <v>42</v>
      </c>
      <c r="M2392" s="113" t="s">
        <v>2657</v>
      </c>
      <c r="N2392" s="113" t="s">
        <v>44</v>
      </c>
      <c r="O2392" s="113" t="s">
        <v>45</v>
      </c>
      <c r="P2392" s="113" t="s">
        <v>113</v>
      </c>
      <c r="Q2392" s="113" t="s">
        <v>231</v>
      </c>
      <c r="R2392" s="113" t="s">
        <v>42</v>
      </c>
      <c r="S2392" s="113" t="s">
        <v>115</v>
      </c>
      <c r="T2392" s="113" t="s">
        <v>57</v>
      </c>
      <c r="U2392" s="113" t="s">
        <v>2917</v>
      </c>
      <c r="V2392" s="113" t="s">
        <v>51</v>
      </c>
      <c r="W2392" s="113" t="s">
        <v>42</v>
      </c>
      <c r="X2392" s="113" t="s">
        <v>42</v>
      </c>
      <c r="Y2392" s="113" t="s">
        <v>42</v>
      </c>
      <c r="Z2392" s="113" t="s">
        <v>42</v>
      </c>
      <c r="AA2392" s="113" t="s">
        <v>42</v>
      </c>
      <c r="AB2392" s="113" t="s">
        <v>42</v>
      </c>
      <c r="AC2392" s="113" t="s">
        <v>42</v>
      </c>
      <c r="AD2392" s="113" t="s">
        <v>42</v>
      </c>
      <c r="AE2392" s="113" t="s">
        <v>42</v>
      </c>
      <c r="AF2392" s="113" t="s">
        <v>42</v>
      </c>
      <c r="AG2392" s="113" t="s">
        <v>2657</v>
      </c>
      <c r="AH2392" s="145" t="s">
        <v>95</v>
      </c>
      <c r="AI2392" s="166">
        <v>239</v>
      </c>
      <c r="AJ2392" s="145" t="s">
        <v>53</v>
      </c>
      <c r="AK2392" s="113"/>
      <c r="AL2392" s="245">
        <f>IF(COUNTIFS($Q$2:Q2392,Q2392,$S$2:S2392,S2392)=1,1,0)</f>
        <v>0</v>
      </c>
    </row>
    <row r="2393" spans="1:38" ht="15.5" hidden="1">
      <c r="A2393" t="s">
        <v>5045</v>
      </c>
      <c r="B2393" s="167">
        <v>46099</v>
      </c>
      <c r="C2393" s="145" t="s">
        <v>2660</v>
      </c>
      <c r="D2393" s="145" t="s">
        <v>223</v>
      </c>
      <c r="E2393" s="145">
        <v>1</v>
      </c>
      <c r="F2393" s="145"/>
      <c r="G2393" s="145" t="s">
        <v>38</v>
      </c>
      <c r="H2393" s="145" t="s">
        <v>2918</v>
      </c>
      <c r="I2393" s="145" t="s">
        <v>316</v>
      </c>
      <c r="J2393" s="145" t="s">
        <v>243</v>
      </c>
      <c r="K2393" s="145" t="s">
        <v>42</v>
      </c>
      <c r="L2393" s="145" t="s">
        <v>42</v>
      </c>
      <c r="M2393" s="145" t="s">
        <v>2657</v>
      </c>
      <c r="N2393" s="145" t="s">
        <v>44</v>
      </c>
      <c r="O2393" s="145" t="s">
        <v>45</v>
      </c>
      <c r="P2393" s="145" t="s">
        <v>90</v>
      </c>
      <c r="Q2393" s="145" t="s">
        <v>546</v>
      </c>
      <c r="R2393" s="145" t="s">
        <v>42</v>
      </c>
      <c r="S2393" s="145" t="s">
        <v>48</v>
      </c>
      <c r="T2393" s="145" t="s">
        <v>57</v>
      </c>
      <c r="U2393" s="145" t="s">
        <v>2919</v>
      </c>
      <c r="V2393" s="113" t="s">
        <v>51</v>
      </c>
      <c r="W2393" s="113" t="s">
        <v>42</v>
      </c>
      <c r="X2393" s="113" t="s">
        <v>42</v>
      </c>
      <c r="Y2393" s="113" t="s">
        <v>42</v>
      </c>
      <c r="Z2393" s="113" t="s">
        <v>42</v>
      </c>
      <c r="AA2393" s="113" t="s">
        <v>42</v>
      </c>
      <c r="AB2393" s="113" t="s">
        <v>42</v>
      </c>
      <c r="AC2393" s="113" t="s">
        <v>42</v>
      </c>
      <c r="AD2393" s="113" t="s">
        <v>42</v>
      </c>
      <c r="AE2393" s="113" t="s">
        <v>42</v>
      </c>
      <c r="AF2393" s="113" t="s">
        <v>42</v>
      </c>
      <c r="AG2393" s="113" t="s">
        <v>2657</v>
      </c>
      <c r="AH2393" s="145" t="s">
        <v>341</v>
      </c>
      <c r="AI2393" s="166">
        <v>160</v>
      </c>
      <c r="AJ2393" s="145" t="s">
        <v>53</v>
      </c>
      <c r="AK2393" s="145"/>
      <c r="AL2393" s="245">
        <f>IF(COUNTIFS($Q$2:Q2393,Q2393,$S$2:S2393,S2393)=1,1,0)</f>
        <v>0</v>
      </c>
    </row>
    <row r="2394" spans="1:38" ht="15.5" hidden="1">
      <c r="A2394" t="s">
        <v>5045</v>
      </c>
      <c r="B2394" s="114">
        <v>46099</v>
      </c>
      <c r="C2394" s="113" t="s">
        <v>2660</v>
      </c>
      <c r="D2394" s="113" t="s">
        <v>223</v>
      </c>
      <c r="E2394" s="113">
        <v>0</v>
      </c>
      <c r="F2394" s="113"/>
      <c r="G2394" s="113" t="s">
        <v>38</v>
      </c>
      <c r="H2394" s="113"/>
      <c r="I2394" s="113" t="s">
        <v>316</v>
      </c>
      <c r="J2394" s="113" t="s">
        <v>243</v>
      </c>
      <c r="K2394" s="113" t="s">
        <v>42</v>
      </c>
      <c r="L2394" s="113" t="s">
        <v>42</v>
      </c>
      <c r="M2394" s="113" t="s">
        <v>2657</v>
      </c>
      <c r="N2394" s="113" t="s">
        <v>44</v>
      </c>
      <c r="O2394" s="113" t="s">
        <v>45</v>
      </c>
      <c r="P2394" s="113" t="s">
        <v>90</v>
      </c>
      <c r="Q2394" s="113" t="s">
        <v>335</v>
      </c>
      <c r="R2394" s="113" t="s">
        <v>42</v>
      </c>
      <c r="S2394" s="113" t="s">
        <v>56</v>
      </c>
      <c r="T2394" s="113" t="s">
        <v>57</v>
      </c>
      <c r="U2394" s="113" t="s">
        <v>2919</v>
      </c>
      <c r="V2394" s="113" t="s">
        <v>51</v>
      </c>
      <c r="W2394" s="113" t="s">
        <v>42</v>
      </c>
      <c r="X2394" s="113" t="s">
        <v>42</v>
      </c>
      <c r="Y2394" s="113" t="s">
        <v>42</v>
      </c>
      <c r="Z2394" s="113" t="s">
        <v>42</v>
      </c>
      <c r="AA2394" s="113" t="s">
        <v>42</v>
      </c>
      <c r="AB2394" s="113" t="s">
        <v>42</v>
      </c>
      <c r="AC2394" s="113" t="s">
        <v>42</v>
      </c>
      <c r="AD2394" s="113" t="s">
        <v>42</v>
      </c>
      <c r="AE2394" s="113" t="s">
        <v>42</v>
      </c>
      <c r="AF2394" s="113" t="s">
        <v>42</v>
      </c>
      <c r="AG2394" s="113" t="s">
        <v>2657</v>
      </c>
      <c r="AH2394" s="113" t="s">
        <v>341</v>
      </c>
      <c r="AI2394" s="117">
        <v>160</v>
      </c>
      <c r="AJ2394" s="113" t="s">
        <v>53</v>
      </c>
      <c r="AK2394" s="113"/>
      <c r="AL2394" s="245">
        <f>IF(COUNTIFS($Q$2:Q2394,Q2394,$S$2:S2394,S2394)=1,1,0)</f>
        <v>0</v>
      </c>
    </row>
    <row r="2395" spans="1:38" ht="15.5" hidden="1">
      <c r="A2395" t="s">
        <v>5045</v>
      </c>
      <c r="B2395" s="167">
        <v>46099</v>
      </c>
      <c r="C2395" s="145" t="s">
        <v>2660</v>
      </c>
      <c r="D2395" s="145" t="s">
        <v>223</v>
      </c>
      <c r="E2395" s="145">
        <v>0</v>
      </c>
      <c r="F2395" s="145"/>
      <c r="G2395" s="145" t="s">
        <v>38</v>
      </c>
      <c r="H2395" s="145"/>
      <c r="I2395" s="145" t="s">
        <v>316</v>
      </c>
      <c r="J2395" s="145" t="s">
        <v>243</v>
      </c>
      <c r="K2395" s="145" t="s">
        <v>42</v>
      </c>
      <c r="L2395" s="145" t="s">
        <v>42</v>
      </c>
      <c r="M2395" s="145" t="s">
        <v>2657</v>
      </c>
      <c r="N2395" s="145" t="s">
        <v>44</v>
      </c>
      <c r="O2395" s="145" t="s">
        <v>45</v>
      </c>
      <c r="P2395" s="145" t="s">
        <v>90</v>
      </c>
      <c r="Q2395" s="145" t="s">
        <v>697</v>
      </c>
      <c r="R2395" s="145" t="s">
        <v>42</v>
      </c>
      <c r="S2395" s="145" t="s">
        <v>48</v>
      </c>
      <c r="T2395" s="145" t="s">
        <v>57</v>
      </c>
      <c r="U2395" s="145" t="s">
        <v>2919</v>
      </c>
      <c r="V2395" s="113" t="s">
        <v>51</v>
      </c>
      <c r="W2395" s="113" t="s">
        <v>42</v>
      </c>
      <c r="X2395" s="113" t="s">
        <v>42</v>
      </c>
      <c r="Y2395" s="113" t="s">
        <v>42</v>
      </c>
      <c r="Z2395" s="113" t="s">
        <v>42</v>
      </c>
      <c r="AA2395" s="113" t="s">
        <v>42</v>
      </c>
      <c r="AB2395" s="113" t="s">
        <v>42</v>
      </c>
      <c r="AC2395" s="113" t="s">
        <v>42</v>
      </c>
      <c r="AD2395" s="113" t="s">
        <v>42</v>
      </c>
      <c r="AE2395" s="113" t="s">
        <v>42</v>
      </c>
      <c r="AF2395" s="113" t="s">
        <v>42</v>
      </c>
      <c r="AG2395" s="113" t="s">
        <v>2657</v>
      </c>
      <c r="AH2395" s="145" t="s">
        <v>341</v>
      </c>
      <c r="AI2395" s="166">
        <v>160</v>
      </c>
      <c r="AJ2395" s="145" t="s">
        <v>53</v>
      </c>
      <c r="AK2395" s="145"/>
      <c r="AL2395" s="245">
        <f>IF(COUNTIFS($Q$2:Q2395,Q2395,$S$2:S2395,S2395)=1,1,0)</f>
        <v>0</v>
      </c>
    </row>
    <row r="2396" spans="1:38" ht="15.5" hidden="1">
      <c r="A2396" t="s">
        <v>5045</v>
      </c>
      <c r="B2396" s="114">
        <v>46099</v>
      </c>
      <c r="C2396" s="113" t="s">
        <v>2660</v>
      </c>
      <c r="D2396" s="113" t="s">
        <v>223</v>
      </c>
      <c r="E2396" s="113">
        <v>1</v>
      </c>
      <c r="F2396" s="113"/>
      <c r="G2396" s="113" t="s">
        <v>38</v>
      </c>
      <c r="H2396" s="113" t="s">
        <v>2920</v>
      </c>
      <c r="I2396" s="113" t="s">
        <v>97</v>
      </c>
      <c r="J2396" s="113" t="s">
        <v>2921</v>
      </c>
      <c r="K2396" s="113" t="s">
        <v>42</v>
      </c>
      <c r="L2396" s="113" t="s">
        <v>42</v>
      </c>
      <c r="M2396" s="113" t="s">
        <v>2657</v>
      </c>
      <c r="N2396" s="113" t="s">
        <v>44</v>
      </c>
      <c r="O2396" s="113" t="s">
        <v>45</v>
      </c>
      <c r="P2396" s="113" t="s">
        <v>118</v>
      </c>
      <c r="Q2396" s="113" t="s">
        <v>542</v>
      </c>
      <c r="R2396" s="113" t="s">
        <v>42</v>
      </c>
      <c r="S2396" s="113" t="s">
        <v>56</v>
      </c>
      <c r="T2396" s="113" t="s">
        <v>57</v>
      </c>
      <c r="U2396" s="113" t="s">
        <v>2922</v>
      </c>
      <c r="V2396" s="113" t="s">
        <v>51</v>
      </c>
      <c r="W2396" s="113" t="s">
        <v>42</v>
      </c>
      <c r="X2396" s="113" t="s">
        <v>42</v>
      </c>
      <c r="Y2396" s="113" t="s">
        <v>42</v>
      </c>
      <c r="Z2396" s="113" t="s">
        <v>42</v>
      </c>
      <c r="AA2396" s="113" t="s">
        <v>42</v>
      </c>
      <c r="AB2396" s="113" t="s">
        <v>42</v>
      </c>
      <c r="AC2396" s="113" t="s">
        <v>42</v>
      </c>
      <c r="AD2396" s="113" t="s">
        <v>42</v>
      </c>
      <c r="AE2396" s="113" t="s">
        <v>42</v>
      </c>
      <c r="AF2396" s="113" t="s">
        <v>42</v>
      </c>
      <c r="AG2396" s="113" t="s">
        <v>2657</v>
      </c>
      <c r="AH2396" s="113" t="s">
        <v>95</v>
      </c>
      <c r="AI2396" s="117">
        <v>285</v>
      </c>
      <c r="AJ2396" s="113" t="s">
        <v>53</v>
      </c>
      <c r="AK2396" s="113"/>
      <c r="AL2396" s="245">
        <f>IF(COUNTIFS($Q$2:Q2396,Q2396,$S$2:S2396,S2396)=1,1,0)</f>
        <v>0</v>
      </c>
    </row>
    <row r="2397" spans="1:38" ht="15.5" hidden="1">
      <c r="A2397" t="s">
        <v>5045</v>
      </c>
      <c r="B2397" s="167">
        <v>46099</v>
      </c>
      <c r="C2397" s="145" t="s">
        <v>2660</v>
      </c>
      <c r="D2397" s="145" t="s">
        <v>223</v>
      </c>
      <c r="E2397" s="145">
        <v>0</v>
      </c>
      <c r="F2397" s="145"/>
      <c r="G2397" s="145" t="s">
        <v>38</v>
      </c>
      <c r="H2397" s="145"/>
      <c r="I2397" s="145" t="s">
        <v>97</v>
      </c>
      <c r="J2397" s="145" t="s">
        <v>2921</v>
      </c>
      <c r="K2397" s="145" t="s">
        <v>42</v>
      </c>
      <c r="L2397" s="145" t="s">
        <v>42</v>
      </c>
      <c r="M2397" s="145" t="s">
        <v>2657</v>
      </c>
      <c r="N2397" s="145" t="s">
        <v>44</v>
      </c>
      <c r="O2397" s="145" t="s">
        <v>45</v>
      </c>
      <c r="P2397" s="145" t="s">
        <v>67</v>
      </c>
      <c r="Q2397" s="145" t="s">
        <v>525</v>
      </c>
      <c r="R2397" s="145" t="s">
        <v>42</v>
      </c>
      <c r="S2397" s="145" t="s">
        <v>48</v>
      </c>
      <c r="T2397" s="145" t="s">
        <v>57</v>
      </c>
      <c r="U2397" s="145" t="s">
        <v>2922</v>
      </c>
      <c r="V2397" s="113" t="s">
        <v>51</v>
      </c>
      <c r="W2397" s="113" t="s">
        <v>42</v>
      </c>
      <c r="X2397" s="113" t="s">
        <v>42</v>
      </c>
      <c r="Y2397" s="113" t="s">
        <v>42</v>
      </c>
      <c r="Z2397" s="113" t="s">
        <v>42</v>
      </c>
      <c r="AA2397" s="113" t="s">
        <v>42</v>
      </c>
      <c r="AB2397" s="113" t="s">
        <v>42</v>
      </c>
      <c r="AC2397" s="113" t="s">
        <v>42</v>
      </c>
      <c r="AD2397" s="113" t="s">
        <v>42</v>
      </c>
      <c r="AE2397" s="113" t="s">
        <v>42</v>
      </c>
      <c r="AF2397" s="113" t="s">
        <v>42</v>
      </c>
      <c r="AG2397" s="113" t="s">
        <v>2657</v>
      </c>
      <c r="AH2397" s="145" t="s">
        <v>95</v>
      </c>
      <c r="AI2397" s="166">
        <v>285</v>
      </c>
      <c r="AJ2397" s="145" t="s">
        <v>53</v>
      </c>
      <c r="AK2397" s="145"/>
      <c r="AL2397" s="245">
        <f>IF(COUNTIFS($Q$2:Q2397,Q2397,$S$2:S2397,S2397)=1,1,0)</f>
        <v>0</v>
      </c>
    </row>
    <row r="2398" spans="1:38" ht="15.5" hidden="1">
      <c r="A2398" t="s">
        <v>5045</v>
      </c>
      <c r="B2398" s="114">
        <v>46099</v>
      </c>
      <c r="C2398" s="113" t="s">
        <v>2660</v>
      </c>
      <c r="D2398" s="113" t="s">
        <v>223</v>
      </c>
      <c r="E2398" s="113">
        <v>1</v>
      </c>
      <c r="F2398" s="113"/>
      <c r="G2398" s="113" t="s">
        <v>38</v>
      </c>
      <c r="H2398" s="113" t="s">
        <v>2923</v>
      </c>
      <c r="I2398" s="113" t="s">
        <v>40</v>
      </c>
      <c r="J2398" s="113" t="s">
        <v>2657</v>
      </c>
      <c r="K2398" s="113" t="s">
        <v>42</v>
      </c>
      <c r="L2398" s="113" t="s">
        <v>42</v>
      </c>
      <c r="M2398" s="113" t="s">
        <v>2657</v>
      </c>
      <c r="N2398" s="113" t="s">
        <v>233</v>
      </c>
      <c r="O2398" s="113" t="s">
        <v>45</v>
      </c>
      <c r="P2398" s="113" t="s">
        <v>46</v>
      </c>
      <c r="Q2398" s="113" t="s">
        <v>47</v>
      </c>
      <c r="R2398" s="113" t="s">
        <v>42</v>
      </c>
      <c r="S2398" s="113" t="s">
        <v>48</v>
      </c>
      <c r="T2398" s="113" t="s">
        <v>57</v>
      </c>
      <c r="U2398" s="113" t="s">
        <v>2924</v>
      </c>
      <c r="V2398" s="113" t="s">
        <v>51</v>
      </c>
      <c r="W2398" s="113" t="s">
        <v>42</v>
      </c>
      <c r="X2398" s="113" t="s">
        <v>42</v>
      </c>
      <c r="Y2398" s="113" t="s">
        <v>42</v>
      </c>
      <c r="Z2398" s="113" t="s">
        <v>42</v>
      </c>
      <c r="AA2398" s="113" t="s">
        <v>42</v>
      </c>
      <c r="AB2398" s="113" t="s">
        <v>42</v>
      </c>
      <c r="AC2398" s="113" t="s">
        <v>42</v>
      </c>
      <c r="AD2398" s="113" t="s">
        <v>42</v>
      </c>
      <c r="AE2398" s="113" t="s">
        <v>42</v>
      </c>
      <c r="AF2398" s="113" t="s">
        <v>42</v>
      </c>
      <c r="AG2398" s="113" t="s">
        <v>2657</v>
      </c>
      <c r="AH2398" s="113" t="s">
        <v>95</v>
      </c>
      <c r="AI2398" s="117">
        <v>285</v>
      </c>
      <c r="AJ2398" s="113" t="s">
        <v>53</v>
      </c>
      <c r="AK2398" s="113"/>
      <c r="AL2398" s="245">
        <f>IF(COUNTIFS($Q$2:Q2398,Q2398,$S$2:S2398,S2398)=1,1,0)</f>
        <v>0</v>
      </c>
    </row>
    <row r="2399" spans="1:38" ht="15.5" hidden="1">
      <c r="A2399" t="s">
        <v>5045</v>
      </c>
      <c r="B2399" s="167">
        <v>46099</v>
      </c>
      <c r="C2399" s="145" t="s">
        <v>2660</v>
      </c>
      <c r="D2399" s="145" t="s">
        <v>223</v>
      </c>
      <c r="E2399" s="145">
        <v>1</v>
      </c>
      <c r="F2399" s="145"/>
      <c r="G2399" s="145" t="s">
        <v>38</v>
      </c>
      <c r="H2399" s="145" t="s">
        <v>2925</v>
      </c>
      <c r="I2399" s="145" t="s">
        <v>567</v>
      </c>
      <c r="J2399" s="145" t="s">
        <v>2926</v>
      </c>
      <c r="K2399" s="145" t="s">
        <v>42</v>
      </c>
      <c r="L2399" s="145" t="s">
        <v>42</v>
      </c>
      <c r="M2399" s="145" t="s">
        <v>2657</v>
      </c>
      <c r="N2399" s="145" t="s">
        <v>44</v>
      </c>
      <c r="O2399" s="145" t="s">
        <v>45</v>
      </c>
      <c r="P2399" s="145" t="s">
        <v>60</v>
      </c>
      <c r="Q2399" s="145" t="s">
        <v>146</v>
      </c>
      <c r="R2399" s="145" t="s">
        <v>42</v>
      </c>
      <c r="S2399" s="145" t="s">
        <v>56</v>
      </c>
      <c r="T2399" s="145" t="s">
        <v>57</v>
      </c>
      <c r="U2399" s="145" t="s">
        <v>2927</v>
      </c>
      <c r="V2399" s="113" t="s">
        <v>51</v>
      </c>
      <c r="W2399" s="113" t="s">
        <v>42</v>
      </c>
      <c r="X2399" s="113" t="s">
        <v>42</v>
      </c>
      <c r="Y2399" s="113" t="s">
        <v>42</v>
      </c>
      <c r="Z2399" s="113" t="s">
        <v>42</v>
      </c>
      <c r="AA2399" s="113" t="s">
        <v>42</v>
      </c>
      <c r="AB2399" s="113" t="s">
        <v>42</v>
      </c>
      <c r="AC2399" s="113" t="s">
        <v>42</v>
      </c>
      <c r="AD2399" s="113" t="s">
        <v>42</v>
      </c>
      <c r="AE2399" s="113" t="s">
        <v>42</v>
      </c>
      <c r="AF2399" s="113" t="s">
        <v>42</v>
      </c>
      <c r="AG2399" s="113" t="s">
        <v>2657</v>
      </c>
      <c r="AH2399" s="145" t="s">
        <v>95</v>
      </c>
      <c r="AI2399" s="166">
        <v>285</v>
      </c>
      <c r="AJ2399" s="145" t="s">
        <v>53</v>
      </c>
      <c r="AK2399" s="145"/>
      <c r="AL2399" s="245">
        <f>IF(COUNTIFS($Q$2:Q2399,Q2399,$S$2:S2399,S2399)=1,1,0)</f>
        <v>0</v>
      </c>
    </row>
    <row r="2400" spans="1:38" ht="15.5" hidden="1">
      <c r="A2400" t="s">
        <v>5045</v>
      </c>
      <c r="B2400" s="114">
        <v>46099</v>
      </c>
      <c r="C2400" s="113" t="s">
        <v>2660</v>
      </c>
      <c r="D2400" s="113" t="s">
        <v>223</v>
      </c>
      <c r="E2400" s="113">
        <v>1</v>
      </c>
      <c r="F2400" s="113"/>
      <c r="G2400" s="113" t="s">
        <v>38</v>
      </c>
      <c r="H2400" s="113" t="s">
        <v>2928</v>
      </c>
      <c r="I2400" s="113" t="s">
        <v>567</v>
      </c>
      <c r="J2400" s="113" t="s">
        <v>2102</v>
      </c>
      <c r="K2400" s="113" t="s">
        <v>42</v>
      </c>
      <c r="L2400" s="113" t="s">
        <v>42</v>
      </c>
      <c r="M2400" s="113" t="s">
        <v>2657</v>
      </c>
      <c r="N2400" s="113" t="s">
        <v>44</v>
      </c>
      <c r="O2400" s="113" t="s">
        <v>45</v>
      </c>
      <c r="P2400" s="113" t="s">
        <v>46</v>
      </c>
      <c r="Q2400" s="113" t="s">
        <v>47</v>
      </c>
      <c r="R2400" s="113" t="s">
        <v>42</v>
      </c>
      <c r="S2400" s="113" t="s">
        <v>48</v>
      </c>
      <c r="T2400" s="113" t="s">
        <v>57</v>
      </c>
      <c r="U2400" s="113" t="s">
        <v>2929</v>
      </c>
      <c r="V2400" s="113" t="s">
        <v>51</v>
      </c>
      <c r="W2400" s="113" t="s">
        <v>42</v>
      </c>
      <c r="X2400" s="113" t="s">
        <v>42</v>
      </c>
      <c r="Y2400" s="113" t="s">
        <v>42</v>
      </c>
      <c r="Z2400" s="113" t="s">
        <v>42</v>
      </c>
      <c r="AA2400" s="113" t="s">
        <v>42</v>
      </c>
      <c r="AB2400" s="113" t="s">
        <v>42</v>
      </c>
      <c r="AC2400" s="113" t="s">
        <v>42</v>
      </c>
      <c r="AD2400" s="113" t="s">
        <v>42</v>
      </c>
      <c r="AE2400" s="113" t="s">
        <v>42</v>
      </c>
      <c r="AF2400" s="113" t="s">
        <v>42</v>
      </c>
      <c r="AG2400" s="113" t="s">
        <v>2657</v>
      </c>
      <c r="AH2400" s="113" t="s">
        <v>95</v>
      </c>
      <c r="AI2400" s="117">
        <v>285</v>
      </c>
      <c r="AJ2400" s="113" t="s">
        <v>53</v>
      </c>
      <c r="AK2400" s="113"/>
      <c r="AL2400" s="245">
        <f>IF(COUNTIFS($Q$2:Q2400,Q2400,$S$2:S2400,S2400)=1,1,0)</f>
        <v>0</v>
      </c>
    </row>
    <row r="2401" spans="1:38" ht="15.5" hidden="1">
      <c r="A2401" t="s">
        <v>5045</v>
      </c>
      <c r="B2401" s="167">
        <v>46099</v>
      </c>
      <c r="C2401" s="145" t="s">
        <v>2660</v>
      </c>
      <c r="D2401" s="145" t="s">
        <v>223</v>
      </c>
      <c r="E2401" s="145">
        <v>1</v>
      </c>
      <c r="F2401" s="145"/>
      <c r="G2401" s="145" t="s">
        <v>38</v>
      </c>
      <c r="H2401" s="145" t="s">
        <v>2930</v>
      </c>
      <c r="I2401" s="145" t="s">
        <v>40</v>
      </c>
      <c r="J2401" s="145" t="s">
        <v>251</v>
      </c>
      <c r="K2401" s="145" t="s">
        <v>42</v>
      </c>
      <c r="L2401" s="145" t="s">
        <v>42</v>
      </c>
      <c r="M2401" s="145" t="s">
        <v>2657</v>
      </c>
      <c r="N2401" s="145" t="s">
        <v>44</v>
      </c>
      <c r="O2401" s="145" t="s">
        <v>45</v>
      </c>
      <c r="P2401" s="145" t="s">
        <v>46</v>
      </c>
      <c r="Q2401" s="145" t="s">
        <v>47</v>
      </c>
      <c r="R2401" s="145" t="s">
        <v>42</v>
      </c>
      <c r="S2401" s="145" t="s">
        <v>48</v>
      </c>
      <c r="T2401" s="145" t="s">
        <v>57</v>
      </c>
      <c r="U2401" s="145" t="s">
        <v>2931</v>
      </c>
      <c r="V2401" s="113" t="s">
        <v>51</v>
      </c>
      <c r="W2401" s="113" t="s">
        <v>42</v>
      </c>
      <c r="X2401" s="113" t="s">
        <v>42</v>
      </c>
      <c r="Y2401" s="113" t="s">
        <v>42</v>
      </c>
      <c r="Z2401" s="113" t="s">
        <v>42</v>
      </c>
      <c r="AA2401" s="113" t="s">
        <v>42</v>
      </c>
      <c r="AB2401" s="113" t="s">
        <v>42</v>
      </c>
      <c r="AC2401" s="113" t="s">
        <v>42</v>
      </c>
      <c r="AD2401" s="113" t="s">
        <v>42</v>
      </c>
      <c r="AE2401" s="113" t="s">
        <v>42</v>
      </c>
      <c r="AF2401" s="113" t="s">
        <v>42</v>
      </c>
      <c r="AG2401" s="113" t="s">
        <v>2657</v>
      </c>
      <c r="AH2401" s="145" t="s">
        <v>95</v>
      </c>
      <c r="AI2401" s="166">
        <v>285</v>
      </c>
      <c r="AJ2401" s="145" t="s">
        <v>53</v>
      </c>
      <c r="AK2401" s="145"/>
      <c r="AL2401" s="245">
        <f>IF(COUNTIFS($Q$2:Q2401,Q2401,$S$2:S2401,S2401)=1,1,0)</f>
        <v>0</v>
      </c>
    </row>
    <row r="2402" spans="1:38" ht="15.5" hidden="1">
      <c r="A2402" t="s">
        <v>5045</v>
      </c>
      <c r="B2402" s="114">
        <v>46099</v>
      </c>
      <c r="C2402" s="113" t="s">
        <v>2660</v>
      </c>
      <c r="D2402" s="113" t="s">
        <v>223</v>
      </c>
      <c r="E2402" s="113">
        <v>1</v>
      </c>
      <c r="F2402" s="113"/>
      <c r="G2402" s="113" t="s">
        <v>38</v>
      </c>
      <c r="H2402" s="113" t="s">
        <v>2932</v>
      </c>
      <c r="I2402" s="113" t="s">
        <v>142</v>
      </c>
      <c r="J2402" s="113" t="s">
        <v>860</v>
      </c>
      <c r="K2402" s="113" t="s">
        <v>42</v>
      </c>
      <c r="L2402" s="113" t="s">
        <v>42</v>
      </c>
      <c r="M2402" s="113" t="s">
        <v>2657</v>
      </c>
      <c r="N2402" s="113" t="s">
        <v>44</v>
      </c>
      <c r="O2402" s="113" t="s">
        <v>45</v>
      </c>
      <c r="P2402" s="113" t="s">
        <v>88</v>
      </c>
      <c r="Q2402" s="113" t="s">
        <v>89</v>
      </c>
      <c r="R2402" s="113" t="s">
        <v>42</v>
      </c>
      <c r="S2402" s="113" t="s">
        <v>56</v>
      </c>
      <c r="T2402" s="113" t="s">
        <v>57</v>
      </c>
      <c r="U2402" s="113" t="s">
        <v>2933</v>
      </c>
      <c r="V2402" s="113" t="s">
        <v>51</v>
      </c>
      <c r="W2402" s="113" t="s">
        <v>42</v>
      </c>
      <c r="X2402" s="113" t="s">
        <v>42</v>
      </c>
      <c r="Y2402" s="113" t="s">
        <v>42</v>
      </c>
      <c r="Z2402" s="113" t="s">
        <v>42</v>
      </c>
      <c r="AA2402" s="113" t="s">
        <v>42</v>
      </c>
      <c r="AB2402" s="113" t="s">
        <v>42</v>
      </c>
      <c r="AC2402" s="113" t="s">
        <v>42</v>
      </c>
      <c r="AD2402" s="113" t="s">
        <v>42</v>
      </c>
      <c r="AE2402" s="113" t="s">
        <v>42</v>
      </c>
      <c r="AF2402" s="113" t="s">
        <v>42</v>
      </c>
      <c r="AG2402" s="113" t="s">
        <v>2657</v>
      </c>
      <c r="AH2402" s="113" t="s">
        <v>95</v>
      </c>
      <c r="AI2402" s="117">
        <v>192</v>
      </c>
      <c r="AJ2402" s="113" t="s">
        <v>53</v>
      </c>
      <c r="AK2402" s="113"/>
      <c r="AL2402" s="245">
        <f>IF(COUNTIFS($Q$2:Q2402,Q2402,$S$2:S2402,S2402)=1,1,0)</f>
        <v>0</v>
      </c>
    </row>
    <row r="2403" spans="1:38" ht="15.5" hidden="1">
      <c r="A2403" t="s">
        <v>5045</v>
      </c>
      <c r="B2403" s="167">
        <v>46099</v>
      </c>
      <c r="C2403" s="145" t="s">
        <v>2660</v>
      </c>
      <c r="D2403" s="145" t="s">
        <v>223</v>
      </c>
      <c r="E2403" s="145">
        <v>1</v>
      </c>
      <c r="F2403" s="145"/>
      <c r="G2403" s="145" t="s">
        <v>38</v>
      </c>
      <c r="H2403" s="145" t="s">
        <v>2934</v>
      </c>
      <c r="I2403" s="145" t="s">
        <v>66</v>
      </c>
      <c r="J2403" s="145" t="s">
        <v>2129</v>
      </c>
      <c r="K2403" s="145" t="s">
        <v>42</v>
      </c>
      <c r="L2403" s="145" t="s">
        <v>42</v>
      </c>
      <c r="M2403" s="145" t="s">
        <v>2657</v>
      </c>
      <c r="N2403" s="145" t="s">
        <v>44</v>
      </c>
      <c r="O2403" s="145" t="s">
        <v>45</v>
      </c>
      <c r="P2403" s="145" t="s">
        <v>67</v>
      </c>
      <c r="Q2403" s="145" t="s">
        <v>68</v>
      </c>
      <c r="R2403" s="145" t="s">
        <v>42</v>
      </c>
      <c r="S2403" s="145" t="s">
        <v>56</v>
      </c>
      <c r="T2403" s="145" t="s">
        <v>57</v>
      </c>
      <c r="U2403" s="145" t="s">
        <v>2935</v>
      </c>
      <c r="V2403" s="113" t="s">
        <v>51</v>
      </c>
      <c r="W2403" s="113" t="s">
        <v>42</v>
      </c>
      <c r="X2403" s="113" t="s">
        <v>42</v>
      </c>
      <c r="Y2403" s="113" t="s">
        <v>42</v>
      </c>
      <c r="Z2403" s="113" t="s">
        <v>42</v>
      </c>
      <c r="AA2403" s="113" t="s">
        <v>42</v>
      </c>
      <c r="AB2403" s="113" t="s">
        <v>42</v>
      </c>
      <c r="AC2403" s="113" t="s">
        <v>42</v>
      </c>
      <c r="AD2403" s="113" t="s">
        <v>42</v>
      </c>
      <c r="AE2403" s="113" t="s">
        <v>42</v>
      </c>
      <c r="AF2403" s="113" t="s">
        <v>42</v>
      </c>
      <c r="AG2403" s="113" t="s">
        <v>2657</v>
      </c>
      <c r="AH2403" s="145" t="s">
        <v>95</v>
      </c>
      <c r="AI2403" s="166">
        <v>192</v>
      </c>
      <c r="AJ2403" s="145" t="s">
        <v>53</v>
      </c>
      <c r="AK2403" s="145"/>
      <c r="AL2403" s="245">
        <f>IF(COUNTIFS($Q$2:Q2403,Q2403,$S$2:S2403,S2403)=1,1,0)</f>
        <v>0</v>
      </c>
    </row>
    <row r="2404" spans="1:38" ht="15.5" hidden="1">
      <c r="A2404" t="s">
        <v>5045</v>
      </c>
      <c r="B2404" s="114">
        <v>46099</v>
      </c>
      <c r="C2404" s="113" t="s">
        <v>2660</v>
      </c>
      <c r="D2404" s="113" t="s">
        <v>223</v>
      </c>
      <c r="E2404" s="113">
        <v>1</v>
      </c>
      <c r="F2404" s="113"/>
      <c r="G2404" s="113" t="s">
        <v>38</v>
      </c>
      <c r="H2404" s="113" t="s">
        <v>2936</v>
      </c>
      <c r="I2404" s="113" t="s">
        <v>66</v>
      </c>
      <c r="J2404" s="113" t="s">
        <v>243</v>
      </c>
      <c r="K2404" s="113" t="s">
        <v>42</v>
      </c>
      <c r="L2404" s="113" t="s">
        <v>42</v>
      </c>
      <c r="M2404" s="113" t="s">
        <v>2657</v>
      </c>
      <c r="N2404" s="113" t="s">
        <v>44</v>
      </c>
      <c r="O2404" s="113" t="s">
        <v>45</v>
      </c>
      <c r="P2404" s="113" t="s">
        <v>67</v>
      </c>
      <c r="Q2404" s="113" t="s">
        <v>47</v>
      </c>
      <c r="R2404" s="113" t="s">
        <v>42</v>
      </c>
      <c r="S2404" s="113" t="s">
        <v>48</v>
      </c>
      <c r="T2404" s="113" t="s">
        <v>57</v>
      </c>
      <c r="U2404" s="113" t="s">
        <v>2937</v>
      </c>
      <c r="V2404" s="113" t="s">
        <v>51</v>
      </c>
      <c r="W2404" s="113" t="s">
        <v>42</v>
      </c>
      <c r="X2404" s="113" t="s">
        <v>42</v>
      </c>
      <c r="Y2404" s="113" t="s">
        <v>42</v>
      </c>
      <c r="Z2404" s="113" t="s">
        <v>42</v>
      </c>
      <c r="AA2404" s="113" t="s">
        <v>42</v>
      </c>
      <c r="AB2404" s="113" t="s">
        <v>42</v>
      </c>
      <c r="AC2404" s="113" t="s">
        <v>42</v>
      </c>
      <c r="AD2404" s="113" t="s">
        <v>42</v>
      </c>
      <c r="AE2404" s="113" t="s">
        <v>42</v>
      </c>
      <c r="AF2404" s="113" t="s">
        <v>42</v>
      </c>
      <c r="AG2404" s="113" t="s">
        <v>2657</v>
      </c>
      <c r="AH2404" s="113" t="s">
        <v>95</v>
      </c>
      <c r="AI2404" s="117">
        <v>192</v>
      </c>
      <c r="AJ2404" s="113" t="s">
        <v>53</v>
      </c>
      <c r="AK2404" s="113"/>
      <c r="AL2404" s="245">
        <f>IF(COUNTIFS($Q$2:Q2404,Q2404,$S$2:S2404,S2404)=1,1,0)</f>
        <v>0</v>
      </c>
    </row>
    <row r="2405" spans="1:38" ht="15.5" hidden="1">
      <c r="A2405" t="s">
        <v>5045</v>
      </c>
      <c r="B2405" s="167">
        <v>46099</v>
      </c>
      <c r="C2405" s="145" t="s">
        <v>2660</v>
      </c>
      <c r="D2405" s="145" t="s">
        <v>223</v>
      </c>
      <c r="E2405" s="145">
        <v>0</v>
      </c>
      <c r="F2405" s="145"/>
      <c r="G2405" s="145" t="s">
        <v>38</v>
      </c>
      <c r="H2405" s="145"/>
      <c r="I2405" s="145" t="s">
        <v>66</v>
      </c>
      <c r="J2405" s="145" t="s">
        <v>243</v>
      </c>
      <c r="K2405" s="145" t="s">
        <v>42</v>
      </c>
      <c r="L2405" s="145" t="s">
        <v>42</v>
      </c>
      <c r="M2405" s="145" t="s">
        <v>2657</v>
      </c>
      <c r="N2405" s="145" t="s">
        <v>44</v>
      </c>
      <c r="O2405" s="145" t="s">
        <v>45</v>
      </c>
      <c r="P2405" s="145" t="s">
        <v>46</v>
      </c>
      <c r="Q2405" s="145" t="s">
        <v>68</v>
      </c>
      <c r="R2405" s="145" t="s">
        <v>42</v>
      </c>
      <c r="S2405" s="145" t="s">
        <v>56</v>
      </c>
      <c r="T2405" s="145" t="s">
        <v>57</v>
      </c>
      <c r="U2405" s="145" t="s">
        <v>2937</v>
      </c>
      <c r="V2405" s="113" t="s">
        <v>51</v>
      </c>
      <c r="W2405" s="113" t="s">
        <v>42</v>
      </c>
      <c r="X2405" s="113" t="s">
        <v>42</v>
      </c>
      <c r="Y2405" s="113" t="s">
        <v>42</v>
      </c>
      <c r="Z2405" s="113" t="s">
        <v>42</v>
      </c>
      <c r="AA2405" s="113" t="s">
        <v>42</v>
      </c>
      <c r="AB2405" s="113" t="s">
        <v>42</v>
      </c>
      <c r="AC2405" s="113" t="s">
        <v>42</v>
      </c>
      <c r="AD2405" s="113" t="s">
        <v>42</v>
      </c>
      <c r="AE2405" s="113" t="s">
        <v>42</v>
      </c>
      <c r="AF2405" s="113" t="s">
        <v>42</v>
      </c>
      <c r="AG2405" s="113" t="s">
        <v>2657</v>
      </c>
      <c r="AH2405" s="145" t="s">
        <v>95</v>
      </c>
      <c r="AI2405" s="166">
        <v>192</v>
      </c>
      <c r="AJ2405" s="145" t="s">
        <v>53</v>
      </c>
      <c r="AK2405" s="145"/>
      <c r="AL2405" s="245">
        <f>IF(COUNTIFS($Q$2:Q2405,Q2405,$S$2:S2405,S2405)=1,1,0)</f>
        <v>0</v>
      </c>
    </row>
    <row r="2406" spans="1:38" ht="15.5" hidden="1">
      <c r="A2406" t="s">
        <v>5045</v>
      </c>
      <c r="B2406" s="114">
        <v>46099</v>
      </c>
      <c r="C2406" s="113" t="s">
        <v>2660</v>
      </c>
      <c r="D2406" s="113" t="s">
        <v>223</v>
      </c>
      <c r="E2406" s="113">
        <v>1</v>
      </c>
      <c r="F2406" s="113"/>
      <c r="G2406" s="113" t="s">
        <v>38</v>
      </c>
      <c r="H2406" s="113" t="s">
        <v>2938</v>
      </c>
      <c r="I2406" s="113" t="s">
        <v>40</v>
      </c>
      <c r="J2406" s="113" t="s">
        <v>2939</v>
      </c>
      <c r="K2406" s="113" t="s">
        <v>42</v>
      </c>
      <c r="L2406" s="113" t="s">
        <v>42</v>
      </c>
      <c r="M2406" s="113" t="s">
        <v>2657</v>
      </c>
      <c r="N2406" s="113" t="s">
        <v>44</v>
      </c>
      <c r="O2406" s="113" t="s">
        <v>45</v>
      </c>
      <c r="P2406" s="113" t="s">
        <v>46</v>
      </c>
      <c r="Q2406" s="113" t="s">
        <v>47</v>
      </c>
      <c r="R2406" s="113" t="s">
        <v>42</v>
      </c>
      <c r="S2406" s="113" t="s">
        <v>48</v>
      </c>
      <c r="T2406" s="113" t="s">
        <v>57</v>
      </c>
      <c r="U2406" s="113" t="s">
        <v>2940</v>
      </c>
      <c r="V2406" s="113" t="s">
        <v>51</v>
      </c>
      <c r="W2406" s="113" t="s">
        <v>42</v>
      </c>
      <c r="X2406" s="113" t="s">
        <v>42</v>
      </c>
      <c r="Y2406" s="113" t="s">
        <v>42</v>
      </c>
      <c r="Z2406" s="113" t="s">
        <v>42</v>
      </c>
      <c r="AA2406" s="113" t="s">
        <v>42</v>
      </c>
      <c r="AB2406" s="113" t="s">
        <v>42</v>
      </c>
      <c r="AC2406" s="113" t="s">
        <v>42</v>
      </c>
      <c r="AD2406" s="113" t="s">
        <v>42</v>
      </c>
      <c r="AE2406" s="113" t="s">
        <v>42</v>
      </c>
      <c r="AF2406" s="113" t="s">
        <v>42</v>
      </c>
      <c r="AG2406" s="113" t="s">
        <v>2657</v>
      </c>
      <c r="AH2406" s="113" t="s">
        <v>95</v>
      </c>
      <c r="AI2406" s="117">
        <v>192</v>
      </c>
      <c r="AJ2406" s="113" t="s">
        <v>53</v>
      </c>
      <c r="AK2406" s="113"/>
      <c r="AL2406" s="245">
        <f>IF(COUNTIFS($Q$2:Q2406,Q2406,$S$2:S2406,S2406)=1,1,0)</f>
        <v>0</v>
      </c>
    </row>
    <row r="2407" spans="1:38" ht="15.5" hidden="1">
      <c r="A2407" t="s">
        <v>5045</v>
      </c>
      <c r="B2407" s="114">
        <v>46099</v>
      </c>
      <c r="C2407" s="113" t="s">
        <v>2660</v>
      </c>
      <c r="D2407" s="113" t="s">
        <v>107</v>
      </c>
      <c r="E2407" s="113">
        <v>1</v>
      </c>
      <c r="F2407" s="113"/>
      <c r="G2407" s="113" t="s">
        <v>38</v>
      </c>
      <c r="H2407" s="113" t="s">
        <v>2879</v>
      </c>
      <c r="I2407" s="113" t="s">
        <v>40</v>
      </c>
      <c r="J2407" s="113" t="s">
        <v>2657</v>
      </c>
      <c r="K2407" s="113" t="s">
        <v>42</v>
      </c>
      <c r="L2407" s="113" t="s">
        <v>42</v>
      </c>
      <c r="M2407" s="113" t="s">
        <v>2657</v>
      </c>
      <c r="N2407" s="113" t="s">
        <v>44</v>
      </c>
      <c r="O2407" s="113" t="s">
        <v>45</v>
      </c>
      <c r="P2407" s="113" t="s">
        <v>46</v>
      </c>
      <c r="Q2407" s="113" t="s">
        <v>47</v>
      </c>
      <c r="R2407" s="113" t="s">
        <v>42</v>
      </c>
      <c r="S2407" s="113" t="s">
        <v>48</v>
      </c>
      <c r="T2407" s="113" t="s">
        <v>57</v>
      </c>
      <c r="U2407" s="113" t="s">
        <v>2853</v>
      </c>
      <c r="V2407" s="113" t="s">
        <v>51</v>
      </c>
      <c r="W2407" s="113" t="s">
        <v>42</v>
      </c>
      <c r="X2407" s="113" t="s">
        <v>42</v>
      </c>
      <c r="Y2407" s="113" t="s">
        <v>42</v>
      </c>
      <c r="Z2407" s="113" t="s">
        <v>42</v>
      </c>
      <c r="AA2407" s="113" t="s">
        <v>42</v>
      </c>
      <c r="AB2407" s="113" t="s">
        <v>42</v>
      </c>
      <c r="AC2407" s="113" t="s">
        <v>42</v>
      </c>
      <c r="AD2407" s="113" t="s">
        <v>42</v>
      </c>
      <c r="AE2407" s="113" t="s">
        <v>42</v>
      </c>
      <c r="AF2407" s="113" t="s">
        <v>42</v>
      </c>
      <c r="AG2407" s="113" t="s">
        <v>2657</v>
      </c>
      <c r="AH2407" s="113" t="s">
        <v>220</v>
      </c>
      <c r="AI2407" s="117">
        <v>465</v>
      </c>
      <c r="AJ2407" s="113" t="s">
        <v>53</v>
      </c>
      <c r="AK2407" s="113"/>
      <c r="AL2407" s="245">
        <f>IF(COUNTIFS($Q$2:Q2407,Q2407,$S$2:S2407,S2407)=1,1,0)</f>
        <v>0</v>
      </c>
    </row>
    <row r="2408" spans="1:38" ht="15.5" hidden="1">
      <c r="A2408" t="s">
        <v>5045</v>
      </c>
      <c r="B2408" s="167">
        <v>46099</v>
      </c>
      <c r="C2408" s="145" t="s">
        <v>2660</v>
      </c>
      <c r="D2408" s="145" t="s">
        <v>107</v>
      </c>
      <c r="E2408" s="145">
        <v>1</v>
      </c>
      <c r="F2408" s="145"/>
      <c r="G2408" s="145" t="s">
        <v>38</v>
      </c>
      <c r="H2408" s="145" t="s">
        <v>2911</v>
      </c>
      <c r="I2408" s="145" t="s">
        <v>97</v>
      </c>
      <c r="J2408" s="145" t="s">
        <v>2657</v>
      </c>
      <c r="K2408" s="145" t="s">
        <v>42</v>
      </c>
      <c r="L2408" s="145" t="s">
        <v>42</v>
      </c>
      <c r="M2408" s="145" t="s">
        <v>2657</v>
      </c>
      <c r="N2408" s="145" t="s">
        <v>44</v>
      </c>
      <c r="O2408" s="145" t="s">
        <v>45</v>
      </c>
      <c r="P2408" s="145" t="s">
        <v>60</v>
      </c>
      <c r="Q2408" s="145" t="s">
        <v>102</v>
      </c>
      <c r="R2408" s="145" t="s">
        <v>42</v>
      </c>
      <c r="S2408" s="145" t="s">
        <v>48</v>
      </c>
      <c r="T2408" s="145" t="s">
        <v>57</v>
      </c>
      <c r="U2408" s="145" t="s">
        <v>2941</v>
      </c>
      <c r="V2408" s="113" t="s">
        <v>51</v>
      </c>
      <c r="W2408" s="113" t="s">
        <v>42</v>
      </c>
      <c r="X2408" s="113" t="s">
        <v>42</v>
      </c>
      <c r="Y2408" s="113" t="s">
        <v>42</v>
      </c>
      <c r="Z2408" s="113" t="s">
        <v>42</v>
      </c>
      <c r="AA2408" s="113" t="s">
        <v>42</v>
      </c>
      <c r="AB2408" s="113" t="s">
        <v>42</v>
      </c>
      <c r="AC2408" s="113" t="s">
        <v>42</v>
      </c>
      <c r="AD2408" s="113" t="s">
        <v>42</v>
      </c>
      <c r="AE2408" s="113" t="s">
        <v>42</v>
      </c>
      <c r="AF2408" s="113" t="s">
        <v>42</v>
      </c>
      <c r="AG2408" s="113" t="s">
        <v>2657</v>
      </c>
      <c r="AH2408" s="145" t="s">
        <v>95</v>
      </c>
      <c r="AI2408" s="166">
        <v>320</v>
      </c>
      <c r="AJ2408" s="145" t="s">
        <v>53</v>
      </c>
      <c r="AK2408" s="145"/>
      <c r="AL2408" s="245">
        <f>IF(COUNTIFS($Q$2:Q2408,Q2408,$S$2:S2408,S2408)=1,1,0)</f>
        <v>0</v>
      </c>
    </row>
    <row r="2409" spans="1:38" ht="15.5" hidden="1">
      <c r="A2409" t="s">
        <v>5045</v>
      </c>
      <c r="B2409" s="114">
        <v>46099</v>
      </c>
      <c r="C2409" s="113" t="s">
        <v>2660</v>
      </c>
      <c r="D2409" s="113" t="s">
        <v>107</v>
      </c>
      <c r="E2409" s="113">
        <v>1</v>
      </c>
      <c r="F2409" s="113"/>
      <c r="G2409" s="113" t="s">
        <v>38</v>
      </c>
      <c r="H2409" s="113" t="s">
        <v>2829</v>
      </c>
      <c r="I2409" s="113" t="s">
        <v>316</v>
      </c>
      <c r="J2409" s="113" t="s">
        <v>2657</v>
      </c>
      <c r="K2409" s="113" t="s">
        <v>42</v>
      </c>
      <c r="L2409" s="113" t="s">
        <v>42</v>
      </c>
      <c r="M2409" s="113" t="s">
        <v>2657</v>
      </c>
      <c r="N2409" s="113" t="s">
        <v>44</v>
      </c>
      <c r="O2409" s="113" t="s">
        <v>45</v>
      </c>
      <c r="P2409" s="113" t="s">
        <v>46</v>
      </c>
      <c r="Q2409" s="113" t="s">
        <v>47</v>
      </c>
      <c r="R2409" s="113" t="s">
        <v>42</v>
      </c>
      <c r="S2409" s="113" t="s">
        <v>48</v>
      </c>
      <c r="T2409" s="113" t="s">
        <v>57</v>
      </c>
      <c r="U2409" s="113" t="s">
        <v>2942</v>
      </c>
      <c r="V2409" s="113" t="s">
        <v>51</v>
      </c>
      <c r="W2409" s="113" t="s">
        <v>42</v>
      </c>
      <c r="X2409" s="113" t="s">
        <v>42</v>
      </c>
      <c r="Y2409" s="113" t="s">
        <v>42</v>
      </c>
      <c r="Z2409" s="113" t="s">
        <v>42</v>
      </c>
      <c r="AA2409" s="113" t="s">
        <v>42</v>
      </c>
      <c r="AB2409" s="113" t="s">
        <v>42</v>
      </c>
      <c r="AC2409" s="113" t="s">
        <v>42</v>
      </c>
      <c r="AD2409" s="113" t="s">
        <v>42</v>
      </c>
      <c r="AE2409" s="113" t="s">
        <v>42</v>
      </c>
      <c r="AF2409" s="113" t="s">
        <v>42</v>
      </c>
      <c r="AG2409" s="113" t="s">
        <v>2657</v>
      </c>
      <c r="AH2409" s="113" t="s">
        <v>95</v>
      </c>
      <c r="AI2409" s="117">
        <v>320</v>
      </c>
      <c r="AJ2409" s="113" t="s">
        <v>53</v>
      </c>
      <c r="AK2409" s="113"/>
      <c r="AL2409" s="245">
        <f>IF(COUNTIFS($Q$2:Q2409,Q2409,$S$2:S2409,S2409)=1,1,0)</f>
        <v>0</v>
      </c>
    </row>
    <row r="2410" spans="1:38" ht="15.5" hidden="1">
      <c r="A2410" t="s">
        <v>5045</v>
      </c>
      <c r="B2410" s="167">
        <v>46099</v>
      </c>
      <c r="C2410" s="145" t="s">
        <v>2660</v>
      </c>
      <c r="D2410" s="145" t="s">
        <v>107</v>
      </c>
      <c r="E2410" s="145">
        <v>1</v>
      </c>
      <c r="F2410" s="145"/>
      <c r="G2410" s="145" t="s">
        <v>38</v>
      </c>
      <c r="H2410" s="145" t="s">
        <v>2943</v>
      </c>
      <c r="I2410" s="145" t="s">
        <v>97</v>
      </c>
      <c r="J2410" s="145" t="s">
        <v>2657</v>
      </c>
      <c r="K2410" s="145" t="s">
        <v>42</v>
      </c>
      <c r="L2410" s="145" t="s">
        <v>42</v>
      </c>
      <c r="M2410" s="145" t="s">
        <v>2657</v>
      </c>
      <c r="N2410" s="145" t="s">
        <v>44</v>
      </c>
      <c r="O2410" s="145" t="s">
        <v>45</v>
      </c>
      <c r="P2410" s="145" t="s">
        <v>2200</v>
      </c>
      <c r="Q2410" s="113" t="s">
        <v>368</v>
      </c>
      <c r="R2410" s="145" t="s">
        <v>42</v>
      </c>
      <c r="S2410" s="145" t="s">
        <v>56</v>
      </c>
      <c r="T2410" s="145" t="s">
        <v>57</v>
      </c>
      <c r="U2410" s="145" t="s">
        <v>2944</v>
      </c>
      <c r="V2410" s="113" t="s">
        <v>51</v>
      </c>
      <c r="W2410" s="113" t="s">
        <v>42</v>
      </c>
      <c r="X2410" s="113" t="s">
        <v>42</v>
      </c>
      <c r="Y2410" s="113" t="s">
        <v>42</v>
      </c>
      <c r="Z2410" s="113" t="s">
        <v>42</v>
      </c>
      <c r="AA2410" s="113" t="s">
        <v>42</v>
      </c>
      <c r="AB2410" s="113" t="s">
        <v>42</v>
      </c>
      <c r="AC2410" s="113" t="s">
        <v>42</v>
      </c>
      <c r="AD2410" s="113" t="s">
        <v>42</v>
      </c>
      <c r="AE2410" s="113" t="s">
        <v>42</v>
      </c>
      <c r="AF2410" s="113" t="s">
        <v>42</v>
      </c>
      <c r="AG2410" s="113" t="s">
        <v>2657</v>
      </c>
      <c r="AH2410" s="145" t="s">
        <v>52</v>
      </c>
      <c r="AI2410" s="166">
        <v>253</v>
      </c>
      <c r="AJ2410" s="145" t="s">
        <v>209</v>
      </c>
      <c r="AK2410" s="145"/>
      <c r="AL2410" s="245">
        <f>IF(COUNTIFS($Q$2:Q2410,Q2410,$S$2:S2410,S2410)=1,1,0)</f>
        <v>0</v>
      </c>
    </row>
    <row r="2411" spans="1:38" ht="15.5" hidden="1">
      <c r="A2411" t="s">
        <v>5045</v>
      </c>
      <c r="B2411" s="114">
        <v>46099</v>
      </c>
      <c r="C2411" s="113" t="s">
        <v>2660</v>
      </c>
      <c r="D2411" s="113" t="s">
        <v>107</v>
      </c>
      <c r="E2411" s="113">
        <v>0</v>
      </c>
      <c r="F2411" s="113"/>
      <c r="G2411" s="113" t="s">
        <v>38</v>
      </c>
      <c r="H2411" s="113"/>
      <c r="I2411" s="113" t="s">
        <v>97</v>
      </c>
      <c r="J2411" s="113" t="s">
        <v>2657</v>
      </c>
      <c r="K2411" s="113" t="s">
        <v>42</v>
      </c>
      <c r="L2411" s="113" t="s">
        <v>42</v>
      </c>
      <c r="M2411" s="113" t="s">
        <v>2657</v>
      </c>
      <c r="N2411" s="113" t="s">
        <v>44</v>
      </c>
      <c r="O2411" s="113" t="s">
        <v>45</v>
      </c>
      <c r="P2411" s="113" t="s">
        <v>46</v>
      </c>
      <c r="Q2411" s="113" t="s">
        <v>47</v>
      </c>
      <c r="R2411" s="113" t="s">
        <v>42</v>
      </c>
      <c r="S2411" s="113" t="s">
        <v>48</v>
      </c>
      <c r="T2411" s="113" t="s">
        <v>57</v>
      </c>
      <c r="U2411" s="113" t="s">
        <v>2944</v>
      </c>
      <c r="V2411" s="113" t="s">
        <v>51</v>
      </c>
      <c r="W2411" s="113" t="s">
        <v>42</v>
      </c>
      <c r="X2411" s="113" t="s">
        <v>42</v>
      </c>
      <c r="Y2411" s="113" t="s">
        <v>42</v>
      </c>
      <c r="Z2411" s="113" t="s">
        <v>42</v>
      </c>
      <c r="AA2411" s="113" t="s">
        <v>42</v>
      </c>
      <c r="AB2411" s="113" t="s">
        <v>42</v>
      </c>
      <c r="AC2411" s="113" t="s">
        <v>42</v>
      </c>
      <c r="AD2411" s="113" t="s">
        <v>42</v>
      </c>
      <c r="AE2411" s="113" t="s">
        <v>42</v>
      </c>
      <c r="AF2411" s="113" t="s">
        <v>42</v>
      </c>
      <c r="AG2411" s="113" t="s">
        <v>2657</v>
      </c>
      <c r="AH2411" s="145" t="s">
        <v>52</v>
      </c>
      <c r="AI2411" s="166">
        <v>254</v>
      </c>
      <c r="AJ2411" s="145" t="s">
        <v>209</v>
      </c>
      <c r="AK2411" s="113"/>
      <c r="AL2411" s="245">
        <f>IF(COUNTIFS($Q$2:Q2411,Q2411,$S$2:S2411,S2411)=1,1,0)</f>
        <v>0</v>
      </c>
    </row>
    <row r="2412" spans="1:38" ht="15.5" hidden="1">
      <c r="A2412" t="s">
        <v>5045</v>
      </c>
      <c r="B2412" s="167">
        <v>46099</v>
      </c>
      <c r="C2412" s="145" t="s">
        <v>2660</v>
      </c>
      <c r="D2412" s="145" t="s">
        <v>107</v>
      </c>
      <c r="E2412" s="145">
        <v>1</v>
      </c>
      <c r="F2412" s="145"/>
      <c r="G2412" s="145" t="s">
        <v>38</v>
      </c>
      <c r="H2412" s="145" t="s">
        <v>2945</v>
      </c>
      <c r="I2412" s="145" t="s">
        <v>142</v>
      </c>
      <c r="J2412" s="145" t="s">
        <v>2657</v>
      </c>
      <c r="K2412" s="145" t="s">
        <v>42</v>
      </c>
      <c r="L2412" s="145" t="s">
        <v>42</v>
      </c>
      <c r="M2412" s="145" t="s">
        <v>2657</v>
      </c>
      <c r="N2412" s="145" t="s">
        <v>44</v>
      </c>
      <c r="O2412" s="145" t="s">
        <v>45</v>
      </c>
      <c r="P2412" s="145" t="s">
        <v>88</v>
      </c>
      <c r="Q2412" s="145" t="s">
        <v>89</v>
      </c>
      <c r="R2412" s="145" t="s">
        <v>42</v>
      </c>
      <c r="S2412" s="145" t="s">
        <v>56</v>
      </c>
      <c r="T2412" s="145" t="s">
        <v>57</v>
      </c>
      <c r="U2412" s="145" t="s">
        <v>2946</v>
      </c>
      <c r="V2412" s="113" t="s">
        <v>51</v>
      </c>
      <c r="W2412" s="113" t="s">
        <v>42</v>
      </c>
      <c r="X2412" s="113" t="s">
        <v>42</v>
      </c>
      <c r="Y2412" s="113" t="s">
        <v>42</v>
      </c>
      <c r="Z2412" s="113" t="s">
        <v>42</v>
      </c>
      <c r="AA2412" s="113" t="s">
        <v>42</v>
      </c>
      <c r="AB2412" s="113" t="s">
        <v>42</v>
      </c>
      <c r="AC2412" s="113" t="s">
        <v>42</v>
      </c>
      <c r="AD2412" s="113" t="s">
        <v>42</v>
      </c>
      <c r="AE2412" s="113" t="s">
        <v>42</v>
      </c>
      <c r="AF2412" s="113" t="s">
        <v>42</v>
      </c>
      <c r="AG2412" s="113" t="s">
        <v>2657</v>
      </c>
      <c r="AH2412" s="145" t="s">
        <v>52</v>
      </c>
      <c r="AI2412" s="166">
        <v>347</v>
      </c>
      <c r="AJ2412" s="145" t="s">
        <v>53</v>
      </c>
      <c r="AK2412" s="145"/>
      <c r="AL2412" s="245">
        <f>IF(COUNTIFS($Q$2:Q2412,Q2412,$S$2:S2412,S2412)=1,1,0)</f>
        <v>0</v>
      </c>
    </row>
    <row r="2413" spans="1:38" ht="15.5" hidden="1">
      <c r="A2413" t="s">
        <v>5045</v>
      </c>
      <c r="B2413" s="114">
        <v>46099</v>
      </c>
      <c r="C2413" s="113" t="s">
        <v>2660</v>
      </c>
      <c r="D2413" s="113" t="s">
        <v>107</v>
      </c>
      <c r="E2413" s="113">
        <v>1</v>
      </c>
      <c r="F2413" s="113"/>
      <c r="G2413" s="113" t="s">
        <v>38</v>
      </c>
      <c r="H2413" s="113" t="s">
        <v>2947</v>
      </c>
      <c r="I2413" s="113" t="s">
        <v>97</v>
      </c>
      <c r="J2413" s="113" t="s">
        <v>2657</v>
      </c>
      <c r="K2413" s="113" t="s">
        <v>42</v>
      </c>
      <c r="L2413" s="113" t="s">
        <v>42</v>
      </c>
      <c r="M2413" s="113" t="s">
        <v>2657</v>
      </c>
      <c r="N2413" s="113" t="s">
        <v>44</v>
      </c>
      <c r="O2413" s="113" t="s">
        <v>45</v>
      </c>
      <c r="P2413" s="113" t="s">
        <v>118</v>
      </c>
      <c r="Q2413" s="113" t="s">
        <v>542</v>
      </c>
      <c r="R2413" s="113" t="s">
        <v>42</v>
      </c>
      <c r="S2413" s="113" t="s">
        <v>56</v>
      </c>
      <c r="T2413" s="113" t="s">
        <v>57</v>
      </c>
      <c r="U2413" s="113" t="s">
        <v>2948</v>
      </c>
      <c r="V2413" s="113" t="s">
        <v>51</v>
      </c>
      <c r="W2413" s="113" t="s">
        <v>42</v>
      </c>
      <c r="X2413" s="113" t="s">
        <v>42</v>
      </c>
      <c r="Y2413" s="113" t="s">
        <v>42</v>
      </c>
      <c r="Z2413" s="113" t="s">
        <v>42</v>
      </c>
      <c r="AA2413" s="113" t="s">
        <v>42</v>
      </c>
      <c r="AB2413" s="113" t="s">
        <v>42</v>
      </c>
      <c r="AC2413" s="113" t="s">
        <v>42</v>
      </c>
      <c r="AD2413" s="113" t="s">
        <v>42</v>
      </c>
      <c r="AE2413" s="113" t="s">
        <v>42</v>
      </c>
      <c r="AF2413" s="113" t="s">
        <v>42</v>
      </c>
      <c r="AG2413" s="113" t="s">
        <v>2657</v>
      </c>
      <c r="AH2413" s="113" t="s">
        <v>220</v>
      </c>
      <c r="AI2413" s="117">
        <v>660</v>
      </c>
      <c r="AJ2413" s="113" t="s">
        <v>209</v>
      </c>
      <c r="AK2413" s="113"/>
      <c r="AL2413" s="245">
        <f>IF(COUNTIFS($Q$2:Q2413,Q2413,$S$2:S2413,S2413)=1,1,0)</f>
        <v>0</v>
      </c>
    </row>
    <row r="2414" spans="1:38" ht="15.5" hidden="1">
      <c r="A2414" t="s">
        <v>5045</v>
      </c>
      <c r="B2414" s="167">
        <v>46099</v>
      </c>
      <c r="C2414" s="145" t="s">
        <v>2660</v>
      </c>
      <c r="D2414" s="145" t="s">
        <v>107</v>
      </c>
      <c r="E2414" s="145">
        <v>1</v>
      </c>
      <c r="F2414" s="145"/>
      <c r="G2414" s="145" t="s">
        <v>38</v>
      </c>
      <c r="H2414" s="145" t="s">
        <v>2949</v>
      </c>
      <c r="I2414" s="145" t="s">
        <v>97</v>
      </c>
      <c r="J2414" s="145" t="s">
        <v>2657</v>
      </c>
      <c r="K2414" s="145" t="s">
        <v>42</v>
      </c>
      <c r="L2414" s="145" t="s">
        <v>42</v>
      </c>
      <c r="M2414" s="145" t="s">
        <v>2657</v>
      </c>
      <c r="N2414" s="145" t="s">
        <v>44</v>
      </c>
      <c r="O2414" s="145" t="s">
        <v>45</v>
      </c>
      <c r="P2414" s="145" t="s">
        <v>90</v>
      </c>
      <c r="Q2414" s="113" t="s">
        <v>310</v>
      </c>
      <c r="R2414" s="145" t="s">
        <v>42</v>
      </c>
      <c r="S2414" s="145" t="s">
        <v>48</v>
      </c>
      <c r="T2414" s="145" t="s">
        <v>57</v>
      </c>
      <c r="U2414" s="145" t="s">
        <v>2950</v>
      </c>
      <c r="V2414" s="113" t="s">
        <v>51</v>
      </c>
      <c r="W2414" s="113" t="s">
        <v>42</v>
      </c>
      <c r="X2414" s="113" t="s">
        <v>42</v>
      </c>
      <c r="Y2414" s="113" t="s">
        <v>42</v>
      </c>
      <c r="Z2414" s="113" t="s">
        <v>42</v>
      </c>
      <c r="AA2414" s="113" t="s">
        <v>42</v>
      </c>
      <c r="AB2414" s="113" t="s">
        <v>42</v>
      </c>
      <c r="AC2414" s="113" t="s">
        <v>42</v>
      </c>
      <c r="AD2414" s="113" t="s">
        <v>42</v>
      </c>
      <c r="AE2414" s="113" t="s">
        <v>42</v>
      </c>
      <c r="AF2414" s="113" t="s">
        <v>42</v>
      </c>
      <c r="AG2414" s="113" t="s">
        <v>2657</v>
      </c>
      <c r="AH2414" s="145" t="s">
        <v>95</v>
      </c>
      <c r="AI2414" s="166">
        <v>210</v>
      </c>
      <c r="AJ2414" s="145" t="s">
        <v>53</v>
      </c>
      <c r="AK2414" s="145"/>
      <c r="AL2414" s="245">
        <f>IF(COUNTIFS($Q$2:Q2414,Q2414,$S$2:S2414,S2414)=1,1,0)</f>
        <v>0</v>
      </c>
    </row>
    <row r="2415" spans="1:38" ht="15.5" hidden="1">
      <c r="A2415" t="s">
        <v>5045</v>
      </c>
      <c r="B2415" s="114">
        <v>46099</v>
      </c>
      <c r="C2415" s="113" t="s">
        <v>2660</v>
      </c>
      <c r="D2415" s="113" t="s">
        <v>107</v>
      </c>
      <c r="E2415" s="113">
        <v>1</v>
      </c>
      <c r="F2415" s="113"/>
      <c r="G2415" s="113" t="s">
        <v>38</v>
      </c>
      <c r="H2415" s="113" t="s">
        <v>2951</v>
      </c>
      <c r="I2415" s="113" t="s">
        <v>97</v>
      </c>
      <c r="J2415" s="113" t="s">
        <v>2657</v>
      </c>
      <c r="K2415" s="113" t="s">
        <v>42</v>
      </c>
      <c r="L2415" s="113" t="s">
        <v>42</v>
      </c>
      <c r="M2415" s="113" t="s">
        <v>2657</v>
      </c>
      <c r="N2415" s="113" t="s">
        <v>44</v>
      </c>
      <c r="O2415" s="113" t="s">
        <v>45</v>
      </c>
      <c r="P2415" s="113" t="s">
        <v>2200</v>
      </c>
      <c r="Q2415" s="113" t="s">
        <v>368</v>
      </c>
      <c r="R2415" s="113" t="s">
        <v>42</v>
      </c>
      <c r="S2415" s="113" t="s">
        <v>56</v>
      </c>
      <c r="T2415" s="113" t="s">
        <v>57</v>
      </c>
      <c r="U2415" s="113" t="s">
        <v>2952</v>
      </c>
      <c r="V2415" s="113" t="s">
        <v>51</v>
      </c>
      <c r="W2415" s="113" t="s">
        <v>42</v>
      </c>
      <c r="X2415" s="113" t="s">
        <v>42</v>
      </c>
      <c r="Y2415" s="113" t="s">
        <v>42</v>
      </c>
      <c r="Z2415" s="113" t="s">
        <v>42</v>
      </c>
      <c r="AA2415" s="113" t="s">
        <v>42</v>
      </c>
      <c r="AB2415" s="113" t="s">
        <v>42</v>
      </c>
      <c r="AC2415" s="113" t="s">
        <v>42</v>
      </c>
      <c r="AD2415" s="113" t="s">
        <v>42</v>
      </c>
      <c r="AE2415" s="113" t="s">
        <v>42</v>
      </c>
      <c r="AF2415" s="113" t="s">
        <v>42</v>
      </c>
      <c r="AG2415" s="113" t="s">
        <v>2657</v>
      </c>
      <c r="AH2415" s="113" t="s">
        <v>95</v>
      </c>
      <c r="AI2415" s="117">
        <v>210</v>
      </c>
      <c r="AJ2415" s="113" t="s">
        <v>53</v>
      </c>
      <c r="AK2415" s="113"/>
      <c r="AL2415" s="245">
        <f>IF(COUNTIFS($Q$2:Q2415,Q2415,$S$2:S2415,S2415)=1,1,0)</f>
        <v>0</v>
      </c>
    </row>
    <row r="2416" spans="1:38" ht="15.5" hidden="1">
      <c r="A2416" t="s">
        <v>5045</v>
      </c>
      <c r="B2416" s="167">
        <v>46099</v>
      </c>
      <c r="C2416" s="145" t="s">
        <v>2660</v>
      </c>
      <c r="D2416" s="145" t="s">
        <v>107</v>
      </c>
      <c r="E2416" s="145">
        <v>1</v>
      </c>
      <c r="F2416" s="145"/>
      <c r="G2416" s="145" t="s">
        <v>38</v>
      </c>
      <c r="H2416" s="145" t="s">
        <v>2953</v>
      </c>
      <c r="I2416" s="145" t="s">
        <v>97</v>
      </c>
      <c r="J2416" s="145" t="s">
        <v>2657</v>
      </c>
      <c r="K2416" s="145" t="s">
        <v>42</v>
      </c>
      <c r="L2416" s="145" t="s">
        <v>42</v>
      </c>
      <c r="M2416" s="145" t="s">
        <v>2657</v>
      </c>
      <c r="N2416" s="145" t="s">
        <v>44</v>
      </c>
      <c r="O2416" s="145" t="s">
        <v>45</v>
      </c>
      <c r="P2416" s="145" t="s">
        <v>90</v>
      </c>
      <c r="Q2416" s="145" t="s">
        <v>335</v>
      </c>
      <c r="R2416" s="145" t="s">
        <v>42</v>
      </c>
      <c r="S2416" s="145" t="s">
        <v>56</v>
      </c>
      <c r="T2416" s="145" t="s">
        <v>57</v>
      </c>
      <c r="U2416" s="145" t="s">
        <v>2954</v>
      </c>
      <c r="V2416" s="113" t="s">
        <v>51</v>
      </c>
      <c r="W2416" s="113" t="s">
        <v>42</v>
      </c>
      <c r="X2416" s="113" t="s">
        <v>42</v>
      </c>
      <c r="Y2416" s="113" t="s">
        <v>42</v>
      </c>
      <c r="Z2416" s="113" t="s">
        <v>42</v>
      </c>
      <c r="AA2416" s="113" t="s">
        <v>42</v>
      </c>
      <c r="AB2416" s="113" t="s">
        <v>42</v>
      </c>
      <c r="AC2416" s="113" t="s">
        <v>42</v>
      </c>
      <c r="AD2416" s="113" t="s">
        <v>42</v>
      </c>
      <c r="AE2416" s="113" t="s">
        <v>42</v>
      </c>
      <c r="AF2416" s="113" t="s">
        <v>42</v>
      </c>
      <c r="AG2416" s="113" t="s">
        <v>2657</v>
      </c>
      <c r="AH2416" s="145" t="s">
        <v>95</v>
      </c>
      <c r="AI2416" s="166">
        <v>210</v>
      </c>
      <c r="AJ2416" s="145" t="s">
        <v>53</v>
      </c>
      <c r="AK2416" s="145"/>
      <c r="AL2416" s="245">
        <f>IF(COUNTIFS($Q$2:Q2416,Q2416,$S$2:S2416,S2416)=1,1,0)</f>
        <v>0</v>
      </c>
    </row>
    <row r="2417" spans="1:38" ht="15.5" hidden="1">
      <c r="A2417" t="s">
        <v>5045</v>
      </c>
      <c r="B2417" s="167">
        <v>46099</v>
      </c>
      <c r="C2417" s="145" t="s">
        <v>2660</v>
      </c>
      <c r="D2417" s="145" t="s">
        <v>256</v>
      </c>
      <c r="E2417" s="145">
        <v>1</v>
      </c>
      <c r="F2417" s="145" t="s">
        <v>214</v>
      </c>
      <c r="G2417" s="145" t="s">
        <v>38</v>
      </c>
      <c r="H2417" s="145" t="s">
        <v>2955</v>
      </c>
      <c r="I2417" s="145" t="s">
        <v>40</v>
      </c>
      <c r="J2417" s="145" t="s">
        <v>603</v>
      </c>
      <c r="K2417" s="145" t="s">
        <v>42</v>
      </c>
      <c r="L2417" s="145" t="s">
        <v>42</v>
      </c>
      <c r="M2417" s="145" t="s">
        <v>2657</v>
      </c>
      <c r="N2417" s="145" t="s">
        <v>44</v>
      </c>
      <c r="O2417" s="145" t="s">
        <v>45</v>
      </c>
      <c r="P2417" s="145" t="s">
        <v>90</v>
      </c>
      <c r="Q2417" s="145" t="s">
        <v>546</v>
      </c>
      <c r="R2417" s="145" t="s">
        <v>42</v>
      </c>
      <c r="S2417" s="145" t="s">
        <v>48</v>
      </c>
      <c r="T2417" s="145" t="s">
        <v>57</v>
      </c>
      <c r="U2417" s="145" t="s">
        <v>2956</v>
      </c>
      <c r="V2417" s="113" t="s">
        <v>51</v>
      </c>
      <c r="W2417" s="113" t="s">
        <v>42</v>
      </c>
      <c r="X2417" s="113" t="s">
        <v>42</v>
      </c>
      <c r="Y2417" s="113" t="s">
        <v>42</v>
      </c>
      <c r="Z2417" s="113" t="s">
        <v>42</v>
      </c>
      <c r="AA2417" s="113" t="s">
        <v>42</v>
      </c>
      <c r="AB2417" s="113" t="s">
        <v>42</v>
      </c>
      <c r="AC2417" s="113" t="s">
        <v>42</v>
      </c>
      <c r="AD2417" s="113" t="s">
        <v>42</v>
      </c>
      <c r="AE2417" s="113" t="s">
        <v>42</v>
      </c>
      <c r="AF2417" s="113" t="s">
        <v>42</v>
      </c>
      <c r="AG2417" s="113" t="s">
        <v>2657</v>
      </c>
      <c r="AH2417" s="145" t="s">
        <v>52</v>
      </c>
      <c r="AI2417" s="166">
        <v>341</v>
      </c>
      <c r="AJ2417" s="145" t="s">
        <v>53</v>
      </c>
      <c r="AK2417" s="145"/>
      <c r="AL2417" s="245">
        <f>IF(COUNTIFS($Q$2:Q2417,Q2417,$S$2:S2417,S2417)=1,1,0)</f>
        <v>0</v>
      </c>
    </row>
    <row r="2418" spans="1:38" ht="15.5" hidden="1">
      <c r="A2418" t="s">
        <v>5045</v>
      </c>
      <c r="B2418" s="114">
        <v>46099</v>
      </c>
      <c r="C2418" s="113" t="s">
        <v>2660</v>
      </c>
      <c r="D2418" s="145" t="s">
        <v>256</v>
      </c>
      <c r="E2418" s="113">
        <v>1</v>
      </c>
      <c r="F2418" s="113" t="s">
        <v>214</v>
      </c>
      <c r="G2418" s="113" t="s">
        <v>38</v>
      </c>
      <c r="H2418" s="113" t="s">
        <v>2957</v>
      </c>
      <c r="I2418" s="113" t="s">
        <v>40</v>
      </c>
      <c r="J2418" s="113" t="s">
        <v>400</v>
      </c>
      <c r="K2418" s="113" t="s">
        <v>42</v>
      </c>
      <c r="L2418" s="113" t="s">
        <v>42</v>
      </c>
      <c r="M2418" s="113" t="s">
        <v>2657</v>
      </c>
      <c r="N2418" s="113" t="s">
        <v>44</v>
      </c>
      <c r="O2418" s="113" t="s">
        <v>45</v>
      </c>
      <c r="P2418" s="113" t="s">
        <v>46</v>
      </c>
      <c r="Q2418" s="113" t="s">
        <v>47</v>
      </c>
      <c r="R2418" s="113" t="s">
        <v>42</v>
      </c>
      <c r="S2418" s="113" t="s">
        <v>48</v>
      </c>
      <c r="T2418" s="113" t="s">
        <v>57</v>
      </c>
      <c r="U2418" s="113" t="s">
        <v>2958</v>
      </c>
      <c r="V2418" s="113" t="s">
        <v>51</v>
      </c>
      <c r="W2418" s="113" t="s">
        <v>42</v>
      </c>
      <c r="X2418" s="113" t="s">
        <v>42</v>
      </c>
      <c r="Y2418" s="113" t="s">
        <v>42</v>
      </c>
      <c r="Z2418" s="113" t="s">
        <v>42</v>
      </c>
      <c r="AA2418" s="113" t="s">
        <v>42</v>
      </c>
      <c r="AB2418" s="113" t="s">
        <v>42</v>
      </c>
      <c r="AC2418" s="113" t="s">
        <v>42</v>
      </c>
      <c r="AD2418" s="113" t="s">
        <v>42</v>
      </c>
      <c r="AE2418" s="113" t="s">
        <v>42</v>
      </c>
      <c r="AF2418" s="113" t="s">
        <v>42</v>
      </c>
      <c r="AG2418" s="113" t="s">
        <v>2657</v>
      </c>
      <c r="AH2418" s="113" t="s">
        <v>52</v>
      </c>
      <c r="AI2418" s="117">
        <v>342</v>
      </c>
      <c r="AJ2418" s="113" t="s">
        <v>53</v>
      </c>
      <c r="AK2418" s="113"/>
      <c r="AL2418" s="245">
        <f>IF(COUNTIFS($Q$2:Q2418,Q2418,$S$2:S2418,S2418)=1,1,0)</f>
        <v>0</v>
      </c>
    </row>
    <row r="2419" spans="1:38" ht="15.5" hidden="1">
      <c r="A2419" t="s">
        <v>5045</v>
      </c>
      <c r="B2419" s="167">
        <v>46099</v>
      </c>
      <c r="C2419" s="145" t="s">
        <v>2660</v>
      </c>
      <c r="D2419" s="145" t="s">
        <v>256</v>
      </c>
      <c r="E2419" s="145">
        <v>1</v>
      </c>
      <c r="F2419" s="145" t="s">
        <v>214</v>
      </c>
      <c r="G2419" s="145" t="s">
        <v>38</v>
      </c>
      <c r="H2419" s="145" t="s">
        <v>2959</v>
      </c>
      <c r="I2419" s="145" t="s">
        <v>316</v>
      </c>
      <c r="J2419" s="145" t="s">
        <v>603</v>
      </c>
      <c r="K2419" s="145" t="s">
        <v>42</v>
      </c>
      <c r="L2419" s="145" t="s">
        <v>42</v>
      </c>
      <c r="M2419" s="145" t="s">
        <v>2657</v>
      </c>
      <c r="N2419" s="145" t="s">
        <v>44</v>
      </c>
      <c r="O2419" s="145" t="s">
        <v>45</v>
      </c>
      <c r="P2419" s="145" t="s">
        <v>90</v>
      </c>
      <c r="Q2419" s="145" t="s">
        <v>546</v>
      </c>
      <c r="R2419" s="145" t="s">
        <v>42</v>
      </c>
      <c r="S2419" s="145" t="s">
        <v>48</v>
      </c>
      <c r="T2419" s="145" t="s">
        <v>57</v>
      </c>
      <c r="U2419" s="145" t="s">
        <v>2960</v>
      </c>
      <c r="V2419" s="113" t="s">
        <v>51</v>
      </c>
      <c r="W2419" s="113" t="s">
        <v>42</v>
      </c>
      <c r="X2419" s="113" t="s">
        <v>42</v>
      </c>
      <c r="Y2419" s="113" t="s">
        <v>42</v>
      </c>
      <c r="Z2419" s="113" t="s">
        <v>42</v>
      </c>
      <c r="AA2419" s="113" t="s">
        <v>42</v>
      </c>
      <c r="AB2419" s="113" t="s">
        <v>42</v>
      </c>
      <c r="AC2419" s="113" t="s">
        <v>42</v>
      </c>
      <c r="AD2419" s="113" t="s">
        <v>42</v>
      </c>
      <c r="AE2419" s="113" t="s">
        <v>42</v>
      </c>
      <c r="AF2419" s="113" t="s">
        <v>42</v>
      </c>
      <c r="AG2419" s="113" t="s">
        <v>2657</v>
      </c>
      <c r="AH2419" s="145" t="s">
        <v>52</v>
      </c>
      <c r="AI2419" s="166">
        <v>341</v>
      </c>
      <c r="AJ2419" s="145" t="s">
        <v>53</v>
      </c>
      <c r="AK2419" s="145"/>
      <c r="AL2419" s="245">
        <f>IF(COUNTIFS($Q$2:Q2419,Q2419,$S$2:S2419,S2419)=1,1,0)</f>
        <v>0</v>
      </c>
    </row>
    <row r="2420" spans="1:38" ht="15.5" hidden="1">
      <c r="A2420" t="s">
        <v>5045</v>
      </c>
      <c r="B2420" s="114">
        <v>46099</v>
      </c>
      <c r="C2420" s="113" t="s">
        <v>2660</v>
      </c>
      <c r="D2420" s="145" t="s">
        <v>256</v>
      </c>
      <c r="E2420" s="113">
        <v>0</v>
      </c>
      <c r="F2420" s="113" t="s">
        <v>214</v>
      </c>
      <c r="G2420" s="113" t="s">
        <v>38</v>
      </c>
      <c r="H2420" s="113"/>
      <c r="I2420" s="113" t="s">
        <v>316</v>
      </c>
      <c r="J2420" s="123" t="s">
        <v>603</v>
      </c>
      <c r="K2420" s="113" t="s">
        <v>42</v>
      </c>
      <c r="L2420" s="113" t="s">
        <v>42</v>
      </c>
      <c r="M2420" s="113" t="s">
        <v>2657</v>
      </c>
      <c r="N2420" s="113" t="s">
        <v>44</v>
      </c>
      <c r="O2420" s="113" t="s">
        <v>45</v>
      </c>
      <c r="P2420" s="113" t="s">
        <v>90</v>
      </c>
      <c r="Q2420" s="113" t="s">
        <v>335</v>
      </c>
      <c r="R2420" s="113" t="s">
        <v>42</v>
      </c>
      <c r="S2420" s="113" t="s">
        <v>56</v>
      </c>
      <c r="T2420" s="113" t="s">
        <v>57</v>
      </c>
      <c r="U2420" s="113" t="s">
        <v>2960</v>
      </c>
      <c r="V2420" s="113" t="s">
        <v>51</v>
      </c>
      <c r="W2420" s="113" t="s">
        <v>42</v>
      </c>
      <c r="X2420" s="113" t="s">
        <v>42</v>
      </c>
      <c r="Y2420" s="113" t="s">
        <v>42</v>
      </c>
      <c r="Z2420" s="113" t="s">
        <v>42</v>
      </c>
      <c r="AA2420" s="113" t="s">
        <v>42</v>
      </c>
      <c r="AB2420" s="113" t="s">
        <v>42</v>
      </c>
      <c r="AC2420" s="113" t="s">
        <v>42</v>
      </c>
      <c r="AD2420" s="113" t="s">
        <v>42</v>
      </c>
      <c r="AE2420" s="113" t="s">
        <v>42</v>
      </c>
      <c r="AF2420" s="113" t="s">
        <v>42</v>
      </c>
      <c r="AG2420" s="113" t="s">
        <v>2657</v>
      </c>
      <c r="AH2420" s="123" t="s">
        <v>52</v>
      </c>
      <c r="AI2420" s="126">
        <v>342</v>
      </c>
      <c r="AJ2420" s="123" t="s">
        <v>53</v>
      </c>
      <c r="AK2420" s="113"/>
      <c r="AL2420" s="245">
        <f>IF(COUNTIFS($Q$2:Q2420,Q2420,$S$2:S2420,S2420)=1,1,0)</f>
        <v>0</v>
      </c>
    </row>
    <row r="2421" spans="1:38" ht="15.5" hidden="1">
      <c r="A2421" t="s">
        <v>5045</v>
      </c>
      <c r="B2421" s="167">
        <v>46099</v>
      </c>
      <c r="C2421" s="145" t="s">
        <v>2660</v>
      </c>
      <c r="D2421" s="145" t="s">
        <v>256</v>
      </c>
      <c r="E2421" s="145">
        <v>0</v>
      </c>
      <c r="F2421" s="145" t="s">
        <v>214</v>
      </c>
      <c r="G2421" s="145" t="s">
        <v>38</v>
      </c>
      <c r="H2421" s="145"/>
      <c r="I2421" s="145" t="s">
        <v>316</v>
      </c>
      <c r="J2421" s="145" t="s">
        <v>603</v>
      </c>
      <c r="K2421" s="145" t="s">
        <v>42</v>
      </c>
      <c r="L2421" s="145" t="s">
        <v>42</v>
      </c>
      <c r="M2421" s="145" t="s">
        <v>2657</v>
      </c>
      <c r="N2421" s="145" t="s">
        <v>44</v>
      </c>
      <c r="O2421" s="145" t="s">
        <v>45</v>
      </c>
      <c r="P2421" s="145" t="s">
        <v>90</v>
      </c>
      <c r="Q2421" s="145" t="s">
        <v>548</v>
      </c>
      <c r="R2421" s="145" t="s">
        <v>42</v>
      </c>
      <c r="S2421" s="145" t="s">
        <v>48</v>
      </c>
      <c r="T2421" s="145" t="s">
        <v>57</v>
      </c>
      <c r="U2421" s="145" t="s">
        <v>2960</v>
      </c>
      <c r="V2421" s="113" t="s">
        <v>51</v>
      </c>
      <c r="W2421" s="113" t="s">
        <v>42</v>
      </c>
      <c r="X2421" s="113" t="s">
        <v>42</v>
      </c>
      <c r="Y2421" s="113" t="s">
        <v>42</v>
      </c>
      <c r="Z2421" s="113" t="s">
        <v>42</v>
      </c>
      <c r="AA2421" s="113" t="s">
        <v>42</v>
      </c>
      <c r="AB2421" s="113" t="s">
        <v>42</v>
      </c>
      <c r="AC2421" s="113" t="s">
        <v>42</v>
      </c>
      <c r="AD2421" s="113" t="s">
        <v>42</v>
      </c>
      <c r="AE2421" s="113" t="s">
        <v>42</v>
      </c>
      <c r="AF2421" s="113" t="s">
        <v>42</v>
      </c>
      <c r="AG2421" s="113" t="s">
        <v>2657</v>
      </c>
      <c r="AH2421" s="145" t="s">
        <v>52</v>
      </c>
      <c r="AI2421" s="166">
        <v>343</v>
      </c>
      <c r="AJ2421" s="145" t="s">
        <v>53</v>
      </c>
      <c r="AK2421" s="145"/>
      <c r="AL2421" s="245">
        <f>IF(COUNTIFS($Q$2:Q2421,Q2421,$S$2:S2421,S2421)=1,1,0)</f>
        <v>0</v>
      </c>
    </row>
    <row r="2422" spans="1:38" ht="15.5" hidden="1">
      <c r="A2422" t="s">
        <v>5045</v>
      </c>
      <c r="B2422" s="114">
        <v>46099</v>
      </c>
      <c r="C2422" s="113" t="s">
        <v>2660</v>
      </c>
      <c r="D2422" s="145" t="s">
        <v>256</v>
      </c>
      <c r="E2422" s="113">
        <v>1</v>
      </c>
      <c r="F2422" s="113" t="s">
        <v>214</v>
      </c>
      <c r="G2422" s="113" t="s">
        <v>38</v>
      </c>
      <c r="H2422" s="113" t="s">
        <v>2961</v>
      </c>
      <c r="I2422" s="113" t="s">
        <v>142</v>
      </c>
      <c r="J2422" s="113" t="s">
        <v>2657</v>
      </c>
      <c r="K2422" s="113" t="s">
        <v>42</v>
      </c>
      <c r="L2422" s="113" t="s">
        <v>42</v>
      </c>
      <c r="M2422" s="113" t="s">
        <v>2657</v>
      </c>
      <c r="N2422" s="113" t="s">
        <v>44</v>
      </c>
      <c r="O2422" s="113" t="s">
        <v>45</v>
      </c>
      <c r="P2422" s="113" t="s">
        <v>90</v>
      </c>
      <c r="Q2422" s="113" t="s">
        <v>1166</v>
      </c>
      <c r="R2422" s="113" t="s">
        <v>42</v>
      </c>
      <c r="S2422" s="113" t="s">
        <v>48</v>
      </c>
      <c r="T2422" s="113" t="s">
        <v>57</v>
      </c>
      <c r="U2422" s="113" t="s">
        <v>2962</v>
      </c>
      <c r="V2422" s="113" t="s">
        <v>51</v>
      </c>
      <c r="W2422" s="113" t="s">
        <v>42</v>
      </c>
      <c r="X2422" s="113" t="s">
        <v>42</v>
      </c>
      <c r="Y2422" s="113" t="s">
        <v>42</v>
      </c>
      <c r="Z2422" s="113" t="s">
        <v>42</v>
      </c>
      <c r="AA2422" s="113" t="s">
        <v>42</v>
      </c>
      <c r="AB2422" s="113" t="s">
        <v>42</v>
      </c>
      <c r="AC2422" s="113" t="s">
        <v>42</v>
      </c>
      <c r="AD2422" s="113" t="s">
        <v>42</v>
      </c>
      <c r="AE2422" s="113" t="s">
        <v>42</v>
      </c>
      <c r="AF2422" s="113" t="s">
        <v>42</v>
      </c>
      <c r="AG2422" s="113" t="s">
        <v>2657</v>
      </c>
      <c r="AH2422" s="113" t="s">
        <v>95</v>
      </c>
      <c r="AI2422" s="117">
        <v>220</v>
      </c>
      <c r="AJ2422" s="113" t="s">
        <v>53</v>
      </c>
      <c r="AK2422" s="113"/>
      <c r="AL2422" s="245">
        <f>IF(COUNTIFS($Q$2:Q2422,Q2422,$S$2:S2422,S2422)=1,1,0)</f>
        <v>0</v>
      </c>
    </row>
    <row r="2423" spans="1:38" ht="15.5" hidden="1">
      <c r="A2423" t="s">
        <v>5045</v>
      </c>
      <c r="B2423" s="167">
        <v>46099</v>
      </c>
      <c r="C2423" s="145" t="s">
        <v>2660</v>
      </c>
      <c r="D2423" s="145" t="s">
        <v>256</v>
      </c>
      <c r="E2423" s="145">
        <v>1</v>
      </c>
      <c r="F2423" s="145" t="s">
        <v>214</v>
      </c>
      <c r="G2423" s="145" t="s">
        <v>38</v>
      </c>
      <c r="H2423" s="145" t="s">
        <v>2963</v>
      </c>
      <c r="I2423" s="145" t="s">
        <v>97</v>
      </c>
      <c r="J2423" s="145" t="s">
        <v>603</v>
      </c>
      <c r="K2423" s="145" t="s">
        <v>42</v>
      </c>
      <c r="L2423" s="145" t="s">
        <v>42</v>
      </c>
      <c r="M2423" s="145" t="s">
        <v>2657</v>
      </c>
      <c r="N2423" s="145" t="s">
        <v>44</v>
      </c>
      <c r="O2423" s="145" t="s">
        <v>45</v>
      </c>
      <c r="P2423" s="145" t="s">
        <v>2200</v>
      </c>
      <c r="Q2423" s="113" t="s">
        <v>368</v>
      </c>
      <c r="R2423" s="145" t="s">
        <v>42</v>
      </c>
      <c r="S2423" s="145" t="s">
        <v>56</v>
      </c>
      <c r="T2423" s="145" t="s">
        <v>57</v>
      </c>
      <c r="U2423" s="145" t="s">
        <v>2964</v>
      </c>
      <c r="V2423" s="113" t="s">
        <v>51</v>
      </c>
      <c r="W2423" s="113" t="s">
        <v>42</v>
      </c>
      <c r="X2423" s="113" t="s">
        <v>42</v>
      </c>
      <c r="Y2423" s="113" t="s">
        <v>42</v>
      </c>
      <c r="Z2423" s="113" t="s">
        <v>42</v>
      </c>
      <c r="AA2423" s="113" t="s">
        <v>42</v>
      </c>
      <c r="AB2423" s="113" t="s">
        <v>42</v>
      </c>
      <c r="AC2423" s="113" t="s">
        <v>42</v>
      </c>
      <c r="AD2423" s="113" t="s">
        <v>42</v>
      </c>
      <c r="AE2423" s="113" t="s">
        <v>42</v>
      </c>
      <c r="AF2423" s="113" t="s">
        <v>42</v>
      </c>
      <c r="AG2423" s="113" t="s">
        <v>2657</v>
      </c>
      <c r="AH2423" s="145" t="s">
        <v>95</v>
      </c>
      <c r="AI2423" s="166">
        <v>220</v>
      </c>
      <c r="AJ2423" s="145" t="s">
        <v>53</v>
      </c>
      <c r="AK2423" s="145"/>
      <c r="AL2423" s="245">
        <f>IF(COUNTIFS($Q$2:Q2423,Q2423,$S$2:S2423,S2423)=1,1,0)</f>
        <v>0</v>
      </c>
    </row>
    <row r="2424" spans="1:38" ht="15.5" hidden="1">
      <c r="A2424" t="s">
        <v>5045</v>
      </c>
      <c r="B2424" s="114">
        <v>46099</v>
      </c>
      <c r="C2424" s="113" t="s">
        <v>2660</v>
      </c>
      <c r="D2424" s="145" t="s">
        <v>256</v>
      </c>
      <c r="E2424" s="113">
        <v>1</v>
      </c>
      <c r="F2424" s="113" t="s">
        <v>214</v>
      </c>
      <c r="G2424" s="113" t="s">
        <v>38</v>
      </c>
      <c r="H2424" s="113" t="s">
        <v>2965</v>
      </c>
      <c r="I2424" s="113" t="s">
        <v>97</v>
      </c>
      <c r="J2424" s="113" t="s">
        <v>603</v>
      </c>
      <c r="K2424" s="113" t="s">
        <v>42</v>
      </c>
      <c r="L2424" s="113" t="s">
        <v>42</v>
      </c>
      <c r="M2424" s="113" t="s">
        <v>2657</v>
      </c>
      <c r="N2424" s="113" t="s">
        <v>44</v>
      </c>
      <c r="O2424" s="113" t="s">
        <v>539</v>
      </c>
      <c r="P2424" s="113" t="s">
        <v>90</v>
      </c>
      <c r="Q2424" s="113" t="s">
        <v>98</v>
      </c>
      <c r="R2424" s="113" t="s">
        <v>42</v>
      </c>
      <c r="S2424" s="113" t="s">
        <v>56</v>
      </c>
      <c r="T2424" s="113" t="s">
        <v>57</v>
      </c>
      <c r="U2424" s="113" t="s">
        <v>2966</v>
      </c>
      <c r="V2424" s="113" t="s">
        <v>51</v>
      </c>
      <c r="W2424" s="113" t="s">
        <v>42</v>
      </c>
      <c r="X2424" s="113" t="s">
        <v>42</v>
      </c>
      <c r="Y2424" s="113" t="s">
        <v>42</v>
      </c>
      <c r="Z2424" s="113" t="s">
        <v>42</v>
      </c>
      <c r="AA2424" s="113" t="s">
        <v>42</v>
      </c>
      <c r="AB2424" s="113" t="s">
        <v>42</v>
      </c>
      <c r="AC2424" s="113" t="s">
        <v>42</v>
      </c>
      <c r="AD2424" s="113" t="s">
        <v>42</v>
      </c>
      <c r="AE2424" s="113" t="s">
        <v>42</v>
      </c>
      <c r="AF2424" s="113" t="s">
        <v>42</v>
      </c>
      <c r="AG2424" s="113" t="s">
        <v>2657</v>
      </c>
      <c r="AH2424" s="113" t="s">
        <v>95</v>
      </c>
      <c r="AI2424" s="117">
        <v>216</v>
      </c>
      <c r="AJ2424" s="113" t="s">
        <v>209</v>
      </c>
      <c r="AK2424" s="113"/>
      <c r="AL2424" s="245">
        <f>IF(COUNTIFS($Q$2:Q2424,Q2424,$S$2:S2424,S2424)=1,1,0)</f>
        <v>0</v>
      </c>
    </row>
    <row r="2425" spans="1:38" ht="15.5" hidden="1">
      <c r="A2425" t="s">
        <v>5045</v>
      </c>
      <c r="B2425" s="167">
        <v>46099</v>
      </c>
      <c r="C2425" s="145" t="s">
        <v>2660</v>
      </c>
      <c r="D2425" s="145" t="s">
        <v>256</v>
      </c>
      <c r="E2425" s="145">
        <v>1</v>
      </c>
      <c r="F2425" s="145" t="s">
        <v>214</v>
      </c>
      <c r="G2425" s="145" t="s">
        <v>38</v>
      </c>
      <c r="H2425" s="145" t="s">
        <v>2967</v>
      </c>
      <c r="I2425" s="145" t="s">
        <v>66</v>
      </c>
      <c r="J2425" s="145" t="s">
        <v>2657</v>
      </c>
      <c r="K2425" s="145" t="s">
        <v>42</v>
      </c>
      <c r="L2425" s="145" t="s">
        <v>42</v>
      </c>
      <c r="M2425" s="145" t="s">
        <v>2657</v>
      </c>
      <c r="N2425" s="145" t="s">
        <v>44</v>
      </c>
      <c r="O2425" s="145" t="s">
        <v>45</v>
      </c>
      <c r="P2425" s="145" t="s">
        <v>67</v>
      </c>
      <c r="Q2425" s="145" t="s">
        <v>68</v>
      </c>
      <c r="R2425" s="145" t="s">
        <v>42</v>
      </c>
      <c r="S2425" s="145" t="s">
        <v>56</v>
      </c>
      <c r="T2425" s="145" t="s">
        <v>57</v>
      </c>
      <c r="U2425" s="145" t="s">
        <v>2968</v>
      </c>
      <c r="V2425" s="113" t="s">
        <v>51</v>
      </c>
      <c r="W2425" s="113" t="s">
        <v>42</v>
      </c>
      <c r="X2425" s="113" t="s">
        <v>42</v>
      </c>
      <c r="Y2425" s="113" t="s">
        <v>42</v>
      </c>
      <c r="Z2425" s="113" t="s">
        <v>42</v>
      </c>
      <c r="AA2425" s="113" t="s">
        <v>42</v>
      </c>
      <c r="AB2425" s="113" t="s">
        <v>42</v>
      </c>
      <c r="AC2425" s="113" t="s">
        <v>42</v>
      </c>
      <c r="AD2425" s="113" t="s">
        <v>42</v>
      </c>
      <c r="AE2425" s="113" t="s">
        <v>42</v>
      </c>
      <c r="AF2425" s="113" t="s">
        <v>42</v>
      </c>
      <c r="AG2425" s="113" t="s">
        <v>2657</v>
      </c>
      <c r="AH2425" s="145" t="s">
        <v>95</v>
      </c>
      <c r="AI2425" s="166">
        <v>216</v>
      </c>
      <c r="AJ2425" s="145" t="s">
        <v>209</v>
      </c>
      <c r="AK2425" s="145"/>
      <c r="AL2425" s="245">
        <f>IF(COUNTIFS($Q$2:Q2425,Q2425,$S$2:S2425,S2425)=1,1,0)</f>
        <v>0</v>
      </c>
    </row>
    <row r="2426" spans="1:38" ht="15.5" hidden="1">
      <c r="A2426" t="s">
        <v>5045</v>
      </c>
      <c r="B2426" s="167">
        <v>46099</v>
      </c>
      <c r="C2426" s="145" t="s">
        <v>2660</v>
      </c>
      <c r="D2426" s="145" t="s">
        <v>277</v>
      </c>
      <c r="E2426" s="145">
        <v>1</v>
      </c>
      <c r="F2426" s="145" t="s">
        <v>214</v>
      </c>
      <c r="G2426" s="145" t="s">
        <v>38</v>
      </c>
      <c r="H2426" s="145" t="s">
        <v>2969</v>
      </c>
      <c r="I2426" s="145" t="s">
        <v>142</v>
      </c>
      <c r="J2426" s="145" t="s">
        <v>2657</v>
      </c>
      <c r="K2426" s="145" t="s">
        <v>42</v>
      </c>
      <c r="L2426" s="145" t="s">
        <v>42</v>
      </c>
      <c r="M2426" s="145" t="s">
        <v>2657</v>
      </c>
      <c r="N2426" s="145" t="s">
        <v>952</v>
      </c>
      <c r="O2426" s="145" t="s">
        <v>45</v>
      </c>
      <c r="P2426" s="145" t="s">
        <v>46</v>
      </c>
      <c r="Q2426" s="145" t="s">
        <v>47</v>
      </c>
      <c r="R2426" s="145" t="s">
        <v>42</v>
      </c>
      <c r="S2426" s="145" t="s">
        <v>48</v>
      </c>
      <c r="T2426" s="145" t="s">
        <v>49</v>
      </c>
      <c r="U2426" s="145" t="s">
        <v>2970</v>
      </c>
      <c r="V2426" s="145" t="s">
        <v>51</v>
      </c>
      <c r="W2426" s="145" t="s">
        <v>42</v>
      </c>
      <c r="X2426" s="145" t="s">
        <v>42</v>
      </c>
      <c r="Y2426" s="145" t="s">
        <v>42</v>
      </c>
      <c r="Z2426" s="145" t="s">
        <v>42</v>
      </c>
      <c r="AA2426" s="145" t="s">
        <v>42</v>
      </c>
      <c r="AB2426" s="145" t="s">
        <v>42</v>
      </c>
      <c r="AC2426" s="145" t="s">
        <v>42</v>
      </c>
      <c r="AD2426" s="145" t="s">
        <v>42</v>
      </c>
      <c r="AE2426" s="145" t="s">
        <v>42</v>
      </c>
      <c r="AF2426" s="145" t="s">
        <v>42</v>
      </c>
      <c r="AG2426" s="145" t="s">
        <v>2657</v>
      </c>
      <c r="AH2426" s="145" t="s">
        <v>52</v>
      </c>
      <c r="AI2426" s="166">
        <v>341</v>
      </c>
      <c r="AJ2426" s="145" t="s">
        <v>53</v>
      </c>
      <c r="AK2426" s="145"/>
      <c r="AL2426" s="245">
        <f>IF(COUNTIFS($Q$2:Q2426,Q2426,$S$2:S2426,S2426)=1,1,0)</f>
        <v>0</v>
      </c>
    </row>
    <row r="2427" spans="1:38" ht="15.5" hidden="1">
      <c r="A2427" t="s">
        <v>5045</v>
      </c>
      <c r="B2427" s="114">
        <v>46099</v>
      </c>
      <c r="C2427" s="113" t="s">
        <v>2660</v>
      </c>
      <c r="D2427" s="113" t="s">
        <v>277</v>
      </c>
      <c r="E2427" s="113">
        <v>0</v>
      </c>
      <c r="F2427" s="113" t="s">
        <v>214</v>
      </c>
      <c r="G2427" s="113" t="s">
        <v>38</v>
      </c>
      <c r="H2427" s="113"/>
      <c r="I2427" s="113" t="s">
        <v>142</v>
      </c>
      <c r="J2427" s="113" t="s">
        <v>2657</v>
      </c>
      <c r="K2427" s="113" t="s">
        <v>42</v>
      </c>
      <c r="L2427" s="113" t="s">
        <v>42</v>
      </c>
      <c r="M2427" s="113" t="s">
        <v>2657</v>
      </c>
      <c r="N2427" s="113" t="s">
        <v>952</v>
      </c>
      <c r="O2427" s="113" t="s">
        <v>45</v>
      </c>
      <c r="P2427" s="113" t="s">
        <v>60</v>
      </c>
      <c r="Q2427" s="113" t="s">
        <v>411</v>
      </c>
      <c r="R2427" s="113" t="s">
        <v>42</v>
      </c>
      <c r="S2427" s="113" t="s">
        <v>56</v>
      </c>
      <c r="T2427" s="113" t="s">
        <v>1975</v>
      </c>
      <c r="U2427" s="113" t="s">
        <v>2970</v>
      </c>
      <c r="V2427" s="113" t="s">
        <v>51</v>
      </c>
      <c r="W2427" s="113" t="s">
        <v>42</v>
      </c>
      <c r="X2427" s="113" t="s">
        <v>42</v>
      </c>
      <c r="Y2427" s="113" t="s">
        <v>42</v>
      </c>
      <c r="Z2427" s="113" t="s">
        <v>42</v>
      </c>
      <c r="AA2427" s="113" t="s">
        <v>42</v>
      </c>
      <c r="AB2427" s="113" t="s">
        <v>42</v>
      </c>
      <c r="AC2427" s="113" t="s">
        <v>42</v>
      </c>
      <c r="AD2427" s="113" t="s">
        <v>42</v>
      </c>
      <c r="AE2427" s="113" t="s">
        <v>42</v>
      </c>
      <c r="AF2427" s="113" t="s">
        <v>42</v>
      </c>
      <c r="AG2427" s="113" t="s">
        <v>2657</v>
      </c>
      <c r="AH2427" s="145" t="s">
        <v>52</v>
      </c>
      <c r="AI2427" s="166">
        <v>342</v>
      </c>
      <c r="AJ2427" s="145" t="s">
        <v>53</v>
      </c>
      <c r="AK2427" s="113"/>
      <c r="AL2427" s="245">
        <f>IF(COUNTIFS($Q$2:Q2427,Q2427,$S$2:S2427,S2427)=1,1,0)</f>
        <v>0</v>
      </c>
    </row>
    <row r="2428" spans="1:38" ht="15.5" hidden="1">
      <c r="A2428" t="s">
        <v>5045</v>
      </c>
      <c r="B2428" s="167">
        <v>46099</v>
      </c>
      <c r="C2428" s="145" t="s">
        <v>2660</v>
      </c>
      <c r="D2428" s="145" t="s">
        <v>277</v>
      </c>
      <c r="E2428" s="145">
        <v>1</v>
      </c>
      <c r="F2428" s="145" t="s">
        <v>214</v>
      </c>
      <c r="G2428" s="145" t="s">
        <v>38</v>
      </c>
      <c r="H2428" s="145" t="s">
        <v>1172</v>
      </c>
      <c r="I2428" s="145" t="s">
        <v>142</v>
      </c>
      <c r="J2428" s="145" t="s">
        <v>2971</v>
      </c>
      <c r="K2428" s="145" t="s">
        <v>42</v>
      </c>
      <c r="L2428" s="145" t="s">
        <v>42</v>
      </c>
      <c r="M2428" s="145" t="s">
        <v>2657</v>
      </c>
      <c r="N2428" s="145" t="s">
        <v>651</v>
      </c>
      <c r="O2428" s="145" t="s">
        <v>45</v>
      </c>
      <c r="P2428" s="145" t="s">
        <v>88</v>
      </c>
      <c r="Q2428" s="145" t="s">
        <v>89</v>
      </c>
      <c r="R2428" s="145" t="s">
        <v>42</v>
      </c>
      <c r="S2428" s="145" t="s">
        <v>56</v>
      </c>
      <c r="T2428" s="145" t="s">
        <v>57</v>
      </c>
      <c r="U2428" s="145" t="s">
        <v>2972</v>
      </c>
      <c r="V2428" s="145" t="s">
        <v>51</v>
      </c>
      <c r="W2428" s="145" t="s">
        <v>42</v>
      </c>
      <c r="X2428" s="145" t="s">
        <v>42</v>
      </c>
      <c r="Y2428" s="145" t="s">
        <v>42</v>
      </c>
      <c r="Z2428" s="145" t="s">
        <v>42</v>
      </c>
      <c r="AA2428" s="145" t="s">
        <v>42</v>
      </c>
      <c r="AB2428" s="145" t="s">
        <v>42</v>
      </c>
      <c r="AC2428" s="145" t="s">
        <v>42</v>
      </c>
      <c r="AD2428" s="145" t="s">
        <v>42</v>
      </c>
      <c r="AE2428" s="145" t="s">
        <v>42</v>
      </c>
      <c r="AF2428" s="145" t="s">
        <v>42</v>
      </c>
      <c r="AG2428" s="145" t="s">
        <v>2657</v>
      </c>
      <c r="AH2428" s="145" t="s">
        <v>95</v>
      </c>
      <c r="AI2428" s="166">
        <v>224</v>
      </c>
      <c r="AJ2428" s="145" t="s">
        <v>53</v>
      </c>
      <c r="AK2428" s="145"/>
      <c r="AL2428" s="245">
        <f>IF(COUNTIFS($Q$2:Q2428,Q2428,$S$2:S2428,S2428)=1,1,0)</f>
        <v>0</v>
      </c>
    </row>
    <row r="2429" spans="1:38" ht="15.5" hidden="1">
      <c r="A2429" t="s">
        <v>5045</v>
      </c>
      <c r="B2429" s="114">
        <v>46099</v>
      </c>
      <c r="C2429" s="113" t="s">
        <v>2660</v>
      </c>
      <c r="D2429" s="113" t="s">
        <v>277</v>
      </c>
      <c r="E2429" s="113">
        <v>1</v>
      </c>
      <c r="F2429" s="113" t="s">
        <v>214</v>
      </c>
      <c r="G2429" s="113" t="s">
        <v>38</v>
      </c>
      <c r="H2429" s="113" t="s">
        <v>2973</v>
      </c>
      <c r="I2429" s="113" t="s">
        <v>40</v>
      </c>
      <c r="J2429" s="113" t="s">
        <v>2657</v>
      </c>
      <c r="K2429" s="113" t="s">
        <v>42</v>
      </c>
      <c r="L2429" s="113" t="s">
        <v>42</v>
      </c>
      <c r="M2429" s="113" t="s">
        <v>2657</v>
      </c>
      <c r="N2429" s="113" t="s">
        <v>44</v>
      </c>
      <c r="O2429" s="113" t="s">
        <v>45</v>
      </c>
      <c r="P2429" s="113" t="s">
        <v>46</v>
      </c>
      <c r="Q2429" s="113" t="s">
        <v>47</v>
      </c>
      <c r="R2429" s="113" t="s">
        <v>42</v>
      </c>
      <c r="S2429" s="113" t="s">
        <v>48</v>
      </c>
      <c r="T2429" s="113" t="s">
        <v>57</v>
      </c>
      <c r="U2429" s="113" t="s">
        <v>2853</v>
      </c>
      <c r="V2429" s="113" t="s">
        <v>51</v>
      </c>
      <c r="W2429" s="113" t="s">
        <v>42</v>
      </c>
      <c r="X2429" s="113" t="s">
        <v>42</v>
      </c>
      <c r="Y2429" s="113" t="s">
        <v>42</v>
      </c>
      <c r="Z2429" s="113" t="s">
        <v>42</v>
      </c>
      <c r="AA2429" s="113" t="s">
        <v>42</v>
      </c>
      <c r="AB2429" s="113" t="s">
        <v>42</v>
      </c>
      <c r="AC2429" s="113" t="s">
        <v>42</v>
      </c>
      <c r="AD2429" s="113" t="s">
        <v>42</v>
      </c>
      <c r="AE2429" s="113" t="s">
        <v>42</v>
      </c>
      <c r="AF2429" s="113" t="s">
        <v>42</v>
      </c>
      <c r="AG2429" s="113" t="s">
        <v>2657</v>
      </c>
      <c r="AH2429" s="113" t="s">
        <v>95</v>
      </c>
      <c r="AI2429" s="117">
        <v>225</v>
      </c>
      <c r="AJ2429" s="113" t="s">
        <v>53</v>
      </c>
      <c r="AK2429" s="113"/>
      <c r="AL2429" s="245">
        <f>IF(COUNTIFS($Q$2:Q2429,Q2429,$S$2:S2429,S2429)=1,1,0)</f>
        <v>0</v>
      </c>
    </row>
    <row r="2430" spans="1:38" ht="15.5" hidden="1">
      <c r="A2430" t="s">
        <v>5045</v>
      </c>
      <c r="B2430" s="167">
        <v>46099</v>
      </c>
      <c r="C2430" s="145" t="s">
        <v>2660</v>
      </c>
      <c r="D2430" s="145" t="s">
        <v>277</v>
      </c>
      <c r="E2430" s="145">
        <v>1</v>
      </c>
      <c r="F2430" s="145" t="s">
        <v>214</v>
      </c>
      <c r="G2430" s="145" t="s">
        <v>38</v>
      </c>
      <c r="H2430" s="145" t="s">
        <v>2974</v>
      </c>
      <c r="I2430" s="145" t="s">
        <v>40</v>
      </c>
      <c r="J2430" s="145" t="s">
        <v>2657</v>
      </c>
      <c r="K2430" s="145" t="s">
        <v>42</v>
      </c>
      <c r="L2430" s="145" t="s">
        <v>42</v>
      </c>
      <c r="M2430" s="145" t="s">
        <v>2657</v>
      </c>
      <c r="N2430" s="145" t="s">
        <v>44</v>
      </c>
      <c r="O2430" s="145" t="s">
        <v>45</v>
      </c>
      <c r="P2430" s="145" t="s">
        <v>46</v>
      </c>
      <c r="Q2430" s="145" t="s">
        <v>47</v>
      </c>
      <c r="R2430" s="145" t="s">
        <v>42</v>
      </c>
      <c r="S2430" s="145" t="s">
        <v>48</v>
      </c>
      <c r="T2430" s="145" t="s">
        <v>57</v>
      </c>
      <c r="U2430" s="145" t="s">
        <v>2975</v>
      </c>
      <c r="V2430" s="145" t="s">
        <v>51</v>
      </c>
      <c r="W2430" s="145" t="s">
        <v>42</v>
      </c>
      <c r="X2430" s="145" t="s">
        <v>42</v>
      </c>
      <c r="Y2430" s="145" t="s">
        <v>42</v>
      </c>
      <c r="Z2430" s="145" t="s">
        <v>42</v>
      </c>
      <c r="AA2430" s="145" t="s">
        <v>42</v>
      </c>
      <c r="AB2430" s="145" t="s">
        <v>42</v>
      </c>
      <c r="AC2430" s="145" t="s">
        <v>42</v>
      </c>
      <c r="AD2430" s="145" t="s">
        <v>42</v>
      </c>
      <c r="AE2430" s="145" t="s">
        <v>42</v>
      </c>
      <c r="AF2430" s="145" t="s">
        <v>42</v>
      </c>
      <c r="AG2430" s="145" t="s">
        <v>2657</v>
      </c>
      <c r="AH2430" s="145" t="s">
        <v>95</v>
      </c>
      <c r="AI2430" s="166">
        <v>180</v>
      </c>
      <c r="AJ2430" s="145" t="s">
        <v>53</v>
      </c>
      <c r="AK2430" s="145"/>
      <c r="AL2430" s="245">
        <f>IF(COUNTIFS($Q$2:Q2430,Q2430,$S$2:S2430,S2430)=1,1,0)</f>
        <v>0</v>
      </c>
    </row>
    <row r="2431" spans="1:38" ht="15.5" hidden="1">
      <c r="A2431" t="s">
        <v>5045</v>
      </c>
      <c r="B2431" s="114">
        <v>46099</v>
      </c>
      <c r="C2431" s="113" t="s">
        <v>2660</v>
      </c>
      <c r="D2431" s="113" t="s">
        <v>277</v>
      </c>
      <c r="E2431" s="113">
        <v>1</v>
      </c>
      <c r="F2431" s="113" t="s">
        <v>214</v>
      </c>
      <c r="G2431" s="113" t="s">
        <v>38</v>
      </c>
      <c r="H2431" s="113" t="s">
        <v>2976</v>
      </c>
      <c r="I2431" s="113" t="s">
        <v>66</v>
      </c>
      <c r="J2431" s="145" t="s">
        <v>2657</v>
      </c>
      <c r="K2431" s="113" t="s">
        <v>42</v>
      </c>
      <c r="L2431" s="113" t="s">
        <v>42</v>
      </c>
      <c r="M2431" s="113" t="s">
        <v>2657</v>
      </c>
      <c r="N2431" s="113" t="s">
        <v>44</v>
      </c>
      <c r="O2431" s="113" t="s">
        <v>45</v>
      </c>
      <c r="P2431" s="113" t="s">
        <v>67</v>
      </c>
      <c r="Q2431" s="113" t="s">
        <v>68</v>
      </c>
      <c r="R2431" s="113" t="s">
        <v>42</v>
      </c>
      <c r="S2431" s="113" t="s">
        <v>56</v>
      </c>
      <c r="T2431" s="113" t="s">
        <v>57</v>
      </c>
      <c r="U2431" s="113" t="s">
        <v>2977</v>
      </c>
      <c r="V2431" s="113" t="s">
        <v>51</v>
      </c>
      <c r="W2431" s="113" t="s">
        <v>42</v>
      </c>
      <c r="X2431" s="113" t="s">
        <v>42</v>
      </c>
      <c r="Y2431" s="113" t="s">
        <v>42</v>
      </c>
      <c r="Z2431" s="113" t="s">
        <v>42</v>
      </c>
      <c r="AA2431" s="113" t="s">
        <v>42</v>
      </c>
      <c r="AB2431" s="113" t="s">
        <v>42</v>
      </c>
      <c r="AC2431" s="113" t="s">
        <v>42</v>
      </c>
      <c r="AD2431" s="113" t="s">
        <v>42</v>
      </c>
      <c r="AE2431" s="113" t="s">
        <v>42</v>
      </c>
      <c r="AF2431" s="113" t="s">
        <v>42</v>
      </c>
      <c r="AG2431" s="113" t="s">
        <v>2657</v>
      </c>
      <c r="AH2431" s="113" t="s">
        <v>52</v>
      </c>
      <c r="AI2431" s="117">
        <v>253</v>
      </c>
      <c r="AJ2431" s="113" t="s">
        <v>209</v>
      </c>
      <c r="AK2431" s="113"/>
      <c r="AL2431" s="245">
        <f>IF(COUNTIFS($Q$2:Q2431,Q2431,$S$2:S2431,S2431)=1,1,0)</f>
        <v>0</v>
      </c>
    </row>
    <row r="2432" spans="1:38" ht="15.5" hidden="1">
      <c r="A2432" t="s">
        <v>5045</v>
      </c>
      <c r="B2432" s="167">
        <v>46099</v>
      </c>
      <c r="C2432" s="145" t="s">
        <v>2660</v>
      </c>
      <c r="D2432" s="145" t="s">
        <v>277</v>
      </c>
      <c r="E2432" s="145">
        <v>0</v>
      </c>
      <c r="F2432" s="145" t="s">
        <v>214</v>
      </c>
      <c r="G2432" s="145" t="s">
        <v>38</v>
      </c>
      <c r="H2432" s="145"/>
      <c r="I2432" s="145" t="s">
        <v>66</v>
      </c>
      <c r="J2432" s="145" t="s">
        <v>2657</v>
      </c>
      <c r="K2432" s="145" t="s">
        <v>42</v>
      </c>
      <c r="L2432" s="145" t="s">
        <v>42</v>
      </c>
      <c r="M2432" s="145" t="s">
        <v>2657</v>
      </c>
      <c r="N2432" s="145" t="s">
        <v>44</v>
      </c>
      <c r="O2432" s="145" t="s">
        <v>45</v>
      </c>
      <c r="P2432" s="145" t="s">
        <v>46</v>
      </c>
      <c r="Q2432" s="145" t="s">
        <v>47</v>
      </c>
      <c r="R2432" s="145" t="s">
        <v>42</v>
      </c>
      <c r="S2432" s="145" t="s">
        <v>48</v>
      </c>
      <c r="T2432" s="145" t="s">
        <v>57</v>
      </c>
      <c r="U2432" s="145" t="s">
        <v>2977</v>
      </c>
      <c r="V2432" s="145" t="s">
        <v>51</v>
      </c>
      <c r="W2432" s="145" t="s">
        <v>42</v>
      </c>
      <c r="X2432" s="145" t="s">
        <v>42</v>
      </c>
      <c r="Y2432" s="145" t="s">
        <v>42</v>
      </c>
      <c r="Z2432" s="145" t="s">
        <v>42</v>
      </c>
      <c r="AA2432" s="145" t="s">
        <v>42</v>
      </c>
      <c r="AB2432" s="145" t="s">
        <v>42</v>
      </c>
      <c r="AC2432" s="145" t="s">
        <v>42</v>
      </c>
      <c r="AD2432" s="145" t="s">
        <v>42</v>
      </c>
      <c r="AE2432" s="145" t="s">
        <v>42</v>
      </c>
      <c r="AF2432" s="145" t="s">
        <v>42</v>
      </c>
      <c r="AG2432" s="145" t="s">
        <v>2657</v>
      </c>
      <c r="AH2432" s="113" t="s">
        <v>52</v>
      </c>
      <c r="AI2432" s="117">
        <v>254</v>
      </c>
      <c r="AJ2432" s="113" t="s">
        <v>209</v>
      </c>
      <c r="AK2432" s="145"/>
      <c r="AL2432" s="245">
        <f>IF(COUNTIFS($Q$2:Q2432,Q2432,$S$2:S2432,S2432)=1,1,0)</f>
        <v>0</v>
      </c>
    </row>
    <row r="2433" spans="1:38" ht="15.5" hidden="1">
      <c r="A2433" t="s">
        <v>5045</v>
      </c>
      <c r="B2433" s="114">
        <v>46099</v>
      </c>
      <c r="C2433" s="113" t="s">
        <v>2660</v>
      </c>
      <c r="D2433" s="113" t="s">
        <v>277</v>
      </c>
      <c r="E2433" s="113">
        <v>1</v>
      </c>
      <c r="F2433" s="113" t="s">
        <v>214</v>
      </c>
      <c r="G2433" s="113" t="s">
        <v>38</v>
      </c>
      <c r="H2433" s="113" t="s">
        <v>2978</v>
      </c>
      <c r="I2433" s="113" t="s">
        <v>142</v>
      </c>
      <c r="J2433" s="113" t="s">
        <v>385</v>
      </c>
      <c r="K2433" s="113" t="s">
        <v>42</v>
      </c>
      <c r="L2433" s="113" t="s">
        <v>42</v>
      </c>
      <c r="M2433" s="113" t="s">
        <v>2657</v>
      </c>
      <c r="N2433" s="113" t="s">
        <v>44</v>
      </c>
      <c r="O2433" s="113" t="s">
        <v>45</v>
      </c>
      <c r="P2433" s="113" t="s">
        <v>88</v>
      </c>
      <c r="Q2433" s="113" t="s">
        <v>89</v>
      </c>
      <c r="R2433" s="113" t="s">
        <v>42</v>
      </c>
      <c r="S2433" s="113" t="s">
        <v>56</v>
      </c>
      <c r="T2433" s="113" t="s">
        <v>57</v>
      </c>
      <c r="U2433" s="113" t="s">
        <v>2979</v>
      </c>
      <c r="V2433" s="113" t="s">
        <v>51</v>
      </c>
      <c r="W2433" s="113" t="s">
        <v>42</v>
      </c>
      <c r="X2433" s="113" t="s">
        <v>42</v>
      </c>
      <c r="Y2433" s="113" t="s">
        <v>42</v>
      </c>
      <c r="Z2433" s="113" t="s">
        <v>42</v>
      </c>
      <c r="AA2433" s="113" t="s">
        <v>42</v>
      </c>
      <c r="AB2433" s="113" t="s">
        <v>42</v>
      </c>
      <c r="AC2433" s="113" t="s">
        <v>42</v>
      </c>
      <c r="AD2433" s="113" t="s">
        <v>42</v>
      </c>
      <c r="AE2433" s="113" t="s">
        <v>42</v>
      </c>
      <c r="AF2433" s="113" t="s">
        <v>42</v>
      </c>
      <c r="AG2433" s="113" t="s">
        <v>2657</v>
      </c>
      <c r="AH2433" s="113" t="s">
        <v>95</v>
      </c>
      <c r="AI2433" s="117">
        <v>280</v>
      </c>
      <c r="AJ2433" s="113" t="s">
        <v>53</v>
      </c>
      <c r="AK2433" s="113"/>
      <c r="AL2433" s="245">
        <f>IF(COUNTIFS($Q$2:Q2433,Q2433,$S$2:S2433,S2433)=1,1,0)</f>
        <v>0</v>
      </c>
    </row>
    <row r="2434" spans="1:38" ht="15.5" hidden="1">
      <c r="A2434" t="s">
        <v>5045</v>
      </c>
      <c r="B2434" s="167">
        <v>46099</v>
      </c>
      <c r="C2434" s="145" t="s">
        <v>2660</v>
      </c>
      <c r="D2434" s="145" t="s">
        <v>277</v>
      </c>
      <c r="E2434" s="145">
        <v>1</v>
      </c>
      <c r="F2434" s="145" t="s">
        <v>214</v>
      </c>
      <c r="G2434" s="145" t="s">
        <v>38</v>
      </c>
      <c r="H2434" s="145" t="s">
        <v>2980</v>
      </c>
      <c r="I2434" s="145" t="s">
        <v>40</v>
      </c>
      <c r="J2434" s="145" t="s">
        <v>2657</v>
      </c>
      <c r="K2434" s="145" t="s">
        <v>42</v>
      </c>
      <c r="L2434" s="145" t="s">
        <v>42</v>
      </c>
      <c r="M2434" s="145" t="s">
        <v>2657</v>
      </c>
      <c r="N2434" s="145" t="s">
        <v>44</v>
      </c>
      <c r="O2434" s="145" t="s">
        <v>45</v>
      </c>
      <c r="P2434" s="145" t="s">
        <v>46</v>
      </c>
      <c r="Q2434" s="145" t="s">
        <v>47</v>
      </c>
      <c r="R2434" s="145" t="s">
        <v>42</v>
      </c>
      <c r="S2434" s="145" t="s">
        <v>48</v>
      </c>
      <c r="T2434" s="145" t="s">
        <v>57</v>
      </c>
      <c r="U2434" s="145" t="s">
        <v>2981</v>
      </c>
      <c r="V2434" s="145" t="s">
        <v>51</v>
      </c>
      <c r="W2434" s="145" t="s">
        <v>42</v>
      </c>
      <c r="X2434" s="145" t="s">
        <v>42</v>
      </c>
      <c r="Y2434" s="145" t="s">
        <v>42</v>
      </c>
      <c r="Z2434" s="145" t="s">
        <v>42</v>
      </c>
      <c r="AA2434" s="145" t="s">
        <v>42</v>
      </c>
      <c r="AB2434" s="145" t="s">
        <v>42</v>
      </c>
      <c r="AC2434" s="145" t="s">
        <v>42</v>
      </c>
      <c r="AD2434" s="145" t="s">
        <v>42</v>
      </c>
      <c r="AE2434" s="145" t="s">
        <v>42</v>
      </c>
      <c r="AF2434" s="145" t="s">
        <v>42</v>
      </c>
      <c r="AG2434" s="145" t="s">
        <v>2657</v>
      </c>
      <c r="AH2434" s="145" t="s">
        <v>52</v>
      </c>
      <c r="AI2434" s="166">
        <v>418</v>
      </c>
      <c r="AJ2434" s="145" t="s">
        <v>53</v>
      </c>
      <c r="AK2434" s="145"/>
      <c r="AL2434" s="245">
        <f>IF(COUNTIFS($Q$2:Q2434,Q2434,$S$2:S2434,S2434)=1,1,0)</f>
        <v>0</v>
      </c>
    </row>
    <row r="2435" spans="1:38" ht="15.5" hidden="1">
      <c r="A2435" t="s">
        <v>5045</v>
      </c>
      <c r="B2435" s="114">
        <v>46099</v>
      </c>
      <c r="C2435" s="113" t="s">
        <v>2660</v>
      </c>
      <c r="D2435" s="113" t="s">
        <v>277</v>
      </c>
      <c r="E2435" s="113">
        <v>1</v>
      </c>
      <c r="F2435" s="113" t="s">
        <v>214</v>
      </c>
      <c r="G2435" s="113" t="s">
        <v>38</v>
      </c>
      <c r="H2435" s="113" t="s">
        <v>2982</v>
      </c>
      <c r="I2435" s="113" t="s">
        <v>71</v>
      </c>
      <c r="J2435" s="113" t="s">
        <v>2657</v>
      </c>
      <c r="K2435" s="113" t="s">
        <v>42</v>
      </c>
      <c r="L2435" s="113" t="s">
        <v>42</v>
      </c>
      <c r="M2435" s="113" t="s">
        <v>2657</v>
      </c>
      <c r="N2435" s="113" t="s">
        <v>44</v>
      </c>
      <c r="O2435" s="113" t="s">
        <v>45</v>
      </c>
      <c r="P2435" s="113" t="s">
        <v>46</v>
      </c>
      <c r="Q2435" s="113" t="s">
        <v>47</v>
      </c>
      <c r="R2435" s="113" t="s">
        <v>42</v>
      </c>
      <c r="S2435" s="113" t="s">
        <v>48</v>
      </c>
      <c r="T2435" s="113" t="s">
        <v>57</v>
      </c>
      <c r="U2435" s="113" t="s">
        <v>2983</v>
      </c>
      <c r="V2435" s="113" t="s">
        <v>51</v>
      </c>
      <c r="W2435" s="113" t="s">
        <v>42</v>
      </c>
      <c r="X2435" s="113" t="s">
        <v>42</v>
      </c>
      <c r="Y2435" s="113" t="s">
        <v>42</v>
      </c>
      <c r="Z2435" s="113" t="s">
        <v>42</v>
      </c>
      <c r="AA2435" s="113" t="s">
        <v>42</v>
      </c>
      <c r="AB2435" s="113" t="s">
        <v>42</v>
      </c>
      <c r="AC2435" s="113" t="s">
        <v>42</v>
      </c>
      <c r="AD2435" s="113" t="s">
        <v>42</v>
      </c>
      <c r="AE2435" s="113" t="s">
        <v>42</v>
      </c>
      <c r="AF2435" s="113" t="s">
        <v>42</v>
      </c>
      <c r="AG2435" s="113" t="s">
        <v>2657</v>
      </c>
      <c r="AH2435" s="113" t="s">
        <v>52</v>
      </c>
      <c r="AI2435" s="117">
        <v>418</v>
      </c>
      <c r="AJ2435" s="113" t="s">
        <v>53</v>
      </c>
      <c r="AK2435" s="113"/>
      <c r="AL2435" s="245">
        <f>IF(COUNTIFS($Q$2:Q2435,Q2435,$S$2:S2435,S2435)=1,1,0)</f>
        <v>0</v>
      </c>
    </row>
    <row r="2436" spans="1:38" ht="15.5" hidden="1">
      <c r="A2436" t="s">
        <v>5045</v>
      </c>
      <c r="B2436" s="167">
        <v>46099</v>
      </c>
      <c r="C2436" s="145" t="s">
        <v>2660</v>
      </c>
      <c r="D2436" s="145" t="s">
        <v>277</v>
      </c>
      <c r="E2436" s="145">
        <v>1</v>
      </c>
      <c r="F2436" s="145" t="s">
        <v>214</v>
      </c>
      <c r="G2436" s="145" t="s">
        <v>38</v>
      </c>
      <c r="H2436" s="145" t="s">
        <v>2984</v>
      </c>
      <c r="I2436" s="145" t="s">
        <v>97</v>
      </c>
      <c r="J2436" s="145" t="s">
        <v>2657</v>
      </c>
      <c r="K2436" s="145" t="s">
        <v>42</v>
      </c>
      <c r="L2436" s="145" t="s">
        <v>42</v>
      </c>
      <c r="M2436" s="145" t="s">
        <v>2657</v>
      </c>
      <c r="N2436" s="145" t="s">
        <v>44</v>
      </c>
      <c r="O2436" s="145" t="s">
        <v>45</v>
      </c>
      <c r="P2436" s="145" t="s">
        <v>90</v>
      </c>
      <c r="Q2436" s="145" t="s">
        <v>770</v>
      </c>
      <c r="R2436" s="145" t="s">
        <v>42</v>
      </c>
      <c r="S2436" s="145" t="s">
        <v>48</v>
      </c>
      <c r="T2436" s="145" t="s">
        <v>57</v>
      </c>
      <c r="U2436" s="145" t="s">
        <v>2845</v>
      </c>
      <c r="V2436" s="145" t="s">
        <v>51</v>
      </c>
      <c r="W2436" s="145" t="s">
        <v>42</v>
      </c>
      <c r="X2436" s="145" t="s">
        <v>42</v>
      </c>
      <c r="Y2436" s="145" t="s">
        <v>42</v>
      </c>
      <c r="Z2436" s="145" t="s">
        <v>42</v>
      </c>
      <c r="AA2436" s="145" t="s">
        <v>42</v>
      </c>
      <c r="AB2436" s="145" t="s">
        <v>42</v>
      </c>
      <c r="AC2436" s="145" t="s">
        <v>42</v>
      </c>
      <c r="AD2436" s="145" t="s">
        <v>42</v>
      </c>
      <c r="AE2436" s="145" t="s">
        <v>42</v>
      </c>
      <c r="AF2436" s="145" t="s">
        <v>42</v>
      </c>
      <c r="AG2436" s="145" t="s">
        <v>2657</v>
      </c>
      <c r="AH2436" s="145" t="s">
        <v>52</v>
      </c>
      <c r="AI2436" s="166">
        <v>418</v>
      </c>
      <c r="AJ2436" s="145" t="s">
        <v>53</v>
      </c>
      <c r="AK2436" s="145"/>
      <c r="AL2436" s="245">
        <f>IF(COUNTIFS($Q$2:Q2436,Q2436,$S$2:S2436,S2436)=1,1,0)</f>
        <v>0</v>
      </c>
    </row>
    <row r="2437" spans="1:38" ht="15.5" hidden="1">
      <c r="A2437" t="s">
        <v>5045</v>
      </c>
      <c r="B2437" s="114">
        <v>46099</v>
      </c>
      <c r="C2437" s="113" t="s">
        <v>2660</v>
      </c>
      <c r="D2437" s="113" t="s">
        <v>277</v>
      </c>
      <c r="E2437" s="113">
        <v>0</v>
      </c>
      <c r="F2437" s="113" t="s">
        <v>214</v>
      </c>
      <c r="G2437" s="113" t="s">
        <v>38</v>
      </c>
      <c r="H2437" s="113"/>
      <c r="I2437" s="113" t="s">
        <v>97</v>
      </c>
      <c r="J2437" s="113" t="s">
        <v>2657</v>
      </c>
      <c r="K2437" s="113" t="s">
        <v>42</v>
      </c>
      <c r="L2437" s="113" t="s">
        <v>42</v>
      </c>
      <c r="M2437" s="113" t="s">
        <v>2657</v>
      </c>
      <c r="N2437" s="113" t="s">
        <v>44</v>
      </c>
      <c r="O2437" s="113" t="s">
        <v>45</v>
      </c>
      <c r="P2437" s="113" t="s">
        <v>90</v>
      </c>
      <c r="Q2437" s="113" t="s">
        <v>104</v>
      </c>
      <c r="R2437" s="113" t="s">
        <v>42</v>
      </c>
      <c r="S2437" s="113" t="s">
        <v>48</v>
      </c>
      <c r="T2437" s="113" t="s">
        <v>57</v>
      </c>
      <c r="U2437" s="113" t="s">
        <v>2845</v>
      </c>
      <c r="V2437" s="113" t="s">
        <v>51</v>
      </c>
      <c r="W2437" s="113" t="s">
        <v>42</v>
      </c>
      <c r="X2437" s="113" t="s">
        <v>42</v>
      </c>
      <c r="Y2437" s="113" t="s">
        <v>42</v>
      </c>
      <c r="Z2437" s="113" t="s">
        <v>42</v>
      </c>
      <c r="AA2437" s="113" t="s">
        <v>42</v>
      </c>
      <c r="AB2437" s="113" t="s">
        <v>42</v>
      </c>
      <c r="AC2437" s="113" t="s">
        <v>42</v>
      </c>
      <c r="AD2437" s="113" t="s">
        <v>42</v>
      </c>
      <c r="AE2437" s="113" t="s">
        <v>42</v>
      </c>
      <c r="AF2437" s="113" t="s">
        <v>42</v>
      </c>
      <c r="AG2437" s="113" t="s">
        <v>2657</v>
      </c>
      <c r="AH2437" s="145" t="s">
        <v>52</v>
      </c>
      <c r="AI2437" s="166">
        <v>419</v>
      </c>
      <c r="AJ2437" s="145" t="s">
        <v>53</v>
      </c>
      <c r="AK2437" s="113"/>
      <c r="AL2437" s="245">
        <f>IF(COUNTIFS($Q$2:Q2437,Q2437,$S$2:S2437,S2437)=1,1,0)</f>
        <v>0</v>
      </c>
    </row>
    <row r="2438" spans="1:38" ht="15.5" hidden="1">
      <c r="A2438" t="s">
        <v>5045</v>
      </c>
      <c r="B2438" s="167">
        <v>46099</v>
      </c>
      <c r="C2438" s="145" t="s">
        <v>2660</v>
      </c>
      <c r="D2438" s="145" t="s">
        <v>277</v>
      </c>
      <c r="E2438" s="145">
        <v>0</v>
      </c>
      <c r="F2438" s="145" t="s">
        <v>214</v>
      </c>
      <c r="G2438" s="145" t="s">
        <v>38</v>
      </c>
      <c r="H2438" s="145"/>
      <c r="I2438" s="145" t="s">
        <v>97</v>
      </c>
      <c r="J2438" s="145" t="s">
        <v>2657</v>
      </c>
      <c r="K2438" s="145" t="s">
        <v>42</v>
      </c>
      <c r="L2438" s="145" t="s">
        <v>42</v>
      </c>
      <c r="M2438" s="145" t="s">
        <v>2657</v>
      </c>
      <c r="N2438" s="145" t="s">
        <v>44</v>
      </c>
      <c r="O2438" s="145" t="s">
        <v>45</v>
      </c>
      <c r="P2438" s="145" t="s">
        <v>90</v>
      </c>
      <c r="Q2438" s="145" t="s">
        <v>1167</v>
      </c>
      <c r="R2438" s="145" t="s">
        <v>42</v>
      </c>
      <c r="S2438" s="145" t="s">
        <v>48</v>
      </c>
      <c r="T2438" s="145" t="s">
        <v>57</v>
      </c>
      <c r="U2438" s="145" t="s">
        <v>2845</v>
      </c>
      <c r="V2438" s="145" t="s">
        <v>51</v>
      </c>
      <c r="W2438" s="145" t="s">
        <v>42</v>
      </c>
      <c r="X2438" s="145" t="s">
        <v>42</v>
      </c>
      <c r="Y2438" s="145" t="s">
        <v>42</v>
      </c>
      <c r="Z2438" s="145" t="s">
        <v>42</v>
      </c>
      <c r="AA2438" s="145" t="s">
        <v>42</v>
      </c>
      <c r="AB2438" s="145" t="s">
        <v>42</v>
      </c>
      <c r="AC2438" s="145" t="s">
        <v>42</v>
      </c>
      <c r="AD2438" s="145" t="s">
        <v>42</v>
      </c>
      <c r="AE2438" s="145" t="s">
        <v>42</v>
      </c>
      <c r="AF2438" s="145" t="s">
        <v>42</v>
      </c>
      <c r="AG2438" s="145" t="s">
        <v>2657</v>
      </c>
      <c r="AH2438" s="145" t="s">
        <v>52</v>
      </c>
      <c r="AI2438" s="166">
        <v>420</v>
      </c>
      <c r="AJ2438" s="145" t="s">
        <v>53</v>
      </c>
      <c r="AK2438" s="145"/>
      <c r="AL2438" s="245">
        <f>IF(COUNTIFS($Q$2:Q2438,Q2438,$S$2:S2438,S2438)=1,1,0)</f>
        <v>0</v>
      </c>
    </row>
    <row r="2439" spans="1:38" ht="15.5" hidden="1">
      <c r="A2439" t="s">
        <v>5045</v>
      </c>
      <c r="B2439" s="114">
        <v>46099</v>
      </c>
      <c r="C2439" s="113" t="s">
        <v>2660</v>
      </c>
      <c r="D2439" s="113" t="s">
        <v>277</v>
      </c>
      <c r="E2439" s="113">
        <v>0</v>
      </c>
      <c r="F2439" s="113" t="s">
        <v>214</v>
      </c>
      <c r="G2439" s="113" t="s">
        <v>38</v>
      </c>
      <c r="H2439" s="113"/>
      <c r="I2439" s="113" t="s">
        <v>97</v>
      </c>
      <c r="J2439" s="113" t="s">
        <v>2657</v>
      </c>
      <c r="K2439" s="113" t="s">
        <v>42</v>
      </c>
      <c r="L2439" s="113" t="s">
        <v>42</v>
      </c>
      <c r="M2439" s="113" t="s">
        <v>2657</v>
      </c>
      <c r="N2439" s="113" t="s">
        <v>44</v>
      </c>
      <c r="O2439" s="113" t="s">
        <v>45</v>
      </c>
      <c r="P2439" s="113" t="s">
        <v>90</v>
      </c>
      <c r="Q2439" s="113" t="s">
        <v>550</v>
      </c>
      <c r="R2439" s="113" t="s">
        <v>42</v>
      </c>
      <c r="S2439" s="113" t="s">
        <v>48</v>
      </c>
      <c r="T2439" s="113" t="s">
        <v>57</v>
      </c>
      <c r="U2439" s="113" t="s">
        <v>2845</v>
      </c>
      <c r="V2439" s="113" t="s">
        <v>51</v>
      </c>
      <c r="W2439" s="113" t="s">
        <v>42</v>
      </c>
      <c r="X2439" s="113" t="s">
        <v>42</v>
      </c>
      <c r="Y2439" s="113" t="s">
        <v>42</v>
      </c>
      <c r="Z2439" s="113" t="s">
        <v>42</v>
      </c>
      <c r="AA2439" s="113" t="s">
        <v>42</v>
      </c>
      <c r="AB2439" s="113" t="s">
        <v>42</v>
      </c>
      <c r="AC2439" s="113" t="s">
        <v>42</v>
      </c>
      <c r="AD2439" s="113" t="s">
        <v>42</v>
      </c>
      <c r="AE2439" s="113" t="s">
        <v>42</v>
      </c>
      <c r="AF2439" s="113" t="s">
        <v>42</v>
      </c>
      <c r="AG2439" s="113" t="s">
        <v>2657</v>
      </c>
      <c r="AH2439" s="145" t="s">
        <v>52</v>
      </c>
      <c r="AI2439" s="166">
        <v>421</v>
      </c>
      <c r="AJ2439" s="145" t="s">
        <v>53</v>
      </c>
      <c r="AK2439" s="113"/>
      <c r="AL2439" s="245">
        <f>IF(COUNTIFS($Q$2:Q2439,Q2439,$S$2:S2439,S2439)=1,1,0)</f>
        <v>0</v>
      </c>
    </row>
    <row r="2440" spans="1:38" ht="15.5" hidden="1">
      <c r="A2440" t="s">
        <v>5045</v>
      </c>
      <c r="B2440" s="167">
        <v>46099</v>
      </c>
      <c r="C2440" s="145" t="s">
        <v>2660</v>
      </c>
      <c r="D2440" s="145" t="s">
        <v>277</v>
      </c>
      <c r="E2440" s="145">
        <v>0</v>
      </c>
      <c r="F2440" s="145" t="s">
        <v>214</v>
      </c>
      <c r="G2440" s="145" t="s">
        <v>38</v>
      </c>
      <c r="H2440" s="145"/>
      <c r="I2440" s="145" t="s">
        <v>97</v>
      </c>
      <c r="J2440" s="145" t="s">
        <v>2657</v>
      </c>
      <c r="K2440" s="145" t="s">
        <v>42</v>
      </c>
      <c r="L2440" s="145" t="s">
        <v>42</v>
      </c>
      <c r="M2440" s="145" t="s">
        <v>2657</v>
      </c>
      <c r="N2440" s="145" t="s">
        <v>44</v>
      </c>
      <c r="O2440" s="145" t="s">
        <v>45</v>
      </c>
      <c r="P2440" s="145" t="s">
        <v>90</v>
      </c>
      <c r="Q2440" s="145" t="s">
        <v>2296</v>
      </c>
      <c r="R2440" s="145" t="s">
        <v>42</v>
      </c>
      <c r="S2440" s="145" t="s">
        <v>48</v>
      </c>
      <c r="T2440" s="145" t="s">
        <v>57</v>
      </c>
      <c r="U2440" s="145" t="s">
        <v>2845</v>
      </c>
      <c r="V2440" s="145" t="s">
        <v>51</v>
      </c>
      <c r="W2440" s="145" t="s">
        <v>42</v>
      </c>
      <c r="X2440" s="145" t="s">
        <v>42</v>
      </c>
      <c r="Y2440" s="145" t="s">
        <v>42</v>
      </c>
      <c r="Z2440" s="145" t="s">
        <v>42</v>
      </c>
      <c r="AA2440" s="145" t="s">
        <v>42</v>
      </c>
      <c r="AB2440" s="145" t="s">
        <v>42</v>
      </c>
      <c r="AC2440" s="145" t="s">
        <v>42</v>
      </c>
      <c r="AD2440" s="145" t="s">
        <v>42</v>
      </c>
      <c r="AE2440" s="145" t="s">
        <v>42</v>
      </c>
      <c r="AF2440" s="145" t="s">
        <v>42</v>
      </c>
      <c r="AG2440" s="145" t="s">
        <v>2657</v>
      </c>
      <c r="AH2440" s="145" t="s">
        <v>52</v>
      </c>
      <c r="AI2440" s="166">
        <v>422</v>
      </c>
      <c r="AJ2440" s="145" t="s">
        <v>53</v>
      </c>
      <c r="AK2440" s="145"/>
      <c r="AL2440" s="245">
        <f>IF(COUNTIFS($Q$2:Q2440,Q2440,$S$2:S2440,S2440)=1,1,0)</f>
        <v>0</v>
      </c>
    </row>
    <row r="2441" spans="1:38" ht="15.5" hidden="1">
      <c r="A2441" t="s">
        <v>5045</v>
      </c>
      <c r="B2441" s="114">
        <v>46099</v>
      </c>
      <c r="C2441" s="113" t="s">
        <v>2660</v>
      </c>
      <c r="D2441" s="113" t="s">
        <v>277</v>
      </c>
      <c r="E2441" s="113">
        <v>0</v>
      </c>
      <c r="F2441" s="113" t="s">
        <v>214</v>
      </c>
      <c r="G2441" s="113" t="s">
        <v>38</v>
      </c>
      <c r="H2441" s="113"/>
      <c r="I2441" s="113" t="s">
        <v>97</v>
      </c>
      <c r="J2441" s="113" t="s">
        <v>2657</v>
      </c>
      <c r="K2441" s="113" t="s">
        <v>42</v>
      </c>
      <c r="L2441" s="113" t="s">
        <v>42</v>
      </c>
      <c r="M2441" s="113" t="s">
        <v>2657</v>
      </c>
      <c r="N2441" s="113" t="s">
        <v>44</v>
      </c>
      <c r="O2441" s="113" t="s">
        <v>45</v>
      </c>
      <c r="P2441" s="113" t="s">
        <v>90</v>
      </c>
      <c r="Q2441" s="113" t="s">
        <v>533</v>
      </c>
      <c r="R2441" s="113" t="s">
        <v>42</v>
      </c>
      <c r="S2441" s="113" t="s">
        <v>56</v>
      </c>
      <c r="T2441" s="113" t="s">
        <v>57</v>
      </c>
      <c r="U2441" s="113" t="s">
        <v>2845</v>
      </c>
      <c r="V2441" s="113" t="s">
        <v>51</v>
      </c>
      <c r="W2441" s="113" t="s">
        <v>42</v>
      </c>
      <c r="X2441" s="113" t="s">
        <v>42</v>
      </c>
      <c r="Y2441" s="113" t="s">
        <v>42</v>
      </c>
      <c r="Z2441" s="113" t="s">
        <v>42</v>
      </c>
      <c r="AA2441" s="113" t="s">
        <v>42</v>
      </c>
      <c r="AB2441" s="113" t="s">
        <v>42</v>
      </c>
      <c r="AC2441" s="113" t="s">
        <v>42</v>
      </c>
      <c r="AD2441" s="113" t="s">
        <v>42</v>
      </c>
      <c r="AE2441" s="113" t="s">
        <v>42</v>
      </c>
      <c r="AF2441" s="113" t="s">
        <v>42</v>
      </c>
      <c r="AG2441" s="113" t="s">
        <v>2657</v>
      </c>
      <c r="AH2441" s="145" t="s">
        <v>52</v>
      </c>
      <c r="AI2441" s="166">
        <v>423</v>
      </c>
      <c r="AJ2441" s="145" t="s">
        <v>53</v>
      </c>
      <c r="AK2441" s="113"/>
      <c r="AL2441" s="245">
        <f>IF(COUNTIFS($Q$2:Q2441,Q2441,$S$2:S2441,S2441)=1,1,0)</f>
        <v>0</v>
      </c>
    </row>
    <row r="2442" spans="1:38" ht="15.5" hidden="1">
      <c r="A2442" t="s">
        <v>5045</v>
      </c>
      <c r="B2442" s="167">
        <v>46099</v>
      </c>
      <c r="C2442" s="145" t="s">
        <v>2660</v>
      </c>
      <c r="D2442" s="145" t="s">
        <v>277</v>
      </c>
      <c r="E2442" s="145">
        <v>0</v>
      </c>
      <c r="F2442" s="145" t="s">
        <v>214</v>
      </c>
      <c r="G2442" s="145" t="s">
        <v>38</v>
      </c>
      <c r="H2442" s="145"/>
      <c r="I2442" s="145" t="s">
        <v>97</v>
      </c>
      <c r="J2442" s="145" t="s">
        <v>2657</v>
      </c>
      <c r="K2442" s="145" t="s">
        <v>42</v>
      </c>
      <c r="L2442" s="145" t="s">
        <v>42</v>
      </c>
      <c r="M2442" s="145" t="s">
        <v>2657</v>
      </c>
      <c r="N2442" s="145" t="s">
        <v>44</v>
      </c>
      <c r="O2442" s="145" t="s">
        <v>45</v>
      </c>
      <c r="P2442" s="145" t="s">
        <v>90</v>
      </c>
      <c r="Q2442" s="145" t="s">
        <v>1175</v>
      </c>
      <c r="R2442" s="145" t="s">
        <v>42</v>
      </c>
      <c r="S2442" s="145" t="s">
        <v>48</v>
      </c>
      <c r="T2442" s="145" t="s">
        <v>57</v>
      </c>
      <c r="U2442" s="145" t="s">
        <v>2845</v>
      </c>
      <c r="V2442" s="145" t="s">
        <v>51</v>
      </c>
      <c r="W2442" s="145" t="s">
        <v>42</v>
      </c>
      <c r="X2442" s="145" t="s">
        <v>42</v>
      </c>
      <c r="Y2442" s="145" t="s">
        <v>42</v>
      </c>
      <c r="Z2442" s="145" t="s">
        <v>42</v>
      </c>
      <c r="AA2442" s="145" t="s">
        <v>42</v>
      </c>
      <c r="AB2442" s="145" t="s">
        <v>42</v>
      </c>
      <c r="AC2442" s="145" t="s">
        <v>42</v>
      </c>
      <c r="AD2442" s="145" t="s">
        <v>42</v>
      </c>
      <c r="AE2442" s="145" t="s">
        <v>42</v>
      </c>
      <c r="AF2442" s="145" t="s">
        <v>42</v>
      </c>
      <c r="AG2442" s="145" t="s">
        <v>2657</v>
      </c>
      <c r="AH2442" s="145" t="s">
        <v>52</v>
      </c>
      <c r="AI2442" s="166">
        <v>424</v>
      </c>
      <c r="AJ2442" s="145" t="s">
        <v>53</v>
      </c>
      <c r="AK2442" s="145"/>
      <c r="AL2442" s="245">
        <f>IF(COUNTIFS($Q$2:Q2442,Q2442,$S$2:S2442,S2442)=1,1,0)</f>
        <v>0</v>
      </c>
    </row>
    <row r="2443" spans="1:38" ht="15.5" hidden="1">
      <c r="A2443" t="s">
        <v>5045</v>
      </c>
      <c r="B2443" s="114">
        <v>46099</v>
      </c>
      <c r="C2443" s="113" t="s">
        <v>2660</v>
      </c>
      <c r="D2443" s="113" t="s">
        <v>277</v>
      </c>
      <c r="E2443" s="113">
        <v>1</v>
      </c>
      <c r="F2443" s="113" t="s">
        <v>214</v>
      </c>
      <c r="G2443" s="113" t="s">
        <v>38</v>
      </c>
      <c r="H2443" s="113" t="s">
        <v>2985</v>
      </c>
      <c r="I2443" s="113" t="s">
        <v>97</v>
      </c>
      <c r="J2443" s="113" t="s">
        <v>2657</v>
      </c>
      <c r="K2443" s="113" t="s">
        <v>42</v>
      </c>
      <c r="L2443" s="113" t="s">
        <v>42</v>
      </c>
      <c r="M2443" s="113" t="s">
        <v>2657</v>
      </c>
      <c r="N2443" s="113" t="s">
        <v>44</v>
      </c>
      <c r="O2443" s="113" t="s">
        <v>45</v>
      </c>
      <c r="P2443" s="113" t="s">
        <v>90</v>
      </c>
      <c r="Q2443" s="113" t="s">
        <v>519</v>
      </c>
      <c r="R2443" s="113" t="s">
        <v>42</v>
      </c>
      <c r="S2443" s="113" t="s">
        <v>48</v>
      </c>
      <c r="T2443" s="113" t="s">
        <v>57</v>
      </c>
      <c r="U2443" s="113" t="s">
        <v>2986</v>
      </c>
      <c r="V2443" s="113" t="s">
        <v>51</v>
      </c>
      <c r="W2443" s="113" t="s">
        <v>42</v>
      </c>
      <c r="X2443" s="113" t="s">
        <v>42</v>
      </c>
      <c r="Y2443" s="113" t="s">
        <v>42</v>
      </c>
      <c r="Z2443" s="113" t="s">
        <v>42</v>
      </c>
      <c r="AA2443" s="113" t="s">
        <v>42</v>
      </c>
      <c r="AB2443" s="113" t="s">
        <v>42</v>
      </c>
      <c r="AC2443" s="113" t="s">
        <v>42</v>
      </c>
      <c r="AD2443" s="113" t="s">
        <v>42</v>
      </c>
      <c r="AE2443" s="113" t="s">
        <v>42</v>
      </c>
      <c r="AF2443" s="113" t="s">
        <v>42</v>
      </c>
      <c r="AG2443" s="113" t="s">
        <v>2657</v>
      </c>
      <c r="AH2443" s="113" t="s">
        <v>95</v>
      </c>
      <c r="AI2443" s="117">
        <v>247</v>
      </c>
      <c r="AJ2443" s="113" t="s">
        <v>53</v>
      </c>
      <c r="AK2443" s="113"/>
      <c r="AL2443" s="245">
        <f>IF(COUNTIFS($Q$2:Q2443,Q2443,$S$2:S2443,S2443)=1,1,0)</f>
        <v>0</v>
      </c>
    </row>
    <row r="2444" spans="1:38" ht="15.5" hidden="1">
      <c r="A2444" t="s">
        <v>5045</v>
      </c>
      <c r="B2444" s="167">
        <v>46099</v>
      </c>
      <c r="C2444" s="145" t="s">
        <v>2660</v>
      </c>
      <c r="D2444" s="145" t="s">
        <v>277</v>
      </c>
      <c r="E2444" s="145">
        <v>1</v>
      </c>
      <c r="F2444" s="145" t="s">
        <v>214</v>
      </c>
      <c r="G2444" s="145" t="s">
        <v>38</v>
      </c>
      <c r="H2444" s="145" t="s">
        <v>2987</v>
      </c>
      <c r="I2444" s="145" t="s">
        <v>316</v>
      </c>
      <c r="J2444" s="145" t="s">
        <v>2657</v>
      </c>
      <c r="K2444" s="145" t="s">
        <v>42</v>
      </c>
      <c r="L2444" s="145" t="s">
        <v>42</v>
      </c>
      <c r="M2444" s="145" t="s">
        <v>2657</v>
      </c>
      <c r="N2444" s="145" t="s">
        <v>44</v>
      </c>
      <c r="O2444" s="145" t="s">
        <v>45</v>
      </c>
      <c r="P2444" s="145" t="s">
        <v>46</v>
      </c>
      <c r="Q2444" s="145" t="s">
        <v>47</v>
      </c>
      <c r="R2444" s="145" t="s">
        <v>42</v>
      </c>
      <c r="S2444" s="145" t="s">
        <v>48</v>
      </c>
      <c r="T2444" s="145" t="s">
        <v>57</v>
      </c>
      <c r="U2444" s="145" t="s">
        <v>2988</v>
      </c>
      <c r="V2444" s="145" t="s">
        <v>51</v>
      </c>
      <c r="W2444" s="145" t="s">
        <v>42</v>
      </c>
      <c r="X2444" s="145" t="s">
        <v>42</v>
      </c>
      <c r="Y2444" s="145" t="s">
        <v>42</v>
      </c>
      <c r="Z2444" s="145" t="s">
        <v>42</v>
      </c>
      <c r="AA2444" s="145" t="s">
        <v>42</v>
      </c>
      <c r="AB2444" s="145" t="s">
        <v>42</v>
      </c>
      <c r="AC2444" s="145" t="s">
        <v>42</v>
      </c>
      <c r="AD2444" s="145" t="s">
        <v>42</v>
      </c>
      <c r="AE2444" s="145" t="s">
        <v>42</v>
      </c>
      <c r="AF2444" s="145" t="s">
        <v>42</v>
      </c>
      <c r="AG2444" s="145" t="s">
        <v>2657</v>
      </c>
      <c r="AH2444" s="145" t="s">
        <v>95</v>
      </c>
      <c r="AI2444" s="166">
        <v>247</v>
      </c>
      <c r="AJ2444" s="145" t="s">
        <v>53</v>
      </c>
      <c r="AK2444" s="145"/>
      <c r="AL2444" s="245">
        <f>IF(COUNTIFS($Q$2:Q2444,Q2444,$S$2:S2444,S2444)=1,1,0)</f>
        <v>0</v>
      </c>
    </row>
    <row r="2445" spans="1:38" ht="15.5" hidden="1">
      <c r="A2445" t="s">
        <v>5045</v>
      </c>
      <c r="B2445" s="167">
        <v>46099</v>
      </c>
      <c r="C2445" s="145" t="s">
        <v>2660</v>
      </c>
      <c r="D2445" s="145" t="s">
        <v>286</v>
      </c>
      <c r="E2445" s="145">
        <v>1</v>
      </c>
      <c r="F2445" s="145" t="s">
        <v>287</v>
      </c>
      <c r="G2445" s="145" t="s">
        <v>38</v>
      </c>
      <c r="H2445" s="145" t="s">
        <v>2989</v>
      </c>
      <c r="I2445" s="145" t="s">
        <v>40</v>
      </c>
      <c r="K2445" s="145" t="s">
        <v>42</v>
      </c>
      <c r="L2445" s="145" t="s">
        <v>42</v>
      </c>
      <c r="M2445" s="145" t="s">
        <v>2657</v>
      </c>
      <c r="N2445" s="145" t="s">
        <v>44</v>
      </c>
      <c r="O2445" s="145" t="s">
        <v>45</v>
      </c>
      <c r="P2445" s="145" t="s">
        <v>46</v>
      </c>
      <c r="Q2445" s="145" t="s">
        <v>47</v>
      </c>
      <c r="R2445" s="145" t="s">
        <v>42</v>
      </c>
      <c r="S2445" s="145" t="s">
        <v>48</v>
      </c>
      <c r="T2445" s="145" t="s">
        <v>57</v>
      </c>
      <c r="U2445" s="145" t="s">
        <v>2990</v>
      </c>
      <c r="V2445" s="145" t="s">
        <v>51</v>
      </c>
      <c r="W2445" s="145" t="s">
        <v>42</v>
      </c>
      <c r="X2445" s="145" t="s">
        <v>42</v>
      </c>
      <c r="Y2445" s="145" t="s">
        <v>42</v>
      </c>
      <c r="Z2445" s="145" t="s">
        <v>42</v>
      </c>
      <c r="AA2445" s="145" t="s">
        <v>42</v>
      </c>
      <c r="AB2445" s="145" t="s">
        <v>42</v>
      </c>
      <c r="AC2445" s="145" t="s">
        <v>42</v>
      </c>
      <c r="AD2445" s="145" t="s">
        <v>42</v>
      </c>
      <c r="AE2445" s="145" t="s">
        <v>42</v>
      </c>
      <c r="AF2445" s="145" t="s">
        <v>42</v>
      </c>
      <c r="AG2445" s="145" t="s">
        <v>2657</v>
      </c>
      <c r="AH2445" s="145" t="s">
        <v>95</v>
      </c>
      <c r="AI2445" s="166">
        <v>228</v>
      </c>
      <c r="AJ2445" s="145" t="s">
        <v>53</v>
      </c>
      <c r="AK2445" s="145"/>
      <c r="AL2445" s="245">
        <f>IF(COUNTIFS($Q$2:Q2445,Q2445,$S$2:S2445,S2445)=1,1,0)</f>
        <v>0</v>
      </c>
    </row>
    <row r="2446" spans="1:38" ht="15.5" hidden="1">
      <c r="A2446" t="s">
        <v>5045</v>
      </c>
      <c r="B2446" s="114">
        <v>46099</v>
      </c>
      <c r="C2446" s="113" t="s">
        <v>2660</v>
      </c>
      <c r="D2446" s="113" t="s">
        <v>286</v>
      </c>
      <c r="E2446" s="113">
        <v>1</v>
      </c>
      <c r="F2446" s="113" t="s">
        <v>287</v>
      </c>
      <c r="G2446" s="113" t="s">
        <v>38</v>
      </c>
      <c r="H2446" s="113" t="s">
        <v>2991</v>
      </c>
      <c r="I2446" s="113" t="s">
        <v>97</v>
      </c>
      <c r="J2446" s="113"/>
      <c r="K2446" s="113" t="s">
        <v>42</v>
      </c>
      <c r="L2446" s="113" t="s">
        <v>42</v>
      </c>
      <c r="M2446" s="113" t="s">
        <v>2657</v>
      </c>
      <c r="N2446" s="113" t="s">
        <v>44</v>
      </c>
      <c r="O2446" s="113" t="s">
        <v>45</v>
      </c>
      <c r="P2446" s="113" t="s">
        <v>2200</v>
      </c>
      <c r="Q2446" s="113" t="s">
        <v>368</v>
      </c>
      <c r="R2446" s="113" t="s">
        <v>42</v>
      </c>
      <c r="S2446" s="113" t="s">
        <v>56</v>
      </c>
      <c r="T2446" s="113" t="s">
        <v>57</v>
      </c>
      <c r="U2446" s="113" t="s">
        <v>2992</v>
      </c>
      <c r="V2446" s="113" t="s">
        <v>51</v>
      </c>
      <c r="W2446" s="113" t="s">
        <v>42</v>
      </c>
      <c r="X2446" s="113" t="s">
        <v>42</v>
      </c>
      <c r="Y2446" s="113" t="s">
        <v>42</v>
      </c>
      <c r="Z2446" s="113" t="s">
        <v>42</v>
      </c>
      <c r="AA2446" s="113" t="s">
        <v>42</v>
      </c>
      <c r="AB2446" s="113" t="s">
        <v>42</v>
      </c>
      <c r="AC2446" s="113" t="s">
        <v>42</v>
      </c>
      <c r="AD2446" s="113" t="s">
        <v>42</v>
      </c>
      <c r="AE2446" s="113" t="s">
        <v>42</v>
      </c>
      <c r="AF2446" s="113" t="s">
        <v>42</v>
      </c>
      <c r="AG2446" s="113" t="s">
        <v>2657</v>
      </c>
      <c r="AH2446" s="113" t="s">
        <v>95</v>
      </c>
      <c r="AI2446" s="117">
        <v>228</v>
      </c>
      <c r="AJ2446" s="113" t="s">
        <v>53</v>
      </c>
      <c r="AK2446" s="113"/>
      <c r="AL2446" s="245">
        <f>IF(COUNTIFS($Q$2:Q2446,Q2446,$S$2:S2446,S2446)=1,1,0)</f>
        <v>0</v>
      </c>
    </row>
    <row r="2447" spans="1:38" ht="15.5" hidden="1">
      <c r="A2447" t="s">
        <v>5045</v>
      </c>
      <c r="B2447" s="167">
        <v>46099</v>
      </c>
      <c r="C2447" s="145" t="s">
        <v>2660</v>
      </c>
      <c r="D2447" s="145" t="s">
        <v>286</v>
      </c>
      <c r="E2447" s="145">
        <v>1</v>
      </c>
      <c r="F2447" s="145" t="s">
        <v>287</v>
      </c>
      <c r="G2447" s="145" t="s">
        <v>38</v>
      </c>
      <c r="H2447" s="145" t="s">
        <v>2993</v>
      </c>
      <c r="I2447" s="145" t="s">
        <v>97</v>
      </c>
      <c r="J2447" s="145"/>
      <c r="K2447" s="145" t="s">
        <v>42</v>
      </c>
      <c r="L2447" s="145" t="s">
        <v>42</v>
      </c>
      <c r="M2447" s="145" t="s">
        <v>2657</v>
      </c>
      <c r="N2447" s="145" t="s">
        <v>44</v>
      </c>
      <c r="O2447" s="145" t="s">
        <v>45</v>
      </c>
      <c r="P2447" s="145" t="s">
        <v>90</v>
      </c>
      <c r="Q2447" s="145" t="s">
        <v>770</v>
      </c>
      <c r="R2447" s="145" t="s">
        <v>42</v>
      </c>
      <c r="S2447" s="145" t="s">
        <v>48</v>
      </c>
      <c r="T2447" s="145" t="s">
        <v>57</v>
      </c>
      <c r="U2447" s="145" t="s">
        <v>2994</v>
      </c>
      <c r="V2447" s="145" t="s">
        <v>51</v>
      </c>
      <c r="W2447" s="145" t="s">
        <v>42</v>
      </c>
      <c r="X2447" s="145" t="s">
        <v>42</v>
      </c>
      <c r="Y2447" s="145" t="s">
        <v>42</v>
      </c>
      <c r="Z2447" s="145" t="s">
        <v>42</v>
      </c>
      <c r="AA2447" s="145" t="s">
        <v>42</v>
      </c>
      <c r="AB2447" s="145" t="s">
        <v>42</v>
      </c>
      <c r="AC2447" s="145" t="s">
        <v>42</v>
      </c>
      <c r="AD2447" s="145" t="s">
        <v>42</v>
      </c>
      <c r="AE2447" s="145" t="s">
        <v>42</v>
      </c>
      <c r="AF2447" s="145" t="s">
        <v>42</v>
      </c>
      <c r="AG2447" s="145" t="s">
        <v>2657</v>
      </c>
      <c r="AH2447" s="145" t="s">
        <v>95</v>
      </c>
      <c r="AI2447" s="166">
        <v>228</v>
      </c>
      <c r="AJ2447" s="145" t="s">
        <v>53</v>
      </c>
      <c r="AK2447" s="145"/>
      <c r="AL2447" s="245">
        <f>IF(COUNTIFS($Q$2:Q2447,Q2447,$S$2:S2447,S2447)=1,1,0)</f>
        <v>0</v>
      </c>
    </row>
    <row r="2448" spans="1:38" ht="15.5" hidden="1">
      <c r="A2448" t="s">
        <v>5045</v>
      </c>
      <c r="B2448" s="114">
        <v>46099</v>
      </c>
      <c r="C2448" s="113" t="s">
        <v>2660</v>
      </c>
      <c r="D2448" s="113" t="s">
        <v>286</v>
      </c>
      <c r="E2448" s="113">
        <v>1</v>
      </c>
      <c r="F2448" s="113" t="s">
        <v>287</v>
      </c>
      <c r="G2448" s="113" t="s">
        <v>38</v>
      </c>
      <c r="H2448" s="113" t="s">
        <v>2995</v>
      </c>
      <c r="I2448" s="113" t="s">
        <v>97</v>
      </c>
      <c r="J2448" s="113"/>
      <c r="K2448" s="113" t="s">
        <v>42</v>
      </c>
      <c r="L2448" s="113" t="s">
        <v>42</v>
      </c>
      <c r="M2448" s="113" t="s">
        <v>2657</v>
      </c>
      <c r="N2448" s="113" t="s">
        <v>44</v>
      </c>
      <c r="O2448" s="113" t="s">
        <v>45</v>
      </c>
      <c r="P2448" s="113" t="s">
        <v>90</v>
      </c>
      <c r="Q2448" s="113" t="s">
        <v>310</v>
      </c>
      <c r="R2448" s="113" t="s">
        <v>42</v>
      </c>
      <c r="S2448" s="113" t="s">
        <v>48</v>
      </c>
      <c r="T2448" s="113" t="s">
        <v>57</v>
      </c>
      <c r="U2448" s="113" t="s">
        <v>2996</v>
      </c>
      <c r="V2448" s="113" t="s">
        <v>51</v>
      </c>
      <c r="W2448" s="113" t="s">
        <v>42</v>
      </c>
      <c r="X2448" s="113" t="s">
        <v>42</v>
      </c>
      <c r="Y2448" s="113" t="s">
        <v>42</v>
      </c>
      <c r="Z2448" s="113" t="s">
        <v>42</v>
      </c>
      <c r="AA2448" s="113" t="s">
        <v>42</v>
      </c>
      <c r="AB2448" s="113" t="s">
        <v>42</v>
      </c>
      <c r="AC2448" s="113" t="s">
        <v>42</v>
      </c>
      <c r="AD2448" s="113" t="s">
        <v>42</v>
      </c>
      <c r="AE2448" s="113" t="s">
        <v>42</v>
      </c>
      <c r="AF2448" s="113" t="s">
        <v>42</v>
      </c>
      <c r="AG2448" s="113" t="s">
        <v>2657</v>
      </c>
      <c r="AH2448" s="113" t="s">
        <v>95</v>
      </c>
      <c r="AI2448" s="117">
        <v>228</v>
      </c>
      <c r="AJ2448" s="113" t="s">
        <v>53</v>
      </c>
      <c r="AK2448" s="113"/>
      <c r="AL2448" s="245">
        <f>IF(COUNTIFS($Q$2:Q2448,Q2448,$S$2:S2448,S2448)=1,1,0)</f>
        <v>0</v>
      </c>
    </row>
    <row r="2449" spans="1:38" ht="15.5" hidden="1">
      <c r="A2449" t="s">
        <v>5045</v>
      </c>
      <c r="B2449" s="167">
        <v>46099</v>
      </c>
      <c r="C2449" s="145" t="s">
        <v>2660</v>
      </c>
      <c r="D2449" s="145" t="s">
        <v>286</v>
      </c>
      <c r="E2449" s="145">
        <v>1</v>
      </c>
      <c r="F2449" s="145" t="s">
        <v>287</v>
      </c>
      <c r="G2449" s="145" t="s">
        <v>38</v>
      </c>
      <c r="H2449" s="145" t="s">
        <v>2997</v>
      </c>
      <c r="I2449" s="145" t="s">
        <v>97</v>
      </c>
      <c r="J2449" s="145"/>
      <c r="K2449" s="145" t="s">
        <v>42</v>
      </c>
      <c r="L2449" s="145" t="s">
        <v>42</v>
      </c>
      <c r="M2449" s="145" t="s">
        <v>2657</v>
      </c>
      <c r="N2449" s="145" t="s">
        <v>44</v>
      </c>
      <c r="O2449" s="145" t="s">
        <v>45</v>
      </c>
      <c r="P2449" s="145" t="s">
        <v>90</v>
      </c>
      <c r="Q2449" s="145" t="s">
        <v>335</v>
      </c>
      <c r="R2449" s="145" t="s">
        <v>42</v>
      </c>
      <c r="S2449" s="145" t="s">
        <v>56</v>
      </c>
      <c r="T2449" s="145" t="s">
        <v>57</v>
      </c>
      <c r="U2449" s="145" t="s">
        <v>2998</v>
      </c>
      <c r="V2449" s="145" t="s">
        <v>51</v>
      </c>
      <c r="W2449" s="145" t="s">
        <v>42</v>
      </c>
      <c r="X2449" s="145" t="s">
        <v>42</v>
      </c>
      <c r="Y2449" s="145" t="s">
        <v>42</v>
      </c>
      <c r="Z2449" s="145" t="s">
        <v>42</v>
      </c>
      <c r="AA2449" s="145" t="s">
        <v>42</v>
      </c>
      <c r="AB2449" s="145" t="s">
        <v>42</v>
      </c>
      <c r="AC2449" s="145" t="s">
        <v>42</v>
      </c>
      <c r="AD2449" s="145" t="s">
        <v>42</v>
      </c>
      <c r="AE2449" s="145" t="s">
        <v>42</v>
      </c>
      <c r="AF2449" s="145" t="s">
        <v>42</v>
      </c>
      <c r="AG2449" s="145" t="s">
        <v>2657</v>
      </c>
      <c r="AH2449" s="145" t="s">
        <v>95</v>
      </c>
      <c r="AI2449" s="166">
        <v>276</v>
      </c>
      <c r="AJ2449" s="145" t="s">
        <v>53</v>
      </c>
      <c r="AK2449" s="145"/>
      <c r="AL2449" s="245">
        <f>IF(COUNTIFS($Q$2:Q2449,Q2449,$S$2:S2449,S2449)=1,1,0)</f>
        <v>0</v>
      </c>
    </row>
    <row r="2450" spans="1:38" ht="15.5" hidden="1">
      <c r="A2450" t="s">
        <v>5045</v>
      </c>
      <c r="B2450" s="114">
        <v>46099</v>
      </c>
      <c r="C2450" s="113" t="s">
        <v>2660</v>
      </c>
      <c r="D2450" s="113" t="s">
        <v>286</v>
      </c>
      <c r="E2450" s="113">
        <v>1</v>
      </c>
      <c r="F2450" s="113" t="s">
        <v>287</v>
      </c>
      <c r="G2450" s="113" t="s">
        <v>38</v>
      </c>
      <c r="H2450" s="113" t="s">
        <v>2999</v>
      </c>
      <c r="I2450" s="113" t="s">
        <v>97</v>
      </c>
      <c r="J2450" s="113"/>
      <c r="K2450" s="113" t="s">
        <v>42</v>
      </c>
      <c r="L2450" s="113" t="s">
        <v>42</v>
      </c>
      <c r="M2450" s="113" t="s">
        <v>2657</v>
      </c>
      <c r="N2450" s="113" t="s">
        <v>44</v>
      </c>
      <c r="O2450" s="113" t="s">
        <v>45</v>
      </c>
      <c r="P2450" s="113" t="s">
        <v>118</v>
      </c>
      <c r="Q2450" s="113" t="s">
        <v>951</v>
      </c>
      <c r="R2450" s="113" t="s">
        <v>42</v>
      </c>
      <c r="S2450" s="113" t="s">
        <v>56</v>
      </c>
      <c r="T2450" s="113" t="s">
        <v>57</v>
      </c>
      <c r="U2450" s="113" t="s">
        <v>3000</v>
      </c>
      <c r="V2450" s="113" t="s">
        <v>51</v>
      </c>
      <c r="W2450" s="113" t="s">
        <v>42</v>
      </c>
      <c r="X2450" s="113" t="s">
        <v>42</v>
      </c>
      <c r="Y2450" s="113" t="s">
        <v>42</v>
      </c>
      <c r="Z2450" s="113" t="s">
        <v>42</v>
      </c>
      <c r="AA2450" s="113" t="s">
        <v>42</v>
      </c>
      <c r="AB2450" s="113" t="s">
        <v>42</v>
      </c>
      <c r="AC2450" s="113" t="s">
        <v>42</v>
      </c>
      <c r="AD2450" s="113" t="s">
        <v>42</v>
      </c>
      <c r="AE2450" s="113" t="s">
        <v>42</v>
      </c>
      <c r="AF2450" s="113" t="s">
        <v>42</v>
      </c>
      <c r="AG2450" s="113" t="s">
        <v>2657</v>
      </c>
      <c r="AH2450" s="113" t="s">
        <v>95</v>
      </c>
      <c r="AI2450" s="117">
        <v>276</v>
      </c>
      <c r="AJ2450" s="113" t="s">
        <v>53</v>
      </c>
      <c r="AK2450" s="113"/>
      <c r="AL2450" s="245">
        <f>IF(COUNTIFS($Q$2:Q2450,Q2450,$S$2:S2450,S2450)=1,1,0)</f>
        <v>0</v>
      </c>
    </row>
    <row r="2451" spans="1:38" ht="15.5" hidden="1">
      <c r="A2451" t="s">
        <v>5045</v>
      </c>
      <c r="B2451" s="167">
        <v>46099</v>
      </c>
      <c r="C2451" s="145" t="s">
        <v>2660</v>
      </c>
      <c r="D2451" s="145" t="s">
        <v>286</v>
      </c>
      <c r="E2451" s="145">
        <v>1</v>
      </c>
      <c r="F2451" s="145" t="s">
        <v>287</v>
      </c>
      <c r="G2451" s="145" t="s">
        <v>38</v>
      </c>
      <c r="H2451" s="145" t="s">
        <v>2879</v>
      </c>
      <c r="I2451" s="145" t="s">
        <v>40</v>
      </c>
      <c r="K2451" s="145" t="s">
        <v>42</v>
      </c>
      <c r="L2451" s="145" t="s">
        <v>42</v>
      </c>
      <c r="M2451" s="145" t="s">
        <v>2657</v>
      </c>
      <c r="N2451" s="145" t="s">
        <v>44</v>
      </c>
      <c r="O2451" s="145" t="s">
        <v>45</v>
      </c>
      <c r="P2451" s="145" t="s">
        <v>46</v>
      </c>
      <c r="Q2451" s="145" t="s">
        <v>47</v>
      </c>
      <c r="R2451" s="145" t="s">
        <v>42</v>
      </c>
      <c r="S2451" s="145" t="s">
        <v>48</v>
      </c>
      <c r="T2451" s="145" t="s">
        <v>57</v>
      </c>
      <c r="U2451" s="145" t="s">
        <v>3001</v>
      </c>
      <c r="V2451" s="145" t="s">
        <v>51</v>
      </c>
      <c r="W2451" s="145" t="s">
        <v>42</v>
      </c>
      <c r="X2451" s="145" t="s">
        <v>42</v>
      </c>
      <c r="Y2451" s="145" t="s">
        <v>42</v>
      </c>
      <c r="Z2451" s="145" t="s">
        <v>42</v>
      </c>
      <c r="AA2451" s="145" t="s">
        <v>42</v>
      </c>
      <c r="AB2451" s="145" t="s">
        <v>42</v>
      </c>
      <c r="AC2451" s="145" t="s">
        <v>42</v>
      </c>
      <c r="AD2451" s="145" t="s">
        <v>42</v>
      </c>
      <c r="AE2451" s="145" t="s">
        <v>42</v>
      </c>
      <c r="AF2451" s="145" t="s">
        <v>42</v>
      </c>
      <c r="AG2451" s="145" t="s">
        <v>2657</v>
      </c>
      <c r="AH2451" s="145" t="s">
        <v>52</v>
      </c>
      <c r="AI2451" s="166">
        <v>420</v>
      </c>
      <c r="AJ2451" s="145" t="s">
        <v>53</v>
      </c>
      <c r="AK2451" s="145"/>
      <c r="AL2451" s="245">
        <f>IF(COUNTIFS($Q$2:Q2451,Q2451,$S$2:S2451,S2451)=1,1,0)</f>
        <v>0</v>
      </c>
    </row>
    <row r="2452" spans="1:38" ht="15.5" hidden="1">
      <c r="A2452" t="s">
        <v>5045</v>
      </c>
      <c r="B2452" s="114">
        <v>46099</v>
      </c>
      <c r="C2452" s="113" t="s">
        <v>2660</v>
      </c>
      <c r="D2452" s="113" t="s">
        <v>286</v>
      </c>
      <c r="E2452" s="113">
        <v>1</v>
      </c>
      <c r="F2452" s="113" t="s">
        <v>287</v>
      </c>
      <c r="G2452" s="113" t="s">
        <v>38</v>
      </c>
      <c r="H2452" s="113" t="s">
        <v>3002</v>
      </c>
      <c r="I2452" s="113" t="s">
        <v>567</v>
      </c>
      <c r="K2452" s="113" t="s">
        <v>42</v>
      </c>
      <c r="L2452" s="113" t="s">
        <v>42</v>
      </c>
      <c r="M2452" s="113" t="s">
        <v>2657</v>
      </c>
      <c r="N2452" s="113" t="s">
        <v>44</v>
      </c>
      <c r="O2452" s="113" t="s">
        <v>45</v>
      </c>
      <c r="P2452" s="113" t="s">
        <v>46</v>
      </c>
      <c r="Q2452" s="113" t="s">
        <v>47</v>
      </c>
      <c r="R2452" s="113" t="s">
        <v>42</v>
      </c>
      <c r="S2452" s="113" t="s">
        <v>48</v>
      </c>
      <c r="T2452" s="113" t="s">
        <v>57</v>
      </c>
      <c r="U2452" s="113" t="s">
        <v>3003</v>
      </c>
      <c r="V2452" s="113" t="s">
        <v>51</v>
      </c>
      <c r="W2452" s="113" t="s">
        <v>42</v>
      </c>
      <c r="X2452" s="113" t="s">
        <v>42</v>
      </c>
      <c r="Y2452" s="113" t="s">
        <v>42</v>
      </c>
      <c r="Z2452" s="113" t="s">
        <v>42</v>
      </c>
      <c r="AA2452" s="113" t="s">
        <v>42</v>
      </c>
      <c r="AB2452" s="113" t="s">
        <v>42</v>
      </c>
      <c r="AC2452" s="113" t="s">
        <v>42</v>
      </c>
      <c r="AD2452" s="113" t="s">
        <v>42</v>
      </c>
      <c r="AE2452" s="113" t="s">
        <v>42</v>
      </c>
      <c r="AF2452" s="113" t="s">
        <v>42</v>
      </c>
      <c r="AG2452" s="113" t="s">
        <v>2657</v>
      </c>
      <c r="AH2452" s="113" t="s">
        <v>52</v>
      </c>
      <c r="AI2452" s="117">
        <v>420</v>
      </c>
      <c r="AJ2452" s="113" t="s">
        <v>53</v>
      </c>
      <c r="AK2452" s="113"/>
      <c r="AL2452" s="245">
        <f>IF(COUNTIFS($Q$2:Q2452,Q2452,$S$2:S2452,S2452)=1,1,0)</f>
        <v>0</v>
      </c>
    </row>
    <row r="2453" spans="1:38" ht="15.5" hidden="1">
      <c r="A2453" t="s">
        <v>5045</v>
      </c>
      <c r="B2453" s="167">
        <v>46099</v>
      </c>
      <c r="C2453" s="145" t="s">
        <v>2660</v>
      </c>
      <c r="D2453" s="145" t="s">
        <v>286</v>
      </c>
      <c r="E2453" s="145">
        <v>1</v>
      </c>
      <c r="F2453" s="145" t="s">
        <v>287</v>
      </c>
      <c r="G2453" s="145" t="s">
        <v>38</v>
      </c>
      <c r="H2453" s="145" t="s">
        <v>3004</v>
      </c>
      <c r="I2453" s="145" t="s">
        <v>142</v>
      </c>
      <c r="K2453" s="145" t="s">
        <v>42</v>
      </c>
      <c r="L2453" s="145" t="s">
        <v>42</v>
      </c>
      <c r="M2453" s="145" t="s">
        <v>2657</v>
      </c>
      <c r="N2453" s="145" t="s">
        <v>44</v>
      </c>
      <c r="O2453" s="145" t="s">
        <v>45</v>
      </c>
      <c r="P2453" s="145" t="s">
        <v>88</v>
      </c>
      <c r="Q2453" s="145" t="s">
        <v>89</v>
      </c>
      <c r="R2453" s="145" t="s">
        <v>42</v>
      </c>
      <c r="S2453" s="145" t="s">
        <v>56</v>
      </c>
      <c r="T2453" s="145" t="s">
        <v>57</v>
      </c>
      <c r="U2453" s="145" t="s">
        <v>3005</v>
      </c>
      <c r="V2453" s="145" t="s">
        <v>51</v>
      </c>
      <c r="W2453" s="145" t="s">
        <v>42</v>
      </c>
      <c r="X2453" s="145" t="s">
        <v>42</v>
      </c>
      <c r="Y2453" s="145" t="s">
        <v>42</v>
      </c>
      <c r="Z2453" s="145" t="s">
        <v>42</v>
      </c>
      <c r="AA2453" s="145" t="s">
        <v>42</v>
      </c>
      <c r="AB2453" s="145" t="s">
        <v>42</v>
      </c>
      <c r="AC2453" s="145" t="s">
        <v>42</v>
      </c>
      <c r="AD2453" s="145" t="s">
        <v>42</v>
      </c>
      <c r="AE2453" s="145" t="s">
        <v>42</v>
      </c>
      <c r="AF2453" s="145" t="s">
        <v>42</v>
      </c>
      <c r="AG2453" s="145" t="s">
        <v>2657</v>
      </c>
      <c r="AH2453" s="145" t="s">
        <v>95</v>
      </c>
      <c r="AI2453" s="166">
        <v>252</v>
      </c>
      <c r="AJ2453" s="145" t="s">
        <v>53</v>
      </c>
      <c r="AK2453" s="145"/>
      <c r="AL2453" s="245">
        <f>IF(COUNTIFS($Q$2:Q2453,Q2453,$S$2:S2453,S2453)=1,1,0)</f>
        <v>0</v>
      </c>
    </row>
    <row r="2454" spans="1:38" ht="15.5" hidden="1">
      <c r="A2454" t="s">
        <v>5045</v>
      </c>
      <c r="B2454" s="114">
        <v>46099</v>
      </c>
      <c r="C2454" s="113" t="s">
        <v>2660</v>
      </c>
      <c r="D2454" s="113" t="s">
        <v>286</v>
      </c>
      <c r="E2454" s="113">
        <v>1</v>
      </c>
      <c r="F2454" s="113" t="s">
        <v>287</v>
      </c>
      <c r="G2454" s="113" t="s">
        <v>38</v>
      </c>
      <c r="H2454" s="113" t="s">
        <v>3006</v>
      </c>
      <c r="I2454" s="113" t="s">
        <v>124</v>
      </c>
      <c r="J2454" s="113"/>
      <c r="K2454" s="113" t="s">
        <v>42</v>
      </c>
      <c r="L2454" s="113" t="s">
        <v>42</v>
      </c>
      <c r="M2454" s="113" t="s">
        <v>2657</v>
      </c>
      <c r="N2454" s="113" t="s">
        <v>44</v>
      </c>
      <c r="O2454" s="113" t="s">
        <v>45</v>
      </c>
      <c r="P2454" s="113" t="s">
        <v>88</v>
      </c>
      <c r="Q2454" s="113" t="s">
        <v>89</v>
      </c>
      <c r="R2454" s="113" t="s">
        <v>42</v>
      </c>
      <c r="S2454" s="113" t="s">
        <v>56</v>
      </c>
      <c r="T2454" s="113" t="s">
        <v>57</v>
      </c>
      <c r="U2454" s="113" t="s">
        <v>3007</v>
      </c>
      <c r="V2454" s="113" t="s">
        <v>51</v>
      </c>
      <c r="W2454" s="113" t="s">
        <v>42</v>
      </c>
      <c r="X2454" s="113" t="s">
        <v>42</v>
      </c>
      <c r="Y2454" s="113" t="s">
        <v>42</v>
      </c>
      <c r="Z2454" s="113" t="s">
        <v>42</v>
      </c>
      <c r="AA2454" s="113" t="s">
        <v>42</v>
      </c>
      <c r="AB2454" s="113" t="s">
        <v>42</v>
      </c>
      <c r="AC2454" s="113" t="s">
        <v>42</v>
      </c>
      <c r="AD2454" s="113" t="s">
        <v>42</v>
      </c>
      <c r="AE2454" s="113" t="s">
        <v>42</v>
      </c>
      <c r="AF2454" s="113" t="s">
        <v>42</v>
      </c>
      <c r="AG2454" s="113" t="s">
        <v>2657</v>
      </c>
      <c r="AH2454" s="113" t="s">
        <v>95</v>
      </c>
      <c r="AI2454" s="117">
        <v>252</v>
      </c>
      <c r="AJ2454" s="113" t="s">
        <v>53</v>
      </c>
      <c r="AK2454" s="113"/>
      <c r="AL2454" s="245">
        <f>IF(COUNTIFS($Q$2:Q2454,Q2454,$S$2:S2454,S2454)=1,1,0)</f>
        <v>0</v>
      </c>
    </row>
    <row r="2455" spans="1:38" ht="15.5" hidden="1">
      <c r="A2455" t="s">
        <v>5045</v>
      </c>
      <c r="B2455" s="1">
        <v>46100</v>
      </c>
      <c r="C2455" s="200" t="s">
        <v>3011</v>
      </c>
      <c r="D2455" s="200" t="s">
        <v>107</v>
      </c>
      <c r="E2455" s="200">
        <v>1</v>
      </c>
      <c r="F2455" s="3"/>
      <c r="G2455" s="3" t="s">
        <v>38</v>
      </c>
      <c r="H2455" s="3" t="s">
        <v>3022</v>
      </c>
      <c r="I2455" s="3" t="s">
        <v>267</v>
      </c>
      <c r="J2455" s="3" t="s">
        <v>51</v>
      </c>
      <c r="K2455" s="3" t="s">
        <v>42</v>
      </c>
      <c r="L2455" s="3" t="s">
        <v>42</v>
      </c>
      <c r="M2455" s="3" t="s">
        <v>51</v>
      </c>
      <c r="N2455" s="3" t="s">
        <v>44</v>
      </c>
      <c r="O2455" s="3" t="s">
        <v>539</v>
      </c>
      <c r="P2455" s="3" t="s">
        <v>46</v>
      </c>
      <c r="Q2455" s="3" t="s">
        <v>47</v>
      </c>
      <c r="R2455" s="3" t="s">
        <v>42</v>
      </c>
      <c r="S2455" s="3" t="s">
        <v>48</v>
      </c>
      <c r="T2455" s="3" t="s">
        <v>57</v>
      </c>
      <c r="U2455" s="3" t="s">
        <v>3021</v>
      </c>
      <c r="V2455" s="3" t="s">
        <v>254</v>
      </c>
      <c r="W2455" s="3" t="s">
        <v>42</v>
      </c>
      <c r="X2455" s="3" t="s">
        <v>51</v>
      </c>
      <c r="Y2455" s="3" t="s">
        <v>42</v>
      </c>
      <c r="Z2455" s="3" t="s">
        <v>51</v>
      </c>
      <c r="AA2455" s="3" t="s">
        <v>42</v>
      </c>
      <c r="AB2455" s="3" t="s">
        <v>51</v>
      </c>
      <c r="AC2455" s="3" t="s">
        <v>42</v>
      </c>
      <c r="AD2455" s="3" t="s">
        <v>51</v>
      </c>
      <c r="AE2455" s="3" t="s">
        <v>42</v>
      </c>
      <c r="AF2455" s="12"/>
      <c r="AG2455" s="12"/>
      <c r="AH2455" s="12"/>
      <c r="AI2455" s="12"/>
      <c r="AJ2455" s="12"/>
      <c r="AK2455" s="22"/>
      <c r="AL2455" s="245">
        <f>IF(COUNTIFS($Q$2:Q2455,Q2455,$S$2:S2455,S2455)=1,1,0)</f>
        <v>0</v>
      </c>
    </row>
    <row r="2456" spans="1:38" ht="15.5" hidden="1">
      <c r="A2456" t="s">
        <v>5045</v>
      </c>
      <c r="B2456" s="34">
        <v>46100</v>
      </c>
      <c r="C2456" s="200" t="s">
        <v>3011</v>
      </c>
      <c r="D2456" s="200" t="s">
        <v>107</v>
      </c>
      <c r="E2456" s="200">
        <v>0</v>
      </c>
      <c r="F2456" s="32"/>
      <c r="G2456" s="32" t="s">
        <v>38</v>
      </c>
      <c r="H2456" s="32"/>
      <c r="I2456" s="32" t="s">
        <v>267</v>
      </c>
      <c r="J2456" s="32" t="s">
        <v>51</v>
      </c>
      <c r="K2456" s="32" t="s">
        <v>42</v>
      </c>
      <c r="L2456" s="32" t="s">
        <v>42</v>
      </c>
      <c r="M2456" s="32" t="s">
        <v>51</v>
      </c>
      <c r="N2456" s="32" t="s">
        <v>44</v>
      </c>
      <c r="O2456" s="32" t="s">
        <v>539</v>
      </c>
      <c r="P2456" s="32" t="s">
        <v>738</v>
      </c>
      <c r="Q2456" s="257" t="s">
        <v>1956</v>
      </c>
      <c r="R2456" s="32" t="s">
        <v>1956</v>
      </c>
      <c r="S2456" s="32" t="s">
        <v>56</v>
      </c>
      <c r="T2456" s="32" t="s">
        <v>57</v>
      </c>
      <c r="U2456" s="32" t="s">
        <v>3020</v>
      </c>
      <c r="V2456" s="32" t="s">
        <v>254</v>
      </c>
      <c r="W2456" s="32" t="s">
        <v>42</v>
      </c>
      <c r="X2456" s="32" t="s">
        <v>51</v>
      </c>
      <c r="Y2456" s="32" t="s">
        <v>42</v>
      </c>
      <c r="Z2456" s="32" t="s">
        <v>51</v>
      </c>
      <c r="AA2456" s="32" t="s">
        <v>42</v>
      </c>
      <c r="AB2456" s="32" t="s">
        <v>51</v>
      </c>
      <c r="AC2456" s="32" t="s">
        <v>42</v>
      </c>
      <c r="AD2456" s="32" t="s">
        <v>51</v>
      </c>
      <c r="AE2456" s="32" t="s">
        <v>42</v>
      </c>
      <c r="AF2456" s="9"/>
      <c r="AG2456" s="9"/>
      <c r="AH2456" s="9"/>
      <c r="AI2456" s="9"/>
      <c r="AJ2456" s="9"/>
      <c r="AK2456" s="10"/>
      <c r="AL2456" s="245">
        <f>IF(COUNTIFS($Q$2:Q2456,Q2456,$S$2:S2456,S2456)=1,1,0)</f>
        <v>0</v>
      </c>
    </row>
    <row r="2457" spans="1:38" ht="15.5" hidden="1">
      <c r="A2457" t="s">
        <v>5045</v>
      </c>
      <c r="B2457" s="1">
        <v>46100</v>
      </c>
      <c r="C2457" s="200" t="s">
        <v>3011</v>
      </c>
      <c r="D2457" s="200" t="s">
        <v>107</v>
      </c>
      <c r="E2457" s="200">
        <v>0</v>
      </c>
      <c r="F2457" s="3"/>
      <c r="G2457" s="3" t="s">
        <v>38</v>
      </c>
      <c r="H2457" s="3"/>
      <c r="I2457" s="3" t="s">
        <v>267</v>
      </c>
      <c r="J2457" s="3" t="s">
        <v>51</v>
      </c>
      <c r="K2457" s="3" t="s">
        <v>42</v>
      </c>
      <c r="L2457" s="3" t="s">
        <v>42</v>
      </c>
      <c r="M2457" s="3" t="s">
        <v>51</v>
      </c>
      <c r="N2457" s="3" t="s">
        <v>44</v>
      </c>
      <c r="O2457" s="3" t="s">
        <v>539</v>
      </c>
      <c r="P2457" s="3" t="s">
        <v>1617</v>
      </c>
      <c r="Q2457" s="257" t="s">
        <v>3012</v>
      </c>
      <c r="R2457" s="3" t="s">
        <v>3012</v>
      </c>
      <c r="S2457" s="3" t="s">
        <v>56</v>
      </c>
      <c r="T2457" s="3" t="s">
        <v>57</v>
      </c>
      <c r="U2457" s="3" t="s">
        <v>3019</v>
      </c>
      <c r="V2457" s="3" t="s">
        <v>51</v>
      </c>
      <c r="W2457" s="3" t="s">
        <v>42</v>
      </c>
      <c r="X2457" s="3" t="s">
        <v>51</v>
      </c>
      <c r="Y2457" s="3" t="s">
        <v>42</v>
      </c>
      <c r="Z2457" s="3" t="s">
        <v>51</v>
      </c>
      <c r="AA2457" s="3" t="s">
        <v>42</v>
      </c>
      <c r="AB2457" s="3" t="s">
        <v>51</v>
      </c>
      <c r="AC2457" s="3" t="s">
        <v>42</v>
      </c>
      <c r="AD2457" s="3" t="s">
        <v>51</v>
      </c>
      <c r="AE2457" s="3" t="s">
        <v>42</v>
      </c>
      <c r="AF2457" s="12"/>
      <c r="AG2457" s="12"/>
      <c r="AH2457" s="12"/>
      <c r="AI2457" s="12"/>
      <c r="AJ2457" s="12"/>
      <c r="AK2457" s="12"/>
      <c r="AL2457" s="245">
        <f>IF(COUNTIFS($Q$2:Q2457,Q2457,$S$2:S2457,S2457)=1,1,0)</f>
        <v>1</v>
      </c>
    </row>
    <row r="2458" spans="1:38" ht="15.5" hidden="1">
      <c r="A2458" t="s">
        <v>5045</v>
      </c>
      <c r="B2458" s="34">
        <v>46100</v>
      </c>
      <c r="C2458" s="200" t="s">
        <v>3011</v>
      </c>
      <c r="D2458" s="200" t="s">
        <v>107</v>
      </c>
      <c r="E2458" s="200">
        <v>0</v>
      </c>
      <c r="F2458" s="32"/>
      <c r="G2458" s="32" t="s">
        <v>38</v>
      </c>
      <c r="H2458" s="32"/>
      <c r="I2458" s="32" t="s">
        <v>267</v>
      </c>
      <c r="J2458" s="32" t="s">
        <v>51</v>
      </c>
      <c r="K2458" s="32" t="s">
        <v>42</v>
      </c>
      <c r="L2458" s="32" t="s">
        <v>42</v>
      </c>
      <c r="M2458" s="32" t="s">
        <v>51</v>
      </c>
      <c r="N2458" s="32" t="s">
        <v>44</v>
      </c>
      <c r="O2458" s="32" t="s">
        <v>539</v>
      </c>
      <c r="P2458" s="32" t="s">
        <v>67</v>
      </c>
      <c r="Q2458" s="32" t="s">
        <v>3010</v>
      </c>
      <c r="R2458" s="32" t="s">
        <v>42</v>
      </c>
      <c r="S2458" s="32" t="s">
        <v>56</v>
      </c>
      <c r="T2458" s="32" t="s">
        <v>57</v>
      </c>
      <c r="U2458" s="32" t="s">
        <v>3019</v>
      </c>
      <c r="V2458" s="32" t="s">
        <v>51</v>
      </c>
      <c r="W2458" s="32" t="s">
        <v>42</v>
      </c>
      <c r="X2458" s="32" t="s">
        <v>51</v>
      </c>
      <c r="Y2458" s="32" t="s">
        <v>42</v>
      </c>
      <c r="Z2458" s="32" t="s">
        <v>51</v>
      </c>
      <c r="AA2458" s="32" t="s">
        <v>42</v>
      </c>
      <c r="AB2458" s="32" t="s">
        <v>51</v>
      </c>
      <c r="AC2458" s="32" t="s">
        <v>42</v>
      </c>
      <c r="AD2458" s="32" t="s">
        <v>51</v>
      </c>
      <c r="AE2458" s="32" t="s">
        <v>42</v>
      </c>
      <c r="AF2458" s="9"/>
      <c r="AG2458" s="9"/>
      <c r="AH2458" s="9"/>
      <c r="AI2458" s="9"/>
      <c r="AJ2458" s="9"/>
      <c r="AK2458" s="9"/>
      <c r="AL2458" s="245">
        <f>IF(COUNTIFS($Q$2:Q2458,Q2458,$S$2:S2458,S2458)=1,1,0)</f>
        <v>1</v>
      </c>
    </row>
    <row r="2459" spans="1:38" ht="15.5" hidden="1">
      <c r="A2459" t="s">
        <v>5045</v>
      </c>
      <c r="B2459" s="1">
        <v>46100</v>
      </c>
      <c r="C2459" s="200" t="s">
        <v>3011</v>
      </c>
      <c r="D2459" s="200" t="s">
        <v>107</v>
      </c>
      <c r="E2459" s="200">
        <v>1</v>
      </c>
      <c r="F2459" s="3"/>
      <c r="G2459" s="3" t="s">
        <v>38</v>
      </c>
      <c r="H2459" s="3" t="s">
        <v>3277</v>
      </c>
      <c r="I2459" s="3" t="s">
        <v>580</v>
      </c>
      <c r="J2459" s="3" t="s">
        <v>51</v>
      </c>
      <c r="K2459" s="3" t="s">
        <v>42</v>
      </c>
      <c r="L2459" s="3" t="s">
        <v>42</v>
      </c>
      <c r="M2459" s="3" t="s">
        <v>51</v>
      </c>
      <c r="N2459" s="3" t="s">
        <v>44</v>
      </c>
      <c r="O2459" s="3" t="s">
        <v>45</v>
      </c>
      <c r="P2459" s="3" t="s">
        <v>60</v>
      </c>
      <c r="Q2459" s="3" t="s">
        <v>102</v>
      </c>
      <c r="R2459" s="3" t="s">
        <v>42</v>
      </c>
      <c r="S2459" s="3" t="s">
        <v>48</v>
      </c>
      <c r="T2459" s="3" t="s">
        <v>57</v>
      </c>
      <c r="U2459" s="3" t="s">
        <v>3276</v>
      </c>
      <c r="V2459" s="3" t="s">
        <v>202</v>
      </c>
      <c r="W2459" s="3" t="s">
        <v>42</v>
      </c>
      <c r="X2459" s="3" t="s">
        <v>51</v>
      </c>
      <c r="Y2459" s="3" t="s">
        <v>42</v>
      </c>
      <c r="Z2459" s="3" t="s">
        <v>51</v>
      </c>
      <c r="AA2459" s="3" t="s">
        <v>42</v>
      </c>
      <c r="AB2459" s="3" t="s">
        <v>51</v>
      </c>
      <c r="AC2459" s="3" t="s">
        <v>42</v>
      </c>
      <c r="AD2459" s="3" t="s">
        <v>51</v>
      </c>
      <c r="AE2459" s="3" t="s">
        <v>42</v>
      </c>
      <c r="AF2459" s="12"/>
      <c r="AG2459" s="12"/>
      <c r="AH2459" s="12"/>
      <c r="AI2459" s="12"/>
      <c r="AJ2459" s="12"/>
      <c r="AK2459" s="12"/>
      <c r="AL2459" s="245">
        <f>IF(COUNTIFS($Q$2:Q2459,Q2459,$S$2:S2459,S2459)=1,1,0)</f>
        <v>0</v>
      </c>
    </row>
    <row r="2460" spans="1:38" ht="15.5" hidden="1">
      <c r="A2460" t="s">
        <v>5045</v>
      </c>
      <c r="B2460" s="34">
        <v>46100</v>
      </c>
      <c r="C2460" s="200" t="s">
        <v>3011</v>
      </c>
      <c r="D2460" s="200" t="s">
        <v>107</v>
      </c>
      <c r="E2460" s="200">
        <v>1</v>
      </c>
      <c r="F2460" s="32"/>
      <c r="G2460" s="32" t="s">
        <v>38</v>
      </c>
      <c r="H2460" s="32" t="s">
        <v>3275</v>
      </c>
      <c r="I2460" s="32" t="s">
        <v>149</v>
      </c>
      <c r="J2460" s="32" t="s">
        <v>117</v>
      </c>
      <c r="K2460" s="32" t="s">
        <v>42</v>
      </c>
      <c r="L2460" s="32" t="s">
        <v>42</v>
      </c>
      <c r="M2460" s="32" t="s">
        <v>51</v>
      </c>
      <c r="N2460" s="32" t="s">
        <v>44</v>
      </c>
      <c r="O2460" s="32" t="s">
        <v>45</v>
      </c>
      <c r="P2460" s="32" t="s">
        <v>67</v>
      </c>
      <c r="Q2460" s="32" t="s">
        <v>274</v>
      </c>
      <c r="R2460" s="32" t="s">
        <v>42</v>
      </c>
      <c r="S2460" s="32" t="s">
        <v>56</v>
      </c>
      <c r="T2460" s="32" t="s">
        <v>57</v>
      </c>
      <c r="U2460" s="32" t="s">
        <v>3274</v>
      </c>
      <c r="V2460" s="32" t="s">
        <v>276</v>
      </c>
      <c r="W2460" s="32" t="s">
        <v>42</v>
      </c>
      <c r="X2460" s="32" t="s">
        <v>51</v>
      </c>
      <c r="Y2460" s="32" t="s">
        <v>42</v>
      </c>
      <c r="Z2460" s="32" t="s">
        <v>51</v>
      </c>
      <c r="AA2460" s="32" t="s">
        <v>42</v>
      </c>
      <c r="AB2460" s="32" t="s">
        <v>51</v>
      </c>
      <c r="AC2460" s="32" t="s">
        <v>42</v>
      </c>
      <c r="AD2460" s="32" t="s">
        <v>51</v>
      </c>
      <c r="AE2460" s="32" t="s">
        <v>42</v>
      </c>
      <c r="AF2460" s="9"/>
      <c r="AG2460" s="9"/>
      <c r="AH2460" s="9"/>
      <c r="AI2460" s="9"/>
      <c r="AJ2460" s="9"/>
      <c r="AK2460" s="9"/>
      <c r="AL2460" s="245">
        <f>IF(COUNTIFS($Q$2:Q2460,Q2460,$S$2:S2460,S2460)=1,1,0)</f>
        <v>0</v>
      </c>
    </row>
    <row r="2461" spans="1:38" ht="15.5" hidden="1">
      <c r="A2461" t="s">
        <v>5045</v>
      </c>
      <c r="B2461" s="1">
        <v>46100</v>
      </c>
      <c r="C2461" s="200" t="s">
        <v>3011</v>
      </c>
      <c r="D2461" s="200" t="s">
        <v>107</v>
      </c>
      <c r="E2461" s="200">
        <v>1</v>
      </c>
      <c r="F2461" s="3"/>
      <c r="G2461" s="3" t="s">
        <v>38</v>
      </c>
      <c r="H2461" s="3" t="s">
        <v>3217</v>
      </c>
      <c r="I2461" s="3" t="s">
        <v>316</v>
      </c>
      <c r="J2461" s="3" t="s">
        <v>51</v>
      </c>
      <c r="K2461" s="3" t="s">
        <v>42</v>
      </c>
      <c r="L2461" s="3" t="s">
        <v>42</v>
      </c>
      <c r="M2461" s="3" t="s">
        <v>51</v>
      </c>
      <c r="N2461" s="3" t="s">
        <v>44</v>
      </c>
      <c r="O2461" s="3" t="s">
        <v>45</v>
      </c>
      <c r="P2461" s="3" t="s">
        <v>67</v>
      </c>
      <c r="Q2461" s="3" t="s">
        <v>82</v>
      </c>
      <c r="R2461" s="3" t="s">
        <v>42</v>
      </c>
      <c r="S2461" s="3" t="s">
        <v>48</v>
      </c>
      <c r="T2461" s="3" t="s">
        <v>57</v>
      </c>
      <c r="U2461" s="3" t="s">
        <v>3216</v>
      </c>
      <c r="V2461" s="3" t="s">
        <v>314</v>
      </c>
      <c r="W2461" s="3" t="s">
        <v>42</v>
      </c>
      <c r="X2461" s="3" t="s">
        <v>51</v>
      </c>
      <c r="Y2461" s="3" t="s">
        <v>42</v>
      </c>
      <c r="Z2461" s="3" t="s">
        <v>51</v>
      </c>
      <c r="AA2461" s="3" t="s">
        <v>42</v>
      </c>
      <c r="AB2461" s="3" t="s">
        <v>51</v>
      </c>
      <c r="AC2461" s="3" t="s">
        <v>42</v>
      </c>
      <c r="AD2461" s="3" t="s">
        <v>51</v>
      </c>
      <c r="AE2461" s="3" t="s">
        <v>42</v>
      </c>
      <c r="AF2461" s="12"/>
      <c r="AG2461" s="12"/>
      <c r="AH2461" s="12"/>
      <c r="AI2461" s="12"/>
      <c r="AJ2461" s="12"/>
      <c r="AK2461" s="12"/>
      <c r="AL2461" s="245">
        <f>IF(COUNTIFS($Q$2:Q2461,Q2461,$S$2:S2461,S2461)=1,1,0)</f>
        <v>0</v>
      </c>
    </row>
    <row r="2462" spans="1:38" ht="15.5" hidden="1">
      <c r="A2462" t="s">
        <v>5045</v>
      </c>
      <c r="B2462" s="34">
        <v>46100</v>
      </c>
      <c r="C2462" s="200" t="s">
        <v>3011</v>
      </c>
      <c r="D2462" s="200" t="s">
        <v>107</v>
      </c>
      <c r="E2462" s="200">
        <v>1</v>
      </c>
      <c r="F2462" s="32"/>
      <c r="G2462" s="32" t="s">
        <v>38</v>
      </c>
      <c r="H2462" s="32" t="s">
        <v>3273</v>
      </c>
      <c r="I2462" s="32" t="s">
        <v>267</v>
      </c>
      <c r="J2462" s="32" t="s">
        <v>3272</v>
      </c>
      <c r="K2462" s="32" t="s">
        <v>42</v>
      </c>
      <c r="L2462" s="32" t="s">
        <v>42</v>
      </c>
      <c r="M2462" s="32" t="s">
        <v>51</v>
      </c>
      <c r="N2462" s="32" t="s">
        <v>44</v>
      </c>
      <c r="O2462" s="32" t="s">
        <v>45</v>
      </c>
      <c r="P2462" s="32" t="s">
        <v>90</v>
      </c>
      <c r="Q2462" s="32" t="s">
        <v>3271</v>
      </c>
      <c r="R2462" s="32" t="s">
        <v>42</v>
      </c>
      <c r="S2462" s="32" t="s">
        <v>48</v>
      </c>
      <c r="T2462" s="32" t="s">
        <v>57</v>
      </c>
      <c r="U2462" s="32" t="s">
        <v>3270</v>
      </c>
      <c r="V2462" s="32" t="s">
        <v>270</v>
      </c>
      <c r="W2462" s="32" t="s">
        <v>42</v>
      </c>
      <c r="X2462" s="32" t="s">
        <v>51</v>
      </c>
      <c r="Y2462" s="32" t="s">
        <v>42</v>
      </c>
      <c r="Z2462" s="32" t="s">
        <v>51</v>
      </c>
      <c r="AA2462" s="32" t="s">
        <v>42</v>
      </c>
      <c r="AB2462" s="32" t="s">
        <v>51</v>
      </c>
      <c r="AC2462" s="32" t="s">
        <v>42</v>
      </c>
      <c r="AD2462" s="32" t="s">
        <v>51</v>
      </c>
      <c r="AE2462" s="32" t="s">
        <v>42</v>
      </c>
      <c r="AF2462" s="9"/>
      <c r="AG2462" s="9"/>
      <c r="AH2462" s="9"/>
      <c r="AI2462" s="9"/>
      <c r="AJ2462" s="9"/>
      <c r="AK2462" s="9"/>
      <c r="AL2462" s="245">
        <f>IF(COUNTIFS($Q$2:Q2462,Q2462,$S$2:S2462,S2462)=1,1,0)</f>
        <v>1</v>
      </c>
    </row>
    <row r="2463" spans="1:38" ht="15.5">
      <c r="A2463" t="s">
        <v>5045</v>
      </c>
      <c r="B2463" s="1">
        <v>46100</v>
      </c>
      <c r="C2463" s="200" t="s">
        <v>3011</v>
      </c>
      <c r="D2463" s="200" t="s">
        <v>107</v>
      </c>
      <c r="E2463" s="200">
        <v>1</v>
      </c>
      <c r="F2463" s="3"/>
      <c r="G2463" s="3" t="s">
        <v>38</v>
      </c>
      <c r="H2463" s="3" t="s">
        <v>3269</v>
      </c>
      <c r="I2463" s="3" t="s">
        <v>580</v>
      </c>
      <c r="J2463" s="3" t="s">
        <v>117</v>
      </c>
      <c r="K2463" s="3" t="s">
        <v>42</v>
      </c>
      <c r="L2463" s="3" t="s">
        <v>42</v>
      </c>
      <c r="M2463" s="3" t="s">
        <v>51</v>
      </c>
      <c r="N2463" s="3" t="s">
        <v>44</v>
      </c>
      <c r="O2463" s="3" t="s">
        <v>45</v>
      </c>
      <c r="P2463" s="3" t="s">
        <v>113</v>
      </c>
      <c r="Q2463" s="3" t="s">
        <v>114</v>
      </c>
      <c r="R2463" s="3" t="s">
        <v>42</v>
      </c>
      <c r="S2463" s="3" t="s">
        <v>115</v>
      </c>
      <c r="T2463" s="3" t="s">
        <v>57</v>
      </c>
      <c r="U2463" s="3" t="s">
        <v>3268</v>
      </c>
      <c r="V2463" s="3" t="s">
        <v>84</v>
      </c>
      <c r="W2463" s="3" t="s">
        <v>42</v>
      </c>
      <c r="X2463" s="3" t="s">
        <v>51</v>
      </c>
      <c r="Y2463" s="3" t="s">
        <v>42</v>
      </c>
      <c r="Z2463" s="3" t="s">
        <v>51</v>
      </c>
      <c r="AA2463" s="3" t="s">
        <v>42</v>
      </c>
      <c r="AB2463" s="3" t="s">
        <v>51</v>
      </c>
      <c r="AC2463" s="3" t="s">
        <v>42</v>
      </c>
      <c r="AD2463" s="3" t="s">
        <v>51</v>
      </c>
      <c r="AE2463" s="3" t="s">
        <v>42</v>
      </c>
      <c r="AF2463" s="12"/>
      <c r="AG2463" s="12"/>
      <c r="AH2463" s="12"/>
      <c r="AI2463" s="12"/>
      <c r="AJ2463" s="12"/>
      <c r="AK2463" s="12"/>
      <c r="AL2463" s="245">
        <f>IF(COUNTIFS($Q$2:Q2463,Q2463,$S$2:S2463,S2463)=1,1,0)</f>
        <v>0</v>
      </c>
    </row>
    <row r="2464" spans="1:38" ht="15.5" hidden="1">
      <c r="A2464" t="s">
        <v>5045</v>
      </c>
      <c r="B2464" s="34">
        <v>46100</v>
      </c>
      <c r="C2464" s="200" t="s">
        <v>3011</v>
      </c>
      <c r="D2464" s="200" t="s">
        <v>107</v>
      </c>
      <c r="E2464" s="200">
        <v>0</v>
      </c>
      <c r="F2464" s="32"/>
      <c r="G2464" s="32" t="s">
        <v>38</v>
      </c>
      <c r="H2464" s="32"/>
      <c r="I2464" s="32" t="s">
        <v>580</v>
      </c>
      <c r="J2464" s="32" t="s">
        <v>117</v>
      </c>
      <c r="K2464" s="32" t="s">
        <v>42</v>
      </c>
      <c r="L2464" s="32" t="s">
        <v>42</v>
      </c>
      <c r="M2464" s="32" t="s">
        <v>51</v>
      </c>
      <c r="N2464" s="32" t="s">
        <v>44</v>
      </c>
      <c r="O2464" s="32" t="s">
        <v>45</v>
      </c>
      <c r="P2464" s="32" t="s">
        <v>90</v>
      </c>
      <c r="Q2464" s="32" t="s">
        <v>1166</v>
      </c>
      <c r="R2464" s="32" t="s">
        <v>42</v>
      </c>
      <c r="S2464" s="32" t="s">
        <v>48</v>
      </c>
      <c r="T2464" s="32" t="s">
        <v>57</v>
      </c>
      <c r="U2464" s="32" t="s">
        <v>3268</v>
      </c>
      <c r="V2464" s="32" t="s">
        <v>84</v>
      </c>
      <c r="W2464" s="32" t="s">
        <v>42</v>
      </c>
      <c r="X2464" s="32" t="s">
        <v>51</v>
      </c>
      <c r="Y2464" s="32" t="s">
        <v>42</v>
      </c>
      <c r="Z2464" s="32" t="s">
        <v>51</v>
      </c>
      <c r="AA2464" s="32" t="s">
        <v>42</v>
      </c>
      <c r="AB2464" s="32" t="s">
        <v>51</v>
      </c>
      <c r="AC2464" s="32" t="s">
        <v>42</v>
      </c>
      <c r="AD2464" s="32" t="s">
        <v>51</v>
      </c>
      <c r="AE2464" s="32" t="s">
        <v>42</v>
      </c>
      <c r="AF2464" s="9"/>
      <c r="AG2464" s="9"/>
      <c r="AH2464" s="9"/>
      <c r="AI2464" s="9"/>
      <c r="AJ2464" s="9"/>
      <c r="AK2464" s="9"/>
      <c r="AL2464" s="245">
        <f>IF(COUNTIFS($Q$2:Q2464,Q2464,$S$2:S2464,S2464)=1,1,0)</f>
        <v>0</v>
      </c>
    </row>
    <row r="2465" spans="1:38" ht="15.5" hidden="1">
      <c r="A2465" t="s">
        <v>5045</v>
      </c>
      <c r="B2465" s="1">
        <v>46100</v>
      </c>
      <c r="C2465" s="200" t="s">
        <v>3011</v>
      </c>
      <c r="D2465" s="200" t="s">
        <v>107</v>
      </c>
      <c r="E2465" s="200">
        <v>0</v>
      </c>
      <c r="F2465" s="3"/>
      <c r="G2465" s="3" t="s">
        <v>38</v>
      </c>
      <c r="H2465" s="3"/>
      <c r="I2465" s="3" t="s">
        <v>580</v>
      </c>
      <c r="J2465" s="3" t="s">
        <v>117</v>
      </c>
      <c r="K2465" s="3" t="s">
        <v>42</v>
      </c>
      <c r="L2465" s="3" t="s">
        <v>42</v>
      </c>
      <c r="M2465" s="3" t="s">
        <v>51</v>
      </c>
      <c r="N2465" s="3" t="s">
        <v>44</v>
      </c>
      <c r="O2465" s="3" t="s">
        <v>45</v>
      </c>
      <c r="P2465" s="3" t="s">
        <v>90</v>
      </c>
      <c r="Q2465" s="3" t="s">
        <v>368</v>
      </c>
      <c r="R2465" s="3" t="s">
        <v>42</v>
      </c>
      <c r="S2465" s="3" t="s">
        <v>56</v>
      </c>
      <c r="T2465" s="3" t="s">
        <v>57</v>
      </c>
      <c r="U2465" s="3" t="s">
        <v>3267</v>
      </c>
      <c r="V2465" s="3" t="s">
        <v>84</v>
      </c>
      <c r="W2465" s="3" t="s">
        <v>42</v>
      </c>
      <c r="X2465" s="3" t="s">
        <v>51</v>
      </c>
      <c r="Y2465" s="3" t="s">
        <v>42</v>
      </c>
      <c r="Z2465" s="3" t="s">
        <v>51</v>
      </c>
      <c r="AA2465" s="3" t="s">
        <v>42</v>
      </c>
      <c r="AB2465" s="3" t="s">
        <v>51</v>
      </c>
      <c r="AC2465" s="3" t="s">
        <v>42</v>
      </c>
      <c r="AD2465" s="3" t="s">
        <v>51</v>
      </c>
      <c r="AE2465" s="3" t="s">
        <v>42</v>
      </c>
      <c r="AF2465" s="12"/>
      <c r="AG2465" s="12"/>
      <c r="AH2465" s="12"/>
      <c r="AI2465" s="12"/>
      <c r="AJ2465" s="12"/>
      <c r="AK2465" s="12"/>
      <c r="AL2465" s="245">
        <f>IF(COUNTIFS($Q$2:Q2465,Q2465,$S$2:S2465,S2465)=1,1,0)</f>
        <v>0</v>
      </c>
    </row>
    <row r="2466" spans="1:38" ht="15.5" hidden="1">
      <c r="A2466" t="s">
        <v>5045</v>
      </c>
      <c r="B2466" s="34">
        <v>46100</v>
      </c>
      <c r="C2466" s="40" t="s">
        <v>3011</v>
      </c>
      <c r="D2466" s="40" t="s">
        <v>182</v>
      </c>
      <c r="E2466" s="40">
        <v>1</v>
      </c>
      <c r="F2466" s="32" t="s">
        <v>183</v>
      </c>
      <c r="G2466" s="32" t="s">
        <v>38</v>
      </c>
      <c r="H2466" s="32" t="s">
        <v>3266</v>
      </c>
      <c r="I2466" s="32" t="s">
        <v>40</v>
      </c>
      <c r="J2466" s="32" t="s">
        <v>188</v>
      </c>
      <c r="K2466" s="32" t="s">
        <v>42</v>
      </c>
      <c r="L2466" s="32" t="s">
        <v>42</v>
      </c>
      <c r="M2466" s="32" t="s">
        <v>51</v>
      </c>
      <c r="N2466" s="32" t="s">
        <v>44</v>
      </c>
      <c r="O2466" s="32" t="s">
        <v>45</v>
      </c>
      <c r="P2466" s="32" t="s">
        <v>60</v>
      </c>
      <c r="Q2466" s="32" t="s">
        <v>2201</v>
      </c>
      <c r="R2466" s="32" t="s">
        <v>42</v>
      </c>
      <c r="S2466" s="32" t="s">
        <v>48</v>
      </c>
      <c r="T2466" s="32" t="s">
        <v>57</v>
      </c>
      <c r="U2466" s="32" t="s">
        <v>3265</v>
      </c>
      <c r="V2466" s="32" t="s">
        <v>80</v>
      </c>
      <c r="W2466" s="32" t="s">
        <v>42</v>
      </c>
      <c r="X2466" s="32" t="s">
        <v>51</v>
      </c>
      <c r="Y2466" s="32" t="s">
        <v>42</v>
      </c>
      <c r="Z2466" s="32" t="s">
        <v>51</v>
      </c>
      <c r="AA2466" s="32" t="s">
        <v>42</v>
      </c>
      <c r="AB2466" s="32" t="s">
        <v>51</v>
      </c>
      <c r="AC2466" s="32" t="s">
        <v>42</v>
      </c>
      <c r="AD2466" s="32" t="s">
        <v>51</v>
      </c>
      <c r="AE2466" s="32" t="s">
        <v>42</v>
      </c>
      <c r="AF2466" s="9"/>
      <c r="AG2466" s="9"/>
      <c r="AH2466" s="9"/>
      <c r="AI2466" s="9"/>
      <c r="AJ2466" s="9"/>
      <c r="AK2466" s="9"/>
      <c r="AL2466" s="245">
        <f>IF(COUNTIFS($Q$2:Q2466,Q2466,$S$2:S2466,S2466)=1,1,0)</f>
        <v>0</v>
      </c>
    </row>
    <row r="2467" spans="1:38" ht="15.5" hidden="1">
      <c r="A2467" t="s">
        <v>5045</v>
      </c>
      <c r="B2467" s="1">
        <v>46100</v>
      </c>
      <c r="C2467" s="40" t="s">
        <v>3011</v>
      </c>
      <c r="D2467" s="40" t="s">
        <v>182</v>
      </c>
      <c r="E2467" s="40">
        <v>0</v>
      </c>
      <c r="F2467" s="3" t="s">
        <v>183</v>
      </c>
      <c r="G2467" s="3" t="s">
        <v>38</v>
      </c>
      <c r="H2467" s="3"/>
      <c r="I2467" s="3" t="s">
        <v>40</v>
      </c>
      <c r="J2467" s="3" t="s">
        <v>188</v>
      </c>
      <c r="K2467" s="3" t="s">
        <v>42</v>
      </c>
      <c r="L2467" s="3" t="s">
        <v>42</v>
      </c>
      <c r="M2467" s="3" t="s">
        <v>51</v>
      </c>
      <c r="N2467" s="3" t="s">
        <v>44</v>
      </c>
      <c r="O2467" s="3" t="s">
        <v>45</v>
      </c>
      <c r="P2467" s="3" t="s">
        <v>464</v>
      </c>
      <c r="Q2467" s="257" t="s">
        <v>3264</v>
      </c>
      <c r="R2467" s="3" t="s">
        <v>3264</v>
      </c>
      <c r="S2467" s="3" t="s">
        <v>56</v>
      </c>
      <c r="T2467" s="3" t="s">
        <v>57</v>
      </c>
      <c r="U2467" s="3" t="s">
        <v>3263</v>
      </c>
      <c r="V2467" s="3" t="s">
        <v>80</v>
      </c>
      <c r="W2467" s="3" t="s">
        <v>42</v>
      </c>
      <c r="X2467" s="3" t="s">
        <v>51</v>
      </c>
      <c r="Y2467" s="3" t="s">
        <v>42</v>
      </c>
      <c r="Z2467" s="3" t="s">
        <v>51</v>
      </c>
      <c r="AA2467" s="3" t="s">
        <v>42</v>
      </c>
      <c r="AB2467" s="3" t="s">
        <v>51</v>
      </c>
      <c r="AC2467" s="3" t="s">
        <v>42</v>
      </c>
      <c r="AD2467" s="3" t="s">
        <v>51</v>
      </c>
      <c r="AE2467" s="3" t="s">
        <v>42</v>
      </c>
      <c r="AF2467" s="12"/>
      <c r="AG2467" s="12"/>
      <c r="AH2467" s="12"/>
      <c r="AI2467" s="12"/>
      <c r="AJ2467" s="12"/>
      <c r="AK2467" s="12"/>
      <c r="AL2467" s="245">
        <f>IF(COUNTIFS($Q$2:Q2467,Q2467,$S$2:S2467,S2467)=1,1,0)</f>
        <v>1</v>
      </c>
    </row>
    <row r="2468" spans="1:38" ht="15.5" hidden="1">
      <c r="A2468" t="s">
        <v>5045</v>
      </c>
      <c r="B2468" s="34">
        <v>46100</v>
      </c>
      <c r="C2468" s="40" t="s">
        <v>3011</v>
      </c>
      <c r="D2468" s="40" t="s">
        <v>182</v>
      </c>
      <c r="E2468" s="40">
        <v>1</v>
      </c>
      <c r="F2468" s="32" t="s">
        <v>183</v>
      </c>
      <c r="G2468" s="32" t="s">
        <v>38</v>
      </c>
      <c r="H2468" s="32" t="s">
        <v>3262</v>
      </c>
      <c r="I2468" s="32" t="s">
        <v>567</v>
      </c>
      <c r="J2468" s="32" t="s">
        <v>51</v>
      </c>
      <c r="K2468" s="32" t="s">
        <v>572</v>
      </c>
      <c r="L2468" s="32" t="s">
        <v>571</v>
      </c>
      <c r="M2468" s="32" t="s">
        <v>1289</v>
      </c>
      <c r="N2468" s="32" t="s">
        <v>44</v>
      </c>
      <c r="O2468" s="32" t="s">
        <v>45</v>
      </c>
      <c r="P2468" s="32" t="s">
        <v>60</v>
      </c>
      <c r="Q2468" s="32" t="s">
        <v>198</v>
      </c>
      <c r="R2468" s="32" t="s">
        <v>42</v>
      </c>
      <c r="S2468" s="32" t="s">
        <v>48</v>
      </c>
      <c r="T2468" s="32" t="s">
        <v>57</v>
      </c>
      <c r="U2468" s="32" t="s">
        <v>3261</v>
      </c>
      <c r="V2468" s="32" t="s">
        <v>1159</v>
      </c>
      <c r="W2468" s="32" t="s">
        <v>42</v>
      </c>
      <c r="X2468" s="32" t="s">
        <v>51</v>
      </c>
      <c r="Y2468" s="32" t="s">
        <v>42</v>
      </c>
      <c r="Z2468" s="32" t="s">
        <v>51</v>
      </c>
      <c r="AA2468" s="32" t="s">
        <v>42</v>
      </c>
      <c r="AB2468" s="32" t="s">
        <v>51</v>
      </c>
      <c r="AC2468" s="32" t="s">
        <v>42</v>
      </c>
      <c r="AD2468" s="32" t="s">
        <v>51</v>
      </c>
      <c r="AE2468" s="32" t="s">
        <v>42</v>
      </c>
      <c r="AF2468" s="9"/>
      <c r="AG2468" s="9"/>
      <c r="AH2468" s="9"/>
      <c r="AI2468" s="9"/>
      <c r="AJ2468" s="9"/>
      <c r="AK2468" s="9"/>
      <c r="AL2468" s="245">
        <f>IF(COUNTIFS($Q$2:Q2468,Q2468,$S$2:S2468,S2468)=1,1,0)</f>
        <v>0</v>
      </c>
    </row>
    <row r="2469" spans="1:38" ht="15.5" hidden="1">
      <c r="A2469" t="s">
        <v>5045</v>
      </c>
      <c r="B2469" s="1">
        <v>46100</v>
      </c>
      <c r="C2469" s="40" t="s">
        <v>3011</v>
      </c>
      <c r="D2469" s="40" t="s">
        <v>182</v>
      </c>
      <c r="E2469" s="40">
        <v>0</v>
      </c>
      <c r="F2469" s="3" t="s">
        <v>183</v>
      </c>
      <c r="G2469" s="3" t="s">
        <v>38</v>
      </c>
      <c r="H2469" s="3"/>
      <c r="I2469" s="3" t="s">
        <v>567</v>
      </c>
      <c r="J2469" s="3" t="s">
        <v>51</v>
      </c>
      <c r="K2469" s="3" t="s">
        <v>572</v>
      </c>
      <c r="L2469" s="3" t="s">
        <v>571</v>
      </c>
      <c r="M2469" s="3" t="s">
        <v>1289</v>
      </c>
      <c r="N2469" s="3" t="s">
        <v>44</v>
      </c>
      <c r="O2469" s="3" t="s">
        <v>45</v>
      </c>
      <c r="P2469" s="3" t="s">
        <v>60</v>
      </c>
      <c r="Q2469" s="3" t="s">
        <v>185</v>
      </c>
      <c r="R2469" s="3" t="s">
        <v>42</v>
      </c>
      <c r="S2469" s="3" t="s">
        <v>48</v>
      </c>
      <c r="T2469" s="3" t="s">
        <v>57</v>
      </c>
      <c r="U2469" s="3" t="s">
        <v>3260</v>
      </c>
      <c r="V2469" s="3" t="s">
        <v>51</v>
      </c>
      <c r="W2469" s="3" t="s">
        <v>42</v>
      </c>
      <c r="X2469" s="3" t="s">
        <v>51</v>
      </c>
      <c r="Y2469" s="3" t="s">
        <v>42</v>
      </c>
      <c r="Z2469" s="3" t="s">
        <v>51</v>
      </c>
      <c r="AA2469" s="3" t="s">
        <v>42</v>
      </c>
      <c r="AB2469" s="3" t="s">
        <v>51</v>
      </c>
      <c r="AC2469" s="3" t="s">
        <v>42</v>
      </c>
      <c r="AD2469" s="3" t="s">
        <v>51</v>
      </c>
      <c r="AE2469" s="3" t="s">
        <v>42</v>
      </c>
      <c r="AF2469" s="12"/>
      <c r="AG2469" s="12"/>
      <c r="AH2469" s="12"/>
      <c r="AI2469" s="12"/>
      <c r="AJ2469" s="12"/>
      <c r="AK2469" s="12"/>
      <c r="AL2469" s="245">
        <f>IF(COUNTIFS($Q$2:Q2469,Q2469,$S$2:S2469,S2469)=1,1,0)</f>
        <v>0</v>
      </c>
    </row>
    <row r="2470" spans="1:38" ht="15.5" hidden="1">
      <c r="A2470" t="s">
        <v>5045</v>
      </c>
      <c r="B2470" s="34">
        <v>46100</v>
      </c>
      <c r="C2470" s="40" t="s">
        <v>3011</v>
      </c>
      <c r="D2470" s="40" t="s">
        <v>182</v>
      </c>
      <c r="E2470" s="40">
        <v>0</v>
      </c>
      <c r="F2470" s="32" t="s">
        <v>183</v>
      </c>
      <c r="G2470" s="32" t="s">
        <v>38</v>
      </c>
      <c r="H2470" s="32"/>
      <c r="I2470" s="32" t="s">
        <v>567</v>
      </c>
      <c r="J2470" s="32" t="s">
        <v>51</v>
      </c>
      <c r="K2470" s="32" t="s">
        <v>572</v>
      </c>
      <c r="L2470" s="32" t="s">
        <v>571</v>
      </c>
      <c r="M2470" s="32" t="s">
        <v>1289</v>
      </c>
      <c r="N2470" s="32" t="s">
        <v>44</v>
      </c>
      <c r="O2470" s="32" t="s">
        <v>45</v>
      </c>
      <c r="P2470" s="32" t="s">
        <v>60</v>
      </c>
      <c r="Q2470" s="32" t="s">
        <v>2201</v>
      </c>
      <c r="R2470" s="32" t="s">
        <v>42</v>
      </c>
      <c r="S2470" s="32" t="s">
        <v>48</v>
      </c>
      <c r="T2470" s="32" t="s">
        <v>57</v>
      </c>
      <c r="U2470" s="32" t="s">
        <v>3260</v>
      </c>
      <c r="V2470" s="32" t="s">
        <v>51</v>
      </c>
      <c r="W2470" s="32" t="s">
        <v>42</v>
      </c>
      <c r="X2470" s="32" t="s">
        <v>51</v>
      </c>
      <c r="Y2470" s="32" t="s">
        <v>42</v>
      </c>
      <c r="Z2470" s="32" t="s">
        <v>51</v>
      </c>
      <c r="AA2470" s="32" t="s">
        <v>42</v>
      </c>
      <c r="AB2470" s="32" t="s">
        <v>51</v>
      </c>
      <c r="AC2470" s="32" t="s">
        <v>42</v>
      </c>
      <c r="AD2470" s="32" t="s">
        <v>51</v>
      </c>
      <c r="AE2470" s="32" t="s">
        <v>42</v>
      </c>
      <c r="AF2470" s="9"/>
      <c r="AG2470" s="9"/>
      <c r="AH2470" s="9"/>
      <c r="AI2470" s="9"/>
      <c r="AJ2470" s="9"/>
      <c r="AK2470" s="9"/>
      <c r="AL2470" s="245">
        <f>IF(COUNTIFS($Q$2:Q2470,Q2470,$S$2:S2470,S2470)=1,1,0)</f>
        <v>0</v>
      </c>
    </row>
    <row r="2471" spans="1:38" ht="15.5" hidden="1">
      <c r="A2471" t="s">
        <v>5045</v>
      </c>
      <c r="B2471" s="1">
        <v>46100</v>
      </c>
      <c r="C2471" s="40" t="s">
        <v>3011</v>
      </c>
      <c r="D2471" s="40" t="s">
        <v>182</v>
      </c>
      <c r="E2471" s="40">
        <v>1</v>
      </c>
      <c r="F2471" s="3" t="s">
        <v>183</v>
      </c>
      <c r="G2471" s="3" t="s">
        <v>38</v>
      </c>
      <c r="H2471" s="3" t="s">
        <v>3259</v>
      </c>
      <c r="I2471" s="3" t="s">
        <v>40</v>
      </c>
      <c r="J2471" s="3" t="s">
        <v>51</v>
      </c>
      <c r="K2471" s="3" t="s">
        <v>572</v>
      </c>
      <c r="L2471" s="3" t="s">
        <v>571</v>
      </c>
      <c r="M2471" s="3" t="s">
        <v>1289</v>
      </c>
      <c r="N2471" s="3" t="s">
        <v>44</v>
      </c>
      <c r="O2471" s="3" t="s">
        <v>45</v>
      </c>
      <c r="P2471" s="3" t="s">
        <v>60</v>
      </c>
      <c r="Q2471" s="3" t="s">
        <v>195</v>
      </c>
      <c r="R2471" s="3" t="s">
        <v>42</v>
      </c>
      <c r="S2471" s="3" t="s">
        <v>56</v>
      </c>
      <c r="T2471" s="3" t="s">
        <v>57</v>
      </c>
      <c r="U2471" s="3" t="s">
        <v>3256</v>
      </c>
      <c r="V2471" s="3" t="s">
        <v>84</v>
      </c>
      <c r="W2471" s="3" t="s">
        <v>42</v>
      </c>
      <c r="X2471" s="3" t="s">
        <v>51</v>
      </c>
      <c r="Y2471" s="3" t="s">
        <v>42</v>
      </c>
      <c r="Z2471" s="3" t="s">
        <v>51</v>
      </c>
      <c r="AA2471" s="3" t="s">
        <v>42</v>
      </c>
      <c r="AB2471" s="3" t="s">
        <v>51</v>
      </c>
      <c r="AC2471" s="3" t="s">
        <v>42</v>
      </c>
      <c r="AD2471" s="3" t="s">
        <v>51</v>
      </c>
      <c r="AE2471" s="3" t="s">
        <v>42</v>
      </c>
      <c r="AF2471" s="12"/>
      <c r="AG2471" s="12"/>
      <c r="AH2471" s="12"/>
      <c r="AI2471" s="12"/>
      <c r="AJ2471" s="12"/>
      <c r="AK2471" s="12"/>
      <c r="AL2471" s="245">
        <f>IF(COUNTIFS($Q$2:Q2471,Q2471,$S$2:S2471,S2471)=1,1,0)</f>
        <v>0</v>
      </c>
    </row>
    <row r="2472" spans="1:38" ht="15.5" hidden="1">
      <c r="A2472" t="s">
        <v>5045</v>
      </c>
      <c r="B2472" s="34">
        <v>46100</v>
      </c>
      <c r="C2472" s="40" t="s">
        <v>3011</v>
      </c>
      <c r="D2472" s="40" t="s">
        <v>182</v>
      </c>
      <c r="E2472" s="40">
        <v>0</v>
      </c>
      <c r="F2472" s="32" t="s">
        <v>183</v>
      </c>
      <c r="G2472" s="32" t="s">
        <v>38</v>
      </c>
      <c r="H2472" s="32"/>
      <c r="I2472" s="32" t="s">
        <v>40</v>
      </c>
      <c r="J2472" s="32" t="s">
        <v>51</v>
      </c>
      <c r="K2472" s="32" t="s">
        <v>572</v>
      </c>
      <c r="L2472" s="32" t="s">
        <v>571</v>
      </c>
      <c r="M2472" s="32" t="s">
        <v>1289</v>
      </c>
      <c r="N2472" s="32" t="s">
        <v>44</v>
      </c>
      <c r="O2472" s="32" t="s">
        <v>45</v>
      </c>
      <c r="P2472" s="32" t="s">
        <v>464</v>
      </c>
      <c r="Q2472" s="257" t="s">
        <v>3258</v>
      </c>
      <c r="R2472" s="32" t="s">
        <v>3258</v>
      </c>
      <c r="S2472" s="32" t="s">
        <v>48</v>
      </c>
      <c r="T2472" s="32" t="s">
        <v>57</v>
      </c>
      <c r="U2472" s="32" t="s">
        <v>3256</v>
      </c>
      <c r="V2472" s="32" t="s">
        <v>84</v>
      </c>
      <c r="W2472" s="32" t="s">
        <v>42</v>
      </c>
      <c r="X2472" s="32" t="s">
        <v>51</v>
      </c>
      <c r="Y2472" s="32" t="s">
        <v>42</v>
      </c>
      <c r="Z2472" s="32" t="s">
        <v>51</v>
      </c>
      <c r="AA2472" s="32" t="s">
        <v>42</v>
      </c>
      <c r="AB2472" s="32" t="s">
        <v>51</v>
      </c>
      <c r="AC2472" s="32" t="s">
        <v>42</v>
      </c>
      <c r="AD2472" s="32" t="s">
        <v>51</v>
      </c>
      <c r="AE2472" s="32" t="s">
        <v>42</v>
      </c>
      <c r="AF2472" s="9"/>
      <c r="AG2472" s="9"/>
      <c r="AH2472" s="9"/>
      <c r="AI2472" s="9"/>
      <c r="AJ2472" s="9"/>
      <c r="AK2472" s="9"/>
      <c r="AL2472" s="245">
        <f>IF(COUNTIFS($Q$2:Q2472,Q2472,$S$2:S2472,S2472)=1,1,0)</f>
        <v>1</v>
      </c>
    </row>
    <row r="2473" spans="1:38" ht="15.5" hidden="1">
      <c r="A2473" t="s">
        <v>5045</v>
      </c>
      <c r="B2473" s="1">
        <v>46100</v>
      </c>
      <c r="C2473" s="40" t="s">
        <v>3011</v>
      </c>
      <c r="D2473" s="40" t="s">
        <v>182</v>
      </c>
      <c r="E2473" s="40">
        <v>0</v>
      </c>
      <c r="F2473" s="3" t="s">
        <v>183</v>
      </c>
      <c r="G2473" s="3" t="s">
        <v>38</v>
      </c>
      <c r="H2473" s="3"/>
      <c r="I2473" s="3" t="s">
        <v>40</v>
      </c>
      <c r="J2473" s="3" t="s">
        <v>51</v>
      </c>
      <c r="K2473" s="3" t="s">
        <v>572</v>
      </c>
      <c r="L2473" s="3" t="s">
        <v>571</v>
      </c>
      <c r="M2473" s="3" t="s">
        <v>1289</v>
      </c>
      <c r="N2473" s="3" t="s">
        <v>44</v>
      </c>
      <c r="O2473" s="3" t="s">
        <v>45</v>
      </c>
      <c r="P2473" s="3" t="s">
        <v>351</v>
      </c>
      <c r="Q2473" s="257" t="s">
        <v>3257</v>
      </c>
      <c r="R2473" s="3" t="s">
        <v>3257</v>
      </c>
      <c r="S2473" s="3" t="s">
        <v>56</v>
      </c>
      <c r="T2473" s="3" t="s">
        <v>57</v>
      </c>
      <c r="U2473" s="3" t="s">
        <v>3256</v>
      </c>
      <c r="V2473" s="3" t="s">
        <v>84</v>
      </c>
      <c r="W2473" s="3" t="s">
        <v>42</v>
      </c>
      <c r="X2473" s="3" t="s">
        <v>51</v>
      </c>
      <c r="Y2473" s="3" t="s">
        <v>42</v>
      </c>
      <c r="Z2473" s="3" t="s">
        <v>51</v>
      </c>
      <c r="AA2473" s="3" t="s">
        <v>42</v>
      </c>
      <c r="AB2473" s="3" t="s">
        <v>51</v>
      </c>
      <c r="AC2473" s="3" t="s">
        <v>42</v>
      </c>
      <c r="AD2473" s="3" t="s">
        <v>51</v>
      </c>
      <c r="AE2473" s="3" t="s">
        <v>42</v>
      </c>
      <c r="AF2473" s="12"/>
      <c r="AG2473" s="12"/>
      <c r="AH2473" s="12"/>
      <c r="AI2473" s="12"/>
      <c r="AJ2473" s="12"/>
      <c r="AK2473" s="12"/>
      <c r="AL2473" s="245">
        <f>IF(COUNTIFS($Q$2:Q2473,Q2473,$S$2:S2473,S2473)=1,1,0)</f>
        <v>1</v>
      </c>
    </row>
    <row r="2474" spans="1:38" ht="15.5" hidden="1">
      <c r="A2474" t="s">
        <v>5045</v>
      </c>
      <c r="B2474" s="34">
        <v>46100</v>
      </c>
      <c r="C2474" s="40" t="s">
        <v>3011</v>
      </c>
      <c r="D2474" s="40" t="s">
        <v>182</v>
      </c>
      <c r="E2474" s="40">
        <v>1</v>
      </c>
      <c r="F2474" s="32" t="s">
        <v>183</v>
      </c>
      <c r="G2474" s="32" t="s">
        <v>38</v>
      </c>
      <c r="H2474" s="32" t="s">
        <v>3255</v>
      </c>
      <c r="I2474" s="32" t="s">
        <v>580</v>
      </c>
      <c r="J2474" s="32" t="s">
        <v>188</v>
      </c>
      <c r="K2474" s="32" t="s">
        <v>42</v>
      </c>
      <c r="L2474" s="32" t="s">
        <v>42</v>
      </c>
      <c r="M2474" s="32" t="s">
        <v>51</v>
      </c>
      <c r="N2474" s="32" t="s">
        <v>44</v>
      </c>
      <c r="O2474" s="32" t="s">
        <v>45</v>
      </c>
      <c r="P2474" s="32" t="s">
        <v>60</v>
      </c>
      <c r="Q2474" s="32" t="s">
        <v>2201</v>
      </c>
      <c r="R2474" s="32" t="s">
        <v>42</v>
      </c>
      <c r="S2474" s="32" t="s">
        <v>48</v>
      </c>
      <c r="T2474" s="32" t="s">
        <v>57</v>
      </c>
      <c r="U2474" s="32" t="s">
        <v>3254</v>
      </c>
      <c r="V2474" s="32" t="s">
        <v>124</v>
      </c>
      <c r="W2474" s="32" t="s">
        <v>42</v>
      </c>
      <c r="X2474" s="32" t="s">
        <v>51</v>
      </c>
      <c r="Y2474" s="32" t="s">
        <v>42</v>
      </c>
      <c r="Z2474" s="32" t="s">
        <v>51</v>
      </c>
      <c r="AA2474" s="32" t="s">
        <v>42</v>
      </c>
      <c r="AB2474" s="32" t="s">
        <v>51</v>
      </c>
      <c r="AC2474" s="32" t="s">
        <v>42</v>
      </c>
      <c r="AD2474" s="32" t="s">
        <v>51</v>
      </c>
      <c r="AE2474" s="32" t="s">
        <v>42</v>
      </c>
      <c r="AF2474" s="9"/>
      <c r="AG2474" s="9"/>
      <c r="AH2474" s="9"/>
      <c r="AI2474" s="9"/>
      <c r="AJ2474" s="9"/>
      <c r="AK2474" s="9"/>
      <c r="AL2474" s="245">
        <f>IF(COUNTIFS($Q$2:Q2474,Q2474,$S$2:S2474,S2474)=1,1,0)</f>
        <v>0</v>
      </c>
    </row>
    <row r="2475" spans="1:38" ht="15.5" hidden="1">
      <c r="A2475" t="s">
        <v>5045</v>
      </c>
      <c r="B2475" s="1">
        <v>46100</v>
      </c>
      <c r="C2475" s="40" t="s">
        <v>3011</v>
      </c>
      <c r="D2475" s="40" t="s">
        <v>182</v>
      </c>
      <c r="E2475" s="40">
        <v>1</v>
      </c>
      <c r="F2475" s="3" t="s">
        <v>183</v>
      </c>
      <c r="G2475" s="3" t="s">
        <v>38</v>
      </c>
      <c r="H2475" s="3" t="s">
        <v>3253</v>
      </c>
      <c r="I2475" s="3" t="s">
        <v>40</v>
      </c>
      <c r="J2475" s="3" t="s">
        <v>2804</v>
      </c>
      <c r="K2475" s="3" t="s">
        <v>42</v>
      </c>
      <c r="L2475" s="3" t="s">
        <v>42</v>
      </c>
      <c r="M2475" s="3" t="s">
        <v>51</v>
      </c>
      <c r="N2475" s="3" t="s">
        <v>44</v>
      </c>
      <c r="O2475" s="3" t="s">
        <v>45</v>
      </c>
      <c r="P2475" s="3" t="s">
        <v>60</v>
      </c>
      <c r="Q2475" s="3" t="s">
        <v>492</v>
      </c>
      <c r="R2475" s="3" t="s">
        <v>42</v>
      </c>
      <c r="S2475" s="3" t="s">
        <v>56</v>
      </c>
      <c r="T2475" s="3" t="s">
        <v>57</v>
      </c>
      <c r="U2475" s="3" t="s">
        <v>3252</v>
      </c>
      <c r="V2475" s="3" t="s">
        <v>51</v>
      </c>
      <c r="W2475" s="3" t="s">
        <v>42</v>
      </c>
      <c r="X2475" s="3" t="s">
        <v>51</v>
      </c>
      <c r="Y2475" s="3" t="s">
        <v>42</v>
      </c>
      <c r="Z2475" s="3" t="s">
        <v>51</v>
      </c>
      <c r="AA2475" s="3" t="s">
        <v>42</v>
      </c>
      <c r="AB2475" s="3" t="s">
        <v>51</v>
      </c>
      <c r="AC2475" s="3" t="s">
        <v>42</v>
      </c>
      <c r="AD2475" s="3" t="s">
        <v>51</v>
      </c>
      <c r="AE2475" s="3" t="s">
        <v>42</v>
      </c>
      <c r="AF2475" s="12"/>
      <c r="AG2475" s="12"/>
      <c r="AH2475" s="12"/>
      <c r="AI2475" s="12"/>
      <c r="AJ2475" s="12"/>
      <c r="AK2475" s="12"/>
      <c r="AL2475" s="245">
        <f>IF(COUNTIFS($Q$2:Q2475,Q2475,$S$2:S2475,S2475)=1,1,0)</f>
        <v>0</v>
      </c>
    </row>
    <row r="2476" spans="1:38" ht="15.5" hidden="1">
      <c r="A2476" t="s">
        <v>5045</v>
      </c>
      <c r="B2476" s="34">
        <v>46100</v>
      </c>
      <c r="C2476" s="40" t="s">
        <v>3011</v>
      </c>
      <c r="D2476" s="40" t="s">
        <v>182</v>
      </c>
      <c r="E2476" s="40">
        <v>0</v>
      </c>
      <c r="F2476" s="32" t="s">
        <v>183</v>
      </c>
      <c r="G2476" s="32" t="s">
        <v>38</v>
      </c>
      <c r="H2476" s="32"/>
      <c r="I2476" s="32" t="s">
        <v>40</v>
      </c>
      <c r="J2476" s="32" t="s">
        <v>2804</v>
      </c>
      <c r="K2476" s="32" t="s">
        <v>42</v>
      </c>
      <c r="L2476" s="32" t="s">
        <v>42</v>
      </c>
      <c r="M2476" s="32" t="s">
        <v>51</v>
      </c>
      <c r="N2476" s="32" t="s">
        <v>44</v>
      </c>
      <c r="O2476" s="32" t="s">
        <v>45</v>
      </c>
      <c r="P2476" s="32" t="s">
        <v>464</v>
      </c>
      <c r="Q2476" s="257" t="s">
        <v>752</v>
      </c>
      <c r="R2476" s="32" t="s">
        <v>752</v>
      </c>
      <c r="S2476" s="32" t="s">
        <v>48</v>
      </c>
      <c r="T2476" s="32" t="s">
        <v>57</v>
      </c>
      <c r="U2476" s="32" t="s">
        <v>3252</v>
      </c>
      <c r="V2476" s="32" t="s">
        <v>51</v>
      </c>
      <c r="W2476" s="32" t="s">
        <v>42</v>
      </c>
      <c r="X2476" s="32" t="s">
        <v>51</v>
      </c>
      <c r="Y2476" s="32" t="s">
        <v>42</v>
      </c>
      <c r="Z2476" s="32" t="s">
        <v>51</v>
      </c>
      <c r="AA2476" s="32" t="s">
        <v>42</v>
      </c>
      <c r="AB2476" s="32" t="s">
        <v>51</v>
      </c>
      <c r="AC2476" s="32" t="s">
        <v>42</v>
      </c>
      <c r="AD2476" s="32" t="s">
        <v>51</v>
      </c>
      <c r="AE2476" s="32" t="s">
        <v>42</v>
      </c>
      <c r="AF2476" s="9"/>
      <c r="AG2476" s="9"/>
      <c r="AH2476" s="9"/>
      <c r="AI2476" s="9"/>
      <c r="AJ2476" s="9"/>
      <c r="AK2476" s="9"/>
      <c r="AL2476" s="245">
        <f>IF(COUNTIFS($Q$2:Q2476,Q2476,$S$2:S2476,S2476)=1,1,0)</f>
        <v>0</v>
      </c>
    </row>
    <row r="2477" spans="1:38" ht="15.5" hidden="1">
      <c r="A2477" t="s">
        <v>5045</v>
      </c>
      <c r="B2477" s="1">
        <v>46100</v>
      </c>
      <c r="C2477" s="40" t="s">
        <v>3011</v>
      </c>
      <c r="D2477" s="40" t="s">
        <v>182</v>
      </c>
      <c r="E2477" s="40">
        <v>1</v>
      </c>
      <c r="F2477" s="3" t="s">
        <v>183</v>
      </c>
      <c r="G2477" s="3" t="s">
        <v>38</v>
      </c>
      <c r="H2477" s="3" t="s">
        <v>3251</v>
      </c>
      <c r="I2477" s="3" t="s">
        <v>124</v>
      </c>
      <c r="J2477" s="3" t="s">
        <v>51</v>
      </c>
      <c r="K2477" s="3" t="s">
        <v>572</v>
      </c>
      <c r="L2477" s="3" t="s">
        <v>571</v>
      </c>
      <c r="M2477" s="3" t="s">
        <v>1289</v>
      </c>
      <c r="N2477" s="3" t="s">
        <v>44</v>
      </c>
      <c r="O2477" s="3" t="s">
        <v>45</v>
      </c>
      <c r="P2477" s="3" t="s">
        <v>60</v>
      </c>
      <c r="Q2477" s="32" t="s">
        <v>198</v>
      </c>
      <c r="R2477" s="3" t="s">
        <v>42</v>
      </c>
      <c r="S2477" s="3" t="s">
        <v>48</v>
      </c>
      <c r="T2477" s="3" t="s">
        <v>57</v>
      </c>
      <c r="U2477" s="3" t="s">
        <v>3250</v>
      </c>
      <c r="V2477" s="3" t="s">
        <v>51</v>
      </c>
      <c r="W2477" s="3" t="s">
        <v>42</v>
      </c>
      <c r="X2477" s="3" t="s">
        <v>51</v>
      </c>
      <c r="Y2477" s="3" t="s">
        <v>42</v>
      </c>
      <c r="Z2477" s="3" t="s">
        <v>51</v>
      </c>
      <c r="AA2477" s="3" t="s">
        <v>42</v>
      </c>
      <c r="AB2477" s="3" t="s">
        <v>51</v>
      </c>
      <c r="AC2477" s="3" t="s">
        <v>42</v>
      </c>
      <c r="AD2477" s="3" t="s">
        <v>51</v>
      </c>
      <c r="AE2477" s="3" t="s">
        <v>42</v>
      </c>
      <c r="AF2477" s="12"/>
      <c r="AG2477" s="12"/>
      <c r="AH2477" s="12"/>
      <c r="AI2477" s="12"/>
      <c r="AJ2477" s="12"/>
      <c r="AK2477" s="12"/>
      <c r="AL2477" s="245">
        <f>IF(COUNTIFS($Q$2:Q2477,Q2477,$S$2:S2477,S2477)=1,1,0)</f>
        <v>0</v>
      </c>
    </row>
    <row r="2478" spans="1:38" ht="15.5" hidden="1">
      <c r="A2478" t="s">
        <v>5045</v>
      </c>
      <c r="B2478" s="34">
        <v>46100</v>
      </c>
      <c r="C2478" s="40" t="s">
        <v>3011</v>
      </c>
      <c r="D2478" s="40" t="s">
        <v>182</v>
      </c>
      <c r="E2478" s="40">
        <v>1</v>
      </c>
      <c r="F2478" s="32" t="s">
        <v>183</v>
      </c>
      <c r="G2478" s="32" t="s">
        <v>38</v>
      </c>
      <c r="H2478" s="32" t="s">
        <v>3249</v>
      </c>
      <c r="I2478" s="32" t="s">
        <v>130</v>
      </c>
      <c r="J2478" s="32" t="s">
        <v>51</v>
      </c>
      <c r="K2478" s="32" t="s">
        <v>572</v>
      </c>
      <c r="L2478" s="32" t="s">
        <v>571</v>
      </c>
      <c r="M2478" s="32" t="s">
        <v>51</v>
      </c>
      <c r="N2478" s="32" t="s">
        <v>44</v>
      </c>
      <c r="O2478" s="32" t="s">
        <v>45</v>
      </c>
      <c r="P2478" s="32" t="s">
        <v>60</v>
      </c>
      <c r="Q2478" s="32" t="s">
        <v>195</v>
      </c>
      <c r="R2478" s="32" t="s">
        <v>42</v>
      </c>
      <c r="S2478" s="32" t="s">
        <v>56</v>
      </c>
      <c r="T2478" s="32" t="s">
        <v>57</v>
      </c>
      <c r="U2478" s="32" t="s">
        <v>3248</v>
      </c>
      <c r="V2478" s="32" t="s">
        <v>202</v>
      </c>
      <c r="W2478" s="32" t="s">
        <v>42</v>
      </c>
      <c r="X2478" s="32" t="s">
        <v>51</v>
      </c>
      <c r="Y2478" s="32" t="s">
        <v>42</v>
      </c>
      <c r="Z2478" s="32" t="s">
        <v>51</v>
      </c>
      <c r="AA2478" s="32" t="s">
        <v>42</v>
      </c>
      <c r="AB2478" s="32" t="s">
        <v>51</v>
      </c>
      <c r="AC2478" s="32" t="s">
        <v>42</v>
      </c>
      <c r="AD2478" s="32" t="s">
        <v>51</v>
      </c>
      <c r="AE2478" s="32" t="s">
        <v>42</v>
      </c>
      <c r="AF2478" s="9"/>
      <c r="AG2478" s="9"/>
      <c r="AH2478" s="9"/>
      <c r="AI2478" s="9"/>
      <c r="AJ2478" s="9"/>
      <c r="AK2478" s="9"/>
      <c r="AL2478" s="245">
        <f>IF(COUNTIFS($Q$2:Q2478,Q2478,$S$2:S2478,S2478)=1,1,0)</f>
        <v>0</v>
      </c>
    </row>
    <row r="2479" spans="1:38" ht="15.5" hidden="1">
      <c r="A2479" t="s">
        <v>5045</v>
      </c>
      <c r="B2479" s="1">
        <v>46100</v>
      </c>
      <c r="C2479" s="40" t="s">
        <v>3011</v>
      </c>
      <c r="D2479" s="40" t="s">
        <v>182</v>
      </c>
      <c r="E2479" s="40">
        <v>1</v>
      </c>
      <c r="F2479" s="3" t="s">
        <v>183</v>
      </c>
      <c r="G2479" s="3" t="s">
        <v>38</v>
      </c>
      <c r="H2479" s="3" t="s">
        <v>3247</v>
      </c>
      <c r="I2479" s="3" t="s">
        <v>130</v>
      </c>
      <c r="J2479" s="3" t="s">
        <v>51</v>
      </c>
      <c r="K2479" s="3" t="s">
        <v>572</v>
      </c>
      <c r="L2479" s="3" t="s">
        <v>571</v>
      </c>
      <c r="M2479" s="3" t="s">
        <v>51</v>
      </c>
      <c r="N2479" s="3" t="s">
        <v>44</v>
      </c>
      <c r="O2479" s="3" t="s">
        <v>45</v>
      </c>
      <c r="P2479" s="3" t="s">
        <v>60</v>
      </c>
      <c r="Q2479" s="3" t="s">
        <v>1270</v>
      </c>
      <c r="R2479" s="3" t="s">
        <v>42</v>
      </c>
      <c r="S2479" s="3" t="s">
        <v>56</v>
      </c>
      <c r="T2479" s="3" t="s">
        <v>57</v>
      </c>
      <c r="U2479" s="3" t="s">
        <v>3246</v>
      </c>
      <c r="V2479" s="3" t="s">
        <v>80</v>
      </c>
      <c r="W2479" s="3" t="s">
        <v>42</v>
      </c>
      <c r="X2479" s="3" t="s">
        <v>51</v>
      </c>
      <c r="Y2479" s="3" t="s">
        <v>42</v>
      </c>
      <c r="Z2479" s="3" t="s">
        <v>51</v>
      </c>
      <c r="AA2479" s="3" t="s">
        <v>42</v>
      </c>
      <c r="AB2479" s="3" t="s">
        <v>51</v>
      </c>
      <c r="AC2479" s="3" t="s">
        <v>42</v>
      </c>
      <c r="AD2479" s="3" t="s">
        <v>51</v>
      </c>
      <c r="AE2479" s="3" t="s">
        <v>42</v>
      </c>
      <c r="AF2479" s="12"/>
      <c r="AG2479" s="12"/>
      <c r="AH2479" s="12"/>
      <c r="AI2479" s="12"/>
      <c r="AJ2479" s="12"/>
      <c r="AK2479" s="12"/>
      <c r="AL2479" s="245">
        <f>IF(COUNTIFS($Q$2:Q2479,Q2479,$S$2:S2479,S2479)=1,1,0)</f>
        <v>0</v>
      </c>
    </row>
    <row r="2480" spans="1:38" ht="15.5" hidden="1">
      <c r="A2480" t="s">
        <v>5045</v>
      </c>
      <c r="B2480" s="34">
        <v>46100</v>
      </c>
      <c r="C2480" s="40" t="s">
        <v>3011</v>
      </c>
      <c r="D2480" s="40" t="s">
        <v>182</v>
      </c>
      <c r="E2480" s="40">
        <v>1</v>
      </c>
      <c r="F2480" s="32" t="s">
        <v>183</v>
      </c>
      <c r="G2480" s="32" t="s">
        <v>38</v>
      </c>
      <c r="H2480" s="32" t="s">
        <v>3245</v>
      </c>
      <c r="I2480" s="32" t="s">
        <v>130</v>
      </c>
      <c r="J2480" s="32" t="s">
        <v>51</v>
      </c>
      <c r="K2480" s="32" t="s">
        <v>572</v>
      </c>
      <c r="L2480" s="32" t="s">
        <v>571</v>
      </c>
      <c r="M2480" s="32" t="s">
        <v>51</v>
      </c>
      <c r="N2480" s="32" t="s">
        <v>44</v>
      </c>
      <c r="O2480" s="32" t="s">
        <v>45</v>
      </c>
      <c r="P2480" s="32" t="s">
        <v>60</v>
      </c>
      <c r="Q2480" s="32" t="s">
        <v>198</v>
      </c>
      <c r="R2480" s="32" t="s">
        <v>42</v>
      </c>
      <c r="S2480" s="32" t="s">
        <v>48</v>
      </c>
      <c r="T2480" s="32" t="s">
        <v>57</v>
      </c>
      <c r="U2480" s="32" t="s">
        <v>3244</v>
      </c>
      <c r="V2480" s="32" t="s">
        <v>80</v>
      </c>
      <c r="W2480" s="32" t="s">
        <v>42</v>
      </c>
      <c r="X2480" s="32" t="s">
        <v>51</v>
      </c>
      <c r="Y2480" s="32" t="s">
        <v>42</v>
      </c>
      <c r="Z2480" s="32" t="s">
        <v>51</v>
      </c>
      <c r="AA2480" s="32" t="s">
        <v>42</v>
      </c>
      <c r="AB2480" s="32" t="s">
        <v>51</v>
      </c>
      <c r="AC2480" s="32" t="s">
        <v>42</v>
      </c>
      <c r="AD2480" s="32" t="s">
        <v>51</v>
      </c>
      <c r="AE2480" s="32" t="s">
        <v>42</v>
      </c>
      <c r="AF2480" s="9"/>
      <c r="AG2480" s="9"/>
      <c r="AH2480" s="9"/>
      <c r="AI2480" s="9"/>
      <c r="AJ2480" s="9"/>
      <c r="AK2480" s="9"/>
      <c r="AL2480" s="245">
        <f>IF(COUNTIFS($Q$2:Q2480,Q2480,$S$2:S2480,S2480)=1,1,0)</f>
        <v>0</v>
      </c>
    </row>
    <row r="2481" spans="1:38" ht="15.5" hidden="1">
      <c r="A2481" t="s">
        <v>5045</v>
      </c>
      <c r="B2481" s="1">
        <v>46100</v>
      </c>
      <c r="C2481" s="40" t="s">
        <v>3011</v>
      </c>
      <c r="D2481" s="40" t="s">
        <v>182</v>
      </c>
      <c r="E2481" s="40">
        <v>0</v>
      </c>
      <c r="F2481" s="3" t="s">
        <v>183</v>
      </c>
      <c r="G2481" s="3" t="s">
        <v>38</v>
      </c>
      <c r="H2481" s="3"/>
      <c r="I2481" s="3" t="s">
        <v>130</v>
      </c>
      <c r="J2481" s="3" t="s">
        <v>51</v>
      </c>
      <c r="K2481" s="3" t="s">
        <v>572</v>
      </c>
      <c r="L2481" s="3" t="s">
        <v>571</v>
      </c>
      <c r="M2481" s="3" t="s">
        <v>51</v>
      </c>
      <c r="N2481" s="3" t="s">
        <v>44</v>
      </c>
      <c r="O2481" s="3" t="s">
        <v>45</v>
      </c>
      <c r="P2481" s="3" t="s">
        <v>351</v>
      </c>
      <c r="Q2481" s="257" t="s">
        <v>3243</v>
      </c>
      <c r="R2481" s="3" t="s">
        <v>3243</v>
      </c>
      <c r="S2481" s="3" t="s">
        <v>56</v>
      </c>
      <c r="T2481" s="3" t="s">
        <v>57</v>
      </c>
      <c r="U2481" s="3" t="s">
        <v>3239</v>
      </c>
      <c r="V2481" s="3" t="s">
        <v>80</v>
      </c>
      <c r="W2481" s="3" t="s">
        <v>42</v>
      </c>
      <c r="X2481" s="3" t="s">
        <v>51</v>
      </c>
      <c r="Y2481" s="3" t="s">
        <v>42</v>
      </c>
      <c r="Z2481" s="3" t="s">
        <v>51</v>
      </c>
      <c r="AA2481" s="3" t="s">
        <v>42</v>
      </c>
      <c r="AB2481" s="3" t="s">
        <v>51</v>
      </c>
      <c r="AC2481" s="3" t="s">
        <v>42</v>
      </c>
      <c r="AD2481" s="3" t="s">
        <v>51</v>
      </c>
      <c r="AE2481" s="3" t="s">
        <v>42</v>
      </c>
      <c r="AF2481" s="12"/>
      <c r="AG2481" s="12"/>
      <c r="AH2481" s="12"/>
      <c r="AI2481" s="12"/>
      <c r="AJ2481" s="12"/>
      <c r="AK2481" s="12"/>
      <c r="AL2481" s="245">
        <f>IF(COUNTIFS($Q$2:Q2481,Q2481,$S$2:S2481,S2481)=1,1,0)</f>
        <v>1</v>
      </c>
    </row>
    <row r="2482" spans="1:38" ht="15.5" hidden="1">
      <c r="A2482" t="s">
        <v>5045</v>
      </c>
      <c r="B2482" s="34">
        <v>46100</v>
      </c>
      <c r="C2482" s="40" t="s">
        <v>3011</v>
      </c>
      <c r="D2482" s="40" t="s">
        <v>182</v>
      </c>
      <c r="E2482" s="40">
        <v>0</v>
      </c>
      <c r="F2482" s="32" t="s">
        <v>183</v>
      </c>
      <c r="G2482" s="32" t="s">
        <v>38</v>
      </c>
      <c r="H2482" s="32"/>
      <c r="I2482" s="32" t="s">
        <v>130</v>
      </c>
      <c r="J2482" s="32" t="s">
        <v>51</v>
      </c>
      <c r="K2482" s="32" t="s">
        <v>572</v>
      </c>
      <c r="L2482" s="32" t="s">
        <v>571</v>
      </c>
      <c r="M2482" s="32" t="s">
        <v>51</v>
      </c>
      <c r="N2482" s="32" t="s">
        <v>44</v>
      </c>
      <c r="O2482" s="32" t="s">
        <v>45</v>
      </c>
      <c r="P2482" s="32" t="s">
        <v>351</v>
      </c>
      <c r="Q2482" s="257" t="s">
        <v>3242</v>
      </c>
      <c r="R2482" s="32" t="s">
        <v>3242</v>
      </c>
      <c r="S2482" s="32" t="s">
        <v>48</v>
      </c>
      <c r="T2482" s="32" t="s">
        <v>57</v>
      </c>
      <c r="U2482" s="32" t="s">
        <v>3239</v>
      </c>
      <c r="V2482" s="32" t="s">
        <v>80</v>
      </c>
      <c r="W2482" s="32" t="s">
        <v>42</v>
      </c>
      <c r="X2482" s="32" t="s">
        <v>51</v>
      </c>
      <c r="Y2482" s="32" t="s">
        <v>42</v>
      </c>
      <c r="Z2482" s="32" t="s">
        <v>51</v>
      </c>
      <c r="AA2482" s="32" t="s">
        <v>42</v>
      </c>
      <c r="AB2482" s="32" t="s">
        <v>51</v>
      </c>
      <c r="AC2482" s="32" t="s">
        <v>42</v>
      </c>
      <c r="AD2482" s="32" t="s">
        <v>51</v>
      </c>
      <c r="AE2482" s="32" t="s">
        <v>42</v>
      </c>
      <c r="AF2482" s="9"/>
      <c r="AG2482" s="9"/>
      <c r="AH2482" s="9"/>
      <c r="AI2482" s="9"/>
      <c r="AJ2482" s="9"/>
      <c r="AK2482" s="9"/>
      <c r="AL2482" s="245">
        <f>IF(COUNTIFS($Q$2:Q2482,Q2482,$S$2:S2482,S2482)=1,1,0)</f>
        <v>1</v>
      </c>
    </row>
    <row r="2483" spans="1:38" ht="15.5" hidden="1">
      <c r="A2483" t="s">
        <v>5045</v>
      </c>
      <c r="B2483" s="1">
        <v>46100</v>
      </c>
      <c r="C2483" s="40" t="s">
        <v>3011</v>
      </c>
      <c r="D2483" s="40" t="s">
        <v>182</v>
      </c>
      <c r="E2483" s="40">
        <v>0</v>
      </c>
      <c r="F2483" s="3" t="s">
        <v>183</v>
      </c>
      <c r="G2483" s="3" t="s">
        <v>38</v>
      </c>
      <c r="H2483" s="3"/>
      <c r="I2483" s="3" t="s">
        <v>130</v>
      </c>
      <c r="J2483" s="3" t="s">
        <v>51</v>
      </c>
      <c r="K2483" s="3" t="s">
        <v>572</v>
      </c>
      <c r="L2483" s="3" t="s">
        <v>571</v>
      </c>
      <c r="M2483" s="3" t="s">
        <v>51</v>
      </c>
      <c r="N2483" s="3" t="s">
        <v>44</v>
      </c>
      <c r="O2483" s="3" t="s">
        <v>45</v>
      </c>
      <c r="P2483" s="3" t="s">
        <v>351</v>
      </c>
      <c r="Q2483" s="257" t="s">
        <v>3241</v>
      </c>
      <c r="R2483" s="3" t="s">
        <v>3241</v>
      </c>
      <c r="S2483" s="3" t="s">
        <v>56</v>
      </c>
      <c r="T2483" s="3" t="s">
        <v>57</v>
      </c>
      <c r="U2483" s="3" t="s">
        <v>3239</v>
      </c>
      <c r="V2483" s="3" t="s">
        <v>80</v>
      </c>
      <c r="W2483" s="3" t="s">
        <v>42</v>
      </c>
      <c r="X2483" s="3" t="s">
        <v>51</v>
      </c>
      <c r="Y2483" s="3" t="s">
        <v>42</v>
      </c>
      <c r="Z2483" s="3" t="s">
        <v>51</v>
      </c>
      <c r="AA2483" s="3" t="s">
        <v>42</v>
      </c>
      <c r="AB2483" s="3" t="s">
        <v>51</v>
      </c>
      <c r="AC2483" s="3" t="s">
        <v>42</v>
      </c>
      <c r="AD2483" s="3" t="s">
        <v>51</v>
      </c>
      <c r="AE2483" s="3" t="s">
        <v>42</v>
      </c>
      <c r="AF2483" s="12"/>
      <c r="AG2483" s="12"/>
      <c r="AH2483" s="12"/>
      <c r="AI2483" s="12"/>
      <c r="AJ2483" s="12"/>
      <c r="AK2483" s="12"/>
      <c r="AL2483" s="245">
        <f>IF(COUNTIFS($Q$2:Q2483,Q2483,$S$2:S2483,S2483)=1,1,0)</f>
        <v>1</v>
      </c>
    </row>
    <row r="2484" spans="1:38" ht="15.5" hidden="1">
      <c r="A2484" t="s">
        <v>5045</v>
      </c>
      <c r="B2484" s="34">
        <v>46100</v>
      </c>
      <c r="C2484" s="40" t="s">
        <v>3011</v>
      </c>
      <c r="D2484" s="40" t="s">
        <v>182</v>
      </c>
      <c r="E2484" s="40">
        <v>0</v>
      </c>
      <c r="F2484" s="32" t="s">
        <v>183</v>
      </c>
      <c r="G2484" s="32" t="s">
        <v>38</v>
      </c>
      <c r="H2484" s="32"/>
      <c r="I2484" s="32" t="s">
        <v>130</v>
      </c>
      <c r="J2484" s="32" t="s">
        <v>51</v>
      </c>
      <c r="K2484" s="32" t="s">
        <v>572</v>
      </c>
      <c r="L2484" s="32" t="s">
        <v>571</v>
      </c>
      <c r="M2484" s="32" t="s">
        <v>51</v>
      </c>
      <c r="N2484" s="32" t="s">
        <v>44</v>
      </c>
      <c r="O2484" s="32" t="s">
        <v>45</v>
      </c>
      <c r="P2484" s="32" t="s">
        <v>351</v>
      </c>
      <c r="Q2484" s="257" t="s">
        <v>3240</v>
      </c>
      <c r="R2484" s="32" t="s">
        <v>3240</v>
      </c>
      <c r="S2484" s="32" t="s">
        <v>48</v>
      </c>
      <c r="T2484" s="32" t="s">
        <v>57</v>
      </c>
      <c r="U2484" s="32" t="s">
        <v>3239</v>
      </c>
      <c r="V2484" s="32" t="s">
        <v>80</v>
      </c>
      <c r="W2484" s="32" t="s">
        <v>42</v>
      </c>
      <c r="X2484" s="32" t="s">
        <v>51</v>
      </c>
      <c r="Y2484" s="32" t="s">
        <v>42</v>
      </c>
      <c r="Z2484" s="32" t="s">
        <v>51</v>
      </c>
      <c r="AA2484" s="32" t="s">
        <v>42</v>
      </c>
      <c r="AB2484" s="32" t="s">
        <v>51</v>
      </c>
      <c r="AC2484" s="32" t="s">
        <v>42</v>
      </c>
      <c r="AD2484" s="32" t="s">
        <v>51</v>
      </c>
      <c r="AE2484" s="32" t="s">
        <v>42</v>
      </c>
      <c r="AF2484" s="9"/>
      <c r="AG2484" s="9"/>
      <c r="AH2484" s="9"/>
      <c r="AI2484" s="9"/>
      <c r="AJ2484" s="9"/>
      <c r="AK2484" s="9"/>
      <c r="AL2484" s="245">
        <f>IF(COUNTIFS($Q$2:Q2484,Q2484,$S$2:S2484,S2484)=1,1,0)</f>
        <v>1</v>
      </c>
    </row>
    <row r="2485" spans="1:38" ht="15.5" hidden="1">
      <c r="A2485" t="s">
        <v>5045</v>
      </c>
      <c r="B2485" s="1">
        <v>46100</v>
      </c>
      <c r="C2485" s="40" t="s">
        <v>3011</v>
      </c>
      <c r="D2485" s="40" t="s">
        <v>182</v>
      </c>
      <c r="E2485" s="40">
        <v>1</v>
      </c>
      <c r="F2485" s="3" t="s">
        <v>183</v>
      </c>
      <c r="G2485" s="3" t="s">
        <v>38</v>
      </c>
      <c r="H2485" s="3" t="s">
        <v>3238</v>
      </c>
      <c r="I2485" s="3" t="s">
        <v>97</v>
      </c>
      <c r="J2485" s="3" t="s">
        <v>51</v>
      </c>
      <c r="K2485" s="3" t="s">
        <v>572</v>
      </c>
      <c r="L2485" s="3" t="s">
        <v>571</v>
      </c>
      <c r="M2485" s="3" t="s">
        <v>51</v>
      </c>
      <c r="N2485" s="3" t="s">
        <v>44</v>
      </c>
      <c r="O2485" s="3" t="s">
        <v>45</v>
      </c>
      <c r="P2485" s="3" t="s">
        <v>90</v>
      </c>
      <c r="Q2485" s="3" t="s">
        <v>519</v>
      </c>
      <c r="R2485" s="3" t="s">
        <v>42</v>
      </c>
      <c r="S2485" s="3" t="s">
        <v>48</v>
      </c>
      <c r="T2485" s="3" t="s">
        <v>57</v>
      </c>
      <c r="U2485" s="3" t="s">
        <v>3237</v>
      </c>
      <c r="V2485" s="3" t="s">
        <v>100</v>
      </c>
      <c r="W2485" s="3" t="s">
        <v>42</v>
      </c>
      <c r="X2485" s="3" t="s">
        <v>51</v>
      </c>
      <c r="Y2485" s="3" t="s">
        <v>42</v>
      </c>
      <c r="Z2485" s="3" t="s">
        <v>51</v>
      </c>
      <c r="AA2485" s="3" t="s">
        <v>42</v>
      </c>
      <c r="AB2485" s="3" t="s">
        <v>51</v>
      </c>
      <c r="AC2485" s="3" t="s">
        <v>42</v>
      </c>
      <c r="AD2485" s="3" t="s">
        <v>51</v>
      </c>
      <c r="AE2485" s="3" t="s">
        <v>42</v>
      </c>
      <c r="AF2485" s="12"/>
      <c r="AG2485" s="12"/>
      <c r="AH2485" s="12"/>
      <c r="AI2485" s="12"/>
      <c r="AJ2485" s="12"/>
      <c r="AK2485" s="12"/>
      <c r="AL2485" s="245">
        <f>IF(COUNTIFS($Q$2:Q2485,Q2485,$S$2:S2485,S2485)=1,1,0)</f>
        <v>0</v>
      </c>
    </row>
    <row r="2486" spans="1:38" ht="15.5" hidden="1">
      <c r="A2486" t="s">
        <v>5045</v>
      </c>
      <c r="B2486" s="34">
        <v>46100</v>
      </c>
      <c r="C2486" s="40" t="s">
        <v>3011</v>
      </c>
      <c r="D2486" s="40" t="s">
        <v>182</v>
      </c>
      <c r="E2486" s="40">
        <v>0</v>
      </c>
      <c r="F2486" s="32" t="s">
        <v>183</v>
      </c>
      <c r="G2486" s="32" t="s">
        <v>38</v>
      </c>
      <c r="H2486" s="32"/>
      <c r="I2486" s="32" t="s">
        <v>97</v>
      </c>
      <c r="J2486" s="32" t="s">
        <v>51</v>
      </c>
      <c r="K2486" s="32" t="s">
        <v>572</v>
      </c>
      <c r="L2486" s="32" t="s">
        <v>571</v>
      </c>
      <c r="M2486" s="32" t="s">
        <v>51</v>
      </c>
      <c r="N2486" s="32" t="s">
        <v>44</v>
      </c>
      <c r="O2486" s="32" t="s">
        <v>45</v>
      </c>
      <c r="P2486" s="32" t="s">
        <v>90</v>
      </c>
      <c r="Q2486" s="32" t="s">
        <v>1166</v>
      </c>
      <c r="R2486" s="32" t="s">
        <v>42</v>
      </c>
      <c r="S2486" s="32" t="s">
        <v>48</v>
      </c>
      <c r="T2486" s="32" t="s">
        <v>57</v>
      </c>
      <c r="U2486" s="32" t="s">
        <v>3237</v>
      </c>
      <c r="V2486" s="32" t="s">
        <v>100</v>
      </c>
      <c r="W2486" s="32" t="s">
        <v>42</v>
      </c>
      <c r="X2486" s="32" t="s">
        <v>51</v>
      </c>
      <c r="Y2486" s="32" t="s">
        <v>42</v>
      </c>
      <c r="Z2486" s="32" t="s">
        <v>51</v>
      </c>
      <c r="AA2486" s="32" t="s">
        <v>42</v>
      </c>
      <c r="AB2486" s="32" t="s">
        <v>51</v>
      </c>
      <c r="AC2486" s="32" t="s">
        <v>42</v>
      </c>
      <c r="AD2486" s="32" t="s">
        <v>51</v>
      </c>
      <c r="AE2486" s="32" t="s">
        <v>42</v>
      </c>
      <c r="AF2486" s="9"/>
      <c r="AG2486" s="9"/>
      <c r="AH2486" s="9"/>
      <c r="AI2486" s="9"/>
      <c r="AJ2486" s="9"/>
      <c r="AK2486" s="9"/>
      <c r="AL2486" s="245">
        <f>IF(COUNTIFS($Q$2:Q2486,Q2486,$S$2:S2486,S2486)=1,1,0)</f>
        <v>0</v>
      </c>
    </row>
    <row r="2487" spans="1:38" ht="15.5" hidden="1">
      <c r="A2487" t="s">
        <v>5045</v>
      </c>
      <c r="B2487" s="1">
        <v>46100</v>
      </c>
      <c r="C2487" s="40" t="s">
        <v>3011</v>
      </c>
      <c r="D2487" s="40" t="s">
        <v>182</v>
      </c>
      <c r="E2487" s="40">
        <v>0</v>
      </c>
      <c r="F2487" s="3" t="s">
        <v>183</v>
      </c>
      <c r="G2487" s="3" t="s">
        <v>38</v>
      </c>
      <c r="H2487" s="3"/>
      <c r="I2487" s="3" t="s">
        <v>97</v>
      </c>
      <c r="J2487" s="3" t="s">
        <v>51</v>
      </c>
      <c r="K2487" s="3" t="s">
        <v>572</v>
      </c>
      <c r="L2487" s="3" t="s">
        <v>571</v>
      </c>
      <c r="M2487" s="3" t="s">
        <v>51</v>
      </c>
      <c r="N2487" s="3" t="s">
        <v>44</v>
      </c>
      <c r="O2487" s="3" t="s">
        <v>45</v>
      </c>
      <c r="P2487" s="3" t="s">
        <v>90</v>
      </c>
      <c r="Q2487" s="3" t="s">
        <v>1023</v>
      </c>
      <c r="R2487" s="3" t="s">
        <v>42</v>
      </c>
      <c r="S2487" s="3" t="s">
        <v>48</v>
      </c>
      <c r="T2487" s="3" t="s">
        <v>57</v>
      </c>
      <c r="U2487" s="3" t="s">
        <v>3237</v>
      </c>
      <c r="V2487" s="3" t="s">
        <v>100</v>
      </c>
      <c r="W2487" s="3" t="s">
        <v>42</v>
      </c>
      <c r="X2487" s="3" t="s">
        <v>51</v>
      </c>
      <c r="Y2487" s="3" t="s">
        <v>42</v>
      </c>
      <c r="Z2487" s="3" t="s">
        <v>51</v>
      </c>
      <c r="AA2487" s="3" t="s">
        <v>42</v>
      </c>
      <c r="AB2487" s="3" t="s">
        <v>51</v>
      </c>
      <c r="AC2487" s="3" t="s">
        <v>42</v>
      </c>
      <c r="AD2487" s="3" t="s">
        <v>51</v>
      </c>
      <c r="AE2487" s="3" t="s">
        <v>42</v>
      </c>
      <c r="AF2487" s="12"/>
      <c r="AG2487" s="12"/>
      <c r="AH2487" s="12"/>
      <c r="AI2487" s="12"/>
      <c r="AJ2487" s="12"/>
      <c r="AK2487" s="12"/>
      <c r="AL2487" s="245">
        <f>IF(COUNTIFS($Q$2:Q2487,Q2487,$S$2:S2487,S2487)=1,1,0)</f>
        <v>0</v>
      </c>
    </row>
    <row r="2488" spans="1:38" ht="15.5" hidden="1">
      <c r="A2488" t="s">
        <v>5045</v>
      </c>
      <c r="B2488" s="34">
        <v>46100</v>
      </c>
      <c r="C2488" s="40" t="s">
        <v>3011</v>
      </c>
      <c r="D2488" s="40" t="s">
        <v>182</v>
      </c>
      <c r="E2488" s="40">
        <v>0</v>
      </c>
      <c r="F2488" s="32" t="s">
        <v>183</v>
      </c>
      <c r="G2488" s="32" t="s">
        <v>38</v>
      </c>
      <c r="H2488" s="32"/>
      <c r="I2488" s="32" t="s">
        <v>97</v>
      </c>
      <c r="J2488" s="32" t="s">
        <v>51</v>
      </c>
      <c r="K2488" s="32" t="s">
        <v>572</v>
      </c>
      <c r="L2488" s="32" t="s">
        <v>571</v>
      </c>
      <c r="M2488" s="32" t="s">
        <v>51</v>
      </c>
      <c r="N2488" s="32" t="s">
        <v>44</v>
      </c>
      <c r="O2488" s="32" t="s">
        <v>45</v>
      </c>
      <c r="P2488" s="32" t="s">
        <v>90</v>
      </c>
      <c r="Q2488" s="32" t="s">
        <v>550</v>
      </c>
      <c r="R2488" s="32" t="s">
        <v>42</v>
      </c>
      <c r="S2488" s="32" t="s">
        <v>48</v>
      </c>
      <c r="T2488" s="32" t="s">
        <v>57</v>
      </c>
      <c r="U2488" s="32" t="s">
        <v>3237</v>
      </c>
      <c r="V2488" s="32" t="s">
        <v>100</v>
      </c>
      <c r="W2488" s="32" t="s">
        <v>42</v>
      </c>
      <c r="X2488" s="32" t="s">
        <v>51</v>
      </c>
      <c r="Y2488" s="32" t="s">
        <v>42</v>
      </c>
      <c r="Z2488" s="32" t="s">
        <v>51</v>
      </c>
      <c r="AA2488" s="32" t="s">
        <v>42</v>
      </c>
      <c r="AB2488" s="32" t="s">
        <v>51</v>
      </c>
      <c r="AC2488" s="32" t="s">
        <v>42</v>
      </c>
      <c r="AD2488" s="32" t="s">
        <v>51</v>
      </c>
      <c r="AE2488" s="32" t="s">
        <v>42</v>
      </c>
      <c r="AF2488" s="9"/>
      <c r="AG2488" s="9"/>
      <c r="AH2488" s="9"/>
      <c r="AI2488" s="9"/>
      <c r="AJ2488" s="9"/>
      <c r="AK2488" s="9"/>
      <c r="AL2488" s="245">
        <f>IF(COUNTIFS($Q$2:Q2488,Q2488,$S$2:S2488,S2488)=1,1,0)</f>
        <v>0</v>
      </c>
    </row>
    <row r="2489" spans="1:38" ht="15.5" hidden="1">
      <c r="A2489" t="s">
        <v>5045</v>
      </c>
      <c r="B2489" s="1">
        <v>46100</v>
      </c>
      <c r="C2489" s="40" t="s">
        <v>3011</v>
      </c>
      <c r="D2489" s="40" t="s">
        <v>182</v>
      </c>
      <c r="E2489" s="40">
        <v>0</v>
      </c>
      <c r="F2489" s="3" t="s">
        <v>183</v>
      </c>
      <c r="G2489" s="3" t="s">
        <v>38</v>
      </c>
      <c r="H2489" s="3"/>
      <c r="I2489" s="3" t="s">
        <v>97</v>
      </c>
      <c r="J2489" s="3" t="s">
        <v>51</v>
      </c>
      <c r="K2489" s="3" t="s">
        <v>572</v>
      </c>
      <c r="L2489" s="3" t="s">
        <v>571</v>
      </c>
      <c r="M2489" s="3" t="s">
        <v>51</v>
      </c>
      <c r="N2489" s="3" t="s">
        <v>44</v>
      </c>
      <c r="O2489" s="3" t="s">
        <v>45</v>
      </c>
      <c r="P2489" s="3" t="s">
        <v>90</v>
      </c>
      <c r="Q2489" s="3" t="s">
        <v>525</v>
      </c>
      <c r="R2489" s="3" t="s">
        <v>42</v>
      </c>
      <c r="S2489" s="3" t="s">
        <v>48</v>
      </c>
      <c r="T2489" s="3" t="s">
        <v>57</v>
      </c>
      <c r="U2489" s="3" t="s">
        <v>3237</v>
      </c>
      <c r="V2489" s="3" t="s">
        <v>100</v>
      </c>
      <c r="W2489" s="3" t="s">
        <v>42</v>
      </c>
      <c r="X2489" s="3" t="s">
        <v>51</v>
      </c>
      <c r="Y2489" s="3" t="s">
        <v>42</v>
      </c>
      <c r="Z2489" s="3" t="s">
        <v>51</v>
      </c>
      <c r="AA2489" s="3" t="s">
        <v>42</v>
      </c>
      <c r="AB2489" s="3" t="s">
        <v>51</v>
      </c>
      <c r="AC2489" s="3" t="s">
        <v>42</v>
      </c>
      <c r="AD2489" s="3" t="s">
        <v>51</v>
      </c>
      <c r="AE2489" s="3" t="s">
        <v>42</v>
      </c>
      <c r="AF2489" s="12"/>
      <c r="AG2489" s="12"/>
      <c r="AH2489" s="12"/>
      <c r="AI2489" s="12"/>
      <c r="AJ2489" s="12"/>
      <c r="AK2489" s="12"/>
      <c r="AL2489" s="245">
        <f>IF(COUNTIFS($Q$2:Q2489,Q2489,$S$2:S2489,S2489)=1,1,0)</f>
        <v>0</v>
      </c>
    </row>
    <row r="2490" spans="1:38" ht="15.5" hidden="1">
      <c r="A2490" t="s">
        <v>5045</v>
      </c>
      <c r="B2490" s="34">
        <v>46100</v>
      </c>
      <c r="C2490" s="40" t="s">
        <v>3011</v>
      </c>
      <c r="D2490" s="40" t="s">
        <v>182</v>
      </c>
      <c r="E2490" s="40">
        <v>0</v>
      </c>
      <c r="F2490" s="32" t="s">
        <v>183</v>
      </c>
      <c r="G2490" s="32" t="s">
        <v>38</v>
      </c>
      <c r="H2490" s="32"/>
      <c r="I2490" s="32" t="s">
        <v>97</v>
      </c>
      <c r="J2490" s="32" t="s">
        <v>51</v>
      </c>
      <c r="K2490" s="32" t="s">
        <v>572</v>
      </c>
      <c r="L2490" s="32" t="s">
        <v>571</v>
      </c>
      <c r="M2490" s="32" t="s">
        <v>51</v>
      </c>
      <c r="N2490" s="32" t="s">
        <v>44</v>
      </c>
      <c r="O2490" s="32" t="s">
        <v>45</v>
      </c>
      <c r="P2490" s="32" t="s">
        <v>90</v>
      </c>
      <c r="Q2490" s="32" t="s">
        <v>335</v>
      </c>
      <c r="R2490" s="32" t="s">
        <v>42</v>
      </c>
      <c r="S2490" s="32" t="s">
        <v>56</v>
      </c>
      <c r="T2490" s="32" t="s">
        <v>57</v>
      </c>
      <c r="U2490" s="32" t="s">
        <v>3236</v>
      </c>
      <c r="V2490" s="32" t="s">
        <v>100</v>
      </c>
      <c r="W2490" s="32" t="s">
        <v>42</v>
      </c>
      <c r="X2490" s="32" t="s">
        <v>51</v>
      </c>
      <c r="Y2490" s="32" t="s">
        <v>42</v>
      </c>
      <c r="Z2490" s="32" t="s">
        <v>51</v>
      </c>
      <c r="AA2490" s="32" t="s">
        <v>42</v>
      </c>
      <c r="AB2490" s="32" t="s">
        <v>51</v>
      </c>
      <c r="AC2490" s="32" t="s">
        <v>42</v>
      </c>
      <c r="AD2490" s="32" t="s">
        <v>51</v>
      </c>
      <c r="AE2490" s="32" t="s">
        <v>42</v>
      </c>
      <c r="AF2490" s="9"/>
      <c r="AG2490" s="9"/>
      <c r="AH2490" s="9"/>
      <c r="AI2490" s="9"/>
      <c r="AJ2490" s="9"/>
      <c r="AK2490" s="9"/>
      <c r="AL2490" s="245">
        <f>IF(COUNTIFS($Q$2:Q2490,Q2490,$S$2:S2490,S2490)=1,1,0)</f>
        <v>0</v>
      </c>
    </row>
    <row r="2491" spans="1:38" ht="15.5">
      <c r="A2491" t="s">
        <v>5045</v>
      </c>
      <c r="B2491" s="1">
        <v>46100</v>
      </c>
      <c r="C2491" s="40" t="s">
        <v>3011</v>
      </c>
      <c r="D2491" s="40" t="s">
        <v>182</v>
      </c>
      <c r="E2491" s="40">
        <v>0</v>
      </c>
      <c r="F2491" s="3" t="s">
        <v>183</v>
      </c>
      <c r="G2491" s="3" t="s">
        <v>38</v>
      </c>
      <c r="H2491" s="3"/>
      <c r="I2491" s="3" t="s">
        <v>97</v>
      </c>
      <c r="J2491" s="3" t="s">
        <v>51</v>
      </c>
      <c r="K2491" s="3" t="s">
        <v>572</v>
      </c>
      <c r="L2491" s="3" t="s">
        <v>571</v>
      </c>
      <c r="M2491" s="3" t="s">
        <v>51</v>
      </c>
      <c r="N2491" s="3" t="s">
        <v>44</v>
      </c>
      <c r="O2491" s="3" t="s">
        <v>45</v>
      </c>
      <c r="P2491" s="3" t="s">
        <v>113</v>
      </c>
      <c r="Q2491" s="3" t="s">
        <v>258</v>
      </c>
      <c r="R2491" s="3" t="s">
        <v>42</v>
      </c>
      <c r="S2491" s="3" t="s">
        <v>115</v>
      </c>
      <c r="T2491" s="3" t="s">
        <v>57</v>
      </c>
      <c r="U2491" s="3" t="s">
        <v>3236</v>
      </c>
      <c r="V2491" s="3" t="s">
        <v>100</v>
      </c>
      <c r="W2491" s="3" t="s">
        <v>42</v>
      </c>
      <c r="X2491" s="3" t="s">
        <v>51</v>
      </c>
      <c r="Y2491" s="3" t="s">
        <v>42</v>
      </c>
      <c r="Z2491" s="3" t="s">
        <v>51</v>
      </c>
      <c r="AA2491" s="3" t="s">
        <v>42</v>
      </c>
      <c r="AB2491" s="3" t="s">
        <v>51</v>
      </c>
      <c r="AC2491" s="3" t="s">
        <v>42</v>
      </c>
      <c r="AD2491" s="3" t="s">
        <v>51</v>
      </c>
      <c r="AE2491" s="3" t="s">
        <v>42</v>
      </c>
      <c r="AF2491" s="12"/>
      <c r="AG2491" s="12"/>
      <c r="AH2491" s="12"/>
      <c r="AI2491" s="12"/>
      <c r="AJ2491" s="12"/>
      <c r="AK2491" s="12"/>
      <c r="AL2491" s="245">
        <f>IF(COUNTIFS($Q$2:Q2491,Q2491,$S$2:S2491,S2491)=1,1,0)</f>
        <v>0</v>
      </c>
    </row>
    <row r="2492" spans="1:38" ht="15.5">
      <c r="A2492" t="s">
        <v>5045</v>
      </c>
      <c r="B2492" s="34">
        <v>46100</v>
      </c>
      <c r="C2492" s="40" t="s">
        <v>3011</v>
      </c>
      <c r="D2492" s="40" t="s">
        <v>182</v>
      </c>
      <c r="E2492" s="40">
        <v>0</v>
      </c>
      <c r="F2492" s="32" t="s">
        <v>183</v>
      </c>
      <c r="G2492" s="32" t="s">
        <v>38</v>
      </c>
      <c r="H2492" s="32"/>
      <c r="I2492" s="32" t="s">
        <v>97</v>
      </c>
      <c r="J2492" s="32" t="s">
        <v>51</v>
      </c>
      <c r="K2492" s="32" t="s">
        <v>572</v>
      </c>
      <c r="L2492" s="32" t="s">
        <v>571</v>
      </c>
      <c r="M2492" s="32" t="s">
        <v>51</v>
      </c>
      <c r="N2492" s="32" t="s">
        <v>44</v>
      </c>
      <c r="O2492" s="32" t="s">
        <v>45</v>
      </c>
      <c r="P2492" s="32" t="s">
        <v>113</v>
      </c>
      <c r="Q2492" s="32" t="s">
        <v>218</v>
      </c>
      <c r="R2492" s="32" t="s">
        <v>42</v>
      </c>
      <c r="S2492" s="32" t="s">
        <v>115</v>
      </c>
      <c r="T2492" s="32" t="s">
        <v>57</v>
      </c>
      <c r="U2492" s="32" t="s">
        <v>3235</v>
      </c>
      <c r="V2492" s="32" t="s">
        <v>100</v>
      </c>
      <c r="W2492" s="32" t="s">
        <v>42</v>
      </c>
      <c r="X2492" s="32" t="s">
        <v>51</v>
      </c>
      <c r="Y2492" s="32" t="s">
        <v>42</v>
      </c>
      <c r="Z2492" s="32" t="s">
        <v>51</v>
      </c>
      <c r="AA2492" s="32" t="s">
        <v>42</v>
      </c>
      <c r="AB2492" s="32" t="s">
        <v>51</v>
      </c>
      <c r="AC2492" s="32" t="s">
        <v>42</v>
      </c>
      <c r="AD2492" s="32" t="s">
        <v>51</v>
      </c>
      <c r="AE2492" s="32" t="s">
        <v>42</v>
      </c>
      <c r="AF2492" s="9"/>
      <c r="AG2492" s="9"/>
      <c r="AH2492" s="9"/>
      <c r="AI2492" s="9"/>
      <c r="AJ2492" s="9"/>
      <c r="AK2492" s="9"/>
      <c r="AL2492" s="245">
        <f>IF(COUNTIFS($Q$2:Q2492,Q2492,$S$2:S2492,S2492)=1,1,0)</f>
        <v>0</v>
      </c>
    </row>
    <row r="2493" spans="1:38" ht="15.5" hidden="1">
      <c r="A2493" t="s">
        <v>5045</v>
      </c>
      <c r="B2493" s="1">
        <v>46100</v>
      </c>
      <c r="C2493" s="40" t="s">
        <v>3011</v>
      </c>
      <c r="D2493" s="40" t="s">
        <v>182</v>
      </c>
      <c r="E2493" s="40">
        <v>0</v>
      </c>
      <c r="F2493" s="3" t="s">
        <v>183</v>
      </c>
      <c r="G2493" s="3" t="s">
        <v>38</v>
      </c>
      <c r="H2493" s="3"/>
      <c r="I2493" s="3" t="s">
        <v>97</v>
      </c>
      <c r="J2493" s="3" t="s">
        <v>51</v>
      </c>
      <c r="K2493" s="3" t="s">
        <v>572</v>
      </c>
      <c r="L2493" s="3" t="s">
        <v>571</v>
      </c>
      <c r="M2493" s="3" t="s">
        <v>51</v>
      </c>
      <c r="N2493" s="3" t="s">
        <v>44</v>
      </c>
      <c r="O2493" s="3" t="s">
        <v>45</v>
      </c>
      <c r="P2493" s="3" t="s">
        <v>90</v>
      </c>
      <c r="Q2493" s="3" t="s">
        <v>767</v>
      </c>
      <c r="R2493" s="3" t="s">
        <v>42</v>
      </c>
      <c r="S2493" s="3" t="s">
        <v>56</v>
      </c>
      <c r="T2493" s="3" t="s">
        <v>57</v>
      </c>
      <c r="U2493" s="3" t="s">
        <v>3234</v>
      </c>
      <c r="V2493" s="3" t="s">
        <v>100</v>
      </c>
      <c r="W2493" s="3" t="s">
        <v>42</v>
      </c>
      <c r="X2493" s="3" t="s">
        <v>51</v>
      </c>
      <c r="Y2493" s="3" t="s">
        <v>42</v>
      </c>
      <c r="Z2493" s="3" t="s">
        <v>51</v>
      </c>
      <c r="AA2493" s="3" t="s">
        <v>42</v>
      </c>
      <c r="AB2493" s="3" t="s">
        <v>51</v>
      </c>
      <c r="AC2493" s="3" t="s">
        <v>42</v>
      </c>
      <c r="AD2493" s="3" t="s">
        <v>51</v>
      </c>
      <c r="AE2493" s="3" t="s">
        <v>42</v>
      </c>
      <c r="AF2493" s="12"/>
      <c r="AG2493" s="12"/>
      <c r="AH2493" s="12"/>
      <c r="AI2493" s="12"/>
      <c r="AJ2493" s="12"/>
      <c r="AK2493" s="12"/>
      <c r="AL2493" s="245">
        <f>IF(COUNTIFS($Q$2:Q2493,Q2493,$S$2:S2493,S2493)=1,1,0)</f>
        <v>0</v>
      </c>
    </row>
    <row r="2494" spans="1:38" ht="15.5">
      <c r="A2494" t="s">
        <v>5045</v>
      </c>
      <c r="B2494" s="34">
        <v>46100</v>
      </c>
      <c r="C2494" s="40" t="s">
        <v>3011</v>
      </c>
      <c r="D2494" s="40" t="s">
        <v>182</v>
      </c>
      <c r="E2494" s="40">
        <v>0</v>
      </c>
      <c r="F2494" s="32" t="s">
        <v>183</v>
      </c>
      <c r="G2494" s="32" t="s">
        <v>38</v>
      </c>
      <c r="H2494" s="32"/>
      <c r="I2494" s="32" t="s">
        <v>97</v>
      </c>
      <c r="J2494" s="32" t="s">
        <v>51</v>
      </c>
      <c r="K2494" s="32" t="s">
        <v>572</v>
      </c>
      <c r="L2494" s="32" t="s">
        <v>571</v>
      </c>
      <c r="M2494" s="32" t="s">
        <v>51</v>
      </c>
      <c r="N2494" s="32" t="s">
        <v>44</v>
      </c>
      <c r="O2494" s="32" t="s">
        <v>45</v>
      </c>
      <c r="P2494" s="32" t="s">
        <v>113</v>
      </c>
      <c r="Q2494" s="32" t="s">
        <v>114</v>
      </c>
      <c r="R2494" s="32" t="s">
        <v>42</v>
      </c>
      <c r="S2494" s="32" t="s">
        <v>115</v>
      </c>
      <c r="T2494" s="32" t="s">
        <v>57</v>
      </c>
      <c r="U2494" s="32" t="s">
        <v>3234</v>
      </c>
      <c r="V2494" s="32" t="s">
        <v>100</v>
      </c>
      <c r="W2494" s="32" t="s">
        <v>42</v>
      </c>
      <c r="X2494" s="32" t="s">
        <v>51</v>
      </c>
      <c r="Y2494" s="32" t="s">
        <v>42</v>
      </c>
      <c r="Z2494" s="32" t="s">
        <v>51</v>
      </c>
      <c r="AA2494" s="32" t="s">
        <v>42</v>
      </c>
      <c r="AB2494" s="32" t="s">
        <v>51</v>
      </c>
      <c r="AC2494" s="32" t="s">
        <v>42</v>
      </c>
      <c r="AD2494" s="32" t="s">
        <v>51</v>
      </c>
      <c r="AE2494" s="32" t="s">
        <v>42</v>
      </c>
      <c r="AF2494" s="9"/>
      <c r="AG2494" s="9"/>
      <c r="AH2494" s="9"/>
      <c r="AI2494" s="9"/>
      <c r="AJ2494" s="9"/>
      <c r="AK2494" s="9"/>
      <c r="AL2494" s="245">
        <f>IF(COUNTIFS($Q$2:Q2494,Q2494,$S$2:S2494,S2494)=1,1,0)</f>
        <v>0</v>
      </c>
    </row>
    <row r="2495" spans="1:38" ht="15.5" hidden="1">
      <c r="A2495" t="s">
        <v>5045</v>
      </c>
      <c r="B2495" s="1">
        <v>46100</v>
      </c>
      <c r="C2495" s="40" t="s">
        <v>3011</v>
      </c>
      <c r="D2495" s="40" t="s">
        <v>182</v>
      </c>
      <c r="E2495" s="40">
        <v>1</v>
      </c>
      <c r="F2495" s="3" t="s">
        <v>183</v>
      </c>
      <c r="G2495" s="3" t="s">
        <v>38</v>
      </c>
      <c r="H2495" s="3" t="s">
        <v>3233</v>
      </c>
      <c r="I2495" s="3" t="s">
        <v>40</v>
      </c>
      <c r="J2495" s="3" t="s">
        <v>51</v>
      </c>
      <c r="K2495" s="3" t="s">
        <v>42</v>
      </c>
      <c r="L2495" s="3" t="s">
        <v>42</v>
      </c>
      <c r="M2495" s="3" t="s">
        <v>51</v>
      </c>
      <c r="N2495" s="3" t="s">
        <v>44</v>
      </c>
      <c r="O2495" s="3" t="s">
        <v>539</v>
      </c>
      <c r="P2495" s="3" t="s">
        <v>46</v>
      </c>
      <c r="Q2495" s="3" t="s">
        <v>47</v>
      </c>
      <c r="R2495" s="3" t="s">
        <v>42</v>
      </c>
      <c r="S2495" s="3" t="s">
        <v>48</v>
      </c>
      <c r="T2495" s="3" t="s">
        <v>57</v>
      </c>
      <c r="U2495" s="3" t="s">
        <v>3232</v>
      </c>
      <c r="V2495" s="3" t="s">
        <v>254</v>
      </c>
      <c r="W2495" s="3" t="s">
        <v>42</v>
      </c>
      <c r="X2495" s="3" t="s">
        <v>51</v>
      </c>
      <c r="Y2495" s="3" t="s">
        <v>42</v>
      </c>
      <c r="Z2495" s="3" t="s">
        <v>51</v>
      </c>
      <c r="AA2495" s="3" t="s">
        <v>42</v>
      </c>
      <c r="AB2495" s="3" t="s">
        <v>51</v>
      </c>
      <c r="AC2495" s="3" t="s">
        <v>42</v>
      </c>
      <c r="AD2495" s="3" t="s">
        <v>51</v>
      </c>
      <c r="AE2495" s="3" t="s">
        <v>42</v>
      </c>
      <c r="AF2495" s="12"/>
      <c r="AG2495" s="12"/>
      <c r="AH2495" s="12"/>
      <c r="AI2495" s="12"/>
      <c r="AJ2495" s="12"/>
      <c r="AK2495" s="12"/>
      <c r="AL2495" s="245">
        <f>IF(COUNTIFS($Q$2:Q2495,Q2495,$S$2:S2495,S2495)=1,1,0)</f>
        <v>0</v>
      </c>
    </row>
    <row r="2496" spans="1:38" ht="15.5" hidden="1">
      <c r="A2496" t="s">
        <v>5045</v>
      </c>
      <c r="B2496" s="34">
        <v>46100</v>
      </c>
      <c r="C2496" s="40" t="s">
        <v>3011</v>
      </c>
      <c r="D2496" s="40" t="s">
        <v>182</v>
      </c>
      <c r="E2496" s="40">
        <v>0</v>
      </c>
      <c r="F2496" s="32" t="s">
        <v>183</v>
      </c>
      <c r="G2496" s="32" t="s">
        <v>38</v>
      </c>
      <c r="H2496" s="32"/>
      <c r="I2496" s="32" t="s">
        <v>40</v>
      </c>
      <c r="J2496" s="32" t="s">
        <v>51</v>
      </c>
      <c r="K2496" s="32" t="s">
        <v>42</v>
      </c>
      <c r="L2496" s="32" t="s">
        <v>42</v>
      </c>
      <c r="M2496" s="32" t="s">
        <v>51</v>
      </c>
      <c r="N2496" s="32" t="s">
        <v>44</v>
      </c>
      <c r="O2496" s="32" t="s">
        <v>539</v>
      </c>
      <c r="P2496" s="32" t="s">
        <v>1617</v>
      </c>
      <c r="Q2496" s="257" t="s">
        <v>3012</v>
      </c>
      <c r="R2496" s="32" t="s">
        <v>3012</v>
      </c>
      <c r="S2496" s="32" t="s">
        <v>56</v>
      </c>
      <c r="T2496" s="32" t="s">
        <v>57</v>
      </c>
      <c r="U2496" s="32" t="s">
        <v>3019</v>
      </c>
      <c r="V2496" s="32" t="s">
        <v>51</v>
      </c>
      <c r="W2496" s="32" t="s">
        <v>42</v>
      </c>
      <c r="X2496" s="32" t="s">
        <v>51</v>
      </c>
      <c r="Y2496" s="32" t="s">
        <v>42</v>
      </c>
      <c r="Z2496" s="32" t="s">
        <v>51</v>
      </c>
      <c r="AA2496" s="32" t="s">
        <v>42</v>
      </c>
      <c r="AB2496" s="32" t="s">
        <v>51</v>
      </c>
      <c r="AC2496" s="32" t="s">
        <v>42</v>
      </c>
      <c r="AD2496" s="32" t="s">
        <v>51</v>
      </c>
      <c r="AE2496" s="32" t="s">
        <v>42</v>
      </c>
      <c r="AF2496" s="9"/>
      <c r="AG2496" s="9"/>
      <c r="AH2496" s="9"/>
      <c r="AI2496" s="9"/>
      <c r="AJ2496" s="9"/>
      <c r="AK2496" s="9"/>
      <c r="AL2496" s="245">
        <f>IF(COUNTIFS($Q$2:Q2496,Q2496,$S$2:S2496,S2496)=1,1,0)</f>
        <v>0</v>
      </c>
    </row>
    <row r="2497" spans="1:38" ht="15.5" hidden="1">
      <c r="A2497" t="s">
        <v>5045</v>
      </c>
      <c r="B2497" s="1">
        <v>46100</v>
      </c>
      <c r="C2497" s="40" t="s">
        <v>3011</v>
      </c>
      <c r="D2497" s="40" t="s">
        <v>182</v>
      </c>
      <c r="E2497" s="40">
        <v>0</v>
      </c>
      <c r="F2497" s="3" t="s">
        <v>183</v>
      </c>
      <c r="G2497" s="3" t="s">
        <v>38</v>
      </c>
      <c r="H2497" s="3"/>
      <c r="I2497" s="3" t="s">
        <v>40</v>
      </c>
      <c r="J2497" s="3" t="s">
        <v>51</v>
      </c>
      <c r="K2497" s="3" t="s">
        <v>42</v>
      </c>
      <c r="L2497" s="3" t="s">
        <v>42</v>
      </c>
      <c r="M2497" s="3" t="s">
        <v>51</v>
      </c>
      <c r="N2497" s="3" t="s">
        <v>44</v>
      </c>
      <c r="O2497" s="3" t="s">
        <v>539</v>
      </c>
      <c r="P2497" s="3" t="s">
        <v>67</v>
      </c>
      <c r="Q2497" s="3" t="s">
        <v>3010</v>
      </c>
      <c r="R2497" s="3" t="s">
        <v>42</v>
      </c>
      <c r="S2497" s="3" t="s">
        <v>56</v>
      </c>
      <c r="T2497" s="3" t="s">
        <v>57</v>
      </c>
      <c r="U2497" s="3" t="s">
        <v>3019</v>
      </c>
      <c r="V2497" s="3" t="s">
        <v>51</v>
      </c>
      <c r="W2497" s="3" t="s">
        <v>42</v>
      </c>
      <c r="X2497" s="3" t="s">
        <v>51</v>
      </c>
      <c r="Y2497" s="3" t="s">
        <v>42</v>
      </c>
      <c r="Z2497" s="3" t="s">
        <v>51</v>
      </c>
      <c r="AA2497" s="3" t="s">
        <v>42</v>
      </c>
      <c r="AB2497" s="3" t="s">
        <v>51</v>
      </c>
      <c r="AC2497" s="3" t="s">
        <v>42</v>
      </c>
      <c r="AD2497" s="3" t="s">
        <v>51</v>
      </c>
      <c r="AE2497" s="3" t="s">
        <v>42</v>
      </c>
      <c r="AF2497" s="12"/>
      <c r="AG2497" s="12"/>
      <c r="AH2497" s="12"/>
      <c r="AI2497" s="12"/>
      <c r="AJ2497" s="12"/>
      <c r="AK2497" s="12"/>
      <c r="AL2497" s="245">
        <f>IF(COUNTIFS($Q$2:Q2497,Q2497,$S$2:S2497,S2497)=1,1,0)</f>
        <v>0</v>
      </c>
    </row>
    <row r="2498" spans="1:38" ht="15.5" hidden="1">
      <c r="A2498" t="s">
        <v>5045</v>
      </c>
      <c r="B2498" s="34">
        <v>46100</v>
      </c>
      <c r="C2498" s="40" t="s">
        <v>3011</v>
      </c>
      <c r="D2498" s="40" t="s">
        <v>182</v>
      </c>
      <c r="E2498" s="40">
        <v>1</v>
      </c>
      <c r="F2498" s="32" t="s">
        <v>183</v>
      </c>
      <c r="G2498" s="32" t="s">
        <v>38</v>
      </c>
      <c r="H2498" s="32" t="s">
        <v>3231</v>
      </c>
      <c r="I2498" s="32" t="s">
        <v>59</v>
      </c>
      <c r="J2498" s="32" t="s">
        <v>51</v>
      </c>
      <c r="K2498" s="32" t="s">
        <v>42</v>
      </c>
      <c r="L2498" s="32" t="s">
        <v>42</v>
      </c>
      <c r="M2498" s="32" t="s">
        <v>51</v>
      </c>
      <c r="N2498" s="32" t="s">
        <v>44</v>
      </c>
      <c r="O2498" s="32" t="s">
        <v>539</v>
      </c>
      <c r="P2498" s="32" t="s">
        <v>110</v>
      </c>
      <c r="Q2498" s="32" t="s">
        <v>814</v>
      </c>
      <c r="R2498" s="32" t="s">
        <v>42</v>
      </c>
      <c r="S2498" s="32" t="s">
        <v>48</v>
      </c>
      <c r="T2498" s="32" t="s">
        <v>57</v>
      </c>
      <c r="U2498" s="32" t="s">
        <v>3230</v>
      </c>
      <c r="V2498" s="32" t="s">
        <v>63</v>
      </c>
      <c r="W2498" s="32" t="s">
        <v>42</v>
      </c>
      <c r="X2498" s="32" t="s">
        <v>51</v>
      </c>
      <c r="Y2498" s="32" t="s">
        <v>42</v>
      </c>
      <c r="Z2498" s="32" t="s">
        <v>51</v>
      </c>
      <c r="AA2498" s="32" t="s">
        <v>42</v>
      </c>
      <c r="AB2498" s="32" t="s">
        <v>51</v>
      </c>
      <c r="AC2498" s="32" t="s">
        <v>42</v>
      </c>
      <c r="AD2498" s="32" t="s">
        <v>51</v>
      </c>
      <c r="AE2498" s="32" t="s">
        <v>42</v>
      </c>
      <c r="AF2498" s="9"/>
      <c r="AG2498" s="9"/>
      <c r="AH2498" s="9"/>
      <c r="AI2498" s="9"/>
      <c r="AJ2498" s="9"/>
      <c r="AK2498" s="9"/>
      <c r="AL2498" s="245">
        <f>IF(COUNTIFS($Q$2:Q2498,Q2498,$S$2:S2498,S2498)=1,1,0)</f>
        <v>0</v>
      </c>
    </row>
    <row r="2499" spans="1:38" ht="15.5">
      <c r="A2499" t="s">
        <v>5045</v>
      </c>
      <c r="B2499" s="1">
        <v>46100</v>
      </c>
      <c r="C2499" s="199" t="s">
        <v>3011</v>
      </c>
      <c r="D2499" s="2" t="s">
        <v>37</v>
      </c>
      <c r="E2499" s="2">
        <v>1</v>
      </c>
      <c r="F2499" s="3"/>
      <c r="G2499" s="3" t="s">
        <v>38</v>
      </c>
      <c r="H2499" s="3" t="s">
        <v>3229</v>
      </c>
      <c r="I2499" s="3" t="s">
        <v>97</v>
      </c>
      <c r="J2499" s="3" t="s">
        <v>51</v>
      </c>
      <c r="K2499" s="3" t="s">
        <v>42</v>
      </c>
      <c r="L2499" s="3" t="s">
        <v>42</v>
      </c>
      <c r="M2499" s="3" t="s">
        <v>51</v>
      </c>
      <c r="N2499" s="3" t="s">
        <v>44</v>
      </c>
      <c r="O2499" s="3" t="s">
        <v>539</v>
      </c>
      <c r="P2499" s="3" t="s">
        <v>113</v>
      </c>
      <c r="Q2499" s="3" t="s">
        <v>208</v>
      </c>
      <c r="R2499" s="3" t="s">
        <v>42</v>
      </c>
      <c r="S2499" s="3" t="s">
        <v>115</v>
      </c>
      <c r="T2499" s="3" t="s">
        <v>57</v>
      </c>
      <c r="U2499" s="3" t="s">
        <v>3228</v>
      </c>
      <c r="V2499" s="3" t="s">
        <v>100</v>
      </c>
      <c r="W2499" s="3" t="s">
        <v>42</v>
      </c>
      <c r="X2499" s="3" t="s">
        <v>51</v>
      </c>
      <c r="Y2499" s="3" t="s">
        <v>42</v>
      </c>
      <c r="Z2499" s="3" t="s">
        <v>51</v>
      </c>
      <c r="AA2499" s="3" t="s">
        <v>42</v>
      </c>
      <c r="AB2499" s="3" t="s">
        <v>51</v>
      </c>
      <c r="AC2499" s="3" t="s">
        <v>42</v>
      </c>
      <c r="AD2499" s="3" t="s">
        <v>51</v>
      </c>
      <c r="AE2499" s="3" t="s">
        <v>42</v>
      </c>
      <c r="AF2499" s="12"/>
      <c r="AG2499" s="12"/>
      <c r="AH2499" s="12"/>
      <c r="AI2499" s="12"/>
      <c r="AJ2499" s="12"/>
      <c r="AK2499" s="12"/>
      <c r="AL2499" s="245">
        <f>IF(COUNTIFS($Q$2:Q2499,Q2499,$S$2:S2499,S2499)=1,1,0)</f>
        <v>0</v>
      </c>
    </row>
    <row r="2500" spans="1:38" ht="15.5" hidden="1">
      <c r="A2500" t="s">
        <v>5045</v>
      </c>
      <c r="B2500" s="34">
        <v>46100</v>
      </c>
      <c r="C2500" s="199" t="s">
        <v>3011</v>
      </c>
      <c r="D2500" s="2" t="s">
        <v>37</v>
      </c>
      <c r="E2500" s="2">
        <v>0</v>
      </c>
      <c r="F2500" s="32"/>
      <c r="G2500" s="32" t="s">
        <v>38</v>
      </c>
      <c r="H2500" s="32"/>
      <c r="I2500" s="32" t="s">
        <v>97</v>
      </c>
      <c r="J2500" s="32" t="s">
        <v>51</v>
      </c>
      <c r="K2500" s="32" t="s">
        <v>42</v>
      </c>
      <c r="L2500" s="32" t="s">
        <v>42</v>
      </c>
      <c r="M2500" s="32" t="s">
        <v>51</v>
      </c>
      <c r="N2500" s="32" t="s">
        <v>44</v>
      </c>
      <c r="O2500" s="32" t="s">
        <v>539</v>
      </c>
      <c r="P2500" s="32" t="s">
        <v>110</v>
      </c>
      <c r="Q2500" s="32" t="s">
        <v>268</v>
      </c>
      <c r="R2500" s="32" t="s">
        <v>42</v>
      </c>
      <c r="S2500" s="32" t="s">
        <v>56</v>
      </c>
      <c r="T2500" s="32" t="s">
        <v>57</v>
      </c>
      <c r="U2500" s="32" t="s">
        <v>3228</v>
      </c>
      <c r="V2500" s="32" t="s">
        <v>100</v>
      </c>
      <c r="W2500" s="32" t="s">
        <v>42</v>
      </c>
      <c r="X2500" s="32" t="s">
        <v>51</v>
      </c>
      <c r="Y2500" s="32" t="s">
        <v>42</v>
      </c>
      <c r="Z2500" s="32" t="s">
        <v>51</v>
      </c>
      <c r="AA2500" s="32" t="s">
        <v>42</v>
      </c>
      <c r="AB2500" s="32" t="s">
        <v>51</v>
      </c>
      <c r="AC2500" s="32" t="s">
        <v>42</v>
      </c>
      <c r="AD2500" s="32" t="s">
        <v>51</v>
      </c>
      <c r="AE2500" s="32" t="s">
        <v>42</v>
      </c>
      <c r="AF2500" s="9"/>
      <c r="AG2500" s="9"/>
      <c r="AH2500" s="9"/>
      <c r="AI2500" s="9"/>
      <c r="AJ2500" s="9"/>
      <c r="AK2500" s="9"/>
      <c r="AL2500" s="245">
        <f>IF(COUNTIFS($Q$2:Q2500,Q2500,$S$2:S2500,S2500)=1,1,0)</f>
        <v>0</v>
      </c>
    </row>
    <row r="2501" spans="1:38" ht="15.5" hidden="1">
      <c r="A2501" t="s">
        <v>5045</v>
      </c>
      <c r="B2501" s="1">
        <v>46100</v>
      </c>
      <c r="C2501" s="199" t="s">
        <v>3011</v>
      </c>
      <c r="D2501" s="2" t="s">
        <v>37</v>
      </c>
      <c r="E2501" s="2">
        <v>0</v>
      </c>
      <c r="F2501" s="3"/>
      <c r="G2501" s="3" t="s">
        <v>38</v>
      </c>
      <c r="H2501" s="3"/>
      <c r="I2501" s="3" t="s">
        <v>97</v>
      </c>
      <c r="J2501" s="3" t="s">
        <v>51</v>
      </c>
      <c r="K2501" s="3" t="s">
        <v>42</v>
      </c>
      <c r="L2501" s="3" t="s">
        <v>42</v>
      </c>
      <c r="M2501" s="3" t="s">
        <v>51</v>
      </c>
      <c r="N2501" s="3" t="s">
        <v>44</v>
      </c>
      <c r="O2501" s="3" t="s">
        <v>539</v>
      </c>
      <c r="P2501" s="3" t="s">
        <v>118</v>
      </c>
      <c r="Q2501" s="3" t="s">
        <v>542</v>
      </c>
      <c r="R2501" s="3" t="s">
        <v>42</v>
      </c>
      <c r="S2501" s="3" t="s">
        <v>56</v>
      </c>
      <c r="T2501" s="3" t="s">
        <v>57</v>
      </c>
      <c r="U2501" s="3" t="s">
        <v>3226</v>
      </c>
      <c r="V2501" s="3" t="s">
        <v>100</v>
      </c>
      <c r="W2501" s="3" t="s">
        <v>42</v>
      </c>
      <c r="X2501" s="3" t="s">
        <v>51</v>
      </c>
      <c r="Y2501" s="3" t="s">
        <v>42</v>
      </c>
      <c r="Z2501" s="3" t="s">
        <v>51</v>
      </c>
      <c r="AA2501" s="3" t="s">
        <v>42</v>
      </c>
      <c r="AB2501" s="3" t="s">
        <v>51</v>
      </c>
      <c r="AC2501" s="3" t="s">
        <v>42</v>
      </c>
      <c r="AD2501" s="3" t="s">
        <v>51</v>
      </c>
      <c r="AE2501" s="3" t="s">
        <v>42</v>
      </c>
      <c r="AF2501" s="12"/>
      <c r="AG2501" s="12"/>
      <c r="AH2501" s="12"/>
      <c r="AI2501" s="12"/>
      <c r="AJ2501" s="12"/>
      <c r="AK2501" s="12"/>
      <c r="AL2501" s="245">
        <f>IF(COUNTIFS($Q$2:Q2501,Q2501,$S$2:S2501,S2501)=1,1,0)</f>
        <v>0</v>
      </c>
    </row>
    <row r="2502" spans="1:38" ht="15.5" hidden="1">
      <c r="A2502" t="s">
        <v>5045</v>
      </c>
      <c r="B2502" s="34">
        <v>46100</v>
      </c>
      <c r="C2502" s="199" t="s">
        <v>3011</v>
      </c>
      <c r="D2502" s="2" t="s">
        <v>37</v>
      </c>
      <c r="E2502" s="2">
        <v>0</v>
      </c>
      <c r="F2502" s="32"/>
      <c r="G2502" s="32" t="s">
        <v>38</v>
      </c>
      <c r="H2502" s="32"/>
      <c r="I2502" s="32" t="s">
        <v>97</v>
      </c>
      <c r="J2502" s="32" t="s">
        <v>51</v>
      </c>
      <c r="K2502" s="32" t="s">
        <v>42</v>
      </c>
      <c r="L2502" s="32" t="s">
        <v>42</v>
      </c>
      <c r="M2502" s="32" t="s">
        <v>51</v>
      </c>
      <c r="N2502" s="32" t="s">
        <v>44</v>
      </c>
      <c r="O2502" s="32" t="s">
        <v>539</v>
      </c>
      <c r="P2502" s="32" t="s">
        <v>90</v>
      </c>
      <c r="Q2502" s="257" t="s">
        <v>3227</v>
      </c>
      <c r="R2502" s="32" t="s">
        <v>3227</v>
      </c>
      <c r="S2502" s="32" t="s">
        <v>48</v>
      </c>
      <c r="T2502" s="32" t="s">
        <v>57</v>
      </c>
      <c r="U2502" s="32" t="s">
        <v>3226</v>
      </c>
      <c r="V2502" s="32" t="s">
        <v>100</v>
      </c>
      <c r="W2502" s="32" t="s">
        <v>42</v>
      </c>
      <c r="X2502" s="32" t="s">
        <v>51</v>
      </c>
      <c r="Y2502" s="32" t="s">
        <v>42</v>
      </c>
      <c r="Z2502" s="32" t="s">
        <v>51</v>
      </c>
      <c r="AA2502" s="32" t="s">
        <v>42</v>
      </c>
      <c r="AB2502" s="32" t="s">
        <v>51</v>
      </c>
      <c r="AC2502" s="32" t="s">
        <v>42</v>
      </c>
      <c r="AD2502" s="32" t="s">
        <v>51</v>
      </c>
      <c r="AE2502" s="32" t="s">
        <v>42</v>
      </c>
      <c r="AF2502" s="9"/>
      <c r="AG2502" s="9"/>
      <c r="AH2502" s="9"/>
      <c r="AI2502" s="9"/>
      <c r="AJ2502" s="9"/>
      <c r="AK2502" s="9"/>
      <c r="AL2502" s="245">
        <f>IF(COUNTIFS($Q$2:Q2502,Q2502,$S$2:S2502,S2502)=1,1,0)</f>
        <v>1</v>
      </c>
    </row>
    <row r="2503" spans="1:38" ht="15.5" hidden="1">
      <c r="A2503" t="s">
        <v>5045</v>
      </c>
      <c r="B2503" s="1">
        <v>46100</v>
      </c>
      <c r="C2503" s="199" t="s">
        <v>3011</v>
      </c>
      <c r="D2503" s="2" t="s">
        <v>37</v>
      </c>
      <c r="E2503" s="2">
        <v>1</v>
      </c>
      <c r="F2503" s="3"/>
      <c r="G2503" s="3" t="s">
        <v>38</v>
      </c>
      <c r="H2503" s="3" t="s">
        <v>3160</v>
      </c>
      <c r="I2503" s="3" t="s">
        <v>580</v>
      </c>
      <c r="J2503" s="3" t="s">
        <v>51</v>
      </c>
      <c r="K2503" s="3" t="s">
        <v>42</v>
      </c>
      <c r="L2503" s="3" t="s">
        <v>42</v>
      </c>
      <c r="M2503" s="3" t="s">
        <v>51</v>
      </c>
      <c r="N2503" s="3" t="s">
        <v>44</v>
      </c>
      <c r="O2503" s="3" t="s">
        <v>45</v>
      </c>
      <c r="P2503" s="3" t="s">
        <v>60</v>
      </c>
      <c r="Q2503" s="3" t="s">
        <v>61</v>
      </c>
      <c r="R2503" s="3" t="s">
        <v>42</v>
      </c>
      <c r="S2503" s="3" t="s">
        <v>48</v>
      </c>
      <c r="T2503" s="3" t="s">
        <v>57</v>
      </c>
      <c r="U2503" s="3" t="s">
        <v>3225</v>
      </c>
      <c r="V2503" s="3" t="s">
        <v>314</v>
      </c>
      <c r="W2503" s="3" t="s">
        <v>42</v>
      </c>
      <c r="X2503" s="3" t="s">
        <v>51</v>
      </c>
      <c r="Y2503" s="3" t="s">
        <v>42</v>
      </c>
      <c r="Z2503" s="3" t="s">
        <v>51</v>
      </c>
      <c r="AA2503" s="3" t="s">
        <v>42</v>
      </c>
      <c r="AB2503" s="3" t="s">
        <v>51</v>
      </c>
      <c r="AC2503" s="3" t="s">
        <v>42</v>
      </c>
      <c r="AD2503" s="3" t="s">
        <v>51</v>
      </c>
      <c r="AE2503" s="3" t="s">
        <v>42</v>
      </c>
      <c r="AF2503" s="12"/>
      <c r="AG2503" s="12"/>
      <c r="AH2503" s="12"/>
      <c r="AI2503" s="12"/>
      <c r="AJ2503" s="12"/>
      <c r="AK2503" s="12"/>
      <c r="AL2503" s="245">
        <f>IF(COUNTIFS($Q$2:Q2503,Q2503,$S$2:S2503,S2503)=1,1,0)</f>
        <v>0</v>
      </c>
    </row>
    <row r="2504" spans="1:38" ht="15.5" hidden="1">
      <c r="A2504" t="s">
        <v>5045</v>
      </c>
      <c r="B2504" s="34">
        <v>46100</v>
      </c>
      <c r="C2504" s="199" t="s">
        <v>3011</v>
      </c>
      <c r="D2504" s="2" t="s">
        <v>37</v>
      </c>
      <c r="E2504" s="2">
        <v>1</v>
      </c>
      <c r="F2504" s="32"/>
      <c r="G2504" s="32" t="s">
        <v>38</v>
      </c>
      <c r="H2504" s="32" t="s">
        <v>3163</v>
      </c>
      <c r="I2504" s="32" t="s">
        <v>149</v>
      </c>
      <c r="J2504" s="32" t="s">
        <v>51</v>
      </c>
      <c r="K2504" s="32" t="s">
        <v>42</v>
      </c>
      <c r="L2504" s="32" t="s">
        <v>42</v>
      </c>
      <c r="M2504" s="32" t="s">
        <v>51</v>
      </c>
      <c r="N2504" s="32" t="s">
        <v>44</v>
      </c>
      <c r="O2504" s="32" t="s">
        <v>45</v>
      </c>
      <c r="P2504" s="32" t="s">
        <v>60</v>
      </c>
      <c r="Q2504" s="32" t="s">
        <v>61</v>
      </c>
      <c r="R2504" s="32" t="s">
        <v>42</v>
      </c>
      <c r="S2504" s="32" t="s">
        <v>48</v>
      </c>
      <c r="T2504" s="32" t="s">
        <v>57</v>
      </c>
      <c r="U2504" s="32" t="s">
        <v>3162</v>
      </c>
      <c r="V2504" s="32" t="s">
        <v>276</v>
      </c>
      <c r="W2504" s="32" t="s">
        <v>42</v>
      </c>
      <c r="X2504" s="32" t="s">
        <v>51</v>
      </c>
      <c r="Y2504" s="32" t="s">
        <v>42</v>
      </c>
      <c r="Z2504" s="32" t="s">
        <v>51</v>
      </c>
      <c r="AA2504" s="32" t="s">
        <v>42</v>
      </c>
      <c r="AB2504" s="32" t="s">
        <v>51</v>
      </c>
      <c r="AC2504" s="32" t="s">
        <v>42</v>
      </c>
      <c r="AD2504" s="32" t="s">
        <v>51</v>
      </c>
      <c r="AE2504" s="32" t="s">
        <v>42</v>
      </c>
      <c r="AF2504" s="9"/>
      <c r="AG2504" s="9"/>
      <c r="AH2504" s="9"/>
      <c r="AI2504" s="9"/>
      <c r="AJ2504" s="9"/>
      <c r="AK2504" s="9"/>
      <c r="AL2504" s="245">
        <f>IF(COUNTIFS($Q$2:Q2504,Q2504,$S$2:S2504,S2504)=1,1,0)</f>
        <v>0</v>
      </c>
    </row>
    <row r="2505" spans="1:38" ht="15.5" hidden="1">
      <c r="A2505" t="s">
        <v>5045</v>
      </c>
      <c r="B2505" s="1">
        <v>46100</v>
      </c>
      <c r="C2505" s="199" t="s">
        <v>3011</v>
      </c>
      <c r="D2505" s="2" t="s">
        <v>37</v>
      </c>
      <c r="E2505" s="2">
        <v>1</v>
      </c>
      <c r="F2505" s="3"/>
      <c r="G2505" s="3" t="s">
        <v>38</v>
      </c>
      <c r="H2505" s="3" t="s">
        <v>3165</v>
      </c>
      <c r="I2505" s="3" t="s">
        <v>130</v>
      </c>
      <c r="J2505" s="3" t="s">
        <v>51</v>
      </c>
      <c r="K2505" s="3" t="s">
        <v>42</v>
      </c>
      <c r="L2505" s="3" t="s">
        <v>42</v>
      </c>
      <c r="M2505" s="3" t="s">
        <v>51</v>
      </c>
      <c r="N2505" s="3" t="s">
        <v>44</v>
      </c>
      <c r="O2505" s="3" t="s">
        <v>539</v>
      </c>
      <c r="P2505" s="3" t="s">
        <v>60</v>
      </c>
      <c r="Q2505" s="3" t="s">
        <v>61</v>
      </c>
      <c r="R2505" s="3" t="s">
        <v>42</v>
      </c>
      <c r="S2505" s="3" t="s">
        <v>48</v>
      </c>
      <c r="T2505" s="3" t="s">
        <v>57</v>
      </c>
      <c r="U2505" s="3" t="s">
        <v>3164</v>
      </c>
      <c r="V2505" s="3" t="s">
        <v>80</v>
      </c>
      <c r="W2505" s="3" t="s">
        <v>42</v>
      </c>
      <c r="X2505" s="3" t="s">
        <v>51</v>
      </c>
      <c r="Y2505" s="3" t="s">
        <v>42</v>
      </c>
      <c r="Z2505" s="3" t="s">
        <v>51</v>
      </c>
      <c r="AA2505" s="3" t="s">
        <v>42</v>
      </c>
      <c r="AB2505" s="3" t="s">
        <v>51</v>
      </c>
      <c r="AC2505" s="3" t="s">
        <v>42</v>
      </c>
      <c r="AD2505" s="3" t="s">
        <v>51</v>
      </c>
      <c r="AE2505" s="3" t="s">
        <v>42</v>
      </c>
      <c r="AF2505" s="12"/>
      <c r="AG2505" s="12"/>
      <c r="AH2505" s="12"/>
      <c r="AI2505" s="12"/>
      <c r="AJ2505" s="12"/>
      <c r="AK2505" s="12"/>
      <c r="AL2505" s="245">
        <f>IF(COUNTIFS($Q$2:Q2505,Q2505,$S$2:S2505,S2505)=1,1,0)</f>
        <v>0</v>
      </c>
    </row>
    <row r="2506" spans="1:38" ht="15.5" hidden="1">
      <c r="A2506" t="s">
        <v>5045</v>
      </c>
      <c r="B2506" s="34">
        <v>46100</v>
      </c>
      <c r="C2506" s="199" t="s">
        <v>3011</v>
      </c>
      <c r="D2506" s="2" t="s">
        <v>37</v>
      </c>
      <c r="E2506" s="2">
        <v>1</v>
      </c>
      <c r="F2506" s="32"/>
      <c r="G2506" s="32" t="s">
        <v>38</v>
      </c>
      <c r="H2506" s="32" t="s">
        <v>3224</v>
      </c>
      <c r="I2506" s="32" t="s">
        <v>59</v>
      </c>
      <c r="J2506" s="32" t="s">
        <v>51</v>
      </c>
      <c r="K2506" s="32" t="s">
        <v>42</v>
      </c>
      <c r="L2506" s="32" t="s">
        <v>42</v>
      </c>
      <c r="M2506" s="32" t="s">
        <v>51</v>
      </c>
      <c r="N2506" s="32" t="s">
        <v>44</v>
      </c>
      <c r="O2506" s="32" t="s">
        <v>45</v>
      </c>
      <c r="P2506" s="32" t="s">
        <v>110</v>
      </c>
      <c r="Q2506" s="32" t="s">
        <v>814</v>
      </c>
      <c r="R2506" s="32" t="s">
        <v>42</v>
      </c>
      <c r="S2506" s="32" t="s">
        <v>48</v>
      </c>
      <c r="T2506" s="32" t="s">
        <v>57</v>
      </c>
      <c r="U2506" s="32" t="s">
        <v>3223</v>
      </c>
      <c r="V2506" s="32" t="s">
        <v>63</v>
      </c>
      <c r="W2506" s="32" t="s">
        <v>42</v>
      </c>
      <c r="X2506" s="32" t="s">
        <v>51</v>
      </c>
      <c r="Y2506" s="32" t="s">
        <v>42</v>
      </c>
      <c r="Z2506" s="32" t="s">
        <v>51</v>
      </c>
      <c r="AA2506" s="32" t="s">
        <v>42</v>
      </c>
      <c r="AB2506" s="32" t="s">
        <v>51</v>
      </c>
      <c r="AC2506" s="32" t="s">
        <v>42</v>
      </c>
      <c r="AD2506" s="32" t="s">
        <v>51</v>
      </c>
      <c r="AE2506" s="32" t="s">
        <v>42</v>
      </c>
      <c r="AF2506" s="9"/>
      <c r="AG2506" s="9"/>
      <c r="AH2506" s="9"/>
      <c r="AI2506" s="9"/>
      <c r="AJ2506" s="9"/>
      <c r="AK2506" s="9"/>
      <c r="AL2506" s="245">
        <f>IF(COUNTIFS($Q$2:Q2506,Q2506,$S$2:S2506,S2506)=1,1,0)</f>
        <v>0</v>
      </c>
    </row>
    <row r="2507" spans="1:38" ht="15.5">
      <c r="A2507" t="s">
        <v>5045</v>
      </c>
      <c r="B2507" s="1">
        <v>46100</v>
      </c>
      <c r="C2507" s="199" t="s">
        <v>3011</v>
      </c>
      <c r="D2507" s="2" t="s">
        <v>37</v>
      </c>
      <c r="E2507" s="2">
        <v>1</v>
      </c>
      <c r="F2507" s="3"/>
      <c r="G2507" s="3" t="s">
        <v>38</v>
      </c>
      <c r="H2507" s="3" t="s">
        <v>3222</v>
      </c>
      <c r="I2507" s="3" t="s">
        <v>97</v>
      </c>
      <c r="J2507" s="3" t="s">
        <v>51</v>
      </c>
      <c r="K2507" s="3" t="s">
        <v>42</v>
      </c>
      <c r="L2507" s="3" t="s">
        <v>42</v>
      </c>
      <c r="M2507" s="3" t="s">
        <v>51</v>
      </c>
      <c r="N2507" s="3" t="s">
        <v>44</v>
      </c>
      <c r="O2507" s="3" t="s">
        <v>45</v>
      </c>
      <c r="P2507" s="3" t="s">
        <v>113</v>
      </c>
      <c r="Q2507" s="3" t="s">
        <v>114</v>
      </c>
      <c r="R2507" s="3" t="s">
        <v>42</v>
      </c>
      <c r="S2507" s="3" t="s">
        <v>115</v>
      </c>
      <c r="T2507" s="3" t="s">
        <v>57</v>
      </c>
      <c r="U2507" s="3" t="s">
        <v>3221</v>
      </c>
      <c r="V2507" s="3" t="s">
        <v>100</v>
      </c>
      <c r="W2507" s="3" t="s">
        <v>42</v>
      </c>
      <c r="X2507" s="3" t="s">
        <v>51</v>
      </c>
      <c r="Y2507" s="3" t="s">
        <v>42</v>
      </c>
      <c r="Z2507" s="3" t="s">
        <v>51</v>
      </c>
      <c r="AA2507" s="3" t="s">
        <v>42</v>
      </c>
      <c r="AB2507" s="3" t="s">
        <v>51</v>
      </c>
      <c r="AC2507" s="3" t="s">
        <v>42</v>
      </c>
      <c r="AD2507" s="3" t="s">
        <v>51</v>
      </c>
      <c r="AE2507" s="3" t="s">
        <v>42</v>
      </c>
      <c r="AF2507" s="12"/>
      <c r="AG2507" s="12"/>
      <c r="AH2507" s="12"/>
      <c r="AI2507" s="12"/>
      <c r="AJ2507" s="12"/>
      <c r="AK2507" s="12"/>
      <c r="AL2507" s="245">
        <f>IF(COUNTIFS($Q$2:Q2507,Q2507,$S$2:S2507,S2507)=1,1,0)</f>
        <v>0</v>
      </c>
    </row>
    <row r="2508" spans="1:38" ht="15.5" hidden="1">
      <c r="A2508" t="s">
        <v>5045</v>
      </c>
      <c r="B2508" s="34">
        <v>46100</v>
      </c>
      <c r="C2508" s="199" t="s">
        <v>3011</v>
      </c>
      <c r="D2508" s="2" t="s">
        <v>37</v>
      </c>
      <c r="E2508" s="2">
        <v>1</v>
      </c>
      <c r="F2508" s="32"/>
      <c r="G2508" s="32" t="s">
        <v>38</v>
      </c>
      <c r="H2508" s="32" t="s">
        <v>3022</v>
      </c>
      <c r="I2508" s="32" t="s">
        <v>40</v>
      </c>
      <c r="J2508" s="32" t="s">
        <v>51</v>
      </c>
      <c r="K2508" s="32" t="s">
        <v>42</v>
      </c>
      <c r="L2508" s="32" t="s">
        <v>42</v>
      </c>
      <c r="M2508" s="32" t="s">
        <v>51</v>
      </c>
      <c r="N2508" s="32" t="s">
        <v>44</v>
      </c>
      <c r="O2508" s="32" t="s">
        <v>539</v>
      </c>
      <c r="P2508" s="32" t="s">
        <v>46</v>
      </c>
      <c r="Q2508" s="32" t="s">
        <v>47</v>
      </c>
      <c r="R2508" s="32" t="s">
        <v>42</v>
      </c>
      <c r="S2508" s="32" t="s">
        <v>48</v>
      </c>
      <c r="T2508" s="32" t="s">
        <v>57</v>
      </c>
      <c r="U2508" s="32" t="s">
        <v>3220</v>
      </c>
      <c r="V2508" s="32" t="s">
        <v>254</v>
      </c>
      <c r="W2508" s="32" t="s">
        <v>42</v>
      </c>
      <c r="X2508" s="32" t="s">
        <v>51</v>
      </c>
      <c r="Y2508" s="32" t="s">
        <v>42</v>
      </c>
      <c r="Z2508" s="32" t="s">
        <v>51</v>
      </c>
      <c r="AA2508" s="32" t="s">
        <v>42</v>
      </c>
      <c r="AB2508" s="32" t="s">
        <v>51</v>
      </c>
      <c r="AC2508" s="32" t="s">
        <v>42</v>
      </c>
      <c r="AD2508" s="32" t="s">
        <v>51</v>
      </c>
      <c r="AE2508" s="32" t="s">
        <v>42</v>
      </c>
      <c r="AF2508" s="9"/>
      <c r="AG2508" s="9"/>
      <c r="AH2508" s="9"/>
      <c r="AI2508" s="9"/>
      <c r="AJ2508" s="9"/>
      <c r="AK2508" s="9"/>
      <c r="AL2508" s="245">
        <f>IF(COUNTIFS($Q$2:Q2508,Q2508,$S$2:S2508,S2508)=1,1,0)</f>
        <v>0</v>
      </c>
    </row>
    <row r="2509" spans="1:38" ht="15.5" hidden="1">
      <c r="A2509" t="s">
        <v>5045</v>
      </c>
      <c r="B2509" s="1">
        <v>46100</v>
      </c>
      <c r="C2509" s="199" t="s">
        <v>3011</v>
      </c>
      <c r="D2509" s="2" t="s">
        <v>37</v>
      </c>
      <c r="E2509" s="2">
        <v>0</v>
      </c>
      <c r="F2509" s="3"/>
      <c r="G2509" s="3" t="s">
        <v>38</v>
      </c>
      <c r="H2509" s="3"/>
      <c r="I2509" s="3" t="s">
        <v>40</v>
      </c>
      <c r="J2509" s="3" t="s">
        <v>51</v>
      </c>
      <c r="K2509" s="3" t="s">
        <v>42</v>
      </c>
      <c r="L2509" s="3" t="s">
        <v>42</v>
      </c>
      <c r="M2509" s="3" t="s">
        <v>51</v>
      </c>
      <c r="N2509" s="3" t="s">
        <v>44</v>
      </c>
      <c r="O2509" s="3" t="s">
        <v>539</v>
      </c>
      <c r="P2509" s="3" t="s">
        <v>738</v>
      </c>
      <c r="Q2509" s="257" t="s">
        <v>1956</v>
      </c>
      <c r="R2509" s="3" t="s">
        <v>1956</v>
      </c>
      <c r="S2509" s="3" t="s">
        <v>56</v>
      </c>
      <c r="T2509" s="3" t="s">
        <v>57</v>
      </c>
      <c r="U2509" s="3" t="s">
        <v>3020</v>
      </c>
      <c r="V2509" s="3" t="s">
        <v>254</v>
      </c>
      <c r="W2509" s="3" t="s">
        <v>42</v>
      </c>
      <c r="X2509" s="3" t="s">
        <v>51</v>
      </c>
      <c r="Y2509" s="3" t="s">
        <v>42</v>
      </c>
      <c r="Z2509" s="3" t="s">
        <v>51</v>
      </c>
      <c r="AA2509" s="3" t="s">
        <v>42</v>
      </c>
      <c r="AB2509" s="3" t="s">
        <v>51</v>
      </c>
      <c r="AC2509" s="3" t="s">
        <v>42</v>
      </c>
      <c r="AD2509" s="3" t="s">
        <v>51</v>
      </c>
      <c r="AE2509" s="3" t="s">
        <v>42</v>
      </c>
      <c r="AF2509" s="12"/>
      <c r="AG2509" s="12"/>
      <c r="AH2509" s="12"/>
      <c r="AI2509" s="12"/>
      <c r="AJ2509" s="12"/>
      <c r="AK2509" s="12"/>
      <c r="AL2509" s="245">
        <f>IF(COUNTIFS($Q$2:Q2509,Q2509,$S$2:S2509,S2509)=1,1,0)</f>
        <v>0</v>
      </c>
    </row>
    <row r="2510" spans="1:38" ht="15.5" hidden="1">
      <c r="A2510" t="s">
        <v>5045</v>
      </c>
      <c r="B2510" s="34">
        <v>46100</v>
      </c>
      <c r="C2510" s="199" t="s">
        <v>3011</v>
      </c>
      <c r="D2510" s="2" t="s">
        <v>37</v>
      </c>
      <c r="E2510" s="2">
        <v>0</v>
      </c>
      <c r="F2510" s="32"/>
      <c r="G2510" s="32" t="s">
        <v>38</v>
      </c>
      <c r="H2510" s="32"/>
      <c r="I2510" s="32" t="s">
        <v>40</v>
      </c>
      <c r="J2510" s="32" t="s">
        <v>51</v>
      </c>
      <c r="K2510" s="32" t="s">
        <v>42</v>
      </c>
      <c r="L2510" s="32" t="s">
        <v>42</v>
      </c>
      <c r="M2510" s="32" t="s">
        <v>51</v>
      </c>
      <c r="N2510" s="32" t="s">
        <v>44</v>
      </c>
      <c r="O2510" s="32" t="s">
        <v>539</v>
      </c>
      <c r="P2510" s="32" t="s">
        <v>1617</v>
      </c>
      <c r="Q2510" s="257" t="s">
        <v>3012</v>
      </c>
      <c r="R2510" s="32" t="s">
        <v>3012</v>
      </c>
      <c r="S2510" s="32" t="s">
        <v>56</v>
      </c>
      <c r="T2510" s="32" t="s">
        <v>57</v>
      </c>
      <c r="U2510" s="32" t="s">
        <v>3197</v>
      </c>
      <c r="V2510" s="32" t="s">
        <v>51</v>
      </c>
      <c r="W2510" s="32" t="s">
        <v>42</v>
      </c>
      <c r="X2510" s="32" t="s">
        <v>51</v>
      </c>
      <c r="Y2510" s="32" t="s">
        <v>42</v>
      </c>
      <c r="Z2510" s="32" t="s">
        <v>51</v>
      </c>
      <c r="AA2510" s="32" t="s">
        <v>42</v>
      </c>
      <c r="AB2510" s="32" t="s">
        <v>51</v>
      </c>
      <c r="AC2510" s="32" t="s">
        <v>42</v>
      </c>
      <c r="AD2510" s="32" t="s">
        <v>51</v>
      </c>
      <c r="AE2510" s="32" t="s">
        <v>42</v>
      </c>
      <c r="AF2510" s="9"/>
      <c r="AG2510" s="9"/>
      <c r="AH2510" s="9"/>
      <c r="AI2510" s="9"/>
      <c r="AJ2510" s="9"/>
      <c r="AK2510" s="9"/>
      <c r="AL2510" s="245">
        <f>IF(COUNTIFS($Q$2:Q2510,Q2510,$S$2:S2510,S2510)=1,1,0)</f>
        <v>0</v>
      </c>
    </row>
    <row r="2511" spans="1:38" ht="15.5" hidden="1">
      <c r="A2511" t="s">
        <v>5045</v>
      </c>
      <c r="B2511" s="1">
        <v>46100</v>
      </c>
      <c r="C2511" s="199" t="s">
        <v>3011</v>
      </c>
      <c r="D2511" s="2" t="s">
        <v>37</v>
      </c>
      <c r="E2511" s="2">
        <v>0</v>
      </c>
      <c r="F2511" s="3"/>
      <c r="G2511" s="3" t="s">
        <v>38</v>
      </c>
      <c r="H2511" s="3"/>
      <c r="I2511" s="3" t="s">
        <v>40</v>
      </c>
      <c r="J2511" s="3" t="s">
        <v>51</v>
      </c>
      <c r="K2511" s="3" t="s">
        <v>42</v>
      </c>
      <c r="L2511" s="3" t="s">
        <v>42</v>
      </c>
      <c r="M2511" s="3" t="s">
        <v>51</v>
      </c>
      <c r="N2511" s="3" t="s">
        <v>44</v>
      </c>
      <c r="O2511" s="3" t="s">
        <v>539</v>
      </c>
      <c r="P2511" s="3" t="s">
        <v>67</v>
      </c>
      <c r="Q2511" s="3" t="s">
        <v>3010</v>
      </c>
      <c r="R2511" s="3" t="s">
        <v>42</v>
      </c>
      <c r="S2511" s="3" t="s">
        <v>56</v>
      </c>
      <c r="T2511" s="3" t="s">
        <v>57</v>
      </c>
      <c r="U2511" s="3" t="s">
        <v>3197</v>
      </c>
      <c r="V2511" s="3" t="s">
        <v>51</v>
      </c>
      <c r="W2511" s="3" t="s">
        <v>42</v>
      </c>
      <c r="X2511" s="3" t="s">
        <v>51</v>
      </c>
      <c r="Y2511" s="3" t="s">
        <v>42</v>
      </c>
      <c r="Z2511" s="3" t="s">
        <v>51</v>
      </c>
      <c r="AA2511" s="3" t="s">
        <v>42</v>
      </c>
      <c r="AB2511" s="3" t="s">
        <v>51</v>
      </c>
      <c r="AC2511" s="3" t="s">
        <v>42</v>
      </c>
      <c r="AD2511" s="3" t="s">
        <v>51</v>
      </c>
      <c r="AE2511" s="3" t="s">
        <v>42</v>
      </c>
      <c r="AF2511" s="12"/>
      <c r="AG2511" s="12"/>
      <c r="AH2511" s="12"/>
      <c r="AI2511" s="12"/>
      <c r="AJ2511" s="12"/>
      <c r="AK2511" s="12"/>
      <c r="AL2511" s="245">
        <f>IF(COUNTIFS($Q$2:Q2511,Q2511,$S$2:S2511,S2511)=1,1,0)</f>
        <v>0</v>
      </c>
    </row>
    <row r="2512" spans="1:38" ht="15.5" hidden="1">
      <c r="A2512" t="s">
        <v>5045</v>
      </c>
      <c r="B2512" s="34">
        <v>46100</v>
      </c>
      <c r="C2512" s="199" t="s">
        <v>3011</v>
      </c>
      <c r="D2512" s="2" t="s">
        <v>37</v>
      </c>
      <c r="E2512" s="2">
        <v>1</v>
      </c>
      <c r="F2512" s="32"/>
      <c r="G2512" s="32" t="s">
        <v>38</v>
      </c>
      <c r="H2512" s="32" t="s">
        <v>3215</v>
      </c>
      <c r="I2512" s="32" t="s">
        <v>149</v>
      </c>
      <c r="J2512" s="32" t="s">
        <v>51</v>
      </c>
      <c r="K2512" s="32" t="s">
        <v>42</v>
      </c>
      <c r="L2512" s="32" t="s">
        <v>42</v>
      </c>
      <c r="M2512" s="32" t="s">
        <v>51</v>
      </c>
      <c r="N2512" s="32" t="s">
        <v>44</v>
      </c>
      <c r="O2512" s="32" t="s">
        <v>45</v>
      </c>
      <c r="P2512" s="32" t="s">
        <v>46</v>
      </c>
      <c r="Q2512" s="32" t="s">
        <v>47</v>
      </c>
      <c r="R2512" s="32" t="s">
        <v>42</v>
      </c>
      <c r="S2512" s="32" t="s">
        <v>48</v>
      </c>
      <c r="T2512" s="32" t="s">
        <v>57</v>
      </c>
      <c r="U2512" s="32" t="s">
        <v>3214</v>
      </c>
      <c r="V2512" s="32" t="s">
        <v>276</v>
      </c>
      <c r="W2512" s="32" t="s">
        <v>42</v>
      </c>
      <c r="X2512" s="32" t="s">
        <v>51</v>
      </c>
      <c r="Y2512" s="32" t="s">
        <v>42</v>
      </c>
      <c r="Z2512" s="32" t="s">
        <v>51</v>
      </c>
      <c r="AA2512" s="32" t="s">
        <v>42</v>
      </c>
      <c r="AB2512" s="32" t="s">
        <v>51</v>
      </c>
      <c r="AC2512" s="32" t="s">
        <v>42</v>
      </c>
      <c r="AD2512" s="32" t="s">
        <v>51</v>
      </c>
      <c r="AE2512" s="32" t="s">
        <v>42</v>
      </c>
      <c r="AF2512" s="9"/>
      <c r="AG2512" s="9"/>
      <c r="AH2512" s="9"/>
      <c r="AI2512" s="9"/>
      <c r="AJ2512" s="9"/>
      <c r="AK2512" s="9"/>
      <c r="AL2512" s="245">
        <f>IF(COUNTIFS($Q$2:Q2512,Q2512,$S$2:S2512,S2512)=1,1,0)</f>
        <v>0</v>
      </c>
    </row>
    <row r="2513" spans="1:38" ht="15.5" hidden="1">
      <c r="A2513" t="s">
        <v>5045</v>
      </c>
      <c r="B2513" s="1">
        <v>46100</v>
      </c>
      <c r="C2513" s="199" t="s">
        <v>3011</v>
      </c>
      <c r="D2513" s="2" t="s">
        <v>37</v>
      </c>
      <c r="E2513" s="2">
        <v>0</v>
      </c>
      <c r="F2513" s="3"/>
      <c r="G2513" s="3" t="s">
        <v>38</v>
      </c>
      <c r="H2513" s="3"/>
      <c r="I2513" s="3" t="s">
        <v>149</v>
      </c>
      <c r="J2513" s="3" t="s">
        <v>51</v>
      </c>
      <c r="K2513" s="3" t="s">
        <v>42</v>
      </c>
      <c r="L2513" s="3" t="s">
        <v>42</v>
      </c>
      <c r="M2513" s="3" t="s">
        <v>51</v>
      </c>
      <c r="N2513" s="3" t="s">
        <v>44</v>
      </c>
      <c r="O2513" s="3" t="s">
        <v>45</v>
      </c>
      <c r="P2513" s="3" t="s">
        <v>67</v>
      </c>
      <c r="Q2513" s="3" t="s">
        <v>151</v>
      </c>
      <c r="R2513" s="3" t="s">
        <v>42</v>
      </c>
      <c r="S2513" s="3" t="s">
        <v>56</v>
      </c>
      <c r="T2513" s="3" t="s">
        <v>57</v>
      </c>
      <c r="U2513" s="3" t="s">
        <v>3214</v>
      </c>
      <c r="V2513" s="3" t="s">
        <v>276</v>
      </c>
      <c r="W2513" s="3" t="s">
        <v>42</v>
      </c>
      <c r="X2513" s="3" t="s">
        <v>51</v>
      </c>
      <c r="Y2513" s="3" t="s">
        <v>42</v>
      </c>
      <c r="Z2513" s="3" t="s">
        <v>51</v>
      </c>
      <c r="AA2513" s="3" t="s">
        <v>42</v>
      </c>
      <c r="AB2513" s="3" t="s">
        <v>51</v>
      </c>
      <c r="AC2513" s="3" t="s">
        <v>42</v>
      </c>
      <c r="AD2513" s="3" t="s">
        <v>51</v>
      </c>
      <c r="AE2513" s="3" t="s">
        <v>42</v>
      </c>
      <c r="AF2513" s="12"/>
      <c r="AG2513" s="12"/>
      <c r="AH2513" s="12"/>
      <c r="AI2513" s="12"/>
      <c r="AJ2513" s="12"/>
      <c r="AK2513" s="12"/>
      <c r="AL2513" s="245">
        <f>IF(COUNTIFS($Q$2:Q2513,Q2513,$S$2:S2513,S2513)=1,1,0)</f>
        <v>0</v>
      </c>
    </row>
    <row r="2514" spans="1:38" ht="15.5">
      <c r="A2514" t="s">
        <v>5045</v>
      </c>
      <c r="B2514" s="39">
        <v>46100</v>
      </c>
      <c r="C2514" s="95" t="s">
        <v>3011</v>
      </c>
      <c r="D2514" s="95" t="s">
        <v>157</v>
      </c>
      <c r="E2514" s="95">
        <v>1</v>
      </c>
      <c r="F2514" s="40" t="s">
        <v>158</v>
      </c>
      <c r="G2514" s="40" t="s">
        <v>38</v>
      </c>
      <c r="H2514" s="40" t="s">
        <v>1093</v>
      </c>
      <c r="I2514" s="40" t="s">
        <v>97</v>
      </c>
      <c r="J2514" s="40" t="s">
        <v>160</v>
      </c>
      <c r="K2514" s="40" t="s">
        <v>42</v>
      </c>
      <c r="L2514" s="40" t="s">
        <v>42</v>
      </c>
      <c r="M2514" s="40" t="s">
        <v>51</v>
      </c>
      <c r="N2514" s="40" t="s">
        <v>651</v>
      </c>
      <c r="O2514" s="40" t="s">
        <v>3030</v>
      </c>
      <c r="P2514" s="40" t="s">
        <v>113</v>
      </c>
      <c r="Q2514" s="40" t="s">
        <v>208</v>
      </c>
      <c r="R2514" s="40" t="s">
        <v>42</v>
      </c>
      <c r="S2514" s="40" t="s">
        <v>115</v>
      </c>
      <c r="T2514" s="40" t="s">
        <v>57</v>
      </c>
      <c r="U2514" s="40" t="s">
        <v>3219</v>
      </c>
      <c r="V2514" s="40" t="s">
        <v>84</v>
      </c>
      <c r="W2514" s="40" t="s">
        <v>42</v>
      </c>
      <c r="X2514" s="40" t="s">
        <v>51</v>
      </c>
      <c r="Y2514" s="40" t="s">
        <v>42</v>
      </c>
      <c r="Z2514" s="40" t="s">
        <v>51</v>
      </c>
      <c r="AA2514" s="40" t="s">
        <v>42</v>
      </c>
      <c r="AB2514" s="40" t="s">
        <v>51</v>
      </c>
      <c r="AC2514" s="40" t="s">
        <v>42</v>
      </c>
      <c r="AD2514" s="40" t="s">
        <v>51</v>
      </c>
      <c r="AE2514" s="40" t="s">
        <v>42</v>
      </c>
      <c r="AF2514" s="40" t="s">
        <v>42</v>
      </c>
      <c r="AG2514" s="40" t="s">
        <v>51</v>
      </c>
      <c r="AH2514" s="40" t="s">
        <v>52</v>
      </c>
      <c r="AI2514" s="40" t="s">
        <v>3008</v>
      </c>
      <c r="AJ2514" s="40" t="s">
        <v>53</v>
      </c>
      <c r="AK2514" s="43" t="s">
        <v>42</v>
      </c>
      <c r="AL2514" s="245">
        <f>IF(COUNTIFS($Q$2:Q2514,Q2514,$S$2:S2514,S2514)=1,1,0)</f>
        <v>0</v>
      </c>
    </row>
    <row r="2515" spans="1:38" ht="15.5">
      <c r="A2515" t="s">
        <v>5045</v>
      </c>
      <c r="B2515" s="34">
        <v>46100</v>
      </c>
      <c r="C2515" s="95" t="s">
        <v>3011</v>
      </c>
      <c r="D2515" s="95" t="s">
        <v>157</v>
      </c>
      <c r="E2515" s="95">
        <v>0</v>
      </c>
      <c r="F2515" s="32" t="s">
        <v>158</v>
      </c>
      <c r="G2515" s="32" t="s">
        <v>38</v>
      </c>
      <c r="H2515" s="32"/>
      <c r="I2515" s="32" t="s">
        <v>97</v>
      </c>
      <c r="J2515" s="32" t="s">
        <v>160</v>
      </c>
      <c r="K2515" s="32" t="s">
        <v>42</v>
      </c>
      <c r="L2515" s="32" t="s">
        <v>42</v>
      </c>
      <c r="M2515" s="32" t="s">
        <v>51</v>
      </c>
      <c r="N2515" s="32" t="s">
        <v>651</v>
      </c>
      <c r="O2515" s="32" t="s">
        <v>3030</v>
      </c>
      <c r="P2515" s="32" t="s">
        <v>113</v>
      </c>
      <c r="Q2515" s="32" t="s">
        <v>114</v>
      </c>
      <c r="R2515" s="32" t="s">
        <v>42</v>
      </c>
      <c r="S2515" s="32" t="s">
        <v>115</v>
      </c>
      <c r="T2515" s="32" t="s">
        <v>57</v>
      </c>
      <c r="U2515" s="32" t="s">
        <v>3219</v>
      </c>
      <c r="V2515" s="32" t="s">
        <v>84</v>
      </c>
      <c r="W2515" s="32" t="s">
        <v>42</v>
      </c>
      <c r="X2515" s="32" t="s">
        <v>51</v>
      </c>
      <c r="Y2515" s="32" t="s">
        <v>42</v>
      </c>
      <c r="Z2515" s="32" t="s">
        <v>51</v>
      </c>
      <c r="AA2515" s="32" t="s">
        <v>42</v>
      </c>
      <c r="AB2515" s="32" t="s">
        <v>51</v>
      </c>
      <c r="AC2515" s="32" t="s">
        <v>42</v>
      </c>
      <c r="AD2515" s="32" t="s">
        <v>51</v>
      </c>
      <c r="AE2515" s="32" t="s">
        <v>42</v>
      </c>
      <c r="AF2515" s="32" t="s">
        <v>42</v>
      </c>
      <c r="AG2515" s="32" t="s">
        <v>51</v>
      </c>
      <c r="AH2515" s="32" t="s">
        <v>52</v>
      </c>
      <c r="AI2515" s="32" t="s">
        <v>3008</v>
      </c>
      <c r="AJ2515" s="32" t="s">
        <v>53</v>
      </c>
      <c r="AK2515" s="37" t="s">
        <v>42</v>
      </c>
      <c r="AL2515" s="245">
        <f>IF(COUNTIFS($Q$2:Q2515,Q2515,$S$2:S2515,S2515)=1,1,0)</f>
        <v>0</v>
      </c>
    </row>
    <row r="2516" spans="1:38" ht="15.5" hidden="1">
      <c r="A2516" t="s">
        <v>5045</v>
      </c>
      <c r="B2516" s="39">
        <v>46100</v>
      </c>
      <c r="C2516" s="95" t="s">
        <v>3011</v>
      </c>
      <c r="D2516" s="95" t="s">
        <v>157</v>
      </c>
      <c r="E2516" s="95">
        <v>0</v>
      </c>
      <c r="F2516" s="40" t="s">
        <v>158</v>
      </c>
      <c r="G2516" s="40" t="s">
        <v>38</v>
      </c>
      <c r="H2516" s="40"/>
      <c r="I2516" s="40" t="s">
        <v>97</v>
      </c>
      <c r="J2516" s="40" t="s">
        <v>160</v>
      </c>
      <c r="K2516" s="40" t="s">
        <v>42</v>
      </c>
      <c r="L2516" s="40" t="s">
        <v>42</v>
      </c>
      <c r="M2516" s="40" t="s">
        <v>51</v>
      </c>
      <c r="N2516" s="40" t="s">
        <v>651</v>
      </c>
      <c r="O2516" s="40" t="s">
        <v>3030</v>
      </c>
      <c r="P2516" s="40" t="s">
        <v>110</v>
      </c>
      <c r="Q2516" s="40" t="s">
        <v>268</v>
      </c>
      <c r="R2516" s="40" t="s">
        <v>42</v>
      </c>
      <c r="S2516" s="40" t="s">
        <v>56</v>
      </c>
      <c r="T2516" s="40" t="s">
        <v>57</v>
      </c>
      <c r="U2516" s="40" t="s">
        <v>3219</v>
      </c>
      <c r="V2516" s="40" t="s">
        <v>84</v>
      </c>
      <c r="W2516" s="40" t="s">
        <v>42</v>
      </c>
      <c r="X2516" s="40" t="s">
        <v>51</v>
      </c>
      <c r="Y2516" s="40" t="s">
        <v>42</v>
      </c>
      <c r="Z2516" s="40" t="s">
        <v>51</v>
      </c>
      <c r="AA2516" s="40" t="s">
        <v>42</v>
      </c>
      <c r="AB2516" s="40" t="s">
        <v>51</v>
      </c>
      <c r="AC2516" s="40" t="s">
        <v>42</v>
      </c>
      <c r="AD2516" s="40" t="s">
        <v>51</v>
      </c>
      <c r="AE2516" s="40" t="s">
        <v>42</v>
      </c>
      <c r="AF2516" s="40" t="s">
        <v>42</v>
      </c>
      <c r="AG2516" s="40" t="s">
        <v>51</v>
      </c>
      <c r="AH2516" s="40" t="s">
        <v>52</v>
      </c>
      <c r="AI2516" s="40" t="s">
        <v>3008</v>
      </c>
      <c r="AJ2516" s="40" t="s">
        <v>53</v>
      </c>
      <c r="AK2516" s="43" t="s">
        <v>42</v>
      </c>
      <c r="AL2516" s="245">
        <f>IF(COUNTIFS($Q$2:Q2516,Q2516,$S$2:S2516,S2516)=1,1,0)</f>
        <v>0</v>
      </c>
    </row>
    <row r="2517" spans="1:38" ht="15.5" hidden="1">
      <c r="A2517" t="s">
        <v>5045</v>
      </c>
      <c r="B2517" s="34">
        <v>46100</v>
      </c>
      <c r="C2517" s="95" t="s">
        <v>3011</v>
      </c>
      <c r="D2517" s="95" t="s">
        <v>157</v>
      </c>
      <c r="E2517" s="95">
        <v>0</v>
      </c>
      <c r="F2517" s="32" t="s">
        <v>158</v>
      </c>
      <c r="G2517" s="32" t="s">
        <v>38</v>
      </c>
      <c r="H2517" s="32"/>
      <c r="I2517" s="32" t="s">
        <v>97</v>
      </c>
      <c r="J2517" s="32" t="s">
        <v>160</v>
      </c>
      <c r="K2517" s="32" t="s">
        <v>42</v>
      </c>
      <c r="L2517" s="32" t="s">
        <v>42</v>
      </c>
      <c r="M2517" s="32" t="s">
        <v>51</v>
      </c>
      <c r="N2517" s="32" t="s">
        <v>651</v>
      </c>
      <c r="O2517" s="32" t="s">
        <v>3030</v>
      </c>
      <c r="P2517" s="32" t="s">
        <v>1617</v>
      </c>
      <c r="Q2517" s="32" t="s">
        <v>542</v>
      </c>
      <c r="R2517" s="32" t="s">
        <v>42</v>
      </c>
      <c r="S2517" s="32" t="s">
        <v>56</v>
      </c>
      <c r="T2517" s="32" t="s">
        <v>57</v>
      </c>
      <c r="U2517" s="32" t="s">
        <v>3219</v>
      </c>
      <c r="V2517" s="32" t="s">
        <v>84</v>
      </c>
      <c r="W2517" s="32" t="s">
        <v>42</v>
      </c>
      <c r="X2517" s="32" t="s">
        <v>51</v>
      </c>
      <c r="Y2517" s="32" t="s">
        <v>42</v>
      </c>
      <c r="Z2517" s="32" t="s">
        <v>51</v>
      </c>
      <c r="AA2517" s="32" t="s">
        <v>42</v>
      </c>
      <c r="AB2517" s="32" t="s">
        <v>51</v>
      </c>
      <c r="AC2517" s="32" t="s">
        <v>42</v>
      </c>
      <c r="AD2517" s="32" t="s">
        <v>51</v>
      </c>
      <c r="AE2517" s="32" t="s">
        <v>42</v>
      </c>
      <c r="AF2517" s="32" t="s">
        <v>42</v>
      </c>
      <c r="AG2517" s="32" t="s">
        <v>51</v>
      </c>
      <c r="AH2517" s="32" t="s">
        <v>52</v>
      </c>
      <c r="AI2517" s="32" t="s">
        <v>3008</v>
      </c>
      <c r="AJ2517" s="32" t="s">
        <v>53</v>
      </c>
      <c r="AK2517" s="37" t="s">
        <v>42</v>
      </c>
      <c r="AL2517" s="245">
        <f>IF(COUNTIFS($Q$2:Q2517,Q2517,$S$2:S2517,S2517)=1,1,0)</f>
        <v>0</v>
      </c>
    </row>
    <row r="2518" spans="1:38" ht="15.5" hidden="1">
      <c r="A2518" t="s">
        <v>5045</v>
      </c>
      <c r="B2518" s="39">
        <v>46100</v>
      </c>
      <c r="C2518" s="95" t="s">
        <v>3011</v>
      </c>
      <c r="D2518" s="95" t="s">
        <v>157</v>
      </c>
      <c r="E2518" s="95">
        <v>0</v>
      </c>
      <c r="F2518" s="40" t="s">
        <v>158</v>
      </c>
      <c r="G2518" s="40" t="s">
        <v>38</v>
      </c>
      <c r="H2518" s="40"/>
      <c r="I2518" s="40" t="s">
        <v>97</v>
      </c>
      <c r="J2518" s="40" t="s">
        <v>160</v>
      </c>
      <c r="K2518" s="40" t="s">
        <v>42</v>
      </c>
      <c r="L2518" s="40" t="s">
        <v>42</v>
      </c>
      <c r="M2518" s="40" t="s">
        <v>51</v>
      </c>
      <c r="N2518" s="40" t="s">
        <v>651</v>
      </c>
      <c r="O2518" s="40" t="s">
        <v>3030</v>
      </c>
      <c r="P2518" s="40" t="s">
        <v>1617</v>
      </c>
      <c r="Q2518" s="40" t="s">
        <v>525</v>
      </c>
      <c r="R2518" s="40" t="s">
        <v>42</v>
      </c>
      <c r="S2518" s="40" t="s">
        <v>48</v>
      </c>
      <c r="T2518" s="40" t="s">
        <v>57</v>
      </c>
      <c r="U2518" s="40" t="s">
        <v>3219</v>
      </c>
      <c r="V2518" s="40" t="s">
        <v>84</v>
      </c>
      <c r="W2518" s="40" t="s">
        <v>42</v>
      </c>
      <c r="X2518" s="40" t="s">
        <v>51</v>
      </c>
      <c r="Y2518" s="40" t="s">
        <v>42</v>
      </c>
      <c r="Z2518" s="40" t="s">
        <v>51</v>
      </c>
      <c r="AA2518" s="40" t="s">
        <v>42</v>
      </c>
      <c r="AB2518" s="40" t="s">
        <v>51</v>
      </c>
      <c r="AC2518" s="40" t="s">
        <v>42</v>
      </c>
      <c r="AD2518" s="40" t="s">
        <v>51</v>
      </c>
      <c r="AE2518" s="40" t="s">
        <v>42</v>
      </c>
      <c r="AF2518" s="40" t="s">
        <v>42</v>
      </c>
      <c r="AG2518" s="40" t="s">
        <v>51</v>
      </c>
      <c r="AH2518" s="40" t="s">
        <v>52</v>
      </c>
      <c r="AI2518" s="40" t="s">
        <v>3008</v>
      </c>
      <c r="AJ2518" s="40" t="s">
        <v>53</v>
      </c>
      <c r="AK2518" s="43" t="s">
        <v>42</v>
      </c>
      <c r="AL2518" s="245">
        <f>IF(COUNTIFS($Q$2:Q2518,Q2518,$S$2:S2518,S2518)=1,1,0)</f>
        <v>0</v>
      </c>
    </row>
    <row r="2519" spans="1:38" ht="15.5" hidden="1">
      <c r="A2519" t="s">
        <v>5045</v>
      </c>
      <c r="B2519" s="34">
        <v>46100</v>
      </c>
      <c r="C2519" s="95" t="s">
        <v>3011</v>
      </c>
      <c r="D2519" s="95" t="s">
        <v>157</v>
      </c>
      <c r="E2519" s="95">
        <v>0</v>
      </c>
      <c r="F2519" s="32" t="s">
        <v>158</v>
      </c>
      <c r="G2519" s="32" t="s">
        <v>38</v>
      </c>
      <c r="H2519" s="32"/>
      <c r="I2519" s="32" t="s">
        <v>97</v>
      </c>
      <c r="J2519" s="32" t="s">
        <v>160</v>
      </c>
      <c r="K2519" s="32" t="s">
        <v>42</v>
      </c>
      <c r="L2519" s="32" t="s">
        <v>42</v>
      </c>
      <c r="M2519" s="32" t="s">
        <v>51</v>
      </c>
      <c r="N2519" s="32" t="s">
        <v>651</v>
      </c>
      <c r="O2519" s="32" t="s">
        <v>3030</v>
      </c>
      <c r="P2519" s="32" t="s">
        <v>110</v>
      </c>
      <c r="Q2519" s="32" t="s">
        <v>111</v>
      </c>
      <c r="R2519" s="32" t="s">
        <v>42</v>
      </c>
      <c r="S2519" s="32" t="s">
        <v>56</v>
      </c>
      <c r="T2519" s="32" t="s">
        <v>57</v>
      </c>
      <c r="U2519" s="32" t="s">
        <v>3218</v>
      </c>
      <c r="V2519" s="32" t="s">
        <v>84</v>
      </c>
      <c r="W2519" s="32" t="s">
        <v>42</v>
      </c>
      <c r="X2519" s="32" t="s">
        <v>51</v>
      </c>
      <c r="Y2519" s="32" t="s">
        <v>42</v>
      </c>
      <c r="Z2519" s="32" t="s">
        <v>51</v>
      </c>
      <c r="AA2519" s="32" t="s">
        <v>42</v>
      </c>
      <c r="AB2519" s="32" t="s">
        <v>51</v>
      </c>
      <c r="AC2519" s="32" t="s">
        <v>42</v>
      </c>
      <c r="AD2519" s="32" t="s">
        <v>51</v>
      </c>
      <c r="AE2519" s="32" t="s">
        <v>42</v>
      </c>
      <c r="AF2519" s="32" t="s">
        <v>42</v>
      </c>
      <c r="AG2519" s="32" t="s">
        <v>51</v>
      </c>
      <c r="AH2519" s="32" t="s">
        <v>52</v>
      </c>
      <c r="AI2519" s="32" t="s">
        <v>3008</v>
      </c>
      <c r="AJ2519" s="32" t="s">
        <v>53</v>
      </c>
      <c r="AK2519" s="37" t="s">
        <v>42</v>
      </c>
      <c r="AL2519" s="245">
        <f>IF(COUNTIFS($Q$2:Q2519,Q2519,$S$2:S2519,S2519)=1,1,0)</f>
        <v>0</v>
      </c>
    </row>
    <row r="2520" spans="1:38" ht="15.5" hidden="1">
      <c r="A2520" t="s">
        <v>5045</v>
      </c>
      <c r="B2520" s="39">
        <v>46100</v>
      </c>
      <c r="C2520" s="95" t="s">
        <v>3011</v>
      </c>
      <c r="D2520" s="95" t="s">
        <v>157</v>
      </c>
      <c r="E2520" s="95">
        <v>0</v>
      </c>
      <c r="F2520" s="40" t="s">
        <v>158</v>
      </c>
      <c r="G2520" s="40" t="s">
        <v>38</v>
      </c>
      <c r="H2520" s="40"/>
      <c r="I2520" s="40" t="s">
        <v>97</v>
      </c>
      <c r="J2520" s="40" t="s">
        <v>160</v>
      </c>
      <c r="K2520" s="40" t="s">
        <v>42</v>
      </c>
      <c r="L2520" s="40" t="s">
        <v>42</v>
      </c>
      <c r="M2520" s="40" t="s">
        <v>51</v>
      </c>
      <c r="N2520" s="40" t="s">
        <v>651</v>
      </c>
      <c r="O2520" s="40" t="s">
        <v>3030</v>
      </c>
      <c r="P2520" s="40" t="s">
        <v>110</v>
      </c>
      <c r="Q2520" s="40" t="s">
        <v>814</v>
      </c>
      <c r="R2520" s="40" t="s">
        <v>42</v>
      </c>
      <c r="S2520" s="40" t="s">
        <v>48</v>
      </c>
      <c r="T2520" s="40" t="s">
        <v>57</v>
      </c>
      <c r="U2520" s="40" t="s">
        <v>3218</v>
      </c>
      <c r="V2520" s="40" t="s">
        <v>84</v>
      </c>
      <c r="W2520" s="40" t="s">
        <v>42</v>
      </c>
      <c r="X2520" s="40" t="s">
        <v>51</v>
      </c>
      <c r="Y2520" s="40" t="s">
        <v>42</v>
      </c>
      <c r="Z2520" s="40" t="s">
        <v>51</v>
      </c>
      <c r="AA2520" s="40" t="s">
        <v>42</v>
      </c>
      <c r="AB2520" s="40" t="s">
        <v>51</v>
      </c>
      <c r="AC2520" s="40" t="s">
        <v>42</v>
      </c>
      <c r="AD2520" s="40" t="s">
        <v>51</v>
      </c>
      <c r="AE2520" s="40" t="s">
        <v>42</v>
      </c>
      <c r="AF2520" s="40" t="s">
        <v>42</v>
      </c>
      <c r="AG2520" s="40" t="s">
        <v>51</v>
      </c>
      <c r="AH2520" s="40" t="s">
        <v>52</v>
      </c>
      <c r="AI2520" s="40" t="s">
        <v>3008</v>
      </c>
      <c r="AJ2520" s="40" t="s">
        <v>53</v>
      </c>
      <c r="AK2520" s="43" t="s">
        <v>42</v>
      </c>
      <c r="AL2520" s="245">
        <f>IF(COUNTIFS($Q$2:Q2520,Q2520,$S$2:S2520,S2520)=1,1,0)</f>
        <v>0</v>
      </c>
    </row>
    <row r="2521" spans="1:38" ht="15.5" hidden="1">
      <c r="A2521" t="s">
        <v>5045</v>
      </c>
      <c r="B2521" s="34">
        <v>46100</v>
      </c>
      <c r="C2521" s="95" t="s">
        <v>3011</v>
      </c>
      <c r="D2521" s="95" t="s">
        <v>157</v>
      </c>
      <c r="E2521" s="95">
        <v>1</v>
      </c>
      <c r="F2521" s="32" t="s">
        <v>158</v>
      </c>
      <c r="G2521" s="32" t="s">
        <v>38</v>
      </c>
      <c r="H2521" s="32" t="s">
        <v>3022</v>
      </c>
      <c r="I2521" s="32" t="s">
        <v>40</v>
      </c>
      <c r="J2521" s="32" t="s">
        <v>51</v>
      </c>
      <c r="K2521" s="32" t="s">
        <v>42</v>
      </c>
      <c r="L2521" s="32" t="s">
        <v>42</v>
      </c>
      <c r="M2521" s="32" t="s">
        <v>51</v>
      </c>
      <c r="N2521" s="32" t="s">
        <v>44</v>
      </c>
      <c r="O2521" s="32" t="s">
        <v>539</v>
      </c>
      <c r="P2521" s="32" t="s">
        <v>46</v>
      </c>
      <c r="Q2521" s="32" t="s">
        <v>47</v>
      </c>
      <c r="R2521" s="32" t="s">
        <v>42</v>
      </c>
      <c r="S2521" s="32" t="s">
        <v>48</v>
      </c>
      <c r="T2521" s="32" t="s">
        <v>57</v>
      </c>
      <c r="U2521" s="32" t="s">
        <v>3021</v>
      </c>
      <c r="V2521" s="32" t="s">
        <v>254</v>
      </c>
      <c r="W2521" s="32" t="s">
        <v>42</v>
      </c>
      <c r="X2521" s="32" t="s">
        <v>51</v>
      </c>
      <c r="Y2521" s="32" t="s">
        <v>42</v>
      </c>
      <c r="Z2521" s="32" t="s">
        <v>51</v>
      </c>
      <c r="AA2521" s="32" t="s">
        <v>42</v>
      </c>
      <c r="AB2521" s="32" t="s">
        <v>51</v>
      </c>
      <c r="AC2521" s="32" t="s">
        <v>42</v>
      </c>
      <c r="AD2521" s="32" t="s">
        <v>51</v>
      </c>
      <c r="AE2521" s="32" t="s">
        <v>42</v>
      </c>
      <c r="AF2521" s="32" t="s">
        <v>42</v>
      </c>
      <c r="AG2521" s="32" t="s">
        <v>51</v>
      </c>
      <c r="AH2521" s="32" t="s">
        <v>64</v>
      </c>
      <c r="AI2521" s="32" t="s">
        <v>3028</v>
      </c>
      <c r="AJ2521" s="32" t="s">
        <v>53</v>
      </c>
      <c r="AK2521" s="37" t="s">
        <v>42</v>
      </c>
      <c r="AL2521" s="245">
        <f>IF(COUNTIFS($Q$2:Q2521,Q2521,$S$2:S2521,S2521)=1,1,0)</f>
        <v>0</v>
      </c>
    </row>
    <row r="2522" spans="1:38" ht="15.5" hidden="1">
      <c r="A2522" t="s">
        <v>5045</v>
      </c>
      <c r="B2522" s="39">
        <v>46100</v>
      </c>
      <c r="C2522" s="95" t="s">
        <v>3011</v>
      </c>
      <c r="D2522" s="95" t="s">
        <v>157</v>
      </c>
      <c r="E2522" s="95">
        <v>0</v>
      </c>
      <c r="F2522" s="40" t="s">
        <v>158</v>
      </c>
      <c r="G2522" s="40" t="s">
        <v>38</v>
      </c>
      <c r="H2522" s="40"/>
      <c r="I2522" s="40" t="s">
        <v>40</v>
      </c>
      <c r="J2522" s="40" t="s">
        <v>51</v>
      </c>
      <c r="K2522" s="40" t="s">
        <v>42</v>
      </c>
      <c r="L2522" s="40" t="s">
        <v>42</v>
      </c>
      <c r="M2522" s="40" t="s">
        <v>51</v>
      </c>
      <c r="N2522" s="40" t="s">
        <v>44</v>
      </c>
      <c r="O2522" s="40" t="s">
        <v>539</v>
      </c>
      <c r="P2522" s="40" t="s">
        <v>738</v>
      </c>
      <c r="Q2522" s="257" t="s">
        <v>1956</v>
      </c>
      <c r="R2522" s="40" t="s">
        <v>1956</v>
      </c>
      <c r="S2522" s="40" t="s">
        <v>56</v>
      </c>
      <c r="T2522" s="40" t="s">
        <v>57</v>
      </c>
      <c r="U2522" s="40" t="s">
        <v>3020</v>
      </c>
      <c r="V2522" s="40" t="s">
        <v>254</v>
      </c>
      <c r="W2522" s="40" t="s">
        <v>42</v>
      </c>
      <c r="X2522" s="40" t="s">
        <v>51</v>
      </c>
      <c r="Y2522" s="40" t="s">
        <v>42</v>
      </c>
      <c r="Z2522" s="40" t="s">
        <v>51</v>
      </c>
      <c r="AA2522" s="40" t="s">
        <v>42</v>
      </c>
      <c r="AB2522" s="40" t="s">
        <v>51</v>
      </c>
      <c r="AC2522" s="40" t="s">
        <v>42</v>
      </c>
      <c r="AD2522" s="40" t="s">
        <v>51</v>
      </c>
      <c r="AE2522" s="40" t="s">
        <v>42</v>
      </c>
      <c r="AF2522" s="40" t="s">
        <v>42</v>
      </c>
      <c r="AG2522" s="40" t="s">
        <v>51</v>
      </c>
      <c r="AH2522" s="40" t="s">
        <v>64</v>
      </c>
      <c r="AI2522" s="40" t="s">
        <v>3028</v>
      </c>
      <c r="AJ2522" s="40" t="s">
        <v>53</v>
      </c>
      <c r="AK2522" s="43" t="s">
        <v>42</v>
      </c>
      <c r="AL2522" s="245">
        <f>IF(COUNTIFS($Q$2:Q2522,Q2522,$S$2:S2522,S2522)=1,1,0)</f>
        <v>0</v>
      </c>
    </row>
    <row r="2523" spans="1:38" ht="15.5" hidden="1">
      <c r="A2523" t="s">
        <v>5045</v>
      </c>
      <c r="B2523" s="34">
        <v>46100</v>
      </c>
      <c r="C2523" s="95" t="s">
        <v>3011</v>
      </c>
      <c r="D2523" s="95" t="s">
        <v>157</v>
      </c>
      <c r="E2523" s="95">
        <v>1</v>
      </c>
      <c r="F2523" s="32" t="s">
        <v>158</v>
      </c>
      <c r="G2523" s="32" t="s">
        <v>38</v>
      </c>
      <c r="H2523" s="32" t="s">
        <v>3217</v>
      </c>
      <c r="I2523" s="32" t="s">
        <v>316</v>
      </c>
      <c r="J2523" s="32" t="s">
        <v>51</v>
      </c>
      <c r="K2523" s="32" t="s">
        <v>42</v>
      </c>
      <c r="L2523" s="32" t="s">
        <v>42</v>
      </c>
      <c r="M2523" s="32" t="s">
        <v>51</v>
      </c>
      <c r="N2523" s="32" t="s">
        <v>44</v>
      </c>
      <c r="O2523" s="32" t="s">
        <v>45</v>
      </c>
      <c r="P2523" s="32" t="s">
        <v>67</v>
      </c>
      <c r="Q2523" s="32" t="s">
        <v>82</v>
      </c>
      <c r="R2523" s="32" t="s">
        <v>42</v>
      </c>
      <c r="S2523" s="32" t="s">
        <v>48</v>
      </c>
      <c r="T2523" s="32" t="s">
        <v>57</v>
      </c>
      <c r="U2523" s="32" t="s">
        <v>3216</v>
      </c>
      <c r="V2523" s="32" t="s">
        <v>314</v>
      </c>
      <c r="W2523" s="32" t="s">
        <v>42</v>
      </c>
      <c r="X2523" s="32" t="s">
        <v>51</v>
      </c>
      <c r="Y2523" s="32" t="s">
        <v>42</v>
      </c>
      <c r="Z2523" s="32" t="s">
        <v>51</v>
      </c>
      <c r="AA2523" s="32" t="s">
        <v>42</v>
      </c>
      <c r="AB2523" s="32" t="s">
        <v>51</v>
      </c>
      <c r="AC2523" s="32" t="s">
        <v>42</v>
      </c>
      <c r="AD2523" s="32" t="s">
        <v>51</v>
      </c>
      <c r="AE2523" s="32" t="s">
        <v>42</v>
      </c>
      <c r="AF2523" s="32" t="s">
        <v>42</v>
      </c>
      <c r="AG2523" s="32" t="s">
        <v>51</v>
      </c>
      <c r="AH2523" s="32" t="s">
        <v>52</v>
      </c>
      <c r="AI2523" s="32" t="s">
        <v>3008</v>
      </c>
      <c r="AJ2523" s="32" t="s">
        <v>53</v>
      </c>
      <c r="AK2523" s="37" t="s">
        <v>42</v>
      </c>
      <c r="AL2523" s="245">
        <f>IF(COUNTIFS($Q$2:Q2523,Q2523,$S$2:S2523,S2523)=1,1,0)</f>
        <v>0</v>
      </c>
    </row>
    <row r="2524" spans="1:38" ht="15.5" hidden="1">
      <c r="A2524" t="s">
        <v>5045</v>
      </c>
      <c r="B2524" s="39">
        <v>46100</v>
      </c>
      <c r="C2524" s="95" t="s">
        <v>3011</v>
      </c>
      <c r="D2524" s="95" t="s">
        <v>157</v>
      </c>
      <c r="E2524" s="95">
        <v>1</v>
      </c>
      <c r="F2524" s="40" t="s">
        <v>158</v>
      </c>
      <c r="G2524" s="40" t="s">
        <v>38</v>
      </c>
      <c r="H2524" s="40" t="s">
        <v>3215</v>
      </c>
      <c r="I2524" s="40" t="s">
        <v>149</v>
      </c>
      <c r="J2524" s="40" t="s">
        <v>51</v>
      </c>
      <c r="K2524" s="40" t="s">
        <v>42</v>
      </c>
      <c r="L2524" s="40" t="s">
        <v>42</v>
      </c>
      <c r="M2524" s="40" t="s">
        <v>51</v>
      </c>
      <c r="N2524" s="40" t="s">
        <v>44</v>
      </c>
      <c r="O2524" s="40" t="s">
        <v>45</v>
      </c>
      <c r="P2524" s="40" t="s">
        <v>46</v>
      </c>
      <c r="Q2524" s="40" t="s">
        <v>47</v>
      </c>
      <c r="R2524" s="40" t="s">
        <v>42</v>
      </c>
      <c r="S2524" s="40" t="s">
        <v>48</v>
      </c>
      <c r="T2524" s="40" t="s">
        <v>57</v>
      </c>
      <c r="U2524" s="40" t="s">
        <v>3214</v>
      </c>
      <c r="V2524" s="40" t="s">
        <v>276</v>
      </c>
      <c r="W2524" s="40" t="s">
        <v>42</v>
      </c>
      <c r="X2524" s="40" t="s">
        <v>51</v>
      </c>
      <c r="Y2524" s="40" t="s">
        <v>42</v>
      </c>
      <c r="Z2524" s="40" t="s">
        <v>51</v>
      </c>
      <c r="AA2524" s="40" t="s">
        <v>42</v>
      </c>
      <c r="AB2524" s="40" t="s">
        <v>51</v>
      </c>
      <c r="AC2524" s="40" t="s">
        <v>42</v>
      </c>
      <c r="AD2524" s="40" t="s">
        <v>51</v>
      </c>
      <c r="AE2524" s="40" t="s">
        <v>42</v>
      </c>
      <c r="AF2524" s="40" t="s">
        <v>42</v>
      </c>
      <c r="AG2524" s="40" t="s">
        <v>51</v>
      </c>
      <c r="AH2524" s="40" t="s">
        <v>52</v>
      </c>
      <c r="AI2524" s="40" t="s">
        <v>3008</v>
      </c>
      <c r="AJ2524" s="40" t="s">
        <v>53</v>
      </c>
      <c r="AK2524" s="43" t="s">
        <v>42</v>
      </c>
      <c r="AL2524" s="245">
        <f>IF(COUNTIFS($Q$2:Q2524,Q2524,$S$2:S2524,S2524)=1,1,0)</f>
        <v>0</v>
      </c>
    </row>
    <row r="2525" spans="1:38" ht="15.5" hidden="1">
      <c r="A2525" t="s">
        <v>5045</v>
      </c>
      <c r="B2525" s="34">
        <v>46100</v>
      </c>
      <c r="C2525" s="95" t="s">
        <v>3011</v>
      </c>
      <c r="D2525" s="95" t="s">
        <v>157</v>
      </c>
      <c r="E2525" s="95">
        <v>0</v>
      </c>
      <c r="F2525" s="32" t="s">
        <v>158</v>
      </c>
      <c r="G2525" s="32" t="s">
        <v>38</v>
      </c>
      <c r="H2525" s="32"/>
      <c r="I2525" s="32" t="s">
        <v>149</v>
      </c>
      <c r="J2525" s="32" t="s">
        <v>51</v>
      </c>
      <c r="K2525" s="32" t="s">
        <v>42</v>
      </c>
      <c r="L2525" s="32" t="s">
        <v>42</v>
      </c>
      <c r="M2525" s="32" t="s">
        <v>51</v>
      </c>
      <c r="N2525" s="32" t="s">
        <v>44</v>
      </c>
      <c r="O2525" s="32" t="s">
        <v>45</v>
      </c>
      <c r="P2525" s="32" t="s">
        <v>67</v>
      </c>
      <c r="Q2525" s="32" t="s">
        <v>151</v>
      </c>
      <c r="R2525" s="32" t="s">
        <v>42</v>
      </c>
      <c r="S2525" s="32" t="s">
        <v>56</v>
      </c>
      <c r="T2525" s="32" t="s">
        <v>57</v>
      </c>
      <c r="U2525" s="32" t="s">
        <v>3214</v>
      </c>
      <c r="V2525" s="32" t="s">
        <v>276</v>
      </c>
      <c r="W2525" s="32" t="s">
        <v>42</v>
      </c>
      <c r="X2525" s="32" t="s">
        <v>51</v>
      </c>
      <c r="Y2525" s="32" t="s">
        <v>42</v>
      </c>
      <c r="Z2525" s="32" t="s">
        <v>51</v>
      </c>
      <c r="AA2525" s="32" t="s">
        <v>42</v>
      </c>
      <c r="AB2525" s="32" t="s">
        <v>51</v>
      </c>
      <c r="AC2525" s="32" t="s">
        <v>42</v>
      </c>
      <c r="AD2525" s="32" t="s">
        <v>51</v>
      </c>
      <c r="AE2525" s="32" t="s">
        <v>42</v>
      </c>
      <c r="AF2525" s="32" t="s">
        <v>42</v>
      </c>
      <c r="AG2525" s="32" t="s">
        <v>51</v>
      </c>
      <c r="AH2525" s="32" t="s">
        <v>52</v>
      </c>
      <c r="AI2525" s="32" t="s">
        <v>3008</v>
      </c>
      <c r="AJ2525" s="32" t="s">
        <v>53</v>
      </c>
      <c r="AK2525" s="37" t="s">
        <v>42</v>
      </c>
      <c r="AL2525" s="245">
        <f>IF(COUNTIFS($Q$2:Q2525,Q2525,$S$2:S2525,S2525)=1,1,0)</f>
        <v>0</v>
      </c>
    </row>
    <row r="2526" spans="1:38" ht="15.5" hidden="1">
      <c r="A2526" t="s">
        <v>5045</v>
      </c>
      <c r="B2526" s="39">
        <v>46100</v>
      </c>
      <c r="C2526" s="95" t="s">
        <v>3011</v>
      </c>
      <c r="D2526" s="95" t="s">
        <v>157</v>
      </c>
      <c r="E2526" s="95">
        <v>1</v>
      </c>
      <c r="F2526" s="40" t="s">
        <v>158</v>
      </c>
      <c r="G2526" s="40" t="s">
        <v>38</v>
      </c>
      <c r="H2526" s="40" t="s">
        <v>3213</v>
      </c>
      <c r="I2526" s="40" t="s">
        <v>567</v>
      </c>
      <c r="J2526" s="40" t="s">
        <v>51</v>
      </c>
      <c r="K2526" s="40" t="s">
        <v>42</v>
      </c>
      <c r="L2526" s="40" t="s">
        <v>42</v>
      </c>
      <c r="M2526" s="40" t="s">
        <v>51</v>
      </c>
      <c r="N2526" s="40" t="s">
        <v>44</v>
      </c>
      <c r="O2526" s="40" t="s">
        <v>45</v>
      </c>
      <c r="P2526" s="40" t="s">
        <v>60</v>
      </c>
      <c r="Q2526" s="32" t="s">
        <v>167</v>
      </c>
      <c r="R2526" s="40" t="s">
        <v>42</v>
      </c>
      <c r="S2526" s="40" t="s">
        <v>56</v>
      </c>
      <c r="T2526" s="40" t="s">
        <v>57</v>
      </c>
      <c r="U2526" s="40" t="s">
        <v>3212</v>
      </c>
      <c r="V2526" s="40" t="s">
        <v>80</v>
      </c>
      <c r="W2526" s="40" t="s">
        <v>42</v>
      </c>
      <c r="X2526" s="40" t="s">
        <v>51</v>
      </c>
      <c r="Y2526" s="40" t="s">
        <v>42</v>
      </c>
      <c r="Z2526" s="40" t="s">
        <v>51</v>
      </c>
      <c r="AA2526" s="40" t="s">
        <v>42</v>
      </c>
      <c r="AB2526" s="40" t="s">
        <v>51</v>
      </c>
      <c r="AC2526" s="40" t="s">
        <v>42</v>
      </c>
      <c r="AD2526" s="40" t="s">
        <v>51</v>
      </c>
      <c r="AE2526" s="40" t="s">
        <v>42</v>
      </c>
      <c r="AF2526" s="40" t="s">
        <v>42</v>
      </c>
      <c r="AG2526" s="40" t="s">
        <v>51</v>
      </c>
      <c r="AH2526" s="40" t="s">
        <v>52</v>
      </c>
      <c r="AI2526" s="40" t="s">
        <v>3008</v>
      </c>
      <c r="AJ2526" s="40" t="s">
        <v>53</v>
      </c>
      <c r="AK2526" s="43" t="s">
        <v>42</v>
      </c>
      <c r="AL2526" s="245">
        <f>IF(COUNTIFS($Q$2:Q2526,Q2526,$S$2:S2526,S2526)=1,1,0)</f>
        <v>0</v>
      </c>
    </row>
    <row r="2527" spans="1:38" ht="15.5" hidden="1">
      <c r="A2527" t="s">
        <v>5045</v>
      </c>
      <c r="B2527" s="34">
        <v>46100</v>
      </c>
      <c r="C2527" s="95" t="s">
        <v>3011</v>
      </c>
      <c r="D2527" s="95" t="s">
        <v>157</v>
      </c>
      <c r="E2527" s="95">
        <v>1</v>
      </c>
      <c r="F2527" s="32" t="s">
        <v>158</v>
      </c>
      <c r="G2527" s="32" t="s">
        <v>38</v>
      </c>
      <c r="H2527" s="32" t="s">
        <v>3211</v>
      </c>
      <c r="I2527" s="32" t="s">
        <v>153</v>
      </c>
      <c r="J2527" s="32" t="s">
        <v>51</v>
      </c>
      <c r="K2527" s="32" t="s">
        <v>42</v>
      </c>
      <c r="L2527" s="32" t="s">
        <v>42</v>
      </c>
      <c r="M2527" s="32" t="s">
        <v>51</v>
      </c>
      <c r="N2527" s="32" t="s">
        <v>44</v>
      </c>
      <c r="O2527" s="32" t="s">
        <v>45</v>
      </c>
      <c r="P2527" s="32" t="s">
        <v>60</v>
      </c>
      <c r="Q2527" s="32" t="s">
        <v>167</v>
      </c>
      <c r="R2527" s="32" t="s">
        <v>42</v>
      </c>
      <c r="S2527" s="32" t="s">
        <v>56</v>
      </c>
      <c r="T2527" s="32" t="s">
        <v>57</v>
      </c>
      <c r="U2527" s="32" t="s">
        <v>3210</v>
      </c>
      <c r="V2527" s="32" t="s">
        <v>155</v>
      </c>
      <c r="W2527" s="32" t="s">
        <v>42</v>
      </c>
      <c r="X2527" s="32" t="s">
        <v>51</v>
      </c>
      <c r="Y2527" s="32" t="s">
        <v>42</v>
      </c>
      <c r="Z2527" s="32" t="s">
        <v>51</v>
      </c>
      <c r="AA2527" s="32" t="s">
        <v>42</v>
      </c>
      <c r="AB2527" s="32" t="s">
        <v>51</v>
      </c>
      <c r="AC2527" s="32" t="s">
        <v>42</v>
      </c>
      <c r="AD2527" s="32" t="s">
        <v>51</v>
      </c>
      <c r="AE2527" s="32" t="s">
        <v>42</v>
      </c>
      <c r="AF2527" s="32" t="s">
        <v>42</v>
      </c>
      <c r="AG2527" s="32" t="s">
        <v>51</v>
      </c>
      <c r="AH2527" s="32" t="s">
        <v>52</v>
      </c>
      <c r="AI2527" s="32" t="s">
        <v>3008</v>
      </c>
      <c r="AJ2527" s="32" t="s">
        <v>53</v>
      </c>
      <c r="AK2527" s="37" t="s">
        <v>42</v>
      </c>
      <c r="AL2527" s="245">
        <f>IF(COUNTIFS($Q$2:Q2527,Q2527,$S$2:S2527,S2527)=1,1,0)</f>
        <v>0</v>
      </c>
    </row>
    <row r="2528" spans="1:38" ht="15.5" hidden="1">
      <c r="A2528" t="s">
        <v>5045</v>
      </c>
      <c r="B2528" s="39">
        <v>46100</v>
      </c>
      <c r="C2528" s="95" t="s">
        <v>3011</v>
      </c>
      <c r="D2528" s="95" t="s">
        <v>157</v>
      </c>
      <c r="E2528" s="95">
        <v>0</v>
      </c>
      <c r="F2528" s="40" t="s">
        <v>158</v>
      </c>
      <c r="G2528" s="40" t="s">
        <v>38</v>
      </c>
      <c r="H2528" s="40"/>
      <c r="I2528" s="40" t="s">
        <v>153</v>
      </c>
      <c r="J2528" s="40" t="s">
        <v>51</v>
      </c>
      <c r="K2528" s="40" t="s">
        <v>42</v>
      </c>
      <c r="L2528" s="40" t="s">
        <v>42</v>
      </c>
      <c r="M2528" s="40" t="s">
        <v>51</v>
      </c>
      <c r="N2528" s="40" t="s">
        <v>44</v>
      </c>
      <c r="O2528" s="40" t="s">
        <v>45</v>
      </c>
      <c r="P2528" s="40" t="s">
        <v>462</v>
      </c>
      <c r="Q2528" s="40" t="s">
        <v>3209</v>
      </c>
      <c r="R2528" s="40" t="s">
        <v>42</v>
      </c>
      <c r="S2528" s="40" t="s">
        <v>48</v>
      </c>
      <c r="T2528" s="40" t="s">
        <v>57</v>
      </c>
      <c r="U2528" s="40" t="s">
        <v>3204</v>
      </c>
      <c r="V2528" s="40" t="s">
        <v>124</v>
      </c>
      <c r="W2528" s="40" t="s">
        <v>42</v>
      </c>
      <c r="X2528" s="40" t="s">
        <v>51</v>
      </c>
      <c r="Y2528" s="40" t="s">
        <v>42</v>
      </c>
      <c r="Z2528" s="40" t="s">
        <v>51</v>
      </c>
      <c r="AA2528" s="40" t="s">
        <v>42</v>
      </c>
      <c r="AB2528" s="40" t="s">
        <v>51</v>
      </c>
      <c r="AC2528" s="40" t="s">
        <v>42</v>
      </c>
      <c r="AD2528" s="40" t="s">
        <v>51</v>
      </c>
      <c r="AE2528" s="40" t="s">
        <v>42</v>
      </c>
      <c r="AF2528" s="40" t="s">
        <v>42</v>
      </c>
      <c r="AG2528" s="40" t="s">
        <v>51</v>
      </c>
      <c r="AH2528" s="40" t="s">
        <v>52</v>
      </c>
      <c r="AI2528" s="40" t="s">
        <v>3008</v>
      </c>
      <c r="AJ2528" s="40" t="s">
        <v>53</v>
      </c>
      <c r="AK2528" s="43" t="s">
        <v>42</v>
      </c>
      <c r="AL2528" s="245">
        <f>IF(COUNTIFS($Q$2:Q2528,Q2528,$S$2:S2528,S2528)=1,1,0)</f>
        <v>1</v>
      </c>
    </row>
    <row r="2529" spans="1:38" ht="15.5" hidden="1">
      <c r="A2529" t="s">
        <v>5045</v>
      </c>
      <c r="B2529" s="34">
        <v>46100</v>
      </c>
      <c r="C2529" s="95" t="s">
        <v>3011</v>
      </c>
      <c r="D2529" s="95" t="s">
        <v>157</v>
      </c>
      <c r="E2529" s="95">
        <v>0</v>
      </c>
      <c r="F2529" s="32" t="s">
        <v>158</v>
      </c>
      <c r="G2529" s="32" t="s">
        <v>38</v>
      </c>
      <c r="H2529" s="32"/>
      <c r="I2529" s="32" t="s">
        <v>153</v>
      </c>
      <c r="J2529" s="32" t="s">
        <v>51</v>
      </c>
      <c r="K2529" s="32" t="s">
        <v>42</v>
      </c>
      <c r="L2529" s="32" t="s">
        <v>42</v>
      </c>
      <c r="M2529" s="32" t="s">
        <v>51</v>
      </c>
      <c r="N2529" s="32" t="s">
        <v>44</v>
      </c>
      <c r="O2529" s="32" t="s">
        <v>45</v>
      </c>
      <c r="P2529" s="32" t="s">
        <v>351</v>
      </c>
      <c r="Q2529" s="257" t="s">
        <v>3208</v>
      </c>
      <c r="R2529" s="32" t="s">
        <v>3208</v>
      </c>
      <c r="S2529" s="32" t="s">
        <v>48</v>
      </c>
      <c r="T2529" s="32" t="s">
        <v>57</v>
      </c>
      <c r="U2529" s="32" t="s">
        <v>3204</v>
      </c>
      <c r="V2529" s="32" t="s">
        <v>124</v>
      </c>
      <c r="W2529" s="32" t="s">
        <v>42</v>
      </c>
      <c r="X2529" s="32" t="s">
        <v>51</v>
      </c>
      <c r="Y2529" s="32" t="s">
        <v>42</v>
      </c>
      <c r="Z2529" s="32" t="s">
        <v>51</v>
      </c>
      <c r="AA2529" s="32" t="s">
        <v>42</v>
      </c>
      <c r="AB2529" s="32" t="s">
        <v>51</v>
      </c>
      <c r="AC2529" s="32" t="s">
        <v>42</v>
      </c>
      <c r="AD2529" s="32" t="s">
        <v>51</v>
      </c>
      <c r="AE2529" s="32" t="s">
        <v>42</v>
      </c>
      <c r="AF2529" s="32" t="s">
        <v>42</v>
      </c>
      <c r="AG2529" s="32" t="s">
        <v>51</v>
      </c>
      <c r="AH2529" s="32" t="s">
        <v>52</v>
      </c>
      <c r="AI2529" s="32" t="s">
        <v>3008</v>
      </c>
      <c r="AJ2529" s="32" t="s">
        <v>53</v>
      </c>
      <c r="AK2529" s="37" t="s">
        <v>42</v>
      </c>
      <c r="AL2529" s="245">
        <f>IF(COUNTIFS($Q$2:Q2529,Q2529,$S$2:S2529,S2529)=1,1,0)</f>
        <v>1</v>
      </c>
    </row>
    <row r="2530" spans="1:38" ht="15.5" hidden="1">
      <c r="A2530" t="s">
        <v>5045</v>
      </c>
      <c r="B2530" s="39">
        <v>46100</v>
      </c>
      <c r="C2530" s="95" t="s">
        <v>3011</v>
      </c>
      <c r="D2530" s="95" t="s">
        <v>157</v>
      </c>
      <c r="E2530" s="95">
        <v>0</v>
      </c>
      <c r="F2530" s="40" t="s">
        <v>158</v>
      </c>
      <c r="G2530" s="40" t="s">
        <v>38</v>
      </c>
      <c r="H2530" s="40"/>
      <c r="I2530" s="40" t="s">
        <v>153</v>
      </c>
      <c r="J2530" s="40" t="s">
        <v>51</v>
      </c>
      <c r="K2530" s="40" t="s">
        <v>42</v>
      </c>
      <c r="L2530" s="40" t="s">
        <v>42</v>
      </c>
      <c r="M2530" s="40" t="s">
        <v>51</v>
      </c>
      <c r="N2530" s="40" t="s">
        <v>44</v>
      </c>
      <c r="O2530" s="40" t="s">
        <v>45</v>
      </c>
      <c r="P2530" s="40" t="s">
        <v>351</v>
      </c>
      <c r="Q2530" s="257" t="s">
        <v>3207</v>
      </c>
      <c r="R2530" s="40" t="s">
        <v>3207</v>
      </c>
      <c r="S2530" s="40" t="s">
        <v>48</v>
      </c>
      <c r="T2530" s="40" t="s">
        <v>57</v>
      </c>
      <c r="U2530" s="40" t="s">
        <v>3204</v>
      </c>
      <c r="V2530" s="40" t="s">
        <v>124</v>
      </c>
      <c r="W2530" s="40" t="s">
        <v>42</v>
      </c>
      <c r="X2530" s="40" t="s">
        <v>51</v>
      </c>
      <c r="Y2530" s="40" t="s">
        <v>42</v>
      </c>
      <c r="Z2530" s="40" t="s">
        <v>51</v>
      </c>
      <c r="AA2530" s="40" t="s">
        <v>42</v>
      </c>
      <c r="AB2530" s="40" t="s">
        <v>51</v>
      </c>
      <c r="AC2530" s="40" t="s">
        <v>42</v>
      </c>
      <c r="AD2530" s="40" t="s">
        <v>51</v>
      </c>
      <c r="AE2530" s="40" t="s">
        <v>42</v>
      </c>
      <c r="AF2530" s="40" t="s">
        <v>42</v>
      </c>
      <c r="AG2530" s="40" t="s">
        <v>51</v>
      </c>
      <c r="AH2530" s="40" t="s">
        <v>52</v>
      </c>
      <c r="AI2530" s="40" t="s">
        <v>3008</v>
      </c>
      <c r="AJ2530" s="40" t="s">
        <v>53</v>
      </c>
      <c r="AK2530" s="43" t="s">
        <v>42</v>
      </c>
      <c r="AL2530" s="245">
        <f>IF(COUNTIFS($Q$2:Q2530,Q2530,$S$2:S2530,S2530)=1,1,0)</f>
        <v>1</v>
      </c>
    </row>
    <row r="2531" spans="1:38" ht="15.5" hidden="1">
      <c r="A2531" t="s">
        <v>5045</v>
      </c>
      <c r="B2531" s="34">
        <v>46100</v>
      </c>
      <c r="C2531" s="95" t="s">
        <v>3011</v>
      </c>
      <c r="D2531" s="95" t="s">
        <v>157</v>
      </c>
      <c r="E2531" s="95">
        <v>0</v>
      </c>
      <c r="F2531" s="32" t="s">
        <v>158</v>
      </c>
      <c r="G2531" s="32" t="s">
        <v>38</v>
      </c>
      <c r="H2531" s="32"/>
      <c r="I2531" s="32" t="s">
        <v>153</v>
      </c>
      <c r="J2531" s="32" t="s">
        <v>51</v>
      </c>
      <c r="K2531" s="32" t="s">
        <v>42</v>
      </c>
      <c r="L2531" s="32" t="s">
        <v>42</v>
      </c>
      <c r="M2531" s="32" t="s">
        <v>51</v>
      </c>
      <c r="N2531" s="32" t="s">
        <v>44</v>
      </c>
      <c r="O2531" s="32" t="s">
        <v>45</v>
      </c>
      <c r="P2531" s="32" t="s">
        <v>351</v>
      </c>
      <c r="Q2531" s="257" t="s">
        <v>3206</v>
      </c>
      <c r="R2531" s="32" t="s">
        <v>3206</v>
      </c>
      <c r="S2531" s="32" t="s">
        <v>56</v>
      </c>
      <c r="T2531" s="32" t="s">
        <v>57</v>
      </c>
      <c r="U2531" s="32" t="s">
        <v>3204</v>
      </c>
      <c r="V2531" s="32" t="s">
        <v>124</v>
      </c>
      <c r="W2531" s="32" t="s">
        <v>42</v>
      </c>
      <c r="X2531" s="32" t="s">
        <v>51</v>
      </c>
      <c r="Y2531" s="32" t="s">
        <v>42</v>
      </c>
      <c r="Z2531" s="32" t="s">
        <v>51</v>
      </c>
      <c r="AA2531" s="32" t="s">
        <v>42</v>
      </c>
      <c r="AB2531" s="32" t="s">
        <v>51</v>
      </c>
      <c r="AC2531" s="32" t="s">
        <v>42</v>
      </c>
      <c r="AD2531" s="32" t="s">
        <v>51</v>
      </c>
      <c r="AE2531" s="32" t="s">
        <v>42</v>
      </c>
      <c r="AF2531" s="32" t="s">
        <v>42</v>
      </c>
      <c r="AG2531" s="32" t="s">
        <v>51</v>
      </c>
      <c r="AH2531" s="32" t="s">
        <v>52</v>
      </c>
      <c r="AI2531" s="32" t="s">
        <v>3008</v>
      </c>
      <c r="AJ2531" s="32" t="s">
        <v>53</v>
      </c>
      <c r="AK2531" s="37" t="s">
        <v>42</v>
      </c>
      <c r="AL2531" s="245">
        <f>IF(COUNTIFS($Q$2:Q2531,Q2531,$S$2:S2531,S2531)=1,1,0)</f>
        <v>1</v>
      </c>
    </row>
    <row r="2532" spans="1:38" ht="15.5" hidden="1">
      <c r="A2532" t="s">
        <v>5045</v>
      </c>
      <c r="B2532" s="39">
        <v>46100</v>
      </c>
      <c r="C2532" s="95" t="s">
        <v>3011</v>
      </c>
      <c r="D2532" s="95" t="s">
        <v>157</v>
      </c>
      <c r="E2532" s="95">
        <v>0</v>
      </c>
      <c r="F2532" s="40" t="s">
        <v>158</v>
      </c>
      <c r="G2532" s="40" t="s">
        <v>38</v>
      </c>
      <c r="H2532" s="40"/>
      <c r="I2532" s="40" t="s">
        <v>153</v>
      </c>
      <c r="J2532" s="40" t="s">
        <v>51</v>
      </c>
      <c r="K2532" s="40" t="s">
        <v>42</v>
      </c>
      <c r="L2532" s="40" t="s">
        <v>42</v>
      </c>
      <c r="M2532" s="40" t="s">
        <v>51</v>
      </c>
      <c r="N2532" s="40" t="s">
        <v>44</v>
      </c>
      <c r="O2532" s="40" t="s">
        <v>45</v>
      </c>
      <c r="P2532" s="40" t="s">
        <v>351</v>
      </c>
      <c r="Q2532" s="257" t="s">
        <v>3205</v>
      </c>
      <c r="R2532" s="40" t="s">
        <v>3205</v>
      </c>
      <c r="S2532" s="40" t="s">
        <v>56</v>
      </c>
      <c r="T2532" s="40" t="s">
        <v>57</v>
      </c>
      <c r="U2532" s="40" t="s">
        <v>3204</v>
      </c>
      <c r="V2532" s="40" t="s">
        <v>124</v>
      </c>
      <c r="W2532" s="40" t="s">
        <v>42</v>
      </c>
      <c r="X2532" s="40" t="s">
        <v>51</v>
      </c>
      <c r="Y2532" s="40" t="s">
        <v>42</v>
      </c>
      <c r="Z2532" s="40" t="s">
        <v>51</v>
      </c>
      <c r="AA2532" s="40" t="s">
        <v>42</v>
      </c>
      <c r="AB2532" s="40" t="s">
        <v>51</v>
      </c>
      <c r="AC2532" s="40" t="s">
        <v>42</v>
      </c>
      <c r="AD2532" s="40" t="s">
        <v>51</v>
      </c>
      <c r="AE2532" s="40" t="s">
        <v>42</v>
      </c>
      <c r="AF2532" s="40" t="s">
        <v>42</v>
      </c>
      <c r="AG2532" s="40" t="s">
        <v>51</v>
      </c>
      <c r="AH2532" s="40" t="s">
        <v>52</v>
      </c>
      <c r="AI2532" s="40" t="s">
        <v>3008</v>
      </c>
      <c r="AJ2532" s="40" t="s">
        <v>53</v>
      </c>
      <c r="AK2532" s="43" t="s">
        <v>42</v>
      </c>
      <c r="AL2532" s="245">
        <f>IF(COUNTIFS($Q$2:Q2532,Q2532,$S$2:S2532,S2532)=1,1,0)</f>
        <v>1</v>
      </c>
    </row>
    <row r="2533" spans="1:38" ht="15.5" hidden="1">
      <c r="A2533" t="s">
        <v>5045</v>
      </c>
      <c r="B2533" s="34">
        <v>46100</v>
      </c>
      <c r="C2533" s="95" t="s">
        <v>3011</v>
      </c>
      <c r="D2533" s="95" t="s">
        <v>157</v>
      </c>
      <c r="E2533" s="95">
        <v>1</v>
      </c>
      <c r="F2533" s="32" t="s">
        <v>158</v>
      </c>
      <c r="G2533" s="32" t="s">
        <v>38</v>
      </c>
      <c r="H2533" s="32" t="s">
        <v>3177</v>
      </c>
      <c r="I2533" s="32" t="s">
        <v>40</v>
      </c>
      <c r="J2533" s="32" t="s">
        <v>51</v>
      </c>
      <c r="K2533" s="32" t="s">
        <v>42</v>
      </c>
      <c r="L2533" s="32" t="s">
        <v>42</v>
      </c>
      <c r="M2533" s="32" t="s">
        <v>51</v>
      </c>
      <c r="N2533" s="32" t="s">
        <v>44</v>
      </c>
      <c r="O2533" s="32" t="s">
        <v>45</v>
      </c>
      <c r="P2533" s="32" t="s">
        <v>60</v>
      </c>
      <c r="Q2533" s="32" t="s">
        <v>102</v>
      </c>
      <c r="R2533" s="32" t="s">
        <v>42</v>
      </c>
      <c r="S2533" s="32" t="s">
        <v>48</v>
      </c>
      <c r="T2533" s="32" t="s">
        <v>57</v>
      </c>
      <c r="U2533" s="32" t="s">
        <v>3176</v>
      </c>
      <c r="V2533" s="32" t="s">
        <v>202</v>
      </c>
      <c r="W2533" s="32" t="s">
        <v>42</v>
      </c>
      <c r="X2533" s="32" t="s">
        <v>51</v>
      </c>
      <c r="Y2533" s="32" t="s">
        <v>42</v>
      </c>
      <c r="Z2533" s="32" t="s">
        <v>51</v>
      </c>
      <c r="AA2533" s="32" t="s">
        <v>42</v>
      </c>
      <c r="AB2533" s="32" t="s">
        <v>51</v>
      </c>
      <c r="AC2533" s="32" t="s">
        <v>42</v>
      </c>
      <c r="AD2533" s="32" t="s">
        <v>51</v>
      </c>
      <c r="AE2533" s="32" t="s">
        <v>42</v>
      </c>
      <c r="AF2533" s="32" t="s">
        <v>42</v>
      </c>
      <c r="AG2533" s="32" t="s">
        <v>51</v>
      </c>
      <c r="AH2533" s="32" t="s">
        <v>64</v>
      </c>
      <c r="AI2533" s="32" t="s">
        <v>3028</v>
      </c>
      <c r="AJ2533" s="32" t="s">
        <v>53</v>
      </c>
      <c r="AK2533" s="37" t="s">
        <v>42</v>
      </c>
      <c r="AL2533" s="245">
        <f>IF(COUNTIFS($Q$2:Q2533,Q2533,$S$2:S2533,S2533)=1,1,0)</f>
        <v>0</v>
      </c>
    </row>
    <row r="2534" spans="1:38" ht="15.5" hidden="1">
      <c r="A2534" t="s">
        <v>5045</v>
      </c>
      <c r="B2534" s="39">
        <v>46100</v>
      </c>
      <c r="C2534" s="95" t="s">
        <v>3011</v>
      </c>
      <c r="D2534" s="95" t="s">
        <v>157</v>
      </c>
      <c r="E2534" s="95">
        <v>1</v>
      </c>
      <c r="F2534" s="40" t="s">
        <v>158</v>
      </c>
      <c r="G2534" s="40" t="s">
        <v>38</v>
      </c>
      <c r="H2534" s="40" t="s">
        <v>3203</v>
      </c>
      <c r="I2534" s="40" t="s">
        <v>580</v>
      </c>
      <c r="J2534" s="40" t="s">
        <v>51</v>
      </c>
      <c r="K2534" s="40" t="s">
        <v>42</v>
      </c>
      <c r="L2534" s="40" t="s">
        <v>42</v>
      </c>
      <c r="M2534" s="40" t="s">
        <v>51</v>
      </c>
      <c r="N2534" s="40" t="s">
        <v>44</v>
      </c>
      <c r="O2534" s="40" t="s">
        <v>45</v>
      </c>
      <c r="P2534" s="40" t="s">
        <v>60</v>
      </c>
      <c r="Q2534" s="40" t="s">
        <v>102</v>
      </c>
      <c r="R2534" s="40" t="s">
        <v>42</v>
      </c>
      <c r="S2534" s="40" t="s">
        <v>48</v>
      </c>
      <c r="T2534" s="40" t="s">
        <v>57</v>
      </c>
      <c r="U2534" s="40" t="s">
        <v>3202</v>
      </c>
      <c r="V2534" s="40" t="s">
        <v>342</v>
      </c>
      <c r="W2534" s="40" t="s">
        <v>42</v>
      </c>
      <c r="X2534" s="40" t="s">
        <v>51</v>
      </c>
      <c r="Y2534" s="40" t="s">
        <v>42</v>
      </c>
      <c r="Z2534" s="40" t="s">
        <v>51</v>
      </c>
      <c r="AA2534" s="40" t="s">
        <v>42</v>
      </c>
      <c r="AB2534" s="40" t="s">
        <v>51</v>
      </c>
      <c r="AC2534" s="40" t="s">
        <v>42</v>
      </c>
      <c r="AD2534" s="40" t="s">
        <v>51</v>
      </c>
      <c r="AE2534" s="40" t="s">
        <v>42</v>
      </c>
      <c r="AF2534" s="40" t="s">
        <v>42</v>
      </c>
      <c r="AG2534" s="40" t="s">
        <v>51</v>
      </c>
      <c r="AH2534" s="40" t="s">
        <v>64</v>
      </c>
      <c r="AI2534" s="40" t="s">
        <v>3028</v>
      </c>
      <c r="AJ2534" s="40" t="s">
        <v>53</v>
      </c>
      <c r="AK2534" s="43" t="s">
        <v>42</v>
      </c>
      <c r="AL2534" s="245">
        <f>IF(COUNTIFS($Q$2:Q2534,Q2534,$S$2:S2534,S2534)=1,1,0)</f>
        <v>0</v>
      </c>
    </row>
    <row r="2535" spans="1:38" ht="15.5" hidden="1">
      <c r="A2535" t="s">
        <v>5045</v>
      </c>
      <c r="B2535" s="34">
        <v>46100</v>
      </c>
      <c r="C2535" s="95" t="s">
        <v>3011</v>
      </c>
      <c r="D2535" s="95" t="s">
        <v>157</v>
      </c>
      <c r="E2535" s="95">
        <v>1</v>
      </c>
      <c r="F2535" s="32" t="s">
        <v>158</v>
      </c>
      <c r="G2535" s="32" t="s">
        <v>38</v>
      </c>
      <c r="H2535" s="32" t="s">
        <v>3201</v>
      </c>
      <c r="I2535" s="32" t="s">
        <v>153</v>
      </c>
      <c r="J2535" s="32" t="s">
        <v>51</v>
      </c>
      <c r="K2535" s="32" t="s">
        <v>42</v>
      </c>
      <c r="L2535" s="32" t="s">
        <v>42</v>
      </c>
      <c r="M2535" s="32" t="s">
        <v>51</v>
      </c>
      <c r="N2535" s="32" t="s">
        <v>44</v>
      </c>
      <c r="O2535" s="32" t="s">
        <v>45</v>
      </c>
      <c r="P2535" s="32" t="s">
        <v>464</v>
      </c>
      <c r="Q2535" s="257" t="s">
        <v>3200</v>
      </c>
      <c r="R2535" s="32" t="s">
        <v>3200</v>
      </c>
      <c r="S2535" s="32" t="s">
        <v>48</v>
      </c>
      <c r="T2535" s="32" t="s">
        <v>57</v>
      </c>
      <c r="U2535" s="32" t="s">
        <v>3199</v>
      </c>
      <c r="V2535" s="32" t="s">
        <v>155</v>
      </c>
      <c r="W2535" s="32" t="s">
        <v>42</v>
      </c>
      <c r="X2535" s="32" t="s">
        <v>51</v>
      </c>
      <c r="Y2535" s="32" t="s">
        <v>42</v>
      </c>
      <c r="Z2535" s="32" t="s">
        <v>51</v>
      </c>
      <c r="AA2535" s="32" t="s">
        <v>42</v>
      </c>
      <c r="AB2535" s="32" t="s">
        <v>51</v>
      </c>
      <c r="AC2535" s="32" t="s">
        <v>42</v>
      </c>
      <c r="AD2535" s="32" t="s">
        <v>51</v>
      </c>
      <c r="AE2535" s="32" t="s">
        <v>42</v>
      </c>
      <c r="AF2535" s="32" t="s">
        <v>42</v>
      </c>
      <c r="AG2535" s="32" t="s">
        <v>51</v>
      </c>
      <c r="AH2535" s="32" t="s">
        <v>52</v>
      </c>
      <c r="AI2535" s="32" t="s">
        <v>3008</v>
      </c>
      <c r="AJ2535" s="32" t="s">
        <v>53</v>
      </c>
      <c r="AK2535" s="37" t="s">
        <v>42</v>
      </c>
      <c r="AL2535" s="245">
        <f>IF(COUNTIFS($Q$2:Q2535,Q2535,$S$2:S2535,S2535)=1,1,0)</f>
        <v>1</v>
      </c>
    </row>
    <row r="2536" spans="1:38" ht="15.5" hidden="1">
      <c r="A2536" t="s">
        <v>5045</v>
      </c>
      <c r="B2536" s="39">
        <v>46100</v>
      </c>
      <c r="C2536" s="95" t="s">
        <v>3011</v>
      </c>
      <c r="D2536" s="95" t="s">
        <v>157</v>
      </c>
      <c r="E2536" s="95">
        <v>1</v>
      </c>
      <c r="F2536" s="40" t="s">
        <v>158</v>
      </c>
      <c r="G2536" s="40" t="s">
        <v>38</v>
      </c>
      <c r="H2536" s="40" t="s">
        <v>3146</v>
      </c>
      <c r="I2536" s="40" t="s">
        <v>66</v>
      </c>
      <c r="J2536" s="40" t="s">
        <v>51</v>
      </c>
      <c r="K2536" s="40" t="s">
        <v>42</v>
      </c>
      <c r="L2536" s="40" t="s">
        <v>42</v>
      </c>
      <c r="M2536" s="40" t="s">
        <v>51</v>
      </c>
      <c r="N2536" s="40" t="s">
        <v>44</v>
      </c>
      <c r="O2536" s="40" t="s">
        <v>45</v>
      </c>
      <c r="P2536" s="40" t="s">
        <v>46</v>
      </c>
      <c r="Q2536" s="40" t="s">
        <v>47</v>
      </c>
      <c r="R2536" s="40" t="s">
        <v>42</v>
      </c>
      <c r="S2536" s="40" t="s">
        <v>48</v>
      </c>
      <c r="T2536" s="40" t="s">
        <v>57</v>
      </c>
      <c r="U2536" s="40" t="s">
        <v>3057</v>
      </c>
      <c r="V2536" s="40" t="s">
        <v>66</v>
      </c>
      <c r="W2536" s="40" t="s">
        <v>42</v>
      </c>
      <c r="X2536" s="40" t="s">
        <v>51</v>
      </c>
      <c r="Y2536" s="40" t="s">
        <v>42</v>
      </c>
      <c r="Z2536" s="40" t="s">
        <v>51</v>
      </c>
      <c r="AA2536" s="40" t="s">
        <v>42</v>
      </c>
      <c r="AB2536" s="40" t="s">
        <v>51</v>
      </c>
      <c r="AC2536" s="40" t="s">
        <v>42</v>
      </c>
      <c r="AD2536" s="40" t="s">
        <v>51</v>
      </c>
      <c r="AE2536" s="40" t="s">
        <v>42</v>
      </c>
      <c r="AF2536" s="40" t="s">
        <v>42</v>
      </c>
      <c r="AG2536" s="40" t="s">
        <v>51</v>
      </c>
      <c r="AH2536" s="40" t="s">
        <v>52</v>
      </c>
      <c r="AI2536" s="40" t="s">
        <v>3008</v>
      </c>
      <c r="AJ2536" s="40" t="s">
        <v>53</v>
      </c>
      <c r="AK2536" s="43" t="s">
        <v>42</v>
      </c>
      <c r="AL2536" s="245">
        <f>IF(COUNTIFS($Q$2:Q2536,Q2536,$S$2:S2536,S2536)=1,1,0)</f>
        <v>0</v>
      </c>
    </row>
    <row r="2537" spans="1:38" ht="15.5" hidden="1">
      <c r="A2537" t="s">
        <v>5045</v>
      </c>
      <c r="B2537" s="1">
        <v>46100</v>
      </c>
      <c r="C2537" s="197" t="s">
        <v>3011</v>
      </c>
      <c r="D2537" s="197" t="s">
        <v>121</v>
      </c>
      <c r="E2537" s="197">
        <v>1</v>
      </c>
      <c r="F2537" s="3" t="s">
        <v>122</v>
      </c>
      <c r="G2537" s="3" t="s">
        <v>38</v>
      </c>
      <c r="H2537" s="3" t="s">
        <v>3198</v>
      </c>
      <c r="I2537" s="3" t="s">
        <v>40</v>
      </c>
      <c r="J2537" s="3" t="s">
        <v>51</v>
      </c>
      <c r="K2537" s="3" t="s">
        <v>572</v>
      </c>
      <c r="L2537" s="3" t="s">
        <v>571</v>
      </c>
      <c r="M2537" s="3" t="s">
        <v>51</v>
      </c>
      <c r="N2537" s="3" t="s">
        <v>44</v>
      </c>
      <c r="O2537" s="3" t="s">
        <v>539</v>
      </c>
      <c r="P2537" s="3" t="s">
        <v>46</v>
      </c>
      <c r="Q2537" s="3" t="s">
        <v>47</v>
      </c>
      <c r="R2537" s="3" t="s">
        <v>42</v>
      </c>
      <c r="S2537" s="3" t="s">
        <v>48</v>
      </c>
      <c r="T2537" s="3" t="s">
        <v>57</v>
      </c>
      <c r="U2537" s="3" t="s">
        <v>3021</v>
      </c>
      <c r="V2537" s="3" t="s">
        <v>254</v>
      </c>
      <c r="W2537" s="3" t="s">
        <v>42</v>
      </c>
      <c r="X2537" s="3" t="s">
        <v>51</v>
      </c>
      <c r="Y2537" s="3" t="s">
        <v>42</v>
      </c>
      <c r="Z2537" s="3" t="s">
        <v>51</v>
      </c>
      <c r="AA2537" s="3" t="s">
        <v>42</v>
      </c>
      <c r="AB2537" s="3" t="s">
        <v>51</v>
      </c>
      <c r="AC2537" s="3" t="s">
        <v>42</v>
      </c>
      <c r="AD2537" s="3" t="s">
        <v>51</v>
      </c>
      <c r="AE2537" s="3" t="s">
        <v>42</v>
      </c>
      <c r="AF2537" s="3" t="s">
        <v>42</v>
      </c>
      <c r="AG2537" s="3" t="s">
        <v>51</v>
      </c>
      <c r="AH2537" s="3" t="s">
        <v>52</v>
      </c>
      <c r="AI2537" s="3" t="s">
        <v>3008</v>
      </c>
      <c r="AJ2537" s="3" t="s">
        <v>53</v>
      </c>
      <c r="AK2537" s="6" t="s">
        <v>42</v>
      </c>
      <c r="AL2537" s="245">
        <f>IF(COUNTIFS($Q$2:Q2537,Q2537,$S$2:S2537,S2537)=1,1,0)</f>
        <v>0</v>
      </c>
    </row>
    <row r="2538" spans="1:38" ht="15.5" hidden="1">
      <c r="A2538" t="s">
        <v>5045</v>
      </c>
      <c r="B2538" s="34">
        <v>46100</v>
      </c>
      <c r="C2538" s="197" t="s">
        <v>3011</v>
      </c>
      <c r="D2538" s="197" t="s">
        <v>121</v>
      </c>
      <c r="E2538" s="197">
        <v>0</v>
      </c>
      <c r="F2538" s="32" t="s">
        <v>122</v>
      </c>
      <c r="G2538" s="32" t="s">
        <v>38</v>
      </c>
      <c r="H2538" s="32"/>
      <c r="I2538" s="32" t="s">
        <v>40</v>
      </c>
      <c r="J2538" s="32" t="s">
        <v>51</v>
      </c>
      <c r="K2538" s="32" t="s">
        <v>572</v>
      </c>
      <c r="L2538" s="32" t="s">
        <v>571</v>
      </c>
      <c r="M2538" s="32" t="s">
        <v>51</v>
      </c>
      <c r="N2538" s="32" t="s">
        <v>44</v>
      </c>
      <c r="O2538" s="32" t="s">
        <v>539</v>
      </c>
      <c r="P2538" s="32" t="s">
        <v>738</v>
      </c>
      <c r="Q2538" s="257" t="s">
        <v>1956</v>
      </c>
      <c r="R2538" s="32" t="s">
        <v>1956</v>
      </c>
      <c r="S2538" s="32" t="s">
        <v>56</v>
      </c>
      <c r="T2538" s="32" t="s">
        <v>57</v>
      </c>
      <c r="U2538" s="32" t="s">
        <v>3020</v>
      </c>
      <c r="V2538" s="32" t="s">
        <v>254</v>
      </c>
      <c r="W2538" s="32" t="s">
        <v>42</v>
      </c>
      <c r="X2538" s="32" t="s">
        <v>51</v>
      </c>
      <c r="Y2538" s="32" t="s">
        <v>42</v>
      </c>
      <c r="Z2538" s="32" t="s">
        <v>51</v>
      </c>
      <c r="AA2538" s="32" t="s">
        <v>42</v>
      </c>
      <c r="AB2538" s="32" t="s">
        <v>51</v>
      </c>
      <c r="AC2538" s="32" t="s">
        <v>42</v>
      </c>
      <c r="AD2538" s="32" t="s">
        <v>51</v>
      </c>
      <c r="AE2538" s="32" t="s">
        <v>42</v>
      </c>
      <c r="AF2538" s="32" t="s">
        <v>42</v>
      </c>
      <c r="AG2538" s="32" t="s">
        <v>51</v>
      </c>
      <c r="AH2538" s="32" t="s">
        <v>52</v>
      </c>
      <c r="AI2538" s="32" t="s">
        <v>3008</v>
      </c>
      <c r="AJ2538" s="32" t="s">
        <v>53</v>
      </c>
      <c r="AK2538" s="37" t="s">
        <v>42</v>
      </c>
      <c r="AL2538" s="245">
        <f>IF(COUNTIFS($Q$2:Q2538,Q2538,$S$2:S2538,S2538)=1,1,0)</f>
        <v>0</v>
      </c>
    </row>
    <row r="2539" spans="1:38" ht="15.5" hidden="1">
      <c r="A2539" t="s">
        <v>5045</v>
      </c>
      <c r="B2539" s="1">
        <v>46100</v>
      </c>
      <c r="C2539" s="197" t="s">
        <v>3011</v>
      </c>
      <c r="D2539" s="197" t="s">
        <v>121</v>
      </c>
      <c r="E2539" s="197">
        <v>0</v>
      </c>
      <c r="F2539" s="3" t="s">
        <v>122</v>
      </c>
      <c r="G2539" s="3" t="s">
        <v>38</v>
      </c>
      <c r="H2539" s="3"/>
      <c r="I2539" s="3" t="s">
        <v>40</v>
      </c>
      <c r="J2539" s="3" t="s">
        <v>51</v>
      </c>
      <c r="K2539" s="3" t="s">
        <v>572</v>
      </c>
      <c r="L2539" s="3" t="s">
        <v>571</v>
      </c>
      <c r="M2539" s="3" t="s">
        <v>51</v>
      </c>
      <c r="N2539" s="3" t="s">
        <v>44</v>
      </c>
      <c r="O2539" s="3" t="s">
        <v>539</v>
      </c>
      <c r="P2539" s="3" t="s">
        <v>1617</v>
      </c>
      <c r="Q2539" s="257" t="s">
        <v>3012</v>
      </c>
      <c r="R2539" s="3" t="s">
        <v>3012</v>
      </c>
      <c r="S2539" s="3" t="s">
        <v>56</v>
      </c>
      <c r="T2539" s="3" t="s">
        <v>57</v>
      </c>
      <c r="U2539" s="3" t="s">
        <v>3197</v>
      </c>
      <c r="V2539" s="3" t="s">
        <v>51</v>
      </c>
      <c r="W2539" s="3" t="s">
        <v>42</v>
      </c>
      <c r="X2539" s="3" t="s">
        <v>51</v>
      </c>
      <c r="Y2539" s="3" t="s">
        <v>42</v>
      </c>
      <c r="Z2539" s="3" t="s">
        <v>51</v>
      </c>
      <c r="AA2539" s="3" t="s">
        <v>42</v>
      </c>
      <c r="AB2539" s="3" t="s">
        <v>51</v>
      </c>
      <c r="AC2539" s="3" t="s">
        <v>42</v>
      </c>
      <c r="AD2539" s="3" t="s">
        <v>51</v>
      </c>
      <c r="AE2539" s="3" t="s">
        <v>42</v>
      </c>
      <c r="AF2539" s="3" t="s">
        <v>42</v>
      </c>
      <c r="AG2539" s="3" t="s">
        <v>51</v>
      </c>
      <c r="AH2539" s="3" t="s">
        <v>52</v>
      </c>
      <c r="AI2539" s="3" t="s">
        <v>3008</v>
      </c>
      <c r="AJ2539" s="3" t="s">
        <v>53</v>
      </c>
      <c r="AK2539" s="6" t="s">
        <v>42</v>
      </c>
      <c r="AL2539" s="245">
        <f>IF(COUNTIFS($Q$2:Q2539,Q2539,$S$2:S2539,S2539)=1,1,0)</f>
        <v>0</v>
      </c>
    </row>
    <row r="2540" spans="1:38" ht="15.5" hidden="1">
      <c r="A2540" t="s">
        <v>5045</v>
      </c>
      <c r="B2540" s="34">
        <v>46100</v>
      </c>
      <c r="C2540" s="197" t="s">
        <v>3011</v>
      </c>
      <c r="D2540" s="197" t="s">
        <v>121</v>
      </c>
      <c r="E2540" s="197">
        <v>0</v>
      </c>
      <c r="F2540" s="32" t="s">
        <v>122</v>
      </c>
      <c r="G2540" s="32" t="s">
        <v>38</v>
      </c>
      <c r="H2540" s="32"/>
      <c r="I2540" s="32" t="s">
        <v>40</v>
      </c>
      <c r="J2540" s="32" t="s">
        <v>51</v>
      </c>
      <c r="K2540" s="32" t="s">
        <v>572</v>
      </c>
      <c r="L2540" s="32" t="s">
        <v>571</v>
      </c>
      <c r="M2540" s="32" t="s">
        <v>51</v>
      </c>
      <c r="N2540" s="32" t="s">
        <v>44</v>
      </c>
      <c r="O2540" s="32" t="s">
        <v>539</v>
      </c>
      <c r="P2540" s="32" t="s">
        <v>67</v>
      </c>
      <c r="Q2540" s="32" t="s">
        <v>3010</v>
      </c>
      <c r="R2540" s="32" t="s">
        <v>42</v>
      </c>
      <c r="S2540" s="32" t="s">
        <v>56</v>
      </c>
      <c r="T2540" s="32" t="s">
        <v>57</v>
      </c>
      <c r="U2540" s="32" t="s">
        <v>3197</v>
      </c>
      <c r="V2540" s="32" t="s">
        <v>51</v>
      </c>
      <c r="W2540" s="32" t="s">
        <v>42</v>
      </c>
      <c r="X2540" s="32" t="s">
        <v>51</v>
      </c>
      <c r="Y2540" s="32" t="s">
        <v>42</v>
      </c>
      <c r="Z2540" s="32" t="s">
        <v>51</v>
      </c>
      <c r="AA2540" s="32" t="s">
        <v>42</v>
      </c>
      <c r="AB2540" s="32" t="s">
        <v>51</v>
      </c>
      <c r="AC2540" s="32" t="s">
        <v>42</v>
      </c>
      <c r="AD2540" s="32" t="s">
        <v>51</v>
      </c>
      <c r="AE2540" s="32" t="s">
        <v>42</v>
      </c>
      <c r="AF2540" s="32" t="s">
        <v>42</v>
      </c>
      <c r="AG2540" s="32" t="s">
        <v>51</v>
      </c>
      <c r="AH2540" s="32" t="s">
        <v>52</v>
      </c>
      <c r="AI2540" s="32" t="s">
        <v>3008</v>
      </c>
      <c r="AJ2540" s="32" t="s">
        <v>53</v>
      </c>
      <c r="AK2540" s="37" t="s">
        <v>42</v>
      </c>
      <c r="AL2540" s="245">
        <f>IF(COUNTIFS($Q$2:Q2540,Q2540,$S$2:S2540,S2540)=1,1,0)</f>
        <v>0</v>
      </c>
    </row>
    <row r="2541" spans="1:38" ht="15.5" hidden="1">
      <c r="A2541" t="s">
        <v>5045</v>
      </c>
      <c r="B2541" s="1">
        <v>46100</v>
      </c>
      <c r="C2541" s="197" t="s">
        <v>3011</v>
      </c>
      <c r="D2541" s="197" t="s">
        <v>121</v>
      </c>
      <c r="E2541" s="197">
        <v>1</v>
      </c>
      <c r="F2541" s="3" t="s">
        <v>122</v>
      </c>
      <c r="G2541" s="3" t="s">
        <v>38</v>
      </c>
      <c r="H2541" s="3" t="s">
        <v>3196</v>
      </c>
      <c r="I2541" s="3" t="s">
        <v>149</v>
      </c>
      <c r="J2541" s="3" t="s">
        <v>51</v>
      </c>
      <c r="K2541" s="3" t="s">
        <v>42</v>
      </c>
      <c r="L2541" s="3" t="s">
        <v>42</v>
      </c>
      <c r="M2541" s="3" t="s">
        <v>51</v>
      </c>
      <c r="N2541" s="3" t="s">
        <v>44</v>
      </c>
      <c r="O2541" s="3" t="s">
        <v>3030</v>
      </c>
      <c r="P2541" s="3" t="s">
        <v>67</v>
      </c>
      <c r="Q2541" s="3" t="s">
        <v>274</v>
      </c>
      <c r="R2541" s="3" t="s">
        <v>42</v>
      </c>
      <c r="S2541" s="3" t="s">
        <v>56</v>
      </c>
      <c r="T2541" s="3" t="s">
        <v>57</v>
      </c>
      <c r="U2541" s="3" t="s">
        <v>3195</v>
      </c>
      <c r="V2541" s="3" t="s">
        <v>276</v>
      </c>
      <c r="W2541" s="3" t="s">
        <v>42</v>
      </c>
      <c r="X2541" s="3" t="s">
        <v>51</v>
      </c>
      <c r="Y2541" s="3" t="s">
        <v>42</v>
      </c>
      <c r="Z2541" s="3" t="s">
        <v>51</v>
      </c>
      <c r="AA2541" s="3" t="s">
        <v>42</v>
      </c>
      <c r="AB2541" s="3" t="s">
        <v>51</v>
      </c>
      <c r="AC2541" s="3" t="s">
        <v>42</v>
      </c>
      <c r="AD2541" s="3" t="s">
        <v>51</v>
      </c>
      <c r="AE2541" s="3" t="s">
        <v>42</v>
      </c>
      <c r="AF2541" s="3" t="s">
        <v>42</v>
      </c>
      <c r="AG2541" s="3" t="s">
        <v>51</v>
      </c>
      <c r="AH2541" s="3" t="s">
        <v>95</v>
      </c>
      <c r="AI2541" s="3" t="s">
        <v>3033</v>
      </c>
      <c r="AJ2541" s="3" t="s">
        <v>53</v>
      </c>
      <c r="AK2541" s="6" t="s">
        <v>42</v>
      </c>
      <c r="AL2541" s="245">
        <f>IF(COUNTIFS($Q$2:Q2541,Q2541,$S$2:S2541,S2541)=1,1,0)</f>
        <v>0</v>
      </c>
    </row>
    <row r="2542" spans="1:38" ht="15.5" hidden="1">
      <c r="A2542" t="s">
        <v>5045</v>
      </c>
      <c r="B2542" s="34">
        <v>46100</v>
      </c>
      <c r="C2542" s="197" t="s">
        <v>3011</v>
      </c>
      <c r="D2542" s="197" t="s">
        <v>121</v>
      </c>
      <c r="E2542" s="197">
        <v>1</v>
      </c>
      <c r="F2542" s="32" t="s">
        <v>122</v>
      </c>
      <c r="G2542" s="32" t="s">
        <v>38</v>
      </c>
      <c r="H2542" s="32" t="s">
        <v>3194</v>
      </c>
      <c r="I2542" s="32" t="s">
        <v>153</v>
      </c>
      <c r="J2542" s="32" t="s">
        <v>1430</v>
      </c>
      <c r="K2542" s="32" t="s">
        <v>42</v>
      </c>
      <c r="L2542" s="32" t="s">
        <v>42</v>
      </c>
      <c r="M2542" s="32" t="s">
        <v>51</v>
      </c>
      <c r="N2542" s="32" t="s">
        <v>44</v>
      </c>
      <c r="O2542" s="32" t="s">
        <v>3030</v>
      </c>
      <c r="P2542" s="32" t="s">
        <v>46</v>
      </c>
      <c r="Q2542" s="32" t="s">
        <v>47</v>
      </c>
      <c r="R2542" s="32" t="s">
        <v>42</v>
      </c>
      <c r="S2542" s="32" t="s">
        <v>48</v>
      </c>
      <c r="T2542" s="32" t="s">
        <v>57</v>
      </c>
      <c r="U2542" s="32" t="s">
        <v>3193</v>
      </c>
      <c r="V2542" s="32" t="s">
        <v>155</v>
      </c>
      <c r="W2542" s="32" t="s">
        <v>42</v>
      </c>
      <c r="X2542" s="32" t="s">
        <v>51</v>
      </c>
      <c r="Y2542" s="32" t="s">
        <v>42</v>
      </c>
      <c r="Z2542" s="32" t="s">
        <v>51</v>
      </c>
      <c r="AA2542" s="32" t="s">
        <v>42</v>
      </c>
      <c r="AB2542" s="32" t="s">
        <v>51</v>
      </c>
      <c r="AC2542" s="32" t="s">
        <v>42</v>
      </c>
      <c r="AD2542" s="32" t="s">
        <v>51</v>
      </c>
      <c r="AE2542" s="32" t="s">
        <v>42</v>
      </c>
      <c r="AF2542" s="32" t="s">
        <v>42</v>
      </c>
      <c r="AG2542" s="32" t="s">
        <v>51</v>
      </c>
      <c r="AH2542" s="32" t="s">
        <v>95</v>
      </c>
      <c r="AI2542" s="32" t="s">
        <v>3033</v>
      </c>
      <c r="AJ2542" s="32" t="s">
        <v>209</v>
      </c>
      <c r="AK2542" s="37" t="s">
        <v>42</v>
      </c>
      <c r="AL2542" s="245">
        <f>IF(COUNTIFS($Q$2:Q2542,Q2542,$S$2:S2542,S2542)=1,1,0)</f>
        <v>0</v>
      </c>
    </row>
    <row r="2543" spans="1:38" ht="15.5" hidden="1">
      <c r="A2543" t="s">
        <v>5045</v>
      </c>
      <c r="B2543" s="1">
        <v>46100</v>
      </c>
      <c r="C2543" s="197" t="s">
        <v>3011</v>
      </c>
      <c r="D2543" s="197" t="s">
        <v>121</v>
      </c>
      <c r="E2543" s="197">
        <v>1</v>
      </c>
      <c r="F2543" s="3" t="s">
        <v>122</v>
      </c>
      <c r="G2543" s="3" t="s">
        <v>38</v>
      </c>
      <c r="H2543" s="3" t="s">
        <v>3192</v>
      </c>
      <c r="I2543" s="3" t="s">
        <v>124</v>
      </c>
      <c r="J2543" s="3" t="s">
        <v>51</v>
      </c>
      <c r="K2543" s="3" t="s">
        <v>572</v>
      </c>
      <c r="L2543" s="3" t="s">
        <v>571</v>
      </c>
      <c r="M2543" s="3" t="s">
        <v>51</v>
      </c>
      <c r="N2543" s="3" t="s">
        <v>44</v>
      </c>
      <c r="O2543" s="3" t="s">
        <v>45</v>
      </c>
      <c r="P2543" s="3" t="s">
        <v>88</v>
      </c>
      <c r="Q2543" s="3" t="s">
        <v>89</v>
      </c>
      <c r="R2543" s="3" t="s">
        <v>42</v>
      </c>
      <c r="S2543" s="3" t="s">
        <v>56</v>
      </c>
      <c r="T2543" s="3" t="s">
        <v>57</v>
      </c>
      <c r="U2543" s="3" t="s">
        <v>3063</v>
      </c>
      <c r="V2543" s="3" t="s">
        <v>254</v>
      </c>
      <c r="W2543" s="3" t="s">
        <v>42</v>
      </c>
      <c r="X2543" s="3" t="s">
        <v>51</v>
      </c>
      <c r="Y2543" s="3" t="s">
        <v>42</v>
      </c>
      <c r="Z2543" s="3" t="s">
        <v>51</v>
      </c>
      <c r="AA2543" s="3" t="s">
        <v>42</v>
      </c>
      <c r="AB2543" s="3" t="s">
        <v>51</v>
      </c>
      <c r="AC2543" s="3" t="s">
        <v>42</v>
      </c>
      <c r="AD2543" s="3" t="s">
        <v>51</v>
      </c>
      <c r="AE2543" s="3" t="s">
        <v>42</v>
      </c>
      <c r="AF2543" s="3" t="s">
        <v>42</v>
      </c>
      <c r="AG2543" s="3" t="s">
        <v>51</v>
      </c>
      <c r="AH2543" s="3" t="s">
        <v>52</v>
      </c>
      <c r="AI2543" s="3" t="s">
        <v>3008</v>
      </c>
      <c r="AJ2543" s="3" t="s">
        <v>53</v>
      </c>
      <c r="AK2543" s="6" t="s">
        <v>42</v>
      </c>
      <c r="AL2543" s="245">
        <f>IF(COUNTIFS($Q$2:Q2543,Q2543,$S$2:S2543,S2543)=1,1,0)</f>
        <v>0</v>
      </c>
    </row>
    <row r="2544" spans="1:38" ht="15.5" hidden="1">
      <c r="A2544" t="s">
        <v>5045</v>
      </c>
      <c r="B2544" s="34">
        <v>46100</v>
      </c>
      <c r="C2544" s="197" t="s">
        <v>3011</v>
      </c>
      <c r="D2544" s="197" t="s">
        <v>121</v>
      </c>
      <c r="E2544" s="197">
        <v>1</v>
      </c>
      <c r="F2544" s="32" t="s">
        <v>122</v>
      </c>
      <c r="G2544" s="32" t="s">
        <v>38</v>
      </c>
      <c r="H2544" s="32" t="s">
        <v>3191</v>
      </c>
      <c r="I2544" s="32" t="s">
        <v>130</v>
      </c>
      <c r="J2544" s="32" t="s">
        <v>51</v>
      </c>
      <c r="K2544" s="32" t="s">
        <v>572</v>
      </c>
      <c r="L2544" s="32" t="s">
        <v>571</v>
      </c>
      <c r="M2544" s="32" t="s">
        <v>51</v>
      </c>
      <c r="N2544" s="32" t="s">
        <v>44</v>
      </c>
      <c r="O2544" s="32" t="s">
        <v>45</v>
      </c>
      <c r="P2544" s="32" t="s">
        <v>67</v>
      </c>
      <c r="Q2544" s="32" t="s">
        <v>697</v>
      </c>
      <c r="R2544" s="32" t="s">
        <v>42</v>
      </c>
      <c r="S2544" s="32" t="s">
        <v>48</v>
      </c>
      <c r="T2544" s="32" t="s">
        <v>57</v>
      </c>
      <c r="U2544" s="32" t="s">
        <v>3190</v>
      </c>
      <c r="V2544" s="32" t="s">
        <v>80</v>
      </c>
      <c r="W2544" s="32" t="s">
        <v>42</v>
      </c>
      <c r="X2544" s="32" t="s">
        <v>51</v>
      </c>
      <c r="Y2544" s="32" t="s">
        <v>42</v>
      </c>
      <c r="Z2544" s="32" t="s">
        <v>51</v>
      </c>
      <c r="AA2544" s="32" t="s">
        <v>42</v>
      </c>
      <c r="AB2544" s="32" t="s">
        <v>51</v>
      </c>
      <c r="AC2544" s="32" t="s">
        <v>42</v>
      </c>
      <c r="AD2544" s="32" t="s">
        <v>51</v>
      </c>
      <c r="AE2544" s="32" t="s">
        <v>42</v>
      </c>
      <c r="AF2544" s="32" t="s">
        <v>42</v>
      </c>
      <c r="AG2544" s="32" t="s">
        <v>51</v>
      </c>
      <c r="AH2544" s="32" t="s">
        <v>95</v>
      </c>
      <c r="AI2544" s="32" t="s">
        <v>3033</v>
      </c>
      <c r="AJ2544" s="32" t="s">
        <v>53</v>
      </c>
      <c r="AK2544" s="37" t="s">
        <v>42</v>
      </c>
      <c r="AL2544" s="245">
        <f>IF(COUNTIFS($Q$2:Q2544,Q2544,$S$2:S2544,S2544)=1,1,0)</f>
        <v>0</v>
      </c>
    </row>
    <row r="2545" spans="1:38" ht="15.5" hidden="1">
      <c r="A2545" t="s">
        <v>5045</v>
      </c>
      <c r="B2545" s="1">
        <v>46100</v>
      </c>
      <c r="C2545" s="197" t="s">
        <v>3011</v>
      </c>
      <c r="D2545" s="197" t="s">
        <v>121</v>
      </c>
      <c r="E2545" s="197">
        <v>0</v>
      </c>
      <c r="F2545" s="3" t="s">
        <v>122</v>
      </c>
      <c r="G2545" s="3" t="s">
        <v>38</v>
      </c>
      <c r="H2545" s="3"/>
      <c r="I2545" s="3" t="s">
        <v>130</v>
      </c>
      <c r="J2545" s="3" t="s">
        <v>51</v>
      </c>
      <c r="K2545" s="3" t="s">
        <v>572</v>
      </c>
      <c r="L2545" s="3" t="s">
        <v>571</v>
      </c>
      <c r="M2545" s="3" t="s">
        <v>51</v>
      </c>
      <c r="N2545" s="3" t="s">
        <v>44</v>
      </c>
      <c r="O2545" s="3" t="s">
        <v>45</v>
      </c>
      <c r="P2545" s="3" t="s">
        <v>46</v>
      </c>
      <c r="Q2545" s="3" t="s">
        <v>47</v>
      </c>
      <c r="R2545" s="3" t="s">
        <v>42</v>
      </c>
      <c r="S2545" s="3" t="s">
        <v>48</v>
      </c>
      <c r="T2545" s="3" t="s">
        <v>57</v>
      </c>
      <c r="U2545" s="3" t="s">
        <v>3189</v>
      </c>
      <c r="V2545" s="3" t="s">
        <v>80</v>
      </c>
      <c r="W2545" s="3" t="s">
        <v>42</v>
      </c>
      <c r="X2545" s="3" t="s">
        <v>51</v>
      </c>
      <c r="Y2545" s="3" t="s">
        <v>42</v>
      </c>
      <c r="Z2545" s="3" t="s">
        <v>51</v>
      </c>
      <c r="AA2545" s="3" t="s">
        <v>42</v>
      </c>
      <c r="AB2545" s="3" t="s">
        <v>51</v>
      </c>
      <c r="AC2545" s="3" t="s">
        <v>42</v>
      </c>
      <c r="AD2545" s="3" t="s">
        <v>51</v>
      </c>
      <c r="AE2545" s="3" t="s">
        <v>42</v>
      </c>
      <c r="AF2545" s="3" t="s">
        <v>42</v>
      </c>
      <c r="AG2545" s="3" t="s">
        <v>51</v>
      </c>
      <c r="AH2545" s="3" t="s">
        <v>95</v>
      </c>
      <c r="AI2545" s="3" t="s">
        <v>3033</v>
      </c>
      <c r="AJ2545" s="3" t="s">
        <v>53</v>
      </c>
      <c r="AK2545" s="6" t="s">
        <v>42</v>
      </c>
      <c r="AL2545" s="245">
        <f>IF(COUNTIFS($Q$2:Q2545,Q2545,$S$2:S2545,S2545)=1,1,0)</f>
        <v>0</v>
      </c>
    </row>
    <row r="2546" spans="1:38" ht="15.5" hidden="1">
      <c r="A2546" t="s">
        <v>5045</v>
      </c>
      <c r="B2546" s="34">
        <v>46100</v>
      </c>
      <c r="C2546" s="197" t="s">
        <v>3011</v>
      </c>
      <c r="D2546" s="197" t="s">
        <v>121</v>
      </c>
      <c r="E2546" s="197">
        <v>1</v>
      </c>
      <c r="F2546" s="32" t="s">
        <v>122</v>
      </c>
      <c r="G2546" s="32" t="s">
        <v>38</v>
      </c>
      <c r="H2546" s="32" t="s">
        <v>3188</v>
      </c>
      <c r="I2546" s="32" t="s">
        <v>71</v>
      </c>
      <c r="J2546" s="32" t="s">
        <v>51</v>
      </c>
      <c r="K2546" s="32" t="s">
        <v>42</v>
      </c>
      <c r="L2546" s="32" t="s">
        <v>42</v>
      </c>
      <c r="M2546" s="32" t="s">
        <v>51</v>
      </c>
      <c r="N2546" s="32" t="s">
        <v>233</v>
      </c>
      <c r="O2546" s="32" t="s">
        <v>45</v>
      </c>
      <c r="P2546" s="32" t="s">
        <v>67</v>
      </c>
      <c r="Q2546" s="32" t="s">
        <v>73</v>
      </c>
      <c r="R2546" s="32" t="s">
        <v>42</v>
      </c>
      <c r="S2546" s="32" t="s">
        <v>48</v>
      </c>
      <c r="T2546" s="32" t="s">
        <v>57</v>
      </c>
      <c r="U2546" s="32" t="s">
        <v>3187</v>
      </c>
      <c r="V2546" s="32" t="s">
        <v>63</v>
      </c>
      <c r="W2546" s="32" t="s">
        <v>42</v>
      </c>
      <c r="X2546" s="32" t="s">
        <v>51</v>
      </c>
      <c r="Y2546" s="32" t="s">
        <v>42</v>
      </c>
      <c r="Z2546" s="32" t="s">
        <v>51</v>
      </c>
      <c r="AA2546" s="32" t="s">
        <v>42</v>
      </c>
      <c r="AB2546" s="32" t="s">
        <v>51</v>
      </c>
      <c r="AC2546" s="32" t="s">
        <v>42</v>
      </c>
      <c r="AD2546" s="32" t="s">
        <v>51</v>
      </c>
      <c r="AE2546" s="32" t="s">
        <v>42</v>
      </c>
      <c r="AF2546" s="32" t="s">
        <v>42</v>
      </c>
      <c r="AG2546" s="32" t="s">
        <v>51</v>
      </c>
      <c r="AH2546" s="32" t="s">
        <v>95</v>
      </c>
      <c r="AI2546" s="32" t="s">
        <v>3033</v>
      </c>
      <c r="AJ2546" s="32" t="s">
        <v>53</v>
      </c>
      <c r="AK2546" s="37" t="s">
        <v>42</v>
      </c>
      <c r="AL2546" s="245">
        <f>IF(COUNTIFS($Q$2:Q2546,Q2546,$S$2:S2546,S2546)=1,1,0)</f>
        <v>0</v>
      </c>
    </row>
    <row r="2547" spans="1:38" ht="15.5" hidden="1">
      <c r="A2547" t="s">
        <v>5045</v>
      </c>
      <c r="B2547" s="1">
        <v>46100</v>
      </c>
      <c r="C2547" s="197" t="s">
        <v>3011</v>
      </c>
      <c r="D2547" s="197" t="s">
        <v>121</v>
      </c>
      <c r="E2547" s="197">
        <v>1</v>
      </c>
      <c r="F2547" s="3" t="s">
        <v>122</v>
      </c>
      <c r="G2547" s="3" t="s">
        <v>38</v>
      </c>
      <c r="H2547" s="3" t="s">
        <v>3186</v>
      </c>
      <c r="I2547" s="3" t="s">
        <v>149</v>
      </c>
      <c r="J2547" s="3" t="s">
        <v>51</v>
      </c>
      <c r="K2547" s="3" t="s">
        <v>572</v>
      </c>
      <c r="L2547" s="3" t="s">
        <v>571</v>
      </c>
      <c r="M2547" s="3" t="s">
        <v>51</v>
      </c>
      <c r="N2547" s="3" t="s">
        <v>44</v>
      </c>
      <c r="O2547" s="3" t="s">
        <v>45</v>
      </c>
      <c r="P2547" s="3" t="s">
        <v>46</v>
      </c>
      <c r="Q2547" s="3" t="s">
        <v>47</v>
      </c>
      <c r="R2547" s="3" t="s">
        <v>42</v>
      </c>
      <c r="S2547" s="3" t="s">
        <v>48</v>
      </c>
      <c r="T2547" s="3" t="s">
        <v>57</v>
      </c>
      <c r="U2547" s="3" t="s">
        <v>3185</v>
      </c>
      <c r="V2547" s="3" t="s">
        <v>276</v>
      </c>
      <c r="W2547" s="3" t="s">
        <v>42</v>
      </c>
      <c r="X2547" s="3" t="s">
        <v>51</v>
      </c>
      <c r="Y2547" s="3" t="s">
        <v>42</v>
      </c>
      <c r="Z2547" s="3" t="s">
        <v>51</v>
      </c>
      <c r="AA2547" s="3" t="s">
        <v>42</v>
      </c>
      <c r="AB2547" s="3" t="s">
        <v>51</v>
      </c>
      <c r="AC2547" s="3" t="s">
        <v>42</v>
      </c>
      <c r="AD2547" s="3" t="s">
        <v>51</v>
      </c>
      <c r="AE2547" s="3" t="s">
        <v>42</v>
      </c>
      <c r="AF2547" s="3" t="s">
        <v>42</v>
      </c>
      <c r="AG2547" s="3" t="s">
        <v>51</v>
      </c>
      <c r="AH2547" s="3" t="s">
        <v>95</v>
      </c>
      <c r="AI2547" s="3" t="s">
        <v>3033</v>
      </c>
      <c r="AJ2547" s="3" t="s">
        <v>53</v>
      </c>
      <c r="AK2547" s="6" t="s">
        <v>42</v>
      </c>
      <c r="AL2547" s="245">
        <f>IF(COUNTIFS($Q$2:Q2547,Q2547,$S$2:S2547,S2547)=1,1,0)</f>
        <v>0</v>
      </c>
    </row>
    <row r="2548" spans="1:38" ht="15.5" hidden="1">
      <c r="A2548" t="s">
        <v>5045</v>
      </c>
      <c r="B2548" s="34">
        <v>46100</v>
      </c>
      <c r="C2548" s="197" t="s">
        <v>3011</v>
      </c>
      <c r="D2548" s="197" t="s">
        <v>121</v>
      </c>
      <c r="E2548" s="197">
        <v>0</v>
      </c>
      <c r="F2548" s="32" t="s">
        <v>122</v>
      </c>
      <c r="G2548" s="32" t="s">
        <v>38</v>
      </c>
      <c r="H2548" s="32"/>
      <c r="I2548" s="32" t="s">
        <v>149</v>
      </c>
      <c r="J2548" s="32" t="s">
        <v>51</v>
      </c>
      <c r="K2548" s="32" t="s">
        <v>572</v>
      </c>
      <c r="L2548" s="32" t="s">
        <v>571</v>
      </c>
      <c r="M2548" s="32" t="s">
        <v>51</v>
      </c>
      <c r="N2548" s="32" t="s">
        <v>44</v>
      </c>
      <c r="O2548" s="32" t="s">
        <v>45</v>
      </c>
      <c r="P2548" s="32" t="s">
        <v>67</v>
      </c>
      <c r="Q2548" s="32" t="s">
        <v>151</v>
      </c>
      <c r="R2548" s="32" t="s">
        <v>42</v>
      </c>
      <c r="S2548" s="32" t="s">
        <v>56</v>
      </c>
      <c r="T2548" s="32" t="s">
        <v>57</v>
      </c>
      <c r="U2548" s="32" t="s">
        <v>3185</v>
      </c>
      <c r="V2548" s="32" t="s">
        <v>276</v>
      </c>
      <c r="W2548" s="32" t="s">
        <v>42</v>
      </c>
      <c r="X2548" s="32" t="s">
        <v>51</v>
      </c>
      <c r="Y2548" s="32" t="s">
        <v>42</v>
      </c>
      <c r="Z2548" s="32" t="s">
        <v>51</v>
      </c>
      <c r="AA2548" s="32" t="s">
        <v>42</v>
      </c>
      <c r="AB2548" s="32" t="s">
        <v>51</v>
      </c>
      <c r="AC2548" s="32" t="s">
        <v>42</v>
      </c>
      <c r="AD2548" s="32" t="s">
        <v>51</v>
      </c>
      <c r="AE2548" s="32" t="s">
        <v>42</v>
      </c>
      <c r="AF2548" s="32" t="s">
        <v>42</v>
      </c>
      <c r="AG2548" s="32" t="s">
        <v>51</v>
      </c>
      <c r="AH2548" s="32" t="s">
        <v>95</v>
      </c>
      <c r="AI2548" s="32" t="s">
        <v>3033</v>
      </c>
      <c r="AJ2548" s="32" t="s">
        <v>53</v>
      </c>
      <c r="AK2548" s="37" t="s">
        <v>42</v>
      </c>
      <c r="AL2548" s="245">
        <f>IF(COUNTIFS($Q$2:Q2548,Q2548,$S$2:S2548,S2548)=1,1,0)</f>
        <v>0</v>
      </c>
    </row>
    <row r="2549" spans="1:38" ht="15.5" hidden="1">
      <c r="A2549" t="s">
        <v>5045</v>
      </c>
      <c r="B2549" s="1">
        <v>46100</v>
      </c>
      <c r="C2549" s="197" t="s">
        <v>3011</v>
      </c>
      <c r="D2549" s="197" t="s">
        <v>121</v>
      </c>
      <c r="E2549" s="197">
        <v>1</v>
      </c>
      <c r="F2549" s="3" t="s">
        <v>122</v>
      </c>
      <c r="G2549" s="3" t="s">
        <v>38</v>
      </c>
      <c r="H2549" s="3" t="s">
        <v>3184</v>
      </c>
      <c r="I2549" s="3" t="s">
        <v>97</v>
      </c>
      <c r="J2549" s="3" t="s">
        <v>51</v>
      </c>
      <c r="K2549" s="3" t="s">
        <v>572</v>
      </c>
      <c r="L2549" s="3" t="s">
        <v>571</v>
      </c>
      <c r="M2549" s="3" t="s">
        <v>51</v>
      </c>
      <c r="N2549" s="3" t="s">
        <v>44</v>
      </c>
      <c r="O2549" s="3" t="s">
        <v>539</v>
      </c>
      <c r="P2549" s="3" t="s">
        <v>90</v>
      </c>
      <c r="Q2549" s="3" t="s">
        <v>519</v>
      </c>
      <c r="R2549" s="3" t="s">
        <v>42</v>
      </c>
      <c r="S2549" s="3" t="s">
        <v>48</v>
      </c>
      <c r="T2549" s="3" t="s">
        <v>57</v>
      </c>
      <c r="U2549" s="3" t="s">
        <v>3051</v>
      </c>
      <c r="V2549" s="3" t="s">
        <v>575</v>
      </c>
      <c r="W2549" s="3" t="s">
        <v>42</v>
      </c>
      <c r="X2549" s="3" t="s">
        <v>51</v>
      </c>
      <c r="Y2549" s="3" t="s">
        <v>42</v>
      </c>
      <c r="Z2549" s="3" t="s">
        <v>51</v>
      </c>
      <c r="AA2549" s="3" t="s">
        <v>42</v>
      </c>
      <c r="AB2549" s="3" t="s">
        <v>51</v>
      </c>
      <c r="AC2549" s="3" t="s">
        <v>42</v>
      </c>
      <c r="AD2549" s="3" t="s">
        <v>51</v>
      </c>
      <c r="AE2549" s="3" t="s">
        <v>42</v>
      </c>
      <c r="AF2549" s="3" t="s">
        <v>42</v>
      </c>
      <c r="AG2549" s="3" t="s">
        <v>51</v>
      </c>
      <c r="AH2549" s="3" t="s">
        <v>52</v>
      </c>
      <c r="AI2549" s="3" t="s">
        <v>3008</v>
      </c>
      <c r="AJ2549" s="3" t="s">
        <v>53</v>
      </c>
      <c r="AK2549" s="6" t="s">
        <v>42</v>
      </c>
      <c r="AL2549" s="245">
        <f>IF(COUNTIFS($Q$2:Q2549,Q2549,$S$2:S2549,S2549)=1,1,0)</f>
        <v>0</v>
      </c>
    </row>
    <row r="2550" spans="1:38" ht="15.5" hidden="1">
      <c r="A2550" t="s">
        <v>5045</v>
      </c>
      <c r="B2550" s="34">
        <v>46100</v>
      </c>
      <c r="C2550" s="197" t="s">
        <v>3011</v>
      </c>
      <c r="D2550" s="197" t="s">
        <v>121</v>
      </c>
      <c r="E2550" s="197">
        <v>0</v>
      </c>
      <c r="F2550" s="32" t="s">
        <v>122</v>
      </c>
      <c r="G2550" s="32" t="s">
        <v>38</v>
      </c>
      <c r="H2550" s="32"/>
      <c r="I2550" s="32" t="s">
        <v>97</v>
      </c>
      <c r="J2550" s="32" t="s">
        <v>51</v>
      </c>
      <c r="K2550" s="32" t="s">
        <v>572</v>
      </c>
      <c r="L2550" s="32" t="s">
        <v>571</v>
      </c>
      <c r="M2550" s="32" t="s">
        <v>51</v>
      </c>
      <c r="N2550" s="32" t="s">
        <v>44</v>
      </c>
      <c r="O2550" s="32" t="s">
        <v>539</v>
      </c>
      <c r="P2550" s="32" t="s">
        <v>90</v>
      </c>
      <c r="Q2550" s="32" t="s">
        <v>1166</v>
      </c>
      <c r="R2550" s="32" t="s">
        <v>42</v>
      </c>
      <c r="S2550" s="32" t="s">
        <v>48</v>
      </c>
      <c r="T2550" s="32" t="s">
        <v>57</v>
      </c>
      <c r="U2550" s="32" t="s">
        <v>3051</v>
      </c>
      <c r="V2550" s="32" t="s">
        <v>575</v>
      </c>
      <c r="W2550" s="32" t="s">
        <v>42</v>
      </c>
      <c r="X2550" s="32" t="s">
        <v>51</v>
      </c>
      <c r="Y2550" s="32" t="s">
        <v>42</v>
      </c>
      <c r="Z2550" s="32" t="s">
        <v>51</v>
      </c>
      <c r="AA2550" s="32" t="s">
        <v>42</v>
      </c>
      <c r="AB2550" s="32" t="s">
        <v>51</v>
      </c>
      <c r="AC2550" s="32" t="s">
        <v>42</v>
      </c>
      <c r="AD2550" s="32" t="s">
        <v>51</v>
      </c>
      <c r="AE2550" s="32" t="s">
        <v>42</v>
      </c>
      <c r="AF2550" s="32" t="s">
        <v>42</v>
      </c>
      <c r="AG2550" s="32" t="s">
        <v>51</v>
      </c>
      <c r="AH2550" s="32" t="s">
        <v>52</v>
      </c>
      <c r="AI2550" s="32" t="s">
        <v>3008</v>
      </c>
      <c r="AJ2550" s="32" t="s">
        <v>53</v>
      </c>
      <c r="AK2550" s="37" t="s">
        <v>42</v>
      </c>
      <c r="AL2550" s="245">
        <f>IF(COUNTIFS($Q$2:Q2550,Q2550,$S$2:S2550,S2550)=1,1,0)</f>
        <v>0</v>
      </c>
    </row>
    <row r="2551" spans="1:38" ht="15.5" hidden="1">
      <c r="A2551" t="s">
        <v>5045</v>
      </c>
      <c r="B2551" s="1">
        <v>46100</v>
      </c>
      <c r="C2551" s="197" t="s">
        <v>3011</v>
      </c>
      <c r="D2551" s="197" t="s">
        <v>121</v>
      </c>
      <c r="E2551" s="197">
        <v>0</v>
      </c>
      <c r="F2551" s="3" t="s">
        <v>122</v>
      </c>
      <c r="G2551" s="3" t="s">
        <v>38</v>
      </c>
      <c r="H2551" s="3"/>
      <c r="I2551" s="3" t="s">
        <v>97</v>
      </c>
      <c r="J2551" s="3" t="s">
        <v>51</v>
      </c>
      <c r="K2551" s="3" t="s">
        <v>572</v>
      </c>
      <c r="L2551" s="3" t="s">
        <v>571</v>
      </c>
      <c r="M2551" s="3" t="s">
        <v>51</v>
      </c>
      <c r="N2551" s="3" t="s">
        <v>44</v>
      </c>
      <c r="O2551" s="3" t="s">
        <v>539</v>
      </c>
      <c r="P2551" s="3" t="s">
        <v>90</v>
      </c>
      <c r="Q2551" s="3" t="s">
        <v>1023</v>
      </c>
      <c r="R2551" s="3" t="s">
        <v>42</v>
      </c>
      <c r="S2551" s="3" t="s">
        <v>48</v>
      </c>
      <c r="T2551" s="3" t="s">
        <v>57</v>
      </c>
      <c r="U2551" s="3" t="s">
        <v>3051</v>
      </c>
      <c r="V2551" s="3" t="s">
        <v>575</v>
      </c>
      <c r="W2551" s="3" t="s">
        <v>42</v>
      </c>
      <c r="X2551" s="3" t="s">
        <v>51</v>
      </c>
      <c r="Y2551" s="3" t="s">
        <v>42</v>
      </c>
      <c r="Z2551" s="3" t="s">
        <v>51</v>
      </c>
      <c r="AA2551" s="3" t="s">
        <v>42</v>
      </c>
      <c r="AB2551" s="3" t="s">
        <v>51</v>
      </c>
      <c r="AC2551" s="3" t="s">
        <v>42</v>
      </c>
      <c r="AD2551" s="3" t="s">
        <v>51</v>
      </c>
      <c r="AE2551" s="3" t="s">
        <v>42</v>
      </c>
      <c r="AF2551" s="3" t="s">
        <v>42</v>
      </c>
      <c r="AG2551" s="3" t="s">
        <v>51</v>
      </c>
      <c r="AH2551" s="3" t="s">
        <v>52</v>
      </c>
      <c r="AI2551" s="3" t="s">
        <v>3008</v>
      </c>
      <c r="AJ2551" s="3" t="s">
        <v>53</v>
      </c>
      <c r="AK2551" s="6" t="s">
        <v>42</v>
      </c>
      <c r="AL2551" s="245">
        <f>IF(COUNTIFS($Q$2:Q2551,Q2551,$S$2:S2551,S2551)=1,1,0)</f>
        <v>0</v>
      </c>
    </row>
    <row r="2552" spans="1:38" ht="15.5" hidden="1">
      <c r="A2552" t="s">
        <v>5045</v>
      </c>
      <c r="B2552" s="34">
        <v>46100</v>
      </c>
      <c r="C2552" s="197" t="s">
        <v>3011</v>
      </c>
      <c r="D2552" s="197" t="s">
        <v>121</v>
      </c>
      <c r="E2552" s="197">
        <v>0</v>
      </c>
      <c r="F2552" s="32" t="s">
        <v>122</v>
      </c>
      <c r="G2552" s="32" t="s">
        <v>38</v>
      </c>
      <c r="H2552" s="32"/>
      <c r="I2552" s="32" t="s">
        <v>97</v>
      </c>
      <c r="J2552" s="32" t="s">
        <v>51</v>
      </c>
      <c r="K2552" s="32" t="s">
        <v>572</v>
      </c>
      <c r="L2552" s="32" t="s">
        <v>571</v>
      </c>
      <c r="M2552" s="32" t="s">
        <v>51</v>
      </c>
      <c r="N2552" s="32" t="s">
        <v>44</v>
      </c>
      <c r="O2552" s="32" t="s">
        <v>539</v>
      </c>
      <c r="P2552" s="32" t="s">
        <v>90</v>
      </c>
      <c r="Q2552" s="32" t="s">
        <v>550</v>
      </c>
      <c r="R2552" s="32" t="s">
        <v>42</v>
      </c>
      <c r="S2552" s="32" t="s">
        <v>48</v>
      </c>
      <c r="T2552" s="32" t="s">
        <v>57</v>
      </c>
      <c r="U2552" s="32" t="s">
        <v>3051</v>
      </c>
      <c r="V2552" s="32" t="s">
        <v>575</v>
      </c>
      <c r="W2552" s="32" t="s">
        <v>42</v>
      </c>
      <c r="X2552" s="32" t="s">
        <v>51</v>
      </c>
      <c r="Y2552" s="32" t="s">
        <v>42</v>
      </c>
      <c r="Z2552" s="32" t="s">
        <v>51</v>
      </c>
      <c r="AA2552" s="32" t="s">
        <v>42</v>
      </c>
      <c r="AB2552" s="32" t="s">
        <v>51</v>
      </c>
      <c r="AC2552" s="32" t="s">
        <v>42</v>
      </c>
      <c r="AD2552" s="32" t="s">
        <v>51</v>
      </c>
      <c r="AE2552" s="32" t="s">
        <v>42</v>
      </c>
      <c r="AF2552" s="32" t="s">
        <v>42</v>
      </c>
      <c r="AG2552" s="32" t="s">
        <v>51</v>
      </c>
      <c r="AH2552" s="32" t="s">
        <v>52</v>
      </c>
      <c r="AI2552" s="32" t="s">
        <v>3008</v>
      </c>
      <c r="AJ2552" s="32" t="s">
        <v>53</v>
      </c>
      <c r="AK2552" s="37" t="s">
        <v>42</v>
      </c>
      <c r="AL2552" s="245">
        <f>IF(COUNTIFS($Q$2:Q2552,Q2552,$S$2:S2552,S2552)=1,1,0)</f>
        <v>0</v>
      </c>
    </row>
    <row r="2553" spans="1:38" ht="15.5" hidden="1">
      <c r="A2553" t="s">
        <v>5045</v>
      </c>
      <c r="B2553" s="1">
        <v>46100</v>
      </c>
      <c r="C2553" s="197" t="s">
        <v>3011</v>
      </c>
      <c r="D2553" s="197" t="s">
        <v>121</v>
      </c>
      <c r="E2553" s="197">
        <v>0</v>
      </c>
      <c r="F2553" s="3" t="s">
        <v>122</v>
      </c>
      <c r="G2553" s="3" t="s">
        <v>38</v>
      </c>
      <c r="H2553" s="3"/>
      <c r="I2553" s="3" t="s">
        <v>97</v>
      </c>
      <c r="J2553" s="3" t="s">
        <v>51</v>
      </c>
      <c r="K2553" s="3" t="s">
        <v>572</v>
      </c>
      <c r="L2553" s="3" t="s">
        <v>571</v>
      </c>
      <c r="M2553" s="3" t="s">
        <v>51</v>
      </c>
      <c r="N2553" s="3" t="s">
        <v>44</v>
      </c>
      <c r="O2553" s="3" t="s">
        <v>539</v>
      </c>
      <c r="P2553" s="3" t="s">
        <v>90</v>
      </c>
      <c r="Q2553" s="3" t="s">
        <v>525</v>
      </c>
      <c r="R2553" s="3" t="s">
        <v>42</v>
      </c>
      <c r="S2553" s="3" t="s">
        <v>48</v>
      </c>
      <c r="T2553" s="3" t="s">
        <v>57</v>
      </c>
      <c r="U2553" s="3" t="s">
        <v>3051</v>
      </c>
      <c r="V2553" s="3" t="s">
        <v>575</v>
      </c>
      <c r="W2553" s="3" t="s">
        <v>42</v>
      </c>
      <c r="X2553" s="3" t="s">
        <v>51</v>
      </c>
      <c r="Y2553" s="3" t="s">
        <v>42</v>
      </c>
      <c r="Z2553" s="3" t="s">
        <v>51</v>
      </c>
      <c r="AA2553" s="3" t="s">
        <v>42</v>
      </c>
      <c r="AB2553" s="3" t="s">
        <v>51</v>
      </c>
      <c r="AC2553" s="3" t="s">
        <v>42</v>
      </c>
      <c r="AD2553" s="3" t="s">
        <v>51</v>
      </c>
      <c r="AE2553" s="3" t="s">
        <v>42</v>
      </c>
      <c r="AF2553" s="3" t="s">
        <v>42</v>
      </c>
      <c r="AG2553" s="3" t="s">
        <v>51</v>
      </c>
      <c r="AH2553" s="3" t="s">
        <v>52</v>
      </c>
      <c r="AI2553" s="3" t="s">
        <v>3008</v>
      </c>
      <c r="AJ2553" s="3" t="s">
        <v>53</v>
      </c>
      <c r="AK2553" s="6" t="s">
        <v>42</v>
      </c>
      <c r="AL2553" s="245">
        <f>IF(COUNTIFS($Q$2:Q2553,Q2553,$S$2:S2553,S2553)=1,1,0)</f>
        <v>0</v>
      </c>
    </row>
    <row r="2554" spans="1:38" ht="15.5" hidden="1">
      <c r="A2554" t="s">
        <v>5045</v>
      </c>
      <c r="B2554" s="34">
        <v>46100</v>
      </c>
      <c r="C2554" s="197" t="s">
        <v>3011</v>
      </c>
      <c r="D2554" s="197" t="s">
        <v>121</v>
      </c>
      <c r="E2554" s="197">
        <v>1</v>
      </c>
      <c r="F2554" s="32" t="s">
        <v>122</v>
      </c>
      <c r="G2554" s="32" t="s">
        <v>38</v>
      </c>
      <c r="H2554" s="32" t="s">
        <v>3158</v>
      </c>
      <c r="I2554" s="32" t="s">
        <v>130</v>
      </c>
      <c r="J2554" s="32" t="s">
        <v>51</v>
      </c>
      <c r="K2554" s="32" t="s">
        <v>572</v>
      </c>
      <c r="L2554" s="32" t="s">
        <v>571</v>
      </c>
      <c r="M2554" s="32" t="s">
        <v>51</v>
      </c>
      <c r="N2554" s="32" t="s">
        <v>44</v>
      </c>
      <c r="O2554" s="32" t="s">
        <v>45</v>
      </c>
      <c r="P2554" s="32" t="s">
        <v>90</v>
      </c>
      <c r="Q2554" s="32" t="s">
        <v>1454</v>
      </c>
      <c r="R2554" s="32" t="s">
        <v>42</v>
      </c>
      <c r="S2554" s="32" t="s">
        <v>56</v>
      </c>
      <c r="T2554" s="32" t="s">
        <v>57</v>
      </c>
      <c r="U2554" s="32" t="s">
        <v>3183</v>
      </c>
      <c r="V2554" s="32" t="s">
        <v>80</v>
      </c>
      <c r="W2554" s="32" t="s">
        <v>42</v>
      </c>
      <c r="X2554" s="32" t="s">
        <v>51</v>
      </c>
      <c r="Y2554" s="32" t="s">
        <v>42</v>
      </c>
      <c r="Z2554" s="32" t="s">
        <v>51</v>
      </c>
      <c r="AA2554" s="32" t="s">
        <v>42</v>
      </c>
      <c r="AB2554" s="32" t="s">
        <v>51</v>
      </c>
      <c r="AC2554" s="32" t="s">
        <v>42</v>
      </c>
      <c r="AD2554" s="32" t="s">
        <v>51</v>
      </c>
      <c r="AE2554" s="32" t="s">
        <v>42</v>
      </c>
      <c r="AF2554" s="32" t="s">
        <v>42</v>
      </c>
      <c r="AG2554" s="32" t="s">
        <v>51</v>
      </c>
      <c r="AH2554" s="32" t="s">
        <v>95</v>
      </c>
      <c r="AI2554" s="32" t="s">
        <v>3033</v>
      </c>
      <c r="AJ2554" s="32" t="s">
        <v>53</v>
      </c>
      <c r="AK2554" s="37" t="s">
        <v>42</v>
      </c>
      <c r="AL2554" s="245">
        <f>IF(COUNTIFS($Q$2:Q2554,Q2554,$S$2:S2554,S2554)=1,1,0)</f>
        <v>0</v>
      </c>
    </row>
    <row r="2555" spans="1:38" ht="15.5" hidden="1">
      <c r="A2555" t="s">
        <v>5045</v>
      </c>
      <c r="B2555" s="1">
        <v>46100</v>
      </c>
      <c r="C2555" s="197" t="s">
        <v>3011</v>
      </c>
      <c r="D2555" s="197" t="s">
        <v>121</v>
      </c>
      <c r="E2555" s="197">
        <v>1</v>
      </c>
      <c r="F2555" s="3" t="s">
        <v>122</v>
      </c>
      <c r="G2555" s="3" t="s">
        <v>38</v>
      </c>
      <c r="H2555" s="3" t="s">
        <v>3182</v>
      </c>
      <c r="I2555" s="3" t="s">
        <v>97</v>
      </c>
      <c r="J2555" s="3" t="s">
        <v>51</v>
      </c>
      <c r="K2555" s="3" t="s">
        <v>572</v>
      </c>
      <c r="L2555" s="3" t="s">
        <v>571</v>
      </c>
      <c r="M2555" s="3" t="s">
        <v>51</v>
      </c>
      <c r="N2555" s="3" t="s">
        <v>44</v>
      </c>
      <c r="O2555" s="3" t="s">
        <v>45</v>
      </c>
      <c r="P2555" s="3" t="s">
        <v>90</v>
      </c>
      <c r="Q2555" s="3" t="s">
        <v>553</v>
      </c>
      <c r="R2555" s="3" t="s">
        <v>42</v>
      </c>
      <c r="S2555" s="3" t="s">
        <v>48</v>
      </c>
      <c r="T2555" s="3" t="s">
        <v>57</v>
      </c>
      <c r="U2555" s="3" t="s">
        <v>3109</v>
      </c>
      <c r="V2555" s="3" t="s">
        <v>84</v>
      </c>
      <c r="W2555" s="3" t="s">
        <v>42</v>
      </c>
      <c r="X2555" s="3" t="s">
        <v>51</v>
      </c>
      <c r="Y2555" s="3" t="s">
        <v>42</v>
      </c>
      <c r="Z2555" s="3" t="s">
        <v>51</v>
      </c>
      <c r="AA2555" s="3" t="s">
        <v>42</v>
      </c>
      <c r="AB2555" s="3" t="s">
        <v>51</v>
      </c>
      <c r="AC2555" s="3" t="s">
        <v>42</v>
      </c>
      <c r="AD2555" s="3" t="s">
        <v>51</v>
      </c>
      <c r="AE2555" s="3" t="s">
        <v>42</v>
      </c>
      <c r="AF2555" s="3" t="s">
        <v>42</v>
      </c>
      <c r="AG2555" s="3" t="s">
        <v>51</v>
      </c>
      <c r="AH2555" s="3" t="s">
        <v>95</v>
      </c>
      <c r="AI2555" s="3" t="s">
        <v>3033</v>
      </c>
      <c r="AJ2555" s="3" t="s">
        <v>53</v>
      </c>
      <c r="AK2555" s="6" t="s">
        <v>42</v>
      </c>
      <c r="AL2555" s="245">
        <f>IF(COUNTIFS($Q$2:Q2555,Q2555,$S$2:S2555,S2555)=1,1,0)</f>
        <v>0</v>
      </c>
    </row>
    <row r="2556" spans="1:38" ht="15.5" hidden="1">
      <c r="A2556" t="s">
        <v>5045</v>
      </c>
      <c r="B2556" s="34">
        <v>46100</v>
      </c>
      <c r="C2556" s="197" t="s">
        <v>3011</v>
      </c>
      <c r="D2556" s="197" t="s">
        <v>121</v>
      </c>
      <c r="E2556" s="197">
        <v>1</v>
      </c>
      <c r="F2556" s="32" t="s">
        <v>122</v>
      </c>
      <c r="G2556" s="32" t="s">
        <v>38</v>
      </c>
      <c r="H2556" s="32" t="s">
        <v>3181</v>
      </c>
      <c r="I2556" s="32" t="s">
        <v>580</v>
      </c>
      <c r="J2556" s="32" t="s">
        <v>51</v>
      </c>
      <c r="K2556" s="32" t="s">
        <v>572</v>
      </c>
      <c r="L2556" s="32" t="s">
        <v>571</v>
      </c>
      <c r="M2556" s="32" t="s">
        <v>51</v>
      </c>
      <c r="N2556" s="32" t="s">
        <v>44</v>
      </c>
      <c r="O2556" s="32" t="s">
        <v>539</v>
      </c>
      <c r="P2556" s="32" t="s">
        <v>60</v>
      </c>
      <c r="Q2556" s="32" t="s">
        <v>102</v>
      </c>
      <c r="R2556" s="32" t="s">
        <v>42</v>
      </c>
      <c r="S2556" s="32" t="s">
        <v>48</v>
      </c>
      <c r="T2556" s="32" t="s">
        <v>57</v>
      </c>
      <c r="U2556" s="32" t="s">
        <v>3180</v>
      </c>
      <c r="V2556" s="32" t="s">
        <v>342</v>
      </c>
      <c r="W2556" s="32" t="s">
        <v>42</v>
      </c>
      <c r="X2556" s="32" t="s">
        <v>51</v>
      </c>
      <c r="Y2556" s="32" t="s">
        <v>42</v>
      </c>
      <c r="Z2556" s="32" t="s">
        <v>51</v>
      </c>
      <c r="AA2556" s="32" t="s">
        <v>42</v>
      </c>
      <c r="AB2556" s="32" t="s">
        <v>51</v>
      </c>
      <c r="AC2556" s="32" t="s">
        <v>42</v>
      </c>
      <c r="AD2556" s="32" t="s">
        <v>51</v>
      </c>
      <c r="AE2556" s="32" t="s">
        <v>42</v>
      </c>
      <c r="AF2556" s="32" t="s">
        <v>42</v>
      </c>
      <c r="AG2556" s="32" t="s">
        <v>51</v>
      </c>
      <c r="AH2556" s="32" t="s">
        <v>52</v>
      </c>
      <c r="AI2556" s="32" t="s">
        <v>3008</v>
      </c>
      <c r="AJ2556" s="32" t="s">
        <v>53</v>
      </c>
      <c r="AK2556" s="37" t="s">
        <v>42</v>
      </c>
      <c r="AL2556" s="245">
        <f>IF(COUNTIFS($Q$2:Q2556,Q2556,$S$2:S2556,S2556)=1,1,0)</f>
        <v>0</v>
      </c>
    </row>
    <row r="2557" spans="1:38" ht="15.5" hidden="1">
      <c r="A2557" t="s">
        <v>5045</v>
      </c>
      <c r="B2557" s="1">
        <v>46100</v>
      </c>
      <c r="C2557" s="197" t="s">
        <v>3011</v>
      </c>
      <c r="D2557" s="197" t="s">
        <v>121</v>
      </c>
      <c r="E2557" s="197">
        <v>1</v>
      </c>
      <c r="F2557" s="3" t="s">
        <v>122</v>
      </c>
      <c r="G2557" s="3" t="s">
        <v>38</v>
      </c>
      <c r="H2557" s="3" t="s">
        <v>3179</v>
      </c>
      <c r="I2557" s="198"/>
      <c r="J2557" s="3" t="s">
        <v>51</v>
      </c>
      <c r="K2557" s="3" t="s">
        <v>572</v>
      </c>
      <c r="L2557" s="3" t="s">
        <v>571</v>
      </c>
      <c r="M2557" s="3" t="s">
        <v>51</v>
      </c>
      <c r="N2557" s="3" t="s">
        <v>44</v>
      </c>
      <c r="O2557" s="3" t="s">
        <v>45</v>
      </c>
      <c r="P2557" s="3" t="s">
        <v>60</v>
      </c>
      <c r="Q2557" s="3" t="s">
        <v>102</v>
      </c>
      <c r="R2557" s="3" t="s">
        <v>42</v>
      </c>
      <c r="S2557" s="3" t="s">
        <v>48</v>
      </c>
      <c r="T2557" s="3" t="s">
        <v>49</v>
      </c>
      <c r="U2557" s="3" t="s">
        <v>3178</v>
      </c>
      <c r="V2557" s="3" t="s">
        <v>84</v>
      </c>
      <c r="W2557" s="3" t="s">
        <v>42</v>
      </c>
      <c r="X2557" s="3" t="s">
        <v>51</v>
      </c>
      <c r="Y2557" s="3" t="s">
        <v>42</v>
      </c>
      <c r="Z2557" s="3" t="s">
        <v>51</v>
      </c>
      <c r="AA2557" s="3" t="s">
        <v>42</v>
      </c>
      <c r="AB2557" s="3" t="s">
        <v>51</v>
      </c>
      <c r="AC2557" s="3" t="s">
        <v>42</v>
      </c>
      <c r="AD2557" s="3" t="s">
        <v>51</v>
      </c>
      <c r="AE2557" s="3" t="s">
        <v>42</v>
      </c>
      <c r="AF2557" s="3" t="s">
        <v>42</v>
      </c>
      <c r="AG2557" s="3" t="s">
        <v>51</v>
      </c>
      <c r="AH2557" s="3" t="s">
        <v>95</v>
      </c>
      <c r="AI2557" s="3" t="s">
        <v>3033</v>
      </c>
      <c r="AJ2557" s="3" t="s">
        <v>53</v>
      </c>
      <c r="AK2557" s="6" t="s">
        <v>42</v>
      </c>
      <c r="AL2557" s="245">
        <f>IF(COUNTIFS($Q$2:Q2557,Q2557,$S$2:S2557,S2557)=1,1,0)</f>
        <v>0</v>
      </c>
    </row>
    <row r="2558" spans="1:38" ht="15.5" hidden="1">
      <c r="A2558" t="s">
        <v>5045</v>
      </c>
      <c r="B2558" s="34">
        <v>46100</v>
      </c>
      <c r="C2558" s="197" t="s">
        <v>3011</v>
      </c>
      <c r="D2558" s="197" t="s">
        <v>121</v>
      </c>
      <c r="E2558" s="197">
        <v>1</v>
      </c>
      <c r="F2558" s="32" t="s">
        <v>122</v>
      </c>
      <c r="G2558" s="32" t="s">
        <v>38</v>
      </c>
      <c r="H2558" s="32" t="s">
        <v>3177</v>
      </c>
      <c r="I2558" s="32" t="s">
        <v>40</v>
      </c>
      <c r="J2558" s="32" t="s">
        <v>51</v>
      </c>
      <c r="K2558" s="32" t="s">
        <v>572</v>
      </c>
      <c r="L2558" s="32" t="s">
        <v>571</v>
      </c>
      <c r="M2558" s="32" t="s">
        <v>51</v>
      </c>
      <c r="N2558" s="32" t="s">
        <v>44</v>
      </c>
      <c r="O2558" s="32" t="s">
        <v>45</v>
      </c>
      <c r="P2558" s="32" t="s">
        <v>60</v>
      </c>
      <c r="Q2558" s="32" t="s">
        <v>102</v>
      </c>
      <c r="R2558" s="32" t="s">
        <v>42</v>
      </c>
      <c r="S2558" s="32" t="s">
        <v>48</v>
      </c>
      <c r="T2558" s="32" t="s">
        <v>57</v>
      </c>
      <c r="U2558" s="32" t="s">
        <v>3176</v>
      </c>
      <c r="V2558" s="32" t="s">
        <v>202</v>
      </c>
      <c r="W2558" s="32" t="s">
        <v>42</v>
      </c>
      <c r="X2558" s="32" t="s">
        <v>51</v>
      </c>
      <c r="Y2558" s="32" t="s">
        <v>42</v>
      </c>
      <c r="Z2558" s="32" t="s">
        <v>51</v>
      </c>
      <c r="AA2558" s="32" t="s">
        <v>42</v>
      </c>
      <c r="AB2558" s="32" t="s">
        <v>51</v>
      </c>
      <c r="AC2558" s="32" t="s">
        <v>42</v>
      </c>
      <c r="AD2558" s="32" t="s">
        <v>51</v>
      </c>
      <c r="AE2558" s="32" t="s">
        <v>42</v>
      </c>
      <c r="AF2558" s="32" t="s">
        <v>42</v>
      </c>
      <c r="AG2558" s="32" t="s">
        <v>51</v>
      </c>
      <c r="AH2558" s="32" t="s">
        <v>95</v>
      </c>
      <c r="AI2558" s="32" t="s">
        <v>3033</v>
      </c>
      <c r="AJ2558" s="32" t="s">
        <v>53</v>
      </c>
      <c r="AK2558" s="37" t="s">
        <v>42</v>
      </c>
      <c r="AL2558" s="245">
        <f>IF(COUNTIFS($Q$2:Q2558,Q2558,$S$2:S2558,S2558)=1,1,0)</f>
        <v>0</v>
      </c>
    </row>
    <row r="2559" spans="1:38" ht="15.5" hidden="1">
      <c r="A2559" t="s">
        <v>5045</v>
      </c>
      <c r="B2559" s="1">
        <v>46100</v>
      </c>
      <c r="C2559" s="197" t="s">
        <v>3011</v>
      </c>
      <c r="D2559" s="197" t="s">
        <v>121</v>
      </c>
      <c r="E2559" s="197">
        <v>1</v>
      </c>
      <c r="F2559" s="3" t="s">
        <v>122</v>
      </c>
      <c r="G2559" s="3" t="s">
        <v>38</v>
      </c>
      <c r="H2559" s="3" t="s">
        <v>3175</v>
      </c>
      <c r="I2559" s="3" t="s">
        <v>130</v>
      </c>
      <c r="J2559" s="3" t="s">
        <v>51</v>
      </c>
      <c r="K2559" s="3" t="s">
        <v>572</v>
      </c>
      <c r="L2559" s="3" t="s">
        <v>571</v>
      </c>
      <c r="M2559" s="3" t="s">
        <v>51</v>
      </c>
      <c r="N2559" s="3" t="s">
        <v>44</v>
      </c>
      <c r="O2559" s="3" t="s">
        <v>539</v>
      </c>
      <c r="P2559" s="3" t="s">
        <v>60</v>
      </c>
      <c r="Q2559" s="3" t="s">
        <v>470</v>
      </c>
      <c r="R2559" s="3" t="s">
        <v>42</v>
      </c>
      <c r="S2559" s="3" t="s">
        <v>56</v>
      </c>
      <c r="T2559" s="3" t="s">
        <v>57</v>
      </c>
      <c r="U2559" s="3" t="s">
        <v>3171</v>
      </c>
      <c r="V2559" s="3" t="s">
        <v>124</v>
      </c>
      <c r="W2559" s="3" t="s">
        <v>42</v>
      </c>
      <c r="X2559" s="3" t="s">
        <v>51</v>
      </c>
      <c r="Y2559" s="3" t="s">
        <v>42</v>
      </c>
      <c r="Z2559" s="3" t="s">
        <v>51</v>
      </c>
      <c r="AA2559" s="3" t="s">
        <v>42</v>
      </c>
      <c r="AB2559" s="3" t="s">
        <v>51</v>
      </c>
      <c r="AC2559" s="3" t="s">
        <v>42</v>
      </c>
      <c r="AD2559" s="3" t="s">
        <v>51</v>
      </c>
      <c r="AE2559" s="3" t="s">
        <v>42</v>
      </c>
      <c r="AF2559" s="3" t="s">
        <v>42</v>
      </c>
      <c r="AG2559" s="3" t="s">
        <v>51</v>
      </c>
      <c r="AH2559" s="3" t="s">
        <v>52</v>
      </c>
      <c r="AI2559" s="3" t="s">
        <v>3008</v>
      </c>
      <c r="AJ2559" s="3" t="s">
        <v>53</v>
      </c>
      <c r="AK2559" s="6" t="s">
        <v>42</v>
      </c>
      <c r="AL2559" s="245">
        <f>IF(COUNTIFS($Q$2:Q2559,Q2559,$S$2:S2559,S2559)=1,1,0)</f>
        <v>0</v>
      </c>
    </row>
    <row r="2560" spans="1:38" ht="15.5" hidden="1">
      <c r="A2560" t="s">
        <v>5045</v>
      </c>
      <c r="B2560" s="34">
        <v>46100</v>
      </c>
      <c r="C2560" s="197" t="s">
        <v>3011</v>
      </c>
      <c r="D2560" s="197" t="s">
        <v>121</v>
      </c>
      <c r="E2560" s="197">
        <v>0</v>
      </c>
      <c r="F2560" s="32" t="s">
        <v>122</v>
      </c>
      <c r="G2560" s="32" t="s">
        <v>38</v>
      </c>
      <c r="H2560" s="32"/>
      <c r="I2560" s="32" t="s">
        <v>130</v>
      </c>
      <c r="J2560" s="32" t="s">
        <v>51</v>
      </c>
      <c r="K2560" s="32" t="s">
        <v>572</v>
      </c>
      <c r="L2560" s="32" t="s">
        <v>571</v>
      </c>
      <c r="M2560" s="32" t="s">
        <v>51</v>
      </c>
      <c r="N2560" s="32" t="s">
        <v>44</v>
      </c>
      <c r="O2560" s="32" t="s">
        <v>539</v>
      </c>
      <c r="P2560" s="32" t="s">
        <v>464</v>
      </c>
      <c r="Q2560" s="257" t="s">
        <v>3174</v>
      </c>
      <c r="R2560" s="32" t="s">
        <v>3174</v>
      </c>
      <c r="S2560" s="32" t="s">
        <v>48</v>
      </c>
      <c r="T2560" s="32" t="s">
        <v>57</v>
      </c>
      <c r="U2560" s="32" t="s">
        <v>3171</v>
      </c>
      <c r="V2560" s="32" t="s">
        <v>124</v>
      </c>
      <c r="W2560" s="32" t="s">
        <v>42</v>
      </c>
      <c r="X2560" s="32" t="s">
        <v>51</v>
      </c>
      <c r="Y2560" s="32" t="s">
        <v>42</v>
      </c>
      <c r="Z2560" s="32" t="s">
        <v>51</v>
      </c>
      <c r="AA2560" s="32" t="s">
        <v>42</v>
      </c>
      <c r="AB2560" s="32" t="s">
        <v>51</v>
      </c>
      <c r="AC2560" s="32" t="s">
        <v>42</v>
      </c>
      <c r="AD2560" s="32" t="s">
        <v>51</v>
      </c>
      <c r="AE2560" s="32" t="s">
        <v>42</v>
      </c>
      <c r="AF2560" s="32" t="s">
        <v>42</v>
      </c>
      <c r="AG2560" s="32" t="s">
        <v>51</v>
      </c>
      <c r="AH2560" s="32" t="s">
        <v>52</v>
      </c>
      <c r="AI2560" s="32" t="s">
        <v>3008</v>
      </c>
      <c r="AJ2560" s="32" t="s">
        <v>53</v>
      </c>
      <c r="AK2560" s="37" t="s">
        <v>42</v>
      </c>
      <c r="AL2560" s="245">
        <f>IF(COUNTIFS($Q$2:Q2560,Q2560,$S$2:S2560,S2560)=1,1,0)</f>
        <v>1</v>
      </c>
    </row>
    <row r="2561" spans="1:38" ht="15.5" hidden="1">
      <c r="A2561" t="s">
        <v>5045</v>
      </c>
      <c r="B2561" s="1">
        <v>46100</v>
      </c>
      <c r="C2561" s="197" t="s">
        <v>3011</v>
      </c>
      <c r="D2561" s="197" t="s">
        <v>121</v>
      </c>
      <c r="E2561" s="197">
        <v>0</v>
      </c>
      <c r="F2561" s="3" t="s">
        <v>122</v>
      </c>
      <c r="G2561" s="3" t="s">
        <v>38</v>
      </c>
      <c r="H2561" s="3"/>
      <c r="I2561" s="3" t="s">
        <v>130</v>
      </c>
      <c r="J2561" s="3" t="s">
        <v>51</v>
      </c>
      <c r="K2561" s="3" t="s">
        <v>572</v>
      </c>
      <c r="L2561" s="3" t="s">
        <v>571</v>
      </c>
      <c r="M2561" s="3" t="s">
        <v>51</v>
      </c>
      <c r="N2561" s="3" t="s">
        <v>44</v>
      </c>
      <c r="O2561" s="3" t="s">
        <v>539</v>
      </c>
      <c r="P2561" s="3" t="s">
        <v>351</v>
      </c>
      <c r="Q2561" s="257" t="s">
        <v>3173</v>
      </c>
      <c r="R2561" s="3" t="s">
        <v>3173</v>
      </c>
      <c r="S2561" s="3" t="s">
        <v>56</v>
      </c>
      <c r="T2561" s="3" t="s">
        <v>57</v>
      </c>
      <c r="U2561" s="3" t="s">
        <v>3171</v>
      </c>
      <c r="V2561" s="3" t="s">
        <v>124</v>
      </c>
      <c r="W2561" s="3" t="s">
        <v>42</v>
      </c>
      <c r="X2561" s="3" t="s">
        <v>51</v>
      </c>
      <c r="Y2561" s="3" t="s">
        <v>42</v>
      </c>
      <c r="Z2561" s="3" t="s">
        <v>51</v>
      </c>
      <c r="AA2561" s="3" t="s">
        <v>42</v>
      </c>
      <c r="AB2561" s="3" t="s">
        <v>51</v>
      </c>
      <c r="AC2561" s="3" t="s">
        <v>42</v>
      </c>
      <c r="AD2561" s="3" t="s">
        <v>51</v>
      </c>
      <c r="AE2561" s="3" t="s">
        <v>42</v>
      </c>
      <c r="AF2561" s="3" t="s">
        <v>42</v>
      </c>
      <c r="AG2561" s="3" t="s">
        <v>51</v>
      </c>
      <c r="AH2561" s="3" t="s">
        <v>52</v>
      </c>
      <c r="AI2561" s="3" t="s">
        <v>3008</v>
      </c>
      <c r="AJ2561" s="3" t="s">
        <v>53</v>
      </c>
      <c r="AK2561" s="6" t="s">
        <v>42</v>
      </c>
      <c r="AL2561" s="245">
        <f>IF(COUNTIFS($Q$2:Q2561,Q2561,$S$2:S2561,S2561)=1,1,0)</f>
        <v>1</v>
      </c>
    </row>
    <row r="2562" spans="1:38" ht="15.5" hidden="1">
      <c r="A2562" t="s">
        <v>5045</v>
      </c>
      <c r="B2562" s="34">
        <v>46100</v>
      </c>
      <c r="C2562" s="197" t="s">
        <v>3011</v>
      </c>
      <c r="D2562" s="197" t="s">
        <v>121</v>
      </c>
      <c r="E2562" s="197">
        <v>0</v>
      </c>
      <c r="F2562" s="32" t="s">
        <v>122</v>
      </c>
      <c r="G2562" s="32" t="s">
        <v>38</v>
      </c>
      <c r="H2562" s="32"/>
      <c r="I2562" s="32" t="s">
        <v>130</v>
      </c>
      <c r="J2562" s="32" t="s">
        <v>51</v>
      </c>
      <c r="K2562" s="32" t="s">
        <v>572</v>
      </c>
      <c r="L2562" s="32" t="s">
        <v>571</v>
      </c>
      <c r="M2562" s="32" t="s">
        <v>51</v>
      </c>
      <c r="N2562" s="32" t="s">
        <v>44</v>
      </c>
      <c r="O2562" s="32" t="s">
        <v>539</v>
      </c>
      <c r="P2562" s="32" t="s">
        <v>351</v>
      </c>
      <c r="Q2562" s="257" t="s">
        <v>3172</v>
      </c>
      <c r="R2562" s="32" t="s">
        <v>3172</v>
      </c>
      <c r="S2562" s="32" t="s">
        <v>48</v>
      </c>
      <c r="T2562" s="32" t="s">
        <v>57</v>
      </c>
      <c r="U2562" s="32" t="s">
        <v>3171</v>
      </c>
      <c r="V2562" s="32" t="s">
        <v>124</v>
      </c>
      <c r="W2562" s="32" t="s">
        <v>42</v>
      </c>
      <c r="X2562" s="32" t="s">
        <v>51</v>
      </c>
      <c r="Y2562" s="32" t="s">
        <v>42</v>
      </c>
      <c r="Z2562" s="32" t="s">
        <v>51</v>
      </c>
      <c r="AA2562" s="32" t="s">
        <v>42</v>
      </c>
      <c r="AB2562" s="32" t="s">
        <v>51</v>
      </c>
      <c r="AC2562" s="32" t="s">
        <v>42</v>
      </c>
      <c r="AD2562" s="32" t="s">
        <v>51</v>
      </c>
      <c r="AE2562" s="32" t="s">
        <v>42</v>
      </c>
      <c r="AF2562" s="32" t="s">
        <v>42</v>
      </c>
      <c r="AG2562" s="32" t="s">
        <v>51</v>
      </c>
      <c r="AH2562" s="32" t="s">
        <v>52</v>
      </c>
      <c r="AI2562" s="32" t="s">
        <v>3008</v>
      </c>
      <c r="AJ2562" s="32" t="s">
        <v>53</v>
      </c>
      <c r="AK2562" s="37" t="s">
        <v>42</v>
      </c>
      <c r="AL2562" s="245">
        <f>IF(COUNTIFS($Q$2:Q2562,Q2562,$S$2:S2562,S2562)=1,1,0)</f>
        <v>1</v>
      </c>
    </row>
    <row r="2563" spans="1:38" ht="15.5" hidden="1">
      <c r="A2563" t="s">
        <v>5045</v>
      </c>
      <c r="B2563" s="1">
        <v>46100</v>
      </c>
      <c r="C2563" s="197" t="s">
        <v>3011</v>
      </c>
      <c r="D2563" s="197" t="s">
        <v>121</v>
      </c>
      <c r="E2563" s="197">
        <v>1</v>
      </c>
      <c r="F2563" s="3" t="s">
        <v>122</v>
      </c>
      <c r="G2563" s="3" t="s">
        <v>38</v>
      </c>
      <c r="H2563" s="3" t="s">
        <v>3170</v>
      </c>
      <c r="I2563" s="3" t="s">
        <v>40</v>
      </c>
      <c r="J2563" s="3" t="s">
        <v>51</v>
      </c>
      <c r="K2563" s="3" t="s">
        <v>572</v>
      </c>
      <c r="L2563" s="3" t="s">
        <v>571</v>
      </c>
      <c r="M2563" s="3" t="s">
        <v>51</v>
      </c>
      <c r="N2563" s="3" t="s">
        <v>44</v>
      </c>
      <c r="O2563" s="3" t="s">
        <v>45</v>
      </c>
      <c r="P2563" s="3" t="s">
        <v>60</v>
      </c>
      <c r="Q2563" s="3" t="s">
        <v>146</v>
      </c>
      <c r="R2563" s="3" t="s">
        <v>42</v>
      </c>
      <c r="S2563" s="3" t="s">
        <v>56</v>
      </c>
      <c r="T2563" s="3" t="s">
        <v>57</v>
      </c>
      <c r="U2563" s="3" t="s">
        <v>3169</v>
      </c>
      <c r="V2563" s="3" t="s">
        <v>80</v>
      </c>
      <c r="W2563" s="3" t="s">
        <v>42</v>
      </c>
      <c r="X2563" s="3" t="s">
        <v>51</v>
      </c>
      <c r="Y2563" s="3" t="s">
        <v>42</v>
      </c>
      <c r="Z2563" s="3" t="s">
        <v>51</v>
      </c>
      <c r="AA2563" s="3" t="s">
        <v>42</v>
      </c>
      <c r="AB2563" s="3" t="s">
        <v>51</v>
      </c>
      <c r="AC2563" s="3" t="s">
        <v>42</v>
      </c>
      <c r="AD2563" s="3" t="s">
        <v>51</v>
      </c>
      <c r="AE2563" s="3" t="s">
        <v>42</v>
      </c>
      <c r="AF2563" s="3" t="s">
        <v>42</v>
      </c>
      <c r="AG2563" s="3" t="s">
        <v>51</v>
      </c>
      <c r="AH2563" s="3" t="s">
        <v>95</v>
      </c>
      <c r="AI2563" s="3" t="s">
        <v>3033</v>
      </c>
      <c r="AJ2563" s="3" t="s">
        <v>53</v>
      </c>
      <c r="AK2563" s="6" t="s">
        <v>42</v>
      </c>
      <c r="AL2563" s="245">
        <f>IF(COUNTIFS($Q$2:Q2563,Q2563,$S$2:S2563,S2563)=1,1,0)</f>
        <v>0</v>
      </c>
    </row>
    <row r="2564" spans="1:38" ht="15.5" hidden="1">
      <c r="A2564" t="s">
        <v>5045</v>
      </c>
      <c r="B2564" s="34">
        <v>46100</v>
      </c>
      <c r="C2564" s="197" t="s">
        <v>3011</v>
      </c>
      <c r="D2564" s="197" t="s">
        <v>121</v>
      </c>
      <c r="E2564" s="197">
        <v>1</v>
      </c>
      <c r="F2564" s="32" t="s">
        <v>122</v>
      </c>
      <c r="G2564" s="32" t="s">
        <v>38</v>
      </c>
      <c r="H2564" s="32" t="s">
        <v>3168</v>
      </c>
      <c r="I2564" s="32" t="s">
        <v>130</v>
      </c>
      <c r="J2564" s="32" t="s">
        <v>51</v>
      </c>
      <c r="K2564" s="32" t="s">
        <v>572</v>
      </c>
      <c r="L2564" s="32" t="s">
        <v>571</v>
      </c>
      <c r="M2564" s="32" t="s">
        <v>51</v>
      </c>
      <c r="N2564" s="32" t="s">
        <v>44</v>
      </c>
      <c r="O2564" s="32" t="s">
        <v>45</v>
      </c>
      <c r="P2564" s="32" t="s">
        <v>60</v>
      </c>
      <c r="Q2564" s="32" t="s">
        <v>465</v>
      </c>
      <c r="R2564" s="32" t="s">
        <v>42</v>
      </c>
      <c r="S2564" s="32" t="s">
        <v>56</v>
      </c>
      <c r="T2564" s="32" t="s">
        <v>57</v>
      </c>
      <c r="U2564" s="32" t="s">
        <v>3167</v>
      </c>
      <c r="V2564" s="32" t="s">
        <v>80</v>
      </c>
      <c r="W2564" s="32" t="s">
        <v>42</v>
      </c>
      <c r="X2564" s="32" t="s">
        <v>51</v>
      </c>
      <c r="Y2564" s="32" t="s">
        <v>42</v>
      </c>
      <c r="Z2564" s="32" t="s">
        <v>51</v>
      </c>
      <c r="AA2564" s="32" t="s">
        <v>42</v>
      </c>
      <c r="AB2564" s="32" t="s">
        <v>51</v>
      </c>
      <c r="AC2564" s="32" t="s">
        <v>42</v>
      </c>
      <c r="AD2564" s="32" t="s">
        <v>51</v>
      </c>
      <c r="AE2564" s="32" t="s">
        <v>42</v>
      </c>
      <c r="AF2564" s="32" t="s">
        <v>42</v>
      </c>
      <c r="AG2564" s="32" t="s">
        <v>51</v>
      </c>
      <c r="AH2564" s="32" t="s">
        <v>95</v>
      </c>
      <c r="AI2564" s="32" t="s">
        <v>3033</v>
      </c>
      <c r="AJ2564" s="32" t="s">
        <v>53</v>
      </c>
      <c r="AK2564" s="37" t="s">
        <v>42</v>
      </c>
      <c r="AL2564" s="245">
        <f>IF(COUNTIFS($Q$2:Q2564,Q2564,$S$2:S2564,S2564)=1,1,0)</f>
        <v>0</v>
      </c>
    </row>
    <row r="2565" spans="1:38" ht="15.5" hidden="1">
      <c r="A2565" t="s">
        <v>5045</v>
      </c>
      <c r="B2565" s="1">
        <v>46100</v>
      </c>
      <c r="C2565" s="197" t="s">
        <v>3011</v>
      </c>
      <c r="D2565" s="197" t="s">
        <v>121</v>
      </c>
      <c r="E2565" s="197">
        <v>1</v>
      </c>
      <c r="F2565" s="3" t="s">
        <v>122</v>
      </c>
      <c r="G2565" s="3" t="s">
        <v>38</v>
      </c>
      <c r="H2565" s="3" t="s">
        <v>3166</v>
      </c>
      <c r="I2565" s="3" t="s">
        <v>66</v>
      </c>
      <c r="J2565" s="3" t="s">
        <v>51</v>
      </c>
      <c r="K2565" s="3" t="s">
        <v>572</v>
      </c>
      <c r="L2565" s="3" t="s">
        <v>571</v>
      </c>
      <c r="M2565" s="3" t="s">
        <v>51</v>
      </c>
      <c r="N2565" s="3" t="s">
        <v>44</v>
      </c>
      <c r="O2565" s="3" t="s">
        <v>45</v>
      </c>
      <c r="P2565" s="3" t="s">
        <v>46</v>
      </c>
      <c r="Q2565" s="3" t="s">
        <v>47</v>
      </c>
      <c r="R2565" s="3" t="s">
        <v>42</v>
      </c>
      <c r="S2565" s="3" t="s">
        <v>48</v>
      </c>
      <c r="T2565" s="3" t="s">
        <v>57</v>
      </c>
      <c r="U2565" s="3" t="s">
        <v>3057</v>
      </c>
      <c r="V2565" s="3" t="s">
        <v>66</v>
      </c>
      <c r="W2565" s="3" t="s">
        <v>42</v>
      </c>
      <c r="X2565" s="3" t="s">
        <v>51</v>
      </c>
      <c r="Y2565" s="3" t="s">
        <v>42</v>
      </c>
      <c r="Z2565" s="3" t="s">
        <v>51</v>
      </c>
      <c r="AA2565" s="3" t="s">
        <v>42</v>
      </c>
      <c r="AB2565" s="3" t="s">
        <v>51</v>
      </c>
      <c r="AC2565" s="3" t="s">
        <v>42</v>
      </c>
      <c r="AD2565" s="3" t="s">
        <v>51</v>
      </c>
      <c r="AE2565" s="3" t="s">
        <v>42</v>
      </c>
      <c r="AF2565" s="3" t="s">
        <v>42</v>
      </c>
      <c r="AG2565" s="3" t="s">
        <v>51</v>
      </c>
      <c r="AH2565" s="3" t="s">
        <v>52</v>
      </c>
      <c r="AI2565" s="3" t="s">
        <v>3008</v>
      </c>
      <c r="AJ2565" s="3" t="s">
        <v>53</v>
      </c>
      <c r="AK2565" s="6" t="s">
        <v>42</v>
      </c>
      <c r="AL2565" s="245">
        <f>IF(COUNTIFS($Q$2:Q2565,Q2565,$S$2:S2565,S2565)=1,1,0)</f>
        <v>0</v>
      </c>
    </row>
    <row r="2566" spans="1:38" ht="15.5" hidden="1">
      <c r="A2566" t="s">
        <v>5045</v>
      </c>
      <c r="B2566" s="39">
        <v>46100</v>
      </c>
      <c r="C2566" s="196" t="s">
        <v>3011</v>
      </c>
      <c r="D2566" s="196" t="s">
        <v>74</v>
      </c>
      <c r="E2566" s="196">
        <v>1</v>
      </c>
      <c r="F2566" s="40" t="s">
        <v>75</v>
      </c>
      <c r="G2566" s="40" t="s">
        <v>38</v>
      </c>
      <c r="H2566" s="40" t="s">
        <v>3165</v>
      </c>
      <c r="I2566" s="40" t="s">
        <v>130</v>
      </c>
      <c r="J2566" s="40" t="s">
        <v>78</v>
      </c>
      <c r="K2566" s="40" t="s">
        <v>42</v>
      </c>
      <c r="L2566" s="40" t="s">
        <v>42</v>
      </c>
      <c r="M2566" s="40" t="s">
        <v>51</v>
      </c>
      <c r="N2566" s="40" t="s">
        <v>44</v>
      </c>
      <c r="O2566" s="40" t="s">
        <v>539</v>
      </c>
      <c r="P2566" s="40" t="s">
        <v>60</v>
      </c>
      <c r="Q2566" s="40" t="s">
        <v>61</v>
      </c>
      <c r="R2566" s="40" t="s">
        <v>42</v>
      </c>
      <c r="S2566" s="40" t="s">
        <v>48</v>
      </c>
      <c r="T2566" s="40" t="s">
        <v>57</v>
      </c>
      <c r="U2566" s="40" t="s">
        <v>3164</v>
      </c>
      <c r="V2566" s="40" t="s">
        <v>80</v>
      </c>
      <c r="W2566" s="40" t="s">
        <v>42</v>
      </c>
      <c r="X2566" s="40" t="s">
        <v>51</v>
      </c>
      <c r="Y2566" s="40" t="s">
        <v>42</v>
      </c>
      <c r="Z2566" s="40" t="s">
        <v>51</v>
      </c>
      <c r="AA2566" s="40" t="s">
        <v>42</v>
      </c>
      <c r="AB2566" s="40" t="s">
        <v>51</v>
      </c>
      <c r="AC2566" s="40" t="s">
        <v>42</v>
      </c>
      <c r="AD2566" s="40" t="s">
        <v>51</v>
      </c>
      <c r="AE2566" s="40" t="s">
        <v>42</v>
      </c>
      <c r="AF2566" s="40" t="s">
        <v>42</v>
      </c>
      <c r="AG2566" s="40" t="s">
        <v>51</v>
      </c>
      <c r="AH2566" s="40" t="s">
        <v>64</v>
      </c>
      <c r="AI2566" s="40" t="s">
        <v>3028</v>
      </c>
      <c r="AJ2566" s="40" t="s">
        <v>53</v>
      </c>
      <c r="AK2566" s="43" t="s">
        <v>42</v>
      </c>
      <c r="AL2566" s="245">
        <f>IF(COUNTIFS($Q$2:Q2566,Q2566,$S$2:S2566,S2566)=1,1,0)</f>
        <v>0</v>
      </c>
    </row>
    <row r="2567" spans="1:38" ht="15.5" hidden="1">
      <c r="A2567" t="s">
        <v>5045</v>
      </c>
      <c r="B2567" s="34">
        <v>46100</v>
      </c>
      <c r="C2567" s="196" t="s">
        <v>3011</v>
      </c>
      <c r="D2567" s="196" t="s">
        <v>74</v>
      </c>
      <c r="E2567" s="196">
        <v>1</v>
      </c>
      <c r="F2567" s="32" t="s">
        <v>75</v>
      </c>
      <c r="G2567" s="32" t="s">
        <v>38</v>
      </c>
      <c r="H2567" s="32" t="s">
        <v>3163</v>
      </c>
      <c r="I2567" s="32" t="s">
        <v>149</v>
      </c>
      <c r="J2567" s="32" t="s">
        <v>78</v>
      </c>
      <c r="K2567" s="32" t="s">
        <v>42</v>
      </c>
      <c r="L2567" s="32" t="s">
        <v>42</v>
      </c>
      <c r="M2567" s="32" t="s">
        <v>51</v>
      </c>
      <c r="N2567" s="32" t="s">
        <v>44</v>
      </c>
      <c r="O2567" s="32" t="s">
        <v>45</v>
      </c>
      <c r="P2567" s="32" t="s">
        <v>60</v>
      </c>
      <c r="Q2567" s="32" t="s">
        <v>61</v>
      </c>
      <c r="R2567" s="32" t="s">
        <v>42</v>
      </c>
      <c r="S2567" s="32" t="s">
        <v>48</v>
      </c>
      <c r="T2567" s="32" t="s">
        <v>57</v>
      </c>
      <c r="U2567" s="32" t="s">
        <v>3162</v>
      </c>
      <c r="V2567" s="32" t="s">
        <v>276</v>
      </c>
      <c r="W2567" s="32" t="s">
        <v>42</v>
      </c>
      <c r="X2567" s="32" t="s">
        <v>51</v>
      </c>
      <c r="Y2567" s="32" t="s">
        <v>42</v>
      </c>
      <c r="Z2567" s="32" t="s">
        <v>51</v>
      </c>
      <c r="AA2567" s="32" t="s">
        <v>42</v>
      </c>
      <c r="AB2567" s="32" t="s">
        <v>51</v>
      </c>
      <c r="AC2567" s="32" t="s">
        <v>42</v>
      </c>
      <c r="AD2567" s="32" t="s">
        <v>51</v>
      </c>
      <c r="AE2567" s="32" t="s">
        <v>42</v>
      </c>
      <c r="AF2567" s="32" t="s">
        <v>42</v>
      </c>
      <c r="AG2567" s="32" t="s">
        <v>51</v>
      </c>
      <c r="AH2567" s="32" t="s">
        <v>341</v>
      </c>
      <c r="AI2567" s="32" t="s">
        <v>3161</v>
      </c>
      <c r="AJ2567" s="32" t="s">
        <v>53</v>
      </c>
      <c r="AK2567" s="37" t="s">
        <v>42</v>
      </c>
      <c r="AL2567" s="245">
        <f>IF(COUNTIFS($Q$2:Q2567,Q2567,$S$2:S2567,S2567)=1,1,0)</f>
        <v>0</v>
      </c>
    </row>
    <row r="2568" spans="1:38" ht="15.5" hidden="1">
      <c r="A2568" t="s">
        <v>5045</v>
      </c>
      <c r="B2568" s="39">
        <v>46100</v>
      </c>
      <c r="C2568" s="196" t="s">
        <v>3011</v>
      </c>
      <c r="D2568" s="196" t="s">
        <v>74</v>
      </c>
      <c r="E2568" s="196">
        <v>1</v>
      </c>
      <c r="F2568" s="40" t="s">
        <v>75</v>
      </c>
      <c r="G2568" s="40" t="s">
        <v>38</v>
      </c>
      <c r="H2568" s="40" t="s">
        <v>3160</v>
      </c>
      <c r="I2568" s="40" t="s">
        <v>580</v>
      </c>
      <c r="J2568" s="40" t="s">
        <v>78</v>
      </c>
      <c r="K2568" s="40" t="s">
        <v>42</v>
      </c>
      <c r="L2568" s="40" t="s">
        <v>42</v>
      </c>
      <c r="M2568" s="40" t="s">
        <v>51</v>
      </c>
      <c r="N2568" s="40" t="s">
        <v>44</v>
      </c>
      <c r="O2568" s="40" t="s">
        <v>45</v>
      </c>
      <c r="P2568" s="40" t="s">
        <v>60</v>
      </c>
      <c r="Q2568" s="40" t="s">
        <v>61</v>
      </c>
      <c r="R2568" s="40" t="s">
        <v>42</v>
      </c>
      <c r="S2568" s="40" t="s">
        <v>48</v>
      </c>
      <c r="T2568" s="40" t="s">
        <v>57</v>
      </c>
      <c r="U2568" s="40" t="s">
        <v>3159</v>
      </c>
      <c r="V2568" s="40" t="s">
        <v>314</v>
      </c>
      <c r="W2568" s="40" t="s">
        <v>42</v>
      </c>
      <c r="X2568" s="40" t="s">
        <v>51</v>
      </c>
      <c r="Y2568" s="40" t="s">
        <v>42</v>
      </c>
      <c r="Z2568" s="40" t="s">
        <v>51</v>
      </c>
      <c r="AA2568" s="40" t="s">
        <v>42</v>
      </c>
      <c r="AB2568" s="40" t="s">
        <v>51</v>
      </c>
      <c r="AC2568" s="40" t="s">
        <v>42</v>
      </c>
      <c r="AD2568" s="40" t="s">
        <v>51</v>
      </c>
      <c r="AE2568" s="40" t="s">
        <v>42</v>
      </c>
      <c r="AF2568" s="40" t="s">
        <v>42</v>
      </c>
      <c r="AG2568" s="40" t="s">
        <v>51</v>
      </c>
      <c r="AH2568" s="40" t="s">
        <v>52</v>
      </c>
      <c r="AI2568" s="40" t="s">
        <v>3008</v>
      </c>
      <c r="AJ2568" s="40" t="s">
        <v>53</v>
      </c>
      <c r="AK2568" s="43" t="s">
        <v>42</v>
      </c>
      <c r="AL2568" s="245">
        <f>IF(COUNTIFS($Q$2:Q2568,Q2568,$S$2:S2568,S2568)=1,1,0)</f>
        <v>0</v>
      </c>
    </row>
    <row r="2569" spans="1:38" ht="15.5" hidden="1">
      <c r="A2569" t="s">
        <v>5045</v>
      </c>
      <c r="B2569" s="34">
        <v>46100</v>
      </c>
      <c r="C2569" s="196" t="s">
        <v>3011</v>
      </c>
      <c r="D2569" s="196" t="s">
        <v>74</v>
      </c>
      <c r="E2569" s="196">
        <v>1</v>
      </c>
      <c r="F2569" s="32" t="s">
        <v>75</v>
      </c>
      <c r="G2569" s="32" t="s">
        <v>38</v>
      </c>
      <c r="H2569" s="32" t="s">
        <v>3158</v>
      </c>
      <c r="I2569" s="32" t="s">
        <v>130</v>
      </c>
      <c r="J2569" s="32" t="s">
        <v>51</v>
      </c>
      <c r="K2569" s="32" t="s">
        <v>572</v>
      </c>
      <c r="L2569" s="32" t="s">
        <v>571</v>
      </c>
      <c r="M2569" s="32" t="s">
        <v>51</v>
      </c>
      <c r="N2569" s="32" t="s">
        <v>44</v>
      </c>
      <c r="O2569" s="32" t="s">
        <v>45</v>
      </c>
      <c r="P2569" s="32" t="s">
        <v>90</v>
      </c>
      <c r="Q2569" s="32" t="s">
        <v>1454</v>
      </c>
      <c r="R2569" s="32" t="s">
        <v>42</v>
      </c>
      <c r="S2569" s="32" t="s">
        <v>56</v>
      </c>
      <c r="T2569" s="32" t="s">
        <v>57</v>
      </c>
      <c r="U2569" s="32" t="s">
        <v>3157</v>
      </c>
      <c r="V2569" s="32" t="s">
        <v>80</v>
      </c>
      <c r="W2569" s="32" t="s">
        <v>42</v>
      </c>
      <c r="X2569" s="32" t="s">
        <v>51</v>
      </c>
      <c r="Y2569" s="32" t="s">
        <v>42</v>
      </c>
      <c r="Z2569" s="32" t="s">
        <v>51</v>
      </c>
      <c r="AA2569" s="32" t="s">
        <v>42</v>
      </c>
      <c r="AB2569" s="32" t="s">
        <v>51</v>
      </c>
      <c r="AC2569" s="32" t="s">
        <v>42</v>
      </c>
      <c r="AD2569" s="32" t="s">
        <v>51</v>
      </c>
      <c r="AE2569" s="32" t="s">
        <v>42</v>
      </c>
      <c r="AF2569" s="32" t="s">
        <v>42</v>
      </c>
      <c r="AG2569" s="32" t="s">
        <v>51</v>
      </c>
      <c r="AH2569" s="32" t="s">
        <v>52</v>
      </c>
      <c r="AI2569" s="32" t="s">
        <v>3008</v>
      </c>
      <c r="AJ2569" s="32" t="s">
        <v>53</v>
      </c>
      <c r="AK2569" s="37" t="s">
        <v>42</v>
      </c>
      <c r="AL2569" s="245">
        <f>IF(COUNTIFS($Q$2:Q2569,Q2569,$S$2:S2569,S2569)=1,1,0)</f>
        <v>0</v>
      </c>
    </row>
    <row r="2570" spans="1:38" ht="15.5" hidden="1">
      <c r="A2570" t="s">
        <v>5045</v>
      </c>
      <c r="B2570" s="39">
        <v>46100</v>
      </c>
      <c r="C2570" s="196" t="s">
        <v>3011</v>
      </c>
      <c r="D2570" s="196" t="s">
        <v>74</v>
      </c>
      <c r="E2570" s="196">
        <v>0</v>
      </c>
      <c r="F2570" s="40" t="s">
        <v>75</v>
      </c>
      <c r="G2570" s="40" t="s">
        <v>38</v>
      </c>
      <c r="H2570" s="40"/>
      <c r="I2570" s="40" t="s">
        <v>130</v>
      </c>
      <c r="J2570" s="40" t="s">
        <v>51</v>
      </c>
      <c r="K2570" s="40" t="s">
        <v>572</v>
      </c>
      <c r="L2570" s="40" t="s">
        <v>571</v>
      </c>
      <c r="M2570" s="40" t="s">
        <v>51</v>
      </c>
      <c r="N2570" s="40" t="s">
        <v>44</v>
      </c>
      <c r="O2570" s="40" t="s">
        <v>45</v>
      </c>
      <c r="P2570" s="40" t="s">
        <v>90</v>
      </c>
      <c r="Q2570" s="40" t="s">
        <v>534</v>
      </c>
      <c r="R2570" s="40" t="s">
        <v>42</v>
      </c>
      <c r="S2570" s="40" t="s">
        <v>56</v>
      </c>
      <c r="T2570" s="40" t="s">
        <v>57</v>
      </c>
      <c r="U2570" s="40" t="s">
        <v>3156</v>
      </c>
      <c r="V2570" s="40" t="s">
        <v>100</v>
      </c>
      <c r="W2570" s="40" t="s">
        <v>42</v>
      </c>
      <c r="X2570" s="40" t="s">
        <v>51</v>
      </c>
      <c r="Y2570" s="40" t="s">
        <v>42</v>
      </c>
      <c r="Z2570" s="40" t="s">
        <v>51</v>
      </c>
      <c r="AA2570" s="40" t="s">
        <v>42</v>
      </c>
      <c r="AB2570" s="40" t="s">
        <v>51</v>
      </c>
      <c r="AC2570" s="40" t="s">
        <v>42</v>
      </c>
      <c r="AD2570" s="40" t="s">
        <v>51</v>
      </c>
      <c r="AE2570" s="40" t="s">
        <v>42</v>
      </c>
      <c r="AF2570" s="40" t="s">
        <v>42</v>
      </c>
      <c r="AG2570" s="40" t="s">
        <v>51</v>
      </c>
      <c r="AH2570" s="40" t="s">
        <v>52</v>
      </c>
      <c r="AI2570" s="40" t="s">
        <v>3008</v>
      </c>
      <c r="AJ2570" s="40" t="s">
        <v>53</v>
      </c>
      <c r="AK2570" s="43" t="s">
        <v>42</v>
      </c>
      <c r="AL2570" s="245">
        <f>IF(COUNTIFS($Q$2:Q2570,Q2570,$S$2:S2570,S2570)=1,1,0)</f>
        <v>0</v>
      </c>
    </row>
    <row r="2571" spans="1:38" ht="15.5" hidden="1">
      <c r="A2571" t="s">
        <v>5045</v>
      </c>
      <c r="B2571" s="34">
        <v>46100</v>
      </c>
      <c r="C2571" s="196" t="s">
        <v>3011</v>
      </c>
      <c r="D2571" s="196" t="s">
        <v>74</v>
      </c>
      <c r="E2571" s="196">
        <v>0</v>
      </c>
      <c r="F2571" s="32" t="s">
        <v>75</v>
      </c>
      <c r="G2571" s="32" t="s">
        <v>38</v>
      </c>
      <c r="H2571" s="32"/>
      <c r="I2571" s="32" t="s">
        <v>130</v>
      </c>
      <c r="J2571" s="32" t="s">
        <v>51</v>
      </c>
      <c r="K2571" s="32" t="s">
        <v>572</v>
      </c>
      <c r="L2571" s="32" t="s">
        <v>571</v>
      </c>
      <c r="M2571" s="32" t="s">
        <v>51</v>
      </c>
      <c r="N2571" s="32" t="s">
        <v>44</v>
      </c>
      <c r="O2571" s="32" t="s">
        <v>45</v>
      </c>
      <c r="P2571" s="32" t="s">
        <v>90</v>
      </c>
      <c r="Q2571" s="32" t="s">
        <v>3155</v>
      </c>
      <c r="R2571" s="32" t="s">
        <v>42</v>
      </c>
      <c r="S2571" s="32" t="s">
        <v>48</v>
      </c>
      <c r="T2571" s="32" t="s">
        <v>57</v>
      </c>
      <c r="U2571" s="32" t="s">
        <v>3154</v>
      </c>
      <c r="V2571" s="32" t="s">
        <v>270</v>
      </c>
      <c r="W2571" s="32" t="s">
        <v>42</v>
      </c>
      <c r="X2571" s="32" t="s">
        <v>51</v>
      </c>
      <c r="Y2571" s="32" t="s">
        <v>42</v>
      </c>
      <c r="Z2571" s="32" t="s">
        <v>51</v>
      </c>
      <c r="AA2571" s="32" t="s">
        <v>42</v>
      </c>
      <c r="AB2571" s="32" t="s">
        <v>51</v>
      </c>
      <c r="AC2571" s="32" t="s">
        <v>42</v>
      </c>
      <c r="AD2571" s="32" t="s">
        <v>51</v>
      </c>
      <c r="AE2571" s="32" t="s">
        <v>42</v>
      </c>
      <c r="AF2571" s="32" t="s">
        <v>42</v>
      </c>
      <c r="AG2571" s="32" t="s">
        <v>51</v>
      </c>
      <c r="AH2571" s="32" t="s">
        <v>52</v>
      </c>
      <c r="AI2571" s="32" t="s">
        <v>3008</v>
      </c>
      <c r="AJ2571" s="32" t="s">
        <v>53</v>
      </c>
      <c r="AK2571" s="37" t="s">
        <v>42</v>
      </c>
      <c r="AL2571" s="245">
        <f>IF(COUNTIFS($Q$2:Q2571,Q2571,$S$2:S2571,S2571)=1,1,0)</f>
        <v>1</v>
      </c>
    </row>
    <row r="2572" spans="1:38" ht="15.5" hidden="1">
      <c r="A2572" t="s">
        <v>5045</v>
      </c>
      <c r="B2572" s="39">
        <v>46100</v>
      </c>
      <c r="C2572" s="196" t="s">
        <v>3011</v>
      </c>
      <c r="D2572" s="196" t="s">
        <v>74</v>
      </c>
      <c r="E2572" s="196">
        <v>0</v>
      </c>
      <c r="F2572" s="40" t="s">
        <v>75</v>
      </c>
      <c r="G2572" s="40" t="s">
        <v>38</v>
      </c>
      <c r="H2572" s="40"/>
      <c r="I2572" s="40" t="s">
        <v>130</v>
      </c>
      <c r="J2572" s="40" t="s">
        <v>51</v>
      </c>
      <c r="K2572" s="40" t="s">
        <v>572</v>
      </c>
      <c r="L2572" s="40" t="s">
        <v>571</v>
      </c>
      <c r="M2572" s="40" t="s">
        <v>51</v>
      </c>
      <c r="N2572" s="40" t="s">
        <v>44</v>
      </c>
      <c r="O2572" s="40" t="s">
        <v>45</v>
      </c>
      <c r="P2572" s="40" t="s">
        <v>90</v>
      </c>
      <c r="Q2572" s="40" t="s">
        <v>531</v>
      </c>
      <c r="R2572" s="40" t="s">
        <v>42</v>
      </c>
      <c r="S2572" s="40" t="s">
        <v>48</v>
      </c>
      <c r="T2572" s="40" t="s">
        <v>57</v>
      </c>
      <c r="U2572" s="40" t="s">
        <v>3154</v>
      </c>
      <c r="V2572" s="40" t="s">
        <v>270</v>
      </c>
      <c r="W2572" s="40" t="s">
        <v>42</v>
      </c>
      <c r="X2572" s="40" t="s">
        <v>51</v>
      </c>
      <c r="Y2572" s="40" t="s">
        <v>42</v>
      </c>
      <c r="Z2572" s="40" t="s">
        <v>51</v>
      </c>
      <c r="AA2572" s="40" t="s">
        <v>42</v>
      </c>
      <c r="AB2572" s="40" t="s">
        <v>51</v>
      </c>
      <c r="AC2572" s="40" t="s">
        <v>42</v>
      </c>
      <c r="AD2572" s="40" t="s">
        <v>51</v>
      </c>
      <c r="AE2572" s="40" t="s">
        <v>42</v>
      </c>
      <c r="AF2572" s="40" t="s">
        <v>42</v>
      </c>
      <c r="AG2572" s="40" t="s">
        <v>51</v>
      </c>
      <c r="AH2572" s="40" t="s">
        <v>52</v>
      </c>
      <c r="AI2572" s="40" t="s">
        <v>3008</v>
      </c>
      <c r="AJ2572" s="40" t="s">
        <v>53</v>
      </c>
      <c r="AK2572" s="43" t="s">
        <v>42</v>
      </c>
      <c r="AL2572" s="245">
        <f>IF(COUNTIFS($Q$2:Q2572,Q2572,$S$2:S2572,S2572)=1,1,0)</f>
        <v>0</v>
      </c>
    </row>
    <row r="2573" spans="1:38" ht="15.5" hidden="1">
      <c r="A2573" t="s">
        <v>5045</v>
      </c>
      <c r="B2573" s="34">
        <v>46100</v>
      </c>
      <c r="C2573" s="196" t="s">
        <v>3011</v>
      </c>
      <c r="D2573" s="196" t="s">
        <v>74</v>
      </c>
      <c r="E2573" s="196">
        <v>0</v>
      </c>
      <c r="F2573" s="32" t="s">
        <v>75</v>
      </c>
      <c r="G2573" s="32" t="s">
        <v>38</v>
      </c>
      <c r="H2573" s="32"/>
      <c r="I2573" s="32" t="s">
        <v>130</v>
      </c>
      <c r="J2573" s="32" t="s">
        <v>51</v>
      </c>
      <c r="K2573" s="32" t="s">
        <v>572</v>
      </c>
      <c r="L2573" s="32" t="s">
        <v>571</v>
      </c>
      <c r="M2573" s="32" t="s">
        <v>51</v>
      </c>
      <c r="N2573" s="32" t="s">
        <v>44</v>
      </c>
      <c r="O2573" s="32" t="s">
        <v>45</v>
      </c>
      <c r="P2573" s="32" t="s">
        <v>90</v>
      </c>
      <c r="Q2573" s="32" t="s">
        <v>2296</v>
      </c>
      <c r="R2573" s="32" t="s">
        <v>42</v>
      </c>
      <c r="S2573" s="32" t="s">
        <v>48</v>
      </c>
      <c r="T2573" s="32" t="s">
        <v>57</v>
      </c>
      <c r="U2573" s="32" t="s">
        <v>3153</v>
      </c>
      <c r="V2573" s="32" t="s">
        <v>100</v>
      </c>
      <c r="W2573" s="32" t="s">
        <v>42</v>
      </c>
      <c r="X2573" s="32" t="s">
        <v>51</v>
      </c>
      <c r="Y2573" s="32" t="s">
        <v>42</v>
      </c>
      <c r="Z2573" s="32" t="s">
        <v>51</v>
      </c>
      <c r="AA2573" s="32" t="s">
        <v>42</v>
      </c>
      <c r="AB2573" s="32" t="s">
        <v>51</v>
      </c>
      <c r="AC2573" s="32" t="s">
        <v>42</v>
      </c>
      <c r="AD2573" s="32" t="s">
        <v>51</v>
      </c>
      <c r="AE2573" s="32" t="s">
        <v>42</v>
      </c>
      <c r="AF2573" s="32" t="s">
        <v>42</v>
      </c>
      <c r="AG2573" s="32" t="s">
        <v>51</v>
      </c>
      <c r="AH2573" s="32" t="s">
        <v>52</v>
      </c>
      <c r="AI2573" s="32" t="s">
        <v>3008</v>
      </c>
      <c r="AJ2573" s="32" t="s">
        <v>53</v>
      </c>
      <c r="AK2573" s="37" t="s">
        <v>42</v>
      </c>
      <c r="AL2573" s="245">
        <f>IF(COUNTIFS($Q$2:Q2573,Q2573,$S$2:S2573,S2573)=1,1,0)</f>
        <v>0</v>
      </c>
    </row>
    <row r="2574" spans="1:38" ht="15.5" hidden="1">
      <c r="A2574" t="s">
        <v>5045</v>
      </c>
      <c r="B2574" s="39">
        <v>46100</v>
      </c>
      <c r="C2574" s="196" t="s">
        <v>3011</v>
      </c>
      <c r="D2574" s="196" t="s">
        <v>74</v>
      </c>
      <c r="E2574" s="196">
        <v>0</v>
      </c>
      <c r="F2574" s="40" t="s">
        <v>75</v>
      </c>
      <c r="G2574" s="40" t="s">
        <v>38</v>
      </c>
      <c r="H2574" s="40"/>
      <c r="I2574" s="40" t="s">
        <v>130</v>
      </c>
      <c r="J2574" s="40" t="s">
        <v>51</v>
      </c>
      <c r="K2574" s="40" t="s">
        <v>572</v>
      </c>
      <c r="L2574" s="40" t="s">
        <v>571</v>
      </c>
      <c r="M2574" s="40" t="s">
        <v>51</v>
      </c>
      <c r="N2574" s="40" t="s">
        <v>44</v>
      </c>
      <c r="O2574" s="40" t="s">
        <v>45</v>
      </c>
      <c r="P2574" s="40" t="s">
        <v>90</v>
      </c>
      <c r="Q2574" s="40" t="s">
        <v>533</v>
      </c>
      <c r="R2574" s="40" t="s">
        <v>42</v>
      </c>
      <c r="S2574" s="40" t="s">
        <v>56</v>
      </c>
      <c r="T2574" s="40" t="s">
        <v>57</v>
      </c>
      <c r="U2574" s="40" t="s">
        <v>3153</v>
      </c>
      <c r="V2574" s="40" t="s">
        <v>100</v>
      </c>
      <c r="W2574" s="40" t="s">
        <v>42</v>
      </c>
      <c r="X2574" s="40" t="s">
        <v>51</v>
      </c>
      <c r="Y2574" s="40" t="s">
        <v>42</v>
      </c>
      <c r="Z2574" s="40" t="s">
        <v>51</v>
      </c>
      <c r="AA2574" s="40" t="s">
        <v>42</v>
      </c>
      <c r="AB2574" s="40" t="s">
        <v>51</v>
      </c>
      <c r="AC2574" s="40" t="s">
        <v>42</v>
      </c>
      <c r="AD2574" s="40" t="s">
        <v>51</v>
      </c>
      <c r="AE2574" s="40" t="s">
        <v>42</v>
      </c>
      <c r="AF2574" s="40" t="s">
        <v>42</v>
      </c>
      <c r="AG2574" s="40" t="s">
        <v>51</v>
      </c>
      <c r="AH2574" s="40" t="s">
        <v>52</v>
      </c>
      <c r="AI2574" s="40" t="s">
        <v>3008</v>
      </c>
      <c r="AJ2574" s="40" t="s">
        <v>53</v>
      </c>
      <c r="AK2574" s="43" t="s">
        <v>42</v>
      </c>
      <c r="AL2574" s="245">
        <f>IF(COUNTIFS($Q$2:Q2574,Q2574,$S$2:S2574,S2574)=1,1,0)</f>
        <v>0</v>
      </c>
    </row>
    <row r="2575" spans="1:38" ht="15.5" hidden="1">
      <c r="A2575" t="s">
        <v>5045</v>
      </c>
      <c r="B2575" s="34">
        <v>46100</v>
      </c>
      <c r="C2575" s="196" t="s">
        <v>3011</v>
      </c>
      <c r="D2575" s="196" t="s">
        <v>74</v>
      </c>
      <c r="E2575" s="196">
        <v>0</v>
      </c>
      <c r="F2575" s="32" t="s">
        <v>75</v>
      </c>
      <c r="G2575" s="32" t="s">
        <v>38</v>
      </c>
      <c r="H2575" s="32"/>
      <c r="I2575" s="32" t="s">
        <v>130</v>
      </c>
      <c r="J2575" s="32" t="s">
        <v>51</v>
      </c>
      <c r="K2575" s="32" t="s">
        <v>572</v>
      </c>
      <c r="L2575" s="32" t="s">
        <v>571</v>
      </c>
      <c r="M2575" s="32" t="s">
        <v>51</v>
      </c>
      <c r="N2575" s="32" t="s">
        <v>44</v>
      </c>
      <c r="O2575" s="32" t="s">
        <v>45</v>
      </c>
      <c r="P2575" s="32" t="s">
        <v>90</v>
      </c>
      <c r="Q2575" s="32" t="s">
        <v>1166</v>
      </c>
      <c r="R2575" s="32" t="s">
        <v>42</v>
      </c>
      <c r="S2575" s="32" t="s">
        <v>48</v>
      </c>
      <c r="T2575" s="32" t="s">
        <v>57</v>
      </c>
      <c r="U2575" s="32" t="s">
        <v>3152</v>
      </c>
      <c r="V2575" s="32" t="s">
        <v>578</v>
      </c>
      <c r="W2575" s="32" t="s">
        <v>42</v>
      </c>
      <c r="X2575" s="32" t="s">
        <v>51</v>
      </c>
      <c r="Y2575" s="32" t="s">
        <v>42</v>
      </c>
      <c r="Z2575" s="32" t="s">
        <v>51</v>
      </c>
      <c r="AA2575" s="32" t="s">
        <v>42</v>
      </c>
      <c r="AB2575" s="32" t="s">
        <v>51</v>
      </c>
      <c r="AC2575" s="32" t="s">
        <v>42</v>
      </c>
      <c r="AD2575" s="32" t="s">
        <v>51</v>
      </c>
      <c r="AE2575" s="32" t="s">
        <v>42</v>
      </c>
      <c r="AF2575" s="32" t="s">
        <v>42</v>
      </c>
      <c r="AG2575" s="32" t="s">
        <v>51</v>
      </c>
      <c r="AH2575" s="32" t="s">
        <v>52</v>
      </c>
      <c r="AI2575" s="32" t="s">
        <v>3008</v>
      </c>
      <c r="AJ2575" s="32" t="s">
        <v>53</v>
      </c>
      <c r="AK2575" s="37" t="s">
        <v>42</v>
      </c>
      <c r="AL2575" s="245">
        <f>IF(COUNTIFS($Q$2:Q2575,Q2575,$S$2:S2575,S2575)=1,1,0)</f>
        <v>0</v>
      </c>
    </row>
    <row r="2576" spans="1:38" ht="15.5" hidden="1">
      <c r="A2576" t="s">
        <v>5045</v>
      </c>
      <c r="B2576" s="39">
        <v>46100</v>
      </c>
      <c r="C2576" s="196" t="s">
        <v>3011</v>
      </c>
      <c r="D2576" s="196" t="s">
        <v>74</v>
      </c>
      <c r="E2576" s="196">
        <v>0</v>
      </c>
      <c r="F2576" s="40" t="s">
        <v>75</v>
      </c>
      <c r="G2576" s="40" t="s">
        <v>38</v>
      </c>
      <c r="H2576" s="40"/>
      <c r="I2576" s="40" t="s">
        <v>130</v>
      </c>
      <c r="J2576" s="40" t="s">
        <v>51</v>
      </c>
      <c r="K2576" s="40" t="s">
        <v>572</v>
      </c>
      <c r="L2576" s="40" t="s">
        <v>571</v>
      </c>
      <c r="M2576" s="40" t="s">
        <v>51</v>
      </c>
      <c r="N2576" s="40" t="s">
        <v>44</v>
      </c>
      <c r="O2576" s="40" t="s">
        <v>45</v>
      </c>
      <c r="P2576" s="40" t="s">
        <v>90</v>
      </c>
      <c r="Q2576" s="40" t="s">
        <v>547</v>
      </c>
      <c r="R2576" s="40" t="s">
        <v>42</v>
      </c>
      <c r="S2576" s="40" t="s">
        <v>48</v>
      </c>
      <c r="T2576" s="40" t="s">
        <v>57</v>
      </c>
      <c r="U2576" s="40" t="s">
        <v>3152</v>
      </c>
      <c r="V2576" s="40" t="s">
        <v>578</v>
      </c>
      <c r="W2576" s="40" t="s">
        <v>42</v>
      </c>
      <c r="X2576" s="40" t="s">
        <v>51</v>
      </c>
      <c r="Y2576" s="40" t="s">
        <v>42</v>
      </c>
      <c r="Z2576" s="40" t="s">
        <v>51</v>
      </c>
      <c r="AA2576" s="40" t="s">
        <v>42</v>
      </c>
      <c r="AB2576" s="40" t="s">
        <v>51</v>
      </c>
      <c r="AC2576" s="40" t="s">
        <v>42</v>
      </c>
      <c r="AD2576" s="40" t="s">
        <v>51</v>
      </c>
      <c r="AE2576" s="40" t="s">
        <v>42</v>
      </c>
      <c r="AF2576" s="40" t="s">
        <v>42</v>
      </c>
      <c r="AG2576" s="40" t="s">
        <v>51</v>
      </c>
      <c r="AH2576" s="40" t="s">
        <v>52</v>
      </c>
      <c r="AI2576" s="40" t="s">
        <v>3008</v>
      </c>
      <c r="AJ2576" s="40" t="s">
        <v>53</v>
      </c>
      <c r="AK2576" s="43" t="s">
        <v>42</v>
      </c>
      <c r="AL2576" s="245">
        <f>IF(COUNTIFS($Q$2:Q2576,Q2576,$S$2:S2576,S2576)=1,1,0)</f>
        <v>0</v>
      </c>
    </row>
    <row r="2577" spans="1:38" ht="15.5" hidden="1">
      <c r="A2577" t="s">
        <v>5045</v>
      </c>
      <c r="B2577" s="34">
        <v>46100</v>
      </c>
      <c r="C2577" s="196" t="s">
        <v>3011</v>
      </c>
      <c r="D2577" s="196" t="s">
        <v>74</v>
      </c>
      <c r="E2577" s="196">
        <v>0</v>
      </c>
      <c r="F2577" s="32" t="s">
        <v>75</v>
      </c>
      <c r="G2577" s="32" t="s">
        <v>38</v>
      </c>
      <c r="H2577" s="32"/>
      <c r="I2577" s="32" t="s">
        <v>130</v>
      </c>
      <c r="J2577" s="32" t="s">
        <v>51</v>
      </c>
      <c r="K2577" s="32" t="s">
        <v>572</v>
      </c>
      <c r="L2577" s="32" t="s">
        <v>571</v>
      </c>
      <c r="M2577" s="32" t="s">
        <v>51</v>
      </c>
      <c r="N2577" s="32" t="s">
        <v>44</v>
      </c>
      <c r="O2577" s="32" t="s">
        <v>45</v>
      </c>
      <c r="P2577" s="32" t="s">
        <v>90</v>
      </c>
      <c r="Q2577" s="32" t="s">
        <v>546</v>
      </c>
      <c r="R2577" s="32" t="s">
        <v>42</v>
      </c>
      <c r="S2577" s="32" t="s">
        <v>48</v>
      </c>
      <c r="T2577" s="32" t="s">
        <v>57</v>
      </c>
      <c r="U2577" s="32" t="s">
        <v>3151</v>
      </c>
      <c r="V2577" s="32" t="s">
        <v>314</v>
      </c>
      <c r="W2577" s="32" t="s">
        <v>42</v>
      </c>
      <c r="X2577" s="32" t="s">
        <v>51</v>
      </c>
      <c r="Y2577" s="32" t="s">
        <v>42</v>
      </c>
      <c r="Z2577" s="32" t="s">
        <v>51</v>
      </c>
      <c r="AA2577" s="32" t="s">
        <v>42</v>
      </c>
      <c r="AB2577" s="32" t="s">
        <v>51</v>
      </c>
      <c r="AC2577" s="32" t="s">
        <v>42</v>
      </c>
      <c r="AD2577" s="32" t="s">
        <v>51</v>
      </c>
      <c r="AE2577" s="32" t="s">
        <v>42</v>
      </c>
      <c r="AF2577" s="32" t="s">
        <v>42</v>
      </c>
      <c r="AG2577" s="32" t="s">
        <v>51</v>
      </c>
      <c r="AH2577" s="32" t="s">
        <v>52</v>
      </c>
      <c r="AI2577" s="32" t="s">
        <v>3008</v>
      </c>
      <c r="AJ2577" s="32" t="s">
        <v>53</v>
      </c>
      <c r="AK2577" s="37" t="s">
        <v>42</v>
      </c>
      <c r="AL2577" s="245">
        <f>IF(COUNTIFS($Q$2:Q2577,Q2577,$S$2:S2577,S2577)=1,1,0)</f>
        <v>0</v>
      </c>
    </row>
    <row r="2578" spans="1:38" ht="15.5" hidden="1">
      <c r="A2578" t="s">
        <v>5045</v>
      </c>
      <c r="B2578" s="39">
        <v>46100</v>
      </c>
      <c r="C2578" s="196" t="s">
        <v>3011</v>
      </c>
      <c r="D2578" s="196" t="s">
        <v>74</v>
      </c>
      <c r="E2578" s="196">
        <v>0</v>
      </c>
      <c r="F2578" s="40" t="s">
        <v>75</v>
      </c>
      <c r="G2578" s="40" t="s">
        <v>38</v>
      </c>
      <c r="H2578" s="40"/>
      <c r="I2578" s="40" t="s">
        <v>130</v>
      </c>
      <c r="J2578" s="40" t="s">
        <v>51</v>
      </c>
      <c r="K2578" s="40" t="s">
        <v>572</v>
      </c>
      <c r="L2578" s="40" t="s">
        <v>571</v>
      </c>
      <c r="M2578" s="40" t="s">
        <v>51</v>
      </c>
      <c r="N2578" s="40" t="s">
        <v>44</v>
      </c>
      <c r="O2578" s="40" t="s">
        <v>45</v>
      </c>
      <c r="P2578" s="40" t="s">
        <v>90</v>
      </c>
      <c r="Q2578" s="40" t="s">
        <v>3150</v>
      </c>
      <c r="R2578" s="40" t="s">
        <v>42</v>
      </c>
      <c r="S2578" s="40" t="s">
        <v>48</v>
      </c>
      <c r="T2578" s="40" t="s">
        <v>57</v>
      </c>
      <c r="U2578" s="40" t="s">
        <v>3149</v>
      </c>
      <c r="V2578" s="40" t="s">
        <v>155</v>
      </c>
      <c r="W2578" s="40" t="s">
        <v>42</v>
      </c>
      <c r="X2578" s="40" t="s">
        <v>51</v>
      </c>
      <c r="Y2578" s="40" t="s">
        <v>42</v>
      </c>
      <c r="Z2578" s="40" t="s">
        <v>51</v>
      </c>
      <c r="AA2578" s="40" t="s">
        <v>42</v>
      </c>
      <c r="AB2578" s="40" t="s">
        <v>51</v>
      </c>
      <c r="AC2578" s="40" t="s">
        <v>42</v>
      </c>
      <c r="AD2578" s="40" t="s">
        <v>51</v>
      </c>
      <c r="AE2578" s="40" t="s">
        <v>42</v>
      </c>
      <c r="AF2578" s="40" t="s">
        <v>42</v>
      </c>
      <c r="AG2578" s="40" t="s">
        <v>51</v>
      </c>
      <c r="AH2578" s="40" t="s">
        <v>52</v>
      </c>
      <c r="AI2578" s="40" t="s">
        <v>3008</v>
      </c>
      <c r="AJ2578" s="40" t="s">
        <v>53</v>
      </c>
      <c r="AK2578" s="43" t="s">
        <v>42</v>
      </c>
      <c r="AL2578" s="245">
        <f>IF(COUNTIFS($Q$2:Q2578,Q2578,$S$2:S2578,S2578)=1,1,0)</f>
        <v>1</v>
      </c>
    </row>
    <row r="2579" spans="1:38" ht="15.5" hidden="1">
      <c r="A2579" t="s">
        <v>5045</v>
      </c>
      <c r="B2579" s="34">
        <v>46100</v>
      </c>
      <c r="C2579" s="196" t="s">
        <v>3011</v>
      </c>
      <c r="D2579" s="196" t="s">
        <v>74</v>
      </c>
      <c r="E2579" s="196">
        <v>0</v>
      </c>
      <c r="F2579" s="32" t="s">
        <v>75</v>
      </c>
      <c r="G2579" s="32" t="s">
        <v>38</v>
      </c>
      <c r="H2579" s="32"/>
      <c r="I2579" s="32" t="s">
        <v>130</v>
      </c>
      <c r="J2579" s="32" t="s">
        <v>51</v>
      </c>
      <c r="K2579" s="32" t="s">
        <v>572</v>
      </c>
      <c r="L2579" s="32" t="s">
        <v>571</v>
      </c>
      <c r="M2579" s="32" t="s">
        <v>51</v>
      </c>
      <c r="N2579" s="32" t="s">
        <v>44</v>
      </c>
      <c r="O2579" s="32" t="s">
        <v>45</v>
      </c>
      <c r="P2579" s="32" t="s">
        <v>90</v>
      </c>
      <c r="Q2579" s="32" t="s">
        <v>211</v>
      </c>
      <c r="R2579" s="32" t="s">
        <v>42</v>
      </c>
      <c r="S2579" s="32" t="s">
        <v>56</v>
      </c>
      <c r="T2579" s="32" t="s">
        <v>57</v>
      </c>
      <c r="U2579" s="32" t="s">
        <v>3149</v>
      </c>
      <c r="V2579" s="32" t="s">
        <v>155</v>
      </c>
      <c r="W2579" s="32" t="s">
        <v>42</v>
      </c>
      <c r="X2579" s="32" t="s">
        <v>51</v>
      </c>
      <c r="Y2579" s="32" t="s">
        <v>42</v>
      </c>
      <c r="Z2579" s="32" t="s">
        <v>51</v>
      </c>
      <c r="AA2579" s="32" t="s">
        <v>42</v>
      </c>
      <c r="AB2579" s="32" t="s">
        <v>51</v>
      </c>
      <c r="AC2579" s="32" t="s">
        <v>42</v>
      </c>
      <c r="AD2579" s="32" t="s">
        <v>51</v>
      </c>
      <c r="AE2579" s="32" t="s">
        <v>42</v>
      </c>
      <c r="AF2579" s="32" t="s">
        <v>42</v>
      </c>
      <c r="AG2579" s="32" t="s">
        <v>51</v>
      </c>
      <c r="AH2579" s="32" t="s">
        <v>52</v>
      </c>
      <c r="AI2579" s="32" t="s">
        <v>3008</v>
      </c>
      <c r="AJ2579" s="32" t="s">
        <v>53</v>
      </c>
      <c r="AK2579" s="37" t="s">
        <v>42</v>
      </c>
      <c r="AL2579" s="245">
        <f>IF(COUNTIFS($Q$2:Q2579,Q2579,$S$2:S2579,S2579)=1,1,0)</f>
        <v>0</v>
      </c>
    </row>
    <row r="2580" spans="1:38" ht="15.5" hidden="1">
      <c r="A2580" t="s">
        <v>5045</v>
      </c>
      <c r="B2580" s="39">
        <v>46100</v>
      </c>
      <c r="C2580" s="196" t="s">
        <v>3011</v>
      </c>
      <c r="D2580" s="196" t="s">
        <v>74</v>
      </c>
      <c r="E2580" s="196">
        <v>0</v>
      </c>
      <c r="F2580" s="40" t="s">
        <v>75</v>
      </c>
      <c r="G2580" s="40" t="s">
        <v>38</v>
      </c>
      <c r="H2580" s="40"/>
      <c r="I2580" s="40" t="s">
        <v>130</v>
      </c>
      <c r="J2580" s="40" t="s">
        <v>51</v>
      </c>
      <c r="K2580" s="40" t="s">
        <v>572</v>
      </c>
      <c r="L2580" s="40" t="s">
        <v>571</v>
      </c>
      <c r="M2580" s="40" t="s">
        <v>51</v>
      </c>
      <c r="N2580" s="40" t="s">
        <v>44</v>
      </c>
      <c r="O2580" s="40" t="s">
        <v>45</v>
      </c>
      <c r="P2580" s="40" t="s">
        <v>90</v>
      </c>
      <c r="Q2580" s="40" t="s">
        <v>545</v>
      </c>
      <c r="R2580" s="40" t="s">
        <v>42</v>
      </c>
      <c r="S2580" s="40" t="s">
        <v>56</v>
      </c>
      <c r="T2580" s="40" t="s">
        <v>57</v>
      </c>
      <c r="U2580" s="40" t="s">
        <v>3148</v>
      </c>
      <c r="V2580" s="40" t="s">
        <v>84</v>
      </c>
      <c r="W2580" s="40" t="s">
        <v>42</v>
      </c>
      <c r="X2580" s="40" t="s">
        <v>51</v>
      </c>
      <c r="Y2580" s="40" t="s">
        <v>42</v>
      </c>
      <c r="Z2580" s="40" t="s">
        <v>51</v>
      </c>
      <c r="AA2580" s="40" t="s">
        <v>42</v>
      </c>
      <c r="AB2580" s="40" t="s">
        <v>51</v>
      </c>
      <c r="AC2580" s="40" t="s">
        <v>42</v>
      </c>
      <c r="AD2580" s="40" t="s">
        <v>51</v>
      </c>
      <c r="AE2580" s="40" t="s">
        <v>42</v>
      </c>
      <c r="AF2580" s="40" t="s">
        <v>42</v>
      </c>
      <c r="AG2580" s="40" t="s">
        <v>51</v>
      </c>
      <c r="AH2580" s="40" t="s">
        <v>52</v>
      </c>
      <c r="AI2580" s="40" t="s">
        <v>3008</v>
      </c>
      <c r="AJ2580" s="40" t="s">
        <v>53</v>
      </c>
      <c r="AK2580" s="43" t="s">
        <v>42</v>
      </c>
      <c r="AL2580" s="245">
        <f>IF(COUNTIFS($Q$2:Q2580,Q2580,$S$2:S2580,S2580)=1,1,0)</f>
        <v>0</v>
      </c>
    </row>
    <row r="2581" spans="1:38" ht="15.5" hidden="1">
      <c r="A2581" t="s">
        <v>5045</v>
      </c>
      <c r="B2581" s="34">
        <v>46100</v>
      </c>
      <c r="C2581" s="196" t="s">
        <v>3011</v>
      </c>
      <c r="D2581" s="196" t="s">
        <v>74</v>
      </c>
      <c r="E2581" s="196">
        <v>0</v>
      </c>
      <c r="F2581" s="32" t="s">
        <v>75</v>
      </c>
      <c r="G2581" s="32" t="s">
        <v>38</v>
      </c>
      <c r="H2581" s="32"/>
      <c r="I2581" s="32" t="s">
        <v>130</v>
      </c>
      <c r="J2581" s="32" t="s">
        <v>51</v>
      </c>
      <c r="K2581" s="32" t="s">
        <v>572</v>
      </c>
      <c r="L2581" s="32" t="s">
        <v>571</v>
      </c>
      <c r="M2581" s="32" t="s">
        <v>51</v>
      </c>
      <c r="N2581" s="32" t="s">
        <v>44</v>
      </c>
      <c r="O2581" s="32" t="s">
        <v>45</v>
      </c>
      <c r="P2581" s="32" t="s">
        <v>90</v>
      </c>
      <c r="Q2581" s="32" t="s">
        <v>548</v>
      </c>
      <c r="R2581" s="32" t="s">
        <v>42</v>
      </c>
      <c r="S2581" s="32" t="s">
        <v>48</v>
      </c>
      <c r="T2581" s="32" t="s">
        <v>57</v>
      </c>
      <c r="U2581" s="32" t="s">
        <v>3148</v>
      </c>
      <c r="V2581" s="32" t="s">
        <v>84</v>
      </c>
      <c r="W2581" s="32" t="s">
        <v>42</v>
      </c>
      <c r="X2581" s="32" t="s">
        <v>51</v>
      </c>
      <c r="Y2581" s="32" t="s">
        <v>42</v>
      </c>
      <c r="Z2581" s="32" t="s">
        <v>51</v>
      </c>
      <c r="AA2581" s="32" t="s">
        <v>42</v>
      </c>
      <c r="AB2581" s="32" t="s">
        <v>51</v>
      </c>
      <c r="AC2581" s="32" t="s">
        <v>42</v>
      </c>
      <c r="AD2581" s="32" t="s">
        <v>51</v>
      </c>
      <c r="AE2581" s="32" t="s">
        <v>42</v>
      </c>
      <c r="AF2581" s="32" t="s">
        <v>42</v>
      </c>
      <c r="AG2581" s="32" t="s">
        <v>51</v>
      </c>
      <c r="AH2581" s="32" t="s">
        <v>52</v>
      </c>
      <c r="AI2581" s="32" t="s">
        <v>3008</v>
      </c>
      <c r="AJ2581" s="32" t="s">
        <v>53</v>
      </c>
      <c r="AK2581" s="37" t="s">
        <v>42</v>
      </c>
      <c r="AL2581" s="245">
        <f>IF(COUNTIFS($Q$2:Q2581,Q2581,$S$2:S2581,S2581)=1,1,0)</f>
        <v>0</v>
      </c>
    </row>
    <row r="2582" spans="1:38" ht="15.5" hidden="1">
      <c r="A2582" t="s">
        <v>5045</v>
      </c>
      <c r="B2582" s="39">
        <v>46100</v>
      </c>
      <c r="C2582" s="196" t="s">
        <v>3011</v>
      </c>
      <c r="D2582" s="196" t="s">
        <v>74</v>
      </c>
      <c r="E2582" s="196">
        <v>0</v>
      </c>
      <c r="F2582" s="40" t="s">
        <v>75</v>
      </c>
      <c r="G2582" s="40" t="s">
        <v>38</v>
      </c>
      <c r="H2582" s="40"/>
      <c r="I2582" s="40" t="s">
        <v>130</v>
      </c>
      <c r="J2582" s="40" t="s">
        <v>51</v>
      </c>
      <c r="K2582" s="40" t="s">
        <v>572</v>
      </c>
      <c r="L2582" s="40" t="s">
        <v>571</v>
      </c>
      <c r="M2582" s="40" t="s">
        <v>51</v>
      </c>
      <c r="N2582" s="40" t="s">
        <v>44</v>
      </c>
      <c r="O2582" s="40" t="s">
        <v>45</v>
      </c>
      <c r="P2582" s="40" t="s">
        <v>90</v>
      </c>
      <c r="Q2582" s="40" t="s">
        <v>1167</v>
      </c>
      <c r="R2582" s="40" t="s">
        <v>42</v>
      </c>
      <c r="S2582" s="40" t="s">
        <v>48</v>
      </c>
      <c r="T2582" s="40" t="s">
        <v>57</v>
      </c>
      <c r="U2582" s="40" t="s">
        <v>3148</v>
      </c>
      <c r="V2582" s="40" t="s">
        <v>84</v>
      </c>
      <c r="W2582" s="40" t="s">
        <v>42</v>
      </c>
      <c r="X2582" s="40" t="s">
        <v>51</v>
      </c>
      <c r="Y2582" s="40" t="s">
        <v>42</v>
      </c>
      <c r="Z2582" s="40" t="s">
        <v>51</v>
      </c>
      <c r="AA2582" s="40" t="s">
        <v>42</v>
      </c>
      <c r="AB2582" s="40" t="s">
        <v>51</v>
      </c>
      <c r="AC2582" s="40" t="s">
        <v>42</v>
      </c>
      <c r="AD2582" s="40" t="s">
        <v>51</v>
      </c>
      <c r="AE2582" s="40" t="s">
        <v>42</v>
      </c>
      <c r="AF2582" s="40" t="s">
        <v>42</v>
      </c>
      <c r="AG2582" s="40" t="s">
        <v>51</v>
      </c>
      <c r="AH2582" s="40" t="s">
        <v>52</v>
      </c>
      <c r="AI2582" s="40" t="s">
        <v>3008</v>
      </c>
      <c r="AJ2582" s="40" t="s">
        <v>53</v>
      </c>
      <c r="AK2582" s="43" t="s">
        <v>42</v>
      </c>
      <c r="AL2582" s="245">
        <f>IF(COUNTIFS($Q$2:Q2582,Q2582,$S$2:S2582,S2582)=1,1,0)</f>
        <v>0</v>
      </c>
    </row>
    <row r="2583" spans="1:38" ht="15.5" hidden="1">
      <c r="A2583" t="s">
        <v>5045</v>
      </c>
      <c r="B2583" s="34">
        <v>46100</v>
      </c>
      <c r="C2583" s="196" t="s">
        <v>3011</v>
      </c>
      <c r="D2583" s="196" t="s">
        <v>74</v>
      </c>
      <c r="E2583" s="196">
        <v>0</v>
      </c>
      <c r="F2583" s="32" t="s">
        <v>75</v>
      </c>
      <c r="G2583" s="32" t="s">
        <v>38</v>
      </c>
      <c r="H2583" s="32"/>
      <c r="I2583" s="32" t="s">
        <v>130</v>
      </c>
      <c r="J2583" s="32" t="s">
        <v>51</v>
      </c>
      <c r="K2583" s="32" t="s">
        <v>572</v>
      </c>
      <c r="L2583" s="32" t="s">
        <v>571</v>
      </c>
      <c r="M2583" s="32" t="s">
        <v>51</v>
      </c>
      <c r="N2583" s="32" t="s">
        <v>44</v>
      </c>
      <c r="O2583" s="32" t="s">
        <v>45</v>
      </c>
      <c r="P2583" s="32" t="s">
        <v>90</v>
      </c>
      <c r="Q2583" s="32" t="s">
        <v>1285</v>
      </c>
      <c r="R2583" s="32" t="s">
        <v>42</v>
      </c>
      <c r="S2583" s="32" t="s">
        <v>56</v>
      </c>
      <c r="T2583" s="32" t="s">
        <v>57</v>
      </c>
      <c r="U2583" s="32" t="s">
        <v>3148</v>
      </c>
      <c r="V2583" s="32" t="s">
        <v>84</v>
      </c>
      <c r="W2583" s="32" t="s">
        <v>42</v>
      </c>
      <c r="X2583" s="32" t="s">
        <v>51</v>
      </c>
      <c r="Y2583" s="32" t="s">
        <v>42</v>
      </c>
      <c r="Z2583" s="32" t="s">
        <v>51</v>
      </c>
      <c r="AA2583" s="32" t="s">
        <v>42</v>
      </c>
      <c r="AB2583" s="32" t="s">
        <v>51</v>
      </c>
      <c r="AC2583" s="32" t="s">
        <v>42</v>
      </c>
      <c r="AD2583" s="32" t="s">
        <v>51</v>
      </c>
      <c r="AE2583" s="32" t="s">
        <v>42</v>
      </c>
      <c r="AF2583" s="32" t="s">
        <v>42</v>
      </c>
      <c r="AG2583" s="32" t="s">
        <v>51</v>
      </c>
      <c r="AH2583" s="32" t="s">
        <v>52</v>
      </c>
      <c r="AI2583" s="32" t="s">
        <v>3008</v>
      </c>
      <c r="AJ2583" s="32" t="s">
        <v>53</v>
      </c>
      <c r="AK2583" s="37" t="s">
        <v>42</v>
      </c>
      <c r="AL2583" s="245">
        <f>IF(COUNTIFS($Q$2:Q2583,Q2583,$S$2:S2583,S2583)=1,1,0)</f>
        <v>0</v>
      </c>
    </row>
    <row r="2584" spans="1:38" ht="15.5" hidden="1">
      <c r="A2584" t="s">
        <v>5045</v>
      </c>
      <c r="B2584" s="39">
        <v>46100</v>
      </c>
      <c r="C2584" s="196" t="s">
        <v>3011</v>
      </c>
      <c r="D2584" s="196" t="s">
        <v>74</v>
      </c>
      <c r="E2584" s="196">
        <v>0</v>
      </c>
      <c r="F2584" s="40" t="s">
        <v>75</v>
      </c>
      <c r="G2584" s="40" t="s">
        <v>38</v>
      </c>
      <c r="H2584" s="40"/>
      <c r="I2584" s="40" t="s">
        <v>130</v>
      </c>
      <c r="J2584" s="40" t="s">
        <v>51</v>
      </c>
      <c r="K2584" s="40" t="s">
        <v>572</v>
      </c>
      <c r="L2584" s="40" t="s">
        <v>571</v>
      </c>
      <c r="M2584" s="40" t="s">
        <v>51</v>
      </c>
      <c r="N2584" s="40" t="s">
        <v>44</v>
      </c>
      <c r="O2584" s="40" t="s">
        <v>45</v>
      </c>
      <c r="P2584" s="40" t="s">
        <v>90</v>
      </c>
      <c r="Q2584" s="40" t="s">
        <v>553</v>
      </c>
      <c r="R2584" s="40" t="s">
        <v>42</v>
      </c>
      <c r="S2584" s="40" t="s">
        <v>48</v>
      </c>
      <c r="T2584" s="40" t="s">
        <v>57</v>
      </c>
      <c r="U2584" s="40" t="s">
        <v>3148</v>
      </c>
      <c r="V2584" s="40" t="s">
        <v>84</v>
      </c>
      <c r="W2584" s="40" t="s">
        <v>42</v>
      </c>
      <c r="X2584" s="40" t="s">
        <v>51</v>
      </c>
      <c r="Y2584" s="40" t="s">
        <v>42</v>
      </c>
      <c r="Z2584" s="40" t="s">
        <v>51</v>
      </c>
      <c r="AA2584" s="40" t="s">
        <v>42</v>
      </c>
      <c r="AB2584" s="40" t="s">
        <v>51</v>
      </c>
      <c r="AC2584" s="40" t="s">
        <v>42</v>
      </c>
      <c r="AD2584" s="40" t="s">
        <v>51</v>
      </c>
      <c r="AE2584" s="40" t="s">
        <v>42</v>
      </c>
      <c r="AF2584" s="40" t="s">
        <v>42</v>
      </c>
      <c r="AG2584" s="40" t="s">
        <v>51</v>
      </c>
      <c r="AH2584" s="40" t="s">
        <v>52</v>
      </c>
      <c r="AI2584" s="40" t="s">
        <v>3008</v>
      </c>
      <c r="AJ2584" s="40" t="s">
        <v>53</v>
      </c>
      <c r="AK2584" s="43" t="s">
        <v>42</v>
      </c>
      <c r="AL2584" s="245">
        <f>IF(COUNTIFS($Q$2:Q2584,Q2584,$S$2:S2584,S2584)=1,1,0)</f>
        <v>0</v>
      </c>
    </row>
    <row r="2585" spans="1:38" ht="15.5" hidden="1">
      <c r="A2585" t="s">
        <v>5045</v>
      </c>
      <c r="B2585" s="34">
        <v>46100</v>
      </c>
      <c r="C2585" s="196" t="s">
        <v>3011</v>
      </c>
      <c r="D2585" s="196" t="s">
        <v>74</v>
      </c>
      <c r="E2585" s="196">
        <v>0</v>
      </c>
      <c r="F2585" s="32" t="s">
        <v>75</v>
      </c>
      <c r="G2585" s="32" t="s">
        <v>38</v>
      </c>
      <c r="H2585" s="32"/>
      <c r="I2585" s="32" t="s">
        <v>130</v>
      </c>
      <c r="J2585" s="32" t="s">
        <v>51</v>
      </c>
      <c r="K2585" s="32" t="s">
        <v>572</v>
      </c>
      <c r="L2585" s="32" t="s">
        <v>571</v>
      </c>
      <c r="M2585" s="32" t="s">
        <v>51</v>
      </c>
      <c r="N2585" s="32" t="s">
        <v>44</v>
      </c>
      <c r="O2585" s="32" t="s">
        <v>45</v>
      </c>
      <c r="P2585" s="32" t="s">
        <v>90</v>
      </c>
      <c r="Q2585" s="32" t="s">
        <v>106</v>
      </c>
      <c r="R2585" s="32" t="s">
        <v>42</v>
      </c>
      <c r="S2585" s="32" t="s">
        <v>56</v>
      </c>
      <c r="T2585" s="32" t="s">
        <v>57</v>
      </c>
      <c r="U2585" s="32" t="s">
        <v>3148</v>
      </c>
      <c r="V2585" s="32" t="s">
        <v>84</v>
      </c>
      <c r="W2585" s="32" t="s">
        <v>42</v>
      </c>
      <c r="X2585" s="32" t="s">
        <v>51</v>
      </c>
      <c r="Y2585" s="32" t="s">
        <v>42</v>
      </c>
      <c r="Z2585" s="32" t="s">
        <v>51</v>
      </c>
      <c r="AA2585" s="32" t="s">
        <v>42</v>
      </c>
      <c r="AB2585" s="32" t="s">
        <v>51</v>
      </c>
      <c r="AC2585" s="32" t="s">
        <v>42</v>
      </c>
      <c r="AD2585" s="32" t="s">
        <v>51</v>
      </c>
      <c r="AE2585" s="32" t="s">
        <v>42</v>
      </c>
      <c r="AF2585" s="32" t="s">
        <v>42</v>
      </c>
      <c r="AG2585" s="32" t="s">
        <v>51</v>
      </c>
      <c r="AH2585" s="32" t="s">
        <v>52</v>
      </c>
      <c r="AI2585" s="32" t="s">
        <v>3008</v>
      </c>
      <c r="AJ2585" s="32" t="s">
        <v>53</v>
      </c>
      <c r="AK2585" s="37" t="s">
        <v>42</v>
      </c>
      <c r="AL2585" s="245">
        <f>IF(COUNTIFS($Q$2:Q2585,Q2585,$S$2:S2585,S2585)=1,1,0)</f>
        <v>0</v>
      </c>
    </row>
    <row r="2586" spans="1:38" ht="15.5" hidden="1">
      <c r="A2586" t="s">
        <v>5045</v>
      </c>
      <c r="B2586" s="39">
        <v>46100</v>
      </c>
      <c r="C2586" s="196" t="s">
        <v>3011</v>
      </c>
      <c r="D2586" s="196" t="s">
        <v>74</v>
      </c>
      <c r="E2586" s="196">
        <v>1</v>
      </c>
      <c r="F2586" s="40" t="s">
        <v>75</v>
      </c>
      <c r="G2586" s="40" t="s">
        <v>38</v>
      </c>
      <c r="H2586" s="40" t="s">
        <v>3147</v>
      </c>
      <c r="I2586" s="40" t="s">
        <v>97</v>
      </c>
      <c r="J2586" s="40" t="s">
        <v>51</v>
      </c>
      <c r="K2586" s="40" t="s">
        <v>572</v>
      </c>
      <c r="L2586" s="40" t="s">
        <v>571</v>
      </c>
      <c r="M2586" s="40" t="s">
        <v>51</v>
      </c>
      <c r="N2586" s="40" t="s">
        <v>44</v>
      </c>
      <c r="O2586" s="40" t="s">
        <v>45</v>
      </c>
      <c r="P2586" s="40" t="s">
        <v>90</v>
      </c>
      <c r="Q2586" s="40" t="s">
        <v>519</v>
      </c>
      <c r="R2586" s="40" t="s">
        <v>42</v>
      </c>
      <c r="S2586" s="40" t="s">
        <v>48</v>
      </c>
      <c r="T2586" s="40" t="s">
        <v>57</v>
      </c>
      <c r="U2586" s="40" t="s">
        <v>3051</v>
      </c>
      <c r="V2586" s="40" t="s">
        <v>575</v>
      </c>
      <c r="W2586" s="40" t="s">
        <v>42</v>
      </c>
      <c r="X2586" s="40" t="s">
        <v>51</v>
      </c>
      <c r="Y2586" s="40" t="s">
        <v>42</v>
      </c>
      <c r="Z2586" s="40" t="s">
        <v>51</v>
      </c>
      <c r="AA2586" s="40" t="s">
        <v>42</v>
      </c>
      <c r="AB2586" s="40" t="s">
        <v>51</v>
      </c>
      <c r="AC2586" s="40" t="s">
        <v>42</v>
      </c>
      <c r="AD2586" s="40" t="s">
        <v>51</v>
      </c>
      <c r="AE2586" s="40" t="s">
        <v>42</v>
      </c>
      <c r="AF2586" s="40" t="s">
        <v>42</v>
      </c>
      <c r="AG2586" s="40" t="s">
        <v>51</v>
      </c>
      <c r="AH2586" s="40" t="s">
        <v>52</v>
      </c>
      <c r="AI2586" s="40" t="s">
        <v>3008</v>
      </c>
      <c r="AJ2586" s="40" t="s">
        <v>53</v>
      </c>
      <c r="AK2586" s="43" t="s">
        <v>42</v>
      </c>
      <c r="AL2586" s="245">
        <f>IF(COUNTIFS($Q$2:Q2586,Q2586,$S$2:S2586,S2586)=1,1,0)</f>
        <v>0</v>
      </c>
    </row>
    <row r="2587" spans="1:38" ht="15.5" hidden="1">
      <c r="A2587" t="s">
        <v>5045</v>
      </c>
      <c r="B2587" s="34">
        <v>46100</v>
      </c>
      <c r="C2587" s="196" t="s">
        <v>3011</v>
      </c>
      <c r="D2587" s="196" t="s">
        <v>74</v>
      </c>
      <c r="E2587" s="196">
        <v>0</v>
      </c>
      <c r="F2587" s="32" t="s">
        <v>75</v>
      </c>
      <c r="G2587" s="32" t="s">
        <v>38</v>
      </c>
      <c r="H2587" s="32"/>
      <c r="I2587" s="32" t="s">
        <v>97</v>
      </c>
      <c r="J2587" s="32" t="s">
        <v>51</v>
      </c>
      <c r="K2587" s="32" t="s">
        <v>572</v>
      </c>
      <c r="L2587" s="32" t="s">
        <v>571</v>
      </c>
      <c r="M2587" s="32" t="s">
        <v>51</v>
      </c>
      <c r="N2587" s="32" t="s">
        <v>44</v>
      </c>
      <c r="O2587" s="32" t="s">
        <v>45</v>
      </c>
      <c r="P2587" s="32" t="s">
        <v>90</v>
      </c>
      <c r="Q2587" s="32" t="s">
        <v>1166</v>
      </c>
      <c r="R2587" s="32" t="s">
        <v>42</v>
      </c>
      <c r="S2587" s="32" t="s">
        <v>48</v>
      </c>
      <c r="T2587" s="32" t="s">
        <v>57</v>
      </c>
      <c r="U2587" s="32" t="s">
        <v>3051</v>
      </c>
      <c r="V2587" s="32" t="s">
        <v>575</v>
      </c>
      <c r="W2587" s="32" t="s">
        <v>42</v>
      </c>
      <c r="X2587" s="32" t="s">
        <v>51</v>
      </c>
      <c r="Y2587" s="32" t="s">
        <v>42</v>
      </c>
      <c r="Z2587" s="32" t="s">
        <v>51</v>
      </c>
      <c r="AA2587" s="32" t="s">
        <v>42</v>
      </c>
      <c r="AB2587" s="32" t="s">
        <v>51</v>
      </c>
      <c r="AC2587" s="32" t="s">
        <v>42</v>
      </c>
      <c r="AD2587" s="32" t="s">
        <v>51</v>
      </c>
      <c r="AE2587" s="32" t="s">
        <v>42</v>
      </c>
      <c r="AF2587" s="32" t="s">
        <v>42</v>
      </c>
      <c r="AG2587" s="32" t="s">
        <v>51</v>
      </c>
      <c r="AH2587" s="32" t="s">
        <v>52</v>
      </c>
      <c r="AI2587" s="32" t="s">
        <v>3008</v>
      </c>
      <c r="AJ2587" s="32" t="s">
        <v>53</v>
      </c>
      <c r="AK2587" s="37" t="s">
        <v>42</v>
      </c>
      <c r="AL2587" s="245">
        <f>IF(COUNTIFS($Q$2:Q2587,Q2587,$S$2:S2587,S2587)=1,1,0)</f>
        <v>0</v>
      </c>
    </row>
    <row r="2588" spans="1:38" ht="15.5" hidden="1">
      <c r="A2588" t="s">
        <v>5045</v>
      </c>
      <c r="B2588" s="39">
        <v>46100</v>
      </c>
      <c r="C2588" s="196" t="s">
        <v>3011</v>
      </c>
      <c r="D2588" s="196" t="s">
        <v>74</v>
      </c>
      <c r="E2588" s="196">
        <v>0</v>
      </c>
      <c r="F2588" s="40" t="s">
        <v>75</v>
      </c>
      <c r="G2588" s="40" t="s">
        <v>38</v>
      </c>
      <c r="H2588" s="40"/>
      <c r="I2588" s="40" t="s">
        <v>97</v>
      </c>
      <c r="J2588" s="40" t="s">
        <v>51</v>
      </c>
      <c r="K2588" s="40" t="s">
        <v>572</v>
      </c>
      <c r="L2588" s="40" t="s">
        <v>571</v>
      </c>
      <c r="M2588" s="40" t="s">
        <v>51</v>
      </c>
      <c r="N2588" s="40" t="s">
        <v>44</v>
      </c>
      <c r="O2588" s="40" t="s">
        <v>45</v>
      </c>
      <c r="P2588" s="40" t="s">
        <v>90</v>
      </c>
      <c r="Q2588" s="40" t="s">
        <v>1023</v>
      </c>
      <c r="R2588" s="40" t="s">
        <v>42</v>
      </c>
      <c r="S2588" s="40" t="s">
        <v>48</v>
      </c>
      <c r="T2588" s="40" t="s">
        <v>57</v>
      </c>
      <c r="U2588" s="40" t="s">
        <v>3051</v>
      </c>
      <c r="V2588" s="40" t="s">
        <v>575</v>
      </c>
      <c r="W2588" s="40" t="s">
        <v>42</v>
      </c>
      <c r="X2588" s="40" t="s">
        <v>51</v>
      </c>
      <c r="Y2588" s="40" t="s">
        <v>42</v>
      </c>
      <c r="Z2588" s="40" t="s">
        <v>51</v>
      </c>
      <c r="AA2588" s="40" t="s">
        <v>42</v>
      </c>
      <c r="AB2588" s="40" t="s">
        <v>51</v>
      </c>
      <c r="AC2588" s="40" t="s">
        <v>42</v>
      </c>
      <c r="AD2588" s="40" t="s">
        <v>51</v>
      </c>
      <c r="AE2588" s="40" t="s">
        <v>42</v>
      </c>
      <c r="AF2588" s="40" t="s">
        <v>42</v>
      </c>
      <c r="AG2588" s="40" t="s">
        <v>51</v>
      </c>
      <c r="AH2588" s="40" t="s">
        <v>52</v>
      </c>
      <c r="AI2588" s="40" t="s">
        <v>3008</v>
      </c>
      <c r="AJ2588" s="40" t="s">
        <v>53</v>
      </c>
      <c r="AK2588" s="43" t="s">
        <v>42</v>
      </c>
      <c r="AL2588" s="245">
        <f>IF(COUNTIFS($Q$2:Q2588,Q2588,$S$2:S2588,S2588)=1,1,0)</f>
        <v>0</v>
      </c>
    </row>
    <row r="2589" spans="1:38" ht="15.5" hidden="1">
      <c r="A2589" t="s">
        <v>5045</v>
      </c>
      <c r="B2589" s="34">
        <v>46100</v>
      </c>
      <c r="C2589" s="196" t="s">
        <v>3011</v>
      </c>
      <c r="D2589" s="196" t="s">
        <v>74</v>
      </c>
      <c r="E2589" s="196">
        <v>0</v>
      </c>
      <c r="F2589" s="32" t="s">
        <v>75</v>
      </c>
      <c r="G2589" s="32" t="s">
        <v>38</v>
      </c>
      <c r="H2589" s="32"/>
      <c r="I2589" s="32" t="s">
        <v>97</v>
      </c>
      <c r="J2589" s="32" t="s">
        <v>51</v>
      </c>
      <c r="K2589" s="32" t="s">
        <v>572</v>
      </c>
      <c r="L2589" s="32" t="s">
        <v>571</v>
      </c>
      <c r="M2589" s="32" t="s">
        <v>51</v>
      </c>
      <c r="N2589" s="32" t="s">
        <v>44</v>
      </c>
      <c r="O2589" s="32" t="s">
        <v>45</v>
      </c>
      <c r="P2589" s="32" t="s">
        <v>90</v>
      </c>
      <c r="Q2589" s="32" t="s">
        <v>550</v>
      </c>
      <c r="R2589" s="32" t="s">
        <v>42</v>
      </c>
      <c r="S2589" s="32" t="s">
        <v>48</v>
      </c>
      <c r="T2589" s="32" t="s">
        <v>57</v>
      </c>
      <c r="U2589" s="32" t="s">
        <v>3051</v>
      </c>
      <c r="V2589" s="32" t="s">
        <v>575</v>
      </c>
      <c r="W2589" s="32" t="s">
        <v>42</v>
      </c>
      <c r="X2589" s="32" t="s">
        <v>51</v>
      </c>
      <c r="Y2589" s="32" t="s">
        <v>42</v>
      </c>
      <c r="Z2589" s="32" t="s">
        <v>51</v>
      </c>
      <c r="AA2589" s="32" t="s">
        <v>42</v>
      </c>
      <c r="AB2589" s="32" t="s">
        <v>51</v>
      </c>
      <c r="AC2589" s="32" t="s">
        <v>42</v>
      </c>
      <c r="AD2589" s="32" t="s">
        <v>51</v>
      </c>
      <c r="AE2589" s="32" t="s">
        <v>42</v>
      </c>
      <c r="AF2589" s="32" t="s">
        <v>42</v>
      </c>
      <c r="AG2589" s="32" t="s">
        <v>51</v>
      </c>
      <c r="AH2589" s="32" t="s">
        <v>52</v>
      </c>
      <c r="AI2589" s="32" t="s">
        <v>3008</v>
      </c>
      <c r="AJ2589" s="32" t="s">
        <v>53</v>
      </c>
      <c r="AK2589" s="37" t="s">
        <v>42</v>
      </c>
      <c r="AL2589" s="245">
        <f>IF(COUNTIFS($Q$2:Q2589,Q2589,$S$2:S2589,S2589)=1,1,0)</f>
        <v>0</v>
      </c>
    </row>
    <row r="2590" spans="1:38" ht="15.5" hidden="1">
      <c r="A2590" t="s">
        <v>5045</v>
      </c>
      <c r="B2590" s="39">
        <v>46100</v>
      </c>
      <c r="C2590" s="196" t="s">
        <v>3011</v>
      </c>
      <c r="D2590" s="196" t="s">
        <v>74</v>
      </c>
      <c r="E2590" s="196">
        <v>0</v>
      </c>
      <c r="F2590" s="40" t="s">
        <v>75</v>
      </c>
      <c r="G2590" s="40" t="s">
        <v>38</v>
      </c>
      <c r="H2590" s="40"/>
      <c r="I2590" s="40" t="s">
        <v>97</v>
      </c>
      <c r="J2590" s="40" t="s">
        <v>51</v>
      </c>
      <c r="K2590" s="40" t="s">
        <v>572</v>
      </c>
      <c r="L2590" s="40" t="s">
        <v>571</v>
      </c>
      <c r="M2590" s="40" t="s">
        <v>51</v>
      </c>
      <c r="N2590" s="40" t="s">
        <v>44</v>
      </c>
      <c r="O2590" s="40" t="s">
        <v>45</v>
      </c>
      <c r="P2590" s="40" t="s">
        <v>90</v>
      </c>
      <c r="Q2590" s="32" t="s">
        <v>525</v>
      </c>
      <c r="R2590" s="40" t="s">
        <v>42</v>
      </c>
      <c r="S2590" s="40" t="s">
        <v>48</v>
      </c>
      <c r="T2590" s="40" t="s">
        <v>57</v>
      </c>
      <c r="U2590" s="40" t="s">
        <v>3051</v>
      </c>
      <c r="V2590" s="40" t="s">
        <v>575</v>
      </c>
      <c r="W2590" s="40" t="s">
        <v>42</v>
      </c>
      <c r="X2590" s="40" t="s">
        <v>51</v>
      </c>
      <c r="Y2590" s="40" t="s">
        <v>42</v>
      </c>
      <c r="Z2590" s="40" t="s">
        <v>51</v>
      </c>
      <c r="AA2590" s="40" t="s">
        <v>42</v>
      </c>
      <c r="AB2590" s="40" t="s">
        <v>51</v>
      </c>
      <c r="AC2590" s="40" t="s">
        <v>42</v>
      </c>
      <c r="AD2590" s="40" t="s">
        <v>51</v>
      </c>
      <c r="AE2590" s="40" t="s">
        <v>42</v>
      </c>
      <c r="AF2590" s="40" t="s">
        <v>42</v>
      </c>
      <c r="AG2590" s="40" t="s">
        <v>51</v>
      </c>
      <c r="AH2590" s="40" t="s">
        <v>52</v>
      </c>
      <c r="AI2590" s="40" t="s">
        <v>3008</v>
      </c>
      <c r="AJ2590" s="40" t="s">
        <v>53</v>
      </c>
      <c r="AK2590" s="43" t="s">
        <v>42</v>
      </c>
      <c r="AL2590" s="245">
        <f>IF(COUNTIFS($Q$2:Q2590,Q2590,$S$2:S2590,S2590)=1,1,0)</f>
        <v>0</v>
      </c>
    </row>
    <row r="2591" spans="1:38" ht="15.5" hidden="1">
      <c r="A2591" t="s">
        <v>5045</v>
      </c>
      <c r="B2591" s="34">
        <v>46100</v>
      </c>
      <c r="C2591" s="196" t="s">
        <v>3011</v>
      </c>
      <c r="D2591" s="196" t="s">
        <v>74</v>
      </c>
      <c r="E2591" s="196">
        <v>1</v>
      </c>
      <c r="F2591" s="32" t="s">
        <v>75</v>
      </c>
      <c r="G2591" s="32" t="s">
        <v>38</v>
      </c>
      <c r="H2591" s="32" t="s">
        <v>3146</v>
      </c>
      <c r="I2591" s="32" t="s">
        <v>66</v>
      </c>
      <c r="J2591" s="32" t="s">
        <v>86</v>
      </c>
      <c r="K2591" s="32" t="s">
        <v>42</v>
      </c>
      <c r="L2591" s="32" t="s">
        <v>42</v>
      </c>
      <c r="M2591" s="32" t="s">
        <v>51</v>
      </c>
      <c r="N2591" s="32" t="s">
        <v>44</v>
      </c>
      <c r="O2591" s="32" t="s">
        <v>45</v>
      </c>
      <c r="P2591" s="32" t="s">
        <v>46</v>
      </c>
      <c r="Q2591" s="32" t="s">
        <v>47</v>
      </c>
      <c r="R2591" s="32" t="s">
        <v>42</v>
      </c>
      <c r="S2591" s="32" t="s">
        <v>48</v>
      </c>
      <c r="T2591" s="32" t="s">
        <v>57</v>
      </c>
      <c r="U2591" s="32" t="s">
        <v>3057</v>
      </c>
      <c r="V2591" s="32" t="s">
        <v>66</v>
      </c>
      <c r="W2591" s="32" t="s">
        <v>42</v>
      </c>
      <c r="X2591" s="32" t="s">
        <v>51</v>
      </c>
      <c r="Y2591" s="32" t="s">
        <v>42</v>
      </c>
      <c r="Z2591" s="32" t="s">
        <v>51</v>
      </c>
      <c r="AA2591" s="32" t="s">
        <v>42</v>
      </c>
      <c r="AB2591" s="32" t="s">
        <v>51</v>
      </c>
      <c r="AC2591" s="32" t="s">
        <v>42</v>
      </c>
      <c r="AD2591" s="32" t="s">
        <v>51</v>
      </c>
      <c r="AE2591" s="32" t="s">
        <v>42</v>
      </c>
      <c r="AF2591" s="32" t="s">
        <v>42</v>
      </c>
      <c r="AG2591" s="32" t="s">
        <v>51</v>
      </c>
      <c r="AH2591" s="32" t="s">
        <v>52</v>
      </c>
      <c r="AI2591" s="32" t="s">
        <v>3008</v>
      </c>
      <c r="AJ2591" s="32" t="s">
        <v>53</v>
      </c>
      <c r="AK2591" s="37" t="s">
        <v>42</v>
      </c>
      <c r="AL2591" s="245">
        <f>IF(COUNTIFS($Q$2:Q2591,Q2591,$S$2:S2591,S2591)=1,1,0)</f>
        <v>0</v>
      </c>
    </row>
    <row r="2592" spans="1:38" ht="15.5" hidden="1">
      <c r="A2592" t="s">
        <v>5045</v>
      </c>
      <c r="B2592" s="39">
        <v>46100</v>
      </c>
      <c r="C2592" s="196" t="s">
        <v>3011</v>
      </c>
      <c r="D2592" s="196" t="s">
        <v>74</v>
      </c>
      <c r="E2592" s="196">
        <v>1</v>
      </c>
      <c r="F2592" s="40" t="s">
        <v>75</v>
      </c>
      <c r="G2592" s="40" t="s">
        <v>38</v>
      </c>
      <c r="H2592" s="40" t="s">
        <v>3145</v>
      </c>
      <c r="I2592" s="40" t="s">
        <v>59</v>
      </c>
      <c r="J2592" s="40" t="s">
        <v>51</v>
      </c>
      <c r="K2592" s="40" t="s">
        <v>42</v>
      </c>
      <c r="L2592" s="40" t="s">
        <v>42</v>
      </c>
      <c r="M2592" s="40" t="s">
        <v>51</v>
      </c>
      <c r="N2592" s="40" t="s">
        <v>44</v>
      </c>
      <c r="O2592" s="40" t="s">
        <v>45</v>
      </c>
      <c r="P2592" s="40" t="s">
        <v>46</v>
      </c>
      <c r="Q2592" s="40" t="s">
        <v>47</v>
      </c>
      <c r="R2592" s="40" t="s">
        <v>42</v>
      </c>
      <c r="S2592" s="40" t="s">
        <v>48</v>
      </c>
      <c r="T2592" s="40" t="s">
        <v>57</v>
      </c>
      <c r="U2592" s="40" t="s">
        <v>3144</v>
      </c>
      <c r="V2592" s="40" t="s">
        <v>63</v>
      </c>
      <c r="W2592" s="40" t="s">
        <v>42</v>
      </c>
      <c r="X2592" s="40" t="s">
        <v>51</v>
      </c>
      <c r="Y2592" s="40" t="s">
        <v>42</v>
      </c>
      <c r="Z2592" s="40" t="s">
        <v>51</v>
      </c>
      <c r="AA2592" s="40" t="s">
        <v>42</v>
      </c>
      <c r="AB2592" s="40" t="s">
        <v>51</v>
      </c>
      <c r="AC2592" s="40" t="s">
        <v>42</v>
      </c>
      <c r="AD2592" s="40" t="s">
        <v>51</v>
      </c>
      <c r="AE2592" s="40" t="s">
        <v>42</v>
      </c>
      <c r="AF2592" s="40" t="s">
        <v>42</v>
      </c>
      <c r="AG2592" s="40" t="s">
        <v>51</v>
      </c>
      <c r="AH2592" s="40" t="s">
        <v>95</v>
      </c>
      <c r="AI2592" s="40" t="s">
        <v>3033</v>
      </c>
      <c r="AJ2592" s="40" t="s">
        <v>53</v>
      </c>
      <c r="AK2592" s="43" t="s">
        <v>42</v>
      </c>
      <c r="AL2592" s="245">
        <f>IF(COUNTIFS($Q$2:Q2592,Q2592,$S$2:S2592,S2592)=1,1,0)</f>
        <v>0</v>
      </c>
    </row>
    <row r="2593" spans="1:38" ht="15.5" hidden="1">
      <c r="A2593" t="s">
        <v>5045</v>
      </c>
      <c r="B2593" s="34">
        <v>46100</v>
      </c>
      <c r="C2593" s="196" t="s">
        <v>3011</v>
      </c>
      <c r="D2593" s="196" t="s">
        <v>74</v>
      </c>
      <c r="E2593" s="196">
        <v>1</v>
      </c>
      <c r="F2593" s="32" t="s">
        <v>75</v>
      </c>
      <c r="G2593" s="32" t="s">
        <v>38</v>
      </c>
      <c r="H2593" s="32" t="s">
        <v>3022</v>
      </c>
      <c r="I2593" s="32" t="s">
        <v>40</v>
      </c>
      <c r="J2593" s="32" t="s">
        <v>86</v>
      </c>
      <c r="K2593" s="32" t="s">
        <v>42</v>
      </c>
      <c r="L2593" s="32" t="s">
        <v>42</v>
      </c>
      <c r="M2593" s="32" t="s">
        <v>51</v>
      </c>
      <c r="N2593" s="32" t="s">
        <v>44</v>
      </c>
      <c r="O2593" s="32" t="s">
        <v>539</v>
      </c>
      <c r="P2593" s="32" t="s">
        <v>46</v>
      </c>
      <c r="Q2593" s="32" t="s">
        <v>47</v>
      </c>
      <c r="R2593" s="32" t="s">
        <v>42</v>
      </c>
      <c r="S2593" s="32" t="s">
        <v>48</v>
      </c>
      <c r="T2593" s="32" t="s">
        <v>57</v>
      </c>
      <c r="U2593" s="32" t="s">
        <v>3021</v>
      </c>
      <c r="V2593" s="32" t="s">
        <v>254</v>
      </c>
      <c r="W2593" s="32" t="s">
        <v>42</v>
      </c>
      <c r="X2593" s="32" t="s">
        <v>51</v>
      </c>
      <c r="Y2593" s="32" t="s">
        <v>42</v>
      </c>
      <c r="Z2593" s="32" t="s">
        <v>51</v>
      </c>
      <c r="AA2593" s="32" t="s">
        <v>42</v>
      </c>
      <c r="AB2593" s="32" t="s">
        <v>51</v>
      </c>
      <c r="AC2593" s="32" t="s">
        <v>42</v>
      </c>
      <c r="AD2593" s="32" t="s">
        <v>51</v>
      </c>
      <c r="AE2593" s="32" t="s">
        <v>42</v>
      </c>
      <c r="AF2593" s="32" t="s">
        <v>42</v>
      </c>
      <c r="AG2593" s="32" t="s">
        <v>51</v>
      </c>
      <c r="AH2593" s="32" t="s">
        <v>64</v>
      </c>
      <c r="AI2593" s="32" t="s">
        <v>3028</v>
      </c>
      <c r="AJ2593" s="32" t="s">
        <v>53</v>
      </c>
      <c r="AK2593" s="37" t="s">
        <v>42</v>
      </c>
      <c r="AL2593" s="245">
        <f>IF(COUNTIFS($Q$2:Q2593,Q2593,$S$2:S2593,S2593)=1,1,0)</f>
        <v>0</v>
      </c>
    </row>
    <row r="2594" spans="1:38" ht="15.5" hidden="1">
      <c r="A2594" t="s">
        <v>5045</v>
      </c>
      <c r="B2594" s="39">
        <v>46100</v>
      </c>
      <c r="C2594" s="196" t="s">
        <v>3011</v>
      </c>
      <c r="D2594" s="196" t="s">
        <v>74</v>
      </c>
      <c r="E2594" s="196">
        <v>0</v>
      </c>
      <c r="F2594" s="40" t="s">
        <v>75</v>
      </c>
      <c r="G2594" s="40" t="s">
        <v>38</v>
      </c>
      <c r="H2594" s="40"/>
      <c r="I2594" s="40" t="s">
        <v>40</v>
      </c>
      <c r="J2594" s="40" t="s">
        <v>86</v>
      </c>
      <c r="K2594" s="40" t="s">
        <v>42</v>
      </c>
      <c r="L2594" s="40" t="s">
        <v>42</v>
      </c>
      <c r="M2594" s="40" t="s">
        <v>51</v>
      </c>
      <c r="N2594" s="40" t="s">
        <v>44</v>
      </c>
      <c r="O2594" s="40" t="s">
        <v>539</v>
      </c>
      <c r="P2594" s="40" t="s">
        <v>738</v>
      </c>
      <c r="Q2594" s="257" t="s">
        <v>1956</v>
      </c>
      <c r="R2594" s="40" t="s">
        <v>1956</v>
      </c>
      <c r="S2594" s="40" t="s">
        <v>56</v>
      </c>
      <c r="T2594" s="40" t="s">
        <v>57</v>
      </c>
      <c r="U2594" s="40" t="s">
        <v>3020</v>
      </c>
      <c r="V2594" s="40" t="s">
        <v>254</v>
      </c>
      <c r="W2594" s="40" t="s">
        <v>42</v>
      </c>
      <c r="X2594" s="40" t="s">
        <v>51</v>
      </c>
      <c r="Y2594" s="40" t="s">
        <v>42</v>
      </c>
      <c r="Z2594" s="40" t="s">
        <v>51</v>
      </c>
      <c r="AA2594" s="40" t="s">
        <v>42</v>
      </c>
      <c r="AB2594" s="40" t="s">
        <v>51</v>
      </c>
      <c r="AC2594" s="40" t="s">
        <v>42</v>
      </c>
      <c r="AD2594" s="40" t="s">
        <v>51</v>
      </c>
      <c r="AE2594" s="40" t="s">
        <v>42</v>
      </c>
      <c r="AF2594" s="40" t="s">
        <v>42</v>
      </c>
      <c r="AG2594" s="40" t="s">
        <v>51</v>
      </c>
      <c r="AH2594" s="40" t="s">
        <v>64</v>
      </c>
      <c r="AI2594" s="40" t="s">
        <v>3028</v>
      </c>
      <c r="AJ2594" s="40" t="s">
        <v>53</v>
      </c>
      <c r="AK2594" s="43" t="s">
        <v>42</v>
      </c>
      <c r="AL2594" s="245">
        <f>IF(COUNTIFS($Q$2:Q2594,Q2594,$S$2:S2594,S2594)=1,1,0)</f>
        <v>0</v>
      </c>
    </row>
    <row r="2595" spans="1:38" ht="15.5" hidden="1">
      <c r="A2595" t="s">
        <v>5045</v>
      </c>
      <c r="B2595" s="34">
        <v>46100</v>
      </c>
      <c r="C2595" s="196" t="s">
        <v>3011</v>
      </c>
      <c r="D2595" s="196" t="s">
        <v>74</v>
      </c>
      <c r="E2595" s="196">
        <v>0</v>
      </c>
      <c r="F2595" s="32" t="s">
        <v>75</v>
      </c>
      <c r="G2595" s="32" t="s">
        <v>38</v>
      </c>
      <c r="H2595" s="32"/>
      <c r="I2595" s="32" t="s">
        <v>40</v>
      </c>
      <c r="J2595" s="32" t="s">
        <v>86</v>
      </c>
      <c r="K2595" s="32" t="s">
        <v>42</v>
      </c>
      <c r="L2595" s="32" t="s">
        <v>42</v>
      </c>
      <c r="M2595" s="32" t="s">
        <v>51</v>
      </c>
      <c r="N2595" s="32" t="s">
        <v>44</v>
      </c>
      <c r="O2595" s="32" t="s">
        <v>539</v>
      </c>
      <c r="P2595" s="32" t="s">
        <v>1617</v>
      </c>
      <c r="Q2595" s="257" t="s">
        <v>3012</v>
      </c>
      <c r="R2595" s="32" t="s">
        <v>3012</v>
      </c>
      <c r="S2595" s="32" t="s">
        <v>56</v>
      </c>
      <c r="T2595" s="32" t="s">
        <v>57</v>
      </c>
      <c r="U2595" s="32" t="s">
        <v>3019</v>
      </c>
      <c r="V2595" s="32" t="s">
        <v>51</v>
      </c>
      <c r="W2595" s="32" t="s">
        <v>42</v>
      </c>
      <c r="X2595" s="32" t="s">
        <v>51</v>
      </c>
      <c r="Y2595" s="32" t="s">
        <v>42</v>
      </c>
      <c r="Z2595" s="32" t="s">
        <v>51</v>
      </c>
      <c r="AA2595" s="32" t="s">
        <v>42</v>
      </c>
      <c r="AB2595" s="32" t="s">
        <v>51</v>
      </c>
      <c r="AC2595" s="32" t="s">
        <v>42</v>
      </c>
      <c r="AD2595" s="32" t="s">
        <v>51</v>
      </c>
      <c r="AE2595" s="32" t="s">
        <v>42</v>
      </c>
      <c r="AF2595" s="32" t="s">
        <v>42</v>
      </c>
      <c r="AG2595" s="32" t="s">
        <v>51</v>
      </c>
      <c r="AH2595" s="32" t="s">
        <v>64</v>
      </c>
      <c r="AI2595" s="32" t="s">
        <v>3028</v>
      </c>
      <c r="AJ2595" s="32" t="s">
        <v>53</v>
      </c>
      <c r="AK2595" s="37" t="s">
        <v>42</v>
      </c>
      <c r="AL2595" s="245">
        <f>IF(COUNTIFS($Q$2:Q2595,Q2595,$S$2:S2595,S2595)=1,1,0)</f>
        <v>0</v>
      </c>
    </row>
    <row r="2596" spans="1:38" ht="15.5" hidden="1">
      <c r="A2596" t="s">
        <v>5045</v>
      </c>
      <c r="B2596" s="39">
        <v>46100</v>
      </c>
      <c r="C2596" s="196" t="s">
        <v>3011</v>
      </c>
      <c r="D2596" s="196" t="s">
        <v>74</v>
      </c>
      <c r="E2596" s="196">
        <v>0</v>
      </c>
      <c r="F2596" s="40" t="s">
        <v>75</v>
      </c>
      <c r="G2596" s="40" t="s">
        <v>38</v>
      </c>
      <c r="H2596" s="40"/>
      <c r="I2596" s="40" t="s">
        <v>40</v>
      </c>
      <c r="J2596" s="40" t="s">
        <v>86</v>
      </c>
      <c r="K2596" s="40" t="s">
        <v>42</v>
      </c>
      <c r="L2596" s="40" t="s">
        <v>42</v>
      </c>
      <c r="M2596" s="40" t="s">
        <v>51</v>
      </c>
      <c r="N2596" s="40" t="s">
        <v>44</v>
      </c>
      <c r="O2596" s="40" t="s">
        <v>539</v>
      </c>
      <c r="P2596" s="40" t="s">
        <v>67</v>
      </c>
      <c r="Q2596" s="40" t="s">
        <v>3010</v>
      </c>
      <c r="R2596" s="40" t="s">
        <v>42</v>
      </c>
      <c r="S2596" s="40" t="s">
        <v>56</v>
      </c>
      <c r="T2596" s="40" t="s">
        <v>57</v>
      </c>
      <c r="U2596" s="40" t="s">
        <v>3019</v>
      </c>
      <c r="V2596" s="40" t="s">
        <v>51</v>
      </c>
      <c r="W2596" s="40" t="s">
        <v>42</v>
      </c>
      <c r="X2596" s="40" t="s">
        <v>51</v>
      </c>
      <c r="Y2596" s="40" t="s">
        <v>42</v>
      </c>
      <c r="Z2596" s="40" t="s">
        <v>51</v>
      </c>
      <c r="AA2596" s="40" t="s">
        <v>42</v>
      </c>
      <c r="AB2596" s="40" t="s">
        <v>51</v>
      </c>
      <c r="AC2596" s="40" t="s">
        <v>42</v>
      </c>
      <c r="AD2596" s="40" t="s">
        <v>51</v>
      </c>
      <c r="AE2596" s="40" t="s">
        <v>42</v>
      </c>
      <c r="AF2596" s="40" t="s">
        <v>42</v>
      </c>
      <c r="AG2596" s="40" t="s">
        <v>51</v>
      </c>
      <c r="AH2596" s="40" t="s">
        <v>64</v>
      </c>
      <c r="AI2596" s="40" t="s">
        <v>3028</v>
      </c>
      <c r="AJ2596" s="40" t="s">
        <v>53</v>
      </c>
      <c r="AK2596" s="43" t="s">
        <v>42</v>
      </c>
      <c r="AL2596" s="245">
        <f>IF(COUNTIFS($Q$2:Q2596,Q2596,$S$2:S2596,S2596)=1,1,0)</f>
        <v>0</v>
      </c>
    </row>
    <row r="2597" spans="1:38" ht="15.5">
      <c r="A2597" t="s">
        <v>5045</v>
      </c>
      <c r="B2597" s="1">
        <v>46100</v>
      </c>
      <c r="C2597" s="195" t="s">
        <v>3011</v>
      </c>
      <c r="D2597" s="195" t="s">
        <v>213</v>
      </c>
      <c r="E2597" s="195">
        <v>1</v>
      </c>
      <c r="F2597" s="3" t="s">
        <v>214</v>
      </c>
      <c r="G2597" s="3" t="s">
        <v>215</v>
      </c>
      <c r="H2597" s="3" t="s">
        <v>3143</v>
      </c>
      <c r="I2597" s="3" t="s">
        <v>40</v>
      </c>
      <c r="J2597" s="3" t="s">
        <v>51</v>
      </c>
      <c r="K2597" s="3" t="s">
        <v>42</v>
      </c>
      <c r="L2597" s="3" t="s">
        <v>42</v>
      </c>
      <c r="M2597" s="3" t="s">
        <v>51</v>
      </c>
      <c r="N2597" s="3" t="s">
        <v>44</v>
      </c>
      <c r="O2597" s="3" t="s">
        <v>324</v>
      </c>
      <c r="P2597" s="3" t="s">
        <v>113</v>
      </c>
      <c r="Q2597" s="3" t="s">
        <v>114</v>
      </c>
      <c r="R2597" s="3" t="s">
        <v>42</v>
      </c>
      <c r="S2597" s="3" t="s">
        <v>115</v>
      </c>
      <c r="T2597" s="3" t="s">
        <v>57</v>
      </c>
      <c r="U2597" s="3" t="s">
        <v>3142</v>
      </c>
      <c r="V2597" s="3" t="s">
        <v>254</v>
      </c>
      <c r="W2597" s="3" t="s">
        <v>42</v>
      </c>
      <c r="X2597" s="3" t="s">
        <v>51</v>
      </c>
      <c r="Y2597" s="3" t="s">
        <v>42</v>
      </c>
      <c r="Z2597" s="3" t="s">
        <v>51</v>
      </c>
      <c r="AA2597" s="3" t="s">
        <v>42</v>
      </c>
      <c r="AB2597" s="3" t="s">
        <v>51</v>
      </c>
      <c r="AC2597" s="3" t="s">
        <v>42</v>
      </c>
      <c r="AD2597" s="3" t="s">
        <v>51</v>
      </c>
      <c r="AE2597" s="3" t="s">
        <v>42</v>
      </c>
      <c r="AF2597" s="3" t="s">
        <v>42</v>
      </c>
      <c r="AG2597" s="3" t="s">
        <v>51</v>
      </c>
      <c r="AH2597" s="3" t="s">
        <v>347</v>
      </c>
      <c r="AI2597" s="3" t="s">
        <v>3141</v>
      </c>
      <c r="AJ2597" s="3" t="s">
        <v>53</v>
      </c>
      <c r="AK2597" s="6" t="s">
        <v>42</v>
      </c>
      <c r="AL2597" s="245">
        <f>IF(COUNTIFS($Q$2:Q2597,Q2597,$S$2:S2597,S2597)=1,1,0)</f>
        <v>0</v>
      </c>
    </row>
    <row r="2598" spans="1:38" ht="15.5" hidden="1">
      <c r="A2598" t="s">
        <v>5045</v>
      </c>
      <c r="B2598" s="34">
        <v>46100</v>
      </c>
      <c r="C2598" s="195" t="s">
        <v>3011</v>
      </c>
      <c r="D2598" s="195" t="s">
        <v>213</v>
      </c>
      <c r="E2598" s="195">
        <v>0</v>
      </c>
      <c r="F2598" s="32" t="s">
        <v>214</v>
      </c>
      <c r="G2598" s="32" t="s">
        <v>215</v>
      </c>
      <c r="H2598" s="32"/>
      <c r="I2598" s="32" t="s">
        <v>40</v>
      </c>
      <c r="J2598" s="32" t="s">
        <v>51</v>
      </c>
      <c r="K2598" s="32" t="s">
        <v>42</v>
      </c>
      <c r="L2598" s="32" t="s">
        <v>42</v>
      </c>
      <c r="M2598" s="32" t="s">
        <v>51</v>
      </c>
      <c r="N2598" s="32" t="s">
        <v>44</v>
      </c>
      <c r="O2598" s="32" t="s">
        <v>324</v>
      </c>
      <c r="P2598" s="32" t="s">
        <v>90</v>
      </c>
      <c r="Q2598" s="32" t="s">
        <v>550</v>
      </c>
      <c r="R2598" s="32" t="s">
        <v>42</v>
      </c>
      <c r="S2598" s="32" t="s">
        <v>48</v>
      </c>
      <c r="T2598" s="32" t="s">
        <v>57</v>
      </c>
      <c r="U2598" s="32" t="s">
        <v>3142</v>
      </c>
      <c r="V2598" s="32" t="s">
        <v>254</v>
      </c>
      <c r="W2598" s="32" t="s">
        <v>42</v>
      </c>
      <c r="X2598" s="32" t="s">
        <v>51</v>
      </c>
      <c r="Y2598" s="32" t="s">
        <v>42</v>
      </c>
      <c r="Z2598" s="32" t="s">
        <v>51</v>
      </c>
      <c r="AA2598" s="32" t="s">
        <v>42</v>
      </c>
      <c r="AB2598" s="32" t="s">
        <v>51</v>
      </c>
      <c r="AC2598" s="32" t="s">
        <v>42</v>
      </c>
      <c r="AD2598" s="32" t="s">
        <v>51</v>
      </c>
      <c r="AE2598" s="32" t="s">
        <v>42</v>
      </c>
      <c r="AF2598" s="32" t="s">
        <v>42</v>
      </c>
      <c r="AG2598" s="32" t="s">
        <v>51</v>
      </c>
      <c r="AH2598" s="32" t="s">
        <v>347</v>
      </c>
      <c r="AI2598" s="32" t="s">
        <v>3141</v>
      </c>
      <c r="AJ2598" s="32" t="s">
        <v>53</v>
      </c>
      <c r="AK2598" s="37" t="s">
        <v>42</v>
      </c>
      <c r="AL2598" s="245">
        <f>IF(COUNTIFS($Q$2:Q2598,Q2598,$S$2:S2598,S2598)=1,1,0)</f>
        <v>0</v>
      </c>
    </row>
    <row r="2599" spans="1:38" ht="15.5" hidden="1">
      <c r="A2599" t="s">
        <v>5045</v>
      </c>
      <c r="B2599" s="1">
        <v>46100</v>
      </c>
      <c r="C2599" s="195" t="s">
        <v>3011</v>
      </c>
      <c r="D2599" s="195" t="s">
        <v>213</v>
      </c>
      <c r="E2599" s="195">
        <v>1</v>
      </c>
      <c r="F2599" s="3" t="s">
        <v>214</v>
      </c>
      <c r="G2599" s="3" t="s">
        <v>215</v>
      </c>
      <c r="H2599" s="3" t="s">
        <v>3140</v>
      </c>
      <c r="I2599" s="3" t="s">
        <v>40</v>
      </c>
      <c r="J2599" s="3" t="s">
        <v>51</v>
      </c>
      <c r="K2599" s="3" t="s">
        <v>42</v>
      </c>
      <c r="L2599" s="3" t="s">
        <v>42</v>
      </c>
      <c r="M2599" s="3" t="s">
        <v>51</v>
      </c>
      <c r="N2599" s="3" t="s">
        <v>44</v>
      </c>
      <c r="O2599" s="3" t="s">
        <v>45</v>
      </c>
      <c r="P2599" s="3" t="s">
        <v>46</v>
      </c>
      <c r="Q2599" s="3" t="s">
        <v>47</v>
      </c>
      <c r="R2599" s="3" t="s">
        <v>42</v>
      </c>
      <c r="S2599" s="3" t="s">
        <v>48</v>
      </c>
      <c r="T2599" s="3" t="s">
        <v>57</v>
      </c>
      <c r="U2599" s="3" t="s">
        <v>3139</v>
      </c>
      <c r="V2599" s="3" t="s">
        <v>254</v>
      </c>
      <c r="W2599" s="3" t="s">
        <v>42</v>
      </c>
      <c r="X2599" s="3" t="s">
        <v>51</v>
      </c>
      <c r="Y2599" s="3" t="s">
        <v>42</v>
      </c>
      <c r="Z2599" s="3" t="s">
        <v>51</v>
      </c>
      <c r="AA2599" s="3" t="s">
        <v>42</v>
      </c>
      <c r="AB2599" s="3" t="s">
        <v>51</v>
      </c>
      <c r="AC2599" s="3" t="s">
        <v>42</v>
      </c>
      <c r="AD2599" s="3" t="s">
        <v>51</v>
      </c>
      <c r="AE2599" s="3" t="s">
        <v>42</v>
      </c>
      <c r="AF2599" s="3" t="s">
        <v>42</v>
      </c>
      <c r="AG2599" s="3" t="s">
        <v>51</v>
      </c>
      <c r="AH2599" s="3" t="s">
        <v>95</v>
      </c>
      <c r="AI2599" s="3" t="s">
        <v>3033</v>
      </c>
      <c r="AJ2599" s="3" t="s">
        <v>53</v>
      </c>
      <c r="AK2599" s="6" t="s">
        <v>42</v>
      </c>
      <c r="AL2599" s="245">
        <f>IF(COUNTIFS($Q$2:Q2599,Q2599,$S$2:S2599,S2599)=1,1,0)</f>
        <v>0</v>
      </c>
    </row>
    <row r="2600" spans="1:38" ht="15.5" hidden="1">
      <c r="A2600" t="s">
        <v>5045</v>
      </c>
      <c r="B2600" s="34">
        <v>46100</v>
      </c>
      <c r="C2600" s="195" t="s">
        <v>3011</v>
      </c>
      <c r="D2600" s="195" t="s">
        <v>213</v>
      </c>
      <c r="E2600" s="195">
        <v>0</v>
      </c>
      <c r="F2600" s="32" t="s">
        <v>214</v>
      </c>
      <c r="G2600" s="32" t="s">
        <v>215</v>
      </c>
      <c r="H2600" s="32"/>
      <c r="I2600" s="32" t="s">
        <v>40</v>
      </c>
      <c r="J2600" s="32" t="s">
        <v>51</v>
      </c>
      <c r="K2600" s="32" t="s">
        <v>42</v>
      </c>
      <c r="L2600" s="32" t="s">
        <v>42</v>
      </c>
      <c r="M2600" s="32" t="s">
        <v>51</v>
      </c>
      <c r="N2600" s="32" t="s">
        <v>44</v>
      </c>
      <c r="O2600" s="32" t="s">
        <v>45</v>
      </c>
      <c r="P2600" s="32" t="s">
        <v>738</v>
      </c>
      <c r="Q2600" s="257" t="s">
        <v>1956</v>
      </c>
      <c r="R2600" s="32" t="s">
        <v>1956</v>
      </c>
      <c r="S2600" s="32" t="s">
        <v>56</v>
      </c>
      <c r="T2600" s="32" t="s">
        <v>57</v>
      </c>
      <c r="U2600" s="32" t="s">
        <v>3138</v>
      </c>
      <c r="V2600" s="32" t="s">
        <v>254</v>
      </c>
      <c r="W2600" s="32" t="s">
        <v>42</v>
      </c>
      <c r="X2600" s="32" t="s">
        <v>51</v>
      </c>
      <c r="Y2600" s="32" t="s">
        <v>42</v>
      </c>
      <c r="Z2600" s="32" t="s">
        <v>51</v>
      </c>
      <c r="AA2600" s="32" t="s">
        <v>42</v>
      </c>
      <c r="AB2600" s="32" t="s">
        <v>51</v>
      </c>
      <c r="AC2600" s="32" t="s">
        <v>42</v>
      </c>
      <c r="AD2600" s="32" t="s">
        <v>51</v>
      </c>
      <c r="AE2600" s="32" t="s">
        <v>42</v>
      </c>
      <c r="AF2600" s="32" t="s">
        <v>42</v>
      </c>
      <c r="AG2600" s="32" t="s">
        <v>51</v>
      </c>
      <c r="AH2600" s="32" t="s">
        <v>95</v>
      </c>
      <c r="AI2600" s="32" t="s">
        <v>3033</v>
      </c>
      <c r="AJ2600" s="32" t="s">
        <v>53</v>
      </c>
      <c r="AK2600" s="37" t="s">
        <v>42</v>
      </c>
      <c r="AL2600" s="245">
        <f>IF(COUNTIFS($Q$2:Q2600,Q2600,$S$2:S2600,S2600)=1,1,0)</f>
        <v>0</v>
      </c>
    </row>
    <row r="2601" spans="1:38" ht="15.5" hidden="1">
      <c r="A2601" t="s">
        <v>5045</v>
      </c>
      <c r="B2601" s="1">
        <v>46100</v>
      </c>
      <c r="C2601" s="195" t="s">
        <v>3011</v>
      </c>
      <c r="D2601" s="195" t="s">
        <v>213</v>
      </c>
      <c r="E2601" s="195">
        <v>1</v>
      </c>
      <c r="F2601" s="3" t="s">
        <v>214</v>
      </c>
      <c r="G2601" s="3" t="s">
        <v>215</v>
      </c>
      <c r="H2601" s="3" t="s">
        <v>3137</v>
      </c>
      <c r="I2601" s="3" t="s">
        <v>124</v>
      </c>
      <c r="J2601" s="3" t="s">
        <v>51</v>
      </c>
      <c r="K2601" s="3" t="s">
        <v>42</v>
      </c>
      <c r="L2601" s="3" t="s">
        <v>42</v>
      </c>
      <c r="M2601" s="3" t="s">
        <v>51</v>
      </c>
      <c r="N2601" s="3" t="s">
        <v>44</v>
      </c>
      <c r="O2601" s="3" t="s">
        <v>45</v>
      </c>
      <c r="P2601" s="3" t="s">
        <v>46</v>
      </c>
      <c r="Q2601" s="3" t="s">
        <v>47</v>
      </c>
      <c r="R2601" s="3" t="s">
        <v>42</v>
      </c>
      <c r="S2601" s="3" t="s">
        <v>48</v>
      </c>
      <c r="T2601" s="3" t="s">
        <v>57</v>
      </c>
      <c r="U2601" s="3" t="s">
        <v>3136</v>
      </c>
      <c r="V2601" s="3" t="s">
        <v>124</v>
      </c>
      <c r="W2601" s="3" t="s">
        <v>42</v>
      </c>
      <c r="X2601" s="3" t="s">
        <v>51</v>
      </c>
      <c r="Y2601" s="3" t="s">
        <v>42</v>
      </c>
      <c r="Z2601" s="3" t="s">
        <v>51</v>
      </c>
      <c r="AA2601" s="3" t="s">
        <v>42</v>
      </c>
      <c r="AB2601" s="3" t="s">
        <v>51</v>
      </c>
      <c r="AC2601" s="3" t="s">
        <v>42</v>
      </c>
      <c r="AD2601" s="3" t="s">
        <v>51</v>
      </c>
      <c r="AE2601" s="3" t="s">
        <v>42</v>
      </c>
      <c r="AF2601" s="3" t="s">
        <v>42</v>
      </c>
      <c r="AG2601" s="3" t="s">
        <v>51</v>
      </c>
      <c r="AH2601" s="3" t="s">
        <v>95</v>
      </c>
      <c r="AI2601" s="3" t="s">
        <v>3033</v>
      </c>
      <c r="AJ2601" s="3" t="s">
        <v>53</v>
      </c>
      <c r="AK2601" s="6" t="s">
        <v>42</v>
      </c>
      <c r="AL2601" s="245">
        <f>IF(COUNTIFS($Q$2:Q2601,Q2601,$S$2:S2601,S2601)=1,1,0)</f>
        <v>0</v>
      </c>
    </row>
    <row r="2602" spans="1:38" ht="15.5" hidden="1">
      <c r="A2602" t="s">
        <v>5045</v>
      </c>
      <c r="B2602" s="34">
        <v>46100</v>
      </c>
      <c r="C2602" s="195" t="s">
        <v>3011</v>
      </c>
      <c r="D2602" s="195" t="s">
        <v>213</v>
      </c>
      <c r="E2602" s="195">
        <v>1</v>
      </c>
      <c r="F2602" s="32" t="s">
        <v>214</v>
      </c>
      <c r="G2602" s="32" t="s">
        <v>215</v>
      </c>
      <c r="H2602" s="32" t="s">
        <v>3135</v>
      </c>
      <c r="I2602" s="32" t="s">
        <v>316</v>
      </c>
      <c r="J2602" s="32" t="s">
        <v>51</v>
      </c>
      <c r="K2602" s="32" t="s">
        <v>42</v>
      </c>
      <c r="L2602" s="32" t="s">
        <v>42</v>
      </c>
      <c r="M2602" s="32" t="s">
        <v>51</v>
      </c>
      <c r="N2602" s="32" t="s">
        <v>44</v>
      </c>
      <c r="O2602" s="32" t="s">
        <v>539</v>
      </c>
      <c r="P2602" s="32" t="s">
        <v>67</v>
      </c>
      <c r="Q2602" s="32" t="s">
        <v>82</v>
      </c>
      <c r="R2602" s="32" t="s">
        <v>42</v>
      </c>
      <c r="S2602" s="32" t="s">
        <v>48</v>
      </c>
      <c r="T2602" s="32" t="s">
        <v>57</v>
      </c>
      <c r="U2602" s="32" t="s">
        <v>3134</v>
      </c>
      <c r="V2602" s="32" t="s">
        <v>314</v>
      </c>
      <c r="W2602" s="32" t="s">
        <v>42</v>
      </c>
      <c r="X2602" s="32" t="s">
        <v>51</v>
      </c>
      <c r="Y2602" s="32" t="s">
        <v>42</v>
      </c>
      <c r="Z2602" s="32" t="s">
        <v>51</v>
      </c>
      <c r="AA2602" s="32" t="s">
        <v>42</v>
      </c>
      <c r="AB2602" s="32" t="s">
        <v>51</v>
      </c>
      <c r="AC2602" s="32" t="s">
        <v>42</v>
      </c>
      <c r="AD2602" s="32" t="s">
        <v>51</v>
      </c>
      <c r="AE2602" s="32" t="s">
        <v>42</v>
      </c>
      <c r="AF2602" s="32" t="s">
        <v>3133</v>
      </c>
      <c r="AG2602" s="32" t="s">
        <v>3132</v>
      </c>
      <c r="AH2602" s="32" t="s">
        <v>95</v>
      </c>
      <c r="AI2602" s="32" t="s">
        <v>3033</v>
      </c>
      <c r="AJ2602" s="32" t="s">
        <v>53</v>
      </c>
      <c r="AK2602" s="37" t="s">
        <v>42</v>
      </c>
      <c r="AL2602" s="245">
        <f>IF(COUNTIFS($Q$2:Q2602,Q2602,$S$2:S2602,S2602)=1,1,0)</f>
        <v>0</v>
      </c>
    </row>
    <row r="2603" spans="1:38" ht="15.5" hidden="1">
      <c r="A2603" t="s">
        <v>5045</v>
      </c>
      <c r="B2603" s="1">
        <v>46100</v>
      </c>
      <c r="C2603" s="195" t="s">
        <v>3011</v>
      </c>
      <c r="D2603" s="195" t="s">
        <v>213</v>
      </c>
      <c r="E2603" s="195">
        <v>1</v>
      </c>
      <c r="F2603" s="3" t="s">
        <v>214</v>
      </c>
      <c r="G2603" s="3" t="s">
        <v>215</v>
      </c>
      <c r="H2603" s="3" t="s">
        <v>3131</v>
      </c>
      <c r="I2603" s="3" t="s">
        <v>149</v>
      </c>
      <c r="J2603" s="3" t="s">
        <v>51</v>
      </c>
      <c r="K2603" s="3" t="s">
        <v>42</v>
      </c>
      <c r="L2603" s="3" t="s">
        <v>42</v>
      </c>
      <c r="M2603" s="3" t="s">
        <v>51</v>
      </c>
      <c r="N2603" s="3" t="s">
        <v>44</v>
      </c>
      <c r="O2603" s="3" t="s">
        <v>45</v>
      </c>
      <c r="P2603" s="3" t="s">
        <v>67</v>
      </c>
      <c r="Q2603" s="3" t="s">
        <v>274</v>
      </c>
      <c r="R2603" s="3" t="s">
        <v>42</v>
      </c>
      <c r="S2603" s="3" t="s">
        <v>56</v>
      </c>
      <c r="T2603" s="3" t="s">
        <v>57</v>
      </c>
      <c r="U2603" s="3" t="s">
        <v>3130</v>
      </c>
      <c r="V2603" s="3" t="s">
        <v>276</v>
      </c>
      <c r="W2603" s="3" t="s">
        <v>42</v>
      </c>
      <c r="X2603" s="3" t="s">
        <v>51</v>
      </c>
      <c r="Y2603" s="3" t="s">
        <v>42</v>
      </c>
      <c r="Z2603" s="3" t="s">
        <v>51</v>
      </c>
      <c r="AA2603" s="3" t="s">
        <v>42</v>
      </c>
      <c r="AB2603" s="3" t="s">
        <v>51</v>
      </c>
      <c r="AC2603" s="3" t="s">
        <v>42</v>
      </c>
      <c r="AD2603" s="3" t="s">
        <v>51</v>
      </c>
      <c r="AE2603" s="3" t="s">
        <v>42</v>
      </c>
      <c r="AF2603" s="3" t="s">
        <v>42</v>
      </c>
      <c r="AG2603" s="3" t="s">
        <v>51</v>
      </c>
      <c r="AH2603" s="3" t="s">
        <v>95</v>
      </c>
      <c r="AI2603" s="3" t="s">
        <v>3033</v>
      </c>
      <c r="AJ2603" s="3" t="s">
        <v>209</v>
      </c>
      <c r="AK2603" s="6" t="s">
        <v>42</v>
      </c>
      <c r="AL2603" s="245">
        <f>IF(COUNTIFS($Q$2:Q2603,Q2603,$S$2:S2603,S2603)=1,1,0)</f>
        <v>0</v>
      </c>
    </row>
    <row r="2604" spans="1:38" ht="15.5" hidden="1">
      <c r="A2604" t="s">
        <v>5045</v>
      </c>
      <c r="B2604" s="34">
        <v>46100</v>
      </c>
      <c r="C2604" s="195" t="s">
        <v>3011</v>
      </c>
      <c r="D2604" s="195" t="s">
        <v>213</v>
      </c>
      <c r="E2604" s="195">
        <v>1</v>
      </c>
      <c r="F2604" s="32" t="s">
        <v>214</v>
      </c>
      <c r="G2604" s="32" t="s">
        <v>215</v>
      </c>
      <c r="H2604" s="32" t="s">
        <v>3129</v>
      </c>
      <c r="I2604" s="32" t="s">
        <v>130</v>
      </c>
      <c r="J2604" s="32" t="s">
        <v>51</v>
      </c>
      <c r="K2604" s="32" t="s">
        <v>42</v>
      </c>
      <c r="L2604" s="32" t="s">
        <v>42</v>
      </c>
      <c r="M2604" s="32" t="s">
        <v>51</v>
      </c>
      <c r="N2604" s="32" t="s">
        <v>44</v>
      </c>
      <c r="O2604" s="32" t="s">
        <v>45</v>
      </c>
      <c r="P2604" s="32" t="s">
        <v>46</v>
      </c>
      <c r="Q2604" s="32" t="s">
        <v>47</v>
      </c>
      <c r="R2604" s="32" t="s">
        <v>42</v>
      </c>
      <c r="S2604" s="32" t="s">
        <v>48</v>
      </c>
      <c r="T2604" s="32" t="s">
        <v>57</v>
      </c>
      <c r="U2604" s="32" t="s">
        <v>3128</v>
      </c>
      <c r="V2604" s="32" t="s">
        <v>555</v>
      </c>
      <c r="W2604" s="32" t="s">
        <v>42</v>
      </c>
      <c r="X2604" s="32" t="s">
        <v>51</v>
      </c>
      <c r="Y2604" s="32" t="s">
        <v>42</v>
      </c>
      <c r="Z2604" s="32" t="s">
        <v>51</v>
      </c>
      <c r="AA2604" s="32" t="s">
        <v>42</v>
      </c>
      <c r="AB2604" s="32" t="s">
        <v>51</v>
      </c>
      <c r="AC2604" s="32" t="s">
        <v>42</v>
      </c>
      <c r="AD2604" s="32" t="s">
        <v>51</v>
      </c>
      <c r="AE2604" s="32" t="s">
        <v>42</v>
      </c>
      <c r="AF2604" s="32" t="s">
        <v>42</v>
      </c>
      <c r="AG2604" s="32" t="s">
        <v>51</v>
      </c>
      <c r="AH2604" s="32" t="s">
        <v>95</v>
      </c>
      <c r="AI2604" s="32" t="s">
        <v>3033</v>
      </c>
      <c r="AJ2604" s="32" t="s">
        <v>53</v>
      </c>
      <c r="AK2604" s="37" t="s">
        <v>42</v>
      </c>
      <c r="AL2604" s="245">
        <f>IF(COUNTIFS($Q$2:Q2604,Q2604,$S$2:S2604,S2604)=1,1,0)</f>
        <v>0</v>
      </c>
    </row>
    <row r="2605" spans="1:38" ht="15.5" hidden="1">
      <c r="A2605" t="s">
        <v>5045</v>
      </c>
      <c r="B2605" s="1">
        <v>46100</v>
      </c>
      <c r="C2605" s="195" t="s">
        <v>3011</v>
      </c>
      <c r="D2605" s="195" t="s">
        <v>213</v>
      </c>
      <c r="E2605" s="195">
        <v>1</v>
      </c>
      <c r="F2605" s="3" t="s">
        <v>214</v>
      </c>
      <c r="G2605" s="3" t="s">
        <v>215</v>
      </c>
      <c r="H2605" s="3" t="s">
        <v>3127</v>
      </c>
      <c r="I2605" s="3" t="s">
        <v>124</v>
      </c>
      <c r="J2605" s="3" t="s">
        <v>51</v>
      </c>
      <c r="K2605" s="3" t="s">
        <v>42</v>
      </c>
      <c r="L2605" s="3" t="s">
        <v>42</v>
      </c>
      <c r="M2605" s="3" t="s">
        <v>51</v>
      </c>
      <c r="N2605" s="3" t="s">
        <v>44</v>
      </c>
      <c r="O2605" s="3" t="s">
        <v>45</v>
      </c>
      <c r="P2605" s="3" t="s">
        <v>88</v>
      </c>
      <c r="Q2605" s="3" t="s">
        <v>89</v>
      </c>
      <c r="R2605" s="3" t="s">
        <v>42</v>
      </c>
      <c r="S2605" s="3" t="s">
        <v>56</v>
      </c>
      <c r="T2605" s="3" t="s">
        <v>57</v>
      </c>
      <c r="U2605" s="3" t="s">
        <v>3126</v>
      </c>
      <c r="V2605" s="3" t="s">
        <v>124</v>
      </c>
      <c r="W2605" s="3" t="s">
        <v>42</v>
      </c>
      <c r="X2605" s="3" t="s">
        <v>51</v>
      </c>
      <c r="Y2605" s="3" t="s">
        <v>42</v>
      </c>
      <c r="Z2605" s="3" t="s">
        <v>51</v>
      </c>
      <c r="AA2605" s="3" t="s">
        <v>42</v>
      </c>
      <c r="AB2605" s="3" t="s">
        <v>51</v>
      </c>
      <c r="AC2605" s="3" t="s">
        <v>42</v>
      </c>
      <c r="AD2605" s="3" t="s">
        <v>51</v>
      </c>
      <c r="AE2605" s="3" t="s">
        <v>42</v>
      </c>
      <c r="AF2605" s="3" t="s">
        <v>42</v>
      </c>
      <c r="AG2605" s="3" t="s">
        <v>51</v>
      </c>
      <c r="AH2605" s="3" t="s">
        <v>95</v>
      </c>
      <c r="AI2605" s="3" t="s">
        <v>3033</v>
      </c>
      <c r="AJ2605" s="3" t="s">
        <v>209</v>
      </c>
      <c r="AK2605" s="6" t="s">
        <v>42</v>
      </c>
      <c r="AL2605" s="245">
        <f>IF(COUNTIFS($Q$2:Q2605,Q2605,$S$2:S2605,S2605)=1,1,0)</f>
        <v>0</v>
      </c>
    </row>
    <row r="2606" spans="1:38" ht="15.5" hidden="1">
      <c r="A2606" t="s">
        <v>5045</v>
      </c>
      <c r="B2606" s="34">
        <v>46100</v>
      </c>
      <c r="C2606" s="195" t="s">
        <v>3011</v>
      </c>
      <c r="D2606" s="195" t="s">
        <v>213</v>
      </c>
      <c r="E2606" s="195">
        <v>1</v>
      </c>
      <c r="F2606" s="32" t="s">
        <v>214</v>
      </c>
      <c r="G2606" s="32" t="s">
        <v>215</v>
      </c>
      <c r="H2606" s="32" t="s">
        <v>3125</v>
      </c>
      <c r="I2606" s="32" t="s">
        <v>59</v>
      </c>
      <c r="J2606" s="32" t="s">
        <v>51</v>
      </c>
      <c r="K2606" s="32" t="s">
        <v>42</v>
      </c>
      <c r="L2606" s="32" t="s">
        <v>42</v>
      </c>
      <c r="M2606" s="32" t="s">
        <v>51</v>
      </c>
      <c r="N2606" s="32" t="s">
        <v>44</v>
      </c>
      <c r="O2606" s="32" t="s">
        <v>45</v>
      </c>
      <c r="P2606" s="32" t="s">
        <v>46</v>
      </c>
      <c r="Q2606" s="32" t="s">
        <v>47</v>
      </c>
      <c r="R2606" s="32" t="s">
        <v>42</v>
      </c>
      <c r="S2606" s="32" t="s">
        <v>48</v>
      </c>
      <c r="T2606" s="32" t="s">
        <v>57</v>
      </c>
      <c r="U2606" s="32" t="s">
        <v>3124</v>
      </c>
      <c r="V2606" s="32" t="s">
        <v>63</v>
      </c>
      <c r="W2606" s="32" t="s">
        <v>42</v>
      </c>
      <c r="X2606" s="32" t="s">
        <v>51</v>
      </c>
      <c r="Y2606" s="32" t="s">
        <v>42</v>
      </c>
      <c r="Z2606" s="32" t="s">
        <v>51</v>
      </c>
      <c r="AA2606" s="32" t="s">
        <v>42</v>
      </c>
      <c r="AB2606" s="32" t="s">
        <v>51</v>
      </c>
      <c r="AC2606" s="32" t="s">
        <v>42</v>
      </c>
      <c r="AD2606" s="32" t="s">
        <v>51</v>
      </c>
      <c r="AE2606" s="32" t="s">
        <v>42</v>
      </c>
      <c r="AF2606" s="32" t="s">
        <v>42</v>
      </c>
      <c r="AG2606" s="32" t="s">
        <v>51</v>
      </c>
      <c r="AH2606" s="32" t="s">
        <v>95</v>
      </c>
      <c r="AI2606" s="32" t="s">
        <v>3033</v>
      </c>
      <c r="AJ2606" s="32" t="s">
        <v>53</v>
      </c>
      <c r="AK2606" s="37" t="s">
        <v>42</v>
      </c>
      <c r="AL2606" s="245">
        <f>IF(COUNTIFS($Q$2:Q2606,Q2606,$S$2:S2606,S2606)=1,1,0)</f>
        <v>0</v>
      </c>
    </row>
    <row r="2607" spans="1:38" ht="15.5" hidden="1">
      <c r="A2607" t="s">
        <v>5045</v>
      </c>
      <c r="B2607" s="1">
        <v>46100</v>
      </c>
      <c r="C2607" s="195" t="s">
        <v>3011</v>
      </c>
      <c r="D2607" s="195" t="s">
        <v>213</v>
      </c>
      <c r="E2607" s="195">
        <v>1</v>
      </c>
      <c r="F2607" s="3" t="s">
        <v>214</v>
      </c>
      <c r="G2607" s="3" t="s">
        <v>215</v>
      </c>
      <c r="H2607" s="3" t="s">
        <v>3123</v>
      </c>
      <c r="I2607" s="3" t="s">
        <v>66</v>
      </c>
      <c r="J2607" s="3" t="s">
        <v>51</v>
      </c>
      <c r="K2607" s="3" t="s">
        <v>42</v>
      </c>
      <c r="L2607" s="3" t="s">
        <v>42</v>
      </c>
      <c r="M2607" s="3" t="s">
        <v>51</v>
      </c>
      <c r="N2607" s="3" t="s">
        <v>44</v>
      </c>
      <c r="O2607" s="3" t="s">
        <v>539</v>
      </c>
      <c r="P2607" s="3" t="s">
        <v>46</v>
      </c>
      <c r="Q2607" s="3" t="s">
        <v>47</v>
      </c>
      <c r="R2607" s="3" t="s">
        <v>42</v>
      </c>
      <c r="S2607" s="3" t="s">
        <v>48</v>
      </c>
      <c r="T2607" s="3" t="s">
        <v>57</v>
      </c>
      <c r="U2607" s="3" t="s">
        <v>3122</v>
      </c>
      <c r="V2607" s="3" t="s">
        <v>66</v>
      </c>
      <c r="W2607" s="3" t="s">
        <v>42</v>
      </c>
      <c r="X2607" s="3" t="s">
        <v>51</v>
      </c>
      <c r="Y2607" s="3" t="s">
        <v>42</v>
      </c>
      <c r="Z2607" s="3" t="s">
        <v>51</v>
      </c>
      <c r="AA2607" s="3" t="s">
        <v>42</v>
      </c>
      <c r="AB2607" s="3" t="s">
        <v>51</v>
      </c>
      <c r="AC2607" s="3" t="s">
        <v>42</v>
      </c>
      <c r="AD2607" s="3" t="s">
        <v>51</v>
      </c>
      <c r="AE2607" s="3" t="s">
        <v>42</v>
      </c>
      <c r="AF2607" s="3" t="s">
        <v>42</v>
      </c>
      <c r="AG2607" s="3" t="s">
        <v>51</v>
      </c>
      <c r="AH2607" s="3" t="s">
        <v>95</v>
      </c>
      <c r="AI2607" s="3" t="s">
        <v>3033</v>
      </c>
      <c r="AJ2607" s="3" t="s">
        <v>53</v>
      </c>
      <c r="AK2607" s="6" t="s">
        <v>42</v>
      </c>
      <c r="AL2607" s="245">
        <f>IF(COUNTIFS($Q$2:Q2607,Q2607,$S$2:S2607,S2607)=1,1,0)</f>
        <v>0</v>
      </c>
    </row>
    <row r="2608" spans="1:38" ht="15.5" hidden="1">
      <c r="A2608" t="s">
        <v>5045</v>
      </c>
      <c r="B2608" s="34">
        <v>46100</v>
      </c>
      <c r="C2608" s="195" t="s">
        <v>3011</v>
      </c>
      <c r="D2608" s="195" t="s">
        <v>213</v>
      </c>
      <c r="E2608" s="195">
        <v>1</v>
      </c>
      <c r="F2608" s="32" t="s">
        <v>214</v>
      </c>
      <c r="G2608" s="32" t="s">
        <v>215</v>
      </c>
      <c r="H2608" s="32" t="s">
        <v>3121</v>
      </c>
      <c r="I2608" s="32" t="s">
        <v>124</v>
      </c>
      <c r="J2608" s="32" t="s">
        <v>51</v>
      </c>
      <c r="K2608" s="32" t="s">
        <v>42</v>
      </c>
      <c r="L2608" s="32" t="s">
        <v>42</v>
      </c>
      <c r="M2608" s="32" t="s">
        <v>51</v>
      </c>
      <c r="N2608" s="32" t="s">
        <v>44</v>
      </c>
      <c r="O2608" s="32" t="s">
        <v>45</v>
      </c>
      <c r="P2608" s="32" t="s">
        <v>88</v>
      </c>
      <c r="Q2608" s="32" t="s">
        <v>89</v>
      </c>
      <c r="R2608" s="32" t="s">
        <v>42</v>
      </c>
      <c r="S2608" s="32" t="s">
        <v>56</v>
      </c>
      <c r="T2608" s="32" t="s">
        <v>57</v>
      </c>
      <c r="U2608" s="32" t="s">
        <v>3063</v>
      </c>
      <c r="V2608" s="32" t="s">
        <v>254</v>
      </c>
      <c r="W2608" s="32" t="s">
        <v>42</v>
      </c>
      <c r="X2608" s="32" t="s">
        <v>51</v>
      </c>
      <c r="Y2608" s="32" t="s">
        <v>42</v>
      </c>
      <c r="Z2608" s="32" t="s">
        <v>51</v>
      </c>
      <c r="AA2608" s="32" t="s">
        <v>42</v>
      </c>
      <c r="AB2608" s="32" t="s">
        <v>51</v>
      </c>
      <c r="AC2608" s="32" t="s">
        <v>42</v>
      </c>
      <c r="AD2608" s="32" t="s">
        <v>51</v>
      </c>
      <c r="AE2608" s="32" t="s">
        <v>42</v>
      </c>
      <c r="AF2608" s="32" t="s">
        <v>42</v>
      </c>
      <c r="AG2608" s="32" t="s">
        <v>51</v>
      </c>
      <c r="AH2608" s="32" t="s">
        <v>95</v>
      </c>
      <c r="AI2608" s="32" t="s">
        <v>3033</v>
      </c>
      <c r="AJ2608" s="32" t="s">
        <v>53</v>
      </c>
      <c r="AK2608" s="37" t="s">
        <v>42</v>
      </c>
      <c r="AL2608" s="245">
        <f>IF(COUNTIFS($Q$2:Q2608,Q2608,$S$2:S2608,S2608)=1,1,0)</f>
        <v>0</v>
      </c>
    </row>
    <row r="2609" spans="1:38" ht="15.5" hidden="1">
      <c r="A2609" t="s">
        <v>5045</v>
      </c>
      <c r="B2609" s="1">
        <v>46100</v>
      </c>
      <c r="C2609" s="195" t="s">
        <v>3011</v>
      </c>
      <c r="D2609" s="195" t="s">
        <v>213</v>
      </c>
      <c r="E2609" s="195">
        <v>1</v>
      </c>
      <c r="F2609" s="3" t="s">
        <v>214</v>
      </c>
      <c r="G2609" s="3" t="s">
        <v>215</v>
      </c>
      <c r="H2609" s="3" t="s">
        <v>3120</v>
      </c>
      <c r="I2609" s="3" t="s">
        <v>149</v>
      </c>
      <c r="J2609" s="3" t="s">
        <v>51</v>
      </c>
      <c r="K2609" s="3" t="s">
        <v>42</v>
      </c>
      <c r="L2609" s="3" t="s">
        <v>42</v>
      </c>
      <c r="M2609" s="3" t="s">
        <v>51</v>
      </c>
      <c r="N2609" s="3" t="s">
        <v>44</v>
      </c>
      <c r="O2609" s="3" t="s">
        <v>539</v>
      </c>
      <c r="P2609" s="3" t="s">
        <v>67</v>
      </c>
      <c r="Q2609" s="3" t="s">
        <v>151</v>
      </c>
      <c r="R2609" s="3" t="s">
        <v>42</v>
      </c>
      <c r="S2609" s="3" t="s">
        <v>48</v>
      </c>
      <c r="T2609" s="3" t="s">
        <v>57</v>
      </c>
      <c r="U2609" s="3" t="s">
        <v>3119</v>
      </c>
      <c r="V2609" s="3" t="s">
        <v>276</v>
      </c>
      <c r="W2609" s="3" t="s">
        <v>42</v>
      </c>
      <c r="X2609" s="3" t="s">
        <v>51</v>
      </c>
      <c r="Y2609" s="3" t="s">
        <v>42</v>
      </c>
      <c r="Z2609" s="3" t="s">
        <v>51</v>
      </c>
      <c r="AA2609" s="3" t="s">
        <v>42</v>
      </c>
      <c r="AB2609" s="3" t="s">
        <v>51</v>
      </c>
      <c r="AC2609" s="3" t="s">
        <v>42</v>
      </c>
      <c r="AD2609" s="3" t="s">
        <v>51</v>
      </c>
      <c r="AE2609" s="3" t="s">
        <v>42</v>
      </c>
      <c r="AF2609" s="3" t="s">
        <v>42</v>
      </c>
      <c r="AG2609" s="3" t="s">
        <v>51</v>
      </c>
      <c r="AH2609" s="3" t="s">
        <v>95</v>
      </c>
      <c r="AI2609" s="3" t="s">
        <v>3033</v>
      </c>
      <c r="AJ2609" s="3" t="s">
        <v>209</v>
      </c>
      <c r="AK2609" s="6" t="s">
        <v>42</v>
      </c>
      <c r="AL2609" s="245">
        <f>IF(COUNTIFS($Q$2:Q2609,Q2609,$S$2:S2609,S2609)=1,1,0)</f>
        <v>1</v>
      </c>
    </row>
    <row r="2610" spans="1:38" ht="15.5" hidden="1">
      <c r="A2610" t="s">
        <v>5045</v>
      </c>
      <c r="B2610" s="34">
        <v>46100</v>
      </c>
      <c r="C2610" s="195" t="s">
        <v>3011</v>
      </c>
      <c r="D2610" s="195" t="s">
        <v>213</v>
      </c>
      <c r="E2610" s="195">
        <v>0</v>
      </c>
      <c r="F2610" s="32" t="s">
        <v>214</v>
      </c>
      <c r="G2610" s="32" t="s">
        <v>215</v>
      </c>
      <c r="H2610" s="32"/>
      <c r="I2610" s="32" t="s">
        <v>149</v>
      </c>
      <c r="J2610" s="32" t="s">
        <v>51</v>
      </c>
      <c r="K2610" s="32" t="s">
        <v>42</v>
      </c>
      <c r="L2610" s="32" t="s">
        <v>42</v>
      </c>
      <c r="M2610" s="32" t="s">
        <v>51</v>
      </c>
      <c r="N2610" s="32" t="s">
        <v>44</v>
      </c>
      <c r="O2610" s="32" t="s">
        <v>539</v>
      </c>
      <c r="P2610" s="32" t="s">
        <v>46</v>
      </c>
      <c r="Q2610" s="32" t="s">
        <v>47</v>
      </c>
      <c r="R2610" s="32" t="s">
        <v>42</v>
      </c>
      <c r="S2610" s="32" t="s">
        <v>48</v>
      </c>
      <c r="T2610" s="32" t="s">
        <v>57</v>
      </c>
      <c r="U2610" s="32" t="s">
        <v>3118</v>
      </c>
      <c r="V2610" s="32" t="s">
        <v>276</v>
      </c>
      <c r="W2610" s="32" t="s">
        <v>42</v>
      </c>
      <c r="X2610" s="32" t="s">
        <v>51</v>
      </c>
      <c r="Y2610" s="32" t="s">
        <v>42</v>
      </c>
      <c r="Z2610" s="32" t="s">
        <v>51</v>
      </c>
      <c r="AA2610" s="32" t="s">
        <v>42</v>
      </c>
      <c r="AB2610" s="32" t="s">
        <v>51</v>
      </c>
      <c r="AC2610" s="32" t="s">
        <v>42</v>
      </c>
      <c r="AD2610" s="32" t="s">
        <v>51</v>
      </c>
      <c r="AE2610" s="32" t="s">
        <v>42</v>
      </c>
      <c r="AF2610" s="32" t="s">
        <v>42</v>
      </c>
      <c r="AG2610" s="32" t="s">
        <v>51</v>
      </c>
      <c r="AH2610" s="32" t="s">
        <v>95</v>
      </c>
      <c r="AI2610" s="32" t="s">
        <v>3033</v>
      </c>
      <c r="AJ2610" s="32" t="s">
        <v>209</v>
      </c>
      <c r="AK2610" s="37" t="s">
        <v>42</v>
      </c>
      <c r="AL2610" s="245">
        <f>IF(COUNTIFS($Q$2:Q2610,Q2610,$S$2:S2610,S2610)=1,1,0)</f>
        <v>0</v>
      </c>
    </row>
    <row r="2611" spans="1:38" ht="15.5">
      <c r="A2611" t="s">
        <v>5045</v>
      </c>
      <c r="B2611" s="1">
        <v>46100</v>
      </c>
      <c r="C2611" s="195" t="s">
        <v>3011</v>
      </c>
      <c r="D2611" s="195" t="s">
        <v>213</v>
      </c>
      <c r="E2611" s="195">
        <v>1</v>
      </c>
      <c r="F2611" s="3" t="s">
        <v>214</v>
      </c>
      <c r="G2611" s="3" t="s">
        <v>215</v>
      </c>
      <c r="H2611" s="3" t="s">
        <v>3117</v>
      </c>
      <c r="I2611" s="3" t="s">
        <v>97</v>
      </c>
      <c r="J2611" s="3" t="s">
        <v>51</v>
      </c>
      <c r="K2611" s="3" t="s">
        <v>42</v>
      </c>
      <c r="L2611" s="3" t="s">
        <v>42</v>
      </c>
      <c r="M2611" s="3" t="s">
        <v>51</v>
      </c>
      <c r="N2611" s="3" t="s">
        <v>44</v>
      </c>
      <c r="O2611" s="3" t="s">
        <v>324</v>
      </c>
      <c r="P2611" s="3" t="s">
        <v>113</v>
      </c>
      <c r="Q2611" s="3" t="s">
        <v>208</v>
      </c>
      <c r="R2611" s="3" t="s">
        <v>42</v>
      </c>
      <c r="S2611" s="3" t="s">
        <v>115</v>
      </c>
      <c r="T2611" s="3" t="s">
        <v>57</v>
      </c>
      <c r="U2611" s="3" t="s">
        <v>3116</v>
      </c>
      <c r="V2611" s="3" t="s">
        <v>84</v>
      </c>
      <c r="W2611" s="3" t="s">
        <v>42</v>
      </c>
      <c r="X2611" s="3" t="s">
        <v>51</v>
      </c>
      <c r="Y2611" s="3" t="s">
        <v>42</v>
      </c>
      <c r="Z2611" s="3" t="s">
        <v>51</v>
      </c>
      <c r="AA2611" s="3" t="s">
        <v>42</v>
      </c>
      <c r="AB2611" s="3" t="s">
        <v>51</v>
      </c>
      <c r="AC2611" s="3" t="s">
        <v>42</v>
      </c>
      <c r="AD2611" s="3" t="s">
        <v>51</v>
      </c>
      <c r="AE2611" s="3" t="s">
        <v>42</v>
      </c>
      <c r="AF2611" s="3" t="s">
        <v>42</v>
      </c>
      <c r="AG2611" s="3" t="s">
        <v>51</v>
      </c>
      <c r="AH2611" s="3" t="s">
        <v>95</v>
      </c>
      <c r="AI2611" s="3" t="s">
        <v>3033</v>
      </c>
      <c r="AJ2611" s="3" t="s">
        <v>53</v>
      </c>
      <c r="AK2611" s="6" t="s">
        <v>42</v>
      </c>
      <c r="AL2611" s="245">
        <f>IF(COUNTIFS($Q$2:Q2611,Q2611,$S$2:S2611,S2611)=1,1,0)</f>
        <v>0</v>
      </c>
    </row>
    <row r="2612" spans="1:38" ht="15.5" hidden="1">
      <c r="A2612" t="s">
        <v>5045</v>
      </c>
      <c r="B2612" s="34">
        <v>46100</v>
      </c>
      <c r="C2612" s="195" t="s">
        <v>3011</v>
      </c>
      <c r="D2612" s="195" t="s">
        <v>213</v>
      </c>
      <c r="E2612" s="195">
        <v>0</v>
      </c>
      <c r="F2612" s="32" t="s">
        <v>214</v>
      </c>
      <c r="G2612" s="32" t="s">
        <v>215</v>
      </c>
      <c r="H2612" s="32"/>
      <c r="I2612" s="32" t="s">
        <v>97</v>
      </c>
      <c r="J2612" s="32" t="s">
        <v>51</v>
      </c>
      <c r="K2612" s="32" t="s">
        <v>42</v>
      </c>
      <c r="L2612" s="32" t="s">
        <v>42</v>
      </c>
      <c r="M2612" s="32" t="s">
        <v>51</v>
      </c>
      <c r="N2612" s="32" t="s">
        <v>44</v>
      </c>
      <c r="O2612" s="32" t="s">
        <v>324</v>
      </c>
      <c r="P2612" s="32" t="s">
        <v>110</v>
      </c>
      <c r="Q2612" s="32" t="s">
        <v>268</v>
      </c>
      <c r="R2612" s="32" t="s">
        <v>42</v>
      </c>
      <c r="S2612" s="32" t="s">
        <v>56</v>
      </c>
      <c r="T2612" s="32" t="s">
        <v>57</v>
      </c>
      <c r="U2612" s="32" t="s">
        <v>3116</v>
      </c>
      <c r="V2612" s="32" t="s">
        <v>84</v>
      </c>
      <c r="W2612" s="32" t="s">
        <v>42</v>
      </c>
      <c r="X2612" s="32" t="s">
        <v>51</v>
      </c>
      <c r="Y2612" s="32" t="s">
        <v>42</v>
      </c>
      <c r="Z2612" s="32" t="s">
        <v>51</v>
      </c>
      <c r="AA2612" s="32" t="s">
        <v>42</v>
      </c>
      <c r="AB2612" s="32" t="s">
        <v>51</v>
      </c>
      <c r="AC2612" s="32" t="s">
        <v>42</v>
      </c>
      <c r="AD2612" s="32" t="s">
        <v>51</v>
      </c>
      <c r="AE2612" s="32" t="s">
        <v>42</v>
      </c>
      <c r="AF2612" s="32" t="s">
        <v>42</v>
      </c>
      <c r="AG2612" s="32" t="s">
        <v>51</v>
      </c>
      <c r="AH2612" s="32" t="s">
        <v>95</v>
      </c>
      <c r="AI2612" s="32" t="s">
        <v>3033</v>
      </c>
      <c r="AJ2612" s="32" t="s">
        <v>53</v>
      </c>
      <c r="AK2612" s="37" t="s">
        <v>42</v>
      </c>
      <c r="AL2612" s="245">
        <f>IF(COUNTIFS($Q$2:Q2612,Q2612,$S$2:S2612,S2612)=1,1,0)</f>
        <v>0</v>
      </c>
    </row>
    <row r="2613" spans="1:38" ht="15.5" hidden="1">
      <c r="A2613" t="s">
        <v>5045</v>
      </c>
      <c r="B2613" s="1">
        <v>46100</v>
      </c>
      <c r="C2613" s="195" t="s">
        <v>3011</v>
      </c>
      <c r="D2613" s="195" t="s">
        <v>213</v>
      </c>
      <c r="E2613" s="195">
        <v>0</v>
      </c>
      <c r="F2613" s="3" t="s">
        <v>214</v>
      </c>
      <c r="G2613" s="3" t="s">
        <v>215</v>
      </c>
      <c r="H2613" s="3"/>
      <c r="I2613" s="3" t="s">
        <v>97</v>
      </c>
      <c r="J2613" s="3" t="s">
        <v>51</v>
      </c>
      <c r="K2613" s="3" t="s">
        <v>42</v>
      </c>
      <c r="L2613" s="3" t="s">
        <v>42</v>
      </c>
      <c r="M2613" s="3" t="s">
        <v>51</v>
      </c>
      <c r="N2613" s="3" t="s">
        <v>44</v>
      </c>
      <c r="O2613" s="3" t="s">
        <v>324</v>
      </c>
      <c r="P2613" s="3" t="s">
        <v>90</v>
      </c>
      <c r="Q2613" s="32" t="s">
        <v>525</v>
      </c>
      <c r="R2613" s="3"/>
      <c r="S2613" s="3" t="s">
        <v>48</v>
      </c>
      <c r="T2613" s="3" t="s">
        <v>57</v>
      </c>
      <c r="U2613" s="3" t="s">
        <v>3116</v>
      </c>
      <c r="V2613" s="3" t="s">
        <v>84</v>
      </c>
      <c r="W2613" s="3" t="s">
        <v>42</v>
      </c>
      <c r="X2613" s="3" t="s">
        <v>51</v>
      </c>
      <c r="Y2613" s="3" t="s">
        <v>42</v>
      </c>
      <c r="Z2613" s="3" t="s">
        <v>51</v>
      </c>
      <c r="AA2613" s="3" t="s">
        <v>42</v>
      </c>
      <c r="AB2613" s="3" t="s">
        <v>51</v>
      </c>
      <c r="AC2613" s="3" t="s">
        <v>42</v>
      </c>
      <c r="AD2613" s="3" t="s">
        <v>51</v>
      </c>
      <c r="AE2613" s="3" t="s">
        <v>42</v>
      </c>
      <c r="AF2613" s="3" t="s">
        <v>42</v>
      </c>
      <c r="AG2613" s="3" t="s">
        <v>51</v>
      </c>
      <c r="AH2613" s="3" t="s">
        <v>95</v>
      </c>
      <c r="AI2613" s="3" t="s">
        <v>3033</v>
      </c>
      <c r="AJ2613" s="3" t="s">
        <v>53</v>
      </c>
      <c r="AK2613" s="6" t="s">
        <v>42</v>
      </c>
      <c r="AL2613" s="245">
        <f>IF(COUNTIFS($Q$2:Q2613,Q2613,$S$2:S2613,S2613)=1,1,0)</f>
        <v>0</v>
      </c>
    </row>
    <row r="2614" spans="1:38" ht="15.5" hidden="1">
      <c r="A2614" t="s">
        <v>5045</v>
      </c>
      <c r="B2614" s="34">
        <v>46100</v>
      </c>
      <c r="C2614" s="195" t="s">
        <v>3011</v>
      </c>
      <c r="D2614" s="195" t="s">
        <v>213</v>
      </c>
      <c r="E2614" s="195">
        <v>0</v>
      </c>
      <c r="F2614" s="32" t="s">
        <v>214</v>
      </c>
      <c r="G2614" s="32" t="s">
        <v>215</v>
      </c>
      <c r="H2614" s="32"/>
      <c r="I2614" s="32" t="s">
        <v>97</v>
      </c>
      <c r="J2614" s="32" t="s">
        <v>51</v>
      </c>
      <c r="K2614" s="32" t="s">
        <v>42</v>
      </c>
      <c r="L2614" s="32" t="s">
        <v>42</v>
      </c>
      <c r="M2614" s="32" t="s">
        <v>51</v>
      </c>
      <c r="N2614" s="32" t="s">
        <v>44</v>
      </c>
      <c r="O2614" s="32" t="s">
        <v>324</v>
      </c>
      <c r="P2614" s="32" t="s">
        <v>90</v>
      </c>
      <c r="Q2614" s="32" t="s">
        <v>542</v>
      </c>
      <c r="R2614" s="32" t="s">
        <v>42</v>
      </c>
      <c r="S2614" s="32" t="s">
        <v>56</v>
      </c>
      <c r="T2614" s="32" t="s">
        <v>57</v>
      </c>
      <c r="U2614" s="32" t="s">
        <v>3116</v>
      </c>
      <c r="V2614" s="32" t="s">
        <v>84</v>
      </c>
      <c r="W2614" s="32" t="s">
        <v>42</v>
      </c>
      <c r="X2614" s="32" t="s">
        <v>51</v>
      </c>
      <c r="Y2614" s="32" t="s">
        <v>42</v>
      </c>
      <c r="Z2614" s="32" t="s">
        <v>51</v>
      </c>
      <c r="AA2614" s="32" t="s">
        <v>42</v>
      </c>
      <c r="AB2614" s="32" t="s">
        <v>51</v>
      </c>
      <c r="AC2614" s="32" t="s">
        <v>42</v>
      </c>
      <c r="AD2614" s="32" t="s">
        <v>51</v>
      </c>
      <c r="AE2614" s="32" t="s">
        <v>42</v>
      </c>
      <c r="AF2614" s="32" t="s">
        <v>42</v>
      </c>
      <c r="AG2614" s="32" t="s">
        <v>51</v>
      </c>
      <c r="AH2614" s="32" t="s">
        <v>95</v>
      </c>
      <c r="AI2614" s="32" t="s">
        <v>3033</v>
      </c>
      <c r="AJ2614" s="32" t="s">
        <v>53</v>
      </c>
      <c r="AK2614" s="37" t="s">
        <v>42</v>
      </c>
      <c r="AL2614" s="245">
        <f>IF(COUNTIFS($Q$2:Q2614,Q2614,$S$2:S2614,S2614)=1,1,0)</f>
        <v>0</v>
      </c>
    </row>
    <row r="2615" spans="1:38" ht="15.5" hidden="1">
      <c r="A2615" t="s">
        <v>5045</v>
      </c>
      <c r="B2615" s="34">
        <v>46100</v>
      </c>
      <c r="C2615" s="194" t="s">
        <v>3011</v>
      </c>
      <c r="D2615" s="194" t="s">
        <v>223</v>
      </c>
      <c r="E2615" s="194">
        <v>1</v>
      </c>
      <c r="F2615" s="32"/>
      <c r="G2615" s="32" t="s">
        <v>38</v>
      </c>
      <c r="H2615" s="32" t="s">
        <v>3115</v>
      </c>
      <c r="I2615" s="32" t="s">
        <v>97</v>
      </c>
      <c r="J2615" s="32" t="s">
        <v>3112</v>
      </c>
      <c r="K2615" s="32" t="s">
        <v>42</v>
      </c>
      <c r="L2615" s="32" t="s">
        <v>42</v>
      </c>
      <c r="M2615" s="32" t="s">
        <v>51</v>
      </c>
      <c r="N2615" s="32" t="s">
        <v>44</v>
      </c>
      <c r="O2615" s="32" t="s">
        <v>45</v>
      </c>
      <c r="P2615" s="32" t="s">
        <v>110</v>
      </c>
      <c r="Q2615" s="32" t="s">
        <v>111</v>
      </c>
      <c r="R2615" s="32" t="s">
        <v>42</v>
      </c>
      <c r="S2615" s="32" t="s">
        <v>56</v>
      </c>
      <c r="T2615" s="32" t="s">
        <v>57</v>
      </c>
      <c r="U2615" s="32" t="s">
        <v>3114</v>
      </c>
      <c r="V2615" s="32" t="s">
        <v>84</v>
      </c>
      <c r="W2615" s="32" t="s">
        <v>42</v>
      </c>
      <c r="X2615" s="32" t="s">
        <v>51</v>
      </c>
      <c r="Y2615" s="32" t="s">
        <v>42</v>
      </c>
      <c r="Z2615" s="32" t="s">
        <v>51</v>
      </c>
      <c r="AA2615" s="32" t="s">
        <v>42</v>
      </c>
      <c r="AB2615" s="32" t="s">
        <v>51</v>
      </c>
      <c r="AC2615" s="32" t="s">
        <v>42</v>
      </c>
      <c r="AD2615" s="32" t="s">
        <v>51</v>
      </c>
      <c r="AE2615" s="32" t="s">
        <v>42</v>
      </c>
      <c r="AF2615" s="32" t="s">
        <v>42</v>
      </c>
      <c r="AG2615" s="32" t="s">
        <v>51</v>
      </c>
      <c r="AH2615" s="32" t="s">
        <v>52</v>
      </c>
      <c r="AI2615" s="32" t="s">
        <v>3008</v>
      </c>
      <c r="AJ2615" s="32" t="s">
        <v>53</v>
      </c>
      <c r="AK2615" s="37" t="s">
        <v>42</v>
      </c>
      <c r="AL2615" s="245">
        <f>IF(COUNTIFS($Q$2:Q2615,Q2615,$S$2:S2615,S2615)=1,1,0)</f>
        <v>0</v>
      </c>
    </row>
    <row r="2616" spans="1:38" ht="15.5">
      <c r="A2616" t="s">
        <v>5045</v>
      </c>
      <c r="B2616" s="39">
        <v>46100</v>
      </c>
      <c r="C2616" s="194" t="s">
        <v>3011</v>
      </c>
      <c r="D2616" s="194" t="s">
        <v>223</v>
      </c>
      <c r="E2616" s="194">
        <v>0</v>
      </c>
      <c r="F2616" s="40"/>
      <c r="G2616" s="40" t="s">
        <v>38</v>
      </c>
      <c r="H2616" s="40"/>
      <c r="I2616" s="40" t="s">
        <v>97</v>
      </c>
      <c r="J2616" s="40" t="s">
        <v>3112</v>
      </c>
      <c r="K2616" s="40" t="s">
        <v>42</v>
      </c>
      <c r="L2616" s="40" t="s">
        <v>42</v>
      </c>
      <c r="M2616" s="40" t="s">
        <v>51</v>
      </c>
      <c r="N2616" s="40" t="s">
        <v>44</v>
      </c>
      <c r="O2616" s="40" t="s">
        <v>45</v>
      </c>
      <c r="P2616" s="40" t="s">
        <v>113</v>
      </c>
      <c r="Q2616" s="40" t="s">
        <v>114</v>
      </c>
      <c r="R2616" s="40" t="s">
        <v>42</v>
      </c>
      <c r="S2616" s="40" t="s">
        <v>115</v>
      </c>
      <c r="T2616" s="40" t="s">
        <v>57</v>
      </c>
      <c r="U2616" s="40" t="s">
        <v>3113</v>
      </c>
      <c r="V2616" s="40" t="s">
        <v>84</v>
      </c>
      <c r="W2616" s="40" t="s">
        <v>42</v>
      </c>
      <c r="X2616" s="40" t="s">
        <v>51</v>
      </c>
      <c r="Y2616" s="40" t="s">
        <v>42</v>
      </c>
      <c r="Z2616" s="40" t="s">
        <v>51</v>
      </c>
      <c r="AA2616" s="40" t="s">
        <v>42</v>
      </c>
      <c r="AB2616" s="40" t="s">
        <v>51</v>
      </c>
      <c r="AC2616" s="40" t="s">
        <v>42</v>
      </c>
      <c r="AD2616" s="40" t="s">
        <v>51</v>
      </c>
      <c r="AE2616" s="40" t="s">
        <v>42</v>
      </c>
      <c r="AF2616" s="40" t="s">
        <v>42</v>
      </c>
      <c r="AG2616" s="40" t="s">
        <v>51</v>
      </c>
      <c r="AH2616" s="40" t="s">
        <v>52</v>
      </c>
      <c r="AI2616" s="40" t="s">
        <v>3008</v>
      </c>
      <c r="AJ2616" s="40" t="s">
        <v>53</v>
      </c>
      <c r="AK2616" s="43" t="s">
        <v>42</v>
      </c>
      <c r="AL2616" s="245">
        <f>IF(COUNTIFS($Q$2:Q2616,Q2616,$S$2:S2616,S2616)=1,1,0)</f>
        <v>0</v>
      </c>
    </row>
    <row r="2617" spans="1:38" ht="15.5" hidden="1">
      <c r="A2617" t="s">
        <v>5045</v>
      </c>
      <c r="B2617" s="34">
        <v>46100</v>
      </c>
      <c r="C2617" s="194" t="s">
        <v>3011</v>
      </c>
      <c r="D2617" s="194" t="s">
        <v>223</v>
      </c>
      <c r="E2617" s="194">
        <v>0</v>
      </c>
      <c r="F2617" s="32"/>
      <c r="G2617" s="32" t="s">
        <v>38</v>
      </c>
      <c r="H2617" s="32"/>
      <c r="I2617" s="32" t="s">
        <v>97</v>
      </c>
      <c r="J2617" s="32" t="s">
        <v>3112</v>
      </c>
      <c r="K2617" s="32" t="s">
        <v>42</v>
      </c>
      <c r="L2617" s="32" t="s">
        <v>42</v>
      </c>
      <c r="M2617" s="32" t="s">
        <v>51</v>
      </c>
      <c r="N2617" s="32" t="s">
        <v>44</v>
      </c>
      <c r="O2617" s="32" t="s">
        <v>45</v>
      </c>
      <c r="P2617" s="32" t="s">
        <v>995</v>
      </c>
      <c r="Q2617" s="32" t="s">
        <v>231</v>
      </c>
      <c r="R2617" s="32" t="s">
        <v>42</v>
      </c>
      <c r="S2617" s="32" t="s">
        <v>115</v>
      </c>
      <c r="T2617" s="32" t="s">
        <v>57</v>
      </c>
      <c r="U2617" s="32" t="s">
        <v>3111</v>
      </c>
      <c r="V2617" s="32" t="s">
        <v>84</v>
      </c>
      <c r="W2617" s="32" t="s">
        <v>42</v>
      </c>
      <c r="X2617" s="32" t="s">
        <v>51</v>
      </c>
      <c r="Y2617" s="32" t="s">
        <v>42</v>
      </c>
      <c r="Z2617" s="32" t="s">
        <v>51</v>
      </c>
      <c r="AA2617" s="32" t="s">
        <v>42</v>
      </c>
      <c r="AB2617" s="32" t="s">
        <v>51</v>
      </c>
      <c r="AC2617" s="32" t="s">
        <v>42</v>
      </c>
      <c r="AD2617" s="32" t="s">
        <v>51</v>
      </c>
      <c r="AE2617" s="32" t="s">
        <v>42</v>
      </c>
      <c r="AF2617" s="32" t="s">
        <v>42</v>
      </c>
      <c r="AG2617" s="32" t="s">
        <v>51</v>
      </c>
      <c r="AH2617" s="32" t="s">
        <v>52</v>
      </c>
      <c r="AI2617" s="32" t="s">
        <v>3008</v>
      </c>
      <c r="AJ2617" s="32" t="s">
        <v>53</v>
      </c>
      <c r="AK2617" s="37" t="s">
        <v>42</v>
      </c>
      <c r="AL2617" s="245">
        <f>IF(COUNTIFS($Q$2:Q2617,Q2617,$S$2:S2617,S2617)=1,1,0)</f>
        <v>0</v>
      </c>
    </row>
    <row r="2618" spans="1:38" ht="15.5" hidden="1">
      <c r="A2618" t="s">
        <v>5045</v>
      </c>
      <c r="B2618" s="39">
        <v>46100</v>
      </c>
      <c r="C2618" s="194" t="s">
        <v>3011</v>
      </c>
      <c r="D2618" s="194" t="s">
        <v>223</v>
      </c>
      <c r="E2618" s="194">
        <v>1</v>
      </c>
      <c r="F2618" s="40"/>
      <c r="G2618" s="40" t="s">
        <v>38</v>
      </c>
      <c r="H2618" s="40" t="s">
        <v>3110</v>
      </c>
      <c r="I2618" s="40" t="s">
        <v>97</v>
      </c>
      <c r="J2618" s="40" t="s">
        <v>3072</v>
      </c>
      <c r="K2618" s="40" t="s">
        <v>42</v>
      </c>
      <c r="L2618" s="40" t="s">
        <v>42</v>
      </c>
      <c r="M2618" s="40" t="s">
        <v>51</v>
      </c>
      <c r="N2618" s="40" t="s">
        <v>44</v>
      </c>
      <c r="O2618" s="40" t="s">
        <v>45</v>
      </c>
      <c r="P2618" s="40" t="s">
        <v>90</v>
      </c>
      <c r="Q2618" s="40" t="s">
        <v>553</v>
      </c>
      <c r="R2618" s="40" t="s">
        <v>42</v>
      </c>
      <c r="S2618" s="40" t="s">
        <v>48</v>
      </c>
      <c r="T2618" s="40" t="s">
        <v>57</v>
      </c>
      <c r="U2618" s="40" t="s">
        <v>3109</v>
      </c>
      <c r="V2618" s="40" t="s">
        <v>100</v>
      </c>
      <c r="W2618" s="40" t="s">
        <v>42</v>
      </c>
      <c r="X2618" s="40" t="s">
        <v>51</v>
      </c>
      <c r="Y2618" s="40" t="s">
        <v>42</v>
      </c>
      <c r="Z2618" s="40" t="s">
        <v>51</v>
      </c>
      <c r="AA2618" s="40" t="s">
        <v>42</v>
      </c>
      <c r="AB2618" s="40" t="s">
        <v>51</v>
      </c>
      <c r="AC2618" s="40" t="s">
        <v>42</v>
      </c>
      <c r="AD2618" s="40" t="s">
        <v>51</v>
      </c>
      <c r="AE2618" s="40" t="s">
        <v>42</v>
      </c>
      <c r="AF2618" s="40" t="s">
        <v>42</v>
      </c>
      <c r="AG2618" s="40" t="s">
        <v>51</v>
      </c>
      <c r="AH2618" s="40" t="s">
        <v>52</v>
      </c>
      <c r="AI2618" s="40" t="s">
        <v>3008</v>
      </c>
      <c r="AJ2618" s="40" t="s">
        <v>53</v>
      </c>
      <c r="AK2618" s="43" t="s">
        <v>42</v>
      </c>
      <c r="AL2618" s="245">
        <f>IF(COUNTIFS($Q$2:Q2618,Q2618,$S$2:S2618,S2618)=1,1,0)</f>
        <v>0</v>
      </c>
    </row>
    <row r="2619" spans="1:38" ht="15.5" hidden="1">
      <c r="A2619" t="s">
        <v>5045</v>
      </c>
      <c r="B2619" s="34">
        <v>46100</v>
      </c>
      <c r="C2619" s="194" t="s">
        <v>3011</v>
      </c>
      <c r="D2619" s="194" t="s">
        <v>223</v>
      </c>
      <c r="E2619" s="194">
        <v>0</v>
      </c>
      <c r="F2619" s="32"/>
      <c r="G2619" s="32" t="s">
        <v>38</v>
      </c>
      <c r="H2619" s="32"/>
      <c r="I2619" s="32" t="s">
        <v>97</v>
      </c>
      <c r="J2619" s="32" t="s">
        <v>3072</v>
      </c>
      <c r="K2619" s="32" t="s">
        <v>42</v>
      </c>
      <c r="L2619" s="32" t="s">
        <v>42</v>
      </c>
      <c r="M2619" s="32" t="s">
        <v>51</v>
      </c>
      <c r="N2619" s="32" t="s">
        <v>44</v>
      </c>
      <c r="O2619" s="32" t="s">
        <v>45</v>
      </c>
      <c r="P2619" s="32" t="s">
        <v>90</v>
      </c>
      <c r="Q2619" s="32" t="s">
        <v>1167</v>
      </c>
      <c r="R2619" s="32" t="s">
        <v>42</v>
      </c>
      <c r="S2619" s="32" t="s">
        <v>48</v>
      </c>
      <c r="T2619" s="32" t="s">
        <v>57</v>
      </c>
      <c r="U2619" s="32" t="s">
        <v>3107</v>
      </c>
      <c r="V2619" s="32" t="s">
        <v>100</v>
      </c>
      <c r="W2619" s="32" t="s">
        <v>42</v>
      </c>
      <c r="X2619" s="32" t="s">
        <v>51</v>
      </c>
      <c r="Y2619" s="32" t="s">
        <v>42</v>
      </c>
      <c r="Z2619" s="32" t="s">
        <v>51</v>
      </c>
      <c r="AA2619" s="32" t="s">
        <v>42</v>
      </c>
      <c r="AB2619" s="32" t="s">
        <v>51</v>
      </c>
      <c r="AC2619" s="32" t="s">
        <v>42</v>
      </c>
      <c r="AD2619" s="32" t="s">
        <v>51</v>
      </c>
      <c r="AE2619" s="32" t="s">
        <v>42</v>
      </c>
      <c r="AF2619" s="32" t="s">
        <v>1902</v>
      </c>
      <c r="AG2619" s="32" t="s">
        <v>3108</v>
      </c>
      <c r="AH2619" s="32" t="s">
        <v>52</v>
      </c>
      <c r="AI2619" s="32" t="s">
        <v>3008</v>
      </c>
      <c r="AJ2619" s="32" t="s">
        <v>53</v>
      </c>
      <c r="AK2619" s="37" t="s">
        <v>42</v>
      </c>
      <c r="AL2619" s="245">
        <f>IF(COUNTIFS($Q$2:Q2619,Q2619,$S$2:S2619,S2619)=1,1,0)</f>
        <v>0</v>
      </c>
    </row>
    <row r="2620" spans="1:38" ht="15.5">
      <c r="A2620" t="s">
        <v>5045</v>
      </c>
      <c r="B2620" s="39">
        <v>46100</v>
      </c>
      <c r="C2620" s="194" t="s">
        <v>3011</v>
      </c>
      <c r="D2620" s="194" t="s">
        <v>223</v>
      </c>
      <c r="E2620" s="194">
        <v>0</v>
      </c>
      <c r="F2620" s="40"/>
      <c r="G2620" s="40" t="s">
        <v>38</v>
      </c>
      <c r="H2620" s="40"/>
      <c r="I2620" s="40" t="s">
        <v>97</v>
      </c>
      <c r="J2620" s="40" t="s">
        <v>3072</v>
      </c>
      <c r="K2620" s="40" t="s">
        <v>42</v>
      </c>
      <c r="L2620" s="40" t="s">
        <v>42</v>
      </c>
      <c r="M2620" s="40" t="s">
        <v>51</v>
      </c>
      <c r="N2620" s="40" t="s">
        <v>44</v>
      </c>
      <c r="O2620" s="40" t="s">
        <v>45</v>
      </c>
      <c r="P2620" s="40" t="s">
        <v>113</v>
      </c>
      <c r="Q2620" s="40" t="s">
        <v>239</v>
      </c>
      <c r="R2620" s="40" t="s">
        <v>42</v>
      </c>
      <c r="S2620" s="40" t="s">
        <v>115</v>
      </c>
      <c r="T2620" s="40" t="s">
        <v>57</v>
      </c>
      <c r="U2620" s="40" t="s">
        <v>3107</v>
      </c>
      <c r="V2620" s="40" t="s">
        <v>100</v>
      </c>
      <c r="W2620" s="40" t="s">
        <v>42</v>
      </c>
      <c r="X2620" s="40" t="s">
        <v>51</v>
      </c>
      <c r="Y2620" s="40" t="s">
        <v>42</v>
      </c>
      <c r="Z2620" s="40" t="s">
        <v>51</v>
      </c>
      <c r="AA2620" s="40" t="s">
        <v>42</v>
      </c>
      <c r="AB2620" s="40" t="s">
        <v>51</v>
      </c>
      <c r="AC2620" s="40" t="s">
        <v>42</v>
      </c>
      <c r="AD2620" s="40" t="s">
        <v>51</v>
      </c>
      <c r="AE2620" s="40" t="s">
        <v>42</v>
      </c>
      <c r="AF2620" s="40" t="s">
        <v>42</v>
      </c>
      <c r="AG2620" s="40" t="s">
        <v>51</v>
      </c>
      <c r="AH2620" s="40" t="s">
        <v>52</v>
      </c>
      <c r="AI2620" s="40" t="s">
        <v>3008</v>
      </c>
      <c r="AJ2620" s="40" t="s">
        <v>53</v>
      </c>
      <c r="AK2620" s="43" t="s">
        <v>42</v>
      </c>
      <c r="AL2620" s="245">
        <f>IF(COUNTIFS($Q$2:Q2620,Q2620,$S$2:S2620,S2620)=1,1,0)</f>
        <v>0</v>
      </c>
    </row>
    <row r="2621" spans="1:38" ht="15.5" hidden="1">
      <c r="A2621" t="s">
        <v>5045</v>
      </c>
      <c r="B2621" s="34">
        <v>46100</v>
      </c>
      <c r="C2621" s="194" t="s">
        <v>3011</v>
      </c>
      <c r="D2621" s="194" t="s">
        <v>223</v>
      </c>
      <c r="E2621" s="194">
        <v>0</v>
      </c>
      <c r="F2621" s="32"/>
      <c r="G2621" s="32" t="s">
        <v>38</v>
      </c>
      <c r="H2621" s="32"/>
      <c r="I2621" s="32" t="s">
        <v>97</v>
      </c>
      <c r="J2621" s="32" t="s">
        <v>3072</v>
      </c>
      <c r="K2621" s="32" t="s">
        <v>42</v>
      </c>
      <c r="L2621" s="32" t="s">
        <v>42</v>
      </c>
      <c r="M2621" s="32" t="s">
        <v>51</v>
      </c>
      <c r="N2621" s="32" t="s">
        <v>44</v>
      </c>
      <c r="O2621" s="32" t="s">
        <v>45</v>
      </c>
      <c r="P2621" s="32" t="s">
        <v>90</v>
      </c>
      <c r="Q2621" s="32" t="s">
        <v>1285</v>
      </c>
      <c r="R2621" s="32" t="s">
        <v>42</v>
      </c>
      <c r="S2621" s="32" t="s">
        <v>56</v>
      </c>
      <c r="T2621" s="32" t="s">
        <v>57</v>
      </c>
      <c r="U2621" s="32" t="s">
        <v>3105</v>
      </c>
      <c r="V2621" s="32" t="s">
        <v>100</v>
      </c>
      <c r="W2621" s="32" t="s">
        <v>42</v>
      </c>
      <c r="X2621" s="32" t="s">
        <v>51</v>
      </c>
      <c r="Y2621" s="32" t="s">
        <v>42</v>
      </c>
      <c r="Z2621" s="32" t="s">
        <v>51</v>
      </c>
      <c r="AA2621" s="32" t="s">
        <v>42</v>
      </c>
      <c r="AB2621" s="32" t="s">
        <v>51</v>
      </c>
      <c r="AC2621" s="32" t="s">
        <v>42</v>
      </c>
      <c r="AD2621" s="32" t="s">
        <v>51</v>
      </c>
      <c r="AE2621" s="32" t="s">
        <v>42</v>
      </c>
      <c r="AF2621" s="32" t="s">
        <v>387</v>
      </c>
      <c r="AG2621" s="32" t="s">
        <v>3106</v>
      </c>
      <c r="AH2621" s="32" t="s">
        <v>52</v>
      </c>
      <c r="AI2621" s="32" t="s">
        <v>3008</v>
      </c>
      <c r="AJ2621" s="32" t="s">
        <v>53</v>
      </c>
      <c r="AK2621" s="37" t="s">
        <v>42</v>
      </c>
      <c r="AL2621" s="245">
        <f>IF(COUNTIFS($Q$2:Q2621,Q2621,$S$2:S2621,S2621)=1,1,0)</f>
        <v>0</v>
      </c>
    </row>
    <row r="2622" spans="1:38" ht="15.5">
      <c r="A2622" t="s">
        <v>5045</v>
      </c>
      <c r="B2622" s="39">
        <v>46100</v>
      </c>
      <c r="C2622" s="194" t="s">
        <v>3011</v>
      </c>
      <c r="D2622" s="194" t="s">
        <v>223</v>
      </c>
      <c r="E2622" s="194">
        <v>0</v>
      </c>
      <c r="F2622" s="40"/>
      <c r="G2622" s="40" t="s">
        <v>38</v>
      </c>
      <c r="H2622" s="40"/>
      <c r="I2622" s="40" t="s">
        <v>97</v>
      </c>
      <c r="J2622" s="40" t="s">
        <v>3072</v>
      </c>
      <c r="K2622" s="40" t="s">
        <v>42</v>
      </c>
      <c r="L2622" s="40" t="s">
        <v>42</v>
      </c>
      <c r="M2622" s="40" t="s">
        <v>51</v>
      </c>
      <c r="N2622" s="40" t="s">
        <v>44</v>
      </c>
      <c r="O2622" s="40" t="s">
        <v>45</v>
      </c>
      <c r="P2622" s="40" t="s">
        <v>113</v>
      </c>
      <c r="Q2622" s="40" t="s">
        <v>218</v>
      </c>
      <c r="R2622" s="40" t="s">
        <v>42</v>
      </c>
      <c r="S2622" s="40" t="s">
        <v>115</v>
      </c>
      <c r="T2622" s="40" t="s">
        <v>57</v>
      </c>
      <c r="U2622" s="40" t="s">
        <v>3105</v>
      </c>
      <c r="V2622" s="40" t="s">
        <v>100</v>
      </c>
      <c r="W2622" s="40" t="s">
        <v>42</v>
      </c>
      <c r="X2622" s="40" t="s">
        <v>51</v>
      </c>
      <c r="Y2622" s="40" t="s">
        <v>42</v>
      </c>
      <c r="Z2622" s="40" t="s">
        <v>51</v>
      </c>
      <c r="AA2622" s="40" t="s">
        <v>42</v>
      </c>
      <c r="AB2622" s="40" t="s">
        <v>51</v>
      </c>
      <c r="AC2622" s="40" t="s">
        <v>42</v>
      </c>
      <c r="AD2622" s="40" t="s">
        <v>51</v>
      </c>
      <c r="AE2622" s="40" t="s">
        <v>42</v>
      </c>
      <c r="AF2622" s="40" t="s">
        <v>42</v>
      </c>
      <c r="AG2622" s="40" t="s">
        <v>51</v>
      </c>
      <c r="AH2622" s="40" t="s">
        <v>52</v>
      </c>
      <c r="AI2622" s="40" t="s">
        <v>3008</v>
      </c>
      <c r="AJ2622" s="40" t="s">
        <v>53</v>
      </c>
      <c r="AK2622" s="43" t="s">
        <v>42</v>
      </c>
      <c r="AL2622" s="245">
        <f>IF(COUNTIFS($Q$2:Q2622,Q2622,$S$2:S2622,S2622)=1,1,0)</f>
        <v>0</v>
      </c>
    </row>
    <row r="2623" spans="1:38" ht="15.5" hidden="1">
      <c r="A2623" t="s">
        <v>5045</v>
      </c>
      <c r="B2623" s="34">
        <v>46100</v>
      </c>
      <c r="C2623" s="194" t="s">
        <v>3011</v>
      </c>
      <c r="D2623" s="194" t="s">
        <v>223</v>
      </c>
      <c r="E2623" s="194">
        <v>0</v>
      </c>
      <c r="F2623" s="32"/>
      <c r="G2623" s="32" t="s">
        <v>38</v>
      </c>
      <c r="H2623" s="32"/>
      <c r="I2623" s="32" t="s">
        <v>97</v>
      </c>
      <c r="J2623" s="32" t="s">
        <v>3072</v>
      </c>
      <c r="K2623" s="32" t="s">
        <v>42</v>
      </c>
      <c r="L2623" s="32" t="s">
        <v>42</v>
      </c>
      <c r="M2623" s="32" t="s">
        <v>51</v>
      </c>
      <c r="N2623" s="32" t="s">
        <v>44</v>
      </c>
      <c r="O2623" s="32" t="s">
        <v>45</v>
      </c>
      <c r="P2623" s="32" t="s">
        <v>351</v>
      </c>
      <c r="Q2623" s="32" t="s">
        <v>3104</v>
      </c>
      <c r="R2623" s="32" t="s">
        <v>42</v>
      </c>
      <c r="S2623" s="32" t="s">
        <v>48</v>
      </c>
      <c r="T2623" s="32" t="s">
        <v>57</v>
      </c>
      <c r="U2623" s="32" t="s">
        <v>3103</v>
      </c>
      <c r="V2623" s="32" t="s">
        <v>84</v>
      </c>
      <c r="W2623" s="32" t="s">
        <v>42</v>
      </c>
      <c r="X2623" s="32" t="s">
        <v>51</v>
      </c>
      <c r="Y2623" s="32" t="s">
        <v>42</v>
      </c>
      <c r="Z2623" s="32" t="s">
        <v>51</v>
      </c>
      <c r="AA2623" s="32" t="s">
        <v>42</v>
      </c>
      <c r="AB2623" s="32" t="s">
        <v>51</v>
      </c>
      <c r="AC2623" s="32" t="s">
        <v>42</v>
      </c>
      <c r="AD2623" s="32" t="s">
        <v>51</v>
      </c>
      <c r="AE2623" s="32" t="s">
        <v>42</v>
      </c>
      <c r="AF2623" s="32" t="s">
        <v>42</v>
      </c>
      <c r="AG2623" s="32" t="s">
        <v>51</v>
      </c>
      <c r="AH2623" s="32" t="s">
        <v>52</v>
      </c>
      <c r="AI2623" s="32" t="s">
        <v>3008</v>
      </c>
      <c r="AJ2623" s="32" t="s">
        <v>53</v>
      </c>
      <c r="AK2623" s="37" t="s">
        <v>42</v>
      </c>
      <c r="AL2623" s="245">
        <f>IF(COUNTIFS($Q$2:Q2623,Q2623,$S$2:S2623,S2623)=1,1,0)</f>
        <v>1</v>
      </c>
    </row>
    <row r="2624" spans="1:38" ht="15.5" hidden="1">
      <c r="A2624" t="s">
        <v>5045</v>
      </c>
      <c r="B2624" s="39">
        <v>46100</v>
      </c>
      <c r="C2624" s="194" t="s">
        <v>3011</v>
      </c>
      <c r="D2624" s="194" t="s">
        <v>223</v>
      </c>
      <c r="E2624" s="194">
        <v>0</v>
      </c>
      <c r="F2624" s="40"/>
      <c r="G2624" s="40" t="s">
        <v>38</v>
      </c>
      <c r="H2624" s="40"/>
      <c r="I2624" s="40" t="s">
        <v>97</v>
      </c>
      <c r="J2624" s="40" t="s">
        <v>3072</v>
      </c>
      <c r="K2624" s="40" t="s">
        <v>42</v>
      </c>
      <c r="L2624" s="40" t="s">
        <v>42</v>
      </c>
      <c r="M2624" s="40" t="s">
        <v>51</v>
      </c>
      <c r="N2624" s="40" t="s">
        <v>44</v>
      </c>
      <c r="O2624" s="40" t="s">
        <v>45</v>
      </c>
      <c r="P2624" s="40" t="s">
        <v>351</v>
      </c>
      <c r="Q2624" s="257" t="s">
        <v>3102</v>
      </c>
      <c r="R2624" s="40" t="s">
        <v>3102</v>
      </c>
      <c r="S2624" s="40" t="s">
        <v>48</v>
      </c>
      <c r="T2624" s="40" t="s">
        <v>57</v>
      </c>
      <c r="U2624" s="40" t="s">
        <v>3101</v>
      </c>
      <c r="V2624" s="40" t="s">
        <v>84</v>
      </c>
      <c r="W2624" s="40" t="s">
        <v>42</v>
      </c>
      <c r="X2624" s="40" t="s">
        <v>51</v>
      </c>
      <c r="Y2624" s="40" t="s">
        <v>42</v>
      </c>
      <c r="Z2624" s="40" t="s">
        <v>51</v>
      </c>
      <c r="AA2624" s="40" t="s">
        <v>42</v>
      </c>
      <c r="AB2624" s="40" t="s">
        <v>51</v>
      </c>
      <c r="AC2624" s="40" t="s">
        <v>42</v>
      </c>
      <c r="AD2624" s="40" t="s">
        <v>51</v>
      </c>
      <c r="AE2624" s="40" t="s">
        <v>42</v>
      </c>
      <c r="AF2624" s="40" t="s">
        <v>42</v>
      </c>
      <c r="AG2624" s="40" t="s">
        <v>51</v>
      </c>
      <c r="AH2624" s="40" t="s">
        <v>52</v>
      </c>
      <c r="AI2624" s="40" t="s">
        <v>3008</v>
      </c>
      <c r="AJ2624" s="40" t="s">
        <v>53</v>
      </c>
      <c r="AK2624" s="43" t="s">
        <v>42</v>
      </c>
      <c r="AL2624" s="245">
        <f>IF(COUNTIFS($Q$2:Q2624,Q2624,$S$2:S2624,S2624)=1,1,0)</f>
        <v>1</v>
      </c>
    </row>
    <row r="2625" spans="1:38" ht="15.5" hidden="1">
      <c r="A2625" t="s">
        <v>5045</v>
      </c>
      <c r="B2625" s="34">
        <v>46100</v>
      </c>
      <c r="C2625" s="194" t="s">
        <v>3011</v>
      </c>
      <c r="D2625" s="194" t="s">
        <v>223</v>
      </c>
      <c r="E2625" s="194">
        <v>0</v>
      </c>
      <c r="F2625" s="32"/>
      <c r="G2625" s="32" t="s">
        <v>38</v>
      </c>
      <c r="H2625" s="32"/>
      <c r="I2625" s="32" t="s">
        <v>97</v>
      </c>
      <c r="J2625" s="32" t="s">
        <v>3072</v>
      </c>
      <c r="K2625" s="32" t="s">
        <v>42</v>
      </c>
      <c r="L2625" s="32" t="s">
        <v>42</v>
      </c>
      <c r="M2625" s="32" t="s">
        <v>51</v>
      </c>
      <c r="N2625" s="32" t="s">
        <v>44</v>
      </c>
      <c r="O2625" s="32" t="s">
        <v>45</v>
      </c>
      <c r="P2625" s="32" t="s">
        <v>351</v>
      </c>
      <c r="Q2625" s="257" t="s">
        <v>3100</v>
      </c>
      <c r="R2625" s="32" t="s">
        <v>3100</v>
      </c>
      <c r="S2625" s="32" t="s">
        <v>56</v>
      </c>
      <c r="T2625" s="32" t="s">
        <v>57</v>
      </c>
      <c r="U2625" s="32" t="s">
        <v>3099</v>
      </c>
      <c r="V2625" s="32" t="s">
        <v>84</v>
      </c>
      <c r="W2625" s="32" t="s">
        <v>42</v>
      </c>
      <c r="X2625" s="32" t="s">
        <v>51</v>
      </c>
      <c r="Y2625" s="32" t="s">
        <v>42</v>
      </c>
      <c r="Z2625" s="32" t="s">
        <v>51</v>
      </c>
      <c r="AA2625" s="32" t="s">
        <v>42</v>
      </c>
      <c r="AB2625" s="32" t="s">
        <v>51</v>
      </c>
      <c r="AC2625" s="32" t="s">
        <v>42</v>
      </c>
      <c r="AD2625" s="32" t="s">
        <v>51</v>
      </c>
      <c r="AE2625" s="32" t="s">
        <v>42</v>
      </c>
      <c r="AF2625" s="32" t="s">
        <v>42</v>
      </c>
      <c r="AG2625" s="32" t="s">
        <v>51</v>
      </c>
      <c r="AH2625" s="32" t="s">
        <v>52</v>
      </c>
      <c r="AI2625" s="32" t="s">
        <v>3008</v>
      </c>
      <c r="AJ2625" s="32" t="s">
        <v>53</v>
      </c>
      <c r="AK2625" s="37" t="s">
        <v>42</v>
      </c>
      <c r="AL2625" s="245">
        <f>IF(COUNTIFS($Q$2:Q2625,Q2625,$S$2:S2625,S2625)=1,1,0)</f>
        <v>1</v>
      </c>
    </row>
    <row r="2626" spans="1:38" ht="15.5" hidden="1">
      <c r="A2626" t="s">
        <v>5045</v>
      </c>
      <c r="B2626" s="39">
        <v>46100</v>
      </c>
      <c r="C2626" s="194" t="s">
        <v>3011</v>
      </c>
      <c r="D2626" s="194" t="s">
        <v>223</v>
      </c>
      <c r="E2626" s="194">
        <v>0</v>
      </c>
      <c r="F2626" s="40"/>
      <c r="G2626" s="40" t="s">
        <v>38</v>
      </c>
      <c r="H2626" s="40"/>
      <c r="I2626" s="40" t="s">
        <v>97</v>
      </c>
      <c r="J2626" s="40" t="s">
        <v>3072</v>
      </c>
      <c r="K2626" s="40" t="s">
        <v>42</v>
      </c>
      <c r="L2626" s="40" t="s">
        <v>42</v>
      </c>
      <c r="M2626" s="40" t="s">
        <v>51</v>
      </c>
      <c r="N2626" s="40" t="s">
        <v>44</v>
      </c>
      <c r="O2626" s="40" t="s">
        <v>45</v>
      </c>
      <c r="P2626" s="40" t="s">
        <v>351</v>
      </c>
      <c r="Q2626" s="257" t="s">
        <v>3098</v>
      </c>
      <c r="R2626" s="40" t="s">
        <v>3098</v>
      </c>
      <c r="S2626" s="40" t="s">
        <v>56</v>
      </c>
      <c r="T2626" s="40" t="s">
        <v>57</v>
      </c>
      <c r="U2626" s="40" t="s">
        <v>3097</v>
      </c>
      <c r="V2626" s="40" t="s">
        <v>84</v>
      </c>
      <c r="W2626" s="40" t="s">
        <v>42</v>
      </c>
      <c r="X2626" s="40" t="s">
        <v>51</v>
      </c>
      <c r="Y2626" s="40" t="s">
        <v>42</v>
      </c>
      <c r="Z2626" s="40" t="s">
        <v>51</v>
      </c>
      <c r="AA2626" s="40" t="s">
        <v>42</v>
      </c>
      <c r="AB2626" s="40" t="s">
        <v>51</v>
      </c>
      <c r="AC2626" s="40" t="s">
        <v>42</v>
      </c>
      <c r="AD2626" s="40" t="s">
        <v>51</v>
      </c>
      <c r="AE2626" s="40" t="s">
        <v>42</v>
      </c>
      <c r="AF2626" s="40" t="s">
        <v>42</v>
      </c>
      <c r="AG2626" s="40" t="s">
        <v>51</v>
      </c>
      <c r="AH2626" s="40" t="s">
        <v>52</v>
      </c>
      <c r="AI2626" s="40" t="s">
        <v>3008</v>
      </c>
      <c r="AJ2626" s="40" t="s">
        <v>53</v>
      </c>
      <c r="AK2626" s="43" t="s">
        <v>42</v>
      </c>
      <c r="AL2626" s="245">
        <f>IF(COUNTIFS($Q$2:Q2626,Q2626,$S$2:S2626,S2626)=1,1,0)</f>
        <v>1</v>
      </c>
    </row>
    <row r="2627" spans="1:38" ht="15.5" hidden="1">
      <c r="A2627" t="s">
        <v>5045</v>
      </c>
      <c r="B2627" s="34">
        <v>46100</v>
      </c>
      <c r="C2627" s="194" t="s">
        <v>3011</v>
      </c>
      <c r="D2627" s="194" t="s">
        <v>223</v>
      </c>
      <c r="E2627" s="194">
        <v>1</v>
      </c>
      <c r="F2627" s="32"/>
      <c r="G2627" s="32" t="s">
        <v>38</v>
      </c>
      <c r="H2627" s="32" t="s">
        <v>3096</v>
      </c>
      <c r="I2627" s="32" t="s">
        <v>97</v>
      </c>
      <c r="J2627" s="32" t="s">
        <v>3095</v>
      </c>
      <c r="K2627" s="32" t="s">
        <v>42</v>
      </c>
      <c r="L2627" s="32" t="s">
        <v>42</v>
      </c>
      <c r="M2627" s="32" t="s">
        <v>51</v>
      </c>
      <c r="N2627" s="32" t="s">
        <v>44</v>
      </c>
      <c r="O2627" s="32" t="s">
        <v>45</v>
      </c>
      <c r="P2627" s="32" t="s">
        <v>90</v>
      </c>
      <c r="Q2627" s="32" t="s">
        <v>542</v>
      </c>
      <c r="R2627" s="32" t="s">
        <v>42</v>
      </c>
      <c r="S2627" s="32" t="s">
        <v>56</v>
      </c>
      <c r="T2627" s="32" t="s">
        <v>57</v>
      </c>
      <c r="U2627" s="32" t="s">
        <v>3094</v>
      </c>
      <c r="V2627" s="32" t="s">
        <v>84</v>
      </c>
      <c r="W2627" s="32" t="s">
        <v>42</v>
      </c>
      <c r="X2627" s="32" t="s">
        <v>51</v>
      </c>
      <c r="Y2627" s="32" t="s">
        <v>42</v>
      </c>
      <c r="Z2627" s="32" t="s">
        <v>51</v>
      </c>
      <c r="AA2627" s="32" t="s">
        <v>42</v>
      </c>
      <c r="AB2627" s="32" t="s">
        <v>51</v>
      </c>
      <c r="AC2627" s="32" t="s">
        <v>42</v>
      </c>
      <c r="AD2627" s="32" t="s">
        <v>51</v>
      </c>
      <c r="AE2627" s="32" t="s">
        <v>42</v>
      </c>
      <c r="AF2627" s="32" t="s">
        <v>42</v>
      </c>
      <c r="AG2627" s="32" t="s">
        <v>51</v>
      </c>
      <c r="AH2627" s="32" t="s">
        <v>52</v>
      </c>
      <c r="AI2627" s="32" t="s">
        <v>3008</v>
      </c>
      <c r="AJ2627" s="32" t="s">
        <v>53</v>
      </c>
      <c r="AK2627" s="37" t="s">
        <v>42</v>
      </c>
      <c r="AL2627" s="245">
        <f>IF(COUNTIFS($Q$2:Q2627,Q2627,$S$2:S2627,S2627)=1,1,0)</f>
        <v>0</v>
      </c>
    </row>
    <row r="2628" spans="1:38" ht="15.5" hidden="1">
      <c r="A2628" t="s">
        <v>5045</v>
      </c>
      <c r="B2628" s="39">
        <v>46100</v>
      </c>
      <c r="C2628" s="194" t="s">
        <v>3011</v>
      </c>
      <c r="D2628" s="194" t="s">
        <v>223</v>
      </c>
      <c r="E2628" s="194">
        <v>0</v>
      </c>
      <c r="F2628" s="40"/>
      <c r="G2628" s="40" t="s">
        <v>38</v>
      </c>
      <c r="H2628" s="40"/>
      <c r="I2628" s="40" t="s">
        <v>97</v>
      </c>
      <c r="J2628" s="40" t="s">
        <v>3095</v>
      </c>
      <c r="K2628" s="40" t="s">
        <v>42</v>
      </c>
      <c r="L2628" s="40" t="s">
        <v>42</v>
      </c>
      <c r="M2628" s="40" t="s">
        <v>51</v>
      </c>
      <c r="N2628" s="40" t="s">
        <v>44</v>
      </c>
      <c r="O2628" s="40" t="s">
        <v>45</v>
      </c>
      <c r="P2628" s="40" t="s">
        <v>90</v>
      </c>
      <c r="Q2628" s="32" t="s">
        <v>525</v>
      </c>
      <c r="R2628" s="40" t="s">
        <v>42</v>
      </c>
      <c r="S2628" s="40" t="s">
        <v>48</v>
      </c>
      <c r="T2628" s="40" t="s">
        <v>57</v>
      </c>
      <c r="U2628" s="40" t="s">
        <v>3094</v>
      </c>
      <c r="V2628" s="40" t="s">
        <v>84</v>
      </c>
      <c r="W2628" s="40" t="s">
        <v>42</v>
      </c>
      <c r="X2628" s="40" t="s">
        <v>51</v>
      </c>
      <c r="Y2628" s="40" t="s">
        <v>42</v>
      </c>
      <c r="Z2628" s="40" t="s">
        <v>51</v>
      </c>
      <c r="AA2628" s="40" t="s">
        <v>42</v>
      </c>
      <c r="AB2628" s="40" t="s">
        <v>51</v>
      </c>
      <c r="AC2628" s="40" t="s">
        <v>42</v>
      </c>
      <c r="AD2628" s="40" t="s">
        <v>51</v>
      </c>
      <c r="AE2628" s="40" t="s">
        <v>42</v>
      </c>
      <c r="AF2628" s="40" t="s">
        <v>42</v>
      </c>
      <c r="AG2628" s="40" t="s">
        <v>51</v>
      </c>
      <c r="AH2628" s="40" t="s">
        <v>52</v>
      </c>
      <c r="AI2628" s="40" t="s">
        <v>3008</v>
      </c>
      <c r="AJ2628" s="40" t="s">
        <v>53</v>
      </c>
      <c r="AK2628" s="43" t="s">
        <v>42</v>
      </c>
      <c r="AL2628" s="245">
        <f>IF(COUNTIFS($Q$2:Q2628,Q2628,$S$2:S2628,S2628)=1,1,0)</f>
        <v>0</v>
      </c>
    </row>
    <row r="2629" spans="1:38" ht="15.5">
      <c r="A2629" t="s">
        <v>5045</v>
      </c>
      <c r="B2629" s="34">
        <v>46100</v>
      </c>
      <c r="C2629" s="194" t="s">
        <v>3011</v>
      </c>
      <c r="D2629" s="194" t="s">
        <v>223</v>
      </c>
      <c r="E2629" s="194">
        <v>0</v>
      </c>
      <c r="F2629" s="32"/>
      <c r="G2629" s="32" t="s">
        <v>38</v>
      </c>
      <c r="H2629" s="32"/>
      <c r="I2629" s="32" t="s">
        <v>97</v>
      </c>
      <c r="J2629" s="32" t="s">
        <v>3095</v>
      </c>
      <c r="K2629" s="32" t="s">
        <v>42</v>
      </c>
      <c r="L2629" s="32" t="s">
        <v>42</v>
      </c>
      <c r="M2629" s="32" t="s">
        <v>51</v>
      </c>
      <c r="N2629" s="32" t="s">
        <v>44</v>
      </c>
      <c r="O2629" s="32" t="s">
        <v>45</v>
      </c>
      <c r="P2629" s="32" t="s">
        <v>113</v>
      </c>
      <c r="Q2629" s="32" t="s">
        <v>208</v>
      </c>
      <c r="R2629" s="32" t="s">
        <v>42</v>
      </c>
      <c r="S2629" s="32" t="s">
        <v>115</v>
      </c>
      <c r="T2629" s="32" t="s">
        <v>57</v>
      </c>
      <c r="U2629" s="32" t="s">
        <v>3094</v>
      </c>
      <c r="V2629" s="32" t="s">
        <v>84</v>
      </c>
      <c r="W2629" s="32" t="s">
        <v>42</v>
      </c>
      <c r="X2629" s="32" t="s">
        <v>51</v>
      </c>
      <c r="Y2629" s="32" t="s">
        <v>42</v>
      </c>
      <c r="Z2629" s="32" t="s">
        <v>51</v>
      </c>
      <c r="AA2629" s="32" t="s">
        <v>42</v>
      </c>
      <c r="AB2629" s="32" t="s">
        <v>51</v>
      </c>
      <c r="AC2629" s="32" t="s">
        <v>42</v>
      </c>
      <c r="AD2629" s="32" t="s">
        <v>51</v>
      </c>
      <c r="AE2629" s="32" t="s">
        <v>42</v>
      </c>
      <c r="AF2629" s="32" t="s">
        <v>42</v>
      </c>
      <c r="AG2629" s="32" t="s">
        <v>51</v>
      </c>
      <c r="AH2629" s="32" t="s">
        <v>52</v>
      </c>
      <c r="AI2629" s="32" t="s">
        <v>3008</v>
      </c>
      <c r="AJ2629" s="32" t="s">
        <v>53</v>
      </c>
      <c r="AK2629" s="37" t="s">
        <v>42</v>
      </c>
      <c r="AL2629" s="245">
        <f>IF(COUNTIFS($Q$2:Q2629,Q2629,$S$2:S2629,S2629)=1,1,0)</f>
        <v>0</v>
      </c>
    </row>
    <row r="2630" spans="1:38" ht="15.5">
      <c r="A2630" t="s">
        <v>5045</v>
      </c>
      <c r="B2630" s="39">
        <v>46100</v>
      </c>
      <c r="C2630" s="194" t="s">
        <v>3011</v>
      </c>
      <c r="D2630" s="194" t="s">
        <v>223</v>
      </c>
      <c r="E2630" s="194">
        <v>1</v>
      </c>
      <c r="F2630" s="40"/>
      <c r="G2630" s="40" t="s">
        <v>38</v>
      </c>
      <c r="H2630" s="40" t="s">
        <v>3093</v>
      </c>
      <c r="I2630" s="40" t="s">
        <v>97</v>
      </c>
      <c r="J2630" s="40" t="s">
        <v>3092</v>
      </c>
      <c r="K2630" s="40" t="s">
        <v>42</v>
      </c>
      <c r="L2630" s="40" t="s">
        <v>42</v>
      </c>
      <c r="M2630" s="40" t="s">
        <v>51</v>
      </c>
      <c r="N2630" s="40" t="s">
        <v>44</v>
      </c>
      <c r="O2630" s="40" t="s">
        <v>45</v>
      </c>
      <c r="P2630" s="40" t="s">
        <v>113</v>
      </c>
      <c r="Q2630" s="40" t="s">
        <v>258</v>
      </c>
      <c r="R2630" s="40" t="s">
        <v>42</v>
      </c>
      <c r="S2630" s="40" t="s">
        <v>115</v>
      </c>
      <c r="T2630" s="40" t="s">
        <v>57</v>
      </c>
      <c r="U2630" s="40" t="s">
        <v>3090</v>
      </c>
      <c r="V2630" s="40" t="s">
        <v>84</v>
      </c>
      <c r="W2630" s="40" t="s">
        <v>42</v>
      </c>
      <c r="X2630" s="40" t="s">
        <v>51</v>
      </c>
      <c r="Y2630" s="40" t="s">
        <v>42</v>
      </c>
      <c r="Z2630" s="40" t="s">
        <v>51</v>
      </c>
      <c r="AA2630" s="40" t="s">
        <v>42</v>
      </c>
      <c r="AB2630" s="40" t="s">
        <v>51</v>
      </c>
      <c r="AC2630" s="40" t="s">
        <v>42</v>
      </c>
      <c r="AD2630" s="40" t="s">
        <v>51</v>
      </c>
      <c r="AE2630" s="40" t="s">
        <v>42</v>
      </c>
      <c r="AF2630" s="40" t="s">
        <v>42</v>
      </c>
      <c r="AG2630" s="40" t="s">
        <v>51</v>
      </c>
      <c r="AH2630" s="40" t="s">
        <v>95</v>
      </c>
      <c r="AI2630" s="40" t="s">
        <v>3033</v>
      </c>
      <c r="AJ2630" s="40" t="s">
        <v>209</v>
      </c>
      <c r="AK2630" s="43" t="s">
        <v>42</v>
      </c>
      <c r="AL2630" s="245">
        <f>IF(COUNTIFS($Q$2:Q2630,Q2630,$S$2:S2630,S2630)=1,1,0)</f>
        <v>0</v>
      </c>
    </row>
    <row r="2631" spans="1:38" ht="15.5" hidden="1">
      <c r="A2631" t="s">
        <v>5045</v>
      </c>
      <c r="B2631" s="34">
        <v>46100</v>
      </c>
      <c r="C2631" s="194" t="s">
        <v>3011</v>
      </c>
      <c r="D2631" s="194" t="s">
        <v>223</v>
      </c>
      <c r="E2631" s="194">
        <v>0</v>
      </c>
      <c r="F2631" s="32"/>
      <c r="G2631" s="32" t="s">
        <v>38</v>
      </c>
      <c r="H2631" s="32"/>
      <c r="I2631" s="32" t="s">
        <v>97</v>
      </c>
      <c r="J2631" s="32" t="s">
        <v>3092</v>
      </c>
      <c r="K2631" s="32" t="s">
        <v>42</v>
      </c>
      <c r="L2631" s="32" t="s">
        <v>42</v>
      </c>
      <c r="M2631" s="32" t="s">
        <v>51</v>
      </c>
      <c r="N2631" s="32" t="s">
        <v>44</v>
      </c>
      <c r="O2631" s="32" t="s">
        <v>45</v>
      </c>
      <c r="P2631" s="32" t="s">
        <v>118</v>
      </c>
      <c r="Q2631" s="257" t="s">
        <v>3091</v>
      </c>
      <c r="R2631" s="32" t="s">
        <v>3091</v>
      </c>
      <c r="S2631" s="32" t="s">
        <v>56</v>
      </c>
      <c r="T2631" s="32" t="s">
        <v>57</v>
      </c>
      <c r="U2631" s="32" t="s">
        <v>3090</v>
      </c>
      <c r="V2631" s="32" t="s">
        <v>84</v>
      </c>
      <c r="W2631" s="32" t="s">
        <v>42</v>
      </c>
      <c r="X2631" s="32" t="s">
        <v>51</v>
      </c>
      <c r="Y2631" s="32" t="s">
        <v>42</v>
      </c>
      <c r="Z2631" s="32" t="s">
        <v>51</v>
      </c>
      <c r="AA2631" s="32" t="s">
        <v>42</v>
      </c>
      <c r="AB2631" s="32" t="s">
        <v>51</v>
      </c>
      <c r="AC2631" s="32" t="s">
        <v>42</v>
      </c>
      <c r="AD2631" s="32" t="s">
        <v>51</v>
      </c>
      <c r="AE2631" s="32" t="s">
        <v>42</v>
      </c>
      <c r="AF2631" s="32" t="s">
        <v>42</v>
      </c>
      <c r="AG2631" s="32" t="s">
        <v>51</v>
      </c>
      <c r="AH2631" s="32" t="s">
        <v>95</v>
      </c>
      <c r="AI2631" s="32" t="s">
        <v>3033</v>
      </c>
      <c r="AJ2631" s="32" t="s">
        <v>209</v>
      </c>
      <c r="AK2631" s="37" t="s">
        <v>42</v>
      </c>
      <c r="AL2631" s="245">
        <f>IF(COUNTIFS($Q$2:Q2631,Q2631,$S$2:S2631,S2631)=1,1,0)</f>
        <v>1</v>
      </c>
    </row>
    <row r="2632" spans="1:38" ht="15.5" hidden="1">
      <c r="A2632" t="s">
        <v>5045</v>
      </c>
      <c r="B2632" s="39">
        <v>46100</v>
      </c>
      <c r="C2632" s="194" t="s">
        <v>3011</v>
      </c>
      <c r="D2632" s="194" t="s">
        <v>223</v>
      </c>
      <c r="E2632" s="194">
        <v>1</v>
      </c>
      <c r="F2632" s="40"/>
      <c r="G2632" s="40" t="s">
        <v>38</v>
      </c>
      <c r="H2632" s="40" t="s">
        <v>3089</v>
      </c>
      <c r="I2632" s="40" t="s">
        <v>254</v>
      </c>
      <c r="J2632" s="40" t="s">
        <v>3088</v>
      </c>
      <c r="K2632" s="40" t="s">
        <v>42</v>
      </c>
      <c r="L2632" s="40" t="s">
        <v>42</v>
      </c>
      <c r="M2632" s="40" t="s">
        <v>51</v>
      </c>
      <c r="N2632" s="40" t="s">
        <v>44</v>
      </c>
      <c r="O2632" s="40" t="s">
        <v>539</v>
      </c>
      <c r="P2632" s="40" t="s">
        <v>1617</v>
      </c>
      <c r="Q2632" s="257" t="s">
        <v>3012</v>
      </c>
      <c r="R2632" s="32" t="s">
        <v>3012</v>
      </c>
      <c r="S2632" s="40" t="s">
        <v>56</v>
      </c>
      <c r="T2632" s="40" t="s">
        <v>57</v>
      </c>
      <c r="U2632" s="40" t="s">
        <v>3009</v>
      </c>
      <c r="V2632" s="40" t="s">
        <v>254</v>
      </c>
      <c r="W2632" s="40" t="s">
        <v>42</v>
      </c>
      <c r="X2632" s="40" t="s">
        <v>51</v>
      </c>
      <c r="Y2632" s="40" t="s">
        <v>42</v>
      </c>
      <c r="Z2632" s="40" t="s">
        <v>51</v>
      </c>
      <c r="AA2632" s="40" t="s">
        <v>42</v>
      </c>
      <c r="AB2632" s="40" t="s">
        <v>51</v>
      </c>
      <c r="AC2632" s="40" t="s">
        <v>42</v>
      </c>
      <c r="AD2632" s="40" t="s">
        <v>51</v>
      </c>
      <c r="AE2632" s="40" t="s">
        <v>42</v>
      </c>
      <c r="AF2632" s="40" t="s">
        <v>42</v>
      </c>
      <c r="AG2632" s="40" t="s">
        <v>51</v>
      </c>
      <c r="AH2632" s="40" t="s">
        <v>95</v>
      </c>
      <c r="AI2632" s="40" t="s">
        <v>3033</v>
      </c>
      <c r="AJ2632" s="40" t="s">
        <v>209</v>
      </c>
      <c r="AK2632" s="43" t="s">
        <v>42</v>
      </c>
      <c r="AL2632" s="245">
        <f>IF(COUNTIFS($Q$2:Q2632,Q2632,$S$2:S2632,S2632)=1,1,0)</f>
        <v>0</v>
      </c>
    </row>
    <row r="2633" spans="1:38" ht="15.5" hidden="1">
      <c r="A2633" t="s">
        <v>5045</v>
      </c>
      <c r="B2633" s="34">
        <v>46100</v>
      </c>
      <c r="C2633" s="194" t="s">
        <v>3011</v>
      </c>
      <c r="D2633" s="194" t="s">
        <v>223</v>
      </c>
      <c r="E2633" s="194">
        <v>0</v>
      </c>
      <c r="F2633" s="32"/>
      <c r="G2633" s="32" t="s">
        <v>38</v>
      </c>
      <c r="H2633" s="32"/>
      <c r="I2633" s="32" t="s">
        <v>254</v>
      </c>
      <c r="J2633" s="32" t="s">
        <v>3088</v>
      </c>
      <c r="K2633" s="32" t="s">
        <v>42</v>
      </c>
      <c r="L2633" s="32" t="s">
        <v>42</v>
      </c>
      <c r="M2633" s="32" t="s">
        <v>51</v>
      </c>
      <c r="N2633" s="32" t="s">
        <v>44</v>
      </c>
      <c r="O2633" s="32" t="s">
        <v>539</v>
      </c>
      <c r="P2633" s="32" t="s">
        <v>67</v>
      </c>
      <c r="Q2633" s="32" t="s">
        <v>3010</v>
      </c>
      <c r="R2633" s="32" t="s">
        <v>42</v>
      </c>
      <c r="S2633" s="32" t="s">
        <v>56</v>
      </c>
      <c r="T2633" s="32" t="s">
        <v>57</v>
      </c>
      <c r="U2633" s="32" t="s">
        <v>3009</v>
      </c>
      <c r="V2633" s="32" t="s">
        <v>254</v>
      </c>
      <c r="W2633" s="32" t="s">
        <v>42</v>
      </c>
      <c r="X2633" s="32" t="s">
        <v>51</v>
      </c>
      <c r="Y2633" s="32" t="s">
        <v>42</v>
      </c>
      <c r="Z2633" s="32" t="s">
        <v>51</v>
      </c>
      <c r="AA2633" s="32" t="s">
        <v>42</v>
      </c>
      <c r="AB2633" s="32" t="s">
        <v>51</v>
      </c>
      <c r="AC2633" s="32" t="s">
        <v>42</v>
      </c>
      <c r="AD2633" s="32" t="s">
        <v>51</v>
      </c>
      <c r="AE2633" s="32" t="s">
        <v>42</v>
      </c>
      <c r="AF2633" s="32" t="s">
        <v>42</v>
      </c>
      <c r="AG2633" s="32" t="s">
        <v>51</v>
      </c>
      <c r="AH2633" s="32" t="s">
        <v>95</v>
      </c>
      <c r="AI2633" s="32" t="s">
        <v>3033</v>
      </c>
      <c r="AJ2633" s="32" t="s">
        <v>209</v>
      </c>
      <c r="AK2633" s="37" t="s">
        <v>42</v>
      </c>
      <c r="AL2633" s="245">
        <f>IF(COUNTIFS($Q$2:Q2633,Q2633,$S$2:S2633,S2633)=1,1,0)</f>
        <v>0</v>
      </c>
    </row>
    <row r="2634" spans="1:38" ht="15.5" hidden="1">
      <c r="A2634" t="s">
        <v>5045</v>
      </c>
      <c r="B2634" s="39">
        <v>46100</v>
      </c>
      <c r="C2634" s="194" t="s">
        <v>3011</v>
      </c>
      <c r="D2634" s="194" t="s">
        <v>223</v>
      </c>
      <c r="E2634" s="194">
        <v>1</v>
      </c>
      <c r="F2634" s="40"/>
      <c r="G2634" s="40" t="s">
        <v>38</v>
      </c>
      <c r="H2634" s="40" t="s">
        <v>3087</v>
      </c>
      <c r="I2634" s="40" t="s">
        <v>254</v>
      </c>
      <c r="J2634" s="40" t="s">
        <v>248</v>
      </c>
      <c r="K2634" s="40" t="s">
        <v>42</v>
      </c>
      <c r="L2634" s="40" t="s">
        <v>42</v>
      </c>
      <c r="M2634" s="40" t="s">
        <v>51</v>
      </c>
      <c r="N2634" s="40" t="s">
        <v>233</v>
      </c>
      <c r="O2634" s="40" t="s">
        <v>45</v>
      </c>
      <c r="P2634" s="40" t="s">
        <v>46</v>
      </c>
      <c r="Q2634" s="40" t="s">
        <v>47</v>
      </c>
      <c r="R2634" s="40" t="s">
        <v>42</v>
      </c>
      <c r="S2634" s="40" t="s">
        <v>48</v>
      </c>
      <c r="T2634" s="40" t="s">
        <v>57</v>
      </c>
      <c r="U2634" s="40" t="s">
        <v>3086</v>
      </c>
      <c r="V2634" s="40" t="s">
        <v>254</v>
      </c>
      <c r="W2634" s="40" t="s">
        <v>42</v>
      </c>
      <c r="X2634" s="40" t="s">
        <v>51</v>
      </c>
      <c r="Y2634" s="40" t="s">
        <v>42</v>
      </c>
      <c r="Z2634" s="40" t="s">
        <v>51</v>
      </c>
      <c r="AA2634" s="40" t="s">
        <v>42</v>
      </c>
      <c r="AB2634" s="40" t="s">
        <v>51</v>
      </c>
      <c r="AC2634" s="40" t="s">
        <v>42</v>
      </c>
      <c r="AD2634" s="40" t="s">
        <v>51</v>
      </c>
      <c r="AE2634" s="40" t="s">
        <v>42</v>
      </c>
      <c r="AF2634" s="40" t="s">
        <v>42</v>
      </c>
      <c r="AG2634" s="40" t="s">
        <v>51</v>
      </c>
      <c r="AH2634" s="40" t="s">
        <v>95</v>
      </c>
      <c r="AI2634" s="40" t="s">
        <v>3033</v>
      </c>
      <c r="AJ2634" s="40" t="s">
        <v>53</v>
      </c>
      <c r="AK2634" s="43" t="s">
        <v>42</v>
      </c>
      <c r="AL2634" s="245">
        <f>IF(COUNTIFS($Q$2:Q2634,Q2634,$S$2:S2634,S2634)=1,1,0)</f>
        <v>0</v>
      </c>
    </row>
    <row r="2635" spans="1:38" ht="15.5" hidden="1">
      <c r="A2635" t="s">
        <v>5045</v>
      </c>
      <c r="B2635" s="34">
        <v>46100</v>
      </c>
      <c r="C2635" s="194" t="s">
        <v>3011</v>
      </c>
      <c r="D2635" s="194" t="s">
        <v>223</v>
      </c>
      <c r="E2635" s="194">
        <v>0</v>
      </c>
      <c r="F2635" s="32"/>
      <c r="G2635" s="32" t="s">
        <v>38</v>
      </c>
      <c r="H2635" s="32"/>
      <c r="I2635" s="32" t="s">
        <v>254</v>
      </c>
      <c r="J2635" s="32" t="s">
        <v>248</v>
      </c>
      <c r="K2635" s="32" t="s">
        <v>42</v>
      </c>
      <c r="L2635" s="32" t="s">
        <v>42</v>
      </c>
      <c r="M2635" s="32" t="s">
        <v>51</v>
      </c>
      <c r="N2635" s="32" t="s">
        <v>233</v>
      </c>
      <c r="O2635" s="32" t="s">
        <v>45</v>
      </c>
      <c r="P2635" s="32" t="s">
        <v>738</v>
      </c>
      <c r="Q2635" s="257" t="s">
        <v>1956</v>
      </c>
      <c r="R2635" s="32" t="s">
        <v>1956</v>
      </c>
      <c r="S2635" s="32" t="s">
        <v>56</v>
      </c>
      <c r="T2635" s="32" t="s">
        <v>57</v>
      </c>
      <c r="U2635" s="32" t="s">
        <v>3086</v>
      </c>
      <c r="V2635" s="32" t="s">
        <v>254</v>
      </c>
      <c r="W2635" s="32" t="s">
        <v>42</v>
      </c>
      <c r="X2635" s="32" t="s">
        <v>51</v>
      </c>
      <c r="Y2635" s="32" t="s">
        <v>42</v>
      </c>
      <c r="Z2635" s="32" t="s">
        <v>51</v>
      </c>
      <c r="AA2635" s="32" t="s">
        <v>42</v>
      </c>
      <c r="AB2635" s="32" t="s">
        <v>51</v>
      </c>
      <c r="AC2635" s="32" t="s">
        <v>42</v>
      </c>
      <c r="AD2635" s="32" t="s">
        <v>51</v>
      </c>
      <c r="AE2635" s="32" t="s">
        <v>42</v>
      </c>
      <c r="AF2635" s="32" t="s">
        <v>42</v>
      </c>
      <c r="AG2635" s="32" t="s">
        <v>51</v>
      </c>
      <c r="AH2635" s="32" t="s">
        <v>95</v>
      </c>
      <c r="AI2635" s="32" t="s">
        <v>3033</v>
      </c>
      <c r="AJ2635" s="32" t="s">
        <v>53</v>
      </c>
      <c r="AK2635" s="37" t="s">
        <v>42</v>
      </c>
      <c r="AL2635" s="245">
        <f>IF(COUNTIFS($Q$2:Q2635,Q2635,$S$2:S2635,S2635)=1,1,0)</f>
        <v>0</v>
      </c>
    </row>
    <row r="2636" spans="1:38" ht="15.5" hidden="1">
      <c r="A2636" t="s">
        <v>5045</v>
      </c>
      <c r="B2636" s="39">
        <v>46100</v>
      </c>
      <c r="C2636" s="194" t="s">
        <v>3011</v>
      </c>
      <c r="D2636" s="194" t="s">
        <v>223</v>
      </c>
      <c r="E2636" s="194">
        <v>1</v>
      </c>
      <c r="F2636" s="40"/>
      <c r="G2636" s="40" t="s">
        <v>38</v>
      </c>
      <c r="H2636" s="40" t="s">
        <v>3085</v>
      </c>
      <c r="I2636" s="40" t="s">
        <v>40</v>
      </c>
      <c r="J2636" s="40" t="s">
        <v>3072</v>
      </c>
      <c r="K2636" s="40" t="s">
        <v>42</v>
      </c>
      <c r="L2636" s="40" t="s">
        <v>42</v>
      </c>
      <c r="M2636" s="40" t="s">
        <v>51</v>
      </c>
      <c r="N2636" s="40" t="s">
        <v>44</v>
      </c>
      <c r="O2636" s="40" t="s">
        <v>45</v>
      </c>
      <c r="P2636" s="40" t="s">
        <v>60</v>
      </c>
      <c r="Q2636" s="40" t="s">
        <v>3078</v>
      </c>
      <c r="R2636" s="40" t="s">
        <v>42</v>
      </c>
      <c r="S2636" s="40" t="s">
        <v>56</v>
      </c>
      <c r="T2636" s="40" t="s">
        <v>57</v>
      </c>
      <c r="U2636" s="40" t="s">
        <v>3084</v>
      </c>
      <c r="V2636" s="40" t="s">
        <v>80</v>
      </c>
      <c r="W2636" s="40" t="s">
        <v>42</v>
      </c>
      <c r="X2636" s="40" t="s">
        <v>51</v>
      </c>
      <c r="Y2636" s="40" t="s">
        <v>42</v>
      </c>
      <c r="Z2636" s="40" t="s">
        <v>51</v>
      </c>
      <c r="AA2636" s="40" t="s">
        <v>42</v>
      </c>
      <c r="AB2636" s="40" t="s">
        <v>51</v>
      </c>
      <c r="AC2636" s="40" t="s">
        <v>42</v>
      </c>
      <c r="AD2636" s="40" t="s">
        <v>51</v>
      </c>
      <c r="AE2636" s="40" t="s">
        <v>42</v>
      </c>
      <c r="AF2636" s="40" t="s">
        <v>42</v>
      </c>
      <c r="AG2636" s="40" t="s">
        <v>51</v>
      </c>
      <c r="AH2636" s="40" t="s">
        <v>95</v>
      </c>
      <c r="AI2636" s="40" t="s">
        <v>3033</v>
      </c>
      <c r="AJ2636" s="40" t="s">
        <v>53</v>
      </c>
      <c r="AK2636" s="43" t="s">
        <v>42</v>
      </c>
      <c r="AL2636" s="245">
        <f>IF(COUNTIFS($Q$2:Q2636,Q2636,$S$2:S2636,S2636)=1,1,0)</f>
        <v>1</v>
      </c>
    </row>
    <row r="2637" spans="1:38" ht="15.5" hidden="1">
      <c r="A2637" t="s">
        <v>5045</v>
      </c>
      <c r="B2637" s="34">
        <v>46100</v>
      </c>
      <c r="C2637" s="194" t="s">
        <v>3011</v>
      </c>
      <c r="D2637" s="194" t="s">
        <v>223</v>
      </c>
      <c r="E2637" s="194">
        <v>1</v>
      </c>
      <c r="F2637" s="32"/>
      <c r="G2637" s="32" t="s">
        <v>38</v>
      </c>
      <c r="H2637" s="32" t="s">
        <v>3083</v>
      </c>
      <c r="I2637" s="32" t="s">
        <v>130</v>
      </c>
      <c r="J2637" s="32" t="s">
        <v>3082</v>
      </c>
      <c r="K2637" s="32" t="s">
        <v>42</v>
      </c>
      <c r="L2637" s="32" t="s">
        <v>42</v>
      </c>
      <c r="M2637" s="32" t="s">
        <v>51</v>
      </c>
      <c r="N2637" s="32" t="s">
        <v>44</v>
      </c>
      <c r="O2637" s="32" t="s">
        <v>45</v>
      </c>
      <c r="P2637" s="32" t="s">
        <v>351</v>
      </c>
      <c r="Q2637" s="257" t="s">
        <v>3081</v>
      </c>
      <c r="R2637" s="32" t="s">
        <v>3081</v>
      </c>
      <c r="S2637" s="32" t="s">
        <v>48</v>
      </c>
      <c r="T2637" s="32" t="s">
        <v>57</v>
      </c>
      <c r="U2637" s="32" t="s">
        <v>3080</v>
      </c>
      <c r="V2637" s="32" t="s">
        <v>80</v>
      </c>
      <c r="W2637" s="32" t="s">
        <v>42</v>
      </c>
      <c r="X2637" s="32" t="s">
        <v>51</v>
      </c>
      <c r="Y2637" s="32" t="s">
        <v>42</v>
      </c>
      <c r="Z2637" s="32" t="s">
        <v>51</v>
      </c>
      <c r="AA2637" s="32" t="s">
        <v>42</v>
      </c>
      <c r="AB2637" s="32" t="s">
        <v>51</v>
      </c>
      <c r="AC2637" s="32" t="s">
        <v>42</v>
      </c>
      <c r="AD2637" s="32" t="s">
        <v>51</v>
      </c>
      <c r="AE2637" s="32" t="s">
        <v>42</v>
      </c>
      <c r="AF2637" s="32" t="s">
        <v>42</v>
      </c>
      <c r="AG2637" s="32" t="s">
        <v>51</v>
      </c>
      <c r="AH2637" s="32" t="s">
        <v>95</v>
      </c>
      <c r="AI2637" s="32" t="s">
        <v>3033</v>
      </c>
      <c r="AJ2637" s="32" t="s">
        <v>209</v>
      </c>
      <c r="AK2637" s="37" t="s">
        <v>42</v>
      </c>
      <c r="AL2637" s="245">
        <f>IF(COUNTIFS($Q$2:Q2637,Q2637,$S$2:S2637,S2637)=1,1,0)</f>
        <v>1</v>
      </c>
    </row>
    <row r="2638" spans="1:38" ht="15.5" hidden="1">
      <c r="A2638" t="s">
        <v>5045</v>
      </c>
      <c r="B2638" s="39">
        <v>46100</v>
      </c>
      <c r="C2638" s="194" t="s">
        <v>3011</v>
      </c>
      <c r="D2638" s="194" t="s">
        <v>223</v>
      </c>
      <c r="E2638" s="194">
        <v>1</v>
      </c>
      <c r="F2638" s="40"/>
      <c r="G2638" s="40" t="s">
        <v>38</v>
      </c>
      <c r="H2638" s="40" t="s">
        <v>3079</v>
      </c>
      <c r="I2638" s="40" t="s">
        <v>40</v>
      </c>
      <c r="J2638" s="40" t="s">
        <v>3072</v>
      </c>
      <c r="K2638" s="40" t="s">
        <v>42</v>
      </c>
      <c r="L2638" s="40" t="s">
        <v>42</v>
      </c>
      <c r="M2638" s="40" t="s">
        <v>51</v>
      </c>
      <c r="N2638" s="40" t="s">
        <v>44</v>
      </c>
      <c r="O2638" s="40" t="s">
        <v>45</v>
      </c>
      <c r="P2638" s="40" t="s">
        <v>60</v>
      </c>
      <c r="Q2638" s="40" t="s">
        <v>3078</v>
      </c>
      <c r="R2638" s="40" t="s">
        <v>42</v>
      </c>
      <c r="S2638" s="40" t="s">
        <v>56</v>
      </c>
      <c r="T2638" s="40" t="s">
        <v>57</v>
      </c>
      <c r="U2638" s="40" t="s">
        <v>3077</v>
      </c>
      <c r="V2638" s="40" t="s">
        <v>80</v>
      </c>
      <c r="W2638" s="40" t="s">
        <v>42</v>
      </c>
      <c r="X2638" s="40" t="s">
        <v>51</v>
      </c>
      <c r="Y2638" s="40" t="s">
        <v>42</v>
      </c>
      <c r="Z2638" s="40" t="s">
        <v>51</v>
      </c>
      <c r="AA2638" s="40" t="s">
        <v>42</v>
      </c>
      <c r="AB2638" s="40" t="s">
        <v>51</v>
      </c>
      <c r="AC2638" s="40" t="s">
        <v>42</v>
      </c>
      <c r="AD2638" s="40" t="s">
        <v>51</v>
      </c>
      <c r="AE2638" s="40" t="s">
        <v>42</v>
      </c>
      <c r="AF2638" s="40" t="s">
        <v>42</v>
      </c>
      <c r="AG2638" s="40" t="s">
        <v>51</v>
      </c>
      <c r="AH2638" s="40" t="s">
        <v>95</v>
      </c>
      <c r="AI2638" s="40" t="s">
        <v>3033</v>
      </c>
      <c r="AJ2638" s="40" t="s">
        <v>53</v>
      </c>
      <c r="AK2638" s="43" t="s">
        <v>42</v>
      </c>
      <c r="AL2638" s="245">
        <f>IF(COUNTIFS($Q$2:Q2638,Q2638,$S$2:S2638,S2638)=1,1,0)</f>
        <v>0</v>
      </c>
    </row>
    <row r="2639" spans="1:38" ht="15.5" hidden="1">
      <c r="A2639" t="s">
        <v>5045</v>
      </c>
      <c r="B2639" s="34">
        <v>46100</v>
      </c>
      <c r="C2639" s="194" t="s">
        <v>3011</v>
      </c>
      <c r="D2639" s="194" t="s">
        <v>223</v>
      </c>
      <c r="E2639" s="194">
        <v>1</v>
      </c>
      <c r="F2639" s="32"/>
      <c r="G2639" s="32" t="s">
        <v>38</v>
      </c>
      <c r="H2639" s="32" t="s">
        <v>3076</v>
      </c>
      <c r="I2639" s="32" t="s">
        <v>124</v>
      </c>
      <c r="J2639" s="32" t="s">
        <v>3075</v>
      </c>
      <c r="K2639" s="32" t="s">
        <v>42</v>
      </c>
      <c r="L2639" s="32" t="s">
        <v>42</v>
      </c>
      <c r="M2639" s="32" t="s">
        <v>51</v>
      </c>
      <c r="N2639" s="32" t="s">
        <v>44</v>
      </c>
      <c r="O2639" s="32" t="s">
        <v>45</v>
      </c>
      <c r="P2639" s="32" t="s">
        <v>46</v>
      </c>
      <c r="Q2639" s="32" t="s">
        <v>47</v>
      </c>
      <c r="R2639" s="32" t="s">
        <v>42</v>
      </c>
      <c r="S2639" s="32" t="s">
        <v>48</v>
      </c>
      <c r="T2639" s="32" t="s">
        <v>57</v>
      </c>
      <c r="U2639" s="32" t="s">
        <v>3074</v>
      </c>
      <c r="V2639" s="32" t="s">
        <v>124</v>
      </c>
      <c r="W2639" s="32" t="s">
        <v>42</v>
      </c>
      <c r="X2639" s="32" t="s">
        <v>51</v>
      </c>
      <c r="Y2639" s="32" t="s">
        <v>42</v>
      </c>
      <c r="Z2639" s="32" t="s">
        <v>51</v>
      </c>
      <c r="AA2639" s="32" t="s">
        <v>42</v>
      </c>
      <c r="AB2639" s="32" t="s">
        <v>51</v>
      </c>
      <c r="AC2639" s="32" t="s">
        <v>42</v>
      </c>
      <c r="AD2639" s="32" t="s">
        <v>51</v>
      </c>
      <c r="AE2639" s="32" t="s">
        <v>42</v>
      </c>
      <c r="AF2639" s="32" t="s">
        <v>1902</v>
      </c>
      <c r="AG2639" s="32" t="s">
        <v>3073</v>
      </c>
      <c r="AH2639" s="32" t="s">
        <v>95</v>
      </c>
      <c r="AI2639" s="32" t="s">
        <v>3033</v>
      </c>
      <c r="AJ2639" s="32" t="s">
        <v>209</v>
      </c>
      <c r="AK2639" s="37" t="s">
        <v>42</v>
      </c>
      <c r="AL2639" s="245">
        <f>IF(COUNTIFS($Q$2:Q2639,Q2639,$S$2:S2639,S2639)=1,1,0)</f>
        <v>0</v>
      </c>
    </row>
    <row r="2640" spans="1:38" ht="15.5" hidden="1">
      <c r="A2640" t="s">
        <v>5045</v>
      </c>
      <c r="B2640" s="39">
        <v>46100</v>
      </c>
      <c r="C2640" s="194" t="s">
        <v>3011</v>
      </c>
      <c r="D2640" s="194" t="s">
        <v>223</v>
      </c>
      <c r="E2640" s="194">
        <v>1</v>
      </c>
      <c r="F2640" s="40"/>
      <c r="G2640" s="40" t="s">
        <v>38</v>
      </c>
      <c r="H2640" s="40" t="s">
        <v>3062</v>
      </c>
      <c r="I2640" s="40" t="s">
        <v>97</v>
      </c>
      <c r="J2640" s="40" t="s">
        <v>3072</v>
      </c>
      <c r="K2640" s="40" t="s">
        <v>42</v>
      </c>
      <c r="L2640" s="40" t="s">
        <v>42</v>
      </c>
      <c r="M2640" s="40" t="s">
        <v>51</v>
      </c>
      <c r="N2640" s="40" t="s">
        <v>44</v>
      </c>
      <c r="O2640" s="40" t="s">
        <v>45</v>
      </c>
      <c r="P2640" s="40" t="s">
        <v>90</v>
      </c>
      <c r="Q2640" s="40" t="s">
        <v>519</v>
      </c>
      <c r="R2640" s="40" t="s">
        <v>42</v>
      </c>
      <c r="S2640" s="40" t="s">
        <v>48</v>
      </c>
      <c r="T2640" s="40" t="s">
        <v>57</v>
      </c>
      <c r="U2640" s="40" t="s">
        <v>3051</v>
      </c>
      <c r="V2640" s="40" t="s">
        <v>575</v>
      </c>
      <c r="W2640" s="40" t="s">
        <v>42</v>
      </c>
      <c r="X2640" s="40" t="s">
        <v>51</v>
      </c>
      <c r="Y2640" s="40" t="s">
        <v>42</v>
      </c>
      <c r="Z2640" s="40" t="s">
        <v>51</v>
      </c>
      <c r="AA2640" s="40" t="s">
        <v>42</v>
      </c>
      <c r="AB2640" s="40" t="s">
        <v>51</v>
      </c>
      <c r="AC2640" s="40" t="s">
        <v>42</v>
      </c>
      <c r="AD2640" s="40" t="s">
        <v>51</v>
      </c>
      <c r="AE2640" s="40" t="s">
        <v>42</v>
      </c>
      <c r="AF2640" s="40" t="s">
        <v>42</v>
      </c>
      <c r="AG2640" s="40" t="s">
        <v>51</v>
      </c>
      <c r="AH2640" s="40" t="s">
        <v>52</v>
      </c>
      <c r="AI2640" s="40" t="s">
        <v>3008</v>
      </c>
      <c r="AJ2640" s="40" t="s">
        <v>53</v>
      </c>
      <c r="AK2640" s="43" t="s">
        <v>42</v>
      </c>
      <c r="AL2640" s="245">
        <f>IF(COUNTIFS($Q$2:Q2640,Q2640,$S$2:S2640,S2640)=1,1,0)</f>
        <v>0</v>
      </c>
    </row>
    <row r="2641" spans="1:38" ht="15.5" hidden="1">
      <c r="A2641" t="s">
        <v>5045</v>
      </c>
      <c r="B2641" s="34">
        <v>46100</v>
      </c>
      <c r="C2641" s="194" t="s">
        <v>3011</v>
      </c>
      <c r="D2641" s="194" t="s">
        <v>223</v>
      </c>
      <c r="E2641" s="194">
        <v>0</v>
      </c>
      <c r="F2641" s="32"/>
      <c r="G2641" s="32" t="s">
        <v>38</v>
      </c>
      <c r="H2641" s="32"/>
      <c r="I2641" s="32" t="s">
        <v>97</v>
      </c>
      <c r="J2641" s="32" t="s">
        <v>3072</v>
      </c>
      <c r="K2641" s="32" t="s">
        <v>42</v>
      </c>
      <c r="L2641" s="32" t="s">
        <v>42</v>
      </c>
      <c r="M2641" s="32" t="s">
        <v>51</v>
      </c>
      <c r="N2641" s="32" t="s">
        <v>44</v>
      </c>
      <c r="O2641" s="32" t="s">
        <v>45</v>
      </c>
      <c r="P2641" s="32" t="s">
        <v>90</v>
      </c>
      <c r="Q2641" s="32" t="s">
        <v>1166</v>
      </c>
      <c r="R2641" s="32" t="s">
        <v>42</v>
      </c>
      <c r="S2641" s="32" t="s">
        <v>48</v>
      </c>
      <c r="T2641" s="32" t="s">
        <v>57</v>
      </c>
      <c r="U2641" s="32" t="s">
        <v>3051</v>
      </c>
      <c r="V2641" s="32" t="s">
        <v>575</v>
      </c>
      <c r="W2641" s="32" t="s">
        <v>42</v>
      </c>
      <c r="X2641" s="32" t="s">
        <v>51</v>
      </c>
      <c r="Y2641" s="32" t="s">
        <v>42</v>
      </c>
      <c r="Z2641" s="32" t="s">
        <v>51</v>
      </c>
      <c r="AA2641" s="32" t="s">
        <v>42</v>
      </c>
      <c r="AB2641" s="32" t="s">
        <v>51</v>
      </c>
      <c r="AC2641" s="32" t="s">
        <v>42</v>
      </c>
      <c r="AD2641" s="32" t="s">
        <v>51</v>
      </c>
      <c r="AE2641" s="32" t="s">
        <v>42</v>
      </c>
      <c r="AF2641" s="32" t="s">
        <v>42</v>
      </c>
      <c r="AG2641" s="32" t="s">
        <v>51</v>
      </c>
      <c r="AH2641" s="32" t="s">
        <v>52</v>
      </c>
      <c r="AI2641" s="32" t="s">
        <v>3008</v>
      </c>
      <c r="AJ2641" s="32" t="s">
        <v>53</v>
      </c>
      <c r="AK2641" s="37" t="s">
        <v>42</v>
      </c>
      <c r="AL2641" s="245">
        <f>IF(COUNTIFS($Q$2:Q2641,Q2641,$S$2:S2641,S2641)=1,1,0)</f>
        <v>0</v>
      </c>
    </row>
    <row r="2642" spans="1:38" ht="15.5" hidden="1">
      <c r="A2642" t="s">
        <v>5045</v>
      </c>
      <c r="B2642" s="39">
        <v>46100</v>
      </c>
      <c r="C2642" s="194" t="s">
        <v>3011</v>
      </c>
      <c r="D2642" s="194" t="s">
        <v>223</v>
      </c>
      <c r="E2642" s="194">
        <v>0</v>
      </c>
      <c r="F2642" s="40"/>
      <c r="G2642" s="40" t="s">
        <v>38</v>
      </c>
      <c r="H2642" s="40"/>
      <c r="I2642" s="40" t="s">
        <v>97</v>
      </c>
      <c r="J2642" s="40" t="s">
        <v>3072</v>
      </c>
      <c r="K2642" s="40" t="s">
        <v>42</v>
      </c>
      <c r="L2642" s="40" t="s">
        <v>42</v>
      </c>
      <c r="M2642" s="40" t="s">
        <v>51</v>
      </c>
      <c r="N2642" s="40" t="s">
        <v>44</v>
      </c>
      <c r="O2642" s="40" t="s">
        <v>45</v>
      </c>
      <c r="P2642" s="40" t="s">
        <v>90</v>
      </c>
      <c r="Q2642" s="40" t="s">
        <v>1023</v>
      </c>
      <c r="R2642" s="40" t="s">
        <v>42</v>
      </c>
      <c r="S2642" s="40" t="s">
        <v>48</v>
      </c>
      <c r="T2642" s="40" t="s">
        <v>57</v>
      </c>
      <c r="U2642" s="40" t="s">
        <v>3051</v>
      </c>
      <c r="V2642" s="40" t="s">
        <v>575</v>
      </c>
      <c r="W2642" s="40" t="s">
        <v>42</v>
      </c>
      <c r="X2642" s="40" t="s">
        <v>51</v>
      </c>
      <c r="Y2642" s="40" t="s">
        <v>42</v>
      </c>
      <c r="Z2642" s="40" t="s">
        <v>51</v>
      </c>
      <c r="AA2642" s="40" t="s">
        <v>42</v>
      </c>
      <c r="AB2642" s="40" t="s">
        <v>51</v>
      </c>
      <c r="AC2642" s="40" t="s">
        <v>42</v>
      </c>
      <c r="AD2642" s="40" t="s">
        <v>51</v>
      </c>
      <c r="AE2642" s="40" t="s">
        <v>42</v>
      </c>
      <c r="AF2642" s="40" t="s">
        <v>42</v>
      </c>
      <c r="AG2642" s="40" t="s">
        <v>51</v>
      </c>
      <c r="AH2642" s="40" t="s">
        <v>52</v>
      </c>
      <c r="AI2642" s="40" t="s">
        <v>3008</v>
      </c>
      <c r="AJ2642" s="40" t="s">
        <v>53</v>
      </c>
      <c r="AK2642" s="43" t="s">
        <v>42</v>
      </c>
      <c r="AL2642" s="245">
        <f>IF(COUNTIFS($Q$2:Q2642,Q2642,$S$2:S2642,S2642)=1,1,0)</f>
        <v>0</v>
      </c>
    </row>
    <row r="2643" spans="1:38" ht="15.5" hidden="1">
      <c r="A2643" t="s">
        <v>5045</v>
      </c>
      <c r="B2643" s="34">
        <v>46100</v>
      </c>
      <c r="C2643" s="194" t="s">
        <v>3011</v>
      </c>
      <c r="D2643" s="194" t="s">
        <v>223</v>
      </c>
      <c r="E2643" s="194">
        <v>0</v>
      </c>
      <c r="F2643" s="32"/>
      <c r="G2643" s="32" t="s">
        <v>38</v>
      </c>
      <c r="H2643" s="32"/>
      <c r="I2643" s="32" t="s">
        <v>97</v>
      </c>
      <c r="J2643" s="32" t="s">
        <v>3072</v>
      </c>
      <c r="K2643" s="32" t="s">
        <v>42</v>
      </c>
      <c r="L2643" s="32" t="s">
        <v>42</v>
      </c>
      <c r="M2643" s="32" t="s">
        <v>51</v>
      </c>
      <c r="N2643" s="32" t="s">
        <v>44</v>
      </c>
      <c r="O2643" s="32" t="s">
        <v>45</v>
      </c>
      <c r="P2643" s="32" t="s">
        <v>90</v>
      </c>
      <c r="Q2643" s="32" t="s">
        <v>550</v>
      </c>
      <c r="R2643" s="32" t="s">
        <v>42</v>
      </c>
      <c r="S2643" s="32" t="s">
        <v>48</v>
      </c>
      <c r="T2643" s="32" t="s">
        <v>57</v>
      </c>
      <c r="U2643" s="32" t="s">
        <v>3051</v>
      </c>
      <c r="V2643" s="32" t="s">
        <v>575</v>
      </c>
      <c r="W2643" s="32" t="s">
        <v>42</v>
      </c>
      <c r="X2643" s="32" t="s">
        <v>51</v>
      </c>
      <c r="Y2643" s="32" t="s">
        <v>42</v>
      </c>
      <c r="Z2643" s="32" t="s">
        <v>51</v>
      </c>
      <c r="AA2643" s="32" t="s">
        <v>42</v>
      </c>
      <c r="AB2643" s="32" t="s">
        <v>51</v>
      </c>
      <c r="AC2643" s="32" t="s">
        <v>42</v>
      </c>
      <c r="AD2643" s="32" t="s">
        <v>51</v>
      </c>
      <c r="AE2643" s="32" t="s">
        <v>42</v>
      </c>
      <c r="AF2643" s="32" t="s">
        <v>42</v>
      </c>
      <c r="AG2643" s="32" t="s">
        <v>51</v>
      </c>
      <c r="AH2643" s="32" t="s">
        <v>52</v>
      </c>
      <c r="AI2643" s="32" t="s">
        <v>3008</v>
      </c>
      <c r="AJ2643" s="32" t="s">
        <v>53</v>
      </c>
      <c r="AK2643" s="37" t="s">
        <v>42</v>
      </c>
      <c r="AL2643" s="245">
        <f>IF(COUNTIFS($Q$2:Q2643,Q2643,$S$2:S2643,S2643)=1,1,0)</f>
        <v>0</v>
      </c>
    </row>
    <row r="2644" spans="1:38" ht="15.5" hidden="1">
      <c r="A2644" t="s">
        <v>5045</v>
      </c>
      <c r="B2644" s="39">
        <v>46100</v>
      </c>
      <c r="C2644" s="194" t="s">
        <v>3011</v>
      </c>
      <c r="D2644" s="194" t="s">
        <v>223</v>
      </c>
      <c r="E2644" s="194">
        <v>0</v>
      </c>
      <c r="F2644" s="40"/>
      <c r="G2644" s="40" t="s">
        <v>38</v>
      </c>
      <c r="H2644" s="40"/>
      <c r="I2644" s="40" t="s">
        <v>97</v>
      </c>
      <c r="J2644" s="40" t="s">
        <v>3072</v>
      </c>
      <c r="K2644" s="40" t="s">
        <v>42</v>
      </c>
      <c r="L2644" s="40" t="s">
        <v>42</v>
      </c>
      <c r="M2644" s="40" t="s">
        <v>51</v>
      </c>
      <c r="N2644" s="40" t="s">
        <v>44</v>
      </c>
      <c r="O2644" s="40" t="s">
        <v>45</v>
      </c>
      <c r="P2644" s="40" t="s">
        <v>90</v>
      </c>
      <c r="Q2644" s="32" t="s">
        <v>525</v>
      </c>
      <c r="R2644" s="40" t="s">
        <v>42</v>
      </c>
      <c r="S2644" s="40" t="s">
        <v>48</v>
      </c>
      <c r="T2644" s="40" t="s">
        <v>57</v>
      </c>
      <c r="U2644" s="40" t="s">
        <v>3051</v>
      </c>
      <c r="V2644" s="40" t="s">
        <v>575</v>
      </c>
      <c r="W2644" s="40" t="s">
        <v>42</v>
      </c>
      <c r="X2644" s="40" t="s">
        <v>51</v>
      </c>
      <c r="Y2644" s="40" t="s">
        <v>42</v>
      </c>
      <c r="Z2644" s="40" t="s">
        <v>51</v>
      </c>
      <c r="AA2644" s="40" t="s">
        <v>42</v>
      </c>
      <c r="AB2644" s="40" t="s">
        <v>51</v>
      </c>
      <c r="AC2644" s="40" t="s">
        <v>42</v>
      </c>
      <c r="AD2644" s="40" t="s">
        <v>51</v>
      </c>
      <c r="AE2644" s="40" t="s">
        <v>42</v>
      </c>
      <c r="AF2644" s="40" t="s">
        <v>42</v>
      </c>
      <c r="AG2644" s="40" t="s">
        <v>51</v>
      </c>
      <c r="AH2644" s="40" t="s">
        <v>52</v>
      </c>
      <c r="AI2644" s="40" t="s">
        <v>3008</v>
      </c>
      <c r="AJ2644" s="40" t="s">
        <v>53</v>
      </c>
      <c r="AK2644" s="43" t="s">
        <v>42</v>
      </c>
      <c r="AL2644" s="245">
        <f>IF(COUNTIFS($Q$2:Q2644,Q2644,$S$2:S2644,S2644)=1,1,0)</f>
        <v>0</v>
      </c>
    </row>
    <row r="2645" spans="1:38" ht="15.5" hidden="1">
      <c r="A2645" t="s">
        <v>5045</v>
      </c>
      <c r="B2645" s="34">
        <v>46100</v>
      </c>
      <c r="C2645" s="193" t="s">
        <v>3011</v>
      </c>
      <c r="D2645" s="193" t="s">
        <v>277</v>
      </c>
      <c r="E2645" s="193">
        <v>1</v>
      </c>
      <c r="F2645" s="32" t="s">
        <v>214</v>
      </c>
      <c r="G2645" s="32" t="s">
        <v>38</v>
      </c>
      <c r="H2645" s="32" t="s">
        <v>3071</v>
      </c>
      <c r="I2645" s="32" t="s">
        <v>40</v>
      </c>
      <c r="J2645" s="32" t="s">
        <v>51</v>
      </c>
      <c r="K2645" s="32" t="s">
        <v>42</v>
      </c>
      <c r="L2645" s="32" t="s">
        <v>42</v>
      </c>
      <c r="M2645" s="32" t="s">
        <v>51</v>
      </c>
      <c r="N2645" s="32" t="s">
        <v>44</v>
      </c>
      <c r="O2645" s="32" t="s">
        <v>539</v>
      </c>
      <c r="P2645" s="32" t="s">
        <v>46</v>
      </c>
      <c r="Q2645" s="32" t="s">
        <v>47</v>
      </c>
      <c r="R2645" s="32" t="s">
        <v>42</v>
      </c>
      <c r="S2645" s="32" t="s">
        <v>48</v>
      </c>
      <c r="T2645" s="32" t="s">
        <v>57</v>
      </c>
      <c r="U2645" s="32" t="s">
        <v>3021</v>
      </c>
      <c r="V2645" s="32" t="s">
        <v>254</v>
      </c>
      <c r="W2645" s="32" t="s">
        <v>42</v>
      </c>
      <c r="X2645" s="32" t="s">
        <v>51</v>
      </c>
      <c r="Y2645" s="32" t="s">
        <v>42</v>
      </c>
      <c r="Z2645" s="32" t="s">
        <v>51</v>
      </c>
      <c r="AA2645" s="32" t="s">
        <v>42</v>
      </c>
      <c r="AB2645" s="32" t="s">
        <v>51</v>
      </c>
      <c r="AC2645" s="32" t="s">
        <v>42</v>
      </c>
      <c r="AD2645" s="32" t="s">
        <v>51</v>
      </c>
      <c r="AE2645" s="32" t="s">
        <v>42</v>
      </c>
      <c r="AF2645" s="32" t="s">
        <v>42</v>
      </c>
      <c r="AG2645" s="32" t="s">
        <v>51</v>
      </c>
      <c r="AH2645" s="32" t="s">
        <v>64</v>
      </c>
      <c r="AI2645" s="32" t="s">
        <v>3028</v>
      </c>
      <c r="AJ2645" s="32" t="s">
        <v>53</v>
      </c>
      <c r="AK2645" s="37" t="s">
        <v>42</v>
      </c>
      <c r="AL2645" s="245">
        <f>IF(COUNTIFS($Q$2:Q2645,Q2645,$S$2:S2645,S2645)=1,1,0)</f>
        <v>0</v>
      </c>
    </row>
    <row r="2646" spans="1:38" ht="15.5" hidden="1">
      <c r="A2646" t="s">
        <v>5045</v>
      </c>
      <c r="B2646" s="39">
        <v>46100</v>
      </c>
      <c r="C2646" s="193" t="s">
        <v>3011</v>
      </c>
      <c r="D2646" s="193" t="s">
        <v>277</v>
      </c>
      <c r="E2646" s="193">
        <v>0</v>
      </c>
      <c r="F2646" s="40" t="s">
        <v>214</v>
      </c>
      <c r="G2646" s="40" t="s">
        <v>38</v>
      </c>
      <c r="H2646" s="40"/>
      <c r="I2646" s="40" t="s">
        <v>40</v>
      </c>
      <c r="J2646" s="40" t="s">
        <v>51</v>
      </c>
      <c r="K2646" s="40" t="s">
        <v>42</v>
      </c>
      <c r="L2646" s="40" t="s">
        <v>42</v>
      </c>
      <c r="M2646" s="40" t="s">
        <v>51</v>
      </c>
      <c r="N2646" s="40" t="s">
        <v>44</v>
      </c>
      <c r="O2646" s="40" t="s">
        <v>539</v>
      </c>
      <c r="P2646" s="40" t="s">
        <v>738</v>
      </c>
      <c r="Q2646" s="257" t="s">
        <v>1956</v>
      </c>
      <c r="R2646" s="40" t="s">
        <v>1956</v>
      </c>
      <c r="S2646" s="40" t="s">
        <v>56</v>
      </c>
      <c r="T2646" s="40" t="s">
        <v>57</v>
      </c>
      <c r="U2646" s="40" t="s">
        <v>3020</v>
      </c>
      <c r="V2646" s="40" t="s">
        <v>254</v>
      </c>
      <c r="W2646" s="40" t="s">
        <v>42</v>
      </c>
      <c r="X2646" s="40" t="s">
        <v>51</v>
      </c>
      <c r="Y2646" s="40" t="s">
        <v>42</v>
      </c>
      <c r="Z2646" s="40" t="s">
        <v>51</v>
      </c>
      <c r="AA2646" s="40" t="s">
        <v>42</v>
      </c>
      <c r="AB2646" s="40" t="s">
        <v>51</v>
      </c>
      <c r="AC2646" s="40" t="s">
        <v>42</v>
      </c>
      <c r="AD2646" s="40" t="s">
        <v>51</v>
      </c>
      <c r="AE2646" s="40" t="s">
        <v>42</v>
      </c>
      <c r="AF2646" s="40" t="s">
        <v>42</v>
      </c>
      <c r="AG2646" s="40" t="s">
        <v>51</v>
      </c>
      <c r="AH2646" s="40" t="s">
        <v>64</v>
      </c>
      <c r="AI2646" s="40" t="s">
        <v>3028</v>
      </c>
      <c r="AJ2646" s="40" t="s">
        <v>53</v>
      </c>
      <c r="AK2646" s="43" t="s">
        <v>42</v>
      </c>
      <c r="AL2646" s="245">
        <f>IF(COUNTIFS($Q$2:Q2646,Q2646,$S$2:S2646,S2646)=1,1,0)</f>
        <v>0</v>
      </c>
    </row>
    <row r="2647" spans="1:38" ht="15.5" hidden="1">
      <c r="A2647" t="s">
        <v>5045</v>
      </c>
      <c r="B2647" s="34">
        <v>46100</v>
      </c>
      <c r="C2647" s="193" t="s">
        <v>3011</v>
      </c>
      <c r="D2647" s="193" t="s">
        <v>277</v>
      </c>
      <c r="E2647" s="193">
        <v>0</v>
      </c>
      <c r="F2647" s="32" t="s">
        <v>214</v>
      </c>
      <c r="G2647" s="32" t="s">
        <v>38</v>
      </c>
      <c r="H2647" s="32"/>
      <c r="I2647" s="32" t="s">
        <v>40</v>
      </c>
      <c r="J2647" s="32" t="s">
        <v>51</v>
      </c>
      <c r="K2647" s="32" t="s">
        <v>42</v>
      </c>
      <c r="L2647" s="32" t="s">
        <v>42</v>
      </c>
      <c r="M2647" s="32" t="s">
        <v>51</v>
      </c>
      <c r="N2647" s="32" t="s">
        <v>44</v>
      </c>
      <c r="O2647" s="32" t="s">
        <v>539</v>
      </c>
      <c r="P2647" s="32" t="s">
        <v>1617</v>
      </c>
      <c r="Q2647" s="257" t="s">
        <v>3012</v>
      </c>
      <c r="R2647" s="32" t="s">
        <v>3012</v>
      </c>
      <c r="S2647" s="32" t="s">
        <v>56</v>
      </c>
      <c r="T2647" s="32" t="s">
        <v>57</v>
      </c>
      <c r="U2647" s="32" t="s">
        <v>3019</v>
      </c>
      <c r="V2647" s="32" t="s">
        <v>51</v>
      </c>
      <c r="W2647" s="32" t="s">
        <v>42</v>
      </c>
      <c r="X2647" s="32" t="s">
        <v>51</v>
      </c>
      <c r="Y2647" s="32" t="s">
        <v>42</v>
      </c>
      <c r="Z2647" s="32" t="s">
        <v>51</v>
      </c>
      <c r="AA2647" s="32" t="s">
        <v>42</v>
      </c>
      <c r="AB2647" s="32" t="s">
        <v>51</v>
      </c>
      <c r="AC2647" s="32" t="s">
        <v>42</v>
      </c>
      <c r="AD2647" s="32" t="s">
        <v>51</v>
      </c>
      <c r="AE2647" s="32" t="s">
        <v>42</v>
      </c>
      <c r="AF2647" s="32" t="s">
        <v>42</v>
      </c>
      <c r="AG2647" s="32" t="s">
        <v>51</v>
      </c>
      <c r="AH2647" s="32" t="s">
        <v>64</v>
      </c>
      <c r="AI2647" s="32" t="s">
        <v>3028</v>
      </c>
      <c r="AJ2647" s="32" t="s">
        <v>53</v>
      </c>
      <c r="AK2647" s="37" t="s">
        <v>42</v>
      </c>
      <c r="AL2647" s="245">
        <f>IF(COUNTIFS($Q$2:Q2647,Q2647,$S$2:S2647,S2647)=1,1,0)</f>
        <v>0</v>
      </c>
    </row>
    <row r="2648" spans="1:38" ht="15.5" hidden="1">
      <c r="A2648" t="s">
        <v>5045</v>
      </c>
      <c r="B2648" s="39">
        <v>46100</v>
      </c>
      <c r="C2648" s="193" t="s">
        <v>3011</v>
      </c>
      <c r="D2648" s="193" t="s">
        <v>277</v>
      </c>
      <c r="E2648" s="193">
        <v>0</v>
      </c>
      <c r="F2648" s="40" t="s">
        <v>214</v>
      </c>
      <c r="G2648" s="40" t="s">
        <v>38</v>
      </c>
      <c r="H2648" s="40"/>
      <c r="I2648" s="40" t="s">
        <v>40</v>
      </c>
      <c r="J2648" s="40" t="s">
        <v>51</v>
      </c>
      <c r="K2648" s="40" t="s">
        <v>42</v>
      </c>
      <c r="L2648" s="40" t="s">
        <v>42</v>
      </c>
      <c r="M2648" s="40" t="s">
        <v>51</v>
      </c>
      <c r="N2648" s="40" t="s">
        <v>44</v>
      </c>
      <c r="O2648" s="40" t="s">
        <v>539</v>
      </c>
      <c r="P2648" s="40" t="s">
        <v>67</v>
      </c>
      <c r="Q2648" s="40" t="s">
        <v>3010</v>
      </c>
      <c r="R2648" s="40" t="s">
        <v>42</v>
      </c>
      <c r="S2648" s="40" t="s">
        <v>56</v>
      </c>
      <c r="T2648" s="40" t="s">
        <v>57</v>
      </c>
      <c r="U2648" s="40" t="s">
        <v>3019</v>
      </c>
      <c r="V2648" s="40" t="s">
        <v>51</v>
      </c>
      <c r="W2648" s="40" t="s">
        <v>42</v>
      </c>
      <c r="X2648" s="40" t="s">
        <v>51</v>
      </c>
      <c r="Y2648" s="40" t="s">
        <v>42</v>
      </c>
      <c r="Z2648" s="40" t="s">
        <v>51</v>
      </c>
      <c r="AA2648" s="40" t="s">
        <v>42</v>
      </c>
      <c r="AB2648" s="40" t="s">
        <v>51</v>
      </c>
      <c r="AC2648" s="40" t="s">
        <v>42</v>
      </c>
      <c r="AD2648" s="40" t="s">
        <v>51</v>
      </c>
      <c r="AE2648" s="40" t="s">
        <v>42</v>
      </c>
      <c r="AF2648" s="40" t="s">
        <v>42</v>
      </c>
      <c r="AG2648" s="40" t="s">
        <v>51</v>
      </c>
      <c r="AH2648" s="40" t="s">
        <v>64</v>
      </c>
      <c r="AI2648" s="40" t="s">
        <v>3028</v>
      </c>
      <c r="AJ2648" s="40" t="s">
        <v>53</v>
      </c>
      <c r="AK2648" s="43" t="s">
        <v>42</v>
      </c>
      <c r="AL2648" s="245">
        <f>IF(COUNTIFS($Q$2:Q2648,Q2648,$S$2:S2648,S2648)=1,1,0)</f>
        <v>0</v>
      </c>
    </row>
    <row r="2649" spans="1:38" ht="15.5" hidden="1">
      <c r="A2649" t="s">
        <v>5045</v>
      </c>
      <c r="B2649" s="34">
        <v>46100</v>
      </c>
      <c r="C2649" s="193" t="s">
        <v>3011</v>
      </c>
      <c r="D2649" s="193" t="s">
        <v>277</v>
      </c>
      <c r="E2649" s="193">
        <v>1</v>
      </c>
      <c r="F2649" s="32" t="s">
        <v>214</v>
      </c>
      <c r="G2649" s="32" t="s">
        <v>38</v>
      </c>
      <c r="H2649" s="32" t="s">
        <v>3070</v>
      </c>
      <c r="I2649" s="32" t="s">
        <v>40</v>
      </c>
      <c r="J2649" s="32" t="s">
        <v>51</v>
      </c>
      <c r="K2649" s="32" t="s">
        <v>42</v>
      </c>
      <c r="L2649" s="32" t="s">
        <v>42</v>
      </c>
      <c r="M2649" s="32" t="s">
        <v>51</v>
      </c>
      <c r="N2649" s="32" t="s">
        <v>44</v>
      </c>
      <c r="O2649" s="32" t="s">
        <v>45</v>
      </c>
      <c r="P2649" s="32" t="s">
        <v>46</v>
      </c>
      <c r="Q2649" s="32" t="s">
        <v>47</v>
      </c>
      <c r="R2649" s="32" t="s">
        <v>42</v>
      </c>
      <c r="S2649" s="32" t="s">
        <v>48</v>
      </c>
      <c r="T2649" s="32" t="s">
        <v>57</v>
      </c>
      <c r="U2649" s="32" t="s">
        <v>3069</v>
      </c>
      <c r="V2649" s="32" t="s">
        <v>80</v>
      </c>
      <c r="W2649" s="32" t="s">
        <v>42</v>
      </c>
      <c r="X2649" s="32" t="s">
        <v>51</v>
      </c>
      <c r="Y2649" s="32" t="s">
        <v>42</v>
      </c>
      <c r="Z2649" s="32" t="s">
        <v>51</v>
      </c>
      <c r="AA2649" s="32" t="s">
        <v>42</v>
      </c>
      <c r="AB2649" s="32" t="s">
        <v>51</v>
      </c>
      <c r="AC2649" s="32" t="s">
        <v>42</v>
      </c>
      <c r="AD2649" s="32" t="s">
        <v>51</v>
      </c>
      <c r="AE2649" s="32" t="s">
        <v>42</v>
      </c>
      <c r="AF2649" s="32" t="s">
        <v>42</v>
      </c>
      <c r="AG2649" s="32" t="s">
        <v>51</v>
      </c>
      <c r="AH2649" s="32" t="s">
        <v>95</v>
      </c>
      <c r="AI2649" s="32" t="s">
        <v>3033</v>
      </c>
      <c r="AJ2649" s="32" t="s">
        <v>209</v>
      </c>
      <c r="AK2649" s="37" t="s">
        <v>42</v>
      </c>
      <c r="AL2649" s="245">
        <f>IF(COUNTIFS($Q$2:Q2649,Q2649,$S$2:S2649,S2649)=1,1,0)</f>
        <v>0</v>
      </c>
    </row>
    <row r="2650" spans="1:38" ht="15.5" hidden="1">
      <c r="A2650" t="s">
        <v>5045</v>
      </c>
      <c r="B2650" s="39">
        <v>46100</v>
      </c>
      <c r="C2650" s="193" t="s">
        <v>3011</v>
      </c>
      <c r="D2650" s="193" t="s">
        <v>277</v>
      </c>
      <c r="E2650" s="193">
        <v>1</v>
      </c>
      <c r="F2650" s="40" t="s">
        <v>214</v>
      </c>
      <c r="G2650" s="40" t="s">
        <v>38</v>
      </c>
      <c r="H2650" s="40" t="s">
        <v>3068</v>
      </c>
      <c r="I2650" s="40" t="s">
        <v>389</v>
      </c>
      <c r="J2650" s="40" t="s">
        <v>51</v>
      </c>
      <c r="K2650" s="40" t="s">
        <v>42</v>
      </c>
      <c r="L2650" s="40" t="s">
        <v>42</v>
      </c>
      <c r="M2650" s="40" t="s">
        <v>51</v>
      </c>
      <c r="N2650" s="40" t="s">
        <v>44</v>
      </c>
      <c r="O2650" s="40" t="s">
        <v>45</v>
      </c>
      <c r="P2650" s="40" t="s">
        <v>110</v>
      </c>
      <c r="Q2650" s="40" t="s">
        <v>111</v>
      </c>
      <c r="R2650" s="40" t="s">
        <v>42</v>
      </c>
      <c r="S2650" s="40" t="s">
        <v>56</v>
      </c>
      <c r="T2650" s="40" t="s">
        <v>57</v>
      </c>
      <c r="U2650" s="40" t="s">
        <v>3067</v>
      </c>
      <c r="V2650" s="40" t="s">
        <v>254</v>
      </c>
      <c r="W2650" s="40" t="s">
        <v>42</v>
      </c>
      <c r="X2650" s="40" t="s">
        <v>51</v>
      </c>
      <c r="Y2650" s="40" t="s">
        <v>42</v>
      </c>
      <c r="Z2650" s="40" t="s">
        <v>51</v>
      </c>
      <c r="AA2650" s="40" t="s">
        <v>42</v>
      </c>
      <c r="AB2650" s="40" t="s">
        <v>51</v>
      </c>
      <c r="AC2650" s="40" t="s">
        <v>42</v>
      </c>
      <c r="AD2650" s="40" t="s">
        <v>51</v>
      </c>
      <c r="AE2650" s="40" t="s">
        <v>42</v>
      </c>
      <c r="AF2650" s="40" t="s">
        <v>42</v>
      </c>
      <c r="AG2650" s="40" t="s">
        <v>51</v>
      </c>
      <c r="AH2650" s="40" t="s">
        <v>95</v>
      </c>
      <c r="AI2650" s="40" t="s">
        <v>3033</v>
      </c>
      <c r="AJ2650" s="40" t="s">
        <v>53</v>
      </c>
      <c r="AK2650" s="43" t="s">
        <v>42</v>
      </c>
      <c r="AL2650" s="245">
        <f>IF(COUNTIFS($Q$2:Q2650,Q2650,$S$2:S2650,S2650)=1,1,0)</f>
        <v>0</v>
      </c>
    </row>
    <row r="2651" spans="1:38" ht="15.5" hidden="1">
      <c r="A2651" t="s">
        <v>5045</v>
      </c>
      <c r="B2651" s="34">
        <v>46100</v>
      </c>
      <c r="C2651" s="193" t="s">
        <v>3011</v>
      </c>
      <c r="D2651" s="193" t="s">
        <v>277</v>
      </c>
      <c r="E2651" s="193">
        <v>1</v>
      </c>
      <c r="F2651" s="32" t="s">
        <v>214</v>
      </c>
      <c r="G2651" s="32" t="s">
        <v>38</v>
      </c>
      <c r="H2651" s="32" t="s">
        <v>3066</v>
      </c>
      <c r="I2651" s="32" t="s">
        <v>567</v>
      </c>
      <c r="J2651" s="32" t="s">
        <v>51</v>
      </c>
      <c r="K2651" s="32" t="s">
        <v>42</v>
      </c>
      <c r="L2651" s="32" t="s">
        <v>42</v>
      </c>
      <c r="M2651" s="32" t="s">
        <v>51</v>
      </c>
      <c r="N2651" s="32" t="s">
        <v>44</v>
      </c>
      <c r="O2651" s="32" t="s">
        <v>45</v>
      </c>
      <c r="P2651" s="32" t="s">
        <v>60</v>
      </c>
      <c r="Q2651" s="32" t="s">
        <v>411</v>
      </c>
      <c r="R2651" s="32" t="s">
        <v>42</v>
      </c>
      <c r="S2651" s="32" t="s">
        <v>56</v>
      </c>
      <c r="T2651" s="32" t="s">
        <v>1975</v>
      </c>
      <c r="U2651" s="32" t="s">
        <v>3065</v>
      </c>
      <c r="V2651" s="32" t="s">
        <v>276</v>
      </c>
      <c r="W2651" s="32" t="s">
        <v>42</v>
      </c>
      <c r="X2651" s="32" t="s">
        <v>51</v>
      </c>
      <c r="Y2651" s="32" t="s">
        <v>42</v>
      </c>
      <c r="Z2651" s="32" t="s">
        <v>51</v>
      </c>
      <c r="AA2651" s="32" t="s">
        <v>42</v>
      </c>
      <c r="AB2651" s="32" t="s">
        <v>51</v>
      </c>
      <c r="AC2651" s="32" t="s">
        <v>42</v>
      </c>
      <c r="AD2651" s="32" t="s">
        <v>51</v>
      </c>
      <c r="AE2651" s="32" t="s">
        <v>42</v>
      </c>
      <c r="AF2651" s="32" t="s">
        <v>42</v>
      </c>
      <c r="AG2651" s="32" t="s">
        <v>51</v>
      </c>
      <c r="AH2651" s="32" t="s">
        <v>52</v>
      </c>
      <c r="AI2651" s="32" t="s">
        <v>3008</v>
      </c>
      <c r="AJ2651" s="32" t="s">
        <v>53</v>
      </c>
      <c r="AK2651" s="37" t="s">
        <v>42</v>
      </c>
      <c r="AL2651" s="245">
        <f>IF(COUNTIFS($Q$2:Q2651,Q2651,$S$2:S2651,S2651)=1,1,0)</f>
        <v>0</v>
      </c>
    </row>
    <row r="2652" spans="1:38" ht="15.5" hidden="1">
      <c r="A2652" t="s">
        <v>5045</v>
      </c>
      <c r="B2652" s="39">
        <v>46100</v>
      </c>
      <c r="C2652" s="193" t="s">
        <v>3011</v>
      </c>
      <c r="D2652" s="193" t="s">
        <v>277</v>
      </c>
      <c r="E2652" s="193">
        <v>1</v>
      </c>
      <c r="F2652" s="40" t="s">
        <v>214</v>
      </c>
      <c r="G2652" s="40" t="s">
        <v>38</v>
      </c>
      <c r="H2652" s="40" t="s">
        <v>3064</v>
      </c>
      <c r="I2652" s="40" t="s">
        <v>124</v>
      </c>
      <c r="J2652" s="40" t="s">
        <v>51</v>
      </c>
      <c r="K2652" s="40" t="s">
        <v>42</v>
      </c>
      <c r="L2652" s="40" t="s">
        <v>42</v>
      </c>
      <c r="M2652" s="40" t="s">
        <v>51</v>
      </c>
      <c r="N2652" s="40" t="s">
        <v>44</v>
      </c>
      <c r="O2652" s="40" t="s">
        <v>45</v>
      </c>
      <c r="P2652" s="40" t="s">
        <v>88</v>
      </c>
      <c r="Q2652" s="40" t="s">
        <v>89</v>
      </c>
      <c r="R2652" s="40" t="s">
        <v>42</v>
      </c>
      <c r="S2652" s="40" t="s">
        <v>56</v>
      </c>
      <c r="T2652" s="40" t="s">
        <v>57</v>
      </c>
      <c r="U2652" s="40" t="s">
        <v>3063</v>
      </c>
      <c r="V2652" s="40" t="s">
        <v>254</v>
      </c>
      <c r="W2652" s="40" t="s">
        <v>42</v>
      </c>
      <c r="X2652" s="40" t="s">
        <v>51</v>
      </c>
      <c r="Y2652" s="40" t="s">
        <v>42</v>
      </c>
      <c r="Z2652" s="40" t="s">
        <v>51</v>
      </c>
      <c r="AA2652" s="40" t="s">
        <v>42</v>
      </c>
      <c r="AB2652" s="40" t="s">
        <v>51</v>
      </c>
      <c r="AC2652" s="40" t="s">
        <v>42</v>
      </c>
      <c r="AD2652" s="40" t="s">
        <v>51</v>
      </c>
      <c r="AE2652" s="40" t="s">
        <v>42</v>
      </c>
      <c r="AF2652" s="40" t="s">
        <v>42</v>
      </c>
      <c r="AG2652" s="40" t="s">
        <v>51</v>
      </c>
      <c r="AH2652" s="40" t="s">
        <v>52</v>
      </c>
      <c r="AI2652" s="40" t="s">
        <v>3008</v>
      </c>
      <c r="AJ2652" s="40" t="s">
        <v>53</v>
      </c>
      <c r="AK2652" s="43" t="s">
        <v>42</v>
      </c>
      <c r="AL2652" s="245">
        <f>IF(COUNTIFS($Q$2:Q2652,Q2652,$S$2:S2652,S2652)=1,1,0)</f>
        <v>0</v>
      </c>
    </row>
    <row r="2653" spans="1:38" ht="15.5" hidden="1">
      <c r="A2653" t="s">
        <v>5045</v>
      </c>
      <c r="B2653" s="34">
        <v>46100</v>
      </c>
      <c r="C2653" s="193" t="s">
        <v>3011</v>
      </c>
      <c r="D2653" s="193" t="s">
        <v>277</v>
      </c>
      <c r="E2653" s="193">
        <v>1</v>
      </c>
      <c r="F2653" s="32" t="s">
        <v>214</v>
      </c>
      <c r="G2653" s="32" t="s">
        <v>38</v>
      </c>
      <c r="H2653" s="32" t="s">
        <v>3062</v>
      </c>
      <c r="I2653" s="32" t="s">
        <v>97</v>
      </c>
      <c r="J2653" s="32" t="s">
        <v>51</v>
      </c>
      <c r="K2653" s="32" t="s">
        <v>42</v>
      </c>
      <c r="L2653" s="32" t="s">
        <v>42</v>
      </c>
      <c r="M2653" s="32" t="s">
        <v>51</v>
      </c>
      <c r="N2653" s="32" t="s">
        <v>44</v>
      </c>
      <c r="O2653" s="32" t="s">
        <v>45</v>
      </c>
      <c r="P2653" s="32" t="s">
        <v>90</v>
      </c>
      <c r="Q2653" s="32" t="s">
        <v>519</v>
      </c>
      <c r="R2653" s="32" t="s">
        <v>42</v>
      </c>
      <c r="S2653" s="32" t="s">
        <v>48</v>
      </c>
      <c r="T2653" s="32" t="s">
        <v>57</v>
      </c>
      <c r="U2653" s="32" t="s">
        <v>3051</v>
      </c>
      <c r="V2653" s="32" t="s">
        <v>575</v>
      </c>
      <c r="W2653" s="32" t="s">
        <v>42</v>
      </c>
      <c r="X2653" s="32" t="s">
        <v>51</v>
      </c>
      <c r="Y2653" s="32" t="s">
        <v>42</v>
      </c>
      <c r="Z2653" s="32" t="s">
        <v>51</v>
      </c>
      <c r="AA2653" s="32" t="s">
        <v>42</v>
      </c>
      <c r="AB2653" s="32" t="s">
        <v>51</v>
      </c>
      <c r="AC2653" s="32" t="s">
        <v>42</v>
      </c>
      <c r="AD2653" s="32" t="s">
        <v>51</v>
      </c>
      <c r="AE2653" s="32" t="s">
        <v>42</v>
      </c>
      <c r="AF2653" s="32" t="s">
        <v>42</v>
      </c>
      <c r="AG2653" s="32" t="s">
        <v>51</v>
      </c>
      <c r="AH2653" s="32" t="s">
        <v>95</v>
      </c>
      <c r="AI2653" s="32" t="s">
        <v>3033</v>
      </c>
      <c r="AJ2653" s="32" t="s">
        <v>53</v>
      </c>
      <c r="AK2653" s="37" t="s">
        <v>42</v>
      </c>
      <c r="AL2653" s="245">
        <f>IF(COUNTIFS($Q$2:Q2653,Q2653,$S$2:S2653,S2653)=1,1,0)</f>
        <v>0</v>
      </c>
    </row>
    <row r="2654" spans="1:38" ht="15.5" hidden="1">
      <c r="A2654" t="s">
        <v>5045</v>
      </c>
      <c r="B2654" s="39">
        <v>46100</v>
      </c>
      <c r="C2654" s="193" t="s">
        <v>3011</v>
      </c>
      <c r="D2654" s="193" t="s">
        <v>277</v>
      </c>
      <c r="E2654" s="193">
        <v>0</v>
      </c>
      <c r="F2654" s="40" t="s">
        <v>214</v>
      </c>
      <c r="G2654" s="40" t="s">
        <v>38</v>
      </c>
      <c r="H2654" s="40"/>
      <c r="I2654" s="40" t="s">
        <v>97</v>
      </c>
      <c r="J2654" s="40" t="s">
        <v>51</v>
      </c>
      <c r="K2654" s="40" t="s">
        <v>42</v>
      </c>
      <c r="L2654" s="40" t="s">
        <v>42</v>
      </c>
      <c r="M2654" s="40" t="s">
        <v>51</v>
      </c>
      <c r="N2654" s="40" t="s">
        <v>44</v>
      </c>
      <c r="O2654" s="40" t="s">
        <v>45</v>
      </c>
      <c r="P2654" s="40" t="s">
        <v>90</v>
      </c>
      <c r="Q2654" s="40" t="s">
        <v>1166</v>
      </c>
      <c r="R2654" s="40" t="s">
        <v>42</v>
      </c>
      <c r="S2654" s="40" t="s">
        <v>48</v>
      </c>
      <c r="T2654" s="40" t="s">
        <v>57</v>
      </c>
      <c r="U2654" s="40" t="s">
        <v>3051</v>
      </c>
      <c r="V2654" s="40" t="s">
        <v>575</v>
      </c>
      <c r="W2654" s="40" t="s">
        <v>42</v>
      </c>
      <c r="X2654" s="40" t="s">
        <v>51</v>
      </c>
      <c r="Y2654" s="40" t="s">
        <v>42</v>
      </c>
      <c r="Z2654" s="40" t="s">
        <v>51</v>
      </c>
      <c r="AA2654" s="40" t="s">
        <v>42</v>
      </c>
      <c r="AB2654" s="40" t="s">
        <v>51</v>
      </c>
      <c r="AC2654" s="40" t="s">
        <v>42</v>
      </c>
      <c r="AD2654" s="40" t="s">
        <v>51</v>
      </c>
      <c r="AE2654" s="40" t="s">
        <v>42</v>
      </c>
      <c r="AF2654" s="40" t="s">
        <v>42</v>
      </c>
      <c r="AG2654" s="40" t="s">
        <v>51</v>
      </c>
      <c r="AH2654" s="40" t="s">
        <v>95</v>
      </c>
      <c r="AI2654" s="40" t="s">
        <v>3033</v>
      </c>
      <c r="AJ2654" s="40" t="s">
        <v>53</v>
      </c>
      <c r="AK2654" s="43" t="s">
        <v>42</v>
      </c>
      <c r="AL2654" s="245">
        <f>IF(COUNTIFS($Q$2:Q2654,Q2654,$S$2:S2654,S2654)=1,1,0)</f>
        <v>0</v>
      </c>
    </row>
    <row r="2655" spans="1:38" ht="15.5" hidden="1">
      <c r="A2655" t="s">
        <v>5045</v>
      </c>
      <c r="B2655" s="34">
        <v>46100</v>
      </c>
      <c r="C2655" s="193" t="s">
        <v>3011</v>
      </c>
      <c r="D2655" s="193" t="s">
        <v>277</v>
      </c>
      <c r="E2655" s="193">
        <v>0</v>
      </c>
      <c r="F2655" s="32" t="s">
        <v>214</v>
      </c>
      <c r="G2655" s="32" t="s">
        <v>38</v>
      </c>
      <c r="H2655" s="32"/>
      <c r="I2655" s="32" t="s">
        <v>97</v>
      </c>
      <c r="J2655" s="32" t="s">
        <v>51</v>
      </c>
      <c r="K2655" s="32" t="s">
        <v>42</v>
      </c>
      <c r="L2655" s="32" t="s">
        <v>42</v>
      </c>
      <c r="M2655" s="32" t="s">
        <v>51</v>
      </c>
      <c r="N2655" s="32" t="s">
        <v>44</v>
      </c>
      <c r="O2655" s="32" t="s">
        <v>45</v>
      </c>
      <c r="P2655" s="32" t="s">
        <v>90</v>
      </c>
      <c r="Q2655" s="32" t="s">
        <v>1023</v>
      </c>
      <c r="R2655" s="32" t="s">
        <v>42</v>
      </c>
      <c r="S2655" s="32" t="s">
        <v>48</v>
      </c>
      <c r="T2655" s="32" t="s">
        <v>57</v>
      </c>
      <c r="U2655" s="32" t="s">
        <v>3051</v>
      </c>
      <c r="V2655" s="32" t="s">
        <v>575</v>
      </c>
      <c r="W2655" s="32" t="s">
        <v>42</v>
      </c>
      <c r="X2655" s="32" t="s">
        <v>51</v>
      </c>
      <c r="Y2655" s="32" t="s">
        <v>42</v>
      </c>
      <c r="Z2655" s="32" t="s">
        <v>51</v>
      </c>
      <c r="AA2655" s="32" t="s">
        <v>42</v>
      </c>
      <c r="AB2655" s="32" t="s">
        <v>51</v>
      </c>
      <c r="AC2655" s="32" t="s">
        <v>42</v>
      </c>
      <c r="AD2655" s="32" t="s">
        <v>51</v>
      </c>
      <c r="AE2655" s="32" t="s">
        <v>42</v>
      </c>
      <c r="AF2655" s="32" t="s">
        <v>42</v>
      </c>
      <c r="AG2655" s="32" t="s">
        <v>51</v>
      </c>
      <c r="AH2655" s="32" t="s">
        <v>95</v>
      </c>
      <c r="AI2655" s="32" t="s">
        <v>3033</v>
      </c>
      <c r="AJ2655" s="32" t="s">
        <v>53</v>
      </c>
      <c r="AK2655" s="37" t="s">
        <v>42</v>
      </c>
      <c r="AL2655" s="245">
        <f>IF(COUNTIFS($Q$2:Q2655,Q2655,$S$2:S2655,S2655)=1,1,0)</f>
        <v>0</v>
      </c>
    </row>
    <row r="2656" spans="1:38" ht="15.5" hidden="1">
      <c r="A2656" t="s">
        <v>5045</v>
      </c>
      <c r="B2656" s="39">
        <v>46100</v>
      </c>
      <c r="C2656" s="193" t="s">
        <v>3011</v>
      </c>
      <c r="D2656" s="193" t="s">
        <v>277</v>
      </c>
      <c r="E2656" s="193">
        <v>0</v>
      </c>
      <c r="F2656" s="40" t="s">
        <v>214</v>
      </c>
      <c r="G2656" s="40" t="s">
        <v>38</v>
      </c>
      <c r="H2656" s="40"/>
      <c r="I2656" s="40" t="s">
        <v>97</v>
      </c>
      <c r="J2656" s="40" t="s">
        <v>51</v>
      </c>
      <c r="K2656" s="40" t="s">
        <v>42</v>
      </c>
      <c r="L2656" s="40" t="s">
        <v>42</v>
      </c>
      <c r="M2656" s="40" t="s">
        <v>51</v>
      </c>
      <c r="N2656" s="40" t="s">
        <v>44</v>
      </c>
      <c r="O2656" s="40" t="s">
        <v>45</v>
      </c>
      <c r="P2656" s="40" t="s">
        <v>90</v>
      </c>
      <c r="Q2656" s="40" t="s">
        <v>550</v>
      </c>
      <c r="R2656" s="40" t="s">
        <v>42</v>
      </c>
      <c r="S2656" s="40" t="s">
        <v>48</v>
      </c>
      <c r="T2656" s="40" t="s">
        <v>57</v>
      </c>
      <c r="U2656" s="40" t="s">
        <v>3051</v>
      </c>
      <c r="V2656" s="40" t="s">
        <v>575</v>
      </c>
      <c r="W2656" s="40" t="s">
        <v>42</v>
      </c>
      <c r="X2656" s="40" t="s">
        <v>51</v>
      </c>
      <c r="Y2656" s="40" t="s">
        <v>42</v>
      </c>
      <c r="Z2656" s="40" t="s">
        <v>51</v>
      </c>
      <c r="AA2656" s="40" t="s">
        <v>42</v>
      </c>
      <c r="AB2656" s="40" t="s">
        <v>51</v>
      </c>
      <c r="AC2656" s="40" t="s">
        <v>42</v>
      </c>
      <c r="AD2656" s="40" t="s">
        <v>51</v>
      </c>
      <c r="AE2656" s="40" t="s">
        <v>42</v>
      </c>
      <c r="AF2656" s="40" t="s">
        <v>42</v>
      </c>
      <c r="AG2656" s="40" t="s">
        <v>51</v>
      </c>
      <c r="AH2656" s="40" t="s">
        <v>95</v>
      </c>
      <c r="AI2656" s="40" t="s">
        <v>3033</v>
      </c>
      <c r="AJ2656" s="40" t="s">
        <v>53</v>
      </c>
      <c r="AK2656" s="43" t="s">
        <v>42</v>
      </c>
      <c r="AL2656" s="245">
        <f>IF(COUNTIFS($Q$2:Q2656,Q2656,$S$2:S2656,S2656)=1,1,0)</f>
        <v>0</v>
      </c>
    </row>
    <row r="2657" spans="1:38" ht="15.5" hidden="1">
      <c r="A2657" t="s">
        <v>5045</v>
      </c>
      <c r="B2657" s="34">
        <v>46100</v>
      </c>
      <c r="C2657" s="193" t="s">
        <v>3011</v>
      </c>
      <c r="D2657" s="193" t="s">
        <v>277</v>
      </c>
      <c r="E2657" s="193">
        <v>0</v>
      </c>
      <c r="F2657" s="32" t="s">
        <v>214</v>
      </c>
      <c r="G2657" s="32" t="s">
        <v>38</v>
      </c>
      <c r="H2657" s="32"/>
      <c r="I2657" s="32" t="s">
        <v>97</v>
      </c>
      <c r="J2657" s="32" t="s">
        <v>51</v>
      </c>
      <c r="K2657" s="32" t="s">
        <v>42</v>
      </c>
      <c r="L2657" s="32" t="s">
        <v>42</v>
      </c>
      <c r="M2657" s="32" t="s">
        <v>51</v>
      </c>
      <c r="N2657" s="32" t="s">
        <v>44</v>
      </c>
      <c r="O2657" s="32" t="s">
        <v>45</v>
      </c>
      <c r="P2657" s="32" t="s">
        <v>90</v>
      </c>
      <c r="Q2657" s="32" t="s">
        <v>525</v>
      </c>
      <c r="R2657" s="32" t="s">
        <v>42</v>
      </c>
      <c r="S2657" s="32" t="s">
        <v>48</v>
      </c>
      <c r="T2657" s="32" t="s">
        <v>57</v>
      </c>
      <c r="U2657" s="32" t="s">
        <v>3051</v>
      </c>
      <c r="V2657" s="32" t="s">
        <v>575</v>
      </c>
      <c r="W2657" s="32" t="s">
        <v>42</v>
      </c>
      <c r="X2657" s="32" t="s">
        <v>51</v>
      </c>
      <c r="Y2657" s="32" t="s">
        <v>42</v>
      </c>
      <c r="Z2657" s="32" t="s">
        <v>51</v>
      </c>
      <c r="AA2657" s="32" t="s">
        <v>42</v>
      </c>
      <c r="AB2657" s="32" t="s">
        <v>51</v>
      </c>
      <c r="AC2657" s="32" t="s">
        <v>42</v>
      </c>
      <c r="AD2657" s="32" t="s">
        <v>51</v>
      </c>
      <c r="AE2657" s="32" t="s">
        <v>42</v>
      </c>
      <c r="AF2657" s="32" t="s">
        <v>42</v>
      </c>
      <c r="AG2657" s="32" t="s">
        <v>51</v>
      </c>
      <c r="AH2657" s="32" t="s">
        <v>95</v>
      </c>
      <c r="AI2657" s="32" t="s">
        <v>3033</v>
      </c>
      <c r="AJ2657" s="32" t="s">
        <v>53</v>
      </c>
      <c r="AK2657" s="37" t="s">
        <v>42</v>
      </c>
      <c r="AL2657" s="245">
        <f>IF(COUNTIFS($Q$2:Q2657,Q2657,$S$2:S2657,S2657)=1,1,0)</f>
        <v>0</v>
      </c>
    </row>
    <row r="2658" spans="1:38" ht="15.5" hidden="1">
      <c r="A2658" t="s">
        <v>5045</v>
      </c>
      <c r="B2658" s="39">
        <v>46100</v>
      </c>
      <c r="C2658" s="193" t="s">
        <v>3011</v>
      </c>
      <c r="D2658" s="193" t="s">
        <v>277</v>
      </c>
      <c r="E2658" s="193">
        <v>1</v>
      </c>
      <c r="F2658" s="40" t="s">
        <v>214</v>
      </c>
      <c r="G2658" s="40" t="s">
        <v>38</v>
      </c>
      <c r="H2658" s="40" t="s">
        <v>3061</v>
      </c>
      <c r="I2658" s="40" t="s">
        <v>40</v>
      </c>
      <c r="J2658" s="40" t="s">
        <v>3060</v>
      </c>
      <c r="K2658" s="40" t="s">
        <v>42</v>
      </c>
      <c r="L2658" s="40" t="s">
        <v>42</v>
      </c>
      <c r="M2658" s="40" t="s">
        <v>51</v>
      </c>
      <c r="N2658" s="40" t="s">
        <v>651</v>
      </c>
      <c r="O2658" s="40" t="s">
        <v>45</v>
      </c>
      <c r="P2658" s="40" t="s">
        <v>60</v>
      </c>
      <c r="Q2658" s="40" t="s">
        <v>411</v>
      </c>
      <c r="R2658" s="40" t="s">
        <v>42</v>
      </c>
      <c r="S2658" s="40" t="s">
        <v>56</v>
      </c>
      <c r="T2658" s="40" t="s">
        <v>1975</v>
      </c>
      <c r="U2658" s="40" t="s">
        <v>3059</v>
      </c>
      <c r="V2658" s="40" t="s">
        <v>80</v>
      </c>
      <c r="W2658" s="40" t="s">
        <v>42</v>
      </c>
      <c r="X2658" s="40" t="s">
        <v>51</v>
      </c>
      <c r="Y2658" s="40" t="s">
        <v>42</v>
      </c>
      <c r="Z2658" s="40" t="s">
        <v>51</v>
      </c>
      <c r="AA2658" s="40" t="s">
        <v>42</v>
      </c>
      <c r="AB2658" s="40" t="s">
        <v>51</v>
      </c>
      <c r="AC2658" s="40" t="s">
        <v>42</v>
      </c>
      <c r="AD2658" s="40" t="s">
        <v>51</v>
      </c>
      <c r="AE2658" s="40" t="s">
        <v>42</v>
      </c>
      <c r="AF2658" s="40" t="s">
        <v>42</v>
      </c>
      <c r="AG2658" s="40" t="s">
        <v>51</v>
      </c>
      <c r="AH2658" s="40" t="s">
        <v>52</v>
      </c>
      <c r="AI2658" s="40" t="s">
        <v>3008</v>
      </c>
      <c r="AJ2658" s="40" t="s">
        <v>209</v>
      </c>
      <c r="AK2658" s="43" t="s">
        <v>42</v>
      </c>
      <c r="AL2658" s="245">
        <f>IF(COUNTIFS($Q$2:Q2658,Q2658,$S$2:S2658,S2658)=1,1,0)</f>
        <v>0</v>
      </c>
    </row>
    <row r="2659" spans="1:38" ht="15.5" hidden="1">
      <c r="A2659" t="s">
        <v>5045</v>
      </c>
      <c r="B2659" s="34">
        <v>46100</v>
      </c>
      <c r="C2659" s="193" t="s">
        <v>3011</v>
      </c>
      <c r="D2659" s="193" t="s">
        <v>277</v>
      </c>
      <c r="E2659" s="193">
        <v>1</v>
      </c>
      <c r="F2659" s="32" t="s">
        <v>214</v>
      </c>
      <c r="G2659" s="32" t="s">
        <v>38</v>
      </c>
      <c r="H2659" s="32" t="s">
        <v>3058</v>
      </c>
      <c r="I2659" s="32" t="s">
        <v>66</v>
      </c>
      <c r="J2659" s="32" t="s">
        <v>51</v>
      </c>
      <c r="K2659" s="32" t="s">
        <v>42</v>
      </c>
      <c r="L2659" s="32" t="s">
        <v>42</v>
      </c>
      <c r="M2659" s="32" t="s">
        <v>51</v>
      </c>
      <c r="N2659" s="32" t="s">
        <v>44</v>
      </c>
      <c r="O2659" s="32" t="s">
        <v>539</v>
      </c>
      <c r="P2659" s="32" t="s">
        <v>46</v>
      </c>
      <c r="Q2659" s="32" t="s">
        <v>47</v>
      </c>
      <c r="R2659" s="32" t="s">
        <v>42</v>
      </c>
      <c r="S2659" s="32" t="s">
        <v>48</v>
      </c>
      <c r="T2659" s="32" t="s">
        <v>57</v>
      </c>
      <c r="U2659" s="32" t="s">
        <v>3057</v>
      </c>
      <c r="V2659" s="32" t="s">
        <v>66</v>
      </c>
      <c r="W2659" s="32" t="s">
        <v>42</v>
      </c>
      <c r="X2659" s="32" t="s">
        <v>51</v>
      </c>
      <c r="Y2659" s="32" t="s">
        <v>42</v>
      </c>
      <c r="Z2659" s="32" t="s">
        <v>51</v>
      </c>
      <c r="AA2659" s="32" t="s">
        <v>42</v>
      </c>
      <c r="AB2659" s="32" t="s">
        <v>51</v>
      </c>
      <c r="AC2659" s="32" t="s">
        <v>42</v>
      </c>
      <c r="AD2659" s="32" t="s">
        <v>51</v>
      </c>
      <c r="AE2659" s="32" t="s">
        <v>42</v>
      </c>
      <c r="AF2659" s="32" t="s">
        <v>42</v>
      </c>
      <c r="AG2659" s="32" t="s">
        <v>51</v>
      </c>
      <c r="AH2659" s="32" t="s">
        <v>52</v>
      </c>
      <c r="AI2659" s="32" t="s">
        <v>3008</v>
      </c>
      <c r="AJ2659" s="32" t="s">
        <v>53</v>
      </c>
      <c r="AK2659" s="37" t="s">
        <v>42</v>
      </c>
      <c r="AL2659" s="245">
        <f>IF(COUNTIFS($Q$2:Q2659,Q2659,$S$2:S2659,S2659)=1,1,0)</f>
        <v>0</v>
      </c>
    </row>
    <row r="2660" spans="1:38" ht="15.5" hidden="1">
      <c r="A2660" t="s">
        <v>5045</v>
      </c>
      <c r="B2660" s="39">
        <v>46100</v>
      </c>
      <c r="C2660" s="193" t="s">
        <v>3011</v>
      </c>
      <c r="D2660" s="193" t="s">
        <v>277</v>
      </c>
      <c r="E2660" s="193">
        <v>1</v>
      </c>
      <c r="F2660" s="40" t="s">
        <v>214</v>
      </c>
      <c r="G2660" s="40" t="s">
        <v>38</v>
      </c>
      <c r="H2660" s="40" t="s">
        <v>3056</v>
      </c>
      <c r="I2660" s="40" t="s">
        <v>97</v>
      </c>
      <c r="J2660" s="40" t="s">
        <v>51</v>
      </c>
      <c r="K2660" s="40" t="s">
        <v>42</v>
      </c>
      <c r="L2660" s="40" t="s">
        <v>42</v>
      </c>
      <c r="M2660" s="40" t="s">
        <v>51</v>
      </c>
      <c r="N2660" s="40" t="s">
        <v>44</v>
      </c>
      <c r="O2660" s="40" t="s">
        <v>45</v>
      </c>
      <c r="P2660" s="40" t="s">
        <v>110</v>
      </c>
      <c r="Q2660" s="40" t="s">
        <v>111</v>
      </c>
      <c r="R2660" s="40" t="s">
        <v>42</v>
      </c>
      <c r="S2660" s="40" t="s">
        <v>56</v>
      </c>
      <c r="T2660" s="40" t="s">
        <v>57</v>
      </c>
      <c r="U2660" s="40" t="s">
        <v>3055</v>
      </c>
      <c r="V2660" s="40" t="s">
        <v>100</v>
      </c>
      <c r="W2660" s="40" t="s">
        <v>42</v>
      </c>
      <c r="X2660" s="40" t="s">
        <v>51</v>
      </c>
      <c r="Y2660" s="40" t="s">
        <v>42</v>
      </c>
      <c r="Z2660" s="40" t="s">
        <v>51</v>
      </c>
      <c r="AA2660" s="40" t="s">
        <v>42</v>
      </c>
      <c r="AB2660" s="40" t="s">
        <v>51</v>
      </c>
      <c r="AC2660" s="40" t="s">
        <v>42</v>
      </c>
      <c r="AD2660" s="40" t="s">
        <v>51</v>
      </c>
      <c r="AE2660" s="40" t="s">
        <v>42</v>
      </c>
      <c r="AF2660" s="40" t="s">
        <v>42</v>
      </c>
      <c r="AG2660" s="40" t="s">
        <v>51</v>
      </c>
      <c r="AH2660" s="40" t="s">
        <v>95</v>
      </c>
      <c r="AI2660" s="40" t="s">
        <v>3033</v>
      </c>
      <c r="AJ2660" s="40" t="s">
        <v>53</v>
      </c>
      <c r="AK2660" s="43" t="s">
        <v>42</v>
      </c>
      <c r="AL2660" s="245">
        <f>IF(COUNTIFS($Q$2:Q2660,Q2660,$S$2:S2660,S2660)=1,1,0)</f>
        <v>0</v>
      </c>
    </row>
    <row r="2661" spans="1:38" ht="15.5">
      <c r="A2661" t="s">
        <v>5045</v>
      </c>
      <c r="B2661" s="34">
        <v>46100</v>
      </c>
      <c r="C2661" s="193" t="s">
        <v>3011</v>
      </c>
      <c r="D2661" s="193" t="s">
        <v>277</v>
      </c>
      <c r="E2661" s="193">
        <v>0</v>
      </c>
      <c r="F2661" s="32" t="s">
        <v>214</v>
      </c>
      <c r="G2661" s="32" t="s">
        <v>38</v>
      </c>
      <c r="H2661" s="32"/>
      <c r="I2661" s="32" t="s">
        <v>97</v>
      </c>
      <c r="J2661" s="32" t="s">
        <v>51</v>
      </c>
      <c r="K2661" s="32" t="s">
        <v>42</v>
      </c>
      <c r="L2661" s="32" t="s">
        <v>42</v>
      </c>
      <c r="M2661" s="32" t="s">
        <v>51</v>
      </c>
      <c r="N2661" s="32" t="s">
        <v>44</v>
      </c>
      <c r="O2661" s="32" t="s">
        <v>45</v>
      </c>
      <c r="P2661" s="32" t="s">
        <v>113</v>
      </c>
      <c r="Q2661" s="32" t="s">
        <v>114</v>
      </c>
      <c r="R2661" s="32" t="s">
        <v>42</v>
      </c>
      <c r="S2661" s="32" t="s">
        <v>115</v>
      </c>
      <c r="T2661" s="32" t="s">
        <v>57</v>
      </c>
      <c r="U2661" s="32" t="s">
        <v>3055</v>
      </c>
      <c r="V2661" s="32" t="s">
        <v>100</v>
      </c>
      <c r="W2661" s="32" t="s">
        <v>42</v>
      </c>
      <c r="X2661" s="32" t="s">
        <v>51</v>
      </c>
      <c r="Y2661" s="32" t="s">
        <v>42</v>
      </c>
      <c r="Z2661" s="32" t="s">
        <v>51</v>
      </c>
      <c r="AA2661" s="32" t="s">
        <v>42</v>
      </c>
      <c r="AB2661" s="32" t="s">
        <v>51</v>
      </c>
      <c r="AC2661" s="32" t="s">
        <v>42</v>
      </c>
      <c r="AD2661" s="32" t="s">
        <v>51</v>
      </c>
      <c r="AE2661" s="32" t="s">
        <v>42</v>
      </c>
      <c r="AF2661" s="32" t="s">
        <v>42</v>
      </c>
      <c r="AG2661" s="32" t="s">
        <v>51</v>
      </c>
      <c r="AH2661" s="32" t="s">
        <v>95</v>
      </c>
      <c r="AI2661" s="32" t="s">
        <v>3033</v>
      </c>
      <c r="AJ2661" s="32" t="s">
        <v>53</v>
      </c>
      <c r="AK2661" s="37" t="s">
        <v>42</v>
      </c>
      <c r="AL2661" s="245">
        <f>IF(COUNTIFS($Q$2:Q2661,Q2661,$S$2:S2661,S2661)=1,1,0)</f>
        <v>0</v>
      </c>
    </row>
    <row r="2662" spans="1:38" ht="15.5">
      <c r="A2662" t="s">
        <v>5045</v>
      </c>
      <c r="B2662" s="34">
        <v>46100</v>
      </c>
      <c r="C2662" s="111" t="s">
        <v>3011</v>
      </c>
      <c r="D2662" s="111" t="s">
        <v>256</v>
      </c>
      <c r="E2662" s="111">
        <v>1</v>
      </c>
      <c r="F2662" s="32" t="s">
        <v>214</v>
      </c>
      <c r="G2662" s="32" t="s">
        <v>38</v>
      </c>
      <c r="H2662" s="32" t="s">
        <v>3054</v>
      </c>
      <c r="I2662" s="32" t="s">
        <v>97</v>
      </c>
      <c r="J2662" s="32" t="s">
        <v>3044</v>
      </c>
      <c r="K2662" s="32" t="s">
        <v>42</v>
      </c>
      <c r="L2662" s="32" t="s">
        <v>42</v>
      </c>
      <c r="M2662" s="32" t="s">
        <v>51</v>
      </c>
      <c r="N2662" s="32" t="s">
        <v>44</v>
      </c>
      <c r="O2662" s="32" t="s">
        <v>3030</v>
      </c>
      <c r="P2662" s="32" t="s">
        <v>113</v>
      </c>
      <c r="Q2662" s="32" t="s">
        <v>114</v>
      </c>
      <c r="R2662" s="32" t="s">
        <v>42</v>
      </c>
      <c r="S2662" s="32" t="s">
        <v>115</v>
      </c>
      <c r="T2662" s="32" t="s">
        <v>57</v>
      </c>
      <c r="U2662" s="32" t="s">
        <v>3053</v>
      </c>
      <c r="V2662" s="32" t="s">
        <v>254</v>
      </c>
      <c r="W2662" s="32" t="s">
        <v>42</v>
      </c>
      <c r="X2662" s="32" t="s">
        <v>51</v>
      </c>
      <c r="Y2662" s="32" t="s">
        <v>42</v>
      </c>
      <c r="Z2662" s="32" t="s">
        <v>51</v>
      </c>
      <c r="AA2662" s="32" t="s">
        <v>42</v>
      </c>
      <c r="AB2662" s="32" t="s">
        <v>51</v>
      </c>
      <c r="AC2662" s="32" t="s">
        <v>42</v>
      </c>
      <c r="AD2662" s="32" t="s">
        <v>51</v>
      </c>
      <c r="AE2662" s="32" t="s">
        <v>42</v>
      </c>
      <c r="AF2662" s="32" t="s">
        <v>42</v>
      </c>
      <c r="AG2662" s="32" t="s">
        <v>51</v>
      </c>
      <c r="AH2662" s="32" t="s">
        <v>95</v>
      </c>
      <c r="AI2662" s="32" t="s">
        <v>3033</v>
      </c>
      <c r="AJ2662" s="32" t="s">
        <v>53</v>
      </c>
      <c r="AK2662" s="37" t="s">
        <v>42</v>
      </c>
      <c r="AL2662" s="245">
        <f>IF(COUNTIFS($Q$2:Q2662,Q2662,$S$2:S2662,S2662)=1,1,0)</f>
        <v>0</v>
      </c>
    </row>
    <row r="2663" spans="1:38" ht="15.5" hidden="1">
      <c r="A2663" t="s">
        <v>5045</v>
      </c>
      <c r="B2663" s="1">
        <v>46100</v>
      </c>
      <c r="C2663" s="111" t="s">
        <v>3011</v>
      </c>
      <c r="D2663" s="111" t="s">
        <v>256</v>
      </c>
      <c r="E2663" s="111">
        <v>0</v>
      </c>
      <c r="F2663" s="3" t="s">
        <v>214</v>
      </c>
      <c r="G2663" s="3" t="s">
        <v>38</v>
      </c>
      <c r="H2663" s="3"/>
      <c r="I2663" s="3" t="s">
        <v>97</v>
      </c>
      <c r="J2663" s="3" t="s">
        <v>3044</v>
      </c>
      <c r="K2663" s="3" t="s">
        <v>42</v>
      </c>
      <c r="L2663" s="3" t="s">
        <v>42</v>
      </c>
      <c r="M2663" s="3" t="s">
        <v>51</v>
      </c>
      <c r="N2663" s="3" t="s">
        <v>44</v>
      </c>
      <c r="O2663" s="3" t="s">
        <v>3030</v>
      </c>
      <c r="P2663" s="3" t="s">
        <v>46</v>
      </c>
      <c r="Q2663" s="3" t="s">
        <v>47</v>
      </c>
      <c r="R2663" s="3" t="s">
        <v>42</v>
      </c>
      <c r="S2663" s="3" t="s">
        <v>48</v>
      </c>
      <c r="T2663" s="3" t="s">
        <v>57</v>
      </c>
      <c r="U2663" s="3" t="s">
        <v>3053</v>
      </c>
      <c r="V2663" s="3" t="s">
        <v>254</v>
      </c>
      <c r="W2663" s="3" t="s">
        <v>42</v>
      </c>
      <c r="X2663" s="3" t="s">
        <v>51</v>
      </c>
      <c r="Y2663" s="3" t="s">
        <v>42</v>
      </c>
      <c r="Z2663" s="3" t="s">
        <v>51</v>
      </c>
      <c r="AA2663" s="3" t="s">
        <v>42</v>
      </c>
      <c r="AB2663" s="3" t="s">
        <v>51</v>
      </c>
      <c r="AC2663" s="3" t="s">
        <v>42</v>
      </c>
      <c r="AD2663" s="3" t="s">
        <v>51</v>
      </c>
      <c r="AE2663" s="3" t="s">
        <v>42</v>
      </c>
      <c r="AF2663" s="3" t="s">
        <v>42</v>
      </c>
      <c r="AG2663" s="3" t="s">
        <v>51</v>
      </c>
      <c r="AH2663" s="3" t="s">
        <v>95</v>
      </c>
      <c r="AI2663" s="3" t="s">
        <v>3033</v>
      </c>
      <c r="AJ2663" s="3" t="s">
        <v>53</v>
      </c>
      <c r="AK2663" s="6" t="s">
        <v>42</v>
      </c>
      <c r="AL2663" s="245">
        <f>IF(COUNTIFS($Q$2:Q2663,Q2663,$S$2:S2663,S2663)=1,1,0)</f>
        <v>0</v>
      </c>
    </row>
    <row r="2664" spans="1:38" ht="15.5" hidden="1">
      <c r="A2664" t="s">
        <v>5045</v>
      </c>
      <c r="B2664" s="34">
        <v>46100</v>
      </c>
      <c r="C2664" s="111" t="s">
        <v>3011</v>
      </c>
      <c r="D2664" s="111" t="s">
        <v>256</v>
      </c>
      <c r="E2664" s="111">
        <v>1</v>
      </c>
      <c r="F2664" s="32" t="s">
        <v>214</v>
      </c>
      <c r="G2664" s="32" t="s">
        <v>38</v>
      </c>
      <c r="H2664" s="32" t="s">
        <v>3052</v>
      </c>
      <c r="I2664" s="32" t="s">
        <v>97</v>
      </c>
      <c r="J2664" s="32" t="s">
        <v>3050</v>
      </c>
      <c r="K2664" s="32" t="s">
        <v>42</v>
      </c>
      <c r="L2664" s="32" t="s">
        <v>42</v>
      </c>
      <c r="M2664" s="32" t="s">
        <v>51</v>
      </c>
      <c r="N2664" s="32" t="s">
        <v>44</v>
      </c>
      <c r="O2664" s="32" t="s">
        <v>3030</v>
      </c>
      <c r="P2664" s="32" t="s">
        <v>90</v>
      </c>
      <c r="Q2664" s="32" t="s">
        <v>519</v>
      </c>
      <c r="R2664" s="32" t="s">
        <v>42</v>
      </c>
      <c r="S2664" s="32" t="s">
        <v>48</v>
      </c>
      <c r="T2664" s="32" t="s">
        <v>57</v>
      </c>
      <c r="U2664" s="32" t="s">
        <v>3051</v>
      </c>
      <c r="V2664" s="32" t="s">
        <v>575</v>
      </c>
      <c r="W2664" s="32" t="s">
        <v>42</v>
      </c>
      <c r="X2664" s="32" t="s">
        <v>51</v>
      </c>
      <c r="Y2664" s="32" t="s">
        <v>42</v>
      </c>
      <c r="Z2664" s="32" t="s">
        <v>51</v>
      </c>
      <c r="AA2664" s="32" t="s">
        <v>42</v>
      </c>
      <c r="AB2664" s="32" t="s">
        <v>51</v>
      </c>
      <c r="AC2664" s="32" t="s">
        <v>42</v>
      </c>
      <c r="AD2664" s="32" t="s">
        <v>51</v>
      </c>
      <c r="AE2664" s="32" t="s">
        <v>42</v>
      </c>
      <c r="AF2664" s="32" t="s">
        <v>42</v>
      </c>
      <c r="AG2664" s="32" t="s">
        <v>51</v>
      </c>
      <c r="AH2664" s="32" t="s">
        <v>95</v>
      </c>
      <c r="AI2664" s="32" t="s">
        <v>3033</v>
      </c>
      <c r="AJ2664" s="32" t="s">
        <v>53</v>
      </c>
      <c r="AK2664" s="37" t="s">
        <v>42</v>
      </c>
      <c r="AL2664" s="245">
        <f>IF(COUNTIFS($Q$2:Q2664,Q2664,$S$2:S2664,S2664)=1,1,0)</f>
        <v>0</v>
      </c>
    </row>
    <row r="2665" spans="1:38" ht="15.5" hidden="1">
      <c r="A2665" t="s">
        <v>5045</v>
      </c>
      <c r="B2665" s="1">
        <v>46100</v>
      </c>
      <c r="C2665" s="111" t="s">
        <v>3011</v>
      </c>
      <c r="D2665" s="111" t="s">
        <v>256</v>
      </c>
      <c r="E2665" s="111">
        <v>0</v>
      </c>
      <c r="F2665" s="3" t="s">
        <v>214</v>
      </c>
      <c r="G2665" s="3" t="s">
        <v>38</v>
      </c>
      <c r="H2665" s="3"/>
      <c r="I2665" s="3" t="s">
        <v>97</v>
      </c>
      <c r="J2665" s="3" t="s">
        <v>3050</v>
      </c>
      <c r="K2665" s="3" t="s">
        <v>42</v>
      </c>
      <c r="L2665" s="3" t="s">
        <v>42</v>
      </c>
      <c r="M2665" s="3" t="s">
        <v>51</v>
      </c>
      <c r="N2665" s="3" t="s">
        <v>44</v>
      </c>
      <c r="O2665" s="3" t="s">
        <v>3030</v>
      </c>
      <c r="P2665" s="3" t="s">
        <v>90</v>
      </c>
      <c r="Q2665" s="3" t="s">
        <v>1166</v>
      </c>
      <c r="R2665" s="3" t="s">
        <v>42</v>
      </c>
      <c r="S2665" s="3" t="s">
        <v>48</v>
      </c>
      <c r="T2665" s="3" t="s">
        <v>57</v>
      </c>
      <c r="U2665" s="3" t="s">
        <v>3051</v>
      </c>
      <c r="V2665" s="3" t="s">
        <v>575</v>
      </c>
      <c r="W2665" s="3" t="s">
        <v>42</v>
      </c>
      <c r="X2665" s="3" t="s">
        <v>51</v>
      </c>
      <c r="Y2665" s="3" t="s">
        <v>42</v>
      </c>
      <c r="Z2665" s="3" t="s">
        <v>51</v>
      </c>
      <c r="AA2665" s="3" t="s">
        <v>42</v>
      </c>
      <c r="AB2665" s="3" t="s">
        <v>51</v>
      </c>
      <c r="AC2665" s="3" t="s">
        <v>42</v>
      </c>
      <c r="AD2665" s="3" t="s">
        <v>51</v>
      </c>
      <c r="AE2665" s="3" t="s">
        <v>42</v>
      </c>
      <c r="AF2665" s="3" t="s">
        <v>42</v>
      </c>
      <c r="AG2665" s="3" t="s">
        <v>51</v>
      </c>
      <c r="AH2665" s="3" t="s">
        <v>95</v>
      </c>
      <c r="AI2665" s="3" t="s">
        <v>3033</v>
      </c>
      <c r="AJ2665" s="3" t="s">
        <v>53</v>
      </c>
      <c r="AK2665" s="6" t="s">
        <v>42</v>
      </c>
      <c r="AL2665" s="245">
        <f>IF(COUNTIFS($Q$2:Q2665,Q2665,$S$2:S2665,S2665)=1,1,0)</f>
        <v>0</v>
      </c>
    </row>
    <row r="2666" spans="1:38" ht="15.5" hidden="1">
      <c r="A2666" t="s">
        <v>5045</v>
      </c>
      <c r="B2666" s="34">
        <v>46100</v>
      </c>
      <c r="C2666" s="111" t="s">
        <v>3011</v>
      </c>
      <c r="D2666" s="111" t="s">
        <v>256</v>
      </c>
      <c r="E2666" s="111">
        <v>0</v>
      </c>
      <c r="F2666" s="32" t="s">
        <v>214</v>
      </c>
      <c r="G2666" s="32" t="s">
        <v>38</v>
      </c>
      <c r="H2666" s="32"/>
      <c r="I2666" s="32" t="s">
        <v>97</v>
      </c>
      <c r="J2666" s="32" t="s">
        <v>3050</v>
      </c>
      <c r="K2666" s="32" t="s">
        <v>42</v>
      </c>
      <c r="L2666" s="32" t="s">
        <v>42</v>
      </c>
      <c r="M2666" s="32" t="s">
        <v>51</v>
      </c>
      <c r="N2666" s="32" t="s">
        <v>44</v>
      </c>
      <c r="O2666" s="32" t="s">
        <v>3030</v>
      </c>
      <c r="P2666" s="32" t="s">
        <v>90</v>
      </c>
      <c r="Q2666" s="32" t="s">
        <v>1023</v>
      </c>
      <c r="R2666" s="32" t="s">
        <v>42</v>
      </c>
      <c r="S2666" s="32" t="s">
        <v>48</v>
      </c>
      <c r="T2666" s="32" t="s">
        <v>57</v>
      </c>
      <c r="U2666" s="32" t="s">
        <v>3051</v>
      </c>
      <c r="V2666" s="32" t="s">
        <v>575</v>
      </c>
      <c r="W2666" s="32" t="s">
        <v>42</v>
      </c>
      <c r="X2666" s="32" t="s">
        <v>51</v>
      </c>
      <c r="Y2666" s="32" t="s">
        <v>42</v>
      </c>
      <c r="Z2666" s="32" t="s">
        <v>51</v>
      </c>
      <c r="AA2666" s="32" t="s">
        <v>42</v>
      </c>
      <c r="AB2666" s="32" t="s">
        <v>51</v>
      </c>
      <c r="AC2666" s="32" t="s">
        <v>42</v>
      </c>
      <c r="AD2666" s="32" t="s">
        <v>51</v>
      </c>
      <c r="AE2666" s="32" t="s">
        <v>42</v>
      </c>
      <c r="AF2666" s="32" t="s">
        <v>42</v>
      </c>
      <c r="AG2666" s="32" t="s">
        <v>51</v>
      </c>
      <c r="AH2666" s="32" t="s">
        <v>95</v>
      </c>
      <c r="AI2666" s="32" t="s">
        <v>3033</v>
      </c>
      <c r="AJ2666" s="32" t="s">
        <v>53</v>
      </c>
      <c r="AK2666" s="37" t="s">
        <v>42</v>
      </c>
      <c r="AL2666" s="245">
        <f>IF(COUNTIFS($Q$2:Q2666,Q2666,$S$2:S2666,S2666)=1,1,0)</f>
        <v>0</v>
      </c>
    </row>
    <row r="2667" spans="1:38" ht="15.5" hidden="1">
      <c r="A2667" t="s">
        <v>5045</v>
      </c>
      <c r="B2667" s="1">
        <v>46100</v>
      </c>
      <c r="C2667" s="111" t="s">
        <v>3011</v>
      </c>
      <c r="D2667" s="111" t="s">
        <v>256</v>
      </c>
      <c r="E2667" s="111">
        <v>0</v>
      </c>
      <c r="F2667" s="3" t="s">
        <v>214</v>
      </c>
      <c r="G2667" s="3" t="s">
        <v>38</v>
      </c>
      <c r="H2667" s="3"/>
      <c r="I2667" s="3" t="s">
        <v>97</v>
      </c>
      <c r="J2667" s="3" t="s">
        <v>3050</v>
      </c>
      <c r="K2667" s="3" t="s">
        <v>42</v>
      </c>
      <c r="L2667" s="3" t="s">
        <v>42</v>
      </c>
      <c r="M2667" s="3" t="s">
        <v>51</v>
      </c>
      <c r="N2667" s="3" t="s">
        <v>44</v>
      </c>
      <c r="O2667" s="3" t="s">
        <v>3030</v>
      </c>
      <c r="P2667" s="3" t="s">
        <v>90</v>
      </c>
      <c r="Q2667" s="3" t="s">
        <v>550</v>
      </c>
      <c r="R2667" s="3" t="s">
        <v>42</v>
      </c>
      <c r="S2667" s="3" t="s">
        <v>48</v>
      </c>
      <c r="T2667" s="3" t="s">
        <v>57</v>
      </c>
      <c r="U2667" s="3" t="s">
        <v>3051</v>
      </c>
      <c r="V2667" s="3" t="s">
        <v>575</v>
      </c>
      <c r="W2667" s="3" t="s">
        <v>42</v>
      </c>
      <c r="X2667" s="3" t="s">
        <v>51</v>
      </c>
      <c r="Y2667" s="3" t="s">
        <v>42</v>
      </c>
      <c r="Z2667" s="3" t="s">
        <v>51</v>
      </c>
      <c r="AA2667" s="3" t="s">
        <v>42</v>
      </c>
      <c r="AB2667" s="3" t="s">
        <v>51</v>
      </c>
      <c r="AC2667" s="3" t="s">
        <v>42</v>
      </c>
      <c r="AD2667" s="3" t="s">
        <v>51</v>
      </c>
      <c r="AE2667" s="3" t="s">
        <v>42</v>
      </c>
      <c r="AF2667" s="3" t="s">
        <v>42</v>
      </c>
      <c r="AG2667" s="3" t="s">
        <v>51</v>
      </c>
      <c r="AH2667" s="3" t="s">
        <v>95</v>
      </c>
      <c r="AI2667" s="3" t="s">
        <v>3033</v>
      </c>
      <c r="AJ2667" s="3" t="s">
        <v>53</v>
      </c>
      <c r="AK2667" s="6" t="s">
        <v>42</v>
      </c>
      <c r="AL2667" s="245">
        <f>IF(COUNTIFS($Q$2:Q2667,Q2667,$S$2:S2667,S2667)=1,1,0)</f>
        <v>0</v>
      </c>
    </row>
    <row r="2668" spans="1:38" ht="15.5" hidden="1">
      <c r="A2668" t="s">
        <v>5045</v>
      </c>
      <c r="B2668" s="34">
        <v>46100</v>
      </c>
      <c r="C2668" s="111" t="s">
        <v>3011</v>
      </c>
      <c r="D2668" s="111" t="s">
        <v>256</v>
      </c>
      <c r="E2668" s="111">
        <v>0</v>
      </c>
      <c r="F2668" s="32" t="s">
        <v>214</v>
      </c>
      <c r="G2668" s="32" t="s">
        <v>38</v>
      </c>
      <c r="H2668" s="32"/>
      <c r="I2668" s="32" t="s">
        <v>97</v>
      </c>
      <c r="J2668" s="32" t="s">
        <v>3050</v>
      </c>
      <c r="K2668" s="32" t="s">
        <v>42</v>
      </c>
      <c r="L2668" s="32" t="s">
        <v>42</v>
      </c>
      <c r="M2668" s="32" t="s">
        <v>51</v>
      </c>
      <c r="N2668" s="32" t="s">
        <v>44</v>
      </c>
      <c r="O2668" s="32" t="s">
        <v>3030</v>
      </c>
      <c r="P2668" s="32" t="s">
        <v>90</v>
      </c>
      <c r="Q2668" s="32" t="s">
        <v>525</v>
      </c>
      <c r="R2668" s="32" t="s">
        <v>42</v>
      </c>
      <c r="S2668" s="32" t="s">
        <v>48</v>
      </c>
      <c r="T2668" s="32" t="s">
        <v>57</v>
      </c>
      <c r="U2668" s="32" t="s">
        <v>3051</v>
      </c>
      <c r="V2668" s="32" t="s">
        <v>575</v>
      </c>
      <c r="W2668" s="32" t="s">
        <v>42</v>
      </c>
      <c r="X2668" s="32" t="s">
        <v>51</v>
      </c>
      <c r="Y2668" s="32" t="s">
        <v>42</v>
      </c>
      <c r="Z2668" s="32" t="s">
        <v>51</v>
      </c>
      <c r="AA2668" s="32" t="s">
        <v>42</v>
      </c>
      <c r="AB2668" s="32" t="s">
        <v>51</v>
      </c>
      <c r="AC2668" s="32" t="s">
        <v>42</v>
      </c>
      <c r="AD2668" s="32" t="s">
        <v>51</v>
      </c>
      <c r="AE2668" s="32" t="s">
        <v>42</v>
      </c>
      <c r="AF2668" s="32" t="s">
        <v>42</v>
      </c>
      <c r="AG2668" s="32" t="s">
        <v>51</v>
      </c>
      <c r="AH2668" s="32" t="s">
        <v>95</v>
      </c>
      <c r="AI2668" s="32" t="s">
        <v>3033</v>
      </c>
      <c r="AJ2668" s="32" t="s">
        <v>53</v>
      </c>
      <c r="AK2668" s="37" t="s">
        <v>42</v>
      </c>
      <c r="AL2668" s="245">
        <f>IF(COUNTIFS($Q$2:Q2668,Q2668,$S$2:S2668,S2668)=1,1,0)</f>
        <v>0</v>
      </c>
    </row>
    <row r="2669" spans="1:38" ht="15.5">
      <c r="A2669" t="s">
        <v>5045</v>
      </c>
      <c r="B2669" s="1">
        <v>46100</v>
      </c>
      <c r="C2669" s="111" t="s">
        <v>3011</v>
      </c>
      <c r="D2669" s="111" t="s">
        <v>256</v>
      </c>
      <c r="E2669" s="111">
        <v>0</v>
      </c>
      <c r="F2669" s="3" t="s">
        <v>214</v>
      </c>
      <c r="G2669" s="3" t="s">
        <v>38</v>
      </c>
      <c r="H2669" s="3"/>
      <c r="I2669" s="3" t="s">
        <v>97</v>
      </c>
      <c r="J2669" s="3" t="s">
        <v>3050</v>
      </c>
      <c r="K2669" s="3" t="s">
        <v>42</v>
      </c>
      <c r="L2669" s="3" t="s">
        <v>42</v>
      </c>
      <c r="M2669" s="3" t="s">
        <v>51</v>
      </c>
      <c r="N2669" s="3" t="s">
        <v>44</v>
      </c>
      <c r="O2669" s="3" t="s">
        <v>3030</v>
      </c>
      <c r="P2669" s="3" t="s">
        <v>113</v>
      </c>
      <c r="Q2669" s="3" t="s">
        <v>218</v>
      </c>
      <c r="R2669" s="3" t="s">
        <v>42</v>
      </c>
      <c r="S2669" s="3" t="s">
        <v>115</v>
      </c>
      <c r="T2669" s="3" t="s">
        <v>57</v>
      </c>
      <c r="U2669" s="3" t="s">
        <v>3049</v>
      </c>
      <c r="V2669" s="3" t="s">
        <v>575</v>
      </c>
      <c r="W2669" s="3" t="s">
        <v>42</v>
      </c>
      <c r="X2669" s="3" t="s">
        <v>51</v>
      </c>
      <c r="Y2669" s="3" t="s">
        <v>42</v>
      </c>
      <c r="Z2669" s="3" t="s">
        <v>51</v>
      </c>
      <c r="AA2669" s="3" t="s">
        <v>42</v>
      </c>
      <c r="AB2669" s="3" t="s">
        <v>51</v>
      </c>
      <c r="AC2669" s="3" t="s">
        <v>42</v>
      </c>
      <c r="AD2669" s="3" t="s">
        <v>51</v>
      </c>
      <c r="AE2669" s="3" t="s">
        <v>42</v>
      </c>
      <c r="AF2669" s="3" t="s">
        <v>42</v>
      </c>
      <c r="AG2669" s="3" t="s">
        <v>51</v>
      </c>
      <c r="AH2669" s="3" t="s">
        <v>95</v>
      </c>
      <c r="AI2669" s="3" t="s">
        <v>3033</v>
      </c>
      <c r="AJ2669" s="3" t="s">
        <v>53</v>
      </c>
      <c r="AK2669" s="6" t="s">
        <v>42</v>
      </c>
      <c r="AL2669" s="245">
        <f>IF(COUNTIFS($Q$2:Q2669,Q2669,$S$2:S2669,S2669)=1,1,0)</f>
        <v>0</v>
      </c>
    </row>
    <row r="2670" spans="1:38" ht="15.5" hidden="1">
      <c r="A2670" t="s">
        <v>5045</v>
      </c>
      <c r="B2670" s="34">
        <v>46100</v>
      </c>
      <c r="C2670" s="111" t="s">
        <v>3011</v>
      </c>
      <c r="D2670" s="111" t="s">
        <v>256</v>
      </c>
      <c r="E2670" s="111">
        <v>1</v>
      </c>
      <c r="F2670" s="32" t="s">
        <v>214</v>
      </c>
      <c r="G2670" s="32" t="s">
        <v>38</v>
      </c>
      <c r="H2670" s="32" t="s">
        <v>3048</v>
      </c>
      <c r="I2670" s="32" t="s">
        <v>124</v>
      </c>
      <c r="J2670" s="32" t="s">
        <v>3047</v>
      </c>
      <c r="K2670" s="32" t="s">
        <v>42</v>
      </c>
      <c r="L2670" s="32" t="s">
        <v>42</v>
      </c>
      <c r="M2670" s="32" t="s">
        <v>51</v>
      </c>
      <c r="N2670" s="32" t="s">
        <v>44</v>
      </c>
      <c r="O2670" s="32" t="s">
        <v>539</v>
      </c>
      <c r="P2670" s="32" t="s">
        <v>67</v>
      </c>
      <c r="Q2670" s="32" t="s">
        <v>322</v>
      </c>
      <c r="R2670" s="32" t="s">
        <v>42</v>
      </c>
      <c r="S2670" s="32" t="s">
        <v>56</v>
      </c>
      <c r="T2670" s="32" t="s">
        <v>57</v>
      </c>
      <c r="U2670" s="32" t="s">
        <v>3046</v>
      </c>
      <c r="V2670" s="32" t="s">
        <v>124</v>
      </c>
      <c r="W2670" s="32" t="s">
        <v>42</v>
      </c>
      <c r="X2670" s="32" t="s">
        <v>51</v>
      </c>
      <c r="Y2670" s="32" t="s">
        <v>42</v>
      </c>
      <c r="Z2670" s="32" t="s">
        <v>51</v>
      </c>
      <c r="AA2670" s="32" t="s">
        <v>42</v>
      </c>
      <c r="AB2670" s="32" t="s">
        <v>51</v>
      </c>
      <c r="AC2670" s="32" t="s">
        <v>42</v>
      </c>
      <c r="AD2670" s="32" t="s">
        <v>51</v>
      </c>
      <c r="AE2670" s="32" t="s">
        <v>42</v>
      </c>
      <c r="AF2670" s="32" t="s">
        <v>42</v>
      </c>
      <c r="AG2670" s="32" t="s">
        <v>51</v>
      </c>
      <c r="AH2670" s="32" t="s">
        <v>52</v>
      </c>
      <c r="AI2670" s="32" t="s">
        <v>3008</v>
      </c>
      <c r="AJ2670" s="32" t="s">
        <v>53</v>
      </c>
      <c r="AK2670" s="37" t="s">
        <v>42</v>
      </c>
      <c r="AL2670" s="245">
        <f>IF(COUNTIFS($Q$2:Q2670,Q2670,$S$2:S2670,S2670)=1,1,0)</f>
        <v>0</v>
      </c>
    </row>
    <row r="2671" spans="1:38" ht="15.5" hidden="1">
      <c r="A2671" t="s">
        <v>5045</v>
      </c>
      <c r="B2671" s="1">
        <v>46100</v>
      </c>
      <c r="C2671" s="111" t="s">
        <v>3011</v>
      </c>
      <c r="D2671" s="111" t="s">
        <v>256</v>
      </c>
      <c r="E2671" s="111">
        <v>1</v>
      </c>
      <c r="F2671" s="3" t="s">
        <v>214</v>
      </c>
      <c r="G2671" s="3" t="s">
        <v>38</v>
      </c>
      <c r="H2671" s="3" t="s">
        <v>3045</v>
      </c>
      <c r="I2671" s="3" t="s">
        <v>254</v>
      </c>
      <c r="J2671" s="3" t="s">
        <v>3044</v>
      </c>
      <c r="K2671" s="3" t="s">
        <v>42</v>
      </c>
      <c r="L2671" s="3" t="s">
        <v>42</v>
      </c>
      <c r="M2671" s="3" t="s">
        <v>51</v>
      </c>
      <c r="N2671" s="3" t="s">
        <v>44</v>
      </c>
      <c r="O2671" s="3" t="s">
        <v>539</v>
      </c>
      <c r="P2671" s="3" t="s">
        <v>46</v>
      </c>
      <c r="Q2671" s="3" t="s">
        <v>47</v>
      </c>
      <c r="R2671" s="3" t="s">
        <v>42</v>
      </c>
      <c r="S2671" s="3" t="s">
        <v>48</v>
      </c>
      <c r="T2671" s="3" t="s">
        <v>57</v>
      </c>
      <c r="U2671" s="3" t="s">
        <v>3013</v>
      </c>
      <c r="V2671" s="3" t="s">
        <v>254</v>
      </c>
      <c r="W2671" s="3" t="s">
        <v>42</v>
      </c>
      <c r="X2671" s="3" t="s">
        <v>51</v>
      </c>
      <c r="Y2671" s="3" t="s">
        <v>42</v>
      </c>
      <c r="Z2671" s="3" t="s">
        <v>51</v>
      </c>
      <c r="AA2671" s="3" t="s">
        <v>42</v>
      </c>
      <c r="AB2671" s="3" t="s">
        <v>51</v>
      </c>
      <c r="AC2671" s="3" t="s">
        <v>42</v>
      </c>
      <c r="AD2671" s="3" t="s">
        <v>51</v>
      </c>
      <c r="AE2671" s="3" t="s">
        <v>42</v>
      </c>
      <c r="AF2671" s="3" t="s">
        <v>42</v>
      </c>
      <c r="AG2671" s="3" t="s">
        <v>51</v>
      </c>
      <c r="AH2671" s="3" t="s">
        <v>52</v>
      </c>
      <c r="AI2671" s="3" t="s">
        <v>3008</v>
      </c>
      <c r="AJ2671" s="3" t="s">
        <v>53</v>
      </c>
      <c r="AK2671" s="6" t="s">
        <v>42</v>
      </c>
      <c r="AL2671" s="245">
        <f>IF(COUNTIFS($Q$2:Q2671,Q2671,$S$2:S2671,S2671)=1,1,0)</f>
        <v>0</v>
      </c>
    </row>
    <row r="2672" spans="1:38" ht="15.5" hidden="1">
      <c r="A2672" t="s">
        <v>5045</v>
      </c>
      <c r="B2672" s="34">
        <v>46100</v>
      </c>
      <c r="C2672" s="111" t="s">
        <v>3011</v>
      </c>
      <c r="D2672" s="111" t="s">
        <v>256</v>
      </c>
      <c r="E2672" s="111">
        <v>0</v>
      </c>
      <c r="F2672" s="32" t="s">
        <v>214</v>
      </c>
      <c r="G2672" s="32" t="s">
        <v>38</v>
      </c>
      <c r="H2672" s="32"/>
      <c r="I2672" s="32" t="s">
        <v>254</v>
      </c>
      <c r="J2672" s="32" t="s">
        <v>3044</v>
      </c>
      <c r="K2672" s="32" t="s">
        <v>42</v>
      </c>
      <c r="L2672" s="32" t="s">
        <v>42</v>
      </c>
      <c r="M2672" s="32" t="s">
        <v>51</v>
      </c>
      <c r="N2672" s="32" t="s">
        <v>44</v>
      </c>
      <c r="O2672" s="32" t="s">
        <v>539</v>
      </c>
      <c r="P2672" s="32" t="s">
        <v>1617</v>
      </c>
      <c r="Q2672" s="257" t="s">
        <v>3012</v>
      </c>
      <c r="R2672" s="32" t="s">
        <v>3012</v>
      </c>
      <c r="S2672" s="32" t="s">
        <v>56</v>
      </c>
      <c r="T2672" s="32" t="s">
        <v>57</v>
      </c>
      <c r="U2672" s="32" t="s">
        <v>3009</v>
      </c>
      <c r="V2672" s="32" t="s">
        <v>254</v>
      </c>
      <c r="W2672" s="32" t="s">
        <v>42</v>
      </c>
      <c r="X2672" s="32" t="s">
        <v>51</v>
      </c>
      <c r="Y2672" s="32" t="s">
        <v>42</v>
      </c>
      <c r="Z2672" s="32" t="s">
        <v>51</v>
      </c>
      <c r="AA2672" s="32" t="s">
        <v>42</v>
      </c>
      <c r="AB2672" s="32" t="s">
        <v>51</v>
      </c>
      <c r="AC2672" s="32" t="s">
        <v>42</v>
      </c>
      <c r="AD2672" s="32" t="s">
        <v>51</v>
      </c>
      <c r="AE2672" s="32" t="s">
        <v>42</v>
      </c>
      <c r="AF2672" s="32" t="s">
        <v>42</v>
      </c>
      <c r="AG2672" s="32" t="s">
        <v>51</v>
      </c>
      <c r="AH2672" s="32" t="s">
        <v>52</v>
      </c>
      <c r="AI2672" s="32" t="s">
        <v>3008</v>
      </c>
      <c r="AJ2672" s="32" t="s">
        <v>53</v>
      </c>
      <c r="AK2672" s="37" t="s">
        <v>42</v>
      </c>
      <c r="AL2672" s="245">
        <f>IF(COUNTIFS($Q$2:Q2672,Q2672,$S$2:S2672,S2672)=1,1,0)</f>
        <v>0</v>
      </c>
    </row>
    <row r="2673" spans="1:38" ht="15.5" hidden="1">
      <c r="A2673" t="s">
        <v>5045</v>
      </c>
      <c r="B2673" s="1">
        <v>46100</v>
      </c>
      <c r="C2673" s="111" t="s">
        <v>3011</v>
      </c>
      <c r="D2673" s="111" t="s">
        <v>256</v>
      </c>
      <c r="E2673" s="111">
        <v>0</v>
      </c>
      <c r="F2673" s="3" t="s">
        <v>214</v>
      </c>
      <c r="G2673" s="3" t="s">
        <v>38</v>
      </c>
      <c r="H2673" s="3"/>
      <c r="I2673" s="3" t="s">
        <v>254</v>
      </c>
      <c r="J2673" s="3" t="s">
        <v>3044</v>
      </c>
      <c r="K2673" s="3" t="s">
        <v>42</v>
      </c>
      <c r="L2673" s="3" t="s">
        <v>42</v>
      </c>
      <c r="M2673" s="3" t="s">
        <v>51</v>
      </c>
      <c r="N2673" s="3" t="s">
        <v>44</v>
      </c>
      <c r="O2673" s="3" t="s">
        <v>539</v>
      </c>
      <c r="P2673" s="3" t="s">
        <v>67</v>
      </c>
      <c r="Q2673" s="3" t="s">
        <v>3010</v>
      </c>
      <c r="R2673" s="3" t="s">
        <v>42</v>
      </c>
      <c r="S2673" s="3" t="s">
        <v>56</v>
      </c>
      <c r="T2673" s="3" t="s">
        <v>57</v>
      </c>
      <c r="U2673" s="3" t="s">
        <v>3009</v>
      </c>
      <c r="V2673" s="3" t="s">
        <v>254</v>
      </c>
      <c r="W2673" s="3" t="s">
        <v>42</v>
      </c>
      <c r="X2673" s="3" t="s">
        <v>51</v>
      </c>
      <c r="Y2673" s="3" t="s">
        <v>42</v>
      </c>
      <c r="Z2673" s="3" t="s">
        <v>51</v>
      </c>
      <c r="AA2673" s="3" t="s">
        <v>42</v>
      </c>
      <c r="AB2673" s="3" t="s">
        <v>51</v>
      </c>
      <c r="AC2673" s="3" t="s">
        <v>42</v>
      </c>
      <c r="AD2673" s="3" t="s">
        <v>51</v>
      </c>
      <c r="AE2673" s="3" t="s">
        <v>42</v>
      </c>
      <c r="AF2673" s="3" t="s">
        <v>42</v>
      </c>
      <c r="AG2673" s="3" t="s">
        <v>51</v>
      </c>
      <c r="AH2673" s="3" t="s">
        <v>52</v>
      </c>
      <c r="AI2673" s="3" t="s">
        <v>3008</v>
      </c>
      <c r="AJ2673" s="3" t="s">
        <v>53</v>
      </c>
      <c r="AK2673" s="6" t="s">
        <v>42</v>
      </c>
      <c r="AL2673" s="245">
        <f>IF(COUNTIFS($Q$2:Q2673,Q2673,$S$2:S2673,S2673)=1,1,0)</f>
        <v>0</v>
      </c>
    </row>
    <row r="2674" spans="1:38" ht="15.5">
      <c r="A2674" t="s">
        <v>5045</v>
      </c>
      <c r="B2674" s="34">
        <v>46100</v>
      </c>
      <c r="C2674" s="111" t="s">
        <v>3011</v>
      </c>
      <c r="D2674" s="111" t="s">
        <v>256</v>
      </c>
      <c r="E2674" s="111">
        <v>1</v>
      </c>
      <c r="F2674" s="32" t="s">
        <v>214</v>
      </c>
      <c r="G2674" s="32" t="s">
        <v>38</v>
      </c>
      <c r="H2674" s="32" t="s">
        <v>3043</v>
      </c>
      <c r="I2674" s="32" t="s">
        <v>97</v>
      </c>
      <c r="J2674" s="32" t="s">
        <v>3042</v>
      </c>
      <c r="K2674" s="32" t="s">
        <v>42</v>
      </c>
      <c r="L2674" s="32" t="s">
        <v>42</v>
      </c>
      <c r="M2674" s="32" t="s">
        <v>51</v>
      </c>
      <c r="N2674" s="32" t="s">
        <v>44</v>
      </c>
      <c r="O2674" s="32" t="s">
        <v>45</v>
      </c>
      <c r="P2674" s="32" t="s">
        <v>113</v>
      </c>
      <c r="Q2674" s="32" t="s">
        <v>208</v>
      </c>
      <c r="R2674" s="32" t="s">
        <v>42</v>
      </c>
      <c r="S2674" s="32" t="s">
        <v>115</v>
      </c>
      <c r="T2674" s="32" t="s">
        <v>57</v>
      </c>
      <c r="U2674" s="32" t="s">
        <v>3017</v>
      </c>
      <c r="V2674" s="32" t="s">
        <v>84</v>
      </c>
      <c r="W2674" s="32" t="s">
        <v>42</v>
      </c>
      <c r="X2674" s="32" t="s">
        <v>51</v>
      </c>
      <c r="Y2674" s="32" t="s">
        <v>42</v>
      </c>
      <c r="Z2674" s="32" t="s">
        <v>51</v>
      </c>
      <c r="AA2674" s="32" t="s">
        <v>42</v>
      </c>
      <c r="AB2674" s="32" t="s">
        <v>51</v>
      </c>
      <c r="AC2674" s="32" t="s">
        <v>42</v>
      </c>
      <c r="AD2674" s="32" t="s">
        <v>51</v>
      </c>
      <c r="AE2674" s="32" t="s">
        <v>42</v>
      </c>
      <c r="AF2674" s="32" t="s">
        <v>42</v>
      </c>
      <c r="AG2674" s="32" t="s">
        <v>51</v>
      </c>
      <c r="AH2674" s="32" t="s">
        <v>95</v>
      </c>
      <c r="AI2674" s="32" t="s">
        <v>3033</v>
      </c>
      <c r="AJ2674" s="32" t="s">
        <v>53</v>
      </c>
      <c r="AK2674" s="37" t="s">
        <v>42</v>
      </c>
      <c r="AL2674" s="245">
        <f>IF(COUNTIFS($Q$2:Q2674,Q2674,$S$2:S2674,S2674)=1,1,0)</f>
        <v>0</v>
      </c>
    </row>
    <row r="2675" spans="1:38" ht="15.5" hidden="1">
      <c r="A2675" t="s">
        <v>5045</v>
      </c>
      <c r="B2675" s="1">
        <v>46100</v>
      </c>
      <c r="C2675" s="111" t="s">
        <v>3011</v>
      </c>
      <c r="D2675" s="111" t="s">
        <v>256</v>
      </c>
      <c r="E2675" s="111">
        <v>0</v>
      </c>
      <c r="F2675" s="3" t="s">
        <v>214</v>
      </c>
      <c r="G2675" s="3" t="s">
        <v>38</v>
      </c>
      <c r="H2675" s="3"/>
      <c r="I2675" s="3" t="s">
        <v>97</v>
      </c>
      <c r="J2675" s="3" t="s">
        <v>3042</v>
      </c>
      <c r="K2675" s="3" t="s">
        <v>42</v>
      </c>
      <c r="L2675" s="3" t="s">
        <v>42</v>
      </c>
      <c r="M2675" s="3" t="s">
        <v>51</v>
      </c>
      <c r="N2675" s="3" t="s">
        <v>44</v>
      </c>
      <c r="O2675" s="3" t="s">
        <v>45</v>
      </c>
      <c r="P2675" s="3" t="s">
        <v>90</v>
      </c>
      <c r="Q2675" s="3" t="s">
        <v>542</v>
      </c>
      <c r="R2675" s="3" t="s">
        <v>42</v>
      </c>
      <c r="S2675" s="3" t="s">
        <v>56</v>
      </c>
      <c r="T2675" s="3" t="s">
        <v>57</v>
      </c>
      <c r="U2675" s="3" t="s">
        <v>3017</v>
      </c>
      <c r="V2675" s="3" t="s">
        <v>84</v>
      </c>
      <c r="W2675" s="3" t="s">
        <v>42</v>
      </c>
      <c r="X2675" s="3" t="s">
        <v>51</v>
      </c>
      <c r="Y2675" s="3" t="s">
        <v>42</v>
      </c>
      <c r="Z2675" s="3" t="s">
        <v>51</v>
      </c>
      <c r="AA2675" s="3" t="s">
        <v>42</v>
      </c>
      <c r="AB2675" s="3" t="s">
        <v>51</v>
      </c>
      <c r="AC2675" s="3" t="s">
        <v>42</v>
      </c>
      <c r="AD2675" s="3" t="s">
        <v>51</v>
      </c>
      <c r="AE2675" s="3" t="s">
        <v>42</v>
      </c>
      <c r="AF2675" s="3" t="s">
        <v>42</v>
      </c>
      <c r="AG2675" s="3" t="s">
        <v>51</v>
      </c>
      <c r="AH2675" s="3" t="s">
        <v>95</v>
      </c>
      <c r="AI2675" s="3" t="s">
        <v>3033</v>
      </c>
      <c r="AJ2675" s="3" t="s">
        <v>53</v>
      </c>
      <c r="AK2675" s="6" t="s">
        <v>42</v>
      </c>
      <c r="AL2675" s="245">
        <f>IF(COUNTIFS($Q$2:Q2675,Q2675,$S$2:S2675,S2675)=1,1,0)</f>
        <v>0</v>
      </c>
    </row>
    <row r="2676" spans="1:38" ht="15.5" hidden="1">
      <c r="A2676" t="s">
        <v>5045</v>
      </c>
      <c r="B2676" s="34">
        <v>46100</v>
      </c>
      <c r="C2676" s="111" t="s">
        <v>3011</v>
      </c>
      <c r="D2676" s="111" t="s">
        <v>256</v>
      </c>
      <c r="E2676" s="111">
        <v>0</v>
      </c>
      <c r="F2676" s="32" t="s">
        <v>214</v>
      </c>
      <c r="G2676" s="32" t="s">
        <v>38</v>
      </c>
      <c r="H2676" s="32"/>
      <c r="I2676" s="32" t="s">
        <v>97</v>
      </c>
      <c r="J2676" s="32" t="s">
        <v>3042</v>
      </c>
      <c r="K2676" s="32" t="s">
        <v>42</v>
      </c>
      <c r="L2676" s="32" t="s">
        <v>42</v>
      </c>
      <c r="M2676" s="32" t="s">
        <v>51</v>
      </c>
      <c r="N2676" s="32" t="s">
        <v>44</v>
      </c>
      <c r="O2676" s="32" t="s">
        <v>45</v>
      </c>
      <c r="P2676" s="32" t="s">
        <v>90</v>
      </c>
      <c r="Q2676" s="32" t="s">
        <v>525</v>
      </c>
      <c r="R2676" s="32" t="s">
        <v>42</v>
      </c>
      <c r="S2676" s="32" t="s">
        <v>48</v>
      </c>
      <c r="T2676" s="32" t="s">
        <v>57</v>
      </c>
      <c r="U2676" s="32" t="s">
        <v>3017</v>
      </c>
      <c r="V2676" s="32" t="s">
        <v>84</v>
      </c>
      <c r="W2676" s="32" t="s">
        <v>42</v>
      </c>
      <c r="X2676" s="32" t="s">
        <v>51</v>
      </c>
      <c r="Y2676" s="32" t="s">
        <v>42</v>
      </c>
      <c r="Z2676" s="32" t="s">
        <v>51</v>
      </c>
      <c r="AA2676" s="32" t="s">
        <v>42</v>
      </c>
      <c r="AB2676" s="32" t="s">
        <v>51</v>
      </c>
      <c r="AC2676" s="32" t="s">
        <v>42</v>
      </c>
      <c r="AD2676" s="32" t="s">
        <v>51</v>
      </c>
      <c r="AE2676" s="32" t="s">
        <v>42</v>
      </c>
      <c r="AF2676" s="32" t="s">
        <v>42</v>
      </c>
      <c r="AG2676" s="32" t="s">
        <v>51</v>
      </c>
      <c r="AH2676" s="32" t="s">
        <v>95</v>
      </c>
      <c r="AI2676" s="32" t="s">
        <v>3033</v>
      </c>
      <c r="AJ2676" s="32" t="s">
        <v>53</v>
      </c>
      <c r="AK2676" s="37" t="s">
        <v>42</v>
      </c>
      <c r="AL2676" s="245">
        <f>IF(COUNTIFS($Q$2:Q2676,Q2676,$S$2:S2676,S2676)=1,1,0)</f>
        <v>0</v>
      </c>
    </row>
    <row r="2677" spans="1:38" ht="15.5" hidden="1">
      <c r="A2677" t="s">
        <v>5045</v>
      </c>
      <c r="B2677" s="1">
        <v>46100</v>
      </c>
      <c r="C2677" s="111" t="s">
        <v>3011</v>
      </c>
      <c r="D2677" s="111" t="s">
        <v>256</v>
      </c>
      <c r="E2677" s="111">
        <v>1</v>
      </c>
      <c r="F2677" s="3" t="s">
        <v>214</v>
      </c>
      <c r="G2677" s="3" t="s">
        <v>38</v>
      </c>
      <c r="H2677" s="3" t="s">
        <v>3041</v>
      </c>
      <c r="I2677" s="3" t="s">
        <v>149</v>
      </c>
      <c r="J2677" s="3" t="s">
        <v>51</v>
      </c>
      <c r="K2677" s="3" t="s">
        <v>42</v>
      </c>
      <c r="L2677" s="3" t="s">
        <v>42</v>
      </c>
      <c r="M2677" s="3" t="s">
        <v>51</v>
      </c>
      <c r="N2677" s="3" t="s">
        <v>44</v>
      </c>
      <c r="O2677" s="3" t="s">
        <v>45</v>
      </c>
      <c r="P2677" s="3" t="s">
        <v>67</v>
      </c>
      <c r="Q2677" s="3" t="s">
        <v>151</v>
      </c>
      <c r="R2677" s="3" t="s">
        <v>42</v>
      </c>
      <c r="S2677" s="3" t="s">
        <v>56</v>
      </c>
      <c r="T2677" s="3" t="s">
        <v>57</v>
      </c>
      <c r="U2677" s="3" t="s">
        <v>3040</v>
      </c>
      <c r="V2677" s="3" t="s">
        <v>276</v>
      </c>
      <c r="W2677" s="3" t="s">
        <v>42</v>
      </c>
      <c r="X2677" s="3" t="s">
        <v>51</v>
      </c>
      <c r="Y2677" s="3" t="s">
        <v>42</v>
      </c>
      <c r="Z2677" s="3" t="s">
        <v>51</v>
      </c>
      <c r="AA2677" s="3" t="s">
        <v>42</v>
      </c>
      <c r="AB2677" s="3" t="s">
        <v>51</v>
      </c>
      <c r="AC2677" s="3" t="s">
        <v>42</v>
      </c>
      <c r="AD2677" s="3" t="s">
        <v>51</v>
      </c>
      <c r="AE2677" s="3" t="s">
        <v>42</v>
      </c>
      <c r="AF2677" s="3" t="s">
        <v>42</v>
      </c>
      <c r="AG2677" s="3" t="s">
        <v>51</v>
      </c>
      <c r="AH2677" s="3" t="s">
        <v>95</v>
      </c>
      <c r="AI2677" s="3" t="s">
        <v>3033</v>
      </c>
      <c r="AJ2677" s="3" t="s">
        <v>53</v>
      </c>
      <c r="AK2677" s="6" t="s">
        <v>42</v>
      </c>
      <c r="AL2677" s="245">
        <f>IF(COUNTIFS($Q$2:Q2677,Q2677,$S$2:S2677,S2677)=1,1,0)</f>
        <v>0</v>
      </c>
    </row>
    <row r="2678" spans="1:38" ht="15.5" hidden="1">
      <c r="A2678" t="s">
        <v>5045</v>
      </c>
      <c r="B2678" s="34">
        <v>46100</v>
      </c>
      <c r="C2678" s="111" t="s">
        <v>3011</v>
      </c>
      <c r="D2678" s="111" t="s">
        <v>256</v>
      </c>
      <c r="E2678" s="111">
        <v>1</v>
      </c>
      <c r="F2678" s="32" t="s">
        <v>214</v>
      </c>
      <c r="G2678" s="32" t="s">
        <v>38</v>
      </c>
      <c r="H2678" s="32" t="s">
        <v>3039</v>
      </c>
      <c r="I2678" s="32" t="s">
        <v>124</v>
      </c>
      <c r="J2678" s="32" t="s">
        <v>51</v>
      </c>
      <c r="K2678" s="32" t="s">
        <v>42</v>
      </c>
      <c r="L2678" s="32" t="s">
        <v>42</v>
      </c>
      <c r="M2678" s="32" t="s">
        <v>51</v>
      </c>
      <c r="N2678" s="32" t="s">
        <v>44</v>
      </c>
      <c r="O2678" s="32" t="s">
        <v>45</v>
      </c>
      <c r="P2678" s="32" t="s">
        <v>88</v>
      </c>
      <c r="Q2678" s="32" t="s">
        <v>89</v>
      </c>
      <c r="R2678" s="32" t="s">
        <v>42</v>
      </c>
      <c r="S2678" s="32" t="s">
        <v>56</v>
      </c>
      <c r="T2678" s="32" t="s">
        <v>57</v>
      </c>
      <c r="U2678" s="32" t="s">
        <v>3038</v>
      </c>
      <c r="V2678" s="32" t="s">
        <v>124</v>
      </c>
      <c r="W2678" s="32" t="s">
        <v>42</v>
      </c>
      <c r="X2678" s="32" t="s">
        <v>51</v>
      </c>
      <c r="Y2678" s="32" t="s">
        <v>42</v>
      </c>
      <c r="Z2678" s="32" t="s">
        <v>51</v>
      </c>
      <c r="AA2678" s="32" t="s">
        <v>42</v>
      </c>
      <c r="AB2678" s="32" t="s">
        <v>51</v>
      </c>
      <c r="AC2678" s="32" t="s">
        <v>42</v>
      </c>
      <c r="AD2678" s="32" t="s">
        <v>51</v>
      </c>
      <c r="AE2678" s="32" t="s">
        <v>42</v>
      </c>
      <c r="AF2678" s="32" t="s">
        <v>42</v>
      </c>
      <c r="AG2678" s="32" t="s">
        <v>51</v>
      </c>
      <c r="AH2678" s="32" t="s">
        <v>95</v>
      </c>
      <c r="AI2678" s="32" t="s">
        <v>3033</v>
      </c>
      <c r="AJ2678" s="32" t="s">
        <v>53</v>
      </c>
      <c r="AK2678" s="37" t="s">
        <v>42</v>
      </c>
      <c r="AL2678" s="245">
        <f>IF(COUNTIFS($Q$2:Q2678,Q2678,$S$2:S2678,S2678)=1,1,0)</f>
        <v>0</v>
      </c>
    </row>
    <row r="2679" spans="1:38" ht="15.5" hidden="1">
      <c r="A2679" t="s">
        <v>5045</v>
      </c>
      <c r="B2679" s="1">
        <v>46100</v>
      </c>
      <c r="C2679" s="111" t="s">
        <v>3011</v>
      </c>
      <c r="D2679" s="111" t="s">
        <v>256</v>
      </c>
      <c r="E2679" s="111">
        <v>1</v>
      </c>
      <c r="F2679" s="3" t="s">
        <v>214</v>
      </c>
      <c r="G2679" s="3" t="s">
        <v>38</v>
      </c>
      <c r="H2679" s="3" t="s">
        <v>3037</v>
      </c>
      <c r="I2679" s="3" t="s">
        <v>130</v>
      </c>
      <c r="J2679" s="3" t="s">
        <v>51</v>
      </c>
      <c r="K2679" s="3" t="s">
        <v>42</v>
      </c>
      <c r="L2679" s="3" t="s">
        <v>42</v>
      </c>
      <c r="M2679" s="3" t="s">
        <v>51</v>
      </c>
      <c r="N2679" s="3" t="s">
        <v>44</v>
      </c>
      <c r="O2679" s="3" t="s">
        <v>45</v>
      </c>
      <c r="P2679" s="3" t="s">
        <v>67</v>
      </c>
      <c r="Q2679" s="3" t="s">
        <v>697</v>
      </c>
      <c r="R2679" s="3" t="s">
        <v>42</v>
      </c>
      <c r="S2679" s="3" t="s">
        <v>48</v>
      </c>
      <c r="T2679" s="3" t="s">
        <v>57</v>
      </c>
      <c r="U2679" s="3" t="s">
        <v>3036</v>
      </c>
      <c r="V2679" s="3" t="s">
        <v>80</v>
      </c>
      <c r="W2679" s="3" t="s">
        <v>42</v>
      </c>
      <c r="X2679" s="3" t="s">
        <v>51</v>
      </c>
      <c r="Y2679" s="3" t="s">
        <v>42</v>
      </c>
      <c r="Z2679" s="3" t="s">
        <v>51</v>
      </c>
      <c r="AA2679" s="3" t="s">
        <v>42</v>
      </c>
      <c r="AB2679" s="3" t="s">
        <v>51</v>
      </c>
      <c r="AC2679" s="3" t="s">
        <v>42</v>
      </c>
      <c r="AD2679" s="3" t="s">
        <v>51</v>
      </c>
      <c r="AE2679" s="3" t="s">
        <v>42</v>
      </c>
      <c r="AF2679" s="3" t="s">
        <v>42</v>
      </c>
      <c r="AG2679" s="3" t="s">
        <v>51</v>
      </c>
      <c r="AH2679" s="3" t="s">
        <v>95</v>
      </c>
      <c r="AI2679" s="3" t="s">
        <v>3033</v>
      </c>
      <c r="AJ2679" s="3" t="s">
        <v>53</v>
      </c>
      <c r="AK2679" s="6" t="s">
        <v>42</v>
      </c>
      <c r="AL2679" s="245">
        <f>IF(COUNTIFS($Q$2:Q2679,Q2679,$S$2:S2679,S2679)=1,1,0)</f>
        <v>0</v>
      </c>
    </row>
    <row r="2680" spans="1:38" ht="15.5" hidden="1">
      <c r="A2680" t="s">
        <v>5045</v>
      </c>
      <c r="B2680" s="34">
        <v>46100</v>
      </c>
      <c r="C2680" s="111" t="s">
        <v>3011</v>
      </c>
      <c r="D2680" s="111" t="s">
        <v>256</v>
      </c>
      <c r="E2680" s="111">
        <v>1</v>
      </c>
      <c r="F2680" s="32" t="s">
        <v>214</v>
      </c>
      <c r="G2680" s="32" t="s">
        <v>38</v>
      </c>
      <c r="H2680" s="32" t="s">
        <v>3035</v>
      </c>
      <c r="I2680" s="32" t="s">
        <v>59</v>
      </c>
      <c r="J2680" s="32" t="s">
        <v>51</v>
      </c>
      <c r="K2680" s="32" t="s">
        <v>42</v>
      </c>
      <c r="L2680" s="32" t="s">
        <v>42</v>
      </c>
      <c r="M2680" s="32" t="s">
        <v>51</v>
      </c>
      <c r="N2680" s="32" t="s">
        <v>44</v>
      </c>
      <c r="O2680" s="32" t="s">
        <v>45</v>
      </c>
      <c r="P2680" s="32" t="s">
        <v>110</v>
      </c>
      <c r="Q2680" s="32" t="s">
        <v>814</v>
      </c>
      <c r="R2680" s="32" t="s">
        <v>42</v>
      </c>
      <c r="S2680" s="32" t="s">
        <v>48</v>
      </c>
      <c r="T2680" s="32" t="s">
        <v>57</v>
      </c>
      <c r="U2680" s="32" t="s">
        <v>3034</v>
      </c>
      <c r="V2680" s="32" t="s">
        <v>63</v>
      </c>
      <c r="W2680" s="32" t="s">
        <v>42</v>
      </c>
      <c r="X2680" s="32" t="s">
        <v>51</v>
      </c>
      <c r="Y2680" s="32" t="s">
        <v>42</v>
      </c>
      <c r="Z2680" s="32" t="s">
        <v>51</v>
      </c>
      <c r="AA2680" s="32" t="s">
        <v>42</v>
      </c>
      <c r="AB2680" s="32" t="s">
        <v>51</v>
      </c>
      <c r="AC2680" s="32" t="s">
        <v>42</v>
      </c>
      <c r="AD2680" s="32" t="s">
        <v>51</v>
      </c>
      <c r="AE2680" s="32" t="s">
        <v>42</v>
      </c>
      <c r="AF2680" s="32" t="s">
        <v>42</v>
      </c>
      <c r="AG2680" s="32" t="s">
        <v>51</v>
      </c>
      <c r="AH2680" s="32" t="s">
        <v>95</v>
      </c>
      <c r="AI2680" s="32" t="s">
        <v>3033</v>
      </c>
      <c r="AJ2680" s="32" t="s">
        <v>53</v>
      </c>
      <c r="AK2680" s="37" t="s">
        <v>42</v>
      </c>
      <c r="AL2680" s="245">
        <f>IF(COUNTIFS($Q$2:Q2680,Q2680,$S$2:S2680,S2680)=1,1,0)</f>
        <v>0</v>
      </c>
    </row>
    <row r="2681" spans="1:38" ht="15.5" hidden="1">
      <c r="A2681" t="s">
        <v>5045</v>
      </c>
      <c r="B2681" s="34">
        <v>46100</v>
      </c>
      <c r="C2681" s="192" t="s">
        <v>3011</v>
      </c>
      <c r="D2681" s="192" t="s">
        <v>286</v>
      </c>
      <c r="E2681" s="192">
        <v>1</v>
      </c>
      <c r="F2681" s="32" t="s">
        <v>287</v>
      </c>
      <c r="G2681" s="32" t="s">
        <v>38</v>
      </c>
      <c r="H2681" s="32" t="s">
        <v>3032</v>
      </c>
      <c r="I2681" s="32" t="s">
        <v>319</v>
      </c>
      <c r="J2681" s="32" t="s">
        <v>3031</v>
      </c>
      <c r="K2681" s="32" t="s">
        <v>42</v>
      </c>
      <c r="L2681" s="32" t="s">
        <v>42</v>
      </c>
      <c r="M2681" s="32" t="s">
        <v>51</v>
      </c>
      <c r="N2681" s="32" t="s">
        <v>44</v>
      </c>
      <c r="O2681" s="32" t="s">
        <v>3030</v>
      </c>
      <c r="P2681" s="32" t="s">
        <v>46</v>
      </c>
      <c r="Q2681" s="32" t="s">
        <v>47</v>
      </c>
      <c r="R2681" s="32" t="s">
        <v>42</v>
      </c>
      <c r="S2681" s="32" t="s">
        <v>48</v>
      </c>
      <c r="T2681" s="32" t="s">
        <v>57</v>
      </c>
      <c r="U2681" s="32" t="s">
        <v>3029</v>
      </c>
      <c r="V2681" s="32" t="s">
        <v>578</v>
      </c>
      <c r="W2681" s="32" t="s">
        <v>42</v>
      </c>
      <c r="X2681" s="32" t="s">
        <v>51</v>
      </c>
      <c r="Y2681" s="32" t="s">
        <v>42</v>
      </c>
      <c r="Z2681" s="32" t="s">
        <v>51</v>
      </c>
      <c r="AA2681" s="32" t="s">
        <v>42</v>
      </c>
      <c r="AB2681" s="32" t="s">
        <v>51</v>
      </c>
      <c r="AC2681" s="32" t="s">
        <v>42</v>
      </c>
      <c r="AD2681" s="32" t="s">
        <v>51</v>
      </c>
      <c r="AE2681" s="32" t="s">
        <v>42</v>
      </c>
      <c r="AF2681" s="32" t="s">
        <v>42</v>
      </c>
      <c r="AG2681" s="32" t="s">
        <v>51</v>
      </c>
      <c r="AH2681" s="32" t="s">
        <v>64</v>
      </c>
      <c r="AI2681" s="32" t="s">
        <v>3028</v>
      </c>
      <c r="AJ2681" s="32" t="s">
        <v>53</v>
      </c>
      <c r="AK2681" s="37" t="s">
        <v>42</v>
      </c>
      <c r="AL2681" s="245">
        <f>IF(COUNTIFS($Q$2:Q2681,Q2681,$S$2:S2681,S2681)=1,1,0)</f>
        <v>0</v>
      </c>
    </row>
    <row r="2682" spans="1:38" ht="15.5">
      <c r="A2682" t="s">
        <v>5045</v>
      </c>
      <c r="B2682" s="39">
        <v>46100</v>
      </c>
      <c r="C2682" s="192" t="s">
        <v>3011</v>
      </c>
      <c r="D2682" s="192" t="s">
        <v>286</v>
      </c>
      <c r="E2682" s="192">
        <v>1</v>
      </c>
      <c r="F2682" s="40" t="s">
        <v>287</v>
      </c>
      <c r="G2682" s="40" t="s">
        <v>38</v>
      </c>
      <c r="H2682" s="40" t="s">
        <v>3027</v>
      </c>
      <c r="I2682" s="40" t="s">
        <v>97</v>
      </c>
      <c r="J2682" s="40" t="s">
        <v>289</v>
      </c>
      <c r="K2682" s="40" t="s">
        <v>42</v>
      </c>
      <c r="L2682" s="40" t="s">
        <v>42</v>
      </c>
      <c r="M2682" s="40" t="s">
        <v>51</v>
      </c>
      <c r="N2682" s="40" t="s">
        <v>44</v>
      </c>
      <c r="O2682" s="40" t="s">
        <v>45</v>
      </c>
      <c r="P2682" s="40" t="s">
        <v>113</v>
      </c>
      <c r="Q2682" s="40" t="s">
        <v>114</v>
      </c>
      <c r="R2682" s="40" t="s">
        <v>42</v>
      </c>
      <c r="S2682" s="40" t="s">
        <v>115</v>
      </c>
      <c r="T2682" s="40" t="s">
        <v>57</v>
      </c>
      <c r="U2682" s="40" t="s">
        <v>3026</v>
      </c>
      <c r="V2682" s="40" t="s">
        <v>100</v>
      </c>
      <c r="W2682" s="40" t="s">
        <v>42</v>
      </c>
      <c r="X2682" s="40" t="s">
        <v>51</v>
      </c>
      <c r="Y2682" s="40" t="s">
        <v>42</v>
      </c>
      <c r="Z2682" s="40" t="s">
        <v>51</v>
      </c>
      <c r="AA2682" s="40" t="s">
        <v>42</v>
      </c>
      <c r="AB2682" s="40" t="s">
        <v>51</v>
      </c>
      <c r="AC2682" s="40" t="s">
        <v>42</v>
      </c>
      <c r="AD2682" s="40" t="s">
        <v>51</v>
      </c>
      <c r="AE2682" s="40" t="s">
        <v>42</v>
      </c>
      <c r="AF2682" s="40" t="s">
        <v>42</v>
      </c>
      <c r="AG2682" s="40" t="s">
        <v>51</v>
      </c>
      <c r="AH2682" s="40" t="s">
        <v>52</v>
      </c>
      <c r="AI2682" s="40" t="s">
        <v>3008</v>
      </c>
      <c r="AJ2682" s="40" t="s">
        <v>53</v>
      </c>
      <c r="AK2682" s="43" t="s">
        <v>42</v>
      </c>
      <c r="AL2682" s="245">
        <f>IF(COUNTIFS($Q$2:Q2682,Q2682,$S$2:S2682,S2682)=1,1,0)</f>
        <v>0</v>
      </c>
    </row>
    <row r="2683" spans="1:38" ht="15.5" hidden="1">
      <c r="A2683" t="s">
        <v>5045</v>
      </c>
      <c r="B2683" s="34">
        <v>46100</v>
      </c>
      <c r="C2683" s="192" t="s">
        <v>3011</v>
      </c>
      <c r="D2683" s="192" t="s">
        <v>286</v>
      </c>
      <c r="E2683" s="192">
        <v>0</v>
      </c>
      <c r="F2683" s="32" t="s">
        <v>287</v>
      </c>
      <c r="G2683" s="32" t="s">
        <v>38</v>
      </c>
      <c r="H2683" s="32"/>
      <c r="I2683" s="32" t="s">
        <v>97</v>
      </c>
      <c r="J2683" s="32" t="s">
        <v>289</v>
      </c>
      <c r="K2683" s="32" t="s">
        <v>42</v>
      </c>
      <c r="L2683" s="32" t="s">
        <v>42</v>
      </c>
      <c r="M2683" s="32" t="s">
        <v>51</v>
      </c>
      <c r="N2683" s="32" t="s">
        <v>44</v>
      </c>
      <c r="O2683" s="32" t="s">
        <v>45</v>
      </c>
      <c r="P2683" s="32" t="s">
        <v>90</v>
      </c>
      <c r="Q2683" s="32" t="s">
        <v>534</v>
      </c>
      <c r="R2683" s="32" t="s">
        <v>42</v>
      </c>
      <c r="S2683" s="32" t="s">
        <v>56</v>
      </c>
      <c r="T2683" s="32" t="s">
        <v>57</v>
      </c>
      <c r="U2683" s="32" t="s">
        <v>3026</v>
      </c>
      <c r="V2683" s="32" t="s">
        <v>100</v>
      </c>
      <c r="W2683" s="32" t="s">
        <v>42</v>
      </c>
      <c r="X2683" s="32" t="s">
        <v>51</v>
      </c>
      <c r="Y2683" s="32" t="s">
        <v>42</v>
      </c>
      <c r="Z2683" s="32" t="s">
        <v>51</v>
      </c>
      <c r="AA2683" s="32" t="s">
        <v>42</v>
      </c>
      <c r="AB2683" s="32" t="s">
        <v>51</v>
      </c>
      <c r="AC2683" s="32" t="s">
        <v>42</v>
      </c>
      <c r="AD2683" s="32" t="s">
        <v>51</v>
      </c>
      <c r="AE2683" s="32" t="s">
        <v>42</v>
      </c>
      <c r="AF2683" s="32" t="s">
        <v>42</v>
      </c>
      <c r="AG2683" s="32" t="s">
        <v>51</v>
      </c>
      <c r="AH2683" s="32" t="s">
        <v>52</v>
      </c>
      <c r="AI2683" s="32" t="s">
        <v>3008</v>
      </c>
      <c r="AJ2683" s="32" t="s">
        <v>53</v>
      </c>
      <c r="AK2683" s="37" t="s">
        <v>42</v>
      </c>
      <c r="AL2683" s="245">
        <f>IF(COUNTIFS($Q$2:Q2683,Q2683,$S$2:S2683,S2683)=1,1,0)</f>
        <v>0</v>
      </c>
    </row>
    <row r="2684" spans="1:38" ht="15.5" hidden="1">
      <c r="A2684" t="s">
        <v>5045</v>
      </c>
      <c r="B2684" s="39">
        <v>46100</v>
      </c>
      <c r="C2684" s="192" t="s">
        <v>3011</v>
      </c>
      <c r="D2684" s="192" t="s">
        <v>286</v>
      </c>
      <c r="E2684" s="192">
        <v>1</v>
      </c>
      <c r="F2684" s="40" t="s">
        <v>287</v>
      </c>
      <c r="G2684" s="40" t="s">
        <v>38</v>
      </c>
      <c r="H2684" s="40" t="s">
        <v>3025</v>
      </c>
      <c r="I2684" s="40" t="s">
        <v>97</v>
      </c>
      <c r="J2684" s="40" t="s">
        <v>289</v>
      </c>
      <c r="K2684" s="40" t="s">
        <v>42</v>
      </c>
      <c r="L2684" s="40" t="s">
        <v>42</v>
      </c>
      <c r="M2684" s="40" t="s">
        <v>51</v>
      </c>
      <c r="N2684" s="40" t="s">
        <v>44</v>
      </c>
      <c r="O2684" s="40" t="s">
        <v>539</v>
      </c>
      <c r="P2684" s="40" t="s">
        <v>46</v>
      </c>
      <c r="Q2684" s="40" t="s">
        <v>114</v>
      </c>
      <c r="R2684" s="40" t="s">
        <v>42</v>
      </c>
      <c r="S2684" s="40" t="s">
        <v>115</v>
      </c>
      <c r="T2684" s="40" t="s">
        <v>57</v>
      </c>
      <c r="U2684" s="40" t="s">
        <v>3024</v>
      </c>
      <c r="V2684" s="40" t="s">
        <v>100</v>
      </c>
      <c r="W2684" s="40" t="s">
        <v>42</v>
      </c>
      <c r="X2684" s="40" t="s">
        <v>51</v>
      </c>
      <c r="Y2684" s="40" t="s">
        <v>42</v>
      </c>
      <c r="Z2684" s="40" t="s">
        <v>51</v>
      </c>
      <c r="AA2684" s="40" t="s">
        <v>42</v>
      </c>
      <c r="AB2684" s="40" t="s">
        <v>51</v>
      </c>
      <c r="AC2684" s="40" t="s">
        <v>42</v>
      </c>
      <c r="AD2684" s="40" t="s">
        <v>51</v>
      </c>
      <c r="AE2684" s="40" t="s">
        <v>42</v>
      </c>
      <c r="AF2684" s="40" t="s">
        <v>42</v>
      </c>
      <c r="AG2684" s="40" t="s">
        <v>51</v>
      </c>
      <c r="AH2684" s="40" t="s">
        <v>52</v>
      </c>
      <c r="AI2684" s="40" t="s">
        <v>3008</v>
      </c>
      <c r="AJ2684" s="40" t="s">
        <v>53</v>
      </c>
      <c r="AK2684" s="43" t="s">
        <v>42</v>
      </c>
      <c r="AL2684" s="245">
        <f>IF(COUNTIFS($Q$2:Q2684,Q2684,$S$2:S2684,S2684)=1,1,0)</f>
        <v>0</v>
      </c>
    </row>
    <row r="2685" spans="1:38" ht="15.5" hidden="1">
      <c r="A2685" t="s">
        <v>5045</v>
      </c>
      <c r="B2685" s="34">
        <v>46100</v>
      </c>
      <c r="C2685" s="192" t="s">
        <v>3011</v>
      </c>
      <c r="D2685" s="192" t="s">
        <v>286</v>
      </c>
      <c r="E2685" s="192">
        <v>0</v>
      </c>
      <c r="F2685" s="32" t="s">
        <v>287</v>
      </c>
      <c r="G2685" s="32" t="s">
        <v>38</v>
      </c>
      <c r="H2685" s="32"/>
      <c r="I2685" s="32" t="s">
        <v>97</v>
      </c>
      <c r="J2685" s="32" t="s">
        <v>289</v>
      </c>
      <c r="K2685" s="32" t="s">
        <v>42</v>
      </c>
      <c r="L2685" s="32" t="s">
        <v>42</v>
      </c>
      <c r="M2685" s="32" t="s">
        <v>51</v>
      </c>
      <c r="N2685" s="32" t="s">
        <v>44</v>
      </c>
      <c r="O2685" s="32" t="s">
        <v>539</v>
      </c>
      <c r="P2685" s="32" t="s">
        <v>90</v>
      </c>
      <c r="Q2685" s="32" t="s">
        <v>368</v>
      </c>
      <c r="R2685" s="32" t="s">
        <v>42</v>
      </c>
      <c r="S2685" s="32" t="s">
        <v>56</v>
      </c>
      <c r="T2685" s="32" t="s">
        <v>57</v>
      </c>
      <c r="U2685" s="32" t="s">
        <v>3024</v>
      </c>
      <c r="V2685" s="32" t="s">
        <v>100</v>
      </c>
      <c r="W2685" s="32" t="s">
        <v>42</v>
      </c>
      <c r="X2685" s="32" t="s">
        <v>51</v>
      </c>
      <c r="Y2685" s="32" t="s">
        <v>42</v>
      </c>
      <c r="Z2685" s="32" t="s">
        <v>51</v>
      </c>
      <c r="AA2685" s="32" t="s">
        <v>42</v>
      </c>
      <c r="AB2685" s="32" t="s">
        <v>51</v>
      </c>
      <c r="AC2685" s="32" t="s">
        <v>42</v>
      </c>
      <c r="AD2685" s="32" t="s">
        <v>51</v>
      </c>
      <c r="AE2685" s="32" t="s">
        <v>42</v>
      </c>
      <c r="AF2685" s="32" t="s">
        <v>42</v>
      </c>
      <c r="AG2685" s="32" t="s">
        <v>51</v>
      </c>
      <c r="AH2685" s="32" t="s">
        <v>52</v>
      </c>
      <c r="AI2685" s="32" t="s">
        <v>3008</v>
      </c>
      <c r="AJ2685" s="32" t="s">
        <v>53</v>
      </c>
      <c r="AK2685" s="37" t="s">
        <v>42</v>
      </c>
      <c r="AL2685" s="245">
        <f>IF(COUNTIFS($Q$2:Q2685,Q2685,$S$2:S2685,S2685)=1,1,0)</f>
        <v>0</v>
      </c>
    </row>
    <row r="2686" spans="1:38" ht="15.5" hidden="1">
      <c r="A2686" t="s">
        <v>5045</v>
      </c>
      <c r="B2686" s="39">
        <v>46100</v>
      </c>
      <c r="C2686" s="192" t="s">
        <v>3011</v>
      </c>
      <c r="D2686" s="192" t="s">
        <v>286</v>
      </c>
      <c r="E2686" s="192">
        <v>0</v>
      </c>
      <c r="F2686" s="40" t="s">
        <v>287</v>
      </c>
      <c r="G2686" s="40" t="s">
        <v>38</v>
      </c>
      <c r="H2686" s="40"/>
      <c r="I2686" s="40" t="s">
        <v>97</v>
      </c>
      <c r="J2686" s="40" t="s">
        <v>289</v>
      </c>
      <c r="K2686" s="40" t="s">
        <v>42</v>
      </c>
      <c r="L2686" s="40" t="s">
        <v>42</v>
      </c>
      <c r="M2686" s="40" t="s">
        <v>51</v>
      </c>
      <c r="N2686" s="40" t="s">
        <v>44</v>
      </c>
      <c r="O2686" s="40" t="s">
        <v>539</v>
      </c>
      <c r="P2686" s="40" t="s">
        <v>90</v>
      </c>
      <c r="Q2686" s="40" t="s">
        <v>1166</v>
      </c>
      <c r="R2686" s="40" t="s">
        <v>42</v>
      </c>
      <c r="S2686" s="40" t="s">
        <v>48</v>
      </c>
      <c r="T2686" s="40" t="s">
        <v>57</v>
      </c>
      <c r="U2686" s="40" t="s">
        <v>3023</v>
      </c>
      <c r="V2686" s="40" t="s">
        <v>100</v>
      </c>
      <c r="W2686" s="40" t="s">
        <v>42</v>
      </c>
      <c r="X2686" s="40" t="s">
        <v>51</v>
      </c>
      <c r="Y2686" s="40" t="s">
        <v>42</v>
      </c>
      <c r="Z2686" s="40" t="s">
        <v>51</v>
      </c>
      <c r="AA2686" s="40" t="s">
        <v>42</v>
      </c>
      <c r="AB2686" s="40" t="s">
        <v>51</v>
      </c>
      <c r="AC2686" s="40" t="s">
        <v>42</v>
      </c>
      <c r="AD2686" s="40" t="s">
        <v>51</v>
      </c>
      <c r="AE2686" s="40" t="s">
        <v>42</v>
      </c>
      <c r="AF2686" s="40" t="s">
        <v>42</v>
      </c>
      <c r="AG2686" s="40" t="s">
        <v>51</v>
      </c>
      <c r="AH2686" s="40" t="s">
        <v>52</v>
      </c>
      <c r="AI2686" s="40" t="s">
        <v>3008</v>
      </c>
      <c r="AJ2686" s="40" t="s">
        <v>53</v>
      </c>
      <c r="AK2686" s="43" t="s">
        <v>42</v>
      </c>
      <c r="AL2686" s="245">
        <f>IF(COUNTIFS($Q$2:Q2686,Q2686,$S$2:S2686,S2686)=1,1,0)</f>
        <v>0</v>
      </c>
    </row>
    <row r="2687" spans="1:38" ht="15.5" hidden="1">
      <c r="A2687" t="s">
        <v>5045</v>
      </c>
      <c r="B2687" s="34">
        <v>46100</v>
      </c>
      <c r="C2687" s="192" t="s">
        <v>3011</v>
      </c>
      <c r="D2687" s="192" t="s">
        <v>286</v>
      </c>
      <c r="E2687" s="192">
        <v>1</v>
      </c>
      <c r="F2687" s="32" t="s">
        <v>287</v>
      </c>
      <c r="G2687" s="32" t="s">
        <v>38</v>
      </c>
      <c r="H2687" s="32" t="s">
        <v>3022</v>
      </c>
      <c r="I2687" s="32" t="s">
        <v>40</v>
      </c>
      <c r="J2687" s="32" t="s">
        <v>51</v>
      </c>
      <c r="K2687" s="32" t="s">
        <v>42</v>
      </c>
      <c r="L2687" s="32" t="s">
        <v>42</v>
      </c>
      <c r="M2687" s="32" t="s">
        <v>51</v>
      </c>
      <c r="N2687" s="32" t="s">
        <v>44</v>
      </c>
      <c r="O2687" s="32" t="s">
        <v>45</v>
      </c>
      <c r="P2687" s="32" t="s">
        <v>46</v>
      </c>
      <c r="Q2687" s="32" t="s">
        <v>47</v>
      </c>
      <c r="R2687" s="32" t="s">
        <v>42</v>
      </c>
      <c r="S2687" s="32" t="s">
        <v>48</v>
      </c>
      <c r="T2687" s="32" t="s">
        <v>57</v>
      </c>
      <c r="U2687" s="32" t="s">
        <v>3021</v>
      </c>
      <c r="V2687" s="32" t="s">
        <v>254</v>
      </c>
      <c r="W2687" s="32" t="s">
        <v>42</v>
      </c>
      <c r="X2687" s="32" t="s">
        <v>51</v>
      </c>
      <c r="Y2687" s="32" t="s">
        <v>42</v>
      </c>
      <c r="Z2687" s="32" t="s">
        <v>51</v>
      </c>
      <c r="AA2687" s="32" t="s">
        <v>42</v>
      </c>
      <c r="AB2687" s="32" t="s">
        <v>51</v>
      </c>
      <c r="AC2687" s="32" t="s">
        <v>42</v>
      </c>
      <c r="AD2687" s="32" t="s">
        <v>51</v>
      </c>
      <c r="AE2687" s="32" t="s">
        <v>42</v>
      </c>
      <c r="AF2687" s="32" t="s">
        <v>42</v>
      </c>
      <c r="AG2687" s="32" t="s">
        <v>51</v>
      </c>
      <c r="AH2687" s="32" t="s">
        <v>52</v>
      </c>
      <c r="AI2687" s="32" t="s">
        <v>3008</v>
      </c>
      <c r="AJ2687" s="32" t="s">
        <v>53</v>
      </c>
      <c r="AK2687" s="37" t="s">
        <v>42</v>
      </c>
      <c r="AL2687" s="245">
        <f>IF(COUNTIFS($Q$2:Q2687,Q2687,$S$2:S2687,S2687)=1,1,0)</f>
        <v>0</v>
      </c>
    </row>
    <row r="2688" spans="1:38" ht="15.5" hidden="1">
      <c r="A2688" t="s">
        <v>5045</v>
      </c>
      <c r="B2688" s="39">
        <v>46100</v>
      </c>
      <c r="C2688" s="192" t="s">
        <v>3011</v>
      </c>
      <c r="D2688" s="192" t="s">
        <v>286</v>
      </c>
      <c r="E2688" s="192">
        <v>0</v>
      </c>
      <c r="F2688" s="40" t="s">
        <v>287</v>
      </c>
      <c r="G2688" s="40" t="s">
        <v>38</v>
      </c>
      <c r="H2688" s="40"/>
      <c r="I2688" s="40" t="s">
        <v>40</v>
      </c>
      <c r="J2688" s="40" t="s">
        <v>51</v>
      </c>
      <c r="K2688" s="40" t="s">
        <v>42</v>
      </c>
      <c r="L2688" s="40" t="s">
        <v>42</v>
      </c>
      <c r="M2688" s="40" t="s">
        <v>51</v>
      </c>
      <c r="N2688" s="40" t="s">
        <v>44</v>
      </c>
      <c r="O2688" s="40" t="s">
        <v>45</v>
      </c>
      <c r="P2688" s="40" t="s">
        <v>738</v>
      </c>
      <c r="Q2688" s="257" t="s">
        <v>1956</v>
      </c>
      <c r="R2688" s="40" t="s">
        <v>1956</v>
      </c>
      <c r="S2688" s="40" t="s">
        <v>56</v>
      </c>
      <c r="T2688" s="40" t="s">
        <v>57</v>
      </c>
      <c r="U2688" s="40" t="s">
        <v>3020</v>
      </c>
      <c r="V2688" s="40" t="s">
        <v>254</v>
      </c>
      <c r="W2688" s="40" t="s">
        <v>42</v>
      </c>
      <c r="X2688" s="40" t="s">
        <v>51</v>
      </c>
      <c r="Y2688" s="40" t="s">
        <v>42</v>
      </c>
      <c r="Z2688" s="40" t="s">
        <v>51</v>
      </c>
      <c r="AA2688" s="40" t="s">
        <v>42</v>
      </c>
      <c r="AB2688" s="40" t="s">
        <v>51</v>
      </c>
      <c r="AC2688" s="40" t="s">
        <v>42</v>
      </c>
      <c r="AD2688" s="40" t="s">
        <v>51</v>
      </c>
      <c r="AE2688" s="40" t="s">
        <v>42</v>
      </c>
      <c r="AF2688" s="40" t="s">
        <v>42</v>
      </c>
      <c r="AG2688" s="40" t="s">
        <v>51</v>
      </c>
      <c r="AH2688" s="40" t="s">
        <v>52</v>
      </c>
      <c r="AI2688" s="40" t="s">
        <v>3008</v>
      </c>
      <c r="AJ2688" s="40" t="s">
        <v>53</v>
      </c>
      <c r="AK2688" s="43" t="s">
        <v>42</v>
      </c>
      <c r="AL2688" s="245">
        <f>IF(COUNTIFS($Q$2:Q2688,Q2688,$S$2:S2688,S2688)=1,1,0)</f>
        <v>0</v>
      </c>
    </row>
    <row r="2689" spans="1:38" ht="15.5" hidden="1">
      <c r="A2689" t="s">
        <v>5045</v>
      </c>
      <c r="B2689" s="34">
        <v>46100</v>
      </c>
      <c r="C2689" s="192" t="s">
        <v>3011</v>
      </c>
      <c r="D2689" s="192" t="s">
        <v>286</v>
      </c>
      <c r="E2689" s="192">
        <v>0</v>
      </c>
      <c r="F2689" s="32" t="s">
        <v>287</v>
      </c>
      <c r="G2689" s="32" t="s">
        <v>38</v>
      </c>
      <c r="H2689" s="32"/>
      <c r="I2689" s="32" t="s">
        <v>40</v>
      </c>
      <c r="J2689" s="32" t="s">
        <v>51</v>
      </c>
      <c r="K2689" s="32" t="s">
        <v>42</v>
      </c>
      <c r="L2689" s="32" t="s">
        <v>42</v>
      </c>
      <c r="M2689" s="32" t="s">
        <v>51</v>
      </c>
      <c r="N2689" s="32" t="s">
        <v>44</v>
      </c>
      <c r="O2689" s="32" t="s">
        <v>45</v>
      </c>
      <c r="P2689" s="32" t="s">
        <v>1617</v>
      </c>
      <c r="Q2689" s="257" t="s">
        <v>3012</v>
      </c>
      <c r="R2689" s="32" t="s">
        <v>3012</v>
      </c>
      <c r="S2689" s="32" t="s">
        <v>56</v>
      </c>
      <c r="T2689" s="32" t="s">
        <v>57</v>
      </c>
      <c r="U2689" s="32" t="s">
        <v>3019</v>
      </c>
      <c r="V2689" s="32" t="s">
        <v>51</v>
      </c>
      <c r="W2689" s="32" t="s">
        <v>42</v>
      </c>
      <c r="X2689" s="32" t="s">
        <v>51</v>
      </c>
      <c r="Y2689" s="32" t="s">
        <v>42</v>
      </c>
      <c r="Z2689" s="32" t="s">
        <v>51</v>
      </c>
      <c r="AA2689" s="32" t="s">
        <v>42</v>
      </c>
      <c r="AB2689" s="32" t="s">
        <v>51</v>
      </c>
      <c r="AC2689" s="32" t="s">
        <v>42</v>
      </c>
      <c r="AD2689" s="32" t="s">
        <v>51</v>
      </c>
      <c r="AE2689" s="32" t="s">
        <v>42</v>
      </c>
      <c r="AF2689" s="32" t="s">
        <v>42</v>
      </c>
      <c r="AG2689" s="32" t="s">
        <v>51</v>
      </c>
      <c r="AH2689" s="32" t="s">
        <v>52</v>
      </c>
      <c r="AI2689" s="32" t="s">
        <v>3008</v>
      </c>
      <c r="AJ2689" s="32" t="s">
        <v>53</v>
      </c>
      <c r="AK2689" s="37" t="s">
        <v>42</v>
      </c>
      <c r="AL2689" s="245">
        <f>IF(COUNTIFS($Q$2:Q2689,Q2689,$S$2:S2689,S2689)=1,1,0)</f>
        <v>0</v>
      </c>
    </row>
    <row r="2690" spans="1:38" ht="15.5" hidden="1">
      <c r="A2690" t="s">
        <v>5045</v>
      </c>
      <c r="B2690" s="39">
        <v>46100</v>
      </c>
      <c r="C2690" s="192" t="s">
        <v>3011</v>
      </c>
      <c r="D2690" s="192" t="s">
        <v>286</v>
      </c>
      <c r="E2690" s="192">
        <v>0</v>
      </c>
      <c r="F2690" s="40" t="s">
        <v>287</v>
      </c>
      <c r="G2690" s="40" t="s">
        <v>38</v>
      </c>
      <c r="H2690" s="40"/>
      <c r="I2690" s="40" t="s">
        <v>40</v>
      </c>
      <c r="J2690" s="40" t="s">
        <v>51</v>
      </c>
      <c r="K2690" s="40" t="s">
        <v>42</v>
      </c>
      <c r="L2690" s="40" t="s">
        <v>42</v>
      </c>
      <c r="M2690" s="40" t="s">
        <v>51</v>
      </c>
      <c r="N2690" s="40" t="s">
        <v>44</v>
      </c>
      <c r="O2690" s="40" t="s">
        <v>45</v>
      </c>
      <c r="P2690" s="40" t="s">
        <v>67</v>
      </c>
      <c r="Q2690" s="40" t="s">
        <v>3010</v>
      </c>
      <c r="R2690" s="40" t="s">
        <v>42</v>
      </c>
      <c r="S2690" s="40" t="s">
        <v>56</v>
      </c>
      <c r="T2690" s="40" t="s">
        <v>57</v>
      </c>
      <c r="U2690" s="40" t="s">
        <v>3019</v>
      </c>
      <c r="V2690" s="40" t="s">
        <v>51</v>
      </c>
      <c r="W2690" s="40" t="s">
        <v>42</v>
      </c>
      <c r="X2690" s="40" t="s">
        <v>51</v>
      </c>
      <c r="Y2690" s="40" t="s">
        <v>42</v>
      </c>
      <c r="Z2690" s="40" t="s">
        <v>51</v>
      </c>
      <c r="AA2690" s="40" t="s">
        <v>42</v>
      </c>
      <c r="AB2690" s="40" t="s">
        <v>51</v>
      </c>
      <c r="AC2690" s="40" t="s">
        <v>42</v>
      </c>
      <c r="AD2690" s="40" t="s">
        <v>51</v>
      </c>
      <c r="AE2690" s="40" t="s">
        <v>42</v>
      </c>
      <c r="AF2690" s="40" t="s">
        <v>42</v>
      </c>
      <c r="AG2690" s="40" t="s">
        <v>51</v>
      </c>
      <c r="AH2690" s="40" t="s">
        <v>52</v>
      </c>
      <c r="AI2690" s="40" t="s">
        <v>3008</v>
      </c>
      <c r="AJ2690" s="40" t="s">
        <v>53</v>
      </c>
      <c r="AK2690" s="43" t="s">
        <v>42</v>
      </c>
      <c r="AL2690" s="245">
        <f>IF(COUNTIFS($Q$2:Q2690,Q2690,$S$2:S2690,S2690)=1,1,0)</f>
        <v>0</v>
      </c>
    </row>
    <row r="2691" spans="1:38" ht="15.5">
      <c r="A2691" t="s">
        <v>5045</v>
      </c>
      <c r="B2691" s="34">
        <v>46100</v>
      </c>
      <c r="C2691" s="192" t="s">
        <v>3011</v>
      </c>
      <c r="D2691" s="192" t="s">
        <v>286</v>
      </c>
      <c r="E2691" s="192">
        <v>1</v>
      </c>
      <c r="F2691" s="32" t="s">
        <v>287</v>
      </c>
      <c r="G2691" s="32" t="s">
        <v>38</v>
      </c>
      <c r="H2691" s="32" t="s">
        <v>3018</v>
      </c>
      <c r="I2691" s="32" t="s">
        <v>97</v>
      </c>
      <c r="J2691" s="32" t="s">
        <v>289</v>
      </c>
      <c r="K2691" s="32" t="s">
        <v>42</v>
      </c>
      <c r="L2691" s="32" t="s">
        <v>42</v>
      </c>
      <c r="M2691" s="32" t="s">
        <v>51</v>
      </c>
      <c r="N2691" s="32" t="s">
        <v>44</v>
      </c>
      <c r="O2691" s="32" t="s">
        <v>45</v>
      </c>
      <c r="P2691" s="32" t="s">
        <v>113</v>
      </c>
      <c r="Q2691" s="32" t="s">
        <v>208</v>
      </c>
      <c r="R2691" s="32" t="s">
        <v>42</v>
      </c>
      <c r="S2691" s="32" t="s">
        <v>115</v>
      </c>
      <c r="T2691" s="32" t="s">
        <v>57</v>
      </c>
      <c r="U2691" s="32" t="s">
        <v>3017</v>
      </c>
      <c r="V2691" s="32" t="s">
        <v>84</v>
      </c>
      <c r="W2691" s="32" t="s">
        <v>42</v>
      </c>
      <c r="X2691" s="32" t="s">
        <v>51</v>
      </c>
      <c r="Y2691" s="32" t="s">
        <v>42</v>
      </c>
      <c r="Z2691" s="32" t="s">
        <v>51</v>
      </c>
      <c r="AA2691" s="32" t="s">
        <v>42</v>
      </c>
      <c r="AB2691" s="32" t="s">
        <v>51</v>
      </c>
      <c r="AC2691" s="32" t="s">
        <v>42</v>
      </c>
      <c r="AD2691" s="32" t="s">
        <v>51</v>
      </c>
      <c r="AE2691" s="32" t="s">
        <v>42</v>
      </c>
      <c r="AF2691" s="32" t="s">
        <v>42</v>
      </c>
      <c r="AG2691" s="32" t="s">
        <v>51</v>
      </c>
      <c r="AH2691" s="32" t="s">
        <v>52</v>
      </c>
      <c r="AI2691" s="32" t="s">
        <v>3008</v>
      </c>
      <c r="AJ2691" s="32" t="s">
        <v>53</v>
      </c>
      <c r="AK2691" s="37" t="s">
        <v>42</v>
      </c>
      <c r="AL2691" s="245">
        <f>IF(COUNTIFS($Q$2:Q2691,Q2691,$S$2:S2691,S2691)=1,1,0)</f>
        <v>0</v>
      </c>
    </row>
    <row r="2692" spans="1:38" ht="15.5" hidden="1">
      <c r="A2692" t="s">
        <v>5045</v>
      </c>
      <c r="B2692" s="39">
        <v>46100</v>
      </c>
      <c r="C2692" s="192" t="s">
        <v>3011</v>
      </c>
      <c r="D2692" s="192" t="s">
        <v>286</v>
      </c>
      <c r="E2692" s="192">
        <v>0</v>
      </c>
      <c r="F2692" s="40" t="s">
        <v>287</v>
      </c>
      <c r="G2692" s="40" t="s">
        <v>38</v>
      </c>
      <c r="H2692" s="40"/>
      <c r="I2692" s="40" t="s">
        <v>97</v>
      </c>
      <c r="J2692" s="40" t="s">
        <v>289</v>
      </c>
      <c r="K2692" s="40" t="s">
        <v>42</v>
      </c>
      <c r="L2692" s="40" t="s">
        <v>42</v>
      </c>
      <c r="M2692" s="40" t="s">
        <v>51</v>
      </c>
      <c r="N2692" s="40" t="s">
        <v>44</v>
      </c>
      <c r="O2692" s="40" t="s">
        <v>45</v>
      </c>
      <c r="P2692" s="40" t="s">
        <v>90</v>
      </c>
      <c r="Q2692" s="40" t="s">
        <v>542</v>
      </c>
      <c r="R2692" s="40" t="s">
        <v>42</v>
      </c>
      <c r="S2692" s="40" t="s">
        <v>56</v>
      </c>
      <c r="T2692" s="40" t="s">
        <v>57</v>
      </c>
      <c r="U2692" s="40" t="s">
        <v>3017</v>
      </c>
      <c r="V2692" s="40" t="s">
        <v>84</v>
      </c>
      <c r="W2692" s="40" t="s">
        <v>42</v>
      </c>
      <c r="X2692" s="40" t="s">
        <v>51</v>
      </c>
      <c r="Y2692" s="40" t="s">
        <v>42</v>
      </c>
      <c r="Z2692" s="40" t="s">
        <v>51</v>
      </c>
      <c r="AA2692" s="40" t="s">
        <v>42</v>
      </c>
      <c r="AB2692" s="40" t="s">
        <v>51</v>
      </c>
      <c r="AC2692" s="40" t="s">
        <v>42</v>
      </c>
      <c r="AD2692" s="40" t="s">
        <v>51</v>
      </c>
      <c r="AE2692" s="40" t="s">
        <v>42</v>
      </c>
      <c r="AF2692" s="40" t="s">
        <v>42</v>
      </c>
      <c r="AG2692" s="40" t="s">
        <v>51</v>
      </c>
      <c r="AH2692" s="40" t="s">
        <v>52</v>
      </c>
      <c r="AI2692" s="40" t="s">
        <v>3008</v>
      </c>
      <c r="AJ2692" s="40" t="s">
        <v>53</v>
      </c>
      <c r="AK2692" s="43" t="s">
        <v>42</v>
      </c>
      <c r="AL2692" s="245">
        <f>IF(COUNTIFS($Q$2:Q2692,Q2692,$S$2:S2692,S2692)=1,1,0)</f>
        <v>0</v>
      </c>
    </row>
    <row r="2693" spans="1:38" ht="15.5" hidden="1">
      <c r="A2693" t="s">
        <v>5045</v>
      </c>
      <c r="B2693" s="34">
        <v>46100</v>
      </c>
      <c r="C2693" s="192" t="s">
        <v>3011</v>
      </c>
      <c r="D2693" s="192" t="s">
        <v>286</v>
      </c>
      <c r="E2693" s="192">
        <v>0</v>
      </c>
      <c r="F2693" s="32" t="s">
        <v>287</v>
      </c>
      <c r="G2693" s="32" t="s">
        <v>38</v>
      </c>
      <c r="H2693" s="32"/>
      <c r="I2693" s="32" t="s">
        <v>97</v>
      </c>
      <c r="J2693" s="32" t="s">
        <v>289</v>
      </c>
      <c r="K2693" s="32" t="s">
        <v>42</v>
      </c>
      <c r="L2693" s="32" t="s">
        <v>42</v>
      </c>
      <c r="M2693" s="32" t="s">
        <v>51</v>
      </c>
      <c r="N2693" s="32" t="s">
        <v>44</v>
      </c>
      <c r="O2693" s="32" t="s">
        <v>45</v>
      </c>
      <c r="P2693" s="32" t="s">
        <v>90</v>
      </c>
      <c r="Q2693" s="32" t="s">
        <v>525</v>
      </c>
      <c r="R2693" s="32" t="s">
        <v>42</v>
      </c>
      <c r="S2693" s="32" t="s">
        <v>48</v>
      </c>
      <c r="T2693" s="32" t="s">
        <v>57</v>
      </c>
      <c r="U2693" s="32" t="s">
        <v>3017</v>
      </c>
      <c r="V2693" s="32" t="s">
        <v>84</v>
      </c>
      <c r="W2693" s="32" t="s">
        <v>42</v>
      </c>
      <c r="X2693" s="32" t="s">
        <v>51</v>
      </c>
      <c r="Y2693" s="32" t="s">
        <v>42</v>
      </c>
      <c r="Z2693" s="32" t="s">
        <v>51</v>
      </c>
      <c r="AA2693" s="32" t="s">
        <v>42</v>
      </c>
      <c r="AB2693" s="32" t="s">
        <v>51</v>
      </c>
      <c r="AC2693" s="32" t="s">
        <v>42</v>
      </c>
      <c r="AD2693" s="32" t="s">
        <v>51</v>
      </c>
      <c r="AE2693" s="32" t="s">
        <v>42</v>
      </c>
      <c r="AF2693" s="32" t="s">
        <v>42</v>
      </c>
      <c r="AG2693" s="32" t="s">
        <v>51</v>
      </c>
      <c r="AH2693" s="32" t="s">
        <v>52</v>
      </c>
      <c r="AI2693" s="32" t="s">
        <v>3008</v>
      </c>
      <c r="AJ2693" s="32" t="s">
        <v>53</v>
      </c>
      <c r="AK2693" s="37" t="s">
        <v>42</v>
      </c>
      <c r="AL2693" s="245">
        <f>IF(COUNTIFS($Q$2:Q2693,Q2693,$S$2:S2693,S2693)=1,1,0)</f>
        <v>0</v>
      </c>
    </row>
    <row r="2694" spans="1:38" ht="15.5" hidden="1">
      <c r="A2694" t="s">
        <v>5045</v>
      </c>
      <c r="B2694" s="39">
        <v>46100</v>
      </c>
      <c r="C2694" s="192" t="s">
        <v>3011</v>
      </c>
      <c r="D2694" s="192" t="s">
        <v>286</v>
      </c>
      <c r="E2694" s="192">
        <v>1</v>
      </c>
      <c r="F2694" s="40" t="s">
        <v>287</v>
      </c>
      <c r="G2694" s="40" t="s">
        <v>38</v>
      </c>
      <c r="H2694" s="40" t="s">
        <v>3016</v>
      </c>
      <c r="I2694" s="40" t="s">
        <v>149</v>
      </c>
      <c r="J2694" s="40" t="s">
        <v>983</v>
      </c>
      <c r="K2694" s="40" t="s">
        <v>42</v>
      </c>
      <c r="L2694" s="40" t="s">
        <v>42</v>
      </c>
      <c r="M2694" s="40" t="s">
        <v>51</v>
      </c>
      <c r="N2694" s="40" t="s">
        <v>44</v>
      </c>
      <c r="O2694" s="40" t="s">
        <v>45</v>
      </c>
      <c r="P2694" s="40" t="s">
        <v>60</v>
      </c>
      <c r="Q2694" s="40" t="s">
        <v>102</v>
      </c>
      <c r="R2694" s="40" t="s">
        <v>42</v>
      </c>
      <c r="S2694" s="40" t="s">
        <v>48</v>
      </c>
      <c r="T2694" s="40" t="s">
        <v>57</v>
      </c>
      <c r="U2694" s="40" t="s">
        <v>3015</v>
      </c>
      <c r="V2694" s="40" t="s">
        <v>276</v>
      </c>
      <c r="W2694" s="40" t="s">
        <v>42</v>
      </c>
      <c r="X2694" s="40" t="s">
        <v>51</v>
      </c>
      <c r="Y2694" s="40" t="s">
        <v>42</v>
      </c>
      <c r="Z2694" s="40" t="s">
        <v>51</v>
      </c>
      <c r="AA2694" s="40" t="s">
        <v>42</v>
      </c>
      <c r="AB2694" s="40" t="s">
        <v>51</v>
      </c>
      <c r="AC2694" s="40" t="s">
        <v>42</v>
      </c>
      <c r="AD2694" s="40" t="s">
        <v>51</v>
      </c>
      <c r="AE2694" s="40" t="s">
        <v>42</v>
      </c>
      <c r="AF2694" s="40" t="s">
        <v>42</v>
      </c>
      <c r="AG2694" s="40" t="s">
        <v>51</v>
      </c>
      <c r="AH2694" s="40" t="s">
        <v>52</v>
      </c>
      <c r="AI2694" s="40" t="s">
        <v>3008</v>
      </c>
      <c r="AJ2694" s="40" t="s">
        <v>53</v>
      </c>
      <c r="AK2694" s="43" t="s">
        <v>42</v>
      </c>
      <c r="AL2694" s="245">
        <f>IF(COUNTIFS($Q$2:Q2694,Q2694,$S$2:S2694,S2694)=1,1,0)</f>
        <v>0</v>
      </c>
    </row>
    <row r="2695" spans="1:38" ht="15.5" hidden="1">
      <c r="A2695" t="s">
        <v>5045</v>
      </c>
      <c r="B2695" s="34">
        <v>46100</v>
      </c>
      <c r="C2695" s="192" t="s">
        <v>3011</v>
      </c>
      <c r="D2695" s="192" t="s">
        <v>286</v>
      </c>
      <c r="E2695" s="192">
        <v>1</v>
      </c>
      <c r="F2695" s="32" t="s">
        <v>287</v>
      </c>
      <c r="G2695" s="32" t="s">
        <v>38</v>
      </c>
      <c r="H2695" s="32" t="s">
        <v>3014</v>
      </c>
      <c r="I2695" s="32" t="s">
        <v>254</v>
      </c>
      <c r="J2695" s="32" t="s">
        <v>2696</v>
      </c>
      <c r="K2695" s="32" t="s">
        <v>42</v>
      </c>
      <c r="L2695" s="32" t="s">
        <v>42</v>
      </c>
      <c r="M2695" s="32" t="s">
        <v>51</v>
      </c>
      <c r="N2695" s="32" t="s">
        <v>44</v>
      </c>
      <c r="O2695" s="32" t="s">
        <v>45</v>
      </c>
      <c r="P2695" s="32" t="s">
        <v>46</v>
      </c>
      <c r="Q2695" s="32" t="s">
        <v>47</v>
      </c>
      <c r="R2695" s="32" t="s">
        <v>42</v>
      </c>
      <c r="S2695" s="32" t="s">
        <v>48</v>
      </c>
      <c r="T2695" s="32" t="s">
        <v>57</v>
      </c>
      <c r="U2695" s="32" t="s">
        <v>3013</v>
      </c>
      <c r="V2695" s="32" t="s">
        <v>254</v>
      </c>
      <c r="W2695" s="32" t="s">
        <v>42</v>
      </c>
      <c r="X2695" s="32" t="s">
        <v>51</v>
      </c>
      <c r="Y2695" s="32" t="s">
        <v>42</v>
      </c>
      <c r="Z2695" s="32" t="s">
        <v>51</v>
      </c>
      <c r="AA2695" s="32" t="s">
        <v>42</v>
      </c>
      <c r="AB2695" s="32" t="s">
        <v>51</v>
      </c>
      <c r="AC2695" s="32" t="s">
        <v>42</v>
      </c>
      <c r="AD2695" s="32" t="s">
        <v>51</v>
      </c>
      <c r="AE2695" s="32" t="s">
        <v>42</v>
      </c>
      <c r="AF2695" s="32" t="s">
        <v>42</v>
      </c>
      <c r="AG2695" s="32" t="s">
        <v>51</v>
      </c>
      <c r="AH2695" s="32" t="s">
        <v>52</v>
      </c>
      <c r="AI2695" s="32" t="s">
        <v>3008</v>
      </c>
      <c r="AJ2695" s="32" t="s">
        <v>53</v>
      </c>
      <c r="AK2695" s="37" t="s">
        <v>42</v>
      </c>
      <c r="AL2695" s="245">
        <f>IF(COUNTIFS($Q$2:Q2695,Q2695,$S$2:S2695,S2695)=1,1,0)</f>
        <v>0</v>
      </c>
    </row>
    <row r="2696" spans="1:38" ht="15.5" hidden="1">
      <c r="A2696" t="s">
        <v>5045</v>
      </c>
      <c r="B2696" s="39">
        <v>46100</v>
      </c>
      <c r="C2696" s="192" t="s">
        <v>3011</v>
      </c>
      <c r="D2696" s="192" t="s">
        <v>286</v>
      </c>
      <c r="E2696" s="192">
        <v>0</v>
      </c>
      <c r="F2696" s="40" t="s">
        <v>287</v>
      </c>
      <c r="G2696" s="40" t="s">
        <v>38</v>
      </c>
      <c r="H2696" s="40"/>
      <c r="I2696" s="40" t="s">
        <v>254</v>
      </c>
      <c r="J2696" s="40" t="s">
        <v>2696</v>
      </c>
      <c r="K2696" s="40" t="s">
        <v>42</v>
      </c>
      <c r="L2696" s="40" t="s">
        <v>42</v>
      </c>
      <c r="M2696" s="40" t="s">
        <v>51</v>
      </c>
      <c r="N2696" s="40" t="s">
        <v>44</v>
      </c>
      <c r="O2696" s="40" t="s">
        <v>45</v>
      </c>
      <c r="P2696" s="40" t="s">
        <v>1617</v>
      </c>
      <c r="Q2696" s="257" t="s">
        <v>3012</v>
      </c>
      <c r="R2696" s="40" t="s">
        <v>3012</v>
      </c>
      <c r="S2696" s="40" t="s">
        <v>56</v>
      </c>
      <c r="T2696" s="40" t="s">
        <v>57</v>
      </c>
      <c r="U2696" s="40" t="s">
        <v>3009</v>
      </c>
      <c r="V2696" s="40" t="s">
        <v>254</v>
      </c>
      <c r="W2696" s="40" t="s">
        <v>42</v>
      </c>
      <c r="X2696" s="40" t="s">
        <v>51</v>
      </c>
      <c r="Y2696" s="40" t="s">
        <v>42</v>
      </c>
      <c r="Z2696" s="40" t="s">
        <v>51</v>
      </c>
      <c r="AA2696" s="40" t="s">
        <v>42</v>
      </c>
      <c r="AB2696" s="40" t="s">
        <v>51</v>
      </c>
      <c r="AC2696" s="40" t="s">
        <v>42</v>
      </c>
      <c r="AD2696" s="40" t="s">
        <v>51</v>
      </c>
      <c r="AE2696" s="40" t="s">
        <v>42</v>
      </c>
      <c r="AF2696" s="40" t="s">
        <v>42</v>
      </c>
      <c r="AG2696" s="40" t="s">
        <v>51</v>
      </c>
      <c r="AH2696" s="40" t="s">
        <v>52</v>
      </c>
      <c r="AI2696" s="40" t="s">
        <v>3008</v>
      </c>
      <c r="AJ2696" s="40" t="s">
        <v>53</v>
      </c>
      <c r="AK2696" s="43" t="s">
        <v>42</v>
      </c>
      <c r="AL2696" s="245">
        <f>IF(COUNTIFS($Q$2:Q2696,Q2696,$S$2:S2696,S2696)=1,1,0)</f>
        <v>0</v>
      </c>
    </row>
    <row r="2697" spans="1:38" ht="15.5" hidden="1">
      <c r="A2697" t="s">
        <v>5045</v>
      </c>
      <c r="B2697" s="34">
        <v>46100</v>
      </c>
      <c r="C2697" s="192" t="s">
        <v>3011</v>
      </c>
      <c r="D2697" s="192" t="s">
        <v>286</v>
      </c>
      <c r="E2697" s="192">
        <v>0</v>
      </c>
      <c r="F2697" s="32" t="s">
        <v>287</v>
      </c>
      <c r="G2697" s="32" t="s">
        <v>38</v>
      </c>
      <c r="H2697" s="32"/>
      <c r="I2697" s="32" t="s">
        <v>254</v>
      </c>
      <c r="J2697" s="32" t="s">
        <v>2696</v>
      </c>
      <c r="K2697" s="32" t="s">
        <v>42</v>
      </c>
      <c r="L2697" s="32" t="s">
        <v>42</v>
      </c>
      <c r="M2697" s="32" t="s">
        <v>51</v>
      </c>
      <c r="N2697" s="32" t="s">
        <v>44</v>
      </c>
      <c r="O2697" s="32" t="s">
        <v>45</v>
      </c>
      <c r="P2697" s="32" t="s">
        <v>67</v>
      </c>
      <c r="Q2697" s="32" t="s">
        <v>3010</v>
      </c>
      <c r="R2697" s="32" t="s">
        <v>42</v>
      </c>
      <c r="S2697" s="32" t="s">
        <v>56</v>
      </c>
      <c r="T2697" s="32" t="s">
        <v>57</v>
      </c>
      <c r="U2697" s="32" t="s">
        <v>3009</v>
      </c>
      <c r="V2697" s="32" t="s">
        <v>254</v>
      </c>
      <c r="W2697" s="32" t="s">
        <v>42</v>
      </c>
      <c r="X2697" s="32" t="s">
        <v>51</v>
      </c>
      <c r="Y2697" s="32" t="s">
        <v>42</v>
      </c>
      <c r="Z2697" s="32" t="s">
        <v>51</v>
      </c>
      <c r="AA2697" s="32" t="s">
        <v>42</v>
      </c>
      <c r="AB2697" s="32" t="s">
        <v>51</v>
      </c>
      <c r="AC2697" s="32" t="s">
        <v>42</v>
      </c>
      <c r="AD2697" s="32" t="s">
        <v>51</v>
      </c>
      <c r="AE2697" s="32" t="s">
        <v>42</v>
      </c>
      <c r="AF2697" s="32" t="s">
        <v>42</v>
      </c>
      <c r="AG2697" s="32" t="s">
        <v>51</v>
      </c>
      <c r="AH2697" s="32" t="s">
        <v>52</v>
      </c>
      <c r="AI2697" s="32" t="s">
        <v>3008</v>
      </c>
      <c r="AJ2697" s="32" t="s">
        <v>53</v>
      </c>
      <c r="AK2697" s="37" t="s">
        <v>42</v>
      </c>
      <c r="AL2697" s="245">
        <f>IF(COUNTIFS($Q$2:Q2697,Q2697,$S$2:S2697,S2697)=1,1,0)</f>
        <v>0</v>
      </c>
    </row>
    <row r="2698" spans="1:38" ht="15.5" hidden="1">
      <c r="A2698" t="s">
        <v>5045</v>
      </c>
      <c r="B2698" s="34">
        <v>46101</v>
      </c>
      <c r="C2698" s="208" t="s">
        <v>3011</v>
      </c>
      <c r="D2698" s="208" t="s">
        <v>107</v>
      </c>
      <c r="E2698" s="208">
        <v>1</v>
      </c>
      <c r="F2698" s="32"/>
      <c r="G2698" s="32" t="s">
        <v>38</v>
      </c>
      <c r="H2698" s="32" t="s">
        <v>3448</v>
      </c>
      <c r="I2698" s="32" t="s">
        <v>66</v>
      </c>
      <c r="J2698" s="32" t="s">
        <v>51</v>
      </c>
      <c r="K2698" s="32" t="s">
        <v>42</v>
      </c>
      <c r="L2698" s="32" t="s">
        <v>42</v>
      </c>
      <c r="M2698" s="32" t="s">
        <v>51</v>
      </c>
      <c r="N2698" s="32" t="s">
        <v>44</v>
      </c>
      <c r="O2698" s="32" t="s">
        <v>3030</v>
      </c>
      <c r="P2698" s="32" t="s">
        <v>46</v>
      </c>
      <c r="Q2698" s="32" t="s">
        <v>47</v>
      </c>
      <c r="R2698" s="32" t="s">
        <v>42</v>
      </c>
      <c r="S2698" s="32" t="s">
        <v>48</v>
      </c>
      <c r="T2698" s="32" t="s">
        <v>57</v>
      </c>
      <c r="U2698" s="32" t="s">
        <v>3329</v>
      </c>
      <c r="V2698" s="32" t="s">
        <v>66</v>
      </c>
      <c r="W2698" s="32" t="s">
        <v>42</v>
      </c>
      <c r="X2698" s="32" t="s">
        <v>51</v>
      </c>
      <c r="Y2698" s="32" t="s">
        <v>42</v>
      </c>
      <c r="Z2698" s="32" t="s">
        <v>51</v>
      </c>
      <c r="AA2698" s="32" t="s">
        <v>42</v>
      </c>
      <c r="AB2698" s="32" t="s">
        <v>51</v>
      </c>
      <c r="AC2698" s="32" t="s">
        <v>42</v>
      </c>
      <c r="AD2698" s="32" t="s">
        <v>51</v>
      </c>
      <c r="AE2698" s="32" t="s">
        <v>42</v>
      </c>
      <c r="AF2698" s="32" t="s">
        <v>42</v>
      </c>
      <c r="AG2698" s="32" t="s">
        <v>51</v>
      </c>
      <c r="AH2698" s="32" t="s">
        <v>64</v>
      </c>
      <c r="AI2698" s="32" t="s">
        <v>3028</v>
      </c>
      <c r="AJ2698" s="32" t="s">
        <v>53</v>
      </c>
      <c r="AK2698" s="37" t="s">
        <v>42</v>
      </c>
      <c r="AL2698" s="245">
        <f>IF(COUNTIFS($Q$2:Q2698,Q2698,$S$2:S2698,S2698)=1,1,0)</f>
        <v>0</v>
      </c>
    </row>
    <row r="2699" spans="1:38" ht="15.5" hidden="1">
      <c r="A2699" t="s">
        <v>5045</v>
      </c>
      <c r="B2699" s="39">
        <v>46101</v>
      </c>
      <c r="C2699" s="208" t="s">
        <v>3011</v>
      </c>
      <c r="D2699" s="208" t="s">
        <v>107</v>
      </c>
      <c r="E2699" s="208">
        <v>0</v>
      </c>
      <c r="F2699" s="40"/>
      <c r="G2699" s="40" t="s">
        <v>38</v>
      </c>
      <c r="H2699" s="40"/>
      <c r="I2699" s="40" t="s">
        <v>66</v>
      </c>
      <c r="J2699" s="40" t="s">
        <v>51</v>
      </c>
      <c r="K2699" s="40" t="s">
        <v>42</v>
      </c>
      <c r="L2699" s="40" t="s">
        <v>42</v>
      </c>
      <c r="M2699" s="40" t="s">
        <v>51</v>
      </c>
      <c r="N2699" s="40" t="s">
        <v>44</v>
      </c>
      <c r="O2699" s="40" t="s">
        <v>3030</v>
      </c>
      <c r="P2699" s="40" t="s">
        <v>67</v>
      </c>
      <c r="Q2699" s="40" t="s">
        <v>68</v>
      </c>
      <c r="R2699" s="40" t="s">
        <v>42</v>
      </c>
      <c r="S2699" s="40" t="s">
        <v>56</v>
      </c>
      <c r="T2699" s="40" t="s">
        <v>57</v>
      </c>
      <c r="U2699" s="40" t="s">
        <v>3329</v>
      </c>
      <c r="V2699" s="40" t="s">
        <v>66</v>
      </c>
      <c r="W2699" s="40" t="s">
        <v>42</v>
      </c>
      <c r="X2699" s="40" t="s">
        <v>51</v>
      </c>
      <c r="Y2699" s="40" t="s">
        <v>42</v>
      </c>
      <c r="Z2699" s="40" t="s">
        <v>51</v>
      </c>
      <c r="AA2699" s="40" t="s">
        <v>42</v>
      </c>
      <c r="AB2699" s="40" t="s">
        <v>51</v>
      </c>
      <c r="AC2699" s="40" t="s">
        <v>42</v>
      </c>
      <c r="AD2699" s="40" t="s">
        <v>51</v>
      </c>
      <c r="AE2699" s="40" t="s">
        <v>42</v>
      </c>
      <c r="AF2699" s="40" t="s">
        <v>42</v>
      </c>
      <c r="AG2699" s="40" t="s">
        <v>51</v>
      </c>
      <c r="AH2699" s="40" t="s">
        <v>64</v>
      </c>
      <c r="AI2699" s="40" t="s">
        <v>3028</v>
      </c>
      <c r="AJ2699" s="40" t="s">
        <v>53</v>
      </c>
      <c r="AK2699" s="43" t="s">
        <v>42</v>
      </c>
      <c r="AL2699" s="245">
        <f>IF(COUNTIFS($Q$2:Q2699,Q2699,$S$2:S2699,S2699)=1,1,0)</f>
        <v>0</v>
      </c>
    </row>
    <row r="2700" spans="1:38" ht="15.5" hidden="1">
      <c r="A2700" t="s">
        <v>5045</v>
      </c>
      <c r="B2700" s="34">
        <v>46101</v>
      </c>
      <c r="C2700" s="208" t="s">
        <v>3011</v>
      </c>
      <c r="D2700" s="208" t="s">
        <v>107</v>
      </c>
      <c r="E2700" s="208">
        <v>1</v>
      </c>
      <c r="F2700" s="32"/>
      <c r="G2700" s="32" t="s">
        <v>38</v>
      </c>
      <c r="H2700" s="32" t="s">
        <v>3487</v>
      </c>
      <c r="I2700" s="32" t="s">
        <v>40</v>
      </c>
      <c r="J2700" s="32" t="s">
        <v>51</v>
      </c>
      <c r="K2700" s="32" t="s">
        <v>42</v>
      </c>
      <c r="L2700" s="32" t="s">
        <v>42</v>
      </c>
      <c r="M2700" s="32" t="s">
        <v>51</v>
      </c>
      <c r="N2700" s="32" t="s">
        <v>44</v>
      </c>
      <c r="O2700" s="32" t="s">
        <v>45</v>
      </c>
      <c r="P2700" s="32" t="s">
        <v>46</v>
      </c>
      <c r="Q2700" s="32" t="s">
        <v>47</v>
      </c>
      <c r="R2700" s="32" t="s">
        <v>42</v>
      </c>
      <c r="S2700" s="32" t="s">
        <v>48</v>
      </c>
      <c r="T2700" s="32" t="s">
        <v>57</v>
      </c>
      <c r="U2700" s="32" t="s">
        <v>3287</v>
      </c>
      <c r="V2700" s="32" t="s">
        <v>80</v>
      </c>
      <c r="W2700" s="32" t="s">
        <v>42</v>
      </c>
      <c r="X2700" s="32" t="s">
        <v>51</v>
      </c>
      <c r="Y2700" s="32" t="s">
        <v>42</v>
      </c>
      <c r="Z2700" s="32" t="s">
        <v>51</v>
      </c>
      <c r="AA2700" s="32" t="s">
        <v>42</v>
      </c>
      <c r="AB2700" s="32" t="s">
        <v>51</v>
      </c>
      <c r="AC2700" s="32" t="s">
        <v>42</v>
      </c>
      <c r="AD2700" s="32" t="s">
        <v>51</v>
      </c>
      <c r="AE2700" s="32" t="s">
        <v>42</v>
      </c>
      <c r="AF2700" s="32" t="s">
        <v>42</v>
      </c>
      <c r="AG2700" s="32" t="s">
        <v>51</v>
      </c>
      <c r="AH2700" s="32" t="s">
        <v>64</v>
      </c>
      <c r="AI2700" s="32" t="s">
        <v>3028</v>
      </c>
      <c r="AJ2700" s="32" t="s">
        <v>53</v>
      </c>
      <c r="AK2700" s="37" t="s">
        <v>42</v>
      </c>
      <c r="AL2700" s="245">
        <f>IF(COUNTIFS($Q$2:Q2700,Q2700,$S$2:S2700,S2700)=1,1,0)</f>
        <v>0</v>
      </c>
    </row>
    <row r="2701" spans="1:38" ht="15.5" hidden="1">
      <c r="A2701" t="s">
        <v>5045</v>
      </c>
      <c r="B2701" s="39">
        <v>46101</v>
      </c>
      <c r="C2701" s="208" t="s">
        <v>3011</v>
      </c>
      <c r="D2701" s="208" t="s">
        <v>107</v>
      </c>
      <c r="E2701" s="208">
        <v>0</v>
      </c>
      <c r="F2701" s="40"/>
      <c r="G2701" s="40" t="s">
        <v>38</v>
      </c>
      <c r="H2701" s="40"/>
      <c r="I2701" s="40" t="s">
        <v>40</v>
      </c>
      <c r="J2701" s="40" t="s">
        <v>51</v>
      </c>
      <c r="K2701" s="40" t="s">
        <v>42</v>
      </c>
      <c r="L2701" s="40" t="s">
        <v>42</v>
      </c>
      <c r="M2701" s="40" t="s">
        <v>51</v>
      </c>
      <c r="N2701" s="40" t="s">
        <v>44</v>
      </c>
      <c r="O2701" s="40" t="s">
        <v>45</v>
      </c>
      <c r="P2701" s="40" t="s">
        <v>60</v>
      </c>
      <c r="Q2701" s="40" t="s">
        <v>411</v>
      </c>
      <c r="R2701" s="40" t="s">
        <v>42</v>
      </c>
      <c r="S2701" s="40" t="s">
        <v>56</v>
      </c>
      <c r="T2701" s="40" t="s">
        <v>57</v>
      </c>
      <c r="U2701" s="40" t="s">
        <v>3486</v>
      </c>
      <c r="V2701" s="40" t="s">
        <v>80</v>
      </c>
      <c r="W2701" s="40" t="s">
        <v>42</v>
      </c>
      <c r="X2701" s="40" t="s">
        <v>51</v>
      </c>
      <c r="Y2701" s="40" t="s">
        <v>42</v>
      </c>
      <c r="Z2701" s="40" t="s">
        <v>51</v>
      </c>
      <c r="AA2701" s="40" t="s">
        <v>42</v>
      </c>
      <c r="AB2701" s="40" t="s">
        <v>51</v>
      </c>
      <c r="AC2701" s="40" t="s">
        <v>42</v>
      </c>
      <c r="AD2701" s="40" t="s">
        <v>51</v>
      </c>
      <c r="AE2701" s="40" t="s">
        <v>42</v>
      </c>
      <c r="AF2701" s="40" t="s">
        <v>42</v>
      </c>
      <c r="AG2701" s="40" t="s">
        <v>51</v>
      </c>
      <c r="AH2701" s="40" t="s">
        <v>64</v>
      </c>
      <c r="AI2701" s="40" t="s">
        <v>3028</v>
      </c>
      <c r="AJ2701" s="40" t="s">
        <v>53</v>
      </c>
      <c r="AK2701" s="43" t="s">
        <v>42</v>
      </c>
      <c r="AL2701" s="245">
        <f>IF(COUNTIFS($Q$2:Q2701,Q2701,$S$2:S2701,S2701)=1,1,0)</f>
        <v>0</v>
      </c>
    </row>
    <row r="2702" spans="1:38" ht="15.5" hidden="1">
      <c r="A2702" t="s">
        <v>5045</v>
      </c>
      <c r="B2702" s="34">
        <v>46101</v>
      </c>
      <c r="C2702" s="208" t="s">
        <v>3011</v>
      </c>
      <c r="D2702" s="208" t="s">
        <v>107</v>
      </c>
      <c r="E2702" s="208">
        <v>0</v>
      </c>
      <c r="F2702" s="32"/>
      <c r="G2702" s="32" t="s">
        <v>38</v>
      </c>
      <c r="H2702" s="32"/>
      <c r="I2702" s="32" t="s">
        <v>40</v>
      </c>
      <c r="J2702" s="32" t="s">
        <v>51</v>
      </c>
      <c r="K2702" s="32" t="s">
        <v>42</v>
      </c>
      <c r="L2702" s="32" t="s">
        <v>42</v>
      </c>
      <c r="M2702" s="32" t="s">
        <v>51</v>
      </c>
      <c r="N2702" s="32" t="s">
        <v>44</v>
      </c>
      <c r="O2702" s="32" t="s">
        <v>45</v>
      </c>
      <c r="P2702" s="32" t="s">
        <v>67</v>
      </c>
      <c r="Q2702" s="32" t="s">
        <v>697</v>
      </c>
      <c r="R2702" s="32" t="s">
        <v>42</v>
      </c>
      <c r="S2702" s="32" t="s">
        <v>48</v>
      </c>
      <c r="T2702" s="32" t="s">
        <v>57</v>
      </c>
      <c r="U2702" s="32" t="s">
        <v>3285</v>
      </c>
      <c r="V2702" s="32" t="s">
        <v>80</v>
      </c>
      <c r="W2702" s="32" t="s">
        <v>42</v>
      </c>
      <c r="X2702" s="32" t="s">
        <v>51</v>
      </c>
      <c r="Y2702" s="32" t="s">
        <v>42</v>
      </c>
      <c r="Z2702" s="32" t="s">
        <v>51</v>
      </c>
      <c r="AA2702" s="32" t="s">
        <v>42</v>
      </c>
      <c r="AB2702" s="32" t="s">
        <v>51</v>
      </c>
      <c r="AC2702" s="32" t="s">
        <v>42</v>
      </c>
      <c r="AD2702" s="32" t="s">
        <v>51</v>
      </c>
      <c r="AE2702" s="32" t="s">
        <v>42</v>
      </c>
      <c r="AF2702" s="32" t="s">
        <v>42</v>
      </c>
      <c r="AG2702" s="32" t="s">
        <v>51</v>
      </c>
      <c r="AH2702" s="32" t="s">
        <v>64</v>
      </c>
      <c r="AI2702" s="32" t="s">
        <v>3028</v>
      </c>
      <c r="AJ2702" s="32" t="s">
        <v>53</v>
      </c>
      <c r="AK2702" s="37" t="s">
        <v>42</v>
      </c>
      <c r="AL2702" s="245">
        <f>IF(COUNTIFS($Q$2:Q2702,Q2702,$S$2:S2702,S2702)=1,1,0)</f>
        <v>0</v>
      </c>
    </row>
    <row r="2703" spans="1:38" ht="15.5" hidden="1">
      <c r="A2703" t="s">
        <v>5045</v>
      </c>
      <c r="B2703" s="39">
        <v>46101</v>
      </c>
      <c r="C2703" s="208" t="s">
        <v>3011</v>
      </c>
      <c r="D2703" s="208" t="s">
        <v>107</v>
      </c>
      <c r="E2703" s="208">
        <v>1</v>
      </c>
      <c r="F2703" s="40"/>
      <c r="G2703" s="40" t="s">
        <v>38</v>
      </c>
      <c r="H2703" s="40" t="s">
        <v>3455</v>
      </c>
      <c r="I2703" s="40" t="s">
        <v>153</v>
      </c>
      <c r="J2703" s="40" t="s">
        <v>51</v>
      </c>
      <c r="K2703" s="40" t="s">
        <v>42</v>
      </c>
      <c r="L2703" s="40" t="s">
        <v>42</v>
      </c>
      <c r="M2703" s="40" t="s">
        <v>51</v>
      </c>
      <c r="N2703" s="40" t="s">
        <v>44</v>
      </c>
      <c r="O2703" s="40" t="s">
        <v>45</v>
      </c>
      <c r="P2703" s="40" t="s">
        <v>60</v>
      </c>
      <c r="Q2703" s="40" t="s">
        <v>102</v>
      </c>
      <c r="R2703" s="40" t="s">
        <v>42</v>
      </c>
      <c r="S2703" s="40" t="s">
        <v>48</v>
      </c>
      <c r="T2703" s="40" t="s">
        <v>57</v>
      </c>
      <c r="U2703" s="40" t="s">
        <v>3485</v>
      </c>
      <c r="V2703" s="40" t="s">
        <v>155</v>
      </c>
      <c r="W2703" s="40" t="s">
        <v>42</v>
      </c>
      <c r="X2703" s="40" t="s">
        <v>51</v>
      </c>
      <c r="Y2703" s="40" t="s">
        <v>42</v>
      </c>
      <c r="Z2703" s="40" t="s">
        <v>51</v>
      </c>
      <c r="AA2703" s="40" t="s">
        <v>42</v>
      </c>
      <c r="AB2703" s="40" t="s">
        <v>51</v>
      </c>
      <c r="AC2703" s="40" t="s">
        <v>42</v>
      </c>
      <c r="AD2703" s="40" t="s">
        <v>51</v>
      </c>
      <c r="AE2703" s="40" t="s">
        <v>42</v>
      </c>
      <c r="AF2703" s="40" t="s">
        <v>42</v>
      </c>
      <c r="AG2703" s="40" t="s">
        <v>51</v>
      </c>
      <c r="AH2703" s="40" t="s">
        <v>52</v>
      </c>
      <c r="AI2703" s="40" t="s">
        <v>3008</v>
      </c>
      <c r="AJ2703" s="40" t="s">
        <v>53</v>
      </c>
      <c r="AK2703" s="43" t="s">
        <v>42</v>
      </c>
      <c r="AL2703" s="245">
        <f>IF(COUNTIFS($Q$2:Q2703,Q2703,$S$2:S2703,S2703)=1,1,0)</f>
        <v>0</v>
      </c>
    </row>
    <row r="2704" spans="1:38" ht="15.5" hidden="1">
      <c r="A2704" t="s">
        <v>5045</v>
      </c>
      <c r="B2704" s="34">
        <v>46101</v>
      </c>
      <c r="C2704" s="208" t="s">
        <v>3011</v>
      </c>
      <c r="D2704" s="208" t="s">
        <v>107</v>
      </c>
      <c r="E2704" s="208">
        <v>1</v>
      </c>
      <c r="F2704" s="32"/>
      <c r="G2704" s="32" t="s">
        <v>38</v>
      </c>
      <c r="H2704" s="32" t="s">
        <v>3484</v>
      </c>
      <c r="I2704" s="32" t="s">
        <v>66</v>
      </c>
      <c r="J2704" s="32" t="s">
        <v>1834</v>
      </c>
      <c r="K2704" s="32" t="s">
        <v>42</v>
      </c>
      <c r="L2704" s="32" t="s">
        <v>42</v>
      </c>
      <c r="M2704" s="32" t="s">
        <v>51</v>
      </c>
      <c r="N2704" s="32" t="s">
        <v>44</v>
      </c>
      <c r="O2704" s="32" t="s">
        <v>45</v>
      </c>
      <c r="P2704" s="32" t="s">
        <v>67</v>
      </c>
      <c r="Q2704" s="32" t="s">
        <v>68</v>
      </c>
      <c r="R2704" s="32" t="s">
        <v>42</v>
      </c>
      <c r="S2704" s="32" t="s">
        <v>56</v>
      </c>
      <c r="T2704" s="32" t="s">
        <v>57</v>
      </c>
      <c r="U2704" s="32" t="s">
        <v>3483</v>
      </c>
      <c r="V2704" s="32" t="s">
        <v>66</v>
      </c>
      <c r="W2704" s="32" t="s">
        <v>42</v>
      </c>
      <c r="X2704" s="32" t="s">
        <v>51</v>
      </c>
      <c r="Y2704" s="32" t="s">
        <v>42</v>
      </c>
      <c r="Z2704" s="32" t="s">
        <v>51</v>
      </c>
      <c r="AA2704" s="32" t="s">
        <v>42</v>
      </c>
      <c r="AB2704" s="32" t="s">
        <v>51</v>
      </c>
      <c r="AC2704" s="32" t="s">
        <v>42</v>
      </c>
      <c r="AD2704" s="32" t="s">
        <v>51</v>
      </c>
      <c r="AE2704" s="32" t="s">
        <v>42</v>
      </c>
      <c r="AF2704" s="32" t="s">
        <v>42</v>
      </c>
      <c r="AG2704" s="32" t="s">
        <v>51</v>
      </c>
      <c r="AH2704" s="32" t="s">
        <v>95</v>
      </c>
      <c r="AI2704" s="32" t="s">
        <v>3033</v>
      </c>
      <c r="AJ2704" s="32" t="s">
        <v>209</v>
      </c>
      <c r="AK2704" s="37" t="s">
        <v>42</v>
      </c>
      <c r="AL2704" s="245">
        <f>IF(COUNTIFS($Q$2:Q2704,Q2704,$S$2:S2704,S2704)=1,1,0)</f>
        <v>0</v>
      </c>
    </row>
    <row r="2705" spans="1:38" ht="15.5" hidden="1">
      <c r="A2705" t="s">
        <v>5045</v>
      </c>
      <c r="B2705" s="39">
        <v>46101</v>
      </c>
      <c r="C2705" s="208" t="s">
        <v>3011</v>
      </c>
      <c r="D2705" s="208" t="s">
        <v>107</v>
      </c>
      <c r="E2705" s="208">
        <v>1</v>
      </c>
      <c r="F2705" s="40"/>
      <c r="G2705" s="40" t="s">
        <v>38</v>
      </c>
      <c r="H2705" s="40" t="s">
        <v>3482</v>
      </c>
      <c r="I2705" s="40" t="s">
        <v>97</v>
      </c>
      <c r="J2705" s="40" t="s">
        <v>117</v>
      </c>
      <c r="K2705" s="40" t="s">
        <v>42</v>
      </c>
      <c r="L2705" s="40" t="s">
        <v>42</v>
      </c>
      <c r="M2705" s="40" t="s">
        <v>51</v>
      </c>
      <c r="N2705" s="40" t="s">
        <v>44</v>
      </c>
      <c r="O2705" s="40" t="s">
        <v>45</v>
      </c>
      <c r="P2705" s="40" t="s">
        <v>67</v>
      </c>
      <c r="Q2705" s="40" t="s">
        <v>368</v>
      </c>
      <c r="R2705" s="40" t="s">
        <v>42</v>
      </c>
      <c r="S2705" s="40" t="s">
        <v>56</v>
      </c>
      <c r="T2705" s="40" t="s">
        <v>57</v>
      </c>
      <c r="U2705" s="40" t="s">
        <v>3481</v>
      </c>
      <c r="V2705" s="40" t="s">
        <v>84</v>
      </c>
      <c r="W2705" s="40" t="s">
        <v>42</v>
      </c>
      <c r="X2705" s="40" t="s">
        <v>51</v>
      </c>
      <c r="Y2705" s="40" t="s">
        <v>42</v>
      </c>
      <c r="Z2705" s="40" t="s">
        <v>51</v>
      </c>
      <c r="AA2705" s="40" t="s">
        <v>42</v>
      </c>
      <c r="AB2705" s="40" t="s">
        <v>51</v>
      </c>
      <c r="AC2705" s="40" t="s">
        <v>42</v>
      </c>
      <c r="AD2705" s="40" t="s">
        <v>51</v>
      </c>
      <c r="AE2705" s="40" t="s">
        <v>42</v>
      </c>
      <c r="AF2705" s="40" t="s">
        <v>42</v>
      </c>
      <c r="AG2705" s="40" t="s">
        <v>51</v>
      </c>
      <c r="AH2705" s="40" t="s">
        <v>95</v>
      </c>
      <c r="AI2705" s="40" t="s">
        <v>3033</v>
      </c>
      <c r="AJ2705" s="40" t="s">
        <v>209</v>
      </c>
      <c r="AK2705" s="43" t="s">
        <v>42</v>
      </c>
      <c r="AL2705" s="245">
        <f>IF(COUNTIFS($Q$2:Q2705,Q2705,$S$2:S2705,S2705)=1,1,0)</f>
        <v>0</v>
      </c>
    </row>
    <row r="2706" spans="1:38" ht="15.5">
      <c r="A2706" t="s">
        <v>5045</v>
      </c>
      <c r="B2706" s="34">
        <v>46101</v>
      </c>
      <c r="C2706" s="208" t="s">
        <v>3011</v>
      </c>
      <c r="D2706" s="208" t="s">
        <v>107</v>
      </c>
      <c r="E2706" s="208">
        <v>0</v>
      </c>
      <c r="F2706" s="32"/>
      <c r="G2706" s="32" t="s">
        <v>38</v>
      </c>
      <c r="H2706" s="32"/>
      <c r="I2706" s="32" t="s">
        <v>97</v>
      </c>
      <c r="J2706" s="32" t="s">
        <v>117</v>
      </c>
      <c r="K2706" s="32" t="s">
        <v>42</v>
      </c>
      <c r="L2706" s="32" t="s">
        <v>42</v>
      </c>
      <c r="M2706" s="32" t="s">
        <v>51</v>
      </c>
      <c r="N2706" s="32" t="s">
        <v>44</v>
      </c>
      <c r="O2706" s="32" t="s">
        <v>45</v>
      </c>
      <c r="P2706" s="32" t="s">
        <v>113</v>
      </c>
      <c r="Q2706" s="32" t="s">
        <v>114</v>
      </c>
      <c r="R2706" s="32" t="s">
        <v>42</v>
      </c>
      <c r="S2706" s="32" t="s">
        <v>115</v>
      </c>
      <c r="T2706" s="32" t="s">
        <v>57</v>
      </c>
      <c r="U2706" s="32" t="s">
        <v>3481</v>
      </c>
      <c r="V2706" s="32" t="s">
        <v>84</v>
      </c>
      <c r="W2706" s="32" t="s">
        <v>42</v>
      </c>
      <c r="X2706" s="32" t="s">
        <v>51</v>
      </c>
      <c r="Y2706" s="32" t="s">
        <v>42</v>
      </c>
      <c r="Z2706" s="32" t="s">
        <v>51</v>
      </c>
      <c r="AA2706" s="32" t="s">
        <v>42</v>
      </c>
      <c r="AB2706" s="32" t="s">
        <v>51</v>
      </c>
      <c r="AC2706" s="32" t="s">
        <v>42</v>
      </c>
      <c r="AD2706" s="32" t="s">
        <v>51</v>
      </c>
      <c r="AE2706" s="32" t="s">
        <v>42</v>
      </c>
      <c r="AF2706" s="32" t="s">
        <v>42</v>
      </c>
      <c r="AG2706" s="32" t="s">
        <v>51</v>
      </c>
      <c r="AH2706" s="32" t="s">
        <v>95</v>
      </c>
      <c r="AI2706" s="32" t="s">
        <v>3033</v>
      </c>
      <c r="AJ2706" s="32" t="s">
        <v>209</v>
      </c>
      <c r="AK2706" s="37" t="s">
        <v>42</v>
      </c>
      <c r="AL2706" s="245">
        <f>IF(COUNTIFS($Q$2:Q2706,Q2706,$S$2:S2706,S2706)=1,1,0)</f>
        <v>0</v>
      </c>
    </row>
    <row r="2707" spans="1:38" ht="15.5" hidden="1">
      <c r="A2707" t="s">
        <v>5045</v>
      </c>
      <c r="B2707" s="39">
        <v>46101</v>
      </c>
      <c r="C2707" s="208" t="s">
        <v>3011</v>
      </c>
      <c r="D2707" s="208" t="s">
        <v>107</v>
      </c>
      <c r="E2707" s="208">
        <v>1</v>
      </c>
      <c r="F2707" s="40"/>
      <c r="G2707" s="40" t="s">
        <v>38</v>
      </c>
      <c r="H2707" s="40" t="s">
        <v>3480</v>
      </c>
      <c r="I2707" s="40" t="s">
        <v>153</v>
      </c>
      <c r="J2707" s="40" t="s">
        <v>1686</v>
      </c>
      <c r="K2707" s="40" t="s">
        <v>42</v>
      </c>
      <c r="L2707" s="40" t="s">
        <v>42</v>
      </c>
      <c r="M2707" s="40" t="s">
        <v>51</v>
      </c>
      <c r="N2707" s="40" t="s">
        <v>44</v>
      </c>
      <c r="O2707" s="40" t="s">
        <v>539</v>
      </c>
      <c r="P2707" s="40" t="s">
        <v>46</v>
      </c>
      <c r="Q2707" s="40" t="s">
        <v>47</v>
      </c>
      <c r="R2707" s="40" t="s">
        <v>42</v>
      </c>
      <c r="S2707" s="40" t="s">
        <v>48</v>
      </c>
      <c r="T2707" s="40" t="s">
        <v>57</v>
      </c>
      <c r="U2707" s="40" t="s">
        <v>3479</v>
      </c>
      <c r="V2707" s="40" t="s">
        <v>155</v>
      </c>
      <c r="W2707" s="40" t="s">
        <v>42</v>
      </c>
      <c r="X2707" s="40" t="s">
        <v>51</v>
      </c>
      <c r="Y2707" s="40" t="s">
        <v>42</v>
      </c>
      <c r="Z2707" s="40" t="s">
        <v>51</v>
      </c>
      <c r="AA2707" s="40" t="s">
        <v>42</v>
      </c>
      <c r="AB2707" s="40" t="s">
        <v>51</v>
      </c>
      <c r="AC2707" s="40" t="s">
        <v>42</v>
      </c>
      <c r="AD2707" s="40" t="s">
        <v>51</v>
      </c>
      <c r="AE2707" s="40" t="s">
        <v>42</v>
      </c>
      <c r="AF2707" s="40" t="s">
        <v>42</v>
      </c>
      <c r="AG2707" s="40" t="s">
        <v>51</v>
      </c>
      <c r="AH2707" s="40" t="s">
        <v>95</v>
      </c>
      <c r="AI2707" s="40" t="s">
        <v>3033</v>
      </c>
      <c r="AJ2707" s="40" t="s">
        <v>53</v>
      </c>
      <c r="AK2707" s="43" t="s">
        <v>42</v>
      </c>
      <c r="AL2707" s="245">
        <f>IF(COUNTIFS($Q$2:Q2707,Q2707,$S$2:S2707,S2707)=1,1,0)</f>
        <v>0</v>
      </c>
    </row>
    <row r="2708" spans="1:38" ht="15.5" hidden="1">
      <c r="A2708" t="s">
        <v>5045</v>
      </c>
      <c r="B2708" s="34">
        <v>46101</v>
      </c>
      <c r="C2708" s="208" t="s">
        <v>3011</v>
      </c>
      <c r="D2708" s="208" t="s">
        <v>107</v>
      </c>
      <c r="E2708" s="208">
        <v>1</v>
      </c>
      <c r="F2708" s="32"/>
      <c r="G2708" s="32" t="s">
        <v>38</v>
      </c>
      <c r="H2708" s="32" t="s">
        <v>3478</v>
      </c>
      <c r="I2708" s="32" t="s">
        <v>124</v>
      </c>
      <c r="J2708" s="32" t="s">
        <v>117</v>
      </c>
      <c r="K2708" s="32" t="s">
        <v>42</v>
      </c>
      <c r="L2708" s="32" t="s">
        <v>42</v>
      </c>
      <c r="M2708" s="32" t="s">
        <v>51</v>
      </c>
      <c r="N2708" s="32" t="s">
        <v>44</v>
      </c>
      <c r="O2708" s="32" t="s">
        <v>45</v>
      </c>
      <c r="P2708" s="32" t="s">
        <v>88</v>
      </c>
      <c r="Q2708" s="32" t="s">
        <v>89</v>
      </c>
      <c r="R2708" s="32" t="s">
        <v>42</v>
      </c>
      <c r="S2708" s="32" t="s">
        <v>56</v>
      </c>
      <c r="T2708" s="32" t="s">
        <v>57</v>
      </c>
      <c r="U2708" s="32" t="s">
        <v>3477</v>
      </c>
      <c r="V2708" s="32" t="s">
        <v>124</v>
      </c>
      <c r="W2708" s="32" t="s">
        <v>42</v>
      </c>
      <c r="X2708" s="32" t="s">
        <v>51</v>
      </c>
      <c r="Y2708" s="32" t="s">
        <v>42</v>
      </c>
      <c r="Z2708" s="32" t="s">
        <v>51</v>
      </c>
      <c r="AA2708" s="32" t="s">
        <v>42</v>
      </c>
      <c r="AB2708" s="32" t="s">
        <v>51</v>
      </c>
      <c r="AC2708" s="32" t="s">
        <v>42</v>
      </c>
      <c r="AD2708" s="32" t="s">
        <v>51</v>
      </c>
      <c r="AE2708" s="32" t="s">
        <v>42</v>
      </c>
      <c r="AF2708" s="32" t="s">
        <v>42</v>
      </c>
      <c r="AG2708" s="32" t="s">
        <v>51</v>
      </c>
      <c r="AH2708" s="32" t="s">
        <v>52</v>
      </c>
      <c r="AI2708" s="32" t="s">
        <v>3008</v>
      </c>
      <c r="AJ2708" s="32" t="s">
        <v>53</v>
      </c>
      <c r="AK2708" s="37" t="s">
        <v>42</v>
      </c>
      <c r="AL2708" s="245">
        <f>IF(COUNTIFS($Q$2:Q2708,Q2708,$S$2:S2708,S2708)=1,1,0)</f>
        <v>0</v>
      </c>
    </row>
    <row r="2709" spans="1:38" ht="15.5" hidden="1">
      <c r="A2709" t="s">
        <v>5045</v>
      </c>
      <c r="B2709" s="39">
        <v>46101</v>
      </c>
      <c r="C2709" s="208" t="s">
        <v>3011</v>
      </c>
      <c r="D2709" s="208" t="s">
        <v>107</v>
      </c>
      <c r="E2709" s="208">
        <v>1</v>
      </c>
      <c r="F2709" s="40"/>
      <c r="G2709" s="40" t="s">
        <v>38</v>
      </c>
      <c r="H2709" s="40" t="s">
        <v>3476</v>
      </c>
      <c r="I2709" s="40" t="s">
        <v>66</v>
      </c>
      <c r="J2709" s="40" t="s">
        <v>1834</v>
      </c>
      <c r="K2709" s="40" t="s">
        <v>42</v>
      </c>
      <c r="L2709" s="40" t="s">
        <v>42</v>
      </c>
      <c r="M2709" s="40" t="s">
        <v>51</v>
      </c>
      <c r="N2709" s="40" t="s">
        <v>44</v>
      </c>
      <c r="O2709" s="40" t="s">
        <v>45</v>
      </c>
      <c r="P2709" s="40" t="s">
        <v>67</v>
      </c>
      <c r="Q2709" s="40" t="s">
        <v>68</v>
      </c>
      <c r="R2709" s="40" t="s">
        <v>42</v>
      </c>
      <c r="S2709" s="40" t="s">
        <v>56</v>
      </c>
      <c r="T2709" s="40" t="s">
        <v>57</v>
      </c>
      <c r="U2709" s="40" t="s">
        <v>3475</v>
      </c>
      <c r="V2709" s="40" t="s">
        <v>66</v>
      </c>
      <c r="W2709" s="40" t="s">
        <v>42</v>
      </c>
      <c r="X2709" s="40" t="s">
        <v>51</v>
      </c>
      <c r="Y2709" s="40" t="s">
        <v>42</v>
      </c>
      <c r="Z2709" s="40" t="s">
        <v>51</v>
      </c>
      <c r="AA2709" s="40" t="s">
        <v>42</v>
      </c>
      <c r="AB2709" s="40" t="s">
        <v>51</v>
      </c>
      <c r="AC2709" s="40" t="s">
        <v>42</v>
      </c>
      <c r="AD2709" s="40" t="s">
        <v>51</v>
      </c>
      <c r="AE2709" s="40" t="s">
        <v>42</v>
      </c>
      <c r="AF2709" s="40" t="s">
        <v>42</v>
      </c>
      <c r="AG2709" s="40" t="s">
        <v>51</v>
      </c>
      <c r="AH2709" s="40" t="s">
        <v>95</v>
      </c>
      <c r="AI2709" s="40" t="s">
        <v>3033</v>
      </c>
      <c r="AJ2709" s="40" t="s">
        <v>53</v>
      </c>
      <c r="AK2709" s="43" t="s">
        <v>42</v>
      </c>
      <c r="AL2709" s="245">
        <f>IF(COUNTIFS($Q$2:Q2709,Q2709,$S$2:S2709,S2709)=1,1,0)</f>
        <v>0</v>
      </c>
    </row>
    <row r="2710" spans="1:38" ht="15.5" hidden="1">
      <c r="A2710" t="s">
        <v>5045</v>
      </c>
      <c r="B2710" s="34">
        <v>46101</v>
      </c>
      <c r="C2710" s="208" t="s">
        <v>3011</v>
      </c>
      <c r="D2710" s="208" t="s">
        <v>107</v>
      </c>
      <c r="E2710" s="208">
        <v>1</v>
      </c>
      <c r="F2710" s="32"/>
      <c r="G2710" s="32" t="s">
        <v>38</v>
      </c>
      <c r="H2710" s="32" t="s">
        <v>3474</v>
      </c>
      <c r="I2710" s="32" t="s">
        <v>71</v>
      </c>
      <c r="J2710" s="32" t="s">
        <v>3272</v>
      </c>
      <c r="K2710" s="32" t="s">
        <v>42</v>
      </c>
      <c r="L2710" s="32" t="s">
        <v>42</v>
      </c>
      <c r="M2710" s="32" t="s">
        <v>51</v>
      </c>
      <c r="N2710" s="32" t="s">
        <v>44</v>
      </c>
      <c r="O2710" s="32" t="s">
        <v>45</v>
      </c>
      <c r="P2710" s="32" t="s">
        <v>60</v>
      </c>
      <c r="Q2710" s="32" t="s">
        <v>1655</v>
      </c>
      <c r="R2710" s="32" t="s">
        <v>42</v>
      </c>
      <c r="S2710" s="32" t="s">
        <v>56</v>
      </c>
      <c r="T2710" s="32" t="s">
        <v>57</v>
      </c>
      <c r="U2710" s="32" t="s">
        <v>3473</v>
      </c>
      <c r="V2710" s="32" t="s">
        <v>63</v>
      </c>
      <c r="W2710" s="32" t="s">
        <v>42</v>
      </c>
      <c r="X2710" s="32" t="s">
        <v>51</v>
      </c>
      <c r="Y2710" s="32" t="s">
        <v>42</v>
      </c>
      <c r="Z2710" s="32" t="s">
        <v>51</v>
      </c>
      <c r="AA2710" s="32" t="s">
        <v>42</v>
      </c>
      <c r="AB2710" s="32" t="s">
        <v>51</v>
      </c>
      <c r="AC2710" s="32" t="s">
        <v>42</v>
      </c>
      <c r="AD2710" s="32" t="s">
        <v>51</v>
      </c>
      <c r="AE2710" s="32" t="s">
        <v>42</v>
      </c>
      <c r="AF2710" s="32" t="s">
        <v>42</v>
      </c>
      <c r="AG2710" s="32" t="s">
        <v>51</v>
      </c>
      <c r="AH2710" s="32" t="s">
        <v>95</v>
      </c>
      <c r="AI2710" s="32" t="s">
        <v>3033</v>
      </c>
      <c r="AJ2710" s="32" t="s">
        <v>53</v>
      </c>
      <c r="AK2710" s="37" t="s">
        <v>42</v>
      </c>
      <c r="AL2710" s="245">
        <f>IF(COUNTIFS($Q$2:Q2710,Q2710,$S$2:S2710,S2710)=1,1,0)</f>
        <v>0</v>
      </c>
    </row>
    <row r="2711" spans="1:38" ht="15.5" hidden="1">
      <c r="A2711" t="s">
        <v>5045</v>
      </c>
      <c r="B2711" s="34">
        <v>46101</v>
      </c>
      <c r="C2711" s="207" t="s">
        <v>3011</v>
      </c>
      <c r="D2711" s="2" t="s">
        <v>37</v>
      </c>
      <c r="E2711" s="2">
        <v>1</v>
      </c>
      <c r="F2711" s="32"/>
      <c r="G2711" s="32" t="s">
        <v>38</v>
      </c>
      <c r="H2711" s="32" t="s">
        <v>3396</v>
      </c>
      <c r="I2711" s="32" t="s">
        <v>130</v>
      </c>
      <c r="J2711" s="32" t="s">
        <v>51</v>
      </c>
      <c r="K2711" s="32" t="s">
        <v>42</v>
      </c>
      <c r="L2711" s="32" t="s">
        <v>42</v>
      </c>
      <c r="M2711" s="32" t="s">
        <v>51</v>
      </c>
      <c r="N2711" s="32" t="s">
        <v>44</v>
      </c>
      <c r="O2711" s="32" t="s">
        <v>539</v>
      </c>
      <c r="P2711" s="32" t="s">
        <v>60</v>
      </c>
      <c r="Q2711" s="32" t="s">
        <v>61</v>
      </c>
      <c r="R2711" s="32" t="s">
        <v>42</v>
      </c>
      <c r="S2711" s="32" t="s">
        <v>48</v>
      </c>
      <c r="T2711" s="32" t="s">
        <v>57</v>
      </c>
      <c r="U2711" s="32" t="s">
        <v>3395</v>
      </c>
      <c r="V2711" s="32" t="s">
        <v>80</v>
      </c>
      <c r="W2711" s="32" t="s">
        <v>42</v>
      </c>
      <c r="X2711" s="32" t="s">
        <v>51</v>
      </c>
      <c r="Y2711" s="32" t="s">
        <v>42</v>
      </c>
      <c r="Z2711" s="32" t="s">
        <v>51</v>
      </c>
      <c r="AA2711" s="32" t="s">
        <v>42</v>
      </c>
      <c r="AB2711" s="32" t="s">
        <v>51</v>
      </c>
      <c r="AC2711" s="32" t="s">
        <v>42</v>
      </c>
      <c r="AD2711" s="32" t="s">
        <v>51</v>
      </c>
      <c r="AE2711" s="32" t="s">
        <v>42</v>
      </c>
      <c r="AF2711" s="32" t="s">
        <v>42</v>
      </c>
      <c r="AG2711" s="32" t="s">
        <v>51</v>
      </c>
      <c r="AH2711" s="32" t="s">
        <v>64</v>
      </c>
      <c r="AI2711" s="32" t="s">
        <v>3028</v>
      </c>
      <c r="AJ2711" s="32" t="s">
        <v>53</v>
      </c>
      <c r="AK2711" s="37" t="s">
        <v>42</v>
      </c>
      <c r="AL2711" s="245">
        <f>IF(COUNTIFS($Q$2:Q2711,Q2711,$S$2:S2711,S2711)=1,1,0)</f>
        <v>0</v>
      </c>
    </row>
    <row r="2712" spans="1:38" ht="15.5" hidden="1">
      <c r="A2712" t="s">
        <v>5045</v>
      </c>
      <c r="B2712" s="1">
        <v>46101</v>
      </c>
      <c r="C2712" s="207" t="s">
        <v>3011</v>
      </c>
      <c r="D2712" s="2" t="s">
        <v>37</v>
      </c>
      <c r="E2712" s="2">
        <v>1</v>
      </c>
      <c r="F2712" s="3"/>
      <c r="G2712" s="3" t="s">
        <v>38</v>
      </c>
      <c r="H2712" s="3" t="s">
        <v>3394</v>
      </c>
      <c r="I2712" s="3" t="s">
        <v>59</v>
      </c>
      <c r="J2712" s="3" t="s">
        <v>51</v>
      </c>
      <c r="K2712" s="3" t="s">
        <v>42</v>
      </c>
      <c r="L2712" s="3" t="s">
        <v>42</v>
      </c>
      <c r="M2712" s="3" t="s">
        <v>51</v>
      </c>
      <c r="N2712" s="3" t="s">
        <v>44</v>
      </c>
      <c r="O2712" s="3" t="s">
        <v>45</v>
      </c>
      <c r="P2712" s="3" t="s">
        <v>60</v>
      </c>
      <c r="Q2712" s="3" t="s">
        <v>61</v>
      </c>
      <c r="R2712" s="3" t="s">
        <v>42</v>
      </c>
      <c r="S2712" s="3" t="s">
        <v>48</v>
      </c>
      <c r="T2712" s="3" t="s">
        <v>57</v>
      </c>
      <c r="U2712" s="3" t="s">
        <v>3472</v>
      </c>
      <c r="V2712" s="3" t="s">
        <v>63</v>
      </c>
      <c r="W2712" s="3" t="s">
        <v>42</v>
      </c>
      <c r="X2712" s="3" t="s">
        <v>51</v>
      </c>
      <c r="Y2712" s="3" t="s">
        <v>42</v>
      </c>
      <c r="Z2712" s="3" t="s">
        <v>51</v>
      </c>
      <c r="AA2712" s="3" t="s">
        <v>42</v>
      </c>
      <c r="AB2712" s="3" t="s">
        <v>51</v>
      </c>
      <c r="AC2712" s="3" t="s">
        <v>42</v>
      </c>
      <c r="AD2712" s="3" t="s">
        <v>51</v>
      </c>
      <c r="AE2712" s="3" t="s">
        <v>42</v>
      </c>
      <c r="AF2712" s="3" t="s">
        <v>42</v>
      </c>
      <c r="AG2712" s="3" t="s">
        <v>51</v>
      </c>
      <c r="AH2712" s="3" t="s">
        <v>64</v>
      </c>
      <c r="AI2712" s="3" t="s">
        <v>3028</v>
      </c>
      <c r="AJ2712" s="3" t="s">
        <v>53</v>
      </c>
      <c r="AK2712" s="6" t="s">
        <v>42</v>
      </c>
      <c r="AL2712" s="245">
        <f>IF(COUNTIFS($Q$2:Q2712,Q2712,$S$2:S2712,S2712)=1,1,0)</f>
        <v>0</v>
      </c>
    </row>
    <row r="2713" spans="1:38" ht="15.5" hidden="1">
      <c r="A2713" t="s">
        <v>5045</v>
      </c>
      <c r="B2713" s="34">
        <v>46101</v>
      </c>
      <c r="C2713" s="207" t="s">
        <v>3011</v>
      </c>
      <c r="D2713" s="2" t="s">
        <v>37</v>
      </c>
      <c r="E2713" s="2">
        <v>1</v>
      </c>
      <c r="F2713" s="32"/>
      <c r="G2713" s="32" t="s">
        <v>38</v>
      </c>
      <c r="H2713" s="32" t="s">
        <v>3471</v>
      </c>
      <c r="I2713" s="32" t="s">
        <v>97</v>
      </c>
      <c r="J2713" s="32" t="s">
        <v>51</v>
      </c>
      <c r="K2713" s="32" t="s">
        <v>42</v>
      </c>
      <c r="L2713" s="32" t="s">
        <v>42</v>
      </c>
      <c r="M2713" s="32" t="s">
        <v>51</v>
      </c>
      <c r="N2713" s="32" t="s">
        <v>44</v>
      </c>
      <c r="O2713" s="32" t="s">
        <v>45</v>
      </c>
      <c r="P2713" s="32" t="s">
        <v>110</v>
      </c>
      <c r="Q2713" s="32" t="s">
        <v>814</v>
      </c>
      <c r="R2713" s="32" t="s">
        <v>42</v>
      </c>
      <c r="S2713" s="32" t="s">
        <v>48</v>
      </c>
      <c r="T2713" s="32" t="s">
        <v>49</v>
      </c>
      <c r="U2713" s="32" t="s">
        <v>3470</v>
      </c>
      <c r="V2713" s="32" t="s">
        <v>84</v>
      </c>
      <c r="W2713" s="32" t="s">
        <v>42</v>
      </c>
      <c r="X2713" s="32" t="s">
        <v>51</v>
      </c>
      <c r="Y2713" s="32" t="s">
        <v>42</v>
      </c>
      <c r="Z2713" s="32" t="s">
        <v>51</v>
      </c>
      <c r="AA2713" s="32" t="s">
        <v>42</v>
      </c>
      <c r="AB2713" s="32" t="s">
        <v>51</v>
      </c>
      <c r="AC2713" s="32" t="s">
        <v>42</v>
      </c>
      <c r="AD2713" s="32" t="s">
        <v>51</v>
      </c>
      <c r="AE2713" s="32" t="s">
        <v>42</v>
      </c>
      <c r="AF2713" s="32" t="s">
        <v>42</v>
      </c>
      <c r="AG2713" s="32" t="s">
        <v>51</v>
      </c>
      <c r="AH2713" s="32" t="s">
        <v>52</v>
      </c>
      <c r="AI2713" s="32" t="s">
        <v>3008</v>
      </c>
      <c r="AJ2713" s="32" t="s">
        <v>53</v>
      </c>
      <c r="AK2713" s="37" t="s">
        <v>42</v>
      </c>
      <c r="AL2713" s="245">
        <f>IF(COUNTIFS($Q$2:Q2713,Q2713,$S$2:S2713,S2713)=1,1,0)</f>
        <v>0</v>
      </c>
    </row>
    <row r="2714" spans="1:38" ht="15.5">
      <c r="A2714" t="s">
        <v>5045</v>
      </c>
      <c r="B2714" s="1">
        <v>46101</v>
      </c>
      <c r="C2714" s="207" t="s">
        <v>3011</v>
      </c>
      <c r="D2714" s="2" t="s">
        <v>37</v>
      </c>
      <c r="E2714" s="2">
        <v>0</v>
      </c>
      <c r="F2714" s="3"/>
      <c r="G2714" s="3" t="s">
        <v>38</v>
      </c>
      <c r="H2714" s="3"/>
      <c r="I2714" s="3" t="s">
        <v>97</v>
      </c>
      <c r="J2714" s="3" t="s">
        <v>51</v>
      </c>
      <c r="K2714" s="3" t="s">
        <v>42</v>
      </c>
      <c r="L2714" s="3" t="s">
        <v>42</v>
      </c>
      <c r="M2714" s="3" t="s">
        <v>51</v>
      </c>
      <c r="N2714" s="3" t="s">
        <v>44</v>
      </c>
      <c r="O2714" s="3" t="s">
        <v>45</v>
      </c>
      <c r="P2714" s="3" t="s">
        <v>113</v>
      </c>
      <c r="Q2714" s="3" t="s">
        <v>114</v>
      </c>
      <c r="R2714" s="3" t="s">
        <v>42</v>
      </c>
      <c r="S2714" s="3" t="s">
        <v>115</v>
      </c>
      <c r="T2714" s="3" t="s">
        <v>49</v>
      </c>
      <c r="U2714" s="3" t="s">
        <v>3470</v>
      </c>
      <c r="V2714" s="3" t="s">
        <v>84</v>
      </c>
      <c r="W2714" s="3" t="s">
        <v>42</v>
      </c>
      <c r="X2714" s="3" t="s">
        <v>51</v>
      </c>
      <c r="Y2714" s="3" t="s">
        <v>42</v>
      </c>
      <c r="Z2714" s="3" t="s">
        <v>51</v>
      </c>
      <c r="AA2714" s="3" t="s">
        <v>42</v>
      </c>
      <c r="AB2714" s="3" t="s">
        <v>51</v>
      </c>
      <c r="AC2714" s="3" t="s">
        <v>42</v>
      </c>
      <c r="AD2714" s="3" t="s">
        <v>51</v>
      </c>
      <c r="AE2714" s="3" t="s">
        <v>42</v>
      </c>
      <c r="AF2714" s="3" t="s">
        <v>42</v>
      </c>
      <c r="AG2714" s="3" t="s">
        <v>51</v>
      </c>
      <c r="AH2714" s="3" t="s">
        <v>52</v>
      </c>
      <c r="AI2714" s="3" t="s">
        <v>3008</v>
      </c>
      <c r="AJ2714" s="3" t="s">
        <v>53</v>
      </c>
      <c r="AK2714" s="6" t="s">
        <v>42</v>
      </c>
      <c r="AL2714" s="245">
        <f>IF(COUNTIFS($Q$2:Q2714,Q2714,$S$2:S2714,S2714)=1,1,0)</f>
        <v>0</v>
      </c>
    </row>
    <row r="2715" spans="1:38" ht="15.5" hidden="1">
      <c r="A2715" t="s">
        <v>5045</v>
      </c>
      <c r="B2715" s="34">
        <v>46101</v>
      </c>
      <c r="C2715" s="207" t="s">
        <v>3011</v>
      </c>
      <c r="D2715" s="2" t="s">
        <v>37</v>
      </c>
      <c r="E2715" s="2">
        <v>0</v>
      </c>
      <c r="F2715" s="32"/>
      <c r="G2715" s="32" t="s">
        <v>38</v>
      </c>
      <c r="H2715" s="32"/>
      <c r="I2715" s="32" t="s">
        <v>97</v>
      </c>
      <c r="J2715" s="32" t="s">
        <v>51</v>
      </c>
      <c r="K2715" s="32" t="s">
        <v>42</v>
      </c>
      <c r="L2715" s="32" t="s">
        <v>42</v>
      </c>
      <c r="M2715" s="32" t="s">
        <v>51</v>
      </c>
      <c r="N2715" s="32" t="s">
        <v>44</v>
      </c>
      <c r="O2715" s="32" t="s">
        <v>45</v>
      </c>
      <c r="P2715" s="32" t="s">
        <v>60</v>
      </c>
      <c r="Q2715" s="32" t="s">
        <v>102</v>
      </c>
      <c r="R2715" s="32" t="s">
        <v>42</v>
      </c>
      <c r="S2715" s="32" t="s">
        <v>48</v>
      </c>
      <c r="T2715" s="32" t="s">
        <v>57</v>
      </c>
      <c r="U2715" s="32" t="s">
        <v>3469</v>
      </c>
      <c r="V2715" s="32" t="s">
        <v>84</v>
      </c>
      <c r="W2715" s="32" t="s">
        <v>42</v>
      </c>
      <c r="X2715" s="32" t="s">
        <v>51</v>
      </c>
      <c r="Y2715" s="32" t="s">
        <v>42</v>
      </c>
      <c r="Z2715" s="32" t="s">
        <v>51</v>
      </c>
      <c r="AA2715" s="32" t="s">
        <v>42</v>
      </c>
      <c r="AB2715" s="32" t="s">
        <v>51</v>
      </c>
      <c r="AC2715" s="32" t="s">
        <v>42</v>
      </c>
      <c r="AD2715" s="32" t="s">
        <v>51</v>
      </c>
      <c r="AE2715" s="32" t="s">
        <v>42</v>
      </c>
      <c r="AF2715" s="32" t="s">
        <v>42</v>
      </c>
      <c r="AG2715" s="32" t="s">
        <v>51</v>
      </c>
      <c r="AH2715" s="32" t="s">
        <v>52</v>
      </c>
      <c r="AI2715" s="32" t="s">
        <v>3008</v>
      </c>
      <c r="AJ2715" s="32" t="s">
        <v>53</v>
      </c>
      <c r="AK2715" s="37" t="s">
        <v>42</v>
      </c>
      <c r="AL2715" s="245">
        <f>IF(COUNTIFS($Q$2:Q2715,Q2715,$S$2:S2715,S2715)=1,1,0)</f>
        <v>0</v>
      </c>
    </row>
    <row r="2716" spans="1:38" ht="15.5" hidden="1">
      <c r="A2716" t="s">
        <v>5045</v>
      </c>
      <c r="B2716" s="1">
        <v>46101</v>
      </c>
      <c r="C2716" s="207" t="s">
        <v>3011</v>
      </c>
      <c r="D2716" s="2" t="s">
        <v>37</v>
      </c>
      <c r="E2716" s="2">
        <v>0</v>
      </c>
      <c r="F2716" s="3"/>
      <c r="G2716" s="3" t="s">
        <v>38</v>
      </c>
      <c r="H2716" s="3"/>
      <c r="I2716" s="3" t="s">
        <v>97</v>
      </c>
      <c r="J2716" s="3" t="s">
        <v>51</v>
      </c>
      <c r="K2716" s="3" t="s">
        <v>42</v>
      </c>
      <c r="L2716" s="3" t="s">
        <v>42</v>
      </c>
      <c r="M2716" s="3" t="s">
        <v>51</v>
      </c>
      <c r="N2716" s="3" t="s">
        <v>44</v>
      </c>
      <c r="O2716" s="3" t="s">
        <v>45</v>
      </c>
      <c r="P2716" s="3" t="s">
        <v>90</v>
      </c>
      <c r="Q2716" s="3" t="s">
        <v>1175</v>
      </c>
      <c r="R2716" s="3" t="s">
        <v>42</v>
      </c>
      <c r="S2716" s="3" t="s">
        <v>48</v>
      </c>
      <c r="T2716" s="3" t="s">
        <v>57</v>
      </c>
      <c r="U2716" s="3" t="s">
        <v>3469</v>
      </c>
      <c r="V2716" s="3" t="s">
        <v>84</v>
      </c>
      <c r="W2716" s="3" t="s">
        <v>42</v>
      </c>
      <c r="X2716" s="3" t="s">
        <v>51</v>
      </c>
      <c r="Y2716" s="3" t="s">
        <v>42</v>
      </c>
      <c r="Z2716" s="3" t="s">
        <v>51</v>
      </c>
      <c r="AA2716" s="3" t="s">
        <v>42</v>
      </c>
      <c r="AB2716" s="3" t="s">
        <v>51</v>
      </c>
      <c r="AC2716" s="3" t="s">
        <v>42</v>
      </c>
      <c r="AD2716" s="3" t="s">
        <v>51</v>
      </c>
      <c r="AE2716" s="3" t="s">
        <v>42</v>
      </c>
      <c r="AF2716" s="3" t="s">
        <v>42</v>
      </c>
      <c r="AG2716" s="3" t="s">
        <v>51</v>
      </c>
      <c r="AH2716" s="3" t="s">
        <v>52</v>
      </c>
      <c r="AI2716" s="3" t="s">
        <v>3008</v>
      </c>
      <c r="AJ2716" s="3" t="s">
        <v>53</v>
      </c>
      <c r="AK2716" s="6" t="s">
        <v>42</v>
      </c>
      <c r="AL2716" s="245">
        <f>IF(COUNTIFS($Q$2:Q2716,Q2716,$S$2:S2716,S2716)=1,1,0)</f>
        <v>0</v>
      </c>
    </row>
    <row r="2717" spans="1:38" ht="15.5">
      <c r="A2717" t="s">
        <v>5045</v>
      </c>
      <c r="B2717" s="34">
        <v>46101</v>
      </c>
      <c r="C2717" s="207" t="s">
        <v>3011</v>
      </c>
      <c r="D2717" s="2" t="s">
        <v>37</v>
      </c>
      <c r="E2717" s="2">
        <v>0</v>
      </c>
      <c r="F2717" s="32"/>
      <c r="G2717" s="32" t="s">
        <v>38</v>
      </c>
      <c r="H2717" s="32"/>
      <c r="I2717" s="32" t="s">
        <v>97</v>
      </c>
      <c r="J2717" s="32" t="s">
        <v>51</v>
      </c>
      <c r="K2717" s="32" t="s">
        <v>42</v>
      </c>
      <c r="L2717" s="32" t="s">
        <v>42</v>
      </c>
      <c r="M2717" s="32" t="s">
        <v>51</v>
      </c>
      <c r="N2717" s="32" t="s">
        <v>44</v>
      </c>
      <c r="O2717" s="32" t="s">
        <v>45</v>
      </c>
      <c r="P2717" s="32" t="s">
        <v>113</v>
      </c>
      <c r="Q2717" s="32" t="s">
        <v>208</v>
      </c>
      <c r="R2717" s="32" t="s">
        <v>42</v>
      </c>
      <c r="S2717" s="32" t="s">
        <v>115</v>
      </c>
      <c r="T2717" s="32" t="s">
        <v>57</v>
      </c>
      <c r="U2717" s="32" t="s">
        <v>3468</v>
      </c>
      <c r="V2717" s="32" t="s">
        <v>84</v>
      </c>
      <c r="W2717" s="32" t="s">
        <v>42</v>
      </c>
      <c r="X2717" s="32" t="s">
        <v>51</v>
      </c>
      <c r="Y2717" s="32" t="s">
        <v>42</v>
      </c>
      <c r="Z2717" s="32" t="s">
        <v>51</v>
      </c>
      <c r="AA2717" s="32" t="s">
        <v>42</v>
      </c>
      <c r="AB2717" s="32" t="s">
        <v>51</v>
      </c>
      <c r="AC2717" s="32" t="s">
        <v>42</v>
      </c>
      <c r="AD2717" s="32" t="s">
        <v>51</v>
      </c>
      <c r="AE2717" s="32" t="s">
        <v>42</v>
      </c>
      <c r="AF2717" s="32" t="s">
        <v>42</v>
      </c>
      <c r="AG2717" s="32" t="s">
        <v>51</v>
      </c>
      <c r="AH2717" s="32" t="s">
        <v>52</v>
      </c>
      <c r="AI2717" s="32" t="s">
        <v>3008</v>
      </c>
      <c r="AJ2717" s="32" t="s">
        <v>53</v>
      </c>
      <c r="AK2717" s="37" t="s">
        <v>42</v>
      </c>
      <c r="AL2717" s="245">
        <f>IF(COUNTIFS($Q$2:Q2717,Q2717,$S$2:S2717,S2717)=1,1,0)</f>
        <v>0</v>
      </c>
    </row>
    <row r="2718" spans="1:38" ht="15.5">
      <c r="A2718" t="s">
        <v>5045</v>
      </c>
      <c r="B2718" s="1">
        <v>46101</v>
      </c>
      <c r="C2718" s="207" t="s">
        <v>3011</v>
      </c>
      <c r="D2718" s="2" t="s">
        <v>37</v>
      </c>
      <c r="E2718" s="2">
        <v>0</v>
      </c>
      <c r="F2718" s="3"/>
      <c r="G2718" s="3" t="s">
        <v>38</v>
      </c>
      <c r="H2718" s="3"/>
      <c r="I2718" s="3" t="s">
        <v>97</v>
      </c>
      <c r="J2718" s="3" t="s">
        <v>51</v>
      </c>
      <c r="K2718" s="3" t="s">
        <v>42</v>
      </c>
      <c r="L2718" s="3" t="s">
        <v>42</v>
      </c>
      <c r="M2718" s="3" t="s">
        <v>51</v>
      </c>
      <c r="N2718" s="3" t="s">
        <v>44</v>
      </c>
      <c r="O2718" s="3" t="s">
        <v>45</v>
      </c>
      <c r="P2718" s="3" t="s">
        <v>113</v>
      </c>
      <c r="Q2718" s="3" t="s">
        <v>258</v>
      </c>
      <c r="R2718" s="3" t="s">
        <v>42</v>
      </c>
      <c r="S2718" s="3" t="s">
        <v>115</v>
      </c>
      <c r="T2718" s="3" t="s">
        <v>57</v>
      </c>
      <c r="U2718" s="3" t="s">
        <v>3468</v>
      </c>
      <c r="V2718" s="3" t="s">
        <v>84</v>
      </c>
      <c r="W2718" s="3" t="s">
        <v>42</v>
      </c>
      <c r="X2718" s="3" t="s">
        <v>51</v>
      </c>
      <c r="Y2718" s="3" t="s">
        <v>42</v>
      </c>
      <c r="Z2718" s="3" t="s">
        <v>51</v>
      </c>
      <c r="AA2718" s="3" t="s">
        <v>42</v>
      </c>
      <c r="AB2718" s="3" t="s">
        <v>51</v>
      </c>
      <c r="AC2718" s="3" t="s">
        <v>42</v>
      </c>
      <c r="AD2718" s="3" t="s">
        <v>51</v>
      </c>
      <c r="AE2718" s="3" t="s">
        <v>42</v>
      </c>
      <c r="AF2718" s="3" t="s">
        <v>42</v>
      </c>
      <c r="AG2718" s="3" t="s">
        <v>51</v>
      </c>
      <c r="AH2718" s="3" t="s">
        <v>52</v>
      </c>
      <c r="AI2718" s="3" t="s">
        <v>3008</v>
      </c>
      <c r="AJ2718" s="3" t="s">
        <v>53</v>
      </c>
      <c r="AK2718" s="6" t="s">
        <v>42</v>
      </c>
      <c r="AL2718" s="245">
        <f>IF(COUNTIFS($Q$2:Q2718,Q2718,$S$2:S2718,S2718)=1,1,0)</f>
        <v>0</v>
      </c>
    </row>
    <row r="2719" spans="1:38" ht="15.5" hidden="1">
      <c r="A2719" t="s">
        <v>5045</v>
      </c>
      <c r="B2719" s="34">
        <v>46101</v>
      </c>
      <c r="C2719" s="207" t="s">
        <v>3011</v>
      </c>
      <c r="D2719" s="2" t="s">
        <v>37</v>
      </c>
      <c r="E2719" s="2">
        <v>1</v>
      </c>
      <c r="F2719" s="32"/>
      <c r="G2719" s="32" t="s">
        <v>38</v>
      </c>
      <c r="H2719" s="32" t="s">
        <v>3383</v>
      </c>
      <c r="I2719" s="32" t="s">
        <v>40</v>
      </c>
      <c r="J2719" s="32" t="s">
        <v>51</v>
      </c>
      <c r="K2719" s="32" t="s">
        <v>42</v>
      </c>
      <c r="L2719" s="32" t="s">
        <v>42</v>
      </c>
      <c r="M2719" s="32" t="s">
        <v>51</v>
      </c>
      <c r="N2719" s="32" t="s">
        <v>44</v>
      </c>
      <c r="O2719" s="32" t="s">
        <v>45</v>
      </c>
      <c r="P2719" s="32" t="s">
        <v>46</v>
      </c>
      <c r="Q2719" s="32" t="s">
        <v>47</v>
      </c>
      <c r="R2719" s="32" t="s">
        <v>42</v>
      </c>
      <c r="S2719" s="32" t="s">
        <v>48</v>
      </c>
      <c r="T2719" s="32" t="s">
        <v>57</v>
      </c>
      <c r="U2719" s="32" t="s">
        <v>3287</v>
      </c>
      <c r="V2719" s="32" t="s">
        <v>80</v>
      </c>
      <c r="W2719" s="32" t="s">
        <v>42</v>
      </c>
      <c r="X2719" s="32" t="s">
        <v>51</v>
      </c>
      <c r="Y2719" s="32" t="s">
        <v>42</v>
      </c>
      <c r="Z2719" s="32" t="s">
        <v>51</v>
      </c>
      <c r="AA2719" s="32" t="s">
        <v>42</v>
      </c>
      <c r="AB2719" s="32" t="s">
        <v>51</v>
      </c>
      <c r="AC2719" s="32" t="s">
        <v>42</v>
      </c>
      <c r="AD2719" s="32" t="s">
        <v>51</v>
      </c>
      <c r="AE2719" s="32" t="s">
        <v>42</v>
      </c>
      <c r="AF2719" s="32" t="s">
        <v>42</v>
      </c>
      <c r="AG2719" s="32" t="s">
        <v>51</v>
      </c>
      <c r="AH2719" s="32" t="s">
        <v>64</v>
      </c>
      <c r="AI2719" s="32" t="s">
        <v>3028</v>
      </c>
      <c r="AJ2719" s="32" t="s">
        <v>53</v>
      </c>
      <c r="AK2719" s="37" t="s">
        <v>42</v>
      </c>
      <c r="AL2719" s="245">
        <f>IF(COUNTIFS($Q$2:Q2719,Q2719,$S$2:S2719,S2719)=1,1,0)</f>
        <v>0</v>
      </c>
    </row>
    <row r="2720" spans="1:38" ht="15.5" hidden="1">
      <c r="A2720" t="s">
        <v>5045</v>
      </c>
      <c r="B2720" s="1">
        <v>46101</v>
      </c>
      <c r="C2720" s="207" t="s">
        <v>3011</v>
      </c>
      <c r="D2720" s="2" t="s">
        <v>37</v>
      </c>
      <c r="E2720" s="2">
        <v>0</v>
      </c>
      <c r="F2720" s="3"/>
      <c r="G2720" s="3" t="s">
        <v>38</v>
      </c>
      <c r="H2720" s="3"/>
      <c r="I2720" s="3" t="s">
        <v>40</v>
      </c>
      <c r="J2720" s="3" t="s">
        <v>51</v>
      </c>
      <c r="K2720" s="3" t="s">
        <v>42</v>
      </c>
      <c r="L2720" s="3" t="s">
        <v>42</v>
      </c>
      <c r="M2720" s="3" t="s">
        <v>51</v>
      </c>
      <c r="N2720" s="3" t="s">
        <v>44</v>
      </c>
      <c r="O2720" s="3" t="s">
        <v>45</v>
      </c>
      <c r="P2720" s="3" t="s">
        <v>60</v>
      </c>
      <c r="Q2720" s="3" t="s">
        <v>411</v>
      </c>
      <c r="R2720" s="3" t="s">
        <v>42</v>
      </c>
      <c r="S2720" s="3" t="s">
        <v>56</v>
      </c>
      <c r="T2720" s="3" t="s">
        <v>57</v>
      </c>
      <c r="U2720" s="3" t="s">
        <v>3467</v>
      </c>
      <c r="V2720" s="3" t="s">
        <v>80</v>
      </c>
      <c r="W2720" s="3" t="s">
        <v>42</v>
      </c>
      <c r="X2720" s="3" t="s">
        <v>51</v>
      </c>
      <c r="Y2720" s="3" t="s">
        <v>42</v>
      </c>
      <c r="Z2720" s="3" t="s">
        <v>51</v>
      </c>
      <c r="AA2720" s="3" t="s">
        <v>42</v>
      </c>
      <c r="AB2720" s="3" t="s">
        <v>51</v>
      </c>
      <c r="AC2720" s="3" t="s">
        <v>42</v>
      </c>
      <c r="AD2720" s="3" t="s">
        <v>51</v>
      </c>
      <c r="AE2720" s="3" t="s">
        <v>42</v>
      </c>
      <c r="AF2720" s="3" t="s">
        <v>42</v>
      </c>
      <c r="AG2720" s="3" t="s">
        <v>51</v>
      </c>
      <c r="AH2720" s="3" t="s">
        <v>64</v>
      </c>
      <c r="AI2720" s="3" t="s">
        <v>3028</v>
      </c>
      <c r="AJ2720" s="3" t="s">
        <v>53</v>
      </c>
      <c r="AK2720" s="6" t="s">
        <v>42</v>
      </c>
      <c r="AL2720" s="245">
        <f>IF(COUNTIFS($Q$2:Q2720,Q2720,$S$2:S2720,S2720)=1,1,0)</f>
        <v>0</v>
      </c>
    </row>
    <row r="2721" spans="1:38" ht="15.5" hidden="1">
      <c r="A2721" t="s">
        <v>5045</v>
      </c>
      <c r="B2721" s="34">
        <v>46101</v>
      </c>
      <c r="C2721" s="207" t="s">
        <v>3011</v>
      </c>
      <c r="D2721" s="2" t="s">
        <v>37</v>
      </c>
      <c r="E2721" s="2">
        <v>0</v>
      </c>
      <c r="F2721" s="32"/>
      <c r="G2721" s="32" t="s">
        <v>38</v>
      </c>
      <c r="H2721" s="32"/>
      <c r="I2721" s="32" t="s">
        <v>40</v>
      </c>
      <c r="J2721" s="32" t="s">
        <v>51</v>
      </c>
      <c r="K2721" s="32" t="s">
        <v>42</v>
      </c>
      <c r="L2721" s="32" t="s">
        <v>42</v>
      </c>
      <c r="M2721" s="32" t="s">
        <v>51</v>
      </c>
      <c r="N2721" s="32" t="s">
        <v>44</v>
      </c>
      <c r="O2721" s="32" t="s">
        <v>45</v>
      </c>
      <c r="P2721" s="32" t="s">
        <v>67</v>
      </c>
      <c r="Q2721" s="32" t="s">
        <v>697</v>
      </c>
      <c r="R2721" s="32" t="s">
        <v>42</v>
      </c>
      <c r="S2721" s="32" t="s">
        <v>48</v>
      </c>
      <c r="T2721" s="32" t="s">
        <v>57</v>
      </c>
      <c r="U2721" s="32" t="s">
        <v>3285</v>
      </c>
      <c r="V2721" s="32" t="s">
        <v>80</v>
      </c>
      <c r="W2721" s="32" t="s">
        <v>42</v>
      </c>
      <c r="X2721" s="32" t="s">
        <v>51</v>
      </c>
      <c r="Y2721" s="32" t="s">
        <v>42</v>
      </c>
      <c r="Z2721" s="32" t="s">
        <v>51</v>
      </c>
      <c r="AA2721" s="32" t="s">
        <v>42</v>
      </c>
      <c r="AB2721" s="32" t="s">
        <v>51</v>
      </c>
      <c r="AC2721" s="32" t="s">
        <v>42</v>
      </c>
      <c r="AD2721" s="32" t="s">
        <v>51</v>
      </c>
      <c r="AE2721" s="32" t="s">
        <v>42</v>
      </c>
      <c r="AF2721" s="32" t="s">
        <v>42</v>
      </c>
      <c r="AG2721" s="32" t="s">
        <v>51</v>
      </c>
      <c r="AH2721" s="32" t="s">
        <v>64</v>
      </c>
      <c r="AI2721" s="32" t="s">
        <v>3028</v>
      </c>
      <c r="AJ2721" s="32" t="s">
        <v>53</v>
      </c>
      <c r="AK2721" s="37" t="s">
        <v>42</v>
      </c>
      <c r="AL2721" s="245">
        <f>IF(COUNTIFS($Q$2:Q2721,Q2721,$S$2:S2721,S2721)=1,1,0)</f>
        <v>0</v>
      </c>
    </row>
    <row r="2722" spans="1:38" ht="15.5" hidden="1">
      <c r="A2722" t="s">
        <v>5045</v>
      </c>
      <c r="B2722" s="1">
        <v>46101</v>
      </c>
      <c r="C2722" s="207" t="s">
        <v>3011</v>
      </c>
      <c r="D2722" s="2" t="s">
        <v>37</v>
      </c>
      <c r="E2722" s="2">
        <v>1</v>
      </c>
      <c r="F2722" s="3"/>
      <c r="G2722" s="3" t="s">
        <v>38</v>
      </c>
      <c r="H2722" s="3" t="s">
        <v>3384</v>
      </c>
      <c r="I2722" s="3" t="s">
        <v>328</v>
      </c>
      <c r="J2722" s="3" t="s">
        <v>51</v>
      </c>
      <c r="K2722" s="3" t="s">
        <v>42</v>
      </c>
      <c r="L2722" s="3" t="s">
        <v>42</v>
      </c>
      <c r="M2722" s="3" t="s">
        <v>51</v>
      </c>
      <c r="N2722" s="3" t="s">
        <v>44</v>
      </c>
      <c r="O2722" s="3" t="s">
        <v>45</v>
      </c>
      <c r="P2722" s="3" t="s">
        <v>46</v>
      </c>
      <c r="Q2722" s="3" t="s">
        <v>47</v>
      </c>
      <c r="R2722" s="3" t="s">
        <v>42</v>
      </c>
      <c r="S2722" s="3" t="s">
        <v>48</v>
      </c>
      <c r="T2722" s="3" t="s">
        <v>57</v>
      </c>
      <c r="U2722" s="3" t="s">
        <v>3333</v>
      </c>
      <c r="V2722" s="3" t="s">
        <v>1159</v>
      </c>
      <c r="W2722" s="3" t="s">
        <v>42</v>
      </c>
      <c r="X2722" s="3" t="s">
        <v>51</v>
      </c>
      <c r="Y2722" s="3" t="s">
        <v>42</v>
      </c>
      <c r="Z2722" s="3" t="s">
        <v>51</v>
      </c>
      <c r="AA2722" s="3" t="s">
        <v>42</v>
      </c>
      <c r="AB2722" s="3" t="s">
        <v>51</v>
      </c>
      <c r="AC2722" s="3" t="s">
        <v>42</v>
      </c>
      <c r="AD2722" s="3" t="s">
        <v>51</v>
      </c>
      <c r="AE2722" s="3" t="s">
        <v>42</v>
      </c>
      <c r="AF2722" s="3" t="s">
        <v>1321</v>
      </c>
      <c r="AG2722" s="3" t="s">
        <v>3334</v>
      </c>
      <c r="AH2722" s="3" t="s">
        <v>64</v>
      </c>
      <c r="AI2722" s="3" t="s">
        <v>3028</v>
      </c>
      <c r="AJ2722" s="3" t="s">
        <v>53</v>
      </c>
      <c r="AK2722" s="6" t="s">
        <v>42</v>
      </c>
      <c r="AL2722" s="245">
        <f>IF(COUNTIFS($Q$2:Q2722,Q2722,$S$2:S2722,S2722)=1,1,0)</f>
        <v>0</v>
      </c>
    </row>
    <row r="2723" spans="1:38" ht="15.5" hidden="1">
      <c r="A2723" t="s">
        <v>5045</v>
      </c>
      <c r="B2723" s="34">
        <v>46101</v>
      </c>
      <c r="C2723" s="207" t="s">
        <v>3011</v>
      </c>
      <c r="D2723" s="2" t="s">
        <v>37</v>
      </c>
      <c r="E2723" s="2">
        <v>0</v>
      </c>
      <c r="F2723" s="32"/>
      <c r="G2723" s="32" t="s">
        <v>38</v>
      </c>
      <c r="H2723" s="32"/>
      <c r="I2723" s="32" t="s">
        <v>328</v>
      </c>
      <c r="J2723" s="32" t="s">
        <v>51</v>
      </c>
      <c r="K2723" s="32" t="s">
        <v>42</v>
      </c>
      <c r="L2723" s="32" t="s">
        <v>42</v>
      </c>
      <c r="M2723" s="32" t="s">
        <v>51</v>
      </c>
      <c r="N2723" s="32" t="s">
        <v>44</v>
      </c>
      <c r="O2723" s="32" t="s">
        <v>45</v>
      </c>
      <c r="P2723" s="32" t="s">
        <v>67</v>
      </c>
      <c r="Q2723" s="32" t="s">
        <v>566</v>
      </c>
      <c r="R2723" s="32" t="s">
        <v>42</v>
      </c>
      <c r="S2723" s="32" t="s">
        <v>48</v>
      </c>
      <c r="T2723" s="32" t="s">
        <v>57</v>
      </c>
      <c r="U2723" s="32" t="s">
        <v>3333</v>
      </c>
      <c r="V2723" s="32" t="s">
        <v>1159</v>
      </c>
      <c r="W2723" s="32" t="s">
        <v>42</v>
      </c>
      <c r="X2723" s="32" t="s">
        <v>51</v>
      </c>
      <c r="Y2723" s="32" t="s">
        <v>42</v>
      </c>
      <c r="Z2723" s="32" t="s">
        <v>51</v>
      </c>
      <c r="AA2723" s="32" t="s">
        <v>42</v>
      </c>
      <c r="AB2723" s="32" t="s">
        <v>51</v>
      </c>
      <c r="AC2723" s="32" t="s">
        <v>42</v>
      </c>
      <c r="AD2723" s="32" t="s">
        <v>51</v>
      </c>
      <c r="AE2723" s="32" t="s">
        <v>42</v>
      </c>
      <c r="AF2723" s="32" t="s">
        <v>1321</v>
      </c>
      <c r="AG2723" s="32" t="s">
        <v>3334</v>
      </c>
      <c r="AH2723" s="32" t="s">
        <v>64</v>
      </c>
      <c r="AI2723" s="32" t="s">
        <v>3028</v>
      </c>
      <c r="AJ2723" s="32" t="s">
        <v>53</v>
      </c>
      <c r="AK2723" s="37" t="s">
        <v>42</v>
      </c>
      <c r="AL2723" s="245">
        <f>IF(COUNTIFS($Q$2:Q2723,Q2723,$S$2:S2723,S2723)=1,1,0)</f>
        <v>0</v>
      </c>
    </row>
    <row r="2724" spans="1:38" ht="15.5" hidden="1">
      <c r="A2724" t="s">
        <v>5045</v>
      </c>
      <c r="B2724" s="34">
        <v>46101</v>
      </c>
      <c r="C2724" s="206" t="s">
        <v>3011</v>
      </c>
      <c r="D2724" s="206" t="s">
        <v>157</v>
      </c>
      <c r="E2724" s="206">
        <v>1</v>
      </c>
      <c r="F2724" s="32" t="s">
        <v>158</v>
      </c>
      <c r="G2724" s="32" t="s">
        <v>38</v>
      </c>
      <c r="H2724" s="32" t="s">
        <v>3383</v>
      </c>
      <c r="I2724" s="32" t="s">
        <v>40</v>
      </c>
      <c r="J2724" s="32" t="s">
        <v>51</v>
      </c>
      <c r="K2724" s="32" t="s">
        <v>42</v>
      </c>
      <c r="L2724" s="32" t="s">
        <v>42</v>
      </c>
      <c r="M2724" s="32" t="s">
        <v>51</v>
      </c>
      <c r="N2724" s="32" t="s">
        <v>44</v>
      </c>
      <c r="O2724" s="32" t="s">
        <v>539</v>
      </c>
      <c r="P2724" s="32" t="s">
        <v>46</v>
      </c>
      <c r="Q2724" s="32" t="s">
        <v>47</v>
      </c>
      <c r="R2724" s="32" t="s">
        <v>42</v>
      </c>
      <c r="S2724" s="32" t="s">
        <v>48</v>
      </c>
      <c r="T2724" s="32" t="s">
        <v>57</v>
      </c>
      <c r="U2724" s="32" t="s">
        <v>3287</v>
      </c>
      <c r="V2724" s="32" t="s">
        <v>80</v>
      </c>
      <c r="W2724" s="32" t="s">
        <v>42</v>
      </c>
      <c r="X2724" s="32" t="s">
        <v>51</v>
      </c>
      <c r="Y2724" s="32" t="s">
        <v>42</v>
      </c>
      <c r="Z2724" s="32" t="s">
        <v>51</v>
      </c>
      <c r="AA2724" s="32" t="s">
        <v>42</v>
      </c>
      <c r="AB2724" s="32" t="s">
        <v>51</v>
      </c>
      <c r="AC2724" s="32" t="s">
        <v>42</v>
      </c>
      <c r="AD2724" s="32" t="s">
        <v>51</v>
      </c>
      <c r="AE2724" s="32" t="s">
        <v>42</v>
      </c>
      <c r="AF2724" s="32" t="s">
        <v>42</v>
      </c>
      <c r="AG2724" s="32" t="s">
        <v>51</v>
      </c>
      <c r="AH2724" s="32" t="s">
        <v>64</v>
      </c>
      <c r="AI2724" s="32" t="s">
        <v>3028</v>
      </c>
      <c r="AJ2724" s="32" t="s">
        <v>53</v>
      </c>
      <c r="AK2724" s="37" t="s">
        <v>42</v>
      </c>
      <c r="AL2724" s="245">
        <f>IF(COUNTIFS($Q$2:Q2724,Q2724,$S$2:S2724,S2724)=1,1,0)</f>
        <v>0</v>
      </c>
    </row>
    <row r="2725" spans="1:38" ht="15.5" hidden="1">
      <c r="A2725" t="s">
        <v>5045</v>
      </c>
      <c r="B2725" s="39">
        <v>46101</v>
      </c>
      <c r="C2725" s="206" t="s">
        <v>3011</v>
      </c>
      <c r="D2725" s="206" t="s">
        <v>157</v>
      </c>
      <c r="E2725" s="206">
        <v>0</v>
      </c>
      <c r="F2725" s="40" t="s">
        <v>158</v>
      </c>
      <c r="G2725" s="40" t="s">
        <v>38</v>
      </c>
      <c r="H2725" s="40"/>
      <c r="I2725" s="40" t="s">
        <v>40</v>
      </c>
      <c r="J2725" s="40" t="s">
        <v>51</v>
      </c>
      <c r="K2725" s="40" t="s">
        <v>42</v>
      </c>
      <c r="L2725" s="40" t="s">
        <v>42</v>
      </c>
      <c r="M2725" s="40" t="s">
        <v>51</v>
      </c>
      <c r="N2725" s="40" t="s">
        <v>44</v>
      </c>
      <c r="O2725" s="40" t="s">
        <v>539</v>
      </c>
      <c r="P2725" s="40" t="s">
        <v>67</v>
      </c>
      <c r="Q2725" s="40" t="s">
        <v>697</v>
      </c>
      <c r="R2725" s="40" t="s">
        <v>42</v>
      </c>
      <c r="S2725" s="40" t="s">
        <v>48</v>
      </c>
      <c r="T2725" s="40" t="s">
        <v>57</v>
      </c>
      <c r="U2725" s="40" t="s">
        <v>3285</v>
      </c>
      <c r="V2725" s="40" t="s">
        <v>80</v>
      </c>
      <c r="W2725" s="40" t="s">
        <v>42</v>
      </c>
      <c r="X2725" s="40" t="s">
        <v>51</v>
      </c>
      <c r="Y2725" s="40" t="s">
        <v>42</v>
      </c>
      <c r="Z2725" s="40" t="s">
        <v>51</v>
      </c>
      <c r="AA2725" s="40" t="s">
        <v>42</v>
      </c>
      <c r="AB2725" s="40" t="s">
        <v>51</v>
      </c>
      <c r="AC2725" s="40" t="s">
        <v>42</v>
      </c>
      <c r="AD2725" s="40" t="s">
        <v>51</v>
      </c>
      <c r="AE2725" s="40" t="s">
        <v>42</v>
      </c>
      <c r="AF2725" s="40" t="s">
        <v>42</v>
      </c>
      <c r="AG2725" s="40" t="s">
        <v>51</v>
      </c>
      <c r="AH2725" s="40" t="s">
        <v>64</v>
      </c>
      <c r="AI2725" s="40" t="s">
        <v>3028</v>
      </c>
      <c r="AJ2725" s="40" t="s">
        <v>53</v>
      </c>
      <c r="AK2725" s="43" t="s">
        <v>42</v>
      </c>
      <c r="AL2725" s="245">
        <f>IF(COUNTIFS($Q$2:Q2725,Q2725,$S$2:S2725,S2725)=1,1,0)</f>
        <v>0</v>
      </c>
    </row>
    <row r="2726" spans="1:38" ht="15.5" hidden="1">
      <c r="A2726" t="s">
        <v>5045</v>
      </c>
      <c r="B2726" s="34">
        <v>46101</v>
      </c>
      <c r="C2726" s="206" t="s">
        <v>3011</v>
      </c>
      <c r="D2726" s="206" t="s">
        <v>157</v>
      </c>
      <c r="E2726" s="206">
        <v>1</v>
      </c>
      <c r="F2726" s="32" t="s">
        <v>158</v>
      </c>
      <c r="G2726" s="32" t="s">
        <v>38</v>
      </c>
      <c r="H2726" s="32" t="s">
        <v>3466</v>
      </c>
      <c r="I2726" s="32" t="s">
        <v>267</v>
      </c>
      <c r="J2726" s="32" t="s">
        <v>51</v>
      </c>
      <c r="K2726" s="32" t="s">
        <v>42</v>
      </c>
      <c r="L2726" s="32" t="s">
        <v>42</v>
      </c>
      <c r="M2726" s="32" t="s">
        <v>51</v>
      </c>
      <c r="N2726" s="32" t="s">
        <v>44</v>
      </c>
      <c r="O2726" s="32" t="s">
        <v>539</v>
      </c>
      <c r="P2726" s="32" t="s">
        <v>60</v>
      </c>
      <c r="Q2726" s="32" t="s">
        <v>167</v>
      </c>
      <c r="R2726" s="32" t="s">
        <v>42</v>
      </c>
      <c r="S2726" s="32" t="s">
        <v>56</v>
      </c>
      <c r="T2726" s="32" t="s">
        <v>57</v>
      </c>
      <c r="U2726" s="32" t="s">
        <v>3465</v>
      </c>
      <c r="V2726" s="32" t="s">
        <v>80</v>
      </c>
      <c r="W2726" s="32" t="s">
        <v>42</v>
      </c>
      <c r="X2726" s="32" t="s">
        <v>51</v>
      </c>
      <c r="Y2726" s="32" t="s">
        <v>42</v>
      </c>
      <c r="Z2726" s="32" t="s">
        <v>51</v>
      </c>
      <c r="AA2726" s="32" t="s">
        <v>42</v>
      </c>
      <c r="AB2726" s="32" t="s">
        <v>51</v>
      </c>
      <c r="AC2726" s="32" t="s">
        <v>42</v>
      </c>
      <c r="AD2726" s="32" t="s">
        <v>51</v>
      </c>
      <c r="AE2726" s="32" t="s">
        <v>42</v>
      </c>
      <c r="AF2726" s="32" t="s">
        <v>42</v>
      </c>
      <c r="AG2726" s="32" t="s">
        <v>51</v>
      </c>
      <c r="AH2726" s="32" t="s">
        <v>52</v>
      </c>
      <c r="AI2726" s="32" t="s">
        <v>3008</v>
      </c>
      <c r="AJ2726" s="32" t="s">
        <v>53</v>
      </c>
      <c r="AK2726" s="37" t="s">
        <v>42</v>
      </c>
      <c r="AL2726" s="245">
        <f>IF(COUNTIFS($Q$2:Q2726,Q2726,$S$2:S2726,S2726)=1,1,0)</f>
        <v>0</v>
      </c>
    </row>
    <row r="2727" spans="1:38" ht="15.5" hidden="1">
      <c r="A2727" t="s">
        <v>5045</v>
      </c>
      <c r="B2727" s="39">
        <v>46101</v>
      </c>
      <c r="C2727" s="206" t="s">
        <v>3011</v>
      </c>
      <c r="D2727" s="206" t="s">
        <v>157</v>
      </c>
      <c r="E2727" s="206">
        <v>1</v>
      </c>
      <c r="F2727" s="40" t="s">
        <v>158</v>
      </c>
      <c r="G2727" s="40" t="s">
        <v>38</v>
      </c>
      <c r="H2727" s="40" t="s">
        <v>3384</v>
      </c>
      <c r="I2727" s="40" t="s">
        <v>328</v>
      </c>
      <c r="J2727" s="40" t="s">
        <v>51</v>
      </c>
      <c r="K2727" s="40" t="s">
        <v>42</v>
      </c>
      <c r="L2727" s="40" t="s">
        <v>42</v>
      </c>
      <c r="M2727" s="40" t="s">
        <v>51</v>
      </c>
      <c r="N2727" s="40" t="s">
        <v>44</v>
      </c>
      <c r="O2727" s="40" t="s">
        <v>539</v>
      </c>
      <c r="P2727" s="40" t="s">
        <v>46</v>
      </c>
      <c r="Q2727" s="40" t="s">
        <v>47</v>
      </c>
      <c r="R2727" s="40" t="s">
        <v>42</v>
      </c>
      <c r="S2727" s="40" t="s">
        <v>48</v>
      </c>
      <c r="T2727" s="40" t="s">
        <v>57</v>
      </c>
      <c r="U2727" s="40" t="s">
        <v>3333</v>
      </c>
      <c r="V2727" s="40" t="s">
        <v>1159</v>
      </c>
      <c r="W2727" s="40" t="s">
        <v>42</v>
      </c>
      <c r="X2727" s="40" t="s">
        <v>51</v>
      </c>
      <c r="Y2727" s="40" t="s">
        <v>42</v>
      </c>
      <c r="Z2727" s="40" t="s">
        <v>51</v>
      </c>
      <c r="AA2727" s="40" t="s">
        <v>42</v>
      </c>
      <c r="AB2727" s="40" t="s">
        <v>51</v>
      </c>
      <c r="AC2727" s="40" t="s">
        <v>42</v>
      </c>
      <c r="AD2727" s="40" t="s">
        <v>51</v>
      </c>
      <c r="AE2727" s="40" t="s">
        <v>42</v>
      </c>
      <c r="AF2727" s="40" t="s">
        <v>1321</v>
      </c>
      <c r="AG2727" s="40" t="s">
        <v>3334</v>
      </c>
      <c r="AH2727" s="40" t="s">
        <v>52</v>
      </c>
      <c r="AI2727" s="40" t="s">
        <v>3008</v>
      </c>
      <c r="AJ2727" s="40" t="s">
        <v>53</v>
      </c>
      <c r="AK2727" s="43" t="s">
        <v>42</v>
      </c>
      <c r="AL2727" s="245">
        <f>IF(COUNTIFS($Q$2:Q2727,Q2727,$S$2:S2727,S2727)=1,1,0)</f>
        <v>0</v>
      </c>
    </row>
    <row r="2728" spans="1:38" ht="15.5" hidden="1">
      <c r="A2728" t="s">
        <v>5045</v>
      </c>
      <c r="B2728" s="34">
        <v>46101</v>
      </c>
      <c r="C2728" s="206" t="s">
        <v>3011</v>
      </c>
      <c r="D2728" s="206" t="s">
        <v>157</v>
      </c>
      <c r="E2728" s="206">
        <v>0</v>
      </c>
      <c r="F2728" s="32" t="s">
        <v>158</v>
      </c>
      <c r="G2728" s="32" t="s">
        <v>38</v>
      </c>
      <c r="H2728" s="32"/>
      <c r="I2728" s="32" t="s">
        <v>328</v>
      </c>
      <c r="J2728" s="32" t="s">
        <v>51</v>
      </c>
      <c r="K2728" s="32" t="s">
        <v>42</v>
      </c>
      <c r="L2728" s="32" t="s">
        <v>42</v>
      </c>
      <c r="M2728" s="32" t="s">
        <v>51</v>
      </c>
      <c r="N2728" s="32" t="s">
        <v>44</v>
      </c>
      <c r="O2728" s="32" t="s">
        <v>539</v>
      </c>
      <c r="P2728" s="32" t="s">
        <v>67</v>
      </c>
      <c r="Q2728" s="32" t="s">
        <v>566</v>
      </c>
      <c r="R2728" s="32" t="s">
        <v>42</v>
      </c>
      <c r="S2728" s="32" t="s">
        <v>48</v>
      </c>
      <c r="T2728" s="32" t="s">
        <v>57</v>
      </c>
      <c r="U2728" s="32" t="s">
        <v>3333</v>
      </c>
      <c r="V2728" s="32" t="s">
        <v>1159</v>
      </c>
      <c r="W2728" s="32" t="s">
        <v>42</v>
      </c>
      <c r="X2728" s="32" t="s">
        <v>51</v>
      </c>
      <c r="Y2728" s="32" t="s">
        <v>42</v>
      </c>
      <c r="Z2728" s="32" t="s">
        <v>51</v>
      </c>
      <c r="AA2728" s="32" t="s">
        <v>42</v>
      </c>
      <c r="AB2728" s="32" t="s">
        <v>51</v>
      </c>
      <c r="AC2728" s="32" t="s">
        <v>42</v>
      </c>
      <c r="AD2728" s="32" t="s">
        <v>51</v>
      </c>
      <c r="AE2728" s="32" t="s">
        <v>42</v>
      </c>
      <c r="AF2728" s="32" t="s">
        <v>1321</v>
      </c>
      <c r="AG2728" s="32" t="s">
        <v>3334</v>
      </c>
      <c r="AH2728" s="32" t="s">
        <v>52</v>
      </c>
      <c r="AI2728" s="32" t="s">
        <v>3008</v>
      </c>
      <c r="AJ2728" s="32" t="s">
        <v>53</v>
      </c>
      <c r="AK2728" s="37" t="s">
        <v>42</v>
      </c>
      <c r="AL2728" s="245">
        <f>IF(COUNTIFS($Q$2:Q2728,Q2728,$S$2:S2728,S2728)=1,1,0)</f>
        <v>0</v>
      </c>
    </row>
    <row r="2729" spans="1:38" ht="15.5" hidden="1">
      <c r="A2729" t="s">
        <v>5045</v>
      </c>
      <c r="B2729" s="39">
        <v>46101</v>
      </c>
      <c r="C2729" s="206" t="s">
        <v>3011</v>
      </c>
      <c r="D2729" s="206" t="s">
        <v>157</v>
      </c>
      <c r="E2729" s="206">
        <v>1</v>
      </c>
      <c r="F2729" s="40" t="s">
        <v>158</v>
      </c>
      <c r="G2729" s="40" t="s">
        <v>38</v>
      </c>
      <c r="H2729" s="40" t="s">
        <v>3464</v>
      </c>
      <c r="I2729" s="40" t="s">
        <v>153</v>
      </c>
      <c r="J2729" s="40" t="s">
        <v>51</v>
      </c>
      <c r="K2729" s="40" t="s">
        <v>42</v>
      </c>
      <c r="L2729" s="40" t="s">
        <v>42</v>
      </c>
      <c r="M2729" s="40" t="s">
        <v>51</v>
      </c>
      <c r="N2729" s="40" t="s">
        <v>44</v>
      </c>
      <c r="O2729" s="40" t="s">
        <v>539</v>
      </c>
      <c r="P2729" s="40" t="s">
        <v>60</v>
      </c>
      <c r="Q2729" s="32" t="s">
        <v>167</v>
      </c>
      <c r="R2729" s="40" t="s">
        <v>42</v>
      </c>
      <c r="S2729" s="40" t="s">
        <v>56</v>
      </c>
      <c r="T2729" s="40" t="s">
        <v>57</v>
      </c>
      <c r="U2729" s="40" t="s">
        <v>3463</v>
      </c>
      <c r="V2729" s="40" t="s">
        <v>155</v>
      </c>
      <c r="W2729" s="40" t="s">
        <v>42</v>
      </c>
      <c r="X2729" s="40" t="s">
        <v>51</v>
      </c>
      <c r="Y2729" s="40" t="s">
        <v>42</v>
      </c>
      <c r="Z2729" s="40" t="s">
        <v>51</v>
      </c>
      <c r="AA2729" s="40" t="s">
        <v>42</v>
      </c>
      <c r="AB2729" s="40" t="s">
        <v>51</v>
      </c>
      <c r="AC2729" s="40" t="s">
        <v>42</v>
      </c>
      <c r="AD2729" s="40" t="s">
        <v>51</v>
      </c>
      <c r="AE2729" s="40" t="s">
        <v>42</v>
      </c>
      <c r="AF2729" s="40" t="s">
        <v>42</v>
      </c>
      <c r="AG2729" s="40" t="s">
        <v>51</v>
      </c>
      <c r="AH2729" s="40" t="s">
        <v>52</v>
      </c>
      <c r="AI2729" s="40" t="s">
        <v>3008</v>
      </c>
      <c r="AJ2729" s="40" t="s">
        <v>53</v>
      </c>
      <c r="AK2729" s="43" t="s">
        <v>42</v>
      </c>
      <c r="AL2729" s="245">
        <f>IF(COUNTIFS($Q$2:Q2729,Q2729,$S$2:S2729,S2729)=1,1,0)</f>
        <v>0</v>
      </c>
    </row>
    <row r="2730" spans="1:38" ht="15.5" hidden="1">
      <c r="A2730" t="s">
        <v>5045</v>
      </c>
      <c r="B2730" s="34">
        <v>46101</v>
      </c>
      <c r="C2730" s="206" t="s">
        <v>3011</v>
      </c>
      <c r="D2730" s="206" t="s">
        <v>157</v>
      </c>
      <c r="E2730" s="206">
        <v>1</v>
      </c>
      <c r="F2730" s="32" t="s">
        <v>158</v>
      </c>
      <c r="G2730" s="32" t="s">
        <v>38</v>
      </c>
      <c r="H2730" s="32" t="s">
        <v>3462</v>
      </c>
      <c r="I2730" s="32" t="s">
        <v>316</v>
      </c>
      <c r="J2730" s="32" t="s">
        <v>1679</v>
      </c>
      <c r="K2730" s="32" t="s">
        <v>42</v>
      </c>
      <c r="L2730" s="32" t="s">
        <v>42</v>
      </c>
      <c r="M2730" s="32" t="s">
        <v>51</v>
      </c>
      <c r="N2730" s="32" t="s">
        <v>44</v>
      </c>
      <c r="O2730" s="32" t="s">
        <v>539</v>
      </c>
      <c r="P2730" s="32" t="s">
        <v>60</v>
      </c>
      <c r="Q2730" s="32" t="s">
        <v>167</v>
      </c>
      <c r="R2730" s="32" t="s">
        <v>42</v>
      </c>
      <c r="S2730" s="32" t="s">
        <v>56</v>
      </c>
      <c r="T2730" s="32" t="s">
        <v>57</v>
      </c>
      <c r="U2730" s="32" t="s">
        <v>3461</v>
      </c>
      <c r="V2730" s="32" t="s">
        <v>155</v>
      </c>
      <c r="W2730" s="32" t="s">
        <v>42</v>
      </c>
      <c r="X2730" s="32" t="s">
        <v>51</v>
      </c>
      <c r="Y2730" s="32" t="s">
        <v>42</v>
      </c>
      <c r="Z2730" s="32" t="s">
        <v>51</v>
      </c>
      <c r="AA2730" s="32" t="s">
        <v>42</v>
      </c>
      <c r="AB2730" s="32" t="s">
        <v>51</v>
      </c>
      <c r="AC2730" s="32" t="s">
        <v>42</v>
      </c>
      <c r="AD2730" s="32" t="s">
        <v>51</v>
      </c>
      <c r="AE2730" s="32" t="s">
        <v>42</v>
      </c>
      <c r="AF2730" s="32" t="s">
        <v>42</v>
      </c>
      <c r="AG2730" s="32" t="s">
        <v>51</v>
      </c>
      <c r="AH2730" s="32" t="s">
        <v>52</v>
      </c>
      <c r="AI2730" s="32" t="s">
        <v>3008</v>
      </c>
      <c r="AJ2730" s="32" t="s">
        <v>53</v>
      </c>
      <c r="AK2730" s="37" t="s">
        <v>42</v>
      </c>
      <c r="AL2730" s="245">
        <f>IF(COUNTIFS($Q$2:Q2730,Q2730,$S$2:S2730,S2730)=1,1,0)</f>
        <v>0</v>
      </c>
    </row>
    <row r="2731" spans="1:38" ht="15.5" hidden="1">
      <c r="A2731" t="s">
        <v>5045</v>
      </c>
      <c r="B2731" s="39">
        <v>46101</v>
      </c>
      <c r="C2731" s="206" t="s">
        <v>3011</v>
      </c>
      <c r="D2731" s="206" t="s">
        <v>157</v>
      </c>
      <c r="E2731" s="206">
        <v>1</v>
      </c>
      <c r="F2731" s="40" t="s">
        <v>158</v>
      </c>
      <c r="G2731" s="40" t="s">
        <v>38</v>
      </c>
      <c r="H2731" s="40" t="s">
        <v>3460</v>
      </c>
      <c r="I2731" s="40" t="s">
        <v>521</v>
      </c>
      <c r="J2731" s="40" t="s">
        <v>1410</v>
      </c>
      <c r="K2731" s="40" t="s">
        <v>42</v>
      </c>
      <c r="L2731" s="40" t="s">
        <v>42</v>
      </c>
      <c r="M2731" s="40" t="s">
        <v>51</v>
      </c>
      <c r="N2731" s="40" t="s">
        <v>44</v>
      </c>
      <c r="O2731" s="40" t="s">
        <v>539</v>
      </c>
      <c r="P2731" s="40" t="s">
        <v>60</v>
      </c>
      <c r="Q2731" s="40" t="s">
        <v>131</v>
      </c>
      <c r="R2731" s="40" t="s">
        <v>42</v>
      </c>
      <c r="S2731" s="40" t="s">
        <v>56</v>
      </c>
      <c r="T2731" s="40" t="s">
        <v>57</v>
      </c>
      <c r="U2731" s="40" t="s">
        <v>3459</v>
      </c>
      <c r="V2731" s="40" t="s">
        <v>100</v>
      </c>
      <c r="W2731" s="40" t="s">
        <v>42</v>
      </c>
      <c r="X2731" s="40" t="s">
        <v>51</v>
      </c>
      <c r="Y2731" s="40" t="s">
        <v>42</v>
      </c>
      <c r="Z2731" s="40" t="s">
        <v>51</v>
      </c>
      <c r="AA2731" s="40" t="s">
        <v>42</v>
      </c>
      <c r="AB2731" s="40" t="s">
        <v>51</v>
      </c>
      <c r="AC2731" s="40" t="s">
        <v>42</v>
      </c>
      <c r="AD2731" s="40" t="s">
        <v>51</v>
      </c>
      <c r="AE2731" s="40" t="s">
        <v>42</v>
      </c>
      <c r="AF2731" s="40" t="s">
        <v>42</v>
      </c>
      <c r="AG2731" s="40" t="s">
        <v>51</v>
      </c>
      <c r="AH2731" s="40" t="s">
        <v>95</v>
      </c>
      <c r="AI2731" s="40" t="s">
        <v>3033</v>
      </c>
      <c r="AJ2731" s="40" t="s">
        <v>53</v>
      </c>
      <c r="AK2731" s="43" t="s">
        <v>42</v>
      </c>
      <c r="AL2731" s="245">
        <f>IF(COUNTIFS($Q$2:Q2731,Q2731,$S$2:S2731,S2731)=1,1,0)</f>
        <v>0</v>
      </c>
    </row>
    <row r="2732" spans="1:38" ht="15.5" hidden="1">
      <c r="A2732" t="s">
        <v>5045</v>
      </c>
      <c r="B2732" s="34">
        <v>46101</v>
      </c>
      <c r="C2732" s="206" t="s">
        <v>3011</v>
      </c>
      <c r="D2732" s="206" t="s">
        <v>157</v>
      </c>
      <c r="E2732" s="206">
        <v>1</v>
      </c>
      <c r="F2732" s="32" t="s">
        <v>158</v>
      </c>
      <c r="G2732" s="32" t="s">
        <v>38</v>
      </c>
      <c r="H2732" s="32" t="s">
        <v>3458</v>
      </c>
      <c r="I2732" s="32" t="s">
        <v>149</v>
      </c>
      <c r="J2732" s="32" t="s">
        <v>51</v>
      </c>
      <c r="K2732" s="32" t="s">
        <v>42</v>
      </c>
      <c r="L2732" s="32" t="s">
        <v>42</v>
      </c>
      <c r="M2732" s="32" t="s">
        <v>51</v>
      </c>
      <c r="N2732" s="32" t="s">
        <v>44</v>
      </c>
      <c r="O2732" s="32" t="s">
        <v>45</v>
      </c>
      <c r="P2732" s="32" t="s">
        <v>46</v>
      </c>
      <c r="Q2732" s="32" t="s">
        <v>47</v>
      </c>
      <c r="R2732" s="32" t="s">
        <v>42</v>
      </c>
      <c r="S2732" s="32" t="s">
        <v>48</v>
      </c>
      <c r="T2732" s="32" t="s">
        <v>57</v>
      </c>
      <c r="U2732" s="32" t="s">
        <v>3317</v>
      </c>
      <c r="V2732" s="32" t="s">
        <v>314</v>
      </c>
      <c r="W2732" s="32" t="s">
        <v>42</v>
      </c>
      <c r="X2732" s="32" t="s">
        <v>51</v>
      </c>
      <c r="Y2732" s="32" t="s">
        <v>42</v>
      </c>
      <c r="Z2732" s="32" t="s">
        <v>51</v>
      </c>
      <c r="AA2732" s="32" t="s">
        <v>42</v>
      </c>
      <c r="AB2732" s="32" t="s">
        <v>51</v>
      </c>
      <c r="AC2732" s="32" t="s">
        <v>42</v>
      </c>
      <c r="AD2732" s="32" t="s">
        <v>51</v>
      </c>
      <c r="AE2732" s="32" t="s">
        <v>42</v>
      </c>
      <c r="AF2732" s="32" t="s">
        <v>42</v>
      </c>
      <c r="AG2732" s="32" t="s">
        <v>51</v>
      </c>
      <c r="AH2732" s="32" t="s">
        <v>52</v>
      </c>
      <c r="AI2732" s="32" t="s">
        <v>3008</v>
      </c>
      <c r="AJ2732" s="32" t="s">
        <v>53</v>
      </c>
      <c r="AK2732" s="37" t="s">
        <v>42</v>
      </c>
      <c r="AL2732" s="245">
        <f>IF(COUNTIFS($Q$2:Q2732,Q2732,$S$2:S2732,S2732)=1,1,0)</f>
        <v>0</v>
      </c>
    </row>
    <row r="2733" spans="1:38" ht="15.5" hidden="1">
      <c r="A2733" t="s">
        <v>5045</v>
      </c>
      <c r="B2733" s="39">
        <v>46101</v>
      </c>
      <c r="C2733" s="206" t="s">
        <v>3011</v>
      </c>
      <c r="D2733" s="206" t="s">
        <v>157</v>
      </c>
      <c r="E2733" s="206">
        <v>1</v>
      </c>
      <c r="F2733" s="40" t="s">
        <v>158</v>
      </c>
      <c r="G2733" s="40" t="s">
        <v>38</v>
      </c>
      <c r="H2733" s="40" t="s">
        <v>3457</v>
      </c>
      <c r="I2733" s="40" t="s">
        <v>59</v>
      </c>
      <c r="J2733" s="40" t="s">
        <v>51</v>
      </c>
      <c r="K2733" s="40" t="s">
        <v>42</v>
      </c>
      <c r="L2733" s="40" t="s">
        <v>42</v>
      </c>
      <c r="M2733" s="40" t="s">
        <v>51</v>
      </c>
      <c r="N2733" s="40" t="s">
        <v>44</v>
      </c>
      <c r="O2733" s="40" t="s">
        <v>45</v>
      </c>
      <c r="P2733" s="40" t="s">
        <v>60</v>
      </c>
      <c r="Q2733" s="40" t="s">
        <v>102</v>
      </c>
      <c r="R2733" s="40" t="s">
        <v>42</v>
      </c>
      <c r="S2733" s="40" t="s">
        <v>48</v>
      </c>
      <c r="T2733" s="40" t="s">
        <v>57</v>
      </c>
      <c r="U2733" s="40" t="s">
        <v>3456</v>
      </c>
      <c r="V2733" s="40" t="s">
        <v>63</v>
      </c>
      <c r="W2733" s="40" t="s">
        <v>42</v>
      </c>
      <c r="X2733" s="40" t="s">
        <v>51</v>
      </c>
      <c r="Y2733" s="40" t="s">
        <v>42</v>
      </c>
      <c r="Z2733" s="40" t="s">
        <v>51</v>
      </c>
      <c r="AA2733" s="40" t="s">
        <v>42</v>
      </c>
      <c r="AB2733" s="40" t="s">
        <v>51</v>
      </c>
      <c r="AC2733" s="40" t="s">
        <v>42</v>
      </c>
      <c r="AD2733" s="40" t="s">
        <v>51</v>
      </c>
      <c r="AE2733" s="40" t="s">
        <v>42</v>
      </c>
      <c r="AF2733" s="40" t="s">
        <v>42</v>
      </c>
      <c r="AG2733" s="40" t="s">
        <v>51</v>
      </c>
      <c r="AH2733" s="40" t="s">
        <v>64</v>
      </c>
      <c r="AI2733" s="40" t="s">
        <v>3028</v>
      </c>
      <c r="AJ2733" s="40" t="s">
        <v>53</v>
      </c>
      <c r="AK2733" s="43" t="s">
        <v>42</v>
      </c>
      <c r="AL2733" s="245">
        <f>IF(COUNTIFS($Q$2:Q2733,Q2733,$S$2:S2733,S2733)=1,1,0)</f>
        <v>0</v>
      </c>
    </row>
    <row r="2734" spans="1:38" ht="15.5" hidden="1">
      <c r="A2734" t="s">
        <v>5045</v>
      </c>
      <c r="B2734" s="34">
        <v>46101</v>
      </c>
      <c r="C2734" s="206" t="s">
        <v>3011</v>
      </c>
      <c r="D2734" s="206" t="s">
        <v>157</v>
      </c>
      <c r="E2734" s="206">
        <v>1</v>
      </c>
      <c r="F2734" s="32" t="s">
        <v>158</v>
      </c>
      <c r="G2734" s="32" t="s">
        <v>38</v>
      </c>
      <c r="H2734" s="32" t="s">
        <v>3455</v>
      </c>
      <c r="I2734" s="32" t="s">
        <v>142</v>
      </c>
      <c r="J2734" s="32" t="s">
        <v>51</v>
      </c>
      <c r="K2734" s="32" t="s">
        <v>42</v>
      </c>
      <c r="L2734" s="32" t="s">
        <v>42</v>
      </c>
      <c r="M2734" s="32" t="s">
        <v>51</v>
      </c>
      <c r="N2734" s="32" t="s">
        <v>44</v>
      </c>
      <c r="O2734" s="32" t="s">
        <v>45</v>
      </c>
      <c r="P2734" s="32" t="s">
        <v>60</v>
      </c>
      <c r="Q2734" s="32" t="s">
        <v>102</v>
      </c>
      <c r="R2734" s="32" t="s">
        <v>42</v>
      </c>
      <c r="S2734" s="32" t="s">
        <v>48</v>
      </c>
      <c r="T2734" s="32" t="s">
        <v>57</v>
      </c>
      <c r="U2734" s="32" t="s">
        <v>3454</v>
      </c>
      <c r="V2734" s="32" t="s">
        <v>84</v>
      </c>
      <c r="W2734" s="32" t="s">
        <v>42</v>
      </c>
      <c r="X2734" s="32" t="s">
        <v>51</v>
      </c>
      <c r="Y2734" s="32" t="s">
        <v>42</v>
      </c>
      <c r="Z2734" s="32" t="s">
        <v>51</v>
      </c>
      <c r="AA2734" s="32" t="s">
        <v>42</v>
      </c>
      <c r="AB2734" s="32" t="s">
        <v>51</v>
      </c>
      <c r="AC2734" s="32" t="s">
        <v>42</v>
      </c>
      <c r="AD2734" s="32" t="s">
        <v>51</v>
      </c>
      <c r="AE2734" s="32" t="s">
        <v>42</v>
      </c>
      <c r="AF2734" s="32" t="s">
        <v>42</v>
      </c>
      <c r="AG2734" s="32" t="s">
        <v>51</v>
      </c>
      <c r="AH2734" s="32" t="s">
        <v>64</v>
      </c>
      <c r="AI2734" s="32" t="s">
        <v>3028</v>
      </c>
      <c r="AJ2734" s="32" t="s">
        <v>53</v>
      </c>
      <c r="AK2734" s="37" t="s">
        <v>42</v>
      </c>
      <c r="AL2734" s="245">
        <f>IF(COUNTIFS($Q$2:Q2734,Q2734,$S$2:S2734,S2734)=1,1,0)</f>
        <v>0</v>
      </c>
    </row>
    <row r="2735" spans="1:38" ht="15.5" hidden="1">
      <c r="A2735" t="s">
        <v>5045</v>
      </c>
      <c r="B2735" s="39">
        <v>46101</v>
      </c>
      <c r="C2735" s="206" t="s">
        <v>3011</v>
      </c>
      <c r="D2735" s="206" t="s">
        <v>157</v>
      </c>
      <c r="E2735" s="206">
        <v>0</v>
      </c>
      <c r="F2735" s="40" t="s">
        <v>158</v>
      </c>
      <c r="G2735" s="40" t="s">
        <v>38</v>
      </c>
      <c r="H2735" s="40"/>
      <c r="I2735" s="40" t="s">
        <v>142</v>
      </c>
      <c r="J2735" s="40" t="s">
        <v>51</v>
      </c>
      <c r="K2735" s="40" t="s">
        <v>42</v>
      </c>
      <c r="L2735" s="40" t="s">
        <v>42</v>
      </c>
      <c r="M2735" s="40" t="s">
        <v>51</v>
      </c>
      <c r="N2735" s="40" t="s">
        <v>44</v>
      </c>
      <c r="O2735" s="40" t="s">
        <v>45</v>
      </c>
      <c r="P2735" s="40" t="s">
        <v>351</v>
      </c>
      <c r="Q2735" s="257" t="s">
        <v>3453</v>
      </c>
      <c r="R2735" s="40" t="s">
        <v>3453</v>
      </c>
      <c r="S2735" s="40" t="s">
        <v>56</v>
      </c>
      <c r="T2735" s="40" t="s">
        <v>57</v>
      </c>
      <c r="U2735" s="40" t="s">
        <v>3452</v>
      </c>
      <c r="V2735" s="40" t="s">
        <v>84</v>
      </c>
      <c r="W2735" s="40" t="s">
        <v>42</v>
      </c>
      <c r="X2735" s="40" t="s">
        <v>51</v>
      </c>
      <c r="Y2735" s="40" t="s">
        <v>42</v>
      </c>
      <c r="Z2735" s="40" t="s">
        <v>51</v>
      </c>
      <c r="AA2735" s="40" t="s">
        <v>42</v>
      </c>
      <c r="AB2735" s="40" t="s">
        <v>51</v>
      </c>
      <c r="AC2735" s="40" t="s">
        <v>42</v>
      </c>
      <c r="AD2735" s="40" t="s">
        <v>51</v>
      </c>
      <c r="AE2735" s="40" t="s">
        <v>42</v>
      </c>
      <c r="AF2735" s="40" t="s">
        <v>42</v>
      </c>
      <c r="AG2735" s="40" t="s">
        <v>51</v>
      </c>
      <c r="AH2735" s="40" t="s">
        <v>64</v>
      </c>
      <c r="AI2735" s="40" t="s">
        <v>3028</v>
      </c>
      <c r="AJ2735" s="40" t="s">
        <v>53</v>
      </c>
      <c r="AK2735" s="43" t="s">
        <v>42</v>
      </c>
      <c r="AL2735" s="245">
        <f>IF(COUNTIFS($Q$2:Q2735,Q2735,$S$2:S2735,S2735)=1,1,0)</f>
        <v>1</v>
      </c>
    </row>
    <row r="2736" spans="1:38" ht="15.5" hidden="1">
      <c r="A2736" t="s">
        <v>5045</v>
      </c>
      <c r="B2736" s="34">
        <v>46101</v>
      </c>
      <c r="C2736" s="206" t="s">
        <v>3011</v>
      </c>
      <c r="D2736" s="206" t="s">
        <v>157</v>
      </c>
      <c r="E2736" s="206">
        <v>1</v>
      </c>
      <c r="F2736" s="32" t="s">
        <v>158</v>
      </c>
      <c r="G2736" s="32" t="s">
        <v>38</v>
      </c>
      <c r="H2736" s="32" t="s">
        <v>3451</v>
      </c>
      <c r="I2736" s="32" t="s">
        <v>130</v>
      </c>
      <c r="J2736" s="32" t="s">
        <v>51</v>
      </c>
      <c r="K2736" s="32" t="s">
        <v>42</v>
      </c>
      <c r="L2736" s="32" t="s">
        <v>42</v>
      </c>
      <c r="M2736" s="32" t="s">
        <v>51</v>
      </c>
      <c r="N2736" s="32" t="s">
        <v>44</v>
      </c>
      <c r="O2736" s="32" t="s">
        <v>45</v>
      </c>
      <c r="P2736" s="32" t="s">
        <v>60</v>
      </c>
      <c r="Q2736" s="32" t="s">
        <v>454</v>
      </c>
      <c r="R2736" s="32" t="s">
        <v>42</v>
      </c>
      <c r="S2736" s="32" t="s">
        <v>56</v>
      </c>
      <c r="T2736" s="32" t="s">
        <v>57</v>
      </c>
      <c r="U2736" s="32" t="s">
        <v>3450</v>
      </c>
      <c r="V2736" s="32" t="s">
        <v>80</v>
      </c>
      <c r="W2736" s="32" t="s">
        <v>42</v>
      </c>
      <c r="X2736" s="32" t="s">
        <v>51</v>
      </c>
      <c r="Y2736" s="32" t="s">
        <v>42</v>
      </c>
      <c r="Z2736" s="32" t="s">
        <v>51</v>
      </c>
      <c r="AA2736" s="32" t="s">
        <v>42</v>
      </c>
      <c r="AB2736" s="32" t="s">
        <v>51</v>
      </c>
      <c r="AC2736" s="32" t="s">
        <v>42</v>
      </c>
      <c r="AD2736" s="32" t="s">
        <v>51</v>
      </c>
      <c r="AE2736" s="32" t="s">
        <v>42</v>
      </c>
      <c r="AF2736" s="32" t="s">
        <v>42</v>
      </c>
      <c r="AG2736" s="32" t="s">
        <v>51</v>
      </c>
      <c r="AH2736" s="32" t="s">
        <v>52</v>
      </c>
      <c r="AI2736" s="32" t="s">
        <v>3008</v>
      </c>
      <c r="AJ2736" s="32" t="s">
        <v>53</v>
      </c>
      <c r="AK2736" s="37" t="s">
        <v>42</v>
      </c>
      <c r="AL2736" s="245">
        <f>IF(COUNTIFS($Q$2:Q2736,Q2736,$S$2:S2736,S2736)=1,1,0)</f>
        <v>0</v>
      </c>
    </row>
    <row r="2737" spans="1:38" ht="15.5" hidden="1">
      <c r="A2737" t="s">
        <v>5045</v>
      </c>
      <c r="B2737" s="39">
        <v>46101</v>
      </c>
      <c r="C2737" s="206" t="s">
        <v>3011</v>
      </c>
      <c r="D2737" s="206" t="s">
        <v>157</v>
      </c>
      <c r="E2737" s="206">
        <v>1</v>
      </c>
      <c r="F2737" s="40" t="s">
        <v>158</v>
      </c>
      <c r="G2737" s="40" t="s">
        <v>38</v>
      </c>
      <c r="H2737" s="40" t="s">
        <v>3449</v>
      </c>
      <c r="I2737" s="40" t="s">
        <v>130</v>
      </c>
      <c r="J2737" s="40" t="s">
        <v>51</v>
      </c>
      <c r="K2737" s="40" t="s">
        <v>42</v>
      </c>
      <c r="L2737" s="40" t="s">
        <v>42</v>
      </c>
      <c r="M2737" s="40" t="s">
        <v>51</v>
      </c>
      <c r="N2737" s="40" t="s">
        <v>44</v>
      </c>
      <c r="O2737" s="40" t="s">
        <v>45</v>
      </c>
      <c r="P2737" s="40" t="s">
        <v>46</v>
      </c>
      <c r="Q2737" s="40" t="s">
        <v>47</v>
      </c>
      <c r="R2737" s="40" t="s">
        <v>42</v>
      </c>
      <c r="S2737" s="40" t="s">
        <v>48</v>
      </c>
      <c r="T2737" s="40" t="s">
        <v>57</v>
      </c>
      <c r="U2737" s="40" t="s">
        <v>3418</v>
      </c>
      <c r="V2737" s="40" t="s">
        <v>80</v>
      </c>
      <c r="W2737" s="40" t="s">
        <v>42</v>
      </c>
      <c r="X2737" s="40" t="s">
        <v>51</v>
      </c>
      <c r="Y2737" s="40" t="s">
        <v>42</v>
      </c>
      <c r="Z2737" s="40" t="s">
        <v>51</v>
      </c>
      <c r="AA2737" s="40" t="s">
        <v>42</v>
      </c>
      <c r="AB2737" s="40" t="s">
        <v>51</v>
      </c>
      <c r="AC2737" s="40" t="s">
        <v>42</v>
      </c>
      <c r="AD2737" s="40" t="s">
        <v>51</v>
      </c>
      <c r="AE2737" s="40" t="s">
        <v>42</v>
      </c>
      <c r="AF2737" s="40" t="s">
        <v>42</v>
      </c>
      <c r="AG2737" s="40" t="s">
        <v>51</v>
      </c>
      <c r="AH2737" s="40" t="s">
        <v>52</v>
      </c>
      <c r="AI2737" s="40" t="s">
        <v>3008</v>
      </c>
      <c r="AJ2737" s="40" t="s">
        <v>53</v>
      </c>
      <c r="AK2737" s="43" t="s">
        <v>42</v>
      </c>
      <c r="AL2737" s="245">
        <f>IF(COUNTIFS($Q$2:Q2737,Q2737,$S$2:S2737,S2737)=1,1,0)</f>
        <v>0</v>
      </c>
    </row>
    <row r="2738" spans="1:38" ht="15.5" hidden="1">
      <c r="A2738" t="s">
        <v>5045</v>
      </c>
      <c r="B2738" s="34">
        <v>46101</v>
      </c>
      <c r="C2738" s="206" t="s">
        <v>3011</v>
      </c>
      <c r="D2738" s="206" t="s">
        <v>157</v>
      </c>
      <c r="E2738" s="206">
        <v>1</v>
      </c>
      <c r="F2738" s="32" t="s">
        <v>158</v>
      </c>
      <c r="G2738" s="32" t="s">
        <v>38</v>
      </c>
      <c r="H2738" s="32" t="s">
        <v>3448</v>
      </c>
      <c r="I2738" s="32" t="s">
        <v>66</v>
      </c>
      <c r="J2738" s="32" t="s">
        <v>51</v>
      </c>
      <c r="K2738" s="32" t="s">
        <v>42</v>
      </c>
      <c r="L2738" s="32" t="s">
        <v>42</v>
      </c>
      <c r="M2738" s="32" t="s">
        <v>51</v>
      </c>
      <c r="N2738" s="32" t="s">
        <v>44</v>
      </c>
      <c r="O2738" s="32" t="s">
        <v>45</v>
      </c>
      <c r="P2738" s="32" t="s">
        <v>46</v>
      </c>
      <c r="Q2738" s="32" t="s">
        <v>47</v>
      </c>
      <c r="R2738" s="32" t="s">
        <v>42</v>
      </c>
      <c r="S2738" s="32" t="s">
        <v>48</v>
      </c>
      <c r="T2738" s="32" t="s">
        <v>57</v>
      </c>
      <c r="U2738" s="32" t="s">
        <v>3329</v>
      </c>
      <c r="V2738" s="32" t="s">
        <v>66</v>
      </c>
      <c r="W2738" s="32" t="s">
        <v>42</v>
      </c>
      <c r="X2738" s="32" t="s">
        <v>51</v>
      </c>
      <c r="Y2738" s="32" t="s">
        <v>42</v>
      </c>
      <c r="Z2738" s="32" t="s">
        <v>51</v>
      </c>
      <c r="AA2738" s="32" t="s">
        <v>42</v>
      </c>
      <c r="AB2738" s="32" t="s">
        <v>51</v>
      </c>
      <c r="AC2738" s="32" t="s">
        <v>42</v>
      </c>
      <c r="AD2738" s="32" t="s">
        <v>51</v>
      </c>
      <c r="AE2738" s="32" t="s">
        <v>42</v>
      </c>
      <c r="AF2738" s="32" t="s">
        <v>42</v>
      </c>
      <c r="AG2738" s="32" t="s">
        <v>51</v>
      </c>
      <c r="AH2738" s="32" t="s">
        <v>52</v>
      </c>
      <c r="AI2738" s="32" t="s">
        <v>3008</v>
      </c>
      <c r="AJ2738" s="32" t="s">
        <v>53</v>
      </c>
      <c r="AK2738" s="37" t="s">
        <v>42</v>
      </c>
      <c r="AL2738" s="245">
        <f>IF(COUNTIFS($Q$2:Q2738,Q2738,$S$2:S2738,S2738)=1,1,0)</f>
        <v>0</v>
      </c>
    </row>
    <row r="2739" spans="1:38" ht="15.5" hidden="1">
      <c r="A2739" t="s">
        <v>5045</v>
      </c>
      <c r="B2739" s="39">
        <v>46101</v>
      </c>
      <c r="C2739" s="206" t="s">
        <v>3011</v>
      </c>
      <c r="D2739" s="206" t="s">
        <v>157</v>
      </c>
      <c r="E2739" s="206">
        <v>0</v>
      </c>
      <c r="F2739" s="40" t="s">
        <v>158</v>
      </c>
      <c r="G2739" s="40" t="s">
        <v>38</v>
      </c>
      <c r="H2739" s="40"/>
      <c r="I2739" s="40" t="s">
        <v>66</v>
      </c>
      <c r="J2739" s="40" t="s">
        <v>51</v>
      </c>
      <c r="K2739" s="40" t="s">
        <v>42</v>
      </c>
      <c r="L2739" s="40" t="s">
        <v>42</v>
      </c>
      <c r="M2739" s="40" t="s">
        <v>51</v>
      </c>
      <c r="N2739" s="40" t="s">
        <v>44</v>
      </c>
      <c r="O2739" s="40" t="s">
        <v>45</v>
      </c>
      <c r="P2739" s="40" t="s">
        <v>67</v>
      </c>
      <c r="Q2739" s="40" t="s">
        <v>68</v>
      </c>
      <c r="R2739" s="40" t="s">
        <v>42</v>
      </c>
      <c r="S2739" s="40" t="s">
        <v>56</v>
      </c>
      <c r="T2739" s="40" t="s">
        <v>57</v>
      </c>
      <c r="U2739" s="40" t="s">
        <v>3329</v>
      </c>
      <c r="V2739" s="40" t="s">
        <v>66</v>
      </c>
      <c r="W2739" s="40" t="s">
        <v>42</v>
      </c>
      <c r="X2739" s="40" t="s">
        <v>51</v>
      </c>
      <c r="Y2739" s="40" t="s">
        <v>42</v>
      </c>
      <c r="Z2739" s="40" t="s">
        <v>51</v>
      </c>
      <c r="AA2739" s="40" t="s">
        <v>42</v>
      </c>
      <c r="AB2739" s="40" t="s">
        <v>51</v>
      </c>
      <c r="AC2739" s="40" t="s">
        <v>42</v>
      </c>
      <c r="AD2739" s="40" t="s">
        <v>51</v>
      </c>
      <c r="AE2739" s="40" t="s">
        <v>42</v>
      </c>
      <c r="AF2739" s="40" t="s">
        <v>42</v>
      </c>
      <c r="AG2739" s="40" t="s">
        <v>51</v>
      </c>
      <c r="AH2739" s="40" t="s">
        <v>52</v>
      </c>
      <c r="AI2739" s="40" t="s">
        <v>3008</v>
      </c>
      <c r="AJ2739" s="40" t="s">
        <v>53</v>
      </c>
      <c r="AK2739" s="43" t="s">
        <v>42</v>
      </c>
      <c r="AL2739" s="245">
        <f>IF(COUNTIFS($Q$2:Q2739,Q2739,$S$2:S2739,S2739)=1,1,0)</f>
        <v>0</v>
      </c>
    </row>
    <row r="2740" spans="1:38" ht="15.5" hidden="1">
      <c r="A2740" t="s">
        <v>5045</v>
      </c>
      <c r="B2740" s="34">
        <v>46101</v>
      </c>
      <c r="C2740" s="206" t="s">
        <v>3011</v>
      </c>
      <c r="D2740" s="206" t="s">
        <v>157</v>
      </c>
      <c r="E2740" s="206">
        <v>0</v>
      </c>
      <c r="F2740" s="32" t="s">
        <v>158</v>
      </c>
      <c r="G2740" s="32" t="s">
        <v>38</v>
      </c>
      <c r="H2740" s="32"/>
      <c r="I2740" s="32" t="s">
        <v>66</v>
      </c>
      <c r="J2740" s="32" t="s">
        <v>51</v>
      </c>
      <c r="K2740" s="32" t="s">
        <v>42</v>
      </c>
      <c r="L2740" s="32" t="s">
        <v>42</v>
      </c>
      <c r="M2740" s="32" t="s">
        <v>51</v>
      </c>
      <c r="N2740" s="32" t="s">
        <v>44</v>
      </c>
      <c r="O2740" s="32" t="s">
        <v>45</v>
      </c>
      <c r="P2740" s="32" t="s">
        <v>67</v>
      </c>
      <c r="Q2740" s="32" t="s">
        <v>156</v>
      </c>
      <c r="R2740" s="32" t="s">
        <v>42</v>
      </c>
      <c r="S2740" s="32" t="s">
        <v>56</v>
      </c>
      <c r="T2740" s="32" t="s">
        <v>57</v>
      </c>
      <c r="U2740" s="32" t="s">
        <v>3439</v>
      </c>
      <c r="V2740" s="32" t="s">
        <v>66</v>
      </c>
      <c r="W2740" s="32" t="s">
        <v>42</v>
      </c>
      <c r="X2740" s="32" t="s">
        <v>51</v>
      </c>
      <c r="Y2740" s="32" t="s">
        <v>42</v>
      </c>
      <c r="Z2740" s="32" t="s">
        <v>51</v>
      </c>
      <c r="AA2740" s="32" t="s">
        <v>42</v>
      </c>
      <c r="AB2740" s="32" t="s">
        <v>51</v>
      </c>
      <c r="AC2740" s="32" t="s">
        <v>42</v>
      </c>
      <c r="AD2740" s="32" t="s">
        <v>51</v>
      </c>
      <c r="AE2740" s="32" t="s">
        <v>42</v>
      </c>
      <c r="AF2740" s="32" t="s">
        <v>42</v>
      </c>
      <c r="AG2740" s="32" t="s">
        <v>51</v>
      </c>
      <c r="AH2740" s="32" t="s">
        <v>52</v>
      </c>
      <c r="AI2740" s="32" t="s">
        <v>3008</v>
      </c>
      <c r="AJ2740" s="32" t="s">
        <v>53</v>
      </c>
      <c r="AK2740" s="37" t="s">
        <v>42</v>
      </c>
      <c r="AL2740" s="245">
        <f>IF(COUNTIFS($Q$2:Q2740,Q2740,$S$2:S2740,S2740)=1,1,0)</f>
        <v>0</v>
      </c>
    </row>
    <row r="2741" spans="1:38" ht="15.5" hidden="1">
      <c r="A2741" t="s">
        <v>5045</v>
      </c>
      <c r="B2741" s="34">
        <v>46101</v>
      </c>
      <c r="C2741" s="33" t="s">
        <v>3011</v>
      </c>
      <c r="D2741" s="33" t="s">
        <v>121</v>
      </c>
      <c r="E2741" s="33">
        <v>1</v>
      </c>
      <c r="F2741" s="32" t="s">
        <v>122</v>
      </c>
      <c r="G2741" s="32" t="s">
        <v>38</v>
      </c>
      <c r="H2741" s="32" t="s">
        <v>3447</v>
      </c>
      <c r="I2741" s="32" t="s">
        <v>124</v>
      </c>
      <c r="J2741" s="32" t="s">
        <v>3442</v>
      </c>
      <c r="K2741" s="32" t="s">
        <v>42</v>
      </c>
      <c r="L2741" s="32" t="s">
        <v>42</v>
      </c>
      <c r="M2741" s="32" t="s">
        <v>51</v>
      </c>
      <c r="N2741" s="32" t="s">
        <v>44</v>
      </c>
      <c r="O2741" s="32" t="s">
        <v>3030</v>
      </c>
      <c r="P2741" s="32" t="s">
        <v>46</v>
      </c>
      <c r="Q2741" s="32" t="s">
        <v>47</v>
      </c>
      <c r="R2741" s="32" t="s">
        <v>42</v>
      </c>
      <c r="S2741" s="32" t="s">
        <v>48</v>
      </c>
      <c r="T2741" s="32" t="s">
        <v>57</v>
      </c>
      <c r="U2741" s="32" t="s">
        <v>3446</v>
      </c>
      <c r="V2741" s="32" t="s">
        <v>124</v>
      </c>
      <c r="W2741" s="32" t="s">
        <v>42</v>
      </c>
      <c r="X2741" s="32" t="s">
        <v>51</v>
      </c>
      <c r="Y2741" s="32" t="s">
        <v>42</v>
      </c>
      <c r="Z2741" s="32" t="s">
        <v>51</v>
      </c>
      <c r="AA2741" s="32" t="s">
        <v>42</v>
      </c>
      <c r="AB2741" s="32" t="s">
        <v>51</v>
      </c>
      <c r="AC2741" s="32" t="s">
        <v>42</v>
      </c>
      <c r="AD2741" s="32" t="s">
        <v>51</v>
      </c>
      <c r="AE2741" s="32" t="s">
        <v>42</v>
      </c>
      <c r="AF2741" s="32" t="s">
        <v>42</v>
      </c>
      <c r="AG2741" s="32" t="s">
        <v>51</v>
      </c>
      <c r="AH2741" s="32" t="s">
        <v>52</v>
      </c>
      <c r="AI2741" s="32" t="s">
        <v>3008</v>
      </c>
      <c r="AJ2741" s="32" t="s">
        <v>53</v>
      </c>
      <c r="AK2741" s="37" t="s">
        <v>42</v>
      </c>
      <c r="AL2741" s="245">
        <f>IF(COUNTIFS($Q$2:Q2741,Q2741,$S$2:S2741,S2741)=1,1,0)</f>
        <v>0</v>
      </c>
    </row>
    <row r="2742" spans="1:38" ht="15.5" hidden="1">
      <c r="A2742" t="s">
        <v>5045</v>
      </c>
      <c r="B2742" s="1">
        <v>46101</v>
      </c>
      <c r="C2742" s="33" t="s">
        <v>3011</v>
      </c>
      <c r="D2742" s="33" t="s">
        <v>121</v>
      </c>
      <c r="E2742" s="33">
        <v>1</v>
      </c>
      <c r="F2742" s="3" t="s">
        <v>122</v>
      </c>
      <c r="G2742" s="3" t="s">
        <v>38</v>
      </c>
      <c r="H2742" s="3" t="s">
        <v>3445</v>
      </c>
      <c r="I2742" s="3" t="s">
        <v>40</v>
      </c>
      <c r="J2742" s="3" t="s">
        <v>51</v>
      </c>
      <c r="K2742" s="3" t="s">
        <v>42</v>
      </c>
      <c r="L2742" s="3" t="s">
        <v>42</v>
      </c>
      <c r="M2742" s="3" t="s">
        <v>51</v>
      </c>
      <c r="N2742" s="3" t="s">
        <v>44</v>
      </c>
      <c r="O2742" s="3" t="s">
        <v>3030</v>
      </c>
      <c r="P2742" s="3" t="s">
        <v>46</v>
      </c>
      <c r="Q2742" s="3" t="s">
        <v>47</v>
      </c>
      <c r="R2742" s="3" t="s">
        <v>42</v>
      </c>
      <c r="S2742" s="3" t="s">
        <v>48</v>
      </c>
      <c r="T2742" s="3" t="s">
        <v>57</v>
      </c>
      <c r="U2742" s="3" t="s">
        <v>3444</v>
      </c>
      <c r="V2742" s="3" t="s">
        <v>202</v>
      </c>
      <c r="W2742" s="3" t="s">
        <v>42</v>
      </c>
      <c r="X2742" s="3" t="s">
        <v>51</v>
      </c>
      <c r="Y2742" s="3" t="s">
        <v>42</v>
      </c>
      <c r="Z2742" s="3" t="s">
        <v>51</v>
      </c>
      <c r="AA2742" s="3" t="s">
        <v>42</v>
      </c>
      <c r="AB2742" s="3" t="s">
        <v>51</v>
      </c>
      <c r="AC2742" s="3" t="s">
        <v>42</v>
      </c>
      <c r="AD2742" s="3" t="s">
        <v>51</v>
      </c>
      <c r="AE2742" s="3" t="s">
        <v>42</v>
      </c>
      <c r="AF2742" s="3" t="s">
        <v>42</v>
      </c>
      <c r="AG2742" s="3" t="s">
        <v>51</v>
      </c>
      <c r="AH2742" s="3" t="s">
        <v>52</v>
      </c>
      <c r="AI2742" s="3" t="s">
        <v>3008</v>
      </c>
      <c r="AJ2742" s="3" t="s">
        <v>53</v>
      </c>
      <c r="AK2742" s="6" t="s">
        <v>42</v>
      </c>
      <c r="AL2742" s="245">
        <f>IF(COUNTIFS($Q$2:Q2742,Q2742,$S$2:S2742,S2742)=1,1,0)</f>
        <v>0</v>
      </c>
    </row>
    <row r="2743" spans="1:38" ht="15.5" hidden="1">
      <c r="A2743" t="s">
        <v>5045</v>
      </c>
      <c r="B2743" s="34">
        <v>46101</v>
      </c>
      <c r="C2743" s="33" t="s">
        <v>3011</v>
      </c>
      <c r="D2743" s="33" t="s">
        <v>121</v>
      </c>
      <c r="E2743" s="33">
        <v>1</v>
      </c>
      <c r="F2743" s="32" t="s">
        <v>122</v>
      </c>
      <c r="G2743" s="32" t="s">
        <v>38</v>
      </c>
      <c r="H2743" s="32" t="s">
        <v>3443</v>
      </c>
      <c r="I2743" s="32" t="s">
        <v>153</v>
      </c>
      <c r="J2743" s="32" t="s">
        <v>3442</v>
      </c>
      <c r="K2743" s="32" t="s">
        <v>42</v>
      </c>
      <c r="L2743" s="32" t="s">
        <v>42</v>
      </c>
      <c r="M2743" s="32" t="s">
        <v>51</v>
      </c>
      <c r="N2743" s="32" t="s">
        <v>44</v>
      </c>
      <c r="O2743" s="32" t="s">
        <v>45</v>
      </c>
      <c r="P2743" s="32" t="s">
        <v>90</v>
      </c>
      <c r="Q2743" s="32" t="s">
        <v>103</v>
      </c>
      <c r="R2743" s="32" t="s">
        <v>42</v>
      </c>
      <c r="S2743" s="32" t="s">
        <v>56</v>
      </c>
      <c r="T2743" s="32" t="s">
        <v>57</v>
      </c>
      <c r="U2743" s="32" t="s">
        <v>3441</v>
      </c>
      <c r="V2743" s="32" t="s">
        <v>155</v>
      </c>
      <c r="W2743" s="32" t="s">
        <v>42</v>
      </c>
      <c r="X2743" s="32" t="s">
        <v>51</v>
      </c>
      <c r="Y2743" s="32" t="s">
        <v>42</v>
      </c>
      <c r="Z2743" s="32" t="s">
        <v>51</v>
      </c>
      <c r="AA2743" s="32" t="s">
        <v>42</v>
      </c>
      <c r="AB2743" s="32" t="s">
        <v>51</v>
      </c>
      <c r="AC2743" s="32" t="s">
        <v>42</v>
      </c>
      <c r="AD2743" s="32" t="s">
        <v>51</v>
      </c>
      <c r="AE2743" s="32" t="s">
        <v>42</v>
      </c>
      <c r="AF2743" s="32" t="s">
        <v>42</v>
      </c>
      <c r="AG2743" s="32" t="s">
        <v>51</v>
      </c>
      <c r="AH2743" s="32" t="s">
        <v>95</v>
      </c>
      <c r="AI2743" s="32" t="s">
        <v>3033</v>
      </c>
      <c r="AJ2743" s="32" t="s">
        <v>53</v>
      </c>
      <c r="AK2743" s="37" t="s">
        <v>42</v>
      </c>
      <c r="AL2743" s="245">
        <f>IF(COUNTIFS($Q$2:Q2743,Q2743,$S$2:S2743,S2743)=1,1,0)</f>
        <v>0</v>
      </c>
    </row>
    <row r="2744" spans="1:38" ht="15.5" hidden="1">
      <c r="A2744" t="s">
        <v>5045</v>
      </c>
      <c r="B2744" s="1">
        <v>46101</v>
      </c>
      <c r="C2744" s="33" t="s">
        <v>3011</v>
      </c>
      <c r="D2744" s="33" t="s">
        <v>121</v>
      </c>
      <c r="E2744" s="33">
        <v>1</v>
      </c>
      <c r="F2744" s="3" t="s">
        <v>122</v>
      </c>
      <c r="G2744" s="3" t="s">
        <v>38</v>
      </c>
      <c r="H2744" s="3" t="s">
        <v>3440</v>
      </c>
      <c r="I2744" s="3" t="s">
        <v>66</v>
      </c>
      <c r="J2744" s="3" t="s">
        <v>51</v>
      </c>
      <c r="K2744" s="3" t="s">
        <v>572</v>
      </c>
      <c r="L2744" s="3" t="s">
        <v>571</v>
      </c>
      <c r="M2744" s="3" t="s">
        <v>51</v>
      </c>
      <c r="N2744" s="3" t="s">
        <v>44</v>
      </c>
      <c r="O2744" s="3" t="s">
        <v>45</v>
      </c>
      <c r="P2744" s="3" t="s">
        <v>46</v>
      </c>
      <c r="Q2744" s="3" t="s">
        <v>47</v>
      </c>
      <c r="R2744" s="3" t="s">
        <v>42</v>
      </c>
      <c r="S2744" s="3" t="s">
        <v>48</v>
      </c>
      <c r="T2744" s="3" t="s">
        <v>57</v>
      </c>
      <c r="U2744" s="3" t="s">
        <v>3329</v>
      </c>
      <c r="V2744" s="3" t="s">
        <v>66</v>
      </c>
      <c r="W2744" s="3" t="s">
        <v>42</v>
      </c>
      <c r="X2744" s="3" t="s">
        <v>51</v>
      </c>
      <c r="Y2744" s="3" t="s">
        <v>42</v>
      </c>
      <c r="Z2744" s="3" t="s">
        <v>51</v>
      </c>
      <c r="AA2744" s="3" t="s">
        <v>42</v>
      </c>
      <c r="AB2744" s="3" t="s">
        <v>51</v>
      </c>
      <c r="AC2744" s="3" t="s">
        <v>42</v>
      </c>
      <c r="AD2744" s="3" t="s">
        <v>51</v>
      </c>
      <c r="AE2744" s="3" t="s">
        <v>42</v>
      </c>
      <c r="AF2744" s="3" t="s">
        <v>42</v>
      </c>
      <c r="AG2744" s="3" t="s">
        <v>51</v>
      </c>
      <c r="AH2744" s="3" t="s">
        <v>52</v>
      </c>
      <c r="AI2744" s="3" t="s">
        <v>3008</v>
      </c>
      <c r="AJ2744" s="3" t="s">
        <v>53</v>
      </c>
      <c r="AK2744" s="6" t="s">
        <v>42</v>
      </c>
      <c r="AL2744" s="245">
        <f>IF(COUNTIFS($Q$2:Q2744,Q2744,$S$2:S2744,S2744)=1,1,0)</f>
        <v>0</v>
      </c>
    </row>
    <row r="2745" spans="1:38" ht="15.5" hidden="1">
      <c r="A2745" t="s">
        <v>5045</v>
      </c>
      <c r="B2745" s="34">
        <v>46101</v>
      </c>
      <c r="C2745" s="33" t="s">
        <v>3011</v>
      </c>
      <c r="D2745" s="33" t="s">
        <v>121</v>
      </c>
      <c r="E2745" s="33">
        <v>0</v>
      </c>
      <c r="F2745" s="32" t="s">
        <v>122</v>
      </c>
      <c r="G2745" s="32" t="s">
        <v>38</v>
      </c>
      <c r="H2745" s="32"/>
      <c r="I2745" s="32" t="s">
        <v>66</v>
      </c>
      <c r="J2745" s="32" t="s">
        <v>51</v>
      </c>
      <c r="K2745" s="32" t="s">
        <v>572</v>
      </c>
      <c r="L2745" s="32" t="s">
        <v>571</v>
      </c>
      <c r="M2745" s="32" t="s">
        <v>51</v>
      </c>
      <c r="N2745" s="32" t="s">
        <v>44</v>
      </c>
      <c r="O2745" s="32" t="s">
        <v>45</v>
      </c>
      <c r="P2745" s="32" t="s">
        <v>67</v>
      </c>
      <c r="Q2745" s="32" t="s">
        <v>68</v>
      </c>
      <c r="R2745" s="32" t="s">
        <v>42</v>
      </c>
      <c r="S2745" s="32" t="s">
        <v>56</v>
      </c>
      <c r="T2745" s="32" t="s">
        <v>57</v>
      </c>
      <c r="U2745" s="32" t="s">
        <v>3329</v>
      </c>
      <c r="V2745" s="32" t="s">
        <v>66</v>
      </c>
      <c r="W2745" s="32" t="s">
        <v>42</v>
      </c>
      <c r="X2745" s="32" t="s">
        <v>51</v>
      </c>
      <c r="Y2745" s="32" t="s">
        <v>42</v>
      </c>
      <c r="Z2745" s="32" t="s">
        <v>51</v>
      </c>
      <c r="AA2745" s="32" t="s">
        <v>42</v>
      </c>
      <c r="AB2745" s="32" t="s">
        <v>51</v>
      </c>
      <c r="AC2745" s="32" t="s">
        <v>42</v>
      </c>
      <c r="AD2745" s="32" t="s">
        <v>51</v>
      </c>
      <c r="AE2745" s="32" t="s">
        <v>42</v>
      </c>
      <c r="AF2745" s="32" t="s">
        <v>42</v>
      </c>
      <c r="AG2745" s="32" t="s">
        <v>51</v>
      </c>
      <c r="AH2745" s="32" t="s">
        <v>52</v>
      </c>
      <c r="AI2745" s="32" t="s">
        <v>3008</v>
      </c>
      <c r="AJ2745" s="32" t="s">
        <v>53</v>
      </c>
      <c r="AK2745" s="37" t="s">
        <v>42</v>
      </c>
      <c r="AL2745" s="245">
        <f>IF(COUNTIFS($Q$2:Q2745,Q2745,$S$2:S2745,S2745)=1,1,0)</f>
        <v>0</v>
      </c>
    </row>
    <row r="2746" spans="1:38" ht="15.5" hidden="1">
      <c r="A2746" t="s">
        <v>5045</v>
      </c>
      <c r="B2746" s="1">
        <v>46101</v>
      </c>
      <c r="C2746" s="33" t="s">
        <v>3011</v>
      </c>
      <c r="D2746" s="33" t="s">
        <v>121</v>
      </c>
      <c r="E2746" s="33">
        <v>0</v>
      </c>
      <c r="F2746" s="3" t="s">
        <v>122</v>
      </c>
      <c r="G2746" s="3" t="s">
        <v>38</v>
      </c>
      <c r="H2746" s="3"/>
      <c r="I2746" s="3" t="s">
        <v>66</v>
      </c>
      <c r="J2746" s="3" t="s">
        <v>51</v>
      </c>
      <c r="K2746" s="3" t="s">
        <v>572</v>
      </c>
      <c r="L2746" s="3" t="s">
        <v>571</v>
      </c>
      <c r="M2746" s="3" t="s">
        <v>51</v>
      </c>
      <c r="N2746" s="3" t="s">
        <v>44</v>
      </c>
      <c r="O2746" s="3" t="s">
        <v>45</v>
      </c>
      <c r="P2746" s="3" t="s">
        <v>67</v>
      </c>
      <c r="Q2746" s="3" t="s">
        <v>156</v>
      </c>
      <c r="R2746" s="3" t="s">
        <v>42</v>
      </c>
      <c r="S2746" s="3" t="s">
        <v>56</v>
      </c>
      <c r="T2746" s="3" t="s">
        <v>57</v>
      </c>
      <c r="U2746" s="3" t="s">
        <v>3439</v>
      </c>
      <c r="V2746" s="3" t="s">
        <v>66</v>
      </c>
      <c r="W2746" s="3" t="s">
        <v>42</v>
      </c>
      <c r="X2746" s="3" t="s">
        <v>51</v>
      </c>
      <c r="Y2746" s="3" t="s">
        <v>42</v>
      </c>
      <c r="Z2746" s="3" t="s">
        <v>51</v>
      </c>
      <c r="AA2746" s="3" t="s">
        <v>42</v>
      </c>
      <c r="AB2746" s="3" t="s">
        <v>51</v>
      </c>
      <c r="AC2746" s="3" t="s">
        <v>42</v>
      </c>
      <c r="AD2746" s="3" t="s">
        <v>51</v>
      </c>
      <c r="AE2746" s="3" t="s">
        <v>42</v>
      </c>
      <c r="AF2746" s="3" t="s">
        <v>42</v>
      </c>
      <c r="AG2746" s="3" t="s">
        <v>51</v>
      </c>
      <c r="AH2746" s="3" t="s">
        <v>52</v>
      </c>
      <c r="AI2746" s="3" t="s">
        <v>3008</v>
      </c>
      <c r="AJ2746" s="3" t="s">
        <v>53</v>
      </c>
      <c r="AK2746" s="6" t="s">
        <v>42</v>
      </c>
      <c r="AL2746" s="245">
        <f>IF(COUNTIFS($Q$2:Q2746,Q2746,$S$2:S2746,S2746)=1,1,0)</f>
        <v>0</v>
      </c>
    </row>
    <row r="2747" spans="1:38" ht="15.5" hidden="1">
      <c r="A2747" t="s">
        <v>5045</v>
      </c>
      <c r="B2747" s="34">
        <v>46101</v>
      </c>
      <c r="C2747" s="33" t="s">
        <v>3011</v>
      </c>
      <c r="D2747" s="33" t="s">
        <v>121</v>
      </c>
      <c r="E2747" s="33">
        <v>1</v>
      </c>
      <c r="F2747" s="32" t="s">
        <v>122</v>
      </c>
      <c r="G2747" s="32" t="s">
        <v>38</v>
      </c>
      <c r="H2747" s="32" t="s">
        <v>3438</v>
      </c>
      <c r="I2747" s="32" t="s">
        <v>124</v>
      </c>
      <c r="J2747" s="32" t="s">
        <v>51</v>
      </c>
      <c r="K2747" s="32" t="s">
        <v>572</v>
      </c>
      <c r="L2747" s="32" t="s">
        <v>571</v>
      </c>
      <c r="M2747" s="32" t="s">
        <v>51</v>
      </c>
      <c r="N2747" s="32" t="s">
        <v>44</v>
      </c>
      <c r="O2747" s="32" t="s">
        <v>539</v>
      </c>
      <c r="P2747" s="32" t="s">
        <v>88</v>
      </c>
      <c r="Q2747" s="32" t="s">
        <v>89</v>
      </c>
      <c r="R2747" s="32" t="s">
        <v>42</v>
      </c>
      <c r="S2747" s="32" t="s">
        <v>56</v>
      </c>
      <c r="T2747" s="32" t="s">
        <v>57</v>
      </c>
      <c r="U2747" s="32" t="s">
        <v>3367</v>
      </c>
      <c r="V2747" s="32" t="s">
        <v>124</v>
      </c>
      <c r="W2747" s="32" t="s">
        <v>42</v>
      </c>
      <c r="X2747" s="32" t="s">
        <v>51</v>
      </c>
      <c r="Y2747" s="32" t="s">
        <v>42</v>
      </c>
      <c r="Z2747" s="32" t="s">
        <v>51</v>
      </c>
      <c r="AA2747" s="32" t="s">
        <v>42</v>
      </c>
      <c r="AB2747" s="32" t="s">
        <v>51</v>
      </c>
      <c r="AC2747" s="32" t="s">
        <v>42</v>
      </c>
      <c r="AD2747" s="32" t="s">
        <v>51</v>
      </c>
      <c r="AE2747" s="32" t="s">
        <v>42</v>
      </c>
      <c r="AF2747" s="32" t="s">
        <v>42</v>
      </c>
      <c r="AG2747" s="32" t="s">
        <v>51</v>
      </c>
      <c r="AH2747" s="32" t="s">
        <v>95</v>
      </c>
      <c r="AI2747" s="32" t="s">
        <v>3033</v>
      </c>
      <c r="AJ2747" s="32" t="s">
        <v>53</v>
      </c>
      <c r="AK2747" s="37" t="s">
        <v>42</v>
      </c>
      <c r="AL2747" s="245">
        <f>IF(COUNTIFS($Q$2:Q2747,Q2747,$S$2:S2747,S2747)=1,1,0)</f>
        <v>0</v>
      </c>
    </row>
    <row r="2748" spans="1:38" ht="15.5" hidden="1">
      <c r="A2748" t="s">
        <v>5045</v>
      </c>
      <c r="B2748" s="1">
        <v>46101</v>
      </c>
      <c r="C2748" s="33" t="s">
        <v>3011</v>
      </c>
      <c r="D2748" s="33" t="s">
        <v>121</v>
      </c>
      <c r="E2748" s="33">
        <v>1</v>
      </c>
      <c r="F2748" s="3" t="s">
        <v>122</v>
      </c>
      <c r="G2748" s="3" t="s">
        <v>38</v>
      </c>
      <c r="H2748" s="3" t="s">
        <v>3437</v>
      </c>
      <c r="I2748" s="3" t="s">
        <v>328</v>
      </c>
      <c r="J2748" s="3" t="s">
        <v>51</v>
      </c>
      <c r="K2748" s="3" t="s">
        <v>572</v>
      </c>
      <c r="L2748" s="3" t="s">
        <v>571</v>
      </c>
      <c r="M2748" s="3" t="s">
        <v>51</v>
      </c>
      <c r="N2748" s="3" t="s">
        <v>44</v>
      </c>
      <c r="O2748" s="3" t="s">
        <v>45</v>
      </c>
      <c r="P2748" s="3" t="s">
        <v>46</v>
      </c>
      <c r="Q2748" s="3" t="s">
        <v>47</v>
      </c>
      <c r="R2748" s="3" t="s">
        <v>42</v>
      </c>
      <c r="S2748" s="3" t="s">
        <v>48</v>
      </c>
      <c r="T2748" s="3" t="s">
        <v>57</v>
      </c>
      <c r="U2748" s="3" t="s">
        <v>3333</v>
      </c>
      <c r="V2748" s="3" t="s">
        <v>1159</v>
      </c>
      <c r="W2748" s="3" t="s">
        <v>42</v>
      </c>
      <c r="X2748" s="3" t="s">
        <v>51</v>
      </c>
      <c r="Y2748" s="3" t="s">
        <v>42</v>
      </c>
      <c r="Z2748" s="3" t="s">
        <v>51</v>
      </c>
      <c r="AA2748" s="3" t="s">
        <v>42</v>
      </c>
      <c r="AB2748" s="3" t="s">
        <v>51</v>
      </c>
      <c r="AC2748" s="3" t="s">
        <v>42</v>
      </c>
      <c r="AD2748" s="3" t="s">
        <v>51</v>
      </c>
      <c r="AE2748" s="3" t="s">
        <v>42</v>
      </c>
      <c r="AF2748" s="3" t="s">
        <v>1321</v>
      </c>
      <c r="AG2748" s="3" t="s">
        <v>3436</v>
      </c>
      <c r="AH2748" s="3" t="s">
        <v>95</v>
      </c>
      <c r="AI2748" s="3" t="s">
        <v>3033</v>
      </c>
      <c r="AJ2748" s="3" t="s">
        <v>53</v>
      </c>
      <c r="AK2748" s="6" t="s">
        <v>42</v>
      </c>
      <c r="AL2748" s="245">
        <f>IF(COUNTIFS($Q$2:Q2748,Q2748,$S$2:S2748,S2748)=1,1,0)</f>
        <v>0</v>
      </c>
    </row>
    <row r="2749" spans="1:38" ht="15.5" hidden="1">
      <c r="A2749" t="s">
        <v>5045</v>
      </c>
      <c r="B2749" s="34">
        <v>46101</v>
      </c>
      <c r="C2749" s="33" t="s">
        <v>3011</v>
      </c>
      <c r="D2749" s="33" t="s">
        <v>121</v>
      </c>
      <c r="E2749" s="33">
        <v>0</v>
      </c>
      <c r="F2749" s="32" t="s">
        <v>122</v>
      </c>
      <c r="G2749" s="32" t="s">
        <v>38</v>
      </c>
      <c r="H2749" s="32"/>
      <c r="I2749" s="32" t="s">
        <v>328</v>
      </c>
      <c r="J2749" s="32" t="s">
        <v>51</v>
      </c>
      <c r="K2749" s="32" t="s">
        <v>572</v>
      </c>
      <c r="L2749" s="32" t="s">
        <v>571</v>
      </c>
      <c r="M2749" s="32" t="s">
        <v>51</v>
      </c>
      <c r="N2749" s="32" t="s">
        <v>44</v>
      </c>
      <c r="O2749" s="32" t="s">
        <v>45</v>
      </c>
      <c r="P2749" s="32" t="s">
        <v>67</v>
      </c>
      <c r="Q2749" s="32" t="s">
        <v>566</v>
      </c>
      <c r="R2749" s="32" t="s">
        <v>42</v>
      </c>
      <c r="S2749" s="32" t="s">
        <v>48</v>
      </c>
      <c r="T2749" s="32" t="s">
        <v>57</v>
      </c>
      <c r="U2749" s="32" t="s">
        <v>3333</v>
      </c>
      <c r="V2749" s="32" t="s">
        <v>1159</v>
      </c>
      <c r="W2749" s="32" t="s">
        <v>42</v>
      </c>
      <c r="X2749" s="32" t="s">
        <v>51</v>
      </c>
      <c r="Y2749" s="32" t="s">
        <v>42</v>
      </c>
      <c r="Z2749" s="32" t="s">
        <v>51</v>
      </c>
      <c r="AA2749" s="32" t="s">
        <v>42</v>
      </c>
      <c r="AB2749" s="32" t="s">
        <v>51</v>
      </c>
      <c r="AC2749" s="32" t="s">
        <v>42</v>
      </c>
      <c r="AD2749" s="32" t="s">
        <v>51</v>
      </c>
      <c r="AE2749" s="32" t="s">
        <v>42</v>
      </c>
      <c r="AF2749" s="32" t="s">
        <v>42</v>
      </c>
      <c r="AG2749" s="32" t="s">
        <v>51</v>
      </c>
      <c r="AH2749" s="32" t="s">
        <v>95</v>
      </c>
      <c r="AI2749" s="32" t="s">
        <v>3033</v>
      </c>
      <c r="AJ2749" s="32" t="s">
        <v>53</v>
      </c>
      <c r="AK2749" s="37" t="s">
        <v>42</v>
      </c>
      <c r="AL2749" s="245">
        <f>IF(COUNTIFS($Q$2:Q2749,Q2749,$S$2:S2749,S2749)=1,1,0)</f>
        <v>0</v>
      </c>
    </row>
    <row r="2750" spans="1:38" ht="15.5" hidden="1">
      <c r="A2750" t="s">
        <v>5045</v>
      </c>
      <c r="B2750" s="1">
        <v>46101</v>
      </c>
      <c r="C2750" s="33" t="s">
        <v>3011</v>
      </c>
      <c r="D2750" s="33" t="s">
        <v>121</v>
      </c>
      <c r="E2750" s="33">
        <v>1</v>
      </c>
      <c r="F2750" s="3" t="s">
        <v>122</v>
      </c>
      <c r="G2750" s="3" t="s">
        <v>38</v>
      </c>
      <c r="H2750" s="3" t="s">
        <v>3435</v>
      </c>
      <c r="I2750" s="3" t="s">
        <v>97</v>
      </c>
      <c r="J2750" s="3" t="s">
        <v>51</v>
      </c>
      <c r="K2750" s="3" t="s">
        <v>572</v>
      </c>
      <c r="L2750" s="3" t="s">
        <v>571</v>
      </c>
      <c r="M2750" s="3" t="s">
        <v>51</v>
      </c>
      <c r="N2750" s="3" t="s">
        <v>44</v>
      </c>
      <c r="O2750" s="3" t="s">
        <v>539</v>
      </c>
      <c r="P2750" s="3" t="s">
        <v>90</v>
      </c>
      <c r="Q2750" s="3" t="s">
        <v>335</v>
      </c>
      <c r="R2750" s="3" t="s">
        <v>42</v>
      </c>
      <c r="S2750" s="3" t="s">
        <v>56</v>
      </c>
      <c r="T2750" s="3" t="s">
        <v>57</v>
      </c>
      <c r="U2750" s="3" t="s">
        <v>3385</v>
      </c>
      <c r="V2750" s="3" t="s">
        <v>80</v>
      </c>
      <c r="W2750" s="3" t="s">
        <v>42</v>
      </c>
      <c r="X2750" s="3" t="s">
        <v>51</v>
      </c>
      <c r="Y2750" s="3" t="s">
        <v>42</v>
      </c>
      <c r="Z2750" s="3" t="s">
        <v>51</v>
      </c>
      <c r="AA2750" s="3" t="s">
        <v>42</v>
      </c>
      <c r="AB2750" s="3" t="s">
        <v>51</v>
      </c>
      <c r="AC2750" s="3" t="s">
        <v>42</v>
      </c>
      <c r="AD2750" s="3" t="s">
        <v>51</v>
      </c>
      <c r="AE2750" s="3" t="s">
        <v>42</v>
      </c>
      <c r="AF2750" s="3" t="s">
        <v>42</v>
      </c>
      <c r="AG2750" s="3" t="s">
        <v>51</v>
      </c>
      <c r="AH2750" s="3" t="s">
        <v>52</v>
      </c>
      <c r="AI2750" s="3" t="s">
        <v>3008</v>
      </c>
      <c r="AJ2750" s="3" t="s">
        <v>53</v>
      </c>
      <c r="AK2750" s="6" t="s">
        <v>42</v>
      </c>
      <c r="AL2750" s="245">
        <f>IF(COUNTIFS($Q$2:Q2750,Q2750,$S$2:S2750,S2750)=1,1,0)</f>
        <v>0</v>
      </c>
    </row>
    <row r="2751" spans="1:38" ht="15.5" hidden="1">
      <c r="A2751" t="s">
        <v>5045</v>
      </c>
      <c r="B2751" s="34">
        <v>46101</v>
      </c>
      <c r="C2751" s="33" t="s">
        <v>3011</v>
      </c>
      <c r="D2751" s="33" t="s">
        <v>121</v>
      </c>
      <c r="E2751" s="33">
        <v>0</v>
      </c>
      <c r="F2751" s="32" t="s">
        <v>122</v>
      </c>
      <c r="G2751" s="32" t="s">
        <v>38</v>
      </c>
      <c r="H2751" s="32"/>
      <c r="I2751" s="32" t="s">
        <v>97</v>
      </c>
      <c r="J2751" s="32" t="s">
        <v>51</v>
      </c>
      <c r="K2751" s="32" t="s">
        <v>572</v>
      </c>
      <c r="L2751" s="32" t="s">
        <v>571</v>
      </c>
      <c r="M2751" s="32" t="s">
        <v>51</v>
      </c>
      <c r="N2751" s="32" t="s">
        <v>44</v>
      </c>
      <c r="O2751" s="32" t="s">
        <v>539</v>
      </c>
      <c r="P2751" s="32" t="s">
        <v>90</v>
      </c>
      <c r="Q2751" s="32" t="s">
        <v>92</v>
      </c>
      <c r="R2751" s="32" t="s">
        <v>42</v>
      </c>
      <c r="S2751" s="32" t="s">
        <v>48</v>
      </c>
      <c r="T2751" s="32" t="s">
        <v>57</v>
      </c>
      <c r="U2751" s="32" t="s">
        <v>3385</v>
      </c>
      <c r="V2751" s="32" t="s">
        <v>80</v>
      </c>
      <c r="W2751" s="32" t="s">
        <v>42</v>
      </c>
      <c r="X2751" s="32" t="s">
        <v>51</v>
      </c>
      <c r="Y2751" s="32" t="s">
        <v>42</v>
      </c>
      <c r="Z2751" s="32" t="s">
        <v>51</v>
      </c>
      <c r="AA2751" s="32" t="s">
        <v>42</v>
      </c>
      <c r="AB2751" s="32" t="s">
        <v>51</v>
      </c>
      <c r="AC2751" s="32" t="s">
        <v>42</v>
      </c>
      <c r="AD2751" s="32" t="s">
        <v>51</v>
      </c>
      <c r="AE2751" s="32" t="s">
        <v>42</v>
      </c>
      <c r="AF2751" s="32" t="s">
        <v>42</v>
      </c>
      <c r="AG2751" s="32" t="s">
        <v>51</v>
      </c>
      <c r="AH2751" s="32" t="s">
        <v>52</v>
      </c>
      <c r="AI2751" s="32" t="s">
        <v>3008</v>
      </c>
      <c r="AJ2751" s="32" t="s">
        <v>53</v>
      </c>
      <c r="AK2751" s="37" t="s">
        <v>42</v>
      </c>
      <c r="AL2751" s="245">
        <f>IF(COUNTIFS($Q$2:Q2751,Q2751,$S$2:S2751,S2751)=1,1,0)</f>
        <v>0</v>
      </c>
    </row>
    <row r="2752" spans="1:38" ht="15.5" hidden="1">
      <c r="A2752" t="s">
        <v>5045</v>
      </c>
      <c r="B2752" s="1">
        <v>46101</v>
      </c>
      <c r="C2752" s="33" t="s">
        <v>3011</v>
      </c>
      <c r="D2752" s="33" t="s">
        <v>121</v>
      </c>
      <c r="E2752" s="33">
        <v>1</v>
      </c>
      <c r="F2752" s="3" t="s">
        <v>122</v>
      </c>
      <c r="G2752" s="3" t="s">
        <v>38</v>
      </c>
      <c r="H2752" s="3" t="s">
        <v>3434</v>
      </c>
      <c r="I2752" s="3" t="s">
        <v>97</v>
      </c>
      <c r="J2752" s="3" t="s">
        <v>51</v>
      </c>
      <c r="K2752" s="3" t="s">
        <v>572</v>
      </c>
      <c r="L2752" s="3" t="s">
        <v>571</v>
      </c>
      <c r="M2752" s="3" t="s">
        <v>51</v>
      </c>
      <c r="N2752" s="3" t="s">
        <v>44</v>
      </c>
      <c r="O2752" s="3" t="s">
        <v>45</v>
      </c>
      <c r="P2752" s="3" t="s">
        <v>90</v>
      </c>
      <c r="Q2752" s="3" t="s">
        <v>1175</v>
      </c>
      <c r="R2752" s="3" t="s">
        <v>42</v>
      </c>
      <c r="S2752" s="3" t="s">
        <v>48</v>
      </c>
      <c r="T2752" s="3" t="s">
        <v>57</v>
      </c>
      <c r="U2752" s="3" t="s">
        <v>3403</v>
      </c>
      <c r="V2752" s="3" t="s">
        <v>84</v>
      </c>
      <c r="W2752" s="3" t="s">
        <v>42</v>
      </c>
      <c r="X2752" s="3" t="s">
        <v>51</v>
      </c>
      <c r="Y2752" s="3" t="s">
        <v>42</v>
      </c>
      <c r="Z2752" s="3" t="s">
        <v>51</v>
      </c>
      <c r="AA2752" s="3" t="s">
        <v>42</v>
      </c>
      <c r="AB2752" s="3" t="s">
        <v>51</v>
      </c>
      <c r="AC2752" s="3" t="s">
        <v>42</v>
      </c>
      <c r="AD2752" s="3" t="s">
        <v>51</v>
      </c>
      <c r="AE2752" s="3" t="s">
        <v>42</v>
      </c>
      <c r="AF2752" s="3" t="s">
        <v>42</v>
      </c>
      <c r="AG2752" s="3" t="s">
        <v>51</v>
      </c>
      <c r="AH2752" s="3" t="s">
        <v>95</v>
      </c>
      <c r="AI2752" s="3" t="s">
        <v>3033</v>
      </c>
      <c r="AJ2752" s="3" t="s">
        <v>53</v>
      </c>
      <c r="AK2752" s="6" t="s">
        <v>42</v>
      </c>
      <c r="AL2752" s="245">
        <f>IF(COUNTIFS($Q$2:Q2752,Q2752,$S$2:S2752,S2752)=1,1,0)</f>
        <v>0</v>
      </c>
    </row>
    <row r="2753" spans="1:38" ht="15.5" hidden="1">
      <c r="A2753" t="s">
        <v>5045</v>
      </c>
      <c r="B2753" s="34">
        <v>46101</v>
      </c>
      <c r="C2753" s="33" t="s">
        <v>3011</v>
      </c>
      <c r="D2753" s="33" t="s">
        <v>121</v>
      </c>
      <c r="E2753" s="33">
        <v>1</v>
      </c>
      <c r="F2753" s="32" t="s">
        <v>122</v>
      </c>
      <c r="G2753" s="32" t="s">
        <v>38</v>
      </c>
      <c r="H2753" s="32" t="s">
        <v>3433</v>
      </c>
      <c r="I2753" s="32" t="s">
        <v>97</v>
      </c>
      <c r="J2753" s="32" t="s">
        <v>51</v>
      </c>
      <c r="K2753" s="32" t="s">
        <v>572</v>
      </c>
      <c r="L2753" s="32" t="s">
        <v>571</v>
      </c>
      <c r="M2753" s="32" t="s">
        <v>51</v>
      </c>
      <c r="N2753" s="32" t="s">
        <v>44</v>
      </c>
      <c r="O2753" s="32" t="s">
        <v>45</v>
      </c>
      <c r="P2753" s="32" t="s">
        <v>90</v>
      </c>
      <c r="Q2753" s="32" t="s">
        <v>767</v>
      </c>
      <c r="R2753" s="32" t="s">
        <v>42</v>
      </c>
      <c r="S2753" s="32" t="s">
        <v>56</v>
      </c>
      <c r="T2753" s="32" t="s">
        <v>57</v>
      </c>
      <c r="U2753" s="32" t="s">
        <v>3432</v>
      </c>
      <c r="V2753" s="32" t="s">
        <v>314</v>
      </c>
      <c r="W2753" s="32" t="s">
        <v>42</v>
      </c>
      <c r="X2753" s="32" t="s">
        <v>51</v>
      </c>
      <c r="Y2753" s="32" t="s">
        <v>42</v>
      </c>
      <c r="Z2753" s="32" t="s">
        <v>51</v>
      </c>
      <c r="AA2753" s="32" t="s">
        <v>42</v>
      </c>
      <c r="AB2753" s="32" t="s">
        <v>51</v>
      </c>
      <c r="AC2753" s="32" t="s">
        <v>42</v>
      </c>
      <c r="AD2753" s="32" t="s">
        <v>51</v>
      </c>
      <c r="AE2753" s="32" t="s">
        <v>42</v>
      </c>
      <c r="AF2753" s="32" t="s">
        <v>3133</v>
      </c>
      <c r="AG2753" s="32" t="s">
        <v>3431</v>
      </c>
      <c r="AH2753" s="32" t="s">
        <v>95</v>
      </c>
      <c r="AI2753" s="32" t="s">
        <v>3033</v>
      </c>
      <c r="AJ2753" s="32" t="s">
        <v>53</v>
      </c>
      <c r="AK2753" s="37" t="s">
        <v>42</v>
      </c>
      <c r="AL2753" s="245">
        <f>IF(COUNTIFS($Q$2:Q2753,Q2753,$S$2:S2753,S2753)=1,1,0)</f>
        <v>0</v>
      </c>
    </row>
    <row r="2754" spans="1:38" ht="15.5" hidden="1">
      <c r="A2754" t="s">
        <v>5045</v>
      </c>
      <c r="B2754" s="1">
        <v>46101</v>
      </c>
      <c r="C2754" s="33" t="s">
        <v>3011</v>
      </c>
      <c r="D2754" s="33" t="s">
        <v>121</v>
      </c>
      <c r="E2754" s="33">
        <v>1</v>
      </c>
      <c r="F2754" s="3" t="s">
        <v>122</v>
      </c>
      <c r="G2754" s="3" t="s">
        <v>38</v>
      </c>
      <c r="H2754" s="3" t="s">
        <v>3430</v>
      </c>
      <c r="I2754" s="3" t="s">
        <v>66</v>
      </c>
      <c r="J2754" s="3" t="s">
        <v>51</v>
      </c>
      <c r="K2754" s="3" t="s">
        <v>572</v>
      </c>
      <c r="L2754" s="3" t="s">
        <v>571</v>
      </c>
      <c r="M2754" s="3" t="s">
        <v>51</v>
      </c>
      <c r="N2754" s="3" t="s">
        <v>44</v>
      </c>
      <c r="O2754" s="3" t="s">
        <v>45</v>
      </c>
      <c r="P2754" s="3" t="s">
        <v>60</v>
      </c>
      <c r="Q2754" s="3" t="s">
        <v>131</v>
      </c>
      <c r="R2754" s="3" t="s">
        <v>42</v>
      </c>
      <c r="S2754" s="3" t="s">
        <v>56</v>
      </c>
      <c r="T2754" s="3" t="s">
        <v>57</v>
      </c>
      <c r="U2754" s="3" t="s">
        <v>3429</v>
      </c>
      <c r="V2754" s="3" t="s">
        <v>66</v>
      </c>
      <c r="W2754" s="3" t="s">
        <v>42</v>
      </c>
      <c r="X2754" s="3" t="s">
        <v>51</v>
      </c>
      <c r="Y2754" s="3" t="s">
        <v>42</v>
      </c>
      <c r="Z2754" s="3" t="s">
        <v>51</v>
      </c>
      <c r="AA2754" s="3" t="s">
        <v>42</v>
      </c>
      <c r="AB2754" s="3" t="s">
        <v>51</v>
      </c>
      <c r="AC2754" s="3" t="s">
        <v>42</v>
      </c>
      <c r="AD2754" s="3" t="s">
        <v>51</v>
      </c>
      <c r="AE2754" s="3" t="s">
        <v>42</v>
      </c>
      <c r="AF2754" s="3" t="s">
        <v>42</v>
      </c>
      <c r="AG2754" s="3" t="s">
        <v>51</v>
      </c>
      <c r="AH2754" s="3" t="s">
        <v>52</v>
      </c>
      <c r="AI2754" s="3" t="s">
        <v>3008</v>
      </c>
      <c r="AJ2754" s="3" t="s">
        <v>53</v>
      </c>
      <c r="AK2754" s="6" t="s">
        <v>42</v>
      </c>
      <c r="AL2754" s="245">
        <f>IF(COUNTIFS($Q$2:Q2754,Q2754,$S$2:S2754,S2754)=1,1,0)</f>
        <v>0</v>
      </c>
    </row>
    <row r="2755" spans="1:38" ht="15.5" hidden="1">
      <c r="A2755" t="s">
        <v>5045</v>
      </c>
      <c r="B2755" s="34">
        <v>46101</v>
      </c>
      <c r="C2755" s="33" t="s">
        <v>3011</v>
      </c>
      <c r="D2755" s="33" t="s">
        <v>121</v>
      </c>
      <c r="E2755" s="33">
        <v>1</v>
      </c>
      <c r="F2755" s="32" t="s">
        <v>122</v>
      </c>
      <c r="G2755" s="32" t="s">
        <v>38</v>
      </c>
      <c r="H2755" s="32" t="s">
        <v>3428</v>
      </c>
      <c r="I2755" s="32" t="s">
        <v>40</v>
      </c>
      <c r="J2755" s="32" t="s">
        <v>51</v>
      </c>
      <c r="K2755" s="32" t="s">
        <v>572</v>
      </c>
      <c r="L2755" s="32" t="s">
        <v>571</v>
      </c>
      <c r="M2755" s="32" t="s">
        <v>51</v>
      </c>
      <c r="N2755" s="32" t="s">
        <v>44</v>
      </c>
      <c r="O2755" s="32" t="s">
        <v>45</v>
      </c>
      <c r="P2755" s="32" t="s">
        <v>60</v>
      </c>
      <c r="Q2755" s="32" t="s">
        <v>131</v>
      </c>
      <c r="R2755" s="32" t="s">
        <v>42</v>
      </c>
      <c r="S2755" s="32" t="s">
        <v>56</v>
      </c>
      <c r="T2755" s="32" t="s">
        <v>57</v>
      </c>
      <c r="U2755" s="32" t="s">
        <v>3427</v>
      </c>
      <c r="V2755" s="32" t="s">
        <v>80</v>
      </c>
      <c r="W2755" s="32" t="s">
        <v>42</v>
      </c>
      <c r="X2755" s="32" t="s">
        <v>51</v>
      </c>
      <c r="Y2755" s="32" t="s">
        <v>42</v>
      </c>
      <c r="Z2755" s="32" t="s">
        <v>51</v>
      </c>
      <c r="AA2755" s="32" t="s">
        <v>42</v>
      </c>
      <c r="AB2755" s="32" t="s">
        <v>51</v>
      </c>
      <c r="AC2755" s="32" t="s">
        <v>42</v>
      </c>
      <c r="AD2755" s="32" t="s">
        <v>51</v>
      </c>
      <c r="AE2755" s="32" t="s">
        <v>42</v>
      </c>
      <c r="AF2755" s="32" t="s">
        <v>42</v>
      </c>
      <c r="AG2755" s="32" t="s">
        <v>51</v>
      </c>
      <c r="AH2755" s="32" t="s">
        <v>95</v>
      </c>
      <c r="AI2755" s="32" t="s">
        <v>3033</v>
      </c>
      <c r="AJ2755" s="32" t="s">
        <v>53</v>
      </c>
      <c r="AK2755" s="37" t="s">
        <v>42</v>
      </c>
      <c r="AL2755" s="245">
        <f>IF(COUNTIFS($Q$2:Q2755,Q2755,$S$2:S2755,S2755)=1,1,0)</f>
        <v>0</v>
      </c>
    </row>
    <row r="2756" spans="1:38" ht="15.5" hidden="1">
      <c r="A2756" t="s">
        <v>5045</v>
      </c>
      <c r="B2756" s="1">
        <v>46101</v>
      </c>
      <c r="C2756" s="33" t="s">
        <v>3011</v>
      </c>
      <c r="D2756" s="33" t="s">
        <v>121</v>
      </c>
      <c r="E2756" s="33">
        <v>1</v>
      </c>
      <c r="F2756" s="3" t="s">
        <v>122</v>
      </c>
      <c r="G2756" s="3" t="s">
        <v>38</v>
      </c>
      <c r="H2756" s="3" t="s">
        <v>3426</v>
      </c>
      <c r="I2756" s="3" t="s">
        <v>521</v>
      </c>
      <c r="J2756" s="3" t="s">
        <v>51</v>
      </c>
      <c r="K2756" s="3" t="s">
        <v>572</v>
      </c>
      <c r="L2756" s="3" t="s">
        <v>571</v>
      </c>
      <c r="M2756" s="3" t="s">
        <v>51</v>
      </c>
      <c r="N2756" s="3" t="s">
        <v>44</v>
      </c>
      <c r="O2756" s="3" t="s">
        <v>45</v>
      </c>
      <c r="P2756" s="3" t="s">
        <v>60</v>
      </c>
      <c r="Q2756" s="3" t="s">
        <v>131</v>
      </c>
      <c r="R2756" s="3" t="s">
        <v>42</v>
      </c>
      <c r="S2756" s="3" t="s">
        <v>56</v>
      </c>
      <c r="T2756" s="3" t="s">
        <v>57</v>
      </c>
      <c r="U2756" s="3" t="s">
        <v>3425</v>
      </c>
      <c r="V2756" s="3" t="s">
        <v>100</v>
      </c>
      <c r="W2756" s="3" t="s">
        <v>42</v>
      </c>
      <c r="X2756" s="3" t="s">
        <v>51</v>
      </c>
      <c r="Y2756" s="3" t="s">
        <v>42</v>
      </c>
      <c r="Z2756" s="3" t="s">
        <v>51</v>
      </c>
      <c r="AA2756" s="3" t="s">
        <v>42</v>
      </c>
      <c r="AB2756" s="3" t="s">
        <v>51</v>
      </c>
      <c r="AC2756" s="3" t="s">
        <v>42</v>
      </c>
      <c r="AD2756" s="3" t="s">
        <v>51</v>
      </c>
      <c r="AE2756" s="3" t="s">
        <v>42</v>
      </c>
      <c r="AF2756" s="3" t="s">
        <v>42</v>
      </c>
      <c r="AG2756" s="3" t="s">
        <v>51</v>
      </c>
      <c r="AH2756" s="3" t="s">
        <v>95</v>
      </c>
      <c r="AI2756" s="3" t="s">
        <v>3033</v>
      </c>
      <c r="AJ2756" s="3" t="s">
        <v>53</v>
      </c>
      <c r="AK2756" s="6" t="s">
        <v>42</v>
      </c>
      <c r="AL2756" s="245">
        <f>IF(COUNTIFS($Q$2:Q2756,Q2756,$S$2:S2756,S2756)=1,1,0)</f>
        <v>0</v>
      </c>
    </row>
    <row r="2757" spans="1:38" ht="15.5" hidden="1">
      <c r="A2757" t="s">
        <v>5045</v>
      </c>
      <c r="B2757" s="34">
        <v>46101</v>
      </c>
      <c r="C2757" s="33" t="s">
        <v>3011</v>
      </c>
      <c r="D2757" s="33" t="s">
        <v>121</v>
      </c>
      <c r="E2757" s="33">
        <v>0</v>
      </c>
      <c r="F2757" s="32" t="s">
        <v>122</v>
      </c>
      <c r="G2757" s="32" t="s">
        <v>38</v>
      </c>
      <c r="H2757" s="32"/>
      <c r="I2757" s="32" t="s">
        <v>521</v>
      </c>
      <c r="J2757" s="32" t="s">
        <v>51</v>
      </c>
      <c r="K2757" s="32" t="s">
        <v>572</v>
      </c>
      <c r="L2757" s="32" t="s">
        <v>571</v>
      </c>
      <c r="M2757" s="32" t="s">
        <v>51</v>
      </c>
      <c r="N2757" s="32" t="s">
        <v>44</v>
      </c>
      <c r="O2757" s="32" t="s">
        <v>45</v>
      </c>
      <c r="P2757" s="32" t="s">
        <v>67</v>
      </c>
      <c r="Q2757" s="257" t="s">
        <v>300</v>
      </c>
      <c r="R2757" s="32" t="s">
        <v>300</v>
      </c>
      <c r="S2757" s="32" t="s">
        <v>48</v>
      </c>
      <c r="T2757" s="32" t="s">
        <v>57</v>
      </c>
      <c r="U2757" s="32" t="s">
        <v>3423</v>
      </c>
      <c r="V2757" s="32" t="s">
        <v>100</v>
      </c>
      <c r="W2757" s="32" t="s">
        <v>42</v>
      </c>
      <c r="X2757" s="32" t="s">
        <v>51</v>
      </c>
      <c r="Y2757" s="32" t="s">
        <v>42</v>
      </c>
      <c r="Z2757" s="32" t="s">
        <v>51</v>
      </c>
      <c r="AA2757" s="32" t="s">
        <v>42</v>
      </c>
      <c r="AB2757" s="32" t="s">
        <v>51</v>
      </c>
      <c r="AC2757" s="32" t="s">
        <v>42</v>
      </c>
      <c r="AD2757" s="32" t="s">
        <v>51</v>
      </c>
      <c r="AE2757" s="32" t="s">
        <v>42</v>
      </c>
      <c r="AF2757" s="32" t="s">
        <v>42</v>
      </c>
      <c r="AG2757" s="32" t="s">
        <v>51</v>
      </c>
      <c r="AH2757" s="32" t="s">
        <v>95</v>
      </c>
      <c r="AI2757" s="32" t="s">
        <v>3033</v>
      </c>
      <c r="AJ2757" s="32" t="s">
        <v>53</v>
      </c>
      <c r="AK2757" s="37" t="s">
        <v>42</v>
      </c>
      <c r="AL2757" s="245">
        <f>IF(COUNTIFS($Q$2:Q2757,Q2757,$S$2:S2757,S2757)=1,1,0)</f>
        <v>0</v>
      </c>
    </row>
    <row r="2758" spans="1:38" ht="15.5" hidden="1">
      <c r="A2758" t="s">
        <v>5045</v>
      </c>
      <c r="B2758" s="1">
        <v>46101</v>
      </c>
      <c r="C2758" s="33" t="s">
        <v>3011</v>
      </c>
      <c r="D2758" s="33" t="s">
        <v>121</v>
      </c>
      <c r="E2758" s="33">
        <v>0</v>
      </c>
      <c r="F2758" s="3" t="s">
        <v>122</v>
      </c>
      <c r="G2758" s="3" t="s">
        <v>38</v>
      </c>
      <c r="H2758" s="3"/>
      <c r="I2758" s="3" t="s">
        <v>521</v>
      </c>
      <c r="J2758" s="3" t="s">
        <v>51</v>
      </c>
      <c r="K2758" s="3" t="s">
        <v>572</v>
      </c>
      <c r="L2758" s="3" t="s">
        <v>571</v>
      </c>
      <c r="M2758" s="3" t="s">
        <v>51</v>
      </c>
      <c r="N2758" s="3" t="s">
        <v>44</v>
      </c>
      <c r="O2758" s="3" t="s">
        <v>45</v>
      </c>
      <c r="P2758" s="3" t="s">
        <v>90</v>
      </c>
      <c r="Q2758" s="3" t="s">
        <v>104</v>
      </c>
      <c r="R2758" s="3" t="s">
        <v>42</v>
      </c>
      <c r="S2758" s="3" t="s">
        <v>48</v>
      </c>
      <c r="T2758" s="3" t="s">
        <v>57</v>
      </c>
      <c r="U2758" s="3" t="s">
        <v>3423</v>
      </c>
      <c r="V2758" s="3" t="s">
        <v>100</v>
      </c>
      <c r="W2758" s="3" t="s">
        <v>42</v>
      </c>
      <c r="X2758" s="3" t="s">
        <v>51</v>
      </c>
      <c r="Y2758" s="3" t="s">
        <v>42</v>
      </c>
      <c r="Z2758" s="3" t="s">
        <v>51</v>
      </c>
      <c r="AA2758" s="3" t="s">
        <v>42</v>
      </c>
      <c r="AB2758" s="3" t="s">
        <v>51</v>
      </c>
      <c r="AC2758" s="3" t="s">
        <v>42</v>
      </c>
      <c r="AD2758" s="3" t="s">
        <v>51</v>
      </c>
      <c r="AE2758" s="3" t="s">
        <v>42</v>
      </c>
      <c r="AF2758" s="3" t="s">
        <v>42</v>
      </c>
      <c r="AG2758" s="3" t="s">
        <v>51</v>
      </c>
      <c r="AH2758" s="3" t="s">
        <v>95</v>
      </c>
      <c r="AI2758" s="3" t="s">
        <v>3033</v>
      </c>
      <c r="AJ2758" s="3" t="s">
        <v>53</v>
      </c>
      <c r="AK2758" s="6" t="s">
        <v>42</v>
      </c>
      <c r="AL2758" s="245">
        <f>IF(COUNTIFS($Q$2:Q2758,Q2758,$S$2:S2758,S2758)=1,1,0)</f>
        <v>0</v>
      </c>
    </row>
    <row r="2759" spans="1:38" ht="15.5" hidden="1">
      <c r="A2759" t="s">
        <v>5045</v>
      </c>
      <c r="B2759" s="34">
        <v>46101</v>
      </c>
      <c r="C2759" s="33" t="s">
        <v>3011</v>
      </c>
      <c r="D2759" s="33" t="s">
        <v>121</v>
      </c>
      <c r="E2759" s="33">
        <v>0</v>
      </c>
      <c r="F2759" s="32" t="s">
        <v>122</v>
      </c>
      <c r="G2759" s="32" t="s">
        <v>38</v>
      </c>
      <c r="H2759" s="32"/>
      <c r="I2759" s="32" t="s">
        <v>521</v>
      </c>
      <c r="J2759" s="32" t="s">
        <v>51</v>
      </c>
      <c r="K2759" s="32" t="s">
        <v>572</v>
      </c>
      <c r="L2759" s="32" t="s">
        <v>571</v>
      </c>
      <c r="M2759" s="32" t="s">
        <v>51</v>
      </c>
      <c r="N2759" s="32" t="s">
        <v>44</v>
      </c>
      <c r="O2759" s="32" t="s">
        <v>45</v>
      </c>
      <c r="P2759" s="32" t="s">
        <v>60</v>
      </c>
      <c r="Q2759" s="32" t="s">
        <v>3424</v>
      </c>
      <c r="R2759" s="32" t="s">
        <v>42</v>
      </c>
      <c r="S2759" s="32" t="s">
        <v>48</v>
      </c>
      <c r="T2759" s="32" t="s">
        <v>57</v>
      </c>
      <c r="U2759" s="32" t="s">
        <v>3423</v>
      </c>
      <c r="V2759" s="32" t="s">
        <v>100</v>
      </c>
      <c r="W2759" s="32" t="s">
        <v>42</v>
      </c>
      <c r="X2759" s="32" t="s">
        <v>51</v>
      </c>
      <c r="Y2759" s="32" t="s">
        <v>42</v>
      </c>
      <c r="Z2759" s="32" t="s">
        <v>51</v>
      </c>
      <c r="AA2759" s="32" t="s">
        <v>42</v>
      </c>
      <c r="AB2759" s="32" t="s">
        <v>51</v>
      </c>
      <c r="AC2759" s="32" t="s">
        <v>42</v>
      </c>
      <c r="AD2759" s="32" t="s">
        <v>51</v>
      </c>
      <c r="AE2759" s="32" t="s">
        <v>42</v>
      </c>
      <c r="AF2759" s="32" t="s">
        <v>42</v>
      </c>
      <c r="AG2759" s="32" t="s">
        <v>51</v>
      </c>
      <c r="AH2759" s="32" t="s">
        <v>95</v>
      </c>
      <c r="AI2759" s="32" t="s">
        <v>3033</v>
      </c>
      <c r="AJ2759" s="32" t="s">
        <v>53</v>
      </c>
      <c r="AK2759" s="37" t="s">
        <v>42</v>
      </c>
      <c r="AL2759" s="245">
        <f>IF(COUNTIFS($Q$2:Q2759,Q2759,$S$2:S2759,S2759)=1,1,0)</f>
        <v>1</v>
      </c>
    </row>
    <row r="2760" spans="1:38" ht="15.5" hidden="1">
      <c r="A2760" t="s">
        <v>5045</v>
      </c>
      <c r="B2760" s="1">
        <v>46101</v>
      </c>
      <c r="C2760" s="33" t="s">
        <v>3011</v>
      </c>
      <c r="D2760" s="33" t="s">
        <v>121</v>
      </c>
      <c r="E2760" s="33">
        <v>0</v>
      </c>
      <c r="F2760" s="3" t="s">
        <v>122</v>
      </c>
      <c r="G2760" s="3" t="s">
        <v>38</v>
      </c>
      <c r="H2760" s="3"/>
      <c r="I2760" s="3" t="s">
        <v>521</v>
      </c>
      <c r="J2760" s="3" t="s">
        <v>51</v>
      </c>
      <c r="K2760" s="3" t="s">
        <v>572</v>
      </c>
      <c r="L2760" s="3" t="s">
        <v>571</v>
      </c>
      <c r="M2760" s="3" t="s">
        <v>51</v>
      </c>
      <c r="N2760" s="3" t="s">
        <v>44</v>
      </c>
      <c r="O2760" s="3" t="s">
        <v>45</v>
      </c>
      <c r="P2760" s="3" t="s">
        <v>90</v>
      </c>
      <c r="Q2760" s="3" t="s">
        <v>1023</v>
      </c>
      <c r="R2760" s="3" t="s">
        <v>42</v>
      </c>
      <c r="S2760" s="3" t="s">
        <v>48</v>
      </c>
      <c r="T2760" s="3" t="s">
        <v>57</v>
      </c>
      <c r="U2760" s="3" t="s">
        <v>3423</v>
      </c>
      <c r="V2760" s="3" t="s">
        <v>100</v>
      </c>
      <c r="W2760" s="3" t="s">
        <v>42</v>
      </c>
      <c r="X2760" s="3" t="s">
        <v>51</v>
      </c>
      <c r="Y2760" s="3" t="s">
        <v>42</v>
      </c>
      <c r="Z2760" s="3" t="s">
        <v>51</v>
      </c>
      <c r="AA2760" s="3" t="s">
        <v>42</v>
      </c>
      <c r="AB2760" s="3" t="s">
        <v>51</v>
      </c>
      <c r="AC2760" s="3" t="s">
        <v>42</v>
      </c>
      <c r="AD2760" s="3" t="s">
        <v>51</v>
      </c>
      <c r="AE2760" s="3" t="s">
        <v>42</v>
      </c>
      <c r="AF2760" s="3" t="s">
        <v>42</v>
      </c>
      <c r="AG2760" s="3" t="s">
        <v>51</v>
      </c>
      <c r="AH2760" s="3" t="s">
        <v>95</v>
      </c>
      <c r="AI2760" s="3" t="s">
        <v>3033</v>
      </c>
      <c r="AJ2760" s="3" t="s">
        <v>53</v>
      </c>
      <c r="AK2760" s="6" t="s">
        <v>42</v>
      </c>
      <c r="AL2760" s="245">
        <f>IF(COUNTIFS($Q$2:Q2760,Q2760,$S$2:S2760,S2760)=1,1,0)</f>
        <v>0</v>
      </c>
    </row>
    <row r="2761" spans="1:38" ht="15.5" hidden="1">
      <c r="A2761" t="s">
        <v>5045</v>
      </c>
      <c r="B2761" s="34">
        <v>46101</v>
      </c>
      <c r="C2761" s="33" t="s">
        <v>3011</v>
      </c>
      <c r="D2761" s="33" t="s">
        <v>121</v>
      </c>
      <c r="E2761" s="33">
        <v>1</v>
      </c>
      <c r="F2761" s="32" t="s">
        <v>122</v>
      </c>
      <c r="G2761" s="32" t="s">
        <v>38</v>
      </c>
      <c r="H2761" s="32" t="s">
        <v>3422</v>
      </c>
      <c r="I2761" s="32" t="s">
        <v>40</v>
      </c>
      <c r="J2761" s="32" t="s">
        <v>51</v>
      </c>
      <c r="K2761" s="32" t="s">
        <v>572</v>
      </c>
      <c r="L2761" s="32" t="s">
        <v>571</v>
      </c>
      <c r="M2761" s="32" t="s">
        <v>51</v>
      </c>
      <c r="N2761" s="32" t="s">
        <v>44</v>
      </c>
      <c r="O2761" s="32" t="s">
        <v>45</v>
      </c>
      <c r="P2761" s="32" t="s">
        <v>46</v>
      </c>
      <c r="Q2761" s="32" t="s">
        <v>47</v>
      </c>
      <c r="R2761" s="32" t="s">
        <v>42</v>
      </c>
      <c r="S2761" s="32" t="s">
        <v>48</v>
      </c>
      <c r="T2761" s="32" t="s">
        <v>57</v>
      </c>
      <c r="U2761" s="32" t="s">
        <v>3287</v>
      </c>
      <c r="V2761" s="32" t="s">
        <v>254</v>
      </c>
      <c r="W2761" s="32" t="s">
        <v>42</v>
      </c>
      <c r="X2761" s="32" t="s">
        <v>51</v>
      </c>
      <c r="Y2761" s="32" t="s">
        <v>42</v>
      </c>
      <c r="Z2761" s="32" t="s">
        <v>51</v>
      </c>
      <c r="AA2761" s="32" t="s">
        <v>42</v>
      </c>
      <c r="AB2761" s="32" t="s">
        <v>51</v>
      </c>
      <c r="AC2761" s="32" t="s">
        <v>42</v>
      </c>
      <c r="AD2761" s="32" t="s">
        <v>51</v>
      </c>
      <c r="AE2761" s="32" t="s">
        <v>42</v>
      </c>
      <c r="AF2761" s="32" t="s">
        <v>42</v>
      </c>
      <c r="AG2761" s="32" t="s">
        <v>51</v>
      </c>
      <c r="AH2761" s="32" t="s">
        <v>52</v>
      </c>
      <c r="AI2761" s="32" t="s">
        <v>3008</v>
      </c>
      <c r="AJ2761" s="32" t="s">
        <v>53</v>
      </c>
      <c r="AK2761" s="37" t="s">
        <v>42</v>
      </c>
      <c r="AL2761" s="245">
        <f>IF(COUNTIFS($Q$2:Q2761,Q2761,$S$2:S2761,S2761)=1,1,0)</f>
        <v>0</v>
      </c>
    </row>
    <row r="2762" spans="1:38" ht="15.5" hidden="1">
      <c r="A2762" t="s">
        <v>5045</v>
      </c>
      <c r="B2762" s="1">
        <v>46101</v>
      </c>
      <c r="C2762" s="33" t="s">
        <v>3011</v>
      </c>
      <c r="D2762" s="33" t="s">
        <v>121</v>
      </c>
      <c r="E2762" s="33">
        <v>0</v>
      </c>
      <c r="F2762" s="3" t="s">
        <v>122</v>
      </c>
      <c r="G2762" s="3" t="s">
        <v>38</v>
      </c>
      <c r="H2762" s="3"/>
      <c r="I2762" s="3" t="s">
        <v>40</v>
      </c>
      <c r="J2762" s="3" t="s">
        <v>51</v>
      </c>
      <c r="K2762" s="3" t="s">
        <v>572</v>
      </c>
      <c r="L2762" s="3" t="s">
        <v>571</v>
      </c>
      <c r="M2762" s="3" t="s">
        <v>51</v>
      </c>
      <c r="N2762" s="3" t="s">
        <v>44</v>
      </c>
      <c r="O2762" s="3" t="s">
        <v>45</v>
      </c>
      <c r="P2762" s="3" t="s">
        <v>67</v>
      </c>
      <c r="Q2762" s="3" t="s">
        <v>697</v>
      </c>
      <c r="R2762" s="3" t="s">
        <v>42</v>
      </c>
      <c r="S2762" s="3" t="s">
        <v>48</v>
      </c>
      <c r="T2762" s="3" t="s">
        <v>57</v>
      </c>
      <c r="U2762" s="3" t="s">
        <v>3285</v>
      </c>
      <c r="V2762" s="3" t="s">
        <v>80</v>
      </c>
      <c r="W2762" s="3" t="s">
        <v>42</v>
      </c>
      <c r="X2762" s="3" t="s">
        <v>51</v>
      </c>
      <c r="Y2762" s="3" t="s">
        <v>42</v>
      </c>
      <c r="Z2762" s="3" t="s">
        <v>51</v>
      </c>
      <c r="AA2762" s="3" t="s">
        <v>42</v>
      </c>
      <c r="AB2762" s="3" t="s">
        <v>51</v>
      </c>
      <c r="AC2762" s="3" t="s">
        <v>42</v>
      </c>
      <c r="AD2762" s="3" t="s">
        <v>51</v>
      </c>
      <c r="AE2762" s="3" t="s">
        <v>42</v>
      </c>
      <c r="AF2762" s="3" t="s">
        <v>42</v>
      </c>
      <c r="AG2762" s="3" t="s">
        <v>51</v>
      </c>
      <c r="AH2762" s="3" t="s">
        <v>52</v>
      </c>
      <c r="AI2762" s="3" t="s">
        <v>3008</v>
      </c>
      <c r="AJ2762" s="3" t="s">
        <v>53</v>
      </c>
      <c r="AK2762" s="6" t="s">
        <v>42</v>
      </c>
      <c r="AL2762" s="245">
        <f>IF(COUNTIFS($Q$2:Q2762,Q2762,$S$2:S2762,S2762)=1,1,0)</f>
        <v>0</v>
      </c>
    </row>
    <row r="2763" spans="1:38" ht="15.5" hidden="1">
      <c r="A2763" t="s">
        <v>5045</v>
      </c>
      <c r="B2763" s="34">
        <v>46101</v>
      </c>
      <c r="C2763" s="33" t="s">
        <v>3011</v>
      </c>
      <c r="D2763" s="33" t="s">
        <v>121</v>
      </c>
      <c r="E2763" s="33">
        <v>1</v>
      </c>
      <c r="F2763" s="32" t="s">
        <v>122</v>
      </c>
      <c r="G2763" s="32" t="s">
        <v>38</v>
      </c>
      <c r="H2763" s="32" t="s">
        <v>3421</v>
      </c>
      <c r="I2763" s="32" t="s">
        <v>40</v>
      </c>
      <c r="J2763" s="32" t="s">
        <v>51</v>
      </c>
      <c r="K2763" s="32" t="s">
        <v>572</v>
      </c>
      <c r="L2763" s="32" t="s">
        <v>571</v>
      </c>
      <c r="M2763" s="32" t="s">
        <v>51</v>
      </c>
      <c r="N2763" s="32" t="s">
        <v>44</v>
      </c>
      <c r="O2763" s="32" t="s">
        <v>539</v>
      </c>
      <c r="P2763" s="32" t="s">
        <v>46</v>
      </c>
      <c r="Q2763" s="32" t="s">
        <v>47</v>
      </c>
      <c r="R2763" s="32" t="s">
        <v>42</v>
      </c>
      <c r="S2763" s="32" t="s">
        <v>48</v>
      </c>
      <c r="T2763" s="32" t="s">
        <v>57</v>
      </c>
      <c r="U2763" s="32" t="s">
        <v>3420</v>
      </c>
      <c r="V2763" s="32" t="s">
        <v>80</v>
      </c>
      <c r="W2763" s="32" t="s">
        <v>42</v>
      </c>
      <c r="X2763" s="32" t="s">
        <v>51</v>
      </c>
      <c r="Y2763" s="32" t="s">
        <v>42</v>
      </c>
      <c r="Z2763" s="32" t="s">
        <v>51</v>
      </c>
      <c r="AA2763" s="32" t="s">
        <v>42</v>
      </c>
      <c r="AB2763" s="32" t="s">
        <v>51</v>
      </c>
      <c r="AC2763" s="32" t="s">
        <v>42</v>
      </c>
      <c r="AD2763" s="32" t="s">
        <v>51</v>
      </c>
      <c r="AE2763" s="32" t="s">
        <v>42</v>
      </c>
      <c r="AF2763" s="32" t="s">
        <v>42</v>
      </c>
      <c r="AG2763" s="32" t="s">
        <v>51</v>
      </c>
      <c r="AH2763" s="32" t="s">
        <v>95</v>
      </c>
      <c r="AI2763" s="32" t="s">
        <v>3033</v>
      </c>
      <c r="AJ2763" s="32" t="s">
        <v>53</v>
      </c>
      <c r="AK2763" s="37" t="s">
        <v>42</v>
      </c>
      <c r="AL2763" s="245">
        <f>IF(COUNTIFS($Q$2:Q2763,Q2763,$S$2:S2763,S2763)=1,1,0)</f>
        <v>0</v>
      </c>
    </row>
    <row r="2764" spans="1:38" ht="15.5" hidden="1">
      <c r="A2764" t="s">
        <v>5045</v>
      </c>
      <c r="B2764" s="1">
        <v>46101</v>
      </c>
      <c r="C2764" s="33" t="s">
        <v>3011</v>
      </c>
      <c r="D2764" s="33" t="s">
        <v>121</v>
      </c>
      <c r="E2764" s="33">
        <v>1</v>
      </c>
      <c r="F2764" s="3" t="s">
        <v>122</v>
      </c>
      <c r="G2764" s="3" t="s">
        <v>38</v>
      </c>
      <c r="H2764" s="3" t="s">
        <v>3419</v>
      </c>
      <c r="I2764" s="3" t="s">
        <v>130</v>
      </c>
      <c r="J2764" s="3" t="s">
        <v>51</v>
      </c>
      <c r="K2764" s="3" t="s">
        <v>572</v>
      </c>
      <c r="L2764" s="3" t="s">
        <v>571</v>
      </c>
      <c r="M2764" s="3" t="s">
        <v>51</v>
      </c>
      <c r="N2764" s="3" t="s">
        <v>44</v>
      </c>
      <c r="O2764" s="3" t="s">
        <v>45</v>
      </c>
      <c r="P2764" s="3" t="s">
        <v>46</v>
      </c>
      <c r="Q2764" s="3" t="s">
        <v>47</v>
      </c>
      <c r="R2764" s="3" t="s">
        <v>42</v>
      </c>
      <c r="S2764" s="3" t="s">
        <v>48</v>
      </c>
      <c r="T2764" s="3" t="s">
        <v>57</v>
      </c>
      <c r="U2764" s="3" t="s">
        <v>3418</v>
      </c>
      <c r="V2764" s="3" t="s">
        <v>80</v>
      </c>
      <c r="W2764" s="3" t="s">
        <v>42</v>
      </c>
      <c r="X2764" s="3" t="s">
        <v>51</v>
      </c>
      <c r="Y2764" s="3" t="s">
        <v>42</v>
      </c>
      <c r="Z2764" s="3" t="s">
        <v>51</v>
      </c>
      <c r="AA2764" s="3" t="s">
        <v>42</v>
      </c>
      <c r="AB2764" s="3" t="s">
        <v>51</v>
      </c>
      <c r="AC2764" s="3" t="s">
        <v>42</v>
      </c>
      <c r="AD2764" s="3" t="s">
        <v>51</v>
      </c>
      <c r="AE2764" s="3" t="s">
        <v>42</v>
      </c>
      <c r="AF2764" s="3" t="s">
        <v>42</v>
      </c>
      <c r="AG2764" s="3" t="s">
        <v>51</v>
      </c>
      <c r="AH2764" s="3" t="s">
        <v>95</v>
      </c>
      <c r="AI2764" s="3" t="s">
        <v>3033</v>
      </c>
      <c r="AJ2764" s="3" t="s">
        <v>53</v>
      </c>
      <c r="AK2764" s="6" t="s">
        <v>42</v>
      </c>
      <c r="AL2764" s="245">
        <f>IF(COUNTIFS($Q$2:Q2764,Q2764,$S$2:S2764,S2764)=1,1,0)</f>
        <v>0</v>
      </c>
    </row>
    <row r="2765" spans="1:38" ht="15.5" hidden="1">
      <c r="A2765" t="s">
        <v>5045</v>
      </c>
      <c r="B2765" s="34">
        <v>46101</v>
      </c>
      <c r="C2765" s="205" t="s">
        <v>3011</v>
      </c>
      <c r="D2765" s="205" t="s">
        <v>182</v>
      </c>
      <c r="E2765" s="205">
        <v>1</v>
      </c>
      <c r="F2765" s="32" t="s">
        <v>183</v>
      </c>
      <c r="G2765" s="32" t="s">
        <v>38</v>
      </c>
      <c r="H2765" s="32" t="s">
        <v>3417</v>
      </c>
      <c r="I2765" s="32" t="s">
        <v>316</v>
      </c>
      <c r="J2765" s="32" t="s">
        <v>51</v>
      </c>
      <c r="K2765" s="32" t="s">
        <v>572</v>
      </c>
      <c r="L2765" s="32" t="s">
        <v>571</v>
      </c>
      <c r="M2765" s="32" t="s">
        <v>1289</v>
      </c>
      <c r="N2765" s="32" t="s">
        <v>44</v>
      </c>
      <c r="O2765" s="32" t="s">
        <v>3030</v>
      </c>
      <c r="P2765" s="32" t="s">
        <v>60</v>
      </c>
      <c r="Q2765" s="32" t="s">
        <v>492</v>
      </c>
      <c r="R2765" s="32" t="s">
        <v>42</v>
      </c>
      <c r="S2765" s="32" t="s">
        <v>56</v>
      </c>
      <c r="T2765" s="32" t="s">
        <v>57</v>
      </c>
      <c r="U2765" s="32" t="s">
        <v>3416</v>
      </c>
      <c r="V2765" s="32" t="s">
        <v>314</v>
      </c>
      <c r="W2765" s="32" t="s">
        <v>42</v>
      </c>
      <c r="X2765" s="32" t="s">
        <v>51</v>
      </c>
      <c r="Y2765" s="32" t="s">
        <v>42</v>
      </c>
      <c r="Z2765" s="32" t="s">
        <v>51</v>
      </c>
      <c r="AA2765" s="32" t="s">
        <v>42</v>
      </c>
      <c r="AB2765" s="32" t="s">
        <v>51</v>
      </c>
      <c r="AC2765" s="32" t="s">
        <v>42</v>
      </c>
      <c r="AD2765" s="32" t="s">
        <v>51</v>
      </c>
      <c r="AE2765" s="32" t="s">
        <v>42</v>
      </c>
      <c r="AF2765" s="32" t="s">
        <v>42</v>
      </c>
      <c r="AG2765" s="32" t="s">
        <v>51</v>
      </c>
      <c r="AH2765" s="32" t="s">
        <v>347</v>
      </c>
      <c r="AI2765" s="32" t="s">
        <v>3141</v>
      </c>
      <c r="AJ2765" s="32" t="s">
        <v>53</v>
      </c>
      <c r="AK2765" s="37" t="s">
        <v>42</v>
      </c>
      <c r="AL2765" s="245">
        <f>IF(COUNTIFS($Q$2:Q2765,Q2765,$S$2:S2765,S2765)=1,1,0)</f>
        <v>0</v>
      </c>
    </row>
    <row r="2766" spans="1:38" ht="15.5" hidden="1">
      <c r="A2766" t="s">
        <v>5045</v>
      </c>
      <c r="B2766" s="1">
        <v>46101</v>
      </c>
      <c r="C2766" s="205" t="s">
        <v>3011</v>
      </c>
      <c r="D2766" s="205" t="s">
        <v>182</v>
      </c>
      <c r="E2766" s="205">
        <v>1</v>
      </c>
      <c r="F2766" s="3" t="s">
        <v>183</v>
      </c>
      <c r="G2766" s="3" t="s">
        <v>38</v>
      </c>
      <c r="H2766" s="3" t="s">
        <v>3415</v>
      </c>
      <c r="I2766" s="3" t="s">
        <v>567</v>
      </c>
      <c r="J2766" s="3" t="s">
        <v>3414</v>
      </c>
      <c r="K2766" s="3" t="s">
        <v>42</v>
      </c>
      <c r="L2766" s="3" t="s">
        <v>42</v>
      </c>
      <c r="M2766" s="3" t="s">
        <v>51</v>
      </c>
      <c r="N2766" s="3" t="s">
        <v>44</v>
      </c>
      <c r="O2766" s="3" t="s">
        <v>3030</v>
      </c>
      <c r="P2766" s="3" t="s">
        <v>60</v>
      </c>
      <c r="Q2766" s="3" t="s">
        <v>185</v>
      </c>
      <c r="R2766" s="3" t="s">
        <v>42</v>
      </c>
      <c r="S2766" s="3" t="s">
        <v>48</v>
      </c>
      <c r="T2766" s="3" t="s">
        <v>57</v>
      </c>
      <c r="U2766" s="3" t="s">
        <v>3413</v>
      </c>
      <c r="V2766" s="3" t="s">
        <v>63</v>
      </c>
      <c r="W2766" s="3" t="s">
        <v>42</v>
      </c>
      <c r="X2766" s="3" t="s">
        <v>51</v>
      </c>
      <c r="Y2766" s="3" t="s">
        <v>42</v>
      </c>
      <c r="Z2766" s="3" t="s">
        <v>51</v>
      </c>
      <c r="AA2766" s="3" t="s">
        <v>42</v>
      </c>
      <c r="AB2766" s="3" t="s">
        <v>51</v>
      </c>
      <c r="AC2766" s="3" t="s">
        <v>42</v>
      </c>
      <c r="AD2766" s="3" t="s">
        <v>51</v>
      </c>
      <c r="AE2766" s="3" t="s">
        <v>42</v>
      </c>
      <c r="AF2766" s="3" t="s">
        <v>42</v>
      </c>
      <c r="AG2766" s="3" t="s">
        <v>51</v>
      </c>
      <c r="AH2766" s="3" t="s">
        <v>95</v>
      </c>
      <c r="AI2766" s="3" t="s">
        <v>3033</v>
      </c>
      <c r="AJ2766" s="3" t="s">
        <v>53</v>
      </c>
      <c r="AK2766" s="6" t="s">
        <v>42</v>
      </c>
      <c r="AL2766" s="245">
        <f>IF(COUNTIFS($Q$2:Q2766,Q2766,$S$2:S2766,S2766)=1,1,0)</f>
        <v>0</v>
      </c>
    </row>
    <row r="2767" spans="1:38" ht="15.5" hidden="1">
      <c r="A2767" t="s">
        <v>5045</v>
      </c>
      <c r="B2767" s="34">
        <v>46101</v>
      </c>
      <c r="C2767" s="205" t="s">
        <v>3011</v>
      </c>
      <c r="D2767" s="205" t="s">
        <v>182</v>
      </c>
      <c r="E2767" s="205">
        <v>1</v>
      </c>
      <c r="F2767" s="32" t="s">
        <v>183</v>
      </c>
      <c r="G2767" s="32" t="s">
        <v>38</v>
      </c>
      <c r="H2767" s="32" t="s">
        <v>3412</v>
      </c>
      <c r="I2767" s="32" t="s">
        <v>97</v>
      </c>
      <c r="J2767" s="32" t="s">
        <v>51</v>
      </c>
      <c r="K2767" s="32" t="s">
        <v>42</v>
      </c>
      <c r="L2767" s="32" t="s">
        <v>42</v>
      </c>
      <c r="M2767" s="32" t="s">
        <v>51</v>
      </c>
      <c r="N2767" s="32" t="s">
        <v>44</v>
      </c>
      <c r="O2767" s="32" t="s">
        <v>539</v>
      </c>
      <c r="P2767" s="32" t="s">
        <v>90</v>
      </c>
      <c r="Q2767" s="32" t="s">
        <v>310</v>
      </c>
      <c r="R2767" s="32" t="s">
        <v>42</v>
      </c>
      <c r="S2767" s="32" t="s">
        <v>48</v>
      </c>
      <c r="T2767" s="32" t="s">
        <v>57</v>
      </c>
      <c r="U2767" s="32" t="s">
        <v>3411</v>
      </c>
      <c r="V2767" s="32" t="s">
        <v>100</v>
      </c>
      <c r="W2767" s="32" t="s">
        <v>42</v>
      </c>
      <c r="X2767" s="32" t="s">
        <v>51</v>
      </c>
      <c r="Y2767" s="32" t="s">
        <v>42</v>
      </c>
      <c r="Z2767" s="32" t="s">
        <v>51</v>
      </c>
      <c r="AA2767" s="32" t="s">
        <v>42</v>
      </c>
      <c r="AB2767" s="32" t="s">
        <v>51</v>
      </c>
      <c r="AC2767" s="32" t="s">
        <v>42</v>
      </c>
      <c r="AD2767" s="32" t="s">
        <v>51</v>
      </c>
      <c r="AE2767" s="32" t="s">
        <v>42</v>
      </c>
      <c r="AF2767" s="32" t="s">
        <v>42</v>
      </c>
      <c r="AG2767" s="32" t="s">
        <v>51</v>
      </c>
      <c r="AH2767" s="32" t="s">
        <v>95</v>
      </c>
      <c r="AI2767" s="32" t="s">
        <v>3033</v>
      </c>
      <c r="AJ2767" s="32" t="s">
        <v>53</v>
      </c>
      <c r="AK2767" s="37" t="s">
        <v>42</v>
      </c>
      <c r="AL2767" s="245">
        <f>IF(COUNTIFS($Q$2:Q2767,Q2767,$S$2:S2767,S2767)=1,1,0)</f>
        <v>0</v>
      </c>
    </row>
    <row r="2768" spans="1:38" ht="15.5" hidden="1">
      <c r="A2768" t="s">
        <v>5045</v>
      </c>
      <c r="B2768" s="1">
        <v>46101</v>
      </c>
      <c r="C2768" s="205" t="s">
        <v>3011</v>
      </c>
      <c r="D2768" s="205" t="s">
        <v>182</v>
      </c>
      <c r="E2768" s="205">
        <v>1</v>
      </c>
      <c r="F2768" s="3" t="s">
        <v>183</v>
      </c>
      <c r="G2768" s="3" t="s">
        <v>38</v>
      </c>
      <c r="H2768" s="3" t="s">
        <v>3410</v>
      </c>
      <c r="I2768" s="3" t="s">
        <v>567</v>
      </c>
      <c r="J2768" s="3" t="s">
        <v>51</v>
      </c>
      <c r="K2768" s="3" t="s">
        <v>572</v>
      </c>
      <c r="L2768" s="3" t="s">
        <v>571</v>
      </c>
      <c r="M2768" s="3" t="s">
        <v>51</v>
      </c>
      <c r="N2768" s="3" t="s">
        <v>44</v>
      </c>
      <c r="O2768" s="3" t="s">
        <v>45</v>
      </c>
      <c r="P2768" s="3" t="s">
        <v>60</v>
      </c>
      <c r="Q2768" s="3" t="s">
        <v>185</v>
      </c>
      <c r="R2768" s="3" t="s">
        <v>42</v>
      </c>
      <c r="S2768" s="3" t="s">
        <v>48</v>
      </c>
      <c r="T2768" s="3" t="s">
        <v>57</v>
      </c>
      <c r="U2768" s="3" t="s">
        <v>3409</v>
      </c>
      <c r="V2768" s="3" t="s">
        <v>1159</v>
      </c>
      <c r="W2768" s="3" t="s">
        <v>42</v>
      </c>
      <c r="X2768" s="3" t="s">
        <v>51</v>
      </c>
      <c r="Y2768" s="3" t="s">
        <v>42</v>
      </c>
      <c r="Z2768" s="3" t="s">
        <v>51</v>
      </c>
      <c r="AA2768" s="3" t="s">
        <v>42</v>
      </c>
      <c r="AB2768" s="3" t="s">
        <v>51</v>
      </c>
      <c r="AC2768" s="3" t="s">
        <v>42</v>
      </c>
      <c r="AD2768" s="3" t="s">
        <v>51</v>
      </c>
      <c r="AE2768" s="3" t="s">
        <v>42</v>
      </c>
      <c r="AF2768" s="3" t="s">
        <v>42</v>
      </c>
      <c r="AG2768" s="3" t="s">
        <v>51</v>
      </c>
      <c r="AH2768" s="3" t="s">
        <v>52</v>
      </c>
      <c r="AI2768" s="3" t="s">
        <v>3008</v>
      </c>
      <c r="AJ2768" s="3" t="s">
        <v>53</v>
      </c>
      <c r="AK2768" s="6" t="s">
        <v>42</v>
      </c>
      <c r="AL2768" s="245">
        <f>IF(COUNTIFS($Q$2:Q2768,Q2768,$S$2:S2768,S2768)=1,1,0)</f>
        <v>0</v>
      </c>
    </row>
    <row r="2769" spans="1:38" ht="15.5" hidden="1">
      <c r="A2769" t="s">
        <v>5045</v>
      </c>
      <c r="B2769" s="34">
        <v>46101</v>
      </c>
      <c r="C2769" s="205" t="s">
        <v>3011</v>
      </c>
      <c r="D2769" s="205" t="s">
        <v>182</v>
      </c>
      <c r="E2769" s="205">
        <v>0</v>
      </c>
      <c r="F2769" s="32" t="s">
        <v>183</v>
      </c>
      <c r="G2769" s="32" t="s">
        <v>38</v>
      </c>
      <c r="H2769" s="32"/>
      <c r="I2769" s="32" t="s">
        <v>567</v>
      </c>
      <c r="J2769" s="32" t="s">
        <v>51</v>
      </c>
      <c r="K2769" s="32" t="s">
        <v>572</v>
      </c>
      <c r="L2769" s="32" t="s">
        <v>571</v>
      </c>
      <c r="M2769" s="32" t="s">
        <v>51</v>
      </c>
      <c r="N2769" s="32" t="s">
        <v>44</v>
      </c>
      <c r="O2769" s="32" t="s">
        <v>45</v>
      </c>
      <c r="P2769" s="32" t="s">
        <v>60</v>
      </c>
      <c r="Q2769" s="32" t="s">
        <v>2201</v>
      </c>
      <c r="R2769" s="32" t="s">
        <v>42</v>
      </c>
      <c r="S2769" s="32" t="s">
        <v>48</v>
      </c>
      <c r="T2769" s="32" t="s">
        <v>57</v>
      </c>
      <c r="U2769" s="32" t="s">
        <v>3408</v>
      </c>
      <c r="V2769" s="32" t="s">
        <v>51</v>
      </c>
      <c r="W2769" s="32" t="s">
        <v>42</v>
      </c>
      <c r="X2769" s="32" t="s">
        <v>51</v>
      </c>
      <c r="Y2769" s="32" t="s">
        <v>42</v>
      </c>
      <c r="Z2769" s="32" t="s">
        <v>51</v>
      </c>
      <c r="AA2769" s="32" t="s">
        <v>42</v>
      </c>
      <c r="AB2769" s="32" t="s">
        <v>51</v>
      </c>
      <c r="AC2769" s="32" t="s">
        <v>42</v>
      </c>
      <c r="AD2769" s="32" t="s">
        <v>51</v>
      </c>
      <c r="AE2769" s="32" t="s">
        <v>42</v>
      </c>
      <c r="AF2769" s="32" t="s">
        <v>42</v>
      </c>
      <c r="AG2769" s="32" t="s">
        <v>51</v>
      </c>
      <c r="AH2769" s="32" t="s">
        <v>52</v>
      </c>
      <c r="AI2769" s="32" t="s">
        <v>3008</v>
      </c>
      <c r="AJ2769" s="32" t="s">
        <v>53</v>
      </c>
      <c r="AK2769" s="37" t="s">
        <v>42</v>
      </c>
      <c r="AL2769" s="245">
        <f>IF(COUNTIFS($Q$2:Q2769,Q2769,$S$2:S2769,S2769)=1,1,0)</f>
        <v>0</v>
      </c>
    </row>
    <row r="2770" spans="1:38" ht="15.5" hidden="1">
      <c r="A2770" t="s">
        <v>5045</v>
      </c>
      <c r="B2770" s="1">
        <v>46101</v>
      </c>
      <c r="C2770" s="205" t="s">
        <v>3011</v>
      </c>
      <c r="D2770" s="205" t="s">
        <v>182</v>
      </c>
      <c r="E2770" s="205">
        <v>0</v>
      </c>
      <c r="F2770" s="3" t="s">
        <v>183</v>
      </c>
      <c r="G2770" s="3" t="s">
        <v>38</v>
      </c>
      <c r="H2770" s="3"/>
      <c r="I2770" s="3" t="s">
        <v>567</v>
      </c>
      <c r="J2770" s="3" t="s">
        <v>51</v>
      </c>
      <c r="K2770" s="3" t="s">
        <v>572</v>
      </c>
      <c r="L2770" s="3" t="s">
        <v>571</v>
      </c>
      <c r="M2770" s="3" t="s">
        <v>51</v>
      </c>
      <c r="N2770" s="3" t="s">
        <v>44</v>
      </c>
      <c r="O2770" s="3" t="s">
        <v>45</v>
      </c>
      <c r="P2770" s="3" t="s">
        <v>60</v>
      </c>
      <c r="Q2770" s="3" t="s">
        <v>198</v>
      </c>
      <c r="R2770" s="3" t="s">
        <v>42</v>
      </c>
      <c r="S2770" s="3" t="s">
        <v>48</v>
      </c>
      <c r="T2770" s="3" t="s">
        <v>57</v>
      </c>
      <c r="U2770" s="3" t="s">
        <v>3408</v>
      </c>
      <c r="V2770" s="3" t="s">
        <v>51</v>
      </c>
      <c r="W2770" s="3" t="s">
        <v>42</v>
      </c>
      <c r="X2770" s="3" t="s">
        <v>51</v>
      </c>
      <c r="Y2770" s="3" t="s">
        <v>42</v>
      </c>
      <c r="Z2770" s="3" t="s">
        <v>51</v>
      </c>
      <c r="AA2770" s="3" t="s">
        <v>42</v>
      </c>
      <c r="AB2770" s="3" t="s">
        <v>51</v>
      </c>
      <c r="AC2770" s="3" t="s">
        <v>42</v>
      </c>
      <c r="AD2770" s="3" t="s">
        <v>51</v>
      </c>
      <c r="AE2770" s="3" t="s">
        <v>42</v>
      </c>
      <c r="AF2770" s="3" t="s">
        <v>42</v>
      </c>
      <c r="AG2770" s="3" t="s">
        <v>51</v>
      </c>
      <c r="AH2770" s="3" t="s">
        <v>52</v>
      </c>
      <c r="AI2770" s="3" t="s">
        <v>3008</v>
      </c>
      <c r="AJ2770" s="3" t="s">
        <v>53</v>
      </c>
      <c r="AK2770" s="6" t="s">
        <v>42</v>
      </c>
      <c r="AL2770" s="245">
        <f>IF(COUNTIFS($Q$2:Q2770,Q2770,$S$2:S2770,S2770)=1,1,0)</f>
        <v>0</v>
      </c>
    </row>
    <row r="2771" spans="1:38" ht="15.5" hidden="1">
      <c r="A2771" t="s">
        <v>5045</v>
      </c>
      <c r="B2771" s="34">
        <v>46101</v>
      </c>
      <c r="C2771" s="205" t="s">
        <v>3011</v>
      </c>
      <c r="D2771" s="205" t="s">
        <v>182</v>
      </c>
      <c r="E2771" s="205">
        <v>1</v>
      </c>
      <c r="F2771" s="32" t="s">
        <v>183</v>
      </c>
      <c r="G2771" s="32" t="s">
        <v>38</v>
      </c>
      <c r="H2771" s="32" t="s">
        <v>3407</v>
      </c>
      <c r="I2771" s="32" t="s">
        <v>130</v>
      </c>
      <c r="J2771" s="32" t="s">
        <v>51</v>
      </c>
      <c r="K2771" s="32" t="s">
        <v>572</v>
      </c>
      <c r="L2771" s="32" t="s">
        <v>571</v>
      </c>
      <c r="M2771" s="32" t="s">
        <v>51</v>
      </c>
      <c r="N2771" s="32" t="s">
        <v>44</v>
      </c>
      <c r="O2771" s="32" t="s">
        <v>45</v>
      </c>
      <c r="P2771" s="32" t="s">
        <v>60</v>
      </c>
      <c r="Q2771" s="32" t="s">
        <v>1270</v>
      </c>
      <c r="R2771" s="32" t="s">
        <v>42</v>
      </c>
      <c r="S2771" s="32" t="s">
        <v>56</v>
      </c>
      <c r="T2771" s="32" t="s">
        <v>57</v>
      </c>
      <c r="U2771" s="32" t="s">
        <v>3405</v>
      </c>
      <c r="V2771" s="32" t="s">
        <v>80</v>
      </c>
      <c r="W2771" s="32" t="s">
        <v>42</v>
      </c>
      <c r="X2771" s="32" t="s">
        <v>51</v>
      </c>
      <c r="Y2771" s="32" t="s">
        <v>42</v>
      </c>
      <c r="Z2771" s="32" t="s">
        <v>51</v>
      </c>
      <c r="AA2771" s="32" t="s">
        <v>42</v>
      </c>
      <c r="AB2771" s="32" t="s">
        <v>51</v>
      </c>
      <c r="AC2771" s="32" t="s">
        <v>42</v>
      </c>
      <c r="AD2771" s="32" t="s">
        <v>51</v>
      </c>
      <c r="AE2771" s="32" t="s">
        <v>42</v>
      </c>
      <c r="AF2771" s="32" t="s">
        <v>42</v>
      </c>
      <c r="AG2771" s="32" t="s">
        <v>51</v>
      </c>
      <c r="AH2771" s="32" t="s">
        <v>95</v>
      </c>
      <c r="AI2771" s="32" t="s">
        <v>3033</v>
      </c>
      <c r="AJ2771" s="32" t="s">
        <v>53</v>
      </c>
      <c r="AK2771" s="37" t="s">
        <v>42</v>
      </c>
      <c r="AL2771" s="245">
        <f>IF(COUNTIFS($Q$2:Q2771,Q2771,$S$2:S2771,S2771)=1,1,0)</f>
        <v>0</v>
      </c>
    </row>
    <row r="2772" spans="1:38" ht="15.5" hidden="1">
      <c r="A2772" t="s">
        <v>5045</v>
      </c>
      <c r="B2772" s="1">
        <v>46101</v>
      </c>
      <c r="C2772" s="205" t="s">
        <v>3011</v>
      </c>
      <c r="D2772" s="205" t="s">
        <v>182</v>
      </c>
      <c r="E2772" s="205">
        <v>0</v>
      </c>
      <c r="F2772" s="3" t="s">
        <v>183</v>
      </c>
      <c r="G2772" s="3" t="s">
        <v>38</v>
      </c>
      <c r="H2772" s="3"/>
      <c r="I2772" s="3" t="s">
        <v>130</v>
      </c>
      <c r="J2772" s="3" t="s">
        <v>51</v>
      </c>
      <c r="K2772" s="3" t="s">
        <v>572</v>
      </c>
      <c r="L2772" s="3" t="s">
        <v>571</v>
      </c>
      <c r="M2772" s="3" t="s">
        <v>51</v>
      </c>
      <c r="N2772" s="3" t="s">
        <v>44</v>
      </c>
      <c r="O2772" s="3" t="s">
        <v>45</v>
      </c>
      <c r="P2772" s="3" t="s">
        <v>351</v>
      </c>
      <c r="Q2772" s="257" t="s">
        <v>3406</v>
      </c>
      <c r="R2772" s="3" t="s">
        <v>3406</v>
      </c>
      <c r="S2772" s="3" t="s">
        <v>56</v>
      </c>
      <c r="T2772" s="3" t="s">
        <v>57</v>
      </c>
      <c r="U2772" s="3" t="s">
        <v>3405</v>
      </c>
      <c r="V2772" s="3" t="s">
        <v>80</v>
      </c>
      <c r="W2772" s="3" t="s">
        <v>42</v>
      </c>
      <c r="X2772" s="3" t="s">
        <v>51</v>
      </c>
      <c r="Y2772" s="3" t="s">
        <v>42</v>
      </c>
      <c r="Z2772" s="3" t="s">
        <v>51</v>
      </c>
      <c r="AA2772" s="3" t="s">
        <v>42</v>
      </c>
      <c r="AB2772" s="3" t="s">
        <v>51</v>
      </c>
      <c r="AC2772" s="3" t="s">
        <v>42</v>
      </c>
      <c r="AD2772" s="3" t="s">
        <v>51</v>
      </c>
      <c r="AE2772" s="3" t="s">
        <v>42</v>
      </c>
      <c r="AF2772" s="3" t="s">
        <v>42</v>
      </c>
      <c r="AG2772" s="3" t="s">
        <v>51</v>
      </c>
      <c r="AH2772" s="3" t="s">
        <v>95</v>
      </c>
      <c r="AI2772" s="3" t="s">
        <v>3033</v>
      </c>
      <c r="AJ2772" s="3" t="s">
        <v>53</v>
      </c>
      <c r="AK2772" s="6" t="s">
        <v>42</v>
      </c>
      <c r="AL2772" s="245">
        <f>IF(COUNTIFS($Q$2:Q2772,Q2772,$S$2:S2772,S2772)=1,1,0)</f>
        <v>1</v>
      </c>
    </row>
    <row r="2773" spans="1:38" ht="15.5" hidden="1">
      <c r="A2773" t="s">
        <v>5045</v>
      </c>
      <c r="B2773" s="34">
        <v>46101</v>
      </c>
      <c r="C2773" s="205" t="s">
        <v>3011</v>
      </c>
      <c r="D2773" s="205" t="s">
        <v>182</v>
      </c>
      <c r="E2773" s="205">
        <v>1</v>
      </c>
      <c r="F2773" s="32" t="s">
        <v>183</v>
      </c>
      <c r="G2773" s="32" t="s">
        <v>38</v>
      </c>
      <c r="H2773" s="32" t="s">
        <v>3404</v>
      </c>
      <c r="I2773" s="32" t="s">
        <v>97</v>
      </c>
      <c r="J2773" s="32" t="s">
        <v>51</v>
      </c>
      <c r="K2773" s="32" t="s">
        <v>572</v>
      </c>
      <c r="L2773" s="32" t="s">
        <v>571</v>
      </c>
      <c r="M2773" s="32" t="s">
        <v>51</v>
      </c>
      <c r="N2773" s="32" t="s">
        <v>44</v>
      </c>
      <c r="O2773" s="32" t="s">
        <v>45</v>
      </c>
      <c r="P2773" s="32" t="s">
        <v>90</v>
      </c>
      <c r="Q2773" s="32" t="s">
        <v>1175</v>
      </c>
      <c r="R2773" s="32" t="s">
        <v>42</v>
      </c>
      <c r="S2773" s="32" t="s">
        <v>48</v>
      </c>
      <c r="T2773" s="32" t="s">
        <v>57</v>
      </c>
      <c r="U2773" s="32" t="s">
        <v>3403</v>
      </c>
      <c r="V2773" s="32" t="s">
        <v>84</v>
      </c>
      <c r="W2773" s="32" t="s">
        <v>42</v>
      </c>
      <c r="X2773" s="32" t="s">
        <v>51</v>
      </c>
      <c r="Y2773" s="32" t="s">
        <v>42</v>
      </c>
      <c r="Z2773" s="32" t="s">
        <v>51</v>
      </c>
      <c r="AA2773" s="32" t="s">
        <v>42</v>
      </c>
      <c r="AB2773" s="32" t="s">
        <v>51</v>
      </c>
      <c r="AC2773" s="32" t="s">
        <v>42</v>
      </c>
      <c r="AD2773" s="32" t="s">
        <v>51</v>
      </c>
      <c r="AE2773" s="32" t="s">
        <v>42</v>
      </c>
      <c r="AF2773" s="32" t="s">
        <v>42</v>
      </c>
      <c r="AG2773" s="32" t="s">
        <v>51</v>
      </c>
      <c r="AH2773" s="32" t="s">
        <v>52</v>
      </c>
      <c r="AI2773" s="32" t="s">
        <v>3008</v>
      </c>
      <c r="AJ2773" s="32" t="s">
        <v>53</v>
      </c>
      <c r="AK2773" s="37" t="s">
        <v>42</v>
      </c>
      <c r="AL2773" s="245">
        <f>IF(COUNTIFS($Q$2:Q2773,Q2773,$S$2:S2773,S2773)=1,1,0)</f>
        <v>0</v>
      </c>
    </row>
    <row r="2774" spans="1:38" ht="15.5" hidden="1">
      <c r="A2774" t="s">
        <v>5045</v>
      </c>
      <c r="B2774" s="1">
        <v>46101</v>
      </c>
      <c r="C2774" s="205" t="s">
        <v>3011</v>
      </c>
      <c r="D2774" s="205" t="s">
        <v>182</v>
      </c>
      <c r="E2774" s="205">
        <v>1</v>
      </c>
      <c r="F2774" s="3" t="s">
        <v>183</v>
      </c>
      <c r="G2774" s="3" t="s">
        <v>38</v>
      </c>
      <c r="H2774" s="3" t="s">
        <v>3402</v>
      </c>
      <c r="I2774" s="3" t="s">
        <v>40</v>
      </c>
      <c r="J2774" s="3" t="s">
        <v>51</v>
      </c>
      <c r="K2774" s="3" t="s">
        <v>42</v>
      </c>
      <c r="L2774" s="3" t="s">
        <v>42</v>
      </c>
      <c r="M2774" s="3" t="s">
        <v>51</v>
      </c>
      <c r="N2774" s="3" t="s">
        <v>44</v>
      </c>
      <c r="O2774" s="3" t="s">
        <v>539</v>
      </c>
      <c r="P2774" s="3" t="s">
        <v>46</v>
      </c>
      <c r="Q2774" s="3" t="s">
        <v>47</v>
      </c>
      <c r="R2774" s="3" t="s">
        <v>42</v>
      </c>
      <c r="S2774" s="3" t="s">
        <v>48</v>
      </c>
      <c r="T2774" s="3" t="s">
        <v>57</v>
      </c>
      <c r="U2774" s="3" t="s">
        <v>3287</v>
      </c>
      <c r="V2774" s="3" t="s">
        <v>254</v>
      </c>
      <c r="W2774" s="3" t="s">
        <v>42</v>
      </c>
      <c r="X2774" s="3" t="s">
        <v>51</v>
      </c>
      <c r="Y2774" s="3" t="s">
        <v>42</v>
      </c>
      <c r="Z2774" s="3" t="s">
        <v>51</v>
      </c>
      <c r="AA2774" s="3" t="s">
        <v>42</v>
      </c>
      <c r="AB2774" s="3" t="s">
        <v>51</v>
      </c>
      <c r="AC2774" s="3" t="s">
        <v>42</v>
      </c>
      <c r="AD2774" s="3" t="s">
        <v>51</v>
      </c>
      <c r="AE2774" s="3" t="s">
        <v>42</v>
      </c>
      <c r="AF2774" s="3" t="s">
        <v>42</v>
      </c>
      <c r="AG2774" s="3" t="s">
        <v>51</v>
      </c>
      <c r="AH2774" s="3" t="s">
        <v>95</v>
      </c>
      <c r="AI2774" s="3" t="s">
        <v>3033</v>
      </c>
      <c r="AJ2774" s="3" t="s">
        <v>53</v>
      </c>
      <c r="AK2774" s="6" t="s">
        <v>42</v>
      </c>
      <c r="AL2774" s="245">
        <f>IF(COUNTIFS($Q$2:Q2774,Q2774,$S$2:S2774,S2774)=1,1,0)</f>
        <v>0</v>
      </c>
    </row>
    <row r="2775" spans="1:38" ht="15.5" hidden="1">
      <c r="A2775" t="s">
        <v>5045</v>
      </c>
      <c r="B2775" s="34">
        <v>46101</v>
      </c>
      <c r="C2775" s="205" t="s">
        <v>3011</v>
      </c>
      <c r="D2775" s="205" t="s">
        <v>182</v>
      </c>
      <c r="E2775" s="205">
        <v>0</v>
      </c>
      <c r="F2775" s="32" t="s">
        <v>183</v>
      </c>
      <c r="G2775" s="32" t="s">
        <v>38</v>
      </c>
      <c r="H2775" s="32"/>
      <c r="I2775" s="32" t="s">
        <v>40</v>
      </c>
      <c r="J2775" s="32" t="s">
        <v>51</v>
      </c>
      <c r="K2775" s="32" t="s">
        <v>42</v>
      </c>
      <c r="L2775" s="32" t="s">
        <v>42</v>
      </c>
      <c r="M2775" s="32" t="s">
        <v>51</v>
      </c>
      <c r="N2775" s="32" t="s">
        <v>44</v>
      </c>
      <c r="O2775" s="32" t="s">
        <v>539</v>
      </c>
      <c r="P2775" s="32" t="s">
        <v>67</v>
      </c>
      <c r="Q2775" s="32" t="s">
        <v>697</v>
      </c>
      <c r="R2775" s="32" t="s">
        <v>42</v>
      </c>
      <c r="S2775" s="32" t="s">
        <v>48</v>
      </c>
      <c r="T2775" s="32" t="s">
        <v>57</v>
      </c>
      <c r="U2775" s="32" t="s">
        <v>3285</v>
      </c>
      <c r="V2775" s="32" t="s">
        <v>254</v>
      </c>
      <c r="W2775" s="32" t="s">
        <v>42</v>
      </c>
      <c r="X2775" s="32" t="s">
        <v>51</v>
      </c>
      <c r="Y2775" s="32" t="s">
        <v>42</v>
      </c>
      <c r="Z2775" s="32" t="s">
        <v>51</v>
      </c>
      <c r="AA2775" s="32" t="s">
        <v>42</v>
      </c>
      <c r="AB2775" s="32" t="s">
        <v>51</v>
      </c>
      <c r="AC2775" s="32" t="s">
        <v>42</v>
      </c>
      <c r="AD2775" s="32" t="s">
        <v>51</v>
      </c>
      <c r="AE2775" s="32" t="s">
        <v>42</v>
      </c>
      <c r="AF2775" s="32" t="s">
        <v>42</v>
      </c>
      <c r="AG2775" s="32" t="s">
        <v>51</v>
      </c>
      <c r="AH2775" s="32" t="s">
        <v>95</v>
      </c>
      <c r="AI2775" s="32" t="s">
        <v>3033</v>
      </c>
      <c r="AJ2775" s="32" t="s">
        <v>53</v>
      </c>
      <c r="AK2775" s="37" t="s">
        <v>42</v>
      </c>
      <c r="AL2775" s="245">
        <f>IF(COUNTIFS($Q$2:Q2775,Q2775,$S$2:S2775,S2775)=1,1,0)</f>
        <v>0</v>
      </c>
    </row>
    <row r="2776" spans="1:38" ht="15.5" hidden="1">
      <c r="A2776" t="s">
        <v>5045</v>
      </c>
      <c r="B2776" s="1">
        <v>46101</v>
      </c>
      <c r="C2776" s="205" t="s">
        <v>3011</v>
      </c>
      <c r="D2776" s="205" t="s">
        <v>182</v>
      </c>
      <c r="E2776" s="205">
        <v>1</v>
      </c>
      <c r="F2776" s="3" t="s">
        <v>183</v>
      </c>
      <c r="G2776" s="3" t="s">
        <v>38</v>
      </c>
      <c r="H2776" s="3" t="s">
        <v>3401</v>
      </c>
      <c r="I2776" s="3" t="s">
        <v>66</v>
      </c>
      <c r="J2776" s="3" t="s">
        <v>3400</v>
      </c>
      <c r="K2776" s="3" t="s">
        <v>42</v>
      </c>
      <c r="L2776" s="3" t="s">
        <v>42</v>
      </c>
      <c r="M2776" s="3" t="s">
        <v>51</v>
      </c>
      <c r="N2776" s="3" t="s">
        <v>44</v>
      </c>
      <c r="O2776" s="3" t="s">
        <v>45</v>
      </c>
      <c r="P2776" s="3" t="s">
        <v>67</v>
      </c>
      <c r="Q2776" s="3" t="s">
        <v>68</v>
      </c>
      <c r="R2776" s="3" t="s">
        <v>42</v>
      </c>
      <c r="S2776" s="3" t="s">
        <v>56</v>
      </c>
      <c r="T2776" s="3" t="s">
        <v>57</v>
      </c>
      <c r="U2776" s="3" t="s">
        <v>3399</v>
      </c>
      <c r="V2776" s="3" t="s">
        <v>66</v>
      </c>
      <c r="W2776" s="3" t="s">
        <v>42</v>
      </c>
      <c r="X2776" s="3" t="s">
        <v>51</v>
      </c>
      <c r="Y2776" s="3" t="s">
        <v>42</v>
      </c>
      <c r="Z2776" s="3" t="s">
        <v>51</v>
      </c>
      <c r="AA2776" s="3" t="s">
        <v>42</v>
      </c>
      <c r="AB2776" s="3" t="s">
        <v>51</v>
      </c>
      <c r="AC2776" s="3" t="s">
        <v>42</v>
      </c>
      <c r="AD2776" s="3" t="s">
        <v>51</v>
      </c>
      <c r="AE2776" s="3" t="s">
        <v>42</v>
      </c>
      <c r="AF2776" s="3" t="s">
        <v>42</v>
      </c>
      <c r="AG2776" s="3" t="s">
        <v>51</v>
      </c>
      <c r="AH2776" s="3" t="s">
        <v>95</v>
      </c>
      <c r="AI2776" s="3" t="s">
        <v>3033</v>
      </c>
      <c r="AJ2776" s="3" t="s">
        <v>209</v>
      </c>
      <c r="AK2776" s="6" t="s">
        <v>42</v>
      </c>
      <c r="AL2776" s="245">
        <f>IF(COUNTIFS($Q$2:Q2776,Q2776,$S$2:S2776,S2776)=1,1,0)</f>
        <v>0</v>
      </c>
    </row>
    <row r="2777" spans="1:38" ht="15.5" hidden="1">
      <c r="A2777" t="s">
        <v>5045</v>
      </c>
      <c r="B2777" s="34">
        <v>46101</v>
      </c>
      <c r="C2777" s="205" t="s">
        <v>3011</v>
      </c>
      <c r="D2777" s="205" t="s">
        <v>182</v>
      </c>
      <c r="E2777" s="205">
        <v>1</v>
      </c>
      <c r="F2777" s="32" t="s">
        <v>183</v>
      </c>
      <c r="G2777" s="32" t="s">
        <v>38</v>
      </c>
      <c r="H2777" s="32" t="s">
        <v>3398</v>
      </c>
      <c r="I2777" s="32" t="s">
        <v>130</v>
      </c>
      <c r="J2777" s="32" t="s">
        <v>51</v>
      </c>
      <c r="K2777" s="32" t="s">
        <v>572</v>
      </c>
      <c r="L2777" s="32" t="s">
        <v>571</v>
      </c>
      <c r="M2777" s="32" t="s">
        <v>51</v>
      </c>
      <c r="N2777" s="32" t="s">
        <v>44</v>
      </c>
      <c r="O2777" s="32" t="s">
        <v>539</v>
      </c>
      <c r="P2777" s="32" t="s">
        <v>60</v>
      </c>
      <c r="Q2777" s="32" t="s">
        <v>195</v>
      </c>
      <c r="R2777" s="32" t="s">
        <v>42</v>
      </c>
      <c r="S2777" s="32" t="s">
        <v>56</v>
      </c>
      <c r="T2777" s="32" t="s">
        <v>57</v>
      </c>
      <c r="U2777" s="32" t="s">
        <v>3397</v>
      </c>
      <c r="V2777" s="32" t="s">
        <v>80</v>
      </c>
      <c r="W2777" s="32" t="s">
        <v>42</v>
      </c>
      <c r="X2777" s="32" t="s">
        <v>51</v>
      </c>
      <c r="Y2777" s="32" t="s">
        <v>42</v>
      </c>
      <c r="Z2777" s="32" t="s">
        <v>51</v>
      </c>
      <c r="AA2777" s="32" t="s">
        <v>42</v>
      </c>
      <c r="AB2777" s="32" t="s">
        <v>51</v>
      </c>
      <c r="AC2777" s="32" t="s">
        <v>42</v>
      </c>
      <c r="AD2777" s="32" t="s">
        <v>51</v>
      </c>
      <c r="AE2777" s="32" t="s">
        <v>42</v>
      </c>
      <c r="AF2777" s="32" t="s">
        <v>42</v>
      </c>
      <c r="AG2777" s="32" t="s">
        <v>51</v>
      </c>
      <c r="AH2777" s="32" t="s">
        <v>95</v>
      </c>
      <c r="AI2777" s="32" t="s">
        <v>3033</v>
      </c>
      <c r="AJ2777" s="32" t="s">
        <v>53</v>
      </c>
      <c r="AK2777" s="37" t="s">
        <v>42</v>
      </c>
      <c r="AL2777" s="245">
        <f>IF(COUNTIFS($Q$2:Q2777,Q2777,$S$2:S2777,S2777)=1,1,0)</f>
        <v>0</v>
      </c>
    </row>
    <row r="2778" spans="1:38" ht="15.5" hidden="1">
      <c r="A2778" t="s">
        <v>5045</v>
      </c>
      <c r="B2778" s="34">
        <v>46101</v>
      </c>
      <c r="C2778" s="204" t="s">
        <v>3011</v>
      </c>
      <c r="D2778" s="204" t="s">
        <v>74</v>
      </c>
      <c r="E2778" s="204">
        <v>1</v>
      </c>
      <c r="F2778" s="32" t="s">
        <v>75</v>
      </c>
      <c r="G2778" s="32" t="s">
        <v>38</v>
      </c>
      <c r="H2778" s="32" t="s">
        <v>3396</v>
      </c>
      <c r="I2778" s="32" t="s">
        <v>130</v>
      </c>
      <c r="J2778" s="32" t="s">
        <v>78</v>
      </c>
      <c r="K2778" s="32" t="s">
        <v>42</v>
      </c>
      <c r="L2778" s="32" t="s">
        <v>42</v>
      </c>
      <c r="M2778" s="32" t="s">
        <v>51</v>
      </c>
      <c r="N2778" s="32" t="s">
        <v>44</v>
      </c>
      <c r="O2778" s="32" t="s">
        <v>539</v>
      </c>
      <c r="P2778" s="32" t="s">
        <v>60</v>
      </c>
      <c r="Q2778" s="32" t="s">
        <v>61</v>
      </c>
      <c r="R2778" s="32" t="s">
        <v>42</v>
      </c>
      <c r="S2778" s="32" t="s">
        <v>48</v>
      </c>
      <c r="T2778" s="32" t="s">
        <v>57</v>
      </c>
      <c r="U2778" s="32" t="s">
        <v>3395</v>
      </c>
      <c r="V2778" s="32" t="s">
        <v>80</v>
      </c>
      <c r="W2778" s="32" t="s">
        <v>42</v>
      </c>
      <c r="X2778" s="32" t="s">
        <v>51</v>
      </c>
      <c r="Y2778" s="32" t="s">
        <v>42</v>
      </c>
      <c r="Z2778" s="32" t="s">
        <v>51</v>
      </c>
      <c r="AA2778" s="32" t="s">
        <v>42</v>
      </c>
      <c r="AB2778" s="32" t="s">
        <v>51</v>
      </c>
      <c r="AC2778" s="32" t="s">
        <v>42</v>
      </c>
      <c r="AD2778" s="32" t="s">
        <v>51</v>
      </c>
      <c r="AE2778" s="32" t="s">
        <v>42</v>
      </c>
      <c r="AF2778" s="32" t="s">
        <v>42</v>
      </c>
      <c r="AG2778" s="32" t="s">
        <v>51</v>
      </c>
      <c r="AH2778" s="32" t="s">
        <v>64</v>
      </c>
      <c r="AI2778" s="32" t="s">
        <v>3028</v>
      </c>
      <c r="AJ2778" s="32" t="s">
        <v>53</v>
      </c>
      <c r="AK2778" s="37" t="s">
        <v>42</v>
      </c>
      <c r="AL2778" s="245">
        <f>IF(COUNTIFS($Q$2:Q2778,Q2778,$S$2:S2778,S2778)=1,1,0)</f>
        <v>0</v>
      </c>
    </row>
    <row r="2779" spans="1:38" ht="15.5" hidden="1">
      <c r="A2779" t="s">
        <v>5045</v>
      </c>
      <c r="B2779" s="39">
        <v>46101</v>
      </c>
      <c r="C2779" s="204" t="s">
        <v>3011</v>
      </c>
      <c r="D2779" s="204" t="s">
        <v>74</v>
      </c>
      <c r="E2779" s="204">
        <v>1</v>
      </c>
      <c r="F2779" s="40" t="s">
        <v>75</v>
      </c>
      <c r="G2779" s="40" t="s">
        <v>38</v>
      </c>
      <c r="H2779" s="40" t="s">
        <v>3394</v>
      </c>
      <c r="I2779" s="40" t="s">
        <v>59</v>
      </c>
      <c r="J2779" s="40" t="s">
        <v>78</v>
      </c>
      <c r="K2779" s="40" t="s">
        <v>42</v>
      </c>
      <c r="L2779" s="40" t="s">
        <v>42</v>
      </c>
      <c r="M2779" s="40" t="s">
        <v>51</v>
      </c>
      <c r="N2779" s="40" t="s">
        <v>44</v>
      </c>
      <c r="O2779" s="40" t="s">
        <v>45</v>
      </c>
      <c r="P2779" s="40" t="s">
        <v>60</v>
      </c>
      <c r="Q2779" s="40" t="s">
        <v>61</v>
      </c>
      <c r="R2779" s="40" t="s">
        <v>42</v>
      </c>
      <c r="S2779" s="40" t="s">
        <v>48</v>
      </c>
      <c r="T2779" s="40" t="s">
        <v>57</v>
      </c>
      <c r="U2779" s="40" t="s">
        <v>3393</v>
      </c>
      <c r="V2779" s="40" t="s">
        <v>63</v>
      </c>
      <c r="W2779" s="40" t="s">
        <v>42</v>
      </c>
      <c r="X2779" s="40" t="s">
        <v>51</v>
      </c>
      <c r="Y2779" s="40" t="s">
        <v>42</v>
      </c>
      <c r="Z2779" s="40" t="s">
        <v>51</v>
      </c>
      <c r="AA2779" s="40" t="s">
        <v>42</v>
      </c>
      <c r="AB2779" s="40" t="s">
        <v>51</v>
      </c>
      <c r="AC2779" s="40" t="s">
        <v>42</v>
      </c>
      <c r="AD2779" s="40" t="s">
        <v>51</v>
      </c>
      <c r="AE2779" s="40" t="s">
        <v>42</v>
      </c>
      <c r="AF2779" s="40" t="s">
        <v>42</v>
      </c>
      <c r="AG2779" s="40" t="s">
        <v>51</v>
      </c>
      <c r="AH2779" s="40" t="s">
        <v>52</v>
      </c>
      <c r="AI2779" s="40" t="s">
        <v>3008</v>
      </c>
      <c r="AJ2779" s="40" t="s">
        <v>53</v>
      </c>
      <c r="AK2779" s="43" t="s">
        <v>42</v>
      </c>
      <c r="AL2779" s="245">
        <f>IF(COUNTIFS($Q$2:Q2779,Q2779,$S$2:S2779,S2779)=1,1,0)</f>
        <v>0</v>
      </c>
    </row>
    <row r="2780" spans="1:38" ht="15.5" hidden="1">
      <c r="A2780" t="s">
        <v>5045</v>
      </c>
      <c r="B2780" s="34">
        <v>46101</v>
      </c>
      <c r="C2780" s="204" t="s">
        <v>3011</v>
      </c>
      <c r="D2780" s="204" t="s">
        <v>74</v>
      </c>
      <c r="E2780" s="204">
        <v>1</v>
      </c>
      <c r="F2780" s="32" t="s">
        <v>75</v>
      </c>
      <c r="G2780" s="32" t="s">
        <v>38</v>
      </c>
      <c r="H2780" s="32" t="s">
        <v>3392</v>
      </c>
      <c r="I2780" s="32" t="s">
        <v>153</v>
      </c>
      <c r="J2780" s="32" t="s">
        <v>86</v>
      </c>
      <c r="K2780" s="32" t="s">
        <v>42</v>
      </c>
      <c r="L2780" s="32" t="s">
        <v>42</v>
      </c>
      <c r="M2780" s="32" t="s">
        <v>51</v>
      </c>
      <c r="N2780" s="32" t="s">
        <v>44</v>
      </c>
      <c r="O2780" s="32" t="s">
        <v>45</v>
      </c>
      <c r="P2780" s="32" t="s">
        <v>46</v>
      </c>
      <c r="Q2780" s="32" t="s">
        <v>47</v>
      </c>
      <c r="R2780" s="32" t="s">
        <v>42</v>
      </c>
      <c r="S2780" s="32" t="s">
        <v>48</v>
      </c>
      <c r="T2780" s="32" t="s">
        <v>57</v>
      </c>
      <c r="U2780" s="32" t="s">
        <v>3391</v>
      </c>
      <c r="V2780" s="32" t="s">
        <v>155</v>
      </c>
      <c r="W2780" s="32" t="s">
        <v>42</v>
      </c>
      <c r="X2780" s="32" t="s">
        <v>51</v>
      </c>
      <c r="Y2780" s="32" t="s">
        <v>42</v>
      </c>
      <c r="Z2780" s="32" t="s">
        <v>51</v>
      </c>
      <c r="AA2780" s="32" t="s">
        <v>42</v>
      </c>
      <c r="AB2780" s="32" t="s">
        <v>51</v>
      </c>
      <c r="AC2780" s="32" t="s">
        <v>42</v>
      </c>
      <c r="AD2780" s="32" t="s">
        <v>51</v>
      </c>
      <c r="AE2780" s="32" t="s">
        <v>42</v>
      </c>
      <c r="AF2780" s="32" t="s">
        <v>42</v>
      </c>
      <c r="AG2780" s="32" t="s">
        <v>51</v>
      </c>
      <c r="AH2780" s="32" t="s">
        <v>95</v>
      </c>
      <c r="AI2780" s="32" t="s">
        <v>3033</v>
      </c>
      <c r="AJ2780" s="32" t="s">
        <v>53</v>
      </c>
      <c r="AK2780" s="37" t="s">
        <v>42</v>
      </c>
      <c r="AL2780" s="245">
        <f>IF(COUNTIFS($Q$2:Q2780,Q2780,$S$2:S2780,S2780)=1,1,0)</f>
        <v>0</v>
      </c>
    </row>
    <row r="2781" spans="1:38" ht="15.5" hidden="1">
      <c r="A2781" t="s">
        <v>5045</v>
      </c>
      <c r="B2781" s="39">
        <v>46101</v>
      </c>
      <c r="C2781" s="204" t="s">
        <v>3011</v>
      </c>
      <c r="D2781" s="204" t="s">
        <v>74</v>
      </c>
      <c r="E2781" s="204">
        <v>1</v>
      </c>
      <c r="F2781" s="40" t="s">
        <v>75</v>
      </c>
      <c r="G2781" s="40" t="s">
        <v>38</v>
      </c>
      <c r="H2781" s="40" t="s">
        <v>3390</v>
      </c>
      <c r="I2781" s="40" t="s">
        <v>130</v>
      </c>
      <c r="J2781" s="40" t="s">
        <v>3388</v>
      </c>
      <c r="K2781" s="40" t="s">
        <v>42</v>
      </c>
      <c r="L2781" s="40" t="s">
        <v>42</v>
      </c>
      <c r="M2781" s="40" t="s">
        <v>51</v>
      </c>
      <c r="N2781" s="40" t="s">
        <v>44</v>
      </c>
      <c r="O2781" s="40" t="s">
        <v>539</v>
      </c>
      <c r="P2781" s="40" t="s">
        <v>60</v>
      </c>
      <c r="Q2781" s="40" t="s">
        <v>61</v>
      </c>
      <c r="R2781" s="40" t="s">
        <v>42</v>
      </c>
      <c r="S2781" s="40" t="s">
        <v>48</v>
      </c>
      <c r="T2781" s="40" t="s">
        <v>57</v>
      </c>
      <c r="U2781" s="40" t="s">
        <v>3389</v>
      </c>
      <c r="V2781" s="40" t="s">
        <v>80</v>
      </c>
      <c r="W2781" s="40" t="s">
        <v>42</v>
      </c>
      <c r="X2781" s="40" t="s">
        <v>51</v>
      </c>
      <c r="Y2781" s="40" t="s">
        <v>42</v>
      </c>
      <c r="Z2781" s="40" t="s">
        <v>51</v>
      </c>
      <c r="AA2781" s="40" t="s">
        <v>42</v>
      </c>
      <c r="AB2781" s="40" t="s">
        <v>51</v>
      </c>
      <c r="AC2781" s="40" t="s">
        <v>42</v>
      </c>
      <c r="AD2781" s="40" t="s">
        <v>51</v>
      </c>
      <c r="AE2781" s="40" t="s">
        <v>42</v>
      </c>
      <c r="AF2781" s="40" t="s">
        <v>42</v>
      </c>
      <c r="AG2781" s="40" t="s">
        <v>51</v>
      </c>
      <c r="AH2781" s="40" t="s">
        <v>95</v>
      </c>
      <c r="AI2781" s="40" t="s">
        <v>3033</v>
      </c>
      <c r="AJ2781" s="40" t="s">
        <v>53</v>
      </c>
      <c r="AK2781" s="43" t="s">
        <v>42</v>
      </c>
      <c r="AL2781" s="245">
        <f>IF(COUNTIFS($Q$2:Q2781,Q2781,$S$2:S2781,S2781)=1,1,0)</f>
        <v>0</v>
      </c>
    </row>
    <row r="2782" spans="1:38" ht="15.5" hidden="1">
      <c r="A2782" t="s">
        <v>5045</v>
      </c>
      <c r="B2782" s="34">
        <v>46101</v>
      </c>
      <c r="C2782" s="204" t="s">
        <v>3011</v>
      </c>
      <c r="D2782" s="204" t="s">
        <v>74</v>
      </c>
      <c r="E2782" s="204">
        <v>0</v>
      </c>
      <c r="F2782" s="32" t="s">
        <v>75</v>
      </c>
      <c r="G2782" s="32" t="s">
        <v>38</v>
      </c>
      <c r="H2782" s="32"/>
      <c r="I2782" s="32" t="s">
        <v>130</v>
      </c>
      <c r="J2782" s="32" t="s">
        <v>3388</v>
      </c>
      <c r="K2782" s="32" t="s">
        <v>42</v>
      </c>
      <c r="L2782" s="32" t="s">
        <v>42</v>
      </c>
      <c r="M2782" s="32" t="s">
        <v>51</v>
      </c>
      <c r="N2782" s="32" t="s">
        <v>44</v>
      </c>
      <c r="O2782" s="32" t="s">
        <v>539</v>
      </c>
      <c r="P2782" s="32" t="s">
        <v>46</v>
      </c>
      <c r="Q2782" s="32" t="s">
        <v>47</v>
      </c>
      <c r="R2782" s="32" t="s">
        <v>42</v>
      </c>
      <c r="S2782" s="32" t="s">
        <v>48</v>
      </c>
      <c r="T2782" s="32" t="s">
        <v>57</v>
      </c>
      <c r="U2782" s="32" t="s">
        <v>3387</v>
      </c>
      <c r="V2782" s="32" t="s">
        <v>254</v>
      </c>
      <c r="W2782" s="32" t="s">
        <v>42</v>
      </c>
      <c r="X2782" s="32" t="s">
        <v>51</v>
      </c>
      <c r="Y2782" s="32" t="s">
        <v>42</v>
      </c>
      <c r="Z2782" s="32" t="s">
        <v>51</v>
      </c>
      <c r="AA2782" s="32" t="s">
        <v>42</v>
      </c>
      <c r="AB2782" s="32" t="s">
        <v>51</v>
      </c>
      <c r="AC2782" s="32" t="s">
        <v>42</v>
      </c>
      <c r="AD2782" s="32" t="s">
        <v>51</v>
      </c>
      <c r="AE2782" s="32" t="s">
        <v>42</v>
      </c>
      <c r="AF2782" s="32" t="s">
        <v>42</v>
      </c>
      <c r="AG2782" s="32" t="s">
        <v>51</v>
      </c>
      <c r="AH2782" s="32" t="s">
        <v>95</v>
      </c>
      <c r="AI2782" s="32" t="s">
        <v>3033</v>
      </c>
      <c r="AJ2782" s="32" t="s">
        <v>53</v>
      </c>
      <c r="AK2782" s="37" t="s">
        <v>42</v>
      </c>
      <c r="AL2782" s="245">
        <f>IF(COUNTIFS($Q$2:Q2782,Q2782,$S$2:S2782,S2782)=1,1,0)</f>
        <v>0</v>
      </c>
    </row>
    <row r="2783" spans="1:38" ht="15.5" hidden="1">
      <c r="A2783" t="s">
        <v>5045</v>
      </c>
      <c r="B2783" s="39">
        <v>46101</v>
      </c>
      <c r="C2783" s="204" t="s">
        <v>3011</v>
      </c>
      <c r="D2783" s="204" t="s">
        <v>74</v>
      </c>
      <c r="E2783" s="204">
        <v>1</v>
      </c>
      <c r="F2783" s="40" t="s">
        <v>75</v>
      </c>
      <c r="G2783" s="40" t="s">
        <v>38</v>
      </c>
      <c r="H2783" s="40" t="s">
        <v>3386</v>
      </c>
      <c r="I2783" s="40" t="s">
        <v>40</v>
      </c>
      <c r="J2783" s="40" t="s">
        <v>51</v>
      </c>
      <c r="K2783" s="40" t="s">
        <v>572</v>
      </c>
      <c r="L2783" s="40" t="s">
        <v>571</v>
      </c>
      <c r="M2783" s="40" t="s">
        <v>51</v>
      </c>
      <c r="N2783" s="40" t="s">
        <v>44</v>
      </c>
      <c r="O2783" s="40" t="s">
        <v>45</v>
      </c>
      <c r="P2783" s="40" t="s">
        <v>90</v>
      </c>
      <c r="Q2783" s="40" t="s">
        <v>335</v>
      </c>
      <c r="R2783" s="40" t="s">
        <v>42</v>
      </c>
      <c r="S2783" s="40" t="s">
        <v>56</v>
      </c>
      <c r="T2783" s="40" t="s">
        <v>57</v>
      </c>
      <c r="U2783" s="40" t="s">
        <v>3385</v>
      </c>
      <c r="V2783" s="40" t="s">
        <v>80</v>
      </c>
      <c r="W2783" s="40" t="s">
        <v>42</v>
      </c>
      <c r="X2783" s="40" t="s">
        <v>51</v>
      </c>
      <c r="Y2783" s="40" t="s">
        <v>42</v>
      </c>
      <c r="Z2783" s="40" t="s">
        <v>51</v>
      </c>
      <c r="AA2783" s="40" t="s">
        <v>42</v>
      </c>
      <c r="AB2783" s="40" t="s">
        <v>51</v>
      </c>
      <c r="AC2783" s="40" t="s">
        <v>42</v>
      </c>
      <c r="AD2783" s="40" t="s">
        <v>51</v>
      </c>
      <c r="AE2783" s="40" t="s">
        <v>42</v>
      </c>
      <c r="AF2783" s="40" t="s">
        <v>42</v>
      </c>
      <c r="AG2783" s="40" t="s">
        <v>51</v>
      </c>
      <c r="AH2783" s="40" t="s">
        <v>95</v>
      </c>
      <c r="AI2783" s="40" t="s">
        <v>3033</v>
      </c>
      <c r="AJ2783" s="40" t="s">
        <v>53</v>
      </c>
      <c r="AK2783" s="43" t="s">
        <v>42</v>
      </c>
      <c r="AL2783" s="245">
        <f>IF(COUNTIFS($Q$2:Q2783,Q2783,$S$2:S2783,S2783)=1,1,0)</f>
        <v>0</v>
      </c>
    </row>
    <row r="2784" spans="1:38" ht="15.5" hidden="1">
      <c r="A2784" t="s">
        <v>5045</v>
      </c>
      <c r="B2784" s="34">
        <v>46101</v>
      </c>
      <c r="C2784" s="204" t="s">
        <v>3011</v>
      </c>
      <c r="D2784" s="204" t="s">
        <v>74</v>
      </c>
      <c r="E2784" s="204">
        <v>0</v>
      </c>
      <c r="F2784" s="32" t="s">
        <v>75</v>
      </c>
      <c r="G2784" s="32" t="s">
        <v>38</v>
      </c>
      <c r="H2784" s="32"/>
      <c r="I2784" s="32" t="s">
        <v>40</v>
      </c>
      <c r="J2784" s="32" t="s">
        <v>51</v>
      </c>
      <c r="K2784" s="32" t="s">
        <v>572</v>
      </c>
      <c r="L2784" s="32" t="s">
        <v>571</v>
      </c>
      <c r="M2784" s="32" t="s">
        <v>51</v>
      </c>
      <c r="N2784" s="32" t="s">
        <v>44</v>
      </c>
      <c r="O2784" s="32" t="s">
        <v>45</v>
      </c>
      <c r="P2784" s="32" t="s">
        <v>90</v>
      </c>
      <c r="Q2784" s="32" t="s">
        <v>92</v>
      </c>
      <c r="R2784" s="32" t="s">
        <v>42</v>
      </c>
      <c r="S2784" s="32" t="s">
        <v>48</v>
      </c>
      <c r="T2784" s="32" t="s">
        <v>57</v>
      </c>
      <c r="U2784" s="32" t="s">
        <v>3385</v>
      </c>
      <c r="V2784" s="32" t="s">
        <v>80</v>
      </c>
      <c r="W2784" s="32" t="s">
        <v>42</v>
      </c>
      <c r="X2784" s="32" t="s">
        <v>51</v>
      </c>
      <c r="Y2784" s="32" t="s">
        <v>42</v>
      </c>
      <c r="Z2784" s="32" t="s">
        <v>51</v>
      </c>
      <c r="AA2784" s="32" t="s">
        <v>42</v>
      </c>
      <c r="AB2784" s="32" t="s">
        <v>51</v>
      </c>
      <c r="AC2784" s="32" t="s">
        <v>42</v>
      </c>
      <c r="AD2784" s="32" t="s">
        <v>51</v>
      </c>
      <c r="AE2784" s="32" t="s">
        <v>42</v>
      </c>
      <c r="AF2784" s="32" t="s">
        <v>42</v>
      </c>
      <c r="AG2784" s="32" t="s">
        <v>51</v>
      </c>
      <c r="AH2784" s="32" t="s">
        <v>95</v>
      </c>
      <c r="AI2784" s="32" t="s">
        <v>3033</v>
      </c>
      <c r="AJ2784" s="32" t="s">
        <v>53</v>
      </c>
      <c r="AK2784" s="37" t="s">
        <v>42</v>
      </c>
      <c r="AL2784" s="245">
        <f>IF(COUNTIFS($Q$2:Q2784,Q2784,$S$2:S2784,S2784)=1,1,0)</f>
        <v>0</v>
      </c>
    </row>
    <row r="2785" spans="1:38" ht="15.5" hidden="1">
      <c r="A2785" t="s">
        <v>5045</v>
      </c>
      <c r="B2785" s="39">
        <v>46101</v>
      </c>
      <c r="C2785" s="204" t="s">
        <v>3011</v>
      </c>
      <c r="D2785" s="204" t="s">
        <v>74</v>
      </c>
      <c r="E2785" s="204">
        <v>1</v>
      </c>
      <c r="F2785" s="40" t="s">
        <v>75</v>
      </c>
      <c r="G2785" s="40" t="s">
        <v>38</v>
      </c>
      <c r="H2785" s="40" t="s">
        <v>3384</v>
      </c>
      <c r="I2785" s="40" t="s">
        <v>328</v>
      </c>
      <c r="J2785" s="40" t="s">
        <v>86</v>
      </c>
      <c r="K2785" s="40" t="s">
        <v>42</v>
      </c>
      <c r="L2785" s="40" t="s">
        <v>42</v>
      </c>
      <c r="M2785" s="40" t="s">
        <v>51</v>
      </c>
      <c r="N2785" s="40" t="s">
        <v>44</v>
      </c>
      <c r="O2785" s="40" t="s">
        <v>45</v>
      </c>
      <c r="P2785" s="40" t="s">
        <v>46</v>
      </c>
      <c r="Q2785" s="40" t="s">
        <v>47</v>
      </c>
      <c r="R2785" s="40" t="s">
        <v>42</v>
      </c>
      <c r="S2785" s="40" t="s">
        <v>48</v>
      </c>
      <c r="T2785" s="40" t="s">
        <v>57</v>
      </c>
      <c r="U2785" s="40" t="s">
        <v>3333</v>
      </c>
      <c r="V2785" s="40" t="s">
        <v>1159</v>
      </c>
      <c r="W2785" s="40" t="s">
        <v>42</v>
      </c>
      <c r="X2785" s="40" t="s">
        <v>51</v>
      </c>
      <c r="Y2785" s="40" t="s">
        <v>42</v>
      </c>
      <c r="Z2785" s="40" t="s">
        <v>51</v>
      </c>
      <c r="AA2785" s="40" t="s">
        <v>42</v>
      </c>
      <c r="AB2785" s="40" t="s">
        <v>51</v>
      </c>
      <c r="AC2785" s="40" t="s">
        <v>42</v>
      </c>
      <c r="AD2785" s="40" t="s">
        <v>51</v>
      </c>
      <c r="AE2785" s="40" t="s">
        <v>42</v>
      </c>
      <c r="AF2785" s="40" t="s">
        <v>1321</v>
      </c>
      <c r="AG2785" s="40" t="s">
        <v>3334</v>
      </c>
      <c r="AH2785" s="40" t="s">
        <v>52</v>
      </c>
      <c r="AI2785" s="40" t="s">
        <v>3008</v>
      </c>
      <c r="AJ2785" s="40" t="s">
        <v>53</v>
      </c>
      <c r="AK2785" s="43" t="s">
        <v>42</v>
      </c>
      <c r="AL2785" s="245">
        <f>IF(COUNTIFS($Q$2:Q2785,Q2785,$S$2:S2785,S2785)=1,1,0)</f>
        <v>0</v>
      </c>
    </row>
    <row r="2786" spans="1:38" ht="15.5" hidden="1">
      <c r="A2786" t="s">
        <v>5045</v>
      </c>
      <c r="B2786" s="34">
        <v>46101</v>
      </c>
      <c r="C2786" s="204" t="s">
        <v>3011</v>
      </c>
      <c r="D2786" s="204" t="s">
        <v>74</v>
      </c>
      <c r="E2786" s="204">
        <v>0</v>
      </c>
      <c r="F2786" s="32" t="s">
        <v>75</v>
      </c>
      <c r="G2786" s="32" t="s">
        <v>38</v>
      </c>
      <c r="H2786" s="32"/>
      <c r="I2786" s="32" t="s">
        <v>328</v>
      </c>
      <c r="J2786" s="32" t="s">
        <v>86</v>
      </c>
      <c r="K2786" s="32" t="s">
        <v>42</v>
      </c>
      <c r="L2786" s="32" t="s">
        <v>42</v>
      </c>
      <c r="M2786" s="32" t="s">
        <v>51</v>
      </c>
      <c r="N2786" s="32" t="s">
        <v>44</v>
      </c>
      <c r="O2786" s="32" t="s">
        <v>45</v>
      </c>
      <c r="P2786" s="32" t="s">
        <v>67</v>
      </c>
      <c r="Q2786" s="32" t="s">
        <v>566</v>
      </c>
      <c r="R2786" s="32" t="s">
        <v>42</v>
      </c>
      <c r="S2786" s="32" t="s">
        <v>48</v>
      </c>
      <c r="T2786" s="32" t="s">
        <v>57</v>
      </c>
      <c r="U2786" s="32" t="s">
        <v>3333</v>
      </c>
      <c r="V2786" s="32" t="s">
        <v>1159</v>
      </c>
      <c r="W2786" s="32" t="s">
        <v>42</v>
      </c>
      <c r="X2786" s="32" t="s">
        <v>51</v>
      </c>
      <c r="Y2786" s="32" t="s">
        <v>42</v>
      </c>
      <c r="Z2786" s="32" t="s">
        <v>51</v>
      </c>
      <c r="AA2786" s="32" t="s">
        <v>42</v>
      </c>
      <c r="AB2786" s="32" t="s">
        <v>51</v>
      </c>
      <c r="AC2786" s="32" t="s">
        <v>42</v>
      </c>
      <c r="AD2786" s="32" t="s">
        <v>51</v>
      </c>
      <c r="AE2786" s="32" t="s">
        <v>42</v>
      </c>
      <c r="AF2786" s="32" t="s">
        <v>42</v>
      </c>
      <c r="AG2786" s="32" t="s">
        <v>51</v>
      </c>
      <c r="AH2786" s="32" t="s">
        <v>52</v>
      </c>
      <c r="AI2786" s="32" t="s">
        <v>3008</v>
      </c>
      <c r="AJ2786" s="32" t="s">
        <v>53</v>
      </c>
      <c r="AK2786" s="37" t="s">
        <v>42</v>
      </c>
      <c r="AL2786" s="245">
        <f>IF(COUNTIFS($Q$2:Q2786,Q2786,$S$2:S2786,S2786)=1,1,0)</f>
        <v>0</v>
      </c>
    </row>
    <row r="2787" spans="1:38" ht="15.5" hidden="1">
      <c r="A2787" t="s">
        <v>5045</v>
      </c>
      <c r="B2787" s="39">
        <v>46101</v>
      </c>
      <c r="C2787" s="204" t="s">
        <v>3011</v>
      </c>
      <c r="D2787" s="204" t="s">
        <v>74</v>
      </c>
      <c r="E2787" s="204">
        <v>1</v>
      </c>
      <c r="F2787" s="40" t="s">
        <v>75</v>
      </c>
      <c r="G2787" s="40" t="s">
        <v>38</v>
      </c>
      <c r="H2787" s="40" t="s">
        <v>3383</v>
      </c>
      <c r="I2787" s="40" t="s">
        <v>40</v>
      </c>
      <c r="J2787" s="40" t="s">
        <v>86</v>
      </c>
      <c r="K2787" s="40" t="s">
        <v>42</v>
      </c>
      <c r="L2787" s="40" t="s">
        <v>42</v>
      </c>
      <c r="M2787" s="40" t="s">
        <v>51</v>
      </c>
      <c r="N2787" s="40" t="s">
        <v>44</v>
      </c>
      <c r="O2787" s="40" t="s">
        <v>539</v>
      </c>
      <c r="P2787" s="40" t="s">
        <v>46</v>
      </c>
      <c r="Q2787" s="40" t="s">
        <v>47</v>
      </c>
      <c r="R2787" s="40" t="s">
        <v>42</v>
      </c>
      <c r="S2787" s="40" t="s">
        <v>48</v>
      </c>
      <c r="T2787" s="40" t="s">
        <v>57</v>
      </c>
      <c r="U2787" s="40" t="s">
        <v>3287</v>
      </c>
      <c r="V2787" s="40" t="s">
        <v>80</v>
      </c>
      <c r="W2787" s="40" t="s">
        <v>42</v>
      </c>
      <c r="X2787" s="40" t="s">
        <v>51</v>
      </c>
      <c r="Y2787" s="40" t="s">
        <v>42</v>
      </c>
      <c r="Z2787" s="40" t="s">
        <v>51</v>
      </c>
      <c r="AA2787" s="40" t="s">
        <v>42</v>
      </c>
      <c r="AB2787" s="40" t="s">
        <v>51</v>
      </c>
      <c r="AC2787" s="40" t="s">
        <v>42</v>
      </c>
      <c r="AD2787" s="40" t="s">
        <v>51</v>
      </c>
      <c r="AE2787" s="40" t="s">
        <v>42</v>
      </c>
      <c r="AF2787" s="40" t="s">
        <v>42</v>
      </c>
      <c r="AG2787" s="40" t="s">
        <v>51</v>
      </c>
      <c r="AH2787" s="40" t="s">
        <v>64</v>
      </c>
      <c r="AI2787" s="40" t="s">
        <v>3028</v>
      </c>
      <c r="AJ2787" s="40" t="s">
        <v>53</v>
      </c>
      <c r="AK2787" s="43" t="s">
        <v>42</v>
      </c>
      <c r="AL2787" s="245">
        <f>IF(COUNTIFS($Q$2:Q2787,Q2787,$S$2:S2787,S2787)=1,1,0)</f>
        <v>0</v>
      </c>
    </row>
    <row r="2788" spans="1:38" ht="15.5" hidden="1">
      <c r="A2788" t="s">
        <v>5045</v>
      </c>
      <c r="B2788" s="34">
        <v>46101</v>
      </c>
      <c r="C2788" s="204" t="s">
        <v>3011</v>
      </c>
      <c r="D2788" s="204" t="s">
        <v>74</v>
      </c>
      <c r="E2788" s="204">
        <v>0</v>
      </c>
      <c r="F2788" s="32" t="s">
        <v>75</v>
      </c>
      <c r="G2788" s="32" t="s">
        <v>38</v>
      </c>
      <c r="H2788" s="32"/>
      <c r="I2788" s="32" t="s">
        <v>40</v>
      </c>
      <c r="J2788" s="32" t="s">
        <v>86</v>
      </c>
      <c r="K2788" s="32" t="s">
        <v>42</v>
      </c>
      <c r="L2788" s="32" t="s">
        <v>42</v>
      </c>
      <c r="M2788" s="32" t="s">
        <v>51</v>
      </c>
      <c r="N2788" s="32" t="s">
        <v>44</v>
      </c>
      <c r="O2788" s="32" t="s">
        <v>539</v>
      </c>
      <c r="P2788" s="32" t="s">
        <v>67</v>
      </c>
      <c r="Q2788" s="32" t="s">
        <v>697</v>
      </c>
      <c r="R2788" s="32" t="s">
        <v>42</v>
      </c>
      <c r="S2788" s="32" t="s">
        <v>48</v>
      </c>
      <c r="T2788" s="32" t="s">
        <v>57</v>
      </c>
      <c r="U2788" s="32" t="s">
        <v>3285</v>
      </c>
      <c r="V2788" s="32" t="s">
        <v>80</v>
      </c>
      <c r="W2788" s="32" t="s">
        <v>42</v>
      </c>
      <c r="X2788" s="32" t="s">
        <v>51</v>
      </c>
      <c r="Y2788" s="32" t="s">
        <v>42</v>
      </c>
      <c r="Z2788" s="32" t="s">
        <v>51</v>
      </c>
      <c r="AA2788" s="32" t="s">
        <v>42</v>
      </c>
      <c r="AB2788" s="32" t="s">
        <v>51</v>
      </c>
      <c r="AC2788" s="32" t="s">
        <v>42</v>
      </c>
      <c r="AD2788" s="32" t="s">
        <v>51</v>
      </c>
      <c r="AE2788" s="32" t="s">
        <v>42</v>
      </c>
      <c r="AF2788" s="32" t="s">
        <v>42</v>
      </c>
      <c r="AG2788" s="32" t="s">
        <v>51</v>
      </c>
      <c r="AH2788" s="32" t="s">
        <v>64</v>
      </c>
      <c r="AI2788" s="32" t="s">
        <v>3028</v>
      </c>
      <c r="AJ2788" s="32" t="s">
        <v>53</v>
      </c>
      <c r="AK2788" s="37" t="s">
        <v>42</v>
      </c>
      <c r="AL2788" s="245">
        <f>IF(COUNTIFS($Q$2:Q2788,Q2788,$S$2:S2788,S2788)=1,1,0)</f>
        <v>0</v>
      </c>
    </row>
    <row r="2789" spans="1:38" ht="15.5" hidden="1">
      <c r="A2789" t="s">
        <v>5045</v>
      </c>
      <c r="B2789" s="39">
        <v>46101</v>
      </c>
      <c r="C2789" s="203" t="s">
        <v>3011</v>
      </c>
      <c r="D2789" s="203" t="s">
        <v>213</v>
      </c>
      <c r="E2789" s="203">
        <v>1</v>
      </c>
      <c r="F2789" s="40" t="s">
        <v>214</v>
      </c>
      <c r="G2789" s="40" t="s">
        <v>215</v>
      </c>
      <c r="H2789" s="40" t="s">
        <v>3382</v>
      </c>
      <c r="I2789" s="40" t="s">
        <v>40</v>
      </c>
      <c r="J2789" s="40" t="s">
        <v>51</v>
      </c>
      <c r="K2789" s="40" t="s">
        <v>42</v>
      </c>
      <c r="L2789" s="40" t="s">
        <v>42</v>
      </c>
      <c r="M2789" s="40" t="s">
        <v>51</v>
      </c>
      <c r="N2789" s="40" t="s">
        <v>44</v>
      </c>
      <c r="O2789" s="40" t="s">
        <v>324</v>
      </c>
      <c r="P2789" s="40" t="s">
        <v>46</v>
      </c>
      <c r="Q2789" s="40" t="s">
        <v>47</v>
      </c>
      <c r="R2789" s="40" t="s">
        <v>42</v>
      </c>
      <c r="S2789" s="40" t="s">
        <v>48</v>
      </c>
      <c r="T2789" s="40" t="s">
        <v>57</v>
      </c>
      <c r="U2789" s="40" t="s">
        <v>3381</v>
      </c>
      <c r="V2789" s="40" t="s">
        <v>80</v>
      </c>
      <c r="W2789" s="40" t="s">
        <v>42</v>
      </c>
      <c r="X2789" s="40" t="s">
        <v>51</v>
      </c>
      <c r="Y2789" s="40" t="s">
        <v>42</v>
      </c>
      <c r="Z2789" s="40" t="s">
        <v>51</v>
      </c>
      <c r="AA2789" s="40" t="s">
        <v>42</v>
      </c>
      <c r="AB2789" s="40" t="s">
        <v>51</v>
      </c>
      <c r="AC2789" s="40" t="s">
        <v>42</v>
      </c>
      <c r="AD2789" s="40" t="s">
        <v>51</v>
      </c>
      <c r="AE2789" s="40" t="s">
        <v>42</v>
      </c>
      <c r="AF2789" s="40" t="s">
        <v>42</v>
      </c>
      <c r="AG2789" s="40" t="s">
        <v>51</v>
      </c>
      <c r="AH2789" s="40" t="s">
        <v>95</v>
      </c>
      <c r="AI2789" s="40" t="s">
        <v>3033</v>
      </c>
      <c r="AJ2789" s="40" t="s">
        <v>53</v>
      </c>
      <c r="AK2789" s="43" t="s">
        <v>42</v>
      </c>
      <c r="AL2789" s="245">
        <f>IF(COUNTIFS($Q$2:Q2789,Q2789,$S$2:S2789,S2789)=1,1,0)</f>
        <v>0</v>
      </c>
    </row>
    <row r="2790" spans="1:38" ht="15.5" hidden="1">
      <c r="A2790" t="s">
        <v>5045</v>
      </c>
      <c r="B2790" s="34">
        <v>46101</v>
      </c>
      <c r="C2790" s="203" t="s">
        <v>3011</v>
      </c>
      <c r="D2790" s="203" t="s">
        <v>213</v>
      </c>
      <c r="E2790" s="203">
        <v>0</v>
      </c>
      <c r="F2790" s="32" t="s">
        <v>214</v>
      </c>
      <c r="G2790" s="32" t="s">
        <v>215</v>
      </c>
      <c r="H2790" s="32"/>
      <c r="I2790" s="32" t="s">
        <v>40</v>
      </c>
      <c r="J2790" s="32" t="s">
        <v>51</v>
      </c>
      <c r="K2790" s="32" t="s">
        <v>42</v>
      </c>
      <c r="L2790" s="32" t="s">
        <v>42</v>
      </c>
      <c r="M2790" s="32" t="s">
        <v>51</v>
      </c>
      <c r="N2790" s="32" t="s">
        <v>44</v>
      </c>
      <c r="O2790" s="32" t="s">
        <v>324</v>
      </c>
      <c r="P2790" s="32" t="s">
        <v>60</v>
      </c>
      <c r="Q2790" s="32" t="s">
        <v>411</v>
      </c>
      <c r="R2790" s="32" t="s">
        <v>42</v>
      </c>
      <c r="S2790" s="32" t="s">
        <v>56</v>
      </c>
      <c r="T2790" s="32" t="s">
        <v>57</v>
      </c>
      <c r="U2790" s="32" t="s">
        <v>3380</v>
      </c>
      <c r="V2790" s="32" t="s">
        <v>80</v>
      </c>
      <c r="W2790" s="32" t="s">
        <v>42</v>
      </c>
      <c r="X2790" s="32" t="s">
        <v>51</v>
      </c>
      <c r="Y2790" s="32" t="s">
        <v>42</v>
      </c>
      <c r="Z2790" s="32" t="s">
        <v>51</v>
      </c>
      <c r="AA2790" s="32" t="s">
        <v>42</v>
      </c>
      <c r="AB2790" s="32" t="s">
        <v>51</v>
      </c>
      <c r="AC2790" s="32" t="s">
        <v>42</v>
      </c>
      <c r="AD2790" s="32" t="s">
        <v>51</v>
      </c>
      <c r="AE2790" s="32" t="s">
        <v>42</v>
      </c>
      <c r="AF2790" s="32" t="s">
        <v>42</v>
      </c>
      <c r="AG2790" s="32" t="s">
        <v>51</v>
      </c>
      <c r="AH2790" s="32" t="s">
        <v>95</v>
      </c>
      <c r="AI2790" s="32" t="s">
        <v>3033</v>
      </c>
      <c r="AJ2790" s="32" t="s">
        <v>53</v>
      </c>
      <c r="AK2790" s="37" t="s">
        <v>42</v>
      </c>
      <c r="AL2790" s="245">
        <f>IF(COUNTIFS($Q$2:Q2790,Q2790,$S$2:S2790,S2790)=1,1,0)</f>
        <v>0</v>
      </c>
    </row>
    <row r="2791" spans="1:38" ht="15.5" hidden="1">
      <c r="A2791" t="s">
        <v>5045</v>
      </c>
      <c r="B2791" s="39">
        <v>46101</v>
      </c>
      <c r="C2791" s="203" t="s">
        <v>3011</v>
      </c>
      <c r="D2791" s="203" t="s">
        <v>213</v>
      </c>
      <c r="E2791" s="203">
        <v>1</v>
      </c>
      <c r="F2791" s="40" t="s">
        <v>214</v>
      </c>
      <c r="G2791" s="40" t="s">
        <v>215</v>
      </c>
      <c r="H2791" s="40" t="s">
        <v>3379</v>
      </c>
      <c r="I2791" s="40" t="s">
        <v>153</v>
      </c>
      <c r="J2791" s="40" t="s">
        <v>51</v>
      </c>
      <c r="K2791" s="40" t="s">
        <v>42</v>
      </c>
      <c r="L2791" s="40" t="s">
        <v>42</v>
      </c>
      <c r="M2791" s="40" t="s">
        <v>51</v>
      </c>
      <c r="N2791" s="40" t="s">
        <v>44</v>
      </c>
      <c r="O2791" s="40" t="s">
        <v>539</v>
      </c>
      <c r="P2791" s="40" t="s">
        <v>46</v>
      </c>
      <c r="Q2791" s="40" t="s">
        <v>47</v>
      </c>
      <c r="R2791" s="40" t="s">
        <v>42</v>
      </c>
      <c r="S2791" s="40" t="s">
        <v>48</v>
      </c>
      <c r="T2791" s="40" t="s">
        <v>57</v>
      </c>
      <c r="U2791" s="40" t="s">
        <v>3378</v>
      </c>
      <c r="V2791" s="40" t="s">
        <v>124</v>
      </c>
      <c r="W2791" s="40" t="s">
        <v>42</v>
      </c>
      <c r="X2791" s="40" t="s">
        <v>51</v>
      </c>
      <c r="Y2791" s="40" t="s">
        <v>42</v>
      </c>
      <c r="Z2791" s="40" t="s">
        <v>51</v>
      </c>
      <c r="AA2791" s="40" t="s">
        <v>42</v>
      </c>
      <c r="AB2791" s="40" t="s">
        <v>51</v>
      </c>
      <c r="AC2791" s="40" t="s">
        <v>42</v>
      </c>
      <c r="AD2791" s="40" t="s">
        <v>51</v>
      </c>
      <c r="AE2791" s="40" t="s">
        <v>42</v>
      </c>
      <c r="AF2791" s="40" t="s">
        <v>42</v>
      </c>
      <c r="AG2791" s="40" t="s">
        <v>51</v>
      </c>
      <c r="AH2791" s="40" t="s">
        <v>95</v>
      </c>
      <c r="AI2791" s="40" t="s">
        <v>3033</v>
      </c>
      <c r="AJ2791" s="40" t="s">
        <v>53</v>
      </c>
      <c r="AK2791" s="43" t="s">
        <v>42</v>
      </c>
      <c r="AL2791" s="245">
        <f>IF(COUNTIFS($Q$2:Q2791,Q2791,$S$2:S2791,S2791)=1,1,0)</f>
        <v>0</v>
      </c>
    </row>
    <row r="2792" spans="1:38" ht="15.5" hidden="1">
      <c r="A2792" t="s">
        <v>5045</v>
      </c>
      <c r="B2792" s="34">
        <v>46101</v>
      </c>
      <c r="C2792" s="203" t="s">
        <v>3011</v>
      </c>
      <c r="D2792" s="203" t="s">
        <v>213</v>
      </c>
      <c r="E2792" s="203">
        <v>1</v>
      </c>
      <c r="F2792" s="32" t="s">
        <v>214</v>
      </c>
      <c r="G2792" s="32" t="s">
        <v>215</v>
      </c>
      <c r="H2792" s="32" t="s">
        <v>3377</v>
      </c>
      <c r="I2792" s="32" t="s">
        <v>40</v>
      </c>
      <c r="J2792" s="32" t="s">
        <v>51</v>
      </c>
      <c r="K2792" s="32" t="s">
        <v>42</v>
      </c>
      <c r="L2792" s="32" t="s">
        <v>42</v>
      </c>
      <c r="M2792" s="32" t="s">
        <v>51</v>
      </c>
      <c r="N2792" s="32" t="s">
        <v>44</v>
      </c>
      <c r="O2792" s="32" t="s">
        <v>45</v>
      </c>
      <c r="P2792" s="32" t="s">
        <v>46</v>
      </c>
      <c r="Q2792" s="32" t="s">
        <v>47</v>
      </c>
      <c r="R2792" s="32" t="s">
        <v>42</v>
      </c>
      <c r="S2792" s="32" t="s">
        <v>48</v>
      </c>
      <c r="T2792" s="32" t="s">
        <v>57</v>
      </c>
      <c r="U2792" s="32" t="s">
        <v>3376</v>
      </c>
      <c r="V2792" s="32" t="s">
        <v>202</v>
      </c>
      <c r="W2792" s="32" t="s">
        <v>42</v>
      </c>
      <c r="X2792" s="32" t="s">
        <v>51</v>
      </c>
      <c r="Y2792" s="32" t="s">
        <v>42</v>
      </c>
      <c r="Z2792" s="32" t="s">
        <v>51</v>
      </c>
      <c r="AA2792" s="32" t="s">
        <v>42</v>
      </c>
      <c r="AB2792" s="32" t="s">
        <v>51</v>
      </c>
      <c r="AC2792" s="32" t="s">
        <v>42</v>
      </c>
      <c r="AD2792" s="32" t="s">
        <v>51</v>
      </c>
      <c r="AE2792" s="32" t="s">
        <v>42</v>
      </c>
      <c r="AF2792" s="32" t="s">
        <v>42</v>
      </c>
      <c r="AG2792" s="32" t="s">
        <v>51</v>
      </c>
      <c r="AH2792" s="32" t="s">
        <v>95</v>
      </c>
      <c r="AI2792" s="32" t="s">
        <v>3033</v>
      </c>
      <c r="AJ2792" s="32" t="s">
        <v>53</v>
      </c>
      <c r="AK2792" s="37" t="s">
        <v>42</v>
      </c>
      <c r="AL2792" s="245">
        <f>IF(COUNTIFS($Q$2:Q2792,Q2792,$S$2:S2792,S2792)=1,1,0)</f>
        <v>0</v>
      </c>
    </row>
    <row r="2793" spans="1:38" ht="15.5" hidden="1">
      <c r="A2793" t="s">
        <v>5045</v>
      </c>
      <c r="B2793" s="39">
        <v>46101</v>
      </c>
      <c r="C2793" s="203" t="s">
        <v>3011</v>
      </c>
      <c r="D2793" s="203" t="s">
        <v>213</v>
      </c>
      <c r="E2793" s="203">
        <v>1</v>
      </c>
      <c r="F2793" s="40" t="s">
        <v>214</v>
      </c>
      <c r="G2793" s="40" t="s">
        <v>215</v>
      </c>
      <c r="H2793" s="40" t="s">
        <v>3375</v>
      </c>
      <c r="I2793" s="40" t="s">
        <v>149</v>
      </c>
      <c r="J2793" s="40" t="s">
        <v>51</v>
      </c>
      <c r="K2793" s="40" t="s">
        <v>42</v>
      </c>
      <c r="L2793" s="40" t="s">
        <v>42</v>
      </c>
      <c r="M2793" s="40" t="s">
        <v>51</v>
      </c>
      <c r="N2793" s="40" t="s">
        <v>44</v>
      </c>
      <c r="O2793" s="40" t="s">
        <v>45</v>
      </c>
      <c r="P2793" s="40" t="s">
        <v>46</v>
      </c>
      <c r="Q2793" s="40" t="s">
        <v>47</v>
      </c>
      <c r="R2793" s="40" t="s">
        <v>42</v>
      </c>
      <c r="S2793" s="40" t="s">
        <v>48</v>
      </c>
      <c r="T2793" s="40" t="s">
        <v>57</v>
      </c>
      <c r="U2793" s="40" t="s">
        <v>3374</v>
      </c>
      <c r="V2793" s="40" t="s">
        <v>66</v>
      </c>
      <c r="W2793" s="40" t="s">
        <v>42</v>
      </c>
      <c r="X2793" s="40" t="s">
        <v>51</v>
      </c>
      <c r="Y2793" s="40" t="s">
        <v>42</v>
      </c>
      <c r="Z2793" s="40" t="s">
        <v>51</v>
      </c>
      <c r="AA2793" s="40" t="s">
        <v>42</v>
      </c>
      <c r="AB2793" s="40" t="s">
        <v>51</v>
      </c>
      <c r="AC2793" s="40" t="s">
        <v>42</v>
      </c>
      <c r="AD2793" s="40" t="s">
        <v>51</v>
      </c>
      <c r="AE2793" s="40" t="s">
        <v>42</v>
      </c>
      <c r="AF2793" s="40" t="s">
        <v>42</v>
      </c>
      <c r="AG2793" s="40" t="s">
        <v>51</v>
      </c>
      <c r="AH2793" s="40" t="s">
        <v>95</v>
      </c>
      <c r="AI2793" s="40" t="s">
        <v>3033</v>
      </c>
      <c r="AJ2793" s="40" t="s">
        <v>53</v>
      </c>
      <c r="AK2793" s="43" t="s">
        <v>42</v>
      </c>
      <c r="AL2793" s="245">
        <f>IF(COUNTIFS($Q$2:Q2793,Q2793,$S$2:S2793,S2793)=1,1,0)</f>
        <v>0</v>
      </c>
    </row>
    <row r="2794" spans="1:38" ht="15.5" hidden="1">
      <c r="A2794" t="s">
        <v>5045</v>
      </c>
      <c r="B2794" s="34">
        <v>46101</v>
      </c>
      <c r="C2794" s="203" t="s">
        <v>3011</v>
      </c>
      <c r="D2794" s="203" t="s">
        <v>213</v>
      </c>
      <c r="E2794" s="203">
        <v>1</v>
      </c>
      <c r="F2794" s="32" t="s">
        <v>214</v>
      </c>
      <c r="G2794" s="32" t="s">
        <v>215</v>
      </c>
      <c r="H2794" s="32" t="s">
        <v>3373</v>
      </c>
      <c r="I2794" s="32" t="s">
        <v>521</v>
      </c>
      <c r="J2794" s="32" t="s">
        <v>51</v>
      </c>
      <c r="K2794" s="32" t="s">
        <v>42</v>
      </c>
      <c r="L2794" s="32" t="s">
        <v>42</v>
      </c>
      <c r="M2794" s="32" t="s">
        <v>51</v>
      </c>
      <c r="N2794" s="32" t="s">
        <v>44</v>
      </c>
      <c r="O2794" s="32" t="s">
        <v>45</v>
      </c>
      <c r="P2794" s="32" t="s">
        <v>46</v>
      </c>
      <c r="Q2794" s="32" t="s">
        <v>47</v>
      </c>
      <c r="R2794" s="32" t="s">
        <v>42</v>
      </c>
      <c r="S2794" s="32" t="s">
        <v>48</v>
      </c>
      <c r="T2794" s="32" t="s">
        <v>57</v>
      </c>
      <c r="U2794" s="32" t="s">
        <v>3372</v>
      </c>
      <c r="V2794" s="32" t="s">
        <v>254</v>
      </c>
      <c r="W2794" s="32" t="s">
        <v>42</v>
      </c>
      <c r="X2794" s="32" t="s">
        <v>51</v>
      </c>
      <c r="Y2794" s="32" t="s">
        <v>42</v>
      </c>
      <c r="Z2794" s="32" t="s">
        <v>51</v>
      </c>
      <c r="AA2794" s="32" t="s">
        <v>42</v>
      </c>
      <c r="AB2794" s="32" t="s">
        <v>51</v>
      </c>
      <c r="AC2794" s="32" t="s">
        <v>42</v>
      </c>
      <c r="AD2794" s="32" t="s">
        <v>51</v>
      </c>
      <c r="AE2794" s="32" t="s">
        <v>42</v>
      </c>
      <c r="AF2794" s="32" t="s">
        <v>42</v>
      </c>
      <c r="AG2794" s="32" t="s">
        <v>51</v>
      </c>
      <c r="AH2794" s="32" t="s">
        <v>95</v>
      </c>
      <c r="AI2794" s="32" t="s">
        <v>3033</v>
      </c>
      <c r="AJ2794" s="32" t="s">
        <v>53</v>
      </c>
      <c r="AK2794" s="37" t="s">
        <v>42</v>
      </c>
      <c r="AL2794" s="245">
        <f>IF(COUNTIFS($Q$2:Q2794,Q2794,$S$2:S2794,S2794)=1,1,0)</f>
        <v>0</v>
      </c>
    </row>
    <row r="2795" spans="1:38" ht="15.5" hidden="1">
      <c r="A2795" t="s">
        <v>5045</v>
      </c>
      <c r="B2795" s="39">
        <v>46101</v>
      </c>
      <c r="C2795" s="203" t="s">
        <v>3011</v>
      </c>
      <c r="D2795" s="203" t="s">
        <v>213</v>
      </c>
      <c r="E2795" s="203">
        <v>1</v>
      </c>
      <c r="F2795" s="40" t="s">
        <v>214</v>
      </c>
      <c r="G2795" s="40" t="s">
        <v>215</v>
      </c>
      <c r="H2795" s="40" t="s">
        <v>3371</v>
      </c>
      <c r="I2795" s="40" t="s">
        <v>97</v>
      </c>
      <c r="J2795" s="40" t="s">
        <v>51</v>
      </c>
      <c r="K2795" s="40" t="s">
        <v>42</v>
      </c>
      <c r="L2795" s="40" t="s">
        <v>42</v>
      </c>
      <c r="M2795" s="40" t="s">
        <v>51</v>
      </c>
      <c r="N2795" s="40" t="s">
        <v>44</v>
      </c>
      <c r="O2795" s="40" t="s">
        <v>539</v>
      </c>
      <c r="P2795" s="40" t="s">
        <v>351</v>
      </c>
      <c r="Q2795" s="257" t="s">
        <v>3370</v>
      </c>
      <c r="R2795" s="40" t="s">
        <v>3370</v>
      </c>
      <c r="S2795" s="40" t="s">
        <v>56</v>
      </c>
      <c r="T2795" s="40" t="s">
        <v>57</v>
      </c>
      <c r="U2795" s="40" t="s">
        <v>3369</v>
      </c>
      <c r="V2795" s="40" t="s">
        <v>575</v>
      </c>
      <c r="W2795" s="40" t="s">
        <v>42</v>
      </c>
      <c r="X2795" s="40" t="s">
        <v>51</v>
      </c>
      <c r="Y2795" s="40" t="s">
        <v>42</v>
      </c>
      <c r="Z2795" s="40" t="s">
        <v>51</v>
      </c>
      <c r="AA2795" s="40" t="s">
        <v>42</v>
      </c>
      <c r="AB2795" s="40" t="s">
        <v>51</v>
      </c>
      <c r="AC2795" s="40" t="s">
        <v>42</v>
      </c>
      <c r="AD2795" s="40" t="s">
        <v>51</v>
      </c>
      <c r="AE2795" s="40" t="s">
        <v>42</v>
      </c>
      <c r="AF2795" s="40" t="s">
        <v>42</v>
      </c>
      <c r="AG2795" s="40" t="s">
        <v>51</v>
      </c>
      <c r="AH2795" s="40" t="s">
        <v>95</v>
      </c>
      <c r="AI2795" s="40" t="s">
        <v>3033</v>
      </c>
      <c r="AJ2795" s="40" t="s">
        <v>53</v>
      </c>
      <c r="AK2795" s="43" t="s">
        <v>42</v>
      </c>
      <c r="AL2795" s="245">
        <f>IF(COUNTIFS($Q$2:Q2795,Q2795,$S$2:S2795,S2795)=1,1,0)</f>
        <v>1</v>
      </c>
    </row>
    <row r="2796" spans="1:38" ht="15.5" hidden="1">
      <c r="A2796" t="s">
        <v>5045</v>
      </c>
      <c r="B2796" s="34">
        <v>46101</v>
      </c>
      <c r="C2796" s="203" t="s">
        <v>3011</v>
      </c>
      <c r="D2796" s="203" t="s">
        <v>213</v>
      </c>
      <c r="E2796" s="203">
        <v>1</v>
      </c>
      <c r="F2796" s="32" t="s">
        <v>214</v>
      </c>
      <c r="G2796" s="32" t="s">
        <v>215</v>
      </c>
      <c r="H2796" s="32" t="s">
        <v>3368</v>
      </c>
      <c r="I2796" s="32" t="s">
        <v>124</v>
      </c>
      <c r="J2796" s="32" t="s">
        <v>51</v>
      </c>
      <c r="K2796" s="32" t="s">
        <v>42</v>
      </c>
      <c r="L2796" s="32" t="s">
        <v>42</v>
      </c>
      <c r="M2796" s="32" t="s">
        <v>51</v>
      </c>
      <c r="N2796" s="32" t="s">
        <v>44</v>
      </c>
      <c r="O2796" s="32" t="s">
        <v>45</v>
      </c>
      <c r="P2796" s="32" t="s">
        <v>88</v>
      </c>
      <c r="Q2796" s="32" t="s">
        <v>89</v>
      </c>
      <c r="R2796" s="32" t="s">
        <v>42</v>
      </c>
      <c r="S2796" s="32" t="s">
        <v>56</v>
      </c>
      <c r="T2796" s="32" t="s">
        <v>57</v>
      </c>
      <c r="U2796" s="32" t="s">
        <v>3367</v>
      </c>
      <c r="V2796" s="32" t="s">
        <v>124</v>
      </c>
      <c r="W2796" s="32" t="s">
        <v>42</v>
      </c>
      <c r="X2796" s="32" t="s">
        <v>51</v>
      </c>
      <c r="Y2796" s="32" t="s">
        <v>42</v>
      </c>
      <c r="Z2796" s="32" t="s">
        <v>51</v>
      </c>
      <c r="AA2796" s="32" t="s">
        <v>42</v>
      </c>
      <c r="AB2796" s="32" t="s">
        <v>51</v>
      </c>
      <c r="AC2796" s="32" t="s">
        <v>42</v>
      </c>
      <c r="AD2796" s="32" t="s">
        <v>51</v>
      </c>
      <c r="AE2796" s="32" t="s">
        <v>42</v>
      </c>
      <c r="AF2796" s="32" t="s">
        <v>42</v>
      </c>
      <c r="AG2796" s="32" t="s">
        <v>51</v>
      </c>
      <c r="AH2796" s="32" t="s">
        <v>95</v>
      </c>
      <c r="AI2796" s="32" t="s">
        <v>3033</v>
      </c>
      <c r="AJ2796" s="32" t="s">
        <v>53</v>
      </c>
      <c r="AK2796" s="37" t="s">
        <v>42</v>
      </c>
      <c r="AL2796" s="245">
        <f>IF(COUNTIFS($Q$2:Q2796,Q2796,$S$2:S2796,S2796)=1,1,0)</f>
        <v>0</v>
      </c>
    </row>
    <row r="2797" spans="1:38" ht="15.5" hidden="1">
      <c r="A2797" t="s">
        <v>5045</v>
      </c>
      <c r="B2797" s="39">
        <v>46101</v>
      </c>
      <c r="C2797" s="203" t="s">
        <v>3011</v>
      </c>
      <c r="D2797" s="203" t="s">
        <v>213</v>
      </c>
      <c r="E2797" s="203">
        <v>1</v>
      </c>
      <c r="F2797" s="40" t="s">
        <v>214</v>
      </c>
      <c r="G2797" s="40" t="s">
        <v>215</v>
      </c>
      <c r="H2797" s="40" t="s">
        <v>3366</v>
      </c>
      <c r="I2797" s="40" t="s">
        <v>59</v>
      </c>
      <c r="J2797" s="40" t="s">
        <v>51</v>
      </c>
      <c r="K2797" s="40" t="s">
        <v>42</v>
      </c>
      <c r="L2797" s="40" t="s">
        <v>42</v>
      </c>
      <c r="M2797" s="40" t="s">
        <v>51</v>
      </c>
      <c r="N2797" s="40" t="s">
        <v>44</v>
      </c>
      <c r="O2797" s="40" t="s">
        <v>45</v>
      </c>
      <c r="P2797" s="40" t="s">
        <v>60</v>
      </c>
      <c r="Q2797" s="40" t="s">
        <v>102</v>
      </c>
      <c r="R2797" s="40" t="s">
        <v>42</v>
      </c>
      <c r="S2797" s="40" t="s">
        <v>48</v>
      </c>
      <c r="T2797" s="40" t="s">
        <v>57</v>
      </c>
      <c r="U2797" s="40" t="s">
        <v>3365</v>
      </c>
      <c r="V2797" s="40" t="s">
        <v>63</v>
      </c>
      <c r="W2797" s="40" t="s">
        <v>42</v>
      </c>
      <c r="X2797" s="40" t="s">
        <v>51</v>
      </c>
      <c r="Y2797" s="40" t="s">
        <v>42</v>
      </c>
      <c r="Z2797" s="40" t="s">
        <v>51</v>
      </c>
      <c r="AA2797" s="40" t="s">
        <v>42</v>
      </c>
      <c r="AB2797" s="40" t="s">
        <v>51</v>
      </c>
      <c r="AC2797" s="40" t="s">
        <v>42</v>
      </c>
      <c r="AD2797" s="40" t="s">
        <v>51</v>
      </c>
      <c r="AE2797" s="40" t="s">
        <v>42</v>
      </c>
      <c r="AF2797" s="40" t="s">
        <v>42</v>
      </c>
      <c r="AG2797" s="40" t="s">
        <v>51</v>
      </c>
      <c r="AH2797" s="40" t="s">
        <v>95</v>
      </c>
      <c r="AI2797" s="40" t="s">
        <v>3033</v>
      </c>
      <c r="AJ2797" s="40" t="s">
        <v>53</v>
      </c>
      <c r="AK2797" s="43" t="s">
        <v>42</v>
      </c>
      <c r="AL2797" s="245">
        <f>IF(COUNTIFS($Q$2:Q2797,Q2797,$S$2:S2797,S2797)=1,1,0)</f>
        <v>0</v>
      </c>
    </row>
    <row r="2798" spans="1:38" ht="15.5" hidden="1">
      <c r="A2798" t="s">
        <v>5045</v>
      </c>
      <c r="B2798" s="34">
        <v>46101</v>
      </c>
      <c r="C2798" s="203" t="s">
        <v>3011</v>
      </c>
      <c r="D2798" s="203" t="s">
        <v>213</v>
      </c>
      <c r="E2798" s="203">
        <v>1</v>
      </c>
      <c r="F2798" s="32" t="s">
        <v>214</v>
      </c>
      <c r="G2798" s="32" t="s">
        <v>215</v>
      </c>
      <c r="H2798" s="32" t="s">
        <v>3364</v>
      </c>
      <c r="I2798" s="32" t="s">
        <v>130</v>
      </c>
      <c r="J2798" s="32" t="s">
        <v>51</v>
      </c>
      <c r="K2798" s="32" t="s">
        <v>42</v>
      </c>
      <c r="L2798" s="32" t="s">
        <v>42</v>
      </c>
      <c r="M2798" s="32" t="s">
        <v>51</v>
      </c>
      <c r="N2798" s="32" t="s">
        <v>44</v>
      </c>
      <c r="O2798" s="32" t="s">
        <v>45</v>
      </c>
      <c r="P2798" s="32" t="s">
        <v>46</v>
      </c>
      <c r="Q2798" s="32" t="s">
        <v>47</v>
      </c>
      <c r="R2798" s="32" t="s">
        <v>42</v>
      </c>
      <c r="S2798" s="32" t="s">
        <v>48</v>
      </c>
      <c r="T2798" s="32" t="s">
        <v>57</v>
      </c>
      <c r="U2798" s="32" t="s">
        <v>3363</v>
      </c>
      <c r="V2798" s="32" t="s">
        <v>63</v>
      </c>
      <c r="W2798" s="32" t="s">
        <v>42</v>
      </c>
      <c r="X2798" s="32" t="s">
        <v>51</v>
      </c>
      <c r="Y2798" s="32" t="s">
        <v>42</v>
      </c>
      <c r="Z2798" s="32" t="s">
        <v>51</v>
      </c>
      <c r="AA2798" s="32" t="s">
        <v>42</v>
      </c>
      <c r="AB2798" s="32" t="s">
        <v>51</v>
      </c>
      <c r="AC2798" s="32" t="s">
        <v>42</v>
      </c>
      <c r="AD2798" s="32" t="s">
        <v>51</v>
      </c>
      <c r="AE2798" s="32" t="s">
        <v>42</v>
      </c>
      <c r="AF2798" s="32" t="s">
        <v>42</v>
      </c>
      <c r="AG2798" s="32" t="s">
        <v>51</v>
      </c>
      <c r="AH2798" s="32" t="s">
        <v>95</v>
      </c>
      <c r="AI2798" s="32" t="s">
        <v>3033</v>
      </c>
      <c r="AJ2798" s="32" t="s">
        <v>53</v>
      </c>
      <c r="AK2798" s="37" t="s">
        <v>42</v>
      </c>
      <c r="AL2798" s="245">
        <f>IF(COUNTIFS($Q$2:Q2798,Q2798,$S$2:S2798,S2798)=1,1,0)</f>
        <v>0</v>
      </c>
    </row>
    <row r="2799" spans="1:38" ht="15.5" hidden="1">
      <c r="A2799" t="s">
        <v>5045</v>
      </c>
      <c r="B2799" s="39">
        <v>46101</v>
      </c>
      <c r="C2799" s="203" t="s">
        <v>3011</v>
      </c>
      <c r="D2799" s="203" t="s">
        <v>213</v>
      </c>
      <c r="E2799" s="203">
        <v>1</v>
      </c>
      <c r="F2799" s="40" t="s">
        <v>214</v>
      </c>
      <c r="G2799" s="40" t="s">
        <v>215</v>
      </c>
      <c r="H2799" s="40" t="s">
        <v>3362</v>
      </c>
      <c r="I2799" s="40" t="s">
        <v>124</v>
      </c>
      <c r="J2799" s="40" t="s">
        <v>51</v>
      </c>
      <c r="K2799" s="40" t="s">
        <v>42</v>
      </c>
      <c r="L2799" s="40" t="s">
        <v>42</v>
      </c>
      <c r="M2799" s="40" t="s">
        <v>51</v>
      </c>
      <c r="N2799" s="40" t="s">
        <v>44</v>
      </c>
      <c r="O2799" s="40" t="s">
        <v>539</v>
      </c>
      <c r="P2799" s="40" t="s">
        <v>46</v>
      </c>
      <c r="Q2799" s="40" t="s">
        <v>47</v>
      </c>
      <c r="R2799" s="40" t="s">
        <v>42</v>
      </c>
      <c r="S2799" s="40" t="s">
        <v>48</v>
      </c>
      <c r="T2799" s="40" t="s">
        <v>57</v>
      </c>
      <c r="U2799" s="40" t="s">
        <v>3361</v>
      </c>
      <c r="V2799" s="40" t="s">
        <v>314</v>
      </c>
      <c r="W2799" s="40" t="s">
        <v>42</v>
      </c>
      <c r="X2799" s="40" t="s">
        <v>51</v>
      </c>
      <c r="Y2799" s="40" t="s">
        <v>42</v>
      </c>
      <c r="Z2799" s="40" t="s">
        <v>51</v>
      </c>
      <c r="AA2799" s="40" t="s">
        <v>42</v>
      </c>
      <c r="AB2799" s="40" t="s">
        <v>51</v>
      </c>
      <c r="AC2799" s="40" t="s">
        <v>42</v>
      </c>
      <c r="AD2799" s="40" t="s">
        <v>51</v>
      </c>
      <c r="AE2799" s="40" t="s">
        <v>42</v>
      </c>
      <c r="AF2799" s="40" t="s">
        <v>42</v>
      </c>
      <c r="AG2799" s="40" t="s">
        <v>51</v>
      </c>
      <c r="AH2799" s="40" t="s">
        <v>95</v>
      </c>
      <c r="AI2799" s="40" t="s">
        <v>3033</v>
      </c>
      <c r="AJ2799" s="40" t="s">
        <v>53</v>
      </c>
      <c r="AK2799" s="43" t="s">
        <v>42</v>
      </c>
      <c r="AL2799" s="245">
        <f>IF(COUNTIFS($Q$2:Q2799,Q2799,$S$2:S2799,S2799)=1,1,0)</f>
        <v>0</v>
      </c>
    </row>
    <row r="2800" spans="1:38" ht="15.5">
      <c r="A2800" t="s">
        <v>5045</v>
      </c>
      <c r="B2800" s="34">
        <v>46101</v>
      </c>
      <c r="C2800" s="192" t="s">
        <v>3011</v>
      </c>
      <c r="D2800" s="192" t="s">
        <v>223</v>
      </c>
      <c r="E2800" s="192">
        <v>1</v>
      </c>
      <c r="F2800" s="32"/>
      <c r="G2800" s="32" t="s">
        <v>38</v>
      </c>
      <c r="H2800" s="32" t="s">
        <v>3360</v>
      </c>
      <c r="I2800" s="32" t="s">
        <v>316</v>
      </c>
      <c r="J2800" s="32" t="s">
        <v>3358</v>
      </c>
      <c r="K2800" s="32" t="s">
        <v>42</v>
      </c>
      <c r="L2800" s="32" t="s">
        <v>42</v>
      </c>
      <c r="M2800" s="32" t="s">
        <v>51</v>
      </c>
      <c r="N2800" s="32" t="s">
        <v>651</v>
      </c>
      <c r="O2800" s="32" t="s">
        <v>3030</v>
      </c>
      <c r="P2800" s="32" t="s">
        <v>113</v>
      </c>
      <c r="Q2800" s="32" t="s">
        <v>208</v>
      </c>
      <c r="R2800" s="32" t="s">
        <v>42</v>
      </c>
      <c r="S2800" s="32" t="s">
        <v>115</v>
      </c>
      <c r="T2800" s="32" t="s">
        <v>57</v>
      </c>
      <c r="U2800" s="32" t="s">
        <v>3359</v>
      </c>
      <c r="V2800" s="32" t="s">
        <v>84</v>
      </c>
      <c r="W2800" s="32" t="s">
        <v>42</v>
      </c>
      <c r="X2800" s="32" t="s">
        <v>51</v>
      </c>
      <c r="Y2800" s="32" t="s">
        <v>42</v>
      </c>
      <c r="Z2800" s="32" t="s">
        <v>51</v>
      </c>
      <c r="AA2800" s="32" t="s">
        <v>42</v>
      </c>
      <c r="AB2800" s="32" t="s">
        <v>51</v>
      </c>
      <c r="AC2800" s="32" t="s">
        <v>42</v>
      </c>
      <c r="AD2800" s="32" t="s">
        <v>51</v>
      </c>
      <c r="AE2800" s="32" t="s">
        <v>42</v>
      </c>
      <c r="AF2800" s="32" t="s">
        <v>42</v>
      </c>
      <c r="AG2800" s="32" t="s">
        <v>51</v>
      </c>
      <c r="AH2800" s="32" t="s">
        <v>95</v>
      </c>
      <c r="AI2800" s="32" t="s">
        <v>3033</v>
      </c>
      <c r="AJ2800" s="32" t="s">
        <v>209</v>
      </c>
      <c r="AK2800" s="37" t="s">
        <v>42</v>
      </c>
      <c r="AL2800" s="245">
        <f>IF(COUNTIFS($Q$2:Q2800,Q2800,$S$2:S2800,S2800)=1,1,0)</f>
        <v>0</v>
      </c>
    </row>
    <row r="2801" spans="1:38" ht="15.5" hidden="1">
      <c r="A2801" t="s">
        <v>5045</v>
      </c>
      <c r="B2801" s="39">
        <v>46101</v>
      </c>
      <c r="C2801" s="192" t="s">
        <v>3011</v>
      </c>
      <c r="D2801" s="192" t="s">
        <v>223</v>
      </c>
      <c r="E2801" s="192">
        <v>0</v>
      </c>
      <c r="F2801" s="40"/>
      <c r="G2801" s="40" t="s">
        <v>38</v>
      </c>
      <c r="H2801" s="40"/>
      <c r="I2801" s="40" t="s">
        <v>316</v>
      </c>
      <c r="J2801" s="40" t="s">
        <v>3358</v>
      </c>
      <c r="K2801" s="40" t="s">
        <v>42</v>
      </c>
      <c r="L2801" s="40" t="s">
        <v>42</v>
      </c>
      <c r="M2801" s="40" t="s">
        <v>51</v>
      </c>
      <c r="N2801" s="40" t="s">
        <v>651</v>
      </c>
      <c r="O2801" s="40" t="s">
        <v>3030</v>
      </c>
      <c r="P2801" s="40" t="s">
        <v>118</v>
      </c>
      <c r="Q2801" s="40" t="s">
        <v>542</v>
      </c>
      <c r="R2801" s="40" t="s">
        <v>42</v>
      </c>
      <c r="S2801" s="40" t="s">
        <v>56</v>
      </c>
      <c r="T2801" s="40" t="s">
        <v>57</v>
      </c>
      <c r="U2801" s="40" t="s">
        <v>3359</v>
      </c>
      <c r="V2801" s="40" t="s">
        <v>84</v>
      </c>
      <c r="W2801" s="40" t="s">
        <v>42</v>
      </c>
      <c r="X2801" s="40" t="s">
        <v>51</v>
      </c>
      <c r="Y2801" s="40" t="s">
        <v>42</v>
      </c>
      <c r="Z2801" s="40" t="s">
        <v>51</v>
      </c>
      <c r="AA2801" s="40" t="s">
        <v>42</v>
      </c>
      <c r="AB2801" s="40" t="s">
        <v>51</v>
      </c>
      <c r="AC2801" s="40" t="s">
        <v>42</v>
      </c>
      <c r="AD2801" s="40" t="s">
        <v>51</v>
      </c>
      <c r="AE2801" s="40" t="s">
        <v>42</v>
      </c>
      <c r="AF2801" s="40" t="s">
        <v>42</v>
      </c>
      <c r="AG2801" s="40" t="s">
        <v>51</v>
      </c>
      <c r="AH2801" s="40" t="s">
        <v>95</v>
      </c>
      <c r="AI2801" s="40" t="s">
        <v>3033</v>
      </c>
      <c r="AJ2801" s="40" t="s">
        <v>209</v>
      </c>
      <c r="AK2801" s="43" t="s">
        <v>42</v>
      </c>
      <c r="AL2801" s="245">
        <f>IF(COUNTIFS($Q$2:Q2801,Q2801,$S$2:S2801,S2801)=1,1,0)</f>
        <v>0</v>
      </c>
    </row>
    <row r="2802" spans="1:38" ht="15.5" hidden="1">
      <c r="A2802" t="s">
        <v>5045</v>
      </c>
      <c r="B2802" s="34">
        <v>46101</v>
      </c>
      <c r="C2802" s="192" t="s">
        <v>3011</v>
      </c>
      <c r="D2802" s="192" t="s">
        <v>223</v>
      </c>
      <c r="E2802" s="192">
        <v>0</v>
      </c>
      <c r="F2802" s="32"/>
      <c r="G2802" s="32" t="s">
        <v>38</v>
      </c>
      <c r="H2802" s="32"/>
      <c r="I2802" s="32" t="s">
        <v>316</v>
      </c>
      <c r="J2802" s="32" t="s">
        <v>3358</v>
      </c>
      <c r="K2802" s="32" t="s">
        <v>42</v>
      </c>
      <c r="L2802" s="32" t="s">
        <v>42</v>
      </c>
      <c r="M2802" s="32" t="s">
        <v>51</v>
      </c>
      <c r="N2802" s="32" t="s">
        <v>651</v>
      </c>
      <c r="O2802" s="32" t="s">
        <v>3030</v>
      </c>
      <c r="P2802" s="32" t="s">
        <v>90</v>
      </c>
      <c r="Q2802" s="32" t="s">
        <v>525</v>
      </c>
      <c r="R2802" s="32" t="s">
        <v>42</v>
      </c>
      <c r="S2802" s="32" t="s">
        <v>48</v>
      </c>
      <c r="T2802" s="32" t="s">
        <v>57</v>
      </c>
      <c r="U2802" s="32" t="s">
        <v>3359</v>
      </c>
      <c r="V2802" s="32" t="s">
        <v>84</v>
      </c>
      <c r="W2802" s="32" t="s">
        <v>42</v>
      </c>
      <c r="X2802" s="32" t="s">
        <v>51</v>
      </c>
      <c r="Y2802" s="32" t="s">
        <v>42</v>
      </c>
      <c r="Z2802" s="32" t="s">
        <v>51</v>
      </c>
      <c r="AA2802" s="32" t="s">
        <v>42</v>
      </c>
      <c r="AB2802" s="32" t="s">
        <v>51</v>
      </c>
      <c r="AC2802" s="32" t="s">
        <v>42</v>
      </c>
      <c r="AD2802" s="32" t="s">
        <v>51</v>
      </c>
      <c r="AE2802" s="32" t="s">
        <v>42</v>
      </c>
      <c r="AF2802" s="32" t="s">
        <v>42</v>
      </c>
      <c r="AG2802" s="32" t="s">
        <v>51</v>
      </c>
      <c r="AH2802" s="32" t="s">
        <v>95</v>
      </c>
      <c r="AI2802" s="32" t="s">
        <v>3033</v>
      </c>
      <c r="AJ2802" s="32" t="s">
        <v>209</v>
      </c>
      <c r="AK2802" s="37" t="s">
        <v>42</v>
      </c>
      <c r="AL2802" s="245">
        <f>IF(COUNTIFS($Q$2:Q2802,Q2802,$S$2:S2802,S2802)=1,1,0)</f>
        <v>0</v>
      </c>
    </row>
    <row r="2803" spans="1:38" ht="15.5" hidden="1">
      <c r="A2803" t="s">
        <v>5045</v>
      </c>
      <c r="B2803" s="39">
        <v>46101</v>
      </c>
      <c r="C2803" s="192" t="s">
        <v>3011</v>
      </c>
      <c r="D2803" s="192" t="s">
        <v>223</v>
      </c>
      <c r="E2803" s="192">
        <v>0</v>
      </c>
      <c r="F2803" s="40"/>
      <c r="G2803" s="40" t="s">
        <v>38</v>
      </c>
      <c r="H2803" s="40"/>
      <c r="I2803" s="40" t="s">
        <v>316</v>
      </c>
      <c r="J2803" s="40" t="s">
        <v>3358</v>
      </c>
      <c r="K2803" s="40" t="s">
        <v>42</v>
      </c>
      <c r="L2803" s="40" t="s">
        <v>42</v>
      </c>
      <c r="M2803" s="40" t="s">
        <v>51</v>
      </c>
      <c r="N2803" s="40" t="s">
        <v>651</v>
      </c>
      <c r="O2803" s="40" t="s">
        <v>3030</v>
      </c>
      <c r="P2803" s="40" t="s">
        <v>46</v>
      </c>
      <c r="Q2803" s="40" t="s">
        <v>47</v>
      </c>
      <c r="R2803" s="40" t="s">
        <v>42</v>
      </c>
      <c r="S2803" s="40" t="s">
        <v>48</v>
      </c>
      <c r="T2803" s="40" t="s">
        <v>57</v>
      </c>
      <c r="U2803" s="40" t="s">
        <v>3357</v>
      </c>
      <c r="V2803" s="40" t="s">
        <v>84</v>
      </c>
      <c r="W2803" s="40" t="s">
        <v>42</v>
      </c>
      <c r="X2803" s="40" t="s">
        <v>51</v>
      </c>
      <c r="Y2803" s="40" t="s">
        <v>42</v>
      </c>
      <c r="Z2803" s="40" t="s">
        <v>51</v>
      </c>
      <c r="AA2803" s="40" t="s">
        <v>42</v>
      </c>
      <c r="AB2803" s="40" t="s">
        <v>51</v>
      </c>
      <c r="AC2803" s="40" t="s">
        <v>42</v>
      </c>
      <c r="AD2803" s="40" t="s">
        <v>51</v>
      </c>
      <c r="AE2803" s="40" t="s">
        <v>42</v>
      </c>
      <c r="AF2803" s="40" t="s">
        <v>42</v>
      </c>
      <c r="AG2803" s="40" t="s">
        <v>51</v>
      </c>
      <c r="AH2803" s="40" t="s">
        <v>95</v>
      </c>
      <c r="AI2803" s="40" t="s">
        <v>3033</v>
      </c>
      <c r="AJ2803" s="40" t="s">
        <v>209</v>
      </c>
      <c r="AK2803" s="43" t="s">
        <v>42</v>
      </c>
      <c r="AL2803" s="245">
        <f>IF(COUNTIFS($Q$2:Q2803,Q2803,$S$2:S2803,S2803)=1,1,0)</f>
        <v>0</v>
      </c>
    </row>
    <row r="2804" spans="1:38" ht="15.5" hidden="1">
      <c r="A2804" t="s">
        <v>5045</v>
      </c>
      <c r="B2804" s="34">
        <v>46101</v>
      </c>
      <c r="C2804" s="192" t="s">
        <v>3011</v>
      </c>
      <c r="D2804" s="192" t="s">
        <v>223</v>
      </c>
      <c r="E2804" s="192">
        <v>1</v>
      </c>
      <c r="F2804" s="32"/>
      <c r="G2804" s="32" t="s">
        <v>38</v>
      </c>
      <c r="H2804" s="32" t="s">
        <v>3356</v>
      </c>
      <c r="I2804" s="32" t="s">
        <v>130</v>
      </c>
      <c r="J2804" s="32" t="s">
        <v>3072</v>
      </c>
      <c r="K2804" s="32" t="s">
        <v>42</v>
      </c>
      <c r="L2804" s="32" t="s">
        <v>42</v>
      </c>
      <c r="M2804" s="32" t="s">
        <v>51</v>
      </c>
      <c r="N2804" s="32" t="s">
        <v>44</v>
      </c>
      <c r="O2804" s="32" t="s">
        <v>45</v>
      </c>
      <c r="P2804" s="32" t="s">
        <v>60</v>
      </c>
      <c r="Q2804" s="32" t="s">
        <v>198</v>
      </c>
      <c r="R2804" s="32" t="s">
        <v>42</v>
      </c>
      <c r="S2804" s="32" t="s">
        <v>48</v>
      </c>
      <c r="T2804" s="32" t="s">
        <v>57</v>
      </c>
      <c r="U2804" s="32" t="s">
        <v>3355</v>
      </c>
      <c r="V2804" s="32" t="s">
        <v>202</v>
      </c>
      <c r="W2804" s="32" t="s">
        <v>42</v>
      </c>
      <c r="X2804" s="32" t="s">
        <v>51</v>
      </c>
      <c r="Y2804" s="32" t="s">
        <v>42</v>
      </c>
      <c r="Z2804" s="32" t="s">
        <v>51</v>
      </c>
      <c r="AA2804" s="32" t="s">
        <v>42</v>
      </c>
      <c r="AB2804" s="32" t="s">
        <v>51</v>
      </c>
      <c r="AC2804" s="32" t="s">
        <v>42</v>
      </c>
      <c r="AD2804" s="32" t="s">
        <v>51</v>
      </c>
      <c r="AE2804" s="32" t="s">
        <v>42</v>
      </c>
      <c r="AF2804" s="32" t="s">
        <v>42</v>
      </c>
      <c r="AG2804" s="32" t="s">
        <v>51</v>
      </c>
      <c r="AH2804" s="32" t="s">
        <v>95</v>
      </c>
      <c r="AI2804" s="32" t="s">
        <v>3033</v>
      </c>
      <c r="AJ2804" s="32" t="s">
        <v>53</v>
      </c>
      <c r="AK2804" s="37" t="s">
        <v>42</v>
      </c>
      <c r="AL2804" s="245">
        <f>IF(COUNTIFS($Q$2:Q2804,Q2804,$S$2:S2804,S2804)=1,1,0)</f>
        <v>0</v>
      </c>
    </row>
    <row r="2805" spans="1:38" ht="15.5">
      <c r="A2805" t="s">
        <v>5045</v>
      </c>
      <c r="B2805" s="39">
        <v>46101</v>
      </c>
      <c r="C2805" s="192" t="s">
        <v>3011</v>
      </c>
      <c r="D2805" s="192" t="s">
        <v>223</v>
      </c>
      <c r="E2805" s="192">
        <v>1</v>
      </c>
      <c r="F2805" s="40"/>
      <c r="G2805" s="40" t="s">
        <v>38</v>
      </c>
      <c r="H2805" s="40" t="s">
        <v>3354</v>
      </c>
      <c r="I2805" s="40" t="s">
        <v>97</v>
      </c>
      <c r="J2805" s="40" t="s">
        <v>3092</v>
      </c>
      <c r="K2805" s="40" t="s">
        <v>42</v>
      </c>
      <c r="L2805" s="40" t="s">
        <v>42</v>
      </c>
      <c r="M2805" s="40" t="s">
        <v>51</v>
      </c>
      <c r="N2805" s="40" t="s">
        <v>44</v>
      </c>
      <c r="O2805" s="40" t="s">
        <v>45</v>
      </c>
      <c r="P2805" s="40" t="s">
        <v>113</v>
      </c>
      <c r="Q2805" s="40" t="s">
        <v>258</v>
      </c>
      <c r="R2805" s="40" t="s">
        <v>42</v>
      </c>
      <c r="S2805" s="40" t="s">
        <v>115</v>
      </c>
      <c r="T2805" s="40" t="s">
        <v>57</v>
      </c>
      <c r="U2805" s="40" t="s">
        <v>3351</v>
      </c>
      <c r="V2805" s="40" t="s">
        <v>84</v>
      </c>
      <c r="W2805" s="40" t="s">
        <v>42</v>
      </c>
      <c r="X2805" s="40" t="s">
        <v>51</v>
      </c>
      <c r="Y2805" s="40" t="s">
        <v>42</v>
      </c>
      <c r="Z2805" s="40" t="s">
        <v>51</v>
      </c>
      <c r="AA2805" s="40" t="s">
        <v>42</v>
      </c>
      <c r="AB2805" s="40" t="s">
        <v>51</v>
      </c>
      <c r="AC2805" s="40" t="s">
        <v>42</v>
      </c>
      <c r="AD2805" s="40" t="s">
        <v>51</v>
      </c>
      <c r="AE2805" s="40" t="s">
        <v>42</v>
      </c>
      <c r="AF2805" s="40" t="s">
        <v>42</v>
      </c>
      <c r="AG2805" s="40" t="s">
        <v>51</v>
      </c>
      <c r="AH2805" s="40" t="s">
        <v>95</v>
      </c>
      <c r="AI2805" s="40" t="s">
        <v>3033</v>
      </c>
      <c r="AJ2805" s="40" t="s">
        <v>209</v>
      </c>
      <c r="AK2805" s="43" t="s">
        <v>42</v>
      </c>
      <c r="AL2805" s="245">
        <f>IF(COUNTIFS($Q$2:Q2805,Q2805,$S$2:S2805,S2805)=1,1,0)</f>
        <v>0</v>
      </c>
    </row>
    <row r="2806" spans="1:38" ht="15.5" hidden="1">
      <c r="A2806" t="s">
        <v>5045</v>
      </c>
      <c r="B2806" s="34">
        <v>46101</v>
      </c>
      <c r="C2806" s="192" t="s">
        <v>3011</v>
      </c>
      <c r="D2806" s="192" t="s">
        <v>223</v>
      </c>
      <c r="E2806" s="192">
        <v>0</v>
      </c>
      <c r="F2806" s="32"/>
      <c r="G2806" s="32" t="s">
        <v>38</v>
      </c>
      <c r="H2806" s="32"/>
      <c r="I2806" s="32" t="s">
        <v>97</v>
      </c>
      <c r="J2806" s="32" t="s">
        <v>3092</v>
      </c>
      <c r="K2806" s="32" t="s">
        <v>42</v>
      </c>
      <c r="L2806" s="32" t="s">
        <v>42</v>
      </c>
      <c r="M2806" s="32" t="s">
        <v>51</v>
      </c>
      <c r="N2806" s="32" t="s">
        <v>44</v>
      </c>
      <c r="O2806" s="32" t="s">
        <v>45</v>
      </c>
      <c r="P2806" s="32" t="s">
        <v>118</v>
      </c>
      <c r="Q2806" s="257" t="s">
        <v>3353</v>
      </c>
      <c r="R2806" s="32" t="s">
        <v>3353</v>
      </c>
      <c r="S2806" s="32" t="s">
        <v>56</v>
      </c>
      <c r="T2806" s="32" t="s">
        <v>57</v>
      </c>
      <c r="U2806" s="32" t="s">
        <v>3351</v>
      </c>
      <c r="V2806" s="32" t="s">
        <v>84</v>
      </c>
      <c r="W2806" s="32" t="s">
        <v>42</v>
      </c>
      <c r="X2806" s="32" t="s">
        <v>51</v>
      </c>
      <c r="Y2806" s="32" t="s">
        <v>42</v>
      </c>
      <c r="Z2806" s="32" t="s">
        <v>51</v>
      </c>
      <c r="AA2806" s="32" t="s">
        <v>42</v>
      </c>
      <c r="AB2806" s="32" t="s">
        <v>51</v>
      </c>
      <c r="AC2806" s="32" t="s">
        <v>42</v>
      </c>
      <c r="AD2806" s="32" t="s">
        <v>51</v>
      </c>
      <c r="AE2806" s="32" t="s">
        <v>42</v>
      </c>
      <c r="AF2806" s="32" t="s">
        <v>42</v>
      </c>
      <c r="AG2806" s="32" t="s">
        <v>51</v>
      </c>
      <c r="AH2806" s="32" t="s">
        <v>95</v>
      </c>
      <c r="AI2806" s="32" t="s">
        <v>3033</v>
      </c>
      <c r="AJ2806" s="32" t="s">
        <v>209</v>
      </c>
      <c r="AK2806" s="37" t="s">
        <v>42</v>
      </c>
      <c r="AL2806" s="245">
        <f>IF(COUNTIFS($Q$2:Q2806,Q2806,$S$2:S2806,S2806)=1,1,0)</f>
        <v>1</v>
      </c>
    </row>
    <row r="2807" spans="1:38" ht="15.5" hidden="1">
      <c r="A2807" t="s">
        <v>5045</v>
      </c>
      <c r="B2807" s="39">
        <v>46101</v>
      </c>
      <c r="C2807" s="192" t="s">
        <v>3011</v>
      </c>
      <c r="D2807" s="192" t="s">
        <v>223</v>
      </c>
      <c r="E2807" s="192">
        <v>0</v>
      </c>
      <c r="F2807" s="40"/>
      <c r="G2807" s="40" t="s">
        <v>38</v>
      </c>
      <c r="H2807" s="40"/>
      <c r="I2807" s="40" t="s">
        <v>97</v>
      </c>
      <c r="J2807" s="40" t="s">
        <v>3092</v>
      </c>
      <c r="K2807" s="40" t="s">
        <v>42</v>
      </c>
      <c r="L2807" s="40" t="s">
        <v>42</v>
      </c>
      <c r="M2807" s="40" t="s">
        <v>51</v>
      </c>
      <c r="N2807" s="40" t="s">
        <v>44</v>
      </c>
      <c r="O2807" s="40" t="s">
        <v>45</v>
      </c>
      <c r="P2807" s="40" t="s">
        <v>110</v>
      </c>
      <c r="Q2807" s="257" t="s">
        <v>3352</v>
      </c>
      <c r="R2807" s="40" t="s">
        <v>3352</v>
      </c>
      <c r="S2807" s="40" t="s">
        <v>48</v>
      </c>
      <c r="T2807" s="40" t="s">
        <v>57</v>
      </c>
      <c r="U2807" s="40" t="s">
        <v>3351</v>
      </c>
      <c r="V2807" s="40" t="s">
        <v>84</v>
      </c>
      <c r="W2807" s="40" t="s">
        <v>42</v>
      </c>
      <c r="X2807" s="40" t="s">
        <v>51</v>
      </c>
      <c r="Y2807" s="40" t="s">
        <v>42</v>
      </c>
      <c r="Z2807" s="40" t="s">
        <v>51</v>
      </c>
      <c r="AA2807" s="40" t="s">
        <v>42</v>
      </c>
      <c r="AB2807" s="40" t="s">
        <v>51</v>
      </c>
      <c r="AC2807" s="40" t="s">
        <v>42</v>
      </c>
      <c r="AD2807" s="40" t="s">
        <v>51</v>
      </c>
      <c r="AE2807" s="40" t="s">
        <v>42</v>
      </c>
      <c r="AF2807" s="40" t="s">
        <v>42</v>
      </c>
      <c r="AG2807" s="40" t="s">
        <v>51</v>
      </c>
      <c r="AH2807" s="40" t="s">
        <v>95</v>
      </c>
      <c r="AI2807" s="40" t="s">
        <v>3033</v>
      </c>
      <c r="AJ2807" s="40" t="s">
        <v>209</v>
      </c>
      <c r="AK2807" s="43" t="s">
        <v>42</v>
      </c>
      <c r="AL2807" s="245">
        <f>IF(COUNTIFS($Q$2:Q2807,Q2807,$S$2:S2807,S2807)=1,1,0)</f>
        <v>1</v>
      </c>
    </row>
    <row r="2808" spans="1:38" ht="15.5" hidden="1">
      <c r="A2808" t="s">
        <v>5045</v>
      </c>
      <c r="B2808" s="34">
        <v>46101</v>
      </c>
      <c r="C2808" s="192" t="s">
        <v>3011</v>
      </c>
      <c r="D2808" s="192" t="s">
        <v>223</v>
      </c>
      <c r="E2808" s="192">
        <v>1</v>
      </c>
      <c r="F2808" s="32"/>
      <c r="G2808" s="32" t="s">
        <v>38</v>
      </c>
      <c r="H2808" s="32" t="s">
        <v>3350</v>
      </c>
      <c r="I2808" s="32" t="s">
        <v>40</v>
      </c>
      <c r="J2808" s="32" t="s">
        <v>251</v>
      </c>
      <c r="K2808" s="32" t="s">
        <v>42</v>
      </c>
      <c r="L2808" s="32" t="s">
        <v>42</v>
      </c>
      <c r="M2808" s="32" t="s">
        <v>51</v>
      </c>
      <c r="N2808" s="32" t="s">
        <v>44</v>
      </c>
      <c r="O2808" s="32" t="s">
        <v>45</v>
      </c>
      <c r="P2808" s="32" t="s">
        <v>60</v>
      </c>
      <c r="Q2808" s="32" t="s">
        <v>3078</v>
      </c>
      <c r="R2808" s="32" t="s">
        <v>42</v>
      </c>
      <c r="S2808" s="32" t="s">
        <v>56</v>
      </c>
      <c r="T2808" s="32" t="s">
        <v>57</v>
      </c>
      <c r="U2808" s="32" t="s">
        <v>3349</v>
      </c>
      <c r="V2808" s="32" t="s">
        <v>80</v>
      </c>
      <c r="W2808" s="32" t="s">
        <v>42</v>
      </c>
      <c r="X2808" s="32" t="s">
        <v>51</v>
      </c>
      <c r="Y2808" s="32" t="s">
        <v>42</v>
      </c>
      <c r="Z2808" s="32" t="s">
        <v>51</v>
      </c>
      <c r="AA2808" s="32" t="s">
        <v>42</v>
      </c>
      <c r="AB2808" s="32" t="s">
        <v>51</v>
      </c>
      <c r="AC2808" s="32" t="s">
        <v>42</v>
      </c>
      <c r="AD2808" s="32" t="s">
        <v>51</v>
      </c>
      <c r="AE2808" s="32" t="s">
        <v>42</v>
      </c>
      <c r="AF2808" s="32" t="s">
        <v>42</v>
      </c>
      <c r="AG2808" s="32" t="s">
        <v>51</v>
      </c>
      <c r="AH2808" s="32" t="s">
        <v>95</v>
      </c>
      <c r="AI2808" s="32" t="s">
        <v>3033</v>
      </c>
      <c r="AJ2808" s="32" t="s">
        <v>53</v>
      </c>
      <c r="AK2808" s="37" t="s">
        <v>42</v>
      </c>
      <c r="AL2808" s="245">
        <f>IF(COUNTIFS($Q$2:Q2808,Q2808,$S$2:S2808,S2808)=1,1,0)</f>
        <v>0</v>
      </c>
    </row>
    <row r="2809" spans="1:38" ht="15.5" hidden="1">
      <c r="A2809" t="s">
        <v>5045</v>
      </c>
      <c r="B2809" s="39">
        <v>46101</v>
      </c>
      <c r="C2809" s="192" t="s">
        <v>3011</v>
      </c>
      <c r="D2809" s="192" t="s">
        <v>223</v>
      </c>
      <c r="E2809" s="192">
        <v>1</v>
      </c>
      <c r="F2809" s="40"/>
      <c r="G2809" s="40" t="s">
        <v>38</v>
      </c>
      <c r="H2809" s="40" t="s">
        <v>3348</v>
      </c>
      <c r="I2809" s="40" t="s">
        <v>124</v>
      </c>
      <c r="J2809" s="40" t="s">
        <v>3072</v>
      </c>
      <c r="K2809" s="40" t="s">
        <v>42</v>
      </c>
      <c r="L2809" s="40" t="s">
        <v>42</v>
      </c>
      <c r="M2809" s="40" t="s">
        <v>51</v>
      </c>
      <c r="N2809" s="40" t="s">
        <v>44</v>
      </c>
      <c r="O2809" s="40" t="s">
        <v>45</v>
      </c>
      <c r="P2809" s="40" t="s">
        <v>88</v>
      </c>
      <c r="Q2809" s="40" t="s">
        <v>89</v>
      </c>
      <c r="R2809" s="40" t="s">
        <v>42</v>
      </c>
      <c r="S2809" s="40" t="s">
        <v>56</v>
      </c>
      <c r="T2809" s="40" t="s">
        <v>57</v>
      </c>
      <c r="U2809" s="40" t="s">
        <v>3063</v>
      </c>
      <c r="V2809" s="40" t="s">
        <v>124</v>
      </c>
      <c r="W2809" s="40" t="s">
        <v>42</v>
      </c>
      <c r="X2809" s="40" t="s">
        <v>51</v>
      </c>
      <c r="Y2809" s="40" t="s">
        <v>42</v>
      </c>
      <c r="Z2809" s="40" t="s">
        <v>51</v>
      </c>
      <c r="AA2809" s="40" t="s">
        <v>42</v>
      </c>
      <c r="AB2809" s="40" t="s">
        <v>51</v>
      </c>
      <c r="AC2809" s="40" t="s">
        <v>42</v>
      </c>
      <c r="AD2809" s="40" t="s">
        <v>51</v>
      </c>
      <c r="AE2809" s="40" t="s">
        <v>42</v>
      </c>
      <c r="AF2809" s="40" t="s">
        <v>42</v>
      </c>
      <c r="AG2809" s="40" t="s">
        <v>51</v>
      </c>
      <c r="AH2809" s="40" t="s">
        <v>52</v>
      </c>
      <c r="AI2809" s="40" t="s">
        <v>3008</v>
      </c>
      <c r="AJ2809" s="40" t="s">
        <v>53</v>
      </c>
      <c r="AK2809" s="43" t="s">
        <v>42</v>
      </c>
      <c r="AL2809" s="245">
        <f>IF(COUNTIFS($Q$2:Q2809,Q2809,$S$2:S2809,S2809)=1,1,0)</f>
        <v>0</v>
      </c>
    </row>
    <row r="2810" spans="1:38" ht="15.5" hidden="1">
      <c r="A2810" t="s">
        <v>5045</v>
      </c>
      <c r="B2810" s="34">
        <v>46101</v>
      </c>
      <c r="C2810" s="192" t="s">
        <v>3011</v>
      </c>
      <c r="D2810" s="192" t="s">
        <v>223</v>
      </c>
      <c r="E2810" s="192">
        <v>1</v>
      </c>
      <c r="F2810" s="32"/>
      <c r="G2810" s="32" t="s">
        <v>38</v>
      </c>
      <c r="H2810" s="32" t="s">
        <v>3347</v>
      </c>
      <c r="I2810" s="32" t="s">
        <v>328</v>
      </c>
      <c r="J2810" s="32" t="s">
        <v>3072</v>
      </c>
      <c r="K2810" s="32" t="s">
        <v>42</v>
      </c>
      <c r="L2810" s="32" t="s">
        <v>42</v>
      </c>
      <c r="M2810" s="32" t="s">
        <v>51</v>
      </c>
      <c r="N2810" s="32" t="s">
        <v>44</v>
      </c>
      <c r="O2810" s="32" t="s">
        <v>45</v>
      </c>
      <c r="P2810" s="32" t="s">
        <v>46</v>
      </c>
      <c r="Q2810" s="32" t="s">
        <v>47</v>
      </c>
      <c r="R2810" s="32" t="s">
        <v>42</v>
      </c>
      <c r="S2810" s="32" t="s">
        <v>48</v>
      </c>
      <c r="T2810" s="32" t="s">
        <v>57</v>
      </c>
      <c r="U2810" s="32" t="s">
        <v>3333</v>
      </c>
      <c r="V2810" s="32" t="s">
        <v>1159</v>
      </c>
      <c r="W2810" s="32" t="s">
        <v>42</v>
      </c>
      <c r="X2810" s="32" t="s">
        <v>51</v>
      </c>
      <c r="Y2810" s="32" t="s">
        <v>42</v>
      </c>
      <c r="Z2810" s="32" t="s">
        <v>51</v>
      </c>
      <c r="AA2810" s="32" t="s">
        <v>42</v>
      </c>
      <c r="AB2810" s="32" t="s">
        <v>51</v>
      </c>
      <c r="AC2810" s="32" t="s">
        <v>42</v>
      </c>
      <c r="AD2810" s="32" t="s">
        <v>51</v>
      </c>
      <c r="AE2810" s="32" t="s">
        <v>42</v>
      </c>
      <c r="AF2810" s="32" t="s">
        <v>1321</v>
      </c>
      <c r="AG2810" s="32" t="s">
        <v>3334</v>
      </c>
      <c r="AH2810" s="32" t="s">
        <v>52</v>
      </c>
      <c r="AI2810" s="32" t="s">
        <v>3008</v>
      </c>
      <c r="AJ2810" s="32" t="s">
        <v>53</v>
      </c>
      <c r="AK2810" s="37" t="s">
        <v>42</v>
      </c>
      <c r="AL2810" s="245">
        <f>IF(COUNTIFS($Q$2:Q2810,Q2810,$S$2:S2810,S2810)=1,1,0)</f>
        <v>0</v>
      </c>
    </row>
    <row r="2811" spans="1:38" ht="15.5" hidden="1">
      <c r="A2811" t="s">
        <v>5045</v>
      </c>
      <c r="B2811" s="39">
        <v>46101</v>
      </c>
      <c r="C2811" s="192" t="s">
        <v>3011</v>
      </c>
      <c r="D2811" s="192" t="s">
        <v>223</v>
      </c>
      <c r="E2811" s="192">
        <v>0</v>
      </c>
      <c r="F2811" s="40"/>
      <c r="G2811" s="40" t="s">
        <v>38</v>
      </c>
      <c r="H2811" s="40"/>
      <c r="I2811" s="40" t="s">
        <v>328</v>
      </c>
      <c r="J2811" s="40" t="s">
        <v>3072</v>
      </c>
      <c r="K2811" s="40" t="s">
        <v>42</v>
      </c>
      <c r="L2811" s="40" t="s">
        <v>42</v>
      </c>
      <c r="M2811" s="40" t="s">
        <v>51</v>
      </c>
      <c r="N2811" s="40" t="s">
        <v>44</v>
      </c>
      <c r="O2811" s="40" t="s">
        <v>45</v>
      </c>
      <c r="P2811" s="40" t="s">
        <v>67</v>
      </c>
      <c r="Q2811" s="40" t="s">
        <v>566</v>
      </c>
      <c r="R2811" s="40" t="s">
        <v>42</v>
      </c>
      <c r="S2811" s="40" t="s">
        <v>48</v>
      </c>
      <c r="T2811" s="40" t="s">
        <v>57</v>
      </c>
      <c r="U2811" s="40" t="s">
        <v>3333</v>
      </c>
      <c r="V2811" s="40" t="s">
        <v>1159</v>
      </c>
      <c r="W2811" s="40" t="s">
        <v>42</v>
      </c>
      <c r="X2811" s="40" t="s">
        <v>51</v>
      </c>
      <c r="Y2811" s="40" t="s">
        <v>42</v>
      </c>
      <c r="Z2811" s="40" t="s">
        <v>51</v>
      </c>
      <c r="AA2811" s="40" t="s">
        <v>42</v>
      </c>
      <c r="AB2811" s="40" t="s">
        <v>51</v>
      </c>
      <c r="AC2811" s="40" t="s">
        <v>42</v>
      </c>
      <c r="AD2811" s="40" t="s">
        <v>51</v>
      </c>
      <c r="AE2811" s="40" t="s">
        <v>42</v>
      </c>
      <c r="AF2811" s="40" t="s">
        <v>42</v>
      </c>
      <c r="AG2811" s="40" t="s">
        <v>51</v>
      </c>
      <c r="AH2811" s="40" t="s">
        <v>52</v>
      </c>
      <c r="AI2811" s="40" t="s">
        <v>3008</v>
      </c>
      <c r="AJ2811" s="40" t="s">
        <v>53</v>
      </c>
      <c r="AK2811" s="43" t="s">
        <v>42</v>
      </c>
      <c r="AL2811" s="245">
        <f>IF(COUNTIFS($Q$2:Q2811,Q2811,$S$2:S2811,S2811)=1,1,0)</f>
        <v>0</v>
      </c>
    </row>
    <row r="2812" spans="1:38" ht="15.5" hidden="1">
      <c r="A2812" t="s">
        <v>5045</v>
      </c>
      <c r="B2812" s="34">
        <v>46101</v>
      </c>
      <c r="C2812" s="192" t="s">
        <v>3011</v>
      </c>
      <c r="D2812" s="192" t="s">
        <v>223</v>
      </c>
      <c r="E2812" s="192">
        <v>1</v>
      </c>
      <c r="F2812" s="32"/>
      <c r="G2812" s="32" t="s">
        <v>38</v>
      </c>
      <c r="H2812" s="32" t="s">
        <v>3346</v>
      </c>
      <c r="I2812" s="32" t="s">
        <v>40</v>
      </c>
      <c r="J2812" s="32" t="s">
        <v>251</v>
      </c>
      <c r="K2812" s="32" t="s">
        <v>42</v>
      </c>
      <c r="L2812" s="32" t="s">
        <v>42</v>
      </c>
      <c r="M2812" s="32" t="s">
        <v>51</v>
      </c>
      <c r="N2812" s="32" t="s">
        <v>44</v>
      </c>
      <c r="O2812" s="32" t="s">
        <v>45</v>
      </c>
      <c r="P2812" s="32" t="s">
        <v>46</v>
      </c>
      <c r="Q2812" s="32" t="s">
        <v>47</v>
      </c>
      <c r="R2812" s="32" t="s">
        <v>42</v>
      </c>
      <c r="S2812" s="32" t="s">
        <v>48</v>
      </c>
      <c r="T2812" s="32" t="s">
        <v>57</v>
      </c>
      <c r="U2812" s="32" t="s">
        <v>3287</v>
      </c>
      <c r="V2812" s="32" t="s">
        <v>80</v>
      </c>
      <c r="W2812" s="32" t="s">
        <v>42</v>
      </c>
      <c r="X2812" s="32" t="s">
        <v>51</v>
      </c>
      <c r="Y2812" s="32" t="s">
        <v>42</v>
      </c>
      <c r="Z2812" s="32" t="s">
        <v>51</v>
      </c>
      <c r="AA2812" s="32" t="s">
        <v>42</v>
      </c>
      <c r="AB2812" s="32" t="s">
        <v>51</v>
      </c>
      <c r="AC2812" s="32" t="s">
        <v>42</v>
      </c>
      <c r="AD2812" s="32" t="s">
        <v>51</v>
      </c>
      <c r="AE2812" s="32" t="s">
        <v>42</v>
      </c>
      <c r="AF2812" s="32" t="s">
        <v>42</v>
      </c>
      <c r="AG2812" s="32" t="s">
        <v>51</v>
      </c>
      <c r="AH2812" s="32" t="s">
        <v>52</v>
      </c>
      <c r="AI2812" s="32" t="s">
        <v>3008</v>
      </c>
      <c r="AJ2812" s="32" t="s">
        <v>53</v>
      </c>
      <c r="AK2812" s="37" t="s">
        <v>42</v>
      </c>
      <c r="AL2812" s="245">
        <f>IF(COUNTIFS($Q$2:Q2812,Q2812,$S$2:S2812,S2812)=1,1,0)</f>
        <v>0</v>
      </c>
    </row>
    <row r="2813" spans="1:38" ht="15.5" hidden="1">
      <c r="A2813" t="s">
        <v>5045</v>
      </c>
      <c r="B2813" s="39">
        <v>46101</v>
      </c>
      <c r="C2813" s="192" t="s">
        <v>3011</v>
      </c>
      <c r="D2813" s="192" t="s">
        <v>223</v>
      </c>
      <c r="E2813" s="192">
        <v>0</v>
      </c>
      <c r="F2813" s="40"/>
      <c r="G2813" s="40" t="s">
        <v>38</v>
      </c>
      <c r="H2813" s="40"/>
      <c r="I2813" s="40" t="s">
        <v>40</v>
      </c>
      <c r="J2813" s="40" t="s">
        <v>251</v>
      </c>
      <c r="K2813" s="40" t="s">
        <v>42</v>
      </c>
      <c r="L2813" s="40" t="s">
        <v>42</v>
      </c>
      <c r="M2813" s="40" t="s">
        <v>51</v>
      </c>
      <c r="N2813" s="40" t="s">
        <v>44</v>
      </c>
      <c r="O2813" s="40" t="s">
        <v>45</v>
      </c>
      <c r="P2813" s="40" t="s">
        <v>60</v>
      </c>
      <c r="Q2813" s="40" t="s">
        <v>411</v>
      </c>
      <c r="R2813" s="40" t="s">
        <v>42</v>
      </c>
      <c r="S2813" s="40" t="s">
        <v>56</v>
      </c>
      <c r="T2813" s="40" t="s">
        <v>57</v>
      </c>
      <c r="U2813" s="40" t="s">
        <v>3286</v>
      </c>
      <c r="V2813" s="40" t="s">
        <v>80</v>
      </c>
      <c r="W2813" s="40" t="s">
        <v>42</v>
      </c>
      <c r="X2813" s="40" t="s">
        <v>51</v>
      </c>
      <c r="Y2813" s="40" t="s">
        <v>42</v>
      </c>
      <c r="Z2813" s="40" t="s">
        <v>51</v>
      </c>
      <c r="AA2813" s="40" t="s">
        <v>42</v>
      </c>
      <c r="AB2813" s="40" t="s">
        <v>51</v>
      </c>
      <c r="AC2813" s="40" t="s">
        <v>42</v>
      </c>
      <c r="AD2813" s="40" t="s">
        <v>51</v>
      </c>
      <c r="AE2813" s="40" t="s">
        <v>42</v>
      </c>
      <c r="AF2813" s="40" t="s">
        <v>42</v>
      </c>
      <c r="AG2813" s="40" t="s">
        <v>51</v>
      </c>
      <c r="AH2813" s="40" t="s">
        <v>52</v>
      </c>
      <c r="AI2813" s="40" t="s">
        <v>3008</v>
      </c>
      <c r="AJ2813" s="40" t="s">
        <v>53</v>
      </c>
      <c r="AK2813" s="43" t="s">
        <v>42</v>
      </c>
      <c r="AL2813" s="245">
        <f>IF(COUNTIFS($Q$2:Q2813,Q2813,$S$2:S2813,S2813)=1,1,0)</f>
        <v>0</v>
      </c>
    </row>
    <row r="2814" spans="1:38" ht="15.5" hidden="1">
      <c r="A2814" t="s">
        <v>5045</v>
      </c>
      <c r="B2814" s="34">
        <v>46101</v>
      </c>
      <c r="C2814" s="192" t="s">
        <v>3011</v>
      </c>
      <c r="D2814" s="192" t="s">
        <v>223</v>
      </c>
      <c r="E2814" s="192">
        <v>1</v>
      </c>
      <c r="F2814" s="32"/>
      <c r="G2814" s="32" t="s">
        <v>38</v>
      </c>
      <c r="H2814" s="32" t="s">
        <v>3345</v>
      </c>
      <c r="I2814" s="32" t="s">
        <v>66</v>
      </c>
      <c r="J2814" s="32" t="s">
        <v>3344</v>
      </c>
      <c r="K2814" s="32" t="s">
        <v>42</v>
      </c>
      <c r="L2814" s="32" t="s">
        <v>42</v>
      </c>
      <c r="M2814" s="32" t="s">
        <v>51</v>
      </c>
      <c r="N2814" s="32" t="s">
        <v>44</v>
      </c>
      <c r="O2814" s="32" t="s">
        <v>45</v>
      </c>
      <c r="P2814" s="32" t="s">
        <v>67</v>
      </c>
      <c r="Q2814" s="32" t="s">
        <v>68</v>
      </c>
      <c r="R2814" s="32" t="s">
        <v>42</v>
      </c>
      <c r="S2814" s="32" t="s">
        <v>56</v>
      </c>
      <c r="T2814" s="32" t="s">
        <v>57</v>
      </c>
      <c r="U2814" s="32" t="s">
        <v>3343</v>
      </c>
      <c r="V2814" s="32" t="s">
        <v>66</v>
      </c>
      <c r="W2814" s="32" t="s">
        <v>42</v>
      </c>
      <c r="X2814" s="32" t="s">
        <v>51</v>
      </c>
      <c r="Y2814" s="32" t="s">
        <v>42</v>
      </c>
      <c r="Z2814" s="32" t="s">
        <v>51</v>
      </c>
      <c r="AA2814" s="32" t="s">
        <v>42</v>
      </c>
      <c r="AB2814" s="32" t="s">
        <v>51</v>
      </c>
      <c r="AC2814" s="32" t="s">
        <v>42</v>
      </c>
      <c r="AD2814" s="32" t="s">
        <v>51</v>
      </c>
      <c r="AE2814" s="32" t="s">
        <v>42</v>
      </c>
      <c r="AF2814" s="32" t="s">
        <v>42</v>
      </c>
      <c r="AG2814" s="32" t="s">
        <v>51</v>
      </c>
      <c r="AH2814" s="32" t="s">
        <v>95</v>
      </c>
      <c r="AI2814" s="32" t="s">
        <v>3033</v>
      </c>
      <c r="AJ2814" s="32" t="s">
        <v>209</v>
      </c>
      <c r="AK2814" s="37" t="s">
        <v>42</v>
      </c>
      <c r="AL2814" s="245">
        <f>IF(COUNTIFS($Q$2:Q2814,Q2814,$S$2:S2814,S2814)=1,1,0)</f>
        <v>0</v>
      </c>
    </row>
    <row r="2815" spans="1:38" ht="15.5" hidden="1">
      <c r="A2815" t="s">
        <v>5045</v>
      </c>
      <c r="B2815" s="39">
        <v>46101</v>
      </c>
      <c r="C2815" s="192" t="s">
        <v>3011</v>
      </c>
      <c r="D2815" s="192" t="s">
        <v>223</v>
      </c>
      <c r="E2815" s="192">
        <v>1</v>
      </c>
      <c r="F2815" s="40"/>
      <c r="G2815" s="40" t="s">
        <v>38</v>
      </c>
      <c r="H2815" s="40" t="s">
        <v>3342</v>
      </c>
      <c r="I2815" s="40" t="s">
        <v>130</v>
      </c>
      <c r="J2815" s="40" t="s">
        <v>51</v>
      </c>
      <c r="K2815" s="40" t="s">
        <v>42</v>
      </c>
      <c r="L2815" s="40" t="s">
        <v>42</v>
      </c>
      <c r="M2815" s="40" t="s">
        <v>51</v>
      </c>
      <c r="N2815" s="40" t="s">
        <v>44</v>
      </c>
      <c r="O2815" s="40" t="s">
        <v>45</v>
      </c>
      <c r="P2815" s="40" t="s">
        <v>46</v>
      </c>
      <c r="Q2815" s="40" t="s">
        <v>47</v>
      </c>
      <c r="R2815" s="40" t="s">
        <v>42</v>
      </c>
      <c r="S2815" s="40" t="s">
        <v>48</v>
      </c>
      <c r="T2815" s="40" t="s">
        <v>57</v>
      </c>
      <c r="U2815" s="40" t="s">
        <v>3341</v>
      </c>
      <c r="V2815" s="40" t="s">
        <v>80</v>
      </c>
      <c r="W2815" s="40" t="s">
        <v>42</v>
      </c>
      <c r="X2815" s="40" t="s">
        <v>51</v>
      </c>
      <c r="Y2815" s="40" t="s">
        <v>42</v>
      </c>
      <c r="Z2815" s="40" t="s">
        <v>51</v>
      </c>
      <c r="AA2815" s="40" t="s">
        <v>42</v>
      </c>
      <c r="AB2815" s="40" t="s">
        <v>51</v>
      </c>
      <c r="AC2815" s="40" t="s">
        <v>42</v>
      </c>
      <c r="AD2815" s="40" t="s">
        <v>51</v>
      </c>
      <c r="AE2815" s="40" t="s">
        <v>42</v>
      </c>
      <c r="AF2815" s="40" t="s">
        <v>42</v>
      </c>
      <c r="AG2815" s="40" t="s">
        <v>51</v>
      </c>
      <c r="AH2815" s="40" t="s">
        <v>52</v>
      </c>
      <c r="AI2815" s="40" t="s">
        <v>3008</v>
      </c>
      <c r="AJ2815" s="40" t="s">
        <v>53</v>
      </c>
      <c r="AK2815" s="43" t="s">
        <v>42</v>
      </c>
      <c r="AL2815" s="245">
        <f>IF(COUNTIFS($Q$2:Q2815,Q2815,$S$2:S2815,S2815)=1,1,0)</f>
        <v>0</v>
      </c>
    </row>
    <row r="2816" spans="1:38" ht="15.5" hidden="1">
      <c r="A2816" t="s">
        <v>5045</v>
      </c>
      <c r="B2816" s="1">
        <v>46101</v>
      </c>
      <c r="C2816" s="202" t="s">
        <v>3011</v>
      </c>
      <c r="D2816" s="202" t="s">
        <v>277</v>
      </c>
      <c r="E2816" s="202">
        <v>1</v>
      </c>
      <c r="F2816" s="3" t="s">
        <v>214</v>
      </c>
      <c r="G2816" s="3" t="s">
        <v>38</v>
      </c>
      <c r="H2816" s="3" t="s">
        <v>3340</v>
      </c>
      <c r="I2816" s="3" t="s">
        <v>40</v>
      </c>
      <c r="J2816" s="3" t="s">
        <v>51</v>
      </c>
      <c r="K2816" s="3" t="s">
        <v>42</v>
      </c>
      <c r="L2816" s="3" t="s">
        <v>42</v>
      </c>
      <c r="M2816" s="3" t="s">
        <v>51</v>
      </c>
      <c r="N2816" s="3" t="s">
        <v>651</v>
      </c>
      <c r="O2816" s="3" t="s">
        <v>3030</v>
      </c>
      <c r="P2816" s="3" t="s">
        <v>46</v>
      </c>
      <c r="Q2816" s="3" t="s">
        <v>47</v>
      </c>
      <c r="R2816" s="3" t="s">
        <v>42</v>
      </c>
      <c r="S2816" s="3" t="s">
        <v>48</v>
      </c>
      <c r="T2816" s="3" t="s">
        <v>57</v>
      </c>
      <c r="U2816" s="3" t="s">
        <v>3339</v>
      </c>
      <c r="V2816" s="3" t="s">
        <v>84</v>
      </c>
      <c r="W2816" s="3" t="s">
        <v>42</v>
      </c>
      <c r="X2816" s="3" t="s">
        <v>51</v>
      </c>
      <c r="Y2816" s="3" t="s">
        <v>42</v>
      </c>
      <c r="Z2816" s="3" t="s">
        <v>51</v>
      </c>
      <c r="AA2816" s="3" t="s">
        <v>42</v>
      </c>
      <c r="AB2816" s="3" t="s">
        <v>51</v>
      </c>
      <c r="AC2816" s="3" t="s">
        <v>42</v>
      </c>
      <c r="AD2816" s="3" t="s">
        <v>51</v>
      </c>
      <c r="AE2816" s="3" t="s">
        <v>42</v>
      </c>
      <c r="AF2816" s="3" t="s">
        <v>42</v>
      </c>
      <c r="AG2816" s="3" t="s">
        <v>51</v>
      </c>
      <c r="AH2816" s="3" t="s">
        <v>52</v>
      </c>
      <c r="AI2816" s="3" t="s">
        <v>3008</v>
      </c>
      <c r="AJ2816" s="3" t="s">
        <v>209</v>
      </c>
      <c r="AK2816" s="6" t="s">
        <v>42</v>
      </c>
      <c r="AL2816" s="245">
        <f>IF(COUNTIFS($Q$2:Q2816,Q2816,$S$2:S2816,S2816)=1,1,0)</f>
        <v>0</v>
      </c>
    </row>
    <row r="2817" spans="1:38" ht="15.5" hidden="1">
      <c r="A2817" t="s">
        <v>5045</v>
      </c>
      <c r="B2817" s="34">
        <v>46101</v>
      </c>
      <c r="C2817" s="202" t="s">
        <v>3011</v>
      </c>
      <c r="D2817" s="202" t="s">
        <v>277</v>
      </c>
      <c r="E2817" s="202">
        <v>1</v>
      </c>
      <c r="F2817" s="32" t="s">
        <v>214</v>
      </c>
      <c r="G2817" s="32" t="s">
        <v>38</v>
      </c>
      <c r="H2817" s="32" t="s">
        <v>3338</v>
      </c>
      <c r="I2817" s="32" t="s">
        <v>40</v>
      </c>
      <c r="J2817" s="32" t="s">
        <v>3337</v>
      </c>
      <c r="K2817" s="32" t="s">
        <v>42</v>
      </c>
      <c r="L2817" s="32" t="s">
        <v>42</v>
      </c>
      <c r="M2817" s="32" t="s">
        <v>51</v>
      </c>
      <c r="N2817" s="32" t="s">
        <v>44</v>
      </c>
      <c r="O2817" s="32" t="s">
        <v>539</v>
      </c>
      <c r="P2817" s="32" t="s">
        <v>60</v>
      </c>
      <c r="Q2817" s="32" t="s">
        <v>411</v>
      </c>
      <c r="R2817" s="32" t="s">
        <v>42</v>
      </c>
      <c r="S2817" s="32" t="s">
        <v>56</v>
      </c>
      <c r="T2817" s="32" t="s">
        <v>1975</v>
      </c>
      <c r="U2817" s="32" t="s">
        <v>3336</v>
      </c>
      <c r="V2817" s="32" t="s">
        <v>202</v>
      </c>
      <c r="W2817" s="32" t="s">
        <v>42</v>
      </c>
      <c r="X2817" s="32" t="s">
        <v>51</v>
      </c>
      <c r="Y2817" s="32" t="s">
        <v>42</v>
      </c>
      <c r="Z2817" s="32" t="s">
        <v>51</v>
      </c>
      <c r="AA2817" s="32" t="s">
        <v>42</v>
      </c>
      <c r="AB2817" s="32" t="s">
        <v>51</v>
      </c>
      <c r="AC2817" s="32" t="s">
        <v>42</v>
      </c>
      <c r="AD2817" s="32" t="s">
        <v>51</v>
      </c>
      <c r="AE2817" s="32" t="s">
        <v>42</v>
      </c>
      <c r="AF2817" s="32" t="s">
        <v>42</v>
      </c>
      <c r="AG2817" s="32" t="s">
        <v>51</v>
      </c>
      <c r="AH2817" s="32" t="s">
        <v>52</v>
      </c>
      <c r="AI2817" s="32" t="s">
        <v>3008</v>
      </c>
      <c r="AJ2817" s="32" t="s">
        <v>53</v>
      </c>
      <c r="AK2817" s="37" t="s">
        <v>42</v>
      </c>
      <c r="AL2817" s="245">
        <f>IF(COUNTIFS($Q$2:Q2817,Q2817,$S$2:S2817,S2817)=1,1,0)</f>
        <v>0</v>
      </c>
    </row>
    <row r="2818" spans="1:38" ht="15.5" hidden="1">
      <c r="A2818" t="s">
        <v>5045</v>
      </c>
      <c r="B2818" s="1">
        <v>46101</v>
      </c>
      <c r="C2818" s="202" t="s">
        <v>3011</v>
      </c>
      <c r="D2818" s="202" t="s">
        <v>277</v>
      </c>
      <c r="E2818" s="202">
        <v>1</v>
      </c>
      <c r="F2818" s="3" t="s">
        <v>214</v>
      </c>
      <c r="G2818" s="3" t="s">
        <v>38</v>
      </c>
      <c r="H2818" s="3" t="s">
        <v>3335</v>
      </c>
      <c r="I2818" s="3" t="s">
        <v>328</v>
      </c>
      <c r="J2818" s="3" t="s">
        <v>51</v>
      </c>
      <c r="K2818" s="3" t="s">
        <v>42</v>
      </c>
      <c r="L2818" s="3" t="s">
        <v>42</v>
      </c>
      <c r="M2818" s="3" t="s">
        <v>51</v>
      </c>
      <c r="N2818" s="3" t="s">
        <v>44</v>
      </c>
      <c r="O2818" s="3" t="s">
        <v>45</v>
      </c>
      <c r="P2818" s="3" t="s">
        <v>46</v>
      </c>
      <c r="Q2818" s="3" t="s">
        <v>47</v>
      </c>
      <c r="R2818" s="3" t="s">
        <v>42</v>
      </c>
      <c r="S2818" s="3" t="s">
        <v>48</v>
      </c>
      <c r="T2818" s="3" t="s">
        <v>57</v>
      </c>
      <c r="U2818" s="3" t="s">
        <v>3333</v>
      </c>
      <c r="V2818" s="3" t="s">
        <v>1159</v>
      </c>
      <c r="W2818" s="3" t="s">
        <v>42</v>
      </c>
      <c r="X2818" s="3" t="s">
        <v>51</v>
      </c>
      <c r="Y2818" s="3" t="s">
        <v>42</v>
      </c>
      <c r="Z2818" s="3" t="s">
        <v>51</v>
      </c>
      <c r="AA2818" s="3" t="s">
        <v>42</v>
      </c>
      <c r="AB2818" s="3" t="s">
        <v>51</v>
      </c>
      <c r="AC2818" s="3" t="s">
        <v>42</v>
      </c>
      <c r="AD2818" s="3" t="s">
        <v>51</v>
      </c>
      <c r="AE2818" s="3" t="s">
        <v>42</v>
      </c>
      <c r="AF2818" s="3" t="s">
        <v>1321</v>
      </c>
      <c r="AG2818" s="3" t="s">
        <v>3334</v>
      </c>
      <c r="AH2818" s="3" t="s">
        <v>52</v>
      </c>
      <c r="AI2818" s="3" t="s">
        <v>3008</v>
      </c>
      <c r="AJ2818" s="3" t="s">
        <v>53</v>
      </c>
      <c r="AK2818" s="6" t="s">
        <v>42</v>
      </c>
      <c r="AL2818" s="245">
        <f>IF(COUNTIFS($Q$2:Q2818,Q2818,$S$2:S2818,S2818)=1,1,0)</f>
        <v>0</v>
      </c>
    </row>
    <row r="2819" spans="1:38" ht="15.5" hidden="1">
      <c r="A2819" t="s">
        <v>5045</v>
      </c>
      <c r="B2819" s="34">
        <v>46101</v>
      </c>
      <c r="C2819" s="202" t="s">
        <v>3011</v>
      </c>
      <c r="D2819" s="202" t="s">
        <v>277</v>
      </c>
      <c r="E2819" s="202">
        <v>0</v>
      </c>
      <c r="F2819" s="32" t="s">
        <v>214</v>
      </c>
      <c r="G2819" s="32" t="s">
        <v>38</v>
      </c>
      <c r="H2819" s="32"/>
      <c r="I2819" s="32" t="s">
        <v>328</v>
      </c>
      <c r="J2819" s="32" t="s">
        <v>51</v>
      </c>
      <c r="K2819" s="32" t="s">
        <v>42</v>
      </c>
      <c r="L2819" s="32" t="s">
        <v>42</v>
      </c>
      <c r="M2819" s="32" t="s">
        <v>51</v>
      </c>
      <c r="N2819" s="32" t="s">
        <v>44</v>
      </c>
      <c r="O2819" s="32" t="s">
        <v>45</v>
      </c>
      <c r="P2819" s="32" t="s">
        <v>67</v>
      </c>
      <c r="Q2819" s="32" t="s">
        <v>566</v>
      </c>
      <c r="R2819" s="32" t="s">
        <v>42</v>
      </c>
      <c r="S2819" s="32" t="s">
        <v>48</v>
      </c>
      <c r="T2819" s="32" t="s">
        <v>57</v>
      </c>
      <c r="U2819" s="32" t="s">
        <v>3333</v>
      </c>
      <c r="V2819" s="32" t="s">
        <v>1159</v>
      </c>
      <c r="W2819" s="32" t="s">
        <v>42</v>
      </c>
      <c r="X2819" s="32" t="s">
        <v>51</v>
      </c>
      <c r="Y2819" s="32" t="s">
        <v>42</v>
      </c>
      <c r="Z2819" s="32" t="s">
        <v>51</v>
      </c>
      <c r="AA2819" s="32" t="s">
        <v>42</v>
      </c>
      <c r="AB2819" s="32" t="s">
        <v>51</v>
      </c>
      <c r="AC2819" s="32" t="s">
        <v>42</v>
      </c>
      <c r="AD2819" s="32" t="s">
        <v>51</v>
      </c>
      <c r="AE2819" s="32" t="s">
        <v>42</v>
      </c>
      <c r="AF2819" s="32" t="s">
        <v>42</v>
      </c>
      <c r="AG2819" s="32" t="s">
        <v>51</v>
      </c>
      <c r="AH2819" s="32" t="s">
        <v>52</v>
      </c>
      <c r="AI2819" s="32" t="s">
        <v>3008</v>
      </c>
      <c r="AJ2819" s="32" t="s">
        <v>53</v>
      </c>
      <c r="AK2819" s="37" t="s">
        <v>42</v>
      </c>
      <c r="AL2819" s="245">
        <f>IF(COUNTIFS($Q$2:Q2819,Q2819,$S$2:S2819,S2819)=1,1,0)</f>
        <v>0</v>
      </c>
    </row>
    <row r="2820" spans="1:38" ht="15.5" hidden="1">
      <c r="A2820" t="s">
        <v>5045</v>
      </c>
      <c r="B2820" s="1">
        <v>46101</v>
      </c>
      <c r="C2820" s="202" t="s">
        <v>3011</v>
      </c>
      <c r="D2820" s="202" t="s">
        <v>277</v>
      </c>
      <c r="E2820" s="202">
        <v>1</v>
      </c>
      <c r="F2820" s="3" t="s">
        <v>214</v>
      </c>
      <c r="G2820" s="3" t="s">
        <v>38</v>
      </c>
      <c r="H2820" s="3" t="s">
        <v>3332</v>
      </c>
      <c r="I2820" s="3" t="s">
        <v>567</v>
      </c>
      <c r="J2820" s="3" t="s">
        <v>51</v>
      </c>
      <c r="K2820" s="3" t="s">
        <v>42</v>
      </c>
      <c r="L2820" s="3" t="s">
        <v>42</v>
      </c>
      <c r="M2820" s="3" t="s">
        <v>51</v>
      </c>
      <c r="N2820" s="3" t="s">
        <v>44</v>
      </c>
      <c r="O2820" s="3" t="s">
        <v>45</v>
      </c>
      <c r="P2820" s="3" t="s">
        <v>46</v>
      </c>
      <c r="Q2820" s="3" t="s">
        <v>47</v>
      </c>
      <c r="R2820" s="3" t="s">
        <v>42</v>
      </c>
      <c r="S2820" s="3" t="s">
        <v>48</v>
      </c>
      <c r="T2820" s="3" t="s">
        <v>57</v>
      </c>
      <c r="U2820" s="3" t="s">
        <v>3331</v>
      </c>
      <c r="V2820" s="3" t="s">
        <v>100</v>
      </c>
      <c r="W2820" s="3" t="s">
        <v>42</v>
      </c>
      <c r="X2820" s="3" t="s">
        <v>51</v>
      </c>
      <c r="Y2820" s="3" t="s">
        <v>42</v>
      </c>
      <c r="Z2820" s="3" t="s">
        <v>51</v>
      </c>
      <c r="AA2820" s="3" t="s">
        <v>42</v>
      </c>
      <c r="AB2820" s="3" t="s">
        <v>51</v>
      </c>
      <c r="AC2820" s="3" t="s">
        <v>42</v>
      </c>
      <c r="AD2820" s="3" t="s">
        <v>51</v>
      </c>
      <c r="AE2820" s="3" t="s">
        <v>42</v>
      </c>
      <c r="AF2820" s="3" t="s">
        <v>42</v>
      </c>
      <c r="AG2820" s="3" t="s">
        <v>51</v>
      </c>
      <c r="AH2820" s="3" t="s">
        <v>52</v>
      </c>
      <c r="AI2820" s="3" t="s">
        <v>3008</v>
      </c>
      <c r="AJ2820" s="3" t="s">
        <v>53</v>
      </c>
      <c r="AK2820" s="6" t="s">
        <v>42</v>
      </c>
      <c r="AL2820" s="245">
        <f>IF(COUNTIFS($Q$2:Q2820,Q2820,$S$2:S2820,S2820)=1,1,0)</f>
        <v>0</v>
      </c>
    </row>
    <row r="2821" spans="1:38" ht="15.5" hidden="1">
      <c r="A2821" t="s">
        <v>5045</v>
      </c>
      <c r="B2821" s="34">
        <v>46101</v>
      </c>
      <c r="C2821" s="202" t="s">
        <v>3011</v>
      </c>
      <c r="D2821" s="202" t="s">
        <v>277</v>
      </c>
      <c r="E2821" s="202">
        <v>0</v>
      </c>
      <c r="F2821" s="32" t="s">
        <v>214</v>
      </c>
      <c r="G2821" s="32" t="s">
        <v>38</v>
      </c>
      <c r="H2821" s="32"/>
      <c r="I2821" s="32" t="s">
        <v>567</v>
      </c>
      <c r="J2821" s="32" t="s">
        <v>51</v>
      </c>
      <c r="K2821" s="32" t="s">
        <v>42</v>
      </c>
      <c r="L2821" s="32" t="s">
        <v>42</v>
      </c>
      <c r="M2821" s="32" t="s">
        <v>51</v>
      </c>
      <c r="N2821" s="32" t="s">
        <v>44</v>
      </c>
      <c r="O2821" s="32" t="s">
        <v>45</v>
      </c>
      <c r="P2821" s="32" t="s">
        <v>67</v>
      </c>
      <c r="Q2821" s="32" t="s">
        <v>408</v>
      </c>
      <c r="R2821" s="32" t="s">
        <v>42</v>
      </c>
      <c r="S2821" s="32" t="s">
        <v>48</v>
      </c>
      <c r="T2821" s="32" t="s">
        <v>57</v>
      </c>
      <c r="U2821" s="32" t="s">
        <v>3331</v>
      </c>
      <c r="V2821" s="32" t="s">
        <v>100</v>
      </c>
      <c r="W2821" s="32" t="s">
        <v>42</v>
      </c>
      <c r="X2821" s="32" t="s">
        <v>51</v>
      </c>
      <c r="Y2821" s="32" t="s">
        <v>42</v>
      </c>
      <c r="Z2821" s="32" t="s">
        <v>51</v>
      </c>
      <c r="AA2821" s="32" t="s">
        <v>42</v>
      </c>
      <c r="AB2821" s="32" t="s">
        <v>51</v>
      </c>
      <c r="AC2821" s="32" t="s">
        <v>42</v>
      </c>
      <c r="AD2821" s="32" t="s">
        <v>51</v>
      </c>
      <c r="AE2821" s="32" t="s">
        <v>42</v>
      </c>
      <c r="AF2821" s="32" t="s">
        <v>42</v>
      </c>
      <c r="AG2821" s="32" t="s">
        <v>51</v>
      </c>
      <c r="AH2821" s="32" t="s">
        <v>52</v>
      </c>
      <c r="AI2821" s="32" t="s">
        <v>3008</v>
      </c>
      <c r="AJ2821" s="32" t="s">
        <v>53</v>
      </c>
      <c r="AK2821" s="37" t="s">
        <v>42</v>
      </c>
      <c r="AL2821" s="245">
        <f>IF(COUNTIFS($Q$2:Q2821,Q2821,$S$2:S2821,S2821)=1,1,0)</f>
        <v>0</v>
      </c>
    </row>
    <row r="2822" spans="1:38" ht="15.5" hidden="1">
      <c r="A2822" t="s">
        <v>5045</v>
      </c>
      <c r="B2822" s="1">
        <v>46101</v>
      </c>
      <c r="C2822" s="202" t="s">
        <v>3011</v>
      </c>
      <c r="D2822" s="202" t="s">
        <v>277</v>
      </c>
      <c r="E2822" s="202">
        <v>1</v>
      </c>
      <c r="F2822" s="3" t="s">
        <v>214</v>
      </c>
      <c r="G2822" s="3" t="s">
        <v>38</v>
      </c>
      <c r="H2822" s="3" t="s">
        <v>3330</v>
      </c>
      <c r="I2822" s="3" t="s">
        <v>66</v>
      </c>
      <c r="J2822" s="3" t="s">
        <v>51</v>
      </c>
      <c r="K2822" s="3" t="s">
        <v>42</v>
      </c>
      <c r="L2822" s="3" t="s">
        <v>42</v>
      </c>
      <c r="M2822" s="3" t="s">
        <v>51</v>
      </c>
      <c r="N2822" s="3" t="s">
        <v>44</v>
      </c>
      <c r="O2822" s="3" t="s">
        <v>45</v>
      </c>
      <c r="P2822" s="3" t="s">
        <v>46</v>
      </c>
      <c r="Q2822" s="3" t="s">
        <v>47</v>
      </c>
      <c r="R2822" s="3" t="s">
        <v>42</v>
      </c>
      <c r="S2822" s="3" t="s">
        <v>48</v>
      </c>
      <c r="T2822" s="3" t="s">
        <v>57</v>
      </c>
      <c r="U2822" s="3" t="s">
        <v>3329</v>
      </c>
      <c r="V2822" s="3" t="s">
        <v>66</v>
      </c>
      <c r="W2822" s="3" t="s">
        <v>42</v>
      </c>
      <c r="X2822" s="3" t="s">
        <v>51</v>
      </c>
      <c r="Y2822" s="3" t="s">
        <v>42</v>
      </c>
      <c r="Z2822" s="3" t="s">
        <v>51</v>
      </c>
      <c r="AA2822" s="3" t="s">
        <v>42</v>
      </c>
      <c r="AB2822" s="3" t="s">
        <v>51</v>
      </c>
      <c r="AC2822" s="3" t="s">
        <v>42</v>
      </c>
      <c r="AD2822" s="3" t="s">
        <v>51</v>
      </c>
      <c r="AE2822" s="3" t="s">
        <v>42</v>
      </c>
      <c r="AF2822" s="3" t="s">
        <v>42</v>
      </c>
      <c r="AG2822" s="3" t="s">
        <v>51</v>
      </c>
      <c r="AH2822" s="3" t="s">
        <v>95</v>
      </c>
      <c r="AI2822" s="3" t="s">
        <v>3033</v>
      </c>
      <c r="AJ2822" s="3" t="s">
        <v>53</v>
      </c>
      <c r="AK2822" s="6" t="s">
        <v>42</v>
      </c>
      <c r="AL2822" s="245">
        <f>IF(COUNTIFS($Q$2:Q2822,Q2822,$S$2:S2822,S2822)=1,1,0)</f>
        <v>0</v>
      </c>
    </row>
    <row r="2823" spans="1:38" ht="15.5" hidden="1">
      <c r="A2823" t="s">
        <v>5045</v>
      </c>
      <c r="B2823" s="34">
        <v>46101</v>
      </c>
      <c r="C2823" s="202" t="s">
        <v>3011</v>
      </c>
      <c r="D2823" s="202" t="s">
        <v>277</v>
      </c>
      <c r="E2823" s="202">
        <v>0</v>
      </c>
      <c r="F2823" s="32" t="s">
        <v>214</v>
      </c>
      <c r="G2823" s="32" t="s">
        <v>38</v>
      </c>
      <c r="H2823" s="32"/>
      <c r="I2823" s="32" t="s">
        <v>66</v>
      </c>
      <c r="J2823" s="32" t="s">
        <v>51</v>
      </c>
      <c r="K2823" s="32" t="s">
        <v>42</v>
      </c>
      <c r="L2823" s="32" t="s">
        <v>42</v>
      </c>
      <c r="M2823" s="32" t="s">
        <v>51</v>
      </c>
      <c r="N2823" s="32" t="s">
        <v>44</v>
      </c>
      <c r="O2823" s="32" t="s">
        <v>45</v>
      </c>
      <c r="P2823" s="32" t="s">
        <v>67</v>
      </c>
      <c r="Q2823" s="32" t="s">
        <v>68</v>
      </c>
      <c r="R2823" s="32" t="s">
        <v>42</v>
      </c>
      <c r="S2823" s="32" t="s">
        <v>56</v>
      </c>
      <c r="T2823" s="32" t="s">
        <v>57</v>
      </c>
      <c r="U2823" s="32" t="s">
        <v>3329</v>
      </c>
      <c r="V2823" s="32" t="s">
        <v>66</v>
      </c>
      <c r="W2823" s="32" t="s">
        <v>42</v>
      </c>
      <c r="X2823" s="32" t="s">
        <v>51</v>
      </c>
      <c r="Y2823" s="32" t="s">
        <v>42</v>
      </c>
      <c r="Z2823" s="32" t="s">
        <v>51</v>
      </c>
      <c r="AA2823" s="32" t="s">
        <v>42</v>
      </c>
      <c r="AB2823" s="32" t="s">
        <v>51</v>
      </c>
      <c r="AC2823" s="32" t="s">
        <v>42</v>
      </c>
      <c r="AD2823" s="32" t="s">
        <v>51</v>
      </c>
      <c r="AE2823" s="32" t="s">
        <v>42</v>
      </c>
      <c r="AF2823" s="32" t="s">
        <v>42</v>
      </c>
      <c r="AG2823" s="32" t="s">
        <v>51</v>
      </c>
      <c r="AH2823" s="32" t="s">
        <v>95</v>
      </c>
      <c r="AI2823" s="32" t="s">
        <v>3033</v>
      </c>
      <c r="AJ2823" s="32" t="s">
        <v>53</v>
      </c>
      <c r="AK2823" s="37" t="s">
        <v>42</v>
      </c>
      <c r="AL2823" s="245">
        <f>IF(COUNTIFS($Q$2:Q2823,Q2823,$S$2:S2823,S2823)=1,1,0)</f>
        <v>0</v>
      </c>
    </row>
    <row r="2824" spans="1:38" ht="15.5" hidden="1">
      <c r="A2824" t="s">
        <v>5045</v>
      </c>
      <c r="B2824" s="1">
        <v>46101</v>
      </c>
      <c r="C2824" s="202" t="s">
        <v>3011</v>
      </c>
      <c r="D2824" s="202" t="s">
        <v>277</v>
      </c>
      <c r="E2824" s="202">
        <v>1</v>
      </c>
      <c r="F2824" s="3" t="s">
        <v>214</v>
      </c>
      <c r="G2824" s="3" t="s">
        <v>38</v>
      </c>
      <c r="H2824" s="3" t="s">
        <v>3328</v>
      </c>
      <c r="I2824" s="3" t="s">
        <v>124</v>
      </c>
      <c r="J2824" s="3" t="s">
        <v>51</v>
      </c>
      <c r="K2824" s="3" t="s">
        <v>42</v>
      </c>
      <c r="L2824" s="3" t="s">
        <v>42</v>
      </c>
      <c r="M2824" s="3" t="s">
        <v>51</v>
      </c>
      <c r="N2824" s="3" t="s">
        <v>44</v>
      </c>
      <c r="O2824" s="3" t="s">
        <v>45</v>
      </c>
      <c r="P2824" s="3" t="s">
        <v>88</v>
      </c>
      <c r="Q2824" s="3" t="s">
        <v>89</v>
      </c>
      <c r="R2824" s="3" t="s">
        <v>42</v>
      </c>
      <c r="S2824" s="3" t="s">
        <v>56</v>
      </c>
      <c r="T2824" s="3" t="s">
        <v>57</v>
      </c>
      <c r="U2824" s="3" t="s">
        <v>3327</v>
      </c>
      <c r="V2824" s="3" t="s">
        <v>124</v>
      </c>
      <c r="W2824" s="3" t="s">
        <v>42</v>
      </c>
      <c r="X2824" s="3" t="s">
        <v>51</v>
      </c>
      <c r="Y2824" s="3" t="s">
        <v>42</v>
      </c>
      <c r="Z2824" s="3" t="s">
        <v>51</v>
      </c>
      <c r="AA2824" s="3" t="s">
        <v>42</v>
      </c>
      <c r="AB2824" s="3" t="s">
        <v>51</v>
      </c>
      <c r="AC2824" s="3" t="s">
        <v>42</v>
      </c>
      <c r="AD2824" s="3" t="s">
        <v>51</v>
      </c>
      <c r="AE2824" s="3" t="s">
        <v>42</v>
      </c>
      <c r="AF2824" s="3" t="s">
        <v>42</v>
      </c>
      <c r="AG2824" s="3" t="s">
        <v>51</v>
      </c>
      <c r="AH2824" s="3" t="s">
        <v>64</v>
      </c>
      <c r="AI2824" s="3" t="s">
        <v>3028</v>
      </c>
      <c r="AJ2824" s="3" t="s">
        <v>53</v>
      </c>
      <c r="AK2824" s="6" t="s">
        <v>42</v>
      </c>
      <c r="AL2824" s="245">
        <f>IF(COUNTIFS($Q$2:Q2824,Q2824,$S$2:S2824,S2824)=1,1,0)</f>
        <v>0</v>
      </c>
    </row>
    <row r="2825" spans="1:38" ht="15.5" hidden="1">
      <c r="A2825" t="s">
        <v>5045</v>
      </c>
      <c r="B2825" s="34">
        <v>46101</v>
      </c>
      <c r="C2825" s="202" t="s">
        <v>3011</v>
      </c>
      <c r="D2825" s="202" t="s">
        <v>277</v>
      </c>
      <c r="E2825" s="202">
        <v>1</v>
      </c>
      <c r="F2825" s="32" t="s">
        <v>214</v>
      </c>
      <c r="G2825" s="32" t="s">
        <v>38</v>
      </c>
      <c r="H2825" s="32" t="s">
        <v>3326</v>
      </c>
      <c r="I2825" s="32" t="s">
        <v>40</v>
      </c>
      <c r="J2825" s="32" t="s">
        <v>51</v>
      </c>
      <c r="K2825" s="32" t="s">
        <v>42</v>
      </c>
      <c r="L2825" s="32" t="s">
        <v>42</v>
      </c>
      <c r="M2825" s="32" t="s">
        <v>51</v>
      </c>
      <c r="N2825" s="32" t="s">
        <v>44</v>
      </c>
      <c r="O2825" s="32" t="s">
        <v>539</v>
      </c>
      <c r="P2825" s="32" t="s">
        <v>46</v>
      </c>
      <c r="Q2825" s="32" t="s">
        <v>47</v>
      </c>
      <c r="R2825" s="32" t="s">
        <v>42</v>
      </c>
      <c r="S2825" s="32" t="s">
        <v>48</v>
      </c>
      <c r="T2825" s="32" t="s">
        <v>57</v>
      </c>
      <c r="U2825" s="32" t="s">
        <v>3287</v>
      </c>
      <c r="V2825" s="32" t="s">
        <v>80</v>
      </c>
      <c r="W2825" s="32" t="s">
        <v>42</v>
      </c>
      <c r="X2825" s="32" t="s">
        <v>51</v>
      </c>
      <c r="Y2825" s="32" t="s">
        <v>42</v>
      </c>
      <c r="Z2825" s="32" t="s">
        <v>51</v>
      </c>
      <c r="AA2825" s="32" t="s">
        <v>42</v>
      </c>
      <c r="AB2825" s="32" t="s">
        <v>51</v>
      </c>
      <c r="AC2825" s="32" t="s">
        <v>42</v>
      </c>
      <c r="AD2825" s="32" t="s">
        <v>51</v>
      </c>
      <c r="AE2825" s="32" t="s">
        <v>42</v>
      </c>
      <c r="AF2825" s="32" t="s">
        <v>42</v>
      </c>
      <c r="AG2825" s="32" t="s">
        <v>51</v>
      </c>
      <c r="AH2825" s="32" t="s">
        <v>64</v>
      </c>
      <c r="AI2825" s="32" t="s">
        <v>3028</v>
      </c>
      <c r="AJ2825" s="32" t="s">
        <v>53</v>
      </c>
      <c r="AK2825" s="37" t="s">
        <v>42</v>
      </c>
      <c r="AL2825" s="245">
        <f>IF(COUNTIFS($Q$2:Q2825,Q2825,$S$2:S2825,S2825)=1,1,0)</f>
        <v>0</v>
      </c>
    </row>
    <row r="2826" spans="1:38" ht="15.5" hidden="1">
      <c r="A2826" t="s">
        <v>5045</v>
      </c>
      <c r="B2826" s="1">
        <v>46101</v>
      </c>
      <c r="C2826" s="202" t="s">
        <v>3011</v>
      </c>
      <c r="D2826" s="202" t="s">
        <v>277</v>
      </c>
      <c r="E2826" s="202">
        <v>0</v>
      </c>
      <c r="F2826" s="3" t="s">
        <v>214</v>
      </c>
      <c r="G2826" s="3" t="s">
        <v>38</v>
      </c>
      <c r="H2826" s="3"/>
      <c r="I2826" s="3" t="s">
        <v>40</v>
      </c>
      <c r="J2826" s="3" t="s">
        <v>51</v>
      </c>
      <c r="K2826" s="3" t="s">
        <v>42</v>
      </c>
      <c r="L2826" s="3" t="s">
        <v>42</v>
      </c>
      <c r="M2826" s="3" t="s">
        <v>51</v>
      </c>
      <c r="N2826" s="3" t="s">
        <v>44</v>
      </c>
      <c r="O2826" s="3" t="s">
        <v>539</v>
      </c>
      <c r="P2826" s="3" t="s">
        <v>60</v>
      </c>
      <c r="Q2826" s="3" t="s">
        <v>411</v>
      </c>
      <c r="R2826" s="3" t="s">
        <v>42</v>
      </c>
      <c r="S2826" s="3" t="s">
        <v>56</v>
      </c>
      <c r="T2826" s="3" t="s">
        <v>57</v>
      </c>
      <c r="U2826" s="3" t="s">
        <v>3286</v>
      </c>
      <c r="V2826" s="3" t="s">
        <v>80</v>
      </c>
      <c r="W2826" s="3" t="s">
        <v>42</v>
      </c>
      <c r="X2826" s="3" t="s">
        <v>51</v>
      </c>
      <c r="Y2826" s="3" t="s">
        <v>42</v>
      </c>
      <c r="Z2826" s="3" t="s">
        <v>51</v>
      </c>
      <c r="AA2826" s="3" t="s">
        <v>42</v>
      </c>
      <c r="AB2826" s="3" t="s">
        <v>51</v>
      </c>
      <c r="AC2826" s="3" t="s">
        <v>42</v>
      </c>
      <c r="AD2826" s="3" t="s">
        <v>51</v>
      </c>
      <c r="AE2826" s="3" t="s">
        <v>42</v>
      </c>
      <c r="AF2826" s="3" t="s">
        <v>42</v>
      </c>
      <c r="AG2826" s="3" t="s">
        <v>51</v>
      </c>
      <c r="AH2826" s="3" t="s">
        <v>64</v>
      </c>
      <c r="AI2826" s="3" t="s">
        <v>3028</v>
      </c>
      <c r="AJ2826" s="3" t="s">
        <v>53</v>
      </c>
      <c r="AK2826" s="6" t="s">
        <v>42</v>
      </c>
      <c r="AL2826" s="245">
        <f>IF(COUNTIFS($Q$2:Q2826,Q2826,$S$2:S2826,S2826)=1,1,0)</f>
        <v>0</v>
      </c>
    </row>
    <row r="2827" spans="1:38" ht="15.5" hidden="1">
      <c r="A2827" t="s">
        <v>5045</v>
      </c>
      <c r="B2827" s="34">
        <v>46101</v>
      </c>
      <c r="C2827" s="202" t="s">
        <v>3011</v>
      </c>
      <c r="D2827" s="202" t="s">
        <v>277</v>
      </c>
      <c r="E2827" s="202">
        <v>0</v>
      </c>
      <c r="F2827" s="32" t="s">
        <v>214</v>
      </c>
      <c r="G2827" s="32" t="s">
        <v>38</v>
      </c>
      <c r="H2827" s="32"/>
      <c r="I2827" s="32" t="s">
        <v>40</v>
      </c>
      <c r="J2827" s="32" t="s">
        <v>51</v>
      </c>
      <c r="K2827" s="32" t="s">
        <v>42</v>
      </c>
      <c r="L2827" s="32" t="s">
        <v>42</v>
      </c>
      <c r="M2827" s="32" t="s">
        <v>51</v>
      </c>
      <c r="N2827" s="32" t="s">
        <v>44</v>
      </c>
      <c r="O2827" s="32" t="s">
        <v>539</v>
      </c>
      <c r="P2827" s="32" t="s">
        <v>67</v>
      </c>
      <c r="Q2827" s="32" t="s">
        <v>697</v>
      </c>
      <c r="R2827" s="32" t="s">
        <v>42</v>
      </c>
      <c r="S2827" s="32" t="s">
        <v>48</v>
      </c>
      <c r="T2827" s="32" t="s">
        <v>57</v>
      </c>
      <c r="U2827" s="32" t="s">
        <v>3285</v>
      </c>
      <c r="V2827" s="32" t="s">
        <v>80</v>
      </c>
      <c r="W2827" s="32" t="s">
        <v>42</v>
      </c>
      <c r="X2827" s="32" t="s">
        <v>51</v>
      </c>
      <c r="Y2827" s="32" t="s">
        <v>42</v>
      </c>
      <c r="Z2827" s="32" t="s">
        <v>51</v>
      </c>
      <c r="AA2827" s="32" t="s">
        <v>42</v>
      </c>
      <c r="AB2827" s="32" t="s">
        <v>51</v>
      </c>
      <c r="AC2827" s="32" t="s">
        <v>42</v>
      </c>
      <c r="AD2827" s="32" t="s">
        <v>51</v>
      </c>
      <c r="AE2827" s="32" t="s">
        <v>42</v>
      </c>
      <c r="AF2827" s="32" t="s">
        <v>42</v>
      </c>
      <c r="AG2827" s="32" t="s">
        <v>51</v>
      </c>
      <c r="AH2827" s="32" t="s">
        <v>64</v>
      </c>
      <c r="AI2827" s="32" t="s">
        <v>3028</v>
      </c>
      <c r="AJ2827" s="32" t="s">
        <v>53</v>
      </c>
      <c r="AK2827" s="37" t="s">
        <v>42</v>
      </c>
      <c r="AL2827" s="245">
        <f>IF(COUNTIFS($Q$2:Q2827,Q2827,$S$2:S2827,S2827)=1,1,0)</f>
        <v>0</v>
      </c>
    </row>
    <row r="2828" spans="1:38" ht="15.5" hidden="1">
      <c r="A2828" t="s">
        <v>5045</v>
      </c>
      <c r="B2828" s="1">
        <v>46101</v>
      </c>
      <c r="C2828" s="202" t="s">
        <v>3011</v>
      </c>
      <c r="D2828" s="202" t="s">
        <v>277</v>
      </c>
      <c r="E2828" s="202">
        <v>1</v>
      </c>
      <c r="F2828" s="3" t="s">
        <v>214</v>
      </c>
      <c r="G2828" s="3" t="s">
        <v>38</v>
      </c>
      <c r="H2828" s="3" t="s">
        <v>3325</v>
      </c>
      <c r="I2828" s="3" t="s">
        <v>66</v>
      </c>
      <c r="J2828" s="3" t="s">
        <v>51</v>
      </c>
      <c r="K2828" s="3" t="s">
        <v>42</v>
      </c>
      <c r="L2828" s="3" t="s">
        <v>42</v>
      </c>
      <c r="M2828" s="3" t="s">
        <v>51</v>
      </c>
      <c r="N2828" s="3" t="s">
        <v>44</v>
      </c>
      <c r="O2828" s="3" t="s">
        <v>45</v>
      </c>
      <c r="P2828" s="3" t="s">
        <v>67</v>
      </c>
      <c r="Q2828" s="3" t="s">
        <v>68</v>
      </c>
      <c r="R2828" s="3" t="s">
        <v>42</v>
      </c>
      <c r="S2828" s="3" t="s">
        <v>56</v>
      </c>
      <c r="T2828" s="3" t="s">
        <v>57</v>
      </c>
      <c r="U2828" s="3" t="s">
        <v>3324</v>
      </c>
      <c r="V2828" s="3" t="s">
        <v>66</v>
      </c>
      <c r="W2828" s="3" t="s">
        <v>42</v>
      </c>
      <c r="X2828" s="3" t="s">
        <v>51</v>
      </c>
      <c r="Y2828" s="3" t="s">
        <v>42</v>
      </c>
      <c r="Z2828" s="3" t="s">
        <v>51</v>
      </c>
      <c r="AA2828" s="3" t="s">
        <v>42</v>
      </c>
      <c r="AB2828" s="3" t="s">
        <v>51</v>
      </c>
      <c r="AC2828" s="3" t="s">
        <v>42</v>
      </c>
      <c r="AD2828" s="3" t="s">
        <v>51</v>
      </c>
      <c r="AE2828" s="3" t="s">
        <v>42</v>
      </c>
      <c r="AF2828" s="3" t="s">
        <v>42</v>
      </c>
      <c r="AG2828" s="3" t="s">
        <v>51</v>
      </c>
      <c r="AH2828" s="3" t="s">
        <v>52</v>
      </c>
      <c r="AI2828" s="3" t="s">
        <v>3008</v>
      </c>
      <c r="AJ2828" s="3" t="s">
        <v>53</v>
      </c>
      <c r="AK2828" s="6" t="s">
        <v>42</v>
      </c>
      <c r="AL2828" s="245">
        <f>IF(COUNTIFS($Q$2:Q2828,Q2828,$S$2:S2828,S2828)=1,1,0)</f>
        <v>0</v>
      </c>
    </row>
    <row r="2829" spans="1:38" ht="15.5" hidden="1">
      <c r="A2829" t="s">
        <v>5045</v>
      </c>
      <c r="B2829" s="34">
        <v>46101</v>
      </c>
      <c r="C2829" s="202" t="s">
        <v>3011</v>
      </c>
      <c r="D2829" s="202" t="s">
        <v>277</v>
      </c>
      <c r="E2829" s="202">
        <v>1</v>
      </c>
      <c r="F2829" s="32" t="s">
        <v>214</v>
      </c>
      <c r="G2829" s="32" t="s">
        <v>38</v>
      </c>
      <c r="H2829" s="32" t="s">
        <v>3323</v>
      </c>
      <c r="I2829" s="32" t="s">
        <v>254</v>
      </c>
      <c r="J2829" s="32" t="s">
        <v>51</v>
      </c>
      <c r="K2829" s="32" t="s">
        <v>42</v>
      </c>
      <c r="L2829" s="32" t="s">
        <v>42</v>
      </c>
      <c r="M2829" s="32" t="s">
        <v>51</v>
      </c>
      <c r="N2829" s="32" t="s">
        <v>44</v>
      </c>
      <c r="O2829" s="32" t="s">
        <v>45</v>
      </c>
      <c r="P2829" s="32" t="s">
        <v>46</v>
      </c>
      <c r="Q2829" s="32" t="s">
        <v>47</v>
      </c>
      <c r="R2829" s="32" t="s">
        <v>42</v>
      </c>
      <c r="S2829" s="32" t="s">
        <v>48</v>
      </c>
      <c r="T2829" s="32" t="s">
        <v>57</v>
      </c>
      <c r="U2829" s="32" t="s">
        <v>3322</v>
      </c>
      <c r="V2829" s="32" t="s">
        <v>254</v>
      </c>
      <c r="W2829" s="32" t="s">
        <v>42</v>
      </c>
      <c r="X2829" s="32" t="s">
        <v>51</v>
      </c>
      <c r="Y2829" s="32" t="s">
        <v>42</v>
      </c>
      <c r="Z2829" s="32" t="s">
        <v>51</v>
      </c>
      <c r="AA2829" s="32" t="s">
        <v>42</v>
      </c>
      <c r="AB2829" s="32" t="s">
        <v>51</v>
      </c>
      <c r="AC2829" s="32" t="s">
        <v>42</v>
      </c>
      <c r="AD2829" s="32" t="s">
        <v>51</v>
      </c>
      <c r="AE2829" s="32" t="s">
        <v>42</v>
      </c>
      <c r="AF2829" s="32" t="s">
        <v>42</v>
      </c>
      <c r="AG2829" s="32" t="s">
        <v>51</v>
      </c>
      <c r="AH2829" s="32" t="s">
        <v>52</v>
      </c>
      <c r="AI2829" s="32" t="s">
        <v>3008</v>
      </c>
      <c r="AJ2829" s="32" t="s">
        <v>53</v>
      </c>
      <c r="AK2829" s="37" t="s">
        <v>42</v>
      </c>
      <c r="AL2829" s="245">
        <f>IF(COUNTIFS($Q$2:Q2829,Q2829,$S$2:S2829,S2829)=1,1,0)</f>
        <v>0</v>
      </c>
    </row>
    <row r="2830" spans="1:38" ht="15.5" hidden="1">
      <c r="A2830" t="s">
        <v>5045</v>
      </c>
      <c r="B2830" s="1">
        <v>46101</v>
      </c>
      <c r="C2830" s="202" t="s">
        <v>3011</v>
      </c>
      <c r="D2830" s="202" t="s">
        <v>277</v>
      </c>
      <c r="E2830" s="202">
        <v>1</v>
      </c>
      <c r="F2830" s="3" t="s">
        <v>214</v>
      </c>
      <c r="G2830" s="3" t="s">
        <v>38</v>
      </c>
      <c r="H2830" s="3" t="s">
        <v>3321</v>
      </c>
      <c r="I2830" s="3" t="s">
        <v>316</v>
      </c>
      <c r="J2830" s="3" t="s">
        <v>51</v>
      </c>
      <c r="K2830" s="3" t="s">
        <v>42</v>
      </c>
      <c r="L2830" s="3" t="s">
        <v>42</v>
      </c>
      <c r="M2830" s="3" t="s">
        <v>51</v>
      </c>
      <c r="N2830" s="3" t="s">
        <v>44</v>
      </c>
      <c r="O2830" s="3" t="s">
        <v>45</v>
      </c>
      <c r="P2830" s="3" t="s">
        <v>46</v>
      </c>
      <c r="Q2830" s="3" t="s">
        <v>47</v>
      </c>
      <c r="R2830" s="3" t="s">
        <v>42</v>
      </c>
      <c r="S2830" s="3" t="s">
        <v>48</v>
      </c>
      <c r="T2830" s="3" t="s">
        <v>57</v>
      </c>
      <c r="U2830" s="3" t="s">
        <v>3320</v>
      </c>
      <c r="V2830" s="3" t="s">
        <v>314</v>
      </c>
      <c r="W2830" s="3" t="s">
        <v>42</v>
      </c>
      <c r="X2830" s="3" t="s">
        <v>51</v>
      </c>
      <c r="Y2830" s="3" t="s">
        <v>42</v>
      </c>
      <c r="Z2830" s="3" t="s">
        <v>51</v>
      </c>
      <c r="AA2830" s="3" t="s">
        <v>42</v>
      </c>
      <c r="AB2830" s="3" t="s">
        <v>51</v>
      </c>
      <c r="AC2830" s="3" t="s">
        <v>42</v>
      </c>
      <c r="AD2830" s="3" t="s">
        <v>51</v>
      </c>
      <c r="AE2830" s="3" t="s">
        <v>42</v>
      </c>
      <c r="AF2830" s="3" t="s">
        <v>42</v>
      </c>
      <c r="AG2830" s="3" t="s">
        <v>51</v>
      </c>
      <c r="AH2830" s="3" t="s">
        <v>95</v>
      </c>
      <c r="AI2830" s="3" t="s">
        <v>3033</v>
      </c>
      <c r="AJ2830" s="3" t="s">
        <v>53</v>
      </c>
      <c r="AK2830" s="6" t="s">
        <v>42</v>
      </c>
      <c r="AL2830" s="245">
        <f>IF(COUNTIFS($Q$2:Q2830,Q2830,$S$2:S2830,S2830)=1,1,0)</f>
        <v>0</v>
      </c>
    </row>
    <row r="2831" spans="1:38" ht="15.5" hidden="1">
      <c r="A2831" t="s">
        <v>5045</v>
      </c>
      <c r="B2831" s="34">
        <v>46101</v>
      </c>
      <c r="C2831" s="202" t="s">
        <v>3011</v>
      </c>
      <c r="D2831" s="202" t="s">
        <v>277</v>
      </c>
      <c r="E2831" s="202">
        <v>0</v>
      </c>
      <c r="F2831" s="32" t="s">
        <v>214</v>
      </c>
      <c r="G2831" s="32" t="s">
        <v>38</v>
      </c>
      <c r="H2831" s="32"/>
      <c r="I2831" s="32" t="s">
        <v>316</v>
      </c>
      <c r="J2831" s="32" t="s">
        <v>51</v>
      </c>
      <c r="K2831" s="32" t="s">
        <v>42</v>
      </c>
      <c r="L2831" s="32" t="s">
        <v>42</v>
      </c>
      <c r="M2831" s="32" t="s">
        <v>51</v>
      </c>
      <c r="N2831" s="32" t="s">
        <v>44</v>
      </c>
      <c r="O2831" s="32" t="s">
        <v>45</v>
      </c>
      <c r="P2831" s="32" t="s">
        <v>67</v>
      </c>
      <c r="Q2831" s="32" t="s">
        <v>82</v>
      </c>
      <c r="R2831" s="32" t="s">
        <v>42</v>
      </c>
      <c r="S2831" s="32" t="s">
        <v>48</v>
      </c>
      <c r="T2831" s="32" t="s">
        <v>57</v>
      </c>
      <c r="U2831" s="32" t="s">
        <v>3319</v>
      </c>
      <c r="V2831" s="32" t="s">
        <v>314</v>
      </c>
      <c r="W2831" s="32" t="s">
        <v>42</v>
      </c>
      <c r="X2831" s="32" t="s">
        <v>51</v>
      </c>
      <c r="Y2831" s="32" t="s">
        <v>42</v>
      </c>
      <c r="Z2831" s="32" t="s">
        <v>51</v>
      </c>
      <c r="AA2831" s="32" t="s">
        <v>42</v>
      </c>
      <c r="AB2831" s="32" t="s">
        <v>51</v>
      </c>
      <c r="AC2831" s="32" t="s">
        <v>42</v>
      </c>
      <c r="AD2831" s="32" t="s">
        <v>51</v>
      </c>
      <c r="AE2831" s="32" t="s">
        <v>42</v>
      </c>
      <c r="AF2831" s="32" t="s">
        <v>42</v>
      </c>
      <c r="AG2831" s="32" t="s">
        <v>51</v>
      </c>
      <c r="AH2831" s="32" t="s">
        <v>95</v>
      </c>
      <c r="AI2831" s="32" t="s">
        <v>3033</v>
      </c>
      <c r="AJ2831" s="32" t="s">
        <v>53</v>
      </c>
      <c r="AK2831" s="37" t="s">
        <v>42</v>
      </c>
      <c r="AL2831" s="245">
        <f>IF(COUNTIFS($Q$2:Q2831,Q2831,$S$2:S2831,S2831)=1,1,0)</f>
        <v>0</v>
      </c>
    </row>
    <row r="2832" spans="1:38" ht="15.5" hidden="1">
      <c r="A2832" t="s">
        <v>5045</v>
      </c>
      <c r="B2832" s="1">
        <v>46101</v>
      </c>
      <c r="C2832" s="202" t="s">
        <v>3011</v>
      </c>
      <c r="D2832" s="202" t="s">
        <v>277</v>
      </c>
      <c r="E2832" s="202">
        <v>1</v>
      </c>
      <c r="F2832" s="3" t="s">
        <v>214</v>
      </c>
      <c r="G2832" s="3" t="s">
        <v>38</v>
      </c>
      <c r="H2832" s="3" t="s">
        <v>3318</v>
      </c>
      <c r="I2832" s="3" t="s">
        <v>567</v>
      </c>
      <c r="J2832" s="3" t="s">
        <v>51</v>
      </c>
      <c r="K2832" s="3" t="s">
        <v>42</v>
      </c>
      <c r="L2832" s="3" t="s">
        <v>42</v>
      </c>
      <c r="M2832" s="3" t="s">
        <v>51</v>
      </c>
      <c r="N2832" s="3" t="s">
        <v>44</v>
      </c>
      <c r="O2832" s="3" t="s">
        <v>45</v>
      </c>
      <c r="P2832" s="3" t="s">
        <v>46</v>
      </c>
      <c r="Q2832" s="3" t="s">
        <v>47</v>
      </c>
      <c r="R2832" s="3" t="s">
        <v>42</v>
      </c>
      <c r="S2832" s="3" t="s">
        <v>48</v>
      </c>
      <c r="T2832" s="3" t="s">
        <v>57</v>
      </c>
      <c r="U2832" s="3" t="s">
        <v>3317</v>
      </c>
      <c r="V2832" s="3" t="s">
        <v>276</v>
      </c>
      <c r="W2832" s="3" t="s">
        <v>42</v>
      </c>
      <c r="X2832" s="3" t="s">
        <v>51</v>
      </c>
      <c r="Y2832" s="3" t="s">
        <v>42</v>
      </c>
      <c r="Z2832" s="3" t="s">
        <v>51</v>
      </c>
      <c r="AA2832" s="3" t="s">
        <v>42</v>
      </c>
      <c r="AB2832" s="3" t="s">
        <v>51</v>
      </c>
      <c r="AC2832" s="3" t="s">
        <v>42</v>
      </c>
      <c r="AD2832" s="3" t="s">
        <v>51</v>
      </c>
      <c r="AE2832" s="3" t="s">
        <v>42</v>
      </c>
      <c r="AF2832" s="3" t="s">
        <v>42</v>
      </c>
      <c r="AG2832" s="3" t="s">
        <v>51</v>
      </c>
      <c r="AH2832" s="3" t="s">
        <v>64</v>
      </c>
      <c r="AI2832" s="3" t="s">
        <v>3028</v>
      </c>
      <c r="AJ2832" s="3" t="s">
        <v>53</v>
      </c>
      <c r="AK2832" s="6" t="s">
        <v>42</v>
      </c>
      <c r="AL2832" s="245">
        <f>IF(COUNTIFS($Q$2:Q2832,Q2832,$S$2:S2832,S2832)=1,1,0)</f>
        <v>0</v>
      </c>
    </row>
    <row r="2833" spans="1:38" ht="15.5" hidden="1">
      <c r="A2833" t="s">
        <v>5045</v>
      </c>
      <c r="B2833" s="122">
        <v>46101</v>
      </c>
      <c r="C2833" s="123" t="s">
        <v>1977</v>
      </c>
      <c r="D2833" s="123" t="s">
        <v>37</v>
      </c>
      <c r="E2833" s="123">
        <v>1</v>
      </c>
      <c r="F2833" s="123" t="s">
        <v>214</v>
      </c>
      <c r="G2833" s="123" t="s">
        <v>38</v>
      </c>
      <c r="H2833" s="123" t="s">
        <v>3316</v>
      </c>
      <c r="I2833" s="123" t="s">
        <v>97</v>
      </c>
      <c r="J2833" s="123" t="s">
        <v>42</v>
      </c>
      <c r="K2833" s="123" t="s">
        <v>42</v>
      </c>
      <c r="L2833" s="123" t="s">
        <v>42</v>
      </c>
      <c r="M2833" s="123" t="s">
        <v>42</v>
      </c>
      <c r="N2833" s="123" t="s">
        <v>44</v>
      </c>
      <c r="O2833" s="123" t="s">
        <v>539</v>
      </c>
      <c r="P2833" s="123" t="s">
        <v>118</v>
      </c>
      <c r="Q2833" s="123" t="s">
        <v>542</v>
      </c>
      <c r="R2833" s="123" t="s">
        <v>42</v>
      </c>
      <c r="S2833" s="123" t="s">
        <v>56</v>
      </c>
      <c r="T2833" s="123" t="s">
        <v>57</v>
      </c>
      <c r="U2833" s="123" t="s">
        <v>3315</v>
      </c>
      <c r="V2833" s="123" t="s">
        <v>97</v>
      </c>
      <c r="W2833" s="123" t="s">
        <v>42</v>
      </c>
      <c r="X2833" s="123" t="s">
        <v>42</v>
      </c>
      <c r="Y2833" s="123" t="s">
        <v>42</v>
      </c>
      <c r="Z2833" s="123" t="s">
        <v>42</v>
      </c>
      <c r="AA2833" s="123" t="s">
        <v>42</v>
      </c>
      <c r="AB2833" s="123" t="s">
        <v>42</v>
      </c>
      <c r="AC2833" s="123" t="s">
        <v>42</v>
      </c>
      <c r="AD2833" s="123" t="s">
        <v>42</v>
      </c>
      <c r="AE2833" s="123" t="s">
        <v>42</v>
      </c>
      <c r="AF2833" s="123" t="s">
        <v>42</v>
      </c>
      <c r="AG2833" s="123" t="s">
        <v>42</v>
      </c>
      <c r="AH2833" s="123" t="s">
        <v>64</v>
      </c>
      <c r="AI2833" s="126">
        <v>1232</v>
      </c>
      <c r="AJ2833" s="123" t="s">
        <v>53</v>
      </c>
      <c r="AK2833" s="123" t="s">
        <v>3314</v>
      </c>
      <c r="AL2833" s="245">
        <f>IF(COUNTIFS($Q$2:Q2833,Q2833,$S$2:S2833,S2833)=1,1,0)</f>
        <v>0</v>
      </c>
    </row>
    <row r="2834" spans="1:38" ht="15.5" hidden="1">
      <c r="A2834" t="s">
        <v>5045</v>
      </c>
      <c r="B2834" s="167">
        <v>46101</v>
      </c>
      <c r="C2834" s="145" t="s">
        <v>1977</v>
      </c>
      <c r="D2834" s="145" t="s">
        <v>37</v>
      </c>
      <c r="E2834" s="145">
        <v>1</v>
      </c>
      <c r="F2834" s="145" t="s">
        <v>214</v>
      </c>
      <c r="G2834" s="145" t="s">
        <v>38</v>
      </c>
      <c r="H2834" s="145" t="s">
        <v>3313</v>
      </c>
      <c r="I2834" s="145" t="s">
        <v>316</v>
      </c>
      <c r="J2834" s="145" t="s">
        <v>42</v>
      </c>
      <c r="K2834" s="145" t="s">
        <v>42</v>
      </c>
      <c r="L2834" s="145" t="s">
        <v>42</v>
      </c>
      <c r="M2834" s="145" t="s">
        <v>42</v>
      </c>
      <c r="N2834" s="145" t="s">
        <v>44</v>
      </c>
      <c r="O2834" s="145" t="s">
        <v>45</v>
      </c>
      <c r="P2834" s="145" t="s">
        <v>60</v>
      </c>
      <c r="Q2834" s="145" t="s">
        <v>61</v>
      </c>
      <c r="R2834" s="145" t="s">
        <v>42</v>
      </c>
      <c r="S2834" s="145" t="s">
        <v>48</v>
      </c>
      <c r="T2834" s="145" t="s">
        <v>49</v>
      </c>
      <c r="U2834" s="145" t="s">
        <v>3312</v>
      </c>
      <c r="V2834" s="145" t="s">
        <v>314</v>
      </c>
      <c r="W2834" s="145" t="s">
        <v>42</v>
      </c>
      <c r="X2834" s="145" t="s">
        <v>42</v>
      </c>
      <c r="Y2834" s="145" t="s">
        <v>42</v>
      </c>
      <c r="Z2834" s="145" t="s">
        <v>42</v>
      </c>
      <c r="AA2834" s="145" t="s">
        <v>42</v>
      </c>
      <c r="AB2834" s="145" t="s">
        <v>42</v>
      </c>
      <c r="AC2834" s="145" t="s">
        <v>42</v>
      </c>
      <c r="AD2834" s="145" t="s">
        <v>42</v>
      </c>
      <c r="AE2834" s="145" t="s">
        <v>42</v>
      </c>
      <c r="AF2834" s="145" t="s">
        <v>42</v>
      </c>
      <c r="AG2834" s="145" t="s">
        <v>42</v>
      </c>
      <c r="AH2834" s="145" t="s">
        <v>64</v>
      </c>
      <c r="AI2834" s="166">
        <v>1064</v>
      </c>
      <c r="AJ2834" s="145" t="s">
        <v>53</v>
      </c>
      <c r="AK2834" s="145" t="s">
        <v>3308</v>
      </c>
      <c r="AL2834" s="245">
        <f>IF(COUNTIFS($Q$2:Q2834,Q2834,$S$2:S2834,S2834)=1,1,0)</f>
        <v>0</v>
      </c>
    </row>
    <row r="2835" spans="1:38" ht="15.5" hidden="1">
      <c r="A2835" t="s">
        <v>5045</v>
      </c>
      <c r="B2835" s="122">
        <v>46101</v>
      </c>
      <c r="C2835" s="123" t="s">
        <v>1977</v>
      </c>
      <c r="D2835" s="123" t="s">
        <v>37</v>
      </c>
      <c r="E2835" s="123">
        <v>1</v>
      </c>
      <c r="F2835" s="123" t="s">
        <v>214</v>
      </c>
      <c r="G2835" s="123" t="s">
        <v>38</v>
      </c>
      <c r="H2835" s="123" t="s">
        <v>3311</v>
      </c>
      <c r="I2835" s="123" t="s">
        <v>521</v>
      </c>
      <c r="J2835" s="123" t="s">
        <v>42</v>
      </c>
      <c r="K2835" s="123" t="s">
        <v>42</v>
      </c>
      <c r="L2835" s="123" t="s">
        <v>42</v>
      </c>
      <c r="M2835" s="123" t="s">
        <v>42</v>
      </c>
      <c r="N2835" s="123" t="s">
        <v>44</v>
      </c>
      <c r="O2835" s="123" t="s">
        <v>45</v>
      </c>
      <c r="P2835" s="123" t="s">
        <v>110</v>
      </c>
      <c r="Q2835" s="123" t="s">
        <v>814</v>
      </c>
      <c r="R2835" s="123" t="s">
        <v>42</v>
      </c>
      <c r="S2835" s="123" t="s">
        <v>48</v>
      </c>
      <c r="T2835" s="123" t="s">
        <v>57</v>
      </c>
      <c r="U2835" s="123" t="s">
        <v>3310</v>
      </c>
      <c r="V2835" s="123" t="s">
        <v>575</v>
      </c>
      <c r="W2835" s="123" t="s">
        <v>1973</v>
      </c>
      <c r="X2835" s="123" t="s">
        <v>3309</v>
      </c>
      <c r="Y2835" s="123" t="s">
        <v>42</v>
      </c>
      <c r="Z2835" s="123" t="s">
        <v>42</v>
      </c>
      <c r="AA2835" s="123" t="s">
        <v>42</v>
      </c>
      <c r="AB2835" s="123" t="s">
        <v>42</v>
      </c>
      <c r="AC2835" s="123" t="s">
        <v>42</v>
      </c>
      <c r="AD2835" s="123" t="s">
        <v>42</v>
      </c>
      <c r="AE2835" s="123" t="s">
        <v>42</v>
      </c>
      <c r="AF2835" s="123" t="s">
        <v>42</v>
      </c>
      <c r="AG2835" s="123" t="s">
        <v>42</v>
      </c>
      <c r="AH2835" s="123" t="s">
        <v>341</v>
      </c>
      <c r="AI2835" s="126">
        <v>616</v>
      </c>
      <c r="AJ2835" s="123" t="s">
        <v>53</v>
      </c>
      <c r="AK2835" s="123" t="s">
        <v>3308</v>
      </c>
      <c r="AL2835" s="245">
        <f>IF(COUNTIFS($Q$2:Q2835,Q2835,$S$2:S2835,S2835)=1,1,0)</f>
        <v>0</v>
      </c>
    </row>
    <row r="2836" spans="1:38" ht="15.5" hidden="1">
      <c r="A2836" t="s">
        <v>5045</v>
      </c>
      <c r="B2836" s="167">
        <v>46101</v>
      </c>
      <c r="C2836" s="145" t="s">
        <v>1977</v>
      </c>
      <c r="D2836" s="145" t="s">
        <v>37</v>
      </c>
      <c r="E2836" s="145">
        <v>1</v>
      </c>
      <c r="F2836" s="145" t="s">
        <v>214</v>
      </c>
      <c r="G2836" s="145" t="s">
        <v>38</v>
      </c>
      <c r="H2836" s="145" t="s">
        <v>3307</v>
      </c>
      <c r="I2836" s="145" t="s">
        <v>66</v>
      </c>
      <c r="J2836" s="145" t="s">
        <v>42</v>
      </c>
      <c r="K2836" s="145" t="s">
        <v>42</v>
      </c>
      <c r="L2836" s="145" t="s">
        <v>42</v>
      </c>
      <c r="M2836" s="145" t="s">
        <v>42</v>
      </c>
      <c r="N2836" s="145" t="s">
        <v>44</v>
      </c>
      <c r="O2836" s="145" t="s">
        <v>45</v>
      </c>
      <c r="P2836" s="145" t="s">
        <v>67</v>
      </c>
      <c r="Q2836" s="145" t="s">
        <v>68</v>
      </c>
      <c r="R2836" s="145" t="s">
        <v>42</v>
      </c>
      <c r="S2836" s="145" t="s">
        <v>56</v>
      </c>
      <c r="T2836" s="145" t="s">
        <v>49</v>
      </c>
      <c r="U2836" s="145" t="s">
        <v>3306</v>
      </c>
      <c r="V2836" s="145" t="s">
        <v>66</v>
      </c>
      <c r="W2836" s="145" t="s">
        <v>42</v>
      </c>
      <c r="X2836" s="145" t="s">
        <v>42</v>
      </c>
      <c r="Y2836" s="145" t="s">
        <v>42</v>
      </c>
      <c r="Z2836" s="145" t="s">
        <v>42</v>
      </c>
      <c r="AA2836" s="145" t="s">
        <v>42</v>
      </c>
      <c r="AB2836" s="145" t="s">
        <v>42</v>
      </c>
      <c r="AC2836" s="145" t="s">
        <v>42</v>
      </c>
      <c r="AD2836" s="145" t="s">
        <v>42</v>
      </c>
      <c r="AE2836" s="145" t="s">
        <v>42</v>
      </c>
      <c r="AF2836" s="145" t="s">
        <v>42</v>
      </c>
      <c r="AG2836" s="145" t="s">
        <v>42</v>
      </c>
      <c r="AH2836" s="145" t="s">
        <v>64</v>
      </c>
      <c r="AI2836" s="166">
        <v>1064</v>
      </c>
      <c r="AJ2836" s="145" t="s">
        <v>53</v>
      </c>
      <c r="AK2836" s="145" t="s">
        <v>3305</v>
      </c>
      <c r="AL2836" s="245">
        <f>IF(COUNTIFS($Q$2:Q2836,Q2836,$S$2:S2836,S2836)=1,1,0)</f>
        <v>0</v>
      </c>
    </row>
    <row r="2837" spans="1:38" ht="15.5" hidden="1">
      <c r="A2837" t="s">
        <v>5045</v>
      </c>
      <c r="B2837" s="122">
        <v>46101</v>
      </c>
      <c r="C2837" s="123" t="s">
        <v>1977</v>
      </c>
      <c r="D2837" s="123" t="s">
        <v>37</v>
      </c>
      <c r="E2837" s="123">
        <v>1</v>
      </c>
      <c r="F2837" s="123" t="s">
        <v>214</v>
      </c>
      <c r="G2837" s="123" t="s">
        <v>38</v>
      </c>
      <c r="H2837" s="123" t="s">
        <v>3304</v>
      </c>
      <c r="I2837" s="123" t="s">
        <v>130</v>
      </c>
      <c r="J2837" s="123" t="s">
        <v>42</v>
      </c>
      <c r="K2837" s="123" t="s">
        <v>42</v>
      </c>
      <c r="L2837" s="123" t="s">
        <v>42</v>
      </c>
      <c r="M2837" s="123" t="s">
        <v>42</v>
      </c>
      <c r="N2837" s="123" t="s">
        <v>44</v>
      </c>
      <c r="O2837" s="123" t="s">
        <v>45</v>
      </c>
      <c r="P2837" s="123" t="s">
        <v>67</v>
      </c>
      <c r="Q2837" s="257" t="s">
        <v>3303</v>
      </c>
      <c r="R2837" s="123" t="s">
        <v>3303</v>
      </c>
      <c r="S2837" s="123" t="s">
        <v>56</v>
      </c>
      <c r="T2837" s="123" t="s">
        <v>49</v>
      </c>
      <c r="U2837" s="123" t="s">
        <v>3302</v>
      </c>
      <c r="V2837" s="123" t="s">
        <v>124</v>
      </c>
      <c r="W2837" s="123" t="s">
        <v>42</v>
      </c>
      <c r="X2837" s="123" t="s">
        <v>42</v>
      </c>
      <c r="Y2837" s="123" t="s">
        <v>42</v>
      </c>
      <c r="Z2837" s="123" t="s">
        <v>42</v>
      </c>
      <c r="AA2837" s="123" t="s">
        <v>42</v>
      </c>
      <c r="AB2837" s="123" t="s">
        <v>42</v>
      </c>
      <c r="AC2837" s="123" t="s">
        <v>42</v>
      </c>
      <c r="AD2837" s="123" t="s">
        <v>42</v>
      </c>
      <c r="AE2837" s="123" t="s">
        <v>42</v>
      </c>
      <c r="AF2837" s="123" t="s">
        <v>42</v>
      </c>
      <c r="AG2837" s="123" t="s">
        <v>42</v>
      </c>
      <c r="AH2837" s="123" t="s">
        <v>64</v>
      </c>
      <c r="AI2837" s="126">
        <v>1064</v>
      </c>
      <c r="AJ2837" s="123" t="s">
        <v>53</v>
      </c>
      <c r="AK2837" s="123" t="s">
        <v>3301</v>
      </c>
      <c r="AL2837" s="245">
        <f>IF(COUNTIFS($Q$2:Q2837,Q2837,$S$2:S2837,S2837)=1,1,0)</f>
        <v>0</v>
      </c>
    </row>
    <row r="2838" spans="1:38" ht="15.5" hidden="1">
      <c r="A2838" t="s">
        <v>5045</v>
      </c>
      <c r="B2838" s="1">
        <v>46101</v>
      </c>
      <c r="C2838" s="201" t="s">
        <v>3011</v>
      </c>
      <c r="D2838" s="201" t="s">
        <v>286</v>
      </c>
      <c r="E2838" s="201">
        <v>1</v>
      </c>
      <c r="F2838" s="3" t="s">
        <v>287</v>
      </c>
      <c r="G2838" s="3" t="s">
        <v>38</v>
      </c>
      <c r="H2838" s="3" t="s">
        <v>3300</v>
      </c>
      <c r="I2838" s="3" t="s">
        <v>124</v>
      </c>
      <c r="J2838" s="3" t="s">
        <v>3298</v>
      </c>
      <c r="K2838" s="3" t="s">
        <v>42</v>
      </c>
      <c r="L2838" s="3" t="s">
        <v>42</v>
      </c>
      <c r="M2838" s="3" t="s">
        <v>51</v>
      </c>
      <c r="N2838" s="3" t="s">
        <v>44</v>
      </c>
      <c r="O2838" s="3" t="s">
        <v>3030</v>
      </c>
      <c r="P2838" s="3" t="s">
        <v>46</v>
      </c>
      <c r="Q2838" s="3" t="s">
        <v>47</v>
      </c>
      <c r="R2838" s="3" t="s">
        <v>42</v>
      </c>
      <c r="S2838" s="3" t="s">
        <v>48</v>
      </c>
      <c r="T2838" s="3" t="s">
        <v>57</v>
      </c>
      <c r="U2838" s="3" t="s">
        <v>3299</v>
      </c>
      <c r="V2838" s="3" t="s">
        <v>124</v>
      </c>
      <c r="W2838" s="3" t="s">
        <v>42</v>
      </c>
      <c r="X2838" s="3" t="s">
        <v>51</v>
      </c>
      <c r="Y2838" s="3" t="s">
        <v>42</v>
      </c>
      <c r="Z2838" s="3" t="s">
        <v>51</v>
      </c>
      <c r="AA2838" s="3" t="s">
        <v>42</v>
      </c>
      <c r="AB2838" s="3" t="s">
        <v>51</v>
      </c>
      <c r="AC2838" s="3" t="s">
        <v>42</v>
      </c>
      <c r="AD2838" s="3" t="s">
        <v>51</v>
      </c>
      <c r="AE2838" s="3" t="s">
        <v>42</v>
      </c>
      <c r="AF2838" s="3" t="s">
        <v>42</v>
      </c>
      <c r="AG2838" s="3" t="s">
        <v>51</v>
      </c>
      <c r="AH2838" s="3" t="s">
        <v>52</v>
      </c>
      <c r="AI2838" s="3" t="s">
        <v>3008</v>
      </c>
      <c r="AJ2838" s="3" t="s">
        <v>209</v>
      </c>
      <c r="AK2838" s="6" t="s">
        <v>42</v>
      </c>
      <c r="AL2838" s="245">
        <f>IF(COUNTIFS($Q$2:Q2838,Q2838,$S$2:S2838,S2838)=1,1,0)</f>
        <v>0</v>
      </c>
    </row>
    <row r="2839" spans="1:38" ht="15.5" hidden="1">
      <c r="A2839" t="s">
        <v>5045</v>
      </c>
      <c r="B2839" s="34">
        <v>46101</v>
      </c>
      <c r="C2839" s="201" t="s">
        <v>3011</v>
      </c>
      <c r="D2839" s="201" t="s">
        <v>286</v>
      </c>
      <c r="E2839" s="201">
        <v>0</v>
      </c>
      <c r="F2839" s="32" t="s">
        <v>287</v>
      </c>
      <c r="G2839" s="32" t="s">
        <v>38</v>
      </c>
      <c r="H2839" s="32"/>
      <c r="I2839" s="32" t="s">
        <v>124</v>
      </c>
      <c r="J2839" s="32" t="s">
        <v>3298</v>
      </c>
      <c r="K2839" s="32" t="s">
        <v>42</v>
      </c>
      <c r="L2839" s="32" t="s">
        <v>42</v>
      </c>
      <c r="M2839" s="32" t="s">
        <v>51</v>
      </c>
      <c r="N2839" s="32" t="s">
        <v>44</v>
      </c>
      <c r="O2839" s="32" t="s">
        <v>3030</v>
      </c>
      <c r="P2839" s="32" t="s">
        <v>67</v>
      </c>
      <c r="Q2839" s="32" t="s">
        <v>322</v>
      </c>
      <c r="R2839" s="32" t="s">
        <v>42</v>
      </c>
      <c r="S2839" s="32" t="s">
        <v>56</v>
      </c>
      <c r="T2839" s="32" t="s">
        <v>57</v>
      </c>
      <c r="U2839" s="32" t="s">
        <v>3297</v>
      </c>
      <c r="V2839" s="32" t="s">
        <v>124</v>
      </c>
      <c r="W2839" s="32" t="s">
        <v>42</v>
      </c>
      <c r="X2839" s="32" t="s">
        <v>51</v>
      </c>
      <c r="Y2839" s="32" t="s">
        <v>42</v>
      </c>
      <c r="Z2839" s="32" t="s">
        <v>51</v>
      </c>
      <c r="AA2839" s="32" t="s">
        <v>42</v>
      </c>
      <c r="AB2839" s="32" t="s">
        <v>51</v>
      </c>
      <c r="AC2839" s="32" t="s">
        <v>42</v>
      </c>
      <c r="AD2839" s="32" t="s">
        <v>51</v>
      </c>
      <c r="AE2839" s="32" t="s">
        <v>42</v>
      </c>
      <c r="AF2839" s="32" t="s">
        <v>42</v>
      </c>
      <c r="AG2839" s="32" t="s">
        <v>51</v>
      </c>
      <c r="AH2839" s="32" t="s">
        <v>52</v>
      </c>
      <c r="AI2839" s="32" t="s">
        <v>3008</v>
      </c>
      <c r="AJ2839" s="32" t="s">
        <v>209</v>
      </c>
      <c r="AK2839" s="37" t="s">
        <v>42</v>
      </c>
      <c r="AL2839" s="245">
        <f>IF(COUNTIFS($Q$2:Q2839,Q2839,$S$2:S2839,S2839)=1,1,0)</f>
        <v>0</v>
      </c>
    </row>
    <row r="2840" spans="1:38" ht="15.5" hidden="1">
      <c r="A2840" t="s">
        <v>5045</v>
      </c>
      <c r="B2840" s="1">
        <v>46101</v>
      </c>
      <c r="C2840" s="201" t="s">
        <v>3011</v>
      </c>
      <c r="D2840" s="201" t="s">
        <v>286</v>
      </c>
      <c r="E2840" s="201">
        <v>1</v>
      </c>
      <c r="F2840" s="3" t="s">
        <v>287</v>
      </c>
      <c r="G2840" s="3" t="s">
        <v>38</v>
      </c>
      <c r="H2840" s="3" t="s">
        <v>3296</v>
      </c>
      <c r="I2840" s="3" t="s">
        <v>40</v>
      </c>
      <c r="J2840" s="3" t="s">
        <v>298</v>
      </c>
      <c r="K2840" s="3" t="s">
        <v>42</v>
      </c>
      <c r="L2840" s="3" t="s">
        <v>42</v>
      </c>
      <c r="M2840" s="3" t="s">
        <v>51</v>
      </c>
      <c r="N2840" s="3" t="s">
        <v>44</v>
      </c>
      <c r="O2840" s="3" t="s">
        <v>3030</v>
      </c>
      <c r="P2840" s="3" t="s">
        <v>46</v>
      </c>
      <c r="Q2840" s="3" t="s">
        <v>47</v>
      </c>
      <c r="R2840" s="3" t="s">
        <v>42</v>
      </c>
      <c r="S2840" s="3" t="s">
        <v>48</v>
      </c>
      <c r="T2840" s="3" t="s">
        <v>57</v>
      </c>
      <c r="U2840" s="3" t="s">
        <v>3295</v>
      </c>
      <c r="V2840" s="3" t="s">
        <v>80</v>
      </c>
      <c r="W2840" s="3" t="s">
        <v>42</v>
      </c>
      <c r="X2840" s="3" t="s">
        <v>51</v>
      </c>
      <c r="Y2840" s="3" t="s">
        <v>42</v>
      </c>
      <c r="Z2840" s="3" t="s">
        <v>51</v>
      </c>
      <c r="AA2840" s="3" t="s">
        <v>42</v>
      </c>
      <c r="AB2840" s="3" t="s">
        <v>51</v>
      </c>
      <c r="AC2840" s="3" t="s">
        <v>42</v>
      </c>
      <c r="AD2840" s="3" t="s">
        <v>51</v>
      </c>
      <c r="AE2840" s="3" t="s">
        <v>42</v>
      </c>
      <c r="AF2840" s="3" t="s">
        <v>42</v>
      </c>
      <c r="AG2840" s="3" t="s">
        <v>51</v>
      </c>
      <c r="AH2840" s="3" t="s">
        <v>52</v>
      </c>
      <c r="AI2840" s="3" t="s">
        <v>3008</v>
      </c>
      <c r="AJ2840" s="3" t="s">
        <v>53</v>
      </c>
      <c r="AK2840" s="6" t="s">
        <v>42</v>
      </c>
      <c r="AL2840" s="245">
        <f>IF(COUNTIFS($Q$2:Q2840,Q2840,$S$2:S2840,S2840)=1,1,0)</f>
        <v>0</v>
      </c>
    </row>
    <row r="2841" spans="1:38" ht="15.5" hidden="1">
      <c r="A2841" t="s">
        <v>5045</v>
      </c>
      <c r="B2841" s="34">
        <v>46101</v>
      </c>
      <c r="C2841" s="201" t="s">
        <v>3011</v>
      </c>
      <c r="D2841" s="201" t="s">
        <v>286</v>
      </c>
      <c r="E2841" s="201">
        <v>0</v>
      </c>
      <c r="F2841" s="32" t="s">
        <v>287</v>
      </c>
      <c r="G2841" s="32" t="s">
        <v>38</v>
      </c>
      <c r="H2841" s="32"/>
      <c r="I2841" s="32" t="s">
        <v>40</v>
      </c>
      <c r="J2841" s="32" t="s">
        <v>298</v>
      </c>
      <c r="K2841" s="32" t="s">
        <v>42</v>
      </c>
      <c r="L2841" s="32" t="s">
        <v>42</v>
      </c>
      <c r="M2841" s="32" t="s">
        <v>51</v>
      </c>
      <c r="N2841" s="32" t="s">
        <v>44</v>
      </c>
      <c r="O2841" s="32" t="s">
        <v>3030</v>
      </c>
      <c r="P2841" s="32" t="s">
        <v>67</v>
      </c>
      <c r="Q2841" s="32" t="s">
        <v>697</v>
      </c>
      <c r="R2841" s="32" t="s">
        <v>42</v>
      </c>
      <c r="S2841" s="32" t="s">
        <v>48</v>
      </c>
      <c r="T2841" s="32" t="s">
        <v>57</v>
      </c>
      <c r="U2841" s="32" t="s">
        <v>3294</v>
      </c>
      <c r="V2841" s="32" t="s">
        <v>80</v>
      </c>
      <c r="W2841" s="32" t="s">
        <v>42</v>
      </c>
      <c r="X2841" s="32" t="s">
        <v>51</v>
      </c>
      <c r="Y2841" s="32" t="s">
        <v>42</v>
      </c>
      <c r="Z2841" s="32" t="s">
        <v>51</v>
      </c>
      <c r="AA2841" s="32" t="s">
        <v>42</v>
      </c>
      <c r="AB2841" s="32" t="s">
        <v>51</v>
      </c>
      <c r="AC2841" s="32" t="s">
        <v>42</v>
      </c>
      <c r="AD2841" s="32" t="s">
        <v>51</v>
      </c>
      <c r="AE2841" s="32" t="s">
        <v>42</v>
      </c>
      <c r="AF2841" s="32" t="s">
        <v>42</v>
      </c>
      <c r="AG2841" s="32" t="s">
        <v>51</v>
      </c>
      <c r="AH2841" s="32" t="s">
        <v>52</v>
      </c>
      <c r="AI2841" s="32" t="s">
        <v>3008</v>
      </c>
      <c r="AJ2841" s="32" t="s">
        <v>53</v>
      </c>
      <c r="AK2841" s="37" t="s">
        <v>42</v>
      </c>
      <c r="AL2841" s="245">
        <f>IF(COUNTIFS($Q$2:Q2841,Q2841,$S$2:S2841,S2841)=1,1,0)</f>
        <v>0</v>
      </c>
    </row>
    <row r="2842" spans="1:38" ht="15.5" hidden="1">
      <c r="A2842" t="s">
        <v>5045</v>
      </c>
      <c r="B2842" s="1">
        <v>46101</v>
      </c>
      <c r="C2842" s="201" t="s">
        <v>3011</v>
      </c>
      <c r="D2842" s="201" t="s">
        <v>286</v>
      </c>
      <c r="E2842" s="201">
        <v>1</v>
      </c>
      <c r="F2842" s="3" t="s">
        <v>287</v>
      </c>
      <c r="G2842" s="3" t="s">
        <v>38</v>
      </c>
      <c r="H2842" s="3" t="s">
        <v>3293</v>
      </c>
      <c r="I2842" s="3" t="s">
        <v>97</v>
      </c>
      <c r="J2842" s="3" t="s">
        <v>983</v>
      </c>
      <c r="K2842" s="3" t="s">
        <v>42</v>
      </c>
      <c r="L2842" s="3" t="s">
        <v>42</v>
      </c>
      <c r="M2842" s="3" t="s">
        <v>51</v>
      </c>
      <c r="N2842" s="3" t="s">
        <v>44</v>
      </c>
      <c r="O2842" s="3" t="s">
        <v>539</v>
      </c>
      <c r="P2842" s="3" t="s">
        <v>60</v>
      </c>
      <c r="Q2842" s="3" t="s">
        <v>102</v>
      </c>
      <c r="R2842" s="3" t="s">
        <v>42</v>
      </c>
      <c r="S2842" s="3" t="s">
        <v>48</v>
      </c>
      <c r="T2842" s="3" t="s">
        <v>57</v>
      </c>
      <c r="U2842" s="3" t="s">
        <v>3292</v>
      </c>
      <c r="V2842" s="3" t="s">
        <v>80</v>
      </c>
      <c r="W2842" s="3" t="s">
        <v>42</v>
      </c>
      <c r="X2842" s="3" t="s">
        <v>51</v>
      </c>
      <c r="Y2842" s="3" t="s">
        <v>42</v>
      </c>
      <c r="Z2842" s="3" t="s">
        <v>51</v>
      </c>
      <c r="AA2842" s="3" t="s">
        <v>42</v>
      </c>
      <c r="AB2842" s="3" t="s">
        <v>51</v>
      </c>
      <c r="AC2842" s="3" t="s">
        <v>42</v>
      </c>
      <c r="AD2842" s="3" t="s">
        <v>51</v>
      </c>
      <c r="AE2842" s="3" t="s">
        <v>42</v>
      </c>
      <c r="AF2842" s="3" t="s">
        <v>42</v>
      </c>
      <c r="AG2842" s="3" t="s">
        <v>51</v>
      </c>
      <c r="AH2842" s="3" t="s">
        <v>52</v>
      </c>
      <c r="AI2842" s="3" t="s">
        <v>3008</v>
      </c>
      <c r="AJ2842" s="3" t="s">
        <v>53</v>
      </c>
      <c r="AK2842" s="6" t="s">
        <v>42</v>
      </c>
      <c r="AL2842" s="245">
        <f>IF(COUNTIFS($Q$2:Q2842,Q2842,$S$2:S2842,S2842)=1,1,0)</f>
        <v>0</v>
      </c>
    </row>
    <row r="2843" spans="1:38" ht="15.5">
      <c r="A2843" t="s">
        <v>5045</v>
      </c>
      <c r="B2843" s="34">
        <v>46101</v>
      </c>
      <c r="C2843" s="201" t="s">
        <v>3011</v>
      </c>
      <c r="D2843" s="201" t="s">
        <v>286</v>
      </c>
      <c r="E2843" s="201">
        <v>1</v>
      </c>
      <c r="F2843" s="32" t="s">
        <v>287</v>
      </c>
      <c r="G2843" s="32" t="s">
        <v>38</v>
      </c>
      <c r="H2843" s="32" t="s">
        <v>3291</v>
      </c>
      <c r="I2843" s="32" t="s">
        <v>97</v>
      </c>
      <c r="J2843" s="32" t="s">
        <v>2570</v>
      </c>
      <c r="K2843" s="32" t="s">
        <v>42</v>
      </c>
      <c r="L2843" s="32" t="s">
        <v>42</v>
      </c>
      <c r="M2843" s="32" t="s">
        <v>51</v>
      </c>
      <c r="N2843" s="32" t="s">
        <v>44</v>
      </c>
      <c r="O2843" s="32" t="s">
        <v>45</v>
      </c>
      <c r="P2843" s="32" t="s">
        <v>113</v>
      </c>
      <c r="Q2843" s="32" t="s">
        <v>114</v>
      </c>
      <c r="R2843" s="32" t="s">
        <v>42</v>
      </c>
      <c r="S2843" s="32" t="s">
        <v>115</v>
      </c>
      <c r="T2843" s="32" t="s">
        <v>57</v>
      </c>
      <c r="U2843" s="32" t="s">
        <v>3290</v>
      </c>
      <c r="V2843" s="32" t="s">
        <v>84</v>
      </c>
      <c r="W2843" s="32" t="s">
        <v>42</v>
      </c>
      <c r="X2843" s="32" t="s">
        <v>51</v>
      </c>
      <c r="Y2843" s="32" t="s">
        <v>42</v>
      </c>
      <c r="Z2843" s="32" t="s">
        <v>51</v>
      </c>
      <c r="AA2843" s="32" t="s">
        <v>42</v>
      </c>
      <c r="AB2843" s="32" t="s">
        <v>51</v>
      </c>
      <c r="AC2843" s="32" t="s">
        <v>42</v>
      </c>
      <c r="AD2843" s="32" t="s">
        <v>51</v>
      </c>
      <c r="AE2843" s="32" t="s">
        <v>42</v>
      </c>
      <c r="AF2843" s="32" t="s">
        <v>42</v>
      </c>
      <c r="AG2843" s="32" t="s">
        <v>51</v>
      </c>
      <c r="AH2843" s="32" t="s">
        <v>52</v>
      </c>
      <c r="AI2843" s="32" t="s">
        <v>3008</v>
      </c>
      <c r="AJ2843" s="32" t="s">
        <v>53</v>
      </c>
      <c r="AK2843" s="37" t="s">
        <v>42</v>
      </c>
      <c r="AL2843" s="245">
        <f>IF(COUNTIFS($Q$2:Q2843,Q2843,$S$2:S2843,S2843)=1,1,0)</f>
        <v>0</v>
      </c>
    </row>
    <row r="2844" spans="1:38" ht="15.5" hidden="1">
      <c r="A2844" t="s">
        <v>5045</v>
      </c>
      <c r="B2844" s="1">
        <v>46101</v>
      </c>
      <c r="C2844" s="201" t="s">
        <v>3011</v>
      </c>
      <c r="D2844" s="201" t="s">
        <v>286</v>
      </c>
      <c r="E2844" s="201">
        <v>0</v>
      </c>
      <c r="F2844" s="3" t="s">
        <v>287</v>
      </c>
      <c r="G2844" s="3" t="s">
        <v>38</v>
      </c>
      <c r="H2844" s="3"/>
      <c r="I2844" s="3" t="s">
        <v>97</v>
      </c>
      <c r="J2844" s="3" t="s">
        <v>2570</v>
      </c>
      <c r="K2844" s="3" t="s">
        <v>42</v>
      </c>
      <c r="L2844" s="3" t="s">
        <v>42</v>
      </c>
      <c r="M2844" s="3" t="s">
        <v>51</v>
      </c>
      <c r="N2844" s="3" t="s">
        <v>44</v>
      </c>
      <c r="O2844" s="3" t="s">
        <v>45</v>
      </c>
      <c r="P2844" s="3" t="s">
        <v>46</v>
      </c>
      <c r="Q2844" s="3" t="s">
        <v>47</v>
      </c>
      <c r="R2844" s="3" t="s">
        <v>42</v>
      </c>
      <c r="S2844" s="3" t="s">
        <v>48</v>
      </c>
      <c r="T2844" s="3" t="s">
        <v>57</v>
      </c>
      <c r="U2844" s="3" t="s">
        <v>3290</v>
      </c>
      <c r="V2844" s="3" t="s">
        <v>84</v>
      </c>
      <c r="W2844" s="3" t="s">
        <v>42</v>
      </c>
      <c r="X2844" s="3" t="s">
        <v>51</v>
      </c>
      <c r="Y2844" s="3" t="s">
        <v>42</v>
      </c>
      <c r="Z2844" s="3" t="s">
        <v>51</v>
      </c>
      <c r="AA2844" s="3" t="s">
        <v>42</v>
      </c>
      <c r="AB2844" s="3" t="s">
        <v>51</v>
      </c>
      <c r="AC2844" s="3" t="s">
        <v>42</v>
      </c>
      <c r="AD2844" s="3" t="s">
        <v>51</v>
      </c>
      <c r="AE2844" s="3" t="s">
        <v>42</v>
      </c>
      <c r="AF2844" s="3" t="s">
        <v>42</v>
      </c>
      <c r="AG2844" s="3" t="s">
        <v>51</v>
      </c>
      <c r="AH2844" s="3" t="s">
        <v>52</v>
      </c>
      <c r="AI2844" s="3" t="s">
        <v>3008</v>
      </c>
      <c r="AJ2844" s="3" t="s">
        <v>53</v>
      </c>
      <c r="AK2844" s="6" t="s">
        <v>42</v>
      </c>
      <c r="AL2844" s="245">
        <f>IF(COUNTIFS($Q$2:Q2844,Q2844,$S$2:S2844,S2844)=1,1,0)</f>
        <v>0</v>
      </c>
    </row>
    <row r="2845" spans="1:38" ht="15.5" hidden="1">
      <c r="A2845" t="s">
        <v>5045</v>
      </c>
      <c r="B2845" s="34">
        <v>46101</v>
      </c>
      <c r="C2845" s="201" t="s">
        <v>3011</v>
      </c>
      <c r="D2845" s="201" t="s">
        <v>286</v>
      </c>
      <c r="E2845" s="201">
        <v>0</v>
      </c>
      <c r="F2845" s="32" t="s">
        <v>287</v>
      </c>
      <c r="G2845" s="32" t="s">
        <v>38</v>
      </c>
      <c r="H2845" s="32"/>
      <c r="I2845" s="32" t="s">
        <v>97</v>
      </c>
      <c r="J2845" s="32" t="s">
        <v>2570</v>
      </c>
      <c r="K2845" s="32" t="s">
        <v>42</v>
      </c>
      <c r="L2845" s="32" t="s">
        <v>42</v>
      </c>
      <c r="M2845" s="32" t="s">
        <v>51</v>
      </c>
      <c r="N2845" s="32" t="s">
        <v>44</v>
      </c>
      <c r="O2845" s="32" t="s">
        <v>45</v>
      </c>
      <c r="P2845" s="32" t="s">
        <v>67</v>
      </c>
      <c r="Q2845" s="32" t="s">
        <v>73</v>
      </c>
      <c r="R2845" s="32" t="s">
        <v>42</v>
      </c>
      <c r="S2845" s="32" t="s">
        <v>48</v>
      </c>
      <c r="T2845" s="32" t="s">
        <v>1975</v>
      </c>
      <c r="U2845" s="32" t="s">
        <v>3290</v>
      </c>
      <c r="V2845" s="32" t="s">
        <v>84</v>
      </c>
      <c r="W2845" s="32" t="s">
        <v>42</v>
      </c>
      <c r="X2845" s="32" t="s">
        <v>51</v>
      </c>
      <c r="Y2845" s="32" t="s">
        <v>42</v>
      </c>
      <c r="Z2845" s="32" t="s">
        <v>51</v>
      </c>
      <c r="AA2845" s="32" t="s">
        <v>42</v>
      </c>
      <c r="AB2845" s="32" t="s">
        <v>51</v>
      </c>
      <c r="AC2845" s="32" t="s">
        <v>42</v>
      </c>
      <c r="AD2845" s="32" t="s">
        <v>51</v>
      </c>
      <c r="AE2845" s="32" t="s">
        <v>42</v>
      </c>
      <c r="AF2845" s="32" t="s">
        <v>42</v>
      </c>
      <c r="AG2845" s="32" t="s">
        <v>51</v>
      </c>
      <c r="AH2845" s="32" t="s">
        <v>52</v>
      </c>
      <c r="AI2845" s="32" t="s">
        <v>3008</v>
      </c>
      <c r="AJ2845" s="32" t="s">
        <v>53</v>
      </c>
      <c r="AK2845" s="37" t="s">
        <v>42</v>
      </c>
      <c r="AL2845" s="245">
        <f>IF(COUNTIFS($Q$2:Q2845,Q2845,$S$2:S2845,S2845)=1,1,0)</f>
        <v>0</v>
      </c>
    </row>
    <row r="2846" spans="1:38" ht="15.5">
      <c r="A2846" t="s">
        <v>5045</v>
      </c>
      <c r="B2846" s="1">
        <v>46101</v>
      </c>
      <c r="C2846" s="201" t="s">
        <v>3011</v>
      </c>
      <c r="D2846" s="201" t="s">
        <v>286</v>
      </c>
      <c r="E2846" s="201">
        <v>0</v>
      </c>
      <c r="F2846" s="3" t="s">
        <v>287</v>
      </c>
      <c r="G2846" s="3" t="s">
        <v>38</v>
      </c>
      <c r="H2846" s="3"/>
      <c r="I2846" s="3" t="s">
        <v>97</v>
      </c>
      <c r="J2846" s="3" t="s">
        <v>2570</v>
      </c>
      <c r="K2846" s="3" t="s">
        <v>42</v>
      </c>
      <c r="L2846" s="3" t="s">
        <v>42</v>
      </c>
      <c r="M2846" s="3" t="s">
        <v>51</v>
      </c>
      <c r="N2846" s="3" t="s">
        <v>44</v>
      </c>
      <c r="O2846" s="3" t="s">
        <v>45</v>
      </c>
      <c r="P2846" s="3" t="s">
        <v>113</v>
      </c>
      <c r="Q2846" s="3" t="s">
        <v>208</v>
      </c>
      <c r="R2846" s="3" t="s">
        <v>42</v>
      </c>
      <c r="S2846" s="3" t="s">
        <v>115</v>
      </c>
      <c r="T2846" s="3" t="s">
        <v>57</v>
      </c>
      <c r="U2846" s="3" t="s">
        <v>3289</v>
      </c>
      <c r="V2846" s="3" t="s">
        <v>84</v>
      </c>
      <c r="W2846" s="3" t="s">
        <v>42</v>
      </c>
      <c r="X2846" s="3" t="s">
        <v>51</v>
      </c>
      <c r="Y2846" s="3" t="s">
        <v>42</v>
      </c>
      <c r="Z2846" s="3" t="s">
        <v>51</v>
      </c>
      <c r="AA2846" s="3" t="s">
        <v>42</v>
      </c>
      <c r="AB2846" s="3" t="s">
        <v>51</v>
      </c>
      <c r="AC2846" s="3" t="s">
        <v>42</v>
      </c>
      <c r="AD2846" s="3" t="s">
        <v>51</v>
      </c>
      <c r="AE2846" s="3" t="s">
        <v>42</v>
      </c>
      <c r="AF2846" s="3" t="s">
        <v>42</v>
      </c>
      <c r="AG2846" s="3" t="s">
        <v>51</v>
      </c>
      <c r="AH2846" s="3" t="s">
        <v>52</v>
      </c>
      <c r="AI2846" s="3" t="s">
        <v>3008</v>
      </c>
      <c r="AJ2846" s="3" t="s">
        <v>53</v>
      </c>
      <c r="AK2846" s="6" t="s">
        <v>42</v>
      </c>
      <c r="AL2846" s="245">
        <f>IF(COUNTIFS($Q$2:Q2846,Q2846,$S$2:S2846,S2846)=1,1,0)</f>
        <v>0</v>
      </c>
    </row>
    <row r="2847" spans="1:38" ht="15.5" hidden="1">
      <c r="A2847" t="s">
        <v>5045</v>
      </c>
      <c r="B2847" s="34">
        <v>46101</v>
      </c>
      <c r="C2847" s="201" t="s">
        <v>3011</v>
      </c>
      <c r="D2847" s="201" t="s">
        <v>286</v>
      </c>
      <c r="E2847" s="201">
        <v>1</v>
      </c>
      <c r="F2847" s="32" t="s">
        <v>287</v>
      </c>
      <c r="G2847" s="32" t="s">
        <v>38</v>
      </c>
      <c r="H2847" s="32" t="s">
        <v>3288</v>
      </c>
      <c r="I2847" s="32" t="s">
        <v>40</v>
      </c>
      <c r="J2847" s="32" t="s">
        <v>51</v>
      </c>
      <c r="K2847" s="32" t="s">
        <v>42</v>
      </c>
      <c r="L2847" s="32" t="s">
        <v>42</v>
      </c>
      <c r="M2847" s="32" t="s">
        <v>51</v>
      </c>
      <c r="N2847" s="32" t="s">
        <v>44</v>
      </c>
      <c r="O2847" s="32" t="s">
        <v>45</v>
      </c>
      <c r="P2847" s="32" t="s">
        <v>46</v>
      </c>
      <c r="Q2847" s="32" t="s">
        <v>47</v>
      </c>
      <c r="R2847" s="32" t="s">
        <v>42</v>
      </c>
      <c r="S2847" s="32" t="s">
        <v>48</v>
      </c>
      <c r="T2847" s="32" t="s">
        <v>57</v>
      </c>
      <c r="U2847" s="32" t="s">
        <v>3287</v>
      </c>
      <c r="V2847" s="32" t="s">
        <v>80</v>
      </c>
      <c r="W2847" s="32" t="s">
        <v>42</v>
      </c>
      <c r="X2847" s="32" t="s">
        <v>51</v>
      </c>
      <c r="Y2847" s="32" t="s">
        <v>42</v>
      </c>
      <c r="Z2847" s="32" t="s">
        <v>51</v>
      </c>
      <c r="AA2847" s="32" t="s">
        <v>42</v>
      </c>
      <c r="AB2847" s="32" t="s">
        <v>51</v>
      </c>
      <c r="AC2847" s="32" t="s">
        <v>42</v>
      </c>
      <c r="AD2847" s="32" t="s">
        <v>51</v>
      </c>
      <c r="AE2847" s="32" t="s">
        <v>42</v>
      </c>
      <c r="AF2847" s="32" t="s">
        <v>42</v>
      </c>
      <c r="AG2847" s="32" t="s">
        <v>51</v>
      </c>
      <c r="AH2847" s="32" t="s">
        <v>341</v>
      </c>
      <c r="AI2847" s="32" t="s">
        <v>3161</v>
      </c>
      <c r="AJ2847" s="32" t="s">
        <v>53</v>
      </c>
      <c r="AK2847" s="37" t="s">
        <v>42</v>
      </c>
      <c r="AL2847" s="245">
        <f>IF(COUNTIFS($Q$2:Q2847,Q2847,$S$2:S2847,S2847)=1,1,0)</f>
        <v>0</v>
      </c>
    </row>
    <row r="2848" spans="1:38" ht="15.5" hidden="1">
      <c r="A2848" t="s">
        <v>5045</v>
      </c>
      <c r="B2848" s="1">
        <v>46101</v>
      </c>
      <c r="C2848" s="201" t="s">
        <v>3011</v>
      </c>
      <c r="D2848" s="201" t="s">
        <v>286</v>
      </c>
      <c r="E2848" s="201">
        <v>0</v>
      </c>
      <c r="F2848" s="3" t="s">
        <v>287</v>
      </c>
      <c r="G2848" s="3" t="s">
        <v>38</v>
      </c>
      <c r="H2848" s="3"/>
      <c r="I2848" s="3" t="s">
        <v>40</v>
      </c>
      <c r="J2848" s="3" t="s">
        <v>51</v>
      </c>
      <c r="K2848" s="3" t="s">
        <v>42</v>
      </c>
      <c r="L2848" s="3" t="s">
        <v>42</v>
      </c>
      <c r="M2848" s="3" t="s">
        <v>51</v>
      </c>
      <c r="N2848" s="3" t="s">
        <v>44</v>
      </c>
      <c r="O2848" s="3" t="s">
        <v>45</v>
      </c>
      <c r="P2848" s="3" t="s">
        <v>60</v>
      </c>
      <c r="Q2848" s="3" t="s">
        <v>411</v>
      </c>
      <c r="R2848" s="3" t="s">
        <v>42</v>
      </c>
      <c r="S2848" s="3" t="s">
        <v>56</v>
      </c>
      <c r="T2848" s="3" t="s">
        <v>57</v>
      </c>
      <c r="U2848" s="3" t="s">
        <v>3286</v>
      </c>
      <c r="V2848" s="3" t="s">
        <v>80</v>
      </c>
      <c r="W2848" s="3" t="s">
        <v>42</v>
      </c>
      <c r="X2848" s="3" t="s">
        <v>51</v>
      </c>
      <c r="Y2848" s="3" t="s">
        <v>42</v>
      </c>
      <c r="Z2848" s="3" t="s">
        <v>51</v>
      </c>
      <c r="AA2848" s="3" t="s">
        <v>42</v>
      </c>
      <c r="AB2848" s="3" t="s">
        <v>51</v>
      </c>
      <c r="AC2848" s="3" t="s">
        <v>42</v>
      </c>
      <c r="AD2848" s="3" t="s">
        <v>51</v>
      </c>
      <c r="AE2848" s="3" t="s">
        <v>42</v>
      </c>
      <c r="AF2848" s="3" t="s">
        <v>42</v>
      </c>
      <c r="AG2848" s="3" t="s">
        <v>51</v>
      </c>
      <c r="AH2848" s="3" t="s">
        <v>341</v>
      </c>
      <c r="AI2848" s="3" t="s">
        <v>3161</v>
      </c>
      <c r="AJ2848" s="3" t="s">
        <v>53</v>
      </c>
      <c r="AK2848" s="6" t="s">
        <v>42</v>
      </c>
      <c r="AL2848" s="245">
        <f>IF(COUNTIFS($Q$2:Q2848,Q2848,$S$2:S2848,S2848)=1,1,0)</f>
        <v>0</v>
      </c>
    </row>
    <row r="2849" spans="1:38" ht="15.5" hidden="1">
      <c r="A2849" t="s">
        <v>5045</v>
      </c>
      <c r="B2849" s="34">
        <v>46101</v>
      </c>
      <c r="C2849" s="201" t="s">
        <v>3011</v>
      </c>
      <c r="D2849" s="201" t="s">
        <v>286</v>
      </c>
      <c r="E2849" s="201">
        <v>0</v>
      </c>
      <c r="F2849" s="32" t="s">
        <v>287</v>
      </c>
      <c r="G2849" s="32" t="s">
        <v>38</v>
      </c>
      <c r="H2849" s="32"/>
      <c r="I2849" s="32" t="s">
        <v>40</v>
      </c>
      <c r="J2849" s="32" t="s">
        <v>51</v>
      </c>
      <c r="K2849" s="32" t="s">
        <v>42</v>
      </c>
      <c r="L2849" s="32" t="s">
        <v>42</v>
      </c>
      <c r="M2849" s="32" t="s">
        <v>51</v>
      </c>
      <c r="N2849" s="32" t="s">
        <v>44</v>
      </c>
      <c r="O2849" s="32" t="s">
        <v>45</v>
      </c>
      <c r="P2849" s="32" t="s">
        <v>67</v>
      </c>
      <c r="Q2849" s="32" t="s">
        <v>697</v>
      </c>
      <c r="R2849" s="32" t="s">
        <v>42</v>
      </c>
      <c r="S2849" s="32" t="s">
        <v>48</v>
      </c>
      <c r="T2849" s="32" t="s">
        <v>57</v>
      </c>
      <c r="U2849" s="32" t="s">
        <v>3285</v>
      </c>
      <c r="V2849" s="32" t="s">
        <v>80</v>
      </c>
      <c r="W2849" s="32" t="s">
        <v>42</v>
      </c>
      <c r="X2849" s="32" t="s">
        <v>51</v>
      </c>
      <c r="Y2849" s="32" t="s">
        <v>42</v>
      </c>
      <c r="Z2849" s="32" t="s">
        <v>51</v>
      </c>
      <c r="AA2849" s="32" t="s">
        <v>42</v>
      </c>
      <c r="AB2849" s="32" t="s">
        <v>51</v>
      </c>
      <c r="AC2849" s="32" t="s">
        <v>42</v>
      </c>
      <c r="AD2849" s="32" t="s">
        <v>51</v>
      </c>
      <c r="AE2849" s="32" t="s">
        <v>42</v>
      </c>
      <c r="AF2849" s="32" t="s">
        <v>42</v>
      </c>
      <c r="AG2849" s="32" t="s">
        <v>51</v>
      </c>
      <c r="AH2849" s="32" t="s">
        <v>341</v>
      </c>
      <c r="AI2849" s="32" t="s">
        <v>3161</v>
      </c>
      <c r="AJ2849" s="32" t="s">
        <v>53</v>
      </c>
      <c r="AK2849" s="37" t="s">
        <v>42</v>
      </c>
      <c r="AL2849" s="245">
        <f>IF(COUNTIFS($Q$2:Q2849,Q2849,$S$2:S2849,S2849)=1,1,0)</f>
        <v>0</v>
      </c>
    </row>
    <row r="2850" spans="1:38" ht="15.5" hidden="1">
      <c r="A2850" t="s">
        <v>5045</v>
      </c>
      <c r="B2850" s="1">
        <v>46101</v>
      </c>
      <c r="C2850" s="201" t="s">
        <v>3011</v>
      </c>
      <c r="D2850" s="201" t="s">
        <v>286</v>
      </c>
      <c r="E2850" s="201">
        <v>1</v>
      </c>
      <c r="F2850" s="3" t="s">
        <v>287</v>
      </c>
      <c r="G2850" s="3" t="s">
        <v>38</v>
      </c>
      <c r="H2850" s="3" t="s">
        <v>3284</v>
      </c>
      <c r="I2850" s="3" t="s">
        <v>66</v>
      </c>
      <c r="J2850" s="3" t="s">
        <v>2554</v>
      </c>
      <c r="K2850" s="3" t="s">
        <v>42</v>
      </c>
      <c r="L2850" s="3" t="s">
        <v>42</v>
      </c>
      <c r="M2850" s="3" t="s">
        <v>51</v>
      </c>
      <c r="N2850" s="3" t="s">
        <v>44</v>
      </c>
      <c r="O2850" s="3" t="s">
        <v>45</v>
      </c>
      <c r="P2850" s="3" t="s">
        <v>67</v>
      </c>
      <c r="Q2850" s="3" t="s">
        <v>68</v>
      </c>
      <c r="R2850" s="3" t="s">
        <v>42</v>
      </c>
      <c r="S2850" s="3" t="s">
        <v>56</v>
      </c>
      <c r="T2850" s="3" t="s">
        <v>57</v>
      </c>
      <c r="U2850" s="3" t="s">
        <v>3283</v>
      </c>
      <c r="V2850" s="3" t="s">
        <v>66</v>
      </c>
      <c r="W2850" s="3" t="s">
        <v>42</v>
      </c>
      <c r="X2850" s="3" t="s">
        <v>51</v>
      </c>
      <c r="Y2850" s="3" t="s">
        <v>42</v>
      </c>
      <c r="Z2850" s="3" t="s">
        <v>51</v>
      </c>
      <c r="AA2850" s="3" t="s">
        <v>42</v>
      </c>
      <c r="AB2850" s="3" t="s">
        <v>51</v>
      </c>
      <c r="AC2850" s="3" t="s">
        <v>42</v>
      </c>
      <c r="AD2850" s="3" t="s">
        <v>51</v>
      </c>
      <c r="AE2850" s="3" t="s">
        <v>42</v>
      </c>
      <c r="AF2850" s="3" t="s">
        <v>42</v>
      </c>
      <c r="AG2850" s="3" t="s">
        <v>51</v>
      </c>
      <c r="AH2850" s="3" t="s">
        <v>52</v>
      </c>
      <c r="AI2850" s="3" t="s">
        <v>3008</v>
      </c>
      <c r="AJ2850" s="3" t="s">
        <v>209</v>
      </c>
      <c r="AK2850" s="6" t="s">
        <v>42</v>
      </c>
      <c r="AL2850" s="245">
        <f>IF(COUNTIFS($Q$2:Q2850,Q2850,$S$2:S2850,S2850)=1,1,0)</f>
        <v>0</v>
      </c>
    </row>
    <row r="2851" spans="1:38" ht="15.5" hidden="1">
      <c r="A2851" t="s">
        <v>5045</v>
      </c>
      <c r="B2851" s="34">
        <v>46101</v>
      </c>
      <c r="C2851" s="201" t="s">
        <v>3011</v>
      </c>
      <c r="D2851" s="201" t="s">
        <v>286</v>
      </c>
      <c r="E2851" s="201">
        <v>1</v>
      </c>
      <c r="F2851" s="32" t="s">
        <v>287</v>
      </c>
      <c r="G2851" s="32" t="s">
        <v>38</v>
      </c>
      <c r="H2851" s="32" t="s">
        <v>3282</v>
      </c>
      <c r="I2851" s="32" t="s">
        <v>66</v>
      </c>
      <c r="J2851" s="32" t="s">
        <v>2554</v>
      </c>
      <c r="K2851" s="32" t="s">
        <v>42</v>
      </c>
      <c r="L2851" s="32" t="s">
        <v>42</v>
      </c>
      <c r="M2851" s="32" t="s">
        <v>51</v>
      </c>
      <c r="N2851" s="32" t="s">
        <v>44</v>
      </c>
      <c r="O2851" s="32" t="s">
        <v>45</v>
      </c>
      <c r="P2851" s="32" t="s">
        <v>67</v>
      </c>
      <c r="Q2851" s="32" t="s">
        <v>68</v>
      </c>
      <c r="R2851" s="32" t="s">
        <v>42</v>
      </c>
      <c r="S2851" s="32" t="s">
        <v>56</v>
      </c>
      <c r="T2851" s="32" t="s">
        <v>57</v>
      </c>
      <c r="U2851" s="32" t="s">
        <v>3281</v>
      </c>
      <c r="V2851" s="32" t="s">
        <v>155</v>
      </c>
      <c r="W2851" s="32" t="s">
        <v>42</v>
      </c>
      <c r="X2851" s="32" t="s">
        <v>51</v>
      </c>
      <c r="Y2851" s="32" t="s">
        <v>42</v>
      </c>
      <c r="Z2851" s="32" t="s">
        <v>51</v>
      </c>
      <c r="AA2851" s="32" t="s">
        <v>42</v>
      </c>
      <c r="AB2851" s="32" t="s">
        <v>51</v>
      </c>
      <c r="AC2851" s="32" t="s">
        <v>42</v>
      </c>
      <c r="AD2851" s="32" t="s">
        <v>51</v>
      </c>
      <c r="AE2851" s="32" t="s">
        <v>42</v>
      </c>
      <c r="AF2851" s="32" t="s">
        <v>42</v>
      </c>
      <c r="AG2851" s="32" t="s">
        <v>51</v>
      </c>
      <c r="AH2851" s="32" t="s">
        <v>52</v>
      </c>
      <c r="AI2851" s="32" t="s">
        <v>3280</v>
      </c>
      <c r="AJ2851" s="32" t="s">
        <v>53</v>
      </c>
      <c r="AK2851" s="37" t="s">
        <v>42</v>
      </c>
      <c r="AL2851" s="245">
        <f>IF(COUNTIFS($Q$2:Q2851,Q2851,$S$2:S2851,S2851)=1,1,0)</f>
        <v>0</v>
      </c>
    </row>
    <row r="2852" spans="1:38" ht="15.5" hidden="1">
      <c r="A2852" t="s">
        <v>5045</v>
      </c>
      <c r="B2852" s="1">
        <v>46101</v>
      </c>
      <c r="C2852" s="201" t="s">
        <v>3011</v>
      </c>
      <c r="D2852" s="201" t="s">
        <v>286</v>
      </c>
      <c r="E2852" s="201">
        <v>0</v>
      </c>
      <c r="F2852" s="3" t="s">
        <v>287</v>
      </c>
      <c r="G2852" s="3" t="s">
        <v>38</v>
      </c>
      <c r="H2852" s="3"/>
      <c r="I2852" s="3" t="s">
        <v>66</v>
      </c>
      <c r="J2852" s="3" t="s">
        <v>2554</v>
      </c>
      <c r="K2852" s="3" t="s">
        <v>42</v>
      </c>
      <c r="L2852" s="3" t="s">
        <v>42</v>
      </c>
      <c r="M2852" s="3" t="s">
        <v>51</v>
      </c>
      <c r="N2852" s="3" t="s">
        <v>44</v>
      </c>
      <c r="O2852" s="3" t="s">
        <v>45</v>
      </c>
      <c r="P2852" s="3" t="s">
        <v>67</v>
      </c>
      <c r="Q2852" s="3" t="s">
        <v>156</v>
      </c>
      <c r="R2852" s="3" t="s">
        <v>42</v>
      </c>
      <c r="S2852" s="3" t="s">
        <v>56</v>
      </c>
      <c r="T2852" s="3" t="s">
        <v>57</v>
      </c>
      <c r="U2852" s="3" t="s">
        <v>3279</v>
      </c>
      <c r="V2852" s="3" t="s">
        <v>155</v>
      </c>
      <c r="W2852" s="3" t="s">
        <v>42</v>
      </c>
      <c r="X2852" s="3" t="s">
        <v>51</v>
      </c>
      <c r="Y2852" s="3" t="s">
        <v>42</v>
      </c>
      <c r="Z2852" s="3" t="s">
        <v>51</v>
      </c>
      <c r="AA2852" s="3" t="s">
        <v>42</v>
      </c>
      <c r="AB2852" s="3" t="s">
        <v>51</v>
      </c>
      <c r="AC2852" s="3" t="s">
        <v>42</v>
      </c>
      <c r="AD2852" s="3" t="s">
        <v>51</v>
      </c>
      <c r="AE2852" s="3" t="s">
        <v>42</v>
      </c>
      <c r="AF2852" s="3" t="s">
        <v>42</v>
      </c>
      <c r="AG2852" s="3" t="s">
        <v>51</v>
      </c>
      <c r="AH2852" s="3" t="s">
        <v>52</v>
      </c>
      <c r="AI2852" s="3" t="s">
        <v>3278</v>
      </c>
      <c r="AJ2852" s="3" t="s">
        <v>53</v>
      </c>
      <c r="AK2852" s="6" t="s">
        <v>42</v>
      </c>
      <c r="AL2852" s="245">
        <f>IF(COUNTIFS($Q$2:Q2852,Q2852,$S$2:S2852,S2852)=1,1,0)</f>
        <v>0</v>
      </c>
    </row>
    <row r="2853" spans="1:38" ht="15.5" hidden="1">
      <c r="A2853" t="s">
        <v>5045</v>
      </c>
      <c r="B2853" s="167">
        <v>46102</v>
      </c>
      <c r="C2853" s="145" t="s">
        <v>1977</v>
      </c>
      <c r="D2853" s="145" t="s">
        <v>213</v>
      </c>
      <c r="E2853" s="145">
        <v>1</v>
      </c>
      <c r="F2853" s="145" t="s">
        <v>214</v>
      </c>
      <c r="G2853" s="145" t="s">
        <v>38</v>
      </c>
      <c r="H2853" s="145" t="s">
        <v>3545</v>
      </c>
      <c r="I2853" s="145" t="s">
        <v>153</v>
      </c>
      <c r="J2853" s="145" t="s">
        <v>42</v>
      </c>
      <c r="K2853" s="145" t="s">
        <v>42</v>
      </c>
      <c r="L2853" s="145" t="s">
        <v>42</v>
      </c>
      <c r="M2853" s="145" t="s">
        <v>42</v>
      </c>
      <c r="N2853" s="145" t="s">
        <v>44</v>
      </c>
      <c r="O2853" s="145" t="s">
        <v>539</v>
      </c>
      <c r="P2853" s="145" t="s">
        <v>67</v>
      </c>
      <c r="Q2853" s="145" t="s">
        <v>998</v>
      </c>
      <c r="R2853" s="145" t="s">
        <v>42</v>
      </c>
      <c r="S2853" s="145" t="s">
        <v>56</v>
      </c>
      <c r="T2853" s="145" t="s">
        <v>49</v>
      </c>
      <c r="U2853" s="145" t="s">
        <v>3544</v>
      </c>
      <c r="V2853" s="145" t="s">
        <v>155</v>
      </c>
      <c r="W2853" s="145" t="s">
        <v>42</v>
      </c>
      <c r="X2853" s="145" t="s">
        <v>42</v>
      </c>
      <c r="Y2853" s="145" t="s">
        <v>42</v>
      </c>
      <c r="Z2853" s="145" t="s">
        <v>42</v>
      </c>
      <c r="AA2853" s="145" t="s">
        <v>42</v>
      </c>
      <c r="AB2853" s="145" t="s">
        <v>42</v>
      </c>
      <c r="AC2853" s="145" t="s">
        <v>42</v>
      </c>
      <c r="AD2853" s="145" t="s">
        <v>42</v>
      </c>
      <c r="AE2853" s="145" t="s">
        <v>42</v>
      </c>
      <c r="AF2853" s="145" t="s">
        <v>42</v>
      </c>
      <c r="AG2853" s="145" t="s">
        <v>42</v>
      </c>
      <c r="AH2853" s="145" t="s">
        <v>347</v>
      </c>
      <c r="AI2853" s="166">
        <v>180</v>
      </c>
      <c r="AJ2853" s="145" t="s">
        <v>53</v>
      </c>
      <c r="AK2853" s="145" t="s">
        <v>3308</v>
      </c>
      <c r="AL2853" s="245">
        <f>IF(COUNTIFS($Q$2:Q2853,Q2853,$S$2:S2853,S2853)=1,1,0)</f>
        <v>0</v>
      </c>
    </row>
    <row r="2854" spans="1:38" ht="15.5" hidden="1">
      <c r="A2854" t="s">
        <v>5045</v>
      </c>
      <c r="B2854" s="122">
        <v>46102</v>
      </c>
      <c r="C2854" s="123" t="s">
        <v>1977</v>
      </c>
      <c r="D2854" s="123" t="s">
        <v>213</v>
      </c>
      <c r="E2854" s="123">
        <v>1</v>
      </c>
      <c r="F2854" s="123" t="s">
        <v>214</v>
      </c>
      <c r="G2854" s="123" t="s">
        <v>38</v>
      </c>
      <c r="H2854" s="123" t="s">
        <v>3543</v>
      </c>
      <c r="I2854" s="123" t="s">
        <v>328</v>
      </c>
      <c r="J2854" s="123" t="s">
        <v>42</v>
      </c>
      <c r="K2854" s="123" t="s">
        <v>42</v>
      </c>
      <c r="L2854" s="123" t="s">
        <v>42</v>
      </c>
      <c r="M2854" s="123" t="s">
        <v>42</v>
      </c>
      <c r="N2854" s="123" t="s">
        <v>44</v>
      </c>
      <c r="O2854" s="123" t="s">
        <v>539</v>
      </c>
      <c r="P2854" s="123" t="s">
        <v>46</v>
      </c>
      <c r="Q2854" s="123" t="s">
        <v>47</v>
      </c>
      <c r="R2854" s="123" t="s">
        <v>42</v>
      </c>
      <c r="S2854" s="123" t="s">
        <v>48</v>
      </c>
      <c r="T2854" s="123" t="s">
        <v>49</v>
      </c>
      <c r="U2854" s="123" t="s">
        <v>3542</v>
      </c>
      <c r="V2854" s="123" t="s">
        <v>496</v>
      </c>
      <c r="W2854" s="123" t="s">
        <v>42</v>
      </c>
      <c r="X2854" s="123" t="s">
        <v>42</v>
      </c>
      <c r="Y2854" s="123" t="s">
        <v>42</v>
      </c>
      <c r="Z2854" s="123" t="s">
        <v>42</v>
      </c>
      <c r="AA2854" s="123" t="s">
        <v>42</v>
      </c>
      <c r="AB2854" s="123" t="s">
        <v>42</v>
      </c>
      <c r="AC2854" s="123" t="s">
        <v>42</v>
      </c>
      <c r="AD2854" s="123" t="s">
        <v>42</v>
      </c>
      <c r="AE2854" s="123" t="s">
        <v>42</v>
      </c>
      <c r="AF2854" s="123" t="s">
        <v>42</v>
      </c>
      <c r="AG2854" s="123" t="s">
        <v>42</v>
      </c>
      <c r="AH2854" s="123" t="s">
        <v>95</v>
      </c>
      <c r="AI2854" s="126">
        <v>216</v>
      </c>
      <c r="AJ2854" s="123" t="s">
        <v>53</v>
      </c>
      <c r="AK2854" s="123" t="s">
        <v>3506</v>
      </c>
      <c r="AL2854" s="245">
        <f>IF(COUNTIFS($Q$2:Q2854,Q2854,$S$2:S2854,S2854)=1,1,0)</f>
        <v>0</v>
      </c>
    </row>
    <row r="2855" spans="1:38" ht="15.5" hidden="1">
      <c r="A2855" t="s">
        <v>5045</v>
      </c>
      <c r="B2855" s="167">
        <v>46102</v>
      </c>
      <c r="C2855" s="145" t="s">
        <v>1977</v>
      </c>
      <c r="D2855" s="145" t="s">
        <v>213</v>
      </c>
      <c r="E2855" s="145">
        <v>1</v>
      </c>
      <c r="F2855" s="145" t="s">
        <v>214</v>
      </c>
      <c r="G2855" s="145" t="s">
        <v>38</v>
      </c>
      <c r="H2855" s="145" t="s">
        <v>3541</v>
      </c>
      <c r="I2855" s="145" t="s">
        <v>938</v>
      </c>
      <c r="J2855" s="145" t="s">
        <v>42</v>
      </c>
      <c r="K2855" s="145" t="s">
        <v>42</v>
      </c>
      <c r="L2855" s="145" t="s">
        <v>42</v>
      </c>
      <c r="M2855" s="145" t="s">
        <v>42</v>
      </c>
      <c r="N2855" s="145" t="s">
        <v>44</v>
      </c>
      <c r="O2855" s="145" t="s">
        <v>539</v>
      </c>
      <c r="P2855" s="145" t="s">
        <v>54</v>
      </c>
      <c r="Q2855" s="257" t="s">
        <v>3540</v>
      </c>
      <c r="R2855" s="145" t="s">
        <v>3540</v>
      </c>
      <c r="S2855" s="145" t="s">
        <v>56</v>
      </c>
      <c r="T2855" s="145" t="s">
        <v>1975</v>
      </c>
      <c r="U2855" s="145" t="s">
        <v>3539</v>
      </c>
      <c r="V2855" s="145" t="s">
        <v>938</v>
      </c>
      <c r="W2855" s="145" t="s">
        <v>42</v>
      </c>
      <c r="X2855" s="145" t="s">
        <v>42</v>
      </c>
      <c r="Y2855" s="145" t="s">
        <v>42</v>
      </c>
      <c r="Z2855" s="145" t="s">
        <v>42</v>
      </c>
      <c r="AA2855" s="145" t="s">
        <v>42</v>
      </c>
      <c r="AB2855" s="145" t="s">
        <v>42</v>
      </c>
      <c r="AC2855" s="145" t="s">
        <v>42</v>
      </c>
      <c r="AD2855" s="145" t="s">
        <v>42</v>
      </c>
      <c r="AE2855" s="145" t="s">
        <v>42</v>
      </c>
      <c r="AF2855" s="145" t="s">
        <v>42</v>
      </c>
      <c r="AG2855" s="145" t="s">
        <v>42</v>
      </c>
      <c r="AH2855" s="145" t="s">
        <v>347</v>
      </c>
      <c r="AI2855" s="166">
        <v>80</v>
      </c>
      <c r="AJ2855" s="145" t="s">
        <v>209</v>
      </c>
      <c r="AK2855" s="145" t="s">
        <v>3538</v>
      </c>
      <c r="AL2855" s="245">
        <f>IF(COUNTIFS($Q$2:Q2855,Q2855,$S$2:S2855,S2855)=1,1,0)</f>
        <v>1</v>
      </c>
    </row>
    <row r="2856" spans="1:38" ht="15.5" hidden="1">
      <c r="A2856" t="s">
        <v>5045</v>
      </c>
      <c r="B2856" s="122">
        <v>46102</v>
      </c>
      <c r="C2856" s="123" t="s">
        <v>1977</v>
      </c>
      <c r="D2856" s="123" t="s">
        <v>213</v>
      </c>
      <c r="E2856" s="123">
        <v>1</v>
      </c>
      <c r="F2856" s="123" t="s">
        <v>214</v>
      </c>
      <c r="G2856" s="123" t="s">
        <v>38</v>
      </c>
      <c r="H2856" s="123" t="s">
        <v>3537</v>
      </c>
      <c r="I2856" s="123" t="s">
        <v>130</v>
      </c>
      <c r="J2856" s="123" t="s">
        <v>2102</v>
      </c>
      <c r="K2856" s="123" t="s">
        <v>42</v>
      </c>
      <c r="L2856" s="123" t="s">
        <v>42</v>
      </c>
      <c r="M2856" s="123" t="s">
        <v>42</v>
      </c>
      <c r="N2856" s="123" t="s">
        <v>44</v>
      </c>
      <c r="O2856" s="123" t="s">
        <v>45</v>
      </c>
      <c r="P2856" s="123" t="s">
        <v>46</v>
      </c>
      <c r="Q2856" s="123" t="s">
        <v>47</v>
      </c>
      <c r="R2856" s="123" t="s">
        <v>42</v>
      </c>
      <c r="S2856" s="123" t="s">
        <v>48</v>
      </c>
      <c r="T2856" s="123" t="s">
        <v>49</v>
      </c>
      <c r="U2856" s="123" t="s">
        <v>3536</v>
      </c>
      <c r="V2856" s="123" t="s">
        <v>80</v>
      </c>
      <c r="W2856" s="123" t="s">
        <v>42</v>
      </c>
      <c r="X2856" s="123" t="s">
        <v>42</v>
      </c>
      <c r="Y2856" s="123" t="s">
        <v>42</v>
      </c>
      <c r="Z2856" s="123" t="s">
        <v>42</v>
      </c>
      <c r="AA2856" s="123" t="s">
        <v>42</v>
      </c>
      <c r="AB2856" s="123" t="s">
        <v>42</v>
      </c>
      <c r="AC2856" s="123" t="s">
        <v>42</v>
      </c>
      <c r="AD2856" s="123" t="s">
        <v>42</v>
      </c>
      <c r="AE2856" s="123" t="s">
        <v>42</v>
      </c>
      <c r="AF2856" s="123" t="s">
        <v>42</v>
      </c>
      <c r="AG2856" s="123" t="s">
        <v>42</v>
      </c>
      <c r="AH2856" s="123" t="s">
        <v>347</v>
      </c>
      <c r="AI2856" s="126">
        <v>108</v>
      </c>
      <c r="AJ2856" s="123" t="s">
        <v>53</v>
      </c>
      <c r="AK2856" s="123" t="s">
        <v>130</v>
      </c>
      <c r="AL2856" s="245">
        <f>IF(COUNTIFS($Q$2:Q2856,Q2856,$S$2:S2856,S2856)=1,1,0)</f>
        <v>0</v>
      </c>
    </row>
    <row r="2857" spans="1:38" ht="15.5" hidden="1">
      <c r="A2857" t="s">
        <v>5045</v>
      </c>
      <c r="B2857" s="167">
        <v>46102</v>
      </c>
      <c r="C2857" s="145" t="s">
        <v>1977</v>
      </c>
      <c r="D2857" s="145" t="s">
        <v>213</v>
      </c>
      <c r="E2857" s="145">
        <v>1</v>
      </c>
      <c r="F2857" s="145" t="s">
        <v>214</v>
      </c>
      <c r="G2857" s="145" t="s">
        <v>38</v>
      </c>
      <c r="H2857" s="145" t="s">
        <v>3535</v>
      </c>
      <c r="I2857" s="145" t="s">
        <v>254</v>
      </c>
      <c r="J2857" s="145" t="s">
        <v>42</v>
      </c>
      <c r="K2857" s="145" t="s">
        <v>42</v>
      </c>
      <c r="L2857" s="145" t="s">
        <v>42</v>
      </c>
      <c r="M2857" s="145" t="s">
        <v>42</v>
      </c>
      <c r="N2857" s="145" t="s">
        <v>44</v>
      </c>
      <c r="O2857" s="145" t="s">
        <v>45</v>
      </c>
      <c r="P2857" s="145" t="s">
        <v>54</v>
      </c>
      <c r="Q2857" s="257" t="s">
        <v>3534</v>
      </c>
      <c r="R2857" s="145" t="s">
        <v>3534</v>
      </c>
      <c r="S2857" s="145" t="s">
        <v>56</v>
      </c>
      <c r="T2857" s="145" t="s">
        <v>1975</v>
      </c>
      <c r="U2857" s="145" t="s">
        <v>3533</v>
      </c>
      <c r="V2857" s="145" t="s">
        <v>254</v>
      </c>
      <c r="W2857" s="145" t="s">
        <v>42</v>
      </c>
      <c r="X2857" s="145" t="s">
        <v>42</v>
      </c>
      <c r="Y2857" s="145" t="s">
        <v>42</v>
      </c>
      <c r="Z2857" s="145" t="s">
        <v>42</v>
      </c>
      <c r="AA2857" s="145" t="s">
        <v>42</v>
      </c>
      <c r="AB2857" s="145" t="s">
        <v>42</v>
      </c>
      <c r="AC2857" s="145" t="s">
        <v>42</v>
      </c>
      <c r="AD2857" s="145" t="s">
        <v>42</v>
      </c>
      <c r="AE2857" s="145" t="s">
        <v>42</v>
      </c>
      <c r="AF2857" s="145" t="s">
        <v>42</v>
      </c>
      <c r="AG2857" s="145" t="s">
        <v>42</v>
      </c>
      <c r="AH2857" s="145" t="s">
        <v>347</v>
      </c>
      <c r="AI2857" s="166">
        <v>54</v>
      </c>
      <c r="AJ2857" s="145" t="s">
        <v>53</v>
      </c>
      <c r="AK2857" s="145" t="s">
        <v>3532</v>
      </c>
      <c r="AL2857" s="245">
        <f>IF(COUNTIFS($Q$2:Q2857,Q2857,$S$2:S2857,S2857)=1,1,0)</f>
        <v>1</v>
      </c>
    </row>
    <row r="2858" spans="1:38" ht="15.5" hidden="1">
      <c r="A2858" t="s">
        <v>5045</v>
      </c>
      <c r="B2858" s="122">
        <v>46102</v>
      </c>
      <c r="C2858" s="123" t="s">
        <v>1977</v>
      </c>
      <c r="D2858" s="123" t="s">
        <v>213</v>
      </c>
      <c r="E2858" s="123">
        <v>1</v>
      </c>
      <c r="F2858" s="123" t="s">
        <v>214</v>
      </c>
      <c r="G2858" s="123" t="s">
        <v>38</v>
      </c>
      <c r="H2858" s="123" t="s">
        <v>3531</v>
      </c>
      <c r="I2858" s="123" t="s">
        <v>97</v>
      </c>
      <c r="J2858" s="123" t="s">
        <v>2444</v>
      </c>
      <c r="K2858" s="123" t="s">
        <v>42</v>
      </c>
      <c r="L2858" s="123" t="s">
        <v>42</v>
      </c>
      <c r="M2858" s="123" t="s">
        <v>42</v>
      </c>
      <c r="N2858" s="123" t="s">
        <v>44</v>
      </c>
      <c r="O2858" s="123" t="s">
        <v>45</v>
      </c>
      <c r="Q2858" s="257" t="s">
        <v>3530</v>
      </c>
      <c r="R2858" s="123" t="s">
        <v>3530</v>
      </c>
      <c r="S2858" s="123" t="s">
        <v>56</v>
      </c>
      <c r="T2858" s="123" t="s">
        <v>49</v>
      </c>
      <c r="U2858" s="123" t="s">
        <v>3529</v>
      </c>
      <c r="V2858" s="123" t="s">
        <v>97</v>
      </c>
      <c r="W2858" s="123" t="s">
        <v>42</v>
      </c>
      <c r="X2858" s="123" t="s">
        <v>42</v>
      </c>
      <c r="Y2858" s="123" t="s">
        <v>42</v>
      </c>
      <c r="Z2858" s="123" t="s">
        <v>42</v>
      </c>
      <c r="AA2858" s="123" t="s">
        <v>42</v>
      </c>
      <c r="AB2858" s="123" t="s">
        <v>42</v>
      </c>
      <c r="AC2858" s="123" t="s">
        <v>42</v>
      </c>
      <c r="AD2858" s="123" t="s">
        <v>42</v>
      </c>
      <c r="AE2858" s="123" t="s">
        <v>42</v>
      </c>
      <c r="AF2858" s="123" t="s">
        <v>42</v>
      </c>
      <c r="AG2858" s="123" t="s">
        <v>42</v>
      </c>
      <c r="AH2858" s="123" t="s">
        <v>347</v>
      </c>
      <c r="AI2858" s="126">
        <v>90</v>
      </c>
      <c r="AJ2858" s="123" t="s">
        <v>53</v>
      </c>
      <c r="AK2858" s="123" t="s">
        <v>3314</v>
      </c>
      <c r="AL2858" s="245">
        <f>IF(COUNTIFS($Q$2:Q2858,Q2858,$S$2:S2858,S2858)=1,1,0)</f>
        <v>0</v>
      </c>
    </row>
    <row r="2859" spans="1:38" ht="15.5" hidden="1">
      <c r="A2859" t="s">
        <v>5045</v>
      </c>
      <c r="B2859" s="167">
        <v>46102</v>
      </c>
      <c r="C2859" s="145" t="s">
        <v>1977</v>
      </c>
      <c r="D2859" s="145" t="s">
        <v>213</v>
      </c>
      <c r="E2859" s="145">
        <v>1</v>
      </c>
      <c r="F2859" s="145" t="s">
        <v>214</v>
      </c>
      <c r="G2859" s="145" t="s">
        <v>38</v>
      </c>
      <c r="H2859" s="145" t="s">
        <v>3528</v>
      </c>
      <c r="I2859" s="145" t="s">
        <v>130</v>
      </c>
      <c r="J2859" s="145" t="s">
        <v>42</v>
      </c>
      <c r="K2859" s="145" t="s">
        <v>42</v>
      </c>
      <c r="L2859" s="145" t="s">
        <v>42</v>
      </c>
      <c r="M2859" s="145" t="s">
        <v>42</v>
      </c>
      <c r="N2859" s="145" t="s">
        <v>44</v>
      </c>
      <c r="O2859" s="145" t="s">
        <v>45</v>
      </c>
      <c r="P2859" s="145" t="s">
        <v>67</v>
      </c>
      <c r="Q2859" s="145" t="s">
        <v>1996</v>
      </c>
      <c r="R2859" s="145" t="s">
        <v>42</v>
      </c>
      <c r="S2859" s="145" t="s">
        <v>56</v>
      </c>
      <c r="T2859" s="145" t="s">
        <v>49</v>
      </c>
      <c r="U2859" s="145" t="s">
        <v>3527</v>
      </c>
      <c r="V2859" s="145" t="s">
        <v>555</v>
      </c>
      <c r="W2859" s="145" t="s">
        <v>42</v>
      </c>
      <c r="X2859" s="145" t="s">
        <v>42</v>
      </c>
      <c r="Y2859" s="145" t="s">
        <v>42</v>
      </c>
      <c r="Z2859" s="145" t="s">
        <v>42</v>
      </c>
      <c r="AA2859" s="145" t="s">
        <v>42</v>
      </c>
      <c r="AB2859" s="145" t="s">
        <v>42</v>
      </c>
      <c r="AC2859" s="145" t="s">
        <v>42</v>
      </c>
      <c r="AD2859" s="145" t="s">
        <v>42</v>
      </c>
      <c r="AE2859" s="145" t="s">
        <v>42</v>
      </c>
      <c r="AF2859" s="145" t="s">
        <v>42</v>
      </c>
      <c r="AG2859" s="145" t="s">
        <v>42</v>
      </c>
      <c r="AH2859" s="145" t="s">
        <v>347</v>
      </c>
      <c r="AI2859" s="166">
        <v>144</v>
      </c>
      <c r="AJ2859" s="145" t="s">
        <v>53</v>
      </c>
      <c r="AK2859" s="145" t="s">
        <v>130</v>
      </c>
      <c r="AL2859" s="245">
        <f>IF(COUNTIFS($Q$2:Q2859,Q2859,$S$2:S2859,S2859)=1,1,0)</f>
        <v>0</v>
      </c>
    </row>
    <row r="2860" spans="1:38" ht="15.5" hidden="1">
      <c r="A2860" t="s">
        <v>5045</v>
      </c>
      <c r="B2860" s="122">
        <v>46102</v>
      </c>
      <c r="C2860" s="123" t="s">
        <v>1977</v>
      </c>
      <c r="D2860" s="123" t="s">
        <v>213</v>
      </c>
      <c r="E2860" s="123">
        <v>1</v>
      </c>
      <c r="F2860" s="123" t="s">
        <v>214</v>
      </c>
      <c r="G2860" s="123" t="s">
        <v>38</v>
      </c>
      <c r="H2860" s="123" t="s">
        <v>3526</v>
      </c>
      <c r="I2860" s="123" t="s">
        <v>153</v>
      </c>
      <c r="J2860" s="123" t="s">
        <v>42</v>
      </c>
      <c r="K2860" s="123" t="s">
        <v>42</v>
      </c>
      <c r="L2860" s="123" t="s">
        <v>42</v>
      </c>
      <c r="M2860" s="123" t="s">
        <v>42</v>
      </c>
      <c r="N2860" s="123" t="s">
        <v>44</v>
      </c>
      <c r="O2860" s="123" t="s">
        <v>45</v>
      </c>
      <c r="P2860" s="123" t="s">
        <v>67</v>
      </c>
      <c r="Q2860" s="123" t="s">
        <v>156</v>
      </c>
      <c r="R2860" s="123" t="s">
        <v>42</v>
      </c>
      <c r="S2860" s="123" t="s">
        <v>56</v>
      </c>
      <c r="T2860" s="123" t="s">
        <v>49</v>
      </c>
      <c r="U2860" s="123" t="s">
        <v>3525</v>
      </c>
      <c r="V2860" s="123" t="s">
        <v>155</v>
      </c>
      <c r="W2860" s="123" t="s">
        <v>42</v>
      </c>
      <c r="X2860" s="123" t="s">
        <v>42</v>
      </c>
      <c r="Y2860" s="123" t="s">
        <v>42</v>
      </c>
      <c r="Z2860" s="123" t="s">
        <v>42</v>
      </c>
      <c r="AA2860" s="123" t="s">
        <v>42</v>
      </c>
      <c r="AB2860" s="123" t="s">
        <v>42</v>
      </c>
      <c r="AC2860" s="123" t="s">
        <v>42</v>
      </c>
      <c r="AD2860" s="123" t="s">
        <v>42</v>
      </c>
      <c r="AE2860" s="123" t="s">
        <v>42</v>
      </c>
      <c r="AF2860" s="123" t="s">
        <v>42</v>
      </c>
      <c r="AG2860" s="123" t="s">
        <v>42</v>
      </c>
      <c r="AH2860" s="123" t="s">
        <v>347</v>
      </c>
      <c r="AI2860" s="126">
        <v>108</v>
      </c>
      <c r="AJ2860" s="123" t="s">
        <v>53</v>
      </c>
      <c r="AK2860" s="123" t="s">
        <v>3308</v>
      </c>
      <c r="AL2860" s="245">
        <f>IF(COUNTIFS($Q$2:Q2860,Q2860,$S$2:S2860,S2860)=1,1,0)</f>
        <v>0</v>
      </c>
    </row>
    <row r="2861" spans="1:38" ht="15.5" hidden="1">
      <c r="A2861" t="s">
        <v>5045</v>
      </c>
      <c r="B2861" s="167">
        <v>46102</v>
      </c>
      <c r="C2861" s="145" t="s">
        <v>1977</v>
      </c>
      <c r="D2861" s="145" t="s">
        <v>213</v>
      </c>
      <c r="E2861" s="145">
        <v>1</v>
      </c>
      <c r="F2861" s="145" t="s">
        <v>214</v>
      </c>
      <c r="G2861" s="145" t="s">
        <v>38</v>
      </c>
      <c r="H2861" s="145" t="s">
        <v>3524</v>
      </c>
      <c r="I2861" s="145" t="s">
        <v>66</v>
      </c>
      <c r="J2861" s="145" t="s">
        <v>42</v>
      </c>
      <c r="K2861" s="145" t="s">
        <v>42</v>
      </c>
      <c r="L2861" s="145" t="s">
        <v>42</v>
      </c>
      <c r="M2861" s="145" t="s">
        <v>42</v>
      </c>
      <c r="N2861" s="145" t="s">
        <v>44</v>
      </c>
      <c r="O2861" s="145" t="s">
        <v>45</v>
      </c>
      <c r="P2861" s="145" t="s">
        <v>67</v>
      </c>
      <c r="Q2861" s="145" t="s">
        <v>68</v>
      </c>
      <c r="R2861" s="145" t="s">
        <v>42</v>
      </c>
      <c r="S2861" s="145" t="s">
        <v>56</v>
      </c>
      <c r="T2861" s="145" t="s">
        <v>49</v>
      </c>
      <c r="U2861" s="145" t="s">
        <v>3523</v>
      </c>
      <c r="V2861" s="145" t="s">
        <v>66</v>
      </c>
      <c r="W2861" s="145" t="s">
        <v>42</v>
      </c>
      <c r="X2861" s="145" t="s">
        <v>42</v>
      </c>
      <c r="Y2861" s="145" t="s">
        <v>42</v>
      </c>
      <c r="Z2861" s="145" t="s">
        <v>42</v>
      </c>
      <c r="AA2861" s="145" t="s">
        <v>42</v>
      </c>
      <c r="AB2861" s="145" t="s">
        <v>42</v>
      </c>
      <c r="AC2861" s="145" t="s">
        <v>42</v>
      </c>
      <c r="AD2861" s="145" t="s">
        <v>42</v>
      </c>
      <c r="AE2861" s="145" t="s">
        <v>42</v>
      </c>
      <c r="AF2861" s="145" t="s">
        <v>42</v>
      </c>
      <c r="AG2861" s="145" t="s">
        <v>42</v>
      </c>
      <c r="AH2861" s="145" t="s">
        <v>347</v>
      </c>
      <c r="AI2861" s="166">
        <v>120</v>
      </c>
      <c r="AJ2861" s="145" t="s">
        <v>53</v>
      </c>
      <c r="AK2861" s="145" t="s">
        <v>3305</v>
      </c>
      <c r="AL2861" s="245">
        <f>IF(COUNTIFS($Q$2:Q2861,Q2861,$S$2:S2861,S2861)=1,1,0)</f>
        <v>0</v>
      </c>
    </row>
    <row r="2862" spans="1:38" ht="15.5" hidden="1">
      <c r="A2862" t="s">
        <v>5045</v>
      </c>
      <c r="B2862" s="122">
        <v>46102</v>
      </c>
      <c r="C2862" s="123" t="s">
        <v>1977</v>
      </c>
      <c r="D2862" s="123" t="s">
        <v>213</v>
      </c>
      <c r="E2862" s="123">
        <v>1</v>
      </c>
      <c r="F2862" s="123" t="s">
        <v>214</v>
      </c>
      <c r="G2862" s="123" t="s">
        <v>38</v>
      </c>
      <c r="H2862" s="123" t="s">
        <v>3522</v>
      </c>
      <c r="I2862" s="123" t="s">
        <v>130</v>
      </c>
      <c r="J2862" s="123" t="s">
        <v>2009</v>
      </c>
      <c r="K2862" s="123" t="s">
        <v>42</v>
      </c>
      <c r="L2862" s="123" t="s">
        <v>42</v>
      </c>
      <c r="M2862" s="123" t="s">
        <v>42</v>
      </c>
      <c r="N2862" s="123" t="s">
        <v>44</v>
      </c>
      <c r="O2862" s="123" t="s">
        <v>539</v>
      </c>
      <c r="P2862" s="123" t="s">
        <v>67</v>
      </c>
      <c r="Q2862" s="123" t="s">
        <v>697</v>
      </c>
      <c r="R2862" s="123" t="s">
        <v>42</v>
      </c>
      <c r="S2862" s="123" t="s">
        <v>48</v>
      </c>
      <c r="T2862" s="123" t="s">
        <v>49</v>
      </c>
      <c r="U2862" s="123" t="s">
        <v>3521</v>
      </c>
      <c r="V2862" s="123" t="s">
        <v>555</v>
      </c>
      <c r="W2862" s="123" t="s">
        <v>42</v>
      </c>
      <c r="X2862" s="123" t="s">
        <v>42</v>
      </c>
      <c r="Y2862" s="123" t="s">
        <v>42</v>
      </c>
      <c r="Z2862" s="123" t="s">
        <v>42</v>
      </c>
      <c r="AA2862" s="123" t="s">
        <v>42</v>
      </c>
      <c r="AB2862" s="123" t="s">
        <v>42</v>
      </c>
      <c r="AC2862" s="123" t="s">
        <v>42</v>
      </c>
      <c r="AD2862" s="123" t="s">
        <v>42</v>
      </c>
      <c r="AE2862" s="123" t="s">
        <v>42</v>
      </c>
      <c r="AF2862" s="123" t="s">
        <v>42</v>
      </c>
      <c r="AG2862" s="123" t="s">
        <v>42</v>
      </c>
      <c r="AH2862" s="123" t="s">
        <v>347</v>
      </c>
      <c r="AI2862" s="126">
        <v>100</v>
      </c>
      <c r="AJ2862" s="123" t="s">
        <v>53</v>
      </c>
      <c r="AK2862" s="123" t="s">
        <v>3301</v>
      </c>
      <c r="AL2862" s="245">
        <f>IF(COUNTIFS($Q$2:Q2862,Q2862,$S$2:S2862,S2862)=1,1,0)</f>
        <v>0</v>
      </c>
    </row>
    <row r="2863" spans="1:38" ht="15.5" hidden="1">
      <c r="A2863" t="s">
        <v>5045</v>
      </c>
      <c r="B2863" s="167">
        <v>46102</v>
      </c>
      <c r="C2863" s="145" t="s">
        <v>1977</v>
      </c>
      <c r="D2863" s="145" t="s">
        <v>107</v>
      </c>
      <c r="E2863" s="145">
        <v>1</v>
      </c>
      <c r="F2863" s="145" t="s">
        <v>214</v>
      </c>
      <c r="G2863" s="145" t="s">
        <v>215</v>
      </c>
      <c r="H2863" s="145" t="s">
        <v>3520</v>
      </c>
      <c r="I2863" s="145" t="s">
        <v>1013</v>
      </c>
      <c r="J2863" s="145" t="s">
        <v>42</v>
      </c>
      <c r="K2863" s="145" t="s">
        <v>42</v>
      </c>
      <c r="L2863" s="145" t="s">
        <v>42</v>
      </c>
      <c r="M2863" s="145" t="s">
        <v>42</v>
      </c>
      <c r="N2863" s="145" t="s">
        <v>44</v>
      </c>
      <c r="O2863" s="145" t="s">
        <v>45</v>
      </c>
      <c r="P2863" s="145" t="s">
        <v>46</v>
      </c>
      <c r="Q2863" s="145" t="s">
        <v>47</v>
      </c>
      <c r="R2863" s="145" t="s">
        <v>42</v>
      </c>
      <c r="S2863" s="145" t="s">
        <v>48</v>
      </c>
      <c r="T2863" s="145" t="s">
        <v>49</v>
      </c>
      <c r="U2863" s="145" t="s">
        <v>3519</v>
      </c>
      <c r="V2863" s="145" t="s">
        <v>496</v>
      </c>
      <c r="W2863" s="145" t="s">
        <v>3512</v>
      </c>
      <c r="X2863" s="145" t="s">
        <v>3518</v>
      </c>
      <c r="Y2863" s="145" t="s">
        <v>2159</v>
      </c>
      <c r="Z2863" s="145" t="s">
        <v>3517</v>
      </c>
      <c r="AA2863" s="145" t="s">
        <v>42</v>
      </c>
      <c r="AB2863" s="145" t="s">
        <v>42</v>
      </c>
      <c r="AC2863" s="145" t="s">
        <v>42</v>
      </c>
      <c r="AD2863" s="145" t="s">
        <v>42</v>
      </c>
      <c r="AE2863" s="145" t="s">
        <v>42</v>
      </c>
      <c r="AF2863" s="145" t="s">
        <v>42</v>
      </c>
      <c r="AG2863" s="145" t="s">
        <v>42</v>
      </c>
      <c r="AH2863" s="145" t="s">
        <v>341</v>
      </c>
      <c r="AI2863" s="166">
        <v>675</v>
      </c>
      <c r="AJ2863" s="145" t="s">
        <v>53</v>
      </c>
      <c r="AK2863" s="145" t="s">
        <v>3506</v>
      </c>
      <c r="AL2863" s="245">
        <f>IF(COUNTIFS($Q$2:Q2863,Q2863,$S$2:S2863,S2863)=1,1,0)</f>
        <v>0</v>
      </c>
    </row>
    <row r="2864" spans="1:38" ht="15.5" hidden="1">
      <c r="A2864" t="s">
        <v>5045</v>
      </c>
      <c r="B2864" s="122">
        <v>46102</v>
      </c>
      <c r="C2864" s="123" t="s">
        <v>1977</v>
      </c>
      <c r="D2864" s="123" t="s">
        <v>107</v>
      </c>
      <c r="E2864" s="123">
        <v>1</v>
      </c>
      <c r="F2864" s="123" t="s">
        <v>214</v>
      </c>
      <c r="G2864" s="123" t="s">
        <v>215</v>
      </c>
      <c r="H2864" s="123" t="s">
        <v>3515</v>
      </c>
      <c r="I2864" s="123" t="s">
        <v>153</v>
      </c>
      <c r="J2864" s="123" t="s">
        <v>42</v>
      </c>
      <c r="K2864" s="123" t="s">
        <v>42</v>
      </c>
      <c r="L2864" s="123" t="s">
        <v>42</v>
      </c>
      <c r="M2864" s="123" t="s">
        <v>42</v>
      </c>
      <c r="N2864" s="123" t="s">
        <v>44</v>
      </c>
      <c r="O2864" s="123" t="s">
        <v>539</v>
      </c>
      <c r="P2864" s="123" t="s">
        <v>46</v>
      </c>
      <c r="Q2864" s="123" t="s">
        <v>47</v>
      </c>
      <c r="R2864" s="123" t="s">
        <v>42</v>
      </c>
      <c r="S2864" s="123" t="s">
        <v>48</v>
      </c>
      <c r="T2864" s="123" t="s">
        <v>49</v>
      </c>
      <c r="U2864" s="123" t="s">
        <v>3516</v>
      </c>
      <c r="V2864" s="123" t="s">
        <v>155</v>
      </c>
      <c r="W2864" s="123" t="s">
        <v>42</v>
      </c>
      <c r="X2864" s="123" t="s">
        <v>42</v>
      </c>
      <c r="Y2864" s="123" t="s">
        <v>42</v>
      </c>
      <c r="Z2864" s="123" t="s">
        <v>42</v>
      </c>
      <c r="AA2864" s="123" t="s">
        <v>42</v>
      </c>
      <c r="AB2864" s="123" t="s">
        <v>42</v>
      </c>
      <c r="AC2864" s="123" t="s">
        <v>42</v>
      </c>
      <c r="AD2864" s="123" t="s">
        <v>42</v>
      </c>
      <c r="AE2864" s="123" t="s">
        <v>42</v>
      </c>
      <c r="AF2864" s="123" t="s">
        <v>42</v>
      </c>
      <c r="AG2864" s="123" t="s">
        <v>42</v>
      </c>
      <c r="AH2864" s="123" t="s">
        <v>341</v>
      </c>
      <c r="AI2864" s="126">
        <v>600</v>
      </c>
      <c r="AJ2864" s="123" t="s">
        <v>53</v>
      </c>
      <c r="AK2864" s="123" t="s">
        <v>3308</v>
      </c>
      <c r="AL2864" s="245">
        <f>IF(COUNTIFS($Q$2:Q2864,Q2864,$S$2:S2864,S2864)=1,1,0)</f>
        <v>0</v>
      </c>
    </row>
    <row r="2865" spans="1:38" ht="15.5" hidden="1">
      <c r="A2865" t="s">
        <v>5045</v>
      </c>
      <c r="B2865" s="167">
        <v>46102</v>
      </c>
      <c r="C2865" s="145" t="s">
        <v>1977</v>
      </c>
      <c r="D2865" s="145" t="s">
        <v>107</v>
      </c>
      <c r="E2865" s="145">
        <v>0</v>
      </c>
      <c r="F2865" s="145" t="s">
        <v>214</v>
      </c>
      <c r="G2865" s="145" t="s">
        <v>215</v>
      </c>
      <c r="H2865" s="145" t="s">
        <v>3515</v>
      </c>
      <c r="I2865" s="145" t="s">
        <v>153</v>
      </c>
      <c r="J2865" s="145" t="s">
        <v>42</v>
      </c>
      <c r="K2865" s="145" t="s">
        <v>42</v>
      </c>
      <c r="L2865" s="145" t="s">
        <v>42</v>
      </c>
      <c r="M2865" s="145" t="s">
        <v>42</v>
      </c>
      <c r="N2865" s="145" t="s">
        <v>44</v>
      </c>
      <c r="O2865" s="145" t="s">
        <v>539</v>
      </c>
      <c r="P2865" s="145" t="s">
        <v>67</v>
      </c>
      <c r="Q2865" s="145" t="s">
        <v>156</v>
      </c>
      <c r="R2865" s="145" t="s">
        <v>42</v>
      </c>
      <c r="S2865" s="145" t="s">
        <v>56</v>
      </c>
      <c r="T2865" s="145" t="s">
        <v>49</v>
      </c>
      <c r="U2865" s="145" t="s">
        <v>3514</v>
      </c>
      <c r="V2865" s="145" t="s">
        <v>155</v>
      </c>
      <c r="W2865" s="145" t="s">
        <v>42</v>
      </c>
      <c r="X2865" s="145" t="s">
        <v>42</v>
      </c>
      <c r="Y2865" s="145" t="s">
        <v>42</v>
      </c>
      <c r="Z2865" s="145" t="s">
        <v>42</v>
      </c>
      <c r="AA2865" s="145" t="s">
        <v>42</v>
      </c>
      <c r="AB2865" s="145" t="s">
        <v>42</v>
      </c>
      <c r="AC2865" s="145" t="s">
        <v>42</v>
      </c>
      <c r="AD2865" s="145" t="s">
        <v>42</v>
      </c>
      <c r="AE2865" s="145" t="s">
        <v>42</v>
      </c>
      <c r="AF2865" s="145" t="s">
        <v>42</v>
      </c>
      <c r="AG2865" s="145" t="s">
        <v>42</v>
      </c>
      <c r="AH2865" s="145" t="s">
        <v>341</v>
      </c>
      <c r="AI2865" s="166">
        <v>600</v>
      </c>
      <c r="AJ2865" s="145" t="s">
        <v>53</v>
      </c>
      <c r="AK2865" s="145" t="s">
        <v>3308</v>
      </c>
      <c r="AL2865" s="245">
        <f>IF(COUNTIFS($Q$2:Q2865,Q2865,$S$2:S2865,S2865)=1,1,0)</f>
        <v>0</v>
      </c>
    </row>
    <row r="2866" spans="1:38" ht="15.5" hidden="1">
      <c r="A2866" t="s">
        <v>5045</v>
      </c>
      <c r="B2866" s="122">
        <v>46102</v>
      </c>
      <c r="C2866" s="123" t="s">
        <v>1977</v>
      </c>
      <c r="D2866" s="123" t="s">
        <v>277</v>
      </c>
      <c r="E2866" s="123">
        <v>1</v>
      </c>
      <c r="F2866" s="123" t="s">
        <v>214</v>
      </c>
      <c r="G2866" s="123" t="s">
        <v>38</v>
      </c>
      <c r="H2866" s="123" t="s">
        <v>3509</v>
      </c>
      <c r="I2866" s="123" t="s">
        <v>1013</v>
      </c>
      <c r="J2866" s="123" t="s">
        <v>42</v>
      </c>
      <c r="K2866" s="123" t="s">
        <v>42</v>
      </c>
      <c r="L2866" s="123" t="s">
        <v>42</v>
      </c>
      <c r="M2866" s="123" t="s">
        <v>42</v>
      </c>
      <c r="N2866" s="123" t="s">
        <v>44</v>
      </c>
      <c r="O2866" s="123" t="s">
        <v>539</v>
      </c>
      <c r="P2866" s="123" t="s">
        <v>46</v>
      </c>
      <c r="Q2866" s="123" t="s">
        <v>47</v>
      </c>
      <c r="R2866" s="123" t="s">
        <v>42</v>
      </c>
      <c r="S2866" s="123" t="s">
        <v>48</v>
      </c>
      <c r="T2866" s="123" t="s">
        <v>49</v>
      </c>
      <c r="U2866" s="123" t="s">
        <v>3513</v>
      </c>
      <c r="V2866" s="123" t="s">
        <v>496</v>
      </c>
      <c r="W2866" s="123" t="s">
        <v>3512</v>
      </c>
      <c r="X2866" s="123" t="s">
        <v>3511</v>
      </c>
      <c r="Y2866" s="123" t="s">
        <v>42</v>
      </c>
      <c r="Z2866" s="123" t="s">
        <v>42</v>
      </c>
      <c r="AA2866" s="123" t="s">
        <v>42</v>
      </c>
      <c r="AB2866" s="123" t="s">
        <v>42</v>
      </c>
      <c r="AC2866" s="123" t="s">
        <v>42</v>
      </c>
      <c r="AD2866" s="123" t="s">
        <v>42</v>
      </c>
      <c r="AE2866" s="123" t="s">
        <v>42</v>
      </c>
      <c r="AF2866" s="123" t="s">
        <v>1902</v>
      </c>
      <c r="AG2866" s="123" t="s">
        <v>3510</v>
      </c>
      <c r="AH2866" s="123" t="s">
        <v>52</v>
      </c>
      <c r="AI2866" s="126">
        <v>403</v>
      </c>
      <c r="AJ2866" s="123" t="s">
        <v>53</v>
      </c>
      <c r="AK2866" s="123" t="s">
        <v>3506</v>
      </c>
      <c r="AL2866" s="245">
        <f>IF(COUNTIFS($Q$2:Q2866,Q2866,$S$2:S2866,S2866)=1,1,0)</f>
        <v>0</v>
      </c>
    </row>
    <row r="2867" spans="1:38" ht="15.5" hidden="1">
      <c r="A2867" t="s">
        <v>5045</v>
      </c>
      <c r="B2867" s="167">
        <v>46102</v>
      </c>
      <c r="C2867" s="145" t="s">
        <v>1977</v>
      </c>
      <c r="D2867" s="145" t="s">
        <v>277</v>
      </c>
      <c r="E2867" s="145">
        <v>0</v>
      </c>
      <c r="F2867" s="145" t="s">
        <v>214</v>
      </c>
      <c r="G2867" s="145" t="s">
        <v>38</v>
      </c>
      <c r="H2867" s="145" t="s">
        <v>3509</v>
      </c>
      <c r="I2867" s="145" t="s">
        <v>1013</v>
      </c>
      <c r="J2867" s="145" t="s">
        <v>42</v>
      </c>
      <c r="K2867" s="145" t="s">
        <v>42</v>
      </c>
      <c r="L2867" s="145" t="s">
        <v>42</v>
      </c>
      <c r="M2867" s="145" t="s">
        <v>42</v>
      </c>
      <c r="N2867" s="145" t="s">
        <v>44</v>
      </c>
      <c r="O2867" s="145" t="s">
        <v>539</v>
      </c>
      <c r="P2867" s="145" t="s">
        <v>67</v>
      </c>
      <c r="Q2867" s="257" t="s">
        <v>3508</v>
      </c>
      <c r="R2867" s="145" t="s">
        <v>3508</v>
      </c>
      <c r="S2867" s="145" t="s">
        <v>56</v>
      </c>
      <c r="T2867" s="145" t="s">
        <v>49</v>
      </c>
      <c r="U2867" s="145" t="s">
        <v>3507</v>
      </c>
      <c r="V2867" s="145" t="s">
        <v>496</v>
      </c>
      <c r="W2867" s="145" t="s">
        <v>42</v>
      </c>
      <c r="X2867" s="145" t="s">
        <v>42</v>
      </c>
      <c r="Y2867" s="145" t="s">
        <v>42</v>
      </c>
      <c r="Z2867" s="145" t="s">
        <v>42</v>
      </c>
      <c r="AA2867" s="145" t="s">
        <v>42</v>
      </c>
      <c r="AB2867" s="145" t="s">
        <v>42</v>
      </c>
      <c r="AC2867" s="145" t="s">
        <v>42</v>
      </c>
      <c r="AD2867" s="145" t="s">
        <v>42</v>
      </c>
      <c r="AE2867" s="145" t="s">
        <v>42</v>
      </c>
      <c r="AF2867" s="145" t="s">
        <v>42</v>
      </c>
      <c r="AG2867" s="145" t="s">
        <v>42</v>
      </c>
      <c r="AH2867" s="145" t="s">
        <v>52</v>
      </c>
      <c r="AI2867" s="166">
        <v>403</v>
      </c>
      <c r="AJ2867" s="145" t="s">
        <v>53</v>
      </c>
      <c r="AK2867" s="145" t="s">
        <v>3506</v>
      </c>
      <c r="AL2867" s="245">
        <f>IF(COUNTIFS($Q$2:Q2867,Q2867,$S$2:S2867,S2867)=1,1,0)</f>
        <v>1</v>
      </c>
    </row>
    <row r="2868" spans="1:38" ht="15.5" hidden="1">
      <c r="A2868" t="s">
        <v>5045</v>
      </c>
      <c r="B2868" s="122">
        <v>46102</v>
      </c>
      <c r="C2868" s="123" t="s">
        <v>1977</v>
      </c>
      <c r="D2868" s="123" t="s">
        <v>277</v>
      </c>
      <c r="E2868" s="123">
        <v>1</v>
      </c>
      <c r="F2868" s="123" t="s">
        <v>214</v>
      </c>
      <c r="G2868" s="123" t="s">
        <v>38</v>
      </c>
      <c r="H2868" s="123" t="s">
        <v>3505</v>
      </c>
      <c r="I2868" s="123" t="s">
        <v>71</v>
      </c>
      <c r="J2868" s="123" t="s">
        <v>42</v>
      </c>
      <c r="K2868" s="123" t="s">
        <v>42</v>
      </c>
      <c r="L2868" s="123" t="s">
        <v>42</v>
      </c>
      <c r="M2868" s="123" t="s">
        <v>42</v>
      </c>
      <c r="N2868" s="123" t="s">
        <v>44</v>
      </c>
      <c r="O2868" s="123" t="s">
        <v>539</v>
      </c>
      <c r="P2868" s="123" t="s">
        <v>110</v>
      </c>
      <c r="Q2868" s="123" t="s">
        <v>111</v>
      </c>
      <c r="R2868" s="123" t="s">
        <v>42</v>
      </c>
      <c r="S2868" s="123" t="s">
        <v>56</v>
      </c>
      <c r="T2868" s="123" t="s">
        <v>49</v>
      </c>
      <c r="U2868" s="123" t="s">
        <v>3504</v>
      </c>
      <c r="V2868" s="123" t="s">
        <v>63</v>
      </c>
      <c r="W2868" s="123" t="s">
        <v>42</v>
      </c>
      <c r="X2868" s="123" t="s">
        <v>42</v>
      </c>
      <c r="Y2868" s="123" t="s">
        <v>42</v>
      </c>
      <c r="Z2868" s="123" t="s">
        <v>42</v>
      </c>
      <c r="AA2868" s="123" t="s">
        <v>42</v>
      </c>
      <c r="AB2868" s="123" t="s">
        <v>42</v>
      </c>
      <c r="AC2868" s="123" t="s">
        <v>42</v>
      </c>
      <c r="AD2868" s="123" t="s">
        <v>42</v>
      </c>
      <c r="AE2868" s="123" t="s">
        <v>42</v>
      </c>
      <c r="AF2868" s="123" t="s">
        <v>42</v>
      </c>
      <c r="AG2868" s="123" t="s">
        <v>42</v>
      </c>
      <c r="AH2868" s="123" t="s">
        <v>64</v>
      </c>
      <c r="AI2868" s="126">
        <v>1200</v>
      </c>
      <c r="AJ2868" s="123" t="s">
        <v>53</v>
      </c>
      <c r="AK2868" s="123" t="s">
        <v>3501</v>
      </c>
      <c r="AL2868" s="245">
        <f>IF(COUNTIFS($Q$2:Q2868,Q2868,$S$2:S2868,S2868)=1,1,0)</f>
        <v>0</v>
      </c>
    </row>
    <row r="2869" spans="1:38" ht="15.5" hidden="1">
      <c r="A2869" t="s">
        <v>5045</v>
      </c>
      <c r="B2869" s="167">
        <v>46102</v>
      </c>
      <c r="C2869" s="145" t="s">
        <v>1977</v>
      </c>
      <c r="D2869" s="145" t="s">
        <v>277</v>
      </c>
      <c r="E2869" s="145">
        <v>1</v>
      </c>
      <c r="F2869" s="145" t="s">
        <v>214</v>
      </c>
      <c r="G2869" s="145" t="s">
        <v>38</v>
      </c>
      <c r="H2869" s="145" t="s">
        <v>3503</v>
      </c>
      <c r="I2869" s="145" t="s">
        <v>71</v>
      </c>
      <c r="J2869" s="145" t="s">
        <v>42</v>
      </c>
      <c r="K2869" s="145" t="s">
        <v>42</v>
      </c>
      <c r="L2869" s="145" t="s">
        <v>42</v>
      </c>
      <c r="M2869" s="145" t="s">
        <v>42</v>
      </c>
      <c r="N2869" s="145" t="s">
        <v>233</v>
      </c>
      <c r="O2869" s="145" t="s">
        <v>324</v>
      </c>
      <c r="P2869" s="145" t="s">
        <v>67</v>
      </c>
      <c r="Q2869" s="145" t="s">
        <v>111</v>
      </c>
      <c r="R2869" s="145" t="s">
        <v>42</v>
      </c>
      <c r="S2869" s="145" t="s">
        <v>56</v>
      </c>
      <c r="T2869" s="145" t="s">
        <v>49</v>
      </c>
      <c r="U2869" s="145" t="s">
        <v>3502</v>
      </c>
      <c r="V2869" s="145" t="s">
        <v>63</v>
      </c>
      <c r="W2869" s="145" t="s">
        <v>42</v>
      </c>
      <c r="X2869" s="145" t="s">
        <v>42</v>
      </c>
      <c r="Y2869" s="145" t="s">
        <v>42</v>
      </c>
      <c r="Z2869" s="145" t="s">
        <v>42</v>
      </c>
      <c r="AA2869" s="145" t="s">
        <v>42</v>
      </c>
      <c r="AB2869" s="145" t="s">
        <v>42</v>
      </c>
      <c r="AC2869" s="145" t="s">
        <v>42</v>
      </c>
      <c r="AD2869" s="145" t="s">
        <v>42</v>
      </c>
      <c r="AE2869" s="145" t="s">
        <v>42</v>
      </c>
      <c r="AF2869" s="145" t="s">
        <v>42</v>
      </c>
      <c r="AG2869" s="145" t="s">
        <v>42</v>
      </c>
      <c r="AH2869" s="145" t="s">
        <v>347</v>
      </c>
      <c r="AI2869" s="166">
        <v>195</v>
      </c>
      <c r="AJ2869" s="145" t="s">
        <v>53</v>
      </c>
      <c r="AK2869" s="145" t="s">
        <v>3501</v>
      </c>
      <c r="AL2869" s="245">
        <f>IF(COUNTIFS($Q$2:Q2869,Q2869,$S$2:S2869,S2869)=1,1,0)</f>
        <v>0</v>
      </c>
    </row>
    <row r="2870" spans="1:38" ht="15.5" hidden="1">
      <c r="A2870" t="s">
        <v>5045</v>
      </c>
      <c r="B2870" s="122">
        <v>46102</v>
      </c>
      <c r="C2870" s="123" t="s">
        <v>1977</v>
      </c>
      <c r="D2870" s="123" t="s">
        <v>277</v>
      </c>
      <c r="E2870" s="123">
        <v>1</v>
      </c>
      <c r="F2870" s="123" t="s">
        <v>214</v>
      </c>
      <c r="G2870" s="123" t="s">
        <v>38</v>
      </c>
      <c r="H2870" s="123" t="s">
        <v>3500</v>
      </c>
      <c r="I2870" s="123" t="s">
        <v>66</v>
      </c>
      <c r="J2870" s="123" t="s">
        <v>42</v>
      </c>
      <c r="K2870" s="123" t="s">
        <v>42</v>
      </c>
      <c r="L2870" s="123" t="s">
        <v>42</v>
      </c>
      <c r="M2870" s="123" t="s">
        <v>42</v>
      </c>
      <c r="N2870" s="123" t="s">
        <v>44</v>
      </c>
      <c r="O2870" s="123" t="s">
        <v>539</v>
      </c>
      <c r="P2870" s="123" t="s">
        <v>67</v>
      </c>
      <c r="Q2870" s="123" t="s">
        <v>68</v>
      </c>
      <c r="R2870" s="123" t="s">
        <v>42</v>
      </c>
      <c r="S2870" s="123" t="s">
        <v>56</v>
      </c>
      <c r="T2870" s="123" t="s">
        <v>49</v>
      </c>
      <c r="U2870" s="123" t="s">
        <v>3498</v>
      </c>
      <c r="V2870" s="123" t="s">
        <v>66</v>
      </c>
      <c r="W2870" s="123" t="s">
        <v>42</v>
      </c>
      <c r="X2870" s="123" t="s">
        <v>42</v>
      </c>
      <c r="Y2870" s="123" t="s">
        <v>42</v>
      </c>
      <c r="Z2870" s="123" t="s">
        <v>42</v>
      </c>
      <c r="AA2870" s="123" t="s">
        <v>42</v>
      </c>
      <c r="AB2870" s="123" t="s">
        <v>42</v>
      </c>
      <c r="AC2870" s="123" t="s">
        <v>42</v>
      </c>
      <c r="AD2870" s="123" t="s">
        <v>42</v>
      </c>
      <c r="AE2870" s="123" t="s">
        <v>42</v>
      </c>
      <c r="AF2870" s="123" t="s">
        <v>42</v>
      </c>
      <c r="AG2870" s="123" t="s">
        <v>42</v>
      </c>
      <c r="AH2870" s="123" t="s">
        <v>347</v>
      </c>
      <c r="AI2870" s="126">
        <v>180</v>
      </c>
      <c r="AJ2870" s="123" t="s">
        <v>53</v>
      </c>
      <c r="AK2870" s="123" t="s">
        <v>3305</v>
      </c>
      <c r="AL2870" s="245">
        <f>IF(COUNTIFS($Q$2:Q2870,Q2870,$S$2:S2870,S2870)=1,1,0)</f>
        <v>0</v>
      </c>
    </row>
    <row r="2871" spans="1:38" ht="15.5" hidden="1">
      <c r="A2871" t="s">
        <v>5045</v>
      </c>
      <c r="B2871" s="167">
        <v>46102</v>
      </c>
      <c r="C2871" s="145" t="s">
        <v>1977</v>
      </c>
      <c r="D2871" s="145" t="s">
        <v>277</v>
      </c>
      <c r="E2871" s="145">
        <v>0</v>
      </c>
      <c r="F2871" s="145" t="s">
        <v>214</v>
      </c>
      <c r="G2871" s="145" t="s">
        <v>38</v>
      </c>
      <c r="H2871" s="145" t="s">
        <v>3500</v>
      </c>
      <c r="I2871" s="145" t="s">
        <v>66</v>
      </c>
      <c r="J2871" s="145" t="s">
        <v>42</v>
      </c>
      <c r="K2871" s="145" t="s">
        <v>42</v>
      </c>
      <c r="L2871" s="145" t="s">
        <v>42</v>
      </c>
      <c r="M2871" s="145" t="s">
        <v>42</v>
      </c>
      <c r="N2871" s="145" t="s">
        <v>44</v>
      </c>
      <c r="O2871" s="145" t="s">
        <v>539</v>
      </c>
      <c r="Q2871" s="257" t="s">
        <v>3499</v>
      </c>
      <c r="R2871" s="145" t="s">
        <v>3499</v>
      </c>
      <c r="S2871" s="145" t="s">
        <v>56</v>
      </c>
      <c r="T2871" s="145" t="s">
        <v>49</v>
      </c>
      <c r="U2871" s="145" t="s">
        <v>3498</v>
      </c>
      <c r="V2871" s="145" t="s">
        <v>66</v>
      </c>
      <c r="W2871" s="145" t="s">
        <v>42</v>
      </c>
      <c r="X2871" s="145" t="s">
        <v>42</v>
      </c>
      <c r="Y2871" s="145" t="s">
        <v>42</v>
      </c>
      <c r="Z2871" s="145" t="s">
        <v>42</v>
      </c>
      <c r="AA2871" s="145" t="s">
        <v>42</v>
      </c>
      <c r="AB2871" s="145" t="s">
        <v>42</v>
      </c>
      <c r="AC2871" s="145" t="s">
        <v>42</v>
      </c>
      <c r="AD2871" s="145" t="s">
        <v>42</v>
      </c>
      <c r="AE2871" s="145" t="s">
        <v>42</v>
      </c>
      <c r="AF2871" s="145" t="s">
        <v>42</v>
      </c>
      <c r="AG2871" s="145" t="s">
        <v>42</v>
      </c>
      <c r="AH2871" s="145" t="s">
        <v>347</v>
      </c>
      <c r="AI2871" s="166">
        <v>180</v>
      </c>
      <c r="AJ2871" s="145" t="s">
        <v>53</v>
      </c>
      <c r="AK2871" s="145" t="s">
        <v>3305</v>
      </c>
      <c r="AL2871" s="245">
        <f>IF(COUNTIFS($Q$2:Q2871,Q2871,$S$2:S2871,S2871)=1,1,0)</f>
        <v>1</v>
      </c>
    </row>
    <row r="2872" spans="1:38" ht="15.5" hidden="1">
      <c r="A2872" t="s">
        <v>5045</v>
      </c>
      <c r="B2872" s="122">
        <v>46102</v>
      </c>
      <c r="C2872" s="123" t="s">
        <v>1977</v>
      </c>
      <c r="D2872" s="123" t="s">
        <v>277</v>
      </c>
      <c r="E2872" s="123">
        <v>1</v>
      </c>
      <c r="F2872" s="123" t="s">
        <v>214</v>
      </c>
      <c r="G2872" s="123" t="s">
        <v>38</v>
      </c>
      <c r="H2872" s="123" t="s">
        <v>3497</v>
      </c>
      <c r="I2872" s="123" t="s">
        <v>130</v>
      </c>
      <c r="J2872" s="123" t="s">
        <v>42</v>
      </c>
      <c r="K2872" s="123" t="s">
        <v>42</v>
      </c>
      <c r="L2872" s="123" t="s">
        <v>42</v>
      </c>
      <c r="M2872" s="123" t="s">
        <v>42</v>
      </c>
      <c r="N2872" s="123" t="s">
        <v>44</v>
      </c>
      <c r="O2872" s="123" t="s">
        <v>539</v>
      </c>
      <c r="P2872" s="123" t="s">
        <v>67</v>
      </c>
      <c r="Q2872" s="123" t="s">
        <v>697</v>
      </c>
      <c r="R2872" s="123" t="s">
        <v>42</v>
      </c>
      <c r="S2872" s="123" t="s">
        <v>48</v>
      </c>
      <c r="T2872" s="123" t="s">
        <v>49</v>
      </c>
      <c r="U2872" s="123" t="s">
        <v>3496</v>
      </c>
      <c r="V2872" s="123" t="s">
        <v>555</v>
      </c>
      <c r="W2872" s="123" t="s">
        <v>42</v>
      </c>
      <c r="X2872" s="123" t="s">
        <v>42</v>
      </c>
      <c r="Y2872" s="123" t="s">
        <v>42</v>
      </c>
      <c r="Z2872" s="123" t="s">
        <v>42</v>
      </c>
      <c r="AA2872" s="123" t="s">
        <v>42</v>
      </c>
      <c r="AB2872" s="123" t="s">
        <v>42</v>
      </c>
      <c r="AC2872" s="123" t="s">
        <v>42</v>
      </c>
      <c r="AD2872" s="123" t="s">
        <v>42</v>
      </c>
      <c r="AE2872" s="123" t="s">
        <v>42</v>
      </c>
      <c r="AF2872" s="123" t="s">
        <v>42</v>
      </c>
      <c r="AG2872" s="123" t="s">
        <v>42</v>
      </c>
      <c r="AH2872" s="123" t="s">
        <v>347</v>
      </c>
      <c r="AI2872" s="126">
        <v>192</v>
      </c>
      <c r="AJ2872" s="123" t="s">
        <v>53</v>
      </c>
      <c r="AK2872" s="123" t="s">
        <v>3301</v>
      </c>
      <c r="AL2872" s="245">
        <f>IF(COUNTIFS($Q$2:Q2872,Q2872,$S$2:S2872,S2872)=1,1,0)</f>
        <v>0</v>
      </c>
    </row>
    <row r="2873" spans="1:38" ht="15.5" hidden="1">
      <c r="A2873" t="s">
        <v>5045</v>
      </c>
      <c r="B2873" s="167">
        <v>46102</v>
      </c>
      <c r="C2873" s="145" t="s">
        <v>1977</v>
      </c>
      <c r="D2873" s="145" t="s">
        <v>277</v>
      </c>
      <c r="E2873" s="145">
        <v>1</v>
      </c>
      <c r="F2873" s="145" t="s">
        <v>214</v>
      </c>
      <c r="G2873" s="145" t="s">
        <v>38</v>
      </c>
      <c r="H2873" s="145" t="s">
        <v>3495</v>
      </c>
      <c r="I2873" s="145" t="s">
        <v>149</v>
      </c>
      <c r="J2873" s="145" t="s">
        <v>42</v>
      </c>
      <c r="K2873" s="145" t="s">
        <v>42</v>
      </c>
      <c r="L2873" s="145" t="s">
        <v>42</v>
      </c>
      <c r="M2873" s="145" t="s">
        <v>42</v>
      </c>
      <c r="N2873" s="145" t="s">
        <v>44</v>
      </c>
      <c r="O2873" s="145" t="s">
        <v>539</v>
      </c>
      <c r="P2873" s="145" t="s">
        <v>67</v>
      </c>
      <c r="Q2873" s="145" t="s">
        <v>274</v>
      </c>
      <c r="R2873" s="145" t="s">
        <v>42</v>
      </c>
      <c r="S2873" s="145" t="s">
        <v>56</v>
      </c>
      <c r="T2873" s="145" t="s">
        <v>49</v>
      </c>
      <c r="U2873" s="145" t="s">
        <v>3494</v>
      </c>
      <c r="V2873" s="145" t="s">
        <v>276</v>
      </c>
      <c r="W2873" s="145" t="s">
        <v>42</v>
      </c>
      <c r="X2873" s="145" t="s">
        <v>42</v>
      </c>
      <c r="Y2873" s="145" t="s">
        <v>42</v>
      </c>
      <c r="Z2873" s="145" t="s">
        <v>42</v>
      </c>
      <c r="AA2873" s="145" t="s">
        <v>42</v>
      </c>
      <c r="AB2873" s="145" t="s">
        <v>42</v>
      </c>
      <c r="AC2873" s="145" t="s">
        <v>42</v>
      </c>
      <c r="AD2873" s="145" t="s">
        <v>42</v>
      </c>
      <c r="AE2873" s="145" t="s">
        <v>42</v>
      </c>
      <c r="AF2873" s="145" t="s">
        <v>42</v>
      </c>
      <c r="AG2873" s="145" t="s">
        <v>42</v>
      </c>
      <c r="AH2873" s="145" t="s">
        <v>347</v>
      </c>
      <c r="AI2873" s="166">
        <v>182</v>
      </c>
      <c r="AJ2873" s="145" t="s">
        <v>53</v>
      </c>
      <c r="AK2873" s="145" t="s">
        <v>3493</v>
      </c>
      <c r="AL2873" s="245">
        <f>IF(COUNTIFS($Q$2:Q2873,Q2873,$S$2:S2873,S2873)=1,1,0)</f>
        <v>0</v>
      </c>
    </row>
    <row r="2874" spans="1:38" ht="15.5" hidden="1">
      <c r="A2874" t="s">
        <v>5045</v>
      </c>
      <c r="B2874" s="122">
        <v>46102</v>
      </c>
      <c r="C2874" s="123" t="s">
        <v>1977</v>
      </c>
      <c r="D2874" s="123" t="s">
        <v>277</v>
      </c>
      <c r="E2874" s="123">
        <v>1</v>
      </c>
      <c r="F2874" s="123" t="s">
        <v>214</v>
      </c>
      <c r="G2874" s="123" t="s">
        <v>38</v>
      </c>
      <c r="H2874" s="123" t="s">
        <v>3492</v>
      </c>
      <c r="I2874" s="123" t="s">
        <v>130</v>
      </c>
      <c r="J2874" s="123" t="s">
        <v>42</v>
      </c>
      <c r="K2874" s="123" t="s">
        <v>42</v>
      </c>
      <c r="L2874" s="123" t="s">
        <v>42</v>
      </c>
      <c r="M2874" s="123" t="s">
        <v>42</v>
      </c>
      <c r="N2874" s="123" t="s">
        <v>952</v>
      </c>
      <c r="O2874" s="123" t="s">
        <v>45</v>
      </c>
      <c r="P2874" s="123" t="s">
        <v>60</v>
      </c>
      <c r="Q2874" s="123" t="s">
        <v>411</v>
      </c>
      <c r="R2874" s="123" t="s">
        <v>42</v>
      </c>
      <c r="S2874" s="123" t="s">
        <v>56</v>
      </c>
      <c r="T2874" s="123" t="s">
        <v>1975</v>
      </c>
      <c r="U2874" s="123" t="s">
        <v>3491</v>
      </c>
      <c r="V2874" s="123" t="s">
        <v>80</v>
      </c>
      <c r="W2874" s="123" t="s">
        <v>42</v>
      </c>
      <c r="X2874" s="123" t="s">
        <v>42</v>
      </c>
      <c r="Y2874" s="123" t="s">
        <v>42</v>
      </c>
      <c r="Z2874" s="123" t="s">
        <v>42</v>
      </c>
      <c r="AA2874" s="123" t="s">
        <v>42</v>
      </c>
      <c r="AB2874" s="123" t="s">
        <v>42</v>
      </c>
      <c r="AC2874" s="123" t="s">
        <v>42</v>
      </c>
      <c r="AD2874" s="123" t="s">
        <v>42</v>
      </c>
      <c r="AE2874" s="123" t="s">
        <v>42</v>
      </c>
      <c r="AF2874" s="123" t="s">
        <v>42</v>
      </c>
      <c r="AG2874" s="123" t="s">
        <v>42</v>
      </c>
      <c r="AH2874" s="123" t="s">
        <v>95</v>
      </c>
      <c r="AI2874" s="126">
        <v>306</v>
      </c>
      <c r="AJ2874" s="123" t="s">
        <v>209</v>
      </c>
      <c r="AK2874" s="123" t="s">
        <v>3488</v>
      </c>
      <c r="AL2874" s="245">
        <f>IF(COUNTIFS($Q$2:Q2874,Q2874,$S$2:S2874,S2874)=1,1,0)</f>
        <v>0</v>
      </c>
    </row>
    <row r="2875" spans="1:38" ht="15.5" hidden="1">
      <c r="A2875" t="s">
        <v>5045</v>
      </c>
      <c r="B2875" s="167">
        <v>46102</v>
      </c>
      <c r="C2875" s="145" t="s">
        <v>1977</v>
      </c>
      <c r="D2875" s="145" t="s">
        <v>277</v>
      </c>
      <c r="E2875" s="145">
        <v>1</v>
      </c>
      <c r="F2875" s="145" t="s">
        <v>214</v>
      </c>
      <c r="G2875" s="145" t="s">
        <v>38</v>
      </c>
      <c r="H2875" s="145" t="s">
        <v>3490</v>
      </c>
      <c r="I2875" s="145" t="s">
        <v>130</v>
      </c>
      <c r="J2875" s="145" t="s">
        <v>42</v>
      </c>
      <c r="K2875" s="145" t="s">
        <v>42</v>
      </c>
      <c r="L2875" s="145" t="s">
        <v>42</v>
      </c>
      <c r="M2875" s="145" t="s">
        <v>42</v>
      </c>
      <c r="N2875" s="145" t="s">
        <v>233</v>
      </c>
      <c r="O2875" s="145" t="s">
        <v>45</v>
      </c>
      <c r="P2875" s="145" t="s">
        <v>60</v>
      </c>
      <c r="Q2875" s="145" t="s">
        <v>411</v>
      </c>
      <c r="R2875" s="145" t="s">
        <v>42</v>
      </c>
      <c r="S2875" s="145" t="s">
        <v>56</v>
      </c>
      <c r="T2875" s="145" t="s">
        <v>1975</v>
      </c>
      <c r="U2875" s="145" t="s">
        <v>3489</v>
      </c>
      <c r="V2875" s="145" t="s">
        <v>80</v>
      </c>
      <c r="W2875" s="145" t="s">
        <v>42</v>
      </c>
      <c r="X2875" s="145" t="s">
        <v>42</v>
      </c>
      <c r="Y2875" s="145" t="s">
        <v>42</v>
      </c>
      <c r="Z2875" s="145" t="s">
        <v>42</v>
      </c>
      <c r="AA2875" s="145" t="s">
        <v>42</v>
      </c>
      <c r="AB2875" s="145" t="s">
        <v>42</v>
      </c>
      <c r="AC2875" s="145" t="s">
        <v>42</v>
      </c>
      <c r="AD2875" s="145" t="s">
        <v>42</v>
      </c>
      <c r="AE2875" s="145" t="s">
        <v>42</v>
      </c>
      <c r="AF2875" s="145" t="s">
        <v>42</v>
      </c>
      <c r="AG2875" s="145" t="s">
        <v>42</v>
      </c>
      <c r="AH2875" s="145" t="s">
        <v>347</v>
      </c>
      <c r="AI2875" s="166">
        <v>195</v>
      </c>
      <c r="AJ2875" s="145" t="s">
        <v>53</v>
      </c>
      <c r="AK2875" s="145" t="s">
        <v>3488</v>
      </c>
      <c r="AL2875" s="245">
        <f>IF(COUNTIFS($Q$2:Q2875,Q2875,$S$2:S2875,S2875)=1,1,0)</f>
        <v>0</v>
      </c>
    </row>
    <row r="2876" spans="1:38" ht="15.5" hidden="1">
      <c r="A2876" t="s">
        <v>5045</v>
      </c>
      <c r="B2876" s="167">
        <v>46102</v>
      </c>
      <c r="C2876" s="111" t="s">
        <v>3011</v>
      </c>
      <c r="D2876" s="111" t="s">
        <v>286</v>
      </c>
      <c r="E2876" s="111">
        <v>1</v>
      </c>
      <c r="F2876" s="40" t="s">
        <v>287</v>
      </c>
      <c r="G2876" s="40" t="s">
        <v>38</v>
      </c>
      <c r="H2876" s="40" t="s">
        <v>3300</v>
      </c>
      <c r="I2876" s="40" t="s">
        <v>124</v>
      </c>
      <c r="J2876" s="40" t="s">
        <v>3298</v>
      </c>
      <c r="K2876" s="40" t="s">
        <v>42</v>
      </c>
      <c r="L2876" s="40" t="s">
        <v>42</v>
      </c>
      <c r="M2876" s="40" t="s">
        <v>51</v>
      </c>
      <c r="N2876" s="40" t="s">
        <v>44</v>
      </c>
      <c r="O2876" s="40" t="s">
        <v>3030</v>
      </c>
      <c r="P2876" s="40" t="s">
        <v>46</v>
      </c>
      <c r="Q2876" s="40" t="s">
        <v>47</v>
      </c>
      <c r="R2876" s="40" t="s">
        <v>42</v>
      </c>
      <c r="S2876" s="40" t="s">
        <v>48</v>
      </c>
      <c r="T2876" s="40" t="s">
        <v>57</v>
      </c>
      <c r="U2876" s="40" t="s">
        <v>3299</v>
      </c>
      <c r="V2876" s="40" t="s">
        <v>124</v>
      </c>
      <c r="W2876" s="40" t="s">
        <v>42</v>
      </c>
      <c r="X2876" s="40" t="s">
        <v>51</v>
      </c>
      <c r="Y2876" s="40" t="s">
        <v>42</v>
      </c>
      <c r="Z2876" s="40" t="s">
        <v>51</v>
      </c>
      <c r="AA2876" s="40" t="s">
        <v>42</v>
      </c>
      <c r="AB2876" s="40" t="s">
        <v>51</v>
      </c>
      <c r="AC2876" s="40" t="s">
        <v>42</v>
      </c>
      <c r="AD2876" s="40" t="s">
        <v>51</v>
      </c>
      <c r="AE2876" s="40" t="s">
        <v>42</v>
      </c>
      <c r="AF2876" s="40" t="s">
        <v>42</v>
      </c>
      <c r="AG2876" s="40" t="s">
        <v>51</v>
      </c>
      <c r="AH2876" s="40" t="s">
        <v>52</v>
      </c>
      <c r="AI2876" s="40" t="s">
        <v>3008</v>
      </c>
      <c r="AJ2876" s="40" t="s">
        <v>209</v>
      </c>
      <c r="AK2876" s="43" t="s">
        <v>42</v>
      </c>
      <c r="AL2876" s="245">
        <f>IF(COUNTIFS($Q$2:Q2876,Q2876,$S$2:S2876,S2876)=1,1,0)</f>
        <v>0</v>
      </c>
    </row>
    <row r="2877" spans="1:38" ht="15.5" hidden="1">
      <c r="A2877" t="s">
        <v>5045</v>
      </c>
      <c r="B2877" s="122">
        <v>46102</v>
      </c>
      <c r="C2877" s="111" t="s">
        <v>3011</v>
      </c>
      <c r="D2877" s="111" t="s">
        <v>286</v>
      </c>
      <c r="E2877" s="111">
        <v>0</v>
      </c>
      <c r="F2877" s="32" t="s">
        <v>287</v>
      </c>
      <c r="G2877" s="32" t="s">
        <v>38</v>
      </c>
      <c r="H2877" s="32"/>
      <c r="I2877" s="32" t="s">
        <v>124</v>
      </c>
      <c r="J2877" s="32" t="s">
        <v>3298</v>
      </c>
      <c r="K2877" s="32" t="s">
        <v>42</v>
      </c>
      <c r="L2877" s="32" t="s">
        <v>42</v>
      </c>
      <c r="M2877" s="32" t="s">
        <v>51</v>
      </c>
      <c r="N2877" s="32" t="s">
        <v>44</v>
      </c>
      <c r="O2877" s="32" t="s">
        <v>3030</v>
      </c>
      <c r="P2877" s="32" t="s">
        <v>67</v>
      </c>
      <c r="Q2877" s="32" t="s">
        <v>322</v>
      </c>
      <c r="R2877" s="32" t="s">
        <v>42</v>
      </c>
      <c r="S2877" s="32" t="s">
        <v>56</v>
      </c>
      <c r="T2877" s="32" t="s">
        <v>57</v>
      </c>
      <c r="U2877" s="32" t="s">
        <v>3297</v>
      </c>
      <c r="V2877" s="32" t="s">
        <v>124</v>
      </c>
      <c r="W2877" s="32" t="s">
        <v>42</v>
      </c>
      <c r="X2877" s="32" t="s">
        <v>51</v>
      </c>
      <c r="Y2877" s="32" t="s">
        <v>42</v>
      </c>
      <c r="Z2877" s="32" t="s">
        <v>51</v>
      </c>
      <c r="AA2877" s="32" t="s">
        <v>42</v>
      </c>
      <c r="AB2877" s="32" t="s">
        <v>51</v>
      </c>
      <c r="AC2877" s="32" t="s">
        <v>42</v>
      </c>
      <c r="AD2877" s="32" t="s">
        <v>51</v>
      </c>
      <c r="AE2877" s="32" t="s">
        <v>42</v>
      </c>
      <c r="AF2877" s="32" t="s">
        <v>42</v>
      </c>
      <c r="AG2877" s="32" t="s">
        <v>51</v>
      </c>
      <c r="AH2877" s="32" t="s">
        <v>52</v>
      </c>
      <c r="AI2877" s="32" t="s">
        <v>3008</v>
      </c>
      <c r="AJ2877" s="32" t="s">
        <v>209</v>
      </c>
      <c r="AK2877" s="37" t="s">
        <v>42</v>
      </c>
      <c r="AL2877" s="245">
        <f>IF(COUNTIFS($Q$2:Q2877,Q2877,$S$2:S2877,S2877)=1,1,0)</f>
        <v>0</v>
      </c>
    </row>
    <row r="2878" spans="1:38" ht="15.5" hidden="1">
      <c r="A2878" t="s">
        <v>5045</v>
      </c>
      <c r="B2878" s="167">
        <v>46102</v>
      </c>
      <c r="C2878" s="111" t="s">
        <v>3011</v>
      </c>
      <c r="D2878" s="111" t="s">
        <v>286</v>
      </c>
      <c r="E2878" s="111">
        <v>1</v>
      </c>
      <c r="F2878" s="40" t="s">
        <v>287</v>
      </c>
      <c r="G2878" s="40" t="s">
        <v>38</v>
      </c>
      <c r="H2878" s="40" t="s">
        <v>3296</v>
      </c>
      <c r="I2878" s="40" t="s">
        <v>40</v>
      </c>
      <c r="J2878" s="40" t="s">
        <v>298</v>
      </c>
      <c r="K2878" s="40" t="s">
        <v>42</v>
      </c>
      <c r="L2878" s="40" t="s">
        <v>42</v>
      </c>
      <c r="M2878" s="40" t="s">
        <v>51</v>
      </c>
      <c r="N2878" s="40" t="s">
        <v>44</v>
      </c>
      <c r="O2878" s="40" t="s">
        <v>3030</v>
      </c>
      <c r="P2878" s="40" t="s">
        <v>46</v>
      </c>
      <c r="Q2878" s="40" t="s">
        <v>47</v>
      </c>
      <c r="R2878" s="40" t="s">
        <v>42</v>
      </c>
      <c r="S2878" s="40" t="s">
        <v>48</v>
      </c>
      <c r="T2878" s="40" t="s">
        <v>57</v>
      </c>
      <c r="U2878" s="40" t="s">
        <v>3295</v>
      </c>
      <c r="V2878" s="40" t="s">
        <v>80</v>
      </c>
      <c r="W2878" s="40" t="s">
        <v>42</v>
      </c>
      <c r="X2878" s="40" t="s">
        <v>51</v>
      </c>
      <c r="Y2878" s="40" t="s">
        <v>42</v>
      </c>
      <c r="Z2878" s="40" t="s">
        <v>51</v>
      </c>
      <c r="AA2878" s="40" t="s">
        <v>42</v>
      </c>
      <c r="AB2878" s="40" t="s">
        <v>51</v>
      </c>
      <c r="AC2878" s="40" t="s">
        <v>42</v>
      </c>
      <c r="AD2878" s="40" t="s">
        <v>51</v>
      </c>
      <c r="AE2878" s="40" t="s">
        <v>42</v>
      </c>
      <c r="AF2878" s="40" t="s">
        <v>42</v>
      </c>
      <c r="AG2878" s="40" t="s">
        <v>51</v>
      </c>
      <c r="AH2878" s="40" t="s">
        <v>52</v>
      </c>
      <c r="AI2878" s="40" t="s">
        <v>3008</v>
      </c>
      <c r="AJ2878" s="40" t="s">
        <v>53</v>
      </c>
      <c r="AK2878" s="43" t="s">
        <v>42</v>
      </c>
      <c r="AL2878" s="245">
        <f>IF(COUNTIFS($Q$2:Q2878,Q2878,$S$2:S2878,S2878)=1,1,0)</f>
        <v>0</v>
      </c>
    </row>
    <row r="2879" spans="1:38" ht="15.5" hidden="1">
      <c r="A2879" t="s">
        <v>5045</v>
      </c>
      <c r="B2879" s="122">
        <v>46102</v>
      </c>
      <c r="C2879" s="111" t="s">
        <v>3011</v>
      </c>
      <c r="D2879" s="111" t="s">
        <v>286</v>
      </c>
      <c r="E2879" s="111">
        <v>0</v>
      </c>
      <c r="F2879" s="32" t="s">
        <v>287</v>
      </c>
      <c r="G2879" s="32" t="s">
        <v>38</v>
      </c>
      <c r="H2879" s="32"/>
      <c r="I2879" s="32" t="s">
        <v>40</v>
      </c>
      <c r="J2879" s="32" t="s">
        <v>298</v>
      </c>
      <c r="K2879" s="32" t="s">
        <v>42</v>
      </c>
      <c r="L2879" s="32" t="s">
        <v>42</v>
      </c>
      <c r="M2879" s="32" t="s">
        <v>51</v>
      </c>
      <c r="N2879" s="32" t="s">
        <v>44</v>
      </c>
      <c r="O2879" s="32" t="s">
        <v>3030</v>
      </c>
      <c r="P2879" s="32" t="s">
        <v>67</v>
      </c>
      <c r="Q2879" s="32" t="s">
        <v>697</v>
      </c>
      <c r="R2879" s="32" t="s">
        <v>42</v>
      </c>
      <c r="S2879" s="32" t="s">
        <v>48</v>
      </c>
      <c r="T2879" s="32" t="s">
        <v>57</v>
      </c>
      <c r="U2879" s="32" t="s">
        <v>3294</v>
      </c>
      <c r="V2879" s="32" t="s">
        <v>80</v>
      </c>
      <c r="W2879" s="32" t="s">
        <v>42</v>
      </c>
      <c r="X2879" s="32" t="s">
        <v>51</v>
      </c>
      <c r="Y2879" s="32" t="s">
        <v>42</v>
      </c>
      <c r="Z2879" s="32" t="s">
        <v>51</v>
      </c>
      <c r="AA2879" s="32" t="s">
        <v>42</v>
      </c>
      <c r="AB2879" s="32" t="s">
        <v>51</v>
      </c>
      <c r="AC2879" s="32" t="s">
        <v>42</v>
      </c>
      <c r="AD2879" s="32" t="s">
        <v>51</v>
      </c>
      <c r="AE2879" s="32" t="s">
        <v>42</v>
      </c>
      <c r="AF2879" s="32" t="s">
        <v>42</v>
      </c>
      <c r="AG2879" s="32" t="s">
        <v>51</v>
      </c>
      <c r="AH2879" s="32" t="s">
        <v>52</v>
      </c>
      <c r="AI2879" s="32" t="s">
        <v>3008</v>
      </c>
      <c r="AJ2879" s="32" t="s">
        <v>53</v>
      </c>
      <c r="AK2879" s="37" t="s">
        <v>42</v>
      </c>
      <c r="AL2879" s="245">
        <f>IF(COUNTIFS($Q$2:Q2879,Q2879,$S$2:S2879,S2879)=1,1,0)</f>
        <v>0</v>
      </c>
    </row>
    <row r="2880" spans="1:38" ht="15.5" hidden="1">
      <c r="A2880" t="s">
        <v>5045</v>
      </c>
      <c r="B2880" s="167">
        <v>46102</v>
      </c>
      <c r="C2880" s="111" t="s">
        <v>3011</v>
      </c>
      <c r="D2880" s="111" t="s">
        <v>286</v>
      </c>
      <c r="E2880" s="111">
        <v>1</v>
      </c>
      <c r="F2880" s="40" t="s">
        <v>287</v>
      </c>
      <c r="G2880" s="40" t="s">
        <v>38</v>
      </c>
      <c r="H2880" s="40" t="s">
        <v>3293</v>
      </c>
      <c r="I2880" s="40" t="s">
        <v>97</v>
      </c>
      <c r="J2880" s="40" t="s">
        <v>983</v>
      </c>
      <c r="K2880" s="40" t="s">
        <v>42</v>
      </c>
      <c r="L2880" s="40" t="s">
        <v>42</v>
      </c>
      <c r="M2880" s="40" t="s">
        <v>51</v>
      </c>
      <c r="N2880" s="40" t="s">
        <v>44</v>
      </c>
      <c r="O2880" s="40" t="s">
        <v>539</v>
      </c>
      <c r="P2880" s="40" t="s">
        <v>60</v>
      </c>
      <c r="Q2880" s="40" t="s">
        <v>102</v>
      </c>
      <c r="R2880" s="40" t="s">
        <v>42</v>
      </c>
      <c r="S2880" s="40" t="s">
        <v>48</v>
      </c>
      <c r="T2880" s="40" t="s">
        <v>57</v>
      </c>
      <c r="U2880" s="40" t="s">
        <v>3292</v>
      </c>
      <c r="V2880" s="40" t="s">
        <v>80</v>
      </c>
      <c r="W2880" s="40" t="s">
        <v>42</v>
      </c>
      <c r="X2880" s="40" t="s">
        <v>51</v>
      </c>
      <c r="Y2880" s="40" t="s">
        <v>42</v>
      </c>
      <c r="Z2880" s="40" t="s">
        <v>51</v>
      </c>
      <c r="AA2880" s="40" t="s">
        <v>42</v>
      </c>
      <c r="AB2880" s="40" t="s">
        <v>51</v>
      </c>
      <c r="AC2880" s="40" t="s">
        <v>42</v>
      </c>
      <c r="AD2880" s="40" t="s">
        <v>51</v>
      </c>
      <c r="AE2880" s="40" t="s">
        <v>42</v>
      </c>
      <c r="AF2880" s="40" t="s">
        <v>42</v>
      </c>
      <c r="AG2880" s="40" t="s">
        <v>51</v>
      </c>
      <c r="AH2880" s="40" t="s">
        <v>52</v>
      </c>
      <c r="AI2880" s="40" t="s">
        <v>3008</v>
      </c>
      <c r="AJ2880" s="40" t="s">
        <v>53</v>
      </c>
      <c r="AK2880" s="43" t="s">
        <v>42</v>
      </c>
      <c r="AL2880" s="245">
        <f>IF(COUNTIFS($Q$2:Q2880,Q2880,$S$2:S2880,S2880)=1,1,0)</f>
        <v>0</v>
      </c>
    </row>
    <row r="2881" spans="1:38" ht="15.5">
      <c r="A2881" t="s">
        <v>5045</v>
      </c>
      <c r="B2881" s="122">
        <v>46102</v>
      </c>
      <c r="C2881" s="111" t="s">
        <v>3011</v>
      </c>
      <c r="D2881" s="111" t="s">
        <v>286</v>
      </c>
      <c r="E2881" s="111">
        <v>1</v>
      </c>
      <c r="F2881" s="32" t="s">
        <v>287</v>
      </c>
      <c r="G2881" s="32" t="s">
        <v>38</v>
      </c>
      <c r="H2881" s="32" t="s">
        <v>3291</v>
      </c>
      <c r="I2881" s="32" t="s">
        <v>97</v>
      </c>
      <c r="J2881" s="32" t="s">
        <v>2570</v>
      </c>
      <c r="K2881" s="32" t="s">
        <v>42</v>
      </c>
      <c r="L2881" s="32" t="s">
        <v>42</v>
      </c>
      <c r="M2881" s="32" t="s">
        <v>51</v>
      </c>
      <c r="N2881" s="32" t="s">
        <v>44</v>
      </c>
      <c r="O2881" s="32" t="s">
        <v>45</v>
      </c>
      <c r="P2881" s="32" t="s">
        <v>113</v>
      </c>
      <c r="Q2881" s="32" t="s">
        <v>114</v>
      </c>
      <c r="R2881" s="32" t="s">
        <v>42</v>
      </c>
      <c r="S2881" s="32" t="s">
        <v>115</v>
      </c>
      <c r="T2881" s="32" t="s">
        <v>57</v>
      </c>
      <c r="U2881" s="32" t="s">
        <v>3290</v>
      </c>
      <c r="V2881" s="32" t="s">
        <v>84</v>
      </c>
      <c r="W2881" s="32" t="s">
        <v>42</v>
      </c>
      <c r="X2881" s="32" t="s">
        <v>51</v>
      </c>
      <c r="Y2881" s="32" t="s">
        <v>42</v>
      </c>
      <c r="Z2881" s="32" t="s">
        <v>51</v>
      </c>
      <c r="AA2881" s="32" t="s">
        <v>42</v>
      </c>
      <c r="AB2881" s="32" t="s">
        <v>51</v>
      </c>
      <c r="AC2881" s="32" t="s">
        <v>42</v>
      </c>
      <c r="AD2881" s="32" t="s">
        <v>51</v>
      </c>
      <c r="AE2881" s="32" t="s">
        <v>42</v>
      </c>
      <c r="AF2881" s="32" t="s">
        <v>42</v>
      </c>
      <c r="AG2881" s="32" t="s">
        <v>51</v>
      </c>
      <c r="AH2881" s="32" t="s">
        <v>52</v>
      </c>
      <c r="AI2881" s="32" t="s">
        <v>3008</v>
      </c>
      <c r="AJ2881" s="32" t="s">
        <v>53</v>
      </c>
      <c r="AK2881" s="37" t="s">
        <v>42</v>
      </c>
      <c r="AL2881" s="245">
        <f>IF(COUNTIFS($Q$2:Q2881,Q2881,$S$2:S2881,S2881)=1,1,0)</f>
        <v>0</v>
      </c>
    </row>
    <row r="2882" spans="1:38" ht="15.5" hidden="1">
      <c r="A2882" t="s">
        <v>5045</v>
      </c>
      <c r="B2882" s="167">
        <v>46102</v>
      </c>
      <c r="C2882" s="111" t="s">
        <v>3011</v>
      </c>
      <c r="D2882" s="111" t="s">
        <v>286</v>
      </c>
      <c r="E2882" s="111">
        <v>0</v>
      </c>
      <c r="F2882" s="40" t="s">
        <v>287</v>
      </c>
      <c r="G2882" s="40" t="s">
        <v>38</v>
      </c>
      <c r="H2882" s="40"/>
      <c r="I2882" s="40" t="s">
        <v>97</v>
      </c>
      <c r="J2882" s="40" t="s">
        <v>2570</v>
      </c>
      <c r="K2882" s="40" t="s">
        <v>42</v>
      </c>
      <c r="L2882" s="40" t="s">
        <v>42</v>
      </c>
      <c r="M2882" s="40" t="s">
        <v>51</v>
      </c>
      <c r="N2882" s="40" t="s">
        <v>44</v>
      </c>
      <c r="O2882" s="40" t="s">
        <v>45</v>
      </c>
      <c r="P2882" s="40" t="s">
        <v>46</v>
      </c>
      <c r="Q2882" s="40" t="s">
        <v>47</v>
      </c>
      <c r="R2882" s="40" t="s">
        <v>42</v>
      </c>
      <c r="S2882" s="40" t="s">
        <v>48</v>
      </c>
      <c r="T2882" s="40" t="s">
        <v>57</v>
      </c>
      <c r="U2882" s="40" t="s">
        <v>3290</v>
      </c>
      <c r="V2882" s="40" t="s">
        <v>84</v>
      </c>
      <c r="W2882" s="40" t="s">
        <v>42</v>
      </c>
      <c r="X2882" s="40" t="s">
        <v>51</v>
      </c>
      <c r="Y2882" s="40" t="s">
        <v>42</v>
      </c>
      <c r="Z2882" s="40" t="s">
        <v>51</v>
      </c>
      <c r="AA2882" s="40" t="s">
        <v>42</v>
      </c>
      <c r="AB2882" s="40" t="s">
        <v>51</v>
      </c>
      <c r="AC2882" s="40" t="s">
        <v>42</v>
      </c>
      <c r="AD2882" s="40" t="s">
        <v>51</v>
      </c>
      <c r="AE2882" s="40" t="s">
        <v>42</v>
      </c>
      <c r="AF2882" s="40" t="s">
        <v>42</v>
      </c>
      <c r="AG2882" s="40" t="s">
        <v>51</v>
      </c>
      <c r="AH2882" s="40" t="s">
        <v>52</v>
      </c>
      <c r="AI2882" s="40" t="s">
        <v>3008</v>
      </c>
      <c r="AJ2882" s="40" t="s">
        <v>53</v>
      </c>
      <c r="AK2882" s="43" t="s">
        <v>42</v>
      </c>
      <c r="AL2882" s="245">
        <f>IF(COUNTIFS($Q$2:Q2882,Q2882,$S$2:S2882,S2882)=1,1,0)</f>
        <v>0</v>
      </c>
    </row>
    <row r="2883" spans="1:38" ht="15.5" hidden="1">
      <c r="A2883" t="s">
        <v>5045</v>
      </c>
      <c r="B2883" s="122">
        <v>46102</v>
      </c>
      <c r="C2883" s="111" t="s">
        <v>3011</v>
      </c>
      <c r="D2883" s="111" t="s">
        <v>286</v>
      </c>
      <c r="E2883" s="111">
        <v>0</v>
      </c>
      <c r="F2883" s="32" t="s">
        <v>287</v>
      </c>
      <c r="G2883" s="32" t="s">
        <v>38</v>
      </c>
      <c r="H2883" s="32"/>
      <c r="I2883" s="32" t="s">
        <v>97</v>
      </c>
      <c r="J2883" s="32" t="s">
        <v>2570</v>
      </c>
      <c r="K2883" s="32" t="s">
        <v>42</v>
      </c>
      <c r="L2883" s="32" t="s">
        <v>42</v>
      </c>
      <c r="M2883" s="32" t="s">
        <v>51</v>
      </c>
      <c r="N2883" s="32" t="s">
        <v>44</v>
      </c>
      <c r="O2883" s="32" t="s">
        <v>45</v>
      </c>
      <c r="P2883" s="32" t="s">
        <v>67</v>
      </c>
      <c r="Q2883" s="32" t="s">
        <v>73</v>
      </c>
      <c r="R2883" s="32" t="s">
        <v>42</v>
      </c>
      <c r="S2883" s="32" t="s">
        <v>48</v>
      </c>
      <c r="T2883" s="32" t="s">
        <v>1975</v>
      </c>
      <c r="U2883" s="32" t="s">
        <v>3290</v>
      </c>
      <c r="V2883" s="32" t="s">
        <v>84</v>
      </c>
      <c r="W2883" s="32" t="s">
        <v>42</v>
      </c>
      <c r="X2883" s="32" t="s">
        <v>51</v>
      </c>
      <c r="Y2883" s="32" t="s">
        <v>42</v>
      </c>
      <c r="Z2883" s="32" t="s">
        <v>51</v>
      </c>
      <c r="AA2883" s="32" t="s">
        <v>42</v>
      </c>
      <c r="AB2883" s="32" t="s">
        <v>51</v>
      </c>
      <c r="AC2883" s="32" t="s">
        <v>42</v>
      </c>
      <c r="AD2883" s="32" t="s">
        <v>51</v>
      </c>
      <c r="AE2883" s="32" t="s">
        <v>42</v>
      </c>
      <c r="AF2883" s="32" t="s">
        <v>42</v>
      </c>
      <c r="AG2883" s="32" t="s">
        <v>51</v>
      </c>
      <c r="AH2883" s="32" t="s">
        <v>52</v>
      </c>
      <c r="AI2883" s="32" t="s">
        <v>3008</v>
      </c>
      <c r="AJ2883" s="32" t="s">
        <v>53</v>
      </c>
      <c r="AK2883" s="37" t="s">
        <v>42</v>
      </c>
      <c r="AL2883" s="245">
        <f>IF(COUNTIFS($Q$2:Q2883,Q2883,$S$2:S2883,S2883)=1,1,0)</f>
        <v>0</v>
      </c>
    </row>
    <row r="2884" spans="1:38" ht="15.5">
      <c r="A2884" t="s">
        <v>5045</v>
      </c>
      <c r="B2884" s="167">
        <v>46102</v>
      </c>
      <c r="C2884" s="111" t="s">
        <v>3011</v>
      </c>
      <c r="D2884" s="111" t="s">
        <v>286</v>
      </c>
      <c r="E2884" s="111">
        <v>0</v>
      </c>
      <c r="F2884" s="40" t="s">
        <v>287</v>
      </c>
      <c r="G2884" s="40" t="s">
        <v>38</v>
      </c>
      <c r="H2884" s="40"/>
      <c r="I2884" s="40" t="s">
        <v>97</v>
      </c>
      <c r="J2884" s="40" t="s">
        <v>2570</v>
      </c>
      <c r="K2884" s="40" t="s">
        <v>42</v>
      </c>
      <c r="L2884" s="40" t="s">
        <v>42</v>
      </c>
      <c r="M2884" s="40" t="s">
        <v>51</v>
      </c>
      <c r="N2884" s="40" t="s">
        <v>44</v>
      </c>
      <c r="O2884" s="40" t="s">
        <v>45</v>
      </c>
      <c r="P2884" s="40" t="s">
        <v>113</v>
      </c>
      <c r="Q2884" s="40" t="s">
        <v>208</v>
      </c>
      <c r="R2884" s="40" t="s">
        <v>42</v>
      </c>
      <c r="S2884" s="40" t="s">
        <v>115</v>
      </c>
      <c r="T2884" s="40" t="s">
        <v>57</v>
      </c>
      <c r="U2884" s="40" t="s">
        <v>3289</v>
      </c>
      <c r="V2884" s="40" t="s">
        <v>84</v>
      </c>
      <c r="W2884" s="40" t="s">
        <v>42</v>
      </c>
      <c r="X2884" s="40" t="s">
        <v>51</v>
      </c>
      <c r="Y2884" s="40" t="s">
        <v>42</v>
      </c>
      <c r="Z2884" s="40" t="s">
        <v>51</v>
      </c>
      <c r="AA2884" s="40" t="s">
        <v>42</v>
      </c>
      <c r="AB2884" s="40" t="s">
        <v>51</v>
      </c>
      <c r="AC2884" s="40" t="s">
        <v>42</v>
      </c>
      <c r="AD2884" s="40" t="s">
        <v>51</v>
      </c>
      <c r="AE2884" s="40" t="s">
        <v>42</v>
      </c>
      <c r="AF2884" s="40" t="s">
        <v>42</v>
      </c>
      <c r="AG2884" s="40" t="s">
        <v>51</v>
      </c>
      <c r="AH2884" s="40" t="s">
        <v>52</v>
      </c>
      <c r="AI2884" s="40" t="s">
        <v>3008</v>
      </c>
      <c r="AJ2884" s="40" t="s">
        <v>53</v>
      </c>
      <c r="AK2884" s="43" t="s">
        <v>42</v>
      </c>
      <c r="AL2884" s="245">
        <f>IF(COUNTIFS($Q$2:Q2884,Q2884,$S$2:S2884,S2884)=1,1,0)</f>
        <v>0</v>
      </c>
    </row>
    <row r="2885" spans="1:38" ht="15.5" hidden="1">
      <c r="A2885" t="s">
        <v>5045</v>
      </c>
      <c r="B2885" s="122">
        <v>46102</v>
      </c>
      <c r="C2885" s="111" t="s">
        <v>3011</v>
      </c>
      <c r="D2885" s="111" t="s">
        <v>286</v>
      </c>
      <c r="E2885" s="111">
        <v>1</v>
      </c>
      <c r="F2885" s="32" t="s">
        <v>287</v>
      </c>
      <c r="G2885" s="32" t="s">
        <v>38</v>
      </c>
      <c r="H2885" s="32" t="s">
        <v>3288</v>
      </c>
      <c r="I2885" s="32" t="s">
        <v>40</v>
      </c>
      <c r="J2885" s="32" t="s">
        <v>51</v>
      </c>
      <c r="K2885" s="32" t="s">
        <v>42</v>
      </c>
      <c r="L2885" s="32" t="s">
        <v>42</v>
      </c>
      <c r="M2885" s="32" t="s">
        <v>51</v>
      </c>
      <c r="N2885" s="32" t="s">
        <v>44</v>
      </c>
      <c r="O2885" s="32" t="s">
        <v>45</v>
      </c>
      <c r="P2885" s="32" t="s">
        <v>46</v>
      </c>
      <c r="Q2885" s="32" t="s">
        <v>47</v>
      </c>
      <c r="R2885" s="32" t="s">
        <v>42</v>
      </c>
      <c r="S2885" s="32" t="s">
        <v>48</v>
      </c>
      <c r="T2885" s="32" t="s">
        <v>57</v>
      </c>
      <c r="U2885" s="32" t="s">
        <v>3287</v>
      </c>
      <c r="V2885" s="32" t="s">
        <v>80</v>
      </c>
      <c r="W2885" s="32" t="s">
        <v>42</v>
      </c>
      <c r="X2885" s="32" t="s">
        <v>51</v>
      </c>
      <c r="Y2885" s="32" t="s">
        <v>42</v>
      </c>
      <c r="Z2885" s="32" t="s">
        <v>51</v>
      </c>
      <c r="AA2885" s="32" t="s">
        <v>42</v>
      </c>
      <c r="AB2885" s="32" t="s">
        <v>51</v>
      </c>
      <c r="AC2885" s="32" t="s">
        <v>42</v>
      </c>
      <c r="AD2885" s="32" t="s">
        <v>51</v>
      </c>
      <c r="AE2885" s="32" t="s">
        <v>42</v>
      </c>
      <c r="AF2885" s="32" t="s">
        <v>42</v>
      </c>
      <c r="AG2885" s="32" t="s">
        <v>51</v>
      </c>
      <c r="AH2885" s="32" t="s">
        <v>341</v>
      </c>
      <c r="AI2885" s="32" t="s">
        <v>3161</v>
      </c>
      <c r="AJ2885" s="32" t="s">
        <v>53</v>
      </c>
      <c r="AK2885" s="37" t="s">
        <v>42</v>
      </c>
      <c r="AL2885" s="245">
        <f>IF(COUNTIFS($Q$2:Q2885,Q2885,$S$2:S2885,S2885)=1,1,0)</f>
        <v>0</v>
      </c>
    </row>
    <row r="2886" spans="1:38" ht="15.5" hidden="1">
      <c r="A2886" t="s">
        <v>5045</v>
      </c>
      <c r="B2886" s="167">
        <v>46102</v>
      </c>
      <c r="C2886" s="111" t="s">
        <v>3011</v>
      </c>
      <c r="D2886" s="111" t="s">
        <v>286</v>
      </c>
      <c r="E2886" s="111">
        <v>0</v>
      </c>
      <c r="F2886" s="40" t="s">
        <v>287</v>
      </c>
      <c r="G2886" s="40" t="s">
        <v>38</v>
      </c>
      <c r="H2886" s="40"/>
      <c r="I2886" s="40" t="s">
        <v>40</v>
      </c>
      <c r="J2886" s="40" t="s">
        <v>51</v>
      </c>
      <c r="K2886" s="40" t="s">
        <v>42</v>
      </c>
      <c r="L2886" s="40" t="s">
        <v>42</v>
      </c>
      <c r="M2886" s="40" t="s">
        <v>51</v>
      </c>
      <c r="N2886" s="40" t="s">
        <v>44</v>
      </c>
      <c r="O2886" s="40" t="s">
        <v>45</v>
      </c>
      <c r="P2886" s="40" t="s">
        <v>60</v>
      </c>
      <c r="Q2886" s="40" t="s">
        <v>411</v>
      </c>
      <c r="R2886" s="40" t="s">
        <v>42</v>
      </c>
      <c r="S2886" s="40" t="s">
        <v>56</v>
      </c>
      <c r="T2886" s="40" t="s">
        <v>57</v>
      </c>
      <c r="U2886" s="40" t="s">
        <v>3286</v>
      </c>
      <c r="V2886" s="40" t="s">
        <v>80</v>
      </c>
      <c r="W2886" s="40" t="s">
        <v>42</v>
      </c>
      <c r="X2886" s="40" t="s">
        <v>51</v>
      </c>
      <c r="Y2886" s="40" t="s">
        <v>42</v>
      </c>
      <c r="Z2886" s="40" t="s">
        <v>51</v>
      </c>
      <c r="AA2886" s="40" t="s">
        <v>42</v>
      </c>
      <c r="AB2886" s="40" t="s">
        <v>51</v>
      </c>
      <c r="AC2886" s="40" t="s">
        <v>42</v>
      </c>
      <c r="AD2886" s="40" t="s">
        <v>51</v>
      </c>
      <c r="AE2886" s="40" t="s">
        <v>42</v>
      </c>
      <c r="AF2886" s="40" t="s">
        <v>42</v>
      </c>
      <c r="AG2886" s="40" t="s">
        <v>51</v>
      </c>
      <c r="AH2886" s="40" t="s">
        <v>341</v>
      </c>
      <c r="AI2886" s="40" t="s">
        <v>3161</v>
      </c>
      <c r="AJ2886" s="40" t="s">
        <v>53</v>
      </c>
      <c r="AK2886" s="43" t="s">
        <v>42</v>
      </c>
      <c r="AL2886" s="245">
        <f>IF(COUNTIFS($Q$2:Q2886,Q2886,$S$2:S2886,S2886)=1,1,0)</f>
        <v>0</v>
      </c>
    </row>
    <row r="2887" spans="1:38" ht="15.5" hidden="1">
      <c r="A2887" t="s">
        <v>5045</v>
      </c>
      <c r="B2887" s="122">
        <v>46102</v>
      </c>
      <c r="C2887" s="111" t="s">
        <v>3011</v>
      </c>
      <c r="D2887" s="111" t="s">
        <v>286</v>
      </c>
      <c r="E2887" s="111">
        <v>0</v>
      </c>
      <c r="F2887" s="32" t="s">
        <v>287</v>
      </c>
      <c r="G2887" s="32" t="s">
        <v>38</v>
      </c>
      <c r="H2887" s="32"/>
      <c r="I2887" s="32" t="s">
        <v>40</v>
      </c>
      <c r="J2887" s="32" t="s">
        <v>51</v>
      </c>
      <c r="K2887" s="32" t="s">
        <v>42</v>
      </c>
      <c r="L2887" s="32" t="s">
        <v>42</v>
      </c>
      <c r="M2887" s="32" t="s">
        <v>51</v>
      </c>
      <c r="N2887" s="32" t="s">
        <v>44</v>
      </c>
      <c r="O2887" s="32" t="s">
        <v>45</v>
      </c>
      <c r="P2887" s="32" t="s">
        <v>67</v>
      </c>
      <c r="Q2887" s="32" t="s">
        <v>697</v>
      </c>
      <c r="R2887" s="32" t="s">
        <v>42</v>
      </c>
      <c r="S2887" s="32" t="s">
        <v>48</v>
      </c>
      <c r="T2887" s="32" t="s">
        <v>57</v>
      </c>
      <c r="U2887" s="32" t="s">
        <v>3285</v>
      </c>
      <c r="V2887" s="32" t="s">
        <v>80</v>
      </c>
      <c r="W2887" s="32" t="s">
        <v>42</v>
      </c>
      <c r="X2887" s="32" t="s">
        <v>51</v>
      </c>
      <c r="Y2887" s="32" t="s">
        <v>42</v>
      </c>
      <c r="Z2887" s="32" t="s">
        <v>51</v>
      </c>
      <c r="AA2887" s="32" t="s">
        <v>42</v>
      </c>
      <c r="AB2887" s="32" t="s">
        <v>51</v>
      </c>
      <c r="AC2887" s="32" t="s">
        <v>42</v>
      </c>
      <c r="AD2887" s="32" t="s">
        <v>51</v>
      </c>
      <c r="AE2887" s="32" t="s">
        <v>42</v>
      </c>
      <c r="AF2887" s="32" t="s">
        <v>42</v>
      </c>
      <c r="AG2887" s="32" t="s">
        <v>51</v>
      </c>
      <c r="AH2887" s="32" t="s">
        <v>341</v>
      </c>
      <c r="AI2887" s="32" t="s">
        <v>3161</v>
      </c>
      <c r="AJ2887" s="32" t="s">
        <v>53</v>
      </c>
      <c r="AK2887" s="37" t="s">
        <v>42</v>
      </c>
      <c r="AL2887" s="245">
        <f>IF(COUNTIFS($Q$2:Q2887,Q2887,$S$2:S2887,S2887)=1,1,0)</f>
        <v>0</v>
      </c>
    </row>
    <row r="2888" spans="1:38" ht="15.5" hidden="1">
      <c r="A2888" t="s">
        <v>5045</v>
      </c>
      <c r="B2888" s="167">
        <v>46102</v>
      </c>
      <c r="C2888" s="111" t="s">
        <v>3011</v>
      </c>
      <c r="D2888" s="111" t="s">
        <v>286</v>
      </c>
      <c r="E2888" s="111">
        <v>1</v>
      </c>
      <c r="F2888" s="40" t="s">
        <v>287</v>
      </c>
      <c r="G2888" s="40" t="s">
        <v>38</v>
      </c>
      <c r="H2888" s="40" t="s">
        <v>3284</v>
      </c>
      <c r="I2888" s="40" t="s">
        <v>66</v>
      </c>
      <c r="J2888" s="40" t="s">
        <v>2554</v>
      </c>
      <c r="K2888" s="40" t="s">
        <v>42</v>
      </c>
      <c r="L2888" s="40" t="s">
        <v>42</v>
      </c>
      <c r="M2888" s="40" t="s">
        <v>51</v>
      </c>
      <c r="N2888" s="40" t="s">
        <v>44</v>
      </c>
      <c r="O2888" s="40" t="s">
        <v>45</v>
      </c>
      <c r="P2888" s="40" t="s">
        <v>67</v>
      </c>
      <c r="Q2888" s="40" t="s">
        <v>68</v>
      </c>
      <c r="R2888" s="40" t="s">
        <v>42</v>
      </c>
      <c r="S2888" s="40" t="s">
        <v>56</v>
      </c>
      <c r="T2888" s="40" t="s">
        <v>57</v>
      </c>
      <c r="U2888" s="40" t="s">
        <v>3283</v>
      </c>
      <c r="V2888" s="40" t="s">
        <v>66</v>
      </c>
      <c r="W2888" s="40" t="s">
        <v>42</v>
      </c>
      <c r="X2888" s="40" t="s">
        <v>51</v>
      </c>
      <c r="Y2888" s="40" t="s">
        <v>42</v>
      </c>
      <c r="Z2888" s="40" t="s">
        <v>51</v>
      </c>
      <c r="AA2888" s="40" t="s">
        <v>42</v>
      </c>
      <c r="AB2888" s="40" t="s">
        <v>51</v>
      </c>
      <c r="AC2888" s="40" t="s">
        <v>42</v>
      </c>
      <c r="AD2888" s="40" t="s">
        <v>51</v>
      </c>
      <c r="AE2888" s="40" t="s">
        <v>42</v>
      </c>
      <c r="AF2888" s="40" t="s">
        <v>42</v>
      </c>
      <c r="AG2888" s="40" t="s">
        <v>51</v>
      </c>
      <c r="AH2888" s="40" t="s">
        <v>52</v>
      </c>
      <c r="AI2888" s="40" t="s">
        <v>3008</v>
      </c>
      <c r="AJ2888" s="40" t="s">
        <v>209</v>
      </c>
      <c r="AK2888" s="43" t="s">
        <v>42</v>
      </c>
      <c r="AL2888" s="245">
        <f>IF(COUNTIFS($Q$2:Q2888,Q2888,$S$2:S2888,S2888)=1,1,0)</f>
        <v>0</v>
      </c>
    </row>
    <row r="2889" spans="1:38" ht="15.5" hidden="1">
      <c r="A2889" t="s">
        <v>5045</v>
      </c>
      <c r="B2889" s="122">
        <v>46102</v>
      </c>
      <c r="C2889" s="111" t="s">
        <v>3011</v>
      </c>
      <c r="D2889" s="111" t="s">
        <v>286</v>
      </c>
      <c r="E2889" s="111">
        <v>1</v>
      </c>
      <c r="F2889" s="32" t="s">
        <v>287</v>
      </c>
      <c r="G2889" s="32" t="s">
        <v>38</v>
      </c>
      <c r="H2889" s="32" t="s">
        <v>3282</v>
      </c>
      <c r="I2889" s="32" t="s">
        <v>66</v>
      </c>
      <c r="J2889" s="32" t="s">
        <v>2554</v>
      </c>
      <c r="K2889" s="32" t="s">
        <v>42</v>
      </c>
      <c r="L2889" s="32" t="s">
        <v>42</v>
      </c>
      <c r="M2889" s="32" t="s">
        <v>51</v>
      </c>
      <c r="N2889" s="32" t="s">
        <v>44</v>
      </c>
      <c r="O2889" s="32" t="s">
        <v>45</v>
      </c>
      <c r="P2889" s="32" t="s">
        <v>67</v>
      </c>
      <c r="Q2889" s="32" t="s">
        <v>68</v>
      </c>
      <c r="R2889" s="32" t="s">
        <v>42</v>
      </c>
      <c r="S2889" s="32" t="s">
        <v>56</v>
      </c>
      <c r="T2889" s="32" t="s">
        <v>57</v>
      </c>
      <c r="U2889" s="32" t="s">
        <v>3281</v>
      </c>
      <c r="V2889" s="32" t="s">
        <v>155</v>
      </c>
      <c r="W2889" s="32" t="s">
        <v>42</v>
      </c>
      <c r="X2889" s="32" t="s">
        <v>51</v>
      </c>
      <c r="Y2889" s="32" t="s">
        <v>42</v>
      </c>
      <c r="Z2889" s="32" t="s">
        <v>51</v>
      </c>
      <c r="AA2889" s="32" t="s">
        <v>42</v>
      </c>
      <c r="AB2889" s="32" t="s">
        <v>51</v>
      </c>
      <c r="AC2889" s="32" t="s">
        <v>42</v>
      </c>
      <c r="AD2889" s="32" t="s">
        <v>51</v>
      </c>
      <c r="AE2889" s="32" t="s">
        <v>42</v>
      </c>
      <c r="AF2889" s="32" t="s">
        <v>42</v>
      </c>
      <c r="AG2889" s="32" t="s">
        <v>51</v>
      </c>
      <c r="AH2889" s="32" t="s">
        <v>52</v>
      </c>
      <c r="AI2889" s="32" t="s">
        <v>3008</v>
      </c>
      <c r="AJ2889" s="32" t="s">
        <v>53</v>
      </c>
      <c r="AK2889" s="37" t="s">
        <v>42</v>
      </c>
      <c r="AL2889" s="245">
        <f>IF(COUNTIFS($Q$2:Q2889,Q2889,$S$2:S2889,S2889)=1,1,0)</f>
        <v>0</v>
      </c>
    </row>
    <row r="2890" spans="1:38" ht="15.5" hidden="1">
      <c r="A2890" t="s">
        <v>5045</v>
      </c>
      <c r="B2890" s="167">
        <v>46102</v>
      </c>
      <c r="C2890" s="111" t="s">
        <v>3011</v>
      </c>
      <c r="D2890" s="111" t="s">
        <v>286</v>
      </c>
      <c r="E2890" s="111">
        <v>0</v>
      </c>
      <c r="F2890" s="40" t="s">
        <v>287</v>
      </c>
      <c r="G2890" s="40" t="s">
        <v>38</v>
      </c>
      <c r="H2890" s="40"/>
      <c r="I2890" s="40" t="s">
        <v>66</v>
      </c>
      <c r="J2890" s="40" t="s">
        <v>2554</v>
      </c>
      <c r="K2890" s="40" t="s">
        <v>42</v>
      </c>
      <c r="L2890" s="40" t="s">
        <v>42</v>
      </c>
      <c r="M2890" s="40" t="s">
        <v>51</v>
      </c>
      <c r="N2890" s="40" t="s">
        <v>44</v>
      </c>
      <c r="O2890" s="40" t="s">
        <v>45</v>
      </c>
      <c r="P2890" s="40" t="s">
        <v>67</v>
      </c>
      <c r="Q2890" s="40" t="s">
        <v>156</v>
      </c>
      <c r="R2890" s="40" t="s">
        <v>42</v>
      </c>
      <c r="S2890" s="40" t="s">
        <v>56</v>
      </c>
      <c r="T2890" s="40" t="s">
        <v>57</v>
      </c>
      <c r="U2890" s="40" t="s">
        <v>3279</v>
      </c>
      <c r="V2890" s="40" t="s">
        <v>155</v>
      </c>
      <c r="W2890" s="40" t="s">
        <v>42</v>
      </c>
      <c r="X2890" s="40" t="s">
        <v>51</v>
      </c>
      <c r="Y2890" s="40" t="s">
        <v>42</v>
      </c>
      <c r="Z2890" s="40" t="s">
        <v>51</v>
      </c>
      <c r="AA2890" s="40" t="s">
        <v>42</v>
      </c>
      <c r="AB2890" s="40" t="s">
        <v>51</v>
      </c>
      <c r="AC2890" s="40" t="s">
        <v>42</v>
      </c>
      <c r="AD2890" s="40" t="s">
        <v>51</v>
      </c>
      <c r="AE2890" s="40" t="s">
        <v>42</v>
      </c>
      <c r="AF2890" s="40" t="s">
        <v>42</v>
      </c>
      <c r="AG2890" s="40" t="s">
        <v>51</v>
      </c>
      <c r="AH2890" s="40" t="s">
        <v>52</v>
      </c>
      <c r="AI2890" s="40" t="s">
        <v>3008</v>
      </c>
      <c r="AJ2890" s="40" t="s">
        <v>53</v>
      </c>
      <c r="AK2890" s="43" t="s">
        <v>42</v>
      </c>
      <c r="AL2890" s="245">
        <f>IF(COUNTIFS($Q$2:Q2890,Q2890,$S$2:S2890,S2890)=1,1,0)</f>
        <v>0</v>
      </c>
    </row>
    <row r="2891" spans="1:38" ht="15.5" hidden="1">
      <c r="A2891" t="s">
        <v>5045</v>
      </c>
      <c r="B2891" s="122">
        <v>46104</v>
      </c>
      <c r="C2891" s="123" t="s">
        <v>1977</v>
      </c>
      <c r="D2891" s="123" t="s">
        <v>213</v>
      </c>
      <c r="E2891" s="123">
        <v>1</v>
      </c>
      <c r="F2891" s="123" t="s">
        <v>214</v>
      </c>
      <c r="G2891" s="123" t="s">
        <v>38</v>
      </c>
      <c r="H2891" s="123" t="s">
        <v>3746</v>
      </c>
      <c r="I2891" s="123" t="s">
        <v>97</v>
      </c>
      <c r="J2891" s="123" t="s">
        <v>2444</v>
      </c>
      <c r="K2891" s="123" t="s">
        <v>42</v>
      </c>
      <c r="L2891" s="123" t="s">
        <v>42</v>
      </c>
      <c r="M2891" s="123" t="s">
        <v>42</v>
      </c>
      <c r="N2891" s="123" t="s">
        <v>44</v>
      </c>
      <c r="O2891" s="123" t="s">
        <v>324</v>
      </c>
      <c r="P2891" s="123" t="s">
        <v>118</v>
      </c>
      <c r="Q2891" s="123" t="s">
        <v>3749</v>
      </c>
      <c r="R2891" s="123" t="s">
        <v>42</v>
      </c>
      <c r="S2891" s="123" t="s">
        <v>48</v>
      </c>
      <c r="T2891" s="123" t="s">
        <v>49</v>
      </c>
      <c r="U2891" s="123" t="s">
        <v>3748</v>
      </c>
      <c r="V2891" s="123" t="s">
        <v>97</v>
      </c>
      <c r="W2891" s="123" t="s">
        <v>42</v>
      </c>
      <c r="X2891" s="123" t="s">
        <v>42</v>
      </c>
      <c r="Y2891" s="123" t="s">
        <v>42</v>
      </c>
      <c r="Z2891" s="123" t="s">
        <v>42</v>
      </c>
      <c r="AA2891" s="123" t="s">
        <v>42</v>
      </c>
      <c r="AB2891" s="123" t="s">
        <v>42</v>
      </c>
      <c r="AC2891" s="123" t="s">
        <v>42</v>
      </c>
      <c r="AD2891" s="123" t="s">
        <v>42</v>
      </c>
      <c r="AE2891" s="123" t="s">
        <v>42</v>
      </c>
      <c r="AF2891" s="123" t="s">
        <v>42</v>
      </c>
      <c r="AG2891" s="123" t="s">
        <v>42</v>
      </c>
      <c r="AH2891" s="123" t="s">
        <v>347</v>
      </c>
      <c r="AI2891" s="126">
        <v>80</v>
      </c>
      <c r="AJ2891" s="123" t="s">
        <v>53</v>
      </c>
      <c r="AK2891" s="123" t="s">
        <v>3314</v>
      </c>
      <c r="AL2891" s="245">
        <f>IF(COUNTIFS($Q$2:Q2891,Q2891,$S$2:S2891,S2891)=1,1,0)</f>
        <v>1</v>
      </c>
    </row>
    <row r="2892" spans="1:38" ht="15.5" hidden="1">
      <c r="A2892" t="s">
        <v>5045</v>
      </c>
      <c r="B2892" s="167">
        <v>46104</v>
      </c>
      <c r="C2892" s="145" t="s">
        <v>1977</v>
      </c>
      <c r="D2892" s="145" t="s">
        <v>213</v>
      </c>
      <c r="E2892" s="145">
        <v>0</v>
      </c>
      <c r="F2892" s="145" t="s">
        <v>214</v>
      </c>
      <c r="G2892" s="145" t="s">
        <v>38</v>
      </c>
      <c r="H2892" s="145" t="s">
        <v>3746</v>
      </c>
      <c r="I2892" s="145" t="s">
        <v>97</v>
      </c>
      <c r="J2892" s="145" t="s">
        <v>2444</v>
      </c>
      <c r="K2892" s="145" t="s">
        <v>42</v>
      </c>
      <c r="L2892" s="145" t="s">
        <v>42</v>
      </c>
      <c r="M2892" s="145" t="s">
        <v>42</v>
      </c>
      <c r="N2892" s="145" t="s">
        <v>44</v>
      </c>
      <c r="O2892" s="145" t="s">
        <v>324</v>
      </c>
      <c r="P2892" s="145" t="s">
        <v>118</v>
      </c>
      <c r="Q2892" s="257" t="s">
        <v>3609</v>
      </c>
      <c r="R2892" s="145" t="s">
        <v>3609</v>
      </c>
      <c r="S2892" s="145" t="s">
        <v>56</v>
      </c>
      <c r="T2892" s="145" t="s">
        <v>49</v>
      </c>
      <c r="U2892" s="145" t="s">
        <v>3747</v>
      </c>
      <c r="V2892" s="145" t="s">
        <v>97</v>
      </c>
      <c r="W2892" s="145" t="s">
        <v>42</v>
      </c>
      <c r="X2892" s="145" t="s">
        <v>42</v>
      </c>
      <c r="Y2892" s="145" t="s">
        <v>42</v>
      </c>
      <c r="Z2892" s="145" t="s">
        <v>42</v>
      </c>
      <c r="AA2892" s="145" t="s">
        <v>42</v>
      </c>
      <c r="AB2892" s="145" t="s">
        <v>42</v>
      </c>
      <c r="AC2892" s="145" t="s">
        <v>42</v>
      </c>
      <c r="AD2892" s="145" t="s">
        <v>42</v>
      </c>
      <c r="AE2892" s="145" t="s">
        <v>42</v>
      </c>
      <c r="AF2892" s="145" t="s">
        <v>42</v>
      </c>
      <c r="AG2892" s="145" t="s">
        <v>42</v>
      </c>
      <c r="AH2892" s="145" t="s">
        <v>347</v>
      </c>
      <c r="AI2892" s="166">
        <v>80</v>
      </c>
      <c r="AJ2892" s="145" t="s">
        <v>53</v>
      </c>
      <c r="AK2892" s="145" t="s">
        <v>3314</v>
      </c>
      <c r="AL2892" s="245">
        <f>IF(COUNTIFS($Q$2:Q2892,Q2892,$S$2:S2892,S2892)=1,1,0)</f>
        <v>1</v>
      </c>
    </row>
    <row r="2893" spans="1:38" ht="15.5" hidden="1">
      <c r="A2893" t="s">
        <v>5045</v>
      </c>
      <c r="B2893" s="122">
        <v>46104</v>
      </c>
      <c r="C2893" s="123" t="s">
        <v>1977</v>
      </c>
      <c r="D2893" s="123" t="s">
        <v>213</v>
      </c>
      <c r="E2893" s="123">
        <v>0</v>
      </c>
      <c r="F2893" s="123" t="s">
        <v>214</v>
      </c>
      <c r="G2893" s="123" t="s">
        <v>38</v>
      </c>
      <c r="H2893" s="123" t="s">
        <v>3746</v>
      </c>
      <c r="I2893" s="123" t="s">
        <v>97</v>
      </c>
      <c r="J2893" s="123" t="s">
        <v>2444</v>
      </c>
      <c r="K2893" s="123" t="s">
        <v>42</v>
      </c>
      <c r="L2893" s="123" t="s">
        <v>42</v>
      </c>
      <c r="M2893" s="123" t="s">
        <v>42</v>
      </c>
      <c r="N2893" s="123" t="s">
        <v>44</v>
      </c>
      <c r="O2893" s="123" t="s">
        <v>324</v>
      </c>
      <c r="P2893" s="123"/>
      <c r="Q2893" s="257" t="s">
        <v>3530</v>
      </c>
      <c r="R2893" s="123" t="s">
        <v>3530</v>
      </c>
      <c r="S2893" s="123" t="s">
        <v>56</v>
      </c>
      <c r="T2893" s="123" t="s">
        <v>49</v>
      </c>
      <c r="U2893" s="123" t="s">
        <v>3745</v>
      </c>
      <c r="V2893" s="123" t="s">
        <v>97</v>
      </c>
      <c r="W2893" s="123" t="s">
        <v>42</v>
      </c>
      <c r="X2893" s="123" t="s">
        <v>42</v>
      </c>
      <c r="Y2893" s="123" t="s">
        <v>42</v>
      </c>
      <c r="Z2893" s="123" t="s">
        <v>42</v>
      </c>
      <c r="AA2893" s="123" t="s">
        <v>42</v>
      </c>
      <c r="AB2893" s="123" t="s">
        <v>42</v>
      </c>
      <c r="AC2893" s="123" t="s">
        <v>42</v>
      </c>
      <c r="AD2893" s="123" t="s">
        <v>42</v>
      </c>
      <c r="AE2893" s="123" t="s">
        <v>42</v>
      </c>
      <c r="AF2893" s="123" t="s">
        <v>42</v>
      </c>
      <c r="AG2893" s="123" t="s">
        <v>42</v>
      </c>
      <c r="AH2893" s="123" t="s">
        <v>347</v>
      </c>
      <c r="AI2893" s="126">
        <v>80</v>
      </c>
      <c r="AJ2893" s="123" t="s">
        <v>53</v>
      </c>
      <c r="AK2893" s="123" t="s">
        <v>3314</v>
      </c>
      <c r="AL2893" s="245">
        <f>IF(COUNTIFS($Q$2:Q2893,Q2893,$S$2:S2893,S2893)=1,1,0)</f>
        <v>0</v>
      </c>
    </row>
    <row r="2894" spans="1:38" ht="15.5" hidden="1">
      <c r="A2894" t="s">
        <v>5045</v>
      </c>
      <c r="B2894" s="167">
        <v>46104</v>
      </c>
      <c r="C2894" s="145" t="s">
        <v>1977</v>
      </c>
      <c r="D2894" s="145" t="s">
        <v>213</v>
      </c>
      <c r="E2894" s="145">
        <v>1</v>
      </c>
      <c r="F2894" s="145" t="s">
        <v>214</v>
      </c>
      <c r="G2894" s="145" t="s">
        <v>38</v>
      </c>
      <c r="H2894" s="145" t="s">
        <v>3744</v>
      </c>
      <c r="J2894" s="145" t="s">
        <v>42</v>
      </c>
      <c r="K2894" s="145" t="s">
        <v>42</v>
      </c>
      <c r="L2894" s="145" t="s">
        <v>42</v>
      </c>
      <c r="M2894" s="145" t="s">
        <v>42</v>
      </c>
      <c r="N2894" s="145" t="s">
        <v>44</v>
      </c>
      <c r="O2894" s="145" t="s">
        <v>539</v>
      </c>
      <c r="P2894" s="145" t="s">
        <v>88</v>
      </c>
      <c r="Q2894" s="145" t="s">
        <v>89</v>
      </c>
      <c r="R2894" s="145" t="s">
        <v>42</v>
      </c>
      <c r="S2894" s="145" t="s">
        <v>56</v>
      </c>
      <c r="T2894" s="145" t="s">
        <v>49</v>
      </c>
      <c r="U2894" s="145" t="s">
        <v>3743</v>
      </c>
      <c r="V2894" s="145" t="s">
        <v>124</v>
      </c>
      <c r="W2894" s="145" t="s">
        <v>42</v>
      </c>
      <c r="X2894" s="145" t="s">
        <v>42</v>
      </c>
      <c r="Y2894" s="145" t="s">
        <v>42</v>
      </c>
      <c r="Z2894" s="145" t="s">
        <v>42</v>
      </c>
      <c r="AA2894" s="145" t="s">
        <v>42</v>
      </c>
      <c r="AB2894" s="145" t="s">
        <v>42</v>
      </c>
      <c r="AC2894" s="145" t="s">
        <v>42</v>
      </c>
      <c r="AD2894" s="145" t="s">
        <v>42</v>
      </c>
      <c r="AE2894" s="145" t="s">
        <v>42</v>
      </c>
      <c r="AF2894" s="145" t="s">
        <v>42</v>
      </c>
      <c r="AG2894" s="145" t="s">
        <v>42</v>
      </c>
      <c r="AH2894" s="145" t="s">
        <v>347</v>
      </c>
      <c r="AI2894" s="166">
        <v>150</v>
      </c>
      <c r="AJ2894" s="145" t="s">
        <v>53</v>
      </c>
      <c r="AK2894" s="145" t="s">
        <v>3582</v>
      </c>
      <c r="AL2894" s="245">
        <f>IF(COUNTIFS($Q$2:Q2894,Q2894,$S$2:S2894,S2894)=1,1,0)</f>
        <v>0</v>
      </c>
    </row>
    <row r="2895" spans="1:38" ht="15.5" hidden="1">
      <c r="A2895" t="s">
        <v>5045</v>
      </c>
      <c r="B2895" s="122">
        <v>46104</v>
      </c>
      <c r="C2895" s="123" t="s">
        <v>1977</v>
      </c>
      <c r="D2895" s="123" t="s">
        <v>213</v>
      </c>
      <c r="E2895" s="123">
        <v>1</v>
      </c>
      <c r="F2895" s="123" t="s">
        <v>214</v>
      </c>
      <c r="G2895" s="123" t="s">
        <v>38</v>
      </c>
      <c r="H2895" s="123" t="s">
        <v>3742</v>
      </c>
      <c r="J2895" s="123" t="s">
        <v>42</v>
      </c>
      <c r="K2895" s="123" t="s">
        <v>42</v>
      </c>
      <c r="L2895" s="123" t="s">
        <v>42</v>
      </c>
      <c r="M2895" s="123" t="s">
        <v>42</v>
      </c>
      <c r="N2895" s="123" t="s">
        <v>44</v>
      </c>
      <c r="O2895" s="123" t="s">
        <v>539</v>
      </c>
      <c r="P2895" s="123" t="s">
        <v>67</v>
      </c>
      <c r="Q2895" s="123" t="s">
        <v>151</v>
      </c>
      <c r="R2895" s="123" t="s">
        <v>42</v>
      </c>
      <c r="S2895" s="123" t="s">
        <v>56</v>
      </c>
      <c r="T2895" s="123" t="s">
        <v>49</v>
      </c>
      <c r="U2895" s="123" t="s">
        <v>3741</v>
      </c>
      <c r="W2895" s="123" t="s">
        <v>42</v>
      </c>
      <c r="X2895" s="123" t="s">
        <v>42</v>
      </c>
      <c r="Y2895" s="123" t="s">
        <v>42</v>
      </c>
      <c r="Z2895" s="123" t="s">
        <v>42</v>
      </c>
      <c r="AA2895" s="123" t="s">
        <v>42</v>
      </c>
      <c r="AB2895" s="123" t="s">
        <v>42</v>
      </c>
      <c r="AC2895" s="123" t="s">
        <v>42</v>
      </c>
      <c r="AD2895" s="123" t="s">
        <v>42</v>
      </c>
      <c r="AE2895" s="123" t="s">
        <v>42</v>
      </c>
      <c r="AF2895" s="123" t="s">
        <v>42</v>
      </c>
      <c r="AG2895" s="123" t="s">
        <v>42</v>
      </c>
      <c r="AH2895" s="123" t="s">
        <v>347</v>
      </c>
      <c r="AI2895" s="126">
        <v>162</v>
      </c>
      <c r="AJ2895" s="123" t="s">
        <v>53</v>
      </c>
      <c r="AK2895" s="123" t="s">
        <v>3599</v>
      </c>
      <c r="AL2895" s="245">
        <f>IF(COUNTIFS($Q$2:Q2895,Q2895,$S$2:S2895,S2895)=1,1,0)</f>
        <v>0</v>
      </c>
    </row>
    <row r="2896" spans="1:38" ht="15.5" hidden="1">
      <c r="A2896" t="s">
        <v>5045</v>
      </c>
      <c r="B2896" s="167">
        <v>46104</v>
      </c>
      <c r="C2896" s="145" t="s">
        <v>1977</v>
      </c>
      <c r="D2896" s="145" t="s">
        <v>213</v>
      </c>
      <c r="E2896" s="145">
        <v>1</v>
      </c>
      <c r="F2896" s="145" t="s">
        <v>214</v>
      </c>
      <c r="G2896" s="145" t="s">
        <v>38</v>
      </c>
      <c r="H2896" s="145" t="s">
        <v>3740</v>
      </c>
      <c r="I2896" s="145" t="s">
        <v>97</v>
      </c>
      <c r="J2896" s="145" t="s">
        <v>2444</v>
      </c>
      <c r="K2896" s="145" t="s">
        <v>42</v>
      </c>
      <c r="L2896" s="145" t="s">
        <v>42</v>
      </c>
      <c r="M2896" s="145" t="s">
        <v>42</v>
      </c>
      <c r="N2896" s="145" t="s">
        <v>44</v>
      </c>
      <c r="O2896" s="145" t="s">
        <v>324</v>
      </c>
      <c r="P2896" s="145" t="s">
        <v>118</v>
      </c>
      <c r="Q2896" s="145" t="s">
        <v>542</v>
      </c>
      <c r="R2896" s="145" t="s">
        <v>42</v>
      </c>
      <c r="S2896" s="145" t="s">
        <v>56</v>
      </c>
      <c r="T2896" s="145" t="s">
        <v>49</v>
      </c>
      <c r="U2896" s="145" t="s">
        <v>3739</v>
      </c>
      <c r="V2896" s="145" t="s">
        <v>97</v>
      </c>
      <c r="W2896" s="145" t="s">
        <v>42</v>
      </c>
      <c r="X2896" s="145" t="s">
        <v>42</v>
      </c>
      <c r="Y2896" s="145" t="s">
        <v>42</v>
      </c>
      <c r="Z2896" s="145" t="s">
        <v>42</v>
      </c>
      <c r="AA2896" s="145" t="s">
        <v>42</v>
      </c>
      <c r="AB2896" s="145" t="s">
        <v>42</v>
      </c>
      <c r="AC2896" s="145" t="s">
        <v>42</v>
      </c>
      <c r="AD2896" s="145" t="s">
        <v>42</v>
      </c>
      <c r="AE2896" s="145" t="s">
        <v>42</v>
      </c>
      <c r="AF2896" s="145" t="s">
        <v>42</v>
      </c>
      <c r="AG2896" s="145" t="s">
        <v>42</v>
      </c>
      <c r="AH2896" s="145" t="s">
        <v>347</v>
      </c>
      <c r="AI2896" s="166">
        <v>150</v>
      </c>
      <c r="AJ2896" s="145" t="s">
        <v>53</v>
      </c>
      <c r="AK2896" s="145" t="s">
        <v>3314</v>
      </c>
      <c r="AL2896" s="245">
        <f>IF(COUNTIFS($Q$2:Q2896,Q2896,$S$2:S2896,S2896)=1,1,0)</f>
        <v>0</v>
      </c>
    </row>
    <row r="2897" spans="1:38" ht="15.5" hidden="1">
      <c r="A2897" t="s">
        <v>5045</v>
      </c>
      <c r="B2897" s="122">
        <v>46104</v>
      </c>
      <c r="C2897" s="123" t="s">
        <v>1977</v>
      </c>
      <c r="D2897" s="123" t="s">
        <v>213</v>
      </c>
      <c r="E2897" s="123">
        <v>1</v>
      </c>
      <c r="F2897" s="123" t="s">
        <v>214</v>
      </c>
      <c r="G2897" s="123" t="s">
        <v>38</v>
      </c>
      <c r="H2897" s="123" t="s">
        <v>3738</v>
      </c>
      <c r="I2897" s="123" t="s">
        <v>71</v>
      </c>
      <c r="J2897" s="123" t="s">
        <v>42</v>
      </c>
      <c r="K2897" s="123" t="s">
        <v>42</v>
      </c>
      <c r="L2897" s="123" t="s">
        <v>42</v>
      </c>
      <c r="M2897" s="123" t="s">
        <v>42</v>
      </c>
      <c r="N2897" s="123" t="s">
        <v>44</v>
      </c>
      <c r="O2897" s="123" t="s">
        <v>324</v>
      </c>
      <c r="P2897" s="123" t="s">
        <v>46</v>
      </c>
      <c r="Q2897" s="123" t="s">
        <v>47</v>
      </c>
      <c r="R2897" s="123" t="s">
        <v>42</v>
      </c>
      <c r="S2897" s="123" t="s">
        <v>48</v>
      </c>
      <c r="T2897" s="123" t="s">
        <v>49</v>
      </c>
      <c r="U2897" s="123" t="s">
        <v>3737</v>
      </c>
      <c r="V2897" s="123" t="s">
        <v>63</v>
      </c>
      <c r="W2897" s="123" t="s">
        <v>42</v>
      </c>
      <c r="X2897" s="123" t="s">
        <v>42</v>
      </c>
      <c r="Y2897" s="123" t="s">
        <v>42</v>
      </c>
      <c r="Z2897" s="123" t="s">
        <v>42</v>
      </c>
      <c r="AA2897" s="123" t="s">
        <v>42</v>
      </c>
      <c r="AB2897" s="123" t="s">
        <v>42</v>
      </c>
      <c r="AC2897" s="123" t="s">
        <v>42</v>
      </c>
      <c r="AD2897" s="123" t="s">
        <v>42</v>
      </c>
      <c r="AE2897" s="123" t="s">
        <v>42</v>
      </c>
      <c r="AF2897" s="123" t="s">
        <v>42</v>
      </c>
      <c r="AG2897" s="123" t="s">
        <v>42</v>
      </c>
      <c r="AH2897" s="123" t="s">
        <v>347</v>
      </c>
      <c r="AI2897" s="126">
        <v>90</v>
      </c>
      <c r="AJ2897" s="123" t="s">
        <v>53</v>
      </c>
      <c r="AK2897" s="123" t="s">
        <v>3574</v>
      </c>
      <c r="AL2897" s="245">
        <f>IF(COUNTIFS($Q$2:Q2897,Q2897,$S$2:S2897,S2897)=1,1,0)</f>
        <v>0</v>
      </c>
    </row>
    <row r="2898" spans="1:38" ht="15.5" hidden="1">
      <c r="A2898" t="s">
        <v>5045</v>
      </c>
      <c r="B2898" s="167">
        <v>46104</v>
      </c>
      <c r="C2898" s="145" t="s">
        <v>1977</v>
      </c>
      <c r="D2898" s="145" t="s">
        <v>213</v>
      </c>
      <c r="E2898" s="145">
        <v>1</v>
      </c>
      <c r="F2898" s="145" t="s">
        <v>214</v>
      </c>
      <c r="G2898" s="145" t="s">
        <v>38</v>
      </c>
      <c r="H2898" s="145" t="s">
        <v>3736</v>
      </c>
      <c r="I2898" s="145" t="s">
        <v>567</v>
      </c>
      <c r="J2898" s="145" t="s">
        <v>42</v>
      </c>
      <c r="K2898" s="145" t="s">
        <v>42</v>
      </c>
      <c r="L2898" s="145" t="s">
        <v>42</v>
      </c>
      <c r="M2898" s="145" t="s">
        <v>42</v>
      </c>
      <c r="N2898" s="145" t="s">
        <v>44</v>
      </c>
      <c r="O2898" s="145" t="s">
        <v>45</v>
      </c>
      <c r="P2898" s="145" t="s">
        <v>60</v>
      </c>
      <c r="Q2898" s="145" t="s">
        <v>411</v>
      </c>
      <c r="R2898" s="145" t="s">
        <v>42</v>
      </c>
      <c r="S2898" s="145" t="s">
        <v>56</v>
      </c>
      <c r="T2898" s="145" t="s">
        <v>1975</v>
      </c>
      <c r="U2898" s="145" t="s">
        <v>3735</v>
      </c>
      <c r="V2898" s="145" t="s">
        <v>97</v>
      </c>
      <c r="W2898" s="145" t="s">
        <v>42</v>
      </c>
      <c r="X2898" s="145" t="s">
        <v>42</v>
      </c>
      <c r="Y2898" s="145" t="s">
        <v>42</v>
      </c>
      <c r="Z2898" s="145" t="s">
        <v>42</v>
      </c>
      <c r="AA2898" s="145" t="s">
        <v>42</v>
      </c>
      <c r="AB2898" s="145" t="s">
        <v>42</v>
      </c>
      <c r="AC2898" s="145" t="s">
        <v>42</v>
      </c>
      <c r="AD2898" s="145" t="s">
        <v>42</v>
      </c>
      <c r="AE2898" s="145" t="s">
        <v>42</v>
      </c>
      <c r="AF2898" s="145" t="s">
        <v>42</v>
      </c>
      <c r="AG2898" s="145" t="s">
        <v>42</v>
      </c>
      <c r="AH2898" s="145" t="s">
        <v>347</v>
      </c>
      <c r="AI2898" s="166">
        <v>90</v>
      </c>
      <c r="AJ2898" s="145" t="s">
        <v>209</v>
      </c>
      <c r="AK2898" s="145" t="s">
        <v>567</v>
      </c>
      <c r="AL2898" s="245">
        <f>IF(COUNTIFS($Q$2:Q2898,Q2898,$S$2:S2898,S2898)=1,1,0)</f>
        <v>0</v>
      </c>
    </row>
    <row r="2899" spans="1:38" ht="15.5" hidden="1">
      <c r="A2899" t="s">
        <v>5045</v>
      </c>
      <c r="B2899" s="122">
        <v>46104</v>
      </c>
      <c r="C2899" s="123" t="s">
        <v>1977</v>
      </c>
      <c r="D2899" s="123" t="s">
        <v>213</v>
      </c>
      <c r="E2899" s="123">
        <v>1</v>
      </c>
      <c r="F2899" s="123" t="s">
        <v>214</v>
      </c>
      <c r="G2899" s="123" t="s">
        <v>38</v>
      </c>
      <c r="H2899" s="123" t="s">
        <v>3734</v>
      </c>
      <c r="I2899" s="123" t="s">
        <v>130</v>
      </c>
      <c r="J2899" s="123" t="s">
        <v>42</v>
      </c>
      <c r="K2899" s="123" t="s">
        <v>42</v>
      </c>
      <c r="L2899" s="123" t="s">
        <v>42</v>
      </c>
      <c r="M2899" s="123" t="s">
        <v>42</v>
      </c>
      <c r="N2899" s="123" t="s">
        <v>44</v>
      </c>
      <c r="O2899" s="123" t="s">
        <v>45</v>
      </c>
      <c r="P2899" s="123" t="s">
        <v>67</v>
      </c>
      <c r="Q2899" s="257" t="s">
        <v>3303</v>
      </c>
      <c r="R2899" s="123" t="s">
        <v>3303</v>
      </c>
      <c r="S2899" s="123" t="s">
        <v>56</v>
      </c>
      <c r="T2899" s="123" t="s">
        <v>49</v>
      </c>
      <c r="U2899" s="123" t="s">
        <v>3733</v>
      </c>
      <c r="V2899" s="123" t="s">
        <v>124</v>
      </c>
      <c r="W2899" s="123" t="s">
        <v>42</v>
      </c>
      <c r="X2899" s="123" t="s">
        <v>42</v>
      </c>
      <c r="Y2899" s="123" t="s">
        <v>42</v>
      </c>
      <c r="Z2899" s="123" t="s">
        <v>42</v>
      </c>
      <c r="AA2899" s="123" t="s">
        <v>42</v>
      </c>
      <c r="AB2899" s="123" t="s">
        <v>42</v>
      </c>
      <c r="AC2899" s="123" t="s">
        <v>42</v>
      </c>
      <c r="AD2899" s="123" t="s">
        <v>42</v>
      </c>
      <c r="AE2899" s="123" t="s">
        <v>42</v>
      </c>
      <c r="AF2899" s="123" t="s">
        <v>42</v>
      </c>
      <c r="AG2899" s="123" t="s">
        <v>42</v>
      </c>
      <c r="AH2899" s="123" t="s">
        <v>347</v>
      </c>
      <c r="AI2899" s="126">
        <v>95</v>
      </c>
      <c r="AJ2899" s="123" t="s">
        <v>53</v>
      </c>
      <c r="AK2899" s="123" t="s">
        <v>3301</v>
      </c>
      <c r="AL2899" s="245">
        <f>IF(COUNTIFS($Q$2:Q2899,Q2899,$S$2:S2899,S2899)=1,1,0)</f>
        <v>0</v>
      </c>
    </row>
    <row r="2900" spans="1:38" ht="15.5" hidden="1">
      <c r="A2900" t="s">
        <v>5045</v>
      </c>
      <c r="B2900" s="167">
        <v>46104</v>
      </c>
      <c r="C2900" s="145" t="s">
        <v>1977</v>
      </c>
      <c r="D2900" s="145" t="s">
        <v>157</v>
      </c>
      <c r="E2900" s="145">
        <v>1</v>
      </c>
      <c r="F2900" s="145" t="s">
        <v>158</v>
      </c>
      <c r="G2900" s="145" t="s">
        <v>38</v>
      </c>
      <c r="H2900" s="145" t="s">
        <v>3732</v>
      </c>
      <c r="I2900" s="145" t="s">
        <v>521</v>
      </c>
      <c r="J2900" s="145" t="s">
        <v>42</v>
      </c>
      <c r="K2900" s="145" t="s">
        <v>42</v>
      </c>
      <c r="L2900" s="145" t="s">
        <v>42</v>
      </c>
      <c r="M2900" s="145" t="s">
        <v>42</v>
      </c>
      <c r="N2900" s="145" t="s">
        <v>44</v>
      </c>
      <c r="O2900" s="145" t="s">
        <v>539</v>
      </c>
      <c r="P2900" s="145" t="s">
        <v>110</v>
      </c>
      <c r="Q2900" s="145" t="s">
        <v>814</v>
      </c>
      <c r="R2900" s="145" t="s">
        <v>42</v>
      </c>
      <c r="S2900" s="145" t="s">
        <v>48</v>
      </c>
      <c r="T2900" s="145" t="s">
        <v>49</v>
      </c>
      <c r="U2900" s="145" t="s">
        <v>3731</v>
      </c>
      <c r="V2900" s="145" t="s">
        <v>575</v>
      </c>
      <c r="W2900" s="145" t="s">
        <v>1973</v>
      </c>
      <c r="X2900" s="145" t="s">
        <v>3730</v>
      </c>
      <c r="Y2900" s="145" t="s">
        <v>42</v>
      </c>
      <c r="Z2900" s="145" t="s">
        <v>42</v>
      </c>
      <c r="AA2900" s="145" t="s">
        <v>42</v>
      </c>
      <c r="AB2900" s="145" t="s">
        <v>42</v>
      </c>
      <c r="AC2900" s="145" t="s">
        <v>42</v>
      </c>
      <c r="AD2900" s="145" t="s">
        <v>42</v>
      </c>
      <c r="AE2900" s="145" t="s">
        <v>42</v>
      </c>
      <c r="AF2900" s="145" t="s">
        <v>42</v>
      </c>
      <c r="AG2900" s="145" t="s">
        <v>42</v>
      </c>
      <c r="AH2900" s="145" t="s">
        <v>64</v>
      </c>
      <c r="AI2900" s="166">
        <v>1200</v>
      </c>
      <c r="AJ2900" s="145" t="s">
        <v>53</v>
      </c>
      <c r="AK2900" s="145" t="s">
        <v>3639</v>
      </c>
      <c r="AL2900" s="245">
        <f>IF(COUNTIFS($Q$2:Q2900,Q2900,$S$2:S2900,S2900)=1,1,0)</f>
        <v>0</v>
      </c>
    </row>
    <row r="2901" spans="1:38" ht="15.5" hidden="1">
      <c r="A2901" t="s">
        <v>5045</v>
      </c>
      <c r="B2901" s="122">
        <v>46104</v>
      </c>
      <c r="C2901" s="123" t="s">
        <v>1977</v>
      </c>
      <c r="D2901" s="123" t="s">
        <v>157</v>
      </c>
      <c r="E2901" s="123">
        <v>1</v>
      </c>
      <c r="F2901" s="123" t="s">
        <v>158</v>
      </c>
      <c r="G2901" s="123" t="s">
        <v>38</v>
      </c>
      <c r="H2901" s="123" t="s">
        <v>3729</v>
      </c>
      <c r="I2901" s="123" t="s">
        <v>66</v>
      </c>
      <c r="J2901" s="123" t="s">
        <v>42</v>
      </c>
      <c r="K2901" s="123" t="s">
        <v>42</v>
      </c>
      <c r="L2901" s="123" t="s">
        <v>42</v>
      </c>
      <c r="M2901" s="123" t="s">
        <v>42</v>
      </c>
      <c r="N2901" s="123" t="s">
        <v>44</v>
      </c>
      <c r="O2901" s="123" t="s">
        <v>539</v>
      </c>
      <c r="P2901" s="123" t="s">
        <v>67</v>
      </c>
      <c r="Q2901" s="123" t="s">
        <v>68</v>
      </c>
      <c r="R2901" s="123" t="s">
        <v>42</v>
      </c>
      <c r="S2901" s="123" t="s">
        <v>56</v>
      </c>
      <c r="T2901" s="123" t="s">
        <v>49</v>
      </c>
      <c r="U2901" s="123" t="s">
        <v>3728</v>
      </c>
      <c r="V2901" s="123" t="s">
        <v>66</v>
      </c>
      <c r="W2901" s="123" t="s">
        <v>42</v>
      </c>
      <c r="X2901" s="123" t="s">
        <v>42</v>
      </c>
      <c r="Y2901" s="123" t="s">
        <v>42</v>
      </c>
      <c r="Z2901" s="123" t="s">
        <v>42</v>
      </c>
      <c r="AA2901" s="123" t="s">
        <v>42</v>
      </c>
      <c r="AB2901" s="123" t="s">
        <v>42</v>
      </c>
      <c r="AC2901" s="123" t="s">
        <v>42</v>
      </c>
      <c r="AD2901" s="123" t="s">
        <v>42</v>
      </c>
      <c r="AE2901" s="123" t="s">
        <v>42</v>
      </c>
      <c r="AF2901" s="123" t="s">
        <v>42</v>
      </c>
      <c r="AG2901" s="123" t="s">
        <v>42</v>
      </c>
      <c r="AH2901" s="123" t="s">
        <v>341</v>
      </c>
      <c r="AI2901" s="126">
        <v>714</v>
      </c>
      <c r="AJ2901" s="123" t="s">
        <v>53</v>
      </c>
      <c r="AK2901" s="123" t="s">
        <v>3305</v>
      </c>
      <c r="AL2901" s="245">
        <f>IF(COUNTIFS($Q$2:Q2901,Q2901,$S$2:S2901,S2901)=1,1,0)</f>
        <v>0</v>
      </c>
    </row>
    <row r="2902" spans="1:38" ht="15.5" hidden="1">
      <c r="A2902" t="s">
        <v>5045</v>
      </c>
      <c r="B2902" s="167">
        <v>46104</v>
      </c>
      <c r="C2902" s="145" t="s">
        <v>1977</v>
      </c>
      <c r="D2902" s="145" t="s">
        <v>157</v>
      </c>
      <c r="E2902" s="145">
        <v>1</v>
      </c>
      <c r="F2902" s="145" t="s">
        <v>158</v>
      </c>
      <c r="G2902" s="145" t="s">
        <v>38</v>
      </c>
      <c r="H2902" s="145" t="s">
        <v>3727</v>
      </c>
      <c r="I2902" s="145" t="s">
        <v>149</v>
      </c>
      <c r="J2902" s="145" t="s">
        <v>42</v>
      </c>
      <c r="K2902" s="145" t="s">
        <v>42</v>
      </c>
      <c r="L2902" s="145" t="s">
        <v>42</v>
      </c>
      <c r="M2902" s="145" t="s">
        <v>42</v>
      </c>
      <c r="N2902" s="145" t="s">
        <v>44</v>
      </c>
      <c r="O2902" s="145" t="s">
        <v>45</v>
      </c>
      <c r="P2902" s="145" t="s">
        <v>60</v>
      </c>
      <c r="Q2902" s="145" t="s">
        <v>167</v>
      </c>
      <c r="R2902" s="145" t="s">
        <v>42</v>
      </c>
      <c r="S2902" s="145" t="s">
        <v>56</v>
      </c>
      <c r="T2902" s="145" t="s">
        <v>49</v>
      </c>
      <c r="U2902" s="145" t="s">
        <v>3726</v>
      </c>
      <c r="V2902" s="145" t="s">
        <v>276</v>
      </c>
      <c r="W2902" s="145" t="s">
        <v>42</v>
      </c>
      <c r="X2902" s="145" t="s">
        <v>42</v>
      </c>
      <c r="Y2902" s="145" t="s">
        <v>42</v>
      </c>
      <c r="Z2902" s="145" t="s">
        <v>42</v>
      </c>
      <c r="AA2902" s="145" t="s">
        <v>42</v>
      </c>
      <c r="AB2902" s="145" t="s">
        <v>42</v>
      </c>
      <c r="AC2902" s="145" t="s">
        <v>42</v>
      </c>
      <c r="AD2902" s="145" t="s">
        <v>42</v>
      </c>
      <c r="AE2902" s="145" t="s">
        <v>42</v>
      </c>
      <c r="AF2902" s="145" t="s">
        <v>42</v>
      </c>
      <c r="AG2902" s="145" t="s">
        <v>42</v>
      </c>
      <c r="AH2902" s="145" t="s">
        <v>52</v>
      </c>
      <c r="AI2902" s="166">
        <v>560</v>
      </c>
      <c r="AJ2902" s="145" t="s">
        <v>53</v>
      </c>
      <c r="AK2902" s="145" t="s">
        <v>3599</v>
      </c>
      <c r="AL2902" s="245">
        <f>IF(COUNTIFS($Q$2:Q2902,Q2902,$S$2:S2902,S2902)=1,1,0)</f>
        <v>0</v>
      </c>
    </row>
    <row r="2903" spans="1:38" ht="15.5" hidden="1">
      <c r="A2903" t="s">
        <v>5045</v>
      </c>
      <c r="B2903" s="122">
        <v>46104</v>
      </c>
      <c r="C2903" s="123" t="s">
        <v>1977</v>
      </c>
      <c r="D2903" s="123" t="s">
        <v>157</v>
      </c>
      <c r="E2903" s="123">
        <v>1</v>
      </c>
      <c r="F2903" s="123" t="s">
        <v>158</v>
      </c>
      <c r="G2903" s="123" t="s">
        <v>38</v>
      </c>
      <c r="H2903" s="123" t="s">
        <v>3725</v>
      </c>
      <c r="I2903" s="123" t="s">
        <v>149</v>
      </c>
      <c r="J2903" s="123" t="s">
        <v>42</v>
      </c>
      <c r="K2903" s="123" t="s">
        <v>42</v>
      </c>
      <c r="L2903" s="123" t="s">
        <v>42</v>
      </c>
      <c r="M2903" s="123" t="s">
        <v>42</v>
      </c>
      <c r="N2903" s="123" t="s">
        <v>44</v>
      </c>
      <c r="O2903" s="123" t="s">
        <v>45</v>
      </c>
      <c r="P2903" s="123" t="s">
        <v>67</v>
      </c>
      <c r="Q2903" s="123" t="s">
        <v>151</v>
      </c>
      <c r="R2903" s="123" t="s">
        <v>42</v>
      </c>
      <c r="S2903" s="123" t="s">
        <v>56</v>
      </c>
      <c r="T2903" s="123" t="s">
        <v>49</v>
      </c>
      <c r="U2903" s="123" t="s">
        <v>3724</v>
      </c>
      <c r="V2903" s="123" t="s">
        <v>276</v>
      </c>
      <c r="W2903" s="123" t="s">
        <v>42</v>
      </c>
      <c r="X2903" s="123" t="s">
        <v>42</v>
      </c>
      <c r="Y2903" s="123" t="s">
        <v>42</v>
      </c>
      <c r="Z2903" s="123" t="s">
        <v>42</v>
      </c>
      <c r="AA2903" s="123" t="s">
        <v>42</v>
      </c>
      <c r="AB2903" s="123" t="s">
        <v>42</v>
      </c>
      <c r="AC2903" s="123" t="s">
        <v>42</v>
      </c>
      <c r="AD2903" s="123" t="s">
        <v>42</v>
      </c>
      <c r="AE2903" s="123" t="s">
        <v>42</v>
      </c>
      <c r="AF2903" s="123" t="s">
        <v>42</v>
      </c>
      <c r="AG2903" s="123" t="s">
        <v>42</v>
      </c>
      <c r="AH2903" s="123" t="s">
        <v>52</v>
      </c>
      <c r="AI2903" s="126">
        <v>502</v>
      </c>
      <c r="AJ2903" s="123" t="s">
        <v>53</v>
      </c>
      <c r="AK2903" s="123" t="s">
        <v>3599</v>
      </c>
      <c r="AL2903" s="245">
        <f>IF(COUNTIFS($Q$2:Q2903,Q2903,$S$2:S2903,S2903)=1,1,0)</f>
        <v>0</v>
      </c>
    </row>
    <row r="2904" spans="1:38" ht="15.5" hidden="1">
      <c r="A2904" t="s">
        <v>5045</v>
      </c>
      <c r="B2904" s="167">
        <v>46104</v>
      </c>
      <c r="C2904" s="145" t="s">
        <v>1977</v>
      </c>
      <c r="D2904" s="145" t="s">
        <v>157</v>
      </c>
      <c r="E2904" s="145">
        <v>1</v>
      </c>
      <c r="F2904" s="145" t="s">
        <v>158</v>
      </c>
      <c r="G2904" s="145" t="s">
        <v>38</v>
      </c>
      <c r="H2904" s="145" t="s">
        <v>3723</v>
      </c>
      <c r="I2904" s="145" t="s">
        <v>130</v>
      </c>
      <c r="J2904" s="145" t="s">
        <v>42</v>
      </c>
      <c r="K2904" s="145" t="s">
        <v>42</v>
      </c>
      <c r="L2904" s="145" t="s">
        <v>42</v>
      </c>
      <c r="M2904" s="145" t="s">
        <v>42</v>
      </c>
      <c r="N2904" s="145" t="s">
        <v>44</v>
      </c>
      <c r="O2904" s="145" t="s">
        <v>45</v>
      </c>
      <c r="P2904" s="145" t="s">
        <v>67</v>
      </c>
      <c r="Q2904" s="257" t="s">
        <v>3303</v>
      </c>
      <c r="R2904" s="145" t="s">
        <v>3303</v>
      </c>
      <c r="S2904" s="145" t="s">
        <v>56</v>
      </c>
      <c r="T2904" s="145" t="s">
        <v>49</v>
      </c>
      <c r="U2904" s="145" t="s">
        <v>3722</v>
      </c>
      <c r="V2904" s="145" t="s">
        <v>124</v>
      </c>
      <c r="W2904" s="145" t="s">
        <v>42</v>
      </c>
      <c r="X2904" s="145" t="s">
        <v>42</v>
      </c>
      <c r="Y2904" s="145" t="s">
        <v>42</v>
      </c>
      <c r="Z2904" s="145" t="s">
        <v>42</v>
      </c>
      <c r="AA2904" s="145" t="s">
        <v>42</v>
      </c>
      <c r="AB2904" s="145" t="s">
        <v>42</v>
      </c>
      <c r="AC2904" s="145" t="s">
        <v>42</v>
      </c>
      <c r="AD2904" s="145" t="s">
        <v>42</v>
      </c>
      <c r="AE2904" s="145" t="s">
        <v>42</v>
      </c>
      <c r="AF2904" s="145" t="s">
        <v>42</v>
      </c>
      <c r="AG2904" s="145" t="s">
        <v>42</v>
      </c>
      <c r="AH2904" s="145" t="s">
        <v>52</v>
      </c>
      <c r="AI2904" s="166">
        <v>560</v>
      </c>
      <c r="AJ2904" s="145" t="s">
        <v>53</v>
      </c>
      <c r="AK2904" s="145" t="s">
        <v>3301</v>
      </c>
      <c r="AL2904" s="245">
        <f>IF(COUNTIFS($Q$2:Q2904,Q2904,$S$2:S2904,S2904)=1,1,0)</f>
        <v>0</v>
      </c>
    </row>
    <row r="2905" spans="1:38" ht="15.5" hidden="1">
      <c r="A2905" t="s">
        <v>5045</v>
      </c>
      <c r="B2905" s="122">
        <v>46104</v>
      </c>
      <c r="C2905" s="123" t="s">
        <v>1977</v>
      </c>
      <c r="D2905" s="123" t="s">
        <v>157</v>
      </c>
      <c r="E2905" s="123">
        <v>1</v>
      </c>
      <c r="F2905" s="123" t="s">
        <v>158</v>
      </c>
      <c r="G2905" s="123" t="s">
        <v>38</v>
      </c>
      <c r="H2905" s="123" t="s">
        <v>3721</v>
      </c>
      <c r="I2905" s="123" t="s">
        <v>71</v>
      </c>
      <c r="J2905" s="123" t="s">
        <v>42</v>
      </c>
      <c r="K2905" s="123" t="s">
        <v>42</v>
      </c>
      <c r="L2905" s="123" t="s">
        <v>42</v>
      </c>
      <c r="M2905" s="123" t="s">
        <v>42</v>
      </c>
      <c r="N2905" s="123" t="s">
        <v>44</v>
      </c>
      <c r="O2905" s="123" t="s">
        <v>45</v>
      </c>
      <c r="P2905" s="123" t="s">
        <v>46</v>
      </c>
      <c r="Q2905" s="123" t="s">
        <v>47</v>
      </c>
      <c r="R2905" s="123" t="s">
        <v>42</v>
      </c>
      <c r="S2905" s="123" t="s">
        <v>48</v>
      </c>
      <c r="T2905" s="123" t="s">
        <v>49</v>
      </c>
      <c r="U2905" s="123" t="s">
        <v>3719</v>
      </c>
      <c r="V2905" s="123" t="s">
        <v>63</v>
      </c>
      <c r="W2905" s="123" t="s">
        <v>42</v>
      </c>
      <c r="X2905" s="123" t="s">
        <v>42</v>
      </c>
      <c r="Y2905" s="123" t="s">
        <v>42</v>
      </c>
      <c r="Z2905" s="123" t="s">
        <v>42</v>
      </c>
      <c r="AA2905" s="123" t="s">
        <v>42</v>
      </c>
      <c r="AB2905" s="123" t="s">
        <v>42</v>
      </c>
      <c r="AC2905" s="123" t="s">
        <v>42</v>
      </c>
      <c r="AD2905" s="123" t="s">
        <v>42</v>
      </c>
      <c r="AE2905" s="123" t="s">
        <v>42</v>
      </c>
      <c r="AF2905" s="123" t="s">
        <v>42</v>
      </c>
      <c r="AG2905" s="123" t="s">
        <v>42</v>
      </c>
      <c r="AH2905" s="123" t="s">
        <v>64</v>
      </c>
      <c r="AI2905" s="126">
        <v>1120</v>
      </c>
      <c r="AJ2905" s="123" t="s">
        <v>53</v>
      </c>
      <c r="AK2905" s="123" t="s">
        <v>3574</v>
      </c>
      <c r="AL2905" s="245">
        <f>IF(COUNTIFS($Q$2:Q2905,Q2905,$S$2:S2905,S2905)=1,1,0)</f>
        <v>0</v>
      </c>
    </row>
    <row r="2906" spans="1:38" ht="15.5" hidden="1">
      <c r="A2906" t="s">
        <v>5045</v>
      </c>
      <c r="B2906" s="167">
        <v>46104</v>
      </c>
      <c r="C2906" s="145" t="s">
        <v>1977</v>
      </c>
      <c r="D2906" s="145" t="s">
        <v>121</v>
      </c>
      <c r="E2906" s="145">
        <v>1</v>
      </c>
      <c r="F2906" s="145" t="s">
        <v>122</v>
      </c>
      <c r="G2906" s="145" t="s">
        <v>38</v>
      </c>
      <c r="H2906" s="145" t="s">
        <v>3720</v>
      </c>
      <c r="I2906" s="145" t="s">
        <v>71</v>
      </c>
      <c r="J2906" s="145" t="s">
        <v>42</v>
      </c>
      <c r="K2906" s="145" t="s">
        <v>42</v>
      </c>
      <c r="L2906" s="145" t="s">
        <v>42</v>
      </c>
      <c r="M2906" s="145" t="s">
        <v>42</v>
      </c>
      <c r="N2906" s="145" t="s">
        <v>44</v>
      </c>
      <c r="O2906" s="145" t="s">
        <v>539</v>
      </c>
      <c r="P2906" s="145" t="s">
        <v>46</v>
      </c>
      <c r="Q2906" s="145" t="s">
        <v>47</v>
      </c>
      <c r="R2906" s="145" t="s">
        <v>42</v>
      </c>
      <c r="S2906" s="145" t="s">
        <v>48</v>
      </c>
      <c r="T2906" s="145" t="s">
        <v>49</v>
      </c>
      <c r="U2906" s="145" t="s">
        <v>3719</v>
      </c>
      <c r="V2906" s="145" t="s">
        <v>63</v>
      </c>
      <c r="W2906" s="145" t="s">
        <v>42</v>
      </c>
      <c r="X2906" s="145" t="s">
        <v>42</v>
      </c>
      <c r="Y2906" s="145" t="s">
        <v>42</v>
      </c>
      <c r="Z2906" s="145" t="s">
        <v>42</v>
      </c>
      <c r="AA2906" s="145" t="s">
        <v>42</v>
      </c>
      <c r="AB2906" s="145" t="s">
        <v>42</v>
      </c>
      <c r="AC2906" s="145" t="s">
        <v>42</v>
      </c>
      <c r="AD2906" s="145" t="s">
        <v>42</v>
      </c>
      <c r="AE2906" s="145" t="s">
        <v>42</v>
      </c>
      <c r="AF2906" s="145" t="s">
        <v>42</v>
      </c>
      <c r="AG2906" s="145" t="s">
        <v>42</v>
      </c>
      <c r="AH2906" s="145" t="s">
        <v>95</v>
      </c>
      <c r="AI2906" s="166">
        <v>390</v>
      </c>
      <c r="AJ2906" s="145" t="s">
        <v>53</v>
      </c>
      <c r="AK2906" s="145" t="s">
        <v>3574</v>
      </c>
      <c r="AL2906" s="245">
        <f>IF(COUNTIFS($Q$2:Q2906,Q2906,$S$2:S2906,S2906)=1,1,0)</f>
        <v>0</v>
      </c>
    </row>
    <row r="2907" spans="1:38" ht="15.5" hidden="1">
      <c r="A2907" t="s">
        <v>5045</v>
      </c>
      <c r="B2907" s="122">
        <v>46104</v>
      </c>
      <c r="C2907" s="123" t="s">
        <v>1977</v>
      </c>
      <c r="D2907" s="123" t="s">
        <v>121</v>
      </c>
      <c r="E2907" s="123">
        <v>1</v>
      </c>
      <c r="F2907" s="123" t="s">
        <v>122</v>
      </c>
      <c r="G2907" s="123" t="s">
        <v>38</v>
      </c>
      <c r="H2907" s="123" t="s">
        <v>3718</v>
      </c>
      <c r="I2907" s="123" t="s">
        <v>124</v>
      </c>
      <c r="J2907" s="123" t="s">
        <v>42</v>
      </c>
      <c r="K2907" s="123" t="s">
        <v>42</v>
      </c>
      <c r="L2907" s="123" t="s">
        <v>42</v>
      </c>
      <c r="M2907" s="123" t="s">
        <v>42</v>
      </c>
      <c r="N2907" s="123" t="s">
        <v>44</v>
      </c>
      <c r="O2907" s="123" t="s">
        <v>539</v>
      </c>
      <c r="P2907" s="123" t="s">
        <v>88</v>
      </c>
      <c r="Q2907" s="123" t="s">
        <v>89</v>
      </c>
      <c r="R2907" s="123" t="s">
        <v>42</v>
      </c>
      <c r="S2907" s="123" t="s">
        <v>56</v>
      </c>
      <c r="T2907" s="123" t="s">
        <v>49</v>
      </c>
      <c r="U2907" s="123" t="s">
        <v>3583</v>
      </c>
      <c r="V2907" s="123" t="s">
        <v>124</v>
      </c>
      <c r="W2907" s="123" t="s">
        <v>42</v>
      </c>
      <c r="X2907" s="123" t="s">
        <v>42</v>
      </c>
      <c r="Y2907" s="123" t="s">
        <v>42</v>
      </c>
      <c r="Z2907" s="123" t="s">
        <v>42</v>
      </c>
      <c r="AA2907" s="123" t="s">
        <v>42</v>
      </c>
      <c r="AB2907" s="123" t="s">
        <v>42</v>
      </c>
      <c r="AC2907" s="123" t="s">
        <v>42</v>
      </c>
      <c r="AD2907" s="123" t="s">
        <v>42</v>
      </c>
      <c r="AE2907" s="123" t="s">
        <v>42</v>
      </c>
      <c r="AF2907" s="123" t="s">
        <v>42</v>
      </c>
      <c r="AG2907" s="123" t="s">
        <v>42</v>
      </c>
      <c r="AH2907" s="123" t="s">
        <v>95</v>
      </c>
      <c r="AI2907" s="126">
        <v>312</v>
      </c>
      <c r="AJ2907" s="123" t="s">
        <v>53</v>
      </c>
      <c r="AK2907" s="123" t="s">
        <v>3582</v>
      </c>
      <c r="AL2907" s="245">
        <f>IF(COUNTIFS($Q$2:Q2907,Q2907,$S$2:S2907,S2907)=1,1,0)</f>
        <v>0</v>
      </c>
    </row>
    <row r="2908" spans="1:38" ht="15.5" hidden="1">
      <c r="A2908" t="s">
        <v>5045</v>
      </c>
      <c r="B2908" s="167">
        <v>46104</v>
      </c>
      <c r="C2908" s="145" t="s">
        <v>1977</v>
      </c>
      <c r="D2908" s="145" t="s">
        <v>121</v>
      </c>
      <c r="E2908" s="145">
        <v>1</v>
      </c>
      <c r="F2908" s="145" t="s">
        <v>122</v>
      </c>
      <c r="G2908" s="145" t="s">
        <v>38</v>
      </c>
      <c r="H2908" s="145" t="s">
        <v>3717</v>
      </c>
      <c r="I2908" s="145" t="s">
        <v>153</v>
      </c>
      <c r="J2908" s="145" t="s">
        <v>42</v>
      </c>
      <c r="K2908" s="145" t="s">
        <v>42</v>
      </c>
      <c r="L2908" s="145" t="s">
        <v>42</v>
      </c>
      <c r="M2908" s="145" t="s">
        <v>42</v>
      </c>
      <c r="N2908" s="145" t="s">
        <v>44</v>
      </c>
      <c r="O2908" s="145" t="s">
        <v>45</v>
      </c>
      <c r="P2908" s="145" t="s">
        <v>67</v>
      </c>
      <c r="Q2908" s="257" t="s">
        <v>3589</v>
      </c>
      <c r="R2908" s="145" t="s">
        <v>3589</v>
      </c>
      <c r="S2908" s="145" t="s">
        <v>56</v>
      </c>
      <c r="T2908" s="145" t="s">
        <v>49</v>
      </c>
      <c r="U2908" s="145" t="s">
        <v>3716</v>
      </c>
      <c r="V2908" s="145" t="s">
        <v>155</v>
      </c>
      <c r="W2908" s="145" t="s">
        <v>42</v>
      </c>
      <c r="X2908" s="145" t="s">
        <v>42</v>
      </c>
      <c r="Y2908" s="145" t="s">
        <v>42</v>
      </c>
      <c r="Z2908" s="145" t="s">
        <v>42</v>
      </c>
      <c r="AA2908" s="145" t="s">
        <v>42</v>
      </c>
      <c r="AB2908" s="145" t="s">
        <v>42</v>
      </c>
      <c r="AC2908" s="145" t="s">
        <v>42</v>
      </c>
      <c r="AD2908" s="145" t="s">
        <v>42</v>
      </c>
      <c r="AE2908" s="145" t="s">
        <v>42</v>
      </c>
      <c r="AF2908" s="145" t="s">
        <v>42</v>
      </c>
      <c r="AG2908" s="145" t="s">
        <v>42</v>
      </c>
      <c r="AH2908" s="145" t="s">
        <v>95</v>
      </c>
      <c r="AI2908" s="166">
        <v>210</v>
      </c>
      <c r="AJ2908" s="145" t="s">
        <v>209</v>
      </c>
      <c r="AK2908" s="145" t="s">
        <v>3308</v>
      </c>
      <c r="AL2908" s="245">
        <f>IF(COUNTIFS($Q$2:Q2908,Q2908,$S$2:S2908,S2908)=1,1,0)</f>
        <v>1</v>
      </c>
    </row>
    <row r="2909" spans="1:38" ht="15.5" hidden="1">
      <c r="A2909" t="s">
        <v>5045</v>
      </c>
      <c r="B2909" s="122">
        <v>46104</v>
      </c>
      <c r="C2909" s="123" t="s">
        <v>1977</v>
      </c>
      <c r="D2909" s="123" t="s">
        <v>121</v>
      </c>
      <c r="E2909" s="123">
        <v>1</v>
      </c>
      <c r="F2909" s="123" t="s">
        <v>122</v>
      </c>
      <c r="G2909" s="123" t="s">
        <v>38</v>
      </c>
      <c r="H2909" s="210" t="s">
        <v>3715</v>
      </c>
      <c r="I2909" s="123" t="s">
        <v>97</v>
      </c>
      <c r="J2909" s="123" t="s">
        <v>42</v>
      </c>
      <c r="K2909" s="123" t="s">
        <v>42</v>
      </c>
      <c r="L2909" s="123" t="s">
        <v>42</v>
      </c>
      <c r="M2909" s="123" t="s">
        <v>42</v>
      </c>
      <c r="N2909" s="145" t="s">
        <v>44</v>
      </c>
      <c r="O2909" s="123" t="s">
        <v>539</v>
      </c>
      <c r="P2909" s="123" t="s">
        <v>118</v>
      </c>
      <c r="Q2909" s="123" t="s">
        <v>542</v>
      </c>
      <c r="R2909" s="123" t="s">
        <v>42</v>
      </c>
      <c r="S2909" s="123" t="s">
        <v>56</v>
      </c>
      <c r="T2909" s="123" t="s">
        <v>57</v>
      </c>
      <c r="U2909" s="123" t="s">
        <v>3649</v>
      </c>
      <c r="V2909" s="123" t="s">
        <v>97</v>
      </c>
      <c r="W2909" s="123" t="s">
        <v>51</v>
      </c>
      <c r="X2909" s="123" t="s">
        <v>42</v>
      </c>
      <c r="Y2909" s="123" t="s">
        <v>42</v>
      </c>
      <c r="Z2909" s="123" t="s">
        <v>42</v>
      </c>
      <c r="AA2909" s="123" t="s">
        <v>42</v>
      </c>
      <c r="AB2909" s="123" t="s">
        <v>42</v>
      </c>
      <c r="AC2909" s="123" t="s">
        <v>42</v>
      </c>
      <c r="AD2909" s="123" t="s">
        <v>42</v>
      </c>
      <c r="AE2909" s="123" t="s">
        <v>42</v>
      </c>
      <c r="AF2909" s="123" t="s">
        <v>42</v>
      </c>
      <c r="AG2909" s="123" t="s">
        <v>42</v>
      </c>
      <c r="AH2909" s="123" t="s">
        <v>64</v>
      </c>
      <c r="AI2909" s="126">
        <v>960</v>
      </c>
      <c r="AJ2909" s="123" t="s">
        <v>53</v>
      </c>
      <c r="AK2909" s="123" t="s">
        <v>3314</v>
      </c>
      <c r="AL2909" s="245">
        <f>IF(COUNTIFS($Q$2:Q2909,Q2909,$S$2:S2909,S2909)=1,1,0)</f>
        <v>0</v>
      </c>
    </row>
    <row r="2910" spans="1:38" ht="15.5" hidden="1">
      <c r="A2910" t="s">
        <v>5045</v>
      </c>
      <c r="B2910" s="167">
        <v>46104</v>
      </c>
      <c r="C2910" s="145" t="s">
        <v>1977</v>
      </c>
      <c r="D2910" s="145" t="s">
        <v>121</v>
      </c>
      <c r="E2910" s="145">
        <v>1</v>
      </c>
      <c r="F2910" s="145" t="s">
        <v>122</v>
      </c>
      <c r="G2910" s="145" t="s">
        <v>38</v>
      </c>
      <c r="H2910" s="209" t="s">
        <v>3714</v>
      </c>
      <c r="I2910" s="145" t="s">
        <v>66</v>
      </c>
      <c r="J2910" s="145" t="s">
        <v>42</v>
      </c>
      <c r="K2910" s="145" t="s">
        <v>42</v>
      </c>
      <c r="L2910" s="145" t="s">
        <v>42</v>
      </c>
      <c r="M2910" s="145" t="s">
        <v>42</v>
      </c>
      <c r="N2910" s="145" t="s">
        <v>44</v>
      </c>
      <c r="O2910" s="145" t="s">
        <v>45</v>
      </c>
      <c r="P2910" s="145" t="s">
        <v>67</v>
      </c>
      <c r="Q2910" s="145" t="s">
        <v>68</v>
      </c>
      <c r="R2910" s="145" t="s">
        <v>42</v>
      </c>
      <c r="S2910" s="145" t="s">
        <v>56</v>
      </c>
      <c r="T2910" s="145" t="s">
        <v>49</v>
      </c>
      <c r="U2910" s="145" t="s">
        <v>3680</v>
      </c>
      <c r="V2910" s="145" t="s">
        <v>66</v>
      </c>
      <c r="W2910" s="145" t="s">
        <v>42</v>
      </c>
      <c r="X2910" s="145" t="s">
        <v>42</v>
      </c>
      <c r="Y2910" s="145" t="s">
        <v>42</v>
      </c>
      <c r="Z2910" s="145" t="s">
        <v>42</v>
      </c>
      <c r="AA2910" s="145" t="s">
        <v>42</v>
      </c>
      <c r="AB2910" s="145" t="s">
        <v>42</v>
      </c>
      <c r="AC2910" s="145" t="s">
        <v>42</v>
      </c>
      <c r="AD2910" s="145" t="s">
        <v>42</v>
      </c>
      <c r="AE2910" s="145" t="s">
        <v>42</v>
      </c>
      <c r="AF2910" s="145" t="s">
        <v>42</v>
      </c>
      <c r="AG2910" s="145" t="s">
        <v>42</v>
      </c>
      <c r="AH2910" s="145" t="s">
        <v>95</v>
      </c>
      <c r="AI2910" s="166">
        <v>442</v>
      </c>
      <c r="AJ2910" s="145" t="s">
        <v>53</v>
      </c>
      <c r="AK2910" s="145" t="s">
        <v>3305</v>
      </c>
      <c r="AL2910" s="245">
        <f>IF(COUNTIFS($Q$2:Q2910,Q2910,$S$2:S2910,S2910)=1,1,0)</f>
        <v>0</v>
      </c>
    </row>
    <row r="2911" spans="1:38" ht="15.5" hidden="1">
      <c r="A2911" t="s">
        <v>5045</v>
      </c>
      <c r="B2911" s="122">
        <v>46104</v>
      </c>
      <c r="C2911" s="123" t="s">
        <v>1977</v>
      </c>
      <c r="D2911" s="123" t="s">
        <v>121</v>
      </c>
      <c r="E2911" s="123">
        <v>1</v>
      </c>
      <c r="F2911" s="123" t="s">
        <v>122</v>
      </c>
      <c r="G2911" s="123" t="s">
        <v>38</v>
      </c>
      <c r="H2911" s="210" t="s">
        <v>3713</v>
      </c>
      <c r="I2911" s="123" t="s">
        <v>316</v>
      </c>
      <c r="J2911" s="123" t="s">
        <v>42</v>
      </c>
      <c r="K2911" s="123" t="s">
        <v>42</v>
      </c>
      <c r="L2911" s="123" t="s">
        <v>42</v>
      </c>
      <c r="M2911" s="123" t="s">
        <v>42</v>
      </c>
      <c r="N2911" s="145" t="s">
        <v>44</v>
      </c>
      <c r="O2911" s="123" t="s">
        <v>45</v>
      </c>
      <c r="P2911" s="123" t="s">
        <v>67</v>
      </c>
      <c r="Q2911" s="257" t="s">
        <v>3712</v>
      </c>
      <c r="R2911" s="123" t="s">
        <v>3712</v>
      </c>
      <c r="S2911" s="123" t="s">
        <v>48</v>
      </c>
      <c r="T2911" s="123" t="s">
        <v>49</v>
      </c>
      <c r="U2911" s="123" t="s">
        <v>3711</v>
      </c>
      <c r="V2911" s="123" t="s">
        <v>314</v>
      </c>
      <c r="W2911" s="123" t="s">
        <v>42</v>
      </c>
      <c r="X2911" s="123" t="s">
        <v>42</v>
      </c>
      <c r="Y2911" s="123" t="s">
        <v>42</v>
      </c>
      <c r="Z2911" s="123" t="s">
        <v>42</v>
      </c>
      <c r="AA2911" s="123" t="s">
        <v>42</v>
      </c>
      <c r="AB2911" s="123" t="s">
        <v>42</v>
      </c>
      <c r="AC2911" s="123" t="s">
        <v>42</v>
      </c>
      <c r="AD2911" s="123" t="s">
        <v>42</v>
      </c>
      <c r="AE2911" s="123" t="s">
        <v>42</v>
      </c>
      <c r="AF2911" s="123" t="s">
        <v>42</v>
      </c>
      <c r="AG2911" s="123" t="s">
        <v>42</v>
      </c>
      <c r="AH2911" s="123" t="s">
        <v>95</v>
      </c>
      <c r="AI2911" s="126">
        <v>270</v>
      </c>
      <c r="AJ2911" s="123" t="s">
        <v>53</v>
      </c>
      <c r="AK2911" s="123" t="s">
        <v>3710</v>
      </c>
      <c r="AL2911" s="245">
        <f>IF(COUNTIFS($Q$2:Q2911,Q2911,$S$2:S2911,S2911)=1,1,0)</f>
        <v>1</v>
      </c>
    </row>
    <row r="2912" spans="1:38" ht="15.5" hidden="1">
      <c r="A2912" t="s">
        <v>5045</v>
      </c>
      <c r="B2912" s="167">
        <v>46104</v>
      </c>
      <c r="C2912" s="145" t="s">
        <v>1977</v>
      </c>
      <c r="D2912" s="145" t="s">
        <v>121</v>
      </c>
      <c r="E2912" s="145">
        <v>1</v>
      </c>
      <c r="F2912" s="145" t="s">
        <v>122</v>
      </c>
      <c r="G2912" s="145" t="s">
        <v>38</v>
      </c>
      <c r="H2912" s="209" t="s">
        <v>3709</v>
      </c>
      <c r="I2912" s="145" t="s">
        <v>1013</v>
      </c>
      <c r="K2912" s="145" t="s">
        <v>42</v>
      </c>
      <c r="L2912" s="145" t="s">
        <v>42</v>
      </c>
      <c r="M2912" s="145" t="s">
        <v>42</v>
      </c>
      <c r="N2912" s="145" t="s">
        <v>44</v>
      </c>
      <c r="O2912" s="145" t="s">
        <v>45</v>
      </c>
      <c r="P2912" s="145" t="s">
        <v>90</v>
      </c>
      <c r="Q2912" s="145" t="s">
        <v>2573</v>
      </c>
      <c r="R2912" s="145" t="s">
        <v>42</v>
      </c>
      <c r="S2912" s="145" t="s">
        <v>56</v>
      </c>
      <c r="T2912" s="145" t="s">
        <v>49</v>
      </c>
      <c r="U2912" s="145" t="s">
        <v>3708</v>
      </c>
      <c r="V2912" s="145" t="s">
        <v>100</v>
      </c>
      <c r="W2912" s="145" t="s">
        <v>42</v>
      </c>
      <c r="X2912" s="145" t="s">
        <v>42</v>
      </c>
      <c r="Y2912" s="145" t="s">
        <v>42</v>
      </c>
      <c r="Z2912" s="145" t="s">
        <v>42</v>
      </c>
      <c r="AA2912" s="145" t="s">
        <v>42</v>
      </c>
      <c r="AB2912" s="145" t="s">
        <v>42</v>
      </c>
      <c r="AC2912" s="145" t="s">
        <v>42</v>
      </c>
      <c r="AD2912" s="145" t="s">
        <v>42</v>
      </c>
      <c r="AE2912" s="145" t="s">
        <v>42</v>
      </c>
      <c r="AF2912" s="145" t="s">
        <v>42</v>
      </c>
      <c r="AG2912" s="145" t="s">
        <v>42</v>
      </c>
      <c r="AH2912" s="145" t="s">
        <v>95</v>
      </c>
      <c r="AI2912" s="166">
        <v>375</v>
      </c>
      <c r="AJ2912" s="145" t="s">
        <v>53</v>
      </c>
      <c r="AK2912" s="145" t="s">
        <v>3571</v>
      </c>
      <c r="AL2912" s="245">
        <f>IF(COUNTIFS($Q$2:Q2912,Q2912,$S$2:S2912,S2912)=1,1,0)</f>
        <v>0</v>
      </c>
    </row>
    <row r="2913" spans="1:38" ht="15.5" hidden="1">
      <c r="A2913" t="s">
        <v>5045</v>
      </c>
      <c r="B2913" s="122">
        <v>46104</v>
      </c>
      <c r="C2913" s="123" t="s">
        <v>1977</v>
      </c>
      <c r="D2913" s="123" t="s">
        <v>121</v>
      </c>
      <c r="E2913" s="123">
        <v>1</v>
      </c>
      <c r="F2913" s="123" t="s">
        <v>122</v>
      </c>
      <c r="G2913" s="123" t="s">
        <v>38</v>
      </c>
      <c r="H2913" s="210" t="s">
        <v>3707</v>
      </c>
      <c r="I2913" s="123" t="s">
        <v>97</v>
      </c>
      <c r="J2913" s="123" t="s">
        <v>42</v>
      </c>
      <c r="K2913" s="123" t="s">
        <v>42</v>
      </c>
      <c r="L2913" s="123" t="s">
        <v>42</v>
      </c>
      <c r="M2913" s="123" t="s">
        <v>42</v>
      </c>
      <c r="N2913" s="145" t="s">
        <v>44</v>
      </c>
      <c r="O2913" s="123" t="s">
        <v>45</v>
      </c>
      <c r="P2913" s="123" t="s">
        <v>90</v>
      </c>
      <c r="Q2913" s="123" t="s">
        <v>104</v>
      </c>
      <c r="R2913" s="123" t="s">
        <v>42</v>
      </c>
      <c r="S2913" s="123" t="s">
        <v>48</v>
      </c>
      <c r="T2913" s="123" t="s">
        <v>49</v>
      </c>
      <c r="U2913" s="123" t="s">
        <v>3706</v>
      </c>
      <c r="V2913" s="123" t="s">
        <v>97</v>
      </c>
      <c r="W2913" s="123" t="s">
        <v>42</v>
      </c>
      <c r="X2913" s="123" t="s">
        <v>42</v>
      </c>
      <c r="Y2913" s="123" t="s">
        <v>42</v>
      </c>
      <c r="Z2913" s="123" t="s">
        <v>42</v>
      </c>
      <c r="AA2913" s="123" t="s">
        <v>42</v>
      </c>
      <c r="AB2913" s="123" t="s">
        <v>42</v>
      </c>
      <c r="AC2913" s="123" t="s">
        <v>42</v>
      </c>
      <c r="AD2913" s="123" t="s">
        <v>42</v>
      </c>
      <c r="AE2913" s="123" t="s">
        <v>42</v>
      </c>
      <c r="AF2913" s="123" t="s">
        <v>42</v>
      </c>
      <c r="AG2913" s="123" t="s">
        <v>42</v>
      </c>
      <c r="AH2913" s="123" t="s">
        <v>95</v>
      </c>
      <c r="AI2913" s="126">
        <v>180</v>
      </c>
      <c r="AJ2913" s="123" t="s">
        <v>209</v>
      </c>
      <c r="AK2913" s="123" t="s">
        <v>3571</v>
      </c>
      <c r="AL2913" s="245">
        <f>IF(COUNTIFS($Q$2:Q2913,Q2913,$S$2:S2913,S2913)=1,1,0)</f>
        <v>0</v>
      </c>
    </row>
    <row r="2914" spans="1:38" ht="15.5" hidden="1">
      <c r="A2914" t="s">
        <v>5045</v>
      </c>
      <c r="B2914" s="167">
        <v>46104</v>
      </c>
      <c r="C2914" s="145" t="s">
        <v>1977</v>
      </c>
      <c r="D2914" s="145" t="s">
        <v>121</v>
      </c>
      <c r="E2914" s="145">
        <v>1</v>
      </c>
      <c r="F2914" s="145" t="s">
        <v>122</v>
      </c>
      <c r="G2914" s="145" t="s">
        <v>38</v>
      </c>
      <c r="H2914" s="209" t="s">
        <v>3705</v>
      </c>
      <c r="I2914" s="145" t="s">
        <v>42</v>
      </c>
      <c r="J2914" s="145" t="s">
        <v>42</v>
      </c>
      <c r="K2914" s="145" t="s">
        <v>42</v>
      </c>
      <c r="L2914" s="145" t="s">
        <v>42</v>
      </c>
      <c r="M2914" s="145" t="s">
        <v>42</v>
      </c>
      <c r="N2914" s="145" t="s">
        <v>44</v>
      </c>
      <c r="O2914" s="145" t="s">
        <v>45</v>
      </c>
      <c r="P2914" s="145" t="s">
        <v>90</v>
      </c>
      <c r="Q2914" s="145" t="s">
        <v>948</v>
      </c>
      <c r="R2914" s="145" t="s">
        <v>42</v>
      </c>
      <c r="S2914" s="145" t="s">
        <v>56</v>
      </c>
      <c r="T2914" s="145" t="s">
        <v>49</v>
      </c>
      <c r="U2914" s="145" t="s">
        <v>3643</v>
      </c>
      <c r="V2914" s="145" t="s">
        <v>100</v>
      </c>
      <c r="W2914" s="145" t="s">
        <v>42</v>
      </c>
      <c r="X2914" s="145" t="s">
        <v>42</v>
      </c>
      <c r="Y2914" s="145" t="s">
        <v>42</v>
      </c>
      <c r="Z2914" s="145" t="s">
        <v>42</v>
      </c>
      <c r="AA2914" s="145" t="s">
        <v>42</v>
      </c>
      <c r="AB2914" s="145" t="s">
        <v>42</v>
      </c>
      <c r="AC2914" s="145" t="s">
        <v>42</v>
      </c>
      <c r="AD2914" s="145" t="s">
        <v>42</v>
      </c>
      <c r="AE2914" s="145" t="s">
        <v>42</v>
      </c>
      <c r="AF2914" s="145" t="s">
        <v>42</v>
      </c>
      <c r="AG2914" s="145" t="s">
        <v>42</v>
      </c>
      <c r="AH2914" s="145" t="s">
        <v>95</v>
      </c>
      <c r="AI2914" s="166">
        <v>288</v>
      </c>
      <c r="AJ2914" s="145" t="s">
        <v>53</v>
      </c>
      <c r="AK2914" s="145" t="s">
        <v>567</v>
      </c>
      <c r="AL2914" s="245">
        <f>IF(COUNTIFS($Q$2:Q2914,Q2914,$S$2:S2914,S2914)=1,1,0)</f>
        <v>0</v>
      </c>
    </row>
    <row r="2915" spans="1:38" ht="15.5" hidden="1">
      <c r="A2915" t="s">
        <v>5045</v>
      </c>
      <c r="B2915" s="122">
        <v>46104</v>
      </c>
      <c r="C2915" s="123" t="s">
        <v>1977</v>
      </c>
      <c r="D2915" s="123" t="s">
        <v>121</v>
      </c>
      <c r="E2915" s="123">
        <v>1</v>
      </c>
      <c r="F2915" s="123" t="s">
        <v>122</v>
      </c>
      <c r="G2915" s="123" t="s">
        <v>38</v>
      </c>
      <c r="H2915" s="210" t="s">
        <v>3704</v>
      </c>
      <c r="I2915" s="123" t="s">
        <v>130</v>
      </c>
      <c r="J2915" s="123" t="s">
        <v>42</v>
      </c>
      <c r="K2915" s="123" t="s">
        <v>42</v>
      </c>
      <c r="L2915" s="123" t="s">
        <v>42</v>
      </c>
      <c r="M2915" s="123" t="s">
        <v>42</v>
      </c>
      <c r="N2915" s="145" t="s">
        <v>44</v>
      </c>
      <c r="O2915" s="123" t="s">
        <v>45</v>
      </c>
      <c r="P2915" s="123" t="s">
        <v>60</v>
      </c>
      <c r="Q2915" s="123" t="s">
        <v>131</v>
      </c>
      <c r="R2915" s="123" t="s">
        <v>42</v>
      </c>
      <c r="S2915" s="123" t="s">
        <v>56</v>
      </c>
      <c r="T2915" s="123" t="s">
        <v>49</v>
      </c>
      <c r="U2915" s="123" t="s">
        <v>3703</v>
      </c>
      <c r="V2915" s="123" t="s">
        <v>80</v>
      </c>
      <c r="W2915" s="123" t="s">
        <v>42</v>
      </c>
      <c r="X2915" s="123" t="s">
        <v>42</v>
      </c>
      <c r="Y2915" s="123" t="s">
        <v>42</v>
      </c>
      <c r="Z2915" s="123" t="s">
        <v>42</v>
      </c>
      <c r="AA2915" s="123" t="s">
        <v>42</v>
      </c>
      <c r="AB2915" s="123" t="s">
        <v>42</v>
      </c>
      <c r="AC2915" s="123" t="s">
        <v>42</v>
      </c>
      <c r="AD2915" s="123" t="s">
        <v>42</v>
      </c>
      <c r="AE2915" s="123" t="s">
        <v>42</v>
      </c>
      <c r="AF2915" s="123" t="s">
        <v>42</v>
      </c>
      <c r="AG2915" s="123" t="s">
        <v>42</v>
      </c>
      <c r="AH2915" s="123" t="s">
        <v>52</v>
      </c>
      <c r="AI2915" s="126">
        <v>450</v>
      </c>
      <c r="AJ2915" s="123" t="s">
        <v>53</v>
      </c>
      <c r="AK2915" s="123" t="s">
        <v>3301</v>
      </c>
      <c r="AL2915" s="245">
        <f>IF(COUNTIFS($Q$2:Q2915,Q2915,$S$2:S2915,S2915)=1,1,0)</f>
        <v>0</v>
      </c>
    </row>
    <row r="2916" spans="1:38" ht="15.5" hidden="1">
      <c r="A2916" t="s">
        <v>5045</v>
      </c>
      <c r="B2916" s="167">
        <v>46104</v>
      </c>
      <c r="C2916" s="145" t="s">
        <v>1977</v>
      </c>
      <c r="D2916" s="145" t="s">
        <v>121</v>
      </c>
      <c r="E2916" s="145">
        <v>1</v>
      </c>
      <c r="F2916" s="145" t="s">
        <v>122</v>
      </c>
      <c r="G2916" s="145" t="s">
        <v>38</v>
      </c>
      <c r="H2916" s="209" t="s">
        <v>3702</v>
      </c>
      <c r="I2916" s="145" t="s">
        <v>66</v>
      </c>
      <c r="J2916" s="145" t="s">
        <v>42</v>
      </c>
      <c r="K2916" s="145" t="s">
        <v>42</v>
      </c>
      <c r="L2916" s="145" t="s">
        <v>42</v>
      </c>
      <c r="M2916" s="145" t="s">
        <v>42</v>
      </c>
      <c r="N2916" s="145" t="s">
        <v>44</v>
      </c>
      <c r="O2916" s="145" t="s">
        <v>45</v>
      </c>
      <c r="P2916" s="145" t="s">
        <v>67</v>
      </c>
      <c r="Q2916" s="145" t="s">
        <v>68</v>
      </c>
      <c r="R2916" s="145" t="s">
        <v>42</v>
      </c>
      <c r="S2916" s="145" t="s">
        <v>56</v>
      </c>
      <c r="T2916" s="145" t="s">
        <v>49</v>
      </c>
      <c r="U2916" s="145" t="s">
        <v>3616</v>
      </c>
      <c r="V2916" s="145" t="s">
        <v>66</v>
      </c>
      <c r="W2916" s="145" t="s">
        <v>42</v>
      </c>
      <c r="X2916" s="145" t="s">
        <v>42</v>
      </c>
      <c r="Y2916" s="145" t="s">
        <v>42</v>
      </c>
      <c r="Z2916" s="145" t="s">
        <v>42</v>
      </c>
      <c r="AA2916" s="145" t="s">
        <v>42</v>
      </c>
      <c r="AB2916" s="145" t="s">
        <v>42</v>
      </c>
      <c r="AC2916" s="145" t="s">
        <v>42</v>
      </c>
      <c r="AD2916" s="145" t="s">
        <v>42</v>
      </c>
      <c r="AE2916" s="145" t="s">
        <v>42</v>
      </c>
      <c r="AF2916" s="145" t="s">
        <v>42</v>
      </c>
      <c r="AG2916" s="145" t="s">
        <v>42</v>
      </c>
      <c r="AH2916" s="145" t="s">
        <v>52</v>
      </c>
      <c r="AI2916" s="166">
        <v>375</v>
      </c>
      <c r="AJ2916" s="145" t="s">
        <v>53</v>
      </c>
      <c r="AK2916" s="145" t="s">
        <v>3305</v>
      </c>
      <c r="AL2916" s="245">
        <f>IF(COUNTIFS($Q$2:Q2916,Q2916,$S$2:S2916,S2916)=1,1,0)</f>
        <v>0</v>
      </c>
    </row>
    <row r="2917" spans="1:38" ht="15.5" hidden="1">
      <c r="A2917" t="s">
        <v>5045</v>
      </c>
      <c r="B2917" s="122">
        <v>46104</v>
      </c>
      <c r="C2917" s="123" t="s">
        <v>1977</v>
      </c>
      <c r="D2917" s="123" t="s">
        <v>121</v>
      </c>
      <c r="E2917" s="123">
        <v>1</v>
      </c>
      <c r="F2917" s="123" t="s">
        <v>122</v>
      </c>
      <c r="G2917" s="123" t="s">
        <v>38</v>
      </c>
      <c r="H2917" s="210" t="s">
        <v>3701</v>
      </c>
      <c r="I2917" s="123" t="s">
        <v>130</v>
      </c>
      <c r="J2917" s="123" t="s">
        <v>42</v>
      </c>
      <c r="K2917" s="123" t="s">
        <v>42</v>
      </c>
      <c r="L2917" s="123" t="s">
        <v>42</v>
      </c>
      <c r="M2917" s="123" t="s">
        <v>42</v>
      </c>
      <c r="N2917" s="123" t="s">
        <v>44</v>
      </c>
      <c r="O2917" s="123" t="s">
        <v>45</v>
      </c>
      <c r="P2917" s="123" t="s">
        <v>67</v>
      </c>
      <c r="Q2917" s="257" t="s">
        <v>3303</v>
      </c>
      <c r="R2917" s="123" t="s">
        <v>3303</v>
      </c>
      <c r="S2917" s="123" t="s">
        <v>56</v>
      </c>
      <c r="T2917" s="123" t="s">
        <v>49</v>
      </c>
      <c r="U2917" s="123" t="s">
        <v>3633</v>
      </c>
      <c r="V2917" s="123" t="s">
        <v>124</v>
      </c>
      <c r="W2917" s="123" t="s">
        <v>42</v>
      </c>
      <c r="X2917" s="123" t="s">
        <v>42</v>
      </c>
      <c r="Y2917" s="123" t="s">
        <v>42</v>
      </c>
      <c r="Z2917" s="123" t="s">
        <v>42</v>
      </c>
      <c r="AA2917" s="123" t="s">
        <v>42</v>
      </c>
      <c r="AB2917" s="123" t="s">
        <v>42</v>
      </c>
      <c r="AC2917" s="123" t="s">
        <v>42</v>
      </c>
      <c r="AD2917" s="123" t="s">
        <v>42</v>
      </c>
      <c r="AE2917" s="123" t="s">
        <v>42</v>
      </c>
      <c r="AF2917" s="123" t="s">
        <v>42</v>
      </c>
      <c r="AG2917" s="123" t="s">
        <v>42</v>
      </c>
      <c r="AH2917" s="123" t="s">
        <v>52</v>
      </c>
      <c r="AI2917" s="126">
        <v>252</v>
      </c>
      <c r="AJ2917" s="123" t="s">
        <v>53</v>
      </c>
      <c r="AK2917" s="123" t="s">
        <v>3301</v>
      </c>
      <c r="AL2917" s="245">
        <f>IF(COUNTIFS($Q$2:Q2917,Q2917,$S$2:S2917,S2917)=1,1,0)</f>
        <v>0</v>
      </c>
    </row>
    <row r="2918" spans="1:38" ht="15.5" hidden="1">
      <c r="A2918" t="s">
        <v>5045</v>
      </c>
      <c r="B2918" s="167">
        <v>46104</v>
      </c>
      <c r="C2918" s="145" t="s">
        <v>1977</v>
      </c>
      <c r="D2918" s="145" t="s">
        <v>121</v>
      </c>
      <c r="E2918" s="145">
        <v>1</v>
      </c>
      <c r="F2918" s="145" t="s">
        <v>122</v>
      </c>
      <c r="G2918" s="145" t="s">
        <v>38</v>
      </c>
      <c r="H2918" s="209" t="s">
        <v>3700</v>
      </c>
      <c r="I2918" s="145" t="s">
        <v>149</v>
      </c>
      <c r="J2918" s="145" t="s">
        <v>42</v>
      </c>
      <c r="K2918" s="145" t="s">
        <v>42</v>
      </c>
      <c r="L2918" s="145" t="s">
        <v>42</v>
      </c>
      <c r="M2918" s="145" t="s">
        <v>42</v>
      </c>
      <c r="N2918" s="145" t="s">
        <v>44</v>
      </c>
      <c r="O2918" s="145" t="s">
        <v>539</v>
      </c>
      <c r="P2918" s="145" t="s">
        <v>67</v>
      </c>
      <c r="Q2918" s="145" t="s">
        <v>151</v>
      </c>
      <c r="R2918" s="145" t="s">
        <v>42</v>
      </c>
      <c r="S2918" s="145" t="s">
        <v>56</v>
      </c>
      <c r="T2918" s="145" t="s">
        <v>49</v>
      </c>
      <c r="U2918" s="145" t="s">
        <v>3600</v>
      </c>
      <c r="V2918" s="145" t="s">
        <v>276</v>
      </c>
      <c r="W2918" s="145" t="s">
        <v>42</v>
      </c>
      <c r="X2918" s="145" t="s">
        <v>42</v>
      </c>
      <c r="Y2918" s="145" t="s">
        <v>42</v>
      </c>
      <c r="Z2918" s="145" t="s">
        <v>42</v>
      </c>
      <c r="AA2918" s="145" t="s">
        <v>42</v>
      </c>
      <c r="AB2918" s="145" t="s">
        <v>42</v>
      </c>
      <c r="AC2918" s="145" t="s">
        <v>42</v>
      </c>
      <c r="AD2918" s="145" t="s">
        <v>42</v>
      </c>
      <c r="AE2918" s="145" t="s">
        <v>42</v>
      </c>
      <c r="AF2918" s="145" t="s">
        <v>42</v>
      </c>
      <c r="AG2918" s="145" t="s">
        <v>42</v>
      </c>
      <c r="AH2918" s="145" t="s">
        <v>95</v>
      </c>
      <c r="AI2918" s="166">
        <v>256</v>
      </c>
      <c r="AJ2918" s="145" t="s">
        <v>53</v>
      </c>
      <c r="AK2918" s="145" t="s">
        <v>3599</v>
      </c>
      <c r="AL2918" s="245">
        <f>IF(COUNTIFS($Q$2:Q2918,Q2918,$S$2:S2918,S2918)=1,1,0)</f>
        <v>0</v>
      </c>
    </row>
    <row r="2919" spans="1:38" ht="15.5" hidden="1">
      <c r="A2919" t="s">
        <v>5045</v>
      </c>
      <c r="B2919" s="122">
        <v>46104</v>
      </c>
      <c r="C2919" s="123" t="s">
        <v>1977</v>
      </c>
      <c r="D2919" s="123" t="s">
        <v>121</v>
      </c>
      <c r="E2919" s="123">
        <v>1</v>
      </c>
      <c r="F2919" s="123" t="s">
        <v>122</v>
      </c>
      <c r="G2919" s="123" t="s">
        <v>38</v>
      </c>
      <c r="H2919" s="210" t="s">
        <v>3699</v>
      </c>
      <c r="I2919" s="123" t="s">
        <v>97</v>
      </c>
      <c r="J2919" s="123" t="s">
        <v>3696</v>
      </c>
      <c r="K2919" s="123" t="s">
        <v>42</v>
      </c>
      <c r="L2919" s="123" t="s">
        <v>42</v>
      </c>
      <c r="M2919" s="123" t="s">
        <v>42</v>
      </c>
      <c r="N2919" s="145" t="s">
        <v>44</v>
      </c>
      <c r="O2919" s="123" t="s">
        <v>45</v>
      </c>
      <c r="P2919" s="123" t="s">
        <v>110</v>
      </c>
      <c r="Q2919" s="123" t="s">
        <v>268</v>
      </c>
      <c r="R2919" s="123" t="s">
        <v>42</v>
      </c>
      <c r="S2919" s="123" t="s">
        <v>56</v>
      </c>
      <c r="T2919" s="123" t="s">
        <v>57</v>
      </c>
      <c r="U2919" s="123" t="s">
        <v>3698</v>
      </c>
      <c r="V2919" s="123" t="s">
        <v>97</v>
      </c>
      <c r="W2919" s="123" t="s">
        <v>42</v>
      </c>
      <c r="X2919" s="123" t="s">
        <v>42</v>
      </c>
      <c r="Y2919" s="123" t="s">
        <v>42</v>
      </c>
      <c r="Z2919" s="123" t="s">
        <v>42</v>
      </c>
      <c r="AA2919" s="123" t="s">
        <v>42</v>
      </c>
      <c r="AB2919" s="123" t="s">
        <v>42</v>
      </c>
      <c r="AC2919" s="123" t="s">
        <v>42</v>
      </c>
      <c r="AD2919" s="123" t="s">
        <v>42</v>
      </c>
      <c r="AE2919" s="123" t="s">
        <v>42</v>
      </c>
      <c r="AF2919" s="123" t="s">
        <v>42</v>
      </c>
      <c r="AG2919" s="123" t="s">
        <v>42</v>
      </c>
      <c r="AH2919" s="123" t="s">
        <v>95</v>
      </c>
      <c r="AI2919" s="126">
        <v>288</v>
      </c>
      <c r="AJ2919" s="123" t="s">
        <v>53</v>
      </c>
      <c r="AK2919" s="123" t="s">
        <v>3314</v>
      </c>
      <c r="AL2919" s="245">
        <f>IF(COUNTIFS($Q$2:Q2919,Q2919,$S$2:S2919,S2919)=1,1,0)</f>
        <v>0</v>
      </c>
    </row>
    <row r="2920" spans="1:38" ht="15.5" hidden="1">
      <c r="A2920" t="s">
        <v>5045</v>
      </c>
      <c r="B2920" s="167">
        <v>46104</v>
      </c>
      <c r="C2920" s="145" t="s">
        <v>1977</v>
      </c>
      <c r="D2920" s="145" t="s">
        <v>121</v>
      </c>
      <c r="E2920" s="145">
        <v>1</v>
      </c>
      <c r="F2920" s="145" t="s">
        <v>122</v>
      </c>
      <c r="G2920" s="145" t="s">
        <v>38</v>
      </c>
      <c r="H2920" s="209" t="s">
        <v>3697</v>
      </c>
      <c r="I2920" s="145" t="s">
        <v>97</v>
      </c>
      <c r="J2920" s="145" t="s">
        <v>3696</v>
      </c>
      <c r="K2920" s="145" t="s">
        <v>42</v>
      </c>
      <c r="L2920" s="145" t="s">
        <v>42</v>
      </c>
      <c r="M2920" s="145" t="s">
        <v>42</v>
      </c>
      <c r="N2920" s="145" t="s">
        <v>44</v>
      </c>
      <c r="O2920" s="145" t="s">
        <v>45</v>
      </c>
      <c r="P2920" s="145" t="s">
        <v>118</v>
      </c>
      <c r="Q2920" s="257" t="s">
        <v>3695</v>
      </c>
      <c r="R2920" s="145" t="s">
        <v>3695</v>
      </c>
      <c r="S2920" s="145" t="s">
        <v>56</v>
      </c>
      <c r="T2920" s="145" t="s">
        <v>57</v>
      </c>
      <c r="U2920" s="145" t="s">
        <v>3694</v>
      </c>
      <c r="V2920" s="145" t="s">
        <v>97</v>
      </c>
      <c r="W2920" s="145" t="s">
        <v>42</v>
      </c>
      <c r="X2920" s="145" t="s">
        <v>42</v>
      </c>
      <c r="Y2920" s="145" t="s">
        <v>42</v>
      </c>
      <c r="Z2920" s="145" t="s">
        <v>42</v>
      </c>
      <c r="AA2920" s="145" t="s">
        <v>42</v>
      </c>
      <c r="AB2920" s="145" t="s">
        <v>42</v>
      </c>
      <c r="AC2920" s="145" t="s">
        <v>42</v>
      </c>
      <c r="AD2920" s="145" t="s">
        <v>42</v>
      </c>
      <c r="AE2920" s="145" t="s">
        <v>42</v>
      </c>
      <c r="AF2920" s="145" t="s">
        <v>42</v>
      </c>
      <c r="AG2920" s="145" t="s">
        <v>42</v>
      </c>
      <c r="AH2920" s="145" t="s">
        <v>95</v>
      </c>
      <c r="AI2920" s="166">
        <v>375</v>
      </c>
      <c r="AJ2920" s="145" t="s">
        <v>53</v>
      </c>
      <c r="AK2920" s="145" t="s">
        <v>3314</v>
      </c>
      <c r="AL2920" s="245">
        <f>IF(COUNTIFS($Q$2:Q2920,Q2920,$S$2:S2920,S2920)=1,1,0)</f>
        <v>1</v>
      </c>
    </row>
    <row r="2921" spans="1:38" ht="15.5" hidden="1">
      <c r="A2921" t="s">
        <v>5045</v>
      </c>
      <c r="B2921" s="122">
        <v>46104</v>
      </c>
      <c r="C2921" s="123" t="s">
        <v>1977</v>
      </c>
      <c r="D2921" s="123" t="s">
        <v>74</v>
      </c>
      <c r="E2921" s="123">
        <v>1</v>
      </c>
      <c r="F2921" s="123" t="s">
        <v>75</v>
      </c>
      <c r="G2921" s="123" t="s">
        <v>38</v>
      </c>
      <c r="H2921" s="123" t="s">
        <v>3692</v>
      </c>
      <c r="I2921" s="123" t="s">
        <v>316</v>
      </c>
      <c r="J2921" s="123" t="s">
        <v>3691</v>
      </c>
      <c r="K2921" s="123" t="s">
        <v>42</v>
      </c>
      <c r="L2921" s="123" t="s">
        <v>42</v>
      </c>
      <c r="M2921" s="123" t="s">
        <v>42</v>
      </c>
      <c r="N2921" s="123" t="s">
        <v>44</v>
      </c>
      <c r="O2921" s="123" t="s">
        <v>539</v>
      </c>
      <c r="P2921" s="123" t="s">
        <v>464</v>
      </c>
      <c r="Q2921" s="123" t="s">
        <v>61</v>
      </c>
      <c r="R2921" s="123" t="s">
        <v>42</v>
      </c>
      <c r="S2921" s="123" t="s">
        <v>48</v>
      </c>
      <c r="T2921" s="123" t="s">
        <v>49</v>
      </c>
      <c r="U2921" s="123" t="s">
        <v>3693</v>
      </c>
      <c r="V2921" s="123" t="s">
        <v>314</v>
      </c>
      <c r="W2921" s="123" t="s">
        <v>42</v>
      </c>
      <c r="X2921" s="123" t="s">
        <v>42</v>
      </c>
      <c r="Y2921" s="123" t="s">
        <v>42</v>
      </c>
      <c r="Z2921" s="123" t="s">
        <v>42</v>
      </c>
      <c r="AA2921" s="123" t="s">
        <v>42</v>
      </c>
      <c r="AB2921" s="123" t="s">
        <v>42</v>
      </c>
      <c r="AC2921" s="123" t="s">
        <v>42</v>
      </c>
      <c r="AD2921" s="123" t="s">
        <v>42</v>
      </c>
      <c r="AE2921" s="123" t="s">
        <v>42</v>
      </c>
      <c r="AF2921" s="123" t="s">
        <v>42</v>
      </c>
      <c r="AG2921" s="123" t="s">
        <v>42</v>
      </c>
      <c r="AH2921" s="123" t="s">
        <v>64</v>
      </c>
      <c r="AI2921" s="126">
        <v>950</v>
      </c>
      <c r="AJ2921" s="123" t="s">
        <v>53</v>
      </c>
      <c r="AK2921" s="123" t="s">
        <v>3308</v>
      </c>
      <c r="AL2921" s="245">
        <f>IF(COUNTIFS($Q$2:Q2921,Q2921,$S$2:S2921,S2921)=1,1,0)</f>
        <v>0</v>
      </c>
    </row>
    <row r="2922" spans="1:38" ht="15.5" hidden="1">
      <c r="A2922" t="s">
        <v>5045</v>
      </c>
      <c r="B2922" s="167">
        <v>46104</v>
      </c>
      <c r="C2922" s="145" t="s">
        <v>1977</v>
      </c>
      <c r="D2922" s="145" t="s">
        <v>74</v>
      </c>
      <c r="E2922" s="145">
        <v>0</v>
      </c>
      <c r="F2922" s="145" t="s">
        <v>75</v>
      </c>
      <c r="G2922" s="145" t="s">
        <v>38</v>
      </c>
      <c r="H2922" s="145" t="s">
        <v>3692</v>
      </c>
      <c r="I2922" s="145" t="s">
        <v>316</v>
      </c>
      <c r="J2922" s="145" t="s">
        <v>3691</v>
      </c>
      <c r="K2922" s="145" t="s">
        <v>42</v>
      </c>
      <c r="L2922" s="145" t="s">
        <v>42</v>
      </c>
      <c r="M2922" s="145" t="s">
        <v>42</v>
      </c>
      <c r="N2922" s="145" t="s">
        <v>44</v>
      </c>
      <c r="O2922" s="145" t="s">
        <v>539</v>
      </c>
      <c r="P2922" s="145" t="s">
        <v>464</v>
      </c>
      <c r="Q2922" s="257" t="s">
        <v>3690</v>
      </c>
      <c r="R2922" s="145" t="s">
        <v>3690</v>
      </c>
      <c r="S2922" s="145" t="s">
        <v>48</v>
      </c>
      <c r="T2922" s="145" t="s">
        <v>49</v>
      </c>
      <c r="U2922" s="145" t="s">
        <v>3689</v>
      </c>
      <c r="V2922" s="145" t="s">
        <v>314</v>
      </c>
      <c r="W2922" s="145" t="s">
        <v>42</v>
      </c>
      <c r="X2922" s="145" t="s">
        <v>42</v>
      </c>
      <c r="Y2922" s="145" t="s">
        <v>42</v>
      </c>
      <c r="Z2922" s="145" t="s">
        <v>42</v>
      </c>
      <c r="AA2922" s="145" t="s">
        <v>42</v>
      </c>
      <c r="AB2922" s="145" t="s">
        <v>42</v>
      </c>
      <c r="AC2922" s="145" t="s">
        <v>42</v>
      </c>
      <c r="AD2922" s="145" t="s">
        <v>42</v>
      </c>
      <c r="AE2922" s="145" t="s">
        <v>42</v>
      </c>
      <c r="AF2922" s="145" t="s">
        <v>42</v>
      </c>
      <c r="AG2922" s="145" t="s">
        <v>42</v>
      </c>
      <c r="AH2922" s="145" t="s">
        <v>64</v>
      </c>
      <c r="AI2922" s="166">
        <v>950</v>
      </c>
      <c r="AJ2922" s="145" t="s">
        <v>53</v>
      </c>
      <c r="AK2922" s="145" t="s">
        <v>3308</v>
      </c>
      <c r="AL2922" s="245">
        <f>IF(COUNTIFS($Q$2:Q2922,Q2922,$S$2:S2922,S2922)=1,1,0)</f>
        <v>1</v>
      </c>
    </row>
    <row r="2923" spans="1:38" ht="15.5" hidden="1">
      <c r="A2923" t="s">
        <v>5045</v>
      </c>
      <c r="B2923" s="122">
        <v>46104</v>
      </c>
      <c r="C2923" s="123" t="s">
        <v>1977</v>
      </c>
      <c r="D2923" s="123" t="s">
        <v>74</v>
      </c>
      <c r="E2923" s="123">
        <v>1</v>
      </c>
      <c r="F2923" s="123" t="s">
        <v>75</v>
      </c>
      <c r="G2923" s="123" t="s">
        <v>38</v>
      </c>
      <c r="H2923" s="123" t="s">
        <v>3688</v>
      </c>
      <c r="I2923" s="123" t="s">
        <v>1013</v>
      </c>
      <c r="J2923" s="123" t="s">
        <v>1960</v>
      </c>
      <c r="K2923" s="123" t="s">
        <v>42</v>
      </c>
      <c r="L2923" s="123" t="s">
        <v>42</v>
      </c>
      <c r="M2923" s="123" t="s">
        <v>42</v>
      </c>
      <c r="N2923" s="123" t="s">
        <v>44</v>
      </c>
      <c r="O2923" s="123" t="s">
        <v>539</v>
      </c>
      <c r="P2923" s="123" t="s">
        <v>46</v>
      </c>
      <c r="Q2923" s="123" t="s">
        <v>47</v>
      </c>
      <c r="R2923" s="123" t="s">
        <v>42</v>
      </c>
      <c r="S2923" s="123" t="s">
        <v>48</v>
      </c>
      <c r="T2923" s="123" t="s">
        <v>49</v>
      </c>
      <c r="U2923" s="123" t="s">
        <v>3687</v>
      </c>
      <c r="V2923" s="123" t="s">
        <v>496</v>
      </c>
      <c r="W2923" s="123" t="s">
        <v>3512</v>
      </c>
      <c r="X2923" s="123" t="s">
        <v>3686</v>
      </c>
      <c r="Y2923" s="123" t="s">
        <v>42</v>
      </c>
      <c r="Z2923" s="123" t="s">
        <v>42</v>
      </c>
      <c r="AA2923" s="123" t="s">
        <v>42</v>
      </c>
      <c r="AB2923" s="123" t="s">
        <v>42</v>
      </c>
      <c r="AC2923" s="123" t="s">
        <v>3512</v>
      </c>
      <c r="AD2923" s="123" t="s">
        <v>3685</v>
      </c>
      <c r="AE2923" s="123" t="s">
        <v>42</v>
      </c>
      <c r="AF2923" s="123" t="s">
        <v>42</v>
      </c>
      <c r="AG2923" s="123" t="s">
        <v>42</v>
      </c>
      <c r="AH2923" s="123" t="s">
        <v>64</v>
      </c>
      <c r="AI2923" s="126">
        <v>977</v>
      </c>
      <c r="AJ2923" s="123" t="s">
        <v>53</v>
      </c>
      <c r="AK2923" s="123" t="s">
        <v>3506</v>
      </c>
      <c r="AL2923" s="245">
        <f>IF(COUNTIFS($Q$2:Q2923,Q2923,$S$2:S2923,S2923)=1,1,0)</f>
        <v>0</v>
      </c>
    </row>
    <row r="2924" spans="1:38" ht="15.5" hidden="1">
      <c r="A2924" t="s">
        <v>5045</v>
      </c>
      <c r="B2924" s="167">
        <v>46104</v>
      </c>
      <c r="C2924" s="145" t="s">
        <v>1977</v>
      </c>
      <c r="D2924" s="145" t="s">
        <v>74</v>
      </c>
      <c r="E2924" s="145">
        <v>1</v>
      </c>
      <c r="F2924" s="145" t="s">
        <v>75</v>
      </c>
      <c r="G2924" s="145" t="s">
        <v>38</v>
      </c>
      <c r="H2924" s="145" t="s">
        <v>3684</v>
      </c>
      <c r="I2924" s="145" t="s">
        <v>316</v>
      </c>
      <c r="J2924" s="145" t="s">
        <v>42</v>
      </c>
      <c r="K2924" s="145" t="s">
        <v>42</v>
      </c>
      <c r="L2924" s="145" t="s">
        <v>42</v>
      </c>
      <c r="M2924" s="145" t="s">
        <v>42</v>
      </c>
      <c r="N2924" s="145" t="s">
        <v>44</v>
      </c>
      <c r="O2924" s="145" t="s">
        <v>45</v>
      </c>
      <c r="P2924" s="145" t="s">
        <v>60</v>
      </c>
      <c r="Q2924" s="145" t="s">
        <v>61</v>
      </c>
      <c r="R2924" s="145" t="s">
        <v>42</v>
      </c>
      <c r="S2924" s="145" t="s">
        <v>48</v>
      </c>
      <c r="T2924" s="145" t="s">
        <v>49</v>
      </c>
      <c r="U2924" s="145" t="s">
        <v>3683</v>
      </c>
      <c r="V2924" s="145" t="s">
        <v>314</v>
      </c>
      <c r="W2924" s="145" t="s">
        <v>42</v>
      </c>
      <c r="X2924" s="145" t="s">
        <v>42</v>
      </c>
      <c r="Y2924" s="145" t="s">
        <v>42</v>
      </c>
      <c r="Z2924" s="145" t="s">
        <v>42</v>
      </c>
      <c r="AA2924" s="145" t="s">
        <v>42</v>
      </c>
      <c r="AB2924" s="145" t="s">
        <v>42</v>
      </c>
      <c r="AC2924" s="145" t="s">
        <v>42</v>
      </c>
      <c r="AD2924" s="145" t="s">
        <v>42</v>
      </c>
      <c r="AE2924" s="145" t="s">
        <v>42</v>
      </c>
      <c r="AF2924" s="145" t="s">
        <v>42</v>
      </c>
      <c r="AG2924" s="145" t="s">
        <v>42</v>
      </c>
      <c r="AH2924" s="145" t="s">
        <v>52</v>
      </c>
      <c r="AI2924" s="166">
        <v>435</v>
      </c>
      <c r="AJ2924" s="145" t="s">
        <v>53</v>
      </c>
      <c r="AK2924" s="145" t="s">
        <v>3308</v>
      </c>
      <c r="AL2924" s="245">
        <f>IF(COUNTIFS($Q$2:Q2924,Q2924,$S$2:S2924,S2924)=1,1,0)</f>
        <v>0</v>
      </c>
    </row>
    <row r="2925" spans="1:38" ht="15.5" hidden="1">
      <c r="A2925" t="s">
        <v>5045</v>
      </c>
      <c r="B2925" s="122">
        <v>46104</v>
      </c>
      <c r="C2925" s="123" t="s">
        <v>1977</v>
      </c>
      <c r="D2925" s="123" t="s">
        <v>74</v>
      </c>
      <c r="E2925" s="123">
        <v>1</v>
      </c>
      <c r="F2925" s="123" t="s">
        <v>75</v>
      </c>
      <c r="G2925" s="123" t="s">
        <v>38</v>
      </c>
      <c r="H2925" s="123" t="s">
        <v>3682</v>
      </c>
      <c r="I2925" s="123" t="s">
        <v>153</v>
      </c>
      <c r="J2925" s="123" t="s">
        <v>42</v>
      </c>
      <c r="K2925" s="123" t="s">
        <v>42</v>
      </c>
      <c r="L2925" s="123" t="s">
        <v>42</v>
      </c>
      <c r="M2925" s="123" t="s">
        <v>42</v>
      </c>
      <c r="N2925" s="123" t="s">
        <v>44</v>
      </c>
      <c r="O2925" s="123" t="s">
        <v>45</v>
      </c>
      <c r="P2925" s="123" t="s">
        <v>67</v>
      </c>
      <c r="Q2925" s="123" t="s">
        <v>156</v>
      </c>
      <c r="R2925" s="123" t="s">
        <v>42</v>
      </c>
      <c r="S2925" s="123" t="s">
        <v>56</v>
      </c>
      <c r="T2925" s="123" t="s">
        <v>49</v>
      </c>
      <c r="U2925" s="123" t="s">
        <v>3681</v>
      </c>
      <c r="V2925" s="123" t="s">
        <v>155</v>
      </c>
      <c r="W2925" s="123" t="s">
        <v>42</v>
      </c>
      <c r="X2925" s="123" t="s">
        <v>42</v>
      </c>
      <c r="Y2925" s="123" t="s">
        <v>42</v>
      </c>
      <c r="Z2925" s="123" t="s">
        <v>42</v>
      </c>
      <c r="AA2925" s="123" t="s">
        <v>42</v>
      </c>
      <c r="AB2925" s="123" t="s">
        <v>42</v>
      </c>
      <c r="AC2925" s="123" t="s">
        <v>42</v>
      </c>
      <c r="AD2925" s="123" t="s">
        <v>42</v>
      </c>
      <c r="AE2925" s="123" t="s">
        <v>42</v>
      </c>
      <c r="AF2925" s="123" t="s">
        <v>42</v>
      </c>
      <c r="AG2925" s="123" t="s">
        <v>42</v>
      </c>
      <c r="AH2925" s="123" t="s">
        <v>341</v>
      </c>
      <c r="AI2925" s="126">
        <v>600</v>
      </c>
      <c r="AJ2925" s="123" t="s">
        <v>53</v>
      </c>
      <c r="AK2925" s="123" t="s">
        <v>3308</v>
      </c>
      <c r="AL2925" s="245">
        <f>IF(COUNTIFS($Q$2:Q2925,Q2925,$S$2:S2925,S2925)=1,1,0)</f>
        <v>0</v>
      </c>
    </row>
    <row r="2926" spans="1:38" ht="15.5" hidden="1">
      <c r="A2926" t="s">
        <v>5045</v>
      </c>
      <c r="B2926" s="167">
        <v>46104</v>
      </c>
      <c r="C2926" s="145" t="s">
        <v>1977</v>
      </c>
      <c r="D2926" s="145" t="s">
        <v>74</v>
      </c>
      <c r="E2926" s="145">
        <v>1</v>
      </c>
      <c r="F2926" s="145" t="s">
        <v>75</v>
      </c>
      <c r="G2926" s="145" t="s">
        <v>38</v>
      </c>
      <c r="H2926" s="145" t="s">
        <v>3307</v>
      </c>
      <c r="I2926" s="145" t="s">
        <v>66</v>
      </c>
      <c r="J2926" s="145" t="s">
        <v>42</v>
      </c>
      <c r="K2926" s="145" t="s">
        <v>42</v>
      </c>
      <c r="L2926" s="145" t="s">
        <v>42</v>
      </c>
      <c r="M2926" s="145" t="s">
        <v>42</v>
      </c>
      <c r="N2926" s="145" t="s">
        <v>44</v>
      </c>
      <c r="O2926" s="145" t="s">
        <v>45</v>
      </c>
      <c r="P2926" s="145" t="s">
        <v>67</v>
      </c>
      <c r="Q2926" s="145" t="s">
        <v>68</v>
      </c>
      <c r="R2926" s="145" t="s">
        <v>42</v>
      </c>
      <c r="S2926" s="145" t="s">
        <v>56</v>
      </c>
      <c r="T2926" s="145" t="s">
        <v>49</v>
      </c>
      <c r="U2926" s="145" t="s">
        <v>3680</v>
      </c>
      <c r="V2926" s="145" t="s">
        <v>66</v>
      </c>
      <c r="W2926" s="145" t="s">
        <v>42</v>
      </c>
      <c r="X2926" s="145" t="s">
        <v>42</v>
      </c>
      <c r="Y2926" s="145" t="s">
        <v>42</v>
      </c>
      <c r="Z2926" s="145" t="s">
        <v>42</v>
      </c>
      <c r="AA2926" s="145" t="s">
        <v>42</v>
      </c>
      <c r="AB2926" s="145" t="s">
        <v>42</v>
      </c>
      <c r="AC2926" s="145" t="s">
        <v>42</v>
      </c>
      <c r="AD2926" s="145" t="s">
        <v>42</v>
      </c>
      <c r="AE2926" s="145" t="s">
        <v>42</v>
      </c>
      <c r="AF2926" s="145" t="s">
        <v>42</v>
      </c>
      <c r="AG2926" s="145" t="s">
        <v>42</v>
      </c>
      <c r="AH2926" s="145" t="s">
        <v>52</v>
      </c>
      <c r="AI2926" s="166">
        <v>300</v>
      </c>
      <c r="AJ2926" s="145" t="s">
        <v>53</v>
      </c>
      <c r="AK2926" s="145" t="s">
        <v>3305</v>
      </c>
      <c r="AL2926" s="245">
        <f>IF(COUNTIFS($Q$2:Q2926,Q2926,$S$2:S2926,S2926)=1,1,0)</f>
        <v>0</v>
      </c>
    </row>
    <row r="2927" spans="1:38" ht="15.5" hidden="1">
      <c r="A2927" t="s">
        <v>5045</v>
      </c>
      <c r="B2927" s="122">
        <v>46104</v>
      </c>
      <c r="C2927" s="123" t="s">
        <v>1977</v>
      </c>
      <c r="D2927" s="123" t="s">
        <v>74</v>
      </c>
      <c r="E2927" s="123">
        <v>1</v>
      </c>
      <c r="F2927" s="123" t="s">
        <v>75</v>
      </c>
      <c r="G2927" s="123" t="s">
        <v>38</v>
      </c>
      <c r="H2927" s="123" t="s">
        <v>3679</v>
      </c>
      <c r="I2927" s="123" t="s">
        <v>328</v>
      </c>
      <c r="J2927" s="123" t="s">
        <v>42</v>
      </c>
      <c r="K2927" s="123" t="s">
        <v>42</v>
      </c>
      <c r="L2927" s="123" t="s">
        <v>42</v>
      </c>
      <c r="M2927" s="123" t="s">
        <v>42</v>
      </c>
      <c r="N2927" s="123" t="s">
        <v>44</v>
      </c>
      <c r="O2927" s="123" t="s">
        <v>45</v>
      </c>
      <c r="Q2927" s="257" t="s">
        <v>2049</v>
      </c>
      <c r="R2927" s="123" t="s">
        <v>2049</v>
      </c>
      <c r="S2927" s="123" t="s">
        <v>48</v>
      </c>
      <c r="T2927" s="123" t="s">
        <v>49</v>
      </c>
      <c r="U2927" s="123" t="s">
        <v>3668</v>
      </c>
      <c r="V2927" s="123" t="s">
        <v>575</v>
      </c>
      <c r="W2927" s="123" t="s">
        <v>3667</v>
      </c>
      <c r="X2927" s="123" t="s">
        <v>3666</v>
      </c>
      <c r="Y2927" s="123" t="s">
        <v>42</v>
      </c>
      <c r="Z2927" s="123" t="s">
        <v>42</v>
      </c>
      <c r="AA2927" s="123" t="s">
        <v>42</v>
      </c>
      <c r="AB2927" s="123" t="s">
        <v>42</v>
      </c>
      <c r="AC2927" s="123" t="s">
        <v>42</v>
      </c>
      <c r="AD2927" s="123" t="s">
        <v>42</v>
      </c>
      <c r="AE2927" s="123" t="s">
        <v>42</v>
      </c>
      <c r="AF2927" s="123" t="s">
        <v>42</v>
      </c>
      <c r="AG2927" s="123" t="s">
        <v>42</v>
      </c>
      <c r="AH2927" s="123" t="s">
        <v>52</v>
      </c>
      <c r="AI2927" s="126">
        <v>555</v>
      </c>
      <c r="AJ2927" s="123" t="s">
        <v>53</v>
      </c>
      <c r="AK2927" s="123" t="s">
        <v>3308</v>
      </c>
      <c r="AL2927" s="245">
        <f>IF(COUNTIFS($Q$2:Q2927,Q2927,$S$2:S2927,S2927)=1,1,0)</f>
        <v>0</v>
      </c>
    </row>
    <row r="2928" spans="1:38" ht="15.5" hidden="1">
      <c r="A2928" t="s">
        <v>5045</v>
      </c>
      <c r="B2928" s="167">
        <v>46104</v>
      </c>
      <c r="C2928" s="145" t="s">
        <v>1977</v>
      </c>
      <c r="D2928" s="145" t="s">
        <v>182</v>
      </c>
      <c r="E2928" s="145">
        <v>1</v>
      </c>
      <c r="F2928" s="145" t="s">
        <v>183</v>
      </c>
      <c r="G2928" s="145" t="s">
        <v>38</v>
      </c>
      <c r="H2928" s="145" t="s">
        <v>3678</v>
      </c>
      <c r="I2928" s="145" t="s">
        <v>97</v>
      </c>
      <c r="J2928" s="145" t="s">
        <v>42</v>
      </c>
      <c r="K2928" s="145" t="s">
        <v>42</v>
      </c>
      <c r="L2928" s="145" t="s">
        <v>42</v>
      </c>
      <c r="M2928" s="145" t="s">
        <v>42</v>
      </c>
      <c r="N2928" s="145" t="s">
        <v>44</v>
      </c>
      <c r="O2928" s="145" t="s">
        <v>539</v>
      </c>
      <c r="P2928" s="145" t="s">
        <v>118</v>
      </c>
      <c r="Q2928" s="145" t="s">
        <v>951</v>
      </c>
      <c r="R2928" s="145" t="s">
        <v>42</v>
      </c>
      <c r="S2928" s="145" t="s">
        <v>56</v>
      </c>
      <c r="T2928" s="145" t="s">
        <v>57</v>
      </c>
      <c r="U2928" s="145" t="s">
        <v>3677</v>
      </c>
      <c r="V2928" s="145" t="s">
        <v>97</v>
      </c>
      <c r="W2928" s="145" t="s">
        <v>42</v>
      </c>
      <c r="X2928" s="145" t="s">
        <v>42</v>
      </c>
      <c r="Y2928" s="145" t="s">
        <v>42</v>
      </c>
      <c r="Z2928" s="145" t="s">
        <v>42</v>
      </c>
      <c r="AA2928" s="145" t="s">
        <v>42</v>
      </c>
      <c r="AB2928" s="145" t="s">
        <v>42</v>
      </c>
      <c r="AC2928" s="145" t="s">
        <v>42</v>
      </c>
      <c r="AD2928" s="145" t="s">
        <v>42</v>
      </c>
      <c r="AE2928" s="145" t="s">
        <v>42</v>
      </c>
      <c r="AF2928" s="145" t="s">
        <v>42</v>
      </c>
      <c r="AG2928" s="145" t="s">
        <v>42</v>
      </c>
      <c r="AH2928" s="145" t="s">
        <v>95</v>
      </c>
      <c r="AI2928" s="166">
        <v>350</v>
      </c>
      <c r="AJ2928" s="145" t="s">
        <v>53</v>
      </c>
      <c r="AK2928" s="145" t="s">
        <v>3314</v>
      </c>
      <c r="AL2928" s="245">
        <f>IF(COUNTIFS($Q$2:Q2928,Q2928,$S$2:S2928,S2928)=1,1,0)</f>
        <v>0</v>
      </c>
    </row>
    <row r="2929" spans="1:38" ht="15.5" hidden="1">
      <c r="A2929" t="s">
        <v>5045</v>
      </c>
      <c r="B2929" s="122">
        <v>46104</v>
      </c>
      <c r="C2929" s="123" t="s">
        <v>1977</v>
      </c>
      <c r="D2929" s="123" t="s">
        <v>182</v>
      </c>
      <c r="E2929" s="123">
        <v>1</v>
      </c>
      <c r="F2929" s="123" t="s">
        <v>183</v>
      </c>
      <c r="G2929" s="123" t="s">
        <v>38</v>
      </c>
      <c r="H2929" s="123" t="s">
        <v>3676</v>
      </c>
      <c r="I2929" s="123" t="s">
        <v>97</v>
      </c>
      <c r="J2929" s="123" t="s">
        <v>42</v>
      </c>
      <c r="K2929" s="123" t="s">
        <v>42</v>
      </c>
      <c r="L2929" s="123" t="s">
        <v>42</v>
      </c>
      <c r="M2929" s="123" t="s">
        <v>42</v>
      </c>
      <c r="N2929" s="123" t="s">
        <v>44</v>
      </c>
      <c r="O2929" s="145" t="s">
        <v>539</v>
      </c>
      <c r="P2929" s="123" t="s">
        <v>118</v>
      </c>
      <c r="Q2929" s="257" t="s">
        <v>3609</v>
      </c>
      <c r="R2929" s="123" t="s">
        <v>3609</v>
      </c>
      <c r="S2929" s="123" t="s">
        <v>56</v>
      </c>
      <c r="T2929" s="123" t="s">
        <v>49</v>
      </c>
      <c r="U2929" s="123" t="s">
        <v>3675</v>
      </c>
      <c r="V2929" s="123" t="s">
        <v>97</v>
      </c>
      <c r="W2929" s="123" t="s">
        <v>42</v>
      </c>
      <c r="X2929" s="123" t="s">
        <v>42</v>
      </c>
      <c r="Y2929" s="123" t="s">
        <v>42</v>
      </c>
      <c r="Z2929" s="123" t="s">
        <v>42</v>
      </c>
      <c r="AA2929" s="123" t="s">
        <v>42</v>
      </c>
      <c r="AB2929" s="123" t="s">
        <v>42</v>
      </c>
      <c r="AC2929" s="123" t="s">
        <v>42</v>
      </c>
      <c r="AD2929" s="123" t="s">
        <v>42</v>
      </c>
      <c r="AE2929" s="123" t="s">
        <v>42</v>
      </c>
      <c r="AF2929" s="123" t="s">
        <v>42</v>
      </c>
      <c r="AG2929" s="123" t="s">
        <v>42</v>
      </c>
      <c r="AH2929" s="123" t="s">
        <v>341</v>
      </c>
      <c r="AI2929" s="126">
        <v>616</v>
      </c>
      <c r="AJ2929" s="123" t="s">
        <v>53</v>
      </c>
      <c r="AK2929" s="123" t="s">
        <v>3314</v>
      </c>
      <c r="AL2929" s="245">
        <f>IF(COUNTIFS($Q$2:Q2929,Q2929,$S$2:S2929,S2929)=1,1,0)</f>
        <v>0</v>
      </c>
    </row>
    <row r="2930" spans="1:38" ht="15.5" hidden="1">
      <c r="A2930" t="s">
        <v>5045</v>
      </c>
      <c r="B2930" s="167">
        <v>46104</v>
      </c>
      <c r="C2930" s="145" t="s">
        <v>1977</v>
      </c>
      <c r="D2930" s="145" t="s">
        <v>182</v>
      </c>
      <c r="E2930" s="145">
        <v>1</v>
      </c>
      <c r="F2930" s="145" t="s">
        <v>183</v>
      </c>
      <c r="G2930" s="145" t="s">
        <v>38</v>
      </c>
      <c r="H2930" s="145" t="s">
        <v>3674</v>
      </c>
      <c r="I2930" s="145" t="s">
        <v>130</v>
      </c>
      <c r="J2930" s="145" t="s">
        <v>42</v>
      </c>
      <c r="K2930" s="145" t="s">
        <v>42</v>
      </c>
      <c r="L2930" s="145" t="s">
        <v>42</v>
      </c>
      <c r="M2930" s="145" t="s">
        <v>42</v>
      </c>
      <c r="N2930" s="145" t="s">
        <v>44</v>
      </c>
      <c r="O2930" s="145" t="s">
        <v>45</v>
      </c>
      <c r="P2930" s="145" t="s">
        <v>60</v>
      </c>
      <c r="Q2930" s="145" t="s">
        <v>1270</v>
      </c>
      <c r="R2930" s="145" t="s">
        <v>42</v>
      </c>
      <c r="S2930" s="145" t="s">
        <v>56</v>
      </c>
      <c r="T2930" s="145" t="s">
        <v>49</v>
      </c>
      <c r="U2930" s="145" t="s">
        <v>3673</v>
      </c>
      <c r="V2930" s="145" t="s">
        <v>124</v>
      </c>
      <c r="W2930" s="145" t="s">
        <v>42</v>
      </c>
      <c r="X2930" s="145" t="s">
        <v>42</v>
      </c>
      <c r="Y2930" s="145" t="s">
        <v>42</v>
      </c>
      <c r="Z2930" s="145" t="s">
        <v>42</v>
      </c>
      <c r="AA2930" s="145" t="s">
        <v>42</v>
      </c>
      <c r="AB2930" s="145" t="s">
        <v>42</v>
      </c>
      <c r="AC2930" s="145" t="s">
        <v>42</v>
      </c>
      <c r="AD2930" s="145" t="s">
        <v>42</v>
      </c>
      <c r="AE2930" s="145" t="s">
        <v>42</v>
      </c>
      <c r="AF2930" s="145" t="s">
        <v>42</v>
      </c>
      <c r="AG2930" s="145" t="s">
        <v>42</v>
      </c>
      <c r="AH2930" s="145" t="s">
        <v>95</v>
      </c>
      <c r="AI2930" s="166">
        <v>342</v>
      </c>
      <c r="AJ2930" s="145" t="s">
        <v>53</v>
      </c>
      <c r="AK2930" s="145" t="s">
        <v>130</v>
      </c>
      <c r="AL2930" s="245">
        <f>IF(COUNTIFS($Q$2:Q2930,Q2930,$S$2:S2930,S2930)=1,1,0)</f>
        <v>0</v>
      </c>
    </row>
    <row r="2931" spans="1:38" ht="15.5" hidden="1">
      <c r="A2931" t="s">
        <v>5045</v>
      </c>
      <c r="B2931" s="122">
        <v>46104</v>
      </c>
      <c r="C2931" s="123" t="s">
        <v>1977</v>
      </c>
      <c r="D2931" s="123" t="s">
        <v>182</v>
      </c>
      <c r="E2931" s="123">
        <v>1</v>
      </c>
      <c r="F2931" s="123" t="s">
        <v>183</v>
      </c>
      <c r="G2931" s="123" t="s">
        <v>38</v>
      </c>
      <c r="H2931" s="123" t="s">
        <v>3672</v>
      </c>
      <c r="I2931" s="123" t="s">
        <v>521</v>
      </c>
      <c r="J2931" s="123" t="s">
        <v>42</v>
      </c>
      <c r="K2931" s="123" t="s">
        <v>42</v>
      </c>
      <c r="L2931" s="123" t="s">
        <v>42</v>
      </c>
      <c r="M2931" s="123" t="s">
        <v>42</v>
      </c>
      <c r="N2931" s="123" t="s">
        <v>44</v>
      </c>
      <c r="O2931" s="123" t="s">
        <v>45</v>
      </c>
      <c r="P2931" s="123" t="s">
        <v>110</v>
      </c>
      <c r="Q2931" s="123" t="s">
        <v>814</v>
      </c>
      <c r="R2931" s="123" t="s">
        <v>42</v>
      </c>
      <c r="S2931" s="123" t="s">
        <v>48</v>
      </c>
      <c r="T2931" s="123" t="s">
        <v>1975</v>
      </c>
      <c r="U2931" s="123" t="s">
        <v>3641</v>
      </c>
      <c r="V2931" s="123" t="s">
        <v>100</v>
      </c>
      <c r="W2931" s="123" t="s">
        <v>1973</v>
      </c>
      <c r="X2931" s="123" t="s">
        <v>3640</v>
      </c>
      <c r="Y2931" s="123" t="s">
        <v>42</v>
      </c>
      <c r="Z2931" s="123" t="s">
        <v>42</v>
      </c>
      <c r="AA2931" s="123" t="s">
        <v>42</v>
      </c>
      <c r="AB2931" s="123" t="s">
        <v>42</v>
      </c>
      <c r="AC2931" s="123" t="s">
        <v>42</v>
      </c>
      <c r="AD2931" s="123" t="s">
        <v>42</v>
      </c>
      <c r="AE2931" s="123" t="s">
        <v>42</v>
      </c>
      <c r="AF2931" s="123" t="s">
        <v>42</v>
      </c>
      <c r="AG2931" s="123" t="s">
        <v>42</v>
      </c>
      <c r="AH2931" s="123" t="s">
        <v>95</v>
      </c>
      <c r="AI2931" s="126">
        <v>330</v>
      </c>
      <c r="AJ2931" s="123" t="s">
        <v>53</v>
      </c>
      <c r="AK2931" s="123" t="s">
        <v>3639</v>
      </c>
      <c r="AL2931" s="245">
        <f>IF(COUNTIFS($Q$2:Q2931,Q2931,$S$2:S2931,S2931)=1,1,0)</f>
        <v>0</v>
      </c>
    </row>
    <row r="2932" spans="1:38" ht="15.5" hidden="1">
      <c r="A2932" t="s">
        <v>5045</v>
      </c>
      <c r="B2932" s="167">
        <v>46104</v>
      </c>
      <c r="C2932" s="145" t="s">
        <v>1977</v>
      </c>
      <c r="D2932" s="145" t="s">
        <v>182</v>
      </c>
      <c r="E2932" s="145">
        <v>1</v>
      </c>
      <c r="F2932" s="145" t="s">
        <v>183</v>
      </c>
      <c r="G2932" s="145" t="s">
        <v>38</v>
      </c>
      <c r="H2932" s="145" t="s">
        <v>3671</v>
      </c>
      <c r="I2932" s="145" t="s">
        <v>66</v>
      </c>
      <c r="J2932" s="145" t="s">
        <v>42</v>
      </c>
      <c r="K2932" s="145" t="s">
        <v>42</v>
      </c>
      <c r="L2932" s="145" t="s">
        <v>42</v>
      </c>
      <c r="M2932" s="145" t="s">
        <v>42</v>
      </c>
      <c r="N2932" s="145" t="s">
        <v>44</v>
      </c>
      <c r="O2932" s="145" t="s">
        <v>45</v>
      </c>
      <c r="P2932" s="145" t="s">
        <v>67</v>
      </c>
      <c r="Q2932" s="145" t="s">
        <v>68</v>
      </c>
      <c r="R2932" s="145" t="s">
        <v>42</v>
      </c>
      <c r="S2932" s="145" t="s">
        <v>56</v>
      </c>
      <c r="T2932" s="145" t="s">
        <v>49</v>
      </c>
      <c r="U2932" s="145" t="s">
        <v>3616</v>
      </c>
      <c r="V2932" s="145" t="s">
        <v>66</v>
      </c>
      <c r="W2932" s="145" t="s">
        <v>42</v>
      </c>
      <c r="X2932" s="145" t="s">
        <v>42</v>
      </c>
      <c r="Y2932" s="145" t="s">
        <v>42</v>
      </c>
      <c r="Z2932" s="145" t="s">
        <v>42</v>
      </c>
      <c r="AA2932" s="145" t="s">
        <v>42</v>
      </c>
      <c r="AB2932" s="145" t="s">
        <v>42</v>
      </c>
      <c r="AC2932" s="145" t="s">
        <v>42</v>
      </c>
      <c r="AD2932" s="145" t="s">
        <v>42</v>
      </c>
      <c r="AE2932" s="145" t="s">
        <v>42</v>
      </c>
      <c r="AF2932" s="145" t="s">
        <v>42</v>
      </c>
      <c r="AG2932" s="145" t="s">
        <v>42</v>
      </c>
      <c r="AH2932" s="145" t="s">
        <v>95</v>
      </c>
      <c r="AI2932" s="166">
        <v>323</v>
      </c>
      <c r="AJ2932" s="145" t="s">
        <v>53</v>
      </c>
      <c r="AK2932" s="145" t="s">
        <v>3305</v>
      </c>
      <c r="AL2932" s="245">
        <f>IF(COUNTIFS($Q$2:Q2932,Q2932,$S$2:S2932,S2932)=1,1,0)</f>
        <v>0</v>
      </c>
    </row>
    <row r="2933" spans="1:38" ht="15.5" hidden="1">
      <c r="A2933" t="s">
        <v>5045</v>
      </c>
      <c r="B2933" s="122">
        <v>46104</v>
      </c>
      <c r="C2933" s="123" t="s">
        <v>1977</v>
      </c>
      <c r="D2933" s="123" t="s">
        <v>182</v>
      </c>
      <c r="E2933" s="123">
        <v>1</v>
      </c>
      <c r="F2933" s="123" t="s">
        <v>183</v>
      </c>
      <c r="G2933" s="123" t="s">
        <v>38</v>
      </c>
      <c r="H2933" s="123" t="s">
        <v>3670</v>
      </c>
      <c r="I2933" s="123" t="s">
        <v>567</v>
      </c>
      <c r="J2933" s="123" t="s">
        <v>42</v>
      </c>
      <c r="K2933" s="123" t="s">
        <v>42</v>
      </c>
      <c r="L2933" s="123" t="s">
        <v>42</v>
      </c>
      <c r="M2933" s="123" t="s">
        <v>42</v>
      </c>
      <c r="N2933" s="123" t="s">
        <v>44</v>
      </c>
      <c r="O2933" s="123" t="s">
        <v>45</v>
      </c>
      <c r="P2933" s="123" t="s">
        <v>90</v>
      </c>
      <c r="Q2933" s="123" t="s">
        <v>948</v>
      </c>
      <c r="R2933" s="123" t="s">
        <v>42</v>
      </c>
      <c r="S2933" s="123" t="s">
        <v>56</v>
      </c>
      <c r="T2933" s="123" t="s">
        <v>49</v>
      </c>
      <c r="U2933" s="123" t="s">
        <v>3643</v>
      </c>
      <c r="V2933" s="123" t="s">
        <v>100</v>
      </c>
      <c r="W2933" s="123" t="s">
        <v>42</v>
      </c>
      <c r="X2933" s="123" t="s">
        <v>42</v>
      </c>
      <c r="Y2933" s="123" t="s">
        <v>42</v>
      </c>
      <c r="Z2933" s="123" t="s">
        <v>42</v>
      </c>
      <c r="AA2933" s="123" t="s">
        <v>42</v>
      </c>
      <c r="AB2933" s="123" t="s">
        <v>42</v>
      </c>
      <c r="AC2933" s="123" t="s">
        <v>42</v>
      </c>
      <c r="AD2933" s="123" t="s">
        <v>42</v>
      </c>
      <c r="AE2933" s="123" t="s">
        <v>42</v>
      </c>
      <c r="AF2933" s="123" t="s">
        <v>42</v>
      </c>
      <c r="AG2933" s="123" t="s">
        <v>42</v>
      </c>
      <c r="AH2933" s="123" t="s">
        <v>95</v>
      </c>
      <c r="AI2933" s="126">
        <v>221</v>
      </c>
      <c r="AJ2933" s="123" t="s">
        <v>53</v>
      </c>
      <c r="AK2933" s="123" t="s">
        <v>567</v>
      </c>
      <c r="AL2933" s="245">
        <f>IF(COUNTIFS($Q$2:Q2933,Q2933,$S$2:S2933,S2933)=1,1,0)</f>
        <v>0</v>
      </c>
    </row>
    <row r="2934" spans="1:38" ht="15.5" hidden="1">
      <c r="A2934" t="s">
        <v>5045</v>
      </c>
      <c r="B2934" s="167">
        <v>46104</v>
      </c>
      <c r="C2934" s="145" t="s">
        <v>1977</v>
      </c>
      <c r="D2934" s="145" t="s">
        <v>182</v>
      </c>
      <c r="E2934" s="145">
        <v>1</v>
      </c>
      <c r="F2934" s="145" t="s">
        <v>183</v>
      </c>
      <c r="G2934" s="145" t="s">
        <v>38</v>
      </c>
      <c r="H2934" s="145" t="s">
        <v>3669</v>
      </c>
      <c r="I2934" s="145" t="s">
        <v>328</v>
      </c>
      <c r="J2934" s="145" t="s">
        <v>42</v>
      </c>
      <c r="K2934" s="145" t="s">
        <v>42</v>
      </c>
      <c r="L2934" s="145" t="s">
        <v>42</v>
      </c>
      <c r="M2934" s="145" t="s">
        <v>42</v>
      </c>
      <c r="N2934" s="145" t="s">
        <v>44</v>
      </c>
      <c r="O2934" s="145" t="s">
        <v>45</v>
      </c>
      <c r="P2934" s="145"/>
      <c r="Q2934" s="257" t="s">
        <v>2049</v>
      </c>
      <c r="R2934" s="145" t="s">
        <v>2049</v>
      </c>
      <c r="S2934" s="145" t="s">
        <v>48</v>
      </c>
      <c r="T2934" s="145" t="s">
        <v>49</v>
      </c>
      <c r="U2934" s="145" t="s">
        <v>3668</v>
      </c>
      <c r="V2934" s="145" t="s">
        <v>575</v>
      </c>
      <c r="W2934" s="145" t="s">
        <v>3667</v>
      </c>
      <c r="X2934" s="145" t="s">
        <v>3666</v>
      </c>
      <c r="Y2934" s="145" t="s">
        <v>42</v>
      </c>
      <c r="Z2934" s="145" t="s">
        <v>42</v>
      </c>
      <c r="AA2934" s="145" t="s">
        <v>42</v>
      </c>
      <c r="AB2934" s="145" t="s">
        <v>42</v>
      </c>
      <c r="AC2934" s="145" t="s">
        <v>42</v>
      </c>
      <c r="AD2934" s="145" t="s">
        <v>42</v>
      </c>
      <c r="AE2934" s="145" t="s">
        <v>42</v>
      </c>
      <c r="AF2934" s="145" t="s">
        <v>42</v>
      </c>
      <c r="AG2934" s="145" t="s">
        <v>42</v>
      </c>
      <c r="AH2934" s="145" t="s">
        <v>95</v>
      </c>
      <c r="AI2934" s="166">
        <v>357</v>
      </c>
      <c r="AJ2934" s="145" t="s">
        <v>53</v>
      </c>
      <c r="AK2934" s="145" t="s">
        <v>3308</v>
      </c>
      <c r="AL2934" s="245">
        <f>IF(COUNTIFS($Q$2:Q2934,Q2934,$S$2:S2934,S2934)=1,1,0)</f>
        <v>0</v>
      </c>
    </row>
    <row r="2935" spans="1:38" ht="15.5" hidden="1">
      <c r="A2935" t="s">
        <v>5045</v>
      </c>
      <c r="B2935" s="122">
        <v>46104</v>
      </c>
      <c r="C2935" s="123" t="s">
        <v>1977</v>
      </c>
      <c r="D2935" s="123" t="s">
        <v>223</v>
      </c>
      <c r="E2935" s="123">
        <v>1</v>
      </c>
      <c r="F2935" s="123" t="s">
        <v>214</v>
      </c>
      <c r="G2935" s="123" t="s">
        <v>38</v>
      </c>
      <c r="H2935" s="123" t="s">
        <v>3665</v>
      </c>
      <c r="I2935" s="123" t="s">
        <v>130</v>
      </c>
      <c r="J2935" s="123" t="s">
        <v>2129</v>
      </c>
      <c r="K2935" s="123" t="s">
        <v>42</v>
      </c>
      <c r="L2935" s="123" t="s">
        <v>42</v>
      </c>
      <c r="M2935" s="123" t="s">
        <v>42</v>
      </c>
      <c r="N2935" s="123" t="s">
        <v>44</v>
      </c>
      <c r="O2935" s="123" t="s">
        <v>45</v>
      </c>
      <c r="P2935" s="123" t="s">
        <v>60</v>
      </c>
      <c r="Q2935" s="123" t="s">
        <v>131</v>
      </c>
      <c r="R2935" s="123" t="s">
        <v>42</v>
      </c>
      <c r="S2935" s="123" t="s">
        <v>56</v>
      </c>
      <c r="T2935" s="123" t="s">
        <v>49</v>
      </c>
      <c r="U2935" s="123" t="s">
        <v>3664</v>
      </c>
      <c r="V2935" s="123" t="s">
        <v>80</v>
      </c>
      <c r="W2935" s="123" t="s">
        <v>42</v>
      </c>
      <c r="X2935" s="123" t="s">
        <v>42</v>
      </c>
      <c r="Y2935" s="123" t="s">
        <v>42</v>
      </c>
      <c r="Z2935" s="123" t="s">
        <v>42</v>
      </c>
      <c r="AA2935" s="123" t="s">
        <v>42</v>
      </c>
      <c r="AB2935" s="123" t="s">
        <v>42</v>
      </c>
      <c r="AC2935" s="123" t="s">
        <v>42</v>
      </c>
      <c r="AD2935" s="123" t="s">
        <v>42</v>
      </c>
      <c r="AE2935" s="123" t="s">
        <v>42</v>
      </c>
      <c r="AF2935" s="123" t="s">
        <v>42</v>
      </c>
      <c r="AG2935" s="123" t="s">
        <v>42</v>
      </c>
      <c r="AH2935" s="123" t="s">
        <v>95</v>
      </c>
      <c r="AI2935" s="126">
        <v>252</v>
      </c>
      <c r="AJ2935" s="123" t="s">
        <v>53</v>
      </c>
      <c r="AK2935" s="123" t="s">
        <v>130</v>
      </c>
      <c r="AL2935" s="245">
        <f>IF(COUNTIFS($Q$2:Q2935,Q2935,$S$2:S2935,S2935)=1,1,0)</f>
        <v>0</v>
      </c>
    </row>
    <row r="2936" spans="1:38" ht="15.5" hidden="1">
      <c r="A2936" t="s">
        <v>5045</v>
      </c>
      <c r="B2936" s="167">
        <v>46104</v>
      </c>
      <c r="C2936" s="145" t="s">
        <v>1977</v>
      </c>
      <c r="D2936" s="145" t="s">
        <v>223</v>
      </c>
      <c r="E2936" s="145">
        <v>1</v>
      </c>
      <c r="F2936" s="145" t="s">
        <v>214</v>
      </c>
      <c r="G2936" s="145" t="s">
        <v>38</v>
      </c>
      <c r="H2936" s="145" t="s">
        <v>3663</v>
      </c>
      <c r="I2936" s="145" t="s">
        <v>567</v>
      </c>
      <c r="J2936" s="145" t="s">
        <v>360</v>
      </c>
      <c r="K2936" s="145" t="s">
        <v>42</v>
      </c>
      <c r="L2936" s="145" t="s">
        <v>42</v>
      </c>
      <c r="M2936" s="145" t="s">
        <v>42</v>
      </c>
      <c r="N2936" s="145" t="s">
        <v>44</v>
      </c>
      <c r="O2936" s="145" t="s">
        <v>45</v>
      </c>
      <c r="P2936" s="145" t="s">
        <v>90</v>
      </c>
      <c r="Q2936" s="145" t="s">
        <v>948</v>
      </c>
      <c r="R2936" s="145" t="s">
        <v>42</v>
      </c>
      <c r="S2936" s="145" t="s">
        <v>56</v>
      </c>
      <c r="T2936" s="145" t="s">
        <v>49</v>
      </c>
      <c r="U2936" s="145" t="s">
        <v>3643</v>
      </c>
      <c r="V2936" s="145" t="s">
        <v>100</v>
      </c>
      <c r="W2936" s="145" t="s">
        <v>42</v>
      </c>
      <c r="X2936" s="145" t="s">
        <v>42</v>
      </c>
      <c r="Y2936" s="145" t="s">
        <v>42</v>
      </c>
      <c r="Z2936" s="145" t="s">
        <v>42</v>
      </c>
      <c r="AA2936" s="145" t="s">
        <v>42</v>
      </c>
      <c r="AB2936" s="145" t="s">
        <v>42</v>
      </c>
      <c r="AC2936" s="145" t="s">
        <v>42</v>
      </c>
      <c r="AD2936" s="145" t="s">
        <v>42</v>
      </c>
      <c r="AE2936" s="145" t="s">
        <v>42</v>
      </c>
      <c r="AF2936" s="145" t="s">
        <v>42</v>
      </c>
      <c r="AG2936" s="145" t="s">
        <v>42</v>
      </c>
      <c r="AH2936" s="145" t="s">
        <v>347</v>
      </c>
      <c r="AI2936" s="166">
        <v>162</v>
      </c>
      <c r="AJ2936" s="145" t="s">
        <v>53</v>
      </c>
      <c r="AK2936" s="145" t="s">
        <v>3571</v>
      </c>
      <c r="AL2936" s="245">
        <f>IF(COUNTIFS($Q$2:Q2936,Q2936,$S$2:S2936,S2936)=1,1,0)</f>
        <v>0</v>
      </c>
    </row>
    <row r="2937" spans="1:38" ht="15.5" hidden="1">
      <c r="A2937" t="s">
        <v>5045</v>
      </c>
      <c r="B2937" s="122">
        <v>46104</v>
      </c>
      <c r="C2937" s="123" t="s">
        <v>1977</v>
      </c>
      <c r="D2937" s="123" t="s">
        <v>223</v>
      </c>
      <c r="E2937" s="123">
        <v>1</v>
      </c>
      <c r="F2937" s="123" t="s">
        <v>214</v>
      </c>
      <c r="G2937" s="123" t="s">
        <v>38</v>
      </c>
      <c r="H2937" s="123" t="s">
        <v>3662</v>
      </c>
      <c r="I2937" s="123" t="s">
        <v>130</v>
      </c>
      <c r="J2937" s="123" t="s">
        <v>3661</v>
      </c>
      <c r="K2937" s="123" t="s">
        <v>42</v>
      </c>
      <c r="L2937" s="123" t="s">
        <v>42</v>
      </c>
      <c r="M2937" s="123" t="s">
        <v>42</v>
      </c>
      <c r="N2937" s="123" t="s">
        <v>44</v>
      </c>
      <c r="O2937" s="123" t="s">
        <v>45</v>
      </c>
      <c r="P2937" s="123" t="s">
        <v>60</v>
      </c>
      <c r="Q2937" s="123" t="s">
        <v>146</v>
      </c>
      <c r="R2937" s="123" t="s">
        <v>42</v>
      </c>
      <c r="S2937" s="123" t="s">
        <v>56</v>
      </c>
      <c r="T2937" s="123" t="s">
        <v>49</v>
      </c>
      <c r="U2937" s="123" t="s">
        <v>3660</v>
      </c>
      <c r="V2937" s="123" t="s">
        <v>80</v>
      </c>
      <c r="W2937" s="123" t="s">
        <v>42</v>
      </c>
      <c r="X2937" s="123" t="s">
        <v>42</v>
      </c>
      <c r="Y2937" s="123" t="s">
        <v>42</v>
      </c>
      <c r="Z2937" s="123" t="s">
        <v>42</v>
      </c>
      <c r="AA2937" s="123" t="s">
        <v>42</v>
      </c>
      <c r="AB2937" s="123" t="s">
        <v>42</v>
      </c>
      <c r="AC2937" s="123" t="s">
        <v>42</v>
      </c>
      <c r="AD2937" s="123" t="s">
        <v>42</v>
      </c>
      <c r="AE2937" s="123" t="s">
        <v>42</v>
      </c>
      <c r="AF2937" s="123" t="s">
        <v>42</v>
      </c>
      <c r="AG2937" s="123" t="s">
        <v>42</v>
      </c>
      <c r="AH2937" s="123" t="s">
        <v>347</v>
      </c>
      <c r="AI2937" s="126">
        <v>162</v>
      </c>
      <c r="AJ2937" s="123" t="s">
        <v>53</v>
      </c>
      <c r="AK2937" s="123" t="s">
        <v>130</v>
      </c>
      <c r="AL2937" s="245">
        <f>IF(COUNTIFS($Q$2:Q2937,Q2937,$S$2:S2937,S2937)=1,1,0)</f>
        <v>0</v>
      </c>
    </row>
    <row r="2938" spans="1:38" ht="15.5" hidden="1">
      <c r="A2938" t="s">
        <v>5045</v>
      </c>
      <c r="B2938" s="167">
        <v>46104</v>
      </c>
      <c r="C2938" s="145" t="s">
        <v>1977</v>
      </c>
      <c r="D2938" s="145" t="s">
        <v>223</v>
      </c>
      <c r="E2938" s="145">
        <v>1</v>
      </c>
      <c r="F2938" s="145" t="s">
        <v>214</v>
      </c>
      <c r="G2938" s="145" t="s">
        <v>38</v>
      </c>
      <c r="H2938" s="209" t="s">
        <v>3659</v>
      </c>
      <c r="I2938" s="145" t="s">
        <v>124</v>
      </c>
      <c r="J2938" s="145" t="s">
        <v>243</v>
      </c>
      <c r="K2938" s="145" t="s">
        <v>42</v>
      </c>
      <c r="L2938" s="145" t="s">
        <v>42</v>
      </c>
      <c r="M2938" s="145" t="s">
        <v>42</v>
      </c>
      <c r="N2938" s="145" t="s">
        <v>44</v>
      </c>
      <c r="O2938" s="145" t="s">
        <v>45</v>
      </c>
      <c r="P2938" s="145" t="s">
        <v>88</v>
      </c>
      <c r="Q2938" s="145" t="s">
        <v>89</v>
      </c>
      <c r="R2938" s="145" t="s">
        <v>42</v>
      </c>
      <c r="S2938" s="145" t="s">
        <v>56</v>
      </c>
      <c r="T2938" s="145" t="s">
        <v>49</v>
      </c>
      <c r="U2938" s="145" t="s">
        <v>3583</v>
      </c>
      <c r="V2938" s="145" t="s">
        <v>124</v>
      </c>
      <c r="W2938" s="145" t="s">
        <v>42</v>
      </c>
      <c r="X2938" s="145" t="s">
        <v>42</v>
      </c>
      <c r="Y2938" s="145" t="s">
        <v>42</v>
      </c>
      <c r="Z2938" s="145" t="s">
        <v>42</v>
      </c>
      <c r="AA2938" s="145" t="s">
        <v>42</v>
      </c>
      <c r="AB2938" s="145" t="s">
        <v>42</v>
      </c>
      <c r="AC2938" s="145" t="s">
        <v>42</v>
      </c>
      <c r="AD2938" s="145" t="s">
        <v>42</v>
      </c>
      <c r="AE2938" s="145" t="s">
        <v>42</v>
      </c>
      <c r="AF2938" s="145" t="s">
        <v>42</v>
      </c>
      <c r="AG2938" s="145" t="s">
        <v>42</v>
      </c>
      <c r="AH2938" s="145" t="s">
        <v>95</v>
      </c>
      <c r="AI2938" s="166">
        <v>204</v>
      </c>
      <c r="AJ2938" s="145" t="s">
        <v>53</v>
      </c>
      <c r="AK2938" s="145" t="s">
        <v>3582</v>
      </c>
      <c r="AL2938" s="245">
        <f>IF(COUNTIFS($Q$2:Q2938,Q2938,$S$2:S2938,S2938)=1,1,0)</f>
        <v>0</v>
      </c>
    </row>
    <row r="2939" spans="1:38" ht="15.5" hidden="1">
      <c r="A2939" t="s">
        <v>5045</v>
      </c>
      <c r="B2939" s="122">
        <v>46104</v>
      </c>
      <c r="C2939" s="123" t="s">
        <v>1977</v>
      </c>
      <c r="D2939" s="123" t="s">
        <v>223</v>
      </c>
      <c r="E2939" s="123">
        <v>1</v>
      </c>
      <c r="F2939" s="123" t="s">
        <v>214</v>
      </c>
      <c r="G2939" s="123" t="s">
        <v>38</v>
      </c>
      <c r="H2939" s="123" t="s">
        <v>3658</v>
      </c>
      <c r="I2939" s="123" t="s">
        <v>66</v>
      </c>
      <c r="J2939" s="123" t="s">
        <v>3657</v>
      </c>
      <c r="K2939" s="123" t="s">
        <v>42</v>
      </c>
      <c r="L2939" s="123" t="s">
        <v>42</v>
      </c>
      <c r="M2939" s="123" t="s">
        <v>42</v>
      </c>
      <c r="N2939" s="123" t="s">
        <v>44</v>
      </c>
      <c r="O2939" s="123" t="s">
        <v>45</v>
      </c>
      <c r="P2939" s="123" t="s">
        <v>67</v>
      </c>
      <c r="Q2939" s="123" t="s">
        <v>68</v>
      </c>
      <c r="R2939" s="123" t="s">
        <v>42</v>
      </c>
      <c r="S2939" s="123" t="s">
        <v>56</v>
      </c>
      <c r="T2939" s="123" t="s">
        <v>49</v>
      </c>
      <c r="U2939" s="123" t="s">
        <v>3656</v>
      </c>
      <c r="V2939" s="123" t="s">
        <v>66</v>
      </c>
      <c r="W2939" s="123" t="s">
        <v>42</v>
      </c>
      <c r="X2939" s="123" t="s">
        <v>42</v>
      </c>
      <c r="Y2939" s="123" t="s">
        <v>42</v>
      </c>
      <c r="Z2939" s="123" t="s">
        <v>42</v>
      </c>
      <c r="AA2939" s="123" t="s">
        <v>42</v>
      </c>
      <c r="AB2939" s="123" t="s">
        <v>42</v>
      </c>
      <c r="AC2939" s="123" t="s">
        <v>42</v>
      </c>
      <c r="AD2939" s="123" t="s">
        <v>42</v>
      </c>
      <c r="AE2939" s="123" t="s">
        <v>42</v>
      </c>
      <c r="AF2939" s="123" t="s">
        <v>42</v>
      </c>
      <c r="AG2939" s="123" t="s">
        <v>42</v>
      </c>
      <c r="AH2939" s="123" t="s">
        <v>347</v>
      </c>
      <c r="AI2939" s="126">
        <v>160</v>
      </c>
      <c r="AJ2939" s="123" t="s">
        <v>53</v>
      </c>
      <c r="AK2939" s="123" t="s">
        <v>3305</v>
      </c>
      <c r="AL2939" s="245">
        <f>IF(COUNTIFS($Q$2:Q2939,Q2939,$S$2:S2939,S2939)=1,1,0)</f>
        <v>0</v>
      </c>
    </row>
    <row r="2940" spans="1:38" ht="15.5" hidden="1">
      <c r="A2940" t="s">
        <v>5045</v>
      </c>
      <c r="B2940" s="167">
        <v>46104</v>
      </c>
      <c r="C2940" s="145" t="s">
        <v>1977</v>
      </c>
      <c r="D2940" s="145" t="s">
        <v>256</v>
      </c>
      <c r="E2940" s="145">
        <v>1</v>
      </c>
      <c r="F2940" s="145" t="s">
        <v>214</v>
      </c>
      <c r="G2940" s="145" t="s">
        <v>38</v>
      </c>
      <c r="H2940" s="145" t="s">
        <v>3655</v>
      </c>
      <c r="I2940" s="145" t="s">
        <v>97</v>
      </c>
      <c r="J2940" s="145" t="s">
        <v>42</v>
      </c>
      <c r="K2940" s="145" t="s">
        <v>42</v>
      </c>
      <c r="L2940" s="145" t="s">
        <v>42</v>
      </c>
      <c r="M2940" s="145" t="s">
        <v>42</v>
      </c>
      <c r="N2940" s="145" t="s">
        <v>44</v>
      </c>
      <c r="O2940" s="145" t="s">
        <v>539</v>
      </c>
      <c r="P2940" s="145" t="s">
        <v>54</v>
      </c>
      <c r="Q2940" s="257" t="s">
        <v>3654</v>
      </c>
      <c r="R2940" s="145" t="s">
        <v>3654</v>
      </c>
      <c r="S2940" s="145" t="s">
        <v>56</v>
      </c>
      <c r="T2940" s="145" t="s">
        <v>57</v>
      </c>
      <c r="U2940" s="145" t="s">
        <v>3653</v>
      </c>
      <c r="V2940" s="145" t="s">
        <v>97</v>
      </c>
      <c r="W2940" s="145" t="s">
        <v>42</v>
      </c>
      <c r="X2940" s="145" t="s">
        <v>42</v>
      </c>
      <c r="Y2940" s="145" t="s">
        <v>42</v>
      </c>
      <c r="Z2940" s="145" t="s">
        <v>42</v>
      </c>
      <c r="AA2940" s="145" t="s">
        <v>42</v>
      </c>
      <c r="AB2940" s="145" t="s">
        <v>42</v>
      </c>
      <c r="AC2940" s="145" t="s">
        <v>42</v>
      </c>
      <c r="AD2940" s="145" t="s">
        <v>42</v>
      </c>
      <c r="AE2940" s="145" t="s">
        <v>42</v>
      </c>
      <c r="AF2940" s="145" t="s">
        <v>42</v>
      </c>
      <c r="AG2940" s="145" t="s">
        <v>42</v>
      </c>
      <c r="AH2940" s="145" t="s">
        <v>95</v>
      </c>
      <c r="AI2940" s="166">
        <v>232</v>
      </c>
      <c r="AJ2940" s="145" t="s">
        <v>53</v>
      </c>
      <c r="AK2940" s="145" t="s">
        <v>2032</v>
      </c>
      <c r="AL2940" s="245">
        <f>IF(COUNTIFS($Q$2:Q2940,Q2940,$S$2:S2940,S2940)=1,1,0)</f>
        <v>1</v>
      </c>
    </row>
    <row r="2941" spans="1:38" ht="15.5" hidden="1">
      <c r="A2941" t="s">
        <v>5045</v>
      </c>
      <c r="B2941" s="122">
        <v>46104</v>
      </c>
      <c r="C2941" s="123" t="s">
        <v>1977</v>
      </c>
      <c r="D2941" s="123" t="s">
        <v>256</v>
      </c>
      <c r="E2941" s="123">
        <v>1</v>
      </c>
      <c r="F2941" s="123" t="s">
        <v>214</v>
      </c>
      <c r="G2941" s="123" t="s">
        <v>38</v>
      </c>
      <c r="H2941" s="123" t="s">
        <v>3652</v>
      </c>
      <c r="I2941" s="123" t="s">
        <v>97</v>
      </c>
      <c r="J2941" s="123" t="s">
        <v>400</v>
      </c>
      <c r="K2941" s="123" t="s">
        <v>42</v>
      </c>
      <c r="L2941" s="123" t="s">
        <v>42</v>
      </c>
      <c r="M2941" s="123" t="s">
        <v>42</v>
      </c>
      <c r="N2941" s="123" t="s">
        <v>44</v>
      </c>
      <c r="O2941" s="123" t="s">
        <v>539</v>
      </c>
      <c r="Q2941" s="257" t="s">
        <v>3530</v>
      </c>
      <c r="R2941" s="123" t="s">
        <v>3530</v>
      </c>
      <c r="S2941" s="123" t="s">
        <v>56</v>
      </c>
      <c r="T2941" s="123" t="s">
        <v>1975</v>
      </c>
      <c r="U2941" s="123" t="s">
        <v>3651</v>
      </c>
      <c r="V2941" s="123" t="s">
        <v>97</v>
      </c>
      <c r="W2941" s="123" t="s">
        <v>42</v>
      </c>
      <c r="X2941" s="123" t="s">
        <v>42</v>
      </c>
      <c r="Y2941" s="123" t="s">
        <v>42</v>
      </c>
      <c r="Z2941" s="123" t="s">
        <v>42</v>
      </c>
      <c r="AA2941" s="123" t="s">
        <v>42</v>
      </c>
      <c r="AB2941" s="123" t="s">
        <v>42</v>
      </c>
      <c r="AC2941" s="123" t="s">
        <v>42</v>
      </c>
      <c r="AD2941" s="123" t="s">
        <v>42</v>
      </c>
      <c r="AE2941" s="123" t="s">
        <v>42</v>
      </c>
      <c r="AF2941" s="123" t="s">
        <v>42</v>
      </c>
      <c r="AG2941" s="123" t="s">
        <v>42</v>
      </c>
      <c r="AH2941" s="123" t="s">
        <v>95</v>
      </c>
      <c r="AI2941" s="126">
        <v>224</v>
      </c>
      <c r="AJ2941" s="123" t="s">
        <v>53</v>
      </c>
      <c r="AK2941" s="123" t="s">
        <v>3314</v>
      </c>
      <c r="AL2941" s="245">
        <f>IF(COUNTIFS($Q$2:Q2941,Q2941,$S$2:S2941,S2941)=1,1,0)</f>
        <v>0</v>
      </c>
    </row>
    <row r="2942" spans="1:38" ht="15.5" hidden="1">
      <c r="A2942" t="s">
        <v>5045</v>
      </c>
      <c r="B2942" s="167">
        <v>46104</v>
      </c>
      <c r="C2942" s="145" t="s">
        <v>1977</v>
      </c>
      <c r="D2942" s="145" t="s">
        <v>256</v>
      </c>
      <c r="E2942" s="145">
        <v>1</v>
      </c>
      <c r="F2942" s="145" t="s">
        <v>214</v>
      </c>
      <c r="G2942" s="145" t="s">
        <v>38</v>
      </c>
      <c r="H2942" s="145" t="s">
        <v>3650</v>
      </c>
      <c r="I2942" s="145" t="s">
        <v>97</v>
      </c>
      <c r="J2942" s="145" t="s">
        <v>42</v>
      </c>
      <c r="K2942" s="145" t="s">
        <v>42</v>
      </c>
      <c r="L2942" s="145" t="s">
        <v>42</v>
      </c>
      <c r="M2942" s="145" t="s">
        <v>42</v>
      </c>
      <c r="N2942" s="145" t="s">
        <v>44</v>
      </c>
      <c r="O2942" s="145" t="s">
        <v>539</v>
      </c>
      <c r="P2942" s="145" t="s">
        <v>118</v>
      </c>
      <c r="Q2942" s="145" t="s">
        <v>542</v>
      </c>
      <c r="R2942" s="145" t="s">
        <v>42</v>
      </c>
      <c r="S2942" s="145" t="s">
        <v>56</v>
      </c>
      <c r="T2942" s="145" t="s">
        <v>57</v>
      </c>
      <c r="U2942" s="145" t="s">
        <v>3649</v>
      </c>
      <c r="V2942" s="145" t="s">
        <v>97</v>
      </c>
      <c r="W2942" s="145" t="s">
        <v>42</v>
      </c>
      <c r="X2942" s="145" t="s">
        <v>42</v>
      </c>
      <c r="Y2942" s="145" t="s">
        <v>42</v>
      </c>
      <c r="Z2942" s="145" t="s">
        <v>42</v>
      </c>
      <c r="AA2942" s="145" t="s">
        <v>42</v>
      </c>
      <c r="AB2942" s="145" t="s">
        <v>42</v>
      </c>
      <c r="AC2942" s="145" t="s">
        <v>42</v>
      </c>
      <c r="AD2942" s="145" t="s">
        <v>42</v>
      </c>
      <c r="AE2942" s="145" t="s">
        <v>42</v>
      </c>
      <c r="AF2942" s="145" t="s">
        <v>42</v>
      </c>
      <c r="AG2942" s="145" t="s">
        <v>42</v>
      </c>
      <c r="AH2942" s="145" t="s">
        <v>95</v>
      </c>
      <c r="AI2942" s="166">
        <v>336</v>
      </c>
      <c r="AJ2942" s="145" t="s">
        <v>53</v>
      </c>
      <c r="AK2942" s="145" t="s">
        <v>3314</v>
      </c>
      <c r="AL2942" s="245">
        <f>IF(COUNTIFS($Q$2:Q2942,Q2942,$S$2:S2942,S2942)=1,1,0)</f>
        <v>0</v>
      </c>
    </row>
    <row r="2943" spans="1:38" ht="15.5" hidden="1">
      <c r="A2943" t="s">
        <v>5045</v>
      </c>
      <c r="B2943" s="122">
        <v>46104</v>
      </c>
      <c r="C2943" s="123" t="s">
        <v>1977</v>
      </c>
      <c r="D2943" s="123" t="s">
        <v>256</v>
      </c>
      <c r="E2943" s="123">
        <v>1</v>
      </c>
      <c r="F2943" s="123" t="s">
        <v>214</v>
      </c>
      <c r="G2943" s="123" t="s">
        <v>38</v>
      </c>
      <c r="H2943" s="123" t="s">
        <v>3648</v>
      </c>
      <c r="I2943" s="123" t="s">
        <v>71</v>
      </c>
      <c r="J2943" s="123" t="s">
        <v>42</v>
      </c>
      <c r="K2943" s="123" t="s">
        <v>42</v>
      </c>
      <c r="L2943" s="123" t="s">
        <v>42</v>
      </c>
      <c r="M2943" s="123" t="s">
        <v>42</v>
      </c>
      <c r="N2943" s="123" t="s">
        <v>44</v>
      </c>
      <c r="O2943" s="123" t="s">
        <v>539</v>
      </c>
      <c r="P2943" s="123" t="s">
        <v>46</v>
      </c>
      <c r="Q2943" s="123" t="s">
        <v>47</v>
      </c>
      <c r="R2943" s="123" t="s">
        <v>42</v>
      </c>
      <c r="S2943" s="123" t="s">
        <v>48</v>
      </c>
      <c r="T2943" s="123" t="s">
        <v>49</v>
      </c>
      <c r="U2943" s="123" t="s">
        <v>3647</v>
      </c>
      <c r="V2943" s="123" t="s">
        <v>63</v>
      </c>
      <c r="W2943" s="123" t="s">
        <v>42</v>
      </c>
      <c r="X2943" s="123" t="s">
        <v>42</v>
      </c>
      <c r="Y2943" s="123" t="s">
        <v>42</v>
      </c>
      <c r="Z2943" s="123" t="s">
        <v>42</v>
      </c>
      <c r="AA2943" s="123" t="s">
        <v>42</v>
      </c>
      <c r="AB2943" s="123" t="s">
        <v>42</v>
      </c>
      <c r="AC2943" s="123" t="s">
        <v>42</v>
      </c>
      <c r="AD2943" s="123" t="s">
        <v>42</v>
      </c>
      <c r="AE2943" s="123" t="s">
        <v>42</v>
      </c>
      <c r="AF2943" s="123" t="s">
        <v>42</v>
      </c>
      <c r="AG2943" s="123" t="s">
        <v>42</v>
      </c>
      <c r="AH2943" s="123" t="s">
        <v>347</v>
      </c>
      <c r="AI2943" s="126">
        <v>162</v>
      </c>
      <c r="AJ2943" s="123" t="s">
        <v>53</v>
      </c>
      <c r="AK2943" s="123" t="s">
        <v>3574</v>
      </c>
      <c r="AL2943" s="245">
        <f>IF(COUNTIFS($Q$2:Q2943,Q2943,$S$2:S2943,S2943)=1,1,0)</f>
        <v>0</v>
      </c>
    </row>
    <row r="2944" spans="1:38" ht="15.5" hidden="1">
      <c r="A2944" t="s">
        <v>5045</v>
      </c>
      <c r="B2944" s="167">
        <v>46104</v>
      </c>
      <c r="C2944" s="145" t="s">
        <v>1977</v>
      </c>
      <c r="D2944" s="145" t="s">
        <v>256</v>
      </c>
      <c r="E2944" s="145">
        <v>1</v>
      </c>
      <c r="F2944" s="145" t="s">
        <v>214</v>
      </c>
      <c r="G2944" s="145" t="s">
        <v>38</v>
      </c>
      <c r="H2944" s="145" t="s">
        <v>3646</v>
      </c>
      <c r="I2944" s="145" t="s">
        <v>97</v>
      </c>
      <c r="J2944" s="145" t="s">
        <v>400</v>
      </c>
      <c r="K2944" s="145" t="s">
        <v>42</v>
      </c>
      <c r="L2944" s="145" t="s">
        <v>42</v>
      </c>
      <c r="M2944" s="145" t="s">
        <v>42</v>
      </c>
      <c r="N2944" s="145" t="s">
        <v>44</v>
      </c>
      <c r="O2944" s="145" t="s">
        <v>45</v>
      </c>
      <c r="P2944" s="145" t="s">
        <v>118</v>
      </c>
      <c r="Q2944" s="257" t="s">
        <v>3609</v>
      </c>
      <c r="R2944" s="145" t="s">
        <v>3609</v>
      </c>
      <c r="S2944" s="145" t="s">
        <v>56</v>
      </c>
      <c r="T2944" s="145" t="s">
        <v>57</v>
      </c>
      <c r="U2944" s="145" t="s">
        <v>3645</v>
      </c>
      <c r="V2944" s="145" t="s">
        <v>97</v>
      </c>
      <c r="W2944" s="145" t="s">
        <v>42</v>
      </c>
      <c r="X2944" s="145" t="s">
        <v>42</v>
      </c>
      <c r="Y2944" s="145" t="s">
        <v>42</v>
      </c>
      <c r="Z2944" s="145" t="s">
        <v>42</v>
      </c>
      <c r="AA2944" s="145" t="s">
        <v>42</v>
      </c>
      <c r="AB2944" s="145" t="s">
        <v>42</v>
      </c>
      <c r="AC2944" s="145" t="s">
        <v>42</v>
      </c>
      <c r="AD2944" s="145" t="s">
        <v>42</v>
      </c>
      <c r="AE2944" s="145" t="s">
        <v>42</v>
      </c>
      <c r="AF2944" s="145" t="s">
        <v>42</v>
      </c>
      <c r="AG2944" s="145" t="s">
        <v>42</v>
      </c>
      <c r="AH2944" s="145" t="s">
        <v>95</v>
      </c>
      <c r="AI2944" s="166">
        <v>322</v>
      </c>
      <c r="AJ2944" s="145" t="s">
        <v>53</v>
      </c>
      <c r="AK2944" s="145" t="s">
        <v>3314</v>
      </c>
      <c r="AL2944" s="245">
        <f>IF(COUNTIFS($Q$2:Q2944,Q2944,$S$2:S2944,S2944)=1,1,0)</f>
        <v>0</v>
      </c>
    </row>
    <row r="2945" spans="1:38" ht="15.5" hidden="1">
      <c r="A2945" t="s">
        <v>5045</v>
      </c>
      <c r="B2945" s="122">
        <v>46104</v>
      </c>
      <c r="C2945" s="123" t="s">
        <v>1977</v>
      </c>
      <c r="D2945" s="123" t="s">
        <v>256</v>
      </c>
      <c r="E2945" s="123">
        <v>1</v>
      </c>
      <c r="F2945" s="123" t="s">
        <v>214</v>
      </c>
      <c r="G2945" s="123" t="s">
        <v>38</v>
      </c>
      <c r="H2945" s="123" t="s">
        <v>3644</v>
      </c>
      <c r="I2945" s="123" t="s">
        <v>567</v>
      </c>
      <c r="J2945" s="123" t="s">
        <v>261</v>
      </c>
      <c r="K2945" s="123" t="s">
        <v>42</v>
      </c>
      <c r="L2945" s="123" t="s">
        <v>42</v>
      </c>
      <c r="M2945" s="123" t="s">
        <v>42</v>
      </c>
      <c r="N2945" s="123" t="s">
        <v>44</v>
      </c>
      <c r="O2945" s="123" t="s">
        <v>45</v>
      </c>
      <c r="P2945" s="123" t="s">
        <v>90</v>
      </c>
      <c r="Q2945" s="123" t="s">
        <v>948</v>
      </c>
      <c r="R2945" s="123" t="s">
        <v>42</v>
      </c>
      <c r="S2945" s="123" t="s">
        <v>56</v>
      </c>
      <c r="T2945" s="123" t="s">
        <v>49</v>
      </c>
      <c r="U2945" s="123" t="s">
        <v>3643</v>
      </c>
      <c r="V2945" s="123" t="s">
        <v>100</v>
      </c>
      <c r="W2945" s="123" t="s">
        <v>42</v>
      </c>
      <c r="X2945" s="123" t="s">
        <v>42</v>
      </c>
      <c r="Y2945" s="123" t="s">
        <v>42</v>
      </c>
      <c r="Z2945" s="123" t="s">
        <v>42</v>
      </c>
      <c r="AA2945" s="123" t="s">
        <v>42</v>
      </c>
      <c r="AB2945" s="123" t="s">
        <v>42</v>
      </c>
      <c r="AC2945" s="123" t="s">
        <v>42</v>
      </c>
      <c r="AD2945" s="123" t="s">
        <v>42</v>
      </c>
      <c r="AE2945" s="123" t="s">
        <v>42</v>
      </c>
      <c r="AF2945" s="123" t="s">
        <v>42</v>
      </c>
      <c r="AG2945" s="123" t="s">
        <v>42</v>
      </c>
      <c r="AH2945" s="123" t="s">
        <v>347</v>
      </c>
      <c r="AI2945" s="126">
        <v>144</v>
      </c>
      <c r="AJ2945" s="123" t="s">
        <v>53</v>
      </c>
      <c r="AK2945" s="123" t="s">
        <v>567</v>
      </c>
      <c r="AL2945" s="245">
        <f>IF(COUNTIFS($Q$2:Q2945,Q2945,$S$2:S2945,S2945)=1,1,0)</f>
        <v>0</v>
      </c>
    </row>
    <row r="2946" spans="1:38" ht="15.5" hidden="1">
      <c r="A2946" t="s">
        <v>5045</v>
      </c>
      <c r="B2946" s="167">
        <v>46104</v>
      </c>
      <c r="C2946" s="145" t="s">
        <v>1977</v>
      </c>
      <c r="D2946" s="145" t="s">
        <v>256</v>
      </c>
      <c r="E2946" s="145">
        <v>1</v>
      </c>
      <c r="F2946" s="145" t="s">
        <v>214</v>
      </c>
      <c r="G2946" s="145" t="s">
        <v>38</v>
      </c>
      <c r="H2946" s="145" t="s">
        <v>3642</v>
      </c>
      <c r="I2946" s="145" t="s">
        <v>521</v>
      </c>
      <c r="J2946" s="145" t="s">
        <v>42</v>
      </c>
      <c r="K2946" s="145" t="s">
        <v>42</v>
      </c>
      <c r="L2946" s="145" t="s">
        <v>42</v>
      </c>
      <c r="M2946" s="145" t="s">
        <v>42</v>
      </c>
      <c r="N2946" s="145" t="s">
        <v>44</v>
      </c>
      <c r="O2946" s="145" t="s">
        <v>45</v>
      </c>
      <c r="P2946" s="145" t="s">
        <v>110</v>
      </c>
      <c r="Q2946" s="145" t="s">
        <v>814</v>
      </c>
      <c r="R2946" s="145" t="s">
        <v>42</v>
      </c>
      <c r="S2946" s="145" t="s">
        <v>48</v>
      </c>
      <c r="T2946" s="145" t="s">
        <v>1975</v>
      </c>
      <c r="U2946" s="145" t="s">
        <v>3641</v>
      </c>
      <c r="V2946" s="145" t="s">
        <v>100</v>
      </c>
      <c r="W2946" s="145" t="s">
        <v>1973</v>
      </c>
      <c r="X2946" s="145" t="s">
        <v>3640</v>
      </c>
      <c r="Y2946" s="145" t="s">
        <v>42</v>
      </c>
      <c r="Z2946" s="145" t="s">
        <v>42</v>
      </c>
      <c r="AA2946" s="145" t="s">
        <v>42</v>
      </c>
      <c r="AB2946" s="145" t="s">
        <v>42</v>
      </c>
      <c r="AC2946" s="145" t="s">
        <v>42</v>
      </c>
      <c r="AD2946" s="145" t="s">
        <v>42</v>
      </c>
      <c r="AE2946" s="145" t="s">
        <v>42</v>
      </c>
      <c r="AF2946" s="145" t="s">
        <v>42</v>
      </c>
      <c r="AG2946" s="145" t="s">
        <v>42</v>
      </c>
      <c r="AH2946" s="145" t="s">
        <v>347</v>
      </c>
      <c r="AI2946" s="166">
        <v>121</v>
      </c>
      <c r="AJ2946" s="145" t="s">
        <v>53</v>
      </c>
      <c r="AK2946" s="145" t="s">
        <v>3639</v>
      </c>
      <c r="AL2946" s="245">
        <f>IF(COUNTIFS($Q$2:Q2946,Q2946,$S$2:S2946,S2946)=1,1,0)</f>
        <v>0</v>
      </c>
    </row>
    <row r="2947" spans="1:38" ht="15.5" hidden="1">
      <c r="A2947" t="s">
        <v>5045</v>
      </c>
      <c r="B2947" s="122">
        <v>46104</v>
      </c>
      <c r="C2947" s="123" t="s">
        <v>1977</v>
      </c>
      <c r="D2947" s="123" t="s">
        <v>256</v>
      </c>
      <c r="E2947" s="123">
        <v>1</v>
      </c>
      <c r="F2947" s="123" t="s">
        <v>214</v>
      </c>
      <c r="G2947" s="123" t="s">
        <v>38</v>
      </c>
      <c r="H2947" s="123" t="s">
        <v>3638</v>
      </c>
      <c r="I2947" s="123" t="s">
        <v>124</v>
      </c>
      <c r="J2947" s="123" t="s">
        <v>42</v>
      </c>
      <c r="K2947" s="123" t="s">
        <v>42</v>
      </c>
      <c r="L2947" s="123" t="s">
        <v>42</v>
      </c>
      <c r="M2947" s="123" t="s">
        <v>42</v>
      </c>
      <c r="N2947" s="123" t="s">
        <v>44</v>
      </c>
      <c r="O2947" s="123" t="s">
        <v>45</v>
      </c>
      <c r="P2947" s="123" t="s">
        <v>88</v>
      </c>
      <c r="Q2947" s="123" t="s">
        <v>89</v>
      </c>
      <c r="R2947" s="123" t="s">
        <v>42</v>
      </c>
      <c r="S2947" s="123" t="s">
        <v>56</v>
      </c>
      <c r="T2947" s="123" t="s">
        <v>49</v>
      </c>
      <c r="U2947" s="123" t="s">
        <v>3637</v>
      </c>
      <c r="V2947" s="123" t="s">
        <v>124</v>
      </c>
      <c r="W2947" s="123" t="s">
        <v>42</v>
      </c>
      <c r="X2947" s="123" t="s">
        <v>42</v>
      </c>
      <c r="Y2947" s="123" t="s">
        <v>42</v>
      </c>
      <c r="Z2947" s="123" t="s">
        <v>42</v>
      </c>
      <c r="AA2947" s="123" t="s">
        <v>42</v>
      </c>
      <c r="AB2947" s="123" t="s">
        <v>42</v>
      </c>
      <c r="AC2947" s="123" t="s">
        <v>42</v>
      </c>
      <c r="AD2947" s="123" t="s">
        <v>42</v>
      </c>
      <c r="AE2947" s="123" t="s">
        <v>42</v>
      </c>
      <c r="AF2947" s="123" t="s">
        <v>42</v>
      </c>
      <c r="AG2947" s="123" t="s">
        <v>42</v>
      </c>
      <c r="AH2947" s="123" t="s">
        <v>347</v>
      </c>
      <c r="AI2947" s="126">
        <v>121</v>
      </c>
      <c r="AJ2947" s="123" t="s">
        <v>53</v>
      </c>
      <c r="AK2947" s="123" t="s">
        <v>3582</v>
      </c>
      <c r="AL2947" s="245">
        <f>IF(COUNTIFS($Q$2:Q2947,Q2947,$S$2:S2947,S2947)=1,1,0)</f>
        <v>0</v>
      </c>
    </row>
    <row r="2948" spans="1:38" ht="15.5" hidden="1">
      <c r="A2948" t="s">
        <v>5045</v>
      </c>
      <c r="B2948" s="167">
        <v>46104</v>
      </c>
      <c r="C2948" s="145" t="s">
        <v>1977</v>
      </c>
      <c r="D2948" s="145" t="s">
        <v>256</v>
      </c>
      <c r="E2948" s="145">
        <v>1</v>
      </c>
      <c r="F2948" s="145" t="s">
        <v>214</v>
      </c>
      <c r="G2948" s="145" t="s">
        <v>38</v>
      </c>
      <c r="H2948" s="145" t="s">
        <v>3636</v>
      </c>
      <c r="I2948" s="145" t="s">
        <v>130</v>
      </c>
      <c r="J2948" s="145" t="s">
        <v>42</v>
      </c>
      <c r="K2948" s="145" t="s">
        <v>42</v>
      </c>
      <c r="L2948" s="145" t="s">
        <v>42</v>
      </c>
      <c r="M2948" s="145" t="s">
        <v>42</v>
      </c>
      <c r="N2948" s="145" t="s">
        <v>44</v>
      </c>
      <c r="O2948" s="145" t="s">
        <v>45</v>
      </c>
      <c r="P2948" s="145" t="s">
        <v>67</v>
      </c>
      <c r="Q2948" s="145" t="s">
        <v>697</v>
      </c>
      <c r="R2948" s="145" t="s">
        <v>42</v>
      </c>
      <c r="S2948" s="145" t="s">
        <v>48</v>
      </c>
      <c r="T2948" s="145" t="s">
        <v>49</v>
      </c>
      <c r="U2948" s="145" t="s">
        <v>3635</v>
      </c>
      <c r="V2948" s="145" t="s">
        <v>555</v>
      </c>
      <c r="W2948" s="145" t="s">
        <v>42</v>
      </c>
      <c r="X2948" s="145" t="s">
        <v>42</v>
      </c>
      <c r="Y2948" s="145" t="s">
        <v>42</v>
      </c>
      <c r="Z2948" s="145" t="s">
        <v>42</v>
      </c>
      <c r="AA2948" s="145" t="s">
        <v>42</v>
      </c>
      <c r="AB2948" s="145" t="s">
        <v>42</v>
      </c>
      <c r="AC2948" s="145" t="s">
        <v>42</v>
      </c>
      <c r="AD2948" s="145" t="s">
        <v>42</v>
      </c>
      <c r="AE2948" s="145" t="s">
        <v>42</v>
      </c>
      <c r="AF2948" s="145" t="s">
        <v>42</v>
      </c>
      <c r="AG2948" s="145" t="s">
        <v>42</v>
      </c>
      <c r="AH2948" s="145" t="s">
        <v>347</v>
      </c>
      <c r="AI2948" s="166">
        <v>88</v>
      </c>
      <c r="AJ2948" s="145" t="s">
        <v>53</v>
      </c>
      <c r="AK2948" s="145" t="s">
        <v>3301</v>
      </c>
      <c r="AL2948" s="245">
        <f>IF(COUNTIFS($Q$2:Q2948,Q2948,$S$2:S2948,S2948)=1,1,0)</f>
        <v>0</v>
      </c>
    </row>
    <row r="2949" spans="1:38" ht="15.5" hidden="1">
      <c r="A2949" t="s">
        <v>5045</v>
      </c>
      <c r="B2949" s="122">
        <v>46104</v>
      </c>
      <c r="C2949" s="123" t="s">
        <v>1977</v>
      </c>
      <c r="D2949" s="123" t="s">
        <v>256</v>
      </c>
      <c r="E2949" s="123">
        <v>1</v>
      </c>
      <c r="F2949" s="123" t="s">
        <v>214</v>
      </c>
      <c r="G2949" s="123" t="s">
        <v>38</v>
      </c>
      <c r="H2949" s="123" t="s">
        <v>3634</v>
      </c>
      <c r="I2949" s="123" t="s">
        <v>130</v>
      </c>
      <c r="J2949" s="123" t="s">
        <v>42</v>
      </c>
      <c r="K2949" s="123" t="s">
        <v>42</v>
      </c>
      <c r="L2949" s="123" t="s">
        <v>42</v>
      </c>
      <c r="M2949" s="123" t="s">
        <v>42</v>
      </c>
      <c r="N2949" s="123" t="s">
        <v>44</v>
      </c>
      <c r="O2949" s="123" t="s">
        <v>45</v>
      </c>
      <c r="P2949" s="123" t="s">
        <v>67</v>
      </c>
      <c r="Q2949" s="257" t="s">
        <v>3303</v>
      </c>
      <c r="R2949" s="123" t="s">
        <v>3303</v>
      </c>
      <c r="S2949" s="123" t="s">
        <v>56</v>
      </c>
      <c r="T2949" s="123" t="s">
        <v>49</v>
      </c>
      <c r="U2949" s="123" t="s">
        <v>3633</v>
      </c>
      <c r="V2949" s="123" t="s">
        <v>124</v>
      </c>
      <c r="W2949" s="123" t="s">
        <v>42</v>
      </c>
      <c r="X2949" s="123" t="s">
        <v>42</v>
      </c>
      <c r="Y2949" s="123" t="s">
        <v>42</v>
      </c>
      <c r="Z2949" s="123" t="s">
        <v>42</v>
      </c>
      <c r="AA2949" s="123" t="s">
        <v>42</v>
      </c>
      <c r="AB2949" s="123" t="s">
        <v>42</v>
      </c>
      <c r="AC2949" s="123" t="s">
        <v>42</v>
      </c>
      <c r="AD2949" s="123" t="s">
        <v>42</v>
      </c>
      <c r="AE2949" s="123" t="s">
        <v>42</v>
      </c>
      <c r="AF2949" s="123" t="s">
        <v>42</v>
      </c>
      <c r="AG2949" s="123" t="s">
        <v>42</v>
      </c>
      <c r="AH2949" s="123" t="s">
        <v>347</v>
      </c>
      <c r="AI2949" s="126">
        <v>96</v>
      </c>
      <c r="AJ2949" s="123" t="s">
        <v>53</v>
      </c>
      <c r="AK2949" s="123" t="s">
        <v>3301</v>
      </c>
      <c r="AL2949" s="245">
        <f>IF(COUNTIFS($Q$2:Q2949,Q2949,$S$2:S2949,S2949)=1,1,0)</f>
        <v>0</v>
      </c>
    </row>
    <row r="2950" spans="1:38" ht="15.5" hidden="1">
      <c r="A2950" t="s">
        <v>5045</v>
      </c>
      <c r="B2950" s="167">
        <v>46104</v>
      </c>
      <c r="C2950" s="145" t="s">
        <v>1977</v>
      </c>
      <c r="D2950" s="145" t="s">
        <v>286</v>
      </c>
      <c r="E2950" s="145">
        <v>1</v>
      </c>
      <c r="F2950" s="145" t="s">
        <v>287</v>
      </c>
      <c r="G2950" s="145" t="s">
        <v>38</v>
      </c>
      <c r="H2950" s="145" t="s">
        <v>3632</v>
      </c>
      <c r="I2950" s="145" t="s">
        <v>97</v>
      </c>
      <c r="J2950" s="145" t="s">
        <v>3298</v>
      </c>
      <c r="K2950" s="145" t="s">
        <v>42</v>
      </c>
      <c r="L2950" s="145" t="s">
        <v>42</v>
      </c>
      <c r="M2950" s="145" t="s">
        <v>42</v>
      </c>
      <c r="N2950" s="145" t="s">
        <v>44</v>
      </c>
      <c r="O2950" s="145" t="s">
        <v>539</v>
      </c>
      <c r="P2950" s="145" t="s">
        <v>118</v>
      </c>
      <c r="Q2950" s="145" t="s">
        <v>542</v>
      </c>
      <c r="R2950" s="145" t="s">
        <v>42</v>
      </c>
      <c r="S2950" s="145" t="s">
        <v>56</v>
      </c>
      <c r="T2950" s="145" t="s">
        <v>49</v>
      </c>
      <c r="U2950" s="145" t="s">
        <v>3631</v>
      </c>
      <c r="V2950" s="145" t="s">
        <v>97</v>
      </c>
      <c r="W2950" s="145" t="s">
        <v>42</v>
      </c>
      <c r="X2950" s="145" t="s">
        <v>42</v>
      </c>
      <c r="Y2950" s="145" t="s">
        <v>42</v>
      </c>
      <c r="Z2950" s="145" t="s">
        <v>42</v>
      </c>
      <c r="AA2950" s="145" t="s">
        <v>42</v>
      </c>
      <c r="AB2950" s="145" t="s">
        <v>42</v>
      </c>
      <c r="AC2950" s="145" t="s">
        <v>42</v>
      </c>
      <c r="AD2950" s="145" t="s">
        <v>42</v>
      </c>
      <c r="AE2950" s="145" t="s">
        <v>42</v>
      </c>
      <c r="AF2950" s="145" t="s">
        <v>42</v>
      </c>
      <c r="AG2950" s="145" t="s">
        <v>42</v>
      </c>
      <c r="AH2950" s="145" t="s">
        <v>95</v>
      </c>
      <c r="AI2950" s="166">
        <v>372</v>
      </c>
      <c r="AJ2950" s="145" t="s">
        <v>53</v>
      </c>
      <c r="AK2950" s="145" t="s">
        <v>3314</v>
      </c>
      <c r="AL2950" s="245">
        <f>IF(COUNTIFS($Q$2:Q2950,Q2950,$S$2:S2950,S2950)=1,1,0)</f>
        <v>0</v>
      </c>
    </row>
    <row r="2951" spans="1:38" ht="15.5" hidden="1">
      <c r="A2951" t="s">
        <v>5045</v>
      </c>
      <c r="B2951" s="122">
        <v>46104</v>
      </c>
      <c r="C2951" s="123" t="s">
        <v>1977</v>
      </c>
      <c r="D2951" s="145" t="s">
        <v>286</v>
      </c>
      <c r="E2951" s="123">
        <v>1</v>
      </c>
      <c r="F2951" s="123" t="s">
        <v>287</v>
      </c>
      <c r="G2951" s="123" t="s">
        <v>38</v>
      </c>
      <c r="H2951" s="123" t="s">
        <v>3630</v>
      </c>
      <c r="I2951" s="123" t="s">
        <v>97</v>
      </c>
      <c r="J2951" s="123" t="s">
        <v>3627</v>
      </c>
      <c r="K2951" s="123" t="s">
        <v>42</v>
      </c>
      <c r="L2951" s="123" t="s">
        <v>42</v>
      </c>
      <c r="M2951" s="123" t="s">
        <v>42</v>
      </c>
      <c r="N2951" s="123" t="s">
        <v>44</v>
      </c>
      <c r="O2951" s="123" t="s">
        <v>539</v>
      </c>
      <c r="P2951" s="123" t="s">
        <v>118</v>
      </c>
      <c r="Q2951" s="257" t="s">
        <v>3609</v>
      </c>
      <c r="R2951" s="123" t="s">
        <v>3609</v>
      </c>
      <c r="S2951" s="123" t="s">
        <v>56</v>
      </c>
      <c r="T2951" s="123" t="s">
        <v>49</v>
      </c>
      <c r="U2951" s="123" t="s">
        <v>3629</v>
      </c>
      <c r="V2951" s="123" t="s">
        <v>97</v>
      </c>
      <c r="W2951" s="123" t="s">
        <v>42</v>
      </c>
      <c r="X2951" s="123" t="s">
        <v>42</v>
      </c>
      <c r="Y2951" s="123" t="s">
        <v>42</v>
      </c>
      <c r="Z2951" s="123" t="s">
        <v>42</v>
      </c>
      <c r="AA2951" s="123" t="s">
        <v>42</v>
      </c>
      <c r="AB2951" s="123" t="s">
        <v>42</v>
      </c>
      <c r="AC2951" s="123" t="s">
        <v>42</v>
      </c>
      <c r="AD2951" s="123" t="s">
        <v>42</v>
      </c>
      <c r="AE2951" s="123" t="s">
        <v>42</v>
      </c>
      <c r="AF2951" s="123" t="s">
        <v>42</v>
      </c>
      <c r="AG2951" s="123" t="s">
        <v>42</v>
      </c>
      <c r="AH2951" s="123" t="s">
        <v>95</v>
      </c>
      <c r="AI2951" s="126">
        <v>212</v>
      </c>
      <c r="AJ2951" s="123" t="s">
        <v>53</v>
      </c>
      <c r="AK2951" s="123" t="s">
        <v>3314</v>
      </c>
      <c r="AL2951" s="245">
        <f>IF(COUNTIFS($Q$2:Q2951,Q2951,$S$2:S2951,S2951)=1,1,0)</f>
        <v>0</v>
      </c>
    </row>
    <row r="2952" spans="1:38" ht="15.5" hidden="1">
      <c r="A2952" t="s">
        <v>5045</v>
      </c>
      <c r="B2952" s="167">
        <v>46104</v>
      </c>
      <c r="C2952" s="145" t="s">
        <v>1977</v>
      </c>
      <c r="D2952" s="145" t="s">
        <v>286</v>
      </c>
      <c r="E2952" s="145">
        <v>1</v>
      </c>
      <c r="F2952" s="145" t="s">
        <v>287</v>
      </c>
      <c r="G2952" s="145" t="s">
        <v>38</v>
      </c>
      <c r="H2952" s="145" t="s">
        <v>3628</v>
      </c>
      <c r="I2952" s="145" t="s">
        <v>97</v>
      </c>
      <c r="J2952" s="145" t="s">
        <v>3627</v>
      </c>
      <c r="K2952" s="145" t="s">
        <v>42</v>
      </c>
      <c r="L2952" s="145" t="s">
        <v>42</v>
      </c>
      <c r="M2952" s="145" t="s">
        <v>42</v>
      </c>
      <c r="N2952" s="145" t="s">
        <v>44</v>
      </c>
      <c r="O2952" s="145" t="s">
        <v>45</v>
      </c>
      <c r="Q2952" s="257" t="s">
        <v>3626</v>
      </c>
      <c r="R2952" s="145" t="s">
        <v>3626</v>
      </c>
      <c r="S2952" s="145" t="s">
        <v>56</v>
      </c>
      <c r="T2952" s="145" t="s">
        <v>57</v>
      </c>
      <c r="U2952" s="145" t="s">
        <v>3625</v>
      </c>
      <c r="V2952" s="145" t="s">
        <v>97</v>
      </c>
      <c r="W2952" s="145" t="s">
        <v>42</v>
      </c>
      <c r="X2952" s="145" t="s">
        <v>42</v>
      </c>
      <c r="Y2952" s="145" t="s">
        <v>42</v>
      </c>
      <c r="Z2952" s="145" t="s">
        <v>42</v>
      </c>
      <c r="AA2952" s="145" t="s">
        <v>42</v>
      </c>
      <c r="AB2952" s="145" t="s">
        <v>42</v>
      </c>
      <c r="AC2952" s="145" t="s">
        <v>42</v>
      </c>
      <c r="AD2952" s="145" t="s">
        <v>42</v>
      </c>
      <c r="AE2952" s="145" t="s">
        <v>42</v>
      </c>
      <c r="AF2952" s="145" t="s">
        <v>42</v>
      </c>
      <c r="AG2952" s="145" t="s">
        <v>42</v>
      </c>
      <c r="AH2952" s="145" t="s">
        <v>95</v>
      </c>
      <c r="AI2952" s="166">
        <v>288</v>
      </c>
      <c r="AJ2952" s="145" t="s">
        <v>53</v>
      </c>
      <c r="AK2952" s="145" t="s">
        <v>3314</v>
      </c>
      <c r="AL2952" s="245">
        <f>IF(COUNTIFS($Q$2:Q2952,Q2952,$S$2:S2952,S2952)=1,1,0)</f>
        <v>1</v>
      </c>
    </row>
    <row r="2953" spans="1:38" ht="15.5" hidden="1">
      <c r="A2953" t="s">
        <v>5045</v>
      </c>
      <c r="B2953" s="122">
        <v>46104</v>
      </c>
      <c r="C2953" s="123" t="s">
        <v>1977</v>
      </c>
      <c r="D2953" s="145" t="s">
        <v>286</v>
      </c>
      <c r="E2953" s="123">
        <v>1</v>
      </c>
      <c r="F2953" s="123" t="s">
        <v>287</v>
      </c>
      <c r="G2953" s="123" t="s">
        <v>38</v>
      </c>
      <c r="H2953" s="123" t="s">
        <v>3624</v>
      </c>
      <c r="I2953" s="123" t="s">
        <v>97</v>
      </c>
      <c r="J2953" s="123" t="s">
        <v>42</v>
      </c>
      <c r="K2953" s="123" t="s">
        <v>42</v>
      </c>
      <c r="L2953" s="123" t="s">
        <v>42</v>
      </c>
      <c r="M2953" s="123" t="s">
        <v>42</v>
      </c>
      <c r="N2953" s="123" t="s">
        <v>44</v>
      </c>
      <c r="O2953" s="123" t="s">
        <v>45</v>
      </c>
      <c r="Q2953" s="257" t="s">
        <v>3623</v>
      </c>
      <c r="R2953" s="123" t="s">
        <v>3623</v>
      </c>
      <c r="S2953" s="123" t="s">
        <v>56</v>
      </c>
      <c r="T2953" s="123" t="s">
        <v>57</v>
      </c>
      <c r="U2953" s="123" t="s">
        <v>3622</v>
      </c>
      <c r="V2953" s="123" t="s">
        <v>97</v>
      </c>
      <c r="W2953" s="123" t="s">
        <v>42</v>
      </c>
      <c r="X2953" s="123" t="s">
        <v>42</v>
      </c>
      <c r="Y2953" s="123" t="s">
        <v>42</v>
      </c>
      <c r="Z2953" s="123" t="s">
        <v>42</v>
      </c>
      <c r="AA2953" s="123" t="s">
        <v>42</v>
      </c>
      <c r="AB2953" s="123" t="s">
        <v>42</v>
      </c>
      <c r="AC2953" s="123" t="s">
        <v>42</v>
      </c>
      <c r="AD2953" s="123" t="s">
        <v>42</v>
      </c>
      <c r="AE2953" s="123" t="s">
        <v>42</v>
      </c>
      <c r="AF2953" s="123" t="s">
        <v>42</v>
      </c>
      <c r="AG2953" s="123" t="s">
        <v>42</v>
      </c>
      <c r="AH2953" s="123" t="s">
        <v>347</v>
      </c>
      <c r="AI2953" s="126">
        <v>112</v>
      </c>
      <c r="AJ2953" s="123" t="s">
        <v>209</v>
      </c>
      <c r="AK2953" s="123" t="s">
        <v>3314</v>
      </c>
      <c r="AL2953" s="245">
        <f>IF(COUNTIFS($Q$2:Q2953,Q2953,$S$2:S2953,S2953)=1,1,0)</f>
        <v>1</v>
      </c>
    </row>
    <row r="2954" spans="1:38" ht="15.5" hidden="1">
      <c r="A2954" t="s">
        <v>5045</v>
      </c>
      <c r="B2954" s="167">
        <v>46104</v>
      </c>
      <c r="C2954" s="145" t="s">
        <v>1977</v>
      </c>
      <c r="D2954" s="145" t="s">
        <v>286</v>
      </c>
      <c r="E2954" s="145">
        <v>1</v>
      </c>
      <c r="F2954" s="145" t="s">
        <v>287</v>
      </c>
      <c r="G2954" s="145" t="s">
        <v>38</v>
      </c>
      <c r="H2954" s="145" t="s">
        <v>3621</v>
      </c>
      <c r="I2954" s="145" t="s">
        <v>97</v>
      </c>
      <c r="J2954" s="145" t="s">
        <v>3620</v>
      </c>
      <c r="K2954" s="145" t="s">
        <v>42</v>
      </c>
      <c r="L2954" s="145" t="s">
        <v>42</v>
      </c>
      <c r="M2954" s="145" t="s">
        <v>42</v>
      </c>
      <c r="N2954" s="145" t="s">
        <v>44</v>
      </c>
      <c r="O2954" s="145" t="s">
        <v>45</v>
      </c>
      <c r="P2954" s="145" t="s">
        <v>110</v>
      </c>
      <c r="Q2954" s="145" t="s">
        <v>814</v>
      </c>
      <c r="R2954" s="145" t="s">
        <v>42</v>
      </c>
      <c r="S2954" s="145" t="s">
        <v>48</v>
      </c>
      <c r="T2954" s="145" t="s">
        <v>57</v>
      </c>
      <c r="U2954" s="145" t="s">
        <v>3619</v>
      </c>
      <c r="V2954" s="145" t="s">
        <v>97</v>
      </c>
      <c r="W2954" s="145" t="s">
        <v>42</v>
      </c>
      <c r="X2954" s="145" t="s">
        <v>42</v>
      </c>
      <c r="Y2954" s="145" t="s">
        <v>42</v>
      </c>
      <c r="Z2954" s="145" t="s">
        <v>42</v>
      </c>
      <c r="AA2954" s="145" t="s">
        <v>42</v>
      </c>
      <c r="AB2954" s="145" t="s">
        <v>42</v>
      </c>
      <c r="AC2954" s="145" t="s">
        <v>42</v>
      </c>
      <c r="AD2954" s="145" t="s">
        <v>42</v>
      </c>
      <c r="AE2954" s="145" t="s">
        <v>42</v>
      </c>
      <c r="AF2954" s="145" t="s">
        <v>42</v>
      </c>
      <c r="AG2954" s="145" t="s">
        <v>42</v>
      </c>
      <c r="AH2954" s="145" t="s">
        <v>95</v>
      </c>
      <c r="AI2954" s="166">
        <v>288</v>
      </c>
      <c r="AJ2954" s="145" t="s">
        <v>53</v>
      </c>
      <c r="AK2954" s="145" t="s">
        <v>3314</v>
      </c>
      <c r="AL2954" s="245">
        <f>IF(COUNTIFS($Q$2:Q2954,Q2954,$S$2:S2954,S2954)=1,1,0)</f>
        <v>0</v>
      </c>
    </row>
    <row r="2955" spans="1:38" ht="15.5" hidden="1">
      <c r="A2955" t="s">
        <v>5045</v>
      </c>
      <c r="B2955" s="122">
        <v>46104</v>
      </c>
      <c r="C2955" s="123" t="s">
        <v>1977</v>
      </c>
      <c r="D2955" s="145" t="s">
        <v>286</v>
      </c>
      <c r="E2955" s="123">
        <v>1</v>
      </c>
      <c r="F2955" s="123" t="s">
        <v>287</v>
      </c>
      <c r="G2955" s="123" t="s">
        <v>38</v>
      </c>
      <c r="H2955" s="123" t="s">
        <v>3618</v>
      </c>
      <c r="I2955" s="123" t="s">
        <v>130</v>
      </c>
      <c r="J2955" s="123" t="s">
        <v>42</v>
      </c>
      <c r="K2955" s="123" t="s">
        <v>42</v>
      </c>
      <c r="L2955" s="123" t="s">
        <v>42</v>
      </c>
      <c r="M2955" s="123" t="s">
        <v>42</v>
      </c>
      <c r="N2955" s="123" t="s">
        <v>44</v>
      </c>
      <c r="O2955" s="123" t="s">
        <v>45</v>
      </c>
      <c r="P2955" s="123" t="s">
        <v>60</v>
      </c>
      <c r="Q2955" s="123" t="s">
        <v>146</v>
      </c>
      <c r="R2955" s="123" t="s">
        <v>42</v>
      </c>
      <c r="S2955" s="123" t="s">
        <v>56</v>
      </c>
      <c r="T2955" s="123" t="s">
        <v>49</v>
      </c>
      <c r="U2955" s="123" t="s">
        <v>3617</v>
      </c>
      <c r="V2955" s="123" t="s">
        <v>80</v>
      </c>
      <c r="W2955" s="123" t="s">
        <v>42</v>
      </c>
      <c r="X2955" s="123" t="s">
        <v>42</v>
      </c>
      <c r="Y2955" s="123" t="s">
        <v>42</v>
      </c>
      <c r="Z2955" s="123" t="s">
        <v>42</v>
      </c>
      <c r="AA2955" s="123" t="s">
        <v>42</v>
      </c>
      <c r="AB2955" s="123" t="s">
        <v>42</v>
      </c>
      <c r="AC2955" s="123" t="s">
        <v>42</v>
      </c>
      <c r="AD2955" s="123" t="s">
        <v>42</v>
      </c>
      <c r="AE2955" s="123" t="s">
        <v>42</v>
      </c>
      <c r="AF2955" s="123" t="s">
        <v>42</v>
      </c>
      <c r="AG2955" s="123" t="s">
        <v>42</v>
      </c>
      <c r="AH2955" s="123" t="s">
        <v>52</v>
      </c>
      <c r="AI2955" s="126">
        <v>580</v>
      </c>
      <c r="AJ2955" s="123" t="s">
        <v>53</v>
      </c>
      <c r="AK2955" s="123" t="s">
        <v>130</v>
      </c>
      <c r="AL2955" s="245">
        <f>IF(COUNTIFS($Q$2:Q2955,Q2955,$S$2:S2955,S2955)=1,1,0)</f>
        <v>0</v>
      </c>
    </row>
    <row r="2956" spans="1:38" ht="15.5" hidden="1">
      <c r="A2956" t="s">
        <v>5045</v>
      </c>
      <c r="B2956" s="167">
        <v>46104</v>
      </c>
      <c r="C2956" s="145" t="s">
        <v>1977</v>
      </c>
      <c r="D2956" s="145" t="s">
        <v>286</v>
      </c>
      <c r="E2956" s="145">
        <v>1</v>
      </c>
      <c r="F2956" s="145" t="s">
        <v>287</v>
      </c>
      <c r="G2956" s="145" t="s">
        <v>38</v>
      </c>
      <c r="H2956" s="145" t="s">
        <v>3607</v>
      </c>
      <c r="I2956" s="145" t="s">
        <v>66</v>
      </c>
      <c r="J2956" s="145" t="s">
        <v>42</v>
      </c>
      <c r="K2956" s="145" t="s">
        <v>42</v>
      </c>
      <c r="L2956" s="145" t="s">
        <v>42</v>
      </c>
      <c r="M2956" s="145" t="s">
        <v>42</v>
      </c>
      <c r="N2956" s="145" t="s">
        <v>44</v>
      </c>
      <c r="O2956" s="145" t="s">
        <v>45</v>
      </c>
      <c r="P2956" s="145" t="s">
        <v>67</v>
      </c>
      <c r="Q2956" s="145" t="s">
        <v>68</v>
      </c>
      <c r="R2956" s="145" t="s">
        <v>42</v>
      </c>
      <c r="S2956" s="145" t="s">
        <v>56</v>
      </c>
      <c r="T2956" s="145" t="s">
        <v>49</v>
      </c>
      <c r="U2956" s="145" t="s">
        <v>3616</v>
      </c>
      <c r="V2956" s="145" t="s">
        <v>66</v>
      </c>
      <c r="W2956" s="145" t="s">
        <v>42</v>
      </c>
      <c r="X2956" s="145" t="s">
        <v>42</v>
      </c>
      <c r="Y2956" s="145" t="s">
        <v>42</v>
      </c>
      <c r="Z2956" s="145" t="s">
        <v>42</v>
      </c>
      <c r="AA2956" s="145" t="s">
        <v>42</v>
      </c>
      <c r="AB2956" s="145" t="s">
        <v>42</v>
      </c>
      <c r="AC2956" s="145" t="s">
        <v>42</v>
      </c>
      <c r="AD2956" s="145" t="s">
        <v>42</v>
      </c>
      <c r="AE2956" s="145" t="s">
        <v>42</v>
      </c>
      <c r="AF2956" s="145" t="s">
        <v>42</v>
      </c>
      <c r="AG2956" s="145" t="s">
        <v>42</v>
      </c>
      <c r="AH2956" s="145" t="s">
        <v>95</v>
      </c>
      <c r="AI2956" s="166">
        <v>200</v>
      </c>
      <c r="AJ2956" s="145" t="s">
        <v>53</v>
      </c>
      <c r="AK2956" s="145" t="s">
        <v>3305</v>
      </c>
      <c r="AL2956" s="245">
        <f>IF(COUNTIFS($Q$2:Q2956,Q2956,$S$2:S2956,S2956)=1,1,0)</f>
        <v>0</v>
      </c>
    </row>
    <row r="2957" spans="1:38" ht="15.5" hidden="1">
      <c r="A2957" t="s">
        <v>5045</v>
      </c>
      <c r="B2957" s="122">
        <v>46104</v>
      </c>
      <c r="C2957" s="123" t="s">
        <v>1977</v>
      </c>
      <c r="D2957" s="145" t="s">
        <v>286</v>
      </c>
      <c r="E2957" s="123">
        <v>1</v>
      </c>
      <c r="F2957" s="123" t="s">
        <v>287</v>
      </c>
      <c r="G2957" s="123" t="s">
        <v>38</v>
      </c>
      <c r="H2957" s="123" t="s">
        <v>3615</v>
      </c>
      <c r="I2957" s="123" t="s">
        <v>40</v>
      </c>
      <c r="J2957" s="123" t="s">
        <v>42</v>
      </c>
      <c r="K2957" s="123" t="s">
        <v>42</v>
      </c>
      <c r="L2957" s="123" t="s">
        <v>42</v>
      </c>
      <c r="M2957" s="123" t="s">
        <v>42</v>
      </c>
      <c r="N2957" s="123" t="s">
        <v>44</v>
      </c>
      <c r="O2957" s="123" t="s">
        <v>45</v>
      </c>
      <c r="Q2957" s="257" t="s">
        <v>2049</v>
      </c>
      <c r="R2957" s="123" t="s">
        <v>2049</v>
      </c>
      <c r="S2957" s="123" t="s">
        <v>48</v>
      </c>
      <c r="T2957" s="123" t="s">
        <v>57</v>
      </c>
      <c r="U2957" s="123" t="s">
        <v>3614</v>
      </c>
      <c r="V2957" s="123" t="s">
        <v>100</v>
      </c>
      <c r="W2957" s="123" t="s">
        <v>42</v>
      </c>
      <c r="X2957" s="123" t="s">
        <v>42</v>
      </c>
      <c r="Y2957" s="123" t="s">
        <v>42</v>
      </c>
      <c r="Z2957" s="123" t="s">
        <v>42</v>
      </c>
      <c r="AA2957" s="123" t="s">
        <v>42</v>
      </c>
      <c r="AB2957" s="123" t="s">
        <v>42</v>
      </c>
      <c r="AC2957" s="123" t="s">
        <v>42</v>
      </c>
      <c r="AD2957" s="123" t="s">
        <v>42</v>
      </c>
      <c r="AE2957" s="123" t="s">
        <v>42</v>
      </c>
      <c r="AF2957" s="123" t="s">
        <v>42</v>
      </c>
      <c r="AG2957" s="123" t="s">
        <v>42</v>
      </c>
      <c r="AH2957" s="123" t="s">
        <v>95</v>
      </c>
      <c r="AI2957" s="126">
        <v>304</v>
      </c>
      <c r="AJ2957" s="123" t="s">
        <v>53</v>
      </c>
      <c r="AK2957" s="123" t="s">
        <v>3579</v>
      </c>
      <c r="AL2957" s="245">
        <f>IF(COUNTIFS($Q$2:Q2957,Q2957,$S$2:S2957,S2957)=1,1,0)</f>
        <v>0</v>
      </c>
    </row>
    <row r="2958" spans="1:38" ht="15.5" hidden="1">
      <c r="A2958" t="s">
        <v>5045</v>
      </c>
      <c r="B2958" s="167">
        <v>46104</v>
      </c>
      <c r="C2958" s="145" t="s">
        <v>1977</v>
      </c>
      <c r="D2958" s="145" t="s">
        <v>107</v>
      </c>
      <c r="E2958" s="145">
        <v>1</v>
      </c>
      <c r="F2958" s="145" t="s">
        <v>214</v>
      </c>
      <c r="G2958" s="145" t="s">
        <v>215</v>
      </c>
      <c r="H2958" s="145" t="s">
        <v>3612</v>
      </c>
      <c r="I2958" s="145" t="s">
        <v>97</v>
      </c>
      <c r="J2958" s="145" t="s">
        <v>117</v>
      </c>
      <c r="K2958" s="145" t="s">
        <v>42</v>
      </c>
      <c r="L2958" s="145" t="s">
        <v>42</v>
      </c>
      <c r="M2958" s="145" t="s">
        <v>42</v>
      </c>
      <c r="N2958" s="145" t="s">
        <v>44</v>
      </c>
      <c r="O2958" s="145" t="s">
        <v>539</v>
      </c>
      <c r="Q2958" s="257" t="s">
        <v>3530</v>
      </c>
      <c r="R2958" s="145" t="s">
        <v>3530</v>
      </c>
      <c r="S2958" s="145" t="s">
        <v>56</v>
      </c>
      <c r="T2958" s="145" t="s">
        <v>49</v>
      </c>
      <c r="U2958" s="145" t="s">
        <v>3613</v>
      </c>
      <c r="V2958" s="145" t="s">
        <v>97</v>
      </c>
      <c r="W2958" s="145" t="s">
        <v>42</v>
      </c>
      <c r="X2958" s="145" t="s">
        <v>42</v>
      </c>
      <c r="Y2958" s="145" t="s">
        <v>42</v>
      </c>
      <c r="Z2958" s="145" t="s">
        <v>42</v>
      </c>
      <c r="AA2958" s="145" t="s">
        <v>42</v>
      </c>
      <c r="AB2958" s="145" t="s">
        <v>42</v>
      </c>
      <c r="AC2958" s="145" t="s">
        <v>42</v>
      </c>
      <c r="AD2958" s="145" t="s">
        <v>42</v>
      </c>
      <c r="AE2958" s="145" t="s">
        <v>42</v>
      </c>
      <c r="AF2958" s="145" t="s">
        <v>42</v>
      </c>
      <c r="AG2958" s="145" t="s">
        <v>42</v>
      </c>
      <c r="AH2958" s="145" t="s">
        <v>341</v>
      </c>
      <c r="AI2958" s="166">
        <v>710</v>
      </c>
      <c r="AJ2958" s="145" t="s">
        <v>53</v>
      </c>
      <c r="AK2958" s="145" t="s">
        <v>3314</v>
      </c>
      <c r="AL2958" s="245">
        <f>IF(COUNTIFS($Q$2:Q2958,Q2958,$S$2:S2958,S2958)=1,1,0)</f>
        <v>0</v>
      </c>
    </row>
    <row r="2959" spans="1:38" ht="15.5" hidden="1">
      <c r="A2959" t="s">
        <v>5045</v>
      </c>
      <c r="B2959" s="122">
        <v>46104</v>
      </c>
      <c r="C2959" s="123" t="s">
        <v>1977</v>
      </c>
      <c r="D2959" s="123" t="s">
        <v>107</v>
      </c>
      <c r="E2959" s="123">
        <v>0</v>
      </c>
      <c r="F2959" s="123" t="s">
        <v>214</v>
      </c>
      <c r="G2959" s="123" t="s">
        <v>215</v>
      </c>
      <c r="H2959" s="123" t="s">
        <v>3612</v>
      </c>
      <c r="I2959" s="123" t="s">
        <v>97</v>
      </c>
      <c r="J2959" s="123" t="s">
        <v>117</v>
      </c>
      <c r="K2959" s="123" t="s">
        <v>42</v>
      </c>
      <c r="L2959" s="123" t="s">
        <v>42</v>
      </c>
      <c r="M2959" s="123" t="s">
        <v>42</v>
      </c>
      <c r="N2959" s="123" t="s">
        <v>44</v>
      </c>
      <c r="O2959" s="123" t="s">
        <v>539</v>
      </c>
      <c r="P2959" s="123" t="s">
        <v>118</v>
      </c>
      <c r="Q2959" s="257" t="s">
        <v>3609</v>
      </c>
      <c r="R2959" s="123" t="s">
        <v>3609</v>
      </c>
      <c r="S2959" s="123" t="s">
        <v>56</v>
      </c>
      <c r="T2959" s="123" t="s">
        <v>49</v>
      </c>
      <c r="U2959" s="123" t="s">
        <v>3611</v>
      </c>
      <c r="V2959" s="123" t="s">
        <v>97</v>
      </c>
      <c r="W2959" s="123" t="s">
        <v>42</v>
      </c>
      <c r="X2959" s="123" t="s">
        <v>42</v>
      </c>
      <c r="Y2959" s="123" t="s">
        <v>42</v>
      </c>
      <c r="Z2959" s="123" t="s">
        <v>42</v>
      </c>
      <c r="AA2959" s="123" t="s">
        <v>42</v>
      </c>
      <c r="AB2959" s="123" t="s">
        <v>42</v>
      </c>
      <c r="AC2959" s="123" t="s">
        <v>42</v>
      </c>
      <c r="AD2959" s="123" t="s">
        <v>42</v>
      </c>
      <c r="AE2959" s="123" t="s">
        <v>42</v>
      </c>
      <c r="AF2959" s="123" t="s">
        <v>42</v>
      </c>
      <c r="AG2959" s="123" t="s">
        <v>42</v>
      </c>
      <c r="AH2959" s="123" t="s">
        <v>341</v>
      </c>
      <c r="AI2959" s="126">
        <v>710</v>
      </c>
      <c r="AJ2959" s="123" t="s">
        <v>53</v>
      </c>
      <c r="AK2959" s="123" t="s">
        <v>3314</v>
      </c>
      <c r="AL2959" s="245">
        <f>IF(COUNTIFS($Q$2:Q2959,Q2959,$S$2:S2959,S2959)=1,1,0)</f>
        <v>0</v>
      </c>
    </row>
    <row r="2960" spans="1:38" ht="15.5" hidden="1">
      <c r="A2960" t="s">
        <v>5045</v>
      </c>
      <c r="B2960" s="167">
        <v>46104</v>
      </c>
      <c r="C2960" s="145" t="s">
        <v>1977</v>
      </c>
      <c r="D2960" s="145" t="s">
        <v>107</v>
      </c>
      <c r="E2960" s="145">
        <v>1</v>
      </c>
      <c r="F2960" s="145" t="s">
        <v>214</v>
      </c>
      <c r="G2960" s="145" t="s">
        <v>215</v>
      </c>
      <c r="H2960" s="145" t="s">
        <v>3610</v>
      </c>
      <c r="I2960" s="145" t="s">
        <v>97</v>
      </c>
      <c r="J2960" s="145" t="s">
        <v>117</v>
      </c>
      <c r="K2960" s="145" t="s">
        <v>42</v>
      </c>
      <c r="L2960" s="145" t="s">
        <v>42</v>
      </c>
      <c r="M2960" s="145" t="s">
        <v>42</v>
      </c>
      <c r="N2960" s="145" t="s">
        <v>44</v>
      </c>
      <c r="O2960" s="145" t="s">
        <v>45</v>
      </c>
      <c r="P2960" s="145" t="s">
        <v>118</v>
      </c>
      <c r="Q2960" s="257" t="s">
        <v>3609</v>
      </c>
      <c r="R2960" s="145" t="s">
        <v>3609</v>
      </c>
      <c r="S2960" s="145" t="s">
        <v>56</v>
      </c>
      <c r="T2960" s="145" t="s">
        <v>49</v>
      </c>
      <c r="U2960" s="145" t="s">
        <v>3608</v>
      </c>
      <c r="W2960" s="145" t="s">
        <v>42</v>
      </c>
      <c r="X2960" s="145" t="s">
        <v>42</v>
      </c>
      <c r="Y2960" s="145" t="s">
        <v>42</v>
      </c>
      <c r="Z2960" s="145" t="s">
        <v>42</v>
      </c>
      <c r="AA2960" s="145" t="s">
        <v>42</v>
      </c>
      <c r="AB2960" s="145" t="s">
        <v>42</v>
      </c>
      <c r="AC2960" s="145" t="s">
        <v>42</v>
      </c>
      <c r="AD2960" s="145" t="s">
        <v>42</v>
      </c>
      <c r="AE2960" s="145" t="s">
        <v>42</v>
      </c>
      <c r="AF2960" s="145" t="s">
        <v>42</v>
      </c>
      <c r="AG2960" s="145" t="s">
        <v>42</v>
      </c>
      <c r="AH2960" s="145" t="s">
        <v>95</v>
      </c>
      <c r="AI2960" s="166">
        <v>250</v>
      </c>
      <c r="AJ2960" s="145" t="s">
        <v>53</v>
      </c>
      <c r="AK2960" s="145" t="s">
        <v>3314</v>
      </c>
      <c r="AL2960" s="245">
        <f>IF(COUNTIFS($Q$2:Q2960,Q2960,$S$2:S2960,S2960)=1,1,0)</f>
        <v>0</v>
      </c>
    </row>
    <row r="2961" spans="1:38" ht="15.5" hidden="1">
      <c r="A2961" t="s">
        <v>5045</v>
      </c>
      <c r="B2961" s="122">
        <v>46104</v>
      </c>
      <c r="C2961" s="123" t="s">
        <v>1977</v>
      </c>
      <c r="D2961" s="123" t="s">
        <v>107</v>
      </c>
      <c r="E2961" s="123">
        <v>1</v>
      </c>
      <c r="F2961" s="123" t="s">
        <v>214</v>
      </c>
      <c r="G2961" s="123" t="s">
        <v>215</v>
      </c>
      <c r="H2961" s="123" t="s">
        <v>3607</v>
      </c>
      <c r="I2961" s="123" t="s">
        <v>66</v>
      </c>
      <c r="J2961" s="123" t="s">
        <v>42</v>
      </c>
      <c r="K2961" s="123" t="s">
        <v>42</v>
      </c>
      <c r="L2961" s="123" t="s">
        <v>42</v>
      </c>
      <c r="M2961" s="123" t="s">
        <v>42</v>
      </c>
      <c r="N2961" s="123" t="s">
        <v>44</v>
      </c>
      <c r="O2961" s="123" t="s">
        <v>45</v>
      </c>
      <c r="P2961" s="123" t="s">
        <v>67</v>
      </c>
      <c r="Q2961" s="123" t="s">
        <v>68</v>
      </c>
      <c r="R2961" s="123" t="s">
        <v>42</v>
      </c>
      <c r="S2961" s="123" t="s">
        <v>56</v>
      </c>
      <c r="T2961" s="123" t="s">
        <v>49</v>
      </c>
      <c r="U2961" s="123" t="s">
        <v>3606</v>
      </c>
      <c r="V2961" s="123" t="s">
        <v>66</v>
      </c>
      <c r="W2961" s="123" t="s">
        <v>42</v>
      </c>
      <c r="X2961" s="123" t="s">
        <v>42</v>
      </c>
      <c r="Y2961" s="123" t="s">
        <v>42</v>
      </c>
      <c r="Z2961" s="123" t="s">
        <v>42</v>
      </c>
      <c r="AA2961" s="123" t="s">
        <v>42</v>
      </c>
      <c r="AB2961" s="123" t="s">
        <v>42</v>
      </c>
      <c r="AC2961" s="123" t="s">
        <v>42</v>
      </c>
      <c r="AD2961" s="123" t="s">
        <v>42</v>
      </c>
      <c r="AE2961" s="123" t="s">
        <v>42</v>
      </c>
      <c r="AF2961" s="123" t="s">
        <v>42</v>
      </c>
      <c r="AG2961" s="123" t="s">
        <v>42</v>
      </c>
      <c r="AH2961" s="123" t="s">
        <v>341</v>
      </c>
      <c r="AI2961" s="126">
        <v>675</v>
      </c>
      <c r="AJ2961" s="123" t="s">
        <v>53</v>
      </c>
      <c r="AK2961" s="123" t="s">
        <v>3305</v>
      </c>
      <c r="AL2961" s="245">
        <f>IF(COUNTIFS($Q$2:Q2961,Q2961,$S$2:S2961,S2961)=1,1,0)</f>
        <v>0</v>
      </c>
    </row>
    <row r="2962" spans="1:38" ht="15.5" hidden="1">
      <c r="A2962" t="s">
        <v>5045</v>
      </c>
      <c r="B2962" s="167">
        <v>46104</v>
      </c>
      <c r="C2962" s="145" t="s">
        <v>1977</v>
      </c>
      <c r="D2962" s="145" t="s">
        <v>277</v>
      </c>
      <c r="E2962" s="145">
        <v>1</v>
      </c>
      <c r="F2962" s="145" t="s">
        <v>214</v>
      </c>
      <c r="G2962" s="145" t="s">
        <v>38</v>
      </c>
      <c r="H2962" s="145" t="s">
        <v>3605</v>
      </c>
      <c r="I2962" s="145" t="s">
        <v>130</v>
      </c>
      <c r="J2962" s="145" t="s">
        <v>3337</v>
      </c>
      <c r="K2962" s="145" t="s">
        <v>42</v>
      </c>
      <c r="L2962" s="145" t="s">
        <v>42</v>
      </c>
      <c r="M2962" s="145" t="s">
        <v>42</v>
      </c>
      <c r="N2962" s="145" t="s">
        <v>233</v>
      </c>
      <c r="O2962" s="145" t="s">
        <v>324</v>
      </c>
      <c r="P2962" s="145" t="s">
        <v>60</v>
      </c>
      <c r="Q2962" s="145" t="s">
        <v>411</v>
      </c>
      <c r="R2962" s="145" t="s">
        <v>42</v>
      </c>
      <c r="S2962" s="145" t="s">
        <v>56</v>
      </c>
      <c r="T2962" s="145" t="s">
        <v>1975</v>
      </c>
      <c r="U2962" s="145" t="s">
        <v>3604</v>
      </c>
      <c r="V2962" s="145" t="s">
        <v>555</v>
      </c>
      <c r="W2962" s="145" t="s">
        <v>42</v>
      </c>
      <c r="X2962" s="145" t="s">
        <v>42</v>
      </c>
      <c r="Y2962" s="145" t="s">
        <v>42</v>
      </c>
      <c r="Z2962" s="145" t="s">
        <v>42</v>
      </c>
      <c r="AA2962" s="145" t="s">
        <v>42</v>
      </c>
      <c r="AB2962" s="145" t="s">
        <v>42</v>
      </c>
      <c r="AC2962" s="145" t="s">
        <v>42</v>
      </c>
      <c r="AD2962" s="145" t="s">
        <v>42</v>
      </c>
      <c r="AE2962" s="145" t="s">
        <v>42</v>
      </c>
      <c r="AF2962" s="145" t="s">
        <v>42</v>
      </c>
      <c r="AG2962" s="145" t="s">
        <v>42</v>
      </c>
      <c r="AH2962" s="145" t="s">
        <v>347</v>
      </c>
      <c r="AI2962" s="166">
        <v>165</v>
      </c>
      <c r="AJ2962" s="145" t="s">
        <v>53</v>
      </c>
      <c r="AK2962" s="165" t="s">
        <v>3488</v>
      </c>
      <c r="AL2962" s="245">
        <f>IF(COUNTIFS($Q$2:Q2962,Q2962,$S$2:S2962,S2962)=1,1,0)</f>
        <v>0</v>
      </c>
    </row>
    <row r="2963" spans="1:38" ht="15.5" hidden="1">
      <c r="A2963" t="s">
        <v>5045</v>
      </c>
      <c r="B2963" s="122">
        <v>46104</v>
      </c>
      <c r="C2963" s="123" t="s">
        <v>1977</v>
      </c>
      <c r="D2963" s="123" t="s">
        <v>277</v>
      </c>
      <c r="E2963" s="123">
        <v>1</v>
      </c>
      <c r="F2963" s="123" t="s">
        <v>214</v>
      </c>
      <c r="G2963" s="123" t="s">
        <v>38</v>
      </c>
      <c r="H2963" s="123" t="s">
        <v>3603</v>
      </c>
      <c r="I2963" s="123" t="s">
        <v>130</v>
      </c>
      <c r="J2963" s="123" t="s">
        <v>3337</v>
      </c>
      <c r="K2963" s="123" t="s">
        <v>42</v>
      </c>
      <c r="L2963" s="123" t="s">
        <v>42</v>
      </c>
      <c r="M2963" s="123" t="s">
        <v>42</v>
      </c>
      <c r="N2963" s="123" t="s">
        <v>44</v>
      </c>
      <c r="O2963" s="123" t="s">
        <v>539</v>
      </c>
      <c r="P2963" s="123" t="s">
        <v>60</v>
      </c>
      <c r="Q2963" s="123" t="s">
        <v>411</v>
      </c>
      <c r="R2963" s="123" t="s">
        <v>42</v>
      </c>
      <c r="S2963" s="123" t="s">
        <v>56</v>
      </c>
      <c r="T2963" s="123" t="s">
        <v>1975</v>
      </c>
      <c r="U2963" s="123" t="s">
        <v>3602</v>
      </c>
      <c r="V2963" s="123" t="s">
        <v>80</v>
      </c>
      <c r="W2963" s="123" t="s">
        <v>42</v>
      </c>
      <c r="X2963" s="123" t="s">
        <v>42</v>
      </c>
      <c r="Y2963" s="123" t="s">
        <v>42</v>
      </c>
      <c r="Z2963" s="123" t="s">
        <v>42</v>
      </c>
      <c r="AA2963" s="123" t="s">
        <v>42</v>
      </c>
      <c r="AB2963" s="123" t="s">
        <v>42</v>
      </c>
      <c r="AC2963" s="123" t="s">
        <v>42</v>
      </c>
      <c r="AD2963" s="123" t="s">
        <v>42</v>
      </c>
      <c r="AE2963" s="123" t="s">
        <v>42</v>
      </c>
      <c r="AF2963" s="123" t="s">
        <v>42</v>
      </c>
      <c r="AG2963" s="123" t="s">
        <v>42</v>
      </c>
      <c r="AH2963" s="123" t="s">
        <v>64</v>
      </c>
      <c r="AI2963" s="126">
        <v>1175</v>
      </c>
      <c r="AJ2963" s="123" t="s">
        <v>53</v>
      </c>
      <c r="AK2963" s="123" t="s">
        <v>3488</v>
      </c>
      <c r="AL2963" s="245">
        <f>IF(COUNTIFS($Q$2:Q2963,Q2963,$S$2:S2963,S2963)=1,1,0)</f>
        <v>0</v>
      </c>
    </row>
    <row r="2964" spans="1:38" ht="15.5" hidden="1">
      <c r="A2964" t="s">
        <v>5045</v>
      </c>
      <c r="B2964" s="167">
        <v>46104</v>
      </c>
      <c r="C2964" s="145" t="s">
        <v>1977</v>
      </c>
      <c r="D2964" s="145" t="s">
        <v>277</v>
      </c>
      <c r="E2964" s="145">
        <v>1</v>
      </c>
      <c r="F2964" s="145" t="s">
        <v>214</v>
      </c>
      <c r="G2964" s="145" t="s">
        <v>38</v>
      </c>
      <c r="H2964" s="145" t="s">
        <v>3601</v>
      </c>
      <c r="I2964" s="145" t="s">
        <v>149</v>
      </c>
      <c r="J2964" s="145" t="s">
        <v>42</v>
      </c>
      <c r="K2964" s="145" t="s">
        <v>42</v>
      </c>
      <c r="L2964" s="145" t="s">
        <v>42</v>
      </c>
      <c r="M2964" s="145" t="s">
        <v>42</v>
      </c>
      <c r="N2964" s="145" t="s">
        <v>44</v>
      </c>
      <c r="O2964" s="145" t="s">
        <v>539</v>
      </c>
      <c r="P2964" s="145" t="s">
        <v>67</v>
      </c>
      <c r="Q2964" s="145" t="s">
        <v>151</v>
      </c>
      <c r="R2964" s="145" t="s">
        <v>42</v>
      </c>
      <c r="S2964" s="145" t="s">
        <v>56</v>
      </c>
      <c r="T2964" s="145" t="s">
        <v>49</v>
      </c>
      <c r="U2964" s="145" t="s">
        <v>3600</v>
      </c>
      <c r="V2964" s="145" t="s">
        <v>276</v>
      </c>
      <c r="W2964" s="145" t="s">
        <v>42</v>
      </c>
      <c r="X2964" s="145" t="s">
        <v>42</v>
      </c>
      <c r="Y2964" s="145" t="s">
        <v>42</v>
      </c>
      <c r="Z2964" s="145" t="s">
        <v>42</v>
      </c>
      <c r="AA2964" s="145" t="s">
        <v>42</v>
      </c>
      <c r="AB2964" s="145" t="s">
        <v>42</v>
      </c>
      <c r="AC2964" s="145" t="s">
        <v>42</v>
      </c>
      <c r="AD2964" s="145" t="s">
        <v>42</v>
      </c>
      <c r="AE2964" s="145" t="s">
        <v>42</v>
      </c>
      <c r="AF2964" s="145" t="s">
        <v>42</v>
      </c>
      <c r="AG2964" s="145" t="s">
        <v>42</v>
      </c>
      <c r="AH2964" s="145" t="s">
        <v>347</v>
      </c>
      <c r="AI2964" s="166">
        <v>190</v>
      </c>
      <c r="AJ2964" s="145" t="s">
        <v>53</v>
      </c>
      <c r="AK2964" s="145" t="s">
        <v>3599</v>
      </c>
      <c r="AL2964" s="245">
        <f>IF(COUNTIFS($Q$2:Q2964,Q2964,$S$2:S2964,S2964)=1,1,0)</f>
        <v>0</v>
      </c>
    </row>
    <row r="2965" spans="1:38" ht="15.5" hidden="1">
      <c r="A2965" t="s">
        <v>5045</v>
      </c>
      <c r="B2965" s="122">
        <v>46104</v>
      </c>
      <c r="C2965" s="123" t="s">
        <v>1977</v>
      </c>
      <c r="D2965" s="123" t="s">
        <v>277</v>
      </c>
      <c r="E2965" s="123">
        <v>1</v>
      </c>
      <c r="F2965" s="123" t="s">
        <v>214</v>
      </c>
      <c r="G2965" s="123" t="s">
        <v>38</v>
      </c>
      <c r="H2965" s="123" t="s">
        <v>3598</v>
      </c>
      <c r="I2965" s="123" t="s">
        <v>97</v>
      </c>
      <c r="J2965" s="123" t="s">
        <v>42</v>
      </c>
      <c r="K2965" s="123" t="s">
        <v>42</v>
      </c>
      <c r="L2965" s="123" t="s">
        <v>42</v>
      </c>
      <c r="M2965" s="123" t="s">
        <v>42</v>
      </c>
      <c r="N2965" s="123" t="s">
        <v>44</v>
      </c>
      <c r="O2965" s="123" t="s">
        <v>539</v>
      </c>
      <c r="P2965" s="123" t="s">
        <v>54</v>
      </c>
      <c r="Q2965" s="257" t="s">
        <v>284</v>
      </c>
      <c r="R2965" s="123" t="s">
        <v>284</v>
      </c>
      <c r="S2965" s="123" t="s">
        <v>56</v>
      </c>
      <c r="T2965" s="123" t="s">
        <v>57</v>
      </c>
      <c r="U2965" s="123" t="s">
        <v>3597</v>
      </c>
      <c r="V2965" s="123" t="s">
        <v>97</v>
      </c>
      <c r="W2965" s="123" t="s">
        <v>42</v>
      </c>
      <c r="X2965" s="123" t="s">
        <v>42</v>
      </c>
      <c r="Y2965" s="123" t="s">
        <v>42</v>
      </c>
      <c r="Z2965" s="123" t="s">
        <v>42</v>
      </c>
      <c r="AA2965" s="123" t="s">
        <v>42</v>
      </c>
      <c r="AB2965" s="123" t="s">
        <v>42</v>
      </c>
      <c r="AC2965" s="123" t="s">
        <v>42</v>
      </c>
      <c r="AD2965" s="123" t="s">
        <v>42</v>
      </c>
      <c r="AE2965" s="123" t="s">
        <v>42</v>
      </c>
      <c r="AF2965" s="123" t="s">
        <v>42</v>
      </c>
      <c r="AG2965" s="123" t="s">
        <v>42</v>
      </c>
      <c r="AH2965" s="123" t="s">
        <v>95</v>
      </c>
      <c r="AI2965" s="126">
        <v>284</v>
      </c>
      <c r="AJ2965" s="123" t="s">
        <v>53</v>
      </c>
      <c r="AK2965" s="123" t="s">
        <v>3596</v>
      </c>
      <c r="AL2965" s="245">
        <f>IF(COUNTIFS($Q$2:Q2965,Q2965,$S$2:S2965,S2965)=1,1,0)</f>
        <v>0</v>
      </c>
    </row>
    <row r="2966" spans="1:38" ht="15.5" hidden="1">
      <c r="A2966" t="s">
        <v>5045</v>
      </c>
      <c r="B2966" s="167">
        <v>46104</v>
      </c>
      <c r="C2966" s="145" t="s">
        <v>1977</v>
      </c>
      <c r="D2966" s="145" t="s">
        <v>277</v>
      </c>
      <c r="E2966" s="145">
        <v>1</v>
      </c>
      <c r="F2966" s="145" t="s">
        <v>214</v>
      </c>
      <c r="G2966" s="145" t="s">
        <v>38</v>
      </c>
      <c r="H2966" s="145" t="s">
        <v>3595</v>
      </c>
      <c r="I2966" s="145" t="s">
        <v>130</v>
      </c>
      <c r="J2966" s="145" t="s">
        <v>3594</v>
      </c>
      <c r="K2966" s="145" t="s">
        <v>42</v>
      </c>
      <c r="L2966" s="145" t="s">
        <v>42</v>
      </c>
      <c r="M2966" s="145" t="s">
        <v>42</v>
      </c>
      <c r="N2966" s="145" t="s">
        <v>233</v>
      </c>
      <c r="O2966" s="145" t="s">
        <v>45</v>
      </c>
      <c r="P2966" s="145" t="s">
        <v>60</v>
      </c>
      <c r="Q2966" s="145" t="s">
        <v>411</v>
      </c>
      <c r="R2966" s="145" t="s">
        <v>42</v>
      </c>
      <c r="S2966" s="145" t="s">
        <v>56</v>
      </c>
      <c r="T2966" s="145" t="s">
        <v>1975</v>
      </c>
      <c r="U2966" s="145" t="s">
        <v>3593</v>
      </c>
      <c r="V2966" s="145" t="s">
        <v>80</v>
      </c>
      <c r="W2966" s="145" t="s">
        <v>42</v>
      </c>
      <c r="X2966" s="145" t="s">
        <v>42</v>
      </c>
      <c r="Y2966" s="145" t="s">
        <v>42</v>
      </c>
      <c r="Z2966" s="145" t="s">
        <v>42</v>
      </c>
      <c r="AA2966" s="145" t="s">
        <v>42</v>
      </c>
      <c r="AB2966" s="145" t="s">
        <v>42</v>
      </c>
      <c r="AC2966" s="145" t="s">
        <v>42</v>
      </c>
      <c r="AD2966" s="145" t="s">
        <v>42</v>
      </c>
      <c r="AE2966" s="145" t="s">
        <v>42</v>
      </c>
      <c r="AF2966" s="145" t="s">
        <v>42</v>
      </c>
      <c r="AG2966" s="145" t="s">
        <v>42</v>
      </c>
      <c r="AH2966" s="145" t="s">
        <v>347</v>
      </c>
      <c r="AI2966" s="166">
        <v>195</v>
      </c>
      <c r="AJ2966" s="145" t="s">
        <v>53</v>
      </c>
      <c r="AK2966" s="145" t="s">
        <v>3488</v>
      </c>
      <c r="AL2966" s="245">
        <f>IF(COUNTIFS($Q$2:Q2966,Q2966,$S$2:S2966,S2966)=1,1,0)</f>
        <v>0</v>
      </c>
    </row>
    <row r="2967" spans="1:38" ht="15.5" hidden="1">
      <c r="A2967" t="s">
        <v>5045</v>
      </c>
      <c r="B2967" s="122">
        <v>46104</v>
      </c>
      <c r="C2967" s="123" t="s">
        <v>1977</v>
      </c>
      <c r="D2967" s="123" t="s">
        <v>277</v>
      </c>
      <c r="E2967" s="123">
        <v>1</v>
      </c>
      <c r="F2967" s="123" t="s">
        <v>214</v>
      </c>
      <c r="G2967" s="123" t="s">
        <v>38</v>
      </c>
      <c r="H2967" s="123" t="s">
        <v>3592</v>
      </c>
      <c r="I2967" s="123" t="s">
        <v>130</v>
      </c>
      <c r="J2967" s="123" t="s">
        <v>42</v>
      </c>
      <c r="K2967" s="123" t="s">
        <v>42</v>
      </c>
      <c r="L2967" s="123" t="s">
        <v>42</v>
      </c>
      <c r="M2967" s="123" t="s">
        <v>42</v>
      </c>
      <c r="N2967" s="123" t="s">
        <v>44</v>
      </c>
      <c r="O2967" s="123" t="s">
        <v>45</v>
      </c>
      <c r="P2967" s="123" t="s">
        <v>67</v>
      </c>
      <c r="Q2967" s="123" t="s">
        <v>697</v>
      </c>
      <c r="R2967" s="123" t="s">
        <v>42</v>
      </c>
      <c r="S2967" s="123" t="s">
        <v>48</v>
      </c>
      <c r="T2967" s="123" t="s">
        <v>49</v>
      </c>
      <c r="U2967" s="123" t="s">
        <v>3591</v>
      </c>
      <c r="V2967" s="123" t="s">
        <v>555</v>
      </c>
      <c r="W2967" s="123" t="s">
        <v>42</v>
      </c>
      <c r="X2967" s="123" t="s">
        <v>42</v>
      </c>
      <c r="Y2967" s="123" t="s">
        <v>42</v>
      </c>
      <c r="Z2967" s="123" t="s">
        <v>42</v>
      </c>
      <c r="AA2967" s="123" t="s">
        <v>42</v>
      </c>
      <c r="AB2967" s="123" t="s">
        <v>42</v>
      </c>
      <c r="AC2967" s="123" t="s">
        <v>42</v>
      </c>
      <c r="AD2967" s="123" t="s">
        <v>42</v>
      </c>
      <c r="AE2967" s="123" t="s">
        <v>42</v>
      </c>
      <c r="AF2967" s="123" t="s">
        <v>42</v>
      </c>
      <c r="AG2967" s="123" t="s">
        <v>42</v>
      </c>
      <c r="AH2967" s="123" t="s">
        <v>95</v>
      </c>
      <c r="AI2967" s="126">
        <v>285</v>
      </c>
      <c r="AJ2967" s="123" t="s">
        <v>53</v>
      </c>
      <c r="AK2967" s="123" t="s">
        <v>3301</v>
      </c>
      <c r="AL2967" s="245">
        <f>IF(COUNTIFS($Q$2:Q2967,Q2967,$S$2:S2967,S2967)=1,1,0)</f>
        <v>0</v>
      </c>
    </row>
    <row r="2968" spans="1:38" ht="15.5" hidden="1">
      <c r="A2968" t="s">
        <v>5045</v>
      </c>
      <c r="B2968" s="167">
        <v>46104</v>
      </c>
      <c r="C2968" s="145" t="s">
        <v>1977</v>
      </c>
      <c r="D2968" s="145" t="s">
        <v>277</v>
      </c>
      <c r="E2968" s="145">
        <v>1</v>
      </c>
      <c r="F2968" s="145" t="s">
        <v>214</v>
      </c>
      <c r="G2968" s="145" t="s">
        <v>38</v>
      </c>
      <c r="H2968" s="145" t="s">
        <v>3590</v>
      </c>
      <c r="I2968" s="145" t="s">
        <v>153</v>
      </c>
      <c r="J2968" s="145" t="s">
        <v>385</v>
      </c>
      <c r="K2968" s="145" t="s">
        <v>42</v>
      </c>
      <c r="L2968" s="145" t="s">
        <v>42</v>
      </c>
      <c r="M2968" s="145" t="s">
        <v>42</v>
      </c>
      <c r="N2968" s="145" t="s">
        <v>44</v>
      </c>
      <c r="O2968" s="145" t="s">
        <v>45</v>
      </c>
      <c r="P2968" s="145" t="s">
        <v>67</v>
      </c>
      <c r="Q2968" s="257" t="s">
        <v>3589</v>
      </c>
      <c r="R2968" s="145" t="s">
        <v>3589</v>
      </c>
      <c r="S2968" s="145" t="s">
        <v>56</v>
      </c>
      <c r="T2968" s="145" t="s">
        <v>49</v>
      </c>
      <c r="U2968" s="145" t="s">
        <v>3588</v>
      </c>
      <c r="V2968" s="145" t="s">
        <v>155</v>
      </c>
      <c r="W2968" s="145" t="s">
        <v>42</v>
      </c>
      <c r="X2968" s="145" t="s">
        <v>42</v>
      </c>
      <c r="Y2968" s="145" t="s">
        <v>42</v>
      </c>
      <c r="Z2968" s="145" t="s">
        <v>42</v>
      </c>
      <c r="AA2968" s="145" t="s">
        <v>42</v>
      </c>
      <c r="AB2968" s="145" t="s">
        <v>42</v>
      </c>
      <c r="AC2968" s="145" t="s">
        <v>42</v>
      </c>
      <c r="AD2968" s="145" t="s">
        <v>42</v>
      </c>
      <c r="AE2968" s="145" t="s">
        <v>42</v>
      </c>
      <c r="AF2968" s="145" t="s">
        <v>42</v>
      </c>
      <c r="AG2968" s="145" t="s">
        <v>42</v>
      </c>
      <c r="AH2968" s="145" t="s">
        <v>347</v>
      </c>
      <c r="AI2968" s="166">
        <v>137</v>
      </c>
      <c r="AJ2968" s="145" t="s">
        <v>53</v>
      </c>
      <c r="AK2968" s="145" t="s">
        <v>3587</v>
      </c>
      <c r="AL2968" s="245">
        <f>IF(COUNTIFS($Q$2:Q2968,Q2968,$S$2:S2968,S2968)=1,1,0)</f>
        <v>0</v>
      </c>
    </row>
    <row r="2969" spans="1:38" ht="15.5" hidden="1">
      <c r="A2969" t="s">
        <v>5045</v>
      </c>
      <c r="B2969" s="122">
        <v>46104</v>
      </c>
      <c r="C2969" s="123" t="s">
        <v>1977</v>
      </c>
      <c r="D2969" s="123" t="s">
        <v>277</v>
      </c>
      <c r="E2969" s="123">
        <v>1</v>
      </c>
      <c r="F2969" s="123" t="s">
        <v>214</v>
      </c>
      <c r="G2969" s="123" t="s">
        <v>38</v>
      </c>
      <c r="H2969" s="123" t="s">
        <v>3586</v>
      </c>
      <c r="I2969" s="123" t="s">
        <v>130</v>
      </c>
      <c r="J2969" s="123" t="s">
        <v>42</v>
      </c>
      <c r="K2969" s="123" t="s">
        <v>42</v>
      </c>
      <c r="L2969" s="123" t="s">
        <v>42</v>
      </c>
      <c r="M2969" s="123" t="s">
        <v>42</v>
      </c>
      <c r="N2969" s="123" t="s">
        <v>44</v>
      </c>
      <c r="O2969" s="123" t="s">
        <v>45</v>
      </c>
      <c r="P2969" s="123" t="s">
        <v>67</v>
      </c>
      <c r="Q2969" s="257" t="s">
        <v>1995</v>
      </c>
      <c r="R2969" s="123" t="s">
        <v>1995</v>
      </c>
      <c r="S2969" s="123" t="s">
        <v>56</v>
      </c>
      <c r="T2969" s="123" t="s">
        <v>49</v>
      </c>
      <c r="U2969" s="123" t="s">
        <v>3585</v>
      </c>
      <c r="V2969" s="123" t="s">
        <v>124</v>
      </c>
      <c r="W2969" s="123" t="s">
        <v>42</v>
      </c>
      <c r="X2969" s="123" t="s">
        <v>42</v>
      </c>
      <c r="Y2969" s="123" t="s">
        <v>42</v>
      </c>
      <c r="Z2969" s="123" t="s">
        <v>42</v>
      </c>
      <c r="AA2969" s="123" t="s">
        <v>42</v>
      </c>
      <c r="AB2969" s="123" t="s">
        <v>42</v>
      </c>
      <c r="AC2969" s="123" t="s">
        <v>42</v>
      </c>
      <c r="AD2969" s="123" t="s">
        <v>42</v>
      </c>
      <c r="AE2969" s="123" t="s">
        <v>42</v>
      </c>
      <c r="AF2969" s="123" t="s">
        <v>42</v>
      </c>
      <c r="AG2969" s="123" t="s">
        <v>42</v>
      </c>
      <c r="AH2969" s="123" t="s">
        <v>347</v>
      </c>
      <c r="AI2969" s="126">
        <v>167</v>
      </c>
      <c r="AJ2969" s="123" t="s">
        <v>53</v>
      </c>
      <c r="AK2969" s="123" t="s">
        <v>3301</v>
      </c>
      <c r="AL2969" s="245">
        <f>IF(COUNTIFS($Q$2:Q2969,Q2969,$S$2:S2969,S2969)=1,1,0)</f>
        <v>0</v>
      </c>
    </row>
    <row r="2970" spans="1:38" ht="15.5" hidden="1">
      <c r="A2970" t="s">
        <v>5045</v>
      </c>
      <c r="B2970" s="167">
        <v>46104</v>
      </c>
      <c r="C2970" s="145" t="s">
        <v>1977</v>
      </c>
      <c r="D2970" s="145" t="s">
        <v>277</v>
      </c>
      <c r="E2970" s="145">
        <v>1</v>
      </c>
      <c r="F2970" s="145" t="s">
        <v>214</v>
      </c>
      <c r="G2970" s="145" t="s">
        <v>38</v>
      </c>
      <c r="H2970" s="145" t="s">
        <v>3584</v>
      </c>
      <c r="I2970" s="145" t="s">
        <v>124</v>
      </c>
      <c r="J2970" s="145" t="s">
        <v>42</v>
      </c>
      <c r="K2970" s="145" t="s">
        <v>42</v>
      </c>
      <c r="L2970" s="145" t="s">
        <v>42</v>
      </c>
      <c r="M2970" s="145" t="s">
        <v>42</v>
      </c>
      <c r="N2970" s="145" t="s">
        <v>44</v>
      </c>
      <c r="O2970" s="145" t="s">
        <v>45</v>
      </c>
      <c r="P2970" s="145" t="s">
        <v>88</v>
      </c>
      <c r="Q2970" s="145" t="s">
        <v>89</v>
      </c>
      <c r="R2970" s="145" t="s">
        <v>42</v>
      </c>
      <c r="S2970" s="145" t="s">
        <v>56</v>
      </c>
      <c r="T2970" s="145" t="s">
        <v>49</v>
      </c>
      <c r="U2970" s="145" t="s">
        <v>3583</v>
      </c>
      <c r="V2970" s="145" t="s">
        <v>124</v>
      </c>
      <c r="W2970" s="145" t="s">
        <v>42</v>
      </c>
      <c r="X2970" s="145" t="s">
        <v>42</v>
      </c>
      <c r="Y2970" s="145" t="s">
        <v>42</v>
      </c>
      <c r="Z2970" s="145" t="s">
        <v>42</v>
      </c>
      <c r="AA2970" s="145" t="s">
        <v>42</v>
      </c>
      <c r="AB2970" s="145" t="s">
        <v>42</v>
      </c>
      <c r="AC2970" s="145" t="s">
        <v>42</v>
      </c>
      <c r="AD2970" s="145" t="s">
        <v>42</v>
      </c>
      <c r="AE2970" s="145" t="s">
        <v>42</v>
      </c>
      <c r="AF2970" s="145" t="s">
        <v>42</v>
      </c>
      <c r="AG2970" s="145" t="s">
        <v>42</v>
      </c>
      <c r="AH2970" s="145" t="s">
        <v>347</v>
      </c>
      <c r="AI2970" s="166">
        <v>116</v>
      </c>
      <c r="AJ2970" s="145" t="s">
        <v>53</v>
      </c>
      <c r="AK2970" s="145" t="s">
        <v>3582</v>
      </c>
      <c r="AL2970" s="245">
        <f>IF(COUNTIFS($Q$2:Q2970,Q2970,$S$2:S2970,S2970)=1,1,0)</f>
        <v>0</v>
      </c>
    </row>
    <row r="2971" spans="1:38" ht="15.5" hidden="1">
      <c r="A2971" t="s">
        <v>5045</v>
      </c>
      <c r="B2971" s="122">
        <v>46104</v>
      </c>
      <c r="C2971" s="123" t="s">
        <v>1977</v>
      </c>
      <c r="D2971" s="123" t="s">
        <v>277</v>
      </c>
      <c r="E2971" s="123">
        <v>1</v>
      </c>
      <c r="F2971" s="123" t="s">
        <v>214</v>
      </c>
      <c r="G2971" s="123" t="s">
        <v>38</v>
      </c>
      <c r="H2971" s="123" t="s">
        <v>3581</v>
      </c>
      <c r="I2971" s="123" t="s">
        <v>567</v>
      </c>
      <c r="J2971" s="123" t="s">
        <v>2470</v>
      </c>
      <c r="K2971" s="123" t="s">
        <v>42</v>
      </c>
      <c r="L2971" s="123" t="s">
        <v>42</v>
      </c>
      <c r="M2971" s="123" t="s">
        <v>42</v>
      </c>
      <c r="N2971" s="123" t="s">
        <v>44</v>
      </c>
      <c r="O2971" s="123" t="s">
        <v>45</v>
      </c>
      <c r="Q2971" s="257" t="s">
        <v>2049</v>
      </c>
      <c r="R2971" s="123" t="s">
        <v>2049</v>
      </c>
      <c r="S2971" s="123" t="s">
        <v>48</v>
      </c>
      <c r="T2971" s="123" t="s">
        <v>57</v>
      </c>
      <c r="U2971" s="123" t="s">
        <v>3580</v>
      </c>
      <c r="V2971" s="123" t="s">
        <v>100</v>
      </c>
      <c r="W2971" s="123" t="s">
        <v>42</v>
      </c>
      <c r="X2971" s="123" t="s">
        <v>42</v>
      </c>
      <c r="Y2971" s="123" t="s">
        <v>42</v>
      </c>
      <c r="Z2971" s="123" t="s">
        <v>42</v>
      </c>
      <c r="AA2971" s="123" t="s">
        <v>42</v>
      </c>
      <c r="AB2971" s="123" t="s">
        <v>42</v>
      </c>
      <c r="AC2971" s="123" t="s">
        <v>42</v>
      </c>
      <c r="AD2971" s="123" t="s">
        <v>42</v>
      </c>
      <c r="AE2971" s="123" t="s">
        <v>42</v>
      </c>
      <c r="AF2971" s="123" t="s">
        <v>42</v>
      </c>
      <c r="AG2971" s="123" t="s">
        <v>42</v>
      </c>
      <c r="AH2971" s="123" t="s">
        <v>347</v>
      </c>
      <c r="AI2971" s="126">
        <v>190</v>
      </c>
      <c r="AJ2971" s="123" t="s">
        <v>53</v>
      </c>
      <c r="AK2971" s="123" t="s">
        <v>3579</v>
      </c>
      <c r="AL2971" s="245">
        <f>IF(COUNTIFS($Q$2:Q2971,Q2971,$S$2:S2971,S2971)=1,1,0)</f>
        <v>0</v>
      </c>
    </row>
    <row r="2972" spans="1:38" ht="15.5" hidden="1">
      <c r="A2972" t="s">
        <v>5045</v>
      </c>
      <c r="B2972" s="167">
        <v>46104</v>
      </c>
      <c r="C2972" s="145" t="s">
        <v>1977</v>
      </c>
      <c r="D2972" s="145" t="s">
        <v>277</v>
      </c>
      <c r="E2972" s="145">
        <v>1</v>
      </c>
      <c r="F2972" s="145" t="s">
        <v>214</v>
      </c>
      <c r="G2972" s="145" t="s">
        <v>38</v>
      </c>
      <c r="H2972" s="145" t="s">
        <v>3578</v>
      </c>
      <c r="I2972" s="145" t="s">
        <v>66</v>
      </c>
      <c r="J2972" s="145" t="s">
        <v>42</v>
      </c>
      <c r="K2972" s="145" t="s">
        <v>42</v>
      </c>
      <c r="L2972" s="145" t="s">
        <v>42</v>
      </c>
      <c r="M2972" s="145" t="s">
        <v>42</v>
      </c>
      <c r="N2972" s="145" t="s">
        <v>44</v>
      </c>
      <c r="O2972" s="145" t="s">
        <v>45</v>
      </c>
      <c r="P2972" s="145" t="s">
        <v>67</v>
      </c>
      <c r="Q2972" s="145" t="s">
        <v>68</v>
      </c>
      <c r="R2972" s="145" t="s">
        <v>42</v>
      </c>
      <c r="S2972" s="145" t="s">
        <v>56</v>
      </c>
      <c r="T2972" s="145" t="s">
        <v>49</v>
      </c>
      <c r="U2972" s="145" t="s">
        <v>3577</v>
      </c>
      <c r="V2972" s="145" t="s">
        <v>66</v>
      </c>
      <c r="W2972" s="145" t="s">
        <v>42</v>
      </c>
      <c r="X2972" s="145" t="s">
        <v>42</v>
      </c>
      <c r="Y2972" s="145" t="s">
        <v>42</v>
      </c>
      <c r="Z2972" s="145" t="s">
        <v>42</v>
      </c>
      <c r="AA2972" s="145" t="s">
        <v>42</v>
      </c>
      <c r="AB2972" s="145" t="s">
        <v>42</v>
      </c>
      <c r="AC2972" s="145" t="s">
        <v>42</v>
      </c>
      <c r="AD2972" s="145" t="s">
        <v>42</v>
      </c>
      <c r="AE2972" s="145" t="s">
        <v>42</v>
      </c>
      <c r="AF2972" s="145" t="s">
        <v>42</v>
      </c>
      <c r="AG2972" s="145" t="s">
        <v>42</v>
      </c>
      <c r="AH2972" s="145" t="s">
        <v>95</v>
      </c>
      <c r="AI2972" s="166">
        <v>312</v>
      </c>
      <c r="AJ2972" s="145" t="s">
        <v>53</v>
      </c>
      <c r="AK2972" s="145" t="s">
        <v>3305</v>
      </c>
      <c r="AL2972" s="245">
        <f>IF(COUNTIFS($Q$2:Q2972,Q2972,$S$2:S2972,S2972)=1,1,0)</f>
        <v>0</v>
      </c>
    </row>
    <row r="2973" spans="1:38" ht="15.5" hidden="1">
      <c r="A2973" t="s">
        <v>5045</v>
      </c>
      <c r="B2973" s="122">
        <v>46104</v>
      </c>
      <c r="C2973" s="123" t="s">
        <v>1977</v>
      </c>
      <c r="D2973" s="123" t="s">
        <v>277</v>
      </c>
      <c r="E2973" s="123">
        <v>1</v>
      </c>
      <c r="F2973" s="123" t="s">
        <v>214</v>
      </c>
      <c r="G2973" s="123" t="s">
        <v>38</v>
      </c>
      <c r="H2973" s="123" t="s">
        <v>3576</v>
      </c>
      <c r="I2973" s="123" t="s">
        <v>71</v>
      </c>
      <c r="J2973" s="123" t="s">
        <v>42</v>
      </c>
      <c r="K2973" s="123" t="s">
        <v>42</v>
      </c>
      <c r="L2973" s="123" t="s">
        <v>42</v>
      </c>
      <c r="M2973" s="123" t="s">
        <v>42</v>
      </c>
      <c r="N2973" s="123" t="s">
        <v>44</v>
      </c>
      <c r="O2973" s="123" t="s">
        <v>539</v>
      </c>
      <c r="P2973" s="123" t="s">
        <v>46</v>
      </c>
      <c r="Q2973" s="123" t="s">
        <v>47</v>
      </c>
      <c r="R2973" s="123" t="s">
        <v>42</v>
      </c>
      <c r="S2973" s="123" t="s">
        <v>48</v>
      </c>
      <c r="T2973" s="123" t="s">
        <v>57</v>
      </c>
      <c r="U2973" s="123" t="s">
        <v>3575</v>
      </c>
      <c r="W2973" s="123" t="s">
        <v>42</v>
      </c>
      <c r="X2973" s="123" t="s">
        <v>42</v>
      </c>
      <c r="Y2973" s="123" t="s">
        <v>42</v>
      </c>
      <c r="Z2973" s="123" t="s">
        <v>42</v>
      </c>
      <c r="AA2973" s="123" t="s">
        <v>42</v>
      </c>
      <c r="AB2973" s="123" t="s">
        <v>42</v>
      </c>
      <c r="AC2973" s="123" t="s">
        <v>42</v>
      </c>
      <c r="AD2973" s="123" t="s">
        <v>42</v>
      </c>
      <c r="AE2973" s="123" t="s">
        <v>42</v>
      </c>
      <c r="AF2973" s="123" t="s">
        <v>42</v>
      </c>
      <c r="AG2973" s="123" t="s">
        <v>42</v>
      </c>
      <c r="AH2973" s="123" t="s">
        <v>341</v>
      </c>
      <c r="AI2973" s="126">
        <v>578</v>
      </c>
      <c r="AJ2973" s="123" t="s">
        <v>53</v>
      </c>
      <c r="AK2973" s="123" t="s">
        <v>3574</v>
      </c>
      <c r="AL2973" s="245">
        <f>IF(COUNTIFS($Q$2:Q2973,Q2973,$S$2:S2973,S2973)=1,1,0)</f>
        <v>0</v>
      </c>
    </row>
    <row r="2974" spans="1:38" ht="15.5" hidden="1">
      <c r="A2974" t="s">
        <v>5045</v>
      </c>
      <c r="B2974" s="167">
        <v>46104</v>
      </c>
      <c r="C2974" s="145" t="s">
        <v>1977</v>
      </c>
      <c r="D2974" s="145" t="s">
        <v>277</v>
      </c>
      <c r="E2974" s="145">
        <v>1</v>
      </c>
      <c r="F2974" s="145" t="s">
        <v>214</v>
      </c>
      <c r="G2974" s="145" t="s">
        <v>38</v>
      </c>
      <c r="H2974" s="145" t="s">
        <v>3573</v>
      </c>
      <c r="I2974" s="145" t="s">
        <v>1013</v>
      </c>
      <c r="J2974" s="145" t="s">
        <v>42</v>
      </c>
      <c r="K2974" s="145" t="s">
        <v>42</v>
      </c>
      <c r="L2974" s="145" t="s">
        <v>42</v>
      </c>
      <c r="M2974" s="145" t="s">
        <v>42</v>
      </c>
      <c r="N2974" s="145" t="s">
        <v>44</v>
      </c>
      <c r="O2974" s="145" t="s">
        <v>45</v>
      </c>
      <c r="P2974" s="145" t="s">
        <v>90</v>
      </c>
      <c r="Q2974" s="145" t="s">
        <v>2573</v>
      </c>
      <c r="R2974" s="145" t="s">
        <v>42</v>
      </c>
      <c r="S2974" s="145" t="s">
        <v>56</v>
      </c>
      <c r="T2974" s="145" t="s">
        <v>57</v>
      </c>
      <c r="U2974" s="145" t="s">
        <v>3572</v>
      </c>
      <c r="V2974" s="145" t="s">
        <v>100</v>
      </c>
      <c r="W2974" s="145" t="s">
        <v>42</v>
      </c>
      <c r="X2974" s="145" t="s">
        <v>42</v>
      </c>
      <c r="Y2974" s="145" t="s">
        <v>42</v>
      </c>
      <c r="Z2974" s="145" t="s">
        <v>42</v>
      </c>
      <c r="AA2974" s="145" t="s">
        <v>42</v>
      </c>
      <c r="AB2974" s="145" t="s">
        <v>42</v>
      </c>
      <c r="AC2974" s="145" t="s">
        <v>42</v>
      </c>
      <c r="AD2974" s="145" t="s">
        <v>42</v>
      </c>
      <c r="AE2974" s="145" t="s">
        <v>42</v>
      </c>
      <c r="AF2974" s="145" t="s">
        <v>42</v>
      </c>
      <c r="AG2974" s="145" t="s">
        <v>42</v>
      </c>
      <c r="AH2974" s="145" t="s">
        <v>347</v>
      </c>
      <c r="AI2974" s="166">
        <v>170</v>
      </c>
      <c r="AJ2974" s="145" t="s">
        <v>53</v>
      </c>
      <c r="AK2974" s="145" t="s">
        <v>3571</v>
      </c>
      <c r="AL2974" s="245">
        <f>IF(COUNTIFS($Q$2:Q2974,Q2974,$S$2:S2974,S2974)=1,1,0)</f>
        <v>0</v>
      </c>
    </row>
    <row r="2975" spans="1:38" ht="15.5" hidden="1">
      <c r="A2975" t="s">
        <v>5045</v>
      </c>
      <c r="B2975" s="122">
        <v>46104</v>
      </c>
      <c r="C2975" s="123" t="s">
        <v>3548</v>
      </c>
      <c r="D2975" s="123" t="s">
        <v>37</v>
      </c>
      <c r="E2975" s="123">
        <v>1</v>
      </c>
      <c r="F2975" s="123" t="s">
        <v>214</v>
      </c>
      <c r="G2975" s="123" t="s">
        <v>38</v>
      </c>
      <c r="H2975" s="123" t="s">
        <v>3570</v>
      </c>
      <c r="I2975" s="123" t="s">
        <v>567</v>
      </c>
      <c r="J2975" s="123" t="s">
        <v>3569</v>
      </c>
      <c r="K2975" s="123" t="s">
        <v>42</v>
      </c>
      <c r="L2975" s="123" t="s">
        <v>42</v>
      </c>
      <c r="M2975" s="123" t="s">
        <v>2009</v>
      </c>
      <c r="N2975" s="123" t="s">
        <v>44</v>
      </c>
      <c r="O2975" s="123" t="s">
        <v>45</v>
      </c>
      <c r="P2975" s="123" t="s">
        <v>60</v>
      </c>
      <c r="R2975" s="123"/>
      <c r="S2975" s="123" t="s">
        <v>115</v>
      </c>
      <c r="T2975" s="123" t="s">
        <v>49</v>
      </c>
      <c r="U2975" s="123" t="s">
        <v>3568</v>
      </c>
      <c r="V2975" s="123" t="s">
        <v>63</v>
      </c>
      <c r="W2975" s="123" t="s">
        <v>42</v>
      </c>
      <c r="X2975" s="123" t="s">
        <v>3567</v>
      </c>
      <c r="Y2975" s="123" t="s">
        <v>42</v>
      </c>
      <c r="Z2975" s="123" t="s">
        <v>2009</v>
      </c>
      <c r="AA2975" s="123" t="s">
        <v>42</v>
      </c>
      <c r="AB2975" s="123" t="s">
        <v>2009</v>
      </c>
      <c r="AC2975" s="123" t="s">
        <v>42</v>
      </c>
      <c r="AD2975" s="123" t="s">
        <v>2009</v>
      </c>
      <c r="AE2975" s="123" t="s">
        <v>42</v>
      </c>
      <c r="AF2975" s="123" t="s">
        <v>42</v>
      </c>
      <c r="AG2975" s="123"/>
      <c r="AH2975" s="123" t="s">
        <v>52</v>
      </c>
      <c r="AI2975" s="126">
        <v>180</v>
      </c>
      <c r="AJ2975" s="123" t="s">
        <v>53</v>
      </c>
      <c r="AK2975" s="163"/>
      <c r="AL2975" s="245">
        <f>IF(COUNTIFS($Q$2:Q2975,Q2975,$S$2:S2975,S2975)=1,1,0)</f>
        <v>0</v>
      </c>
    </row>
    <row r="2976" spans="1:38" ht="15.5" hidden="1">
      <c r="A2976" t="s">
        <v>5045</v>
      </c>
      <c r="B2976" s="167">
        <v>46104</v>
      </c>
      <c r="C2976" s="145" t="s">
        <v>3548</v>
      </c>
      <c r="D2976" s="145" t="s">
        <v>37</v>
      </c>
      <c r="E2976" s="145">
        <v>1</v>
      </c>
      <c r="F2976" s="145" t="s">
        <v>214</v>
      </c>
      <c r="G2976" s="145" t="s">
        <v>38</v>
      </c>
      <c r="H2976" s="145" t="s">
        <v>3566</v>
      </c>
      <c r="I2976" s="145" t="s">
        <v>97</v>
      </c>
      <c r="J2976" s="145" t="s">
        <v>3565</v>
      </c>
      <c r="K2976" s="145" t="s">
        <v>42</v>
      </c>
      <c r="L2976" s="145" t="s">
        <v>42</v>
      </c>
      <c r="M2976" s="145" t="s">
        <v>2009</v>
      </c>
      <c r="N2976" s="145" t="s">
        <v>3564</v>
      </c>
      <c r="O2976" s="145" t="s">
        <v>45</v>
      </c>
      <c r="P2976" s="145" t="s">
        <v>118</v>
      </c>
      <c r="Q2976" s="145" t="s">
        <v>268</v>
      </c>
      <c r="S2976" s="145" t="s">
        <v>56</v>
      </c>
      <c r="T2976" s="145" t="s">
        <v>1975</v>
      </c>
      <c r="U2976" s="145" t="s">
        <v>3563</v>
      </c>
      <c r="V2976" s="145" t="s">
        <v>97</v>
      </c>
      <c r="W2976" s="145" t="s">
        <v>42</v>
      </c>
      <c r="X2976" s="145"/>
      <c r="Y2976" s="145" t="s">
        <v>42</v>
      </c>
      <c r="Z2976" s="145" t="s">
        <v>2009</v>
      </c>
      <c r="AA2976" s="145" t="s">
        <v>42</v>
      </c>
      <c r="AB2976" s="145" t="s">
        <v>2009</v>
      </c>
      <c r="AC2976" s="145" t="s">
        <v>42</v>
      </c>
      <c r="AD2976" s="145" t="s">
        <v>2009</v>
      </c>
      <c r="AE2976" s="145" t="s">
        <v>42</v>
      </c>
      <c r="AF2976" s="145" t="s">
        <v>42</v>
      </c>
      <c r="AG2976" s="145"/>
      <c r="AH2976" s="145" t="s">
        <v>52</v>
      </c>
      <c r="AI2976" s="166">
        <v>414</v>
      </c>
      <c r="AJ2976" s="145" t="s">
        <v>53</v>
      </c>
      <c r="AK2976" s="165"/>
      <c r="AL2976" s="245">
        <f>IF(COUNTIFS($Q$2:Q2976,Q2976,$S$2:S2976,S2976)=1,1,0)</f>
        <v>0</v>
      </c>
    </row>
    <row r="2977" spans="1:38" ht="15.5" hidden="1">
      <c r="A2977" t="s">
        <v>5045</v>
      </c>
      <c r="B2977" s="122">
        <v>46104</v>
      </c>
      <c r="C2977" s="123" t="s">
        <v>3548</v>
      </c>
      <c r="D2977" s="123" t="s">
        <v>37</v>
      </c>
      <c r="E2977" s="123">
        <v>1</v>
      </c>
      <c r="F2977" s="123" t="s">
        <v>214</v>
      </c>
      <c r="G2977" s="123" t="s">
        <v>38</v>
      </c>
      <c r="H2977" s="123" t="s">
        <v>3562</v>
      </c>
      <c r="I2977" s="123" t="s">
        <v>40</v>
      </c>
      <c r="J2977" s="123" t="s">
        <v>3559</v>
      </c>
      <c r="K2977" s="123" t="s">
        <v>42</v>
      </c>
      <c r="L2977" s="123" t="s">
        <v>42</v>
      </c>
      <c r="M2977" s="123" t="s">
        <v>2009</v>
      </c>
      <c r="N2977" s="123" t="s">
        <v>44</v>
      </c>
      <c r="O2977" s="123" t="s">
        <v>45</v>
      </c>
      <c r="P2977" s="123" t="s">
        <v>60</v>
      </c>
      <c r="Q2977" s="123" t="s">
        <v>61</v>
      </c>
      <c r="R2977" s="123"/>
      <c r="S2977" s="123" t="s">
        <v>48</v>
      </c>
      <c r="T2977" s="123" t="s">
        <v>49</v>
      </c>
      <c r="U2977" s="123" t="s">
        <v>3561</v>
      </c>
      <c r="V2977" s="123" t="s">
        <v>80</v>
      </c>
      <c r="W2977" s="123" t="s">
        <v>42</v>
      </c>
      <c r="X2977" s="123"/>
      <c r="Y2977" s="123" t="s">
        <v>42</v>
      </c>
      <c r="Z2977" s="123" t="s">
        <v>2009</v>
      </c>
      <c r="AA2977" s="123" t="s">
        <v>42</v>
      </c>
      <c r="AB2977" s="123" t="s">
        <v>2009</v>
      </c>
      <c r="AC2977" s="123" t="s">
        <v>42</v>
      </c>
      <c r="AD2977" s="123" t="s">
        <v>2009</v>
      </c>
      <c r="AE2977" s="123" t="s">
        <v>42</v>
      </c>
      <c r="AF2977" s="123" t="s">
        <v>42</v>
      </c>
      <c r="AG2977" s="123"/>
      <c r="AH2977" s="123" t="s">
        <v>52</v>
      </c>
      <c r="AI2977" s="126">
        <v>252</v>
      </c>
      <c r="AJ2977" s="123" t="s">
        <v>53</v>
      </c>
      <c r="AK2977" s="123"/>
      <c r="AL2977" s="245">
        <f>IF(COUNTIFS($Q$2:Q2977,Q2977,$S$2:S2977,S2977)=1,1,0)</f>
        <v>0</v>
      </c>
    </row>
    <row r="2978" spans="1:38" ht="15.5" hidden="1">
      <c r="A2978" t="s">
        <v>5045</v>
      </c>
      <c r="B2978" s="167">
        <v>46104</v>
      </c>
      <c r="C2978" s="145" t="s">
        <v>3548</v>
      </c>
      <c r="D2978" s="145" t="s">
        <v>37</v>
      </c>
      <c r="E2978" s="145">
        <v>1</v>
      </c>
      <c r="F2978" s="145" t="s">
        <v>214</v>
      </c>
      <c r="G2978" s="145" t="s">
        <v>38</v>
      </c>
      <c r="H2978" s="145" t="s">
        <v>3560</v>
      </c>
      <c r="I2978" s="145" t="s">
        <v>254</v>
      </c>
      <c r="J2978" s="145" t="s">
        <v>3559</v>
      </c>
      <c r="K2978" s="145" t="s">
        <v>42</v>
      </c>
      <c r="L2978" s="145" t="s">
        <v>42</v>
      </c>
      <c r="M2978" s="145" t="s">
        <v>2009</v>
      </c>
      <c r="N2978" s="145" t="s">
        <v>44</v>
      </c>
      <c r="O2978" s="145" t="s">
        <v>45</v>
      </c>
      <c r="P2978" s="145" t="s">
        <v>60</v>
      </c>
      <c r="Q2978" s="145" t="s">
        <v>61</v>
      </c>
      <c r="R2978" s="145"/>
      <c r="S2978" s="145" t="s">
        <v>48</v>
      </c>
      <c r="T2978" s="145" t="s">
        <v>49</v>
      </c>
      <c r="U2978" s="145" t="s">
        <v>3558</v>
      </c>
      <c r="V2978" s="145" t="s">
        <v>254</v>
      </c>
      <c r="W2978" s="145" t="s">
        <v>42</v>
      </c>
      <c r="X2978" s="145"/>
      <c r="Y2978" s="145" t="s">
        <v>42</v>
      </c>
      <c r="Z2978" s="145" t="s">
        <v>2009</v>
      </c>
      <c r="AA2978" s="145" t="s">
        <v>42</v>
      </c>
      <c r="AB2978" s="145" t="s">
        <v>2009</v>
      </c>
      <c r="AC2978" s="145" t="s">
        <v>42</v>
      </c>
      <c r="AD2978" s="145" t="s">
        <v>2009</v>
      </c>
      <c r="AE2978" s="145" t="s">
        <v>42</v>
      </c>
      <c r="AF2978" s="145" t="s">
        <v>42</v>
      </c>
      <c r="AG2978" s="145"/>
      <c r="AH2978" s="145" t="s">
        <v>95</v>
      </c>
      <c r="AI2978" s="166">
        <v>408</v>
      </c>
      <c r="AJ2978" s="145" t="s">
        <v>53</v>
      </c>
      <c r="AK2978" s="145"/>
      <c r="AL2978" s="245">
        <f>IF(COUNTIFS($Q$2:Q2978,Q2978,$S$2:S2978,S2978)=1,1,0)</f>
        <v>0</v>
      </c>
    </row>
    <row r="2979" spans="1:38" ht="15.5" hidden="1">
      <c r="A2979" t="s">
        <v>5045</v>
      </c>
      <c r="B2979" s="122">
        <v>46104</v>
      </c>
      <c r="C2979" s="123" t="s">
        <v>3548</v>
      </c>
      <c r="D2979" s="123" t="s">
        <v>37</v>
      </c>
      <c r="E2979" s="123">
        <v>1</v>
      </c>
      <c r="F2979" s="123" t="s">
        <v>214</v>
      </c>
      <c r="G2979" s="123" t="s">
        <v>38</v>
      </c>
      <c r="H2979" s="123" t="s">
        <v>3557</v>
      </c>
      <c r="I2979" s="123" t="s">
        <v>59</v>
      </c>
      <c r="J2979" s="123"/>
      <c r="K2979" s="123" t="s">
        <v>42</v>
      </c>
      <c r="L2979" s="123" t="s">
        <v>42</v>
      </c>
      <c r="M2979" s="123" t="s">
        <v>2009</v>
      </c>
      <c r="N2979" s="123" t="s">
        <v>44</v>
      </c>
      <c r="O2979" s="123" t="s">
        <v>45</v>
      </c>
      <c r="P2979" s="123" t="s">
        <v>90</v>
      </c>
      <c r="Q2979" s="257" t="s">
        <v>3556</v>
      </c>
      <c r="R2979" s="123" t="s">
        <v>3556</v>
      </c>
      <c r="S2979" s="123" t="s">
        <v>48</v>
      </c>
      <c r="T2979" s="123" t="s">
        <v>49</v>
      </c>
      <c r="U2979" s="123" t="s">
        <v>3555</v>
      </c>
      <c r="V2979" s="123" t="s">
        <v>51</v>
      </c>
      <c r="W2979" s="123" t="s">
        <v>42</v>
      </c>
      <c r="X2979" s="123"/>
      <c r="Y2979" s="123" t="s">
        <v>42</v>
      </c>
      <c r="Z2979" s="123" t="s">
        <v>2009</v>
      </c>
      <c r="AA2979" s="123" t="s">
        <v>42</v>
      </c>
      <c r="AB2979" s="123" t="s">
        <v>2009</v>
      </c>
      <c r="AC2979" s="123" t="s">
        <v>42</v>
      </c>
      <c r="AD2979" s="123" t="s">
        <v>2009</v>
      </c>
      <c r="AE2979" s="123" t="s">
        <v>42</v>
      </c>
      <c r="AF2979" s="123" t="s">
        <v>42</v>
      </c>
      <c r="AG2979" s="123"/>
      <c r="AH2979" s="123" t="s">
        <v>52</v>
      </c>
      <c r="AI2979" s="126">
        <v>867</v>
      </c>
      <c r="AJ2979" s="123" t="s">
        <v>53</v>
      </c>
      <c r="AK2979" s="123"/>
      <c r="AL2979" s="245">
        <f>IF(COUNTIFS($Q$2:Q2979,Q2979,$S$2:S2979,S2979)=1,1,0)</f>
        <v>1</v>
      </c>
    </row>
    <row r="2980" spans="1:38" ht="15.5" hidden="1">
      <c r="A2980" t="s">
        <v>5045</v>
      </c>
      <c r="B2980" s="167">
        <v>46104</v>
      </c>
      <c r="C2980" s="145" t="s">
        <v>3548</v>
      </c>
      <c r="D2980" s="145" t="s">
        <v>37</v>
      </c>
      <c r="E2980" s="145">
        <v>1</v>
      </c>
      <c r="F2980" s="145" t="s">
        <v>214</v>
      </c>
      <c r="G2980" s="145" t="s">
        <v>38</v>
      </c>
      <c r="H2980" s="145" t="s">
        <v>3554</v>
      </c>
      <c r="I2980" s="145" t="s">
        <v>580</v>
      </c>
      <c r="J2980" s="145" t="s">
        <v>3551</v>
      </c>
      <c r="K2980" s="145" t="s">
        <v>42</v>
      </c>
      <c r="L2980" s="145" t="s">
        <v>42</v>
      </c>
      <c r="M2980" s="145" t="s">
        <v>2009</v>
      </c>
      <c r="N2980" s="145" t="s">
        <v>44</v>
      </c>
      <c r="O2980" s="145" t="s">
        <v>539</v>
      </c>
      <c r="P2980" s="145" t="s">
        <v>46</v>
      </c>
      <c r="Q2980" s="145" t="s">
        <v>47</v>
      </c>
      <c r="S2980" s="145" t="s">
        <v>48</v>
      </c>
      <c r="T2980" s="145" t="s">
        <v>49</v>
      </c>
      <c r="U2980" s="145" t="s">
        <v>3553</v>
      </c>
      <c r="V2980" s="145" t="s">
        <v>342</v>
      </c>
      <c r="W2980" s="145" t="s">
        <v>42</v>
      </c>
      <c r="X2980" s="145"/>
      <c r="Y2980" s="145" t="s">
        <v>42</v>
      </c>
      <c r="Z2980" s="145" t="s">
        <v>2009</v>
      </c>
      <c r="AA2980" s="145" t="s">
        <v>42</v>
      </c>
      <c r="AB2980" s="145" t="s">
        <v>2009</v>
      </c>
      <c r="AC2980" s="145" t="s">
        <v>42</v>
      </c>
      <c r="AD2980" s="145" t="s">
        <v>2009</v>
      </c>
      <c r="AE2980" s="145" t="s">
        <v>42</v>
      </c>
      <c r="AF2980" s="145" t="s">
        <v>42</v>
      </c>
      <c r="AG2980" s="145"/>
      <c r="AH2980" s="145" t="s">
        <v>52</v>
      </c>
      <c r="AI2980" s="166">
        <v>459</v>
      </c>
      <c r="AJ2980" s="145" t="s">
        <v>53</v>
      </c>
      <c r="AK2980" s="145"/>
      <c r="AL2980" s="245">
        <f>IF(COUNTIFS($Q$2:Q2980,Q2980,$S$2:S2980,S2980)=1,1,0)</f>
        <v>0</v>
      </c>
    </row>
    <row r="2981" spans="1:38" ht="15.5" hidden="1">
      <c r="A2981" t="s">
        <v>5045</v>
      </c>
      <c r="B2981" s="122">
        <v>46104</v>
      </c>
      <c r="C2981" s="123" t="s">
        <v>3548</v>
      </c>
      <c r="D2981" s="123" t="s">
        <v>37</v>
      </c>
      <c r="E2981" s="123">
        <v>1</v>
      </c>
      <c r="F2981" s="123" t="s">
        <v>214</v>
      </c>
      <c r="G2981" s="123" t="s">
        <v>38</v>
      </c>
      <c r="H2981" s="123" t="s">
        <v>3552</v>
      </c>
      <c r="I2981" s="123" t="s">
        <v>316</v>
      </c>
      <c r="J2981" s="123" t="s">
        <v>3551</v>
      </c>
      <c r="K2981" s="123" t="s">
        <v>42</v>
      </c>
      <c r="L2981" s="123" t="s">
        <v>42</v>
      </c>
      <c r="M2981" s="123" t="s">
        <v>2009</v>
      </c>
      <c r="N2981" s="123" t="s">
        <v>44</v>
      </c>
      <c r="O2981" s="123" t="s">
        <v>45</v>
      </c>
      <c r="Q2981" s="123" t="s">
        <v>82</v>
      </c>
      <c r="S2981" s="123" t="s">
        <v>48</v>
      </c>
      <c r="T2981" s="123" t="s">
        <v>49</v>
      </c>
      <c r="U2981" s="123" t="s">
        <v>3550</v>
      </c>
      <c r="V2981" s="123" t="s">
        <v>314</v>
      </c>
      <c r="W2981" s="123" t="s">
        <v>42</v>
      </c>
      <c r="X2981" s="123" t="s">
        <v>3549</v>
      </c>
      <c r="Y2981" s="123" t="s">
        <v>42</v>
      </c>
      <c r="Z2981" s="123" t="s">
        <v>2009</v>
      </c>
      <c r="AA2981" s="123" t="s">
        <v>42</v>
      </c>
      <c r="AB2981" s="123" t="s">
        <v>2009</v>
      </c>
      <c r="AC2981" s="123" t="s">
        <v>42</v>
      </c>
      <c r="AD2981" s="123" t="s">
        <v>2009</v>
      </c>
      <c r="AE2981" s="123" t="s">
        <v>42</v>
      </c>
      <c r="AF2981" s="123" t="s">
        <v>42</v>
      </c>
      <c r="AG2981" s="123"/>
      <c r="AH2981" s="123" t="s">
        <v>95</v>
      </c>
      <c r="AI2981" s="126">
        <v>272</v>
      </c>
      <c r="AJ2981" s="123" t="s">
        <v>53</v>
      </c>
      <c r="AK2981" s="123"/>
      <c r="AL2981" s="245">
        <f>IF(COUNTIFS($Q$2:Q2981,Q2981,$S$2:S2981,S2981)=1,1,0)</f>
        <v>0</v>
      </c>
    </row>
    <row r="2982" spans="1:38" ht="15.5" hidden="1">
      <c r="A2982" t="s">
        <v>5045</v>
      </c>
      <c r="B2982" s="167">
        <v>46104</v>
      </c>
      <c r="C2982" s="145" t="s">
        <v>3548</v>
      </c>
      <c r="D2982" s="145" t="s">
        <v>37</v>
      </c>
      <c r="E2982" s="145">
        <v>1</v>
      </c>
      <c r="F2982" s="145" t="s">
        <v>214</v>
      </c>
      <c r="G2982" s="145" t="s">
        <v>38</v>
      </c>
      <c r="H2982" s="145" t="s">
        <v>3547</v>
      </c>
      <c r="I2982" s="145" t="s">
        <v>149</v>
      </c>
      <c r="K2982" s="145" t="s">
        <v>42</v>
      </c>
      <c r="L2982" s="145" t="s">
        <v>42</v>
      </c>
      <c r="M2982" s="145" t="s">
        <v>2009</v>
      </c>
      <c r="N2982" s="145" t="s">
        <v>44</v>
      </c>
      <c r="O2982" s="145" t="s">
        <v>45</v>
      </c>
      <c r="P2982" s="145" t="s">
        <v>1059</v>
      </c>
      <c r="Q2982" s="257" t="s">
        <v>2049</v>
      </c>
      <c r="R2982" s="145" t="s">
        <v>2049</v>
      </c>
      <c r="S2982" s="145" t="s">
        <v>48</v>
      </c>
      <c r="T2982" s="145" t="s">
        <v>49</v>
      </c>
      <c r="U2982" s="145" t="s">
        <v>3546</v>
      </c>
      <c r="V2982" s="145" t="s">
        <v>276</v>
      </c>
      <c r="W2982" s="145" t="s">
        <v>42</v>
      </c>
      <c r="X2982" s="145"/>
      <c r="Y2982" s="145" t="s">
        <v>42</v>
      </c>
      <c r="Z2982" s="145" t="s">
        <v>2009</v>
      </c>
      <c r="AA2982" s="145" t="s">
        <v>42</v>
      </c>
      <c r="AB2982" s="145" t="s">
        <v>2009</v>
      </c>
      <c r="AC2982" s="145" t="s">
        <v>42</v>
      </c>
      <c r="AD2982" s="145" t="s">
        <v>2009</v>
      </c>
      <c r="AE2982" s="145" t="s">
        <v>42</v>
      </c>
      <c r="AF2982" s="145" t="s">
        <v>42</v>
      </c>
      <c r="AG2982" s="145"/>
      <c r="AH2982" s="145" t="s">
        <v>341</v>
      </c>
      <c r="AI2982" s="166">
        <v>709</v>
      </c>
      <c r="AJ2982" s="145" t="s">
        <v>53</v>
      </c>
      <c r="AK2982" s="145"/>
      <c r="AL2982" s="245">
        <f>IF(COUNTIFS($Q$2:Q2982,Q2982,$S$2:S2982,S2982)=1,1,0)</f>
        <v>0</v>
      </c>
    </row>
    <row r="2983" spans="1:38" ht="15.5" hidden="1">
      <c r="A2983" t="s">
        <v>5045</v>
      </c>
      <c r="B2983" s="122">
        <v>46105</v>
      </c>
      <c r="C2983" s="123" t="s">
        <v>1977</v>
      </c>
      <c r="D2983" s="123" t="s">
        <v>213</v>
      </c>
      <c r="E2983" s="123">
        <v>1</v>
      </c>
      <c r="F2983" s="123" t="s">
        <v>214</v>
      </c>
      <c r="G2983" s="123" t="s">
        <v>38</v>
      </c>
      <c r="H2983" s="123" t="s">
        <v>4070</v>
      </c>
      <c r="I2983" s="123" t="s">
        <v>1013</v>
      </c>
      <c r="J2983" s="123" t="s">
        <v>42</v>
      </c>
      <c r="K2983" s="123" t="s">
        <v>42</v>
      </c>
      <c r="L2983" s="123" t="s">
        <v>42</v>
      </c>
      <c r="M2983" s="123" t="s">
        <v>42</v>
      </c>
      <c r="N2983" s="123" t="s">
        <v>44</v>
      </c>
      <c r="O2983" s="123" t="s">
        <v>539</v>
      </c>
      <c r="P2983" s="123" t="s">
        <v>46</v>
      </c>
      <c r="Q2983" s="123" t="s">
        <v>47</v>
      </c>
      <c r="R2983" s="123" t="s">
        <v>42</v>
      </c>
      <c r="S2983" s="123" t="s">
        <v>48</v>
      </c>
      <c r="T2983" s="123" t="s">
        <v>49</v>
      </c>
      <c r="U2983" s="123" t="s">
        <v>4069</v>
      </c>
      <c r="V2983" s="123" t="s">
        <v>314</v>
      </c>
      <c r="W2983" s="123" t="s">
        <v>42</v>
      </c>
      <c r="X2983" s="123" t="s">
        <v>42</v>
      </c>
      <c r="Y2983" s="123" t="s">
        <v>42</v>
      </c>
      <c r="Z2983" s="123" t="s">
        <v>42</v>
      </c>
      <c r="AA2983" s="123" t="s">
        <v>42</v>
      </c>
      <c r="AB2983" s="123" t="s">
        <v>42</v>
      </c>
      <c r="AC2983" s="123" t="s">
        <v>42</v>
      </c>
      <c r="AD2983" s="123" t="s">
        <v>42</v>
      </c>
      <c r="AE2983" s="123" t="s">
        <v>42</v>
      </c>
      <c r="AF2983" s="123" t="s">
        <v>42</v>
      </c>
      <c r="AG2983" s="123" t="s">
        <v>42</v>
      </c>
      <c r="AH2983" s="123" t="s">
        <v>347</v>
      </c>
      <c r="AI2983" s="126">
        <v>160</v>
      </c>
      <c r="AJ2983" s="123" t="s">
        <v>53</v>
      </c>
      <c r="AK2983" s="123" t="s">
        <v>3308</v>
      </c>
      <c r="AL2983" s="245">
        <f>IF(COUNTIFS($Q$2:Q2983,Q2983,$S$2:S2983,S2983)=1,1,0)</f>
        <v>0</v>
      </c>
    </row>
    <row r="2984" spans="1:38" ht="15.5" hidden="1">
      <c r="A2984" t="s">
        <v>5045</v>
      </c>
      <c r="B2984" s="167">
        <v>46105</v>
      </c>
      <c r="C2984" s="145" t="s">
        <v>1977</v>
      </c>
      <c r="D2984" s="145" t="s">
        <v>213</v>
      </c>
      <c r="E2984" s="145">
        <v>1</v>
      </c>
      <c r="F2984" s="145" t="s">
        <v>214</v>
      </c>
      <c r="G2984" s="145" t="s">
        <v>38</v>
      </c>
      <c r="H2984" s="145" t="s">
        <v>4068</v>
      </c>
      <c r="I2984" s="145" t="s">
        <v>130</v>
      </c>
      <c r="J2984" s="145" t="s">
        <v>42</v>
      </c>
      <c r="K2984" s="145" t="s">
        <v>42</v>
      </c>
      <c r="L2984" s="145" t="s">
        <v>42</v>
      </c>
      <c r="M2984" s="145" t="s">
        <v>42</v>
      </c>
      <c r="N2984" s="145" t="s">
        <v>44</v>
      </c>
      <c r="O2984" s="145" t="s">
        <v>324</v>
      </c>
      <c r="P2984" s="145" t="s">
        <v>46</v>
      </c>
      <c r="Q2984" s="145" t="s">
        <v>47</v>
      </c>
      <c r="R2984" s="145" t="s">
        <v>42</v>
      </c>
      <c r="S2984" s="145" t="s">
        <v>48</v>
      </c>
      <c r="T2984" s="145" t="s">
        <v>49</v>
      </c>
      <c r="U2984" s="145" t="s">
        <v>4067</v>
      </c>
      <c r="V2984" s="145" t="s">
        <v>80</v>
      </c>
      <c r="W2984" s="145" t="s">
        <v>42</v>
      </c>
      <c r="X2984" s="145" t="s">
        <v>42</v>
      </c>
      <c r="Y2984" s="145" t="s">
        <v>42</v>
      </c>
      <c r="Z2984" s="145" t="s">
        <v>42</v>
      </c>
      <c r="AA2984" s="145" t="s">
        <v>42</v>
      </c>
      <c r="AB2984" s="145" t="s">
        <v>42</v>
      </c>
      <c r="AC2984" s="145" t="s">
        <v>42</v>
      </c>
      <c r="AD2984" s="145" t="s">
        <v>42</v>
      </c>
      <c r="AE2984" s="145" t="s">
        <v>42</v>
      </c>
      <c r="AF2984" s="145" t="s">
        <v>42</v>
      </c>
      <c r="AG2984" s="145" t="s">
        <v>42</v>
      </c>
      <c r="AH2984" s="145" t="s">
        <v>347</v>
      </c>
      <c r="AI2984" s="166">
        <v>135</v>
      </c>
      <c r="AJ2984" s="145" t="s">
        <v>53</v>
      </c>
      <c r="AK2984" s="145" t="s">
        <v>3301</v>
      </c>
      <c r="AL2984" s="245">
        <f>IF(COUNTIFS($Q$2:Q2984,Q2984,$S$2:S2984,S2984)=1,1,0)</f>
        <v>0</v>
      </c>
    </row>
    <row r="2985" spans="1:38" ht="15.5" hidden="1">
      <c r="A2985" t="s">
        <v>5045</v>
      </c>
      <c r="B2985" s="122">
        <v>46105</v>
      </c>
      <c r="C2985" s="123" t="s">
        <v>1977</v>
      </c>
      <c r="D2985" s="123" t="s">
        <v>213</v>
      </c>
      <c r="E2985" s="123">
        <v>1</v>
      </c>
      <c r="F2985" s="123" t="s">
        <v>214</v>
      </c>
      <c r="G2985" s="123" t="s">
        <v>38</v>
      </c>
      <c r="H2985" s="123" t="s">
        <v>4066</v>
      </c>
      <c r="I2985" s="123" t="s">
        <v>97</v>
      </c>
      <c r="J2985" s="123" t="s">
        <v>2444</v>
      </c>
      <c r="K2985" s="123" t="s">
        <v>42</v>
      </c>
      <c r="L2985" s="123" t="s">
        <v>42</v>
      </c>
      <c r="M2985" s="123" t="s">
        <v>42</v>
      </c>
      <c r="N2985" s="123" t="s">
        <v>44</v>
      </c>
      <c r="O2985" s="123" t="s">
        <v>324</v>
      </c>
      <c r="P2985" s="123" t="s">
        <v>88</v>
      </c>
      <c r="Q2985" s="123" t="s">
        <v>89</v>
      </c>
      <c r="R2985" s="123" t="s">
        <v>42</v>
      </c>
      <c r="S2985" s="123" t="s">
        <v>56</v>
      </c>
      <c r="T2985" s="123" t="s">
        <v>57</v>
      </c>
      <c r="U2985" s="123" t="s">
        <v>4065</v>
      </c>
      <c r="V2985" s="123" t="s">
        <v>97</v>
      </c>
      <c r="W2985" s="123" t="s">
        <v>42</v>
      </c>
      <c r="X2985" s="123" t="s">
        <v>42</v>
      </c>
      <c r="Y2985" s="123" t="s">
        <v>42</v>
      </c>
      <c r="Z2985" s="123" t="s">
        <v>42</v>
      </c>
      <c r="AA2985" s="123" t="s">
        <v>42</v>
      </c>
      <c r="AB2985" s="123" t="s">
        <v>42</v>
      </c>
      <c r="AC2985" s="123" t="s">
        <v>42</v>
      </c>
      <c r="AD2985" s="123" t="s">
        <v>42</v>
      </c>
      <c r="AE2985" s="123" t="s">
        <v>42</v>
      </c>
      <c r="AF2985" s="123" t="s">
        <v>42</v>
      </c>
      <c r="AG2985" s="123" t="s">
        <v>42</v>
      </c>
      <c r="AH2985" s="123" t="s">
        <v>347</v>
      </c>
      <c r="AI2985" s="126">
        <v>90</v>
      </c>
      <c r="AJ2985" s="123" t="s">
        <v>53</v>
      </c>
      <c r="AK2985" s="123" t="s">
        <v>3314</v>
      </c>
      <c r="AL2985" s="245">
        <f>IF(COUNTIFS($Q$2:Q2985,Q2985,$S$2:S2985,S2985)=1,1,0)</f>
        <v>0</v>
      </c>
    </row>
    <row r="2986" spans="1:38" ht="15.5" hidden="1">
      <c r="A2986" t="s">
        <v>5045</v>
      </c>
      <c r="B2986" s="167">
        <v>46105</v>
      </c>
      <c r="C2986" s="145" t="s">
        <v>1977</v>
      </c>
      <c r="D2986" s="145" t="s">
        <v>213</v>
      </c>
      <c r="E2986" s="145">
        <v>1</v>
      </c>
      <c r="F2986" s="145" t="s">
        <v>214</v>
      </c>
      <c r="G2986" s="145" t="s">
        <v>38</v>
      </c>
      <c r="H2986" s="145" t="s">
        <v>4064</v>
      </c>
      <c r="I2986" s="145" t="s">
        <v>130</v>
      </c>
      <c r="J2986" s="145" t="s">
        <v>42</v>
      </c>
      <c r="K2986" s="145" t="s">
        <v>42</v>
      </c>
      <c r="L2986" s="145" t="s">
        <v>42</v>
      </c>
      <c r="M2986" s="145" t="s">
        <v>42</v>
      </c>
      <c r="N2986" s="145" t="s">
        <v>44</v>
      </c>
      <c r="O2986" s="145" t="s">
        <v>45</v>
      </c>
      <c r="P2986" s="145" t="s">
        <v>46</v>
      </c>
      <c r="Q2986" s="145" t="s">
        <v>47</v>
      </c>
      <c r="R2986" s="145" t="s">
        <v>42</v>
      </c>
      <c r="S2986" s="145" t="s">
        <v>48</v>
      </c>
      <c r="T2986" s="145" t="s">
        <v>49</v>
      </c>
      <c r="U2986" s="145" t="s">
        <v>4063</v>
      </c>
      <c r="V2986" s="145" t="s">
        <v>202</v>
      </c>
      <c r="W2986" s="145" t="s">
        <v>42</v>
      </c>
      <c r="X2986" s="145" t="s">
        <v>42</v>
      </c>
      <c r="Y2986" s="145" t="s">
        <v>42</v>
      </c>
      <c r="Z2986" s="145" t="s">
        <v>42</v>
      </c>
      <c r="AA2986" s="145" t="s">
        <v>42</v>
      </c>
      <c r="AB2986" s="145" t="s">
        <v>42</v>
      </c>
      <c r="AC2986" s="145" t="s">
        <v>42</v>
      </c>
      <c r="AD2986" s="145" t="s">
        <v>42</v>
      </c>
      <c r="AE2986" s="145" t="s">
        <v>42</v>
      </c>
      <c r="AF2986" s="145" t="s">
        <v>42</v>
      </c>
      <c r="AG2986" s="145" t="s">
        <v>42</v>
      </c>
      <c r="AH2986" s="145" t="s">
        <v>347</v>
      </c>
      <c r="AI2986" s="166">
        <v>117</v>
      </c>
      <c r="AJ2986" s="145" t="s">
        <v>53</v>
      </c>
      <c r="AK2986" s="145" t="s">
        <v>130</v>
      </c>
      <c r="AL2986" s="245">
        <f>IF(COUNTIFS($Q$2:Q2986,Q2986,$S$2:S2986,S2986)=1,1,0)</f>
        <v>0</v>
      </c>
    </row>
    <row r="2987" spans="1:38" ht="15.5" hidden="1">
      <c r="A2987" t="s">
        <v>5045</v>
      </c>
      <c r="B2987" s="122">
        <v>46105</v>
      </c>
      <c r="C2987" s="123" t="s">
        <v>1977</v>
      </c>
      <c r="D2987" s="123" t="s">
        <v>213</v>
      </c>
      <c r="E2987" s="123">
        <v>1</v>
      </c>
      <c r="F2987" s="123" t="s">
        <v>214</v>
      </c>
      <c r="G2987" s="123" t="s">
        <v>38</v>
      </c>
      <c r="H2987" s="123" t="s">
        <v>4062</v>
      </c>
      <c r="I2987" s="123" t="s">
        <v>521</v>
      </c>
      <c r="J2987" s="123" t="s">
        <v>42</v>
      </c>
      <c r="K2987" s="123" t="s">
        <v>42</v>
      </c>
      <c r="L2987" s="123" t="s">
        <v>42</v>
      </c>
      <c r="M2987" s="123" t="s">
        <v>42</v>
      </c>
      <c r="N2987" s="123" t="s">
        <v>44</v>
      </c>
      <c r="O2987" s="123" t="s">
        <v>45</v>
      </c>
      <c r="P2987" s="123" t="s">
        <v>67</v>
      </c>
      <c r="Q2987" s="123" t="s">
        <v>300</v>
      </c>
      <c r="R2987" s="123" t="s">
        <v>42</v>
      </c>
      <c r="S2987" s="123" t="s">
        <v>48</v>
      </c>
      <c r="T2987" s="123" t="s">
        <v>49</v>
      </c>
      <c r="U2987" s="123" t="s">
        <v>4061</v>
      </c>
      <c r="V2987" s="123" t="s">
        <v>575</v>
      </c>
      <c r="W2987" s="123" t="s">
        <v>42</v>
      </c>
      <c r="X2987" s="123" t="s">
        <v>42</v>
      </c>
      <c r="Y2987" s="123" t="s">
        <v>42</v>
      </c>
      <c r="Z2987" s="123" t="s">
        <v>42</v>
      </c>
      <c r="AA2987" s="123" t="s">
        <v>42</v>
      </c>
      <c r="AB2987" s="123" t="s">
        <v>42</v>
      </c>
      <c r="AC2987" s="123" t="s">
        <v>42</v>
      </c>
      <c r="AD2987" s="123" t="s">
        <v>42</v>
      </c>
      <c r="AE2987" s="123" t="s">
        <v>42</v>
      </c>
      <c r="AF2987" s="123" t="s">
        <v>42</v>
      </c>
      <c r="AG2987" s="123" t="s">
        <v>42</v>
      </c>
      <c r="AH2987" s="123" t="s">
        <v>347</v>
      </c>
      <c r="AI2987" s="126">
        <v>117</v>
      </c>
      <c r="AJ2987" s="123" t="s">
        <v>53</v>
      </c>
      <c r="AK2987" s="123" t="s">
        <v>3308</v>
      </c>
      <c r="AL2987" s="245">
        <f>IF(COUNTIFS($Q$2:Q2987,Q2987,$S$2:S2987,S2987)=1,1,0)</f>
        <v>0</v>
      </c>
    </row>
    <row r="2988" spans="1:38" ht="15.5" hidden="1">
      <c r="A2988" t="s">
        <v>5045</v>
      </c>
      <c r="B2988" s="167">
        <v>46105</v>
      </c>
      <c r="C2988" s="145" t="s">
        <v>1977</v>
      </c>
      <c r="D2988" s="145" t="s">
        <v>213</v>
      </c>
      <c r="E2988" s="145">
        <v>1</v>
      </c>
      <c r="F2988" s="145" t="s">
        <v>214</v>
      </c>
      <c r="G2988" s="145" t="s">
        <v>38</v>
      </c>
      <c r="H2988" s="145" t="s">
        <v>4060</v>
      </c>
      <c r="I2988" s="145" t="s">
        <v>580</v>
      </c>
      <c r="J2988" s="145" t="s">
        <v>42</v>
      </c>
      <c r="K2988" s="145" t="s">
        <v>42</v>
      </c>
      <c r="L2988" s="145" t="s">
        <v>42</v>
      </c>
      <c r="M2988" s="145" t="s">
        <v>42</v>
      </c>
      <c r="N2988" s="145" t="s">
        <v>44</v>
      </c>
      <c r="O2988" s="145" t="s">
        <v>45</v>
      </c>
      <c r="P2988" s="145" t="s">
        <v>46</v>
      </c>
      <c r="Q2988" s="145" t="s">
        <v>47</v>
      </c>
      <c r="R2988" s="145" t="s">
        <v>42</v>
      </c>
      <c r="S2988" s="145" t="s">
        <v>48</v>
      </c>
      <c r="T2988" s="145" t="s">
        <v>49</v>
      </c>
      <c r="U2988" s="145" t="s">
        <v>4025</v>
      </c>
      <c r="V2988" s="145" t="s">
        <v>66</v>
      </c>
      <c r="W2988" s="145" t="s">
        <v>42</v>
      </c>
      <c r="X2988" s="145" t="s">
        <v>42</v>
      </c>
      <c r="Y2988" s="145" t="s">
        <v>42</v>
      </c>
      <c r="Z2988" s="145" t="s">
        <v>42</v>
      </c>
      <c r="AA2988" s="145" t="s">
        <v>42</v>
      </c>
      <c r="AB2988" s="145" t="s">
        <v>42</v>
      </c>
      <c r="AC2988" s="145" t="s">
        <v>42</v>
      </c>
      <c r="AD2988" s="145" t="s">
        <v>42</v>
      </c>
      <c r="AE2988" s="145" t="s">
        <v>42</v>
      </c>
      <c r="AF2988" s="145" t="s">
        <v>42</v>
      </c>
      <c r="AG2988" s="145" t="s">
        <v>42</v>
      </c>
      <c r="AH2988" s="145" t="s">
        <v>347</v>
      </c>
      <c r="AI2988" s="166">
        <v>90</v>
      </c>
      <c r="AJ2988" s="145" t="s">
        <v>53</v>
      </c>
      <c r="AK2988" s="145" t="s">
        <v>3305</v>
      </c>
      <c r="AL2988" s="245">
        <f>IF(COUNTIFS($Q$2:Q2988,Q2988,$S$2:S2988,S2988)=1,1,0)</f>
        <v>0</v>
      </c>
    </row>
    <row r="2989" spans="1:38" ht="15.5" hidden="1">
      <c r="A2989" t="s">
        <v>5045</v>
      </c>
      <c r="B2989" s="122">
        <v>46105</v>
      </c>
      <c r="C2989" s="123" t="s">
        <v>1977</v>
      </c>
      <c r="D2989" s="123" t="s">
        <v>213</v>
      </c>
      <c r="E2989" s="123">
        <v>1</v>
      </c>
      <c r="F2989" s="123" t="s">
        <v>214</v>
      </c>
      <c r="G2989" s="123" t="s">
        <v>38</v>
      </c>
      <c r="H2989" s="123" t="s">
        <v>4059</v>
      </c>
      <c r="I2989" s="123" t="s">
        <v>97</v>
      </c>
      <c r="J2989" s="123" t="s">
        <v>2444</v>
      </c>
      <c r="K2989" s="123" t="s">
        <v>42</v>
      </c>
      <c r="L2989" s="123" t="s">
        <v>42</v>
      </c>
      <c r="M2989" s="123" t="s">
        <v>42</v>
      </c>
      <c r="N2989" s="123" t="s">
        <v>44</v>
      </c>
      <c r="O2989" s="123" t="s">
        <v>45</v>
      </c>
      <c r="P2989" s="123" t="s">
        <v>118</v>
      </c>
      <c r="Q2989" s="123" t="s">
        <v>542</v>
      </c>
      <c r="R2989" s="123" t="s">
        <v>42</v>
      </c>
      <c r="S2989" s="123" t="s">
        <v>56</v>
      </c>
      <c r="T2989" s="123" t="s">
        <v>57</v>
      </c>
      <c r="U2989" s="123" t="s">
        <v>4058</v>
      </c>
      <c r="V2989" s="123" t="s">
        <v>97</v>
      </c>
      <c r="W2989" s="123" t="s">
        <v>42</v>
      </c>
      <c r="X2989" s="123" t="s">
        <v>42</v>
      </c>
      <c r="Y2989" s="123" t="s">
        <v>42</v>
      </c>
      <c r="Z2989" s="123" t="s">
        <v>42</v>
      </c>
      <c r="AA2989" s="123" t="s">
        <v>42</v>
      </c>
      <c r="AB2989" s="123" t="s">
        <v>42</v>
      </c>
      <c r="AC2989" s="123" t="s">
        <v>42</v>
      </c>
      <c r="AD2989" s="123" t="s">
        <v>42</v>
      </c>
      <c r="AE2989" s="123" t="s">
        <v>42</v>
      </c>
      <c r="AF2989" s="123" t="s">
        <v>42</v>
      </c>
      <c r="AG2989" s="123" t="s">
        <v>42</v>
      </c>
      <c r="AH2989" s="123" t="s">
        <v>347</v>
      </c>
      <c r="AI2989" s="126">
        <v>84</v>
      </c>
      <c r="AJ2989" s="123" t="s">
        <v>53</v>
      </c>
      <c r="AK2989" s="123" t="s">
        <v>3314</v>
      </c>
      <c r="AL2989" s="245">
        <f>IF(COUNTIFS($Q$2:Q2989,Q2989,$S$2:S2989,S2989)=1,1,0)</f>
        <v>0</v>
      </c>
    </row>
    <row r="2990" spans="1:38" ht="15.5" hidden="1">
      <c r="A2990" t="s">
        <v>5045</v>
      </c>
      <c r="B2990" s="167">
        <v>46105</v>
      </c>
      <c r="C2990" s="145" t="s">
        <v>1977</v>
      </c>
      <c r="D2990" s="145" t="s">
        <v>213</v>
      </c>
      <c r="E2990" s="145">
        <v>1</v>
      </c>
      <c r="F2990" s="145" t="s">
        <v>214</v>
      </c>
      <c r="G2990" s="145" t="s">
        <v>38</v>
      </c>
      <c r="H2990" s="145" t="s">
        <v>4057</v>
      </c>
      <c r="I2990" s="145" t="s">
        <v>267</v>
      </c>
      <c r="J2990" s="145" t="s">
        <v>42</v>
      </c>
      <c r="K2990" s="145" t="s">
        <v>42</v>
      </c>
      <c r="L2990" s="145" t="s">
        <v>42</v>
      </c>
      <c r="M2990" s="145" t="s">
        <v>42</v>
      </c>
      <c r="N2990" s="145" t="s">
        <v>44</v>
      </c>
      <c r="O2990" s="145" t="s">
        <v>45</v>
      </c>
      <c r="P2990" s="145" t="s">
        <v>67</v>
      </c>
      <c r="Q2990" s="145" t="s">
        <v>3010</v>
      </c>
      <c r="R2990" s="145" t="s">
        <v>42</v>
      </c>
      <c r="S2990" s="145" t="s">
        <v>56</v>
      </c>
      <c r="T2990" s="145" t="s">
        <v>49</v>
      </c>
      <c r="U2990" s="145" t="s">
        <v>4028</v>
      </c>
      <c r="V2990" s="145" t="s">
        <v>254</v>
      </c>
      <c r="W2990" s="145" t="s">
        <v>42</v>
      </c>
      <c r="X2990" s="145" t="s">
        <v>42</v>
      </c>
      <c r="Y2990" s="145" t="s">
        <v>42</v>
      </c>
      <c r="Z2990" s="145" t="s">
        <v>42</v>
      </c>
      <c r="AA2990" s="145" t="s">
        <v>42</v>
      </c>
      <c r="AB2990" s="145" t="s">
        <v>42</v>
      </c>
      <c r="AC2990" s="145" t="s">
        <v>42</v>
      </c>
      <c r="AD2990" s="145" t="s">
        <v>42</v>
      </c>
      <c r="AE2990" s="145" t="s">
        <v>42</v>
      </c>
      <c r="AF2990" s="145" t="s">
        <v>42</v>
      </c>
      <c r="AG2990" s="145" t="s">
        <v>42</v>
      </c>
      <c r="AH2990" s="145" t="s">
        <v>347</v>
      </c>
      <c r="AI2990" s="166">
        <v>80</v>
      </c>
      <c r="AJ2990" s="145" t="s">
        <v>209</v>
      </c>
      <c r="AK2990" s="145" t="s">
        <v>3948</v>
      </c>
      <c r="AL2990" s="245">
        <f>IF(COUNTIFS($Q$2:Q2990,Q2990,$S$2:S2990,S2990)=1,1,0)</f>
        <v>0</v>
      </c>
    </row>
    <row r="2991" spans="1:38" ht="15.5" hidden="1">
      <c r="A2991" t="s">
        <v>5045</v>
      </c>
      <c r="B2991" s="122">
        <v>46105</v>
      </c>
      <c r="C2991" s="123" t="s">
        <v>1977</v>
      </c>
      <c r="D2991" s="123" t="s">
        <v>213</v>
      </c>
      <c r="E2991" s="123">
        <v>1</v>
      </c>
      <c r="F2991" s="123" t="s">
        <v>214</v>
      </c>
      <c r="G2991" s="123" t="s">
        <v>38</v>
      </c>
      <c r="H2991" s="123" t="s">
        <v>4056</v>
      </c>
      <c r="I2991" s="123" t="s">
        <v>254</v>
      </c>
      <c r="J2991" s="123" t="s">
        <v>2444</v>
      </c>
      <c r="K2991" s="123" t="s">
        <v>42</v>
      </c>
      <c r="L2991" s="123" t="s">
        <v>42</v>
      </c>
      <c r="M2991" s="123" t="s">
        <v>42</v>
      </c>
      <c r="N2991" s="123" t="s">
        <v>44</v>
      </c>
      <c r="O2991" s="123" t="s">
        <v>45</v>
      </c>
      <c r="P2991" s="123" t="s">
        <v>54</v>
      </c>
      <c r="Q2991" s="257" t="s">
        <v>3964</v>
      </c>
      <c r="R2991" s="123" t="s">
        <v>3964</v>
      </c>
      <c r="S2991" s="123" t="s">
        <v>56</v>
      </c>
      <c r="T2991" s="123" t="s">
        <v>1975</v>
      </c>
      <c r="U2991" s="123" t="s">
        <v>4055</v>
      </c>
      <c r="V2991" s="123" t="s">
        <v>938</v>
      </c>
      <c r="W2991" s="123" t="s">
        <v>42</v>
      </c>
      <c r="X2991" s="123" t="s">
        <v>42</v>
      </c>
      <c r="Y2991" s="123" t="s">
        <v>42</v>
      </c>
      <c r="Z2991" s="123" t="s">
        <v>42</v>
      </c>
      <c r="AA2991" s="123" t="s">
        <v>42</v>
      </c>
      <c r="AB2991" s="123" t="s">
        <v>42</v>
      </c>
      <c r="AC2991" s="123" t="s">
        <v>42</v>
      </c>
      <c r="AD2991" s="123" t="s">
        <v>42</v>
      </c>
      <c r="AE2991" s="123" t="s">
        <v>42</v>
      </c>
      <c r="AF2991" s="123" t="s">
        <v>42</v>
      </c>
      <c r="AG2991" s="123" t="s">
        <v>42</v>
      </c>
      <c r="AH2991" s="123" t="s">
        <v>347</v>
      </c>
      <c r="AI2991" s="126">
        <v>80</v>
      </c>
      <c r="AJ2991" s="123" t="s">
        <v>209</v>
      </c>
      <c r="AK2991" s="123" t="s">
        <v>130</v>
      </c>
      <c r="AL2991" s="245">
        <f>IF(COUNTIFS($Q$2:Q2991,Q2991,$S$2:S2991,S2991)=1,1,0)</f>
        <v>1</v>
      </c>
    </row>
    <row r="2992" spans="1:38" ht="15.5" hidden="1">
      <c r="A2992" t="s">
        <v>5045</v>
      </c>
      <c r="B2992" s="167">
        <v>46105</v>
      </c>
      <c r="C2992" s="145" t="s">
        <v>1977</v>
      </c>
      <c r="D2992" s="145" t="s">
        <v>213</v>
      </c>
      <c r="E2992" s="145">
        <v>1</v>
      </c>
      <c r="F2992" s="145" t="s">
        <v>214</v>
      </c>
      <c r="G2992" s="145" t="s">
        <v>38</v>
      </c>
      <c r="H2992" s="145" t="s">
        <v>4054</v>
      </c>
      <c r="I2992" s="145" t="s">
        <v>316</v>
      </c>
      <c r="J2992" s="145" t="s">
        <v>42</v>
      </c>
      <c r="K2992" s="145" t="s">
        <v>42</v>
      </c>
      <c r="L2992" s="145" t="s">
        <v>42</v>
      </c>
      <c r="M2992" s="145" t="s">
        <v>42</v>
      </c>
      <c r="N2992" s="145" t="s">
        <v>44</v>
      </c>
      <c r="O2992" s="145" t="s">
        <v>45</v>
      </c>
      <c r="P2992" s="145" t="s">
        <v>67</v>
      </c>
      <c r="Q2992" s="145" t="s">
        <v>82</v>
      </c>
      <c r="R2992" s="145" t="s">
        <v>42</v>
      </c>
      <c r="S2992" s="145" t="s">
        <v>48</v>
      </c>
      <c r="T2992" s="145" t="s">
        <v>49</v>
      </c>
      <c r="U2992" s="145" t="s">
        <v>4053</v>
      </c>
      <c r="V2992" s="145" t="s">
        <v>314</v>
      </c>
      <c r="W2992" s="145" t="s">
        <v>42</v>
      </c>
      <c r="X2992" s="145" t="s">
        <v>42</v>
      </c>
      <c r="Y2992" s="145" t="s">
        <v>42</v>
      </c>
      <c r="Z2992" s="145" t="s">
        <v>42</v>
      </c>
      <c r="AA2992" s="145" t="s">
        <v>42</v>
      </c>
      <c r="AB2992" s="145" t="s">
        <v>42</v>
      </c>
      <c r="AC2992" s="145" t="s">
        <v>42</v>
      </c>
      <c r="AD2992" s="145" t="s">
        <v>42</v>
      </c>
      <c r="AE2992" s="145" t="s">
        <v>42</v>
      </c>
      <c r="AF2992" s="145" t="s">
        <v>42</v>
      </c>
      <c r="AG2992" s="145" t="s">
        <v>42</v>
      </c>
      <c r="AH2992" s="145" t="s">
        <v>347</v>
      </c>
      <c r="AI2992" s="166">
        <v>84</v>
      </c>
      <c r="AJ2992" s="145" t="s">
        <v>209</v>
      </c>
      <c r="AK2992" s="145" t="s">
        <v>3599</v>
      </c>
      <c r="AL2992" s="245">
        <f>IF(COUNTIFS($Q$2:Q2992,Q2992,$S$2:S2992,S2992)=1,1,0)</f>
        <v>0</v>
      </c>
    </row>
    <row r="2993" spans="1:38" ht="15.5" hidden="1">
      <c r="A2993" t="s">
        <v>5045</v>
      </c>
      <c r="B2993" s="122">
        <v>46105</v>
      </c>
      <c r="C2993" s="123" t="s">
        <v>1977</v>
      </c>
      <c r="D2993" s="123" t="s">
        <v>157</v>
      </c>
      <c r="E2993" s="123">
        <v>1</v>
      </c>
      <c r="F2993" s="123" t="s">
        <v>158</v>
      </c>
      <c r="G2993" s="123" t="s">
        <v>38</v>
      </c>
      <c r="H2993" s="123" t="s">
        <v>4050</v>
      </c>
      <c r="I2993" s="123" t="s">
        <v>1013</v>
      </c>
      <c r="J2993" s="123" t="s">
        <v>42</v>
      </c>
      <c r="K2993" s="123" t="s">
        <v>42</v>
      </c>
      <c r="L2993" s="123" t="s">
        <v>42</v>
      </c>
      <c r="M2993" s="123" t="s">
        <v>42</v>
      </c>
      <c r="N2993" s="123" t="s">
        <v>44</v>
      </c>
      <c r="O2993" s="123" t="s">
        <v>539</v>
      </c>
      <c r="P2993" s="123" t="s">
        <v>46</v>
      </c>
      <c r="Q2993" s="123" t="s">
        <v>47</v>
      </c>
      <c r="R2993" s="123" t="s">
        <v>42</v>
      </c>
      <c r="S2993" s="123" t="s">
        <v>48</v>
      </c>
      <c r="T2993" s="123" t="s">
        <v>49</v>
      </c>
      <c r="U2993" s="123" t="s">
        <v>4052</v>
      </c>
      <c r="V2993" s="123" t="s">
        <v>314</v>
      </c>
      <c r="W2993" s="123" t="s">
        <v>3512</v>
      </c>
      <c r="X2993" s="123" t="s">
        <v>4051</v>
      </c>
      <c r="Y2993" s="123" t="s">
        <v>42</v>
      </c>
      <c r="Z2993" s="123" t="s">
        <v>42</v>
      </c>
      <c r="AA2993" s="123" t="s">
        <v>42</v>
      </c>
      <c r="AB2993" s="123" t="s">
        <v>42</v>
      </c>
      <c r="AC2993" s="123" t="s">
        <v>42</v>
      </c>
      <c r="AD2993" s="123" t="s">
        <v>42</v>
      </c>
      <c r="AE2993" s="123" t="s">
        <v>42</v>
      </c>
      <c r="AF2993" s="123" t="s">
        <v>42</v>
      </c>
      <c r="AG2993" s="123" t="s">
        <v>42</v>
      </c>
      <c r="AH2993" s="123" t="s">
        <v>64</v>
      </c>
      <c r="AI2993" s="126">
        <v>1400</v>
      </c>
      <c r="AJ2993" s="123" t="s">
        <v>53</v>
      </c>
      <c r="AK2993" s="123" t="s">
        <v>3308</v>
      </c>
      <c r="AL2993" s="245">
        <f>IF(COUNTIFS($Q$2:Q2993,Q2993,$S$2:S2993,S2993)=1,1,0)</f>
        <v>0</v>
      </c>
    </row>
    <row r="2994" spans="1:38" ht="15.5" hidden="1">
      <c r="A2994" t="s">
        <v>5045</v>
      </c>
      <c r="B2994" s="167">
        <v>46105</v>
      </c>
      <c r="C2994" s="145" t="s">
        <v>1977</v>
      </c>
      <c r="D2994" s="145" t="s">
        <v>157</v>
      </c>
      <c r="E2994" s="145">
        <v>0</v>
      </c>
      <c r="F2994" s="145" t="s">
        <v>158</v>
      </c>
      <c r="G2994" s="145" t="s">
        <v>38</v>
      </c>
      <c r="H2994" s="145" t="s">
        <v>4050</v>
      </c>
      <c r="I2994" s="145" t="s">
        <v>1013</v>
      </c>
      <c r="J2994" s="145" t="s">
        <v>42</v>
      </c>
      <c r="K2994" s="145" t="s">
        <v>42</v>
      </c>
      <c r="L2994" s="145" t="s">
        <v>42</v>
      </c>
      <c r="M2994" s="145" t="s">
        <v>42</v>
      </c>
      <c r="N2994" s="145" t="s">
        <v>44</v>
      </c>
      <c r="O2994" s="145" t="s">
        <v>539</v>
      </c>
      <c r="P2994" s="145" t="s">
        <v>67</v>
      </c>
      <c r="Q2994" s="145" t="s">
        <v>646</v>
      </c>
      <c r="R2994" s="145" t="s">
        <v>42</v>
      </c>
      <c r="S2994" s="145" t="s">
        <v>56</v>
      </c>
      <c r="T2994" s="145" t="s">
        <v>49</v>
      </c>
      <c r="U2994" s="145" t="s">
        <v>4049</v>
      </c>
      <c r="V2994" s="145" t="s">
        <v>314</v>
      </c>
      <c r="W2994" s="145" t="s">
        <v>42</v>
      </c>
      <c r="X2994" s="145" t="s">
        <v>42</v>
      </c>
      <c r="Y2994" s="145" t="s">
        <v>42</v>
      </c>
      <c r="Z2994" s="145" t="s">
        <v>42</v>
      </c>
      <c r="AA2994" s="145" t="s">
        <v>42</v>
      </c>
      <c r="AB2994" s="145" t="s">
        <v>42</v>
      </c>
      <c r="AC2994" s="145" t="s">
        <v>42</v>
      </c>
      <c r="AD2994" s="145" t="s">
        <v>42</v>
      </c>
      <c r="AE2994" s="145" t="s">
        <v>42</v>
      </c>
      <c r="AF2994" s="145" t="s">
        <v>42</v>
      </c>
      <c r="AG2994" s="145" t="s">
        <v>42</v>
      </c>
      <c r="AH2994" s="145" t="s">
        <v>64</v>
      </c>
      <c r="AI2994" s="166">
        <v>1400</v>
      </c>
      <c r="AJ2994" s="145" t="s">
        <v>53</v>
      </c>
      <c r="AK2994" s="145" t="s">
        <v>3308</v>
      </c>
      <c r="AL2994" s="245">
        <f>IF(COUNTIFS($Q$2:Q2994,Q2994,$S$2:S2994,S2994)=1,1,0)</f>
        <v>0</v>
      </c>
    </row>
    <row r="2995" spans="1:38" ht="15.5" hidden="1">
      <c r="A2995" t="s">
        <v>5045</v>
      </c>
      <c r="B2995" s="122">
        <v>46105</v>
      </c>
      <c r="C2995" s="123" t="s">
        <v>1977</v>
      </c>
      <c r="D2995" s="123" t="s">
        <v>157</v>
      </c>
      <c r="E2995" s="123">
        <v>1</v>
      </c>
      <c r="F2995" s="123" t="s">
        <v>158</v>
      </c>
      <c r="G2995" s="123" t="s">
        <v>38</v>
      </c>
      <c r="H2995" s="123" t="s">
        <v>4048</v>
      </c>
      <c r="I2995" s="123" t="s">
        <v>40</v>
      </c>
      <c r="J2995" s="123" t="s">
        <v>1410</v>
      </c>
      <c r="K2995" s="123" t="s">
        <v>42</v>
      </c>
      <c r="L2995" s="123" t="s">
        <v>42</v>
      </c>
      <c r="M2995" s="123" t="s">
        <v>42</v>
      </c>
      <c r="N2995" s="123" t="s">
        <v>44</v>
      </c>
      <c r="O2995" s="123" t="s">
        <v>539</v>
      </c>
      <c r="P2995" s="123" t="s">
        <v>60</v>
      </c>
      <c r="Q2995" s="123" t="s">
        <v>167</v>
      </c>
      <c r="R2995" s="123" t="s">
        <v>42</v>
      </c>
      <c r="S2995" s="123" t="s">
        <v>56</v>
      </c>
      <c r="T2995" s="123" t="s">
        <v>49</v>
      </c>
      <c r="U2995" s="123" t="s">
        <v>4047</v>
      </c>
      <c r="V2995" s="123" t="s">
        <v>84</v>
      </c>
      <c r="W2995" s="123" t="s">
        <v>42</v>
      </c>
      <c r="X2995" s="123" t="s">
        <v>42</v>
      </c>
      <c r="Y2995" s="123" t="s">
        <v>42</v>
      </c>
      <c r="Z2995" s="123" t="s">
        <v>42</v>
      </c>
      <c r="AA2995" s="123" t="s">
        <v>42</v>
      </c>
      <c r="AB2995" s="123" t="s">
        <v>42</v>
      </c>
      <c r="AC2995" s="123" t="s">
        <v>42</v>
      </c>
      <c r="AD2995" s="123" t="s">
        <v>42</v>
      </c>
      <c r="AE2995" s="123" t="s">
        <v>42</v>
      </c>
      <c r="AF2995" s="123" t="s">
        <v>42</v>
      </c>
      <c r="AG2995" s="123" t="s">
        <v>42</v>
      </c>
      <c r="AH2995" s="123" t="s">
        <v>341</v>
      </c>
      <c r="AI2995" s="126">
        <v>830</v>
      </c>
      <c r="AJ2995" s="123" t="s">
        <v>53</v>
      </c>
      <c r="AK2995" s="123" t="s">
        <v>3308</v>
      </c>
      <c r="AL2995" s="245">
        <f>IF(COUNTIFS($Q$2:Q2995,Q2995,$S$2:S2995,S2995)=1,1,0)</f>
        <v>0</v>
      </c>
    </row>
    <row r="2996" spans="1:38" ht="15.5" hidden="1">
      <c r="A2996" t="s">
        <v>5045</v>
      </c>
      <c r="B2996" s="167">
        <v>46105</v>
      </c>
      <c r="C2996" s="145" t="s">
        <v>1977</v>
      </c>
      <c r="D2996" s="145" t="s">
        <v>157</v>
      </c>
      <c r="E2996" s="145">
        <v>1</v>
      </c>
      <c r="F2996" s="145" t="s">
        <v>158</v>
      </c>
      <c r="G2996" s="145" t="s">
        <v>38</v>
      </c>
      <c r="H2996" s="145" t="s">
        <v>4046</v>
      </c>
      <c r="I2996" s="145" t="s">
        <v>316</v>
      </c>
      <c r="J2996" s="145" t="s">
        <v>1679</v>
      </c>
      <c r="K2996" s="145" t="s">
        <v>42</v>
      </c>
      <c r="L2996" s="145" t="s">
        <v>42</v>
      </c>
      <c r="M2996" s="145" t="s">
        <v>42</v>
      </c>
      <c r="N2996" s="145" t="s">
        <v>44</v>
      </c>
      <c r="O2996" s="145" t="s">
        <v>45</v>
      </c>
      <c r="P2996" s="145" t="s">
        <v>351</v>
      </c>
      <c r="Q2996" s="257" t="s">
        <v>4045</v>
      </c>
      <c r="R2996" s="145" t="s">
        <v>4045</v>
      </c>
      <c r="S2996" s="145" t="s">
        <v>48</v>
      </c>
      <c r="T2996" s="145" t="s">
        <v>49</v>
      </c>
      <c r="U2996" s="145" t="s">
        <v>4044</v>
      </c>
      <c r="V2996" s="145" t="s">
        <v>51</v>
      </c>
      <c r="W2996" s="145" t="s">
        <v>42</v>
      </c>
      <c r="X2996" s="145" t="s">
        <v>42</v>
      </c>
      <c r="Y2996" s="145" t="s">
        <v>42</v>
      </c>
      <c r="Z2996" s="145" t="s">
        <v>42</v>
      </c>
      <c r="AA2996" s="145" t="s">
        <v>42</v>
      </c>
      <c r="AB2996" s="145" t="s">
        <v>42</v>
      </c>
      <c r="AC2996" s="145" t="s">
        <v>42</v>
      </c>
      <c r="AD2996" s="145" t="s">
        <v>42</v>
      </c>
      <c r="AE2996" s="145" t="s">
        <v>42</v>
      </c>
      <c r="AF2996" s="145" t="s">
        <v>42</v>
      </c>
      <c r="AG2996" s="145" t="s">
        <v>42</v>
      </c>
      <c r="AH2996" s="145" t="s">
        <v>52</v>
      </c>
      <c r="AI2996" s="166">
        <v>560</v>
      </c>
      <c r="AJ2996" s="145" t="s">
        <v>53</v>
      </c>
      <c r="AK2996" s="145" t="s">
        <v>4043</v>
      </c>
      <c r="AL2996" s="245">
        <f>IF(COUNTIFS($Q$2:Q2996,Q2996,$S$2:S2996,S2996)=1,1,0)</f>
        <v>1</v>
      </c>
    </row>
    <row r="2997" spans="1:38" ht="15.5" hidden="1">
      <c r="A2997" t="s">
        <v>5045</v>
      </c>
      <c r="B2997" s="122">
        <v>46105</v>
      </c>
      <c r="C2997" s="123" t="s">
        <v>1977</v>
      </c>
      <c r="D2997" s="123" t="s">
        <v>157</v>
      </c>
      <c r="E2997" s="123">
        <v>1</v>
      </c>
      <c r="F2997" s="123" t="s">
        <v>158</v>
      </c>
      <c r="G2997" s="123" t="s">
        <v>38</v>
      </c>
      <c r="H2997" s="123" t="s">
        <v>4042</v>
      </c>
      <c r="I2997" s="123" t="s">
        <v>130</v>
      </c>
      <c r="J2997" s="123" t="s">
        <v>42</v>
      </c>
      <c r="K2997" s="123" t="s">
        <v>42</v>
      </c>
      <c r="L2997" s="123" t="s">
        <v>42</v>
      </c>
      <c r="M2997" s="123" t="s">
        <v>42</v>
      </c>
      <c r="N2997" s="123" t="s">
        <v>44</v>
      </c>
      <c r="O2997" s="123" t="s">
        <v>45</v>
      </c>
      <c r="P2997" s="123" t="s">
        <v>46</v>
      </c>
      <c r="Q2997" s="123" t="s">
        <v>47</v>
      </c>
      <c r="R2997" s="123" t="s">
        <v>42</v>
      </c>
      <c r="S2997" s="123" t="s">
        <v>48</v>
      </c>
      <c r="T2997" s="123" t="s">
        <v>49</v>
      </c>
      <c r="U2997" s="123" t="s">
        <v>4030</v>
      </c>
      <c r="V2997" s="123" t="s">
        <v>202</v>
      </c>
      <c r="W2997" s="123" t="s">
        <v>42</v>
      </c>
      <c r="X2997" s="123" t="s">
        <v>42</v>
      </c>
      <c r="Y2997" s="123" t="s">
        <v>42</v>
      </c>
      <c r="Z2997" s="123" t="s">
        <v>42</v>
      </c>
      <c r="AA2997" s="123" t="s">
        <v>42</v>
      </c>
      <c r="AB2997" s="123" t="s">
        <v>42</v>
      </c>
      <c r="AC2997" s="123" t="s">
        <v>42</v>
      </c>
      <c r="AD2997" s="123" t="s">
        <v>42</v>
      </c>
      <c r="AE2997" s="123" t="s">
        <v>42</v>
      </c>
      <c r="AF2997" s="123" t="s">
        <v>42</v>
      </c>
      <c r="AG2997" s="123" t="s">
        <v>42</v>
      </c>
      <c r="AH2997" s="123" t="s">
        <v>64</v>
      </c>
      <c r="AI2997" s="126">
        <v>1120</v>
      </c>
      <c r="AJ2997" s="123" t="s">
        <v>53</v>
      </c>
      <c r="AK2997" s="123" t="s">
        <v>130</v>
      </c>
      <c r="AL2997" s="245">
        <f>IF(COUNTIFS($Q$2:Q2997,Q2997,$S$2:S2997,S2997)=1,1,0)</f>
        <v>0</v>
      </c>
    </row>
    <row r="2998" spans="1:38" ht="15.5" hidden="1">
      <c r="A2998" t="s">
        <v>5045</v>
      </c>
      <c r="B2998" s="167">
        <v>46105</v>
      </c>
      <c r="C2998" s="145" t="s">
        <v>1977</v>
      </c>
      <c r="D2998" s="145" t="s">
        <v>157</v>
      </c>
      <c r="E2998" s="145">
        <v>0</v>
      </c>
      <c r="F2998" s="145" t="s">
        <v>158</v>
      </c>
      <c r="G2998" s="145" t="s">
        <v>38</v>
      </c>
      <c r="H2998" s="145" t="s">
        <v>4042</v>
      </c>
      <c r="I2998" s="145" t="s">
        <v>130</v>
      </c>
      <c r="J2998" s="145" t="s">
        <v>42</v>
      </c>
      <c r="K2998" s="145" t="s">
        <v>42</v>
      </c>
      <c r="L2998" s="145" t="s">
        <v>42</v>
      </c>
      <c r="M2998" s="145" t="s">
        <v>42</v>
      </c>
      <c r="N2998" s="145" t="s">
        <v>44</v>
      </c>
      <c r="O2998" s="145" t="s">
        <v>45</v>
      </c>
      <c r="Q2998" s="145" t="s">
        <v>1994</v>
      </c>
      <c r="R2998" s="145" t="s">
        <v>42</v>
      </c>
      <c r="S2998" s="145" t="s">
        <v>56</v>
      </c>
      <c r="T2998" s="145" t="s">
        <v>49</v>
      </c>
      <c r="U2998" s="145" t="s">
        <v>4041</v>
      </c>
      <c r="V2998" s="145" t="s">
        <v>202</v>
      </c>
      <c r="W2998" s="145" t="s">
        <v>42</v>
      </c>
      <c r="X2998" s="145" t="s">
        <v>42</v>
      </c>
      <c r="Y2998" s="145" t="s">
        <v>42</v>
      </c>
      <c r="Z2998" s="145" t="s">
        <v>42</v>
      </c>
      <c r="AA2998" s="145" t="s">
        <v>42</v>
      </c>
      <c r="AB2998" s="145" t="s">
        <v>42</v>
      </c>
      <c r="AC2998" s="145" t="s">
        <v>42</v>
      </c>
      <c r="AD2998" s="145" t="s">
        <v>42</v>
      </c>
      <c r="AE2998" s="145" t="s">
        <v>42</v>
      </c>
      <c r="AF2998" s="145" t="s">
        <v>42</v>
      </c>
      <c r="AG2998" s="145" t="s">
        <v>42</v>
      </c>
      <c r="AH2998" s="145" t="s">
        <v>64</v>
      </c>
      <c r="AI2998" s="166">
        <v>1120</v>
      </c>
      <c r="AJ2998" s="145" t="s">
        <v>53</v>
      </c>
      <c r="AK2998" s="145" t="s">
        <v>130</v>
      </c>
      <c r="AL2998" s="245">
        <f>IF(COUNTIFS($Q$2:Q2998,Q2998,$S$2:S2998,S2998)=1,1,0)</f>
        <v>0</v>
      </c>
    </row>
    <row r="2999" spans="1:38" ht="15.5" hidden="1">
      <c r="A2999" t="s">
        <v>5045</v>
      </c>
      <c r="B2999" s="122">
        <v>46105</v>
      </c>
      <c r="C2999" s="123" t="s">
        <v>1977</v>
      </c>
      <c r="D2999" s="123" t="s">
        <v>157</v>
      </c>
      <c r="E2999" s="123">
        <v>1</v>
      </c>
      <c r="F2999" s="123" t="s">
        <v>158</v>
      </c>
      <c r="G2999" s="123" t="s">
        <v>38</v>
      </c>
      <c r="H2999" s="123" t="s">
        <v>4040</v>
      </c>
      <c r="I2999" s="123" t="s">
        <v>521</v>
      </c>
      <c r="J2999" s="123" t="s">
        <v>42</v>
      </c>
      <c r="K2999" s="123" t="s">
        <v>42</v>
      </c>
      <c r="L2999" s="123" t="s">
        <v>42</v>
      </c>
      <c r="M2999" s="123" t="s">
        <v>42</v>
      </c>
      <c r="N2999" s="123" t="s">
        <v>44</v>
      </c>
      <c r="O2999" s="123" t="s">
        <v>45</v>
      </c>
      <c r="P2999" s="123" t="s">
        <v>67</v>
      </c>
      <c r="Q2999" s="123" t="s">
        <v>300</v>
      </c>
      <c r="R2999" s="123" t="s">
        <v>42</v>
      </c>
      <c r="S2999" s="123" t="s">
        <v>48</v>
      </c>
      <c r="T2999" s="123" t="s">
        <v>49</v>
      </c>
      <c r="U2999" s="123" t="s">
        <v>4039</v>
      </c>
      <c r="V2999" s="123" t="s">
        <v>575</v>
      </c>
      <c r="W2999" s="123" t="s">
        <v>42</v>
      </c>
      <c r="X2999" s="123" t="s">
        <v>42</v>
      </c>
      <c r="Y2999" s="123" t="s">
        <v>42</v>
      </c>
      <c r="Z2999" s="123" t="s">
        <v>42</v>
      </c>
      <c r="AA2999" s="123" t="s">
        <v>42</v>
      </c>
      <c r="AB2999" s="123" t="s">
        <v>42</v>
      </c>
      <c r="AC2999" s="123" t="s">
        <v>42</v>
      </c>
      <c r="AD2999" s="123" t="s">
        <v>42</v>
      </c>
      <c r="AE2999" s="123" t="s">
        <v>42</v>
      </c>
      <c r="AF2999" s="123" t="s">
        <v>42</v>
      </c>
      <c r="AG2999" s="123" t="s">
        <v>42</v>
      </c>
      <c r="AH2999" s="123" t="s">
        <v>52</v>
      </c>
      <c r="AI2999" s="126">
        <v>560</v>
      </c>
      <c r="AJ2999" s="123" t="s">
        <v>53</v>
      </c>
      <c r="AK2999" s="123" t="s">
        <v>3308</v>
      </c>
      <c r="AL2999" s="245">
        <f>IF(COUNTIFS($Q$2:Q2999,Q2999,$S$2:S2999,S2999)=1,1,0)</f>
        <v>0</v>
      </c>
    </row>
    <row r="3000" spans="1:38" ht="15.5" hidden="1">
      <c r="A3000" t="s">
        <v>5045</v>
      </c>
      <c r="B3000" s="167">
        <v>46105</v>
      </c>
      <c r="C3000" s="145" t="s">
        <v>1977</v>
      </c>
      <c r="D3000" s="145" t="s">
        <v>157</v>
      </c>
      <c r="E3000" s="145">
        <v>1</v>
      </c>
      <c r="F3000" s="145" t="s">
        <v>158</v>
      </c>
      <c r="G3000" s="145" t="s">
        <v>38</v>
      </c>
      <c r="H3000" s="145" t="s">
        <v>3552</v>
      </c>
      <c r="I3000" s="145" t="s">
        <v>316</v>
      </c>
      <c r="J3000" s="145" t="s">
        <v>42</v>
      </c>
      <c r="K3000" s="145" t="s">
        <v>42</v>
      </c>
      <c r="L3000" s="145" t="s">
        <v>42</v>
      </c>
      <c r="M3000" s="145" t="s">
        <v>42</v>
      </c>
      <c r="N3000" s="145" t="s">
        <v>44</v>
      </c>
      <c r="O3000" s="145" t="s">
        <v>45</v>
      </c>
      <c r="P3000" s="145" t="s">
        <v>67</v>
      </c>
      <c r="Q3000" s="145" t="s">
        <v>82</v>
      </c>
      <c r="R3000" s="145" t="s">
        <v>42</v>
      </c>
      <c r="S3000" s="145" t="s">
        <v>48</v>
      </c>
      <c r="T3000" s="145" t="s">
        <v>49</v>
      </c>
      <c r="U3000" s="145" t="s">
        <v>4038</v>
      </c>
      <c r="V3000" s="145" t="s">
        <v>314</v>
      </c>
      <c r="W3000" s="145" t="s">
        <v>42</v>
      </c>
      <c r="X3000" s="145" t="s">
        <v>42</v>
      </c>
      <c r="Y3000" s="145" t="s">
        <v>42</v>
      </c>
      <c r="Z3000" s="145" t="s">
        <v>42</v>
      </c>
      <c r="AA3000" s="145" t="s">
        <v>42</v>
      </c>
      <c r="AB3000" s="145" t="s">
        <v>42</v>
      </c>
      <c r="AC3000" s="145" t="s">
        <v>42</v>
      </c>
      <c r="AD3000" s="145" t="s">
        <v>42</v>
      </c>
      <c r="AE3000" s="145" t="s">
        <v>42</v>
      </c>
      <c r="AF3000" s="145" t="s">
        <v>42</v>
      </c>
      <c r="AG3000" s="145" t="s">
        <v>42</v>
      </c>
      <c r="AH3000" s="145" t="s">
        <v>52</v>
      </c>
      <c r="AI3000" s="166">
        <v>560</v>
      </c>
      <c r="AJ3000" s="145" t="s">
        <v>53</v>
      </c>
      <c r="AK3000" s="145" t="s">
        <v>3599</v>
      </c>
      <c r="AL3000" s="245">
        <f>IF(COUNTIFS($Q$2:Q3000,Q3000,$S$2:S3000,S3000)=1,1,0)</f>
        <v>0</v>
      </c>
    </row>
    <row r="3001" spans="1:38" ht="15.5" hidden="1">
      <c r="A3001" t="s">
        <v>5045</v>
      </c>
      <c r="B3001" s="122">
        <v>46105</v>
      </c>
      <c r="C3001" s="123" t="s">
        <v>1977</v>
      </c>
      <c r="D3001" s="123" t="s">
        <v>157</v>
      </c>
      <c r="E3001" s="123">
        <v>1</v>
      </c>
      <c r="F3001" s="123" t="s">
        <v>158</v>
      </c>
      <c r="G3001" s="123" t="s">
        <v>38</v>
      </c>
      <c r="H3001" s="123" t="s">
        <v>4037</v>
      </c>
      <c r="I3001" s="123" t="s">
        <v>130</v>
      </c>
      <c r="J3001" s="123" t="s">
        <v>42</v>
      </c>
      <c r="K3001" s="123" t="s">
        <v>42</v>
      </c>
      <c r="L3001" s="123" t="s">
        <v>42</v>
      </c>
      <c r="M3001" s="123" t="s">
        <v>42</v>
      </c>
      <c r="N3001" s="123" t="s">
        <v>44</v>
      </c>
      <c r="O3001" s="123" t="s">
        <v>45</v>
      </c>
      <c r="P3001" s="123" t="s">
        <v>46</v>
      </c>
      <c r="Q3001" s="123" t="s">
        <v>47</v>
      </c>
      <c r="R3001" s="123" t="s">
        <v>42</v>
      </c>
      <c r="S3001" s="123" t="s">
        <v>48</v>
      </c>
      <c r="T3001" s="123" t="s">
        <v>49</v>
      </c>
      <c r="U3001" s="123" t="s">
        <v>4036</v>
      </c>
      <c r="V3001" s="123" t="s">
        <v>80</v>
      </c>
      <c r="W3001" s="123" t="s">
        <v>42</v>
      </c>
      <c r="X3001" s="123" t="s">
        <v>42</v>
      </c>
      <c r="Y3001" s="123" t="s">
        <v>42</v>
      </c>
      <c r="Z3001" s="123" t="s">
        <v>42</v>
      </c>
      <c r="AA3001" s="123" t="s">
        <v>42</v>
      </c>
      <c r="AB3001" s="123" t="s">
        <v>42</v>
      </c>
      <c r="AC3001" s="123" t="s">
        <v>42</v>
      </c>
      <c r="AD3001" s="123" t="s">
        <v>42</v>
      </c>
      <c r="AE3001" s="123" t="s">
        <v>42</v>
      </c>
      <c r="AF3001" s="123" t="s">
        <v>42</v>
      </c>
      <c r="AG3001" s="123" t="s">
        <v>42</v>
      </c>
      <c r="AH3001" s="123" t="s">
        <v>52</v>
      </c>
      <c r="AI3001" s="126">
        <v>560</v>
      </c>
      <c r="AJ3001" s="123" t="s">
        <v>53</v>
      </c>
      <c r="AK3001" s="123" t="s">
        <v>3301</v>
      </c>
      <c r="AL3001" s="245">
        <f>IF(COUNTIFS($Q$2:Q3001,Q3001,$S$2:S3001,S3001)=1,1,0)</f>
        <v>0</v>
      </c>
    </row>
    <row r="3002" spans="1:38" ht="15.5" hidden="1">
      <c r="A3002" t="s">
        <v>5045</v>
      </c>
      <c r="B3002" s="167">
        <v>46105</v>
      </c>
      <c r="C3002" s="145" t="s">
        <v>1977</v>
      </c>
      <c r="D3002" s="145" t="s">
        <v>121</v>
      </c>
      <c r="E3002" s="145">
        <v>1</v>
      </c>
      <c r="F3002" s="145" t="s">
        <v>122</v>
      </c>
      <c r="G3002" s="145" t="s">
        <v>38</v>
      </c>
      <c r="H3002" s="145" t="s">
        <v>4035</v>
      </c>
      <c r="I3002" s="145" t="s">
        <v>97</v>
      </c>
      <c r="J3002" s="145" t="s">
        <v>1430</v>
      </c>
      <c r="K3002" s="145" t="s">
        <v>42</v>
      </c>
      <c r="L3002" s="145" t="s">
        <v>42</v>
      </c>
      <c r="M3002" s="145" t="s">
        <v>42</v>
      </c>
      <c r="N3002" s="145" t="s">
        <v>44</v>
      </c>
      <c r="O3002" s="145" t="s">
        <v>539</v>
      </c>
      <c r="P3002" s="145" t="s">
        <v>118</v>
      </c>
      <c r="Q3002" s="145" t="s">
        <v>542</v>
      </c>
      <c r="R3002" s="145" t="s">
        <v>42</v>
      </c>
      <c r="S3002" s="145" t="s">
        <v>56</v>
      </c>
      <c r="T3002" s="145" t="s">
        <v>57</v>
      </c>
      <c r="U3002" s="145" t="s">
        <v>4034</v>
      </c>
      <c r="V3002" s="145" t="s">
        <v>97</v>
      </c>
      <c r="W3002" s="145" t="s">
        <v>42</v>
      </c>
      <c r="X3002" s="145" t="s">
        <v>42</v>
      </c>
      <c r="Y3002" s="145" t="s">
        <v>42</v>
      </c>
      <c r="Z3002" s="145" t="s">
        <v>42</v>
      </c>
      <c r="AA3002" s="145" t="s">
        <v>42</v>
      </c>
      <c r="AB3002" s="145" t="s">
        <v>42</v>
      </c>
      <c r="AC3002" s="145" t="s">
        <v>42</v>
      </c>
      <c r="AD3002" s="145" t="s">
        <v>42</v>
      </c>
      <c r="AE3002" s="145" t="s">
        <v>42</v>
      </c>
      <c r="AF3002" s="145" t="s">
        <v>42</v>
      </c>
      <c r="AG3002" s="145" t="s">
        <v>42</v>
      </c>
      <c r="AH3002" s="145" t="s">
        <v>52</v>
      </c>
      <c r="AI3002" s="166">
        <v>460</v>
      </c>
      <c r="AJ3002" s="145" t="s">
        <v>53</v>
      </c>
      <c r="AK3002" s="145" t="s">
        <v>3314</v>
      </c>
      <c r="AL3002" s="245">
        <f>IF(COUNTIFS($Q$2:Q3002,Q3002,$S$2:S3002,S3002)=1,1,0)</f>
        <v>0</v>
      </c>
    </row>
    <row r="3003" spans="1:38" ht="15.5" hidden="1">
      <c r="A3003" t="s">
        <v>5045</v>
      </c>
      <c r="B3003" s="122">
        <v>46105</v>
      </c>
      <c r="C3003" s="123" t="s">
        <v>1977</v>
      </c>
      <c r="D3003" s="123" t="s">
        <v>121</v>
      </c>
      <c r="E3003" s="123">
        <v>1</v>
      </c>
      <c r="F3003" s="123" t="s">
        <v>122</v>
      </c>
      <c r="G3003" s="123" t="s">
        <v>38</v>
      </c>
      <c r="H3003" s="123" t="s">
        <v>4033</v>
      </c>
      <c r="I3003" s="123" t="s">
        <v>1013</v>
      </c>
      <c r="J3003" s="123" t="s">
        <v>42</v>
      </c>
      <c r="K3003" s="123" t="s">
        <v>42</v>
      </c>
      <c r="L3003" s="123" t="s">
        <v>42</v>
      </c>
      <c r="M3003" s="123" t="s">
        <v>42</v>
      </c>
      <c r="N3003" s="123" t="s">
        <v>44</v>
      </c>
      <c r="O3003" s="123" t="s">
        <v>539</v>
      </c>
      <c r="P3003" s="123" t="s">
        <v>46</v>
      </c>
      <c r="Q3003" s="123" t="s">
        <v>47</v>
      </c>
      <c r="R3003" s="123" t="s">
        <v>42</v>
      </c>
      <c r="S3003" s="123" t="s">
        <v>48</v>
      </c>
      <c r="T3003" s="123" t="s">
        <v>49</v>
      </c>
      <c r="U3003" s="123" t="s">
        <v>4000</v>
      </c>
      <c r="V3003" s="123" t="s">
        <v>314</v>
      </c>
      <c r="W3003" s="123" t="s">
        <v>3512</v>
      </c>
      <c r="X3003" s="123" t="s">
        <v>3999</v>
      </c>
      <c r="Y3003" s="123" t="s">
        <v>42</v>
      </c>
      <c r="Z3003" s="123" t="s">
        <v>42</v>
      </c>
      <c r="AA3003" s="123" t="s">
        <v>42</v>
      </c>
      <c r="AB3003" s="123" t="s">
        <v>42</v>
      </c>
      <c r="AC3003" s="123" t="s">
        <v>42</v>
      </c>
      <c r="AD3003" s="123" t="s">
        <v>42</v>
      </c>
      <c r="AE3003" s="123" t="s">
        <v>42</v>
      </c>
      <c r="AF3003" s="123" t="s">
        <v>42</v>
      </c>
      <c r="AG3003" s="123" t="s">
        <v>42</v>
      </c>
      <c r="AH3003" s="123" t="s">
        <v>52</v>
      </c>
      <c r="AI3003" s="126">
        <v>470</v>
      </c>
      <c r="AJ3003" s="123" t="s">
        <v>53</v>
      </c>
      <c r="AK3003" s="123" t="s">
        <v>3308</v>
      </c>
      <c r="AL3003" s="245">
        <f>IF(COUNTIFS($Q$2:Q3003,Q3003,$S$2:S3003,S3003)=1,1,0)</f>
        <v>0</v>
      </c>
    </row>
    <row r="3004" spans="1:38" ht="15.5" hidden="1">
      <c r="A3004" t="s">
        <v>5045</v>
      </c>
      <c r="B3004" s="167">
        <v>46105</v>
      </c>
      <c r="C3004" s="145" t="s">
        <v>1977</v>
      </c>
      <c r="D3004" s="145" t="s">
        <v>121</v>
      </c>
      <c r="E3004" s="145">
        <v>1</v>
      </c>
      <c r="F3004" s="145" t="s">
        <v>122</v>
      </c>
      <c r="G3004" s="145" t="s">
        <v>38</v>
      </c>
      <c r="H3004" s="145" t="s">
        <v>4032</v>
      </c>
      <c r="I3004" s="145" t="s">
        <v>316</v>
      </c>
      <c r="J3004" s="145" t="s">
        <v>42</v>
      </c>
      <c r="K3004" s="145" t="s">
        <v>42</v>
      </c>
      <c r="L3004" s="145" t="s">
        <v>42</v>
      </c>
      <c r="M3004" s="145" t="s">
        <v>42</v>
      </c>
      <c r="N3004" s="145" t="s">
        <v>44</v>
      </c>
      <c r="O3004" s="145" t="s">
        <v>539</v>
      </c>
      <c r="P3004" s="145" t="s">
        <v>67</v>
      </c>
      <c r="Q3004" s="145" t="s">
        <v>82</v>
      </c>
      <c r="R3004" s="145" t="s">
        <v>42</v>
      </c>
      <c r="S3004" s="145" t="s">
        <v>48</v>
      </c>
      <c r="T3004" s="145" t="s">
        <v>49</v>
      </c>
      <c r="U3004" s="145" t="s">
        <v>3980</v>
      </c>
      <c r="V3004" s="145" t="s">
        <v>314</v>
      </c>
      <c r="W3004" s="145" t="s">
        <v>42</v>
      </c>
      <c r="X3004" s="145" t="s">
        <v>42</v>
      </c>
      <c r="Y3004" s="145" t="s">
        <v>42</v>
      </c>
      <c r="Z3004" s="145" t="s">
        <v>42</v>
      </c>
      <c r="AA3004" s="145" t="s">
        <v>42</v>
      </c>
      <c r="AB3004" s="145" t="s">
        <v>42</v>
      </c>
      <c r="AC3004" s="145" t="s">
        <v>42</v>
      </c>
      <c r="AD3004" s="145" t="s">
        <v>42</v>
      </c>
      <c r="AE3004" s="145" t="s">
        <v>42</v>
      </c>
      <c r="AF3004" s="145" t="s">
        <v>42</v>
      </c>
      <c r="AG3004" s="145" t="s">
        <v>42</v>
      </c>
      <c r="AH3004" s="145" t="s">
        <v>95</v>
      </c>
      <c r="AI3004" s="166">
        <v>270</v>
      </c>
      <c r="AJ3004" s="145" t="s">
        <v>53</v>
      </c>
      <c r="AK3004" s="145" t="s">
        <v>3599</v>
      </c>
      <c r="AL3004" s="245">
        <f>IF(COUNTIFS($Q$2:Q3004,Q3004,$S$2:S3004,S3004)=1,1,0)</f>
        <v>0</v>
      </c>
    </row>
    <row r="3005" spans="1:38" ht="15.5" hidden="1">
      <c r="A3005" t="s">
        <v>5045</v>
      </c>
      <c r="B3005" s="122">
        <v>46105</v>
      </c>
      <c r="C3005" s="123" t="s">
        <v>1977</v>
      </c>
      <c r="D3005" s="123" t="s">
        <v>121</v>
      </c>
      <c r="E3005" s="123">
        <v>1</v>
      </c>
      <c r="F3005" s="123" t="s">
        <v>122</v>
      </c>
      <c r="G3005" s="123" t="s">
        <v>38</v>
      </c>
      <c r="H3005" s="123" t="s">
        <v>4031</v>
      </c>
      <c r="I3005" s="123" t="s">
        <v>130</v>
      </c>
      <c r="J3005" s="123" t="s">
        <v>42</v>
      </c>
      <c r="K3005" s="123" t="s">
        <v>42</v>
      </c>
      <c r="L3005" s="123" t="s">
        <v>42</v>
      </c>
      <c r="M3005" s="123" t="s">
        <v>42</v>
      </c>
      <c r="N3005" s="123" t="s">
        <v>44</v>
      </c>
      <c r="O3005" s="123" t="s">
        <v>45</v>
      </c>
      <c r="P3005" s="123" t="s">
        <v>46</v>
      </c>
      <c r="Q3005" s="123" t="s">
        <v>47</v>
      </c>
      <c r="R3005" s="123" t="s">
        <v>42</v>
      </c>
      <c r="S3005" s="123" t="s">
        <v>48</v>
      </c>
      <c r="T3005" s="123" t="s">
        <v>49</v>
      </c>
      <c r="U3005" s="123" t="s">
        <v>4030</v>
      </c>
      <c r="V3005" s="123" t="s">
        <v>202</v>
      </c>
      <c r="W3005" s="123" t="s">
        <v>42</v>
      </c>
      <c r="X3005" s="123" t="s">
        <v>42</v>
      </c>
      <c r="Y3005" s="123" t="s">
        <v>42</v>
      </c>
      <c r="Z3005" s="123" t="s">
        <v>42</v>
      </c>
      <c r="AA3005" s="123" t="s">
        <v>42</v>
      </c>
      <c r="AB3005" s="123" t="s">
        <v>42</v>
      </c>
      <c r="AC3005" s="123" t="s">
        <v>42</v>
      </c>
      <c r="AD3005" s="123" t="s">
        <v>42</v>
      </c>
      <c r="AE3005" s="123" t="s">
        <v>42</v>
      </c>
      <c r="AF3005" s="123" t="s">
        <v>42</v>
      </c>
      <c r="AG3005" s="123" t="s">
        <v>42</v>
      </c>
      <c r="AH3005" s="123" t="s">
        <v>52</v>
      </c>
      <c r="AI3005" s="126">
        <v>475</v>
      </c>
      <c r="AJ3005" s="123" t="s">
        <v>53</v>
      </c>
      <c r="AK3005" s="123" t="s">
        <v>130</v>
      </c>
      <c r="AL3005" s="245">
        <f>IF(COUNTIFS($Q$2:Q3005,Q3005,$S$2:S3005,S3005)=1,1,0)</f>
        <v>0</v>
      </c>
    </row>
    <row r="3006" spans="1:38" ht="15.5" hidden="1">
      <c r="A3006" t="s">
        <v>5045</v>
      </c>
      <c r="B3006" s="167">
        <v>46105</v>
      </c>
      <c r="C3006" s="145" t="s">
        <v>1977</v>
      </c>
      <c r="D3006" s="145" t="s">
        <v>121</v>
      </c>
      <c r="E3006" s="145">
        <v>1</v>
      </c>
      <c r="F3006" s="145" t="s">
        <v>122</v>
      </c>
      <c r="G3006" s="145" t="s">
        <v>38</v>
      </c>
      <c r="H3006" s="145" t="s">
        <v>4029</v>
      </c>
      <c r="I3006" s="145" t="s">
        <v>267</v>
      </c>
      <c r="J3006" s="145" t="s">
        <v>42</v>
      </c>
      <c r="K3006" s="145" t="s">
        <v>42</v>
      </c>
      <c r="L3006" s="145" t="s">
        <v>42</v>
      </c>
      <c r="M3006" s="145" t="s">
        <v>42</v>
      </c>
      <c r="N3006" s="145" t="s">
        <v>44</v>
      </c>
      <c r="O3006" s="145" t="s">
        <v>45</v>
      </c>
      <c r="P3006" s="145" t="s">
        <v>67</v>
      </c>
      <c r="Q3006" s="145" t="s">
        <v>3010</v>
      </c>
      <c r="R3006" s="145" t="s">
        <v>42</v>
      </c>
      <c r="S3006" s="145" t="s">
        <v>56</v>
      </c>
      <c r="T3006" s="145" t="s">
        <v>49</v>
      </c>
      <c r="U3006" s="145" t="s">
        <v>4028</v>
      </c>
      <c r="V3006" s="145" t="s">
        <v>254</v>
      </c>
      <c r="W3006" s="145" t="s">
        <v>42</v>
      </c>
      <c r="X3006" s="145" t="s">
        <v>42</v>
      </c>
      <c r="Y3006" s="145" t="s">
        <v>42</v>
      </c>
      <c r="Z3006" s="145" t="s">
        <v>42</v>
      </c>
      <c r="AA3006" s="145" t="s">
        <v>42</v>
      </c>
      <c r="AB3006" s="145" t="s">
        <v>42</v>
      </c>
      <c r="AC3006" s="145" t="s">
        <v>42</v>
      </c>
      <c r="AD3006" s="145" t="s">
        <v>42</v>
      </c>
      <c r="AE3006" s="145" t="s">
        <v>42</v>
      </c>
      <c r="AF3006" s="145" t="s">
        <v>42</v>
      </c>
      <c r="AG3006" s="145" t="s">
        <v>42</v>
      </c>
      <c r="AH3006" s="145" t="s">
        <v>95</v>
      </c>
      <c r="AI3006" s="166">
        <v>247</v>
      </c>
      <c r="AJ3006" s="145" t="s">
        <v>53</v>
      </c>
      <c r="AK3006" s="145" t="s">
        <v>3948</v>
      </c>
      <c r="AL3006" s="245">
        <f>IF(COUNTIFS($Q$2:Q3006,Q3006,$S$2:S3006,S3006)=1,1,0)</f>
        <v>0</v>
      </c>
    </row>
    <row r="3007" spans="1:38" ht="15.5" hidden="1">
      <c r="A3007" t="s">
        <v>5045</v>
      </c>
      <c r="B3007" s="122">
        <v>46105</v>
      </c>
      <c r="C3007" s="123" t="s">
        <v>1977</v>
      </c>
      <c r="D3007" s="123" t="s">
        <v>121</v>
      </c>
      <c r="E3007" s="123">
        <v>1</v>
      </c>
      <c r="F3007" s="123" t="s">
        <v>122</v>
      </c>
      <c r="G3007" s="123" t="s">
        <v>38</v>
      </c>
      <c r="H3007" s="123" t="s">
        <v>4027</v>
      </c>
      <c r="I3007" s="123" t="s">
        <v>521</v>
      </c>
      <c r="J3007" s="123" t="s">
        <v>42</v>
      </c>
      <c r="K3007" s="123" t="s">
        <v>42</v>
      </c>
      <c r="L3007" s="123" t="s">
        <v>42</v>
      </c>
      <c r="M3007" s="123" t="s">
        <v>42</v>
      </c>
      <c r="N3007" s="123" t="s">
        <v>44</v>
      </c>
      <c r="O3007" s="123" t="s">
        <v>45</v>
      </c>
      <c r="P3007" s="123" t="s">
        <v>67</v>
      </c>
      <c r="Q3007" s="123" t="s">
        <v>300</v>
      </c>
      <c r="R3007" s="123" t="s">
        <v>42</v>
      </c>
      <c r="S3007" s="123" t="s">
        <v>48</v>
      </c>
      <c r="T3007" s="123" t="s">
        <v>49</v>
      </c>
      <c r="U3007" s="123" t="s">
        <v>3984</v>
      </c>
      <c r="V3007" s="123" t="s">
        <v>100</v>
      </c>
      <c r="W3007" s="123" t="s">
        <v>42</v>
      </c>
      <c r="X3007" s="123" t="s">
        <v>42</v>
      </c>
      <c r="Y3007" s="123" t="s">
        <v>42</v>
      </c>
      <c r="Z3007" s="123" t="s">
        <v>42</v>
      </c>
      <c r="AA3007" s="123" t="s">
        <v>42</v>
      </c>
      <c r="AB3007" s="123" t="s">
        <v>42</v>
      </c>
      <c r="AC3007" s="123" t="s">
        <v>42</v>
      </c>
      <c r="AD3007" s="123" t="s">
        <v>42</v>
      </c>
      <c r="AE3007" s="123" t="s">
        <v>42</v>
      </c>
      <c r="AF3007" s="123" t="s">
        <v>42</v>
      </c>
      <c r="AG3007" s="123" t="s">
        <v>42</v>
      </c>
      <c r="AH3007" s="123" t="s">
        <v>95</v>
      </c>
      <c r="AI3007" s="126">
        <v>240</v>
      </c>
      <c r="AJ3007" s="123" t="s">
        <v>53</v>
      </c>
      <c r="AK3007" s="123" t="s">
        <v>3308</v>
      </c>
      <c r="AL3007" s="245">
        <f>IF(COUNTIFS($Q$2:Q3007,Q3007,$S$2:S3007,S3007)=1,1,0)</f>
        <v>0</v>
      </c>
    </row>
    <row r="3008" spans="1:38" ht="15.5" hidden="1">
      <c r="A3008" t="s">
        <v>5045</v>
      </c>
      <c r="B3008" s="167">
        <v>46105</v>
      </c>
      <c r="C3008" s="145" t="s">
        <v>1977</v>
      </c>
      <c r="D3008" s="145" t="s">
        <v>121</v>
      </c>
      <c r="E3008" s="145">
        <v>1</v>
      </c>
      <c r="F3008" s="145" t="s">
        <v>122</v>
      </c>
      <c r="G3008" s="145" t="s">
        <v>38</v>
      </c>
      <c r="H3008" s="145" t="s">
        <v>4026</v>
      </c>
      <c r="I3008" s="145" t="s">
        <v>580</v>
      </c>
      <c r="J3008" s="145" t="s">
        <v>42</v>
      </c>
      <c r="K3008" s="145" t="s">
        <v>42</v>
      </c>
      <c r="L3008" s="145" t="s">
        <v>42</v>
      </c>
      <c r="M3008" s="145" t="s">
        <v>42</v>
      </c>
      <c r="N3008" s="145" t="s">
        <v>44</v>
      </c>
      <c r="O3008" s="145" t="s">
        <v>45</v>
      </c>
      <c r="P3008" s="145" t="s">
        <v>46</v>
      </c>
      <c r="Q3008" s="145" t="s">
        <v>47</v>
      </c>
      <c r="R3008" s="145" t="s">
        <v>42</v>
      </c>
      <c r="S3008" s="145" t="s">
        <v>48</v>
      </c>
      <c r="T3008" s="145" t="s">
        <v>49</v>
      </c>
      <c r="U3008" s="145" t="s">
        <v>4025</v>
      </c>
      <c r="V3008" s="145" t="s">
        <v>66</v>
      </c>
      <c r="W3008" s="145" t="s">
        <v>42</v>
      </c>
      <c r="X3008" s="145" t="s">
        <v>42</v>
      </c>
      <c r="Y3008" s="145" t="s">
        <v>42</v>
      </c>
      <c r="Z3008" s="145" t="s">
        <v>42</v>
      </c>
      <c r="AA3008" s="145" t="s">
        <v>42</v>
      </c>
      <c r="AB3008" s="145" t="s">
        <v>42</v>
      </c>
      <c r="AC3008" s="145" t="s">
        <v>42</v>
      </c>
      <c r="AD3008" s="145" t="s">
        <v>42</v>
      </c>
      <c r="AE3008" s="145" t="s">
        <v>42</v>
      </c>
      <c r="AF3008" s="145" t="s">
        <v>42</v>
      </c>
      <c r="AG3008" s="145" t="s">
        <v>42</v>
      </c>
      <c r="AH3008" s="145" t="s">
        <v>347</v>
      </c>
      <c r="AI3008" s="166">
        <v>160</v>
      </c>
      <c r="AJ3008" s="145" t="s">
        <v>53</v>
      </c>
      <c r="AK3008" s="145" t="s">
        <v>3305</v>
      </c>
      <c r="AL3008" s="245">
        <f>IF(COUNTIFS($Q$2:Q3008,Q3008,$S$2:S3008,S3008)=1,1,0)</f>
        <v>0</v>
      </c>
    </row>
    <row r="3009" spans="1:38" ht="15.5" hidden="1">
      <c r="A3009" t="s">
        <v>5045</v>
      </c>
      <c r="B3009" s="122">
        <v>46105</v>
      </c>
      <c r="C3009" s="123" t="s">
        <v>1977</v>
      </c>
      <c r="D3009" s="123" t="s">
        <v>121</v>
      </c>
      <c r="E3009" s="123">
        <v>1</v>
      </c>
      <c r="F3009" s="123" t="s">
        <v>122</v>
      </c>
      <c r="G3009" s="123" t="s">
        <v>38</v>
      </c>
      <c r="H3009" s="123" t="s">
        <v>4024</v>
      </c>
      <c r="I3009" s="123" t="s">
        <v>97</v>
      </c>
      <c r="J3009" s="123" t="s">
        <v>42</v>
      </c>
      <c r="K3009" s="123" t="s">
        <v>42</v>
      </c>
      <c r="L3009" s="123" t="s">
        <v>42</v>
      </c>
      <c r="M3009" s="123" t="s">
        <v>42</v>
      </c>
      <c r="N3009" s="123" t="s">
        <v>44</v>
      </c>
      <c r="O3009" s="123" t="s">
        <v>45</v>
      </c>
      <c r="P3009" s="123" t="s">
        <v>88</v>
      </c>
      <c r="Q3009" s="123" t="s">
        <v>89</v>
      </c>
      <c r="R3009" s="123" t="s">
        <v>42</v>
      </c>
      <c r="S3009" s="123" t="s">
        <v>56</v>
      </c>
      <c r="T3009" s="123" t="s">
        <v>57</v>
      </c>
      <c r="U3009" s="123" t="s">
        <v>4003</v>
      </c>
      <c r="V3009" s="123" t="s">
        <v>97</v>
      </c>
      <c r="W3009" s="123" t="s">
        <v>42</v>
      </c>
      <c r="X3009" s="123" t="s">
        <v>42</v>
      </c>
      <c r="Y3009" s="123" t="s">
        <v>42</v>
      </c>
      <c r="Z3009" s="123" t="s">
        <v>42</v>
      </c>
      <c r="AA3009" s="123" t="s">
        <v>42</v>
      </c>
      <c r="AB3009" s="123" t="s">
        <v>42</v>
      </c>
      <c r="AC3009" s="123" t="s">
        <v>42</v>
      </c>
      <c r="AD3009" s="123" t="s">
        <v>42</v>
      </c>
      <c r="AE3009" s="123" t="s">
        <v>42</v>
      </c>
      <c r="AF3009" s="123" t="s">
        <v>42</v>
      </c>
      <c r="AG3009" s="123" t="s">
        <v>42</v>
      </c>
      <c r="AH3009" s="123" t="s">
        <v>95</v>
      </c>
      <c r="AI3009" s="126">
        <v>225</v>
      </c>
      <c r="AJ3009" s="123" t="s">
        <v>53</v>
      </c>
      <c r="AK3009" s="123" t="s">
        <v>3314</v>
      </c>
      <c r="AL3009" s="245">
        <f>IF(COUNTIFS($Q$2:Q3009,Q3009,$S$2:S3009,S3009)=1,1,0)</f>
        <v>0</v>
      </c>
    </row>
    <row r="3010" spans="1:38" ht="15.5" hidden="1">
      <c r="A3010" t="s">
        <v>5045</v>
      </c>
      <c r="B3010" s="167">
        <v>46105</v>
      </c>
      <c r="C3010" s="145" t="s">
        <v>1977</v>
      </c>
      <c r="D3010" s="145" t="s">
        <v>121</v>
      </c>
      <c r="E3010" s="145">
        <v>1</v>
      </c>
      <c r="F3010" s="145" t="s">
        <v>122</v>
      </c>
      <c r="G3010" s="145" t="s">
        <v>38</v>
      </c>
      <c r="H3010" s="209" t="s">
        <v>4023</v>
      </c>
      <c r="I3010" s="145" t="s">
        <v>149</v>
      </c>
      <c r="J3010" s="145" t="s">
        <v>42</v>
      </c>
      <c r="K3010" s="145" t="s">
        <v>42</v>
      </c>
      <c r="L3010" s="145" t="s">
        <v>42</v>
      </c>
      <c r="M3010" s="145" t="s">
        <v>42</v>
      </c>
      <c r="N3010" s="145" t="s">
        <v>44</v>
      </c>
      <c r="O3010" s="145" t="s">
        <v>45</v>
      </c>
      <c r="P3010" s="145" t="s">
        <v>90</v>
      </c>
      <c r="Q3010" s="145" t="s">
        <v>548</v>
      </c>
      <c r="R3010" s="145" t="s">
        <v>42</v>
      </c>
      <c r="S3010" s="145" t="s">
        <v>48</v>
      </c>
      <c r="T3010" s="145" t="s">
        <v>49</v>
      </c>
      <c r="U3010" s="145" t="s">
        <v>4011</v>
      </c>
      <c r="V3010" s="145" t="s">
        <v>276</v>
      </c>
      <c r="W3010" s="145" t="s">
        <v>42</v>
      </c>
      <c r="X3010" s="145" t="s">
        <v>42</v>
      </c>
      <c r="Y3010" s="145" t="s">
        <v>42</v>
      </c>
      <c r="Z3010" s="145" t="s">
        <v>42</v>
      </c>
      <c r="AA3010" s="145" t="s">
        <v>42</v>
      </c>
      <c r="AB3010" s="145" t="s">
        <v>42</v>
      </c>
      <c r="AC3010" s="145" t="s">
        <v>42</v>
      </c>
      <c r="AD3010" s="145" t="s">
        <v>42</v>
      </c>
      <c r="AE3010" s="145" t="s">
        <v>42</v>
      </c>
      <c r="AF3010" s="145" t="s">
        <v>42</v>
      </c>
      <c r="AG3010" s="145" t="s">
        <v>42</v>
      </c>
      <c r="AH3010" s="145" t="s">
        <v>95</v>
      </c>
      <c r="AI3010" s="166">
        <v>300</v>
      </c>
      <c r="AJ3010" s="145" t="s">
        <v>53</v>
      </c>
      <c r="AK3010" s="145" t="s">
        <v>3571</v>
      </c>
      <c r="AL3010" s="245">
        <f>IF(COUNTIFS($Q$2:Q3010,Q3010,$S$2:S3010,S3010)=1,1,0)</f>
        <v>0</v>
      </c>
    </row>
    <row r="3011" spans="1:38" ht="15.5" hidden="1">
      <c r="A3011" t="s">
        <v>5045</v>
      </c>
      <c r="B3011" s="122">
        <v>46105</v>
      </c>
      <c r="C3011" s="123" t="s">
        <v>1977</v>
      </c>
      <c r="D3011" s="123" t="s">
        <v>121</v>
      </c>
      <c r="E3011" s="123">
        <v>1</v>
      </c>
      <c r="F3011" s="123" t="s">
        <v>122</v>
      </c>
      <c r="G3011" s="123" t="s">
        <v>38</v>
      </c>
      <c r="H3011" s="123" t="s">
        <v>4022</v>
      </c>
      <c r="I3011" s="123" t="s">
        <v>580</v>
      </c>
      <c r="J3011" s="123" t="s">
        <v>385</v>
      </c>
      <c r="K3011" s="123" t="s">
        <v>42</v>
      </c>
      <c r="L3011" s="123" t="s">
        <v>42</v>
      </c>
      <c r="M3011" s="123" t="s">
        <v>42</v>
      </c>
      <c r="N3011" s="123" t="s">
        <v>44</v>
      </c>
      <c r="O3011" s="123" t="s">
        <v>45</v>
      </c>
      <c r="Q3011" s="257" t="s">
        <v>2049</v>
      </c>
      <c r="R3011" s="123" t="s">
        <v>2049</v>
      </c>
      <c r="S3011" s="123" t="s">
        <v>48</v>
      </c>
      <c r="T3011" s="123" t="s">
        <v>49</v>
      </c>
      <c r="U3011" s="123" t="s">
        <v>4009</v>
      </c>
      <c r="V3011" s="123" t="s">
        <v>100</v>
      </c>
      <c r="W3011" s="123" t="s">
        <v>42</v>
      </c>
      <c r="X3011" s="123" t="s">
        <v>42</v>
      </c>
      <c r="Y3011" s="123" t="s">
        <v>42</v>
      </c>
      <c r="Z3011" s="123" t="s">
        <v>42</v>
      </c>
      <c r="AA3011" s="123" t="s">
        <v>42</v>
      </c>
      <c r="AB3011" s="123" t="s">
        <v>42</v>
      </c>
      <c r="AC3011" s="123" t="s">
        <v>42</v>
      </c>
      <c r="AD3011" s="123" t="s">
        <v>42</v>
      </c>
      <c r="AE3011" s="123" t="s">
        <v>42</v>
      </c>
      <c r="AF3011" s="123" t="s">
        <v>42</v>
      </c>
      <c r="AG3011" s="123" t="s">
        <v>42</v>
      </c>
      <c r="AH3011" s="123" t="s">
        <v>52</v>
      </c>
      <c r="AI3011" s="126">
        <v>560</v>
      </c>
      <c r="AJ3011" s="123" t="s">
        <v>53</v>
      </c>
      <c r="AK3011" s="123" t="s">
        <v>3941</v>
      </c>
      <c r="AL3011" s="245">
        <f>IF(COUNTIFS($Q$2:Q3011,Q3011,$S$2:S3011,S3011)=1,1,0)</f>
        <v>0</v>
      </c>
    </row>
    <row r="3012" spans="1:38" ht="15.5" hidden="1">
      <c r="A3012" t="s">
        <v>5045</v>
      </c>
      <c r="B3012" s="167">
        <v>46105</v>
      </c>
      <c r="C3012" s="145" t="s">
        <v>1977</v>
      </c>
      <c r="D3012" s="145" t="s">
        <v>121</v>
      </c>
      <c r="E3012" s="145">
        <v>1</v>
      </c>
      <c r="F3012" s="145" t="s">
        <v>122</v>
      </c>
      <c r="G3012" s="145" t="s">
        <v>38</v>
      </c>
      <c r="H3012" s="145" t="s">
        <v>4021</v>
      </c>
      <c r="I3012" s="145" t="s">
        <v>130</v>
      </c>
      <c r="J3012" s="145" t="s">
        <v>42</v>
      </c>
      <c r="K3012" s="145" t="s">
        <v>42</v>
      </c>
      <c r="L3012" s="145" t="s">
        <v>42</v>
      </c>
      <c r="M3012" s="145" t="s">
        <v>42</v>
      </c>
      <c r="N3012" s="145" t="s">
        <v>44</v>
      </c>
      <c r="O3012" s="145" t="s">
        <v>45</v>
      </c>
      <c r="P3012" s="145" t="s">
        <v>60</v>
      </c>
      <c r="Q3012" s="145" t="s">
        <v>146</v>
      </c>
      <c r="R3012" s="145" t="s">
        <v>42</v>
      </c>
      <c r="S3012" s="145" t="s">
        <v>56</v>
      </c>
      <c r="T3012" s="145" t="s">
        <v>49</v>
      </c>
      <c r="U3012" s="145" t="s">
        <v>4020</v>
      </c>
      <c r="V3012" s="145" t="s">
        <v>555</v>
      </c>
      <c r="W3012" s="145" t="s">
        <v>42</v>
      </c>
      <c r="X3012" s="145" t="s">
        <v>42</v>
      </c>
      <c r="Y3012" s="145" t="s">
        <v>42</v>
      </c>
      <c r="Z3012" s="145" t="s">
        <v>42</v>
      </c>
      <c r="AA3012" s="145" t="s">
        <v>42</v>
      </c>
      <c r="AB3012" s="145" t="s">
        <v>42</v>
      </c>
      <c r="AC3012" s="145" t="s">
        <v>42</v>
      </c>
      <c r="AD3012" s="145" t="s">
        <v>42</v>
      </c>
      <c r="AE3012" s="145" t="s">
        <v>42</v>
      </c>
      <c r="AF3012" s="145" t="s">
        <v>42</v>
      </c>
      <c r="AG3012" s="145" t="s">
        <v>42</v>
      </c>
      <c r="AH3012" s="145" t="s">
        <v>52</v>
      </c>
      <c r="AI3012" s="166">
        <v>530</v>
      </c>
      <c r="AJ3012" s="145" t="s">
        <v>53</v>
      </c>
      <c r="AK3012" s="145" t="s">
        <v>130</v>
      </c>
      <c r="AL3012" s="245">
        <f>IF(COUNTIFS($Q$2:Q3012,Q3012,$S$2:S3012,S3012)=1,1,0)</f>
        <v>0</v>
      </c>
    </row>
    <row r="3013" spans="1:38" ht="15.5" hidden="1">
      <c r="A3013" t="s">
        <v>5045</v>
      </c>
      <c r="B3013" s="122">
        <v>46105</v>
      </c>
      <c r="C3013" s="123" t="s">
        <v>1977</v>
      </c>
      <c r="D3013" s="123" t="s">
        <v>223</v>
      </c>
      <c r="E3013" s="123">
        <v>1</v>
      </c>
      <c r="F3013" s="123" t="s">
        <v>214</v>
      </c>
      <c r="G3013" s="123" t="s">
        <v>38</v>
      </c>
      <c r="H3013" s="123" t="s">
        <v>4019</v>
      </c>
      <c r="I3013" s="123" t="s">
        <v>40</v>
      </c>
      <c r="J3013" s="123" t="s">
        <v>870</v>
      </c>
      <c r="K3013" s="123" t="s">
        <v>42</v>
      </c>
      <c r="L3013" s="123" t="s">
        <v>42</v>
      </c>
      <c r="M3013" s="123" t="s">
        <v>42</v>
      </c>
      <c r="N3013" s="123" t="s">
        <v>44</v>
      </c>
      <c r="O3013" s="123" t="s">
        <v>45</v>
      </c>
      <c r="P3013" s="123" t="s">
        <v>110</v>
      </c>
      <c r="Q3013" s="123" t="s">
        <v>111</v>
      </c>
      <c r="R3013" s="123" t="s">
        <v>42</v>
      </c>
      <c r="S3013" s="123" t="s">
        <v>56</v>
      </c>
      <c r="T3013" s="123" t="s">
        <v>49</v>
      </c>
      <c r="U3013" s="123" t="s">
        <v>4018</v>
      </c>
      <c r="V3013" s="123" t="s">
        <v>80</v>
      </c>
      <c r="W3013" s="123" t="s">
        <v>42</v>
      </c>
      <c r="X3013" s="123" t="s">
        <v>42</v>
      </c>
      <c r="Y3013" s="123" t="s">
        <v>42</v>
      </c>
      <c r="Z3013" s="123" t="s">
        <v>42</v>
      </c>
      <c r="AA3013" s="123" t="s">
        <v>42</v>
      </c>
      <c r="AB3013" s="123" t="s">
        <v>42</v>
      </c>
      <c r="AC3013" s="123" t="s">
        <v>42</v>
      </c>
      <c r="AD3013" s="123" t="s">
        <v>42</v>
      </c>
      <c r="AE3013" s="123" t="s">
        <v>42</v>
      </c>
      <c r="AF3013" s="123" t="s">
        <v>42</v>
      </c>
      <c r="AG3013" s="123" t="s">
        <v>42</v>
      </c>
      <c r="AH3013" s="123" t="s">
        <v>347</v>
      </c>
      <c r="AI3013" s="126">
        <v>144</v>
      </c>
      <c r="AJ3013" s="123" t="s">
        <v>53</v>
      </c>
      <c r="AK3013" s="123" t="s">
        <v>3308</v>
      </c>
      <c r="AL3013" s="245">
        <f>IF(COUNTIFS($Q$2:Q3013,Q3013,$S$2:S3013,S3013)=1,1,0)</f>
        <v>0</v>
      </c>
    </row>
    <row r="3014" spans="1:38" ht="15.5" hidden="1">
      <c r="A3014" t="s">
        <v>5045</v>
      </c>
      <c r="B3014" s="167">
        <v>46105</v>
      </c>
      <c r="C3014" s="145" t="s">
        <v>1977</v>
      </c>
      <c r="D3014" s="145" t="s">
        <v>223</v>
      </c>
      <c r="E3014" s="145">
        <v>1</v>
      </c>
      <c r="F3014" s="145" t="s">
        <v>214</v>
      </c>
      <c r="G3014" s="145" t="s">
        <v>38</v>
      </c>
      <c r="H3014" s="145" t="s">
        <v>4017</v>
      </c>
      <c r="I3014" s="145" t="s">
        <v>97</v>
      </c>
      <c r="J3014" s="145" t="s">
        <v>251</v>
      </c>
      <c r="K3014" s="145" t="s">
        <v>42</v>
      </c>
      <c r="L3014" s="145" t="s">
        <v>42</v>
      </c>
      <c r="M3014" s="145" t="s">
        <v>42</v>
      </c>
      <c r="N3014" s="145" t="s">
        <v>44</v>
      </c>
      <c r="O3014" s="145" t="s">
        <v>45</v>
      </c>
      <c r="P3014" s="145" t="s">
        <v>110</v>
      </c>
      <c r="Q3014" s="145" t="s">
        <v>268</v>
      </c>
      <c r="R3014" s="145" t="s">
        <v>42</v>
      </c>
      <c r="S3014" s="145" t="s">
        <v>56</v>
      </c>
      <c r="T3014" s="145" t="s">
        <v>49</v>
      </c>
      <c r="U3014" s="145" t="s">
        <v>4016</v>
      </c>
      <c r="V3014" s="145" t="s">
        <v>4015</v>
      </c>
      <c r="W3014" s="145" t="s">
        <v>42</v>
      </c>
      <c r="X3014" s="145" t="s">
        <v>42</v>
      </c>
      <c r="Y3014" s="145" t="s">
        <v>42</v>
      </c>
      <c r="Z3014" s="145" t="s">
        <v>42</v>
      </c>
      <c r="AA3014" s="145" t="s">
        <v>42</v>
      </c>
      <c r="AB3014" s="145" t="s">
        <v>42</v>
      </c>
      <c r="AC3014" s="145" t="s">
        <v>42</v>
      </c>
      <c r="AD3014" s="145" t="s">
        <v>42</v>
      </c>
      <c r="AE3014" s="145" t="s">
        <v>42</v>
      </c>
      <c r="AF3014" s="145" t="s">
        <v>42</v>
      </c>
      <c r="AG3014" s="145" t="s">
        <v>42</v>
      </c>
      <c r="AH3014" s="145" t="s">
        <v>347</v>
      </c>
      <c r="AI3014" s="166">
        <v>162</v>
      </c>
      <c r="AJ3014" s="145" t="s">
        <v>53</v>
      </c>
      <c r="AK3014" s="145" t="s">
        <v>2032</v>
      </c>
      <c r="AL3014" s="245">
        <f>IF(COUNTIFS($Q$2:Q3014,Q3014,$S$2:S3014,S3014)=1,1,0)</f>
        <v>0</v>
      </c>
    </row>
    <row r="3015" spans="1:38" ht="15.5" hidden="1">
      <c r="A3015" t="s">
        <v>5045</v>
      </c>
      <c r="B3015" s="122">
        <v>46105</v>
      </c>
      <c r="C3015" s="123" t="s">
        <v>1977</v>
      </c>
      <c r="D3015" s="123" t="s">
        <v>223</v>
      </c>
      <c r="E3015" s="123">
        <v>1</v>
      </c>
      <c r="F3015" s="123" t="s">
        <v>214</v>
      </c>
      <c r="G3015" s="123" t="s">
        <v>38</v>
      </c>
      <c r="H3015" s="123" t="s">
        <v>4014</v>
      </c>
      <c r="I3015" s="123" t="s">
        <v>97</v>
      </c>
      <c r="J3015" s="123" t="s">
        <v>42</v>
      </c>
      <c r="K3015" s="123" t="s">
        <v>42</v>
      </c>
      <c r="L3015" s="123" t="s">
        <v>42</v>
      </c>
      <c r="M3015" s="123" t="s">
        <v>42</v>
      </c>
      <c r="N3015" s="123" t="s">
        <v>44</v>
      </c>
      <c r="O3015" s="123" t="s">
        <v>45</v>
      </c>
      <c r="P3015" s="123" t="s">
        <v>118</v>
      </c>
      <c r="Q3015" s="123" t="s">
        <v>2045</v>
      </c>
      <c r="R3015" s="123" t="s">
        <v>42</v>
      </c>
      <c r="S3015" s="123" t="s">
        <v>56</v>
      </c>
      <c r="T3015" s="123" t="s">
        <v>57</v>
      </c>
      <c r="U3015" s="123" t="s">
        <v>4013</v>
      </c>
      <c r="V3015" s="123" t="s">
        <v>97</v>
      </c>
      <c r="W3015" s="123" t="s">
        <v>42</v>
      </c>
      <c r="X3015" s="123" t="s">
        <v>42</v>
      </c>
      <c r="Y3015" s="123" t="s">
        <v>42</v>
      </c>
      <c r="Z3015" s="123" t="s">
        <v>42</v>
      </c>
      <c r="AA3015" s="123" t="s">
        <v>42</v>
      </c>
      <c r="AB3015" s="123" t="s">
        <v>42</v>
      </c>
      <c r="AC3015" s="123" t="s">
        <v>42</v>
      </c>
      <c r="AD3015" s="123" t="s">
        <v>42</v>
      </c>
      <c r="AE3015" s="123" t="s">
        <v>42</v>
      </c>
      <c r="AF3015" s="123" t="s">
        <v>42</v>
      </c>
      <c r="AG3015" s="123" t="s">
        <v>42</v>
      </c>
      <c r="AH3015" s="123" t="s">
        <v>95</v>
      </c>
      <c r="AI3015" s="126">
        <v>270</v>
      </c>
      <c r="AJ3015" s="123" t="s">
        <v>53</v>
      </c>
      <c r="AK3015" s="123" t="s">
        <v>4012</v>
      </c>
      <c r="AL3015" s="245">
        <f>IF(COUNTIFS($Q$2:Q3015,Q3015,$S$2:S3015,S3015)=1,1,0)</f>
        <v>0</v>
      </c>
    </row>
    <row r="3016" spans="1:38" ht="15.5" hidden="1">
      <c r="A3016" t="s">
        <v>5045</v>
      </c>
      <c r="B3016" s="167">
        <v>46105</v>
      </c>
      <c r="C3016" s="145" t="s">
        <v>1977</v>
      </c>
      <c r="D3016" s="145" t="s">
        <v>223</v>
      </c>
      <c r="E3016" s="145">
        <v>1</v>
      </c>
      <c r="F3016" s="145" t="s">
        <v>214</v>
      </c>
      <c r="G3016" s="145" t="s">
        <v>38</v>
      </c>
      <c r="H3016" s="145" t="s">
        <v>3901</v>
      </c>
      <c r="I3016" s="145" t="s">
        <v>149</v>
      </c>
      <c r="J3016" s="145" t="s">
        <v>243</v>
      </c>
      <c r="K3016" s="145" t="s">
        <v>42</v>
      </c>
      <c r="L3016" s="145" t="s">
        <v>42</v>
      </c>
      <c r="M3016" s="145" t="s">
        <v>42</v>
      </c>
      <c r="N3016" s="145" t="s">
        <v>44</v>
      </c>
      <c r="O3016" s="145" t="s">
        <v>45</v>
      </c>
      <c r="P3016" s="145" t="s">
        <v>90</v>
      </c>
      <c r="Q3016" s="145" t="s">
        <v>548</v>
      </c>
      <c r="R3016" s="145" t="s">
        <v>42</v>
      </c>
      <c r="S3016" s="145" t="s">
        <v>48</v>
      </c>
      <c r="T3016" s="145" t="s">
        <v>49</v>
      </c>
      <c r="U3016" s="145" t="s">
        <v>4011</v>
      </c>
      <c r="V3016" s="145" t="s">
        <v>276</v>
      </c>
      <c r="W3016" s="145" t="s">
        <v>42</v>
      </c>
      <c r="X3016" s="145" t="s">
        <v>42</v>
      </c>
      <c r="Y3016" s="145" t="s">
        <v>42</v>
      </c>
      <c r="Z3016" s="145" t="s">
        <v>42</v>
      </c>
      <c r="AA3016" s="145" t="s">
        <v>42</v>
      </c>
      <c r="AB3016" s="145" t="s">
        <v>42</v>
      </c>
      <c r="AC3016" s="145" t="s">
        <v>42</v>
      </c>
      <c r="AD3016" s="145" t="s">
        <v>42</v>
      </c>
      <c r="AE3016" s="145" t="s">
        <v>42</v>
      </c>
      <c r="AF3016" s="145" t="s">
        <v>42</v>
      </c>
      <c r="AG3016" s="145" t="s">
        <v>42</v>
      </c>
      <c r="AH3016" s="145" t="s">
        <v>95</v>
      </c>
      <c r="AI3016" s="166">
        <v>216</v>
      </c>
      <c r="AJ3016" s="145" t="s">
        <v>53</v>
      </c>
      <c r="AK3016" s="145" t="s">
        <v>3571</v>
      </c>
      <c r="AL3016" s="245">
        <f>IF(COUNTIFS($Q$2:Q3016,Q3016,$S$2:S3016,S3016)=1,1,0)</f>
        <v>0</v>
      </c>
    </row>
    <row r="3017" spans="1:38" ht="15.5" hidden="1">
      <c r="A3017" t="s">
        <v>5045</v>
      </c>
      <c r="B3017" s="122">
        <v>46105</v>
      </c>
      <c r="C3017" s="123" t="s">
        <v>1977</v>
      </c>
      <c r="D3017" s="123" t="s">
        <v>223</v>
      </c>
      <c r="E3017" s="123">
        <v>1</v>
      </c>
      <c r="F3017" s="123" t="s">
        <v>214</v>
      </c>
      <c r="G3017" s="123" t="s">
        <v>38</v>
      </c>
      <c r="H3017" s="123" t="s">
        <v>4010</v>
      </c>
      <c r="I3017" s="123" t="s">
        <v>580</v>
      </c>
      <c r="J3017" s="123" t="s">
        <v>42</v>
      </c>
      <c r="K3017" s="123" t="s">
        <v>42</v>
      </c>
      <c r="L3017" s="123" t="s">
        <v>42</v>
      </c>
      <c r="M3017" s="123" t="s">
        <v>42</v>
      </c>
      <c r="N3017" s="123" t="s">
        <v>44</v>
      </c>
      <c r="O3017" s="123" t="s">
        <v>539</v>
      </c>
      <c r="Q3017" s="257" t="s">
        <v>2049</v>
      </c>
      <c r="R3017" s="123" t="s">
        <v>2049</v>
      </c>
      <c r="S3017" s="123" t="s">
        <v>48</v>
      </c>
      <c r="T3017" s="123" t="s">
        <v>49</v>
      </c>
      <c r="U3017" s="123" t="s">
        <v>4009</v>
      </c>
      <c r="V3017" s="123" t="s">
        <v>100</v>
      </c>
      <c r="W3017" s="123" t="s">
        <v>42</v>
      </c>
      <c r="X3017" s="123" t="s">
        <v>42</v>
      </c>
      <c r="Y3017" s="123" t="s">
        <v>42</v>
      </c>
      <c r="Z3017" s="123" t="s">
        <v>42</v>
      </c>
      <c r="AA3017" s="123" t="s">
        <v>42</v>
      </c>
      <c r="AB3017" s="123" t="s">
        <v>42</v>
      </c>
      <c r="AC3017" s="123" t="s">
        <v>42</v>
      </c>
      <c r="AD3017" s="123" t="s">
        <v>42</v>
      </c>
      <c r="AE3017" s="123" t="s">
        <v>42</v>
      </c>
      <c r="AF3017" s="123" t="s">
        <v>42</v>
      </c>
      <c r="AG3017" s="123" t="s">
        <v>42</v>
      </c>
      <c r="AH3017" s="123" t="s">
        <v>95</v>
      </c>
      <c r="AI3017" s="126">
        <v>396</v>
      </c>
      <c r="AJ3017" s="123" t="s">
        <v>53</v>
      </c>
      <c r="AK3017" s="123" t="s">
        <v>3941</v>
      </c>
      <c r="AL3017" s="245">
        <f>IF(COUNTIFS($Q$2:Q3017,Q3017,$S$2:S3017,S3017)=1,1,0)</f>
        <v>0</v>
      </c>
    </row>
    <row r="3018" spans="1:38" ht="15.5" hidden="1">
      <c r="A3018" t="s">
        <v>5045</v>
      </c>
      <c r="B3018" s="167">
        <v>46105</v>
      </c>
      <c r="C3018" s="145" t="s">
        <v>1977</v>
      </c>
      <c r="D3018" s="145" t="s">
        <v>223</v>
      </c>
      <c r="E3018" s="145">
        <v>1</v>
      </c>
      <c r="F3018" s="145" t="s">
        <v>214</v>
      </c>
      <c r="G3018" s="145" t="s">
        <v>38</v>
      </c>
      <c r="H3018" s="145" t="s">
        <v>4008</v>
      </c>
      <c r="I3018" s="145" t="s">
        <v>580</v>
      </c>
      <c r="J3018" s="145" t="s">
        <v>42</v>
      </c>
      <c r="K3018" s="145" t="s">
        <v>42</v>
      </c>
      <c r="L3018" s="145" t="s">
        <v>42</v>
      </c>
      <c r="M3018" s="145" t="s">
        <v>42</v>
      </c>
      <c r="N3018" s="145" t="s">
        <v>233</v>
      </c>
      <c r="O3018" s="145" t="s">
        <v>45</v>
      </c>
      <c r="P3018" s="145" t="s">
        <v>46</v>
      </c>
      <c r="Q3018" s="145" t="s">
        <v>47</v>
      </c>
      <c r="R3018" s="145" t="s">
        <v>42</v>
      </c>
      <c r="S3018" s="145" t="s">
        <v>48</v>
      </c>
      <c r="T3018" s="145" t="s">
        <v>49</v>
      </c>
      <c r="U3018" s="145" t="s">
        <v>4007</v>
      </c>
      <c r="V3018" s="145" t="s">
        <v>66</v>
      </c>
      <c r="W3018" s="145" t="s">
        <v>42</v>
      </c>
      <c r="X3018" s="145" t="s">
        <v>42</v>
      </c>
      <c r="Y3018" s="145" t="s">
        <v>42</v>
      </c>
      <c r="Z3018" s="145" t="s">
        <v>42</v>
      </c>
      <c r="AA3018" s="145" t="s">
        <v>42</v>
      </c>
      <c r="AB3018" s="145" t="s">
        <v>42</v>
      </c>
      <c r="AC3018" s="145" t="s">
        <v>42</v>
      </c>
      <c r="AD3018" s="145" t="s">
        <v>42</v>
      </c>
      <c r="AE3018" s="145" t="s">
        <v>42</v>
      </c>
      <c r="AF3018" s="145" t="s">
        <v>42</v>
      </c>
      <c r="AG3018" s="145" t="s">
        <v>42</v>
      </c>
      <c r="AH3018" s="145" t="s">
        <v>347</v>
      </c>
      <c r="AI3018" s="166">
        <v>88</v>
      </c>
      <c r="AJ3018" s="145" t="s">
        <v>53</v>
      </c>
      <c r="AK3018" s="145" t="s">
        <v>3305</v>
      </c>
      <c r="AL3018" s="245">
        <f>IF(COUNTIFS($Q$2:Q3018,Q3018,$S$2:S3018,S3018)=1,1,0)</f>
        <v>0</v>
      </c>
    </row>
    <row r="3019" spans="1:38" ht="15.5" hidden="1">
      <c r="A3019" t="s">
        <v>5045</v>
      </c>
      <c r="B3019" s="122">
        <v>46105</v>
      </c>
      <c r="C3019" s="123" t="s">
        <v>1977</v>
      </c>
      <c r="D3019" s="123" t="s">
        <v>223</v>
      </c>
      <c r="E3019" s="123">
        <v>1</v>
      </c>
      <c r="F3019" s="123" t="s">
        <v>214</v>
      </c>
      <c r="G3019" s="123" t="s">
        <v>38</v>
      </c>
      <c r="H3019" s="123" t="s">
        <v>4006</v>
      </c>
      <c r="I3019" s="123" t="s">
        <v>1013</v>
      </c>
      <c r="J3019" s="123" t="s">
        <v>243</v>
      </c>
      <c r="K3019" s="123" t="s">
        <v>42</v>
      </c>
      <c r="L3019" s="123" t="s">
        <v>42</v>
      </c>
      <c r="M3019" s="123" t="s">
        <v>42</v>
      </c>
      <c r="N3019" s="123" t="s">
        <v>44</v>
      </c>
      <c r="O3019" s="123" t="s">
        <v>45</v>
      </c>
      <c r="P3019" s="123" t="s">
        <v>46</v>
      </c>
      <c r="Q3019" s="123" t="s">
        <v>47</v>
      </c>
      <c r="R3019" s="123" t="s">
        <v>42</v>
      </c>
      <c r="S3019" s="123" t="s">
        <v>48</v>
      </c>
      <c r="T3019" s="123" t="s">
        <v>49</v>
      </c>
      <c r="U3019" s="123" t="s">
        <v>4005</v>
      </c>
      <c r="V3019" s="123" t="s">
        <v>314</v>
      </c>
      <c r="W3019" s="123" t="s">
        <v>42</v>
      </c>
      <c r="X3019" s="123" t="s">
        <v>42</v>
      </c>
      <c r="Y3019" s="123" t="s">
        <v>42</v>
      </c>
      <c r="Z3019" s="123" t="s">
        <v>42</v>
      </c>
      <c r="AA3019" s="123" t="s">
        <v>42</v>
      </c>
      <c r="AB3019" s="123" t="s">
        <v>42</v>
      </c>
      <c r="AC3019" s="123" t="s">
        <v>42</v>
      </c>
      <c r="AD3019" s="123" t="s">
        <v>42</v>
      </c>
      <c r="AE3019" s="123" t="s">
        <v>42</v>
      </c>
      <c r="AF3019" s="123" t="s">
        <v>42</v>
      </c>
      <c r="AG3019" s="123" t="s">
        <v>42</v>
      </c>
      <c r="AH3019" s="123" t="s">
        <v>95</v>
      </c>
      <c r="AI3019" s="126">
        <v>306</v>
      </c>
      <c r="AJ3019" s="123" t="s">
        <v>53</v>
      </c>
      <c r="AK3019" s="123" t="s">
        <v>3308</v>
      </c>
      <c r="AL3019" s="245">
        <f>IF(COUNTIFS($Q$2:Q3019,Q3019,$S$2:S3019,S3019)=1,1,0)</f>
        <v>0</v>
      </c>
    </row>
    <row r="3020" spans="1:38" ht="15.5" hidden="1">
      <c r="A3020" t="s">
        <v>5045</v>
      </c>
      <c r="B3020" s="167">
        <v>46105</v>
      </c>
      <c r="C3020" s="145" t="s">
        <v>1977</v>
      </c>
      <c r="D3020" s="145" t="s">
        <v>223</v>
      </c>
      <c r="E3020" s="145">
        <v>1</v>
      </c>
      <c r="F3020" s="145" t="s">
        <v>214</v>
      </c>
      <c r="G3020" s="145" t="s">
        <v>38</v>
      </c>
      <c r="H3020" s="145" t="s">
        <v>4004</v>
      </c>
      <c r="I3020" s="145" t="s">
        <v>97</v>
      </c>
      <c r="J3020" s="145" t="s">
        <v>243</v>
      </c>
      <c r="K3020" s="145" t="s">
        <v>42</v>
      </c>
      <c r="L3020" s="145" t="s">
        <v>42</v>
      </c>
      <c r="M3020" s="145" t="s">
        <v>42</v>
      </c>
      <c r="N3020" s="145" t="s">
        <v>44</v>
      </c>
      <c r="O3020" s="145" t="s">
        <v>45</v>
      </c>
      <c r="P3020" s="145" t="s">
        <v>88</v>
      </c>
      <c r="Q3020" s="145" t="s">
        <v>89</v>
      </c>
      <c r="R3020" s="145" t="s">
        <v>42</v>
      </c>
      <c r="S3020" s="145" t="s">
        <v>56</v>
      </c>
      <c r="T3020" s="145" t="s">
        <v>57</v>
      </c>
      <c r="U3020" s="145" t="s">
        <v>4003</v>
      </c>
      <c r="V3020" s="145" t="s">
        <v>97</v>
      </c>
      <c r="W3020" s="145" t="s">
        <v>42</v>
      </c>
      <c r="X3020" s="145" t="s">
        <v>42</v>
      </c>
      <c r="Y3020" s="145" t="s">
        <v>42</v>
      </c>
      <c r="Z3020" s="145" t="s">
        <v>42</v>
      </c>
      <c r="AA3020" s="145" t="s">
        <v>42</v>
      </c>
      <c r="AB3020" s="145" t="s">
        <v>42</v>
      </c>
      <c r="AC3020" s="145" t="s">
        <v>42</v>
      </c>
      <c r="AD3020" s="145" t="s">
        <v>42</v>
      </c>
      <c r="AE3020" s="145" t="s">
        <v>42</v>
      </c>
      <c r="AF3020" s="145" t="s">
        <v>42</v>
      </c>
      <c r="AG3020" s="145" t="s">
        <v>42</v>
      </c>
      <c r="AH3020" s="145" t="s">
        <v>95</v>
      </c>
      <c r="AI3020" s="166">
        <v>216</v>
      </c>
      <c r="AJ3020" s="145" t="s">
        <v>53</v>
      </c>
      <c r="AK3020" s="145" t="s">
        <v>3314</v>
      </c>
      <c r="AL3020" s="245">
        <f>IF(COUNTIFS($Q$2:Q3020,Q3020,$S$2:S3020,S3020)=1,1,0)</f>
        <v>0</v>
      </c>
    </row>
    <row r="3021" spans="1:38" ht="15.5" hidden="1">
      <c r="A3021" t="s">
        <v>5045</v>
      </c>
      <c r="B3021" s="122">
        <v>46105</v>
      </c>
      <c r="C3021" s="123" t="s">
        <v>1977</v>
      </c>
      <c r="D3021" s="123" t="s">
        <v>256</v>
      </c>
      <c r="E3021" s="123">
        <v>1</v>
      </c>
      <c r="F3021" s="123" t="s">
        <v>214</v>
      </c>
      <c r="G3021" s="123" t="s">
        <v>38</v>
      </c>
      <c r="H3021" s="123" t="s">
        <v>4002</v>
      </c>
      <c r="I3021" s="123" t="s">
        <v>580</v>
      </c>
      <c r="J3021" s="123" t="s">
        <v>400</v>
      </c>
      <c r="K3021" s="123" t="s">
        <v>42</v>
      </c>
      <c r="L3021" s="123" t="s">
        <v>42</v>
      </c>
      <c r="M3021" s="123" t="s">
        <v>42</v>
      </c>
      <c r="N3021" s="123" t="s">
        <v>44</v>
      </c>
      <c r="O3021" s="123" t="s">
        <v>539</v>
      </c>
      <c r="P3021" s="123" t="s">
        <v>3876</v>
      </c>
      <c r="Q3021" s="257" t="s">
        <v>2049</v>
      </c>
      <c r="R3021" s="123" t="s">
        <v>2049</v>
      </c>
      <c r="S3021" s="123" t="s">
        <v>48</v>
      </c>
      <c r="T3021" s="123" t="s">
        <v>57</v>
      </c>
      <c r="U3021" s="123" t="s">
        <v>4001</v>
      </c>
      <c r="V3021" s="123" t="s">
        <v>100</v>
      </c>
      <c r="W3021" s="123" t="s">
        <v>42</v>
      </c>
      <c r="X3021" s="123" t="s">
        <v>42</v>
      </c>
      <c r="Y3021" s="123" t="s">
        <v>42</v>
      </c>
      <c r="Z3021" s="123" t="s">
        <v>42</v>
      </c>
      <c r="AA3021" s="123" t="s">
        <v>42</v>
      </c>
      <c r="AB3021" s="123" t="s">
        <v>42</v>
      </c>
      <c r="AC3021" s="123" t="s">
        <v>42</v>
      </c>
      <c r="AD3021" s="123" t="s">
        <v>42</v>
      </c>
      <c r="AE3021" s="123" t="s">
        <v>42</v>
      </c>
      <c r="AF3021" s="123" t="s">
        <v>42</v>
      </c>
      <c r="AG3021" s="123" t="s">
        <v>42</v>
      </c>
      <c r="AH3021" s="123" t="s">
        <v>52</v>
      </c>
      <c r="AI3021" s="126">
        <v>425</v>
      </c>
      <c r="AJ3021" s="123" t="s">
        <v>53</v>
      </c>
      <c r="AK3021" s="123" t="s">
        <v>3941</v>
      </c>
      <c r="AL3021" s="245">
        <f>IF(COUNTIFS($Q$2:Q3021,Q3021,$S$2:S3021,S3021)=1,1,0)</f>
        <v>0</v>
      </c>
    </row>
    <row r="3022" spans="1:38" ht="15.5" hidden="1">
      <c r="A3022" t="s">
        <v>5045</v>
      </c>
      <c r="B3022" s="167">
        <v>46105</v>
      </c>
      <c r="C3022" s="145" t="s">
        <v>1977</v>
      </c>
      <c r="D3022" s="145" t="s">
        <v>256</v>
      </c>
      <c r="E3022" s="145">
        <v>1</v>
      </c>
      <c r="F3022" s="145" t="s">
        <v>214</v>
      </c>
      <c r="G3022" s="145" t="s">
        <v>38</v>
      </c>
      <c r="H3022" s="145" t="s">
        <v>3998</v>
      </c>
      <c r="I3022" s="145" t="s">
        <v>1013</v>
      </c>
      <c r="J3022" s="145" t="s">
        <v>400</v>
      </c>
      <c r="K3022" s="145" t="s">
        <v>42</v>
      </c>
      <c r="L3022" s="145" t="s">
        <v>42</v>
      </c>
      <c r="M3022" s="145" t="s">
        <v>42</v>
      </c>
      <c r="N3022" s="145" t="s">
        <v>44</v>
      </c>
      <c r="O3022" s="145" t="s">
        <v>539</v>
      </c>
      <c r="P3022" s="145" t="s">
        <v>46</v>
      </c>
      <c r="Q3022" s="145" t="s">
        <v>47</v>
      </c>
      <c r="R3022" s="145" t="s">
        <v>42</v>
      </c>
      <c r="S3022" s="145" t="s">
        <v>48</v>
      </c>
      <c r="T3022" s="145" t="s">
        <v>49</v>
      </c>
      <c r="U3022" s="145" t="s">
        <v>4000</v>
      </c>
      <c r="V3022" s="145" t="s">
        <v>314</v>
      </c>
      <c r="W3022" s="145" t="s">
        <v>3512</v>
      </c>
      <c r="X3022" s="145" t="s">
        <v>3999</v>
      </c>
      <c r="Y3022" s="145" t="s">
        <v>42</v>
      </c>
      <c r="Z3022" s="145" t="s">
        <v>42</v>
      </c>
      <c r="AA3022" s="145" t="s">
        <v>42</v>
      </c>
      <c r="AB3022" s="145" t="s">
        <v>42</v>
      </c>
      <c r="AC3022" s="145" t="s">
        <v>42</v>
      </c>
      <c r="AD3022" s="145" t="s">
        <v>42</v>
      </c>
      <c r="AE3022" s="145" t="s">
        <v>42</v>
      </c>
      <c r="AF3022" s="145" t="s">
        <v>42</v>
      </c>
      <c r="AG3022" s="145" t="s">
        <v>42</v>
      </c>
      <c r="AH3022" s="145" t="s">
        <v>52</v>
      </c>
      <c r="AI3022" s="166">
        <v>336</v>
      </c>
      <c r="AJ3022" s="145" t="s">
        <v>53</v>
      </c>
      <c r="AK3022" s="145" t="s">
        <v>3308</v>
      </c>
      <c r="AL3022" s="245">
        <f>IF(COUNTIFS($Q$2:Q3022,Q3022,$S$2:S3022,S3022)=1,1,0)</f>
        <v>0</v>
      </c>
    </row>
    <row r="3023" spans="1:38" ht="15.5" hidden="1">
      <c r="A3023" t="s">
        <v>5045</v>
      </c>
      <c r="B3023" s="122">
        <v>46105</v>
      </c>
      <c r="C3023" s="123" t="s">
        <v>1977</v>
      </c>
      <c r="D3023" s="123" t="s">
        <v>256</v>
      </c>
      <c r="E3023" s="123">
        <v>0</v>
      </c>
      <c r="F3023" s="123" t="s">
        <v>214</v>
      </c>
      <c r="G3023" s="123" t="s">
        <v>38</v>
      </c>
      <c r="H3023" s="123" t="s">
        <v>3998</v>
      </c>
      <c r="I3023" s="123" t="s">
        <v>1013</v>
      </c>
      <c r="J3023" s="123" t="s">
        <v>400</v>
      </c>
      <c r="K3023" s="123" t="s">
        <v>42</v>
      </c>
      <c r="L3023" s="123" t="s">
        <v>42</v>
      </c>
      <c r="M3023" s="123" t="s">
        <v>42</v>
      </c>
      <c r="N3023" s="123" t="s">
        <v>44</v>
      </c>
      <c r="O3023" s="123" t="s">
        <v>539</v>
      </c>
      <c r="P3023" s="123" t="s">
        <v>67</v>
      </c>
      <c r="Q3023" s="123" t="s">
        <v>592</v>
      </c>
      <c r="R3023" s="123" t="s">
        <v>42</v>
      </c>
      <c r="S3023" s="123" t="s">
        <v>56</v>
      </c>
      <c r="T3023" s="123" t="s">
        <v>49</v>
      </c>
      <c r="U3023" s="123" t="s">
        <v>3997</v>
      </c>
      <c r="V3023" s="123" t="s">
        <v>314</v>
      </c>
      <c r="W3023" s="123" t="s">
        <v>42</v>
      </c>
      <c r="X3023" s="123" t="s">
        <v>42</v>
      </c>
      <c r="Y3023" s="123" t="s">
        <v>42</v>
      </c>
      <c r="Z3023" s="123" t="s">
        <v>42</v>
      </c>
      <c r="AA3023" s="123" t="s">
        <v>42</v>
      </c>
      <c r="AB3023" s="123" t="s">
        <v>42</v>
      </c>
      <c r="AC3023" s="123" t="s">
        <v>42</v>
      </c>
      <c r="AD3023" s="123" t="s">
        <v>42</v>
      </c>
      <c r="AE3023" s="123" t="s">
        <v>42</v>
      </c>
      <c r="AF3023" s="123" t="s">
        <v>42</v>
      </c>
      <c r="AG3023" s="123" t="s">
        <v>42</v>
      </c>
      <c r="AH3023" s="123" t="s">
        <v>52</v>
      </c>
      <c r="AI3023" s="126">
        <v>336</v>
      </c>
      <c r="AJ3023" s="123" t="s">
        <v>53</v>
      </c>
      <c r="AK3023" s="123" t="s">
        <v>3308</v>
      </c>
      <c r="AL3023" s="245">
        <f>IF(COUNTIFS($Q$2:Q3023,Q3023,$S$2:S3023,S3023)=1,1,0)</f>
        <v>0</v>
      </c>
    </row>
    <row r="3024" spans="1:38" ht="15.5" hidden="1">
      <c r="A3024" t="s">
        <v>5045</v>
      </c>
      <c r="B3024" s="167">
        <v>46105</v>
      </c>
      <c r="C3024" s="145" t="s">
        <v>1977</v>
      </c>
      <c r="D3024" s="145" t="s">
        <v>256</v>
      </c>
      <c r="E3024" s="145">
        <v>1</v>
      </c>
      <c r="F3024" s="145" t="s">
        <v>214</v>
      </c>
      <c r="G3024" s="145" t="s">
        <v>38</v>
      </c>
      <c r="H3024" s="145" t="s">
        <v>3996</v>
      </c>
      <c r="I3024" s="145" t="s">
        <v>97</v>
      </c>
      <c r="J3024" s="145" t="s">
        <v>400</v>
      </c>
      <c r="K3024" s="145" t="s">
        <v>42</v>
      </c>
      <c r="L3024" s="145" t="s">
        <v>42</v>
      </c>
      <c r="M3024" s="145" t="s">
        <v>42</v>
      </c>
      <c r="N3024" s="145" t="s">
        <v>44</v>
      </c>
      <c r="O3024" s="145" t="s">
        <v>539</v>
      </c>
      <c r="P3024" s="145" t="s">
        <v>88</v>
      </c>
      <c r="Q3024" s="145" t="s">
        <v>89</v>
      </c>
      <c r="R3024" s="145" t="s">
        <v>42</v>
      </c>
      <c r="S3024" s="145" t="s">
        <v>56</v>
      </c>
      <c r="T3024" s="145" t="s">
        <v>57</v>
      </c>
      <c r="U3024" s="145" t="s">
        <v>3995</v>
      </c>
      <c r="V3024" s="145" t="s">
        <v>97</v>
      </c>
      <c r="W3024" s="145" t="s">
        <v>42</v>
      </c>
      <c r="X3024" s="145" t="s">
        <v>42</v>
      </c>
      <c r="Y3024" s="145" t="s">
        <v>42</v>
      </c>
      <c r="Z3024" s="145" t="s">
        <v>42</v>
      </c>
      <c r="AA3024" s="145" t="s">
        <v>42</v>
      </c>
      <c r="AB3024" s="145" t="s">
        <v>42</v>
      </c>
      <c r="AC3024" s="145" t="s">
        <v>42</v>
      </c>
      <c r="AD3024" s="145" t="s">
        <v>42</v>
      </c>
      <c r="AE3024" s="145" t="s">
        <v>42</v>
      </c>
      <c r="AF3024" s="145" t="s">
        <v>42</v>
      </c>
      <c r="AG3024" s="145" t="s">
        <v>42</v>
      </c>
      <c r="AH3024" s="145" t="s">
        <v>95</v>
      </c>
      <c r="AI3024" s="166">
        <v>272</v>
      </c>
      <c r="AJ3024" s="145" t="s">
        <v>53</v>
      </c>
      <c r="AK3024" s="145" t="s">
        <v>3314</v>
      </c>
      <c r="AL3024" s="245">
        <f>IF(COUNTIFS($Q$2:Q3024,Q3024,$S$2:S3024,S3024)=1,1,0)</f>
        <v>0</v>
      </c>
    </row>
    <row r="3025" spans="1:38" ht="15.5" hidden="1">
      <c r="A3025" t="s">
        <v>5045</v>
      </c>
      <c r="B3025" s="122">
        <v>46105</v>
      </c>
      <c r="C3025" s="123" t="s">
        <v>1977</v>
      </c>
      <c r="D3025" s="123" t="s">
        <v>256</v>
      </c>
      <c r="E3025" s="123">
        <v>1</v>
      </c>
      <c r="F3025" s="123" t="s">
        <v>214</v>
      </c>
      <c r="G3025" s="123" t="s">
        <v>38</v>
      </c>
      <c r="H3025" s="123" t="s">
        <v>3993</v>
      </c>
      <c r="I3025" s="123" t="s">
        <v>149</v>
      </c>
      <c r="J3025" s="123" t="s">
        <v>261</v>
      </c>
      <c r="K3025" s="123" t="s">
        <v>42</v>
      </c>
      <c r="L3025" s="123" t="s">
        <v>42</v>
      </c>
      <c r="M3025" s="123" t="s">
        <v>42</v>
      </c>
      <c r="N3025" s="123" t="s">
        <v>44</v>
      </c>
      <c r="O3025" s="123" t="s">
        <v>45</v>
      </c>
      <c r="P3025" s="123" t="s">
        <v>90</v>
      </c>
      <c r="Q3025" s="123" t="s">
        <v>548</v>
      </c>
      <c r="R3025" s="123" t="s">
        <v>42</v>
      </c>
      <c r="S3025" s="123" t="s">
        <v>48</v>
      </c>
      <c r="T3025" s="123" t="s">
        <v>49</v>
      </c>
      <c r="U3025" s="123" t="s">
        <v>3994</v>
      </c>
      <c r="V3025" s="123" t="s">
        <v>276</v>
      </c>
      <c r="W3025" s="123" t="s">
        <v>42</v>
      </c>
      <c r="X3025" s="123" t="s">
        <v>42</v>
      </c>
      <c r="Y3025" s="123" t="s">
        <v>42</v>
      </c>
      <c r="Z3025" s="123" t="s">
        <v>42</v>
      </c>
      <c r="AA3025" s="123" t="s">
        <v>42</v>
      </c>
      <c r="AB3025" s="123" t="s">
        <v>42</v>
      </c>
      <c r="AC3025" s="123" t="s">
        <v>42</v>
      </c>
      <c r="AD3025" s="123" t="s">
        <v>42</v>
      </c>
      <c r="AE3025" s="123" t="s">
        <v>42</v>
      </c>
      <c r="AF3025" s="123" t="s">
        <v>42</v>
      </c>
      <c r="AG3025" s="123" t="s">
        <v>42</v>
      </c>
      <c r="AH3025" s="123" t="s">
        <v>347</v>
      </c>
      <c r="AI3025" s="126">
        <v>136</v>
      </c>
      <c r="AJ3025" s="123" t="s">
        <v>53</v>
      </c>
      <c r="AK3025" s="123" t="s">
        <v>3571</v>
      </c>
      <c r="AL3025" s="245">
        <f>IF(COUNTIFS($Q$2:Q3025,Q3025,$S$2:S3025,S3025)=1,1,0)</f>
        <v>0</v>
      </c>
    </row>
    <row r="3026" spans="1:38" ht="15.5" hidden="1">
      <c r="A3026" t="s">
        <v>5045</v>
      </c>
      <c r="B3026" s="167">
        <v>46105</v>
      </c>
      <c r="C3026" s="145" t="s">
        <v>1977</v>
      </c>
      <c r="D3026" s="145" t="s">
        <v>256</v>
      </c>
      <c r="E3026" s="145">
        <v>0</v>
      </c>
      <c r="F3026" s="145" t="s">
        <v>214</v>
      </c>
      <c r="G3026" s="145" t="s">
        <v>38</v>
      </c>
      <c r="H3026" s="145" t="s">
        <v>3993</v>
      </c>
      <c r="I3026" s="145" t="s">
        <v>149</v>
      </c>
      <c r="J3026" s="145" t="s">
        <v>261</v>
      </c>
      <c r="K3026" s="145" t="s">
        <v>42</v>
      </c>
      <c r="L3026" s="145" t="s">
        <v>42</v>
      </c>
      <c r="M3026" s="145" t="s">
        <v>42</v>
      </c>
      <c r="N3026" s="145" t="s">
        <v>44</v>
      </c>
      <c r="O3026" s="145" t="s">
        <v>45</v>
      </c>
      <c r="P3026" s="145" t="s">
        <v>90</v>
      </c>
      <c r="Q3026" s="145" t="s">
        <v>1023</v>
      </c>
      <c r="R3026" s="145" t="s">
        <v>42</v>
      </c>
      <c r="S3026" s="145" t="s">
        <v>48</v>
      </c>
      <c r="T3026" s="145" t="s">
        <v>49</v>
      </c>
      <c r="U3026" s="145" t="s">
        <v>3992</v>
      </c>
      <c r="V3026" s="145" t="s">
        <v>276</v>
      </c>
      <c r="W3026" s="145" t="s">
        <v>42</v>
      </c>
      <c r="X3026" s="145" t="s">
        <v>42</v>
      </c>
      <c r="Y3026" s="145" t="s">
        <v>42</v>
      </c>
      <c r="Z3026" s="145" t="s">
        <v>42</v>
      </c>
      <c r="AA3026" s="145" t="s">
        <v>42</v>
      </c>
      <c r="AB3026" s="145" t="s">
        <v>42</v>
      </c>
      <c r="AC3026" s="145" t="s">
        <v>42</v>
      </c>
      <c r="AD3026" s="145" t="s">
        <v>42</v>
      </c>
      <c r="AE3026" s="145" t="s">
        <v>42</v>
      </c>
      <c r="AF3026" s="145" t="s">
        <v>42</v>
      </c>
      <c r="AG3026" s="145" t="s">
        <v>42</v>
      </c>
      <c r="AH3026" s="145" t="s">
        <v>347</v>
      </c>
      <c r="AI3026" s="166">
        <v>136</v>
      </c>
      <c r="AJ3026" s="145" t="s">
        <v>53</v>
      </c>
      <c r="AK3026" s="145" t="s">
        <v>3571</v>
      </c>
      <c r="AL3026" s="245">
        <f>IF(COUNTIFS($Q$2:Q3026,Q3026,$S$2:S3026,S3026)=1,1,0)</f>
        <v>0</v>
      </c>
    </row>
    <row r="3027" spans="1:38" ht="15.5" hidden="1">
      <c r="A3027" t="s">
        <v>5045</v>
      </c>
      <c r="B3027" s="122">
        <v>46105</v>
      </c>
      <c r="C3027" s="123" t="s">
        <v>1977</v>
      </c>
      <c r="D3027" s="123" t="s">
        <v>256</v>
      </c>
      <c r="E3027" s="123">
        <v>1</v>
      </c>
      <c r="F3027" s="123" t="s">
        <v>214</v>
      </c>
      <c r="G3027" s="123" t="s">
        <v>38</v>
      </c>
      <c r="H3027" s="123" t="s">
        <v>3991</v>
      </c>
      <c r="I3027" s="123" t="s">
        <v>97</v>
      </c>
      <c r="J3027" s="123" t="s">
        <v>42</v>
      </c>
      <c r="K3027" s="123" t="s">
        <v>42</v>
      </c>
      <c r="L3027" s="123" t="s">
        <v>42</v>
      </c>
      <c r="M3027" s="123" t="s">
        <v>42</v>
      </c>
      <c r="N3027" s="123" t="s">
        <v>44</v>
      </c>
      <c r="O3027" s="123" t="s">
        <v>45</v>
      </c>
      <c r="P3027" s="123" t="s">
        <v>236</v>
      </c>
      <c r="Q3027" s="123" t="s">
        <v>268</v>
      </c>
      <c r="R3027" s="123" t="s">
        <v>2009</v>
      </c>
      <c r="S3027" s="123" t="s">
        <v>56</v>
      </c>
      <c r="T3027" s="123" t="s">
        <v>1975</v>
      </c>
      <c r="U3027" s="123" t="s">
        <v>3698</v>
      </c>
      <c r="V3027" s="123" t="s">
        <v>97</v>
      </c>
      <c r="W3027" s="123" t="s">
        <v>42</v>
      </c>
      <c r="X3027" s="123" t="s">
        <v>42</v>
      </c>
      <c r="Y3027" s="123" t="s">
        <v>42</v>
      </c>
      <c r="Z3027" s="123" t="s">
        <v>42</v>
      </c>
      <c r="AA3027" s="123" t="s">
        <v>42</v>
      </c>
      <c r="AB3027" s="123" t="s">
        <v>42</v>
      </c>
      <c r="AC3027" s="123" t="s">
        <v>42</v>
      </c>
      <c r="AD3027" s="123" t="s">
        <v>42</v>
      </c>
      <c r="AE3027" s="123" t="s">
        <v>42</v>
      </c>
      <c r="AF3027" s="123" t="s">
        <v>42</v>
      </c>
      <c r="AG3027" s="123" t="s">
        <v>42</v>
      </c>
      <c r="AH3027" s="123" t="s">
        <v>347</v>
      </c>
      <c r="AI3027" s="126">
        <v>98</v>
      </c>
      <c r="AJ3027" s="123" t="s">
        <v>53</v>
      </c>
      <c r="AK3027" s="123" t="s">
        <v>3314</v>
      </c>
      <c r="AL3027" s="245">
        <f>IF(COUNTIFS($Q$2:Q3027,Q3027,$S$2:S3027,S3027)=1,1,0)</f>
        <v>0</v>
      </c>
    </row>
    <row r="3028" spans="1:38" ht="15.5" hidden="1">
      <c r="A3028" t="s">
        <v>5045</v>
      </c>
      <c r="B3028" s="167">
        <v>46105</v>
      </c>
      <c r="C3028" s="145" t="s">
        <v>1977</v>
      </c>
      <c r="D3028" s="145" t="s">
        <v>256</v>
      </c>
      <c r="E3028" s="145">
        <v>1</v>
      </c>
      <c r="F3028" s="145" t="s">
        <v>214</v>
      </c>
      <c r="G3028" s="145" t="s">
        <v>38</v>
      </c>
      <c r="H3028" s="145" t="s">
        <v>3990</v>
      </c>
      <c r="I3028" s="145" t="s">
        <v>97</v>
      </c>
      <c r="J3028" s="145" t="s">
        <v>261</v>
      </c>
      <c r="K3028" s="145" t="s">
        <v>42</v>
      </c>
      <c r="L3028" s="145" t="s">
        <v>42</v>
      </c>
      <c r="M3028" s="145" t="s">
        <v>42</v>
      </c>
      <c r="N3028" s="145" t="s">
        <v>44</v>
      </c>
      <c r="O3028" s="145" t="s">
        <v>45</v>
      </c>
      <c r="P3028" s="145" t="s">
        <v>90</v>
      </c>
      <c r="Q3028" s="145" t="s">
        <v>546</v>
      </c>
      <c r="R3028" s="145" t="s">
        <v>42</v>
      </c>
      <c r="S3028" s="145" t="s">
        <v>48</v>
      </c>
      <c r="T3028" s="145" t="s">
        <v>1975</v>
      </c>
      <c r="U3028" s="145" t="s">
        <v>3989</v>
      </c>
      <c r="V3028" s="145" t="s">
        <v>97</v>
      </c>
      <c r="W3028" s="145" t="s">
        <v>42</v>
      </c>
      <c r="X3028" s="145" t="s">
        <v>42</v>
      </c>
      <c r="Y3028" s="145" t="s">
        <v>42</v>
      </c>
      <c r="Z3028" s="145" t="s">
        <v>42</v>
      </c>
      <c r="AA3028" s="145" t="s">
        <v>42</v>
      </c>
      <c r="AB3028" s="145" t="s">
        <v>42</v>
      </c>
      <c r="AC3028" s="145" t="s">
        <v>42</v>
      </c>
      <c r="AD3028" s="145" t="s">
        <v>42</v>
      </c>
      <c r="AE3028" s="145" t="s">
        <v>42</v>
      </c>
      <c r="AF3028" s="145" t="s">
        <v>42</v>
      </c>
      <c r="AG3028" s="145" t="s">
        <v>42</v>
      </c>
      <c r="AH3028" s="145" t="s">
        <v>347</v>
      </c>
      <c r="AI3028" s="166">
        <v>156</v>
      </c>
      <c r="AJ3028" s="145" t="s">
        <v>209</v>
      </c>
      <c r="AK3028" s="145" t="s">
        <v>3988</v>
      </c>
      <c r="AL3028" s="245">
        <f>IF(COUNTIFS($Q$2:Q3028,Q3028,$S$2:S3028,S3028)=1,1,0)</f>
        <v>0</v>
      </c>
    </row>
    <row r="3029" spans="1:38" ht="15.5" hidden="1">
      <c r="A3029" t="s">
        <v>5045</v>
      </c>
      <c r="B3029" s="122">
        <v>46105</v>
      </c>
      <c r="C3029" s="123" t="s">
        <v>1977</v>
      </c>
      <c r="D3029" s="123" t="s">
        <v>256</v>
      </c>
      <c r="E3029" s="123">
        <v>1</v>
      </c>
      <c r="F3029" s="123" t="s">
        <v>214</v>
      </c>
      <c r="G3029" s="123" t="s">
        <v>38</v>
      </c>
      <c r="H3029" s="123" t="s">
        <v>3987</v>
      </c>
      <c r="I3029" s="123" t="s">
        <v>130</v>
      </c>
      <c r="J3029" s="123" t="s">
        <v>42</v>
      </c>
      <c r="K3029" s="123" t="s">
        <v>42</v>
      </c>
      <c r="L3029" s="123" t="s">
        <v>42</v>
      </c>
      <c r="M3029" s="123" t="s">
        <v>42</v>
      </c>
      <c r="N3029" s="123" t="s">
        <v>44</v>
      </c>
      <c r="O3029" s="123" t="s">
        <v>45</v>
      </c>
      <c r="P3029" s="123" t="s">
        <v>46</v>
      </c>
      <c r="Q3029" s="123" t="s">
        <v>47</v>
      </c>
      <c r="R3029" s="123" t="s">
        <v>42</v>
      </c>
      <c r="S3029" s="123" t="s">
        <v>48</v>
      </c>
      <c r="T3029" s="123" t="s">
        <v>49</v>
      </c>
      <c r="U3029" s="123" t="s">
        <v>3986</v>
      </c>
      <c r="V3029" s="123" t="s">
        <v>202</v>
      </c>
      <c r="W3029" s="123" t="s">
        <v>42</v>
      </c>
      <c r="X3029" s="123" t="s">
        <v>42</v>
      </c>
      <c r="Y3029" s="123" t="s">
        <v>42</v>
      </c>
      <c r="Z3029" s="123" t="s">
        <v>42</v>
      </c>
      <c r="AA3029" s="123" t="s">
        <v>42</v>
      </c>
      <c r="AB3029" s="123" t="s">
        <v>42</v>
      </c>
      <c r="AC3029" s="123" t="s">
        <v>42</v>
      </c>
      <c r="AD3029" s="123" t="s">
        <v>42</v>
      </c>
      <c r="AE3029" s="123" t="s">
        <v>42</v>
      </c>
      <c r="AF3029" s="123" t="s">
        <v>42</v>
      </c>
      <c r="AG3029" s="123" t="s">
        <v>42</v>
      </c>
      <c r="AH3029" s="123" t="s">
        <v>347</v>
      </c>
      <c r="AI3029" s="126">
        <v>169</v>
      </c>
      <c r="AJ3029" s="123" t="s">
        <v>53</v>
      </c>
      <c r="AK3029" s="123" t="s">
        <v>130</v>
      </c>
      <c r="AL3029" s="245">
        <f>IF(COUNTIFS($Q$2:Q3029,Q3029,$S$2:S3029,S3029)=1,1,0)</f>
        <v>0</v>
      </c>
    </row>
    <row r="3030" spans="1:38" ht="15.5" hidden="1">
      <c r="A3030" t="s">
        <v>5045</v>
      </c>
      <c r="B3030" s="167">
        <v>46105</v>
      </c>
      <c r="C3030" s="145" t="s">
        <v>1977</v>
      </c>
      <c r="D3030" s="145" t="s">
        <v>256</v>
      </c>
      <c r="E3030" s="145">
        <v>1</v>
      </c>
      <c r="F3030" s="145" t="s">
        <v>214</v>
      </c>
      <c r="G3030" s="145" t="s">
        <v>38</v>
      </c>
      <c r="H3030" s="145" t="s">
        <v>3985</v>
      </c>
      <c r="I3030" s="145" t="s">
        <v>521</v>
      </c>
      <c r="J3030" s="145" t="s">
        <v>42</v>
      </c>
      <c r="K3030" s="145" t="s">
        <v>42</v>
      </c>
      <c r="L3030" s="145" t="s">
        <v>42</v>
      </c>
      <c r="M3030" s="145" t="s">
        <v>42</v>
      </c>
      <c r="N3030" s="145" t="s">
        <v>44</v>
      </c>
      <c r="O3030" s="145" t="s">
        <v>45</v>
      </c>
      <c r="P3030" s="145" t="s">
        <v>67</v>
      </c>
      <c r="Q3030" s="145" t="s">
        <v>300</v>
      </c>
      <c r="R3030" s="145" t="s">
        <v>42</v>
      </c>
      <c r="S3030" s="145" t="s">
        <v>48</v>
      </c>
      <c r="T3030" s="145" t="s">
        <v>49</v>
      </c>
      <c r="U3030" s="145" t="s">
        <v>3984</v>
      </c>
      <c r="V3030" s="145" t="s">
        <v>100</v>
      </c>
      <c r="W3030" s="145" t="s">
        <v>42</v>
      </c>
      <c r="X3030" s="145" t="s">
        <v>42</v>
      </c>
      <c r="Y3030" s="145" t="s">
        <v>42</v>
      </c>
      <c r="Z3030" s="145" t="s">
        <v>42</v>
      </c>
      <c r="AA3030" s="145" t="s">
        <v>42</v>
      </c>
      <c r="AB3030" s="145" t="s">
        <v>42</v>
      </c>
      <c r="AC3030" s="145" t="s">
        <v>42</v>
      </c>
      <c r="AD3030" s="145" t="s">
        <v>42</v>
      </c>
      <c r="AE3030" s="145" t="s">
        <v>42</v>
      </c>
      <c r="AF3030" s="145" t="s">
        <v>42</v>
      </c>
      <c r="AG3030" s="145" t="s">
        <v>42</v>
      </c>
      <c r="AH3030" s="145" t="s">
        <v>347</v>
      </c>
      <c r="AI3030" s="166">
        <v>104</v>
      </c>
      <c r="AJ3030" s="145" t="s">
        <v>53</v>
      </c>
      <c r="AK3030" s="145" t="s">
        <v>3308</v>
      </c>
      <c r="AL3030" s="245">
        <f>IF(COUNTIFS($Q$2:Q3030,Q3030,$S$2:S3030,S3030)=1,1,0)</f>
        <v>0</v>
      </c>
    </row>
    <row r="3031" spans="1:38" ht="15.5" hidden="1">
      <c r="A3031" t="s">
        <v>5045</v>
      </c>
      <c r="B3031" s="122">
        <v>46105</v>
      </c>
      <c r="C3031" s="123" t="s">
        <v>1977</v>
      </c>
      <c r="D3031" s="123" t="s">
        <v>256</v>
      </c>
      <c r="E3031" s="123">
        <v>1</v>
      </c>
      <c r="F3031" s="123" t="s">
        <v>214</v>
      </c>
      <c r="G3031" s="123" t="s">
        <v>38</v>
      </c>
      <c r="H3031" s="123" t="s">
        <v>3983</v>
      </c>
      <c r="I3031" s="123" t="s">
        <v>328</v>
      </c>
      <c r="J3031" s="123" t="s">
        <v>42</v>
      </c>
      <c r="K3031" s="123" t="s">
        <v>42</v>
      </c>
      <c r="L3031" s="123" t="s">
        <v>42</v>
      </c>
      <c r="M3031" s="123" t="s">
        <v>42</v>
      </c>
      <c r="N3031" s="123" t="s">
        <v>44</v>
      </c>
      <c r="O3031" s="123" t="s">
        <v>45</v>
      </c>
      <c r="P3031" s="123" t="s">
        <v>46</v>
      </c>
      <c r="Q3031" s="123" t="s">
        <v>47</v>
      </c>
      <c r="R3031" s="123" t="s">
        <v>42</v>
      </c>
      <c r="S3031" s="123" t="s">
        <v>48</v>
      </c>
      <c r="T3031" s="123" t="s">
        <v>49</v>
      </c>
      <c r="U3031" s="123" t="s">
        <v>3982</v>
      </c>
      <c r="V3031" s="123" t="s">
        <v>496</v>
      </c>
      <c r="W3031" s="123" t="s">
        <v>42</v>
      </c>
      <c r="X3031" s="123" t="s">
        <v>42</v>
      </c>
      <c r="Y3031" s="123" t="s">
        <v>42</v>
      </c>
      <c r="Z3031" s="123" t="s">
        <v>42</v>
      </c>
      <c r="AA3031" s="123" t="s">
        <v>42</v>
      </c>
      <c r="AB3031" s="123" t="s">
        <v>42</v>
      </c>
      <c r="AC3031" s="123" t="s">
        <v>42</v>
      </c>
      <c r="AD3031" s="123" t="s">
        <v>42</v>
      </c>
      <c r="AE3031" s="123" t="s">
        <v>42</v>
      </c>
      <c r="AF3031" s="123" t="s">
        <v>42</v>
      </c>
      <c r="AG3031" s="123" t="s">
        <v>42</v>
      </c>
      <c r="AH3031" s="123" t="s">
        <v>347</v>
      </c>
      <c r="AI3031" s="126">
        <v>121</v>
      </c>
      <c r="AJ3031" s="123" t="s">
        <v>53</v>
      </c>
      <c r="AK3031" s="123" t="s">
        <v>3308</v>
      </c>
      <c r="AL3031" s="245">
        <f>IF(COUNTIFS($Q$2:Q3031,Q3031,$S$2:S3031,S3031)=1,1,0)</f>
        <v>0</v>
      </c>
    </row>
    <row r="3032" spans="1:38" ht="15.5" hidden="1">
      <c r="A3032" t="s">
        <v>5045</v>
      </c>
      <c r="B3032" s="167">
        <v>46105</v>
      </c>
      <c r="C3032" s="145" t="s">
        <v>1977</v>
      </c>
      <c r="D3032" s="145" t="s">
        <v>256</v>
      </c>
      <c r="E3032" s="145">
        <v>1</v>
      </c>
      <c r="F3032" s="145" t="s">
        <v>214</v>
      </c>
      <c r="G3032" s="145" t="s">
        <v>38</v>
      </c>
      <c r="H3032" s="145" t="s">
        <v>3981</v>
      </c>
      <c r="I3032" s="145" t="s">
        <v>316</v>
      </c>
      <c r="J3032" s="145" t="s">
        <v>42</v>
      </c>
      <c r="K3032" s="145" t="s">
        <v>42</v>
      </c>
      <c r="L3032" s="145" t="s">
        <v>42</v>
      </c>
      <c r="M3032" s="145" t="s">
        <v>42</v>
      </c>
      <c r="N3032" s="145" t="s">
        <v>44</v>
      </c>
      <c r="O3032" s="145" t="s">
        <v>539</v>
      </c>
      <c r="P3032" s="145" t="s">
        <v>67</v>
      </c>
      <c r="Q3032" s="145" t="s">
        <v>82</v>
      </c>
      <c r="R3032" s="145" t="s">
        <v>42</v>
      </c>
      <c r="S3032" s="145" t="s">
        <v>48</v>
      </c>
      <c r="T3032" s="145" t="s">
        <v>49</v>
      </c>
      <c r="U3032" s="145" t="s">
        <v>3980</v>
      </c>
      <c r="V3032" s="145" t="s">
        <v>314</v>
      </c>
      <c r="W3032" s="145" t="s">
        <v>42</v>
      </c>
      <c r="X3032" s="145" t="s">
        <v>42</v>
      </c>
      <c r="Y3032" s="145" t="s">
        <v>42</v>
      </c>
      <c r="Z3032" s="145" t="s">
        <v>42</v>
      </c>
      <c r="AA3032" s="145" t="s">
        <v>42</v>
      </c>
      <c r="AB3032" s="145" t="s">
        <v>42</v>
      </c>
      <c r="AC3032" s="145" t="s">
        <v>42</v>
      </c>
      <c r="AD3032" s="145" t="s">
        <v>42</v>
      </c>
      <c r="AE3032" s="145" t="s">
        <v>42</v>
      </c>
      <c r="AF3032" s="145" t="s">
        <v>42</v>
      </c>
      <c r="AG3032" s="145" t="s">
        <v>42</v>
      </c>
      <c r="AH3032" s="145" t="s">
        <v>347</v>
      </c>
      <c r="AI3032" s="166">
        <v>112</v>
      </c>
      <c r="AJ3032" s="145" t="s">
        <v>53</v>
      </c>
      <c r="AK3032" s="145" t="s">
        <v>3599</v>
      </c>
      <c r="AL3032" s="245">
        <f>IF(COUNTIFS($Q$2:Q3032,Q3032,$S$2:S3032,S3032)=1,1,0)</f>
        <v>0</v>
      </c>
    </row>
    <row r="3033" spans="1:38" ht="15.5" hidden="1">
      <c r="A3033" t="s">
        <v>5045</v>
      </c>
      <c r="B3033" s="122">
        <v>46105</v>
      </c>
      <c r="C3033" s="123" t="s">
        <v>1977</v>
      </c>
      <c r="D3033" s="145" t="s">
        <v>286</v>
      </c>
      <c r="E3033" s="123">
        <v>1</v>
      </c>
      <c r="F3033" s="123" t="s">
        <v>287</v>
      </c>
      <c r="G3033" s="123" t="s">
        <v>38</v>
      </c>
      <c r="H3033" s="123" t="s">
        <v>3979</v>
      </c>
      <c r="I3033" s="123" t="s">
        <v>580</v>
      </c>
      <c r="J3033" s="123" t="s">
        <v>1353</v>
      </c>
      <c r="K3033" s="123" t="s">
        <v>42</v>
      </c>
      <c r="L3033" s="123" t="s">
        <v>42</v>
      </c>
      <c r="M3033" s="123" t="s">
        <v>42</v>
      </c>
      <c r="N3033" s="123" t="s">
        <v>44</v>
      </c>
      <c r="O3033" s="123" t="s">
        <v>539</v>
      </c>
      <c r="Q3033" s="257" t="s">
        <v>2049</v>
      </c>
      <c r="R3033" s="123" t="s">
        <v>2049</v>
      </c>
      <c r="S3033" s="123" t="s">
        <v>48</v>
      </c>
      <c r="T3033" s="123" t="s">
        <v>57</v>
      </c>
      <c r="U3033" s="123" t="s">
        <v>3978</v>
      </c>
      <c r="V3033" s="123" t="s">
        <v>342</v>
      </c>
      <c r="W3033" s="123" t="s">
        <v>42</v>
      </c>
      <c r="X3033" s="123" t="s">
        <v>42</v>
      </c>
      <c r="Y3033" s="123" t="s">
        <v>42</v>
      </c>
      <c r="Z3033" s="123" t="s">
        <v>42</v>
      </c>
      <c r="AA3033" s="123" t="s">
        <v>42</v>
      </c>
      <c r="AB3033" s="123" t="s">
        <v>42</v>
      </c>
      <c r="AC3033" s="123" t="s">
        <v>42</v>
      </c>
      <c r="AD3033" s="123" t="s">
        <v>42</v>
      </c>
      <c r="AE3033" s="123" t="s">
        <v>42</v>
      </c>
      <c r="AF3033" s="123" t="s">
        <v>42</v>
      </c>
      <c r="AG3033" s="123" t="s">
        <v>42</v>
      </c>
      <c r="AH3033" s="123" t="s">
        <v>52</v>
      </c>
      <c r="AI3033" s="126">
        <v>462</v>
      </c>
      <c r="AJ3033" s="123" t="s">
        <v>53</v>
      </c>
      <c r="AK3033" s="123" t="s">
        <v>3941</v>
      </c>
      <c r="AL3033" s="245">
        <f>IF(COUNTIFS($Q$2:Q3033,Q3033,$S$2:S3033,S3033)=1,1,0)</f>
        <v>0</v>
      </c>
    </row>
    <row r="3034" spans="1:38" ht="15.5" hidden="1">
      <c r="A3034" t="s">
        <v>5045</v>
      </c>
      <c r="B3034" s="167">
        <v>46105</v>
      </c>
      <c r="C3034" s="145" t="s">
        <v>1977</v>
      </c>
      <c r="D3034" s="145" t="s">
        <v>286</v>
      </c>
      <c r="E3034" s="145">
        <v>1</v>
      </c>
      <c r="F3034" s="145" t="s">
        <v>287</v>
      </c>
      <c r="G3034" s="145" t="s">
        <v>38</v>
      </c>
      <c r="H3034" s="145" t="s">
        <v>3976</v>
      </c>
      <c r="I3034" s="145" t="s">
        <v>130</v>
      </c>
      <c r="J3034" s="145" t="s">
        <v>298</v>
      </c>
      <c r="K3034" s="145" t="s">
        <v>42</v>
      </c>
      <c r="L3034" s="145" t="s">
        <v>42</v>
      </c>
      <c r="M3034" s="145" t="s">
        <v>42</v>
      </c>
      <c r="N3034" s="145" t="s">
        <v>44</v>
      </c>
      <c r="O3034" s="145" t="s">
        <v>539</v>
      </c>
      <c r="P3034" s="145" t="s">
        <v>46</v>
      </c>
      <c r="Q3034" s="145" t="s">
        <v>47</v>
      </c>
      <c r="R3034" s="145" t="s">
        <v>42</v>
      </c>
      <c r="S3034" s="145" t="s">
        <v>48</v>
      </c>
      <c r="T3034" s="145" t="s">
        <v>1975</v>
      </c>
      <c r="U3034" s="145" t="s">
        <v>3977</v>
      </c>
      <c r="V3034" s="145" t="s">
        <v>202</v>
      </c>
      <c r="W3034" s="145" t="s">
        <v>42</v>
      </c>
      <c r="X3034" s="145" t="s">
        <v>42</v>
      </c>
      <c r="Y3034" s="145" t="s">
        <v>42</v>
      </c>
      <c r="Z3034" s="145" t="s">
        <v>42</v>
      </c>
      <c r="AA3034" s="145" t="s">
        <v>42</v>
      </c>
      <c r="AB3034" s="145" t="s">
        <v>42</v>
      </c>
      <c r="AC3034" s="145" t="s">
        <v>42</v>
      </c>
      <c r="AD3034" s="145" t="s">
        <v>42</v>
      </c>
      <c r="AE3034" s="145" t="s">
        <v>42</v>
      </c>
      <c r="AF3034" s="145" t="s">
        <v>42</v>
      </c>
      <c r="AG3034" s="145" t="s">
        <v>42</v>
      </c>
      <c r="AH3034" s="145" t="s">
        <v>95</v>
      </c>
      <c r="AI3034" s="166">
        <v>350</v>
      </c>
      <c r="AJ3034" s="145" t="s">
        <v>53</v>
      </c>
      <c r="AK3034" s="145" t="s">
        <v>3488</v>
      </c>
      <c r="AL3034" s="245">
        <f>IF(COUNTIFS($Q$2:Q3034,Q3034,$S$2:S3034,S3034)=1,1,0)</f>
        <v>0</v>
      </c>
    </row>
    <row r="3035" spans="1:38" ht="15.5" hidden="1">
      <c r="A3035" t="s">
        <v>5045</v>
      </c>
      <c r="B3035" s="122">
        <v>46105</v>
      </c>
      <c r="C3035" s="123" t="s">
        <v>1977</v>
      </c>
      <c r="D3035" s="145" t="s">
        <v>286</v>
      </c>
      <c r="E3035" s="123">
        <v>0</v>
      </c>
      <c r="F3035" s="123" t="s">
        <v>287</v>
      </c>
      <c r="G3035" s="123" t="s">
        <v>38</v>
      </c>
      <c r="H3035" s="123" t="s">
        <v>3976</v>
      </c>
      <c r="I3035" s="123" t="s">
        <v>130</v>
      </c>
      <c r="J3035" s="123" t="s">
        <v>298</v>
      </c>
      <c r="K3035" s="123" t="s">
        <v>42</v>
      </c>
      <c r="L3035" s="123" t="s">
        <v>42</v>
      </c>
      <c r="M3035" s="123" t="s">
        <v>42</v>
      </c>
      <c r="N3035" s="123" t="s">
        <v>44</v>
      </c>
      <c r="O3035" s="123" t="s">
        <v>539</v>
      </c>
      <c r="P3035" s="123" t="s">
        <v>67</v>
      </c>
      <c r="Q3035" s="123" t="s">
        <v>1994</v>
      </c>
      <c r="R3035" s="123" t="s">
        <v>42</v>
      </c>
      <c r="S3035" s="123" t="s">
        <v>56</v>
      </c>
      <c r="T3035" s="123" t="s">
        <v>1975</v>
      </c>
      <c r="U3035" s="123" t="s">
        <v>3975</v>
      </c>
      <c r="V3035" s="123" t="s">
        <v>202</v>
      </c>
      <c r="W3035" s="123" t="s">
        <v>42</v>
      </c>
      <c r="X3035" s="123" t="s">
        <v>42</v>
      </c>
      <c r="Y3035" s="123" t="s">
        <v>42</v>
      </c>
      <c r="Z3035" s="123" t="s">
        <v>42</v>
      </c>
      <c r="AA3035" s="123" t="s">
        <v>42</v>
      </c>
      <c r="AB3035" s="123" t="s">
        <v>42</v>
      </c>
      <c r="AC3035" s="123" t="s">
        <v>42</v>
      </c>
      <c r="AD3035" s="123" t="s">
        <v>42</v>
      </c>
      <c r="AE3035" s="123" t="s">
        <v>42</v>
      </c>
      <c r="AF3035" s="123" t="s">
        <v>42</v>
      </c>
      <c r="AG3035" s="123" t="s">
        <v>42</v>
      </c>
      <c r="AH3035" s="123" t="s">
        <v>95</v>
      </c>
      <c r="AI3035" s="126">
        <v>350</v>
      </c>
      <c r="AJ3035" s="123" t="s">
        <v>53</v>
      </c>
      <c r="AK3035" s="123" t="s">
        <v>3488</v>
      </c>
      <c r="AL3035" s="245">
        <f>IF(COUNTIFS($Q$2:Q3035,Q3035,$S$2:S3035,S3035)=1,1,0)</f>
        <v>0</v>
      </c>
    </row>
    <row r="3036" spans="1:38" ht="15.5">
      <c r="A3036" t="s">
        <v>5045</v>
      </c>
      <c r="B3036" s="167">
        <v>46105</v>
      </c>
      <c r="C3036" s="145" t="s">
        <v>1977</v>
      </c>
      <c r="D3036" s="145" t="s">
        <v>286</v>
      </c>
      <c r="E3036" s="145">
        <v>1</v>
      </c>
      <c r="F3036" s="145" t="s">
        <v>287</v>
      </c>
      <c r="G3036" s="145" t="s">
        <v>38</v>
      </c>
      <c r="H3036" s="145" t="s">
        <v>3973</v>
      </c>
      <c r="I3036" s="145" t="s">
        <v>97</v>
      </c>
      <c r="J3036" s="145" t="s">
        <v>3627</v>
      </c>
      <c r="K3036" s="145" t="s">
        <v>42</v>
      </c>
      <c r="L3036" s="145" t="s">
        <v>42</v>
      </c>
      <c r="M3036" s="145" t="s">
        <v>42</v>
      </c>
      <c r="N3036" s="145" t="s">
        <v>44</v>
      </c>
      <c r="O3036" s="145" t="s">
        <v>45</v>
      </c>
      <c r="P3036" s="145" t="s">
        <v>113</v>
      </c>
      <c r="Q3036" s="145" t="s">
        <v>208</v>
      </c>
      <c r="R3036" s="145" t="s">
        <v>42</v>
      </c>
      <c r="S3036" s="145" t="s">
        <v>115</v>
      </c>
      <c r="T3036" s="145" t="s">
        <v>1975</v>
      </c>
      <c r="U3036" s="145" t="s">
        <v>3974</v>
      </c>
      <c r="V3036" s="145" t="s">
        <v>97</v>
      </c>
      <c r="W3036" s="145" t="s">
        <v>42</v>
      </c>
      <c r="X3036" s="145" t="s">
        <v>42</v>
      </c>
      <c r="Y3036" s="145" t="s">
        <v>42</v>
      </c>
      <c r="Z3036" s="145" t="s">
        <v>42</v>
      </c>
      <c r="AA3036" s="145" t="s">
        <v>42</v>
      </c>
      <c r="AB3036" s="145" t="s">
        <v>42</v>
      </c>
      <c r="AC3036" s="145" t="s">
        <v>42</v>
      </c>
      <c r="AD3036" s="145" t="s">
        <v>42</v>
      </c>
      <c r="AE3036" s="145" t="s">
        <v>42</v>
      </c>
      <c r="AF3036" s="145" t="s">
        <v>42</v>
      </c>
      <c r="AG3036" s="145" t="s">
        <v>42</v>
      </c>
      <c r="AH3036" s="145" t="s">
        <v>95</v>
      </c>
      <c r="AI3036" s="166">
        <v>323</v>
      </c>
      <c r="AJ3036" s="145" t="s">
        <v>53</v>
      </c>
      <c r="AK3036" s="145" t="s">
        <v>2032</v>
      </c>
      <c r="AL3036" s="245">
        <f>IF(COUNTIFS($Q$2:Q3036,Q3036,$S$2:S3036,S3036)=1,1,0)</f>
        <v>0</v>
      </c>
    </row>
    <row r="3037" spans="1:38" ht="15.5" hidden="1">
      <c r="A3037" t="s">
        <v>5045</v>
      </c>
      <c r="B3037" s="122">
        <v>46105</v>
      </c>
      <c r="C3037" s="123" t="s">
        <v>1977</v>
      </c>
      <c r="D3037" s="145" t="s">
        <v>286</v>
      </c>
      <c r="E3037" s="123">
        <v>0</v>
      </c>
      <c r="F3037" s="123" t="s">
        <v>287</v>
      </c>
      <c r="G3037" s="123" t="s">
        <v>38</v>
      </c>
      <c r="H3037" s="123" t="s">
        <v>3973</v>
      </c>
      <c r="I3037" s="123" t="s">
        <v>97</v>
      </c>
      <c r="J3037" s="123" t="s">
        <v>3627</v>
      </c>
      <c r="K3037" s="123" t="s">
        <v>42</v>
      </c>
      <c r="L3037" s="123" t="s">
        <v>42</v>
      </c>
      <c r="M3037" s="123" t="s">
        <v>42</v>
      </c>
      <c r="N3037" s="123" t="s">
        <v>44</v>
      </c>
      <c r="O3037" s="123" t="s">
        <v>45</v>
      </c>
      <c r="P3037" s="123" t="s">
        <v>90</v>
      </c>
      <c r="Q3037" s="123" t="s">
        <v>546</v>
      </c>
      <c r="R3037" s="123" t="s">
        <v>42</v>
      </c>
      <c r="S3037" s="123" t="s">
        <v>48</v>
      </c>
      <c r="T3037" s="123" t="s">
        <v>1975</v>
      </c>
      <c r="U3037" s="123" t="s">
        <v>3972</v>
      </c>
      <c r="V3037" s="123" t="s">
        <v>97</v>
      </c>
      <c r="W3037" s="123" t="s">
        <v>42</v>
      </c>
      <c r="X3037" s="123" t="s">
        <v>42</v>
      </c>
      <c r="Y3037" s="123" t="s">
        <v>42</v>
      </c>
      <c r="Z3037" s="123" t="s">
        <v>42</v>
      </c>
      <c r="AA3037" s="123" t="s">
        <v>42</v>
      </c>
      <c r="AB3037" s="123" t="s">
        <v>42</v>
      </c>
      <c r="AC3037" s="123" t="s">
        <v>42</v>
      </c>
      <c r="AD3037" s="123" t="s">
        <v>42</v>
      </c>
      <c r="AE3037" s="123" t="s">
        <v>42</v>
      </c>
      <c r="AF3037" s="123" t="s">
        <v>42</v>
      </c>
      <c r="AG3037" s="123" t="s">
        <v>42</v>
      </c>
      <c r="AH3037" s="123" t="s">
        <v>95</v>
      </c>
      <c r="AI3037" s="126">
        <v>323</v>
      </c>
      <c r="AJ3037" s="123" t="s">
        <v>53</v>
      </c>
      <c r="AK3037" s="123" t="s">
        <v>2032</v>
      </c>
      <c r="AL3037" s="245">
        <f>IF(COUNTIFS($Q$2:Q3037,Q3037,$S$2:S3037,S3037)=1,1,0)</f>
        <v>0</v>
      </c>
    </row>
    <row r="3038" spans="1:38" ht="15.5" hidden="1">
      <c r="A3038" t="s">
        <v>5045</v>
      </c>
      <c r="B3038" s="167">
        <v>46105</v>
      </c>
      <c r="C3038" s="145" t="s">
        <v>1977</v>
      </c>
      <c r="D3038" s="145" t="s">
        <v>286</v>
      </c>
      <c r="E3038" s="145">
        <v>1</v>
      </c>
      <c r="F3038" s="145" t="s">
        <v>287</v>
      </c>
      <c r="G3038" s="145" t="s">
        <v>38</v>
      </c>
      <c r="H3038" s="145" t="s">
        <v>3971</v>
      </c>
      <c r="I3038" s="145" t="s">
        <v>97</v>
      </c>
      <c r="J3038" s="145" t="s">
        <v>3298</v>
      </c>
      <c r="K3038" s="145" t="s">
        <v>42</v>
      </c>
      <c r="L3038" s="145" t="s">
        <v>42</v>
      </c>
      <c r="M3038" s="145" t="s">
        <v>42</v>
      </c>
      <c r="N3038" s="145" t="s">
        <v>44</v>
      </c>
      <c r="O3038" s="145" t="s">
        <v>45</v>
      </c>
      <c r="P3038" s="145" t="s">
        <v>88</v>
      </c>
      <c r="Q3038" s="145" t="s">
        <v>89</v>
      </c>
      <c r="R3038" s="145" t="s">
        <v>42</v>
      </c>
      <c r="S3038" s="145" t="s">
        <v>56</v>
      </c>
      <c r="T3038" s="145" t="s">
        <v>57</v>
      </c>
      <c r="U3038" s="145" t="s">
        <v>3970</v>
      </c>
      <c r="V3038" s="145" t="s">
        <v>97</v>
      </c>
      <c r="W3038" s="145" t="s">
        <v>42</v>
      </c>
      <c r="X3038" s="145" t="s">
        <v>42</v>
      </c>
      <c r="Y3038" s="145" t="s">
        <v>42</v>
      </c>
      <c r="Z3038" s="145" t="s">
        <v>42</v>
      </c>
      <c r="AA3038" s="145" t="s">
        <v>42</v>
      </c>
      <c r="AB3038" s="145" t="s">
        <v>42</v>
      </c>
      <c r="AC3038" s="145" t="s">
        <v>42</v>
      </c>
      <c r="AD3038" s="145" t="s">
        <v>42</v>
      </c>
      <c r="AE3038" s="145" t="s">
        <v>42</v>
      </c>
      <c r="AF3038" s="145" t="s">
        <v>42</v>
      </c>
      <c r="AG3038" s="145" t="s">
        <v>42</v>
      </c>
      <c r="AH3038" s="145" t="s">
        <v>347</v>
      </c>
      <c r="AI3038" s="166">
        <v>190</v>
      </c>
      <c r="AJ3038" s="145" t="s">
        <v>53</v>
      </c>
      <c r="AK3038" s="145" t="s">
        <v>3314</v>
      </c>
      <c r="AL3038" s="245">
        <f>IF(COUNTIFS($Q$2:Q3038,Q3038,$S$2:S3038,S3038)=1,1,0)</f>
        <v>0</v>
      </c>
    </row>
    <row r="3039" spans="1:38" ht="15.5" hidden="1">
      <c r="A3039" t="s">
        <v>5045</v>
      </c>
      <c r="B3039" s="122">
        <v>46105</v>
      </c>
      <c r="C3039" s="123" t="s">
        <v>1977</v>
      </c>
      <c r="D3039" s="145" t="s">
        <v>286</v>
      </c>
      <c r="E3039" s="123">
        <v>1</v>
      </c>
      <c r="F3039" s="123" t="s">
        <v>287</v>
      </c>
      <c r="G3039" s="123" t="s">
        <v>38</v>
      </c>
      <c r="H3039" s="123" t="s">
        <v>3967</v>
      </c>
      <c r="I3039" s="123" t="s">
        <v>1013</v>
      </c>
      <c r="J3039" s="123" t="s">
        <v>42</v>
      </c>
      <c r="K3039" s="123" t="s">
        <v>42</v>
      </c>
      <c r="L3039" s="123" t="s">
        <v>42</v>
      </c>
      <c r="M3039" s="123" t="s">
        <v>42</v>
      </c>
      <c r="N3039" s="123" t="s">
        <v>44</v>
      </c>
      <c r="O3039" s="123" t="s">
        <v>45</v>
      </c>
      <c r="P3039" s="123" t="s">
        <v>46</v>
      </c>
      <c r="Q3039" s="123" t="s">
        <v>47</v>
      </c>
      <c r="R3039" s="123" t="s">
        <v>42</v>
      </c>
      <c r="S3039" s="123" t="s">
        <v>48</v>
      </c>
      <c r="T3039" s="123" t="s">
        <v>49</v>
      </c>
      <c r="U3039" s="123" t="s">
        <v>3969</v>
      </c>
      <c r="V3039" s="123" t="s">
        <v>314</v>
      </c>
      <c r="W3039" s="123" t="s">
        <v>3512</v>
      </c>
      <c r="X3039" s="123" t="s">
        <v>3968</v>
      </c>
      <c r="Y3039" s="123" t="s">
        <v>42</v>
      </c>
      <c r="Z3039" s="123" t="s">
        <v>42</v>
      </c>
      <c r="AA3039" s="123" t="s">
        <v>42</v>
      </c>
      <c r="AB3039" s="123" t="s">
        <v>42</v>
      </c>
      <c r="AC3039" s="123" t="s">
        <v>42</v>
      </c>
      <c r="AD3039" s="123" t="s">
        <v>42</v>
      </c>
      <c r="AE3039" s="123" t="s">
        <v>42</v>
      </c>
      <c r="AF3039" s="123" t="s">
        <v>42</v>
      </c>
      <c r="AG3039" s="123" t="s">
        <v>42</v>
      </c>
      <c r="AH3039" s="123" t="s">
        <v>95</v>
      </c>
      <c r="AI3039" s="126">
        <v>266</v>
      </c>
      <c r="AJ3039" s="123" t="s">
        <v>53</v>
      </c>
      <c r="AK3039" s="123" t="s">
        <v>3308</v>
      </c>
      <c r="AL3039" s="245">
        <f>IF(COUNTIFS($Q$2:Q3039,Q3039,$S$2:S3039,S3039)=1,1,0)</f>
        <v>0</v>
      </c>
    </row>
    <row r="3040" spans="1:38" ht="15.5" hidden="1">
      <c r="A3040" t="s">
        <v>5045</v>
      </c>
      <c r="B3040" s="167">
        <v>46105</v>
      </c>
      <c r="C3040" s="145" t="s">
        <v>1977</v>
      </c>
      <c r="D3040" s="145" t="s">
        <v>286</v>
      </c>
      <c r="E3040" s="145">
        <v>0</v>
      </c>
      <c r="F3040" s="145" t="s">
        <v>287</v>
      </c>
      <c r="G3040" s="145" t="s">
        <v>38</v>
      </c>
      <c r="H3040" s="145" t="s">
        <v>3967</v>
      </c>
      <c r="I3040" s="145" t="s">
        <v>1013</v>
      </c>
      <c r="J3040" s="145" t="s">
        <v>42</v>
      </c>
      <c r="K3040" s="145" t="s">
        <v>42</v>
      </c>
      <c r="L3040" s="145" t="s">
        <v>42</v>
      </c>
      <c r="M3040" s="145" t="s">
        <v>42</v>
      </c>
      <c r="N3040" s="145" t="s">
        <v>44</v>
      </c>
      <c r="O3040" s="145" t="s">
        <v>45</v>
      </c>
      <c r="P3040" s="145" t="s">
        <v>67</v>
      </c>
      <c r="Q3040" s="145" t="s">
        <v>592</v>
      </c>
      <c r="R3040" s="145" t="s">
        <v>42</v>
      </c>
      <c r="S3040" s="145" t="s">
        <v>56</v>
      </c>
      <c r="T3040" s="145" t="s">
        <v>49</v>
      </c>
      <c r="U3040" s="145" t="s">
        <v>3966</v>
      </c>
      <c r="V3040" s="145" t="s">
        <v>314</v>
      </c>
      <c r="W3040" s="145" t="s">
        <v>42</v>
      </c>
      <c r="X3040" s="145" t="s">
        <v>42</v>
      </c>
      <c r="Y3040" s="145" t="s">
        <v>42</v>
      </c>
      <c r="Z3040" s="145" t="s">
        <v>42</v>
      </c>
      <c r="AA3040" s="145" t="s">
        <v>42</v>
      </c>
      <c r="AB3040" s="145" t="s">
        <v>42</v>
      </c>
      <c r="AC3040" s="145" t="s">
        <v>42</v>
      </c>
      <c r="AD3040" s="145" t="s">
        <v>42</v>
      </c>
      <c r="AE3040" s="145" t="s">
        <v>42</v>
      </c>
      <c r="AF3040" s="145" t="s">
        <v>42</v>
      </c>
      <c r="AG3040" s="145" t="s">
        <v>42</v>
      </c>
      <c r="AH3040" s="145" t="s">
        <v>95</v>
      </c>
      <c r="AI3040" s="166">
        <v>266</v>
      </c>
      <c r="AJ3040" s="145" t="s">
        <v>53</v>
      </c>
      <c r="AK3040" s="145" t="s">
        <v>3308</v>
      </c>
      <c r="AL3040" s="245">
        <f>IF(COUNTIFS($Q$2:Q3040,Q3040,$S$2:S3040,S3040)=1,1,0)</f>
        <v>0</v>
      </c>
    </row>
    <row r="3041" spans="1:38" ht="15.5" hidden="1">
      <c r="A3041" t="s">
        <v>5045</v>
      </c>
      <c r="B3041" s="122">
        <v>46105</v>
      </c>
      <c r="C3041" s="123" t="s">
        <v>1977</v>
      </c>
      <c r="D3041" s="145" t="s">
        <v>286</v>
      </c>
      <c r="E3041" s="123">
        <v>1</v>
      </c>
      <c r="F3041" s="123" t="s">
        <v>287</v>
      </c>
      <c r="G3041" s="123" t="s">
        <v>38</v>
      </c>
      <c r="H3041" s="123" t="s">
        <v>3965</v>
      </c>
      <c r="I3041" s="123" t="s">
        <v>254</v>
      </c>
      <c r="J3041" s="123" t="s">
        <v>295</v>
      </c>
      <c r="K3041" s="123" t="s">
        <v>42</v>
      </c>
      <c r="L3041" s="123" t="s">
        <v>42</v>
      </c>
      <c r="M3041" s="123" t="s">
        <v>42</v>
      </c>
      <c r="N3041" s="123" t="s">
        <v>44</v>
      </c>
      <c r="O3041" s="123" t="s">
        <v>539</v>
      </c>
      <c r="P3041" s="123" t="s">
        <v>54</v>
      </c>
      <c r="Q3041" s="257" t="s">
        <v>3964</v>
      </c>
      <c r="R3041" s="123" t="s">
        <v>3964</v>
      </c>
      <c r="S3041" s="123" t="s">
        <v>56</v>
      </c>
      <c r="T3041" s="123" t="s">
        <v>1975</v>
      </c>
      <c r="U3041" s="123" t="s">
        <v>3963</v>
      </c>
      <c r="V3041" s="123" t="s">
        <v>938</v>
      </c>
      <c r="W3041" s="123" t="s">
        <v>42</v>
      </c>
      <c r="X3041" s="123" t="s">
        <v>42</v>
      </c>
      <c r="Y3041" s="123" t="s">
        <v>42</v>
      </c>
      <c r="Z3041" s="123" t="s">
        <v>42</v>
      </c>
      <c r="AA3041" s="123" t="s">
        <v>42</v>
      </c>
      <c r="AB3041" s="123" t="s">
        <v>42</v>
      </c>
      <c r="AC3041" s="123" t="s">
        <v>42</v>
      </c>
      <c r="AD3041" s="123" t="s">
        <v>42</v>
      </c>
      <c r="AE3041" s="123" t="s">
        <v>42</v>
      </c>
      <c r="AF3041" s="123" t="s">
        <v>42</v>
      </c>
      <c r="AG3041" s="123" t="s">
        <v>42</v>
      </c>
      <c r="AH3041" s="123" t="s">
        <v>347</v>
      </c>
      <c r="AI3041" s="126">
        <v>144</v>
      </c>
      <c r="AJ3041" s="123" t="s">
        <v>53</v>
      </c>
      <c r="AK3041" s="123" t="s">
        <v>130</v>
      </c>
      <c r="AL3041" s="245">
        <f>IF(COUNTIFS($Q$2:Q3041,Q3041,$S$2:S3041,S3041)=1,1,0)</f>
        <v>0</v>
      </c>
    </row>
    <row r="3042" spans="1:38" ht="15.5" hidden="1">
      <c r="A3042" t="s">
        <v>5045</v>
      </c>
      <c r="B3042" s="167">
        <v>46105</v>
      </c>
      <c r="C3042" s="145" t="s">
        <v>1977</v>
      </c>
      <c r="D3042" s="145" t="s">
        <v>277</v>
      </c>
      <c r="E3042" s="145">
        <v>1</v>
      </c>
      <c r="F3042" s="145" t="s">
        <v>214</v>
      </c>
      <c r="G3042" s="145" t="s">
        <v>38</v>
      </c>
      <c r="H3042" s="145" t="s">
        <v>3962</v>
      </c>
      <c r="I3042" s="145" t="s">
        <v>130</v>
      </c>
      <c r="J3042" s="145" t="s">
        <v>3961</v>
      </c>
      <c r="K3042" s="145" t="s">
        <v>42</v>
      </c>
      <c r="L3042" s="145" t="s">
        <v>42</v>
      </c>
      <c r="M3042" s="145" t="s">
        <v>42</v>
      </c>
      <c r="N3042" s="145" t="s">
        <v>233</v>
      </c>
      <c r="O3042" s="145" t="s">
        <v>324</v>
      </c>
      <c r="P3042" s="145" t="s">
        <v>60</v>
      </c>
      <c r="Q3042" s="145" t="s">
        <v>411</v>
      </c>
      <c r="R3042" s="145" t="s">
        <v>42</v>
      </c>
      <c r="S3042" s="145" t="s">
        <v>56</v>
      </c>
      <c r="T3042" s="145" t="s">
        <v>1975</v>
      </c>
      <c r="U3042" s="145" t="s">
        <v>3960</v>
      </c>
      <c r="V3042" s="145" t="s">
        <v>202</v>
      </c>
      <c r="W3042" s="145" t="s">
        <v>42</v>
      </c>
      <c r="X3042" s="145" t="s">
        <v>42</v>
      </c>
      <c r="Y3042" s="145" t="s">
        <v>42</v>
      </c>
      <c r="Z3042" s="145" t="s">
        <v>42</v>
      </c>
      <c r="AA3042" s="145" t="s">
        <v>42</v>
      </c>
      <c r="AB3042" s="145" t="s">
        <v>42</v>
      </c>
      <c r="AC3042" s="145" t="s">
        <v>42</v>
      </c>
      <c r="AD3042" s="145" t="s">
        <v>42</v>
      </c>
      <c r="AE3042" s="145" t="s">
        <v>42</v>
      </c>
      <c r="AF3042" s="145" t="s">
        <v>42</v>
      </c>
      <c r="AG3042" s="145" t="s">
        <v>42</v>
      </c>
      <c r="AH3042" s="145" t="s">
        <v>347</v>
      </c>
      <c r="AI3042" s="166">
        <v>195</v>
      </c>
      <c r="AJ3042" s="145" t="s">
        <v>53</v>
      </c>
      <c r="AK3042" s="145" t="s">
        <v>3488</v>
      </c>
      <c r="AL3042" s="245">
        <f>IF(COUNTIFS($Q$2:Q3042,Q3042,$S$2:S3042,S3042)=1,1,0)</f>
        <v>0</v>
      </c>
    </row>
    <row r="3043" spans="1:38" ht="15.5" hidden="1">
      <c r="A3043" t="s">
        <v>5045</v>
      </c>
      <c r="B3043" s="122">
        <v>46105</v>
      </c>
      <c r="C3043" s="123" t="s">
        <v>1977</v>
      </c>
      <c r="D3043" s="123" t="s">
        <v>277</v>
      </c>
      <c r="E3043" s="123">
        <v>1</v>
      </c>
      <c r="F3043" s="123" t="s">
        <v>214</v>
      </c>
      <c r="G3043" s="123" t="s">
        <v>38</v>
      </c>
      <c r="H3043" s="123" t="s">
        <v>3957</v>
      </c>
      <c r="I3043" s="123" t="s">
        <v>328</v>
      </c>
      <c r="J3043" s="123" t="s">
        <v>42</v>
      </c>
      <c r="K3043" s="123" t="s">
        <v>42</v>
      </c>
      <c r="L3043" s="123" t="s">
        <v>42</v>
      </c>
      <c r="M3043" s="123" t="s">
        <v>42</v>
      </c>
      <c r="N3043" s="123" t="s">
        <v>44</v>
      </c>
      <c r="O3043" s="123" t="s">
        <v>539</v>
      </c>
      <c r="P3043" s="123" t="s">
        <v>46</v>
      </c>
      <c r="Q3043" s="123" t="s">
        <v>47</v>
      </c>
      <c r="R3043" s="123" t="s">
        <v>42</v>
      </c>
      <c r="S3043" s="123" t="s">
        <v>48</v>
      </c>
      <c r="T3043" s="123" t="s">
        <v>49</v>
      </c>
      <c r="U3043" s="123" t="s">
        <v>3959</v>
      </c>
      <c r="V3043" s="123" t="s">
        <v>314</v>
      </c>
      <c r="W3043" s="123" t="s">
        <v>3133</v>
      </c>
      <c r="X3043" s="123" t="s">
        <v>3958</v>
      </c>
      <c r="Y3043" s="123" t="s">
        <v>42</v>
      </c>
      <c r="Z3043" s="123" t="s">
        <v>42</v>
      </c>
      <c r="AA3043" s="123" t="s">
        <v>42</v>
      </c>
      <c r="AB3043" s="123" t="s">
        <v>42</v>
      </c>
      <c r="AC3043" s="123" t="s">
        <v>42</v>
      </c>
      <c r="AD3043" s="123" t="s">
        <v>42</v>
      </c>
      <c r="AE3043" s="123" t="s">
        <v>42</v>
      </c>
      <c r="AF3043" s="123" t="s">
        <v>42</v>
      </c>
      <c r="AG3043" s="123" t="s">
        <v>42</v>
      </c>
      <c r="AH3043" s="123" t="s">
        <v>95</v>
      </c>
      <c r="AI3043" s="126">
        <v>375</v>
      </c>
      <c r="AJ3043" s="123" t="s">
        <v>53</v>
      </c>
      <c r="AK3043" s="123" t="s">
        <v>3308</v>
      </c>
      <c r="AL3043" s="245">
        <f>IF(COUNTIFS($Q$2:Q3043,Q3043,$S$2:S3043,S3043)=1,1,0)</f>
        <v>0</v>
      </c>
    </row>
    <row r="3044" spans="1:38" ht="15.5" hidden="1">
      <c r="A3044" t="s">
        <v>5045</v>
      </c>
      <c r="B3044" s="167">
        <v>46105</v>
      </c>
      <c r="C3044" s="145" t="s">
        <v>1977</v>
      </c>
      <c r="D3044" s="145" t="s">
        <v>277</v>
      </c>
      <c r="E3044" s="145">
        <v>0</v>
      </c>
      <c r="F3044" s="145" t="s">
        <v>214</v>
      </c>
      <c r="G3044" s="145" t="s">
        <v>38</v>
      </c>
      <c r="H3044" s="145" t="s">
        <v>3957</v>
      </c>
      <c r="I3044" s="145" t="s">
        <v>328</v>
      </c>
      <c r="J3044" s="145" t="s">
        <v>42</v>
      </c>
      <c r="K3044" s="145" t="s">
        <v>42</v>
      </c>
      <c r="L3044" s="145" t="s">
        <v>42</v>
      </c>
      <c r="M3044" s="145" t="s">
        <v>42</v>
      </c>
      <c r="N3044" s="145" t="s">
        <v>44</v>
      </c>
      <c r="O3044" s="145" t="s">
        <v>539</v>
      </c>
      <c r="P3044" s="145" t="s">
        <v>738</v>
      </c>
      <c r="Q3044" s="145" t="s">
        <v>1956</v>
      </c>
      <c r="R3044" s="145" t="s">
        <v>42</v>
      </c>
      <c r="S3044" s="145" t="s">
        <v>56</v>
      </c>
      <c r="T3044" s="145" t="s">
        <v>49</v>
      </c>
      <c r="U3044" s="145" t="s">
        <v>3956</v>
      </c>
      <c r="V3044" s="145" t="s">
        <v>314</v>
      </c>
      <c r="W3044" s="145" t="s">
        <v>42</v>
      </c>
      <c r="X3044" s="145" t="s">
        <v>42</v>
      </c>
      <c r="Y3044" s="145" t="s">
        <v>42</v>
      </c>
      <c r="Z3044" s="145" t="s">
        <v>42</v>
      </c>
      <c r="AA3044" s="145" t="s">
        <v>42</v>
      </c>
      <c r="AB3044" s="145" t="s">
        <v>42</v>
      </c>
      <c r="AC3044" s="145" t="s">
        <v>42</v>
      </c>
      <c r="AD3044" s="145" t="s">
        <v>42</v>
      </c>
      <c r="AE3044" s="145" t="s">
        <v>42</v>
      </c>
      <c r="AF3044" s="145" t="s">
        <v>42</v>
      </c>
      <c r="AG3044" s="145" t="s">
        <v>42</v>
      </c>
      <c r="AH3044" s="145" t="s">
        <v>95</v>
      </c>
      <c r="AI3044" s="166">
        <v>375</v>
      </c>
      <c r="AJ3044" s="145" t="s">
        <v>53</v>
      </c>
      <c r="AK3044" s="145" t="s">
        <v>3308</v>
      </c>
      <c r="AL3044" s="245">
        <f>IF(COUNTIFS($Q$2:Q3044,Q3044,$S$2:S3044,S3044)=1,1,0)</f>
        <v>0</v>
      </c>
    </row>
    <row r="3045" spans="1:38" ht="15.5" hidden="1">
      <c r="A3045" t="s">
        <v>5045</v>
      </c>
      <c r="B3045" s="122">
        <v>46105</v>
      </c>
      <c r="C3045" s="123" t="s">
        <v>1977</v>
      </c>
      <c r="D3045" s="123" t="s">
        <v>277</v>
      </c>
      <c r="E3045" s="123">
        <v>1</v>
      </c>
      <c r="F3045" s="123" t="s">
        <v>214</v>
      </c>
      <c r="G3045" s="123" t="s">
        <v>38</v>
      </c>
      <c r="H3045" s="123" t="s">
        <v>3955</v>
      </c>
      <c r="I3045" s="123" t="s">
        <v>130</v>
      </c>
      <c r="J3045" s="123" t="s">
        <v>3337</v>
      </c>
      <c r="K3045" s="123" t="s">
        <v>42</v>
      </c>
      <c r="L3045" s="123" t="s">
        <v>42</v>
      </c>
      <c r="M3045" s="123" t="s">
        <v>42</v>
      </c>
      <c r="N3045" s="123" t="s">
        <v>44</v>
      </c>
      <c r="O3045" s="123" t="s">
        <v>539</v>
      </c>
      <c r="P3045" s="123" t="s">
        <v>60</v>
      </c>
      <c r="Q3045" s="123" t="s">
        <v>411</v>
      </c>
      <c r="R3045" s="123" t="s">
        <v>42</v>
      </c>
      <c r="S3045" s="123" t="s">
        <v>56</v>
      </c>
      <c r="T3045" s="123" t="s">
        <v>1975</v>
      </c>
      <c r="U3045" s="123" t="s">
        <v>3954</v>
      </c>
      <c r="V3045" s="123" t="s">
        <v>80</v>
      </c>
      <c r="W3045" s="123" t="s">
        <v>42</v>
      </c>
      <c r="X3045" s="123" t="s">
        <v>42</v>
      </c>
      <c r="Y3045" s="123" t="s">
        <v>42</v>
      </c>
      <c r="Z3045" s="123" t="s">
        <v>42</v>
      </c>
      <c r="AA3045" s="123" t="s">
        <v>42</v>
      </c>
      <c r="AB3045" s="123" t="s">
        <v>42</v>
      </c>
      <c r="AC3045" s="123" t="s">
        <v>42</v>
      </c>
      <c r="AD3045" s="123" t="s">
        <v>42</v>
      </c>
      <c r="AE3045" s="123" t="s">
        <v>42</v>
      </c>
      <c r="AF3045" s="123" t="s">
        <v>42</v>
      </c>
      <c r="AG3045" s="123" t="s">
        <v>42</v>
      </c>
      <c r="AH3045" s="123" t="s">
        <v>52</v>
      </c>
      <c r="AI3045" s="126">
        <v>410</v>
      </c>
      <c r="AJ3045" s="123" t="s">
        <v>53</v>
      </c>
      <c r="AK3045" s="123" t="s">
        <v>3488</v>
      </c>
      <c r="AL3045" s="245">
        <f>IF(COUNTIFS($Q$2:Q3045,Q3045,$S$2:S3045,S3045)=1,1,0)</f>
        <v>0</v>
      </c>
    </row>
    <row r="3046" spans="1:38" ht="15.5" hidden="1">
      <c r="A3046" t="s">
        <v>5045</v>
      </c>
      <c r="B3046" s="167">
        <v>46105</v>
      </c>
      <c r="C3046" s="145" t="s">
        <v>1977</v>
      </c>
      <c r="D3046" s="145" t="s">
        <v>277</v>
      </c>
      <c r="E3046" s="145">
        <v>1</v>
      </c>
      <c r="F3046" s="145" t="s">
        <v>214</v>
      </c>
      <c r="G3046" s="145" t="s">
        <v>38</v>
      </c>
      <c r="H3046" s="145" t="s">
        <v>3952</v>
      </c>
      <c r="I3046" s="145" t="s">
        <v>130</v>
      </c>
      <c r="J3046" s="145" t="s">
        <v>42</v>
      </c>
      <c r="K3046" s="145" t="s">
        <v>42</v>
      </c>
      <c r="L3046" s="145" t="s">
        <v>42</v>
      </c>
      <c r="M3046" s="145" t="s">
        <v>42</v>
      </c>
      <c r="N3046" s="145" t="s">
        <v>44</v>
      </c>
      <c r="O3046" s="145" t="s">
        <v>539</v>
      </c>
      <c r="P3046" s="145" t="s">
        <v>46</v>
      </c>
      <c r="Q3046" s="145" t="s">
        <v>47</v>
      </c>
      <c r="R3046" s="145" t="s">
        <v>42</v>
      </c>
      <c r="S3046" s="145" t="s">
        <v>48</v>
      </c>
      <c r="T3046" s="145" t="s">
        <v>49</v>
      </c>
      <c r="U3046" s="145" t="s">
        <v>3953</v>
      </c>
      <c r="V3046" s="145" t="s">
        <v>202</v>
      </c>
      <c r="W3046" s="145" t="s">
        <v>42</v>
      </c>
      <c r="X3046" s="145" t="s">
        <v>42</v>
      </c>
      <c r="Y3046" s="145" t="s">
        <v>42</v>
      </c>
      <c r="Z3046" s="145" t="s">
        <v>42</v>
      </c>
      <c r="AA3046" s="145" t="s">
        <v>42</v>
      </c>
      <c r="AB3046" s="145" t="s">
        <v>42</v>
      </c>
      <c r="AC3046" s="145" t="s">
        <v>42</v>
      </c>
      <c r="AD3046" s="145" t="s">
        <v>42</v>
      </c>
      <c r="AE3046" s="145" t="s">
        <v>42</v>
      </c>
      <c r="AF3046" s="145" t="s">
        <v>42</v>
      </c>
      <c r="AG3046" s="145" t="s">
        <v>42</v>
      </c>
      <c r="AH3046" s="145" t="s">
        <v>95</v>
      </c>
      <c r="AI3046" s="166">
        <v>253</v>
      </c>
      <c r="AJ3046" s="145" t="s">
        <v>53</v>
      </c>
      <c r="AK3046" s="145" t="s">
        <v>130</v>
      </c>
      <c r="AL3046" s="245">
        <f>IF(COUNTIFS($Q$2:Q3046,Q3046,$S$2:S3046,S3046)=1,1,0)</f>
        <v>0</v>
      </c>
    </row>
    <row r="3047" spans="1:38" ht="15.5" hidden="1">
      <c r="A3047" t="s">
        <v>5045</v>
      </c>
      <c r="B3047" s="122">
        <v>46105</v>
      </c>
      <c r="C3047" s="123" t="s">
        <v>1977</v>
      </c>
      <c r="D3047" s="123" t="s">
        <v>277</v>
      </c>
      <c r="E3047" s="123">
        <v>0</v>
      </c>
      <c r="F3047" s="123" t="s">
        <v>214</v>
      </c>
      <c r="G3047" s="123" t="s">
        <v>38</v>
      </c>
      <c r="H3047" s="123" t="s">
        <v>3952</v>
      </c>
      <c r="I3047" s="123" t="s">
        <v>130</v>
      </c>
      <c r="J3047" s="123" t="s">
        <v>42</v>
      </c>
      <c r="K3047" s="123" t="s">
        <v>42</v>
      </c>
      <c r="L3047" s="123" t="s">
        <v>42</v>
      </c>
      <c r="M3047" s="123" t="s">
        <v>42</v>
      </c>
      <c r="N3047" s="123" t="s">
        <v>44</v>
      </c>
      <c r="O3047" s="123" t="s">
        <v>539</v>
      </c>
      <c r="P3047" s="123" t="s">
        <v>67</v>
      </c>
      <c r="Q3047" s="123" t="s">
        <v>1994</v>
      </c>
      <c r="R3047" s="123" t="s">
        <v>42</v>
      </c>
      <c r="S3047" s="123" t="s">
        <v>56</v>
      </c>
      <c r="T3047" s="123" t="s">
        <v>49</v>
      </c>
      <c r="U3047" s="123" t="s">
        <v>3951</v>
      </c>
      <c r="V3047" s="123" t="s">
        <v>202</v>
      </c>
      <c r="W3047" s="123" t="s">
        <v>42</v>
      </c>
      <c r="X3047" s="123" t="s">
        <v>42</v>
      </c>
      <c r="Y3047" s="123" t="s">
        <v>42</v>
      </c>
      <c r="Z3047" s="123" t="s">
        <v>42</v>
      </c>
      <c r="AA3047" s="123" t="s">
        <v>42</v>
      </c>
      <c r="AB3047" s="123" t="s">
        <v>42</v>
      </c>
      <c r="AC3047" s="123" t="s">
        <v>42</v>
      </c>
      <c r="AD3047" s="123" t="s">
        <v>42</v>
      </c>
      <c r="AE3047" s="123" t="s">
        <v>42</v>
      </c>
      <c r="AF3047" s="123" t="s">
        <v>42</v>
      </c>
      <c r="AG3047" s="123" t="s">
        <v>42</v>
      </c>
      <c r="AH3047" s="123" t="s">
        <v>95</v>
      </c>
      <c r="AI3047" s="126">
        <v>253</v>
      </c>
      <c r="AJ3047" s="123" t="s">
        <v>53</v>
      </c>
      <c r="AK3047" s="123" t="s">
        <v>130</v>
      </c>
      <c r="AL3047" s="245">
        <f>IF(COUNTIFS($Q$2:Q3047,Q3047,$S$2:S3047,S3047)=1,1,0)</f>
        <v>0</v>
      </c>
    </row>
    <row r="3048" spans="1:38" ht="15.5" hidden="1">
      <c r="A3048" t="s">
        <v>5045</v>
      </c>
      <c r="B3048" s="167">
        <v>46105</v>
      </c>
      <c r="C3048" s="145" t="s">
        <v>1977</v>
      </c>
      <c r="D3048" s="145" t="s">
        <v>277</v>
      </c>
      <c r="E3048" s="145">
        <v>1</v>
      </c>
      <c r="F3048" s="145" t="s">
        <v>214</v>
      </c>
      <c r="G3048" s="145" t="s">
        <v>38</v>
      </c>
      <c r="H3048" s="145" t="s">
        <v>3950</v>
      </c>
      <c r="I3048" s="145" t="s">
        <v>267</v>
      </c>
      <c r="J3048" s="145" t="s">
        <v>42</v>
      </c>
      <c r="K3048" s="145" t="s">
        <v>42</v>
      </c>
      <c r="L3048" s="145" t="s">
        <v>42</v>
      </c>
      <c r="M3048" s="145" t="s">
        <v>42</v>
      </c>
      <c r="N3048" s="145" t="s">
        <v>44</v>
      </c>
      <c r="O3048" s="145" t="s">
        <v>539</v>
      </c>
      <c r="P3048" s="145" t="s">
        <v>67</v>
      </c>
      <c r="Q3048" s="145" t="s">
        <v>3010</v>
      </c>
      <c r="R3048" s="145" t="s">
        <v>42</v>
      </c>
      <c r="S3048" s="145" t="s">
        <v>56</v>
      </c>
      <c r="T3048" s="145" t="s">
        <v>49</v>
      </c>
      <c r="U3048" s="145" t="s">
        <v>3949</v>
      </c>
      <c r="V3048" s="145" t="s">
        <v>124</v>
      </c>
      <c r="W3048" s="145" t="s">
        <v>42</v>
      </c>
      <c r="X3048" s="145" t="s">
        <v>42</v>
      </c>
      <c r="Y3048" s="145" t="s">
        <v>42</v>
      </c>
      <c r="Z3048" s="145" t="s">
        <v>42</v>
      </c>
      <c r="AA3048" s="145" t="s">
        <v>42</v>
      </c>
      <c r="AB3048" s="145" t="s">
        <v>42</v>
      </c>
      <c r="AC3048" s="145" t="s">
        <v>42</v>
      </c>
      <c r="AD3048" s="145" t="s">
        <v>42</v>
      </c>
      <c r="AE3048" s="145" t="s">
        <v>42</v>
      </c>
      <c r="AF3048" s="145" t="s">
        <v>42</v>
      </c>
      <c r="AG3048" s="145" t="s">
        <v>42</v>
      </c>
      <c r="AH3048" s="145" t="s">
        <v>95</v>
      </c>
      <c r="AI3048" s="166">
        <v>263</v>
      </c>
      <c r="AJ3048" s="145" t="s">
        <v>53</v>
      </c>
      <c r="AK3048" s="145" t="s">
        <v>3948</v>
      </c>
      <c r="AL3048" s="245">
        <f>IF(COUNTIFS($Q$2:Q3048,Q3048,$S$2:S3048,S3048)=1,1,0)</f>
        <v>0</v>
      </c>
    </row>
    <row r="3049" spans="1:38" ht="15.5" hidden="1">
      <c r="A3049" t="s">
        <v>5045</v>
      </c>
      <c r="B3049" s="122">
        <v>46105</v>
      </c>
      <c r="C3049" s="123" t="s">
        <v>1977</v>
      </c>
      <c r="D3049" s="123" t="s">
        <v>277</v>
      </c>
      <c r="E3049" s="123">
        <v>1</v>
      </c>
      <c r="F3049" s="123" t="s">
        <v>214</v>
      </c>
      <c r="G3049" s="123" t="s">
        <v>38</v>
      </c>
      <c r="H3049" s="123" t="s">
        <v>3947</v>
      </c>
      <c r="I3049" s="123" t="s">
        <v>130</v>
      </c>
      <c r="J3049" s="123" t="s">
        <v>42</v>
      </c>
      <c r="K3049" s="123" t="s">
        <v>42</v>
      </c>
      <c r="L3049" s="123" t="s">
        <v>42</v>
      </c>
      <c r="M3049" s="123" t="s">
        <v>42</v>
      </c>
      <c r="N3049" s="123" t="s">
        <v>44</v>
      </c>
      <c r="O3049" s="123" t="s">
        <v>539</v>
      </c>
      <c r="P3049" s="123" t="s">
        <v>67</v>
      </c>
      <c r="Q3049" s="123" t="s">
        <v>697</v>
      </c>
      <c r="R3049" s="123" t="s">
        <v>42</v>
      </c>
      <c r="S3049" s="123" t="s">
        <v>48</v>
      </c>
      <c r="T3049" s="123" t="s">
        <v>49</v>
      </c>
      <c r="U3049" s="123" t="s">
        <v>3946</v>
      </c>
      <c r="V3049" s="123" t="s">
        <v>80</v>
      </c>
      <c r="W3049" s="123" t="s">
        <v>42</v>
      </c>
      <c r="X3049" s="123" t="s">
        <v>42</v>
      </c>
      <c r="Y3049" s="123" t="s">
        <v>42</v>
      </c>
      <c r="Z3049" s="123" t="s">
        <v>42</v>
      </c>
      <c r="AA3049" s="123" t="s">
        <v>42</v>
      </c>
      <c r="AB3049" s="123" t="s">
        <v>42</v>
      </c>
      <c r="AC3049" s="123" t="s">
        <v>42</v>
      </c>
      <c r="AD3049" s="123" t="s">
        <v>42</v>
      </c>
      <c r="AE3049" s="123" t="s">
        <v>42</v>
      </c>
      <c r="AF3049" s="123" t="s">
        <v>42</v>
      </c>
      <c r="AG3049" s="123" t="s">
        <v>42</v>
      </c>
      <c r="AH3049" s="123" t="s">
        <v>52</v>
      </c>
      <c r="AI3049" s="126">
        <v>576</v>
      </c>
      <c r="AJ3049" s="123" t="s">
        <v>53</v>
      </c>
      <c r="AK3049" s="123" t="s">
        <v>3301</v>
      </c>
      <c r="AL3049" s="245">
        <f>IF(COUNTIFS($Q$2:Q3049,Q3049,$S$2:S3049,S3049)=1,1,0)</f>
        <v>0</v>
      </c>
    </row>
    <row r="3050" spans="1:38" ht="15.5" hidden="1">
      <c r="A3050" t="s">
        <v>5045</v>
      </c>
      <c r="B3050" s="167">
        <v>46105</v>
      </c>
      <c r="C3050" s="145" t="s">
        <v>1977</v>
      </c>
      <c r="D3050" s="145" t="s">
        <v>277</v>
      </c>
      <c r="E3050" s="145">
        <v>1</v>
      </c>
      <c r="F3050" s="145" t="s">
        <v>214</v>
      </c>
      <c r="G3050" s="145" t="s">
        <v>38</v>
      </c>
      <c r="H3050" s="145" t="s">
        <v>3945</v>
      </c>
      <c r="I3050" s="145" t="s">
        <v>130</v>
      </c>
      <c r="J3050" s="145" t="s">
        <v>385</v>
      </c>
      <c r="K3050" s="145" t="s">
        <v>42</v>
      </c>
      <c r="L3050" s="145" t="s">
        <v>42</v>
      </c>
      <c r="M3050" s="145" t="s">
        <v>42</v>
      </c>
      <c r="N3050" s="145" t="s">
        <v>44</v>
      </c>
      <c r="O3050" s="145" t="s">
        <v>539</v>
      </c>
      <c r="P3050" s="145" t="s">
        <v>60</v>
      </c>
      <c r="Q3050" s="145" t="s">
        <v>411</v>
      </c>
      <c r="R3050" s="145" t="s">
        <v>42</v>
      </c>
      <c r="S3050" s="145" t="s">
        <v>56</v>
      </c>
      <c r="T3050" s="145" t="s">
        <v>1975</v>
      </c>
      <c r="U3050" s="145" t="s">
        <v>3944</v>
      </c>
      <c r="V3050" s="145" t="s">
        <v>202</v>
      </c>
      <c r="W3050" s="145" t="s">
        <v>42</v>
      </c>
      <c r="X3050" s="145" t="s">
        <v>42</v>
      </c>
      <c r="Y3050" s="145" t="s">
        <v>42</v>
      </c>
      <c r="Z3050" s="145" t="s">
        <v>42</v>
      </c>
      <c r="AA3050" s="145" t="s">
        <v>42</v>
      </c>
      <c r="AB3050" s="145" t="s">
        <v>42</v>
      </c>
      <c r="AC3050" s="145" t="s">
        <v>42</v>
      </c>
      <c r="AD3050" s="145" t="s">
        <v>42</v>
      </c>
      <c r="AE3050" s="145" t="s">
        <v>42</v>
      </c>
      <c r="AF3050" s="145" t="s">
        <v>42</v>
      </c>
      <c r="AG3050" s="145" t="s">
        <v>42</v>
      </c>
      <c r="AH3050" s="145" t="s">
        <v>95</v>
      </c>
      <c r="AI3050" s="166">
        <v>316</v>
      </c>
      <c r="AJ3050" s="145" t="s">
        <v>53</v>
      </c>
      <c r="AK3050" s="145" t="s">
        <v>3488</v>
      </c>
      <c r="AL3050" s="245">
        <f>IF(COUNTIFS($Q$2:Q3050,Q3050,$S$2:S3050,S3050)=1,1,0)</f>
        <v>0</v>
      </c>
    </row>
    <row r="3051" spans="1:38" ht="15.5" hidden="1">
      <c r="A3051" t="s">
        <v>5045</v>
      </c>
      <c r="B3051" s="122">
        <v>46105</v>
      </c>
      <c r="C3051" s="123" t="s">
        <v>1977</v>
      </c>
      <c r="D3051" s="123" t="s">
        <v>277</v>
      </c>
      <c r="E3051" s="123">
        <v>1</v>
      </c>
      <c r="F3051" s="123" t="s">
        <v>214</v>
      </c>
      <c r="G3051" s="123" t="s">
        <v>38</v>
      </c>
      <c r="H3051" s="123" t="s">
        <v>3943</v>
      </c>
      <c r="I3051" s="123" t="s">
        <v>580</v>
      </c>
      <c r="J3051" s="123" t="s">
        <v>385</v>
      </c>
      <c r="K3051" s="123" t="s">
        <v>42</v>
      </c>
      <c r="L3051" s="123" t="s">
        <v>42</v>
      </c>
      <c r="M3051" s="123" t="s">
        <v>42</v>
      </c>
      <c r="N3051" s="123" t="s">
        <v>44</v>
      </c>
      <c r="O3051" s="123" t="s">
        <v>539</v>
      </c>
      <c r="Q3051" s="257" t="s">
        <v>2049</v>
      </c>
      <c r="R3051" s="123" t="s">
        <v>2049</v>
      </c>
      <c r="S3051" s="123" t="s">
        <v>48</v>
      </c>
      <c r="T3051" s="123" t="s">
        <v>57</v>
      </c>
      <c r="U3051" s="123" t="s">
        <v>3942</v>
      </c>
      <c r="V3051" s="123" t="s">
        <v>342</v>
      </c>
      <c r="W3051" s="123" t="s">
        <v>42</v>
      </c>
      <c r="X3051" s="123" t="s">
        <v>42</v>
      </c>
      <c r="Y3051" s="123" t="s">
        <v>42</v>
      </c>
      <c r="Z3051" s="123" t="s">
        <v>42</v>
      </c>
      <c r="AA3051" s="123" t="s">
        <v>42</v>
      </c>
      <c r="AB3051" s="123" t="s">
        <v>42</v>
      </c>
      <c r="AC3051" s="123" t="s">
        <v>42</v>
      </c>
      <c r="AD3051" s="123" t="s">
        <v>42</v>
      </c>
      <c r="AE3051" s="123" t="s">
        <v>42</v>
      </c>
      <c r="AF3051" s="123" t="s">
        <v>42</v>
      </c>
      <c r="AG3051" s="123" t="s">
        <v>42</v>
      </c>
      <c r="AH3051" s="123" t="s">
        <v>95</v>
      </c>
      <c r="AI3051" s="126">
        <v>288</v>
      </c>
      <c r="AJ3051" s="123" t="s">
        <v>53</v>
      </c>
      <c r="AK3051" s="123" t="s">
        <v>3941</v>
      </c>
      <c r="AL3051" s="245">
        <f>IF(COUNTIFS($Q$2:Q3051,Q3051,$S$2:S3051,S3051)=1,1,0)</f>
        <v>0</v>
      </c>
    </row>
    <row r="3052" spans="1:38" ht="15.5">
      <c r="A3052" t="s">
        <v>5045</v>
      </c>
      <c r="B3052" s="167">
        <v>46105</v>
      </c>
      <c r="C3052" s="145" t="s">
        <v>1977</v>
      </c>
      <c r="D3052" s="145" t="s">
        <v>277</v>
      </c>
      <c r="E3052" s="145">
        <v>1</v>
      </c>
      <c r="F3052" s="145" t="s">
        <v>214</v>
      </c>
      <c r="G3052" s="145" t="s">
        <v>38</v>
      </c>
      <c r="H3052" s="145" t="s">
        <v>3940</v>
      </c>
      <c r="I3052" s="145" t="s">
        <v>97</v>
      </c>
      <c r="J3052" s="145" t="s">
        <v>2470</v>
      </c>
      <c r="K3052" s="145" t="s">
        <v>42</v>
      </c>
      <c r="L3052" s="145" t="s">
        <v>42</v>
      </c>
      <c r="M3052" s="145" t="s">
        <v>42</v>
      </c>
      <c r="N3052" s="145" t="s">
        <v>44</v>
      </c>
      <c r="O3052" s="145" t="s">
        <v>539</v>
      </c>
      <c r="P3052" s="145" t="s">
        <v>113</v>
      </c>
      <c r="Q3052" s="145" t="s">
        <v>218</v>
      </c>
      <c r="R3052" s="145" t="s">
        <v>42</v>
      </c>
      <c r="S3052" s="145" t="s">
        <v>115</v>
      </c>
      <c r="T3052" s="145" t="s">
        <v>1975</v>
      </c>
      <c r="U3052" s="145" t="s">
        <v>3939</v>
      </c>
      <c r="V3052" s="145" t="s">
        <v>97</v>
      </c>
      <c r="W3052" s="145" t="s">
        <v>42</v>
      </c>
      <c r="X3052" s="145" t="s">
        <v>42</v>
      </c>
      <c r="Y3052" s="145" t="s">
        <v>42</v>
      </c>
      <c r="Z3052" s="145" t="s">
        <v>42</v>
      </c>
      <c r="AA3052" s="145" t="s">
        <v>42</v>
      </c>
      <c r="AB3052" s="145" t="s">
        <v>42</v>
      </c>
      <c r="AC3052" s="145" t="s">
        <v>42</v>
      </c>
      <c r="AD3052" s="145" t="s">
        <v>42</v>
      </c>
      <c r="AE3052" s="145" t="s">
        <v>42</v>
      </c>
      <c r="AF3052" s="145" t="s">
        <v>42</v>
      </c>
      <c r="AG3052" s="145" t="s">
        <v>42</v>
      </c>
      <c r="AH3052" s="145" t="s">
        <v>347</v>
      </c>
      <c r="AI3052" s="166">
        <v>186</v>
      </c>
      <c r="AJ3052" s="145" t="s">
        <v>53</v>
      </c>
      <c r="AK3052" s="145" t="s">
        <v>2032</v>
      </c>
      <c r="AL3052" s="245">
        <f>IF(COUNTIFS($Q$2:Q3052,Q3052,$S$2:S3052,S3052)=1,1,0)</f>
        <v>0</v>
      </c>
    </row>
    <row r="3053" spans="1:38" ht="15.5" hidden="1">
      <c r="A3053" t="s">
        <v>5045</v>
      </c>
      <c r="B3053" s="122">
        <v>46105</v>
      </c>
      <c r="C3053" s="123" t="s">
        <v>1977</v>
      </c>
      <c r="D3053" s="123" t="s">
        <v>277</v>
      </c>
      <c r="E3053" s="123">
        <v>1</v>
      </c>
      <c r="F3053" s="123" t="s">
        <v>214</v>
      </c>
      <c r="G3053" s="123" t="s">
        <v>38</v>
      </c>
      <c r="H3053" s="123" t="s">
        <v>3938</v>
      </c>
      <c r="I3053" s="123" t="s">
        <v>97</v>
      </c>
      <c r="J3053" s="123" t="s">
        <v>42</v>
      </c>
      <c r="K3053" s="123" t="s">
        <v>42</v>
      </c>
      <c r="L3053" s="123" t="s">
        <v>42</v>
      </c>
      <c r="M3053" s="123" t="s">
        <v>42</v>
      </c>
      <c r="N3053" s="123" t="s">
        <v>952</v>
      </c>
      <c r="O3053" s="123" t="s">
        <v>45</v>
      </c>
      <c r="P3053" s="123" t="s">
        <v>1617</v>
      </c>
      <c r="Q3053" s="123" t="s">
        <v>111</v>
      </c>
      <c r="R3053" s="123" t="s">
        <v>42</v>
      </c>
      <c r="S3053" s="123" t="s">
        <v>56</v>
      </c>
      <c r="T3053" s="123" t="s">
        <v>49</v>
      </c>
      <c r="U3053" s="123" t="s">
        <v>3937</v>
      </c>
      <c r="V3053" s="123" t="s">
        <v>97</v>
      </c>
      <c r="W3053" s="123" t="s">
        <v>42</v>
      </c>
      <c r="X3053" s="123" t="s">
        <v>42</v>
      </c>
      <c r="Y3053" s="123" t="s">
        <v>42</v>
      </c>
      <c r="Z3053" s="123" t="s">
        <v>42</v>
      </c>
      <c r="AA3053" s="123" t="s">
        <v>42</v>
      </c>
      <c r="AB3053" s="123" t="s">
        <v>42</v>
      </c>
      <c r="AC3053" s="123" t="s">
        <v>42</v>
      </c>
      <c r="AD3053" s="123" t="s">
        <v>42</v>
      </c>
      <c r="AE3053" s="123" t="s">
        <v>42</v>
      </c>
      <c r="AF3053" s="123" t="s">
        <v>42</v>
      </c>
      <c r="AG3053" s="123" t="s">
        <v>42</v>
      </c>
      <c r="AH3053" s="123" t="s">
        <v>95</v>
      </c>
      <c r="AI3053" s="126">
        <v>324</v>
      </c>
      <c r="AJ3053" s="123" t="s">
        <v>209</v>
      </c>
      <c r="AK3053" s="123" t="s">
        <v>3314</v>
      </c>
      <c r="AL3053" s="245">
        <f>IF(COUNTIFS($Q$2:Q3053,Q3053,$S$2:S3053,S3053)=1,1,0)</f>
        <v>0</v>
      </c>
    </row>
    <row r="3054" spans="1:38" ht="15.5">
      <c r="A3054" t="s">
        <v>5045</v>
      </c>
      <c r="B3054" s="167">
        <v>46105</v>
      </c>
      <c r="C3054" s="145" t="s">
        <v>1977</v>
      </c>
      <c r="D3054" s="145" t="s">
        <v>277</v>
      </c>
      <c r="E3054" s="145">
        <v>1</v>
      </c>
      <c r="F3054" s="145" t="s">
        <v>214</v>
      </c>
      <c r="G3054" s="145" t="s">
        <v>38</v>
      </c>
      <c r="H3054" s="145" t="s">
        <v>3936</v>
      </c>
      <c r="I3054" s="145" t="s">
        <v>97</v>
      </c>
      <c r="J3054" s="145" t="s">
        <v>2470</v>
      </c>
      <c r="K3054" s="145" t="s">
        <v>42</v>
      </c>
      <c r="L3054" s="145" t="s">
        <v>42</v>
      </c>
      <c r="M3054" s="145" t="s">
        <v>42</v>
      </c>
      <c r="N3054" s="145" t="s">
        <v>44</v>
      </c>
      <c r="O3054" s="145" t="s">
        <v>45</v>
      </c>
      <c r="P3054" s="145" t="s">
        <v>113</v>
      </c>
      <c r="Q3054" s="145" t="s">
        <v>218</v>
      </c>
      <c r="R3054" s="145" t="s">
        <v>42</v>
      </c>
      <c r="S3054" s="145" t="s">
        <v>115</v>
      </c>
      <c r="T3054" s="145" t="s">
        <v>1975</v>
      </c>
      <c r="U3054" s="145" t="s">
        <v>3935</v>
      </c>
      <c r="V3054" s="145" t="s">
        <v>97</v>
      </c>
      <c r="W3054" s="145" t="s">
        <v>42</v>
      </c>
      <c r="X3054" s="145" t="s">
        <v>42</v>
      </c>
      <c r="Y3054" s="145" t="s">
        <v>42</v>
      </c>
      <c r="Z3054" s="145" t="s">
        <v>42</v>
      </c>
      <c r="AA3054" s="145" t="s">
        <v>42</v>
      </c>
      <c r="AB3054" s="145" t="s">
        <v>42</v>
      </c>
      <c r="AC3054" s="145" t="s">
        <v>42</v>
      </c>
      <c r="AD3054" s="145" t="s">
        <v>42</v>
      </c>
      <c r="AE3054" s="145" t="s">
        <v>42</v>
      </c>
      <c r="AF3054" s="145" t="s">
        <v>42</v>
      </c>
      <c r="AG3054" s="145" t="s">
        <v>42</v>
      </c>
      <c r="AH3054" s="145" t="s">
        <v>347</v>
      </c>
      <c r="AI3054" s="166">
        <v>171</v>
      </c>
      <c r="AJ3054" s="145" t="s">
        <v>53</v>
      </c>
      <c r="AK3054" s="145" t="s">
        <v>2032</v>
      </c>
      <c r="AL3054" s="245">
        <f>IF(COUNTIFS($Q$2:Q3054,Q3054,$S$2:S3054,S3054)=1,1,0)</f>
        <v>0</v>
      </c>
    </row>
    <row r="3055" spans="1:38" ht="15.5" hidden="1">
      <c r="A3055" t="s">
        <v>5045</v>
      </c>
      <c r="B3055" s="122">
        <v>46105</v>
      </c>
      <c r="C3055" s="123" t="s">
        <v>1977</v>
      </c>
      <c r="D3055" s="123" t="s">
        <v>277</v>
      </c>
      <c r="E3055" s="123">
        <v>1</v>
      </c>
      <c r="F3055" s="123" t="s">
        <v>214</v>
      </c>
      <c r="G3055" s="123" t="s">
        <v>38</v>
      </c>
      <c r="H3055" s="123" t="s">
        <v>3934</v>
      </c>
      <c r="I3055" s="123" t="s">
        <v>130</v>
      </c>
      <c r="J3055" s="123" t="s">
        <v>3594</v>
      </c>
      <c r="K3055" s="123" t="s">
        <v>42</v>
      </c>
      <c r="L3055" s="123" t="s">
        <v>42</v>
      </c>
      <c r="M3055" s="123" t="s">
        <v>42</v>
      </c>
      <c r="N3055" s="123" t="s">
        <v>233</v>
      </c>
      <c r="O3055" s="123" t="s">
        <v>45</v>
      </c>
      <c r="P3055" s="123" t="s">
        <v>60</v>
      </c>
      <c r="Q3055" s="123" t="s">
        <v>411</v>
      </c>
      <c r="R3055" s="123" t="s">
        <v>42</v>
      </c>
      <c r="S3055" s="123" t="s">
        <v>56</v>
      </c>
      <c r="T3055" s="123" t="s">
        <v>1975</v>
      </c>
      <c r="U3055" s="123" t="s">
        <v>3933</v>
      </c>
      <c r="V3055" s="123" t="s">
        <v>80</v>
      </c>
      <c r="W3055" s="123" t="s">
        <v>42</v>
      </c>
      <c r="X3055" s="123" t="s">
        <v>42</v>
      </c>
      <c r="Y3055" s="123" t="s">
        <v>42</v>
      </c>
      <c r="Z3055" s="123" t="s">
        <v>42</v>
      </c>
      <c r="AA3055" s="123" t="s">
        <v>42</v>
      </c>
      <c r="AB3055" s="123" t="s">
        <v>42</v>
      </c>
      <c r="AC3055" s="123" t="s">
        <v>42</v>
      </c>
      <c r="AD3055" s="123" t="s">
        <v>42</v>
      </c>
      <c r="AE3055" s="123" t="s">
        <v>42</v>
      </c>
      <c r="AF3055" s="123" t="s">
        <v>42</v>
      </c>
      <c r="AG3055" s="123" t="s">
        <v>42</v>
      </c>
      <c r="AH3055" s="123" t="s">
        <v>347</v>
      </c>
      <c r="AI3055" s="126">
        <v>143</v>
      </c>
      <c r="AJ3055" s="123" t="s">
        <v>53</v>
      </c>
      <c r="AK3055" s="123" t="s">
        <v>3488</v>
      </c>
      <c r="AL3055" s="245">
        <f>IF(COUNTIFS($Q$2:Q3055,Q3055,$S$2:S3055,S3055)=1,1,0)</f>
        <v>0</v>
      </c>
    </row>
    <row r="3056" spans="1:38" ht="15.5" hidden="1">
      <c r="A3056" t="s">
        <v>5045</v>
      </c>
      <c r="B3056" s="167">
        <v>46105</v>
      </c>
      <c r="C3056" s="145" t="s">
        <v>1977</v>
      </c>
      <c r="D3056" s="145" t="s">
        <v>277</v>
      </c>
      <c r="E3056" s="145">
        <v>1</v>
      </c>
      <c r="F3056" s="145" t="s">
        <v>214</v>
      </c>
      <c r="G3056" s="145" t="s">
        <v>38</v>
      </c>
      <c r="H3056" s="145" t="s">
        <v>3932</v>
      </c>
      <c r="I3056" s="145" t="s">
        <v>580</v>
      </c>
      <c r="J3056" s="145" t="s">
        <v>42</v>
      </c>
      <c r="K3056" s="145" t="s">
        <v>42</v>
      </c>
      <c r="L3056" s="145" t="s">
        <v>42</v>
      </c>
      <c r="M3056" s="145" t="s">
        <v>42</v>
      </c>
      <c r="N3056" s="145" t="s">
        <v>44</v>
      </c>
      <c r="O3056" s="145" t="s">
        <v>45</v>
      </c>
      <c r="P3056" s="145" t="s">
        <v>46</v>
      </c>
      <c r="Q3056" s="145" t="s">
        <v>47</v>
      </c>
      <c r="R3056" s="145" t="s">
        <v>42</v>
      </c>
      <c r="S3056" s="145" t="s">
        <v>48</v>
      </c>
      <c r="T3056" s="145" t="s">
        <v>49</v>
      </c>
      <c r="U3056" s="145" t="s">
        <v>3931</v>
      </c>
      <c r="V3056" s="145" t="s">
        <v>66</v>
      </c>
      <c r="W3056" s="145" t="s">
        <v>42</v>
      </c>
      <c r="X3056" s="145" t="s">
        <v>42</v>
      </c>
      <c r="Y3056" s="145" t="s">
        <v>42</v>
      </c>
      <c r="Z3056" s="145" t="s">
        <v>42</v>
      </c>
      <c r="AA3056" s="145" t="s">
        <v>42</v>
      </c>
      <c r="AB3056" s="145" t="s">
        <v>42</v>
      </c>
      <c r="AC3056" s="145" t="s">
        <v>42</v>
      </c>
      <c r="AD3056" s="145" t="s">
        <v>42</v>
      </c>
      <c r="AE3056" s="145" t="s">
        <v>42</v>
      </c>
      <c r="AF3056" s="145" t="s">
        <v>42</v>
      </c>
      <c r="AG3056" s="145" t="s">
        <v>42</v>
      </c>
      <c r="AH3056" s="145" t="s">
        <v>95</v>
      </c>
      <c r="AI3056" s="166">
        <v>247</v>
      </c>
      <c r="AJ3056" s="145" t="s">
        <v>53</v>
      </c>
      <c r="AK3056" s="145" t="s">
        <v>3305</v>
      </c>
      <c r="AL3056" s="245">
        <f>IF(COUNTIFS($Q$2:Q3056,Q3056,$S$2:S3056,S3056)=1,1,0)</f>
        <v>0</v>
      </c>
    </row>
    <row r="3057" spans="1:38" ht="15.5" hidden="1">
      <c r="A3057" t="s">
        <v>5045</v>
      </c>
      <c r="B3057" s="122">
        <v>46105</v>
      </c>
      <c r="C3057" s="123" t="s">
        <v>1977</v>
      </c>
      <c r="D3057" s="123" t="s">
        <v>277</v>
      </c>
      <c r="E3057" s="123">
        <v>1</v>
      </c>
      <c r="F3057" s="123" t="s">
        <v>214</v>
      </c>
      <c r="G3057" s="123" t="s">
        <v>38</v>
      </c>
      <c r="H3057" s="123" t="s">
        <v>3930</v>
      </c>
      <c r="I3057" s="123" t="s">
        <v>316</v>
      </c>
      <c r="J3057" s="123" t="s">
        <v>42</v>
      </c>
      <c r="K3057" s="123" t="s">
        <v>42</v>
      </c>
      <c r="L3057" s="123" t="s">
        <v>42</v>
      </c>
      <c r="M3057" s="123" t="s">
        <v>42</v>
      </c>
      <c r="N3057" s="123" t="s">
        <v>44</v>
      </c>
      <c r="O3057" s="123" t="s">
        <v>45</v>
      </c>
      <c r="P3057" s="123" t="s">
        <v>67</v>
      </c>
      <c r="Q3057" s="123" t="s">
        <v>82</v>
      </c>
      <c r="R3057" s="123" t="s">
        <v>42</v>
      </c>
      <c r="S3057" s="123" t="s">
        <v>48</v>
      </c>
      <c r="T3057" s="123" t="s">
        <v>49</v>
      </c>
      <c r="U3057" s="123" t="s">
        <v>3929</v>
      </c>
      <c r="V3057" s="123" t="s">
        <v>314</v>
      </c>
      <c r="W3057" s="123" t="s">
        <v>42</v>
      </c>
      <c r="X3057" s="123" t="s">
        <v>42</v>
      </c>
      <c r="Y3057" s="123" t="s">
        <v>42</v>
      </c>
      <c r="Z3057" s="123" t="s">
        <v>42</v>
      </c>
      <c r="AA3057" s="123" t="s">
        <v>42</v>
      </c>
      <c r="AB3057" s="123" t="s">
        <v>42</v>
      </c>
      <c r="AC3057" s="123" t="s">
        <v>42</v>
      </c>
      <c r="AD3057" s="123" t="s">
        <v>42</v>
      </c>
      <c r="AE3057" s="123" t="s">
        <v>42</v>
      </c>
      <c r="AF3057" s="123" t="s">
        <v>42</v>
      </c>
      <c r="AG3057" s="123" t="s">
        <v>42</v>
      </c>
      <c r="AH3057" s="123" t="s">
        <v>347</v>
      </c>
      <c r="AI3057" s="126">
        <v>190</v>
      </c>
      <c r="AJ3057" s="123" t="s">
        <v>53</v>
      </c>
      <c r="AK3057" s="123" t="s">
        <v>3928</v>
      </c>
      <c r="AL3057" s="245">
        <f>IF(COUNTIFS($Q$2:Q3057,Q3057,$S$2:S3057,S3057)=1,1,0)</f>
        <v>0</v>
      </c>
    </row>
    <row r="3058" spans="1:38" ht="15.5" hidden="1">
      <c r="A3058" t="s">
        <v>5045</v>
      </c>
      <c r="B3058" s="167">
        <v>46105</v>
      </c>
      <c r="C3058" s="145" t="s">
        <v>1977</v>
      </c>
      <c r="D3058" s="145" t="s">
        <v>277</v>
      </c>
      <c r="E3058" s="145">
        <v>1</v>
      </c>
      <c r="F3058" s="145" t="s">
        <v>214</v>
      </c>
      <c r="G3058" s="145" t="s">
        <v>38</v>
      </c>
      <c r="H3058" s="145" t="s">
        <v>3927</v>
      </c>
      <c r="I3058" s="145" t="s">
        <v>254</v>
      </c>
      <c r="J3058" s="145" t="s">
        <v>42</v>
      </c>
      <c r="K3058" s="145" t="s">
        <v>42</v>
      </c>
      <c r="L3058" s="145" t="s">
        <v>42</v>
      </c>
      <c r="M3058" s="145" t="s">
        <v>42</v>
      </c>
      <c r="N3058" s="145" t="s">
        <v>44</v>
      </c>
      <c r="O3058" s="145" t="s">
        <v>45</v>
      </c>
      <c r="P3058" s="145" t="s">
        <v>46</v>
      </c>
      <c r="Q3058" s="145" t="s">
        <v>47</v>
      </c>
      <c r="R3058" s="145" t="s">
        <v>42</v>
      </c>
      <c r="S3058" s="145" t="s">
        <v>48</v>
      </c>
      <c r="T3058" s="145" t="s">
        <v>49</v>
      </c>
      <c r="U3058" s="145" t="s">
        <v>3926</v>
      </c>
      <c r="V3058" s="145" t="s">
        <v>254</v>
      </c>
      <c r="W3058" s="145" t="s">
        <v>3512</v>
      </c>
      <c r="X3058" s="145" t="s">
        <v>3925</v>
      </c>
      <c r="Y3058" s="145" t="s">
        <v>42</v>
      </c>
      <c r="Z3058" s="145" t="s">
        <v>42</v>
      </c>
      <c r="AA3058" s="145" t="s">
        <v>42</v>
      </c>
      <c r="AB3058" s="145" t="s">
        <v>42</v>
      </c>
      <c r="AC3058" s="145" t="s">
        <v>42</v>
      </c>
      <c r="AD3058" s="145" t="s">
        <v>42</v>
      </c>
      <c r="AE3058" s="145" t="s">
        <v>42</v>
      </c>
      <c r="AF3058" s="145" t="s">
        <v>42</v>
      </c>
      <c r="AG3058" s="145" t="s">
        <v>42</v>
      </c>
      <c r="AH3058" s="145" t="s">
        <v>52</v>
      </c>
      <c r="AI3058" s="166">
        <v>532</v>
      </c>
      <c r="AJ3058" s="145" t="s">
        <v>53</v>
      </c>
      <c r="AK3058" s="145" t="s">
        <v>3308</v>
      </c>
      <c r="AL3058" s="245">
        <f>IF(COUNTIFS($Q$2:Q3058,Q3058,$S$2:S3058,S3058)=1,1,0)</f>
        <v>0</v>
      </c>
    </row>
    <row r="3059" spans="1:38" ht="15.5" hidden="1">
      <c r="A3059" t="s">
        <v>5045</v>
      </c>
      <c r="B3059" s="122">
        <v>46105</v>
      </c>
      <c r="C3059" s="123" t="s">
        <v>1977</v>
      </c>
      <c r="D3059" s="123" t="s">
        <v>277</v>
      </c>
      <c r="E3059" s="123">
        <v>1</v>
      </c>
      <c r="F3059" s="123" t="s">
        <v>214</v>
      </c>
      <c r="G3059" s="123" t="s">
        <v>38</v>
      </c>
      <c r="H3059" s="123" t="s">
        <v>3924</v>
      </c>
      <c r="I3059" s="123" t="s">
        <v>97</v>
      </c>
      <c r="J3059" s="123" t="s">
        <v>42</v>
      </c>
      <c r="K3059" s="123" t="s">
        <v>42</v>
      </c>
      <c r="L3059" s="123" t="s">
        <v>42</v>
      </c>
      <c r="M3059" s="123" t="s">
        <v>42</v>
      </c>
      <c r="N3059" s="123" t="s">
        <v>44</v>
      </c>
      <c r="O3059" s="123" t="s">
        <v>45</v>
      </c>
      <c r="P3059" s="123" t="s">
        <v>88</v>
      </c>
      <c r="Q3059" s="123" t="s">
        <v>89</v>
      </c>
      <c r="R3059" s="123" t="s">
        <v>42</v>
      </c>
      <c r="S3059" s="123" t="s">
        <v>56</v>
      </c>
      <c r="T3059" s="123" t="s">
        <v>57</v>
      </c>
      <c r="U3059" s="123" t="s">
        <v>3923</v>
      </c>
      <c r="V3059" s="123" t="s">
        <v>97</v>
      </c>
      <c r="W3059" s="123" t="s">
        <v>42</v>
      </c>
      <c r="X3059" s="123" t="s">
        <v>42</v>
      </c>
      <c r="Y3059" s="123" t="s">
        <v>42</v>
      </c>
      <c r="Z3059" s="123" t="s">
        <v>42</v>
      </c>
      <c r="AA3059" s="123" t="s">
        <v>42</v>
      </c>
      <c r="AB3059" s="123" t="s">
        <v>42</v>
      </c>
      <c r="AC3059" s="123" t="s">
        <v>42</v>
      </c>
      <c r="AD3059" s="123" t="s">
        <v>42</v>
      </c>
      <c r="AE3059" s="123" t="s">
        <v>42</v>
      </c>
      <c r="AF3059" s="123" t="s">
        <v>42</v>
      </c>
      <c r="AG3059" s="123" t="s">
        <v>42</v>
      </c>
      <c r="AH3059" s="123" t="s">
        <v>95</v>
      </c>
      <c r="AI3059" s="126">
        <v>209</v>
      </c>
      <c r="AJ3059" s="123" t="s">
        <v>53</v>
      </c>
      <c r="AK3059" s="123" t="s">
        <v>3301</v>
      </c>
      <c r="AL3059" s="245">
        <f>IF(COUNTIFS($Q$2:Q3059,Q3059,$S$2:S3059,S3059)=1,1,0)</f>
        <v>0</v>
      </c>
    </row>
    <row r="3060" spans="1:38" ht="15.5" hidden="1">
      <c r="A3060" t="s">
        <v>5045</v>
      </c>
      <c r="B3060" s="167">
        <v>46105</v>
      </c>
      <c r="C3060" s="145" t="s">
        <v>1977</v>
      </c>
      <c r="D3060" s="145" t="s">
        <v>277</v>
      </c>
      <c r="E3060" s="145">
        <v>1</v>
      </c>
      <c r="F3060" s="145" t="s">
        <v>214</v>
      </c>
      <c r="G3060" s="145" t="s">
        <v>38</v>
      </c>
      <c r="H3060" s="145" t="s">
        <v>3922</v>
      </c>
      <c r="I3060" s="145" t="s">
        <v>328</v>
      </c>
      <c r="J3060" s="145" t="s">
        <v>42</v>
      </c>
      <c r="K3060" s="145" t="s">
        <v>42</v>
      </c>
      <c r="L3060" s="145" t="s">
        <v>42</v>
      </c>
      <c r="M3060" s="145" t="s">
        <v>42</v>
      </c>
      <c r="N3060" s="145" t="s">
        <v>44</v>
      </c>
      <c r="O3060" s="145" t="s">
        <v>45</v>
      </c>
      <c r="P3060" s="145" t="s">
        <v>67</v>
      </c>
      <c r="Q3060" s="145" t="s">
        <v>300</v>
      </c>
      <c r="R3060" s="145" t="s">
        <v>42</v>
      </c>
      <c r="S3060" s="145" t="s">
        <v>48</v>
      </c>
      <c r="T3060" s="145" t="s">
        <v>49</v>
      </c>
      <c r="U3060" s="145" t="s">
        <v>3921</v>
      </c>
      <c r="V3060" s="145" t="s">
        <v>575</v>
      </c>
      <c r="W3060" s="145" t="s">
        <v>1973</v>
      </c>
      <c r="X3060" s="145" t="s">
        <v>3920</v>
      </c>
      <c r="Y3060" s="145" t="s">
        <v>42</v>
      </c>
      <c r="Z3060" s="145" t="s">
        <v>42</v>
      </c>
      <c r="AA3060" s="145" t="s">
        <v>42</v>
      </c>
      <c r="AB3060" s="145" t="s">
        <v>42</v>
      </c>
      <c r="AC3060" s="145" t="s">
        <v>42</v>
      </c>
      <c r="AD3060" s="145" t="s">
        <v>42</v>
      </c>
      <c r="AE3060" s="145" t="s">
        <v>42</v>
      </c>
      <c r="AF3060" s="145" t="s">
        <v>42</v>
      </c>
      <c r="AG3060" s="145" t="s">
        <v>42</v>
      </c>
      <c r="AH3060" s="145" t="s">
        <v>95</v>
      </c>
      <c r="AI3060" s="166">
        <v>260</v>
      </c>
      <c r="AJ3060" s="145" t="s">
        <v>53</v>
      </c>
      <c r="AK3060" s="145" t="s">
        <v>3308</v>
      </c>
      <c r="AL3060" s="245">
        <f>IF(COUNTIFS($Q$2:Q3060,Q3060,$S$2:S3060,S3060)=1,1,0)</f>
        <v>0</v>
      </c>
    </row>
    <row r="3061" spans="1:38" ht="15.5" hidden="1">
      <c r="A3061" t="s">
        <v>5045</v>
      </c>
      <c r="B3061" s="122">
        <v>46105</v>
      </c>
      <c r="C3061" s="123" t="s">
        <v>1977</v>
      </c>
      <c r="D3061" s="123" t="s">
        <v>277</v>
      </c>
      <c r="E3061" s="123">
        <v>1</v>
      </c>
      <c r="F3061" s="123" t="s">
        <v>214</v>
      </c>
      <c r="G3061" s="123" t="s">
        <v>38</v>
      </c>
      <c r="H3061" s="123" t="s">
        <v>3919</v>
      </c>
      <c r="I3061" s="123" t="s">
        <v>1036</v>
      </c>
      <c r="J3061" s="123" t="s">
        <v>42</v>
      </c>
      <c r="K3061" s="123" t="s">
        <v>42</v>
      </c>
      <c r="L3061" s="123" t="s">
        <v>42</v>
      </c>
      <c r="M3061" s="123" t="s">
        <v>42</v>
      </c>
      <c r="N3061" s="123" t="s">
        <v>44</v>
      </c>
      <c r="O3061" s="123" t="s">
        <v>45</v>
      </c>
      <c r="P3061" s="123" t="s">
        <v>67</v>
      </c>
      <c r="Q3061" s="123" t="s">
        <v>192</v>
      </c>
      <c r="R3061" s="123" t="s">
        <v>42</v>
      </c>
      <c r="S3061" s="123" t="s">
        <v>56</v>
      </c>
      <c r="T3061" s="123" t="s">
        <v>49</v>
      </c>
      <c r="U3061" s="123" t="s">
        <v>3918</v>
      </c>
      <c r="V3061" s="123" t="s">
        <v>80</v>
      </c>
      <c r="W3061" s="123" t="s">
        <v>42</v>
      </c>
      <c r="X3061" s="123" t="s">
        <v>42</v>
      </c>
      <c r="Y3061" s="123" t="s">
        <v>42</v>
      </c>
      <c r="Z3061" s="123" t="s">
        <v>42</v>
      </c>
      <c r="AA3061" s="123" t="s">
        <v>42</v>
      </c>
      <c r="AB3061" s="123" t="s">
        <v>42</v>
      </c>
      <c r="AC3061" s="123" t="s">
        <v>42</v>
      </c>
      <c r="AD3061" s="123" t="s">
        <v>42</v>
      </c>
      <c r="AE3061" s="123" t="s">
        <v>42</v>
      </c>
      <c r="AF3061" s="123" t="s">
        <v>42</v>
      </c>
      <c r="AG3061" s="123" t="s">
        <v>42</v>
      </c>
      <c r="AH3061" s="123" t="s">
        <v>347</v>
      </c>
      <c r="AI3061" s="126">
        <v>180</v>
      </c>
      <c r="AJ3061" s="123" t="s">
        <v>53</v>
      </c>
      <c r="AK3061" s="123" t="s">
        <v>3308</v>
      </c>
      <c r="AL3061" s="245">
        <f>IF(COUNTIFS($Q$2:Q3061,Q3061,$S$2:S3061,S3061)=1,1,0)</f>
        <v>0</v>
      </c>
    </row>
    <row r="3062" spans="1:38" ht="15.5" hidden="1">
      <c r="A3062" t="s">
        <v>5045</v>
      </c>
      <c r="B3062" s="167">
        <v>46105</v>
      </c>
      <c r="C3062" s="145" t="s">
        <v>1977</v>
      </c>
      <c r="D3062" s="145" t="s">
        <v>277</v>
      </c>
      <c r="E3062" s="145">
        <v>1</v>
      </c>
      <c r="F3062" s="145" t="s">
        <v>214</v>
      </c>
      <c r="G3062" s="145" t="s">
        <v>38</v>
      </c>
      <c r="H3062" s="145" t="s">
        <v>3917</v>
      </c>
      <c r="I3062" s="145" t="s">
        <v>71</v>
      </c>
      <c r="J3062" s="145" t="s">
        <v>42</v>
      </c>
      <c r="K3062" s="145" t="s">
        <v>42</v>
      </c>
      <c r="L3062" s="145" t="s">
        <v>42</v>
      </c>
      <c r="M3062" s="145" t="s">
        <v>42</v>
      </c>
      <c r="N3062" s="145" t="s">
        <v>44</v>
      </c>
      <c r="O3062" s="145" t="s">
        <v>45</v>
      </c>
      <c r="P3062" s="145" t="s">
        <v>67</v>
      </c>
      <c r="Q3062" s="145" t="s">
        <v>73</v>
      </c>
      <c r="R3062" s="145" t="s">
        <v>42</v>
      </c>
      <c r="S3062" s="145" t="s">
        <v>48</v>
      </c>
      <c r="T3062" s="145" t="s">
        <v>49</v>
      </c>
      <c r="U3062" s="145" t="s">
        <v>3916</v>
      </c>
      <c r="V3062" s="145" t="s">
        <v>63</v>
      </c>
      <c r="W3062" s="145" t="s">
        <v>42</v>
      </c>
      <c r="X3062" s="145" t="s">
        <v>42</v>
      </c>
      <c r="Y3062" s="145" t="s">
        <v>42</v>
      </c>
      <c r="Z3062" s="145" t="s">
        <v>42</v>
      </c>
      <c r="AA3062" s="145" t="s">
        <v>42</v>
      </c>
      <c r="AB3062" s="145" t="s">
        <v>42</v>
      </c>
      <c r="AC3062" s="145" t="s">
        <v>42</v>
      </c>
      <c r="AD3062" s="145" t="s">
        <v>42</v>
      </c>
      <c r="AE3062" s="145" t="s">
        <v>42</v>
      </c>
      <c r="AF3062" s="145" t="s">
        <v>42</v>
      </c>
      <c r="AG3062" s="145" t="s">
        <v>42</v>
      </c>
      <c r="AH3062" s="145" t="s">
        <v>347</v>
      </c>
      <c r="AI3062" s="166">
        <v>120</v>
      </c>
      <c r="AJ3062" s="145" t="s">
        <v>53</v>
      </c>
      <c r="AK3062" s="145" t="s">
        <v>3308</v>
      </c>
      <c r="AL3062" s="245">
        <f>IF(COUNTIFS($Q$2:Q3062,Q3062,$S$2:S3062,S3062)=1,1,0)</f>
        <v>0</v>
      </c>
    </row>
    <row r="3063" spans="1:38" ht="15.5" hidden="1">
      <c r="A3063" t="s">
        <v>5045</v>
      </c>
      <c r="B3063" s="122">
        <v>46105</v>
      </c>
      <c r="C3063" s="123" t="s">
        <v>3548</v>
      </c>
      <c r="D3063" s="123" t="s">
        <v>74</v>
      </c>
      <c r="E3063" s="123">
        <v>1</v>
      </c>
      <c r="F3063" s="123" t="s">
        <v>75</v>
      </c>
      <c r="G3063" s="123" t="s">
        <v>38</v>
      </c>
      <c r="H3063" s="123" t="s">
        <v>3915</v>
      </c>
      <c r="I3063" s="123" t="s">
        <v>254</v>
      </c>
      <c r="J3063" s="123" t="s">
        <v>447</v>
      </c>
      <c r="K3063" s="123" t="s">
        <v>42</v>
      </c>
      <c r="L3063" s="123" t="s">
        <v>42</v>
      </c>
      <c r="M3063" s="123"/>
      <c r="N3063" s="123" t="s">
        <v>44</v>
      </c>
      <c r="O3063" s="123" t="s">
        <v>539</v>
      </c>
      <c r="P3063" s="123" t="s">
        <v>46</v>
      </c>
      <c r="Q3063" s="123" t="s">
        <v>47</v>
      </c>
      <c r="S3063" s="123" t="s">
        <v>48</v>
      </c>
      <c r="T3063" s="123" t="s">
        <v>49</v>
      </c>
      <c r="U3063" s="123" t="s">
        <v>3914</v>
      </c>
      <c r="V3063" s="123" t="s">
        <v>254</v>
      </c>
      <c r="W3063" s="123" t="s">
        <v>3512</v>
      </c>
      <c r="X3063" s="123"/>
      <c r="Y3063" s="123" t="s">
        <v>42</v>
      </c>
      <c r="Z3063" s="123"/>
      <c r="AA3063" s="123" t="s">
        <v>42</v>
      </c>
      <c r="AB3063" s="123"/>
      <c r="AC3063" s="123" t="s">
        <v>42</v>
      </c>
      <c r="AD3063" s="123"/>
      <c r="AE3063" s="123" t="s">
        <v>42</v>
      </c>
      <c r="AF3063" s="123" t="s">
        <v>42</v>
      </c>
      <c r="AG3063" s="123"/>
      <c r="AH3063" s="123" t="s">
        <v>95</v>
      </c>
      <c r="AI3063" s="126">
        <v>520</v>
      </c>
      <c r="AJ3063" s="123" t="s">
        <v>53</v>
      </c>
      <c r="AK3063" s="163"/>
      <c r="AL3063" s="245">
        <f>IF(COUNTIFS($Q$2:Q3063,Q3063,$S$2:S3063,S3063)=1,1,0)</f>
        <v>0</v>
      </c>
    </row>
    <row r="3064" spans="1:38" ht="15.5" hidden="1">
      <c r="A3064" t="s">
        <v>5045</v>
      </c>
      <c r="B3064" s="167">
        <v>46105</v>
      </c>
      <c r="C3064" s="145" t="s">
        <v>3548</v>
      </c>
      <c r="D3064" s="145" t="s">
        <v>74</v>
      </c>
      <c r="E3064" s="145">
        <v>1</v>
      </c>
      <c r="F3064" s="145" t="s">
        <v>75</v>
      </c>
      <c r="G3064" s="145" t="s">
        <v>38</v>
      </c>
      <c r="H3064" s="145" t="s">
        <v>3913</v>
      </c>
      <c r="I3064" s="145" t="s">
        <v>254</v>
      </c>
      <c r="J3064" s="145" t="s">
        <v>1968</v>
      </c>
      <c r="K3064" s="145" t="s">
        <v>42</v>
      </c>
      <c r="L3064" s="145" t="s">
        <v>42</v>
      </c>
      <c r="M3064" s="145"/>
      <c r="N3064" s="145" t="s">
        <v>44</v>
      </c>
      <c r="O3064" s="145" t="s">
        <v>45</v>
      </c>
      <c r="P3064" s="145" t="s">
        <v>60</v>
      </c>
      <c r="Q3064" s="145" t="s">
        <v>61</v>
      </c>
      <c r="R3064" s="145"/>
      <c r="S3064" s="145" t="s">
        <v>48</v>
      </c>
      <c r="T3064" s="145" t="s">
        <v>49</v>
      </c>
      <c r="U3064" s="145" t="s">
        <v>3912</v>
      </c>
      <c r="V3064" s="145" t="s">
        <v>254</v>
      </c>
      <c r="W3064" s="145" t="s">
        <v>1973</v>
      </c>
      <c r="X3064" s="145"/>
      <c r="Y3064" s="145" t="s">
        <v>42</v>
      </c>
      <c r="Z3064" s="145"/>
      <c r="AA3064" s="145" t="s">
        <v>42</v>
      </c>
      <c r="AB3064" s="145"/>
      <c r="AC3064" s="145" t="s">
        <v>42</v>
      </c>
      <c r="AD3064" s="145"/>
      <c r="AE3064" s="145" t="s">
        <v>42</v>
      </c>
      <c r="AF3064" s="145" t="s">
        <v>42</v>
      </c>
      <c r="AG3064" s="145"/>
      <c r="AH3064" s="145" t="s">
        <v>95</v>
      </c>
      <c r="AI3064" s="166">
        <v>259</v>
      </c>
      <c r="AJ3064" s="145" t="s">
        <v>53</v>
      </c>
      <c r="AK3064" s="165"/>
      <c r="AL3064" s="245">
        <f>IF(COUNTIFS($Q$2:Q3064,Q3064,$S$2:S3064,S3064)=1,1,0)</f>
        <v>0</v>
      </c>
    </row>
    <row r="3065" spans="1:38" ht="15.5" hidden="1">
      <c r="A3065" t="s">
        <v>5045</v>
      </c>
      <c r="B3065" s="122">
        <v>46105</v>
      </c>
      <c r="C3065" s="123" t="s">
        <v>3548</v>
      </c>
      <c r="D3065" s="123" t="s">
        <v>74</v>
      </c>
      <c r="E3065" s="123">
        <v>1</v>
      </c>
      <c r="F3065" s="123" t="s">
        <v>75</v>
      </c>
      <c r="G3065" s="123" t="s">
        <v>38</v>
      </c>
      <c r="H3065" s="123" t="s">
        <v>3911</v>
      </c>
      <c r="I3065" s="123" t="s">
        <v>580</v>
      </c>
      <c r="J3065" s="123" t="s">
        <v>1968</v>
      </c>
      <c r="K3065" s="123" t="s">
        <v>42</v>
      </c>
      <c r="L3065" s="123" t="s">
        <v>42</v>
      </c>
      <c r="M3065" s="123"/>
      <c r="N3065" s="123" t="s">
        <v>44</v>
      </c>
      <c r="O3065" s="123" t="s">
        <v>45</v>
      </c>
      <c r="P3065" s="123" t="s">
        <v>60</v>
      </c>
      <c r="Q3065" s="123" t="s">
        <v>61</v>
      </c>
      <c r="R3065" s="123"/>
      <c r="S3065" s="123" t="s">
        <v>48</v>
      </c>
      <c r="T3065" s="123" t="s">
        <v>49</v>
      </c>
      <c r="U3065" s="123" t="s">
        <v>3910</v>
      </c>
      <c r="V3065" s="123" t="s">
        <v>66</v>
      </c>
      <c r="W3065" s="123" t="s">
        <v>42</v>
      </c>
      <c r="X3065" s="123"/>
      <c r="Y3065" s="123" t="s">
        <v>42</v>
      </c>
      <c r="Z3065" s="123"/>
      <c r="AA3065" s="123" t="s">
        <v>42</v>
      </c>
      <c r="AB3065" s="123"/>
      <c r="AC3065" s="123" t="s">
        <v>42</v>
      </c>
      <c r="AD3065" s="123"/>
      <c r="AE3065" s="123" t="s">
        <v>42</v>
      </c>
      <c r="AF3065" s="123" t="s">
        <v>42</v>
      </c>
      <c r="AG3065" s="123"/>
      <c r="AH3065" s="123" t="s">
        <v>95</v>
      </c>
      <c r="AI3065" s="126">
        <v>415</v>
      </c>
      <c r="AJ3065" s="123" t="s">
        <v>53</v>
      </c>
      <c r="AK3065" s="123"/>
      <c r="AL3065" s="245">
        <f>IF(COUNTIFS($Q$2:Q3065,Q3065,$S$2:S3065,S3065)=1,1,0)</f>
        <v>0</v>
      </c>
    </row>
    <row r="3066" spans="1:38" ht="15.5" hidden="1">
      <c r="A3066" t="s">
        <v>5045</v>
      </c>
      <c r="B3066" s="167">
        <v>46105</v>
      </c>
      <c r="C3066" s="145" t="s">
        <v>3548</v>
      </c>
      <c r="D3066" s="145" t="s">
        <v>74</v>
      </c>
      <c r="E3066" s="145">
        <v>1</v>
      </c>
      <c r="F3066" s="145" t="s">
        <v>75</v>
      </c>
      <c r="G3066" s="145" t="s">
        <v>38</v>
      </c>
      <c r="H3066" s="145" t="s">
        <v>3909</v>
      </c>
      <c r="I3066" s="145" t="s">
        <v>40</v>
      </c>
      <c r="J3066" s="145" t="s">
        <v>1968</v>
      </c>
      <c r="K3066" s="145" t="s">
        <v>42</v>
      </c>
      <c r="L3066" s="145" t="s">
        <v>42</v>
      </c>
      <c r="M3066" s="145"/>
      <c r="N3066" s="145" t="s">
        <v>233</v>
      </c>
      <c r="O3066" s="145" t="s">
        <v>45</v>
      </c>
      <c r="P3066" s="145" t="s">
        <v>60</v>
      </c>
      <c r="Q3066" s="145" t="s">
        <v>61</v>
      </c>
      <c r="R3066" s="145"/>
      <c r="S3066" s="145" t="s">
        <v>48</v>
      </c>
      <c r="T3066" s="145" t="s">
        <v>49</v>
      </c>
      <c r="U3066" s="145" t="s">
        <v>3908</v>
      </c>
      <c r="V3066" s="145" t="s">
        <v>97</v>
      </c>
      <c r="W3066" s="145" t="s">
        <v>42</v>
      </c>
      <c r="X3066" s="145"/>
      <c r="Y3066" s="145" t="s">
        <v>42</v>
      </c>
      <c r="Z3066" s="145"/>
      <c r="AA3066" s="145" t="s">
        <v>42</v>
      </c>
      <c r="AB3066" s="145"/>
      <c r="AC3066" s="145" t="s">
        <v>42</v>
      </c>
      <c r="AD3066" s="145"/>
      <c r="AE3066" s="145" t="s">
        <v>42</v>
      </c>
      <c r="AF3066" s="145" t="s">
        <v>42</v>
      </c>
      <c r="AG3066" s="145"/>
      <c r="AH3066" s="145" t="s">
        <v>52</v>
      </c>
      <c r="AI3066" s="166">
        <v>805</v>
      </c>
      <c r="AJ3066" s="145" t="s">
        <v>53</v>
      </c>
      <c r="AK3066" s="145"/>
      <c r="AL3066" s="245">
        <f>IF(COUNTIFS($Q$2:Q3066,Q3066,$S$2:S3066,S3066)=1,1,0)</f>
        <v>0</v>
      </c>
    </row>
    <row r="3067" spans="1:38" ht="15.5" hidden="1">
      <c r="A3067" t="s">
        <v>5045</v>
      </c>
      <c r="B3067" s="122">
        <v>46105</v>
      </c>
      <c r="C3067" s="123" t="s">
        <v>3548</v>
      </c>
      <c r="D3067" s="123" t="s">
        <v>74</v>
      </c>
      <c r="E3067" s="123">
        <v>1</v>
      </c>
      <c r="F3067" s="123" t="s">
        <v>75</v>
      </c>
      <c r="G3067" s="123" t="s">
        <v>38</v>
      </c>
      <c r="H3067" s="123" t="s">
        <v>3907</v>
      </c>
      <c r="I3067" s="123" t="s">
        <v>130</v>
      </c>
      <c r="J3067" s="123" t="s">
        <v>1968</v>
      </c>
      <c r="K3067" s="123" t="s">
        <v>42</v>
      </c>
      <c r="L3067" s="123" t="s">
        <v>42</v>
      </c>
      <c r="M3067" s="123"/>
      <c r="N3067" s="123" t="s">
        <v>44</v>
      </c>
      <c r="O3067" s="123" t="s">
        <v>45</v>
      </c>
      <c r="P3067" s="123" t="s">
        <v>60</v>
      </c>
      <c r="Q3067" s="123" t="s">
        <v>61</v>
      </c>
      <c r="R3067" s="123"/>
      <c r="S3067" s="123" t="s">
        <v>48</v>
      </c>
      <c r="T3067" s="123" t="s">
        <v>49</v>
      </c>
      <c r="U3067" s="123" t="s">
        <v>3906</v>
      </c>
      <c r="V3067" s="123" t="s">
        <v>97</v>
      </c>
      <c r="W3067" s="123" t="s">
        <v>42</v>
      </c>
      <c r="X3067" s="123"/>
      <c r="Y3067" s="123" t="s">
        <v>42</v>
      </c>
      <c r="Z3067" s="123"/>
      <c r="AA3067" s="123" t="s">
        <v>42</v>
      </c>
      <c r="AB3067" s="123"/>
      <c r="AC3067" s="123" t="s">
        <v>42</v>
      </c>
      <c r="AD3067" s="123"/>
      <c r="AE3067" s="123" t="s">
        <v>42</v>
      </c>
      <c r="AF3067" s="123" t="s">
        <v>42</v>
      </c>
      <c r="AG3067" s="123"/>
      <c r="AH3067" s="123" t="s">
        <v>52</v>
      </c>
      <c r="AI3067" s="126">
        <v>652</v>
      </c>
      <c r="AJ3067" s="123" t="s">
        <v>53</v>
      </c>
      <c r="AK3067" s="123"/>
      <c r="AL3067" s="245">
        <f>IF(COUNTIFS($Q$2:Q3067,Q3067,$S$2:S3067,S3067)=1,1,0)</f>
        <v>0</v>
      </c>
    </row>
    <row r="3068" spans="1:38" ht="15.5" hidden="1">
      <c r="A3068" t="s">
        <v>5045</v>
      </c>
      <c r="B3068" s="167">
        <v>46105</v>
      </c>
      <c r="C3068" s="145" t="s">
        <v>3548</v>
      </c>
      <c r="D3068" s="145" t="s">
        <v>74</v>
      </c>
      <c r="E3068" s="145">
        <v>1</v>
      </c>
      <c r="F3068" s="145" t="s">
        <v>75</v>
      </c>
      <c r="G3068" s="145" t="s">
        <v>38</v>
      </c>
      <c r="H3068" s="145" t="s">
        <v>3905</v>
      </c>
      <c r="I3068" s="145" t="s">
        <v>130</v>
      </c>
      <c r="J3068" s="145" t="s">
        <v>1968</v>
      </c>
      <c r="K3068" s="145" t="s">
        <v>42</v>
      </c>
      <c r="L3068" s="145" t="s">
        <v>42</v>
      </c>
      <c r="M3068" s="145"/>
      <c r="N3068" s="145" t="s">
        <v>44</v>
      </c>
      <c r="O3068" s="145" t="s">
        <v>45</v>
      </c>
      <c r="P3068" s="145" t="s">
        <v>60</v>
      </c>
      <c r="Q3068" s="145" t="s">
        <v>61</v>
      </c>
      <c r="R3068" s="145"/>
      <c r="S3068" s="145" t="s">
        <v>48</v>
      </c>
      <c r="T3068" s="145" t="s">
        <v>49</v>
      </c>
      <c r="U3068" s="145" t="s">
        <v>3904</v>
      </c>
      <c r="V3068" s="145" t="s">
        <v>254</v>
      </c>
      <c r="W3068" s="145" t="s">
        <v>42</v>
      </c>
      <c r="X3068" s="145"/>
      <c r="Y3068" s="145" t="s">
        <v>42</v>
      </c>
      <c r="Z3068" s="145"/>
      <c r="AA3068" s="145" t="s">
        <v>42</v>
      </c>
      <c r="AB3068" s="145"/>
      <c r="AC3068" s="145" t="s">
        <v>42</v>
      </c>
      <c r="AD3068" s="145"/>
      <c r="AE3068" s="145" t="s">
        <v>42</v>
      </c>
      <c r="AF3068" s="145" t="s">
        <v>42</v>
      </c>
      <c r="AG3068" s="145"/>
      <c r="AH3068" s="145" t="s">
        <v>95</v>
      </c>
      <c r="AI3068" s="166">
        <v>622</v>
      </c>
      <c r="AJ3068" s="145" t="s">
        <v>53</v>
      </c>
      <c r="AK3068" s="145"/>
      <c r="AL3068" s="245">
        <f>IF(COUNTIFS($Q$2:Q3068,Q3068,$S$2:S3068,S3068)=1,1,0)</f>
        <v>0</v>
      </c>
    </row>
    <row r="3069" spans="1:38" ht="15.5" hidden="1">
      <c r="A3069" t="s">
        <v>5045</v>
      </c>
      <c r="B3069" s="122">
        <v>46105</v>
      </c>
      <c r="C3069" s="123" t="s">
        <v>3548</v>
      </c>
      <c r="D3069" s="123" t="s">
        <v>74</v>
      </c>
      <c r="E3069" s="123">
        <v>1</v>
      </c>
      <c r="F3069" s="123" t="s">
        <v>75</v>
      </c>
      <c r="G3069" s="123" t="s">
        <v>38</v>
      </c>
      <c r="H3069" s="123" t="s">
        <v>3903</v>
      </c>
      <c r="I3069" s="123" t="s">
        <v>59</v>
      </c>
      <c r="J3069" s="123" t="s">
        <v>1968</v>
      </c>
      <c r="K3069" s="123" t="s">
        <v>42</v>
      </c>
      <c r="L3069" s="123" t="s">
        <v>42</v>
      </c>
      <c r="M3069" s="123"/>
      <c r="N3069" s="123" t="s">
        <v>44</v>
      </c>
      <c r="O3069" s="123" t="s">
        <v>45</v>
      </c>
      <c r="P3069" s="123" t="s">
        <v>60</v>
      </c>
      <c r="Q3069" s="123" t="s">
        <v>61</v>
      </c>
      <c r="R3069" s="123"/>
      <c r="S3069" s="123" t="s">
        <v>48</v>
      </c>
      <c r="T3069" s="123" t="s">
        <v>49</v>
      </c>
      <c r="U3069" s="123" t="s">
        <v>3902</v>
      </c>
      <c r="V3069" s="123" t="s">
        <v>63</v>
      </c>
      <c r="W3069" s="123" t="s">
        <v>42</v>
      </c>
      <c r="X3069" s="123"/>
      <c r="Y3069" s="123" t="s">
        <v>42</v>
      </c>
      <c r="Z3069" s="123"/>
      <c r="AA3069" s="123" t="s">
        <v>42</v>
      </c>
      <c r="AB3069" s="123"/>
      <c r="AC3069" s="123" t="s">
        <v>42</v>
      </c>
      <c r="AD3069" s="123"/>
      <c r="AE3069" s="123" t="s">
        <v>42</v>
      </c>
      <c r="AF3069" s="123" t="s">
        <v>42</v>
      </c>
      <c r="AG3069" s="123"/>
      <c r="AH3069" s="123" t="s">
        <v>52</v>
      </c>
      <c r="AI3069" s="126">
        <v>405</v>
      </c>
      <c r="AJ3069" s="123" t="s">
        <v>53</v>
      </c>
      <c r="AK3069" s="123"/>
      <c r="AL3069" s="245">
        <f>IF(COUNTIFS($Q$2:Q3069,Q3069,$S$2:S3069,S3069)=1,1,0)</f>
        <v>0</v>
      </c>
    </row>
    <row r="3070" spans="1:38" ht="15.5" hidden="1">
      <c r="A3070" t="s">
        <v>5045</v>
      </c>
      <c r="B3070" s="167">
        <v>46105</v>
      </c>
      <c r="C3070" s="145" t="s">
        <v>3548</v>
      </c>
      <c r="D3070" s="145" t="s">
        <v>74</v>
      </c>
      <c r="E3070" s="145">
        <v>1</v>
      </c>
      <c r="F3070" s="145" t="s">
        <v>75</v>
      </c>
      <c r="G3070" s="145" t="s">
        <v>38</v>
      </c>
      <c r="H3070" s="145" t="s">
        <v>3901</v>
      </c>
      <c r="I3070" s="145" t="s">
        <v>149</v>
      </c>
      <c r="J3070" s="145" t="s">
        <v>3844</v>
      </c>
      <c r="K3070" s="145" t="s">
        <v>42</v>
      </c>
      <c r="L3070" s="145" t="s">
        <v>571</v>
      </c>
      <c r="M3070" s="145"/>
      <c r="N3070" s="145" t="s">
        <v>44</v>
      </c>
      <c r="O3070" s="145" t="s">
        <v>45</v>
      </c>
      <c r="P3070" s="145" t="s">
        <v>60</v>
      </c>
      <c r="Q3070" s="145" t="s">
        <v>61</v>
      </c>
      <c r="R3070" s="145"/>
      <c r="S3070" s="145" t="s">
        <v>48</v>
      </c>
      <c r="T3070" s="145" t="s">
        <v>49</v>
      </c>
      <c r="U3070" s="145" t="s">
        <v>3900</v>
      </c>
      <c r="V3070" s="145" t="s">
        <v>276</v>
      </c>
      <c r="W3070" s="145" t="s">
        <v>42</v>
      </c>
      <c r="X3070" s="145"/>
      <c r="Y3070" s="145" t="s">
        <v>42</v>
      </c>
      <c r="Z3070" s="145"/>
      <c r="AA3070" s="145" t="s">
        <v>42</v>
      </c>
      <c r="AB3070" s="145"/>
      <c r="AC3070" s="145" t="s">
        <v>42</v>
      </c>
      <c r="AD3070" s="145"/>
      <c r="AE3070" s="145" t="s">
        <v>42</v>
      </c>
      <c r="AF3070" s="145" t="s">
        <v>42</v>
      </c>
      <c r="AG3070" s="145"/>
      <c r="AH3070" s="145" t="s">
        <v>52</v>
      </c>
      <c r="AI3070" s="166">
        <v>832</v>
      </c>
      <c r="AJ3070" s="145" t="s">
        <v>53</v>
      </c>
      <c r="AK3070" s="145"/>
      <c r="AL3070" s="245">
        <f>IF(COUNTIFS($Q$2:Q3070,Q3070,$S$2:S3070,S3070)=1,1,0)</f>
        <v>0</v>
      </c>
    </row>
    <row r="3071" spans="1:38" ht="15.5" hidden="1">
      <c r="A3071" t="s">
        <v>5045</v>
      </c>
      <c r="B3071" s="122">
        <v>46105</v>
      </c>
      <c r="C3071" s="123" t="s">
        <v>3548</v>
      </c>
      <c r="D3071" s="123" t="s">
        <v>74</v>
      </c>
      <c r="E3071" s="123">
        <v>1</v>
      </c>
      <c r="F3071" s="123" t="s">
        <v>75</v>
      </c>
      <c r="G3071" s="123" t="s">
        <v>38</v>
      </c>
      <c r="H3071" s="123" t="s">
        <v>3816</v>
      </c>
      <c r="I3071" s="123" t="s">
        <v>149</v>
      </c>
      <c r="J3071" s="123" t="s">
        <v>1960</v>
      </c>
      <c r="K3071" s="123" t="s">
        <v>42</v>
      </c>
      <c r="L3071" s="123" t="s">
        <v>42</v>
      </c>
      <c r="M3071" s="123"/>
      <c r="N3071" s="123" t="s">
        <v>44</v>
      </c>
      <c r="O3071" s="123" t="s">
        <v>45</v>
      </c>
      <c r="P3071" s="123" t="s">
        <v>46</v>
      </c>
      <c r="Q3071" s="123" t="s">
        <v>47</v>
      </c>
      <c r="S3071" s="123" t="s">
        <v>48</v>
      </c>
      <c r="T3071" s="123" t="s">
        <v>49</v>
      </c>
      <c r="U3071" s="123" t="s">
        <v>3899</v>
      </c>
      <c r="V3071" s="123" t="s">
        <v>276</v>
      </c>
      <c r="W3071" s="123" t="s">
        <v>42</v>
      </c>
      <c r="X3071" s="123"/>
      <c r="Y3071" s="123" t="s">
        <v>42</v>
      </c>
      <c r="Z3071" s="123"/>
      <c r="AA3071" s="123" t="s">
        <v>42</v>
      </c>
      <c r="AB3071" s="123"/>
      <c r="AC3071" s="123" t="s">
        <v>42</v>
      </c>
      <c r="AD3071" s="123"/>
      <c r="AE3071" s="123" t="s">
        <v>42</v>
      </c>
      <c r="AF3071" s="123" t="s">
        <v>42</v>
      </c>
      <c r="AG3071" s="123"/>
      <c r="AH3071" s="123" t="s">
        <v>95</v>
      </c>
      <c r="AI3071" s="126">
        <v>368</v>
      </c>
      <c r="AJ3071" s="123" t="s">
        <v>53</v>
      </c>
      <c r="AK3071" s="123"/>
      <c r="AL3071" s="245">
        <f>IF(COUNTIFS($Q$2:Q3071,Q3071,$S$2:S3071,S3071)=1,1,0)</f>
        <v>0</v>
      </c>
    </row>
    <row r="3072" spans="1:38" ht="15.5" hidden="1">
      <c r="A3072" t="s">
        <v>5045</v>
      </c>
      <c r="B3072" s="167">
        <v>46105</v>
      </c>
      <c r="C3072" s="145" t="s">
        <v>3548</v>
      </c>
      <c r="D3072" s="145" t="s">
        <v>74</v>
      </c>
      <c r="E3072" s="145">
        <v>1</v>
      </c>
      <c r="F3072" s="145" t="s">
        <v>75</v>
      </c>
      <c r="G3072" s="145" t="s">
        <v>38</v>
      </c>
      <c r="H3072" s="145" t="s">
        <v>3554</v>
      </c>
      <c r="I3072" s="145" t="s">
        <v>580</v>
      </c>
      <c r="J3072" s="145" t="s">
        <v>1960</v>
      </c>
      <c r="K3072" s="145" t="s">
        <v>42</v>
      </c>
      <c r="L3072" s="145" t="s">
        <v>42</v>
      </c>
      <c r="M3072" s="145"/>
      <c r="N3072" s="145" t="s">
        <v>44</v>
      </c>
      <c r="O3072" s="145" t="s">
        <v>45</v>
      </c>
      <c r="P3072" s="145" t="s">
        <v>46</v>
      </c>
      <c r="Q3072" s="145" t="s">
        <v>47</v>
      </c>
      <c r="S3072" s="145" t="s">
        <v>48</v>
      </c>
      <c r="T3072" s="145" t="s">
        <v>49</v>
      </c>
      <c r="U3072" s="145" t="s">
        <v>3898</v>
      </c>
      <c r="V3072" s="145" t="s">
        <v>342</v>
      </c>
      <c r="W3072" s="145" t="s">
        <v>42</v>
      </c>
      <c r="X3072" s="145"/>
      <c r="Y3072" s="145" t="s">
        <v>42</v>
      </c>
      <c r="Z3072" s="145"/>
      <c r="AA3072" s="145" t="s">
        <v>42</v>
      </c>
      <c r="AB3072" s="145"/>
      <c r="AC3072" s="145" t="s">
        <v>42</v>
      </c>
      <c r="AD3072" s="145"/>
      <c r="AE3072" s="145" t="s">
        <v>42</v>
      </c>
      <c r="AF3072" s="145" t="s">
        <v>42</v>
      </c>
      <c r="AG3072" s="145"/>
      <c r="AH3072" s="145" t="s">
        <v>52</v>
      </c>
      <c r="AI3072" s="166">
        <v>214</v>
      </c>
      <c r="AJ3072" s="145" t="s">
        <v>53</v>
      </c>
      <c r="AK3072" s="145"/>
      <c r="AL3072" s="245">
        <f>IF(COUNTIFS($Q$2:Q3072,Q3072,$S$2:S3072,S3072)=1,1,0)</f>
        <v>0</v>
      </c>
    </row>
    <row r="3073" spans="1:38" ht="15.5" hidden="1">
      <c r="A3073" t="s">
        <v>5045</v>
      </c>
      <c r="B3073" s="122">
        <v>46105</v>
      </c>
      <c r="C3073" s="123" t="s">
        <v>3548</v>
      </c>
      <c r="D3073" s="123" t="s">
        <v>74</v>
      </c>
      <c r="E3073" s="123">
        <v>1</v>
      </c>
      <c r="F3073" s="123" t="s">
        <v>75</v>
      </c>
      <c r="G3073" s="123" t="s">
        <v>38</v>
      </c>
      <c r="H3073" s="123" t="s">
        <v>3897</v>
      </c>
      <c r="I3073" s="123" t="s">
        <v>580</v>
      </c>
      <c r="J3073" s="123" t="s">
        <v>3896</v>
      </c>
      <c r="K3073" s="123" t="s">
        <v>42</v>
      </c>
      <c r="L3073" s="123" t="s">
        <v>42</v>
      </c>
      <c r="M3073" s="123"/>
      <c r="N3073" s="123" t="s">
        <v>44</v>
      </c>
      <c r="O3073" s="123" t="s">
        <v>45</v>
      </c>
      <c r="P3073" s="123" t="s">
        <v>2200</v>
      </c>
      <c r="Q3073" s="123" t="s">
        <v>3895</v>
      </c>
      <c r="S3073" s="123" t="s">
        <v>56</v>
      </c>
      <c r="T3073" s="123" t="s">
        <v>49</v>
      </c>
      <c r="U3073" s="123" t="s">
        <v>3894</v>
      </c>
      <c r="V3073" s="123" t="s">
        <v>342</v>
      </c>
      <c r="W3073" s="123" t="s">
        <v>42</v>
      </c>
      <c r="X3073" s="123"/>
      <c r="Y3073" s="123" t="s">
        <v>42</v>
      </c>
      <c r="Z3073" s="123"/>
      <c r="AA3073" s="123" t="s">
        <v>42</v>
      </c>
      <c r="AB3073" s="123"/>
      <c r="AC3073" s="123" t="s">
        <v>42</v>
      </c>
      <c r="AD3073" s="123"/>
      <c r="AE3073" s="123" t="s">
        <v>42</v>
      </c>
      <c r="AF3073" s="123" t="s">
        <v>42</v>
      </c>
      <c r="AG3073" s="123"/>
      <c r="AH3073" s="123" t="s">
        <v>52</v>
      </c>
      <c r="AI3073" s="126">
        <v>159</v>
      </c>
      <c r="AJ3073" s="123" t="s">
        <v>53</v>
      </c>
      <c r="AK3073" s="123"/>
      <c r="AL3073" s="245">
        <f>IF(COUNTIFS($Q$2:Q3073,Q3073,$S$2:S3073,S3073)=1,1,0)</f>
        <v>1</v>
      </c>
    </row>
    <row r="3074" spans="1:38" ht="15.5" hidden="1">
      <c r="A3074" t="s">
        <v>5045</v>
      </c>
      <c r="B3074" s="167">
        <v>46105</v>
      </c>
      <c r="C3074" s="145" t="s">
        <v>3548</v>
      </c>
      <c r="D3074" s="145" t="s">
        <v>74</v>
      </c>
      <c r="E3074" s="145">
        <v>1</v>
      </c>
      <c r="F3074" s="145" t="s">
        <v>75</v>
      </c>
      <c r="G3074" s="145" t="s">
        <v>38</v>
      </c>
      <c r="H3074" s="145" t="s">
        <v>3893</v>
      </c>
      <c r="I3074" s="145" t="s">
        <v>130</v>
      </c>
      <c r="J3074" s="145" t="s">
        <v>1968</v>
      </c>
      <c r="K3074" s="145" t="s">
        <v>42</v>
      </c>
      <c r="L3074" s="145" t="s">
        <v>42</v>
      </c>
      <c r="M3074" s="145"/>
      <c r="N3074" s="145" t="s">
        <v>44</v>
      </c>
      <c r="O3074" s="145" t="s">
        <v>45</v>
      </c>
      <c r="P3074" s="145" t="s">
        <v>113</v>
      </c>
      <c r="Q3074" s="257" t="s">
        <v>2049</v>
      </c>
      <c r="R3074" s="214" t="s">
        <v>2049</v>
      </c>
      <c r="S3074" s="145" t="s">
        <v>48</v>
      </c>
      <c r="T3074" s="145" t="s">
        <v>49</v>
      </c>
      <c r="U3074" s="145" t="s">
        <v>3892</v>
      </c>
      <c r="V3074" s="145" t="s">
        <v>202</v>
      </c>
      <c r="W3074" s="145" t="s">
        <v>42</v>
      </c>
      <c r="X3074" s="145"/>
      <c r="Y3074" s="145" t="s">
        <v>42</v>
      </c>
      <c r="Z3074" s="145"/>
      <c r="AA3074" s="145" t="s">
        <v>42</v>
      </c>
      <c r="AB3074" s="145"/>
      <c r="AC3074" s="145" t="s">
        <v>42</v>
      </c>
      <c r="AD3074" s="145"/>
      <c r="AE3074" s="145" t="s">
        <v>42</v>
      </c>
      <c r="AF3074" s="145" t="s">
        <v>42</v>
      </c>
      <c r="AG3074" s="145"/>
      <c r="AH3074" s="145" t="s">
        <v>95</v>
      </c>
      <c r="AI3074" s="166">
        <v>520</v>
      </c>
      <c r="AJ3074" s="145" t="s">
        <v>53</v>
      </c>
      <c r="AK3074" s="145"/>
      <c r="AL3074" s="245">
        <f>IF(COUNTIFS($Q$2:Q3074,Q3074,$S$2:S3074,S3074)=1,1,0)</f>
        <v>0</v>
      </c>
    </row>
    <row r="3075" spans="1:38" ht="15.5" hidden="1">
      <c r="A3075" t="s">
        <v>5045</v>
      </c>
      <c r="B3075" s="122">
        <v>46105</v>
      </c>
      <c r="C3075" s="123" t="s">
        <v>3548</v>
      </c>
      <c r="D3075" s="123" t="s">
        <v>74</v>
      </c>
      <c r="E3075" s="123">
        <v>1</v>
      </c>
      <c r="F3075" s="123" t="s">
        <v>75</v>
      </c>
      <c r="G3075" s="123" t="s">
        <v>38</v>
      </c>
      <c r="H3075" s="123" t="s">
        <v>3891</v>
      </c>
      <c r="I3075" s="123" t="s">
        <v>97</v>
      </c>
      <c r="J3075" s="123" t="s">
        <v>3890</v>
      </c>
      <c r="K3075" s="123" t="s">
        <v>42</v>
      </c>
      <c r="L3075" s="123" t="s">
        <v>42</v>
      </c>
      <c r="M3075" s="123"/>
      <c r="N3075" s="123" t="s">
        <v>651</v>
      </c>
      <c r="O3075" s="123" t="s">
        <v>45</v>
      </c>
      <c r="P3075" s="123" t="s">
        <v>113</v>
      </c>
      <c r="Q3075" s="257" t="s">
        <v>2049</v>
      </c>
      <c r="R3075" s="214" t="s">
        <v>2049</v>
      </c>
      <c r="S3075" s="123" t="s">
        <v>48</v>
      </c>
      <c r="T3075" s="123" t="s">
        <v>1975</v>
      </c>
      <c r="U3075" s="123" t="s">
        <v>3889</v>
      </c>
      <c r="V3075" s="123" t="s">
        <v>97</v>
      </c>
      <c r="W3075" s="123" t="s">
        <v>42</v>
      </c>
      <c r="X3075" s="123"/>
      <c r="Y3075" s="123" t="s">
        <v>42</v>
      </c>
      <c r="Z3075" s="123"/>
      <c r="AA3075" s="123" t="s">
        <v>42</v>
      </c>
      <c r="AB3075" s="123"/>
      <c r="AC3075" s="123" t="s">
        <v>42</v>
      </c>
      <c r="AD3075" s="123"/>
      <c r="AE3075" s="123" t="s">
        <v>42</v>
      </c>
      <c r="AF3075" s="123" t="s">
        <v>42</v>
      </c>
      <c r="AG3075" s="123"/>
      <c r="AH3075" s="123" t="s">
        <v>64</v>
      </c>
      <c r="AI3075" s="126">
        <v>357</v>
      </c>
      <c r="AJ3075" s="123" t="s">
        <v>209</v>
      </c>
      <c r="AK3075" s="123"/>
      <c r="AL3075" s="245">
        <f>IF(COUNTIFS($Q$2:Q3075,Q3075,$S$2:S3075,S3075)=1,1,0)</f>
        <v>0</v>
      </c>
    </row>
    <row r="3076" spans="1:38" ht="15.5" hidden="1">
      <c r="A3076" t="s">
        <v>5045</v>
      </c>
      <c r="B3076" s="167">
        <v>46105</v>
      </c>
      <c r="C3076" s="145" t="s">
        <v>3548</v>
      </c>
      <c r="D3076" s="145" t="s">
        <v>74</v>
      </c>
      <c r="E3076" s="145">
        <v>1</v>
      </c>
      <c r="F3076" s="145" t="s">
        <v>75</v>
      </c>
      <c r="G3076" s="145" t="s">
        <v>38</v>
      </c>
      <c r="H3076" s="145" t="s">
        <v>3888</v>
      </c>
      <c r="I3076" s="145" t="s">
        <v>124</v>
      </c>
      <c r="J3076" s="145" t="s">
        <v>1957</v>
      </c>
      <c r="K3076" s="145" t="s">
        <v>42</v>
      </c>
      <c r="L3076" s="145" t="s">
        <v>42</v>
      </c>
      <c r="M3076" s="145"/>
      <c r="N3076" s="145" t="s">
        <v>651</v>
      </c>
      <c r="O3076" s="145" t="s">
        <v>45</v>
      </c>
      <c r="P3076" s="145" t="s">
        <v>113</v>
      </c>
      <c r="Q3076" s="257" t="s">
        <v>3887</v>
      </c>
      <c r="R3076" s="145" t="s">
        <v>3887</v>
      </c>
      <c r="S3076" s="145" t="s">
        <v>48</v>
      </c>
      <c r="T3076" s="145" t="s">
        <v>1975</v>
      </c>
      <c r="U3076" s="145" t="s">
        <v>3886</v>
      </c>
      <c r="V3076" s="145" t="s">
        <v>97</v>
      </c>
      <c r="W3076" s="145" t="s">
        <v>42</v>
      </c>
      <c r="X3076" s="145"/>
      <c r="Y3076" s="145" t="s">
        <v>42</v>
      </c>
      <c r="Z3076" s="145"/>
      <c r="AA3076" s="145" t="s">
        <v>42</v>
      </c>
      <c r="AB3076" s="145"/>
      <c r="AC3076" s="145" t="s">
        <v>42</v>
      </c>
      <c r="AD3076" s="145"/>
      <c r="AE3076" s="145" t="s">
        <v>42</v>
      </c>
      <c r="AF3076" s="145" t="s">
        <v>42</v>
      </c>
      <c r="AG3076" s="145"/>
      <c r="AH3076" s="145" t="s">
        <v>347</v>
      </c>
      <c r="AI3076" s="166">
        <v>258</v>
      </c>
      <c r="AJ3076" s="145" t="s">
        <v>209</v>
      </c>
      <c r="AK3076" s="145"/>
      <c r="AL3076" s="245">
        <f>IF(COUNTIFS($Q$2:Q3076,Q3076,$S$2:S3076,S3076)=1,1,0)</f>
        <v>1</v>
      </c>
    </row>
    <row r="3077" spans="1:38" ht="15.5" hidden="1">
      <c r="A3077" t="s">
        <v>5045</v>
      </c>
      <c r="B3077" s="122">
        <v>46105</v>
      </c>
      <c r="C3077" s="123" t="s">
        <v>3548</v>
      </c>
      <c r="D3077" s="123" t="s">
        <v>74</v>
      </c>
      <c r="E3077" s="123">
        <v>1</v>
      </c>
      <c r="F3077" s="123" t="s">
        <v>75</v>
      </c>
      <c r="G3077" s="123" t="s">
        <v>38</v>
      </c>
      <c r="H3077" s="123" t="s">
        <v>3885</v>
      </c>
      <c r="I3077" s="123" t="s">
        <v>97</v>
      </c>
      <c r="J3077" s="123"/>
      <c r="K3077" s="123" t="s">
        <v>42</v>
      </c>
      <c r="L3077" s="123" t="s">
        <v>42</v>
      </c>
      <c r="M3077" s="123"/>
      <c r="N3077" s="123" t="s">
        <v>651</v>
      </c>
      <c r="O3077" s="123" t="s">
        <v>45</v>
      </c>
      <c r="P3077" s="123" t="s">
        <v>113</v>
      </c>
      <c r="Q3077" s="123"/>
      <c r="R3077" s="123"/>
      <c r="S3077" s="123" t="s">
        <v>115</v>
      </c>
      <c r="T3077" s="123" t="s">
        <v>1975</v>
      </c>
      <c r="U3077" s="123" t="s">
        <v>3884</v>
      </c>
      <c r="V3077" s="123" t="s">
        <v>97</v>
      </c>
      <c r="W3077" s="123" t="s">
        <v>42</v>
      </c>
      <c r="X3077" s="123"/>
      <c r="Y3077" s="123" t="s">
        <v>42</v>
      </c>
      <c r="Z3077" s="123"/>
      <c r="AA3077" s="123" t="s">
        <v>42</v>
      </c>
      <c r="AB3077" s="123"/>
      <c r="AC3077" s="123" t="s">
        <v>42</v>
      </c>
      <c r="AD3077" s="123"/>
      <c r="AE3077" s="123" t="s">
        <v>42</v>
      </c>
      <c r="AF3077" s="123" t="s">
        <v>42</v>
      </c>
      <c r="AG3077" s="123"/>
      <c r="AH3077" s="123" t="s">
        <v>347</v>
      </c>
      <c r="AI3077" s="126">
        <v>456</v>
      </c>
      <c r="AJ3077" s="123" t="s">
        <v>209</v>
      </c>
      <c r="AK3077" s="123"/>
      <c r="AL3077" s="245">
        <f>IF(COUNTIFS($Q$2:Q3077,Q3077,$S$2:S3077,S3077)=1,1,0)</f>
        <v>0</v>
      </c>
    </row>
    <row r="3078" spans="1:38" ht="15.5" hidden="1">
      <c r="A3078" t="s">
        <v>5045</v>
      </c>
      <c r="B3078" s="167">
        <v>46105</v>
      </c>
      <c r="C3078" s="145" t="s">
        <v>3548</v>
      </c>
      <c r="D3078" s="145" t="s">
        <v>182</v>
      </c>
      <c r="E3078" s="145">
        <v>1</v>
      </c>
      <c r="F3078" s="145" t="s">
        <v>183</v>
      </c>
      <c r="G3078" s="145" t="s">
        <v>38</v>
      </c>
      <c r="H3078" s="145" t="s">
        <v>3883</v>
      </c>
      <c r="I3078" s="145" t="s">
        <v>66</v>
      </c>
      <c r="J3078" s="145" t="s">
        <v>3882</v>
      </c>
      <c r="K3078" s="145" t="s">
        <v>42</v>
      </c>
      <c r="L3078" s="145" t="s">
        <v>42</v>
      </c>
      <c r="M3078" s="145"/>
      <c r="N3078" s="145" t="s">
        <v>44</v>
      </c>
      <c r="O3078" s="145" t="s">
        <v>45</v>
      </c>
      <c r="P3078" s="145" t="s">
        <v>46</v>
      </c>
      <c r="Q3078" s="145" t="s">
        <v>47</v>
      </c>
      <c r="S3078" s="145" t="s">
        <v>48</v>
      </c>
      <c r="T3078" s="145" t="s">
        <v>49</v>
      </c>
      <c r="U3078" s="145" t="s">
        <v>3881</v>
      </c>
      <c r="V3078" s="145" t="s">
        <v>66</v>
      </c>
      <c r="W3078" s="145" t="s">
        <v>42</v>
      </c>
      <c r="X3078" s="145"/>
      <c r="Y3078" s="145" t="s">
        <v>42</v>
      </c>
      <c r="Z3078" s="145"/>
      <c r="AA3078" s="145" t="s">
        <v>42</v>
      </c>
      <c r="AB3078" s="145"/>
      <c r="AC3078" s="145" t="s">
        <v>42</v>
      </c>
      <c r="AD3078" s="145"/>
      <c r="AE3078" s="145" t="s">
        <v>42</v>
      </c>
      <c r="AF3078" s="145" t="s">
        <v>42</v>
      </c>
      <c r="AG3078" s="145"/>
      <c r="AH3078" s="145" t="s">
        <v>52</v>
      </c>
      <c r="AI3078" s="166">
        <v>231</v>
      </c>
      <c r="AJ3078" s="145" t="s">
        <v>53</v>
      </c>
      <c r="AK3078" s="145"/>
      <c r="AL3078" s="245">
        <f>IF(COUNTIFS($Q$2:Q3078,Q3078,$S$2:S3078,S3078)=1,1,0)</f>
        <v>0</v>
      </c>
    </row>
    <row r="3079" spans="1:38" ht="15.5" hidden="1">
      <c r="A3079" t="s">
        <v>5045</v>
      </c>
      <c r="B3079" s="122">
        <v>46105</v>
      </c>
      <c r="C3079" s="123" t="s">
        <v>3548</v>
      </c>
      <c r="D3079" s="123" t="s">
        <v>182</v>
      </c>
      <c r="E3079" s="123">
        <v>1</v>
      </c>
      <c r="F3079" s="123" t="s">
        <v>183</v>
      </c>
      <c r="G3079" s="123" t="s">
        <v>38</v>
      </c>
      <c r="H3079" s="123" t="s">
        <v>3880</v>
      </c>
      <c r="I3079" s="123" t="s">
        <v>580</v>
      </c>
      <c r="J3079" s="123" t="s">
        <v>3844</v>
      </c>
      <c r="K3079" s="123" t="s">
        <v>42</v>
      </c>
      <c r="L3079" s="123" t="s">
        <v>571</v>
      </c>
      <c r="M3079" s="123"/>
      <c r="N3079" s="123" t="s">
        <v>44</v>
      </c>
      <c r="O3079" s="123" t="s">
        <v>45</v>
      </c>
      <c r="P3079" s="123" t="s">
        <v>60</v>
      </c>
      <c r="Q3079" s="123" t="s">
        <v>489</v>
      </c>
      <c r="S3079" s="123" t="s">
        <v>56</v>
      </c>
      <c r="T3079" s="123" t="s">
        <v>49</v>
      </c>
      <c r="U3079" s="123" t="s">
        <v>3879</v>
      </c>
      <c r="V3079" s="123" t="s">
        <v>124</v>
      </c>
      <c r="W3079" s="123" t="s">
        <v>42</v>
      </c>
      <c r="X3079" s="123"/>
      <c r="Y3079" s="123" t="s">
        <v>42</v>
      </c>
      <c r="Z3079" s="123"/>
      <c r="AA3079" s="123" t="s">
        <v>42</v>
      </c>
      <c r="AB3079" s="123"/>
      <c r="AC3079" s="123" t="s">
        <v>42</v>
      </c>
      <c r="AD3079" s="123"/>
      <c r="AE3079" s="123" t="s">
        <v>42</v>
      </c>
      <c r="AF3079" s="123" t="s">
        <v>42</v>
      </c>
      <c r="AG3079" s="123"/>
      <c r="AH3079" s="123" t="s">
        <v>52</v>
      </c>
      <c r="AI3079" s="126">
        <v>230</v>
      </c>
      <c r="AJ3079" s="123" t="s">
        <v>53</v>
      </c>
      <c r="AK3079" s="123"/>
      <c r="AL3079" s="245">
        <f>IF(COUNTIFS($Q$2:Q3079,Q3079,$S$2:S3079,S3079)=1,1,0)</f>
        <v>0</v>
      </c>
    </row>
    <row r="3080" spans="1:38" ht="15.5" hidden="1">
      <c r="A3080" t="s">
        <v>5045</v>
      </c>
      <c r="B3080" s="167">
        <v>46105</v>
      </c>
      <c r="C3080" s="145" t="s">
        <v>3548</v>
      </c>
      <c r="D3080" s="145" t="s">
        <v>182</v>
      </c>
      <c r="E3080" s="145">
        <v>1</v>
      </c>
      <c r="F3080" s="145" t="s">
        <v>183</v>
      </c>
      <c r="G3080" s="145" t="s">
        <v>38</v>
      </c>
      <c r="H3080" s="145" t="s">
        <v>3878</v>
      </c>
      <c r="I3080" s="145" t="s">
        <v>97</v>
      </c>
      <c r="J3080" s="145" t="s">
        <v>3877</v>
      </c>
      <c r="K3080" s="145" t="s">
        <v>42</v>
      </c>
      <c r="L3080" s="145" t="s">
        <v>42</v>
      </c>
      <c r="M3080" s="145"/>
      <c r="N3080" s="145" t="s">
        <v>651</v>
      </c>
      <c r="O3080" s="145" t="s">
        <v>45</v>
      </c>
      <c r="P3080" s="145" t="s">
        <v>3876</v>
      </c>
      <c r="Q3080" s="257" t="s">
        <v>3875</v>
      </c>
      <c r="R3080" s="145" t="s">
        <v>3875</v>
      </c>
      <c r="S3080" s="145" t="s">
        <v>56</v>
      </c>
      <c r="T3080" s="145" t="s">
        <v>1975</v>
      </c>
      <c r="U3080" s="145" t="s">
        <v>3874</v>
      </c>
      <c r="V3080" s="145" t="s">
        <v>97</v>
      </c>
      <c r="W3080" s="145" t="s">
        <v>42</v>
      </c>
      <c r="X3080" s="145"/>
      <c r="Y3080" s="145" t="s">
        <v>42</v>
      </c>
      <c r="Z3080" s="145"/>
      <c r="AA3080" s="145" t="s">
        <v>42</v>
      </c>
      <c r="AB3080" s="145"/>
      <c r="AC3080" s="145" t="s">
        <v>42</v>
      </c>
      <c r="AD3080" s="145"/>
      <c r="AE3080" s="145" t="s">
        <v>42</v>
      </c>
      <c r="AF3080" s="145" t="s">
        <v>42</v>
      </c>
      <c r="AG3080" s="145"/>
      <c r="AH3080" s="145" t="s">
        <v>95</v>
      </c>
      <c r="AI3080" s="166">
        <v>203</v>
      </c>
      <c r="AJ3080" s="145" t="s">
        <v>209</v>
      </c>
      <c r="AK3080" s="145"/>
      <c r="AL3080" s="245">
        <f>IF(COUNTIFS($Q$2:Q3080,Q3080,$S$2:S3080,S3080)=1,1,0)</f>
        <v>1</v>
      </c>
    </row>
    <row r="3081" spans="1:38" ht="15.5" hidden="1">
      <c r="A3081" t="s">
        <v>5045</v>
      </c>
      <c r="B3081" s="122">
        <v>46105</v>
      </c>
      <c r="C3081" s="123" t="s">
        <v>3548</v>
      </c>
      <c r="D3081" s="123" t="s">
        <v>182</v>
      </c>
      <c r="E3081" s="123">
        <v>1</v>
      </c>
      <c r="F3081" s="123" t="s">
        <v>183</v>
      </c>
      <c r="G3081" s="123" t="s">
        <v>38</v>
      </c>
      <c r="H3081" s="123" t="s">
        <v>3873</v>
      </c>
      <c r="I3081" s="123" t="s">
        <v>97</v>
      </c>
      <c r="J3081" s="123" t="s">
        <v>952</v>
      </c>
      <c r="K3081" s="123" t="s">
        <v>572</v>
      </c>
      <c r="L3081" s="123" t="s">
        <v>42</v>
      </c>
      <c r="M3081" s="123"/>
      <c r="N3081" s="123" t="s">
        <v>952</v>
      </c>
      <c r="O3081" s="123" t="s">
        <v>45</v>
      </c>
      <c r="P3081" s="123" t="s">
        <v>88</v>
      </c>
      <c r="Q3081" s="123" t="s">
        <v>89</v>
      </c>
      <c r="S3081" s="123" t="s">
        <v>56</v>
      </c>
      <c r="T3081" s="123" t="s">
        <v>57</v>
      </c>
      <c r="U3081" s="123" t="s">
        <v>3872</v>
      </c>
      <c r="V3081" s="123" t="s">
        <v>97</v>
      </c>
      <c r="W3081" s="123" t="s">
        <v>42</v>
      </c>
      <c r="X3081" s="123"/>
      <c r="Y3081" s="123" t="s">
        <v>42</v>
      </c>
      <c r="Z3081" s="123"/>
      <c r="AA3081" s="123" t="s">
        <v>42</v>
      </c>
      <c r="AB3081" s="123"/>
      <c r="AC3081" s="123" t="s">
        <v>42</v>
      </c>
      <c r="AD3081" s="123"/>
      <c r="AE3081" s="123" t="s">
        <v>42</v>
      </c>
      <c r="AF3081" s="123" t="s">
        <v>42</v>
      </c>
      <c r="AG3081" s="123"/>
      <c r="AH3081" s="123" t="s">
        <v>52</v>
      </c>
      <c r="AI3081" s="126">
        <v>354</v>
      </c>
      <c r="AJ3081" s="123" t="s">
        <v>209</v>
      </c>
      <c r="AK3081" s="123"/>
      <c r="AL3081" s="245">
        <f>IF(COUNTIFS($Q$2:Q3081,Q3081,$S$2:S3081,S3081)=1,1,0)</f>
        <v>0</v>
      </c>
    </row>
    <row r="3082" spans="1:38" ht="15.5" hidden="1">
      <c r="A3082" t="s">
        <v>5045</v>
      </c>
      <c r="B3082" s="167">
        <v>46105</v>
      </c>
      <c r="C3082" s="145" t="s">
        <v>3548</v>
      </c>
      <c r="D3082" s="145" t="s">
        <v>182</v>
      </c>
      <c r="E3082" s="145">
        <v>1</v>
      </c>
      <c r="F3082" s="145" t="s">
        <v>183</v>
      </c>
      <c r="G3082" s="145" t="s">
        <v>38</v>
      </c>
      <c r="H3082" s="145" t="s">
        <v>3871</v>
      </c>
      <c r="I3082" s="145" t="s">
        <v>97</v>
      </c>
      <c r="J3082" s="145" t="s">
        <v>3870</v>
      </c>
      <c r="K3082" s="145" t="s">
        <v>572</v>
      </c>
      <c r="L3082" s="145" t="s">
        <v>42</v>
      </c>
      <c r="M3082" s="145"/>
      <c r="N3082" s="145" t="s">
        <v>651</v>
      </c>
      <c r="O3082" s="145" t="s">
        <v>45</v>
      </c>
      <c r="P3082" s="145" t="s">
        <v>113</v>
      </c>
      <c r="Q3082" s="145"/>
      <c r="R3082" s="145"/>
      <c r="S3082" s="145" t="s">
        <v>115</v>
      </c>
      <c r="T3082" s="145" t="s">
        <v>1975</v>
      </c>
      <c r="U3082" s="145" t="s">
        <v>3869</v>
      </c>
      <c r="V3082" s="145" t="s">
        <v>97</v>
      </c>
      <c r="W3082" s="145" t="s">
        <v>42</v>
      </c>
      <c r="X3082" s="145"/>
      <c r="Y3082" s="145" t="s">
        <v>42</v>
      </c>
      <c r="Z3082" s="145"/>
      <c r="AA3082" s="145" t="s">
        <v>42</v>
      </c>
      <c r="AB3082" s="145"/>
      <c r="AC3082" s="145" t="s">
        <v>42</v>
      </c>
      <c r="AD3082" s="145"/>
      <c r="AE3082" s="145" t="s">
        <v>42</v>
      </c>
      <c r="AF3082" s="145" t="s">
        <v>42</v>
      </c>
      <c r="AG3082" s="145"/>
      <c r="AH3082" s="145" t="s">
        <v>52</v>
      </c>
      <c r="AI3082" s="166">
        <v>147</v>
      </c>
      <c r="AJ3082" s="145" t="s">
        <v>209</v>
      </c>
      <c r="AK3082" s="145"/>
      <c r="AL3082" s="245">
        <f>IF(COUNTIFS($Q$2:Q3082,Q3082,$S$2:S3082,S3082)=1,1,0)</f>
        <v>0</v>
      </c>
    </row>
    <row r="3083" spans="1:38" ht="15.5" hidden="1">
      <c r="A3083" t="s">
        <v>5045</v>
      </c>
      <c r="B3083" s="122">
        <v>46105</v>
      </c>
      <c r="C3083" s="123" t="s">
        <v>3548</v>
      </c>
      <c r="D3083" s="123" t="s">
        <v>182</v>
      </c>
      <c r="E3083" s="123">
        <v>1</v>
      </c>
      <c r="F3083" s="123" t="s">
        <v>183</v>
      </c>
      <c r="G3083" s="123" t="s">
        <v>38</v>
      </c>
      <c r="H3083" s="123" t="s">
        <v>3868</v>
      </c>
      <c r="I3083" s="123" t="s">
        <v>97</v>
      </c>
      <c r="J3083" s="123" t="s">
        <v>3867</v>
      </c>
      <c r="K3083" s="123" t="s">
        <v>572</v>
      </c>
      <c r="L3083" s="123" t="s">
        <v>42</v>
      </c>
      <c r="M3083" s="123"/>
      <c r="N3083" s="123" t="s">
        <v>651</v>
      </c>
      <c r="O3083" s="123" t="s">
        <v>45</v>
      </c>
      <c r="P3083" s="123" t="s">
        <v>113</v>
      </c>
      <c r="Q3083" s="123"/>
      <c r="R3083" s="123"/>
      <c r="S3083" s="123" t="s">
        <v>115</v>
      </c>
      <c r="T3083" s="123" t="s">
        <v>1975</v>
      </c>
      <c r="U3083" s="123" t="s">
        <v>3866</v>
      </c>
      <c r="V3083" s="123" t="s">
        <v>97</v>
      </c>
      <c r="W3083" s="123" t="s">
        <v>42</v>
      </c>
      <c r="X3083" s="123"/>
      <c r="Y3083" s="123" t="s">
        <v>42</v>
      </c>
      <c r="Z3083" s="123"/>
      <c r="AA3083" s="123" t="s">
        <v>42</v>
      </c>
      <c r="AB3083" s="123"/>
      <c r="AC3083" s="123" t="s">
        <v>42</v>
      </c>
      <c r="AD3083" s="123"/>
      <c r="AE3083" s="123" t="s">
        <v>42</v>
      </c>
      <c r="AF3083" s="123" t="s">
        <v>42</v>
      </c>
      <c r="AG3083" s="123"/>
      <c r="AH3083" s="123" t="s">
        <v>95</v>
      </c>
      <c r="AI3083" s="126">
        <v>404</v>
      </c>
      <c r="AJ3083" s="123" t="s">
        <v>209</v>
      </c>
      <c r="AK3083" s="123"/>
      <c r="AL3083" s="245">
        <f>IF(COUNTIFS($Q$2:Q3083,Q3083,$S$2:S3083,S3083)=1,1,0)</f>
        <v>0</v>
      </c>
    </row>
    <row r="3084" spans="1:38" ht="15.5" hidden="1">
      <c r="A3084" t="s">
        <v>5045</v>
      </c>
      <c r="B3084" s="167">
        <v>46105</v>
      </c>
      <c r="C3084" s="145" t="s">
        <v>3548</v>
      </c>
      <c r="D3084" s="145" t="s">
        <v>182</v>
      </c>
      <c r="E3084" s="145">
        <v>1</v>
      </c>
      <c r="F3084" s="145" t="s">
        <v>183</v>
      </c>
      <c r="G3084" s="145" t="s">
        <v>38</v>
      </c>
      <c r="H3084" s="145" t="s">
        <v>3865</v>
      </c>
      <c r="I3084" s="145" t="s">
        <v>316</v>
      </c>
      <c r="J3084" s="145" t="s">
        <v>3844</v>
      </c>
      <c r="K3084" s="145" t="s">
        <v>42</v>
      </c>
      <c r="L3084" s="145" t="s">
        <v>42</v>
      </c>
      <c r="M3084" s="145"/>
      <c r="N3084" s="145" t="s">
        <v>44</v>
      </c>
      <c r="O3084" s="145" t="s">
        <v>539</v>
      </c>
      <c r="P3084" s="145" t="s">
        <v>60</v>
      </c>
      <c r="Q3084" s="145" t="s">
        <v>195</v>
      </c>
      <c r="S3084" s="145" t="s">
        <v>56</v>
      </c>
      <c r="T3084" s="145" t="s">
        <v>49</v>
      </c>
      <c r="U3084" s="145" t="s">
        <v>3864</v>
      </c>
      <c r="V3084" s="145" t="s">
        <v>314</v>
      </c>
      <c r="W3084" s="145" t="s">
        <v>42</v>
      </c>
      <c r="X3084" s="145"/>
      <c r="Y3084" s="145" t="s">
        <v>42</v>
      </c>
      <c r="Z3084" s="145"/>
      <c r="AA3084" s="145" t="s">
        <v>42</v>
      </c>
      <c r="AB3084" s="145"/>
      <c r="AC3084" s="145" t="s">
        <v>42</v>
      </c>
      <c r="AD3084" s="145"/>
      <c r="AE3084" s="145" t="s">
        <v>42</v>
      </c>
      <c r="AF3084" s="145" t="s">
        <v>42</v>
      </c>
      <c r="AG3084" s="145"/>
      <c r="AH3084" s="145" t="s">
        <v>52</v>
      </c>
      <c r="AI3084" s="166">
        <v>248</v>
      </c>
      <c r="AJ3084" s="145" t="s">
        <v>53</v>
      </c>
      <c r="AK3084" s="145"/>
      <c r="AL3084" s="245">
        <f>IF(COUNTIFS($Q$2:Q3084,Q3084,$S$2:S3084,S3084)=1,1,0)</f>
        <v>0</v>
      </c>
    </row>
    <row r="3085" spans="1:38" ht="15.5" hidden="1">
      <c r="A3085" t="s">
        <v>5045</v>
      </c>
      <c r="B3085" s="122">
        <v>46105</v>
      </c>
      <c r="C3085" s="123" t="s">
        <v>3548</v>
      </c>
      <c r="D3085" s="123" t="s">
        <v>182</v>
      </c>
      <c r="E3085" s="123">
        <v>1</v>
      </c>
      <c r="F3085" s="123" t="s">
        <v>183</v>
      </c>
      <c r="G3085" s="123" t="s">
        <v>38</v>
      </c>
      <c r="H3085" s="123" t="s">
        <v>3863</v>
      </c>
      <c r="I3085" s="123" t="s">
        <v>567</v>
      </c>
      <c r="J3085" s="123" t="s">
        <v>3844</v>
      </c>
      <c r="K3085" s="123" t="s">
        <v>42</v>
      </c>
      <c r="L3085" s="123" t="s">
        <v>571</v>
      </c>
      <c r="M3085" s="123"/>
      <c r="N3085" s="123" t="s">
        <v>44</v>
      </c>
      <c r="O3085" s="123" t="s">
        <v>45</v>
      </c>
      <c r="P3085" s="123" t="s">
        <v>60</v>
      </c>
      <c r="Q3085" s="123" t="s">
        <v>185</v>
      </c>
      <c r="S3085" s="123" t="s">
        <v>48</v>
      </c>
      <c r="T3085" s="123" t="s">
        <v>49</v>
      </c>
      <c r="U3085" s="123" t="s">
        <v>3862</v>
      </c>
      <c r="V3085" s="123" t="s">
        <v>80</v>
      </c>
      <c r="W3085" s="123" t="s">
        <v>42</v>
      </c>
      <c r="X3085" s="123"/>
      <c r="Y3085" s="123" t="s">
        <v>42</v>
      </c>
      <c r="Z3085" s="123"/>
      <c r="AA3085" s="123" t="s">
        <v>42</v>
      </c>
      <c r="AB3085" s="123"/>
      <c r="AC3085" s="123" t="s">
        <v>42</v>
      </c>
      <c r="AD3085" s="123"/>
      <c r="AE3085" s="123" t="s">
        <v>42</v>
      </c>
      <c r="AF3085" s="123" t="s">
        <v>42</v>
      </c>
      <c r="AG3085" s="123"/>
      <c r="AH3085" s="123" t="s">
        <v>52</v>
      </c>
      <c r="AI3085" s="126">
        <v>260</v>
      </c>
      <c r="AJ3085" s="123" t="s">
        <v>53</v>
      </c>
      <c r="AK3085" s="123"/>
      <c r="AL3085" s="245">
        <f>IF(COUNTIFS($Q$2:Q3085,Q3085,$S$2:S3085,S3085)=1,1,0)</f>
        <v>0</v>
      </c>
    </row>
    <row r="3086" spans="1:38" ht="15.5" hidden="1">
      <c r="A3086" t="s">
        <v>5045</v>
      </c>
      <c r="B3086" s="167">
        <v>46105</v>
      </c>
      <c r="C3086" s="145" t="s">
        <v>3548</v>
      </c>
      <c r="D3086" s="145" t="s">
        <v>182</v>
      </c>
      <c r="E3086" s="145">
        <v>1</v>
      </c>
      <c r="F3086" s="145" t="s">
        <v>183</v>
      </c>
      <c r="G3086" s="145" t="s">
        <v>38</v>
      </c>
      <c r="H3086" s="145" t="s">
        <v>3861</v>
      </c>
      <c r="I3086" s="145" t="s">
        <v>130</v>
      </c>
      <c r="J3086" s="145" t="s">
        <v>3844</v>
      </c>
      <c r="K3086" s="145" t="s">
        <v>42</v>
      </c>
      <c r="L3086" s="145" t="s">
        <v>571</v>
      </c>
      <c r="M3086" s="145"/>
      <c r="N3086" s="145" t="s">
        <v>44</v>
      </c>
      <c r="O3086" s="145" t="s">
        <v>45</v>
      </c>
      <c r="P3086" s="145" t="s">
        <v>60</v>
      </c>
      <c r="Q3086" s="257" t="s">
        <v>3860</v>
      </c>
      <c r="R3086" s="145" t="s">
        <v>3860</v>
      </c>
      <c r="S3086" s="145" t="s">
        <v>56</v>
      </c>
      <c r="T3086" s="145" t="s">
        <v>49</v>
      </c>
      <c r="U3086" s="145" t="s">
        <v>3859</v>
      </c>
      <c r="V3086" s="145" t="s">
        <v>80</v>
      </c>
      <c r="W3086" s="145" t="s">
        <v>42</v>
      </c>
      <c r="X3086" s="145"/>
      <c r="Y3086" s="145" t="s">
        <v>42</v>
      </c>
      <c r="Z3086" s="145"/>
      <c r="AA3086" s="145" t="s">
        <v>42</v>
      </c>
      <c r="AB3086" s="145"/>
      <c r="AC3086" s="145" t="s">
        <v>42</v>
      </c>
      <c r="AD3086" s="145"/>
      <c r="AE3086" s="145" t="s">
        <v>42</v>
      </c>
      <c r="AF3086" s="145" t="s">
        <v>42</v>
      </c>
      <c r="AG3086" s="145"/>
      <c r="AH3086" s="145" t="s">
        <v>95</v>
      </c>
      <c r="AI3086" s="166">
        <v>208</v>
      </c>
      <c r="AJ3086" s="145" t="s">
        <v>53</v>
      </c>
      <c r="AK3086" s="145"/>
      <c r="AL3086" s="245">
        <f>IF(COUNTIFS($Q$2:Q3086,Q3086,$S$2:S3086,S3086)=1,1,0)</f>
        <v>1</v>
      </c>
    </row>
    <row r="3087" spans="1:38" ht="15.5" hidden="1">
      <c r="A3087" t="s">
        <v>5045</v>
      </c>
      <c r="B3087" s="122">
        <v>46105</v>
      </c>
      <c r="C3087" s="123" t="s">
        <v>3548</v>
      </c>
      <c r="D3087" s="123" t="s">
        <v>182</v>
      </c>
      <c r="E3087" s="123">
        <v>1</v>
      </c>
      <c r="F3087" s="123" t="s">
        <v>183</v>
      </c>
      <c r="G3087" s="123" t="s">
        <v>38</v>
      </c>
      <c r="H3087" s="123" t="s">
        <v>3858</v>
      </c>
      <c r="I3087" s="123" t="s">
        <v>130</v>
      </c>
      <c r="J3087" s="123" t="s">
        <v>3844</v>
      </c>
      <c r="K3087" s="123" t="s">
        <v>42</v>
      </c>
      <c r="L3087" s="123" t="s">
        <v>571</v>
      </c>
      <c r="M3087" s="123"/>
      <c r="N3087" s="123" t="s">
        <v>44</v>
      </c>
      <c r="O3087" s="123" t="s">
        <v>45</v>
      </c>
      <c r="P3087" s="123" t="s">
        <v>60</v>
      </c>
      <c r="Q3087" s="123" t="s">
        <v>3857</v>
      </c>
      <c r="R3087" s="123"/>
      <c r="S3087" s="123" t="s">
        <v>48</v>
      </c>
      <c r="T3087" s="123" t="s">
        <v>49</v>
      </c>
      <c r="U3087" s="123" t="s">
        <v>3856</v>
      </c>
      <c r="V3087" s="123" t="s">
        <v>80</v>
      </c>
      <c r="W3087" s="123" t="s">
        <v>42</v>
      </c>
      <c r="X3087" s="123"/>
      <c r="Y3087" s="123" t="s">
        <v>42</v>
      </c>
      <c r="Z3087" s="123"/>
      <c r="AA3087" s="123" t="s">
        <v>42</v>
      </c>
      <c r="AB3087" s="123"/>
      <c r="AC3087" s="123" t="s">
        <v>42</v>
      </c>
      <c r="AD3087" s="123"/>
      <c r="AE3087" s="123" t="s">
        <v>42</v>
      </c>
      <c r="AF3087" s="123" t="s">
        <v>42</v>
      </c>
      <c r="AG3087" s="123"/>
      <c r="AH3087" s="123" t="s">
        <v>52</v>
      </c>
      <c r="AI3087" s="126">
        <v>158</v>
      </c>
      <c r="AJ3087" s="123" t="s">
        <v>53</v>
      </c>
      <c r="AK3087" s="123"/>
      <c r="AL3087" s="245">
        <f>IF(COUNTIFS($Q$2:Q3087,Q3087,$S$2:S3087,S3087)=1,1,0)</f>
        <v>1</v>
      </c>
    </row>
    <row r="3088" spans="1:38" ht="15.5" hidden="1">
      <c r="A3088" t="s">
        <v>5045</v>
      </c>
      <c r="B3088" s="167">
        <v>46105</v>
      </c>
      <c r="C3088" s="145" t="s">
        <v>3548</v>
      </c>
      <c r="D3088" s="145" t="s">
        <v>182</v>
      </c>
      <c r="E3088" s="145">
        <v>1</v>
      </c>
      <c r="F3088" s="145" t="s">
        <v>183</v>
      </c>
      <c r="G3088" s="145" t="s">
        <v>38</v>
      </c>
      <c r="H3088" s="145" t="s">
        <v>3855</v>
      </c>
      <c r="I3088" s="145" t="s">
        <v>130</v>
      </c>
      <c r="J3088" s="145" t="s">
        <v>3844</v>
      </c>
      <c r="K3088" s="145" t="s">
        <v>42</v>
      </c>
      <c r="L3088" s="145" t="s">
        <v>571</v>
      </c>
      <c r="M3088" s="145"/>
      <c r="N3088" s="145" t="s">
        <v>44</v>
      </c>
      <c r="O3088" s="145" t="s">
        <v>45</v>
      </c>
      <c r="P3088" s="145" t="s">
        <v>60</v>
      </c>
      <c r="Q3088" s="145" t="s">
        <v>1270</v>
      </c>
      <c r="R3088" s="145"/>
      <c r="S3088" s="145" t="s">
        <v>56</v>
      </c>
      <c r="T3088" s="145" t="s">
        <v>49</v>
      </c>
      <c r="U3088" s="145" t="s">
        <v>3854</v>
      </c>
      <c r="V3088" s="145" t="s">
        <v>80</v>
      </c>
      <c r="W3088" s="145" t="s">
        <v>42</v>
      </c>
      <c r="X3088" s="145"/>
      <c r="Y3088" s="145" t="s">
        <v>42</v>
      </c>
      <c r="Z3088" s="145"/>
      <c r="AA3088" s="145" t="s">
        <v>42</v>
      </c>
      <c r="AB3088" s="145"/>
      <c r="AC3088" s="145" t="s">
        <v>42</v>
      </c>
      <c r="AD3088" s="145"/>
      <c r="AE3088" s="145" t="s">
        <v>42</v>
      </c>
      <c r="AF3088" s="145" t="s">
        <v>42</v>
      </c>
      <c r="AG3088" s="145"/>
      <c r="AH3088" s="145" t="s">
        <v>52</v>
      </c>
      <c r="AI3088" s="166">
        <v>284</v>
      </c>
      <c r="AJ3088" s="145" t="s">
        <v>53</v>
      </c>
      <c r="AK3088" s="145"/>
      <c r="AL3088" s="245">
        <f>IF(COUNTIFS($Q$2:Q3088,Q3088,$S$2:S3088,S3088)=1,1,0)</f>
        <v>0</v>
      </c>
    </row>
    <row r="3089" spans="1:38" ht="15.5" hidden="1">
      <c r="A3089" t="s">
        <v>5045</v>
      </c>
      <c r="B3089" s="122">
        <v>46105</v>
      </c>
      <c r="C3089" s="123" t="s">
        <v>3548</v>
      </c>
      <c r="D3089" s="123" t="s">
        <v>182</v>
      </c>
      <c r="E3089" s="123">
        <v>1</v>
      </c>
      <c r="F3089" s="123" t="s">
        <v>183</v>
      </c>
      <c r="G3089" s="123" t="s">
        <v>38</v>
      </c>
      <c r="H3089" s="123" t="s">
        <v>3853</v>
      </c>
      <c r="I3089" s="123" t="s">
        <v>97</v>
      </c>
      <c r="J3089" s="123" t="s">
        <v>3565</v>
      </c>
      <c r="K3089" s="123" t="s">
        <v>42</v>
      </c>
      <c r="L3089" s="123" t="s">
        <v>42</v>
      </c>
      <c r="M3089" s="123"/>
      <c r="N3089" s="123" t="s">
        <v>3564</v>
      </c>
      <c r="O3089" s="123" t="s">
        <v>45</v>
      </c>
      <c r="P3089" s="123" t="s">
        <v>118</v>
      </c>
      <c r="Q3089" s="123" t="s">
        <v>268</v>
      </c>
      <c r="S3089" s="123" t="s">
        <v>56</v>
      </c>
      <c r="T3089" s="123" t="s">
        <v>1975</v>
      </c>
      <c r="U3089" s="123" t="s">
        <v>3852</v>
      </c>
      <c r="V3089" s="123" t="s">
        <v>97</v>
      </c>
      <c r="W3089" s="123" t="s">
        <v>42</v>
      </c>
      <c r="X3089" s="123"/>
      <c r="Y3089" s="123" t="s">
        <v>42</v>
      </c>
      <c r="Z3089" s="123"/>
      <c r="AA3089" s="123" t="s">
        <v>42</v>
      </c>
      <c r="AB3089" s="123"/>
      <c r="AC3089" s="123" t="s">
        <v>42</v>
      </c>
      <c r="AD3089" s="123"/>
      <c r="AE3089" s="123" t="s">
        <v>42</v>
      </c>
      <c r="AF3089" s="123" t="s">
        <v>42</v>
      </c>
      <c r="AG3089" s="123"/>
      <c r="AH3089" s="123" t="s">
        <v>52</v>
      </c>
      <c r="AI3089" s="126">
        <v>230</v>
      </c>
      <c r="AJ3089" s="123" t="s">
        <v>53</v>
      </c>
      <c r="AK3089" s="123"/>
      <c r="AL3089" s="245">
        <f>IF(COUNTIFS($Q$2:Q3089,Q3089,$S$2:S3089,S3089)=1,1,0)</f>
        <v>0</v>
      </c>
    </row>
    <row r="3090" spans="1:38" ht="15.5" hidden="1">
      <c r="A3090" t="s">
        <v>5045</v>
      </c>
      <c r="B3090" s="167">
        <v>46105</v>
      </c>
      <c r="C3090" s="145" t="s">
        <v>3548</v>
      </c>
      <c r="D3090" s="145" t="s">
        <v>182</v>
      </c>
      <c r="E3090" s="145">
        <v>1</v>
      </c>
      <c r="F3090" s="145" t="s">
        <v>183</v>
      </c>
      <c r="G3090" s="145" t="s">
        <v>38</v>
      </c>
      <c r="H3090" s="145" t="s">
        <v>3851</v>
      </c>
      <c r="I3090" s="145" t="s">
        <v>66</v>
      </c>
      <c r="J3090" s="145" t="s">
        <v>265</v>
      </c>
      <c r="K3090" s="145" t="s">
        <v>42</v>
      </c>
      <c r="L3090" s="145" t="s">
        <v>42</v>
      </c>
      <c r="M3090" s="145"/>
      <c r="N3090" s="145" t="s">
        <v>44</v>
      </c>
      <c r="O3090" s="145" t="s">
        <v>45</v>
      </c>
      <c r="P3090" s="145" t="s">
        <v>67</v>
      </c>
      <c r="Q3090" s="145" t="s">
        <v>68</v>
      </c>
      <c r="S3090" s="145" t="s">
        <v>56</v>
      </c>
      <c r="T3090" s="145" t="s">
        <v>49</v>
      </c>
      <c r="U3090" s="145" t="s">
        <v>3850</v>
      </c>
      <c r="V3090" s="145" t="s">
        <v>254</v>
      </c>
      <c r="W3090" s="145" t="s">
        <v>42</v>
      </c>
      <c r="X3090" s="145"/>
      <c r="Y3090" s="145" t="s">
        <v>42</v>
      </c>
      <c r="Z3090" s="145"/>
      <c r="AA3090" s="145" t="s">
        <v>42</v>
      </c>
      <c r="AB3090" s="145"/>
      <c r="AC3090" s="145" t="s">
        <v>42</v>
      </c>
      <c r="AD3090" s="145"/>
      <c r="AE3090" s="145" t="s">
        <v>42</v>
      </c>
      <c r="AF3090" s="145" t="s">
        <v>42</v>
      </c>
      <c r="AG3090" s="145"/>
      <c r="AH3090" s="145" t="s">
        <v>95</v>
      </c>
      <c r="AI3090" s="166">
        <v>430</v>
      </c>
      <c r="AJ3090" s="145" t="s">
        <v>53</v>
      </c>
      <c r="AK3090" s="145"/>
      <c r="AL3090" s="245">
        <f>IF(COUNTIFS($Q$2:Q3090,Q3090,$S$2:S3090,S3090)=1,1,0)</f>
        <v>0</v>
      </c>
    </row>
    <row r="3091" spans="1:38" ht="15.5" hidden="1">
      <c r="A3091" t="s">
        <v>5045</v>
      </c>
      <c r="B3091" s="122">
        <v>46105</v>
      </c>
      <c r="C3091" s="123" t="s">
        <v>3548</v>
      </c>
      <c r="D3091" s="123" t="s">
        <v>182</v>
      </c>
      <c r="E3091" s="123">
        <v>1</v>
      </c>
      <c r="F3091" s="123" t="s">
        <v>183</v>
      </c>
      <c r="G3091" s="123" t="s">
        <v>38</v>
      </c>
      <c r="H3091" s="123" t="s">
        <v>3849</v>
      </c>
      <c r="I3091" s="123" t="s">
        <v>130</v>
      </c>
      <c r="J3091" s="123" t="s">
        <v>3551</v>
      </c>
      <c r="K3091" s="123" t="s">
        <v>42</v>
      </c>
      <c r="L3091" s="123" t="s">
        <v>42</v>
      </c>
      <c r="M3091" s="123"/>
      <c r="N3091" s="123" t="s">
        <v>44</v>
      </c>
      <c r="O3091" s="123" t="s">
        <v>45</v>
      </c>
      <c r="P3091" s="123" t="s">
        <v>46</v>
      </c>
      <c r="Q3091" s="123" t="s">
        <v>47</v>
      </c>
      <c r="S3091" s="123" t="s">
        <v>48</v>
      </c>
      <c r="T3091" s="123" t="s">
        <v>49</v>
      </c>
      <c r="U3091" s="123" t="s">
        <v>3848</v>
      </c>
      <c r="V3091" s="123" t="s">
        <v>202</v>
      </c>
      <c r="W3091" s="123" t="s">
        <v>42</v>
      </c>
      <c r="X3091" s="123"/>
      <c r="Y3091" s="123" t="s">
        <v>42</v>
      </c>
      <c r="Z3091" s="123"/>
      <c r="AA3091" s="123" t="s">
        <v>42</v>
      </c>
      <c r="AB3091" s="123"/>
      <c r="AC3091" s="123" t="s">
        <v>42</v>
      </c>
      <c r="AD3091" s="123"/>
      <c r="AE3091" s="123" t="s">
        <v>42</v>
      </c>
      <c r="AF3091" s="123" t="s">
        <v>42</v>
      </c>
      <c r="AG3091" s="123"/>
      <c r="AH3091" s="123" t="s">
        <v>341</v>
      </c>
      <c r="AI3091" s="126">
        <v>852</v>
      </c>
      <c r="AJ3091" s="123" t="s">
        <v>53</v>
      </c>
      <c r="AK3091" s="123"/>
      <c r="AL3091" s="245">
        <f>IF(COUNTIFS($Q$2:Q3091,Q3091,$S$2:S3091,S3091)=1,1,0)</f>
        <v>0</v>
      </c>
    </row>
    <row r="3092" spans="1:38" ht="15.5" hidden="1">
      <c r="A3092" t="s">
        <v>5045</v>
      </c>
      <c r="B3092" s="167">
        <v>46105</v>
      </c>
      <c r="C3092" s="145" t="s">
        <v>3548</v>
      </c>
      <c r="D3092" s="145" t="s">
        <v>182</v>
      </c>
      <c r="E3092" s="145">
        <v>1</v>
      </c>
      <c r="F3092" s="145" t="s">
        <v>183</v>
      </c>
      <c r="G3092" s="145" t="s">
        <v>38</v>
      </c>
      <c r="H3092" s="145" t="s">
        <v>3847</v>
      </c>
      <c r="I3092" s="145" t="s">
        <v>254</v>
      </c>
      <c r="J3092" s="145" t="s">
        <v>3551</v>
      </c>
      <c r="K3092" s="145" t="s">
        <v>42</v>
      </c>
      <c r="L3092" s="145" t="s">
        <v>42</v>
      </c>
      <c r="M3092" s="145"/>
      <c r="N3092" s="145" t="s">
        <v>44</v>
      </c>
      <c r="O3092" s="145" t="s">
        <v>45</v>
      </c>
      <c r="P3092" s="145" t="s">
        <v>46</v>
      </c>
      <c r="Q3092" s="145" t="s">
        <v>47</v>
      </c>
      <c r="S3092" s="145" t="s">
        <v>48</v>
      </c>
      <c r="T3092" s="145" t="s">
        <v>49</v>
      </c>
      <c r="U3092" s="145" t="s">
        <v>3846</v>
      </c>
      <c r="V3092" s="145" t="s">
        <v>254</v>
      </c>
      <c r="W3092" s="145" t="s">
        <v>42</v>
      </c>
      <c r="X3092" s="145"/>
      <c r="Y3092" s="145" t="s">
        <v>42</v>
      </c>
      <c r="Z3092" s="145"/>
      <c r="AA3092" s="145" t="s">
        <v>42</v>
      </c>
      <c r="AB3092" s="145"/>
      <c r="AC3092" s="145" t="s">
        <v>42</v>
      </c>
      <c r="AD3092" s="145"/>
      <c r="AE3092" s="145" t="s">
        <v>42</v>
      </c>
      <c r="AF3092" s="145" t="s">
        <v>42</v>
      </c>
      <c r="AG3092" s="145"/>
      <c r="AH3092" s="145" t="s">
        <v>95</v>
      </c>
      <c r="AI3092" s="166">
        <v>357</v>
      </c>
      <c r="AJ3092" s="145" t="s">
        <v>53</v>
      </c>
      <c r="AK3092" s="145"/>
      <c r="AL3092" s="245">
        <f>IF(COUNTIFS($Q$2:Q3092,Q3092,$S$2:S3092,S3092)=1,1,0)</f>
        <v>0</v>
      </c>
    </row>
    <row r="3093" spans="1:38" ht="15.5" hidden="1">
      <c r="A3093" t="s">
        <v>5045</v>
      </c>
      <c r="B3093" s="122">
        <v>46105</v>
      </c>
      <c r="C3093" s="123" t="s">
        <v>3548</v>
      </c>
      <c r="D3093" s="123" t="s">
        <v>182</v>
      </c>
      <c r="E3093" s="123">
        <v>1</v>
      </c>
      <c r="F3093" s="123" t="s">
        <v>183</v>
      </c>
      <c r="G3093" s="123" t="s">
        <v>38</v>
      </c>
      <c r="H3093" s="123" t="s">
        <v>3845</v>
      </c>
      <c r="I3093" s="123" t="s">
        <v>254</v>
      </c>
      <c r="J3093" s="123" t="s">
        <v>3844</v>
      </c>
      <c r="K3093" s="123" t="s">
        <v>42</v>
      </c>
      <c r="L3093" s="123" t="s">
        <v>42</v>
      </c>
      <c r="M3093" s="123"/>
      <c r="N3093" s="123" t="s">
        <v>44</v>
      </c>
      <c r="O3093" s="123" t="s">
        <v>45</v>
      </c>
      <c r="P3093" s="123" t="s">
        <v>90</v>
      </c>
      <c r="Q3093" s="123" t="s">
        <v>335</v>
      </c>
      <c r="S3093" s="123" t="s">
        <v>56</v>
      </c>
      <c r="T3093" s="123" t="s">
        <v>49</v>
      </c>
      <c r="U3093" s="123" t="s">
        <v>3843</v>
      </c>
      <c r="V3093" s="123" t="s">
        <v>254</v>
      </c>
      <c r="W3093" s="123" t="s">
        <v>42</v>
      </c>
      <c r="X3093" s="123"/>
      <c r="Y3093" s="123" t="s">
        <v>42</v>
      </c>
      <c r="Z3093" s="123"/>
      <c r="AA3093" s="123" t="s">
        <v>42</v>
      </c>
      <c r="AB3093" s="123"/>
      <c r="AC3093" s="123" t="s">
        <v>42</v>
      </c>
      <c r="AD3093" s="123"/>
      <c r="AE3093" s="123" t="s">
        <v>42</v>
      </c>
      <c r="AF3093" s="123" t="s">
        <v>42</v>
      </c>
      <c r="AG3093" s="123"/>
      <c r="AH3093" s="123" t="s">
        <v>95</v>
      </c>
      <c r="AI3093" s="126">
        <v>520</v>
      </c>
      <c r="AJ3093" s="123" t="s">
        <v>53</v>
      </c>
      <c r="AK3093" s="123"/>
      <c r="AL3093" s="245">
        <f>IF(COUNTIFS($Q$2:Q3093,Q3093,$S$2:S3093,S3093)=1,1,0)</f>
        <v>0</v>
      </c>
    </row>
    <row r="3094" spans="1:38" ht="15.5" hidden="1">
      <c r="A3094" t="s">
        <v>5045</v>
      </c>
      <c r="B3094" s="167">
        <v>46105</v>
      </c>
      <c r="C3094" s="145" t="s">
        <v>3548</v>
      </c>
      <c r="D3094" s="145" t="s">
        <v>182</v>
      </c>
      <c r="E3094" s="145">
        <v>1</v>
      </c>
      <c r="F3094" s="145" t="s">
        <v>183</v>
      </c>
      <c r="G3094" s="145" t="s">
        <v>38</v>
      </c>
      <c r="H3094" s="145" t="s">
        <v>3842</v>
      </c>
      <c r="I3094" s="145" t="s">
        <v>153</v>
      </c>
      <c r="J3094" s="145" t="s">
        <v>3841</v>
      </c>
      <c r="K3094" s="145" t="s">
        <v>42</v>
      </c>
      <c r="L3094" s="145" t="s">
        <v>42</v>
      </c>
      <c r="M3094" s="145"/>
      <c r="N3094" s="145" t="s">
        <v>44</v>
      </c>
      <c r="O3094" s="145" t="s">
        <v>45</v>
      </c>
      <c r="P3094" s="145" t="s">
        <v>46</v>
      </c>
      <c r="Q3094" s="257" t="s">
        <v>3840</v>
      </c>
      <c r="R3094" s="145" t="s">
        <v>3840</v>
      </c>
      <c r="S3094" s="145" t="s">
        <v>48</v>
      </c>
      <c r="T3094" s="145" t="s">
        <v>49</v>
      </c>
      <c r="U3094" s="145" t="s">
        <v>3839</v>
      </c>
      <c r="V3094" s="145" t="s">
        <v>254</v>
      </c>
      <c r="W3094" s="145" t="s">
        <v>42</v>
      </c>
      <c r="X3094" s="145"/>
      <c r="Y3094" s="145" t="s">
        <v>42</v>
      </c>
      <c r="Z3094" s="145"/>
      <c r="AA3094" s="145" t="s">
        <v>42</v>
      </c>
      <c r="AB3094" s="145"/>
      <c r="AC3094" s="145" t="s">
        <v>42</v>
      </c>
      <c r="AD3094" s="145"/>
      <c r="AE3094" s="145" t="s">
        <v>42</v>
      </c>
      <c r="AF3094" s="145" t="s">
        <v>42</v>
      </c>
      <c r="AG3094" s="145"/>
      <c r="AH3094" s="145" t="s">
        <v>95</v>
      </c>
      <c r="AI3094" s="166">
        <v>360</v>
      </c>
      <c r="AJ3094" s="145" t="s">
        <v>53</v>
      </c>
      <c r="AK3094" s="145"/>
      <c r="AL3094" s="245">
        <f>IF(COUNTIFS($Q$2:Q3094,Q3094,$S$2:S3094,S3094)=1,1,0)</f>
        <v>1</v>
      </c>
    </row>
    <row r="3095" spans="1:38" ht="15.5" hidden="1">
      <c r="A3095" t="s">
        <v>5045</v>
      </c>
      <c r="B3095" s="122">
        <v>46105</v>
      </c>
      <c r="C3095" s="123" t="s">
        <v>3548</v>
      </c>
      <c r="D3095" s="123" t="s">
        <v>182</v>
      </c>
      <c r="E3095" s="123">
        <v>1</v>
      </c>
      <c r="F3095" s="123" t="s">
        <v>183</v>
      </c>
      <c r="G3095" s="123" t="s">
        <v>38</v>
      </c>
      <c r="H3095" s="123" t="s">
        <v>3838</v>
      </c>
      <c r="I3095" s="123" t="s">
        <v>254</v>
      </c>
      <c r="J3095" s="123" t="s">
        <v>3837</v>
      </c>
      <c r="K3095" s="123" t="s">
        <v>42</v>
      </c>
      <c r="L3095" s="123" t="s">
        <v>42</v>
      </c>
      <c r="M3095" s="123"/>
      <c r="N3095" s="123" t="s">
        <v>44</v>
      </c>
      <c r="O3095" s="123" t="s">
        <v>45</v>
      </c>
      <c r="P3095" s="123" t="s">
        <v>464</v>
      </c>
      <c r="Q3095" s="257" t="s">
        <v>3836</v>
      </c>
      <c r="R3095" s="123" t="s">
        <v>3836</v>
      </c>
      <c r="S3095" s="123" t="s">
        <v>48</v>
      </c>
      <c r="T3095" s="123" t="s">
        <v>49</v>
      </c>
      <c r="U3095" s="123" t="s">
        <v>3835</v>
      </c>
      <c r="V3095" s="123" t="s">
        <v>254</v>
      </c>
      <c r="W3095" s="123" t="s">
        <v>42</v>
      </c>
      <c r="X3095" s="123"/>
      <c r="Y3095" s="123" t="s">
        <v>42</v>
      </c>
      <c r="Z3095" s="123"/>
      <c r="AA3095" s="123" t="s">
        <v>42</v>
      </c>
      <c r="AB3095" s="123"/>
      <c r="AC3095" s="123" t="s">
        <v>42</v>
      </c>
      <c r="AD3095" s="123"/>
      <c r="AE3095" s="123" t="s">
        <v>42</v>
      </c>
      <c r="AF3095" s="123" t="s">
        <v>42</v>
      </c>
      <c r="AG3095" s="123"/>
      <c r="AH3095" s="123" t="s">
        <v>52</v>
      </c>
      <c r="AI3095" s="126">
        <v>258</v>
      </c>
      <c r="AJ3095" s="123" t="s">
        <v>53</v>
      </c>
      <c r="AK3095" s="123"/>
      <c r="AL3095" s="245">
        <f>IF(COUNTIFS($Q$2:Q3095,Q3095,$S$2:S3095,S3095)=1,1,0)</f>
        <v>1</v>
      </c>
    </row>
    <row r="3096" spans="1:38" ht="15.5" hidden="1">
      <c r="A3096" t="s">
        <v>5045</v>
      </c>
      <c r="B3096" s="167">
        <v>46105</v>
      </c>
      <c r="C3096" s="145" t="s">
        <v>3548</v>
      </c>
      <c r="D3096" s="145" t="s">
        <v>182</v>
      </c>
      <c r="E3096" s="145">
        <v>1</v>
      </c>
      <c r="F3096" s="145" t="s">
        <v>183</v>
      </c>
      <c r="G3096" s="145" t="s">
        <v>38</v>
      </c>
      <c r="H3096" s="145" t="s">
        <v>3834</v>
      </c>
      <c r="I3096" s="145" t="s">
        <v>254</v>
      </c>
      <c r="J3096" s="145" t="s">
        <v>3833</v>
      </c>
      <c r="K3096" s="145" t="s">
        <v>42</v>
      </c>
      <c r="L3096" s="145" t="s">
        <v>42</v>
      </c>
      <c r="M3096" s="145"/>
      <c r="N3096" s="145" t="s">
        <v>44</v>
      </c>
      <c r="O3096" s="145" t="s">
        <v>45</v>
      </c>
      <c r="P3096" s="145" t="s">
        <v>60</v>
      </c>
      <c r="Q3096" s="257" t="s">
        <v>3832</v>
      </c>
      <c r="R3096" s="145" t="s">
        <v>3832</v>
      </c>
      <c r="S3096" s="145" t="s">
        <v>56</v>
      </c>
      <c r="T3096" s="145" t="s">
        <v>49</v>
      </c>
      <c r="U3096" s="145" t="s">
        <v>3831</v>
      </c>
      <c r="V3096" s="145" t="s">
        <v>254</v>
      </c>
      <c r="W3096" s="145" t="s">
        <v>42</v>
      </c>
      <c r="X3096" s="145"/>
      <c r="Y3096" s="145" t="s">
        <v>42</v>
      </c>
      <c r="Z3096" s="145"/>
      <c r="AA3096" s="145" t="s">
        <v>42</v>
      </c>
      <c r="AB3096" s="145"/>
      <c r="AC3096" s="145" t="s">
        <v>42</v>
      </c>
      <c r="AD3096" s="145"/>
      <c r="AE3096" s="145" t="s">
        <v>42</v>
      </c>
      <c r="AF3096" s="145" t="s">
        <v>42</v>
      </c>
      <c r="AG3096" s="145"/>
      <c r="AH3096" s="145" t="s">
        <v>52</v>
      </c>
      <c r="AI3096" s="166">
        <v>440</v>
      </c>
      <c r="AJ3096" s="145" t="s">
        <v>53</v>
      </c>
      <c r="AK3096" s="145"/>
      <c r="AL3096" s="245">
        <f>IF(COUNTIFS($Q$2:Q3096,Q3096,$S$2:S3096,S3096)=1,1,0)</f>
        <v>1</v>
      </c>
    </row>
    <row r="3097" spans="1:38" ht="15.5" hidden="1">
      <c r="A3097" t="s">
        <v>5045</v>
      </c>
      <c r="B3097" s="122">
        <v>46105</v>
      </c>
      <c r="C3097" s="123" t="s">
        <v>3548</v>
      </c>
      <c r="D3097" s="123" t="s">
        <v>182</v>
      </c>
      <c r="E3097" s="123">
        <v>1</v>
      </c>
      <c r="F3097" s="123" t="s">
        <v>183</v>
      </c>
      <c r="G3097" s="123" t="s">
        <v>38</v>
      </c>
      <c r="H3097" s="123" t="s">
        <v>3830</v>
      </c>
      <c r="I3097" s="123" t="s">
        <v>149</v>
      </c>
      <c r="J3097" s="123" t="s">
        <v>3829</v>
      </c>
      <c r="K3097" s="123" t="s">
        <v>42</v>
      </c>
      <c r="L3097" s="123" t="s">
        <v>42</v>
      </c>
      <c r="M3097" s="123"/>
      <c r="N3097" s="123" t="s">
        <v>44</v>
      </c>
      <c r="O3097" s="123" t="s">
        <v>45</v>
      </c>
      <c r="P3097" s="123" t="s">
        <v>60</v>
      </c>
      <c r="Q3097" s="257" t="s">
        <v>3828</v>
      </c>
      <c r="R3097" s="123" t="s">
        <v>3828</v>
      </c>
      <c r="S3097" s="123" t="s">
        <v>48</v>
      </c>
      <c r="T3097" s="123" t="s">
        <v>49</v>
      </c>
      <c r="U3097" s="123" t="s">
        <v>3827</v>
      </c>
      <c r="V3097" s="123" t="s">
        <v>276</v>
      </c>
      <c r="W3097" s="123" t="s">
        <v>42</v>
      </c>
      <c r="X3097" s="123"/>
      <c r="Y3097" s="123" t="s">
        <v>42</v>
      </c>
      <c r="Z3097" s="123"/>
      <c r="AA3097" s="123" t="s">
        <v>42</v>
      </c>
      <c r="AB3097" s="123"/>
      <c r="AC3097" s="123" t="s">
        <v>42</v>
      </c>
      <c r="AD3097" s="123"/>
      <c r="AE3097" s="123" t="s">
        <v>42</v>
      </c>
      <c r="AF3097" s="123" t="s">
        <v>42</v>
      </c>
      <c r="AG3097" s="123"/>
      <c r="AH3097" s="123" t="s">
        <v>95</v>
      </c>
      <c r="AI3097" s="126">
        <v>404</v>
      </c>
      <c r="AJ3097" s="123" t="s">
        <v>53</v>
      </c>
      <c r="AK3097" s="123"/>
      <c r="AL3097" s="245">
        <f>IF(COUNTIFS($Q$2:Q3097,Q3097,$S$2:S3097,S3097)=1,1,0)</f>
        <v>1</v>
      </c>
    </row>
    <row r="3098" spans="1:38" ht="15.5" hidden="1">
      <c r="A3098" t="s">
        <v>5045</v>
      </c>
      <c r="B3098" s="167">
        <v>46105</v>
      </c>
      <c r="C3098" s="145" t="s">
        <v>3548</v>
      </c>
      <c r="D3098" s="145" t="s">
        <v>182</v>
      </c>
      <c r="E3098" s="145">
        <v>1</v>
      </c>
      <c r="F3098" s="145" t="s">
        <v>183</v>
      </c>
      <c r="G3098" s="145" t="s">
        <v>38</v>
      </c>
      <c r="H3098" s="145" t="s">
        <v>3826</v>
      </c>
      <c r="I3098" s="145" t="s">
        <v>521</v>
      </c>
      <c r="J3098" s="145" t="s">
        <v>3565</v>
      </c>
      <c r="K3098" s="145" t="s">
        <v>42</v>
      </c>
      <c r="L3098" s="145" t="s">
        <v>42</v>
      </c>
      <c r="M3098" s="145"/>
      <c r="N3098" s="145" t="s">
        <v>44</v>
      </c>
      <c r="O3098" s="145" t="s">
        <v>45</v>
      </c>
      <c r="P3098" s="145" t="s">
        <v>1059</v>
      </c>
      <c r="Q3098" s="257" t="s">
        <v>3825</v>
      </c>
      <c r="R3098" s="145" t="s">
        <v>3825</v>
      </c>
      <c r="S3098" s="145" t="s">
        <v>56</v>
      </c>
      <c r="T3098" s="145" t="s">
        <v>49</v>
      </c>
      <c r="U3098" s="145" t="s">
        <v>3824</v>
      </c>
      <c r="V3098" s="145" t="s">
        <v>575</v>
      </c>
      <c r="W3098" s="145" t="s">
        <v>42</v>
      </c>
      <c r="X3098" s="145"/>
      <c r="Y3098" s="145" t="s">
        <v>42</v>
      </c>
      <c r="Z3098" s="145"/>
      <c r="AA3098" s="145" t="s">
        <v>42</v>
      </c>
      <c r="AB3098" s="145"/>
      <c r="AC3098" s="145" t="s">
        <v>42</v>
      </c>
      <c r="AD3098" s="145"/>
      <c r="AE3098" s="145" t="s">
        <v>42</v>
      </c>
      <c r="AF3098" s="145" t="s">
        <v>42</v>
      </c>
      <c r="AG3098" s="145"/>
      <c r="AH3098" s="145" t="s">
        <v>341</v>
      </c>
      <c r="AI3098" s="166">
        <v>182</v>
      </c>
      <c r="AJ3098" s="145" t="s">
        <v>53</v>
      </c>
      <c r="AK3098" s="145"/>
      <c r="AL3098" s="245">
        <f>IF(COUNTIFS($Q$2:Q3098,Q3098,$S$2:S3098,S3098)=1,1,0)</f>
        <v>1</v>
      </c>
    </row>
    <row r="3099" spans="1:38" ht="15.5" hidden="1">
      <c r="A3099" t="s">
        <v>5045</v>
      </c>
      <c r="B3099" s="122">
        <v>46105</v>
      </c>
      <c r="C3099" s="123" t="s">
        <v>3548</v>
      </c>
      <c r="D3099" s="123" t="s">
        <v>182</v>
      </c>
      <c r="E3099" s="123">
        <v>1</v>
      </c>
      <c r="F3099" s="123" t="s">
        <v>183</v>
      </c>
      <c r="G3099" s="123" t="s">
        <v>38</v>
      </c>
      <c r="H3099" s="123" t="s">
        <v>3823</v>
      </c>
      <c r="I3099" s="123" t="s">
        <v>389</v>
      </c>
      <c r="J3099" s="123" t="s">
        <v>3565</v>
      </c>
      <c r="K3099" s="123" t="s">
        <v>42</v>
      </c>
      <c r="L3099" s="123" t="s">
        <v>42</v>
      </c>
      <c r="M3099" s="123"/>
      <c r="N3099" s="123" t="s">
        <v>3564</v>
      </c>
      <c r="O3099" s="123" t="s">
        <v>45</v>
      </c>
      <c r="P3099" s="123" t="s">
        <v>67</v>
      </c>
      <c r="Q3099" s="257" t="s">
        <v>3822</v>
      </c>
      <c r="R3099" s="123" t="s">
        <v>3822</v>
      </c>
      <c r="S3099" s="123" t="s">
        <v>56</v>
      </c>
      <c r="T3099" s="123" t="s">
        <v>49</v>
      </c>
      <c r="U3099" s="123" t="s">
        <v>3821</v>
      </c>
      <c r="V3099" s="123" t="s">
        <v>1159</v>
      </c>
      <c r="W3099" s="123" t="s">
        <v>42</v>
      </c>
      <c r="X3099" s="123"/>
      <c r="Y3099" s="123" t="s">
        <v>42</v>
      </c>
      <c r="Z3099" s="123"/>
      <c r="AA3099" s="123" t="s">
        <v>42</v>
      </c>
      <c r="AB3099" s="123"/>
      <c r="AC3099" s="123" t="s">
        <v>42</v>
      </c>
      <c r="AD3099" s="123"/>
      <c r="AE3099" s="123" t="s">
        <v>42</v>
      </c>
      <c r="AF3099" s="123" t="s">
        <v>42</v>
      </c>
      <c r="AG3099" s="123"/>
      <c r="AH3099" s="123" t="s">
        <v>95</v>
      </c>
      <c r="AI3099" s="126">
        <v>152</v>
      </c>
      <c r="AJ3099" s="123" t="s">
        <v>53</v>
      </c>
      <c r="AK3099" s="123"/>
      <c r="AL3099" s="245">
        <f>IF(COUNTIFS($Q$2:Q3099,Q3099,$S$2:S3099,S3099)=1,1,0)</f>
        <v>1</v>
      </c>
    </row>
    <row r="3100" spans="1:38" ht="15.5" hidden="1">
      <c r="A3100" t="s">
        <v>5045</v>
      </c>
      <c r="B3100" s="167">
        <v>46105</v>
      </c>
      <c r="C3100" s="145" t="s">
        <v>3548</v>
      </c>
      <c r="D3100" s="145" t="s">
        <v>182</v>
      </c>
      <c r="E3100" s="145">
        <v>1</v>
      </c>
      <c r="F3100" s="145" t="s">
        <v>183</v>
      </c>
      <c r="G3100" s="145" t="s">
        <v>38</v>
      </c>
      <c r="H3100" s="145" t="s">
        <v>3820</v>
      </c>
      <c r="I3100" s="145" t="s">
        <v>97</v>
      </c>
      <c r="J3100" s="145" t="s">
        <v>3565</v>
      </c>
      <c r="K3100" s="145" t="s">
        <v>42</v>
      </c>
      <c r="L3100" s="145" t="s">
        <v>42</v>
      </c>
      <c r="M3100" s="145"/>
      <c r="N3100" s="145" t="s">
        <v>3564</v>
      </c>
      <c r="O3100" s="145" t="s">
        <v>45</v>
      </c>
      <c r="P3100" s="145" t="s">
        <v>118</v>
      </c>
      <c r="Q3100" s="257" t="s">
        <v>3819</v>
      </c>
      <c r="R3100" s="145" t="s">
        <v>3819</v>
      </c>
      <c r="S3100" s="145" t="s">
        <v>56</v>
      </c>
      <c r="T3100" s="145" t="s">
        <v>1975</v>
      </c>
      <c r="U3100" s="145" t="s">
        <v>3818</v>
      </c>
      <c r="V3100" s="145" t="s">
        <v>97</v>
      </c>
      <c r="W3100" s="145" t="s">
        <v>42</v>
      </c>
      <c r="X3100" s="145"/>
      <c r="Y3100" s="145" t="s">
        <v>42</v>
      </c>
      <c r="Z3100" s="145"/>
      <c r="AA3100" s="145" t="s">
        <v>42</v>
      </c>
      <c r="AB3100" s="145"/>
      <c r="AC3100" s="145" t="s">
        <v>42</v>
      </c>
      <c r="AD3100" s="145"/>
      <c r="AE3100" s="145" t="s">
        <v>42</v>
      </c>
      <c r="AF3100" s="145" t="s">
        <v>42</v>
      </c>
      <c r="AG3100" s="145"/>
      <c r="AH3100" s="145" t="s">
        <v>95</v>
      </c>
      <c r="AI3100" s="166">
        <v>867</v>
      </c>
      <c r="AJ3100" s="145" t="s">
        <v>53</v>
      </c>
      <c r="AK3100" s="145"/>
      <c r="AL3100" s="245">
        <f>IF(COUNTIFS($Q$2:Q3100,Q3100,$S$2:S3100,S3100)=1,1,0)</f>
        <v>1</v>
      </c>
    </row>
    <row r="3101" spans="1:38" ht="15.5" hidden="1">
      <c r="A3101" t="s">
        <v>5045</v>
      </c>
      <c r="B3101" s="122">
        <v>46105</v>
      </c>
      <c r="C3101" s="123" t="s">
        <v>3548</v>
      </c>
      <c r="D3101" s="123" t="s">
        <v>107</v>
      </c>
      <c r="E3101" s="123">
        <v>1</v>
      </c>
      <c r="F3101" s="123" t="s">
        <v>214</v>
      </c>
      <c r="G3101" s="123" t="s">
        <v>215</v>
      </c>
      <c r="H3101" s="123" t="s">
        <v>3805</v>
      </c>
      <c r="I3101" s="123" t="s">
        <v>66</v>
      </c>
      <c r="J3101" s="123" t="s">
        <v>1834</v>
      </c>
      <c r="K3101" s="123" t="s">
        <v>42</v>
      </c>
      <c r="L3101" s="123" t="s">
        <v>42</v>
      </c>
      <c r="M3101" s="123" t="s">
        <v>3806</v>
      </c>
      <c r="N3101" s="123" t="s">
        <v>44</v>
      </c>
      <c r="O3101" s="123" t="s">
        <v>539</v>
      </c>
      <c r="P3101" s="123" t="s">
        <v>67</v>
      </c>
      <c r="Q3101" s="257" t="s">
        <v>68</v>
      </c>
      <c r="R3101" s="123" t="s">
        <v>68</v>
      </c>
      <c r="S3101" s="123" t="s">
        <v>56</v>
      </c>
      <c r="T3101" s="123" t="s">
        <v>49</v>
      </c>
      <c r="U3101" s="123" t="s">
        <v>3817</v>
      </c>
      <c r="V3101" s="123" t="s">
        <v>66</v>
      </c>
      <c r="W3101" s="123" t="s">
        <v>42</v>
      </c>
      <c r="X3101" s="123" t="s">
        <v>3806</v>
      </c>
      <c r="Y3101" s="123" t="s">
        <v>42</v>
      </c>
      <c r="Z3101" s="123" t="s">
        <v>3806</v>
      </c>
      <c r="AA3101" s="123" t="s">
        <v>42</v>
      </c>
      <c r="AB3101" s="123" t="s">
        <v>3806</v>
      </c>
      <c r="AC3101" s="123" t="s">
        <v>42</v>
      </c>
      <c r="AD3101" s="123" t="s">
        <v>3806</v>
      </c>
      <c r="AE3101" s="123" t="s">
        <v>42</v>
      </c>
      <c r="AF3101" s="123" t="s">
        <v>42</v>
      </c>
      <c r="AG3101" s="123" t="s">
        <v>3806</v>
      </c>
      <c r="AH3101" s="123" t="s">
        <v>347</v>
      </c>
      <c r="AI3101" s="126">
        <v>117</v>
      </c>
      <c r="AJ3101" s="123" t="s">
        <v>53</v>
      </c>
      <c r="AK3101" s="163"/>
      <c r="AL3101" s="245">
        <f>IF(COUNTIFS($Q$2:Q3101,Q3101,$S$2:S3101,S3101)=1,1,0)</f>
        <v>0</v>
      </c>
    </row>
    <row r="3102" spans="1:38" ht="15.5" hidden="1">
      <c r="A3102" t="s">
        <v>5045</v>
      </c>
      <c r="B3102" s="167">
        <v>46105</v>
      </c>
      <c r="C3102" s="145" t="s">
        <v>3548</v>
      </c>
      <c r="D3102" s="145" t="s">
        <v>107</v>
      </c>
      <c r="E3102" s="145">
        <v>1</v>
      </c>
      <c r="F3102" s="145" t="s">
        <v>214</v>
      </c>
      <c r="G3102" s="145" t="s">
        <v>215</v>
      </c>
      <c r="H3102" s="145" t="s">
        <v>3816</v>
      </c>
      <c r="I3102" s="145" t="s">
        <v>149</v>
      </c>
      <c r="J3102" s="145" t="s">
        <v>107</v>
      </c>
      <c r="K3102" s="145" t="s">
        <v>42</v>
      </c>
      <c r="L3102" s="145" t="s">
        <v>42</v>
      </c>
      <c r="M3102" s="145" t="s">
        <v>3806</v>
      </c>
      <c r="N3102" s="145" t="s">
        <v>44</v>
      </c>
      <c r="O3102" s="145" t="s">
        <v>45</v>
      </c>
      <c r="P3102" s="145" t="s">
        <v>46</v>
      </c>
      <c r="Q3102" s="145" t="s">
        <v>47</v>
      </c>
      <c r="R3102" s="145" t="s">
        <v>3806</v>
      </c>
      <c r="S3102" s="145" t="s">
        <v>48</v>
      </c>
      <c r="T3102" s="145" t="s">
        <v>49</v>
      </c>
      <c r="U3102" s="145" t="s">
        <v>3815</v>
      </c>
      <c r="V3102" s="145" t="s">
        <v>202</v>
      </c>
      <c r="W3102" s="145" t="s">
        <v>42</v>
      </c>
      <c r="X3102" s="145" t="s">
        <v>3806</v>
      </c>
      <c r="Y3102" s="145" t="s">
        <v>42</v>
      </c>
      <c r="Z3102" s="145" t="s">
        <v>3806</v>
      </c>
      <c r="AA3102" s="145" t="s">
        <v>42</v>
      </c>
      <c r="AB3102" s="145" t="s">
        <v>3806</v>
      </c>
      <c r="AC3102" s="145" t="s">
        <v>42</v>
      </c>
      <c r="AD3102" s="145" t="s">
        <v>3806</v>
      </c>
      <c r="AE3102" s="145" t="s">
        <v>42</v>
      </c>
      <c r="AF3102" s="145" t="s">
        <v>42</v>
      </c>
      <c r="AG3102" s="145" t="s">
        <v>3806</v>
      </c>
      <c r="AH3102" s="145" t="s">
        <v>347</v>
      </c>
      <c r="AI3102" s="166">
        <v>173</v>
      </c>
      <c r="AJ3102" s="145" t="s">
        <v>53</v>
      </c>
      <c r="AK3102" s="165"/>
      <c r="AL3102" s="245">
        <f>IF(COUNTIFS($Q$2:Q3102,Q3102,$S$2:S3102,S3102)=1,1,0)</f>
        <v>0</v>
      </c>
    </row>
    <row r="3103" spans="1:38" ht="15.5" hidden="1">
      <c r="A3103" t="s">
        <v>5045</v>
      </c>
      <c r="B3103" s="122">
        <v>46105</v>
      </c>
      <c r="C3103" s="123" t="s">
        <v>3548</v>
      </c>
      <c r="D3103" s="123" t="s">
        <v>107</v>
      </c>
      <c r="E3103" s="123">
        <v>1</v>
      </c>
      <c r="F3103" s="123" t="s">
        <v>214</v>
      </c>
      <c r="G3103" s="123" t="s">
        <v>215</v>
      </c>
      <c r="H3103" s="123" t="s">
        <v>3814</v>
      </c>
      <c r="I3103" s="123" t="s">
        <v>254</v>
      </c>
      <c r="J3103" s="123" t="s">
        <v>107</v>
      </c>
      <c r="K3103" s="123" t="s">
        <v>42</v>
      </c>
      <c r="L3103" s="123" t="s">
        <v>42</v>
      </c>
      <c r="M3103" s="123" t="s">
        <v>3806</v>
      </c>
      <c r="N3103" s="123" t="s">
        <v>44</v>
      </c>
      <c r="O3103" s="123" t="s">
        <v>45</v>
      </c>
      <c r="P3103" s="123" t="s">
        <v>46</v>
      </c>
      <c r="Q3103" s="123" t="s">
        <v>47</v>
      </c>
      <c r="R3103" s="123" t="s">
        <v>3806</v>
      </c>
      <c r="S3103" s="123" t="s">
        <v>48</v>
      </c>
      <c r="T3103" s="123" t="s">
        <v>49</v>
      </c>
      <c r="U3103" s="123" t="s">
        <v>3813</v>
      </c>
      <c r="V3103" s="123" t="s">
        <v>254</v>
      </c>
      <c r="W3103" s="123" t="s">
        <v>3512</v>
      </c>
      <c r="X3103" s="123" t="s">
        <v>3806</v>
      </c>
      <c r="Y3103" s="123" t="s">
        <v>42</v>
      </c>
      <c r="Z3103" s="123" t="s">
        <v>3806</v>
      </c>
      <c r="AA3103" s="123" t="s">
        <v>42</v>
      </c>
      <c r="AB3103" s="123" t="s">
        <v>3806</v>
      </c>
      <c r="AC3103" s="123" t="s">
        <v>42</v>
      </c>
      <c r="AD3103" s="123" t="s">
        <v>3806</v>
      </c>
      <c r="AE3103" s="123" t="s">
        <v>42</v>
      </c>
      <c r="AF3103" s="123" t="s">
        <v>42</v>
      </c>
      <c r="AG3103" s="123" t="s">
        <v>3806</v>
      </c>
      <c r="AH3103" s="123" t="s">
        <v>64</v>
      </c>
      <c r="AI3103" s="126">
        <v>237</v>
      </c>
      <c r="AJ3103" s="123" t="s">
        <v>53</v>
      </c>
      <c r="AK3103" s="123"/>
      <c r="AL3103" s="245">
        <f>IF(COUNTIFS($Q$2:Q3103,Q3103,$S$2:S3103,S3103)=1,1,0)</f>
        <v>0</v>
      </c>
    </row>
    <row r="3104" spans="1:38" ht="15.5">
      <c r="A3104" t="s">
        <v>5045</v>
      </c>
      <c r="B3104" s="167">
        <v>46105</v>
      </c>
      <c r="C3104" s="145" t="s">
        <v>3548</v>
      </c>
      <c r="D3104" s="145" t="s">
        <v>107</v>
      </c>
      <c r="E3104" s="145">
        <v>1</v>
      </c>
      <c r="F3104" s="145" t="s">
        <v>214</v>
      </c>
      <c r="G3104" s="145" t="s">
        <v>215</v>
      </c>
      <c r="H3104" s="145" t="s">
        <v>3812</v>
      </c>
      <c r="I3104" s="145" t="s">
        <v>97</v>
      </c>
      <c r="J3104" s="145" t="s">
        <v>1686</v>
      </c>
      <c r="K3104" s="145" t="s">
        <v>42</v>
      </c>
      <c r="L3104" s="145" t="s">
        <v>42</v>
      </c>
      <c r="M3104" s="145" t="s">
        <v>3806</v>
      </c>
      <c r="N3104" s="145" t="s">
        <v>44</v>
      </c>
      <c r="O3104" s="145" t="s">
        <v>45</v>
      </c>
      <c r="P3104" s="145" t="s">
        <v>113</v>
      </c>
      <c r="Q3104" s="145" t="s">
        <v>208</v>
      </c>
      <c r="R3104" s="145" t="s">
        <v>3806</v>
      </c>
      <c r="S3104" s="145" t="s">
        <v>115</v>
      </c>
      <c r="T3104" s="145" t="s">
        <v>1975</v>
      </c>
      <c r="U3104" s="145" t="s">
        <v>3811</v>
      </c>
      <c r="V3104" s="145" t="s">
        <v>97</v>
      </c>
      <c r="W3104" s="145" t="s">
        <v>42</v>
      </c>
      <c r="X3104" s="145" t="s">
        <v>3806</v>
      </c>
      <c r="Y3104" s="145" t="s">
        <v>42</v>
      </c>
      <c r="Z3104" s="145" t="s">
        <v>3806</v>
      </c>
      <c r="AA3104" s="145" t="s">
        <v>42</v>
      </c>
      <c r="AB3104" s="145" t="s">
        <v>3806</v>
      </c>
      <c r="AC3104" s="145" t="s">
        <v>42</v>
      </c>
      <c r="AD3104" s="145" t="s">
        <v>3806</v>
      </c>
      <c r="AE3104" s="145" t="s">
        <v>42</v>
      </c>
      <c r="AF3104" s="145" t="s">
        <v>42</v>
      </c>
      <c r="AG3104" s="145" t="s">
        <v>3806</v>
      </c>
      <c r="AH3104" s="145" t="s">
        <v>347</v>
      </c>
      <c r="AI3104" s="166">
        <v>58</v>
      </c>
      <c r="AJ3104" s="145" t="s">
        <v>53</v>
      </c>
      <c r="AK3104" s="145"/>
      <c r="AL3104" s="245">
        <f>IF(COUNTIFS($Q$2:Q3104,Q3104,$S$2:S3104,S3104)=1,1,0)</f>
        <v>0</v>
      </c>
    </row>
    <row r="3105" spans="1:38" ht="15.5">
      <c r="A3105" t="s">
        <v>5045</v>
      </c>
      <c r="B3105" s="122">
        <v>46105</v>
      </c>
      <c r="C3105" s="123" t="s">
        <v>3548</v>
      </c>
      <c r="D3105" s="123" t="s">
        <v>107</v>
      </c>
      <c r="E3105" s="123">
        <v>1</v>
      </c>
      <c r="F3105" s="123" t="s">
        <v>214</v>
      </c>
      <c r="G3105" s="123" t="s">
        <v>215</v>
      </c>
      <c r="H3105" s="123" t="s">
        <v>3810</v>
      </c>
      <c r="I3105" s="123" t="s">
        <v>97</v>
      </c>
      <c r="J3105" s="123" t="s">
        <v>1686</v>
      </c>
      <c r="K3105" s="123" t="s">
        <v>42</v>
      </c>
      <c r="L3105" s="123" t="s">
        <v>42</v>
      </c>
      <c r="M3105" s="123" t="s">
        <v>3806</v>
      </c>
      <c r="N3105" s="123" t="s">
        <v>44</v>
      </c>
      <c r="O3105" s="123" t="s">
        <v>45</v>
      </c>
      <c r="P3105" s="123" t="s">
        <v>113</v>
      </c>
      <c r="Q3105" s="123" t="s">
        <v>208</v>
      </c>
      <c r="R3105" s="123" t="s">
        <v>3806</v>
      </c>
      <c r="S3105" s="123" t="s">
        <v>115</v>
      </c>
      <c r="T3105" s="123" t="s">
        <v>1975</v>
      </c>
      <c r="U3105" s="123" t="s">
        <v>3809</v>
      </c>
      <c r="V3105" s="123" t="s">
        <v>97</v>
      </c>
      <c r="W3105" s="123" t="s">
        <v>42</v>
      </c>
      <c r="X3105" s="123" t="s">
        <v>3806</v>
      </c>
      <c r="Y3105" s="123" t="s">
        <v>42</v>
      </c>
      <c r="Z3105" s="123" t="s">
        <v>3806</v>
      </c>
      <c r="AA3105" s="123" t="s">
        <v>42</v>
      </c>
      <c r="AB3105" s="123" t="s">
        <v>3806</v>
      </c>
      <c r="AC3105" s="123" t="s">
        <v>42</v>
      </c>
      <c r="AD3105" s="123" t="s">
        <v>3806</v>
      </c>
      <c r="AE3105" s="123" t="s">
        <v>42</v>
      </c>
      <c r="AF3105" s="123" t="s">
        <v>42</v>
      </c>
      <c r="AG3105" s="123" t="s">
        <v>3806</v>
      </c>
      <c r="AH3105" s="123" t="s">
        <v>347</v>
      </c>
      <c r="AI3105" s="126">
        <v>58</v>
      </c>
      <c r="AJ3105" s="123" t="s">
        <v>53</v>
      </c>
      <c r="AK3105" s="123"/>
      <c r="AL3105" s="245">
        <f>IF(COUNTIFS($Q$2:Q3105,Q3105,$S$2:S3105,S3105)=1,1,0)</f>
        <v>0</v>
      </c>
    </row>
    <row r="3106" spans="1:38" ht="15.5" hidden="1">
      <c r="A3106" t="s">
        <v>5045</v>
      </c>
      <c r="B3106" s="167">
        <v>46105</v>
      </c>
      <c r="C3106" s="145" t="s">
        <v>3548</v>
      </c>
      <c r="D3106" s="145" t="s">
        <v>107</v>
      </c>
      <c r="E3106" s="145">
        <v>1</v>
      </c>
      <c r="F3106" s="145" t="s">
        <v>214</v>
      </c>
      <c r="G3106" s="145" t="s">
        <v>215</v>
      </c>
      <c r="H3106" s="145" t="s">
        <v>3808</v>
      </c>
      <c r="I3106" s="145" t="s">
        <v>97</v>
      </c>
      <c r="J3106" s="145" t="s">
        <v>117</v>
      </c>
      <c r="K3106" s="145" t="s">
        <v>42</v>
      </c>
      <c r="L3106" s="145" t="s">
        <v>42</v>
      </c>
      <c r="M3106" s="145" t="s">
        <v>3806</v>
      </c>
      <c r="N3106" s="145" t="s">
        <v>3564</v>
      </c>
      <c r="O3106" s="145" t="s">
        <v>45</v>
      </c>
      <c r="P3106" s="145" t="s">
        <v>88</v>
      </c>
      <c r="Q3106" s="145" t="s">
        <v>89</v>
      </c>
      <c r="R3106" s="145" t="s">
        <v>3806</v>
      </c>
      <c r="S3106" s="145" t="s">
        <v>56</v>
      </c>
      <c r="T3106" s="145" t="s">
        <v>49</v>
      </c>
      <c r="U3106" s="145" t="s">
        <v>3807</v>
      </c>
      <c r="V3106" s="145" t="s">
        <v>97</v>
      </c>
      <c r="W3106" s="145" t="s">
        <v>42</v>
      </c>
      <c r="X3106" s="145" t="s">
        <v>3806</v>
      </c>
      <c r="Y3106" s="145" t="s">
        <v>42</v>
      </c>
      <c r="Z3106" s="145" t="s">
        <v>3806</v>
      </c>
      <c r="AA3106" s="145" t="s">
        <v>42</v>
      </c>
      <c r="AB3106" s="145" t="s">
        <v>3806</v>
      </c>
      <c r="AC3106" s="145" t="s">
        <v>42</v>
      </c>
      <c r="AD3106" s="145" t="s">
        <v>3806</v>
      </c>
      <c r="AE3106" s="145" t="s">
        <v>42</v>
      </c>
      <c r="AF3106" s="145" t="s">
        <v>42</v>
      </c>
      <c r="AG3106" s="145" t="s">
        <v>3806</v>
      </c>
      <c r="AH3106" s="145" t="s">
        <v>347</v>
      </c>
      <c r="AI3106" s="166">
        <v>101</v>
      </c>
      <c r="AJ3106" s="145" t="s">
        <v>53</v>
      </c>
      <c r="AK3106" s="145"/>
      <c r="AL3106" s="245">
        <f>IF(COUNTIFS($Q$2:Q3106,Q3106,$S$2:S3106,S3106)=1,1,0)</f>
        <v>0</v>
      </c>
    </row>
    <row r="3107" spans="1:38" ht="15.5" hidden="1">
      <c r="A3107" t="s">
        <v>5045</v>
      </c>
      <c r="B3107" s="122">
        <v>46105</v>
      </c>
      <c r="C3107" s="211" t="s">
        <v>3754</v>
      </c>
      <c r="D3107" s="123" t="s">
        <v>107</v>
      </c>
      <c r="E3107" s="123">
        <v>0</v>
      </c>
      <c r="F3107" s="123" t="s">
        <v>214</v>
      </c>
      <c r="G3107" s="123" t="s">
        <v>215</v>
      </c>
      <c r="H3107" s="125" t="s">
        <v>3805</v>
      </c>
      <c r="I3107" s="123" t="s">
        <v>66</v>
      </c>
      <c r="J3107" s="125" t="s">
        <v>1834</v>
      </c>
      <c r="K3107" s="123" t="s">
        <v>42</v>
      </c>
      <c r="L3107" s="123" t="s">
        <v>42</v>
      </c>
      <c r="M3107" s="123"/>
      <c r="N3107" s="123" t="s">
        <v>44</v>
      </c>
      <c r="O3107" s="123" t="s">
        <v>3804</v>
      </c>
      <c r="P3107" s="123" t="s">
        <v>67</v>
      </c>
      <c r="Q3107" s="123" t="s">
        <v>68</v>
      </c>
      <c r="S3107" s="123" t="s">
        <v>56</v>
      </c>
      <c r="T3107" s="123" t="s">
        <v>49</v>
      </c>
      <c r="U3107" s="123" t="s">
        <v>3803</v>
      </c>
      <c r="V3107" s="123" t="s">
        <v>66</v>
      </c>
      <c r="W3107" s="123" t="s">
        <v>42</v>
      </c>
      <c r="X3107" s="125"/>
      <c r="Y3107" s="123"/>
      <c r="Z3107" s="123"/>
      <c r="AA3107" s="123" t="s">
        <v>42</v>
      </c>
      <c r="AB3107" s="123"/>
      <c r="AC3107" s="123" t="s">
        <v>42</v>
      </c>
      <c r="AD3107" s="123"/>
      <c r="AE3107" s="123" t="s">
        <v>42</v>
      </c>
      <c r="AF3107" s="123" t="s">
        <v>42</v>
      </c>
      <c r="AG3107" s="125"/>
      <c r="AH3107" s="123" t="s">
        <v>52</v>
      </c>
      <c r="AI3107" s="125" t="s">
        <v>3751</v>
      </c>
      <c r="AJ3107" s="123" t="s">
        <v>53</v>
      </c>
      <c r="AK3107" s="163" t="s">
        <v>3802</v>
      </c>
      <c r="AL3107" s="245">
        <f>IF(COUNTIFS($Q$2:Q3107,Q3107,$S$2:S3107,S3107)=1,1,0)</f>
        <v>0</v>
      </c>
    </row>
    <row r="3108" spans="1:38" ht="15.5" hidden="1">
      <c r="A3108" t="s">
        <v>5045</v>
      </c>
      <c r="B3108" s="167">
        <v>46105</v>
      </c>
      <c r="C3108" s="213" t="s">
        <v>3754</v>
      </c>
      <c r="D3108" s="145" t="s">
        <v>107</v>
      </c>
      <c r="E3108" s="145">
        <v>1</v>
      </c>
      <c r="F3108" s="145" t="s">
        <v>214</v>
      </c>
      <c r="G3108" s="145" t="s">
        <v>215</v>
      </c>
      <c r="H3108" s="212" t="s">
        <v>3801</v>
      </c>
      <c r="I3108" s="145" t="s">
        <v>580</v>
      </c>
      <c r="J3108" s="212" t="s">
        <v>3793</v>
      </c>
      <c r="K3108" s="145" t="s">
        <v>42</v>
      </c>
      <c r="L3108" s="145" t="s">
        <v>42</v>
      </c>
      <c r="M3108" s="145"/>
      <c r="N3108" s="145" t="s">
        <v>44</v>
      </c>
      <c r="O3108" s="145" t="s">
        <v>45</v>
      </c>
      <c r="P3108" s="145" t="s">
        <v>118</v>
      </c>
      <c r="Q3108" s="145" t="s">
        <v>102</v>
      </c>
      <c r="S3108" s="145" t="s">
        <v>48</v>
      </c>
      <c r="T3108" s="145" t="s">
        <v>49</v>
      </c>
      <c r="U3108" s="145" t="s">
        <v>3800</v>
      </c>
      <c r="V3108" s="145" t="s">
        <v>276</v>
      </c>
      <c r="W3108" s="145" t="s">
        <v>42</v>
      </c>
      <c r="X3108" s="212"/>
      <c r="Y3108" s="145"/>
      <c r="Z3108" s="145"/>
      <c r="AA3108" s="145" t="s">
        <v>42</v>
      </c>
      <c r="AB3108" s="145"/>
      <c r="AC3108" s="145" t="s">
        <v>42</v>
      </c>
      <c r="AD3108" s="145"/>
      <c r="AE3108" s="145" t="s">
        <v>42</v>
      </c>
      <c r="AF3108" s="145" t="s">
        <v>42</v>
      </c>
      <c r="AG3108" s="145"/>
      <c r="AH3108" s="145" t="s">
        <v>52</v>
      </c>
      <c r="AI3108" s="212" t="s">
        <v>3751</v>
      </c>
      <c r="AJ3108" s="145" t="s">
        <v>53</v>
      </c>
      <c r="AK3108" s="165" t="s">
        <v>3799</v>
      </c>
      <c r="AL3108" s="245">
        <f>IF(COUNTIFS($Q$2:Q3108,Q3108,$S$2:S3108,S3108)=1,1,0)</f>
        <v>0</v>
      </c>
    </row>
    <row r="3109" spans="1:38" ht="15.5" hidden="1">
      <c r="A3109" t="s">
        <v>5045</v>
      </c>
      <c r="B3109" s="122">
        <v>46105</v>
      </c>
      <c r="C3109" s="211" t="s">
        <v>3754</v>
      </c>
      <c r="D3109" s="123" t="s">
        <v>107</v>
      </c>
      <c r="E3109" s="123">
        <v>1</v>
      </c>
      <c r="F3109" s="123" t="s">
        <v>214</v>
      </c>
      <c r="G3109" s="123" t="s">
        <v>215</v>
      </c>
      <c r="H3109" s="125" t="s">
        <v>3798</v>
      </c>
      <c r="I3109" s="123" t="s">
        <v>130</v>
      </c>
      <c r="J3109" s="125" t="s">
        <v>3767</v>
      </c>
      <c r="K3109" s="123" t="s">
        <v>42</v>
      </c>
      <c r="L3109" s="123" t="s">
        <v>42</v>
      </c>
      <c r="M3109" s="123"/>
      <c r="N3109" s="123" t="s">
        <v>44</v>
      </c>
      <c r="O3109" s="123" t="s">
        <v>45</v>
      </c>
      <c r="P3109" s="123" t="s">
        <v>46</v>
      </c>
      <c r="Q3109" s="123" t="s">
        <v>47</v>
      </c>
      <c r="S3109" s="123" t="s">
        <v>48</v>
      </c>
      <c r="T3109" s="123" t="s">
        <v>49</v>
      </c>
      <c r="U3109" s="123" t="s">
        <v>3797</v>
      </c>
      <c r="V3109" s="123" t="s">
        <v>276</v>
      </c>
      <c r="W3109" s="123" t="s">
        <v>1973</v>
      </c>
      <c r="X3109" s="125" t="s">
        <v>3796</v>
      </c>
      <c r="Z3109" s="123"/>
      <c r="AA3109" s="123" t="s">
        <v>42</v>
      </c>
      <c r="AB3109" s="123"/>
      <c r="AC3109" s="123" t="s">
        <v>42</v>
      </c>
      <c r="AD3109" s="123"/>
      <c r="AE3109" s="123" t="s">
        <v>42</v>
      </c>
      <c r="AF3109" s="123" t="s">
        <v>42</v>
      </c>
      <c r="AG3109" s="125"/>
      <c r="AH3109" s="123" t="s">
        <v>95</v>
      </c>
      <c r="AI3109" s="123" t="s">
        <v>3778</v>
      </c>
      <c r="AJ3109" s="123" t="s">
        <v>53</v>
      </c>
      <c r="AK3109" s="125" t="s">
        <v>3795</v>
      </c>
      <c r="AL3109" s="245">
        <f>IF(COUNTIFS($Q$2:Q3109,Q3109,$S$2:S3109,S3109)=1,1,0)</f>
        <v>0</v>
      </c>
    </row>
    <row r="3110" spans="1:38" ht="15.5" hidden="1">
      <c r="A3110" t="s">
        <v>5045</v>
      </c>
      <c r="B3110" s="167">
        <v>46105</v>
      </c>
      <c r="C3110" s="213" t="s">
        <v>3754</v>
      </c>
      <c r="D3110" s="145" t="s">
        <v>107</v>
      </c>
      <c r="E3110" s="145">
        <v>1</v>
      </c>
      <c r="F3110" s="145" t="s">
        <v>214</v>
      </c>
      <c r="G3110" s="145" t="s">
        <v>215</v>
      </c>
      <c r="H3110" s="212" t="s">
        <v>3794</v>
      </c>
      <c r="I3110" s="145" t="s">
        <v>580</v>
      </c>
      <c r="J3110" s="212" t="s">
        <v>3793</v>
      </c>
      <c r="K3110" s="145" t="s">
        <v>42</v>
      </c>
      <c r="L3110" s="145" t="s">
        <v>42</v>
      </c>
      <c r="M3110" s="145"/>
      <c r="N3110" s="145" t="s">
        <v>44</v>
      </c>
      <c r="O3110" s="145" t="s">
        <v>45</v>
      </c>
      <c r="P3110" s="145" t="s">
        <v>113</v>
      </c>
      <c r="Q3110" s="145" t="s">
        <v>102</v>
      </c>
      <c r="S3110" s="145" t="s">
        <v>48</v>
      </c>
      <c r="T3110" s="145" t="s">
        <v>1975</v>
      </c>
      <c r="U3110" s="145" t="s">
        <v>3791</v>
      </c>
      <c r="V3110" s="145" t="s">
        <v>342</v>
      </c>
      <c r="W3110" s="145" t="s">
        <v>3760</v>
      </c>
      <c r="X3110" s="212" t="s">
        <v>3792</v>
      </c>
      <c r="Z3110" s="145"/>
      <c r="AA3110" s="145" t="s">
        <v>42</v>
      </c>
      <c r="AB3110" s="145"/>
      <c r="AC3110" s="145" t="s">
        <v>3760</v>
      </c>
      <c r="AD3110" s="145"/>
      <c r="AE3110" s="145" t="s">
        <v>2276</v>
      </c>
      <c r="AF3110" s="145" t="s">
        <v>42</v>
      </c>
      <c r="AG3110" s="212" t="s">
        <v>3791</v>
      </c>
      <c r="AH3110" s="145" t="s">
        <v>95</v>
      </c>
      <c r="AI3110" s="212" t="s">
        <v>3751</v>
      </c>
      <c r="AJ3110" s="145" t="s">
        <v>53</v>
      </c>
      <c r="AK3110" s="145" t="s">
        <v>3790</v>
      </c>
      <c r="AL3110" s="245">
        <f>IF(COUNTIFS($Q$2:Q3110,Q3110,$S$2:S3110,S3110)=1,1,0)</f>
        <v>0</v>
      </c>
    </row>
    <row r="3111" spans="1:38" ht="15.5" hidden="1">
      <c r="A3111" t="s">
        <v>5045</v>
      </c>
      <c r="B3111" s="122">
        <v>46105</v>
      </c>
      <c r="C3111" s="211" t="s">
        <v>3754</v>
      </c>
      <c r="D3111" s="123" t="s">
        <v>107</v>
      </c>
      <c r="E3111" s="123">
        <v>1</v>
      </c>
      <c r="F3111" s="123" t="s">
        <v>214</v>
      </c>
      <c r="G3111" s="123" t="s">
        <v>215</v>
      </c>
      <c r="H3111" s="125" t="s">
        <v>3789</v>
      </c>
      <c r="I3111" s="123" t="s">
        <v>66</v>
      </c>
      <c r="J3111" s="125" t="s">
        <v>2291</v>
      </c>
      <c r="K3111" s="123" t="s">
        <v>42</v>
      </c>
      <c r="L3111" s="123" t="s">
        <v>42</v>
      </c>
      <c r="M3111" s="123"/>
      <c r="N3111" s="123" t="s">
        <v>44</v>
      </c>
      <c r="O3111" s="123" t="s">
        <v>45</v>
      </c>
      <c r="P3111" s="123" t="s">
        <v>60</v>
      </c>
      <c r="Q3111" s="123" t="s">
        <v>102</v>
      </c>
      <c r="S3111" s="123" t="s">
        <v>48</v>
      </c>
      <c r="T3111" s="123" t="s">
        <v>49</v>
      </c>
      <c r="U3111" s="123" t="s">
        <v>3788</v>
      </c>
      <c r="V3111" s="123" t="s">
        <v>202</v>
      </c>
      <c r="W3111" s="123" t="s">
        <v>42</v>
      </c>
      <c r="X3111" s="125"/>
      <c r="Y3111" s="123"/>
      <c r="Z3111" s="123"/>
      <c r="AA3111" s="123" t="s">
        <v>42</v>
      </c>
      <c r="AB3111" s="123"/>
      <c r="AC3111" s="123" t="s">
        <v>42</v>
      </c>
      <c r="AD3111" s="123"/>
      <c r="AE3111" s="123" t="s">
        <v>42</v>
      </c>
      <c r="AF3111" s="123" t="s">
        <v>42</v>
      </c>
      <c r="AG3111" s="125"/>
      <c r="AH3111" s="123" t="s">
        <v>95</v>
      </c>
      <c r="AI3111" s="125" t="s">
        <v>3751</v>
      </c>
      <c r="AJ3111" s="123" t="s">
        <v>53</v>
      </c>
      <c r="AK3111" s="123" t="s">
        <v>3787</v>
      </c>
      <c r="AL3111" s="245">
        <f>IF(COUNTIFS($Q$2:Q3111,Q3111,$S$2:S3111,S3111)=1,1,0)</f>
        <v>0</v>
      </c>
    </row>
    <row r="3112" spans="1:38" ht="15.5" hidden="1">
      <c r="A3112" t="s">
        <v>5045</v>
      </c>
      <c r="B3112" s="167">
        <v>46105</v>
      </c>
      <c r="C3112" s="213" t="s">
        <v>3754</v>
      </c>
      <c r="D3112" s="145" t="s">
        <v>107</v>
      </c>
      <c r="E3112" s="145">
        <v>1</v>
      </c>
      <c r="F3112" s="145" t="s">
        <v>214</v>
      </c>
      <c r="G3112" s="145" t="s">
        <v>215</v>
      </c>
      <c r="H3112" s="212" t="s">
        <v>3786</v>
      </c>
      <c r="I3112" s="145" t="s">
        <v>1013</v>
      </c>
      <c r="J3112" s="212" t="s">
        <v>2291</v>
      </c>
      <c r="K3112" s="145" t="s">
        <v>42</v>
      </c>
      <c r="L3112" s="145" t="s">
        <v>42</v>
      </c>
      <c r="M3112" s="145"/>
      <c r="N3112" s="145" t="s">
        <v>44</v>
      </c>
      <c r="O3112" s="145" t="s">
        <v>45</v>
      </c>
      <c r="P3112" s="145" t="s">
        <v>46</v>
      </c>
      <c r="Q3112" s="145" t="s">
        <v>47</v>
      </c>
      <c r="S3112" s="145" t="s">
        <v>48</v>
      </c>
      <c r="T3112" s="145" t="s">
        <v>49</v>
      </c>
      <c r="U3112" s="145" t="s">
        <v>3785</v>
      </c>
      <c r="V3112" s="145" t="s">
        <v>155</v>
      </c>
      <c r="W3112" s="145" t="s">
        <v>3512</v>
      </c>
      <c r="X3112" s="212" t="s">
        <v>3784</v>
      </c>
      <c r="Z3112" s="145"/>
      <c r="AA3112" s="145" t="s">
        <v>42</v>
      </c>
      <c r="AB3112" s="145"/>
      <c r="AC3112" s="145" t="s">
        <v>42</v>
      </c>
      <c r="AD3112" s="145"/>
      <c r="AE3112" s="145" t="s">
        <v>42</v>
      </c>
      <c r="AF3112" s="145" t="s">
        <v>1902</v>
      </c>
      <c r="AG3112" s="212" t="s">
        <v>3783</v>
      </c>
      <c r="AH3112" s="145" t="s">
        <v>95</v>
      </c>
      <c r="AI3112" s="145" t="s">
        <v>3782</v>
      </c>
      <c r="AJ3112" s="145" t="s">
        <v>53</v>
      </c>
      <c r="AK3112" s="212" t="s">
        <v>3781</v>
      </c>
      <c r="AL3112" s="245">
        <f>IF(COUNTIFS($Q$2:Q3112,Q3112,$S$2:S3112,S3112)=1,1,0)</f>
        <v>0</v>
      </c>
    </row>
    <row r="3113" spans="1:38" ht="15.5" hidden="1">
      <c r="A3113" t="s">
        <v>5045</v>
      </c>
      <c r="B3113" s="122">
        <v>46105</v>
      </c>
      <c r="C3113" s="211" t="s">
        <v>3754</v>
      </c>
      <c r="D3113" s="123" t="s">
        <v>107</v>
      </c>
      <c r="E3113" s="123">
        <v>1</v>
      </c>
      <c r="F3113" s="123" t="s">
        <v>214</v>
      </c>
      <c r="G3113" s="123" t="s">
        <v>215</v>
      </c>
      <c r="H3113" s="125" t="s">
        <v>3780</v>
      </c>
      <c r="I3113" s="123" t="s">
        <v>97</v>
      </c>
      <c r="J3113" s="125" t="s">
        <v>1686</v>
      </c>
      <c r="K3113" s="123" t="s">
        <v>42</v>
      </c>
      <c r="L3113" s="123" t="s">
        <v>42</v>
      </c>
      <c r="M3113" s="123"/>
      <c r="N3113" s="123" t="s">
        <v>44</v>
      </c>
      <c r="O3113" s="123" t="s">
        <v>45</v>
      </c>
      <c r="P3113" s="123" t="s">
        <v>1617</v>
      </c>
      <c r="Q3113" s="123" t="s">
        <v>546</v>
      </c>
      <c r="R3113" s="123"/>
      <c r="S3113" s="123" t="s">
        <v>48</v>
      </c>
      <c r="T3113" s="123" t="s">
        <v>57</v>
      </c>
      <c r="U3113" s="123" t="s">
        <v>3779</v>
      </c>
      <c r="V3113" s="123" t="s">
        <v>97</v>
      </c>
      <c r="W3113" s="123" t="s">
        <v>42</v>
      </c>
      <c r="X3113" s="125"/>
      <c r="Y3113" s="123"/>
      <c r="Z3113" s="123"/>
      <c r="AA3113" s="123" t="s">
        <v>42</v>
      </c>
      <c r="AB3113" s="123"/>
      <c r="AC3113" s="123" t="s">
        <v>42</v>
      </c>
      <c r="AD3113" s="123"/>
      <c r="AE3113" s="123" t="s">
        <v>42</v>
      </c>
      <c r="AF3113" s="123" t="s">
        <v>42</v>
      </c>
      <c r="AG3113" s="123"/>
      <c r="AH3113" s="123" t="s">
        <v>95</v>
      </c>
      <c r="AI3113" s="125" t="s">
        <v>3778</v>
      </c>
      <c r="AJ3113" s="123" t="s">
        <v>53</v>
      </c>
      <c r="AK3113" s="125" t="s">
        <v>3777</v>
      </c>
      <c r="AL3113" s="245">
        <f>IF(COUNTIFS($Q$2:Q3113,Q3113,$S$2:S3113,S3113)=1,1,0)</f>
        <v>0</v>
      </c>
    </row>
    <row r="3114" spans="1:38" ht="15.5" hidden="1">
      <c r="A3114" t="s">
        <v>5045</v>
      </c>
      <c r="B3114" s="167">
        <v>46105</v>
      </c>
      <c r="C3114" s="213" t="s">
        <v>3754</v>
      </c>
      <c r="D3114" s="145" t="s">
        <v>107</v>
      </c>
      <c r="E3114" s="145">
        <v>1</v>
      </c>
      <c r="F3114" s="145" t="s">
        <v>214</v>
      </c>
      <c r="G3114" s="145" t="s">
        <v>215</v>
      </c>
      <c r="H3114" s="212" t="s">
        <v>3776</v>
      </c>
      <c r="I3114" s="145" t="s">
        <v>97</v>
      </c>
      <c r="J3114" s="212" t="s">
        <v>1686</v>
      </c>
      <c r="K3114" s="145" t="s">
        <v>42</v>
      </c>
      <c r="L3114" s="145" t="s">
        <v>42</v>
      </c>
      <c r="M3114" s="145"/>
      <c r="N3114" s="145" t="s">
        <v>44</v>
      </c>
      <c r="O3114" s="145" t="s">
        <v>45</v>
      </c>
      <c r="P3114" s="145" t="s">
        <v>118</v>
      </c>
      <c r="Q3114" s="145" t="s">
        <v>542</v>
      </c>
      <c r="S3114" s="145" t="s">
        <v>56</v>
      </c>
      <c r="T3114" s="145" t="s">
        <v>57</v>
      </c>
      <c r="U3114" s="145" t="s">
        <v>3775</v>
      </c>
      <c r="V3114" s="145" t="s">
        <v>97</v>
      </c>
      <c r="W3114" s="145" t="s">
        <v>42</v>
      </c>
      <c r="X3114" s="212"/>
      <c r="Y3114" s="145"/>
      <c r="Z3114" s="145"/>
      <c r="AA3114" s="145" t="s">
        <v>42</v>
      </c>
      <c r="AB3114" s="145"/>
      <c r="AC3114" s="145" t="s">
        <v>42</v>
      </c>
      <c r="AD3114" s="145"/>
      <c r="AE3114" s="145" t="s">
        <v>42</v>
      </c>
      <c r="AF3114" s="145" t="s">
        <v>42</v>
      </c>
      <c r="AG3114" s="145"/>
      <c r="AH3114" s="145" t="s">
        <v>347</v>
      </c>
      <c r="AI3114" s="145" t="s">
        <v>3751</v>
      </c>
      <c r="AJ3114" s="145" t="s">
        <v>53</v>
      </c>
      <c r="AK3114" s="212" t="s">
        <v>3774</v>
      </c>
      <c r="AL3114" s="245">
        <f>IF(COUNTIFS($Q$2:Q3114,Q3114,$S$2:S3114,S3114)=1,1,0)</f>
        <v>0</v>
      </c>
    </row>
    <row r="3115" spans="1:38" ht="15.5" hidden="1">
      <c r="A3115" t="s">
        <v>5045</v>
      </c>
      <c r="B3115" s="122">
        <v>46105</v>
      </c>
      <c r="C3115" s="211" t="s">
        <v>3754</v>
      </c>
      <c r="D3115" s="123" t="s">
        <v>107</v>
      </c>
      <c r="E3115" s="123">
        <v>1</v>
      </c>
      <c r="F3115" s="123" t="s">
        <v>214</v>
      </c>
      <c r="G3115" s="123" t="s">
        <v>215</v>
      </c>
      <c r="H3115" s="125" t="s">
        <v>3773</v>
      </c>
      <c r="I3115" s="123" t="s">
        <v>580</v>
      </c>
      <c r="J3115" s="125" t="s">
        <v>3772</v>
      </c>
      <c r="K3115" s="123" t="s">
        <v>42</v>
      </c>
      <c r="L3115" s="123" t="s">
        <v>42</v>
      </c>
      <c r="M3115" s="123"/>
      <c r="N3115" s="123" t="s">
        <v>44</v>
      </c>
      <c r="O3115" s="123" t="s">
        <v>45</v>
      </c>
      <c r="P3115" s="123" t="s">
        <v>54</v>
      </c>
      <c r="Q3115" s="123" t="s">
        <v>3771</v>
      </c>
      <c r="S3115" s="123" t="s">
        <v>56</v>
      </c>
      <c r="T3115" s="123" t="s">
        <v>1975</v>
      </c>
      <c r="U3115" s="123" t="s">
        <v>3770</v>
      </c>
      <c r="V3115" s="123" t="s">
        <v>342</v>
      </c>
      <c r="W3115" s="123" t="s">
        <v>42</v>
      </c>
      <c r="X3115" s="125"/>
      <c r="Y3115" s="123"/>
      <c r="Z3115" s="123"/>
      <c r="AA3115" s="123" t="s">
        <v>42</v>
      </c>
      <c r="AB3115" s="123"/>
      <c r="AC3115" s="123" t="s">
        <v>3760</v>
      </c>
      <c r="AD3115" s="123"/>
      <c r="AE3115" s="123" t="s">
        <v>2276</v>
      </c>
      <c r="AF3115" s="123" t="s">
        <v>42</v>
      </c>
      <c r="AG3115" s="123" t="s">
        <v>3770</v>
      </c>
      <c r="AH3115" s="123" t="s">
        <v>95</v>
      </c>
      <c r="AI3115" s="125" t="s">
        <v>3751</v>
      </c>
      <c r="AJ3115" s="123" t="s">
        <v>53</v>
      </c>
      <c r="AK3115" s="123" t="s">
        <v>3769</v>
      </c>
      <c r="AL3115" s="245">
        <f>IF(COUNTIFS($Q$2:Q3115,Q3115,$S$2:S3115,S3115)=1,1,0)</f>
        <v>1</v>
      </c>
    </row>
    <row r="3116" spans="1:38" ht="15.5" hidden="1">
      <c r="A3116" t="s">
        <v>5045</v>
      </c>
      <c r="B3116" s="167">
        <v>46105</v>
      </c>
      <c r="C3116" s="213" t="s">
        <v>3754</v>
      </c>
      <c r="D3116" s="145" t="s">
        <v>107</v>
      </c>
      <c r="E3116" s="145">
        <v>1</v>
      </c>
      <c r="F3116" s="145" t="s">
        <v>214</v>
      </c>
      <c r="G3116" s="145" t="s">
        <v>215</v>
      </c>
      <c r="H3116" s="212" t="s">
        <v>3768</v>
      </c>
      <c r="I3116" s="145" t="s">
        <v>149</v>
      </c>
      <c r="J3116" s="212" t="s">
        <v>3767</v>
      </c>
      <c r="K3116" s="145" t="s">
        <v>42</v>
      </c>
      <c r="L3116" s="145" t="s">
        <v>42</v>
      </c>
      <c r="M3116" s="145"/>
      <c r="N3116" s="145" t="s">
        <v>44</v>
      </c>
      <c r="O3116" s="145" t="s">
        <v>45</v>
      </c>
      <c r="P3116" s="145" t="s">
        <v>3766</v>
      </c>
      <c r="Q3116" s="145" t="s">
        <v>3765</v>
      </c>
      <c r="S3116" s="145" t="s">
        <v>56</v>
      </c>
      <c r="T3116" s="145" t="s">
        <v>57</v>
      </c>
      <c r="U3116" s="145" t="s">
        <v>3764</v>
      </c>
      <c r="V3116" s="145" t="s">
        <v>270</v>
      </c>
      <c r="W3116" s="145" t="s">
        <v>42</v>
      </c>
      <c r="X3116" s="212"/>
      <c r="Y3116" s="145"/>
      <c r="Z3116" s="145"/>
      <c r="AA3116" s="145" t="s">
        <v>42</v>
      </c>
      <c r="AB3116" s="145"/>
      <c r="AC3116" s="145" t="s">
        <v>42</v>
      </c>
      <c r="AD3116" s="145"/>
      <c r="AE3116" s="145" t="s">
        <v>42</v>
      </c>
      <c r="AF3116" s="145" t="s">
        <v>42</v>
      </c>
      <c r="AG3116" s="145"/>
      <c r="AH3116" s="145" t="s">
        <v>95</v>
      </c>
      <c r="AI3116" s="212" t="s">
        <v>3751</v>
      </c>
      <c r="AJ3116" s="145" t="s">
        <v>53</v>
      </c>
      <c r="AK3116" s="145" t="s">
        <v>3763</v>
      </c>
      <c r="AL3116" s="245">
        <f>IF(COUNTIFS($Q$2:Q3116,Q3116,$S$2:S3116,S3116)=1,1,0)</f>
        <v>1</v>
      </c>
    </row>
    <row r="3117" spans="1:38" ht="15.5" hidden="1">
      <c r="A3117" t="s">
        <v>5045</v>
      </c>
      <c r="B3117" s="122">
        <v>46105</v>
      </c>
      <c r="C3117" s="211" t="s">
        <v>3754</v>
      </c>
      <c r="D3117" s="123" t="s">
        <v>107</v>
      </c>
      <c r="E3117" s="123">
        <v>1</v>
      </c>
      <c r="F3117" s="123" t="s">
        <v>214</v>
      </c>
      <c r="G3117" s="123" t="s">
        <v>215</v>
      </c>
      <c r="H3117" s="125" t="s">
        <v>3762</v>
      </c>
      <c r="I3117" s="123" t="s">
        <v>580</v>
      </c>
      <c r="J3117" s="125" t="s">
        <v>117</v>
      </c>
      <c r="K3117" s="123" t="s">
        <v>42</v>
      </c>
      <c r="L3117" s="123" t="s">
        <v>42</v>
      </c>
      <c r="M3117" s="123"/>
      <c r="N3117" s="123" t="s">
        <v>44</v>
      </c>
      <c r="O3117" s="123" t="s">
        <v>45</v>
      </c>
      <c r="P3117" s="123" t="s">
        <v>113</v>
      </c>
      <c r="Q3117" s="123" t="s">
        <v>411</v>
      </c>
      <c r="S3117" s="123" t="s">
        <v>56</v>
      </c>
      <c r="T3117" s="123" t="s">
        <v>1975</v>
      </c>
      <c r="U3117" s="123" t="s">
        <v>3761</v>
      </c>
      <c r="V3117" s="123" t="s">
        <v>342</v>
      </c>
      <c r="W3117" s="123" t="s">
        <v>3760</v>
      </c>
      <c r="X3117" s="125" t="s">
        <v>3759</v>
      </c>
      <c r="Z3117" s="123"/>
      <c r="AA3117" s="123" t="s">
        <v>42</v>
      </c>
      <c r="AB3117" s="123"/>
      <c r="AC3117" s="123" t="s">
        <v>42</v>
      </c>
      <c r="AD3117" s="123"/>
      <c r="AE3117" s="123" t="s">
        <v>36</v>
      </c>
      <c r="AF3117" s="123" t="s">
        <v>42</v>
      </c>
      <c r="AG3117" s="123"/>
      <c r="AH3117" s="123" t="s">
        <v>95</v>
      </c>
      <c r="AI3117" s="125" t="s">
        <v>3751</v>
      </c>
      <c r="AJ3117" s="123" t="s">
        <v>53</v>
      </c>
      <c r="AK3117" s="123" t="s">
        <v>3758</v>
      </c>
      <c r="AL3117" s="245">
        <f>IF(COUNTIFS($Q$2:Q3117,Q3117,$S$2:S3117,S3117)=1,1,0)</f>
        <v>0</v>
      </c>
    </row>
    <row r="3118" spans="1:38" ht="15.5" hidden="1">
      <c r="A3118" t="s">
        <v>5045</v>
      </c>
      <c r="B3118" s="167">
        <v>46105</v>
      </c>
      <c r="C3118" s="213" t="s">
        <v>3754</v>
      </c>
      <c r="D3118" s="145" t="s">
        <v>107</v>
      </c>
      <c r="E3118" s="145">
        <v>1</v>
      </c>
      <c r="F3118" s="145" t="s">
        <v>214</v>
      </c>
      <c r="G3118" s="145" t="s">
        <v>215</v>
      </c>
      <c r="H3118" s="212" t="s">
        <v>3757</v>
      </c>
      <c r="I3118" s="145" t="s">
        <v>97</v>
      </c>
      <c r="J3118" s="212" t="s">
        <v>117</v>
      </c>
      <c r="K3118" s="145" t="s">
        <v>42</v>
      </c>
      <c r="L3118" s="145" t="s">
        <v>42</v>
      </c>
      <c r="M3118" s="145"/>
      <c r="N3118" s="145" t="s">
        <v>44</v>
      </c>
      <c r="O3118" s="145" t="s">
        <v>45</v>
      </c>
      <c r="P3118" s="145" t="s">
        <v>88</v>
      </c>
      <c r="Q3118" s="145" t="s">
        <v>89</v>
      </c>
      <c r="S3118" s="145" t="s">
        <v>56</v>
      </c>
      <c r="T3118" s="145" t="s">
        <v>57</v>
      </c>
      <c r="U3118" s="145" t="s">
        <v>3756</v>
      </c>
      <c r="V3118" s="145" t="s">
        <v>97</v>
      </c>
      <c r="W3118" s="145" t="s">
        <v>42</v>
      </c>
      <c r="X3118" s="212"/>
      <c r="Y3118" s="145"/>
      <c r="Z3118" s="145"/>
      <c r="AA3118" s="145" t="s">
        <v>42</v>
      </c>
      <c r="AB3118" s="145"/>
      <c r="AC3118" s="145" t="s">
        <v>42</v>
      </c>
      <c r="AD3118" s="145"/>
      <c r="AE3118" s="145" t="s">
        <v>42</v>
      </c>
      <c r="AF3118" s="145" t="s">
        <v>42</v>
      </c>
      <c r="AG3118" s="145"/>
      <c r="AH3118" s="145" t="s">
        <v>347</v>
      </c>
      <c r="AI3118" s="212" t="s">
        <v>3751</v>
      </c>
      <c r="AJ3118" s="145" t="s">
        <v>53</v>
      </c>
      <c r="AK3118" s="212" t="s">
        <v>3755</v>
      </c>
      <c r="AL3118" s="245">
        <f>IF(COUNTIFS($Q$2:Q3118,Q3118,$S$2:S3118,S3118)=1,1,0)</f>
        <v>0</v>
      </c>
    </row>
    <row r="3119" spans="1:38" ht="15.5" hidden="1">
      <c r="A3119" t="s">
        <v>5045</v>
      </c>
      <c r="B3119" s="122">
        <v>46105</v>
      </c>
      <c r="C3119" s="211" t="s">
        <v>3754</v>
      </c>
      <c r="D3119" s="123" t="s">
        <v>107</v>
      </c>
      <c r="E3119" s="123">
        <v>1</v>
      </c>
      <c r="F3119" s="123" t="s">
        <v>214</v>
      </c>
      <c r="G3119" s="123" t="s">
        <v>215</v>
      </c>
      <c r="H3119" s="123" t="s">
        <v>3753</v>
      </c>
      <c r="I3119" s="123" t="s">
        <v>130</v>
      </c>
      <c r="J3119" s="125" t="s">
        <v>117</v>
      </c>
      <c r="K3119" s="123" t="s">
        <v>42</v>
      </c>
      <c r="L3119" s="123" t="s">
        <v>42</v>
      </c>
      <c r="M3119" s="123"/>
      <c r="N3119" s="123" t="s">
        <v>44</v>
      </c>
      <c r="O3119" s="123" t="s">
        <v>45</v>
      </c>
      <c r="P3119" s="123" t="s">
        <v>2200</v>
      </c>
      <c r="Q3119" s="123" t="s">
        <v>1996</v>
      </c>
      <c r="S3119" s="123" t="s">
        <v>56</v>
      </c>
      <c r="T3119" s="123" t="s">
        <v>1975</v>
      </c>
      <c r="U3119" s="123" t="s">
        <v>3752</v>
      </c>
      <c r="V3119" s="123" t="s">
        <v>585</v>
      </c>
      <c r="W3119" s="123" t="s">
        <v>42</v>
      </c>
      <c r="X3119" s="125"/>
      <c r="Y3119" s="123"/>
      <c r="Z3119" s="123"/>
      <c r="AA3119" s="123" t="s">
        <v>42</v>
      </c>
      <c r="AB3119" s="123"/>
      <c r="AC3119" s="123" t="s">
        <v>42</v>
      </c>
      <c r="AD3119" s="123"/>
      <c r="AE3119" s="123" t="s">
        <v>42</v>
      </c>
      <c r="AF3119" s="123" t="s">
        <v>42</v>
      </c>
      <c r="AG3119" s="123"/>
      <c r="AH3119" s="123" t="s">
        <v>347</v>
      </c>
      <c r="AI3119" s="125" t="s">
        <v>3751</v>
      </c>
      <c r="AJ3119" s="123" t="s">
        <v>53</v>
      </c>
      <c r="AK3119" s="125" t="s">
        <v>3750</v>
      </c>
      <c r="AL3119" s="245">
        <f>IF(COUNTIFS($Q$2:Q3119,Q3119,$S$2:S3119,S3119)=1,1,0)</f>
        <v>0</v>
      </c>
    </row>
    <row r="3120" spans="1:38" ht="15.5" hidden="1">
      <c r="A3120" t="s">
        <v>5045</v>
      </c>
      <c r="B3120" s="167">
        <v>46106</v>
      </c>
      <c r="C3120" s="145" t="s">
        <v>3548</v>
      </c>
      <c r="D3120" s="145" t="s">
        <v>74</v>
      </c>
      <c r="E3120" s="145">
        <v>1</v>
      </c>
      <c r="F3120" s="145" t="s">
        <v>75</v>
      </c>
      <c r="G3120" s="145" t="s">
        <v>38</v>
      </c>
      <c r="H3120" s="145" t="s">
        <v>4342</v>
      </c>
      <c r="I3120" s="145" t="s">
        <v>316</v>
      </c>
      <c r="J3120" s="145" t="s">
        <v>447</v>
      </c>
      <c r="K3120" s="145" t="s">
        <v>42</v>
      </c>
      <c r="L3120" s="145" t="s">
        <v>42</v>
      </c>
      <c r="M3120" s="145"/>
      <c r="N3120" s="145" t="s">
        <v>44</v>
      </c>
      <c r="O3120" s="145" t="s">
        <v>539</v>
      </c>
      <c r="P3120" s="145" t="s">
        <v>46</v>
      </c>
      <c r="Q3120" s="145" t="s">
        <v>47</v>
      </c>
      <c r="S3120" s="145" t="s">
        <v>48</v>
      </c>
      <c r="T3120" s="145" t="s">
        <v>49</v>
      </c>
      <c r="U3120" s="145" t="s">
        <v>4341</v>
      </c>
      <c r="V3120" s="145" t="s">
        <v>314</v>
      </c>
      <c r="W3120" s="145" t="s">
        <v>42</v>
      </c>
      <c r="X3120" s="145"/>
      <c r="Y3120" s="145" t="s">
        <v>42</v>
      </c>
      <c r="Z3120" s="145"/>
      <c r="AA3120" s="145" t="s">
        <v>42</v>
      </c>
      <c r="AB3120" s="145"/>
      <c r="AC3120" s="145" t="s">
        <v>42</v>
      </c>
      <c r="AD3120" s="145"/>
      <c r="AE3120" s="145" t="s">
        <v>42</v>
      </c>
      <c r="AF3120" s="145" t="s">
        <v>42</v>
      </c>
      <c r="AG3120" s="145"/>
      <c r="AH3120" s="145" t="s">
        <v>52</v>
      </c>
      <c r="AI3120" s="166">
        <v>850</v>
      </c>
      <c r="AJ3120" s="145" t="s">
        <v>53</v>
      </c>
      <c r="AK3120" s="145"/>
      <c r="AL3120" s="245">
        <f>IF(COUNTIFS($Q$2:Q3120,Q3120,$S$2:S3120,S3120)=1,1,0)</f>
        <v>0</v>
      </c>
    </row>
    <row r="3121" spans="1:38" ht="15.5" hidden="1">
      <c r="A3121" t="s">
        <v>5045</v>
      </c>
      <c r="B3121" s="122">
        <v>46106</v>
      </c>
      <c r="C3121" s="123" t="s">
        <v>3548</v>
      </c>
      <c r="D3121" s="123" t="s">
        <v>74</v>
      </c>
      <c r="E3121" s="123">
        <v>1</v>
      </c>
      <c r="F3121" s="123" t="s">
        <v>75</v>
      </c>
      <c r="G3121" s="123" t="s">
        <v>38</v>
      </c>
      <c r="H3121" s="123" t="s">
        <v>4340</v>
      </c>
      <c r="I3121" s="123" t="s">
        <v>130</v>
      </c>
      <c r="J3121" s="123" t="s">
        <v>790</v>
      </c>
      <c r="K3121" s="123" t="s">
        <v>42</v>
      </c>
      <c r="L3121" s="123" t="s">
        <v>42</v>
      </c>
      <c r="M3121" s="123"/>
      <c r="N3121" s="123" t="s">
        <v>44</v>
      </c>
      <c r="O3121" s="123" t="s">
        <v>539</v>
      </c>
      <c r="P3121" s="123" t="s">
        <v>60</v>
      </c>
      <c r="Q3121" s="123" t="s">
        <v>61</v>
      </c>
      <c r="R3121" s="123"/>
      <c r="S3121" s="123" t="s">
        <v>48</v>
      </c>
      <c r="T3121" s="123" t="s">
        <v>49</v>
      </c>
      <c r="U3121" s="123" t="s">
        <v>4339</v>
      </c>
      <c r="V3121" s="123" t="s">
        <v>97</v>
      </c>
      <c r="W3121" s="123" t="s">
        <v>42</v>
      </c>
      <c r="X3121" s="123"/>
      <c r="Y3121" s="123" t="s">
        <v>42</v>
      </c>
      <c r="Z3121" s="123"/>
      <c r="AA3121" s="123" t="s">
        <v>42</v>
      </c>
      <c r="AB3121" s="123"/>
      <c r="AC3121" s="123" t="s">
        <v>42</v>
      </c>
      <c r="AD3121" s="123"/>
      <c r="AE3121" s="123" t="s">
        <v>42</v>
      </c>
      <c r="AF3121" s="123" t="s">
        <v>42</v>
      </c>
      <c r="AG3121" s="123"/>
      <c r="AH3121" s="123" t="s">
        <v>95</v>
      </c>
      <c r="AI3121" s="126">
        <v>753</v>
      </c>
      <c r="AJ3121" s="123" t="s">
        <v>53</v>
      </c>
      <c r="AK3121" s="123"/>
      <c r="AL3121" s="245">
        <f>IF(COUNTIFS($Q$2:Q3121,Q3121,$S$2:S3121,S3121)=1,1,0)</f>
        <v>0</v>
      </c>
    </row>
    <row r="3122" spans="1:38" ht="15.5" hidden="1">
      <c r="A3122" t="s">
        <v>5045</v>
      </c>
      <c r="B3122" s="167">
        <v>46106</v>
      </c>
      <c r="C3122" s="145" t="s">
        <v>3548</v>
      </c>
      <c r="D3122" s="145" t="s">
        <v>74</v>
      </c>
      <c r="E3122" s="145">
        <v>1</v>
      </c>
      <c r="F3122" s="145" t="s">
        <v>75</v>
      </c>
      <c r="G3122" s="145" t="s">
        <v>38</v>
      </c>
      <c r="H3122" s="145" t="s">
        <v>4338</v>
      </c>
      <c r="I3122" s="145" t="s">
        <v>71</v>
      </c>
      <c r="J3122" s="145" t="s">
        <v>790</v>
      </c>
      <c r="K3122" s="145" t="s">
        <v>42</v>
      </c>
      <c r="L3122" s="145" t="s">
        <v>42</v>
      </c>
      <c r="M3122" s="145"/>
      <c r="N3122" s="145" t="s">
        <v>44</v>
      </c>
      <c r="O3122" s="145" t="s">
        <v>45</v>
      </c>
      <c r="P3122" s="145" t="s">
        <v>60</v>
      </c>
      <c r="Q3122" s="145" t="s">
        <v>61</v>
      </c>
      <c r="R3122" s="145"/>
      <c r="S3122" s="145" t="s">
        <v>48</v>
      </c>
      <c r="T3122" s="145" t="s">
        <v>49</v>
      </c>
      <c r="U3122" s="145" t="s">
        <v>4337</v>
      </c>
      <c r="V3122" s="145" t="s">
        <v>63</v>
      </c>
      <c r="W3122" s="145" t="s">
        <v>42</v>
      </c>
      <c r="X3122" s="145"/>
      <c r="Y3122" s="145" t="s">
        <v>42</v>
      </c>
      <c r="Z3122" s="145"/>
      <c r="AA3122" s="145" t="s">
        <v>42</v>
      </c>
      <c r="AB3122" s="145"/>
      <c r="AC3122" s="145" t="s">
        <v>42</v>
      </c>
      <c r="AD3122" s="145"/>
      <c r="AE3122" s="145" t="s">
        <v>42</v>
      </c>
      <c r="AF3122" s="145" t="s">
        <v>42</v>
      </c>
      <c r="AG3122" s="145"/>
      <c r="AH3122" s="145" t="s">
        <v>52</v>
      </c>
      <c r="AI3122" s="166">
        <v>951</v>
      </c>
      <c r="AJ3122" s="145" t="s">
        <v>53</v>
      </c>
      <c r="AK3122" s="145"/>
      <c r="AL3122" s="245">
        <f>IF(COUNTIFS($Q$2:Q3122,Q3122,$S$2:S3122,S3122)=1,1,0)</f>
        <v>0</v>
      </c>
    </row>
    <row r="3123" spans="1:38" ht="15.5" hidden="1">
      <c r="A3123" t="s">
        <v>5045</v>
      </c>
      <c r="B3123" s="122">
        <v>46106</v>
      </c>
      <c r="C3123" s="123" t="s">
        <v>3548</v>
      </c>
      <c r="D3123" s="123" t="s">
        <v>74</v>
      </c>
      <c r="E3123" s="123">
        <v>1</v>
      </c>
      <c r="F3123" s="123" t="s">
        <v>75</v>
      </c>
      <c r="G3123" s="123" t="s">
        <v>38</v>
      </c>
      <c r="H3123" s="123" t="s">
        <v>4336</v>
      </c>
      <c r="I3123" s="123" t="s">
        <v>316</v>
      </c>
      <c r="J3123" s="123" t="s">
        <v>3844</v>
      </c>
      <c r="K3123" s="123" t="s">
        <v>42</v>
      </c>
      <c r="L3123" s="123" t="s">
        <v>571</v>
      </c>
      <c r="M3123" s="123"/>
      <c r="N3123" s="123" t="s">
        <v>44</v>
      </c>
      <c r="O3123" s="123" t="s">
        <v>45</v>
      </c>
      <c r="P3123" s="123" t="s">
        <v>90</v>
      </c>
      <c r="Q3123" s="123" t="s">
        <v>531</v>
      </c>
      <c r="S3123" s="123" t="s">
        <v>48</v>
      </c>
      <c r="T3123" s="123" t="s">
        <v>49</v>
      </c>
      <c r="U3123" s="123" t="s">
        <v>4335</v>
      </c>
      <c r="V3123" s="123" t="s">
        <v>314</v>
      </c>
      <c r="W3123" s="123" t="s">
        <v>42</v>
      </c>
      <c r="X3123" s="123"/>
      <c r="Y3123" s="123" t="s">
        <v>42</v>
      </c>
      <c r="Z3123" s="123"/>
      <c r="AA3123" s="123" t="s">
        <v>42</v>
      </c>
      <c r="AB3123" s="123"/>
      <c r="AC3123" s="123" t="s">
        <v>42</v>
      </c>
      <c r="AD3123" s="123"/>
      <c r="AE3123" s="123" t="s">
        <v>42</v>
      </c>
      <c r="AF3123" s="123" t="s">
        <v>42</v>
      </c>
      <c r="AG3123" s="123"/>
      <c r="AH3123" s="123" t="s">
        <v>341</v>
      </c>
      <c r="AI3123" s="126">
        <v>813</v>
      </c>
      <c r="AJ3123" s="123" t="s">
        <v>53</v>
      </c>
      <c r="AK3123" s="123"/>
      <c r="AL3123" s="245">
        <f>IF(COUNTIFS($Q$2:Q3123,Q3123,$S$2:S3123,S3123)=1,1,0)</f>
        <v>0</v>
      </c>
    </row>
    <row r="3124" spans="1:38" ht="15.5" hidden="1">
      <c r="A3124" t="s">
        <v>5045</v>
      </c>
      <c r="B3124" s="167">
        <v>46106</v>
      </c>
      <c r="C3124" s="145" t="s">
        <v>3548</v>
      </c>
      <c r="D3124" s="145" t="s">
        <v>74</v>
      </c>
      <c r="E3124" s="145">
        <v>1</v>
      </c>
      <c r="F3124" s="145" t="s">
        <v>75</v>
      </c>
      <c r="G3124" s="145" t="s">
        <v>38</v>
      </c>
      <c r="H3124" s="145" t="s">
        <v>4116</v>
      </c>
      <c r="I3124" s="145" t="s">
        <v>580</v>
      </c>
      <c r="J3124" s="145" t="s">
        <v>447</v>
      </c>
      <c r="K3124" s="145" t="s">
        <v>42</v>
      </c>
      <c r="L3124" s="145" t="s">
        <v>42</v>
      </c>
      <c r="M3124" s="145"/>
      <c r="N3124" s="145" t="s">
        <v>44</v>
      </c>
      <c r="O3124" s="145" t="s">
        <v>45</v>
      </c>
      <c r="P3124" s="145" t="s">
        <v>46</v>
      </c>
      <c r="Q3124" s="145" t="s">
        <v>47</v>
      </c>
      <c r="S3124" s="145" t="s">
        <v>48</v>
      </c>
      <c r="T3124" s="145" t="s">
        <v>49</v>
      </c>
      <c r="U3124" s="145" t="s">
        <v>4334</v>
      </c>
      <c r="V3124" s="145" t="s">
        <v>66</v>
      </c>
      <c r="W3124" s="145" t="s">
        <v>42</v>
      </c>
      <c r="X3124" s="145"/>
      <c r="Y3124" s="145" t="s">
        <v>42</v>
      </c>
      <c r="Z3124" s="145"/>
      <c r="AA3124" s="145" t="s">
        <v>42</v>
      </c>
      <c r="AB3124" s="145"/>
      <c r="AC3124" s="145" t="s">
        <v>42</v>
      </c>
      <c r="AD3124" s="145"/>
      <c r="AE3124" s="145" t="s">
        <v>42</v>
      </c>
      <c r="AF3124" s="145" t="s">
        <v>42</v>
      </c>
      <c r="AG3124" s="145"/>
      <c r="AH3124" s="145" t="s">
        <v>52</v>
      </c>
      <c r="AI3124" s="166">
        <v>753</v>
      </c>
      <c r="AJ3124" s="145" t="s">
        <v>53</v>
      </c>
      <c r="AK3124" s="145"/>
      <c r="AL3124" s="245">
        <f>IF(COUNTIFS($Q$2:Q3124,Q3124,$S$2:S3124,S3124)=1,1,0)</f>
        <v>0</v>
      </c>
    </row>
    <row r="3125" spans="1:38" ht="15.5" hidden="1">
      <c r="A3125" t="s">
        <v>5045</v>
      </c>
      <c r="B3125" s="122">
        <v>46106</v>
      </c>
      <c r="C3125" s="123" t="s">
        <v>3548</v>
      </c>
      <c r="D3125" s="123" t="s">
        <v>74</v>
      </c>
      <c r="E3125" s="123">
        <v>1</v>
      </c>
      <c r="F3125" s="123" t="s">
        <v>75</v>
      </c>
      <c r="G3125" s="123" t="s">
        <v>38</v>
      </c>
      <c r="H3125" s="123" t="s">
        <v>4333</v>
      </c>
      <c r="I3125" s="123" t="s">
        <v>97</v>
      </c>
      <c r="J3125" s="123" t="s">
        <v>3844</v>
      </c>
      <c r="K3125" s="123" t="s">
        <v>42</v>
      </c>
      <c r="L3125" s="123" t="s">
        <v>571</v>
      </c>
      <c r="M3125" s="123"/>
      <c r="N3125" s="123" t="s">
        <v>44</v>
      </c>
      <c r="O3125" s="123" t="s">
        <v>45</v>
      </c>
      <c r="P3125" s="123" t="s">
        <v>3876</v>
      </c>
      <c r="Q3125" s="123" t="s">
        <v>368</v>
      </c>
      <c r="S3125" s="123" t="s">
        <v>56</v>
      </c>
      <c r="T3125" s="123" t="s">
        <v>49</v>
      </c>
      <c r="U3125" s="123" t="s">
        <v>4332</v>
      </c>
      <c r="V3125" s="123" t="s">
        <v>97</v>
      </c>
      <c r="W3125" s="123" t="s">
        <v>42</v>
      </c>
      <c r="X3125" s="123"/>
      <c r="Y3125" s="123" t="s">
        <v>42</v>
      </c>
      <c r="Z3125" s="123"/>
      <c r="AA3125" s="123" t="s">
        <v>42</v>
      </c>
      <c r="AB3125" s="123"/>
      <c r="AC3125" s="123" t="s">
        <v>42</v>
      </c>
      <c r="AD3125" s="123"/>
      <c r="AE3125" s="123" t="s">
        <v>42</v>
      </c>
      <c r="AF3125" s="123" t="s">
        <v>42</v>
      </c>
      <c r="AG3125" s="123"/>
      <c r="AH3125" s="123" t="s">
        <v>52</v>
      </c>
      <c r="AI3125" s="126">
        <v>682</v>
      </c>
      <c r="AJ3125" s="123" t="s">
        <v>53</v>
      </c>
      <c r="AK3125" s="123"/>
      <c r="AL3125" s="245">
        <f>IF(COUNTIFS($Q$2:Q3125,Q3125,$S$2:S3125,S3125)=1,1,0)</f>
        <v>0</v>
      </c>
    </row>
    <row r="3126" spans="1:38" ht="15.5" hidden="1">
      <c r="A3126" t="s">
        <v>5045</v>
      </c>
      <c r="B3126" s="167">
        <v>46106</v>
      </c>
      <c r="C3126" s="145" t="s">
        <v>3548</v>
      </c>
      <c r="D3126" s="145" t="s">
        <v>74</v>
      </c>
      <c r="E3126" s="145">
        <v>1</v>
      </c>
      <c r="F3126" s="145" t="s">
        <v>75</v>
      </c>
      <c r="G3126" s="145" t="s">
        <v>38</v>
      </c>
      <c r="H3126" s="145" t="s">
        <v>4331</v>
      </c>
      <c r="I3126" s="145" t="s">
        <v>97</v>
      </c>
      <c r="J3126" s="145" t="s">
        <v>790</v>
      </c>
      <c r="K3126" s="145" t="s">
        <v>42</v>
      </c>
      <c r="L3126" s="145" t="s">
        <v>42</v>
      </c>
      <c r="M3126" s="145"/>
      <c r="N3126" s="145" t="s">
        <v>44</v>
      </c>
      <c r="O3126" s="145" t="s">
        <v>45</v>
      </c>
      <c r="Q3126" s="257" t="s">
        <v>2049</v>
      </c>
      <c r="R3126" s="145" t="s">
        <v>2049</v>
      </c>
      <c r="S3126" s="145" t="s">
        <v>48</v>
      </c>
      <c r="T3126" s="145" t="s">
        <v>49</v>
      </c>
      <c r="U3126" s="145" t="s">
        <v>4330</v>
      </c>
      <c r="V3126" s="145" t="s">
        <v>342</v>
      </c>
      <c r="W3126" s="145" t="s">
        <v>42</v>
      </c>
      <c r="X3126" s="145"/>
      <c r="Y3126" s="145" t="s">
        <v>42</v>
      </c>
      <c r="Z3126" s="145"/>
      <c r="AA3126" s="145" t="s">
        <v>42</v>
      </c>
      <c r="AB3126" s="145"/>
      <c r="AC3126" s="145" t="s">
        <v>42</v>
      </c>
      <c r="AD3126" s="145"/>
      <c r="AE3126" s="145" t="s">
        <v>42</v>
      </c>
      <c r="AF3126" s="145" t="s">
        <v>42</v>
      </c>
      <c r="AG3126" s="145"/>
      <c r="AH3126" s="145" t="s">
        <v>95</v>
      </c>
      <c r="AI3126" s="166">
        <v>952</v>
      </c>
      <c r="AJ3126" s="145" t="s">
        <v>53</v>
      </c>
      <c r="AK3126" s="145"/>
      <c r="AL3126" s="245">
        <f>IF(COUNTIFS($Q$2:Q3126,Q3126,$S$2:S3126,S3126)=1,1,0)</f>
        <v>0</v>
      </c>
    </row>
    <row r="3127" spans="1:38" ht="15.5" hidden="1">
      <c r="A3127" t="s">
        <v>5045</v>
      </c>
      <c r="B3127" s="122">
        <v>46106</v>
      </c>
      <c r="C3127" s="123" t="s">
        <v>3548</v>
      </c>
      <c r="D3127" s="123" t="s">
        <v>74</v>
      </c>
      <c r="E3127" s="123">
        <v>1</v>
      </c>
      <c r="F3127" s="123" t="s">
        <v>75</v>
      </c>
      <c r="G3127" s="123" t="s">
        <v>38</v>
      </c>
      <c r="H3127" s="123" t="s">
        <v>4329</v>
      </c>
      <c r="I3127" s="123" t="s">
        <v>97</v>
      </c>
      <c r="J3127" s="123" t="s">
        <v>3890</v>
      </c>
      <c r="K3127" s="123" t="s">
        <v>42</v>
      </c>
      <c r="L3127" s="123" t="s">
        <v>42</v>
      </c>
      <c r="M3127" s="123"/>
      <c r="N3127" s="123" t="s">
        <v>651</v>
      </c>
      <c r="O3127" s="123" t="s">
        <v>45</v>
      </c>
      <c r="Q3127" s="257" t="s">
        <v>2049</v>
      </c>
      <c r="R3127" s="123" t="s">
        <v>2049</v>
      </c>
      <c r="S3127" s="123" t="s">
        <v>48</v>
      </c>
      <c r="T3127" s="123" t="s">
        <v>1975</v>
      </c>
      <c r="U3127" s="123" t="s">
        <v>3889</v>
      </c>
      <c r="V3127" s="123" t="s">
        <v>97</v>
      </c>
      <c r="W3127" s="123" t="s">
        <v>42</v>
      </c>
      <c r="X3127" s="123"/>
      <c r="Y3127" s="123" t="s">
        <v>42</v>
      </c>
      <c r="Z3127" s="123"/>
      <c r="AA3127" s="123" t="s">
        <v>42</v>
      </c>
      <c r="AB3127" s="123"/>
      <c r="AC3127" s="123" t="s">
        <v>42</v>
      </c>
      <c r="AD3127" s="123"/>
      <c r="AE3127" s="123" t="s">
        <v>42</v>
      </c>
      <c r="AF3127" s="123" t="s">
        <v>42</v>
      </c>
      <c r="AG3127" s="123"/>
      <c r="AH3127" s="123" t="s">
        <v>341</v>
      </c>
      <c r="AI3127" s="126">
        <v>755</v>
      </c>
      <c r="AJ3127" s="123" t="s">
        <v>53</v>
      </c>
      <c r="AK3127" s="123"/>
      <c r="AL3127" s="245">
        <f>IF(COUNTIFS($Q$2:Q3127,Q3127,$S$2:S3127,S3127)=1,1,0)</f>
        <v>0</v>
      </c>
    </row>
    <row r="3128" spans="1:38" ht="15.5" hidden="1">
      <c r="A3128" t="s">
        <v>5045</v>
      </c>
      <c r="B3128" s="167">
        <v>46106</v>
      </c>
      <c r="C3128" s="145" t="s">
        <v>3548</v>
      </c>
      <c r="D3128" s="145" t="s">
        <v>74</v>
      </c>
      <c r="E3128" s="145">
        <v>1</v>
      </c>
      <c r="F3128" s="145" t="s">
        <v>75</v>
      </c>
      <c r="G3128" s="145" t="s">
        <v>38</v>
      </c>
      <c r="H3128" s="145" t="s">
        <v>4328</v>
      </c>
      <c r="I3128" s="145" t="s">
        <v>97</v>
      </c>
      <c r="J3128" s="145" t="s">
        <v>4327</v>
      </c>
      <c r="K3128" s="145" t="s">
        <v>42</v>
      </c>
      <c r="L3128" s="145" t="s">
        <v>42</v>
      </c>
      <c r="M3128" s="145"/>
      <c r="N3128" s="145" t="s">
        <v>651</v>
      </c>
      <c r="O3128" s="145" t="s">
        <v>45</v>
      </c>
      <c r="Q3128" s="257" t="s">
        <v>2049</v>
      </c>
      <c r="R3128" s="145" t="s">
        <v>2049</v>
      </c>
      <c r="S3128" s="145" t="s">
        <v>48</v>
      </c>
      <c r="T3128" s="145" t="s">
        <v>1975</v>
      </c>
      <c r="U3128" s="145" t="s">
        <v>4326</v>
      </c>
      <c r="V3128" s="145" t="s">
        <v>97</v>
      </c>
      <c r="W3128" s="145" t="s">
        <v>42</v>
      </c>
      <c r="X3128" s="145"/>
      <c r="Y3128" s="145" t="s">
        <v>42</v>
      </c>
      <c r="Z3128" s="145"/>
      <c r="AA3128" s="145" t="s">
        <v>42</v>
      </c>
      <c r="AB3128" s="145"/>
      <c r="AC3128" s="145" t="s">
        <v>42</v>
      </c>
      <c r="AD3128" s="145"/>
      <c r="AE3128" s="145" t="s">
        <v>42</v>
      </c>
      <c r="AF3128" s="145" t="s">
        <v>42</v>
      </c>
      <c r="AG3128" s="145"/>
      <c r="AH3128" s="145" t="s">
        <v>341</v>
      </c>
      <c r="AI3128" s="166">
        <v>504</v>
      </c>
      <c r="AJ3128" s="145" t="s">
        <v>53</v>
      </c>
      <c r="AK3128" s="145"/>
      <c r="AL3128" s="245">
        <f>IF(COUNTIFS($Q$2:Q3128,Q3128,$S$2:S3128,S3128)=1,1,0)</f>
        <v>0</v>
      </c>
    </row>
    <row r="3129" spans="1:38" ht="15.5" hidden="1">
      <c r="A3129" t="s">
        <v>5045</v>
      </c>
      <c r="B3129" s="122">
        <v>46106</v>
      </c>
      <c r="C3129" s="123" t="s">
        <v>3548</v>
      </c>
      <c r="D3129" s="123" t="s">
        <v>182</v>
      </c>
      <c r="E3129" s="123">
        <v>1</v>
      </c>
      <c r="F3129" s="123" t="s">
        <v>183</v>
      </c>
      <c r="G3129" s="123" t="s">
        <v>38</v>
      </c>
      <c r="H3129" s="123" t="s">
        <v>4325</v>
      </c>
      <c r="I3129" s="123" t="s">
        <v>97</v>
      </c>
      <c r="J3129" s="123" t="s">
        <v>4154</v>
      </c>
      <c r="K3129" s="123" t="s">
        <v>42</v>
      </c>
      <c r="L3129" s="123" t="s">
        <v>42</v>
      </c>
      <c r="M3129" s="123"/>
      <c r="N3129" s="123" t="s">
        <v>44</v>
      </c>
      <c r="O3129" s="123" t="s">
        <v>539</v>
      </c>
      <c r="P3129" s="123" t="s">
        <v>110</v>
      </c>
      <c r="Q3129" s="123" t="s">
        <v>814</v>
      </c>
      <c r="S3129" s="123" t="s">
        <v>48</v>
      </c>
      <c r="T3129" s="123" t="s">
        <v>49</v>
      </c>
      <c r="U3129" s="123" t="s">
        <v>4324</v>
      </c>
      <c r="V3129" s="123" t="s">
        <v>97</v>
      </c>
      <c r="W3129" s="123" t="s">
        <v>42</v>
      </c>
      <c r="X3129" s="123"/>
      <c r="Y3129" s="123" t="s">
        <v>42</v>
      </c>
      <c r="Z3129" s="123"/>
      <c r="AA3129" s="123" t="s">
        <v>42</v>
      </c>
      <c r="AB3129" s="123"/>
      <c r="AC3129" s="123" t="s">
        <v>42</v>
      </c>
      <c r="AD3129" s="123"/>
      <c r="AE3129" s="123" t="s">
        <v>42</v>
      </c>
      <c r="AF3129" s="123" t="s">
        <v>42</v>
      </c>
      <c r="AG3129" s="123"/>
      <c r="AH3129" s="123" t="s">
        <v>347</v>
      </c>
      <c r="AI3129" s="126">
        <v>5076</v>
      </c>
      <c r="AJ3129" s="123" t="s">
        <v>53</v>
      </c>
      <c r="AK3129" s="163"/>
      <c r="AL3129" s="245">
        <f>IF(COUNTIFS($Q$2:Q3129,Q3129,$S$2:S3129,S3129)=1,1,0)</f>
        <v>0</v>
      </c>
    </row>
    <row r="3130" spans="1:38" ht="15.5" hidden="1">
      <c r="A3130" t="s">
        <v>5045</v>
      </c>
      <c r="B3130" s="167">
        <v>46106</v>
      </c>
      <c r="C3130" s="145" t="s">
        <v>3548</v>
      </c>
      <c r="D3130" s="145" t="s">
        <v>182</v>
      </c>
      <c r="E3130" s="145">
        <v>1</v>
      </c>
      <c r="F3130" s="145" t="s">
        <v>183</v>
      </c>
      <c r="G3130" s="145" t="s">
        <v>38</v>
      </c>
      <c r="H3130" s="145" t="s">
        <v>4323</v>
      </c>
      <c r="I3130" s="145" t="s">
        <v>97</v>
      </c>
      <c r="J3130" s="145" t="s">
        <v>4322</v>
      </c>
      <c r="K3130" s="145" t="s">
        <v>42</v>
      </c>
      <c r="L3130" s="145" t="s">
        <v>42</v>
      </c>
      <c r="M3130" s="145"/>
      <c r="N3130" s="145" t="s">
        <v>44</v>
      </c>
      <c r="O3130" s="145" t="s">
        <v>45</v>
      </c>
      <c r="P3130" s="145" t="s">
        <v>995</v>
      </c>
      <c r="Q3130" s="145"/>
      <c r="R3130" s="145"/>
      <c r="S3130" s="145" t="s">
        <v>115</v>
      </c>
      <c r="T3130" s="145" t="s">
        <v>1975</v>
      </c>
      <c r="U3130" s="145" t="s">
        <v>4321</v>
      </c>
      <c r="V3130" s="145" t="s">
        <v>97</v>
      </c>
      <c r="W3130" s="145" t="s">
        <v>42</v>
      </c>
      <c r="X3130" s="145"/>
      <c r="Y3130" s="145" t="s">
        <v>42</v>
      </c>
      <c r="Z3130" s="145"/>
      <c r="AA3130" s="145" t="s">
        <v>42</v>
      </c>
      <c r="AB3130" s="145"/>
      <c r="AC3130" s="145" t="s">
        <v>42</v>
      </c>
      <c r="AD3130" s="145"/>
      <c r="AE3130" s="145" t="s">
        <v>42</v>
      </c>
      <c r="AF3130" s="145" t="s">
        <v>42</v>
      </c>
      <c r="AG3130" s="145"/>
      <c r="AH3130" s="145" t="s">
        <v>341</v>
      </c>
      <c r="AI3130" s="166">
        <v>440</v>
      </c>
      <c r="AJ3130" s="145" t="s">
        <v>53</v>
      </c>
      <c r="AK3130" s="165"/>
      <c r="AL3130" s="245">
        <f>IF(COUNTIFS($Q$2:Q3130,Q3130,$S$2:S3130,S3130)=1,1,0)</f>
        <v>0</v>
      </c>
    </row>
    <row r="3131" spans="1:38" ht="15.5" hidden="1">
      <c r="A3131" t="s">
        <v>5045</v>
      </c>
      <c r="B3131" s="122">
        <v>46106</v>
      </c>
      <c r="C3131" s="123" t="s">
        <v>3548</v>
      </c>
      <c r="D3131" s="123" t="s">
        <v>182</v>
      </c>
      <c r="E3131" s="123">
        <v>1</v>
      </c>
      <c r="F3131" s="123" t="s">
        <v>183</v>
      </c>
      <c r="G3131" s="123" t="s">
        <v>38</v>
      </c>
      <c r="H3131" s="123" t="s">
        <v>4320</v>
      </c>
      <c r="I3131" s="123" t="s">
        <v>59</v>
      </c>
      <c r="J3131" s="123" t="s">
        <v>3844</v>
      </c>
      <c r="K3131" s="123" t="s">
        <v>42</v>
      </c>
      <c r="L3131" s="123" t="s">
        <v>571</v>
      </c>
      <c r="M3131" s="123"/>
      <c r="N3131" s="123" t="s">
        <v>44</v>
      </c>
      <c r="O3131" s="123" t="s">
        <v>45</v>
      </c>
      <c r="P3131" s="123" t="s">
        <v>60</v>
      </c>
      <c r="Q3131" s="257" t="s">
        <v>4319</v>
      </c>
      <c r="R3131" s="123" t="s">
        <v>4319</v>
      </c>
      <c r="S3131" s="123" t="s">
        <v>56</v>
      </c>
      <c r="T3131" s="123" t="s">
        <v>49</v>
      </c>
      <c r="U3131" s="123" t="s">
        <v>4318</v>
      </c>
      <c r="V3131" s="123" t="s">
        <v>63</v>
      </c>
      <c r="W3131" s="123" t="s">
        <v>42</v>
      </c>
      <c r="X3131" s="123"/>
      <c r="Y3131" s="123" t="s">
        <v>42</v>
      </c>
      <c r="Z3131" s="123"/>
      <c r="AA3131" s="123" t="s">
        <v>42</v>
      </c>
      <c r="AB3131" s="123"/>
      <c r="AC3131" s="123" t="s">
        <v>42</v>
      </c>
      <c r="AD3131" s="123"/>
      <c r="AE3131" s="123" t="s">
        <v>42</v>
      </c>
      <c r="AF3131" s="123" t="s">
        <v>42</v>
      </c>
      <c r="AG3131" s="123"/>
      <c r="AH3131" s="123" t="s">
        <v>52</v>
      </c>
      <c r="AI3131" s="126">
        <v>210</v>
      </c>
      <c r="AJ3131" s="123" t="s">
        <v>53</v>
      </c>
      <c r="AK3131" s="123"/>
      <c r="AL3131" s="245">
        <f>IF(COUNTIFS($Q$2:Q3131,Q3131,$S$2:S3131,S3131)=1,1,0)</f>
        <v>1</v>
      </c>
    </row>
    <row r="3132" spans="1:38" ht="15.5" hidden="1">
      <c r="A3132" t="s">
        <v>5045</v>
      </c>
      <c r="B3132" s="167">
        <v>46106</v>
      </c>
      <c r="C3132" s="145" t="s">
        <v>3548</v>
      </c>
      <c r="D3132" s="145" t="s">
        <v>182</v>
      </c>
      <c r="E3132" s="145">
        <v>1</v>
      </c>
      <c r="F3132" s="145" t="s">
        <v>183</v>
      </c>
      <c r="G3132" s="145" t="s">
        <v>38</v>
      </c>
      <c r="H3132" s="145" t="s">
        <v>4317</v>
      </c>
      <c r="I3132" s="145" t="s">
        <v>97</v>
      </c>
      <c r="J3132" s="145" t="s">
        <v>4316</v>
      </c>
      <c r="K3132" s="145" t="s">
        <v>42</v>
      </c>
      <c r="L3132" s="145" t="s">
        <v>42</v>
      </c>
      <c r="M3132" s="145"/>
      <c r="N3132" s="145" t="s">
        <v>651</v>
      </c>
      <c r="O3132" s="145" t="s">
        <v>45</v>
      </c>
      <c r="P3132" s="145" t="s">
        <v>1059</v>
      </c>
      <c r="Q3132" s="257" t="s">
        <v>2049</v>
      </c>
      <c r="R3132" s="145" t="s">
        <v>2049</v>
      </c>
      <c r="S3132" s="145" t="s">
        <v>48</v>
      </c>
      <c r="T3132" s="145" t="s">
        <v>1975</v>
      </c>
      <c r="U3132" s="145" t="s">
        <v>4315</v>
      </c>
      <c r="V3132" s="145" t="s">
        <v>97</v>
      </c>
      <c r="W3132" s="145" t="s">
        <v>42</v>
      </c>
      <c r="X3132" s="145"/>
      <c r="Y3132" s="145" t="s">
        <v>42</v>
      </c>
      <c r="Z3132" s="145"/>
      <c r="AA3132" s="145" t="s">
        <v>42</v>
      </c>
      <c r="AB3132" s="145"/>
      <c r="AC3132" s="145" t="s">
        <v>42</v>
      </c>
      <c r="AD3132" s="145"/>
      <c r="AE3132" s="145" t="s">
        <v>42</v>
      </c>
      <c r="AF3132" s="145" t="s">
        <v>42</v>
      </c>
      <c r="AG3132" s="145"/>
      <c r="AH3132" s="145" t="s">
        <v>341</v>
      </c>
      <c r="AI3132" s="166">
        <v>440</v>
      </c>
      <c r="AJ3132" s="145" t="s">
        <v>209</v>
      </c>
      <c r="AK3132" s="145"/>
      <c r="AL3132" s="245">
        <f>IF(COUNTIFS($Q$2:Q3132,Q3132,$S$2:S3132,S3132)=1,1,0)</f>
        <v>0</v>
      </c>
    </row>
    <row r="3133" spans="1:38" ht="15.5" hidden="1">
      <c r="A3133" t="s">
        <v>5045</v>
      </c>
      <c r="B3133" s="122">
        <v>46106</v>
      </c>
      <c r="C3133" s="123" t="s">
        <v>3548</v>
      </c>
      <c r="D3133" s="123" t="s">
        <v>182</v>
      </c>
      <c r="E3133" s="123">
        <v>1</v>
      </c>
      <c r="F3133" s="123" t="s">
        <v>183</v>
      </c>
      <c r="G3133" s="123" t="s">
        <v>38</v>
      </c>
      <c r="H3133" s="123" t="s">
        <v>4314</v>
      </c>
      <c r="I3133" s="123" t="s">
        <v>97</v>
      </c>
      <c r="J3133" s="123" t="s">
        <v>4313</v>
      </c>
      <c r="K3133" s="123" t="s">
        <v>42</v>
      </c>
      <c r="L3133" s="123" t="s">
        <v>42</v>
      </c>
      <c r="M3133" s="123"/>
      <c r="N3133" s="123" t="s">
        <v>651</v>
      </c>
      <c r="O3133" s="123" t="s">
        <v>45</v>
      </c>
      <c r="P3133" s="123" t="s">
        <v>1059</v>
      </c>
      <c r="Q3133" s="257" t="s">
        <v>2049</v>
      </c>
      <c r="R3133" s="123" t="s">
        <v>2049</v>
      </c>
      <c r="S3133" s="123" t="s">
        <v>48</v>
      </c>
      <c r="T3133" s="123" t="s">
        <v>1975</v>
      </c>
      <c r="U3133" s="123" t="s">
        <v>4312</v>
      </c>
      <c r="V3133" s="123" t="s">
        <v>97</v>
      </c>
      <c r="W3133" s="123" t="s">
        <v>42</v>
      </c>
      <c r="X3133" s="123"/>
      <c r="Y3133" s="123" t="s">
        <v>42</v>
      </c>
      <c r="Z3133" s="123"/>
      <c r="AA3133" s="123" t="s">
        <v>42</v>
      </c>
      <c r="AB3133" s="123"/>
      <c r="AC3133" s="123" t="s">
        <v>42</v>
      </c>
      <c r="AD3133" s="123"/>
      <c r="AE3133" s="123" t="s">
        <v>42</v>
      </c>
      <c r="AF3133" s="123" t="s">
        <v>42</v>
      </c>
      <c r="AG3133" s="123"/>
      <c r="AH3133" s="123" t="s">
        <v>95</v>
      </c>
      <c r="AI3133" s="126">
        <v>330</v>
      </c>
      <c r="AJ3133" s="123" t="s">
        <v>53</v>
      </c>
      <c r="AK3133" s="123"/>
      <c r="AL3133" s="245">
        <f>IF(COUNTIFS($Q$2:Q3133,Q3133,$S$2:S3133,S3133)=1,1,0)</f>
        <v>0</v>
      </c>
    </row>
    <row r="3134" spans="1:38" ht="15.5" hidden="1">
      <c r="A3134" t="s">
        <v>5045</v>
      </c>
      <c r="B3134" s="167">
        <v>46106</v>
      </c>
      <c r="C3134" s="145" t="s">
        <v>3548</v>
      </c>
      <c r="D3134" s="145" t="s">
        <v>182</v>
      </c>
      <c r="E3134" s="145">
        <v>1</v>
      </c>
      <c r="F3134" s="145" t="s">
        <v>183</v>
      </c>
      <c r="G3134" s="145" t="s">
        <v>38</v>
      </c>
      <c r="H3134" s="145" t="s">
        <v>4311</v>
      </c>
      <c r="I3134" s="145" t="s">
        <v>97</v>
      </c>
      <c r="J3134" s="145" t="s">
        <v>952</v>
      </c>
      <c r="K3134" s="145" t="s">
        <v>572</v>
      </c>
      <c r="L3134" s="145" t="s">
        <v>42</v>
      </c>
      <c r="M3134" s="145"/>
      <c r="N3134" s="145" t="s">
        <v>952</v>
      </c>
      <c r="O3134" s="145" t="s">
        <v>45</v>
      </c>
      <c r="P3134" s="145" t="s">
        <v>113</v>
      </c>
      <c r="Q3134" s="145"/>
      <c r="R3134" s="145"/>
      <c r="S3134" s="145" t="s">
        <v>115</v>
      </c>
      <c r="T3134" s="145" t="s">
        <v>1975</v>
      </c>
      <c r="U3134" s="145" t="s">
        <v>4310</v>
      </c>
      <c r="V3134" s="145" t="s">
        <v>97</v>
      </c>
      <c r="W3134" s="145" t="s">
        <v>42</v>
      </c>
      <c r="X3134" s="145"/>
      <c r="Y3134" s="145" t="s">
        <v>42</v>
      </c>
      <c r="Z3134" s="145"/>
      <c r="AA3134" s="145" t="s">
        <v>42</v>
      </c>
      <c r="AB3134" s="145"/>
      <c r="AC3134" s="145" t="s">
        <v>42</v>
      </c>
      <c r="AD3134" s="145"/>
      <c r="AE3134" s="145" t="s">
        <v>42</v>
      </c>
      <c r="AF3134" s="145" t="s">
        <v>42</v>
      </c>
      <c r="AG3134" s="145"/>
      <c r="AH3134" s="145" t="s">
        <v>341</v>
      </c>
      <c r="AI3134" s="166">
        <v>440</v>
      </c>
      <c r="AJ3134" s="145" t="s">
        <v>209</v>
      </c>
      <c r="AK3134" s="145"/>
      <c r="AL3134" s="245">
        <f>IF(COUNTIFS($Q$2:Q3134,Q3134,$S$2:S3134,S3134)=1,1,0)</f>
        <v>0</v>
      </c>
    </row>
    <row r="3135" spans="1:38" ht="15.5" hidden="1">
      <c r="A3135" t="s">
        <v>5045</v>
      </c>
      <c r="B3135" s="122">
        <v>46106</v>
      </c>
      <c r="C3135" s="123" t="s">
        <v>3548</v>
      </c>
      <c r="D3135" s="123" t="s">
        <v>182</v>
      </c>
      <c r="E3135" s="123">
        <v>1</v>
      </c>
      <c r="F3135" s="123" t="s">
        <v>183</v>
      </c>
      <c r="G3135" s="123" t="s">
        <v>38</v>
      </c>
      <c r="H3135" s="123" t="s">
        <v>4309</v>
      </c>
      <c r="I3135" s="123" t="s">
        <v>97</v>
      </c>
      <c r="J3135" s="123" t="s">
        <v>4308</v>
      </c>
      <c r="K3135" s="123" t="s">
        <v>42</v>
      </c>
      <c r="L3135" s="123" t="s">
        <v>42</v>
      </c>
      <c r="M3135" s="123"/>
      <c r="N3135" s="123" t="s">
        <v>651</v>
      </c>
      <c r="O3135" s="123" t="s">
        <v>45</v>
      </c>
      <c r="P3135" s="123" t="s">
        <v>113</v>
      </c>
      <c r="Q3135" s="123"/>
      <c r="R3135" s="123"/>
      <c r="S3135" s="123" t="s">
        <v>115</v>
      </c>
      <c r="T3135" s="123" t="s">
        <v>1975</v>
      </c>
      <c r="U3135" s="123" t="s">
        <v>4307</v>
      </c>
      <c r="V3135" s="123" t="s">
        <v>97</v>
      </c>
      <c r="W3135" s="123" t="s">
        <v>42</v>
      </c>
      <c r="X3135" s="123"/>
      <c r="Y3135" s="123" t="s">
        <v>42</v>
      </c>
      <c r="Z3135" s="123"/>
      <c r="AA3135" s="123" t="s">
        <v>42</v>
      </c>
      <c r="AB3135" s="123"/>
      <c r="AC3135" s="123" t="s">
        <v>42</v>
      </c>
      <c r="AD3135" s="123"/>
      <c r="AE3135" s="123" t="s">
        <v>42</v>
      </c>
      <c r="AF3135" s="123" t="s">
        <v>42</v>
      </c>
      <c r="AG3135" s="123"/>
      <c r="AH3135" s="123" t="s">
        <v>341</v>
      </c>
      <c r="AI3135" s="126">
        <v>235</v>
      </c>
      <c r="AJ3135" s="123" t="s">
        <v>209</v>
      </c>
      <c r="AK3135" s="123"/>
      <c r="AL3135" s="245">
        <f>IF(COUNTIFS($Q$2:Q3135,Q3135,$S$2:S3135,S3135)=1,1,0)</f>
        <v>0</v>
      </c>
    </row>
    <row r="3136" spans="1:38" ht="15.5" hidden="1">
      <c r="A3136" t="s">
        <v>5045</v>
      </c>
      <c r="B3136" s="167">
        <v>46106</v>
      </c>
      <c r="C3136" s="145" t="s">
        <v>3548</v>
      </c>
      <c r="D3136" s="145" t="s">
        <v>182</v>
      </c>
      <c r="E3136" s="145">
        <v>1</v>
      </c>
      <c r="F3136" s="145" t="s">
        <v>183</v>
      </c>
      <c r="G3136" s="145" t="s">
        <v>38</v>
      </c>
      <c r="H3136" s="145" t="s">
        <v>4306</v>
      </c>
      <c r="I3136" s="145" t="s">
        <v>319</v>
      </c>
      <c r="J3136" s="145" t="s">
        <v>4305</v>
      </c>
      <c r="K3136" s="145" t="s">
        <v>42</v>
      </c>
      <c r="L3136" s="145" t="s">
        <v>42</v>
      </c>
      <c r="M3136" s="145"/>
      <c r="N3136" s="145" t="s">
        <v>651</v>
      </c>
      <c r="O3136" s="145" t="s">
        <v>45</v>
      </c>
      <c r="Q3136" s="257" t="s">
        <v>4304</v>
      </c>
      <c r="R3136" s="145" t="s">
        <v>4304</v>
      </c>
      <c r="S3136" s="145" t="s">
        <v>48</v>
      </c>
      <c r="T3136" s="145" t="s">
        <v>49</v>
      </c>
      <c r="U3136" s="145" t="s">
        <v>4303</v>
      </c>
      <c r="V3136" s="145" t="s">
        <v>342</v>
      </c>
      <c r="W3136" s="145" t="s">
        <v>3760</v>
      </c>
      <c r="X3136" s="145"/>
      <c r="Y3136" s="145" t="s">
        <v>42</v>
      </c>
      <c r="Z3136" s="145"/>
      <c r="AA3136" s="145" t="s">
        <v>42</v>
      </c>
      <c r="AB3136" s="145"/>
      <c r="AC3136" s="145" t="s">
        <v>42</v>
      </c>
      <c r="AD3136" s="145"/>
      <c r="AE3136" s="145" t="s">
        <v>607</v>
      </c>
      <c r="AF3136" s="145" t="s">
        <v>42</v>
      </c>
      <c r="AG3136" s="145"/>
      <c r="AH3136" s="145" t="s">
        <v>341</v>
      </c>
      <c r="AI3136" s="166">
        <v>3022</v>
      </c>
      <c r="AJ3136" s="145" t="s">
        <v>209</v>
      </c>
      <c r="AK3136" s="145"/>
      <c r="AL3136" s="245">
        <f>IF(COUNTIFS($Q$2:Q3136,Q3136,$S$2:S3136,S3136)=1,1,0)</f>
        <v>1</v>
      </c>
    </row>
    <row r="3137" spans="1:38" ht="15.5" hidden="1">
      <c r="A3137" t="s">
        <v>5045</v>
      </c>
      <c r="B3137" s="122">
        <v>46106</v>
      </c>
      <c r="C3137" s="123" t="s">
        <v>3548</v>
      </c>
      <c r="D3137" s="123" t="s">
        <v>182</v>
      </c>
      <c r="E3137" s="123">
        <v>1</v>
      </c>
      <c r="F3137" s="123" t="s">
        <v>183</v>
      </c>
      <c r="G3137" s="123" t="s">
        <v>38</v>
      </c>
      <c r="H3137" s="123" t="s">
        <v>4302</v>
      </c>
      <c r="I3137" s="123" t="s">
        <v>130</v>
      </c>
      <c r="J3137" s="123" t="s">
        <v>3844</v>
      </c>
      <c r="K3137" s="123" t="s">
        <v>42</v>
      </c>
      <c r="L3137" s="123" t="s">
        <v>571</v>
      </c>
      <c r="M3137" s="123"/>
      <c r="N3137" s="123" t="s">
        <v>44</v>
      </c>
      <c r="O3137" s="123" t="s">
        <v>539</v>
      </c>
      <c r="P3137" s="123" t="s">
        <v>60</v>
      </c>
      <c r="Q3137" s="257" t="s">
        <v>3860</v>
      </c>
      <c r="R3137" s="123" t="s">
        <v>3860</v>
      </c>
      <c r="S3137" s="123" t="s">
        <v>56</v>
      </c>
      <c r="T3137" s="123" t="s">
        <v>49</v>
      </c>
      <c r="U3137" s="123" t="s">
        <v>4301</v>
      </c>
      <c r="V3137" s="123" t="s">
        <v>80</v>
      </c>
      <c r="W3137" s="123" t="s">
        <v>42</v>
      </c>
      <c r="X3137" s="123"/>
      <c r="Y3137" s="123" t="s">
        <v>42</v>
      </c>
      <c r="Z3137" s="123"/>
      <c r="AA3137" s="123" t="s">
        <v>42</v>
      </c>
      <c r="AB3137" s="123"/>
      <c r="AC3137" s="123" t="s">
        <v>42</v>
      </c>
      <c r="AD3137" s="123"/>
      <c r="AE3137" s="123" t="s">
        <v>42</v>
      </c>
      <c r="AF3137" s="123" t="s">
        <v>42</v>
      </c>
      <c r="AG3137" s="123"/>
      <c r="AH3137" s="123" t="s">
        <v>95</v>
      </c>
      <c r="AI3137" s="126">
        <v>330</v>
      </c>
      <c r="AJ3137" s="123" t="s">
        <v>53</v>
      </c>
      <c r="AK3137" s="123"/>
      <c r="AL3137" s="245">
        <f>IF(COUNTIFS($Q$2:Q3137,Q3137,$S$2:S3137,S3137)=1,1,0)</f>
        <v>0</v>
      </c>
    </row>
    <row r="3138" spans="1:38" ht="15.5" hidden="1">
      <c r="A3138" t="s">
        <v>5045</v>
      </c>
      <c r="B3138" s="167">
        <v>46106</v>
      </c>
      <c r="C3138" s="145" t="s">
        <v>3548</v>
      </c>
      <c r="D3138" s="145" t="s">
        <v>182</v>
      </c>
      <c r="E3138" s="145">
        <v>1</v>
      </c>
      <c r="F3138" s="145" t="s">
        <v>183</v>
      </c>
      <c r="G3138" s="145" t="s">
        <v>38</v>
      </c>
      <c r="H3138" s="145" t="s">
        <v>4178</v>
      </c>
      <c r="I3138" s="145" t="s">
        <v>316</v>
      </c>
      <c r="J3138" s="145" t="s">
        <v>4300</v>
      </c>
      <c r="K3138" s="145" t="s">
        <v>42</v>
      </c>
      <c r="L3138" s="145" t="s">
        <v>42</v>
      </c>
      <c r="M3138" s="145"/>
      <c r="N3138" s="145" t="s">
        <v>44</v>
      </c>
      <c r="O3138" s="145" t="s">
        <v>45</v>
      </c>
      <c r="Q3138" s="145" t="s">
        <v>82</v>
      </c>
      <c r="S3138" s="145" t="s">
        <v>48</v>
      </c>
      <c r="T3138" s="145" t="s">
        <v>49</v>
      </c>
      <c r="U3138" s="145"/>
      <c r="V3138" s="145" t="s">
        <v>314</v>
      </c>
      <c r="W3138" s="145" t="s">
        <v>42</v>
      </c>
      <c r="X3138" s="145"/>
      <c r="Y3138" s="145" t="s">
        <v>42</v>
      </c>
      <c r="Z3138" s="145"/>
      <c r="AA3138" s="145" t="s">
        <v>42</v>
      </c>
      <c r="AB3138" s="145"/>
      <c r="AC3138" s="145" t="s">
        <v>42</v>
      </c>
      <c r="AD3138" s="145"/>
      <c r="AE3138" s="145" t="s">
        <v>42</v>
      </c>
      <c r="AF3138" s="145" t="s">
        <v>42</v>
      </c>
      <c r="AG3138" s="145"/>
      <c r="AH3138" s="145" t="s">
        <v>52</v>
      </c>
      <c r="AI3138" s="166">
        <v>250</v>
      </c>
      <c r="AJ3138" s="145" t="s">
        <v>53</v>
      </c>
      <c r="AK3138" s="145"/>
      <c r="AL3138" s="245">
        <f>IF(COUNTIFS($Q$2:Q3138,Q3138,$S$2:S3138,S3138)=1,1,0)</f>
        <v>0</v>
      </c>
    </row>
    <row r="3139" spans="1:38" ht="15.5" hidden="1">
      <c r="A3139" t="s">
        <v>5045</v>
      </c>
      <c r="B3139" s="122">
        <v>46106</v>
      </c>
      <c r="C3139" s="123" t="s">
        <v>3548</v>
      </c>
      <c r="D3139" s="123" t="s">
        <v>182</v>
      </c>
      <c r="E3139" s="123">
        <v>1</v>
      </c>
      <c r="F3139" s="123" t="s">
        <v>183</v>
      </c>
      <c r="G3139" s="123" t="s">
        <v>38</v>
      </c>
      <c r="H3139" s="123" t="s">
        <v>4299</v>
      </c>
      <c r="I3139" s="123" t="s">
        <v>40</v>
      </c>
      <c r="J3139" s="123" t="s">
        <v>3844</v>
      </c>
      <c r="K3139" s="123" t="s">
        <v>42</v>
      </c>
      <c r="L3139" s="123" t="s">
        <v>571</v>
      </c>
      <c r="M3139" s="123"/>
      <c r="N3139" s="123" t="s">
        <v>44</v>
      </c>
      <c r="O3139" s="123" t="s">
        <v>539</v>
      </c>
      <c r="P3139" s="123" t="s">
        <v>60</v>
      </c>
      <c r="Q3139" s="123" t="s">
        <v>185</v>
      </c>
      <c r="S3139" s="123" t="s">
        <v>48</v>
      </c>
      <c r="T3139" s="123" t="s">
        <v>49</v>
      </c>
      <c r="U3139" s="123" t="s">
        <v>4298</v>
      </c>
      <c r="V3139" s="123" t="s">
        <v>80</v>
      </c>
      <c r="W3139" s="123" t="s">
        <v>42</v>
      </c>
      <c r="X3139" s="123"/>
      <c r="Y3139" s="123" t="s">
        <v>42</v>
      </c>
      <c r="Z3139" s="123"/>
      <c r="AA3139" s="123" t="s">
        <v>42</v>
      </c>
      <c r="AB3139" s="123"/>
      <c r="AC3139" s="123" t="s">
        <v>42</v>
      </c>
      <c r="AD3139" s="123"/>
      <c r="AE3139" s="123" t="s">
        <v>42</v>
      </c>
      <c r="AF3139" s="123" t="s">
        <v>42</v>
      </c>
      <c r="AG3139" s="123"/>
      <c r="AH3139" s="123" t="s">
        <v>52</v>
      </c>
      <c r="AI3139" s="126">
        <v>210</v>
      </c>
      <c r="AJ3139" s="123" t="s">
        <v>53</v>
      </c>
      <c r="AK3139" s="123"/>
      <c r="AL3139" s="245">
        <f>IF(COUNTIFS($Q$2:Q3139,Q3139,$S$2:S3139,S3139)=1,1,0)</f>
        <v>0</v>
      </c>
    </row>
    <row r="3140" spans="1:38" ht="15.5" hidden="1">
      <c r="A3140" t="s">
        <v>5045</v>
      </c>
      <c r="B3140" s="167">
        <v>46106</v>
      </c>
      <c r="C3140" s="145" t="s">
        <v>3548</v>
      </c>
      <c r="D3140" s="145" t="s">
        <v>182</v>
      </c>
      <c r="E3140" s="145">
        <v>1</v>
      </c>
      <c r="F3140" s="145" t="s">
        <v>183</v>
      </c>
      <c r="G3140" s="145" t="s">
        <v>38</v>
      </c>
      <c r="H3140" s="145" t="s">
        <v>4297</v>
      </c>
      <c r="I3140" s="145" t="s">
        <v>97</v>
      </c>
      <c r="J3140" s="145" t="s">
        <v>4296</v>
      </c>
      <c r="K3140" s="145" t="s">
        <v>42</v>
      </c>
      <c r="L3140" s="145" t="s">
        <v>42</v>
      </c>
      <c r="M3140" s="145"/>
      <c r="N3140" s="145" t="s">
        <v>44</v>
      </c>
      <c r="O3140" s="145" t="s">
        <v>45</v>
      </c>
      <c r="P3140" s="145" t="s">
        <v>118</v>
      </c>
      <c r="Q3140" s="145" t="s">
        <v>542</v>
      </c>
      <c r="S3140" s="145" t="s">
        <v>56</v>
      </c>
      <c r="T3140" s="145" t="s">
        <v>1975</v>
      </c>
      <c r="U3140" s="145" t="s">
        <v>4295</v>
      </c>
      <c r="V3140" s="145" t="s">
        <v>97</v>
      </c>
      <c r="W3140" s="145" t="s">
        <v>42</v>
      </c>
      <c r="X3140" s="145"/>
      <c r="Y3140" s="145" t="s">
        <v>42</v>
      </c>
      <c r="Z3140" s="145"/>
      <c r="AA3140" s="145" t="s">
        <v>42</v>
      </c>
      <c r="AB3140" s="145"/>
      <c r="AC3140" s="145" t="s">
        <v>42</v>
      </c>
      <c r="AD3140" s="145"/>
      <c r="AE3140" s="145" t="s">
        <v>42</v>
      </c>
      <c r="AF3140" s="145" t="s">
        <v>42</v>
      </c>
      <c r="AG3140" s="145"/>
      <c r="AH3140" s="145" t="s">
        <v>95</v>
      </c>
      <c r="AI3140" s="166">
        <v>331</v>
      </c>
      <c r="AJ3140" s="145" t="s">
        <v>53</v>
      </c>
      <c r="AK3140" s="145"/>
      <c r="AL3140" s="245">
        <f>IF(COUNTIFS($Q$2:Q3140,Q3140,$S$2:S3140,S3140)=1,1,0)</f>
        <v>0</v>
      </c>
    </row>
    <row r="3141" spans="1:38" ht="15.5" hidden="1">
      <c r="A3141" t="s">
        <v>5045</v>
      </c>
      <c r="B3141" s="122">
        <v>46106</v>
      </c>
      <c r="C3141" s="123" t="s">
        <v>3548</v>
      </c>
      <c r="D3141" s="123" t="s">
        <v>182</v>
      </c>
      <c r="E3141" s="123">
        <v>1</v>
      </c>
      <c r="F3141" s="123" t="s">
        <v>183</v>
      </c>
      <c r="G3141" s="123" t="s">
        <v>38</v>
      </c>
      <c r="H3141" s="123" t="s">
        <v>4294</v>
      </c>
      <c r="I3141" s="123" t="s">
        <v>97</v>
      </c>
      <c r="J3141" s="123" t="s">
        <v>3551</v>
      </c>
      <c r="K3141" s="123" t="s">
        <v>42</v>
      </c>
      <c r="L3141" s="123" t="s">
        <v>42</v>
      </c>
      <c r="M3141" s="123"/>
      <c r="N3141" s="123" t="s">
        <v>44</v>
      </c>
      <c r="O3141" s="123" t="s">
        <v>45</v>
      </c>
      <c r="P3141" s="123" t="s">
        <v>90</v>
      </c>
      <c r="Q3141" s="257" t="s">
        <v>4161</v>
      </c>
      <c r="R3141" s="123" t="s">
        <v>4161</v>
      </c>
      <c r="S3141" s="123" t="s">
        <v>56</v>
      </c>
      <c r="T3141" s="123" t="s">
        <v>49</v>
      </c>
      <c r="U3141" s="123" t="s">
        <v>4293</v>
      </c>
      <c r="V3141" s="123" t="s">
        <v>97</v>
      </c>
      <c r="W3141" s="123" t="s">
        <v>42</v>
      </c>
      <c r="X3141" s="123"/>
      <c r="Y3141" s="123" t="s">
        <v>42</v>
      </c>
      <c r="Z3141" s="123"/>
      <c r="AA3141" s="123" t="s">
        <v>42</v>
      </c>
      <c r="AB3141" s="123"/>
      <c r="AC3141" s="123" t="s">
        <v>42</v>
      </c>
      <c r="AD3141" s="123"/>
      <c r="AE3141" s="123" t="s">
        <v>42</v>
      </c>
      <c r="AF3141" s="123" t="s">
        <v>42</v>
      </c>
      <c r="AG3141" s="123"/>
      <c r="AH3141" s="123" t="s">
        <v>52</v>
      </c>
      <c r="AI3141" s="126">
        <v>105</v>
      </c>
      <c r="AJ3141" s="123" t="s">
        <v>53</v>
      </c>
      <c r="AK3141" s="123"/>
      <c r="AL3141" s="245">
        <f>IF(COUNTIFS($Q$2:Q3141,Q3141,$S$2:S3141,S3141)=1,1,0)</f>
        <v>1</v>
      </c>
    </row>
    <row r="3142" spans="1:38" ht="15.5" hidden="1">
      <c r="A3142" t="s">
        <v>5045</v>
      </c>
      <c r="B3142" s="167">
        <v>46106</v>
      </c>
      <c r="C3142" s="145" t="s">
        <v>3548</v>
      </c>
      <c r="D3142" s="145" t="s">
        <v>182</v>
      </c>
      <c r="E3142" s="145">
        <v>1</v>
      </c>
      <c r="F3142" s="145" t="s">
        <v>183</v>
      </c>
      <c r="G3142" s="145" t="s">
        <v>38</v>
      </c>
      <c r="H3142" s="145" t="s">
        <v>4292</v>
      </c>
      <c r="I3142" s="145" t="s">
        <v>580</v>
      </c>
      <c r="J3142" s="145" t="s">
        <v>3551</v>
      </c>
      <c r="K3142" s="145" t="s">
        <v>42</v>
      </c>
      <c r="L3142" s="145" t="s">
        <v>42</v>
      </c>
      <c r="M3142" s="145"/>
      <c r="N3142" s="145" t="s">
        <v>44</v>
      </c>
      <c r="O3142" s="145" t="s">
        <v>45</v>
      </c>
      <c r="P3142" s="145" t="s">
        <v>46</v>
      </c>
      <c r="Q3142" s="145" t="s">
        <v>47</v>
      </c>
      <c r="S3142" s="145" t="s">
        <v>48</v>
      </c>
      <c r="T3142" s="145" t="s">
        <v>49</v>
      </c>
      <c r="U3142" s="145" t="s">
        <v>4291</v>
      </c>
      <c r="V3142" s="145" t="s">
        <v>342</v>
      </c>
      <c r="W3142" s="145" t="s">
        <v>42</v>
      </c>
      <c r="X3142" s="145"/>
      <c r="Y3142" s="145" t="s">
        <v>42</v>
      </c>
      <c r="Z3142" s="145"/>
      <c r="AA3142" s="145" t="s">
        <v>42</v>
      </c>
      <c r="AB3142" s="145"/>
      <c r="AC3142" s="145" t="s">
        <v>42</v>
      </c>
      <c r="AD3142" s="145"/>
      <c r="AE3142" s="145" t="s">
        <v>42</v>
      </c>
      <c r="AF3142" s="145" t="s">
        <v>42</v>
      </c>
      <c r="AG3142" s="145"/>
      <c r="AH3142" s="145" t="s">
        <v>52</v>
      </c>
      <c r="AI3142" s="166">
        <v>106</v>
      </c>
      <c r="AJ3142" s="145" t="s">
        <v>53</v>
      </c>
      <c r="AK3142" s="145"/>
      <c r="AL3142" s="245">
        <f>IF(COUNTIFS($Q$2:Q3142,Q3142,$S$2:S3142,S3142)=1,1,0)</f>
        <v>0</v>
      </c>
    </row>
    <row r="3143" spans="1:38" ht="15.5" hidden="1">
      <c r="A3143" t="s">
        <v>5045</v>
      </c>
      <c r="B3143" s="122">
        <v>46106</v>
      </c>
      <c r="C3143" s="123" t="s">
        <v>3548</v>
      </c>
      <c r="D3143" s="123" t="s">
        <v>182</v>
      </c>
      <c r="E3143" s="123">
        <v>1</v>
      </c>
      <c r="F3143" s="123" t="s">
        <v>183</v>
      </c>
      <c r="G3143" s="123" t="s">
        <v>38</v>
      </c>
      <c r="H3143" s="123" t="s">
        <v>4290</v>
      </c>
      <c r="I3143" s="123" t="s">
        <v>316</v>
      </c>
      <c r="J3143" s="123" t="s">
        <v>3844</v>
      </c>
      <c r="K3143" s="123" t="s">
        <v>42</v>
      </c>
      <c r="L3143" s="123" t="s">
        <v>571</v>
      </c>
      <c r="M3143" s="123"/>
      <c r="N3143" s="123" t="s">
        <v>44</v>
      </c>
      <c r="O3143" s="123" t="s">
        <v>45</v>
      </c>
      <c r="P3143" s="123" t="s">
        <v>90</v>
      </c>
      <c r="Q3143" s="123" t="s">
        <v>531</v>
      </c>
      <c r="S3143" s="123" t="s">
        <v>48</v>
      </c>
      <c r="T3143" s="123" t="s">
        <v>49</v>
      </c>
      <c r="U3143" s="123" t="s">
        <v>4289</v>
      </c>
      <c r="V3143" s="123" t="s">
        <v>314</v>
      </c>
      <c r="W3143" s="123" t="s">
        <v>42</v>
      </c>
      <c r="X3143" s="123"/>
      <c r="Y3143" s="123" t="s">
        <v>42</v>
      </c>
      <c r="Z3143" s="123"/>
      <c r="AA3143" s="123" t="s">
        <v>42</v>
      </c>
      <c r="AB3143" s="123"/>
      <c r="AC3143" s="123" t="s">
        <v>42</v>
      </c>
      <c r="AD3143" s="123"/>
      <c r="AE3143" s="123" t="s">
        <v>42</v>
      </c>
      <c r="AF3143" s="123" t="s">
        <v>42</v>
      </c>
      <c r="AG3143" s="123"/>
      <c r="AH3143" s="123" t="s">
        <v>341</v>
      </c>
      <c r="AI3143" s="126">
        <v>478</v>
      </c>
      <c r="AJ3143" s="123" t="s">
        <v>53</v>
      </c>
      <c r="AK3143" s="123"/>
      <c r="AL3143" s="245">
        <f>IF(COUNTIFS($Q$2:Q3143,Q3143,$S$2:S3143,S3143)=1,1,0)</f>
        <v>0</v>
      </c>
    </row>
    <row r="3144" spans="1:38" ht="15.5" hidden="1">
      <c r="A3144" t="s">
        <v>5045</v>
      </c>
      <c r="B3144" s="167">
        <v>46106</v>
      </c>
      <c r="C3144" s="145" t="s">
        <v>3548</v>
      </c>
      <c r="D3144" s="145" t="s">
        <v>182</v>
      </c>
      <c r="E3144" s="145">
        <v>1</v>
      </c>
      <c r="F3144" s="145" t="s">
        <v>183</v>
      </c>
      <c r="G3144" s="145" t="s">
        <v>38</v>
      </c>
      <c r="H3144" s="145" t="s">
        <v>4288</v>
      </c>
      <c r="I3144" s="145" t="s">
        <v>40</v>
      </c>
      <c r="J3144" s="145" t="s">
        <v>4287</v>
      </c>
      <c r="K3144" s="145" t="s">
        <v>42</v>
      </c>
      <c r="L3144" s="145" t="s">
        <v>42</v>
      </c>
      <c r="M3144" s="145"/>
      <c r="N3144" s="145" t="s">
        <v>44</v>
      </c>
      <c r="O3144" s="145" t="s">
        <v>45</v>
      </c>
      <c r="P3144" s="145" t="s">
        <v>46</v>
      </c>
      <c r="Q3144" s="257" t="s">
        <v>3840</v>
      </c>
      <c r="R3144" s="145" t="s">
        <v>3840</v>
      </c>
      <c r="S3144" s="145" t="s">
        <v>48</v>
      </c>
      <c r="T3144" s="145" t="s">
        <v>49</v>
      </c>
      <c r="U3144" s="145" t="s">
        <v>4286</v>
      </c>
      <c r="V3144" s="145" t="s">
        <v>314</v>
      </c>
      <c r="W3144" s="145" t="s">
        <v>42</v>
      </c>
      <c r="X3144" s="145"/>
      <c r="Y3144" s="145" t="s">
        <v>42</v>
      </c>
      <c r="Z3144" s="145"/>
      <c r="AA3144" s="145" t="s">
        <v>42</v>
      </c>
      <c r="AB3144" s="145"/>
      <c r="AC3144" s="145" t="s">
        <v>42</v>
      </c>
      <c r="AD3144" s="145"/>
      <c r="AE3144" s="145" t="s">
        <v>42</v>
      </c>
      <c r="AF3144" s="145" t="s">
        <v>42</v>
      </c>
      <c r="AG3144" s="145"/>
      <c r="AH3144" s="145" t="s">
        <v>52</v>
      </c>
      <c r="AI3144" s="166">
        <v>167</v>
      </c>
      <c r="AJ3144" s="145" t="s">
        <v>53</v>
      </c>
      <c r="AK3144" s="145"/>
      <c r="AL3144" s="245">
        <f>IF(COUNTIFS($Q$2:Q3144,Q3144,$S$2:S3144,S3144)=1,1,0)</f>
        <v>0</v>
      </c>
    </row>
    <row r="3145" spans="1:38" ht="15.5" hidden="1">
      <c r="A3145" t="s">
        <v>5045</v>
      </c>
      <c r="B3145" s="122">
        <v>46106</v>
      </c>
      <c r="C3145" s="123" t="s">
        <v>3548</v>
      </c>
      <c r="D3145" s="123" t="s">
        <v>182</v>
      </c>
      <c r="E3145" s="123">
        <v>1</v>
      </c>
      <c r="F3145" s="123" t="s">
        <v>183</v>
      </c>
      <c r="G3145" s="123" t="s">
        <v>38</v>
      </c>
      <c r="H3145" s="123" t="s">
        <v>4285</v>
      </c>
      <c r="I3145" s="123" t="s">
        <v>40</v>
      </c>
      <c r="J3145" s="123" t="s">
        <v>4284</v>
      </c>
      <c r="K3145" s="123" t="s">
        <v>42</v>
      </c>
      <c r="L3145" s="123" t="s">
        <v>42</v>
      </c>
      <c r="M3145" s="123"/>
      <c r="N3145" s="123" t="s">
        <v>44</v>
      </c>
      <c r="O3145" s="123" t="s">
        <v>45</v>
      </c>
      <c r="P3145" s="123" t="s">
        <v>118</v>
      </c>
      <c r="Q3145" s="257" t="s">
        <v>4283</v>
      </c>
      <c r="R3145" s="123" t="s">
        <v>4283</v>
      </c>
      <c r="S3145" s="123" t="s">
        <v>48</v>
      </c>
      <c r="T3145" s="123" t="s">
        <v>49</v>
      </c>
      <c r="U3145" s="123" t="s">
        <v>4282</v>
      </c>
      <c r="V3145" s="123" t="s">
        <v>555</v>
      </c>
      <c r="W3145" s="123" t="s">
        <v>42</v>
      </c>
      <c r="X3145" s="123"/>
      <c r="Y3145" s="123" t="s">
        <v>42</v>
      </c>
      <c r="Z3145" s="123"/>
      <c r="AA3145" s="123" t="s">
        <v>42</v>
      </c>
      <c r="AB3145" s="123"/>
      <c r="AC3145" s="123" t="s">
        <v>42</v>
      </c>
      <c r="AD3145" s="123"/>
      <c r="AE3145" s="123" t="s">
        <v>42</v>
      </c>
      <c r="AF3145" s="123" t="s">
        <v>42</v>
      </c>
      <c r="AG3145" s="123"/>
      <c r="AH3145" s="123" t="s">
        <v>52</v>
      </c>
      <c r="AI3145" s="126">
        <v>233</v>
      </c>
      <c r="AJ3145" s="123" t="s">
        <v>53</v>
      </c>
      <c r="AK3145" s="123"/>
      <c r="AL3145" s="245">
        <f>IF(COUNTIFS($Q$2:Q3145,Q3145,$S$2:S3145,S3145)=1,1,0)</f>
        <v>0</v>
      </c>
    </row>
    <row r="3146" spans="1:38" ht="15.5" hidden="1">
      <c r="A3146" t="s">
        <v>5045</v>
      </c>
      <c r="B3146" s="167">
        <v>46106</v>
      </c>
      <c r="C3146" s="145" t="s">
        <v>3548</v>
      </c>
      <c r="D3146" s="145" t="s">
        <v>182</v>
      </c>
      <c r="E3146" s="145">
        <v>1</v>
      </c>
      <c r="F3146" s="145" t="s">
        <v>183</v>
      </c>
      <c r="G3146" s="145" t="s">
        <v>38</v>
      </c>
      <c r="H3146" s="145" t="s">
        <v>4281</v>
      </c>
      <c r="I3146" s="145" t="s">
        <v>40</v>
      </c>
      <c r="J3146" s="145" t="s">
        <v>4280</v>
      </c>
      <c r="K3146" s="145" t="s">
        <v>42</v>
      </c>
      <c r="L3146" s="145" t="s">
        <v>42</v>
      </c>
      <c r="M3146" s="145"/>
      <c r="N3146" s="145" t="s">
        <v>44</v>
      </c>
      <c r="O3146" s="145" t="s">
        <v>45</v>
      </c>
      <c r="P3146" s="145" t="s">
        <v>60</v>
      </c>
      <c r="Q3146" s="257" t="s">
        <v>4279</v>
      </c>
      <c r="R3146" s="145" t="s">
        <v>4279</v>
      </c>
      <c r="S3146" s="145" t="s">
        <v>115</v>
      </c>
      <c r="T3146" s="145" t="s">
        <v>49</v>
      </c>
      <c r="U3146" s="145" t="s">
        <v>4278</v>
      </c>
      <c r="V3146" s="145" t="s">
        <v>555</v>
      </c>
      <c r="W3146" s="145" t="s">
        <v>42</v>
      </c>
      <c r="X3146" s="145"/>
      <c r="Y3146" s="145" t="s">
        <v>42</v>
      </c>
      <c r="Z3146" s="145"/>
      <c r="AA3146" s="145" t="s">
        <v>42</v>
      </c>
      <c r="AB3146" s="145"/>
      <c r="AC3146" s="145" t="s">
        <v>42</v>
      </c>
      <c r="AD3146" s="145"/>
      <c r="AE3146" s="145" t="s">
        <v>42</v>
      </c>
      <c r="AF3146" s="145" t="s">
        <v>42</v>
      </c>
      <c r="AG3146" s="145"/>
      <c r="AH3146" s="145" t="s">
        <v>52</v>
      </c>
      <c r="AI3146" s="166">
        <v>203</v>
      </c>
      <c r="AJ3146" s="145" t="s">
        <v>53</v>
      </c>
      <c r="AK3146" s="145"/>
      <c r="AL3146" s="245">
        <f>IF(COUNTIFS($Q$2:Q3146,Q3146,$S$2:S3146,S3146)=1,1,0)</f>
        <v>1</v>
      </c>
    </row>
    <row r="3147" spans="1:38" ht="15.5" hidden="1">
      <c r="A3147" t="s">
        <v>5045</v>
      </c>
      <c r="B3147" s="122">
        <v>46106</v>
      </c>
      <c r="C3147" s="123" t="s">
        <v>3548</v>
      </c>
      <c r="D3147" s="123" t="s">
        <v>182</v>
      </c>
      <c r="E3147" s="123">
        <v>1</v>
      </c>
      <c r="F3147" s="123" t="s">
        <v>183</v>
      </c>
      <c r="G3147" s="123" t="s">
        <v>38</v>
      </c>
      <c r="H3147" s="123" t="s">
        <v>4277</v>
      </c>
      <c r="I3147" s="123" t="s">
        <v>319</v>
      </c>
      <c r="J3147" s="123" t="s">
        <v>3565</v>
      </c>
      <c r="K3147" s="123" t="s">
        <v>42</v>
      </c>
      <c r="L3147" s="123" t="s">
        <v>42</v>
      </c>
      <c r="M3147" s="123"/>
      <c r="N3147" s="123" t="s">
        <v>44</v>
      </c>
      <c r="O3147" s="123" t="s">
        <v>45</v>
      </c>
      <c r="P3147" s="123" t="s">
        <v>1059</v>
      </c>
      <c r="Q3147" s="257" t="s">
        <v>2049</v>
      </c>
      <c r="R3147" s="123" t="s">
        <v>2049</v>
      </c>
      <c r="S3147" s="123" t="s">
        <v>48</v>
      </c>
      <c r="T3147" s="123" t="s">
        <v>49</v>
      </c>
      <c r="U3147" s="123" t="s">
        <v>4276</v>
      </c>
      <c r="V3147" s="123" t="s">
        <v>342</v>
      </c>
      <c r="W3147" s="123" t="s">
        <v>42</v>
      </c>
      <c r="X3147" s="123"/>
      <c r="Y3147" s="123" t="s">
        <v>42</v>
      </c>
      <c r="Z3147" s="123"/>
      <c r="AA3147" s="123" t="s">
        <v>42</v>
      </c>
      <c r="AB3147" s="123"/>
      <c r="AC3147" s="123" t="s">
        <v>42</v>
      </c>
      <c r="AD3147" s="123"/>
      <c r="AE3147" s="123" t="s">
        <v>42</v>
      </c>
      <c r="AF3147" s="123" t="s">
        <v>42</v>
      </c>
      <c r="AG3147" s="123"/>
      <c r="AH3147" s="123" t="s">
        <v>95</v>
      </c>
      <c r="AI3147" s="126">
        <v>347</v>
      </c>
      <c r="AJ3147" s="123" t="s">
        <v>53</v>
      </c>
      <c r="AK3147" s="123"/>
      <c r="AL3147" s="245">
        <f>IF(COUNTIFS($Q$2:Q3147,Q3147,$S$2:S3147,S3147)=1,1,0)</f>
        <v>0</v>
      </c>
    </row>
    <row r="3148" spans="1:38" ht="15.5" hidden="1">
      <c r="A3148" t="s">
        <v>5045</v>
      </c>
      <c r="B3148" s="167">
        <v>46106</v>
      </c>
      <c r="C3148" s="145" t="s">
        <v>3548</v>
      </c>
      <c r="D3148" s="145" t="s">
        <v>182</v>
      </c>
      <c r="E3148" s="145">
        <v>1</v>
      </c>
      <c r="F3148" s="145" t="s">
        <v>183</v>
      </c>
      <c r="G3148" s="145" t="s">
        <v>38</v>
      </c>
      <c r="H3148" s="145" t="s">
        <v>4275</v>
      </c>
      <c r="I3148" s="145" t="s">
        <v>97</v>
      </c>
      <c r="J3148" s="145" t="s">
        <v>3565</v>
      </c>
      <c r="K3148" s="145" t="s">
        <v>42</v>
      </c>
      <c r="L3148" s="145" t="s">
        <v>42</v>
      </c>
      <c r="M3148" s="145"/>
      <c r="N3148" s="145" t="s">
        <v>44</v>
      </c>
      <c r="O3148" s="145" t="s">
        <v>45</v>
      </c>
      <c r="Q3148" s="145"/>
      <c r="R3148" s="145" t="s">
        <v>4274</v>
      </c>
      <c r="S3148" s="145" t="s">
        <v>115</v>
      </c>
      <c r="T3148" s="145" t="s">
        <v>1975</v>
      </c>
      <c r="U3148" s="145" t="s">
        <v>4273</v>
      </c>
      <c r="V3148" s="145" t="s">
        <v>100</v>
      </c>
      <c r="W3148" s="145" t="s">
        <v>42</v>
      </c>
      <c r="X3148" s="145"/>
      <c r="Y3148" s="145" t="s">
        <v>42</v>
      </c>
      <c r="Z3148" s="145"/>
      <c r="AA3148" s="145" t="s">
        <v>42</v>
      </c>
      <c r="AB3148" s="145"/>
      <c r="AC3148" s="145" t="s">
        <v>42</v>
      </c>
      <c r="AD3148" s="145"/>
      <c r="AE3148" s="145" t="s">
        <v>42</v>
      </c>
      <c r="AF3148" s="145" t="s">
        <v>42</v>
      </c>
      <c r="AG3148" s="145"/>
      <c r="AH3148" s="145" t="s">
        <v>52</v>
      </c>
      <c r="AI3148" s="166">
        <v>206</v>
      </c>
      <c r="AJ3148" s="145" t="s">
        <v>209</v>
      </c>
      <c r="AK3148" s="145"/>
      <c r="AL3148" s="245">
        <f>IF(COUNTIFS($Q$2:Q3148,Q3148,$S$2:S3148,S3148)=1,1,0)</f>
        <v>0</v>
      </c>
    </row>
    <row r="3149" spans="1:38" ht="15.5" hidden="1">
      <c r="A3149" t="s">
        <v>5045</v>
      </c>
      <c r="B3149" s="122">
        <v>46106</v>
      </c>
      <c r="C3149" s="123" t="s">
        <v>3548</v>
      </c>
      <c r="D3149" s="123" t="s">
        <v>182</v>
      </c>
      <c r="E3149" s="123">
        <v>1</v>
      </c>
      <c r="F3149" s="123" t="s">
        <v>183</v>
      </c>
      <c r="G3149" s="123" t="s">
        <v>38</v>
      </c>
      <c r="H3149" s="123" t="s">
        <v>4272</v>
      </c>
      <c r="I3149" s="123" t="s">
        <v>97</v>
      </c>
      <c r="J3149" s="123" t="s">
        <v>3565</v>
      </c>
      <c r="K3149" s="123" t="s">
        <v>42</v>
      </c>
      <c r="L3149" s="123" t="s">
        <v>42</v>
      </c>
      <c r="M3149" s="123"/>
      <c r="N3149" s="123" t="s">
        <v>44</v>
      </c>
      <c r="O3149" s="123" t="s">
        <v>45</v>
      </c>
      <c r="P3149" s="123" t="s">
        <v>113</v>
      </c>
      <c r="Q3149" s="123"/>
      <c r="R3149" s="123"/>
      <c r="S3149" s="123" t="s">
        <v>115</v>
      </c>
      <c r="T3149" s="123" t="s">
        <v>1975</v>
      </c>
      <c r="U3149" s="123" t="s">
        <v>4271</v>
      </c>
      <c r="V3149" s="123" t="s">
        <v>97</v>
      </c>
      <c r="W3149" s="123" t="s">
        <v>42</v>
      </c>
      <c r="X3149" s="123"/>
      <c r="Y3149" s="123" t="s">
        <v>42</v>
      </c>
      <c r="Z3149" s="123"/>
      <c r="AA3149" s="123" t="s">
        <v>42</v>
      </c>
      <c r="AB3149" s="123"/>
      <c r="AC3149" s="123" t="s">
        <v>42</v>
      </c>
      <c r="AD3149" s="123"/>
      <c r="AE3149" s="123" t="s">
        <v>42</v>
      </c>
      <c r="AF3149" s="123" t="s">
        <v>42</v>
      </c>
      <c r="AG3149" s="123"/>
      <c r="AH3149" s="123" t="s">
        <v>95</v>
      </c>
      <c r="AI3149" s="126">
        <v>322</v>
      </c>
      <c r="AJ3149" s="123" t="s">
        <v>209</v>
      </c>
      <c r="AK3149" s="123"/>
      <c r="AL3149" s="245">
        <f>IF(COUNTIFS($Q$2:Q3149,Q3149,$S$2:S3149,S3149)=1,1,0)</f>
        <v>0</v>
      </c>
    </row>
    <row r="3150" spans="1:38" ht="15.5" hidden="1">
      <c r="A3150" t="s">
        <v>5045</v>
      </c>
      <c r="B3150" s="122">
        <v>46106</v>
      </c>
      <c r="C3150" s="123" t="s">
        <v>3548</v>
      </c>
      <c r="D3150" s="123" t="s">
        <v>121</v>
      </c>
      <c r="E3150" s="123">
        <v>1</v>
      </c>
      <c r="F3150" s="123" t="s">
        <v>122</v>
      </c>
      <c r="G3150" s="123" t="s">
        <v>38</v>
      </c>
      <c r="H3150" s="123" t="s">
        <v>4270</v>
      </c>
      <c r="I3150" s="123" t="s">
        <v>580</v>
      </c>
      <c r="J3150" s="123" t="s">
        <v>4269</v>
      </c>
      <c r="K3150" s="123" t="s">
        <v>42</v>
      </c>
      <c r="L3150" s="123" t="s">
        <v>571</v>
      </c>
      <c r="M3150" s="123" t="s">
        <v>42</v>
      </c>
      <c r="N3150" s="123" t="s">
        <v>44</v>
      </c>
      <c r="O3150" s="123" t="s">
        <v>539</v>
      </c>
      <c r="P3150" s="123" t="s">
        <v>46</v>
      </c>
      <c r="Q3150" s="123" t="s">
        <v>47</v>
      </c>
      <c r="S3150" s="123" t="s">
        <v>48</v>
      </c>
      <c r="T3150" s="123" t="s">
        <v>49</v>
      </c>
      <c r="U3150" s="123" t="s">
        <v>4268</v>
      </c>
      <c r="V3150" s="123" t="s">
        <v>66</v>
      </c>
      <c r="W3150" s="123" t="s">
        <v>42</v>
      </c>
      <c r="X3150" s="123"/>
      <c r="Y3150" s="123" t="s">
        <v>42</v>
      </c>
      <c r="Z3150" s="123" t="s">
        <v>42</v>
      </c>
      <c r="AA3150" s="123" t="s">
        <v>42</v>
      </c>
      <c r="AB3150" s="123" t="s">
        <v>42</v>
      </c>
      <c r="AC3150" s="123" t="s">
        <v>42</v>
      </c>
      <c r="AD3150" s="123" t="s">
        <v>42</v>
      </c>
      <c r="AE3150" s="123" t="s">
        <v>42</v>
      </c>
      <c r="AF3150" s="123" t="s">
        <v>42</v>
      </c>
      <c r="AG3150" s="123"/>
      <c r="AH3150" s="123" t="s">
        <v>52</v>
      </c>
      <c r="AI3150" s="126">
        <v>440</v>
      </c>
      <c r="AJ3150" s="123" t="s">
        <v>53</v>
      </c>
      <c r="AK3150" s="163"/>
      <c r="AL3150" s="245">
        <f>IF(COUNTIFS($Q$2:Q3150,Q3150,$S$2:S3150,S3150)=1,1,0)</f>
        <v>0</v>
      </c>
    </row>
    <row r="3151" spans="1:38" ht="15.5" hidden="1">
      <c r="A3151" t="s">
        <v>5045</v>
      </c>
      <c r="B3151" s="167">
        <v>46106</v>
      </c>
      <c r="C3151" s="145" t="s">
        <v>3548</v>
      </c>
      <c r="D3151" s="145" t="s">
        <v>121</v>
      </c>
      <c r="E3151" s="145">
        <v>1</v>
      </c>
      <c r="F3151" s="145" t="s">
        <v>122</v>
      </c>
      <c r="G3151" s="145" t="s">
        <v>38</v>
      </c>
      <c r="H3151" s="145" t="s">
        <v>4267</v>
      </c>
      <c r="I3151" s="145" t="s">
        <v>124</v>
      </c>
      <c r="J3151" s="145" t="s">
        <v>4250</v>
      </c>
      <c r="K3151" s="145" t="s">
        <v>42</v>
      </c>
      <c r="L3151" s="145" t="s">
        <v>571</v>
      </c>
      <c r="M3151" s="145" t="s">
        <v>42</v>
      </c>
      <c r="N3151" s="145" t="s">
        <v>44</v>
      </c>
      <c r="O3151" s="145" t="s">
        <v>45</v>
      </c>
      <c r="P3151" s="145" t="s">
        <v>67</v>
      </c>
      <c r="Q3151" s="145" t="s">
        <v>1998</v>
      </c>
      <c r="S3151" s="145" t="s">
        <v>56</v>
      </c>
      <c r="T3151" s="145" t="s">
        <v>49</v>
      </c>
      <c r="U3151" s="145" t="s">
        <v>4266</v>
      </c>
      <c r="V3151" s="145" t="s">
        <v>51</v>
      </c>
      <c r="W3151" s="145" t="s">
        <v>42</v>
      </c>
      <c r="X3151" s="145"/>
      <c r="Y3151" s="145" t="s">
        <v>42</v>
      </c>
      <c r="Z3151" s="145" t="s">
        <v>42</v>
      </c>
      <c r="AA3151" s="145" t="s">
        <v>42</v>
      </c>
      <c r="AB3151" s="145" t="s">
        <v>42</v>
      </c>
      <c r="AC3151" s="145" t="s">
        <v>42</v>
      </c>
      <c r="AD3151" s="145" t="s">
        <v>42</v>
      </c>
      <c r="AE3151" s="145" t="s">
        <v>42</v>
      </c>
      <c r="AF3151" s="145" t="s">
        <v>42</v>
      </c>
      <c r="AG3151" s="145"/>
      <c r="AH3151" s="145" t="s">
        <v>52</v>
      </c>
      <c r="AI3151" s="166">
        <v>320</v>
      </c>
      <c r="AJ3151" s="145" t="s">
        <v>53</v>
      </c>
      <c r="AK3151" s="165"/>
      <c r="AL3151" s="245">
        <f>IF(COUNTIFS($Q$2:Q3151,Q3151,$S$2:S3151,S3151)=1,1,0)</f>
        <v>0</v>
      </c>
    </row>
    <row r="3152" spans="1:38" ht="15.5" hidden="1">
      <c r="A3152" t="s">
        <v>5045</v>
      </c>
      <c r="B3152" s="122">
        <v>46106</v>
      </c>
      <c r="C3152" s="123" t="s">
        <v>3548</v>
      </c>
      <c r="D3152" s="123" t="s">
        <v>121</v>
      </c>
      <c r="E3152" s="123">
        <v>1</v>
      </c>
      <c r="F3152" s="123" t="s">
        <v>122</v>
      </c>
      <c r="G3152" s="123" t="s">
        <v>38</v>
      </c>
      <c r="H3152" s="123" t="s">
        <v>4265</v>
      </c>
      <c r="I3152" s="123" t="s">
        <v>328</v>
      </c>
      <c r="J3152" s="123" t="s">
        <v>4250</v>
      </c>
      <c r="K3152" s="123" t="s">
        <v>42</v>
      </c>
      <c r="L3152" s="123" t="s">
        <v>571</v>
      </c>
      <c r="M3152" s="123" t="s">
        <v>42</v>
      </c>
      <c r="N3152" s="123" t="s">
        <v>44</v>
      </c>
      <c r="O3152" s="123" t="s">
        <v>45</v>
      </c>
      <c r="P3152" s="123" t="s">
        <v>46</v>
      </c>
      <c r="Q3152" s="123" t="s">
        <v>47</v>
      </c>
      <c r="S3152" s="123" t="s">
        <v>48</v>
      </c>
      <c r="T3152" s="123" t="s">
        <v>49</v>
      </c>
      <c r="U3152" s="123" t="s">
        <v>4264</v>
      </c>
      <c r="V3152" s="123" t="s">
        <v>314</v>
      </c>
      <c r="W3152" s="123" t="s">
        <v>4119</v>
      </c>
      <c r="X3152" s="123"/>
      <c r="Y3152" s="123" t="s">
        <v>42</v>
      </c>
      <c r="Z3152" s="123" t="s">
        <v>42</v>
      </c>
      <c r="AA3152" s="123" t="s">
        <v>42</v>
      </c>
      <c r="AB3152" s="123" t="s">
        <v>42</v>
      </c>
      <c r="AC3152" s="123" t="s">
        <v>42</v>
      </c>
      <c r="AD3152" s="123" t="s">
        <v>42</v>
      </c>
      <c r="AE3152" s="123" t="s">
        <v>42</v>
      </c>
      <c r="AF3152" s="123" t="s">
        <v>1321</v>
      </c>
      <c r="AG3152" s="123"/>
      <c r="AH3152" s="123" t="s">
        <v>95</v>
      </c>
      <c r="AI3152" s="126">
        <v>779</v>
      </c>
      <c r="AJ3152" s="123" t="s">
        <v>53</v>
      </c>
      <c r="AK3152" s="123"/>
      <c r="AL3152" s="245">
        <f>IF(COUNTIFS($Q$2:Q3152,Q3152,$S$2:S3152,S3152)=1,1,0)</f>
        <v>0</v>
      </c>
    </row>
    <row r="3153" spans="1:38" ht="15.5" hidden="1">
      <c r="A3153" t="s">
        <v>5045</v>
      </c>
      <c r="B3153" s="167">
        <v>46106</v>
      </c>
      <c r="C3153" s="145" t="s">
        <v>3548</v>
      </c>
      <c r="D3153" s="145" t="s">
        <v>121</v>
      </c>
      <c r="E3153" s="145">
        <v>1</v>
      </c>
      <c r="F3153" s="145" t="s">
        <v>122</v>
      </c>
      <c r="G3153" s="145" t="s">
        <v>38</v>
      </c>
      <c r="H3153" s="145" t="s">
        <v>4263</v>
      </c>
      <c r="I3153" s="145" t="s">
        <v>124</v>
      </c>
      <c r="J3153" s="145" t="s">
        <v>4250</v>
      </c>
      <c r="K3153" s="145" t="s">
        <v>42</v>
      </c>
      <c r="L3153" s="145" t="s">
        <v>571</v>
      </c>
      <c r="M3153" s="145" t="s">
        <v>42</v>
      </c>
      <c r="N3153" s="145" t="s">
        <v>44</v>
      </c>
      <c r="O3153" s="145" t="s">
        <v>45</v>
      </c>
      <c r="P3153" s="145" t="s">
        <v>88</v>
      </c>
      <c r="Q3153" s="145" t="s">
        <v>89</v>
      </c>
      <c r="S3153" s="145" t="s">
        <v>56</v>
      </c>
      <c r="T3153" s="145" t="s">
        <v>49</v>
      </c>
      <c r="U3153" s="145" t="s">
        <v>4262</v>
      </c>
      <c r="V3153" s="145" t="s">
        <v>124</v>
      </c>
      <c r="W3153" s="145" t="s">
        <v>42</v>
      </c>
      <c r="X3153" s="145"/>
      <c r="Y3153" s="145" t="s">
        <v>42</v>
      </c>
      <c r="Z3153" s="145" t="s">
        <v>42</v>
      </c>
      <c r="AA3153" s="145" t="s">
        <v>42</v>
      </c>
      <c r="AB3153" s="145" t="s">
        <v>42</v>
      </c>
      <c r="AC3153" s="145" t="s">
        <v>42</v>
      </c>
      <c r="AD3153" s="145" t="s">
        <v>42</v>
      </c>
      <c r="AE3153" s="145" t="s">
        <v>42</v>
      </c>
      <c r="AF3153" s="145" t="s">
        <v>42</v>
      </c>
      <c r="AG3153" s="145"/>
      <c r="AH3153" s="145" t="s">
        <v>52</v>
      </c>
      <c r="AI3153" s="166">
        <v>520</v>
      </c>
      <c r="AJ3153" s="145" t="s">
        <v>209</v>
      </c>
      <c r="AK3153" s="145"/>
      <c r="AL3153" s="245">
        <f>IF(COUNTIFS($Q$2:Q3153,Q3153,$S$2:S3153,S3153)=1,1,0)</f>
        <v>0</v>
      </c>
    </row>
    <row r="3154" spans="1:38" ht="15.5" hidden="1">
      <c r="A3154" t="s">
        <v>5045</v>
      </c>
      <c r="B3154" s="122">
        <v>46106</v>
      </c>
      <c r="C3154" s="123" t="s">
        <v>3548</v>
      </c>
      <c r="D3154" s="123" t="s">
        <v>121</v>
      </c>
      <c r="E3154" s="123">
        <v>1</v>
      </c>
      <c r="F3154" s="123" t="s">
        <v>122</v>
      </c>
      <c r="G3154" s="123" t="s">
        <v>38</v>
      </c>
      <c r="H3154" s="123" t="s">
        <v>4261</v>
      </c>
      <c r="I3154" s="123" t="s">
        <v>59</v>
      </c>
      <c r="J3154" s="123" t="s">
        <v>1430</v>
      </c>
      <c r="K3154" s="123" t="s">
        <v>42</v>
      </c>
      <c r="L3154" s="123" t="s">
        <v>42</v>
      </c>
      <c r="M3154" s="123" t="s">
        <v>42</v>
      </c>
      <c r="N3154" s="123" t="s">
        <v>44</v>
      </c>
      <c r="O3154" s="123" t="s">
        <v>45</v>
      </c>
      <c r="P3154" s="123" t="s">
        <v>46</v>
      </c>
      <c r="Q3154" s="123" t="s">
        <v>47</v>
      </c>
      <c r="S3154" s="123" t="s">
        <v>48</v>
      </c>
      <c r="T3154" s="123" t="s">
        <v>49</v>
      </c>
      <c r="U3154" s="123" t="s">
        <v>4260</v>
      </c>
      <c r="V3154" s="123" t="s">
        <v>63</v>
      </c>
      <c r="W3154" s="123" t="s">
        <v>42</v>
      </c>
      <c r="X3154" s="123"/>
      <c r="Y3154" s="123" t="s">
        <v>42</v>
      </c>
      <c r="Z3154" s="123" t="s">
        <v>42</v>
      </c>
      <c r="AA3154" s="123" t="s">
        <v>42</v>
      </c>
      <c r="AB3154" s="123" t="s">
        <v>42</v>
      </c>
      <c r="AC3154" s="123" t="s">
        <v>42</v>
      </c>
      <c r="AD3154" s="123" t="s">
        <v>42</v>
      </c>
      <c r="AE3154" s="123" t="s">
        <v>42</v>
      </c>
      <c r="AF3154" s="123" t="s">
        <v>42</v>
      </c>
      <c r="AG3154" s="123"/>
      <c r="AH3154" s="123" t="s">
        <v>52</v>
      </c>
      <c r="AI3154" s="126">
        <v>180</v>
      </c>
      <c r="AJ3154" s="123" t="s">
        <v>53</v>
      </c>
      <c r="AK3154" s="123"/>
      <c r="AL3154" s="245">
        <f>IF(COUNTIFS($Q$2:Q3154,Q3154,$S$2:S3154,S3154)=1,1,0)</f>
        <v>0</v>
      </c>
    </row>
    <row r="3155" spans="1:38" ht="15.5" hidden="1">
      <c r="A3155" t="s">
        <v>5045</v>
      </c>
      <c r="B3155" s="167">
        <v>46106</v>
      </c>
      <c r="C3155" s="145" t="s">
        <v>3548</v>
      </c>
      <c r="D3155" s="145" t="s">
        <v>121</v>
      </c>
      <c r="E3155" s="145">
        <v>1</v>
      </c>
      <c r="F3155" s="145" t="s">
        <v>122</v>
      </c>
      <c r="G3155" s="145" t="s">
        <v>38</v>
      </c>
      <c r="H3155" s="145" t="s">
        <v>4259</v>
      </c>
      <c r="I3155" s="145" t="s">
        <v>97</v>
      </c>
      <c r="J3155" s="145" t="s">
        <v>1430</v>
      </c>
      <c r="K3155" s="145" t="s">
        <v>42</v>
      </c>
      <c r="L3155" s="145" t="s">
        <v>42</v>
      </c>
      <c r="M3155" s="145" t="s">
        <v>42</v>
      </c>
      <c r="N3155" s="145" t="s">
        <v>44</v>
      </c>
      <c r="O3155" s="145" t="s">
        <v>45</v>
      </c>
      <c r="P3155" s="145" t="s">
        <v>90</v>
      </c>
      <c r="Q3155" s="145" t="s">
        <v>550</v>
      </c>
      <c r="S3155" s="145" t="s">
        <v>48</v>
      </c>
      <c r="T3155" s="145" t="s">
        <v>49</v>
      </c>
      <c r="U3155" s="145" t="s">
        <v>4258</v>
      </c>
      <c r="V3155" s="145" t="s">
        <v>97</v>
      </c>
      <c r="W3155" s="145" t="s">
        <v>42</v>
      </c>
      <c r="X3155" s="145"/>
      <c r="Y3155" s="145" t="s">
        <v>42</v>
      </c>
      <c r="Z3155" s="145" t="s">
        <v>42</v>
      </c>
      <c r="AA3155" s="145" t="s">
        <v>42</v>
      </c>
      <c r="AB3155" s="145" t="s">
        <v>42</v>
      </c>
      <c r="AC3155" s="145" t="s">
        <v>42</v>
      </c>
      <c r="AD3155" s="145" t="s">
        <v>42</v>
      </c>
      <c r="AE3155" s="145" t="s">
        <v>42</v>
      </c>
      <c r="AF3155" s="145" t="s">
        <v>42</v>
      </c>
      <c r="AG3155" s="145"/>
      <c r="AH3155" s="145" t="s">
        <v>95</v>
      </c>
      <c r="AI3155" s="166">
        <v>414</v>
      </c>
      <c r="AJ3155" s="145" t="s">
        <v>53</v>
      </c>
      <c r="AK3155" s="145"/>
      <c r="AL3155" s="245">
        <f>IF(COUNTIFS($Q$2:Q3155,Q3155,$S$2:S3155,S3155)=1,1,0)</f>
        <v>0</v>
      </c>
    </row>
    <row r="3156" spans="1:38" ht="15.5" hidden="1">
      <c r="A3156" t="s">
        <v>5045</v>
      </c>
      <c r="B3156" s="122">
        <v>46106</v>
      </c>
      <c r="C3156" s="123" t="s">
        <v>3548</v>
      </c>
      <c r="D3156" s="123" t="s">
        <v>121</v>
      </c>
      <c r="E3156" s="123">
        <v>1</v>
      </c>
      <c r="F3156" s="123" t="s">
        <v>122</v>
      </c>
      <c r="G3156" s="123" t="s">
        <v>38</v>
      </c>
      <c r="H3156" s="123" t="s">
        <v>4257</v>
      </c>
      <c r="I3156" s="123" t="s">
        <v>124</v>
      </c>
      <c r="J3156" s="123" t="s">
        <v>3896</v>
      </c>
      <c r="K3156" s="123" t="s">
        <v>42</v>
      </c>
      <c r="L3156" s="123" t="s">
        <v>571</v>
      </c>
      <c r="M3156" s="123" t="s">
        <v>42</v>
      </c>
      <c r="N3156" s="123" t="s">
        <v>44</v>
      </c>
      <c r="O3156" s="123" t="s">
        <v>45</v>
      </c>
      <c r="P3156" s="123" t="s">
        <v>67</v>
      </c>
      <c r="Q3156" s="123" t="s">
        <v>893</v>
      </c>
      <c r="S3156" s="123" t="s">
        <v>56</v>
      </c>
      <c r="T3156" s="123" t="s">
        <v>49</v>
      </c>
      <c r="U3156" s="123" t="s">
        <v>4256</v>
      </c>
      <c r="V3156" s="123" t="s">
        <v>124</v>
      </c>
      <c r="W3156" s="123" t="s">
        <v>42</v>
      </c>
      <c r="X3156" s="123"/>
      <c r="Y3156" s="123" t="s">
        <v>42</v>
      </c>
      <c r="Z3156" s="123" t="s">
        <v>42</v>
      </c>
      <c r="AA3156" s="123" t="s">
        <v>42</v>
      </c>
      <c r="AB3156" s="123" t="s">
        <v>42</v>
      </c>
      <c r="AC3156" s="123" t="s">
        <v>42</v>
      </c>
      <c r="AD3156" s="123" t="s">
        <v>42</v>
      </c>
      <c r="AE3156" s="123" t="s">
        <v>42</v>
      </c>
      <c r="AF3156" s="123" t="s">
        <v>42</v>
      </c>
      <c r="AG3156" s="123"/>
      <c r="AH3156" s="123" t="s">
        <v>52</v>
      </c>
      <c r="AI3156" s="126">
        <v>404</v>
      </c>
      <c r="AJ3156" s="123" t="s">
        <v>53</v>
      </c>
      <c r="AK3156" s="123"/>
      <c r="AL3156" s="245">
        <f>IF(COUNTIFS($Q$2:Q3156,Q3156,$S$2:S3156,S3156)=1,1,0)</f>
        <v>0</v>
      </c>
    </row>
    <row r="3157" spans="1:38" ht="15.5" hidden="1">
      <c r="A3157" t="s">
        <v>5045</v>
      </c>
      <c r="B3157" s="167">
        <v>46106</v>
      </c>
      <c r="C3157" s="145" t="s">
        <v>3548</v>
      </c>
      <c r="D3157" s="145" t="s">
        <v>121</v>
      </c>
      <c r="E3157" s="145">
        <v>1</v>
      </c>
      <c r="F3157" s="145" t="s">
        <v>122</v>
      </c>
      <c r="G3157" s="145" t="s">
        <v>38</v>
      </c>
      <c r="H3157" s="145" t="s">
        <v>4255</v>
      </c>
      <c r="I3157" s="145" t="s">
        <v>97</v>
      </c>
      <c r="J3157" s="145" t="s">
        <v>4250</v>
      </c>
      <c r="K3157" s="145" t="s">
        <v>42</v>
      </c>
      <c r="L3157" s="145" t="s">
        <v>571</v>
      </c>
      <c r="M3157" s="145" t="s">
        <v>42</v>
      </c>
      <c r="N3157" s="145" t="s">
        <v>44</v>
      </c>
      <c r="O3157" s="145" t="s">
        <v>45</v>
      </c>
      <c r="P3157" s="145" t="s">
        <v>90</v>
      </c>
      <c r="Q3157" s="257" t="s">
        <v>4161</v>
      </c>
      <c r="R3157" s="145" t="s">
        <v>4161</v>
      </c>
      <c r="S3157" s="145" t="s">
        <v>56</v>
      </c>
      <c r="T3157" s="145" t="s">
        <v>49</v>
      </c>
      <c r="U3157" s="145" t="s">
        <v>4254</v>
      </c>
      <c r="V3157" s="145" t="s">
        <v>97</v>
      </c>
      <c r="W3157" s="145" t="s">
        <v>42</v>
      </c>
      <c r="X3157" s="145"/>
      <c r="Y3157" s="145" t="s">
        <v>42</v>
      </c>
      <c r="Z3157" s="145" t="s">
        <v>42</v>
      </c>
      <c r="AA3157" s="145" t="s">
        <v>42</v>
      </c>
      <c r="AB3157" s="145" t="s">
        <v>42</v>
      </c>
      <c r="AC3157" s="145" t="s">
        <v>42</v>
      </c>
      <c r="AD3157" s="145" t="s">
        <v>42</v>
      </c>
      <c r="AE3157" s="145" t="s">
        <v>42</v>
      </c>
      <c r="AF3157" s="145" t="s">
        <v>42</v>
      </c>
      <c r="AG3157" s="145"/>
      <c r="AH3157" s="145" t="s">
        <v>52</v>
      </c>
      <c r="AI3157" s="166">
        <v>252</v>
      </c>
      <c r="AJ3157" s="145" t="s">
        <v>53</v>
      </c>
      <c r="AK3157" s="145"/>
      <c r="AL3157" s="245">
        <f>IF(COUNTIFS($Q$2:Q3157,Q3157,$S$2:S3157,S3157)=1,1,0)</f>
        <v>0</v>
      </c>
    </row>
    <row r="3158" spans="1:38" ht="15.5" hidden="1">
      <c r="A3158" t="s">
        <v>5045</v>
      </c>
      <c r="B3158" s="122">
        <v>46106</v>
      </c>
      <c r="C3158" s="123" t="s">
        <v>3548</v>
      </c>
      <c r="D3158" s="123" t="s">
        <v>121</v>
      </c>
      <c r="E3158" s="123">
        <v>1</v>
      </c>
      <c r="F3158" s="123" t="s">
        <v>122</v>
      </c>
      <c r="G3158" s="123" t="s">
        <v>38</v>
      </c>
      <c r="H3158" s="123" t="s">
        <v>4253</v>
      </c>
      <c r="I3158" s="123" t="s">
        <v>254</v>
      </c>
      <c r="J3158" s="123" t="s">
        <v>4250</v>
      </c>
      <c r="K3158" s="123" t="s">
        <v>42</v>
      </c>
      <c r="L3158" s="123" t="s">
        <v>571</v>
      </c>
      <c r="M3158" s="123" t="s">
        <v>42</v>
      </c>
      <c r="N3158" s="123" t="s">
        <v>44</v>
      </c>
      <c r="O3158" s="123" t="s">
        <v>45</v>
      </c>
      <c r="P3158" s="123" t="s">
        <v>90</v>
      </c>
      <c r="Q3158" s="123" t="s">
        <v>770</v>
      </c>
      <c r="S3158" s="123" t="s">
        <v>48</v>
      </c>
      <c r="T3158" s="123" t="s">
        <v>49</v>
      </c>
      <c r="U3158" s="123" t="s">
        <v>4252</v>
      </c>
      <c r="V3158" s="123" t="s">
        <v>254</v>
      </c>
      <c r="W3158" s="123" t="s">
        <v>42</v>
      </c>
      <c r="X3158" s="123"/>
      <c r="Y3158" s="123" t="s">
        <v>42</v>
      </c>
      <c r="Z3158" s="123" t="s">
        <v>42</v>
      </c>
      <c r="AA3158" s="123" t="s">
        <v>42</v>
      </c>
      <c r="AB3158" s="123" t="s">
        <v>42</v>
      </c>
      <c r="AC3158" s="123" t="s">
        <v>42</v>
      </c>
      <c r="AD3158" s="123" t="s">
        <v>42</v>
      </c>
      <c r="AE3158" s="123" t="s">
        <v>42</v>
      </c>
      <c r="AF3158" s="123" t="s">
        <v>42</v>
      </c>
      <c r="AG3158" s="123"/>
      <c r="AH3158" s="123" t="s">
        <v>95</v>
      </c>
      <c r="AI3158" s="126">
        <v>408</v>
      </c>
      <c r="AJ3158" s="123" t="s">
        <v>53</v>
      </c>
      <c r="AK3158" s="123"/>
      <c r="AL3158" s="245">
        <f>IF(COUNTIFS($Q$2:Q3158,Q3158,$S$2:S3158,S3158)=1,1,0)</f>
        <v>0</v>
      </c>
    </row>
    <row r="3159" spans="1:38" ht="15.5" hidden="1">
      <c r="A3159" t="s">
        <v>5045</v>
      </c>
      <c r="B3159" s="167">
        <v>46106</v>
      </c>
      <c r="C3159" s="145" t="s">
        <v>3548</v>
      </c>
      <c r="D3159" s="145" t="s">
        <v>121</v>
      </c>
      <c r="E3159" s="145">
        <v>1</v>
      </c>
      <c r="F3159" s="145" t="s">
        <v>122</v>
      </c>
      <c r="G3159" s="145" t="s">
        <v>38</v>
      </c>
      <c r="H3159" s="145" t="s">
        <v>4251</v>
      </c>
      <c r="I3159" s="145" t="s">
        <v>97</v>
      </c>
      <c r="J3159" s="145" t="s">
        <v>4250</v>
      </c>
      <c r="K3159" s="145" t="s">
        <v>42</v>
      </c>
      <c r="L3159" s="145" t="s">
        <v>571</v>
      </c>
      <c r="M3159" s="145" t="s">
        <v>42</v>
      </c>
      <c r="N3159" s="145" t="s">
        <v>44</v>
      </c>
      <c r="O3159" s="145" t="s">
        <v>45</v>
      </c>
      <c r="P3159" s="145" t="s">
        <v>90</v>
      </c>
      <c r="Q3159" s="145" t="s">
        <v>770</v>
      </c>
      <c r="S3159" s="145" t="s">
        <v>48</v>
      </c>
      <c r="T3159" s="145" t="s">
        <v>49</v>
      </c>
      <c r="U3159" s="145" t="s">
        <v>4249</v>
      </c>
      <c r="V3159" s="145" t="s">
        <v>97</v>
      </c>
      <c r="W3159" s="145" t="s">
        <v>42</v>
      </c>
      <c r="X3159" s="145"/>
      <c r="Y3159" s="145" t="s">
        <v>42</v>
      </c>
      <c r="Z3159" s="145" t="s">
        <v>42</v>
      </c>
      <c r="AA3159" s="145" t="s">
        <v>42</v>
      </c>
      <c r="AB3159" s="145" t="s">
        <v>42</v>
      </c>
      <c r="AC3159" s="145" t="s">
        <v>42</v>
      </c>
      <c r="AD3159" s="145" t="s">
        <v>42</v>
      </c>
      <c r="AE3159" s="145" t="s">
        <v>42</v>
      </c>
      <c r="AF3159" s="145" t="s">
        <v>42</v>
      </c>
      <c r="AG3159" s="145"/>
      <c r="AH3159" s="145" t="s">
        <v>341</v>
      </c>
      <c r="AI3159" s="166">
        <v>867</v>
      </c>
      <c r="AJ3159" s="145" t="s">
        <v>53</v>
      </c>
      <c r="AK3159" s="145"/>
      <c r="AL3159" s="245">
        <f>IF(COUNTIFS($Q$2:Q3159,Q3159,$S$2:S3159,S3159)=1,1,0)</f>
        <v>0</v>
      </c>
    </row>
    <row r="3160" spans="1:38" ht="15.5" hidden="1">
      <c r="A3160" t="s">
        <v>5045</v>
      </c>
      <c r="B3160" s="122">
        <v>46106</v>
      </c>
      <c r="C3160" s="123" t="s">
        <v>3548</v>
      </c>
      <c r="D3160" s="123" t="s">
        <v>121</v>
      </c>
      <c r="E3160" s="123">
        <v>1</v>
      </c>
      <c r="F3160" s="123" t="s">
        <v>122</v>
      </c>
      <c r="G3160" s="123" t="s">
        <v>38</v>
      </c>
      <c r="H3160" s="123" t="s">
        <v>4248</v>
      </c>
      <c r="I3160" s="123" t="s">
        <v>580</v>
      </c>
      <c r="K3160" s="123" t="s">
        <v>42</v>
      </c>
      <c r="L3160" s="123" t="s">
        <v>42</v>
      </c>
      <c r="M3160" s="123" t="s">
        <v>42</v>
      </c>
      <c r="N3160" s="123" t="s">
        <v>44</v>
      </c>
      <c r="O3160" s="123" t="s">
        <v>45</v>
      </c>
      <c r="P3160" s="123" t="s">
        <v>462</v>
      </c>
      <c r="Q3160" s="123" t="s">
        <v>2150</v>
      </c>
      <c r="S3160" s="123" t="s">
        <v>56</v>
      </c>
      <c r="T3160" s="123" t="s">
        <v>49</v>
      </c>
      <c r="U3160" s="123" t="s">
        <v>4247</v>
      </c>
      <c r="V3160" s="123" t="s">
        <v>342</v>
      </c>
      <c r="W3160" s="123" t="s">
        <v>42</v>
      </c>
      <c r="X3160" s="123"/>
      <c r="Y3160" s="123" t="s">
        <v>42</v>
      </c>
      <c r="Z3160" s="123" t="s">
        <v>42</v>
      </c>
      <c r="AA3160" s="123" t="s">
        <v>42</v>
      </c>
      <c r="AB3160" s="123" t="s">
        <v>42</v>
      </c>
      <c r="AC3160" s="123" t="s">
        <v>42</v>
      </c>
      <c r="AD3160" s="123" t="s">
        <v>42</v>
      </c>
      <c r="AE3160" s="123" t="s">
        <v>42</v>
      </c>
      <c r="AF3160" s="123" t="s">
        <v>42</v>
      </c>
      <c r="AG3160" s="123"/>
      <c r="AH3160" s="123" t="s">
        <v>52</v>
      </c>
      <c r="AI3160" s="126">
        <v>450</v>
      </c>
      <c r="AJ3160" s="123" t="s">
        <v>53</v>
      </c>
      <c r="AK3160" s="123"/>
      <c r="AL3160" s="245">
        <f>IF(COUNTIFS($Q$2:Q3160,Q3160,$S$2:S3160,S3160)=1,1,0)</f>
        <v>0</v>
      </c>
    </row>
    <row r="3161" spans="1:38" ht="15.5" hidden="1">
      <c r="A3161" t="s">
        <v>5045</v>
      </c>
      <c r="B3161" s="167">
        <v>46106</v>
      </c>
      <c r="C3161" s="145" t="s">
        <v>3548</v>
      </c>
      <c r="D3161" s="145" t="s">
        <v>121</v>
      </c>
      <c r="E3161" s="145">
        <v>1</v>
      </c>
      <c r="F3161" s="145" t="s">
        <v>122</v>
      </c>
      <c r="G3161" s="145" t="s">
        <v>38</v>
      </c>
      <c r="H3161" s="145" t="s">
        <v>4246</v>
      </c>
      <c r="I3161" s="145" t="s">
        <v>130</v>
      </c>
      <c r="J3161" s="145" t="s">
        <v>4245</v>
      </c>
      <c r="K3161" s="145" t="s">
        <v>42</v>
      </c>
      <c r="L3161" s="145" t="s">
        <v>571</v>
      </c>
      <c r="M3161" s="145" t="s">
        <v>42</v>
      </c>
      <c r="N3161" s="145" t="s">
        <v>44</v>
      </c>
      <c r="O3161" s="145" t="s">
        <v>45</v>
      </c>
      <c r="P3161" s="145" t="s">
        <v>60</v>
      </c>
      <c r="R3161" s="145"/>
      <c r="S3161" s="145" t="s">
        <v>115</v>
      </c>
      <c r="T3161" s="145" t="s">
        <v>49</v>
      </c>
      <c r="U3161" s="145" t="s">
        <v>4244</v>
      </c>
      <c r="V3161" s="145" t="s">
        <v>276</v>
      </c>
      <c r="W3161" s="145" t="s">
        <v>42</v>
      </c>
      <c r="X3161" s="145"/>
      <c r="Y3161" s="145" t="s">
        <v>42</v>
      </c>
      <c r="Z3161" s="145" t="s">
        <v>42</v>
      </c>
      <c r="AA3161" s="145" t="s">
        <v>42</v>
      </c>
      <c r="AB3161" s="145" t="s">
        <v>42</v>
      </c>
      <c r="AC3161" s="145" t="s">
        <v>42</v>
      </c>
      <c r="AD3161" s="145" t="s">
        <v>2009</v>
      </c>
      <c r="AE3161" s="145" t="s">
        <v>42</v>
      </c>
      <c r="AF3161" s="145" t="s">
        <v>42</v>
      </c>
      <c r="AG3161" s="145"/>
      <c r="AH3161" s="145" t="s">
        <v>52</v>
      </c>
      <c r="AI3161" s="166">
        <v>124</v>
      </c>
      <c r="AJ3161" s="145" t="s">
        <v>53</v>
      </c>
      <c r="AK3161" s="145"/>
      <c r="AL3161" s="245">
        <f>IF(COUNTIFS($Q$2:Q3161,Q3161,$S$2:S3161,S3161)=1,1,0)</f>
        <v>0</v>
      </c>
    </row>
    <row r="3162" spans="1:38" ht="15.5" hidden="1">
      <c r="A3162" t="s">
        <v>5045</v>
      </c>
      <c r="B3162" s="122">
        <v>46106</v>
      </c>
      <c r="C3162" s="123" t="s">
        <v>3548</v>
      </c>
      <c r="D3162" s="123" t="s">
        <v>121</v>
      </c>
      <c r="E3162" s="123">
        <v>1</v>
      </c>
      <c r="F3162" s="123" t="s">
        <v>122</v>
      </c>
      <c r="G3162" s="123" t="s">
        <v>38</v>
      </c>
      <c r="H3162" s="123" t="s">
        <v>4243</v>
      </c>
      <c r="I3162" s="123" t="s">
        <v>316</v>
      </c>
      <c r="J3162" s="123" t="s">
        <v>4238</v>
      </c>
      <c r="K3162" s="123" t="s">
        <v>42</v>
      </c>
      <c r="L3162" s="123" t="s">
        <v>571</v>
      </c>
      <c r="M3162" s="123" t="s">
        <v>42</v>
      </c>
      <c r="N3162" s="123" t="s">
        <v>44</v>
      </c>
      <c r="O3162" s="123" t="s">
        <v>45</v>
      </c>
      <c r="P3162" s="123" t="s">
        <v>60</v>
      </c>
      <c r="Q3162" s="123" t="s">
        <v>102</v>
      </c>
      <c r="S3162" s="123" t="s">
        <v>48</v>
      </c>
      <c r="T3162" s="123" t="s">
        <v>49</v>
      </c>
      <c r="U3162" s="123" t="s">
        <v>4242</v>
      </c>
      <c r="V3162" s="123" t="s">
        <v>314</v>
      </c>
      <c r="W3162" s="123" t="s">
        <v>42</v>
      </c>
      <c r="X3162" s="123"/>
      <c r="Y3162" s="123" t="s">
        <v>42</v>
      </c>
      <c r="Z3162" s="123" t="s">
        <v>42</v>
      </c>
      <c r="AA3162" s="123" t="s">
        <v>42</v>
      </c>
      <c r="AB3162" s="123" t="s">
        <v>42</v>
      </c>
      <c r="AC3162" s="123" t="s">
        <v>42</v>
      </c>
      <c r="AD3162" s="123" t="s">
        <v>2009</v>
      </c>
      <c r="AE3162" s="123" t="s">
        <v>42</v>
      </c>
      <c r="AF3162" s="123" t="s">
        <v>42</v>
      </c>
      <c r="AG3162" s="123"/>
      <c r="AH3162" s="123" t="s">
        <v>341</v>
      </c>
      <c r="AI3162" s="126">
        <v>272</v>
      </c>
      <c r="AJ3162" s="123" t="s">
        <v>53</v>
      </c>
      <c r="AK3162" s="123"/>
      <c r="AL3162" s="245">
        <f>IF(COUNTIFS($Q$2:Q3162,Q3162,$S$2:S3162,S3162)=1,1,0)</f>
        <v>0</v>
      </c>
    </row>
    <row r="3163" spans="1:38" ht="15.5" hidden="1">
      <c r="A3163" t="s">
        <v>5045</v>
      </c>
      <c r="B3163" s="167">
        <v>46106</v>
      </c>
      <c r="C3163" s="145" t="s">
        <v>3548</v>
      </c>
      <c r="D3163" s="145" t="s">
        <v>121</v>
      </c>
      <c r="E3163" s="145">
        <v>1</v>
      </c>
      <c r="F3163" s="145" t="s">
        <v>122</v>
      </c>
      <c r="G3163" s="145" t="s">
        <v>38</v>
      </c>
      <c r="H3163" s="145" t="s">
        <v>4241</v>
      </c>
      <c r="I3163" s="145" t="s">
        <v>130</v>
      </c>
      <c r="J3163" s="145" t="s">
        <v>4238</v>
      </c>
      <c r="K3163" s="145" t="s">
        <v>42</v>
      </c>
      <c r="L3163" s="145" t="s">
        <v>571</v>
      </c>
      <c r="M3163" s="145" t="s">
        <v>42</v>
      </c>
      <c r="N3163" s="145" t="s">
        <v>44</v>
      </c>
      <c r="O3163" s="145" t="s">
        <v>539</v>
      </c>
      <c r="P3163" s="145" t="s">
        <v>60</v>
      </c>
      <c r="Q3163" s="145" t="s">
        <v>102</v>
      </c>
      <c r="S3163" s="145" t="s">
        <v>48</v>
      </c>
      <c r="T3163" s="145" t="s">
        <v>49</v>
      </c>
      <c r="U3163" s="145" t="s">
        <v>4240</v>
      </c>
      <c r="V3163" s="145" t="s">
        <v>555</v>
      </c>
      <c r="W3163" s="145" t="s">
        <v>42</v>
      </c>
      <c r="X3163" s="145"/>
      <c r="Y3163" s="145" t="s">
        <v>42</v>
      </c>
      <c r="Z3163" s="145" t="s">
        <v>42</v>
      </c>
      <c r="AA3163" s="145" t="s">
        <v>42</v>
      </c>
      <c r="AB3163" s="145" t="s">
        <v>42</v>
      </c>
      <c r="AC3163" s="145" t="s">
        <v>42</v>
      </c>
      <c r="AD3163" s="145" t="s">
        <v>2009</v>
      </c>
      <c r="AE3163" s="145" t="s">
        <v>42</v>
      </c>
      <c r="AF3163" s="145" t="s">
        <v>42</v>
      </c>
      <c r="AG3163" s="145"/>
      <c r="AH3163" s="145" t="s">
        <v>341</v>
      </c>
      <c r="AI3163" s="166">
        <v>960</v>
      </c>
      <c r="AJ3163" s="145" t="s">
        <v>53</v>
      </c>
      <c r="AK3163" s="145"/>
      <c r="AL3163" s="245">
        <f>IF(COUNTIFS($Q$2:Q3163,Q3163,$S$2:S3163,S3163)=1,1,0)</f>
        <v>0</v>
      </c>
    </row>
    <row r="3164" spans="1:38" ht="15.5" hidden="1">
      <c r="A3164" t="s">
        <v>5045</v>
      </c>
      <c r="B3164" s="122">
        <v>46106</v>
      </c>
      <c r="C3164" s="123" t="s">
        <v>3548</v>
      </c>
      <c r="D3164" s="123" t="s">
        <v>121</v>
      </c>
      <c r="E3164" s="123">
        <v>1</v>
      </c>
      <c r="F3164" s="123" t="s">
        <v>122</v>
      </c>
      <c r="G3164" s="123" t="s">
        <v>38</v>
      </c>
      <c r="H3164" s="123" t="s">
        <v>4239</v>
      </c>
      <c r="I3164" s="123" t="s">
        <v>66</v>
      </c>
      <c r="J3164" s="123" t="s">
        <v>4238</v>
      </c>
      <c r="K3164" s="123" t="s">
        <v>42</v>
      </c>
      <c r="L3164" s="123" t="s">
        <v>571</v>
      </c>
      <c r="M3164" s="123" t="s">
        <v>42</v>
      </c>
      <c r="N3164" s="123" t="s">
        <v>44</v>
      </c>
      <c r="O3164" s="123" t="s">
        <v>45</v>
      </c>
      <c r="P3164" s="123" t="s">
        <v>46</v>
      </c>
      <c r="Q3164" s="123" t="s">
        <v>47</v>
      </c>
      <c r="S3164" s="123" t="s">
        <v>48</v>
      </c>
      <c r="T3164" s="123" t="s">
        <v>49</v>
      </c>
      <c r="U3164" s="123" t="s">
        <v>4237</v>
      </c>
      <c r="V3164" s="123" t="s">
        <v>66</v>
      </c>
      <c r="W3164" s="123" t="s">
        <v>42</v>
      </c>
      <c r="X3164" s="123"/>
      <c r="Y3164" s="123" t="s">
        <v>42</v>
      </c>
      <c r="Z3164" s="123" t="s">
        <v>42</v>
      </c>
      <c r="AA3164" s="123" t="s">
        <v>42</v>
      </c>
      <c r="AB3164" s="123" t="s">
        <v>42</v>
      </c>
      <c r="AC3164" s="123" t="s">
        <v>42</v>
      </c>
      <c r="AD3164" s="123" t="s">
        <v>2009</v>
      </c>
      <c r="AE3164" s="123" t="s">
        <v>42</v>
      </c>
      <c r="AF3164" s="123" t="s">
        <v>42</v>
      </c>
      <c r="AG3164" s="123"/>
      <c r="AH3164" s="123" t="s">
        <v>52</v>
      </c>
      <c r="AI3164" s="126">
        <v>269</v>
      </c>
      <c r="AJ3164" s="123" t="s">
        <v>53</v>
      </c>
      <c r="AK3164" s="123"/>
      <c r="AL3164" s="245">
        <f>IF(COUNTIFS($Q$2:Q3164,Q3164,$S$2:S3164,S3164)=1,1,0)</f>
        <v>0</v>
      </c>
    </row>
    <row r="3165" spans="1:38" ht="15.5" hidden="1">
      <c r="A3165" t="s">
        <v>5045</v>
      </c>
      <c r="B3165" s="167">
        <v>46106</v>
      </c>
      <c r="C3165" s="145" t="s">
        <v>3548</v>
      </c>
      <c r="D3165" s="145" t="s">
        <v>121</v>
      </c>
      <c r="E3165" s="145">
        <v>1</v>
      </c>
      <c r="F3165" s="145" t="s">
        <v>122</v>
      </c>
      <c r="G3165" s="145" t="s">
        <v>38</v>
      </c>
      <c r="H3165" s="145" t="s">
        <v>4236</v>
      </c>
      <c r="I3165" s="145" t="s">
        <v>267</v>
      </c>
      <c r="J3165" s="145" t="s">
        <v>4235</v>
      </c>
      <c r="K3165" s="145" t="s">
        <v>42</v>
      </c>
      <c r="L3165" s="145" t="s">
        <v>42</v>
      </c>
      <c r="M3165" s="145" t="s">
        <v>42</v>
      </c>
      <c r="N3165" s="145" t="s">
        <v>44</v>
      </c>
      <c r="O3165" s="145" t="s">
        <v>539</v>
      </c>
      <c r="P3165" s="145" t="s">
        <v>60</v>
      </c>
      <c r="Q3165" s="145" t="s">
        <v>454</v>
      </c>
      <c r="S3165" s="145" t="s">
        <v>56</v>
      </c>
      <c r="T3165" s="145" t="s">
        <v>49</v>
      </c>
      <c r="U3165" s="145" t="s">
        <v>4234</v>
      </c>
      <c r="V3165" s="145" t="s">
        <v>80</v>
      </c>
      <c r="W3165" s="145" t="s">
        <v>42</v>
      </c>
      <c r="X3165" s="145"/>
      <c r="Y3165" s="145" t="s">
        <v>42</v>
      </c>
      <c r="Z3165" s="145" t="s">
        <v>42</v>
      </c>
      <c r="AA3165" s="145" t="s">
        <v>42</v>
      </c>
      <c r="AB3165" s="145" t="s">
        <v>42</v>
      </c>
      <c r="AC3165" s="145" t="s">
        <v>42</v>
      </c>
      <c r="AD3165" s="145" t="s">
        <v>2009</v>
      </c>
      <c r="AE3165" s="145" t="s">
        <v>42</v>
      </c>
      <c r="AF3165" s="145" t="s">
        <v>42</v>
      </c>
      <c r="AG3165" s="145"/>
      <c r="AH3165" s="145" t="s">
        <v>52</v>
      </c>
      <c r="AI3165" s="166">
        <v>158</v>
      </c>
      <c r="AJ3165" s="145" t="s">
        <v>53</v>
      </c>
      <c r="AK3165" s="145"/>
      <c r="AL3165" s="245">
        <f>IF(COUNTIFS($Q$2:Q3165,Q3165,$S$2:S3165,S3165)=1,1,0)</f>
        <v>0</v>
      </c>
    </row>
    <row r="3166" spans="1:38" ht="15.5" hidden="1">
      <c r="A3166" t="s">
        <v>5045</v>
      </c>
      <c r="B3166" s="122">
        <v>46106</v>
      </c>
      <c r="C3166" s="123" t="s">
        <v>3548</v>
      </c>
      <c r="D3166" s="123" t="s">
        <v>121</v>
      </c>
      <c r="E3166" s="123">
        <v>1</v>
      </c>
      <c r="F3166" s="123" t="s">
        <v>122</v>
      </c>
      <c r="G3166" s="123" t="s">
        <v>38</v>
      </c>
      <c r="H3166" s="123" t="s">
        <v>4233</v>
      </c>
      <c r="I3166" s="123" t="s">
        <v>254</v>
      </c>
      <c r="J3166" s="123" t="s">
        <v>4232</v>
      </c>
      <c r="K3166" s="123" t="s">
        <v>42</v>
      </c>
      <c r="L3166" s="123" t="s">
        <v>571</v>
      </c>
      <c r="M3166" s="123" t="s">
        <v>42</v>
      </c>
      <c r="N3166" s="123" t="s">
        <v>44</v>
      </c>
      <c r="O3166" s="123" t="s">
        <v>539</v>
      </c>
      <c r="P3166" s="123" t="s">
        <v>60</v>
      </c>
      <c r="Q3166" s="123" t="s">
        <v>146</v>
      </c>
      <c r="S3166" s="123" t="s">
        <v>56</v>
      </c>
      <c r="T3166" s="123" t="s">
        <v>49</v>
      </c>
      <c r="U3166" s="123" t="s">
        <v>4231</v>
      </c>
      <c r="V3166" s="123" t="s">
        <v>254</v>
      </c>
      <c r="W3166" s="123" t="s">
        <v>3667</v>
      </c>
      <c r="X3166" s="123"/>
      <c r="Y3166" s="123" t="s">
        <v>42</v>
      </c>
      <c r="Z3166" s="123" t="s">
        <v>42</v>
      </c>
      <c r="AA3166" s="123" t="s">
        <v>42</v>
      </c>
      <c r="AB3166" s="123" t="s">
        <v>42</v>
      </c>
      <c r="AC3166" s="123" t="s">
        <v>42</v>
      </c>
      <c r="AD3166" s="123" t="s">
        <v>2009</v>
      </c>
      <c r="AE3166" s="123" t="s">
        <v>42</v>
      </c>
      <c r="AF3166" s="123" t="s">
        <v>42</v>
      </c>
      <c r="AG3166" s="123"/>
      <c r="AH3166" s="123" t="s">
        <v>95</v>
      </c>
      <c r="AI3166" s="126">
        <v>436</v>
      </c>
      <c r="AJ3166" s="123" t="s">
        <v>53</v>
      </c>
      <c r="AK3166" s="123"/>
      <c r="AL3166" s="245">
        <f>IF(COUNTIFS($Q$2:Q3166,Q3166,$S$2:S3166,S3166)=1,1,0)</f>
        <v>0</v>
      </c>
    </row>
    <row r="3167" spans="1:38" ht="15.5" hidden="1">
      <c r="A3167" t="s">
        <v>5045</v>
      </c>
      <c r="B3167" s="167">
        <v>46106</v>
      </c>
      <c r="C3167" s="145" t="s">
        <v>3548</v>
      </c>
      <c r="D3167" s="145" t="s">
        <v>121</v>
      </c>
      <c r="E3167" s="145">
        <v>1</v>
      </c>
      <c r="F3167" s="145" t="s">
        <v>122</v>
      </c>
      <c r="G3167" s="145" t="s">
        <v>38</v>
      </c>
      <c r="H3167" s="145" t="s">
        <v>4230</v>
      </c>
      <c r="I3167" s="145" t="s">
        <v>66</v>
      </c>
      <c r="J3167" s="145" t="s">
        <v>4229</v>
      </c>
      <c r="K3167" s="145" t="s">
        <v>42</v>
      </c>
      <c r="L3167" s="145" t="s">
        <v>571</v>
      </c>
      <c r="M3167" s="145" t="s">
        <v>42</v>
      </c>
      <c r="N3167" s="145" t="s">
        <v>44</v>
      </c>
      <c r="O3167" s="145" t="s">
        <v>45</v>
      </c>
      <c r="P3167" s="145" t="s">
        <v>67</v>
      </c>
      <c r="Q3167" s="145" t="s">
        <v>68</v>
      </c>
      <c r="S3167" s="145" t="s">
        <v>56</v>
      </c>
      <c r="T3167" s="145" t="s">
        <v>49</v>
      </c>
      <c r="U3167" s="145" t="s">
        <v>4228</v>
      </c>
      <c r="V3167" s="145" t="s">
        <v>66</v>
      </c>
      <c r="W3167" s="145" t="s">
        <v>42</v>
      </c>
      <c r="X3167" s="145"/>
      <c r="Y3167" s="145" t="s">
        <v>42</v>
      </c>
      <c r="Z3167" s="145" t="s">
        <v>42</v>
      </c>
      <c r="AA3167" s="145" t="s">
        <v>42</v>
      </c>
      <c r="AB3167" s="145" t="s">
        <v>42</v>
      </c>
      <c r="AC3167" s="145" t="s">
        <v>42</v>
      </c>
      <c r="AD3167" s="145" t="s">
        <v>2009</v>
      </c>
      <c r="AE3167" s="145" t="s">
        <v>42</v>
      </c>
      <c r="AF3167" s="145" t="s">
        <v>42</v>
      </c>
      <c r="AG3167" s="145"/>
      <c r="AH3167" s="145" t="s">
        <v>95</v>
      </c>
      <c r="AI3167" s="166">
        <v>809</v>
      </c>
      <c r="AJ3167" s="145" t="s">
        <v>53</v>
      </c>
      <c r="AK3167" s="145"/>
      <c r="AL3167" s="245">
        <f>IF(COUNTIFS($Q$2:Q3167,Q3167,$S$2:S3167,S3167)=1,1,0)</f>
        <v>0</v>
      </c>
    </row>
    <row r="3168" spans="1:38" ht="15.5" hidden="1">
      <c r="A3168" t="s">
        <v>5045</v>
      </c>
      <c r="B3168" s="122">
        <v>46106</v>
      </c>
      <c r="C3168" s="123" t="s">
        <v>3548</v>
      </c>
      <c r="D3168" s="123" t="s">
        <v>121</v>
      </c>
      <c r="E3168" s="123">
        <v>1</v>
      </c>
      <c r="F3168" s="123" t="s">
        <v>122</v>
      </c>
      <c r="G3168" s="123" t="s">
        <v>38</v>
      </c>
      <c r="H3168" s="123" t="s">
        <v>4227</v>
      </c>
      <c r="I3168" s="123" t="s">
        <v>319</v>
      </c>
      <c r="J3168" s="123" t="s">
        <v>4220</v>
      </c>
      <c r="K3168" s="123" t="s">
        <v>42</v>
      </c>
      <c r="L3168" s="123" t="s">
        <v>42</v>
      </c>
      <c r="M3168" s="123" t="s">
        <v>42</v>
      </c>
      <c r="N3168" s="123" t="s">
        <v>44</v>
      </c>
      <c r="O3168" s="123" t="s">
        <v>45</v>
      </c>
      <c r="P3168" s="123" t="s">
        <v>1059</v>
      </c>
      <c r="Q3168" s="257" t="s">
        <v>2049</v>
      </c>
      <c r="R3168" s="123" t="s">
        <v>2049</v>
      </c>
      <c r="S3168" s="123" t="s">
        <v>48</v>
      </c>
      <c r="T3168" s="123" t="s">
        <v>49</v>
      </c>
      <c r="U3168" s="123" t="s">
        <v>4226</v>
      </c>
      <c r="V3168" s="123" t="s">
        <v>342</v>
      </c>
      <c r="W3168" s="123" t="s">
        <v>3760</v>
      </c>
      <c r="X3168" s="123"/>
      <c r="Y3168" s="123" t="s">
        <v>42</v>
      </c>
      <c r="Z3168" s="123" t="s">
        <v>42</v>
      </c>
      <c r="AA3168" s="123" t="s">
        <v>42</v>
      </c>
      <c r="AB3168" s="123" t="s">
        <v>42</v>
      </c>
      <c r="AC3168" s="123" t="s">
        <v>42</v>
      </c>
      <c r="AD3168" s="123" t="s">
        <v>2009</v>
      </c>
      <c r="AE3168" s="123" t="s">
        <v>607</v>
      </c>
      <c r="AF3168" s="123" t="s">
        <v>42</v>
      </c>
      <c r="AG3168" s="123"/>
      <c r="AH3168" s="123" t="s">
        <v>341</v>
      </c>
      <c r="AI3168" s="126">
        <v>357</v>
      </c>
      <c r="AJ3168" s="123" t="s">
        <v>53</v>
      </c>
      <c r="AK3168" s="123"/>
      <c r="AL3168" s="245">
        <f>IF(COUNTIFS($Q$2:Q3168,Q3168,$S$2:S3168,S3168)=1,1,0)</f>
        <v>0</v>
      </c>
    </row>
    <row r="3169" spans="1:38" ht="15.5" hidden="1">
      <c r="A3169" t="s">
        <v>5045</v>
      </c>
      <c r="B3169" s="167">
        <v>46106</v>
      </c>
      <c r="C3169" s="145" t="s">
        <v>3548</v>
      </c>
      <c r="D3169" s="145" t="s">
        <v>121</v>
      </c>
      <c r="E3169" s="145">
        <v>1</v>
      </c>
      <c r="F3169" s="145" t="s">
        <v>122</v>
      </c>
      <c r="G3169" s="145" t="s">
        <v>38</v>
      </c>
      <c r="H3169" s="145" t="s">
        <v>4225</v>
      </c>
      <c r="I3169" s="145" t="s">
        <v>319</v>
      </c>
      <c r="J3169" s="145" t="s">
        <v>4220</v>
      </c>
      <c r="K3169" s="145" t="s">
        <v>42</v>
      </c>
      <c r="L3169" s="145" t="s">
        <v>42</v>
      </c>
      <c r="M3169" s="145" t="s">
        <v>42</v>
      </c>
      <c r="N3169" s="145" t="s">
        <v>44</v>
      </c>
      <c r="O3169" s="145" t="s">
        <v>45</v>
      </c>
      <c r="P3169" s="145" t="s">
        <v>1059</v>
      </c>
      <c r="Q3169" s="257" t="s">
        <v>2049</v>
      </c>
      <c r="R3169" s="145" t="s">
        <v>2049</v>
      </c>
      <c r="S3169" s="145" t="s">
        <v>48</v>
      </c>
      <c r="T3169" s="145" t="s">
        <v>1975</v>
      </c>
      <c r="U3169" s="145" t="s">
        <v>4224</v>
      </c>
      <c r="V3169" s="145" t="s">
        <v>100</v>
      </c>
      <c r="W3169" s="145" t="s">
        <v>3760</v>
      </c>
      <c r="X3169" s="145"/>
      <c r="Y3169" s="145" t="s">
        <v>42</v>
      </c>
      <c r="Z3169" s="145" t="s">
        <v>42</v>
      </c>
      <c r="AA3169" s="145" t="s">
        <v>42</v>
      </c>
      <c r="AB3169" s="145" t="s">
        <v>42</v>
      </c>
      <c r="AC3169" s="145" t="s">
        <v>42</v>
      </c>
      <c r="AD3169" s="145" t="s">
        <v>2009</v>
      </c>
      <c r="AE3169" s="145" t="s">
        <v>607</v>
      </c>
      <c r="AF3169" s="145" t="s">
        <v>42</v>
      </c>
      <c r="AG3169" s="145"/>
      <c r="AH3169" s="145" t="s">
        <v>341</v>
      </c>
      <c r="AI3169" s="166">
        <v>951</v>
      </c>
      <c r="AJ3169" s="145" t="s">
        <v>53</v>
      </c>
      <c r="AK3169" s="145"/>
      <c r="AL3169" s="245">
        <f>IF(COUNTIFS($Q$2:Q3169,Q3169,$S$2:S3169,S3169)=1,1,0)</f>
        <v>0</v>
      </c>
    </row>
    <row r="3170" spans="1:38" ht="15.5" hidden="1">
      <c r="A3170" t="s">
        <v>5045</v>
      </c>
      <c r="B3170" s="122">
        <v>46106</v>
      </c>
      <c r="C3170" s="123" t="s">
        <v>3548</v>
      </c>
      <c r="D3170" s="123" t="s">
        <v>121</v>
      </c>
      <c r="E3170" s="123">
        <v>1</v>
      </c>
      <c r="F3170" s="123" t="s">
        <v>122</v>
      </c>
      <c r="G3170" s="123" t="s">
        <v>38</v>
      </c>
      <c r="H3170" s="123" t="s">
        <v>4223</v>
      </c>
      <c r="I3170" s="123" t="s">
        <v>97</v>
      </c>
      <c r="J3170" s="123" t="s">
        <v>4220</v>
      </c>
      <c r="K3170" s="123" t="s">
        <v>42</v>
      </c>
      <c r="L3170" s="123" t="s">
        <v>42</v>
      </c>
      <c r="M3170" s="123" t="s">
        <v>42</v>
      </c>
      <c r="N3170" s="123" t="s">
        <v>44</v>
      </c>
      <c r="O3170" s="123" t="s">
        <v>45</v>
      </c>
      <c r="P3170" s="123" t="s">
        <v>995</v>
      </c>
      <c r="Q3170" s="123"/>
      <c r="R3170" s="123"/>
      <c r="S3170" s="123" t="s">
        <v>115</v>
      </c>
      <c r="T3170" s="123" t="s">
        <v>57</v>
      </c>
      <c r="U3170" s="123" t="s">
        <v>4222</v>
      </c>
      <c r="V3170" s="123" t="s">
        <v>97</v>
      </c>
      <c r="W3170" s="123" t="s">
        <v>42</v>
      </c>
      <c r="X3170" s="123"/>
      <c r="Y3170" s="123" t="s">
        <v>42</v>
      </c>
      <c r="Z3170" s="123" t="s">
        <v>42</v>
      </c>
      <c r="AA3170" s="123" t="s">
        <v>42</v>
      </c>
      <c r="AB3170" s="123" t="s">
        <v>42</v>
      </c>
      <c r="AC3170" s="123" t="s">
        <v>42</v>
      </c>
      <c r="AD3170" s="123" t="s">
        <v>2009</v>
      </c>
      <c r="AE3170" s="123" t="s">
        <v>42</v>
      </c>
      <c r="AF3170" s="123" t="s">
        <v>42</v>
      </c>
      <c r="AG3170" s="123"/>
      <c r="AH3170" s="123" t="s">
        <v>95</v>
      </c>
      <c r="AI3170" s="126">
        <v>258</v>
      </c>
      <c r="AJ3170" s="123" t="s">
        <v>53</v>
      </c>
      <c r="AK3170" s="123"/>
      <c r="AL3170" s="245">
        <f>IF(COUNTIFS($Q$2:Q3170,Q3170,$S$2:S3170,S3170)=1,1,0)</f>
        <v>0</v>
      </c>
    </row>
    <row r="3171" spans="1:38" ht="15.5" hidden="1">
      <c r="A3171" t="s">
        <v>5045</v>
      </c>
      <c r="B3171" s="167">
        <v>46106</v>
      </c>
      <c r="C3171" s="145" t="s">
        <v>3548</v>
      </c>
      <c r="D3171" s="145" t="s">
        <v>121</v>
      </c>
      <c r="E3171" s="145">
        <v>1</v>
      </c>
      <c r="F3171" s="145" t="s">
        <v>122</v>
      </c>
      <c r="G3171" s="145" t="s">
        <v>38</v>
      </c>
      <c r="H3171" s="145" t="s">
        <v>4221</v>
      </c>
      <c r="I3171" s="145" t="s">
        <v>97</v>
      </c>
      <c r="J3171" s="145" t="s">
        <v>4220</v>
      </c>
      <c r="K3171" s="145" t="s">
        <v>42</v>
      </c>
      <c r="L3171" s="145" t="s">
        <v>42</v>
      </c>
      <c r="M3171" s="145" t="s">
        <v>42</v>
      </c>
      <c r="N3171" s="145" t="s">
        <v>44</v>
      </c>
      <c r="O3171" s="145" t="s">
        <v>45</v>
      </c>
      <c r="P3171" s="145" t="s">
        <v>46</v>
      </c>
      <c r="Q3171" s="257" t="s">
        <v>4219</v>
      </c>
      <c r="R3171" s="145" t="s">
        <v>4219</v>
      </c>
      <c r="S3171" s="145" t="s">
        <v>56</v>
      </c>
      <c r="T3171" s="145" t="s">
        <v>1975</v>
      </c>
      <c r="U3171" s="145" t="s">
        <v>4218</v>
      </c>
      <c r="V3171" s="145" t="s">
        <v>938</v>
      </c>
      <c r="W3171" s="145" t="s">
        <v>42</v>
      </c>
      <c r="X3171" s="145"/>
      <c r="Y3171" s="145" t="s">
        <v>42</v>
      </c>
      <c r="Z3171" s="145" t="s">
        <v>42</v>
      </c>
      <c r="AA3171" s="145" t="s">
        <v>42</v>
      </c>
      <c r="AB3171" s="145" t="s">
        <v>42</v>
      </c>
      <c r="AC3171" s="145" t="s">
        <v>42</v>
      </c>
      <c r="AD3171" s="145" t="s">
        <v>2009</v>
      </c>
      <c r="AE3171" s="145" t="s">
        <v>42</v>
      </c>
      <c r="AF3171" s="145" t="s">
        <v>42</v>
      </c>
      <c r="AG3171" s="145"/>
      <c r="AH3171" s="145" t="s">
        <v>95</v>
      </c>
      <c r="AI3171" s="166">
        <v>852</v>
      </c>
      <c r="AJ3171" s="145" t="s">
        <v>53</v>
      </c>
      <c r="AK3171" s="145"/>
      <c r="AL3171" s="245">
        <f>IF(COUNTIFS($Q$2:Q3171,Q3171,$S$2:S3171,S3171)=1,1,0)</f>
        <v>1</v>
      </c>
    </row>
    <row r="3172" spans="1:38" ht="15.5" hidden="1">
      <c r="A3172" t="s">
        <v>5045</v>
      </c>
      <c r="B3172" s="122">
        <v>46106</v>
      </c>
      <c r="C3172" s="123" t="s">
        <v>3548</v>
      </c>
      <c r="D3172" s="123" t="s">
        <v>121</v>
      </c>
      <c r="E3172" s="123">
        <v>1</v>
      </c>
      <c r="F3172" s="123" t="s">
        <v>122</v>
      </c>
      <c r="G3172" s="123" t="s">
        <v>38</v>
      </c>
      <c r="H3172" s="123" t="s">
        <v>4217</v>
      </c>
      <c r="I3172" s="123" t="s">
        <v>97</v>
      </c>
      <c r="J3172" s="123" t="s">
        <v>1957</v>
      </c>
      <c r="K3172" s="123" t="s">
        <v>572</v>
      </c>
      <c r="L3172" s="123" t="s">
        <v>42</v>
      </c>
      <c r="M3172" s="123" t="s">
        <v>42</v>
      </c>
      <c r="N3172" s="123" t="s">
        <v>651</v>
      </c>
      <c r="O3172" s="123" t="s">
        <v>45</v>
      </c>
      <c r="P3172" s="123" t="s">
        <v>113</v>
      </c>
      <c r="Q3172" s="123"/>
      <c r="R3172" s="123"/>
      <c r="S3172" s="123" t="s">
        <v>115</v>
      </c>
      <c r="T3172" s="123" t="s">
        <v>1975</v>
      </c>
      <c r="U3172" s="123" t="s">
        <v>4216</v>
      </c>
      <c r="V3172" s="123" t="s">
        <v>97</v>
      </c>
      <c r="W3172" s="123" t="s">
        <v>42</v>
      </c>
      <c r="X3172" s="123"/>
      <c r="Y3172" s="123" t="s">
        <v>42</v>
      </c>
      <c r="Z3172" s="123" t="s">
        <v>42</v>
      </c>
      <c r="AA3172" s="123" t="s">
        <v>42</v>
      </c>
      <c r="AB3172" s="123" t="s">
        <v>42</v>
      </c>
      <c r="AC3172" s="123" t="s">
        <v>42</v>
      </c>
      <c r="AD3172" s="123" t="s">
        <v>2009</v>
      </c>
      <c r="AE3172" s="123" t="s">
        <v>42</v>
      </c>
      <c r="AF3172" s="123" t="s">
        <v>42</v>
      </c>
      <c r="AG3172" s="123"/>
      <c r="AH3172" s="123" t="s">
        <v>341</v>
      </c>
      <c r="AI3172" s="126">
        <v>753</v>
      </c>
      <c r="AJ3172" s="123" t="s">
        <v>209</v>
      </c>
      <c r="AK3172" s="123"/>
      <c r="AL3172" s="245">
        <f>IF(COUNTIFS($Q$2:Q3172,Q3172,$S$2:S3172,S3172)=1,1,0)</f>
        <v>0</v>
      </c>
    </row>
    <row r="3173" spans="1:38" ht="15.5" hidden="1">
      <c r="A3173" t="s">
        <v>5045</v>
      </c>
      <c r="B3173" s="167">
        <v>46106</v>
      </c>
      <c r="C3173" s="145" t="s">
        <v>3548</v>
      </c>
      <c r="D3173" s="145" t="s">
        <v>121</v>
      </c>
      <c r="E3173" s="145">
        <v>1</v>
      </c>
      <c r="F3173" s="145" t="s">
        <v>122</v>
      </c>
      <c r="G3173" s="145" t="s">
        <v>38</v>
      </c>
      <c r="H3173" s="145" t="s">
        <v>4215</v>
      </c>
      <c r="I3173" s="145" t="s">
        <v>97</v>
      </c>
      <c r="J3173" s="145" t="s">
        <v>4214</v>
      </c>
      <c r="K3173" s="145" t="s">
        <v>572</v>
      </c>
      <c r="L3173" s="145" t="s">
        <v>42</v>
      </c>
      <c r="M3173" s="145" t="s">
        <v>42</v>
      </c>
      <c r="N3173" s="145" t="s">
        <v>651</v>
      </c>
      <c r="O3173" s="145" t="s">
        <v>45</v>
      </c>
      <c r="P3173" s="145" t="s">
        <v>113</v>
      </c>
      <c r="Q3173" s="145"/>
      <c r="R3173" s="145"/>
      <c r="S3173" s="145" t="s">
        <v>115</v>
      </c>
      <c r="T3173" s="145" t="s">
        <v>1975</v>
      </c>
      <c r="U3173" s="145" t="s">
        <v>4213</v>
      </c>
      <c r="V3173" s="145" t="s">
        <v>97</v>
      </c>
      <c r="W3173" s="145" t="s">
        <v>42</v>
      </c>
      <c r="X3173" s="145"/>
      <c r="Y3173" s="145" t="s">
        <v>42</v>
      </c>
      <c r="Z3173" s="145" t="s">
        <v>42</v>
      </c>
      <c r="AA3173" s="145" t="s">
        <v>42</v>
      </c>
      <c r="AB3173" s="145" t="s">
        <v>42</v>
      </c>
      <c r="AC3173" s="145" t="s">
        <v>42</v>
      </c>
      <c r="AD3173" s="145" t="s">
        <v>2009</v>
      </c>
      <c r="AE3173" s="145" t="s">
        <v>42</v>
      </c>
      <c r="AF3173" s="145" t="s">
        <v>42</v>
      </c>
      <c r="AG3173" s="145"/>
      <c r="AH3173" s="145" t="s">
        <v>341</v>
      </c>
      <c r="AI3173" s="166">
        <v>357</v>
      </c>
      <c r="AJ3173" s="145" t="s">
        <v>209</v>
      </c>
      <c r="AK3173" s="145"/>
      <c r="AL3173" s="245">
        <f>IF(COUNTIFS($Q$2:Q3173,Q3173,$S$2:S3173,S3173)=1,1,0)</f>
        <v>0</v>
      </c>
    </row>
    <row r="3174" spans="1:38" ht="15.5" hidden="1">
      <c r="A3174" t="s">
        <v>5045</v>
      </c>
      <c r="B3174" s="122">
        <v>46106</v>
      </c>
      <c r="C3174" s="123" t="s">
        <v>3548</v>
      </c>
      <c r="D3174" s="123" t="s">
        <v>121</v>
      </c>
      <c r="E3174" s="123">
        <v>1</v>
      </c>
      <c r="F3174" s="123" t="s">
        <v>122</v>
      </c>
      <c r="G3174" s="123" t="s">
        <v>38</v>
      </c>
      <c r="H3174" s="123" t="s">
        <v>4212</v>
      </c>
      <c r="I3174" s="123" t="s">
        <v>97</v>
      </c>
      <c r="J3174" s="123" t="s">
        <v>4211</v>
      </c>
      <c r="K3174" s="123" t="s">
        <v>572</v>
      </c>
      <c r="L3174" s="123" t="s">
        <v>42</v>
      </c>
      <c r="M3174" s="123" t="s">
        <v>42</v>
      </c>
      <c r="N3174" s="123" t="s">
        <v>651</v>
      </c>
      <c r="O3174" s="123" t="s">
        <v>45</v>
      </c>
      <c r="P3174" s="123" t="s">
        <v>113</v>
      </c>
      <c r="Q3174" s="123"/>
      <c r="R3174" s="123"/>
      <c r="S3174" s="123" t="s">
        <v>115</v>
      </c>
      <c r="T3174" s="123" t="s">
        <v>1975</v>
      </c>
      <c r="U3174" s="123" t="s">
        <v>4210</v>
      </c>
      <c r="V3174" s="123" t="s">
        <v>97</v>
      </c>
      <c r="W3174" s="123" t="s">
        <v>42</v>
      </c>
      <c r="X3174" s="123"/>
      <c r="Y3174" s="123" t="s">
        <v>42</v>
      </c>
      <c r="Z3174" s="123" t="s">
        <v>42</v>
      </c>
      <c r="AA3174" s="123" t="s">
        <v>42</v>
      </c>
      <c r="AB3174" s="123" t="s">
        <v>42</v>
      </c>
      <c r="AC3174" s="123" t="s">
        <v>42</v>
      </c>
      <c r="AD3174" s="123" t="s">
        <v>2009</v>
      </c>
      <c r="AE3174" s="123" t="s">
        <v>42</v>
      </c>
      <c r="AF3174" s="123" t="s">
        <v>42</v>
      </c>
      <c r="AG3174" s="123"/>
      <c r="AH3174" s="123" t="s">
        <v>347</v>
      </c>
      <c r="AI3174" s="126">
        <v>235</v>
      </c>
      <c r="AJ3174" s="123" t="s">
        <v>209</v>
      </c>
      <c r="AK3174" s="123"/>
      <c r="AL3174" s="245">
        <f>IF(COUNTIFS($Q$2:Q3174,Q3174,$S$2:S3174,S3174)=1,1,0)</f>
        <v>0</v>
      </c>
    </row>
    <row r="3175" spans="1:38" ht="15.5" hidden="1">
      <c r="A3175" t="s">
        <v>5045</v>
      </c>
      <c r="B3175" s="167">
        <v>46106</v>
      </c>
      <c r="C3175" s="145" t="s">
        <v>3548</v>
      </c>
      <c r="D3175" s="145" t="s">
        <v>121</v>
      </c>
      <c r="E3175" s="145">
        <v>1</v>
      </c>
      <c r="F3175" s="145" t="s">
        <v>122</v>
      </c>
      <c r="G3175" s="145" t="s">
        <v>38</v>
      </c>
      <c r="H3175" s="145" t="s">
        <v>4209</v>
      </c>
      <c r="I3175" s="145" t="s">
        <v>97</v>
      </c>
      <c r="J3175" s="145" t="s">
        <v>3890</v>
      </c>
      <c r="K3175" s="145" t="s">
        <v>572</v>
      </c>
      <c r="L3175" s="145" t="s">
        <v>42</v>
      </c>
      <c r="M3175" s="145" t="s">
        <v>42</v>
      </c>
      <c r="N3175" s="145" t="s">
        <v>651</v>
      </c>
      <c r="O3175" s="145" t="s">
        <v>45</v>
      </c>
      <c r="P3175" s="145" t="s">
        <v>113</v>
      </c>
      <c r="Q3175" s="145"/>
      <c r="R3175" s="145"/>
      <c r="S3175" s="145" t="s">
        <v>115</v>
      </c>
      <c r="T3175" s="145" t="s">
        <v>1975</v>
      </c>
      <c r="U3175" s="145" t="s">
        <v>4208</v>
      </c>
      <c r="V3175" s="145" t="s">
        <v>97</v>
      </c>
      <c r="W3175" s="145" t="s">
        <v>42</v>
      </c>
      <c r="X3175" s="145"/>
      <c r="Y3175" s="145" t="s">
        <v>42</v>
      </c>
      <c r="Z3175" s="145" t="s">
        <v>42</v>
      </c>
      <c r="AA3175" s="145" t="s">
        <v>42</v>
      </c>
      <c r="AB3175" s="145" t="s">
        <v>42</v>
      </c>
      <c r="AC3175" s="145" t="s">
        <v>42</v>
      </c>
      <c r="AD3175" s="145" t="s">
        <v>2009</v>
      </c>
      <c r="AE3175" s="145" t="s">
        <v>42</v>
      </c>
      <c r="AF3175" s="145" t="s">
        <v>42</v>
      </c>
      <c r="AG3175" s="145"/>
      <c r="AH3175" s="145" t="s">
        <v>341</v>
      </c>
      <c r="AI3175" s="166">
        <v>475</v>
      </c>
      <c r="AJ3175" s="145" t="s">
        <v>209</v>
      </c>
      <c r="AK3175" s="145"/>
      <c r="AL3175" s="245">
        <f>IF(COUNTIFS($Q$2:Q3175,Q3175,$S$2:S3175,S3175)=1,1,0)</f>
        <v>0</v>
      </c>
    </row>
    <row r="3176" spans="1:38" ht="15.5" hidden="1">
      <c r="A3176" t="s">
        <v>5045</v>
      </c>
      <c r="B3176" s="122">
        <v>46106</v>
      </c>
      <c r="C3176" s="123" t="s">
        <v>3548</v>
      </c>
      <c r="D3176" s="123" t="s">
        <v>213</v>
      </c>
      <c r="E3176" s="123">
        <v>1</v>
      </c>
      <c r="F3176" s="123" t="s">
        <v>214</v>
      </c>
      <c r="G3176" s="123" t="s">
        <v>38</v>
      </c>
      <c r="H3176" s="123" t="s">
        <v>4207</v>
      </c>
      <c r="I3176" s="123" t="s">
        <v>97</v>
      </c>
      <c r="J3176" s="123" t="s">
        <v>4206</v>
      </c>
      <c r="K3176" s="123" t="s">
        <v>42</v>
      </c>
      <c r="L3176" s="123" t="s">
        <v>42</v>
      </c>
      <c r="M3176" s="123" t="s">
        <v>2009</v>
      </c>
      <c r="N3176" s="123" t="s">
        <v>44</v>
      </c>
      <c r="O3176" s="123" t="s">
        <v>324</v>
      </c>
      <c r="P3176" s="123" t="s">
        <v>113</v>
      </c>
      <c r="Q3176" s="123"/>
      <c r="R3176" s="123" t="s">
        <v>2009</v>
      </c>
      <c r="S3176" s="123" t="s">
        <v>115</v>
      </c>
      <c r="T3176" s="123" t="s">
        <v>1975</v>
      </c>
      <c r="U3176" s="123" t="s">
        <v>4205</v>
      </c>
      <c r="V3176" s="123" t="s">
        <v>97</v>
      </c>
      <c r="W3176" s="123" t="s">
        <v>42</v>
      </c>
      <c r="X3176" s="123" t="s">
        <v>2009</v>
      </c>
      <c r="Y3176" s="123" t="s">
        <v>42</v>
      </c>
      <c r="Z3176" s="123" t="s">
        <v>2009</v>
      </c>
      <c r="AA3176" s="123" t="s">
        <v>42</v>
      </c>
      <c r="AB3176" s="123" t="s">
        <v>2009</v>
      </c>
      <c r="AC3176" s="123" t="s">
        <v>42</v>
      </c>
      <c r="AD3176" s="123" t="s">
        <v>2009</v>
      </c>
      <c r="AE3176" s="123" t="s">
        <v>42</v>
      </c>
      <c r="AF3176" s="123" t="s">
        <v>42</v>
      </c>
      <c r="AG3176" s="123" t="s">
        <v>2009</v>
      </c>
      <c r="AH3176" s="123" t="s">
        <v>52</v>
      </c>
      <c r="AI3176" s="126">
        <v>258</v>
      </c>
      <c r="AJ3176" s="123" t="s">
        <v>209</v>
      </c>
      <c r="AK3176" s="163"/>
      <c r="AL3176" s="245">
        <f>IF(COUNTIFS($Q$2:Q3176,Q3176,$S$2:S3176,S3176)=1,1,0)</f>
        <v>0</v>
      </c>
    </row>
    <row r="3177" spans="1:38" ht="15.5" hidden="1">
      <c r="A3177" t="s">
        <v>5045</v>
      </c>
      <c r="B3177" s="167">
        <v>46106</v>
      </c>
      <c r="C3177" s="145" t="s">
        <v>3548</v>
      </c>
      <c r="D3177" s="145" t="s">
        <v>213</v>
      </c>
      <c r="E3177" s="145">
        <v>1</v>
      </c>
      <c r="F3177" s="145" t="s">
        <v>214</v>
      </c>
      <c r="G3177" s="145" t="s">
        <v>38</v>
      </c>
      <c r="H3177" s="145" t="s">
        <v>4204</v>
      </c>
      <c r="I3177" s="145" t="s">
        <v>580</v>
      </c>
      <c r="J3177" s="145" t="s">
        <v>2009</v>
      </c>
      <c r="K3177" s="145" t="s">
        <v>42</v>
      </c>
      <c r="L3177" s="145" t="s">
        <v>42</v>
      </c>
      <c r="M3177" s="145" t="s">
        <v>2009</v>
      </c>
      <c r="N3177" s="145" t="s">
        <v>44</v>
      </c>
      <c r="O3177" s="145" t="s">
        <v>539</v>
      </c>
      <c r="P3177" s="145" t="s">
        <v>46</v>
      </c>
      <c r="Q3177" s="145" t="s">
        <v>47</v>
      </c>
      <c r="R3177" s="145" t="s">
        <v>2009</v>
      </c>
      <c r="S3177" s="145" t="s">
        <v>48</v>
      </c>
      <c r="T3177" s="145" t="s">
        <v>49</v>
      </c>
      <c r="U3177" s="145" t="s">
        <v>4203</v>
      </c>
      <c r="V3177" s="145" t="s">
        <v>342</v>
      </c>
      <c r="W3177" s="145" t="s">
        <v>42</v>
      </c>
      <c r="X3177" s="145" t="s">
        <v>2009</v>
      </c>
      <c r="Y3177" s="145" t="s">
        <v>42</v>
      </c>
      <c r="Z3177" s="145" t="s">
        <v>2009</v>
      </c>
      <c r="AA3177" s="145" t="s">
        <v>42</v>
      </c>
      <c r="AB3177" s="145" t="s">
        <v>2009</v>
      </c>
      <c r="AC3177" s="145" t="s">
        <v>42</v>
      </c>
      <c r="AD3177" s="145" t="s">
        <v>2009</v>
      </c>
      <c r="AE3177" s="145" t="s">
        <v>42</v>
      </c>
      <c r="AF3177" s="145" t="s">
        <v>42</v>
      </c>
      <c r="AG3177" s="145" t="s">
        <v>2009</v>
      </c>
      <c r="AH3177" s="145" t="s">
        <v>52</v>
      </c>
      <c r="AI3177" s="166">
        <v>357</v>
      </c>
      <c r="AJ3177" s="145" t="s">
        <v>53</v>
      </c>
      <c r="AK3177" s="165"/>
      <c r="AL3177" s="245">
        <f>IF(COUNTIFS($Q$2:Q3177,Q3177,$S$2:S3177,S3177)=1,1,0)</f>
        <v>0</v>
      </c>
    </row>
    <row r="3178" spans="1:38" ht="15.5" hidden="1">
      <c r="A3178" t="s">
        <v>5045</v>
      </c>
      <c r="B3178" s="122">
        <v>46106</v>
      </c>
      <c r="C3178" s="123" t="s">
        <v>3548</v>
      </c>
      <c r="D3178" s="123" t="s">
        <v>213</v>
      </c>
      <c r="E3178" s="123">
        <v>1</v>
      </c>
      <c r="F3178" s="123" t="s">
        <v>214</v>
      </c>
      <c r="G3178" s="123" t="s">
        <v>38</v>
      </c>
      <c r="H3178" s="123" t="s">
        <v>4202</v>
      </c>
      <c r="I3178" s="123" t="s">
        <v>97</v>
      </c>
      <c r="J3178" s="123" t="s">
        <v>4201</v>
      </c>
      <c r="K3178" s="123" t="s">
        <v>42</v>
      </c>
      <c r="L3178" s="123" t="s">
        <v>42</v>
      </c>
      <c r="M3178" s="123" t="s">
        <v>2009</v>
      </c>
      <c r="N3178" s="123" t="s">
        <v>651</v>
      </c>
      <c r="O3178" s="123" t="s">
        <v>45</v>
      </c>
      <c r="P3178" s="123" t="s">
        <v>60</v>
      </c>
      <c r="Q3178" s="257" t="s">
        <v>4200</v>
      </c>
      <c r="R3178" s="123" t="s">
        <v>4200</v>
      </c>
      <c r="S3178" s="123" t="s">
        <v>48</v>
      </c>
      <c r="T3178" s="123" t="s">
        <v>1975</v>
      </c>
      <c r="U3178" s="123" t="s">
        <v>4199</v>
      </c>
      <c r="V3178" s="123" t="s">
        <v>97</v>
      </c>
      <c r="W3178" s="123" t="s">
        <v>42</v>
      </c>
      <c r="X3178" s="123" t="s">
        <v>2009</v>
      </c>
      <c r="Y3178" s="123" t="s">
        <v>42</v>
      </c>
      <c r="Z3178" s="123" t="s">
        <v>2009</v>
      </c>
      <c r="AA3178" s="123" t="s">
        <v>42</v>
      </c>
      <c r="AB3178" s="123" t="s">
        <v>2009</v>
      </c>
      <c r="AC3178" s="123" t="s">
        <v>42</v>
      </c>
      <c r="AD3178" s="123" t="s">
        <v>2009</v>
      </c>
      <c r="AE3178" s="123" t="s">
        <v>42</v>
      </c>
      <c r="AF3178" s="123" t="s">
        <v>42</v>
      </c>
      <c r="AG3178" s="123" t="s">
        <v>2009</v>
      </c>
      <c r="AH3178" s="123" t="s">
        <v>341</v>
      </c>
      <c r="AI3178" s="126">
        <v>159</v>
      </c>
      <c r="AJ3178" s="123" t="s">
        <v>209</v>
      </c>
      <c r="AK3178" s="123"/>
      <c r="AL3178" s="245">
        <f>IF(COUNTIFS($Q$2:Q3178,Q3178,$S$2:S3178,S3178)=1,1,0)</f>
        <v>1</v>
      </c>
    </row>
    <row r="3179" spans="1:38" ht="15.5" hidden="1">
      <c r="A3179" t="s">
        <v>5045</v>
      </c>
      <c r="B3179" s="167">
        <v>46106</v>
      </c>
      <c r="C3179" s="145" t="s">
        <v>3548</v>
      </c>
      <c r="D3179" s="145" t="s">
        <v>213</v>
      </c>
      <c r="E3179" s="145">
        <v>1</v>
      </c>
      <c r="F3179" s="145" t="s">
        <v>214</v>
      </c>
      <c r="G3179" s="145" t="s">
        <v>38</v>
      </c>
      <c r="H3179" s="145" t="s">
        <v>4198</v>
      </c>
      <c r="I3179" s="145" t="s">
        <v>124</v>
      </c>
      <c r="J3179" s="145" t="s">
        <v>2009</v>
      </c>
      <c r="K3179" s="145" t="s">
        <v>42</v>
      </c>
      <c r="L3179" s="145" t="s">
        <v>42</v>
      </c>
      <c r="M3179" s="145" t="s">
        <v>2009</v>
      </c>
      <c r="N3179" s="145" t="s">
        <v>44</v>
      </c>
      <c r="O3179" s="145" t="s">
        <v>45</v>
      </c>
      <c r="P3179" s="145" t="s">
        <v>67</v>
      </c>
      <c r="Q3179" s="257" t="s">
        <v>4197</v>
      </c>
      <c r="R3179" s="145" t="s">
        <v>4197</v>
      </c>
      <c r="S3179" s="145" t="s">
        <v>56</v>
      </c>
      <c r="T3179" s="145" t="s">
        <v>49</v>
      </c>
      <c r="U3179" s="145" t="s">
        <v>4197</v>
      </c>
      <c r="V3179" s="145" t="s">
        <v>124</v>
      </c>
      <c r="W3179" s="145" t="s">
        <v>42</v>
      </c>
      <c r="X3179" s="145" t="s">
        <v>2009</v>
      </c>
      <c r="Y3179" s="145" t="s">
        <v>42</v>
      </c>
      <c r="Z3179" s="145" t="s">
        <v>2009</v>
      </c>
      <c r="AA3179" s="145" t="s">
        <v>42</v>
      </c>
      <c r="AB3179" s="145" t="s">
        <v>2009</v>
      </c>
      <c r="AC3179" s="145" t="s">
        <v>42</v>
      </c>
      <c r="AD3179" s="145" t="s">
        <v>2009</v>
      </c>
      <c r="AE3179" s="145" t="s">
        <v>42</v>
      </c>
      <c r="AF3179" s="145" t="s">
        <v>42</v>
      </c>
      <c r="AG3179" s="145" t="s">
        <v>2009</v>
      </c>
      <c r="AH3179" s="145" t="s">
        <v>52</v>
      </c>
      <c r="AI3179" s="166">
        <v>456</v>
      </c>
      <c r="AJ3179" s="145" t="s">
        <v>53</v>
      </c>
      <c r="AK3179" s="145"/>
      <c r="AL3179" s="245">
        <f>IF(COUNTIFS($Q$2:Q3179,Q3179,$S$2:S3179,S3179)=1,1,0)</f>
        <v>1</v>
      </c>
    </row>
    <row r="3180" spans="1:38" ht="15.5" hidden="1">
      <c r="A3180" t="s">
        <v>5045</v>
      </c>
      <c r="B3180" s="122">
        <v>46106</v>
      </c>
      <c r="C3180" s="123" t="s">
        <v>3548</v>
      </c>
      <c r="D3180" s="123" t="s">
        <v>213</v>
      </c>
      <c r="E3180" s="123">
        <v>1</v>
      </c>
      <c r="F3180" s="123" t="s">
        <v>214</v>
      </c>
      <c r="G3180" s="123" t="s">
        <v>38</v>
      </c>
      <c r="H3180" s="123" t="s">
        <v>4196</v>
      </c>
      <c r="I3180" s="123" t="s">
        <v>97</v>
      </c>
      <c r="J3180" s="123" t="s">
        <v>4189</v>
      </c>
      <c r="K3180" s="123" t="s">
        <v>42</v>
      </c>
      <c r="L3180" s="123" t="s">
        <v>42</v>
      </c>
      <c r="M3180" s="123" t="s">
        <v>2009</v>
      </c>
      <c r="N3180" s="123" t="s">
        <v>44</v>
      </c>
      <c r="O3180" s="123" t="s">
        <v>45</v>
      </c>
      <c r="P3180" s="123" t="s">
        <v>118</v>
      </c>
      <c r="Q3180" s="123" t="s">
        <v>542</v>
      </c>
      <c r="R3180" s="123" t="s">
        <v>2009</v>
      </c>
      <c r="S3180" s="123" t="s">
        <v>56</v>
      </c>
      <c r="T3180" s="123" t="s">
        <v>1975</v>
      </c>
      <c r="U3180" s="123" t="s">
        <v>4195</v>
      </c>
      <c r="V3180" s="123" t="s">
        <v>97</v>
      </c>
      <c r="W3180" s="123" t="s">
        <v>42</v>
      </c>
      <c r="X3180" s="123" t="s">
        <v>2009</v>
      </c>
      <c r="Y3180" s="123" t="s">
        <v>42</v>
      </c>
      <c r="Z3180" s="123" t="s">
        <v>2009</v>
      </c>
      <c r="AA3180" s="123" t="s">
        <v>42</v>
      </c>
      <c r="AB3180" s="123" t="s">
        <v>2009</v>
      </c>
      <c r="AC3180" s="123" t="s">
        <v>42</v>
      </c>
      <c r="AD3180" s="123" t="s">
        <v>2009</v>
      </c>
      <c r="AE3180" s="123" t="s">
        <v>42</v>
      </c>
      <c r="AF3180" s="123" t="s">
        <v>42</v>
      </c>
      <c r="AG3180" s="123" t="s">
        <v>2009</v>
      </c>
      <c r="AH3180" s="123" t="s">
        <v>95</v>
      </c>
      <c r="AI3180" s="126">
        <v>654</v>
      </c>
      <c r="AJ3180" s="123" t="s">
        <v>53</v>
      </c>
      <c r="AK3180" s="123"/>
      <c r="AL3180" s="245">
        <f>IF(COUNTIFS($Q$2:Q3180,Q3180,$S$2:S3180,S3180)=1,1,0)</f>
        <v>0</v>
      </c>
    </row>
    <row r="3181" spans="1:38" ht="15.5" hidden="1">
      <c r="A3181" t="s">
        <v>5045</v>
      </c>
      <c r="B3181" s="167">
        <v>46106</v>
      </c>
      <c r="C3181" s="145" t="s">
        <v>3548</v>
      </c>
      <c r="D3181" s="145" t="s">
        <v>213</v>
      </c>
      <c r="E3181" s="145">
        <v>1</v>
      </c>
      <c r="F3181" s="145" t="s">
        <v>214</v>
      </c>
      <c r="G3181" s="145" t="s">
        <v>38</v>
      </c>
      <c r="H3181" s="145" t="s">
        <v>4194</v>
      </c>
      <c r="I3181" s="145" t="s">
        <v>267</v>
      </c>
      <c r="J3181" s="145" t="s">
        <v>4189</v>
      </c>
      <c r="K3181" s="145" t="s">
        <v>42</v>
      </c>
      <c r="L3181" s="145" t="s">
        <v>42</v>
      </c>
      <c r="M3181" s="145" t="s">
        <v>2009</v>
      </c>
      <c r="N3181" s="145" t="s">
        <v>44</v>
      </c>
      <c r="O3181" s="145" t="s">
        <v>45</v>
      </c>
      <c r="P3181" s="145" t="s">
        <v>60</v>
      </c>
      <c r="Q3181" s="145" t="s">
        <v>51</v>
      </c>
      <c r="R3181" s="145" t="s">
        <v>2009</v>
      </c>
      <c r="S3181" s="145" t="s">
        <v>115</v>
      </c>
      <c r="T3181" s="145" t="s">
        <v>49</v>
      </c>
      <c r="U3181" s="145" t="s">
        <v>4193</v>
      </c>
      <c r="V3181" s="145" t="s">
        <v>80</v>
      </c>
      <c r="W3181" s="145" t="s">
        <v>42</v>
      </c>
      <c r="X3181" s="145" t="s">
        <v>2009</v>
      </c>
      <c r="Y3181" s="145" t="s">
        <v>42</v>
      </c>
      <c r="Z3181" s="145" t="s">
        <v>2009</v>
      </c>
      <c r="AA3181" s="145" t="s">
        <v>42</v>
      </c>
      <c r="AB3181" s="145" t="s">
        <v>2009</v>
      </c>
      <c r="AC3181" s="145" t="s">
        <v>42</v>
      </c>
      <c r="AD3181" s="145" t="s">
        <v>2009</v>
      </c>
      <c r="AE3181" s="145" t="s">
        <v>42</v>
      </c>
      <c r="AF3181" s="145" t="s">
        <v>42</v>
      </c>
      <c r="AG3181" s="145" t="s">
        <v>2009</v>
      </c>
      <c r="AH3181" s="145" t="s">
        <v>95</v>
      </c>
      <c r="AI3181" s="166">
        <v>741</v>
      </c>
      <c r="AJ3181" s="145" t="s">
        <v>53</v>
      </c>
      <c r="AK3181" s="145"/>
      <c r="AL3181" s="245">
        <f>IF(COUNTIFS($Q$2:Q3181,Q3181,$S$2:S3181,S3181)=1,1,0)</f>
        <v>1</v>
      </c>
    </row>
    <row r="3182" spans="1:38" ht="15.5" hidden="1">
      <c r="A3182" t="s">
        <v>5045</v>
      </c>
      <c r="B3182" s="122">
        <v>46106</v>
      </c>
      <c r="C3182" s="123" t="s">
        <v>3548</v>
      </c>
      <c r="D3182" s="123" t="s">
        <v>213</v>
      </c>
      <c r="E3182" s="123">
        <v>1</v>
      </c>
      <c r="F3182" s="123" t="s">
        <v>214</v>
      </c>
      <c r="G3182" s="123" t="s">
        <v>38</v>
      </c>
      <c r="H3182" s="123" t="s">
        <v>4192</v>
      </c>
      <c r="I3182" s="123" t="s">
        <v>316</v>
      </c>
      <c r="J3182" s="123" t="s">
        <v>4189</v>
      </c>
      <c r="K3182" s="123" t="s">
        <v>42</v>
      </c>
      <c r="L3182" s="123" t="s">
        <v>42</v>
      </c>
      <c r="M3182" s="123" t="s">
        <v>2009</v>
      </c>
      <c r="N3182" s="123" t="s">
        <v>44</v>
      </c>
      <c r="O3182" s="123" t="s">
        <v>45</v>
      </c>
      <c r="P3182" s="123" t="s">
        <v>46</v>
      </c>
      <c r="Q3182" s="123" t="s">
        <v>47</v>
      </c>
      <c r="R3182" s="123" t="s">
        <v>2009</v>
      </c>
      <c r="S3182" s="123" t="s">
        <v>48</v>
      </c>
      <c r="T3182" s="123" t="s">
        <v>49</v>
      </c>
      <c r="U3182" s="123" t="s">
        <v>4191</v>
      </c>
      <c r="V3182" s="123" t="s">
        <v>314</v>
      </c>
      <c r="W3182" s="123" t="s">
        <v>42</v>
      </c>
      <c r="X3182" s="123" t="s">
        <v>2009</v>
      </c>
      <c r="Y3182" s="123" t="s">
        <v>42</v>
      </c>
      <c r="Z3182" s="123" t="s">
        <v>2009</v>
      </c>
      <c r="AA3182" s="123" t="s">
        <v>42</v>
      </c>
      <c r="AB3182" s="123" t="s">
        <v>2009</v>
      </c>
      <c r="AC3182" s="123" t="s">
        <v>42</v>
      </c>
      <c r="AD3182" s="123" t="s">
        <v>2009</v>
      </c>
      <c r="AE3182" s="123" t="s">
        <v>42</v>
      </c>
      <c r="AF3182" s="123" t="s">
        <v>42</v>
      </c>
      <c r="AG3182" s="123" t="s">
        <v>2009</v>
      </c>
      <c r="AH3182" s="123" t="s">
        <v>341</v>
      </c>
      <c r="AI3182" s="126">
        <v>852</v>
      </c>
      <c r="AJ3182" s="123" t="s">
        <v>53</v>
      </c>
      <c r="AK3182" s="123"/>
      <c r="AL3182" s="245">
        <f>IF(COUNTIFS($Q$2:Q3182,Q3182,$S$2:S3182,S3182)=1,1,0)</f>
        <v>0</v>
      </c>
    </row>
    <row r="3183" spans="1:38" ht="15.5" hidden="1">
      <c r="A3183" t="s">
        <v>5045</v>
      </c>
      <c r="B3183" s="167">
        <v>46106</v>
      </c>
      <c r="C3183" s="145" t="s">
        <v>3548</v>
      </c>
      <c r="D3183" s="145" t="s">
        <v>213</v>
      </c>
      <c r="E3183" s="145">
        <v>1</v>
      </c>
      <c r="F3183" s="145" t="s">
        <v>214</v>
      </c>
      <c r="G3183" s="145" t="s">
        <v>38</v>
      </c>
      <c r="H3183" s="145" t="s">
        <v>4190</v>
      </c>
      <c r="I3183" s="145" t="s">
        <v>124</v>
      </c>
      <c r="J3183" s="145" t="s">
        <v>4189</v>
      </c>
      <c r="K3183" s="145" t="s">
        <v>42</v>
      </c>
      <c r="L3183" s="145" t="s">
        <v>42</v>
      </c>
      <c r="M3183" s="145" t="s">
        <v>2009</v>
      </c>
      <c r="N3183" s="145" t="s">
        <v>44</v>
      </c>
      <c r="O3183" s="145" t="s">
        <v>45</v>
      </c>
      <c r="P3183" s="145" t="s">
        <v>88</v>
      </c>
      <c r="Q3183" s="145" t="s">
        <v>89</v>
      </c>
      <c r="R3183" s="145" t="s">
        <v>2009</v>
      </c>
      <c r="S3183" s="145" t="s">
        <v>56</v>
      </c>
      <c r="T3183" s="145" t="s">
        <v>49</v>
      </c>
      <c r="U3183" s="145" t="s">
        <v>4188</v>
      </c>
      <c r="V3183" s="145" t="s">
        <v>124</v>
      </c>
      <c r="W3183" s="145" t="s">
        <v>42</v>
      </c>
      <c r="X3183" s="145" t="s">
        <v>2009</v>
      </c>
      <c r="Y3183" s="145" t="s">
        <v>42</v>
      </c>
      <c r="Z3183" s="145" t="s">
        <v>2009</v>
      </c>
      <c r="AA3183" s="145" t="s">
        <v>42</v>
      </c>
      <c r="AB3183" s="145" t="s">
        <v>2009</v>
      </c>
      <c r="AC3183" s="145" t="s">
        <v>42</v>
      </c>
      <c r="AD3183" s="145" t="s">
        <v>2009</v>
      </c>
      <c r="AE3183" s="145" t="s">
        <v>42</v>
      </c>
      <c r="AF3183" s="145" t="s">
        <v>42</v>
      </c>
      <c r="AG3183" s="145" t="s">
        <v>2009</v>
      </c>
      <c r="AH3183" s="145" t="s">
        <v>52</v>
      </c>
      <c r="AI3183" s="166">
        <v>963</v>
      </c>
      <c r="AJ3183" s="145" t="s">
        <v>53</v>
      </c>
      <c r="AK3183" s="145"/>
      <c r="AL3183" s="245">
        <f>IF(COUNTIFS($Q$2:Q3183,Q3183,$S$2:S3183,S3183)=1,1,0)</f>
        <v>0</v>
      </c>
    </row>
    <row r="3184" spans="1:38" ht="15.5" hidden="1">
      <c r="A3184" t="s">
        <v>5045</v>
      </c>
      <c r="B3184" s="122">
        <v>46106</v>
      </c>
      <c r="C3184" s="123" t="s">
        <v>3548</v>
      </c>
      <c r="D3184" s="123" t="s">
        <v>157</v>
      </c>
      <c r="E3184" s="123">
        <v>1</v>
      </c>
      <c r="F3184" s="123" t="s">
        <v>158</v>
      </c>
      <c r="G3184" s="123" t="s">
        <v>38</v>
      </c>
      <c r="H3184" s="123" t="s">
        <v>4187</v>
      </c>
      <c r="I3184" s="123" t="s">
        <v>97</v>
      </c>
      <c r="J3184" s="123" t="s">
        <v>2009</v>
      </c>
      <c r="K3184" s="123" t="s">
        <v>42</v>
      </c>
      <c r="L3184" s="123" t="s">
        <v>42</v>
      </c>
      <c r="M3184" s="123" t="s">
        <v>42</v>
      </c>
      <c r="N3184" s="123" t="s">
        <v>44</v>
      </c>
      <c r="O3184" s="123" t="s">
        <v>45</v>
      </c>
      <c r="P3184" s="123" t="s">
        <v>113</v>
      </c>
      <c r="Q3184" s="123" t="s">
        <v>51</v>
      </c>
      <c r="R3184" s="123" t="s">
        <v>42</v>
      </c>
      <c r="S3184" s="123" t="s">
        <v>115</v>
      </c>
      <c r="T3184" s="123" t="s">
        <v>49</v>
      </c>
      <c r="U3184" s="123" t="s">
        <v>4186</v>
      </c>
      <c r="V3184" s="123" t="s">
        <v>97</v>
      </c>
      <c r="W3184" s="123" t="s">
        <v>42</v>
      </c>
      <c r="X3184" s="123" t="s">
        <v>42</v>
      </c>
      <c r="Y3184" s="123" t="s">
        <v>42</v>
      </c>
      <c r="Z3184" s="123" t="s">
        <v>42</v>
      </c>
      <c r="AA3184" s="123" t="s">
        <v>42</v>
      </c>
      <c r="AB3184" s="123" t="s">
        <v>42</v>
      </c>
      <c r="AC3184" s="123" t="s">
        <v>42</v>
      </c>
      <c r="AD3184" s="123" t="s">
        <v>42</v>
      </c>
      <c r="AE3184" s="123" t="s">
        <v>42</v>
      </c>
      <c r="AF3184" s="123" t="s">
        <v>42</v>
      </c>
      <c r="AG3184" s="123" t="s">
        <v>2009</v>
      </c>
      <c r="AH3184" s="123" t="s">
        <v>347</v>
      </c>
      <c r="AI3184" s="126">
        <v>120</v>
      </c>
      <c r="AJ3184" s="123" t="s">
        <v>53</v>
      </c>
      <c r="AK3184" s="163"/>
      <c r="AL3184" s="245">
        <f>IF(COUNTIFS($Q$2:Q3184,Q3184,$S$2:S3184,S3184)=1,1,0)</f>
        <v>0</v>
      </c>
    </row>
    <row r="3185" spans="1:38" ht="15.5" hidden="1">
      <c r="A3185" t="s">
        <v>5045</v>
      </c>
      <c r="B3185" s="167">
        <v>46106</v>
      </c>
      <c r="C3185" s="145" t="s">
        <v>3548</v>
      </c>
      <c r="D3185" s="145" t="s">
        <v>157</v>
      </c>
      <c r="E3185" s="145">
        <v>1</v>
      </c>
      <c r="F3185" s="145" t="s">
        <v>158</v>
      </c>
      <c r="G3185" s="145" t="s">
        <v>38</v>
      </c>
      <c r="H3185" s="145" t="s">
        <v>4116</v>
      </c>
      <c r="I3185" s="145" t="s">
        <v>580</v>
      </c>
      <c r="J3185" s="145" t="s">
        <v>4185</v>
      </c>
      <c r="K3185" s="145" t="s">
        <v>42</v>
      </c>
      <c r="L3185" s="145" t="s">
        <v>42</v>
      </c>
      <c r="M3185" s="145" t="s">
        <v>42</v>
      </c>
      <c r="N3185" s="145" t="s">
        <v>44</v>
      </c>
      <c r="O3185" s="145" t="s">
        <v>45</v>
      </c>
      <c r="P3185" s="145" t="s">
        <v>46</v>
      </c>
      <c r="Q3185" s="145" t="s">
        <v>47</v>
      </c>
      <c r="R3185" s="145" t="s">
        <v>42</v>
      </c>
      <c r="S3185" s="145" t="s">
        <v>48</v>
      </c>
      <c r="T3185" s="145" t="s">
        <v>49</v>
      </c>
      <c r="U3185" s="145" t="s">
        <v>4184</v>
      </c>
      <c r="V3185" s="145" t="s">
        <v>342</v>
      </c>
      <c r="W3185" s="145" t="s">
        <v>42</v>
      </c>
      <c r="X3185" s="145" t="s">
        <v>42</v>
      </c>
      <c r="Y3185" s="145" t="s">
        <v>42</v>
      </c>
      <c r="Z3185" s="145" t="s">
        <v>42</v>
      </c>
      <c r="AA3185" s="145" t="s">
        <v>42</v>
      </c>
      <c r="AB3185" s="145" t="s">
        <v>42</v>
      </c>
      <c r="AC3185" s="145" t="s">
        <v>42</v>
      </c>
      <c r="AD3185" s="145" t="s">
        <v>42</v>
      </c>
      <c r="AE3185" s="145" t="s">
        <v>42</v>
      </c>
      <c r="AF3185" s="145" t="s">
        <v>42</v>
      </c>
      <c r="AG3185" s="145" t="s">
        <v>2009</v>
      </c>
      <c r="AH3185" s="145" t="s">
        <v>347</v>
      </c>
      <c r="AI3185" s="166">
        <v>65</v>
      </c>
      <c r="AJ3185" s="145" t="s">
        <v>53</v>
      </c>
      <c r="AK3185" s="165"/>
      <c r="AL3185" s="245">
        <f>IF(COUNTIFS($Q$2:Q3185,Q3185,$S$2:S3185,S3185)=1,1,0)</f>
        <v>0</v>
      </c>
    </row>
    <row r="3186" spans="1:38" ht="15.5" hidden="1">
      <c r="A3186" t="s">
        <v>5045</v>
      </c>
      <c r="B3186" s="122">
        <v>46106</v>
      </c>
      <c r="C3186" s="123" t="s">
        <v>3548</v>
      </c>
      <c r="D3186" s="123" t="s">
        <v>157</v>
      </c>
      <c r="E3186" s="123">
        <v>1</v>
      </c>
      <c r="F3186" s="123" t="s">
        <v>158</v>
      </c>
      <c r="G3186" s="123" t="s">
        <v>38</v>
      </c>
      <c r="H3186" s="123" t="s">
        <v>4121</v>
      </c>
      <c r="I3186" s="123" t="s">
        <v>4162</v>
      </c>
      <c r="J3186" s="123" t="s">
        <v>4166</v>
      </c>
      <c r="K3186" s="123" t="s">
        <v>42</v>
      </c>
      <c r="L3186" s="123" t="s">
        <v>42</v>
      </c>
      <c r="M3186" s="123" t="s">
        <v>42</v>
      </c>
      <c r="N3186" s="123" t="s">
        <v>44</v>
      </c>
      <c r="O3186" s="123" t="s">
        <v>45</v>
      </c>
      <c r="P3186" s="123" t="s">
        <v>46</v>
      </c>
      <c r="Q3186" s="123" t="s">
        <v>47</v>
      </c>
      <c r="R3186" s="123" t="s">
        <v>3806</v>
      </c>
      <c r="S3186" s="123" t="s">
        <v>48</v>
      </c>
      <c r="T3186" s="123" t="s">
        <v>49</v>
      </c>
      <c r="U3186" s="123" t="s">
        <v>4121</v>
      </c>
      <c r="V3186" s="123" t="s">
        <v>254</v>
      </c>
      <c r="W3186" s="123" t="s">
        <v>3133</v>
      </c>
      <c r="X3186" s="123" t="s">
        <v>42</v>
      </c>
      <c r="Y3186" s="123" t="s">
        <v>42</v>
      </c>
      <c r="Z3186" s="123" t="s">
        <v>42</v>
      </c>
      <c r="AA3186" s="123" t="s">
        <v>42</v>
      </c>
      <c r="AB3186" s="123" t="s">
        <v>42</v>
      </c>
      <c r="AC3186" s="123" t="s">
        <v>42</v>
      </c>
      <c r="AD3186" s="123" t="s">
        <v>42</v>
      </c>
      <c r="AE3186" s="123" t="s">
        <v>42</v>
      </c>
      <c r="AF3186" s="123" t="s">
        <v>42</v>
      </c>
      <c r="AG3186" s="123" t="s">
        <v>2009</v>
      </c>
      <c r="AH3186" s="123" t="s">
        <v>347</v>
      </c>
      <c r="AI3186" s="126">
        <v>117</v>
      </c>
      <c r="AJ3186" s="123" t="s">
        <v>53</v>
      </c>
      <c r="AK3186" s="123"/>
      <c r="AL3186" s="245">
        <f>IF(COUNTIFS($Q$2:Q3186,Q3186,$S$2:S3186,S3186)=1,1,0)</f>
        <v>0</v>
      </c>
    </row>
    <row r="3187" spans="1:38" ht="15.5" hidden="1">
      <c r="A3187" t="s">
        <v>5045</v>
      </c>
      <c r="B3187" s="167">
        <v>46106</v>
      </c>
      <c r="C3187" s="145" t="s">
        <v>3548</v>
      </c>
      <c r="D3187" s="145" t="s">
        <v>157</v>
      </c>
      <c r="E3187" s="145">
        <v>1</v>
      </c>
      <c r="F3187" s="145" t="s">
        <v>158</v>
      </c>
      <c r="G3187" s="145" t="s">
        <v>38</v>
      </c>
      <c r="H3187" s="145" t="s">
        <v>4183</v>
      </c>
      <c r="I3187" s="145" t="s">
        <v>130</v>
      </c>
      <c r="J3187" s="145" t="s">
        <v>4180</v>
      </c>
      <c r="K3187" s="145" t="s">
        <v>42</v>
      </c>
      <c r="L3187" s="145" t="s">
        <v>42</v>
      </c>
      <c r="M3187" s="145" t="s">
        <v>42</v>
      </c>
      <c r="N3187" s="145" t="s">
        <v>44</v>
      </c>
      <c r="O3187" s="145" t="s">
        <v>45</v>
      </c>
      <c r="P3187" s="145" t="s">
        <v>60</v>
      </c>
      <c r="Q3187" s="145" t="s">
        <v>167</v>
      </c>
      <c r="R3187" s="145" t="s">
        <v>42</v>
      </c>
      <c r="S3187" s="145" t="s">
        <v>56</v>
      </c>
      <c r="T3187" s="145" t="s">
        <v>49</v>
      </c>
      <c r="U3187" s="145" t="s">
        <v>4182</v>
      </c>
      <c r="V3187" s="145" t="s">
        <v>63</v>
      </c>
      <c r="W3187" s="145" t="s">
        <v>42</v>
      </c>
      <c r="X3187" s="145" t="s">
        <v>42</v>
      </c>
      <c r="Y3187" s="145" t="s">
        <v>42</v>
      </c>
      <c r="Z3187" s="145" t="s">
        <v>42</v>
      </c>
      <c r="AA3187" s="145" t="s">
        <v>42</v>
      </c>
      <c r="AB3187" s="145" t="s">
        <v>42</v>
      </c>
      <c r="AC3187" s="145" t="s">
        <v>42</v>
      </c>
      <c r="AD3187" s="145" t="s">
        <v>42</v>
      </c>
      <c r="AE3187" s="145" t="s">
        <v>42</v>
      </c>
      <c r="AF3187" s="145" t="s">
        <v>42</v>
      </c>
      <c r="AG3187" s="145" t="s">
        <v>2009</v>
      </c>
      <c r="AH3187" s="145" t="s">
        <v>347</v>
      </c>
      <c r="AI3187" s="166">
        <v>108</v>
      </c>
      <c r="AJ3187" s="145" t="s">
        <v>53</v>
      </c>
      <c r="AK3187" s="145"/>
      <c r="AL3187" s="245">
        <f>IF(COUNTIFS($Q$2:Q3187,Q3187,$S$2:S3187,S3187)=1,1,0)</f>
        <v>0</v>
      </c>
    </row>
    <row r="3188" spans="1:38" ht="15.5" hidden="1">
      <c r="A3188" t="s">
        <v>5045</v>
      </c>
      <c r="B3188" s="122">
        <v>46106</v>
      </c>
      <c r="C3188" s="123" t="s">
        <v>3548</v>
      </c>
      <c r="D3188" s="123" t="s">
        <v>157</v>
      </c>
      <c r="E3188" s="123">
        <v>1</v>
      </c>
      <c r="F3188" s="123" t="s">
        <v>158</v>
      </c>
      <c r="G3188" s="123" t="s">
        <v>38</v>
      </c>
      <c r="H3188" s="123" t="s">
        <v>4181</v>
      </c>
      <c r="I3188" s="123" t="s">
        <v>149</v>
      </c>
      <c r="J3188" s="123" t="s">
        <v>4180</v>
      </c>
      <c r="K3188" s="123" t="s">
        <v>42</v>
      </c>
      <c r="L3188" s="123" t="s">
        <v>42</v>
      </c>
      <c r="M3188" s="123" t="s">
        <v>42</v>
      </c>
      <c r="N3188" s="123" t="s">
        <v>44</v>
      </c>
      <c r="O3188" s="123" t="s">
        <v>539</v>
      </c>
      <c r="P3188" s="123" t="s">
        <v>60</v>
      </c>
      <c r="Q3188" s="123" t="s">
        <v>167</v>
      </c>
      <c r="R3188" s="123" t="s">
        <v>42</v>
      </c>
      <c r="S3188" s="123" t="s">
        <v>56</v>
      </c>
      <c r="T3188" s="123" t="s">
        <v>49</v>
      </c>
      <c r="U3188" s="123" t="s">
        <v>4179</v>
      </c>
      <c r="V3188" s="123" t="s">
        <v>276</v>
      </c>
      <c r="W3188" s="123" t="s">
        <v>42</v>
      </c>
      <c r="X3188" s="123" t="s">
        <v>42</v>
      </c>
      <c r="Y3188" s="123" t="s">
        <v>42</v>
      </c>
      <c r="Z3188" s="123" t="s">
        <v>42</v>
      </c>
      <c r="AA3188" s="123" t="s">
        <v>42</v>
      </c>
      <c r="AB3188" s="123" t="s">
        <v>42</v>
      </c>
      <c r="AC3188" s="123" t="s">
        <v>42</v>
      </c>
      <c r="AD3188" s="123" t="s">
        <v>42</v>
      </c>
      <c r="AE3188" s="123" t="s">
        <v>42</v>
      </c>
      <c r="AF3188" s="123" t="s">
        <v>42</v>
      </c>
      <c r="AG3188" s="123" t="s">
        <v>2009</v>
      </c>
      <c r="AH3188" s="123" t="s">
        <v>347</v>
      </c>
      <c r="AI3188" s="126">
        <v>65</v>
      </c>
      <c r="AJ3188" s="123" t="s">
        <v>53</v>
      </c>
      <c r="AK3188" s="123"/>
      <c r="AL3188" s="245">
        <f>IF(COUNTIFS($Q$2:Q3188,Q3188,$S$2:S3188,S3188)=1,1,0)</f>
        <v>0</v>
      </c>
    </row>
    <row r="3189" spans="1:38" ht="15.5" hidden="1">
      <c r="A3189" t="s">
        <v>5045</v>
      </c>
      <c r="B3189" s="167">
        <v>46106</v>
      </c>
      <c r="C3189" s="145" t="s">
        <v>3548</v>
      </c>
      <c r="D3189" s="145" t="s">
        <v>157</v>
      </c>
      <c r="E3189" s="145">
        <v>1</v>
      </c>
      <c r="F3189" s="145" t="s">
        <v>158</v>
      </c>
      <c r="G3189" s="145" t="s">
        <v>38</v>
      </c>
      <c r="H3189" s="145" t="s">
        <v>4178</v>
      </c>
      <c r="I3189" s="145" t="s">
        <v>316</v>
      </c>
      <c r="J3189" s="145" t="s">
        <v>4166</v>
      </c>
      <c r="K3189" s="145" t="s">
        <v>42</v>
      </c>
      <c r="L3189" s="145" t="s">
        <v>42</v>
      </c>
      <c r="M3189" s="145" t="s">
        <v>42</v>
      </c>
      <c r="N3189" s="145" t="s">
        <v>44</v>
      </c>
      <c r="O3189" s="145" t="s">
        <v>45</v>
      </c>
      <c r="P3189" s="145" t="s">
        <v>67</v>
      </c>
      <c r="Q3189" s="145" t="s">
        <v>82</v>
      </c>
      <c r="R3189" s="145" t="s">
        <v>42</v>
      </c>
      <c r="S3189" s="145" t="s">
        <v>48</v>
      </c>
      <c r="T3189" s="145" t="s">
        <v>49</v>
      </c>
      <c r="U3189" s="145" t="s">
        <v>4177</v>
      </c>
      <c r="V3189" s="145" t="s">
        <v>314</v>
      </c>
      <c r="W3189" s="145" t="s">
        <v>42</v>
      </c>
      <c r="X3189" s="145" t="s">
        <v>42</v>
      </c>
      <c r="Y3189" s="145" t="s">
        <v>42</v>
      </c>
      <c r="Z3189" s="145" t="s">
        <v>42</v>
      </c>
      <c r="AA3189" s="145" t="s">
        <v>42</v>
      </c>
      <c r="AB3189" s="145" t="s">
        <v>42</v>
      </c>
      <c r="AC3189" s="145" t="s">
        <v>42</v>
      </c>
      <c r="AD3189" s="145" t="s">
        <v>42</v>
      </c>
      <c r="AE3189" s="145" t="s">
        <v>42</v>
      </c>
      <c r="AF3189" s="145" t="s">
        <v>42</v>
      </c>
      <c r="AG3189" s="145" t="s">
        <v>2009</v>
      </c>
      <c r="AH3189" s="145" t="s">
        <v>95</v>
      </c>
      <c r="AI3189" s="166">
        <v>109</v>
      </c>
      <c r="AJ3189" s="145" t="s">
        <v>53</v>
      </c>
      <c r="AK3189" s="145"/>
      <c r="AL3189" s="245">
        <f>IF(COUNTIFS($Q$2:Q3189,Q3189,$S$2:S3189,S3189)=1,1,0)</f>
        <v>0</v>
      </c>
    </row>
    <row r="3190" spans="1:38" ht="15.5" hidden="1">
      <c r="A3190" t="s">
        <v>5045</v>
      </c>
      <c r="B3190" s="122">
        <v>46106</v>
      </c>
      <c r="C3190" s="123" t="s">
        <v>3548</v>
      </c>
      <c r="D3190" s="123" t="s">
        <v>157</v>
      </c>
      <c r="E3190" s="123">
        <v>1</v>
      </c>
      <c r="F3190" s="123" t="s">
        <v>158</v>
      </c>
      <c r="G3190" s="123" t="s">
        <v>38</v>
      </c>
      <c r="H3190" s="123" t="s">
        <v>4118</v>
      </c>
      <c r="I3190" s="123" t="s">
        <v>130</v>
      </c>
      <c r="J3190" s="123" t="s">
        <v>4166</v>
      </c>
      <c r="K3190" s="123" t="s">
        <v>42</v>
      </c>
      <c r="L3190" s="123" t="s">
        <v>42</v>
      </c>
      <c r="M3190" s="123" t="s">
        <v>42</v>
      </c>
      <c r="N3190" s="123" t="s">
        <v>44</v>
      </c>
      <c r="O3190" s="123" t="s">
        <v>539</v>
      </c>
      <c r="P3190" s="123" t="s">
        <v>60</v>
      </c>
      <c r="Q3190" s="123" t="s">
        <v>102</v>
      </c>
      <c r="R3190" s="123" t="s">
        <v>42</v>
      </c>
      <c r="S3190" s="123" t="s">
        <v>48</v>
      </c>
      <c r="T3190" s="123" t="s">
        <v>49</v>
      </c>
      <c r="U3190" s="123" t="s">
        <v>4176</v>
      </c>
      <c r="V3190" s="123" t="s">
        <v>555</v>
      </c>
      <c r="W3190" s="123" t="s">
        <v>42</v>
      </c>
      <c r="X3190" s="123" t="s">
        <v>42</v>
      </c>
      <c r="Y3190" s="123" t="s">
        <v>42</v>
      </c>
      <c r="Z3190" s="123" t="s">
        <v>42</v>
      </c>
      <c r="AA3190" s="123" t="s">
        <v>42</v>
      </c>
      <c r="AB3190" s="123" t="s">
        <v>42</v>
      </c>
      <c r="AC3190" s="123" t="s">
        <v>42</v>
      </c>
      <c r="AD3190" s="123" t="s">
        <v>42</v>
      </c>
      <c r="AE3190" s="123" t="s">
        <v>42</v>
      </c>
      <c r="AF3190" s="123" t="s">
        <v>42</v>
      </c>
      <c r="AG3190" s="123" t="s">
        <v>2009</v>
      </c>
      <c r="AH3190" s="123" t="s">
        <v>95</v>
      </c>
      <c r="AI3190" s="126">
        <v>108</v>
      </c>
      <c r="AJ3190" s="123" t="s">
        <v>53</v>
      </c>
      <c r="AK3190" s="123"/>
      <c r="AL3190" s="245">
        <f>IF(COUNTIFS($Q$2:Q3190,Q3190,$S$2:S3190,S3190)=1,1,0)</f>
        <v>0</v>
      </c>
    </row>
    <row r="3191" spans="1:38" ht="15.5" hidden="1">
      <c r="A3191" t="s">
        <v>5045</v>
      </c>
      <c r="B3191" s="167">
        <v>46106</v>
      </c>
      <c r="C3191" s="145" t="s">
        <v>3548</v>
      </c>
      <c r="D3191" s="145" t="s">
        <v>157</v>
      </c>
      <c r="E3191" s="145">
        <v>1</v>
      </c>
      <c r="F3191" s="145" t="s">
        <v>158</v>
      </c>
      <c r="G3191" s="145" t="s">
        <v>38</v>
      </c>
      <c r="H3191" s="145" t="s">
        <v>4175</v>
      </c>
      <c r="I3191" s="145" t="s">
        <v>40</v>
      </c>
      <c r="J3191" s="145" t="s">
        <v>4166</v>
      </c>
      <c r="K3191" s="145" t="s">
        <v>42</v>
      </c>
      <c r="L3191" s="145" t="s">
        <v>42</v>
      </c>
      <c r="M3191" s="145" t="s">
        <v>42</v>
      </c>
      <c r="N3191" s="145" t="s">
        <v>44</v>
      </c>
      <c r="O3191" s="145" t="s">
        <v>45</v>
      </c>
      <c r="P3191" s="145" t="s">
        <v>60</v>
      </c>
      <c r="Q3191" s="145" t="s">
        <v>102</v>
      </c>
      <c r="R3191" s="145" t="s">
        <v>42</v>
      </c>
      <c r="S3191" s="145" t="s">
        <v>48</v>
      </c>
      <c r="T3191" s="145" t="s">
        <v>49</v>
      </c>
      <c r="U3191" s="145" t="s">
        <v>4174</v>
      </c>
      <c r="V3191" s="145" t="s">
        <v>51</v>
      </c>
      <c r="W3191" s="145" t="s">
        <v>42</v>
      </c>
      <c r="X3191" s="145" t="s">
        <v>42</v>
      </c>
      <c r="Y3191" s="145" t="s">
        <v>42</v>
      </c>
      <c r="Z3191" s="145" t="s">
        <v>42</v>
      </c>
      <c r="AA3191" s="145" t="s">
        <v>42</v>
      </c>
      <c r="AB3191" s="145" t="s">
        <v>42</v>
      </c>
      <c r="AC3191" s="145" t="s">
        <v>42</v>
      </c>
      <c r="AD3191" s="145" t="s">
        <v>42</v>
      </c>
      <c r="AE3191" s="145" t="s">
        <v>42</v>
      </c>
      <c r="AF3191" s="145" t="s">
        <v>42</v>
      </c>
      <c r="AG3191" s="145" t="s">
        <v>2009</v>
      </c>
      <c r="AH3191" s="145" t="s">
        <v>95</v>
      </c>
      <c r="AI3191" s="166">
        <v>109</v>
      </c>
      <c r="AJ3191" s="145" t="s">
        <v>53</v>
      </c>
      <c r="AK3191" s="145"/>
      <c r="AL3191" s="245">
        <f>IF(COUNTIFS($Q$2:Q3191,Q3191,$S$2:S3191,S3191)=1,1,0)</f>
        <v>0</v>
      </c>
    </row>
    <row r="3192" spans="1:38" ht="15.5" hidden="1">
      <c r="A3192" t="s">
        <v>5045</v>
      </c>
      <c r="B3192" s="122">
        <v>46106</v>
      </c>
      <c r="C3192" s="123" t="s">
        <v>3548</v>
      </c>
      <c r="D3192" s="123" t="s">
        <v>157</v>
      </c>
      <c r="E3192" s="123">
        <v>1</v>
      </c>
      <c r="F3192" s="123" t="s">
        <v>158</v>
      </c>
      <c r="G3192" s="123" t="s">
        <v>38</v>
      </c>
      <c r="H3192" s="123" t="s">
        <v>4173</v>
      </c>
      <c r="I3192" s="123" t="s">
        <v>97</v>
      </c>
      <c r="J3192" s="123" t="s">
        <v>4169</v>
      </c>
      <c r="K3192" s="123" t="s">
        <v>42</v>
      </c>
      <c r="L3192" s="123" t="s">
        <v>42</v>
      </c>
      <c r="M3192" s="123" t="s">
        <v>42</v>
      </c>
      <c r="N3192" s="123" t="s">
        <v>44</v>
      </c>
      <c r="O3192" s="123" t="s">
        <v>539</v>
      </c>
      <c r="P3192" s="123" t="s">
        <v>110</v>
      </c>
      <c r="Q3192" s="123" t="s">
        <v>814</v>
      </c>
      <c r="R3192" s="123" t="s">
        <v>42</v>
      </c>
      <c r="S3192" s="123" t="s">
        <v>48</v>
      </c>
      <c r="T3192" s="123" t="s">
        <v>49</v>
      </c>
      <c r="U3192" s="123" t="s">
        <v>4172</v>
      </c>
      <c r="V3192" s="123" t="s">
        <v>97</v>
      </c>
      <c r="W3192" s="123" t="s">
        <v>42</v>
      </c>
      <c r="X3192" s="123" t="s">
        <v>4171</v>
      </c>
      <c r="Y3192" s="123" t="s">
        <v>42</v>
      </c>
      <c r="Z3192" s="123" t="s">
        <v>42</v>
      </c>
      <c r="AA3192" s="123" t="s">
        <v>42</v>
      </c>
      <c r="AB3192" s="123" t="s">
        <v>42</v>
      </c>
      <c r="AC3192" s="123" t="s">
        <v>42</v>
      </c>
      <c r="AD3192" s="123" t="s">
        <v>42</v>
      </c>
      <c r="AE3192" s="123" t="s">
        <v>42</v>
      </c>
      <c r="AF3192" s="123" t="s">
        <v>42</v>
      </c>
      <c r="AG3192" s="123" t="s">
        <v>2009</v>
      </c>
      <c r="AH3192" s="123" t="s">
        <v>347</v>
      </c>
      <c r="AI3192" s="126">
        <v>72</v>
      </c>
      <c r="AJ3192" s="123" t="s">
        <v>53</v>
      </c>
      <c r="AK3192" s="123"/>
      <c r="AL3192" s="245">
        <f>IF(COUNTIFS($Q$2:Q3192,Q3192,$S$2:S3192,S3192)=1,1,0)</f>
        <v>0</v>
      </c>
    </row>
    <row r="3193" spans="1:38" ht="15.5" hidden="1">
      <c r="A3193" t="s">
        <v>5045</v>
      </c>
      <c r="B3193" s="167">
        <v>46106</v>
      </c>
      <c r="C3193" s="145" t="s">
        <v>3548</v>
      </c>
      <c r="D3193" s="145" t="s">
        <v>157</v>
      </c>
      <c r="E3193" s="145">
        <v>1</v>
      </c>
      <c r="F3193" s="145" t="s">
        <v>158</v>
      </c>
      <c r="G3193" s="145" t="s">
        <v>38</v>
      </c>
      <c r="H3193" s="145" t="s">
        <v>4170</v>
      </c>
      <c r="I3193" s="145" t="s">
        <v>319</v>
      </c>
      <c r="J3193" s="145" t="s">
        <v>4169</v>
      </c>
      <c r="K3193" s="145" t="s">
        <v>42</v>
      </c>
      <c r="L3193" s="145" t="s">
        <v>42</v>
      </c>
      <c r="M3193" s="145" t="s">
        <v>42</v>
      </c>
      <c r="N3193" s="145" t="s">
        <v>44</v>
      </c>
      <c r="O3193" s="145" t="s">
        <v>45</v>
      </c>
      <c r="P3193" s="145" t="s">
        <v>1059</v>
      </c>
      <c r="Q3193" s="257" t="s">
        <v>2049</v>
      </c>
      <c r="R3193" s="145" t="s">
        <v>2049</v>
      </c>
      <c r="S3193" s="145" t="s">
        <v>48</v>
      </c>
      <c r="T3193" s="145" t="s">
        <v>49</v>
      </c>
      <c r="U3193" s="145" t="s">
        <v>4168</v>
      </c>
      <c r="V3193" s="145" t="s">
        <v>342</v>
      </c>
      <c r="W3193" s="145" t="s">
        <v>3760</v>
      </c>
      <c r="X3193" s="145" t="s">
        <v>42</v>
      </c>
      <c r="Y3193" s="145" t="s">
        <v>42</v>
      </c>
      <c r="Z3193" s="145" t="s">
        <v>42</v>
      </c>
      <c r="AA3193" s="145" t="s">
        <v>42</v>
      </c>
      <c r="AB3193" s="145" t="s">
        <v>42</v>
      </c>
      <c r="AC3193" s="145" t="s">
        <v>42</v>
      </c>
      <c r="AD3193" s="145" t="s">
        <v>42</v>
      </c>
      <c r="AE3193" s="145" t="s">
        <v>42</v>
      </c>
      <c r="AF3193" s="145" t="s">
        <v>42</v>
      </c>
      <c r="AG3193" s="145" t="s">
        <v>2009</v>
      </c>
      <c r="AH3193" s="145" t="s">
        <v>95</v>
      </c>
      <c r="AI3193" s="166">
        <v>123</v>
      </c>
      <c r="AJ3193" s="145" t="s">
        <v>53</v>
      </c>
      <c r="AK3193" s="145"/>
      <c r="AL3193" s="245">
        <f>IF(COUNTIFS($Q$2:Q3193,Q3193,$S$2:S3193,S3193)=1,1,0)</f>
        <v>0</v>
      </c>
    </row>
    <row r="3194" spans="1:38" ht="15.5" hidden="1">
      <c r="A3194" t="s">
        <v>5045</v>
      </c>
      <c r="B3194" s="122">
        <v>46106</v>
      </c>
      <c r="C3194" s="123" t="s">
        <v>3548</v>
      </c>
      <c r="D3194" s="123" t="s">
        <v>157</v>
      </c>
      <c r="E3194" s="123">
        <v>1</v>
      </c>
      <c r="F3194" s="123" t="s">
        <v>158</v>
      </c>
      <c r="G3194" s="123" t="s">
        <v>38</v>
      </c>
      <c r="H3194" s="123" t="s">
        <v>4167</v>
      </c>
      <c r="I3194" s="123" t="s">
        <v>580</v>
      </c>
      <c r="J3194" s="123" t="s">
        <v>4166</v>
      </c>
      <c r="K3194" s="123" t="s">
        <v>42</v>
      </c>
      <c r="L3194" s="123" t="s">
        <v>42</v>
      </c>
      <c r="M3194" s="123" t="s">
        <v>42</v>
      </c>
      <c r="N3194" s="123" t="s">
        <v>44</v>
      </c>
      <c r="O3194" s="123" t="s">
        <v>539</v>
      </c>
      <c r="P3194" s="123" t="s">
        <v>46</v>
      </c>
      <c r="Q3194" s="123" t="s">
        <v>47</v>
      </c>
      <c r="R3194" s="123" t="s">
        <v>42</v>
      </c>
      <c r="S3194" s="123" t="s">
        <v>48</v>
      </c>
      <c r="T3194" s="123" t="s">
        <v>49</v>
      </c>
      <c r="U3194" s="123" t="s">
        <v>4165</v>
      </c>
      <c r="V3194" s="123" t="s">
        <v>342</v>
      </c>
      <c r="W3194" s="123" t="s">
        <v>3760</v>
      </c>
      <c r="X3194" s="123" t="s">
        <v>4164</v>
      </c>
      <c r="Y3194" s="123" t="s">
        <v>42</v>
      </c>
      <c r="Z3194" s="123" t="s">
        <v>42</v>
      </c>
      <c r="AA3194" s="123" t="s">
        <v>42</v>
      </c>
      <c r="AB3194" s="123" t="s">
        <v>42</v>
      </c>
      <c r="AC3194" s="123" t="s">
        <v>42</v>
      </c>
      <c r="AD3194" s="123" t="s">
        <v>42</v>
      </c>
      <c r="AE3194" s="123" t="s">
        <v>42</v>
      </c>
      <c r="AF3194" s="123" t="s">
        <v>42</v>
      </c>
      <c r="AG3194" s="123" t="s">
        <v>2009</v>
      </c>
      <c r="AH3194" s="123" t="s">
        <v>341</v>
      </c>
      <c r="AI3194" s="126">
        <v>120</v>
      </c>
      <c r="AJ3194" s="123" t="s">
        <v>53</v>
      </c>
      <c r="AK3194" s="123"/>
      <c r="AL3194" s="245">
        <f>IF(COUNTIFS($Q$2:Q3194,Q3194,$S$2:S3194,S3194)=1,1,0)</f>
        <v>0</v>
      </c>
    </row>
    <row r="3195" spans="1:38" ht="15.5" hidden="1">
      <c r="A3195" t="s">
        <v>5045</v>
      </c>
      <c r="B3195" s="122">
        <v>46106</v>
      </c>
      <c r="C3195" s="123" t="s">
        <v>3548</v>
      </c>
      <c r="D3195" s="123" t="s">
        <v>223</v>
      </c>
      <c r="E3195" s="123">
        <v>1</v>
      </c>
      <c r="F3195" s="123" t="s">
        <v>214</v>
      </c>
      <c r="G3195" s="123" t="s">
        <v>38</v>
      </c>
      <c r="H3195" s="123" t="s">
        <v>4163</v>
      </c>
      <c r="I3195" s="123" t="s">
        <v>4162</v>
      </c>
      <c r="J3195" s="123" t="s">
        <v>4143</v>
      </c>
      <c r="K3195" s="123" t="s">
        <v>42</v>
      </c>
      <c r="L3195" s="123" t="s">
        <v>42</v>
      </c>
      <c r="M3195" s="123" t="s">
        <v>42</v>
      </c>
      <c r="N3195" s="123" t="s">
        <v>44</v>
      </c>
      <c r="O3195" s="123" t="s">
        <v>45</v>
      </c>
      <c r="P3195" s="123" t="s">
        <v>90</v>
      </c>
      <c r="Q3195" s="257" t="s">
        <v>4161</v>
      </c>
      <c r="R3195" s="123" t="s">
        <v>4161</v>
      </c>
      <c r="S3195" s="123" t="s">
        <v>56</v>
      </c>
      <c r="T3195" s="123" t="s">
        <v>49</v>
      </c>
      <c r="U3195" s="123" t="s">
        <v>4160</v>
      </c>
      <c r="V3195" s="123" t="s">
        <v>97</v>
      </c>
      <c r="W3195" s="123" t="s">
        <v>42</v>
      </c>
      <c r="X3195" s="123" t="s">
        <v>42</v>
      </c>
      <c r="Y3195" s="123" t="s">
        <v>42</v>
      </c>
      <c r="Z3195" s="123" t="s">
        <v>42</v>
      </c>
      <c r="AA3195" s="123" t="s">
        <v>42</v>
      </c>
      <c r="AB3195" s="123" t="s">
        <v>42</v>
      </c>
      <c r="AC3195" s="123" t="s">
        <v>42</v>
      </c>
      <c r="AD3195" s="123" t="s">
        <v>42</v>
      </c>
      <c r="AE3195" s="123" t="s">
        <v>42</v>
      </c>
      <c r="AF3195" s="123" t="s">
        <v>42</v>
      </c>
      <c r="AG3195" s="123" t="s">
        <v>42</v>
      </c>
      <c r="AH3195" s="123" t="s">
        <v>341</v>
      </c>
      <c r="AI3195" s="126">
        <v>102</v>
      </c>
      <c r="AJ3195" s="123" t="s">
        <v>53</v>
      </c>
      <c r="AK3195" s="163"/>
      <c r="AL3195" s="245">
        <f>IF(COUNTIFS($Q$2:Q3195,Q3195,$S$2:S3195,S3195)=1,1,0)</f>
        <v>0</v>
      </c>
    </row>
    <row r="3196" spans="1:38" ht="15.5" hidden="1">
      <c r="A3196" t="s">
        <v>5045</v>
      </c>
      <c r="B3196" s="167">
        <v>46106</v>
      </c>
      <c r="C3196" s="145" t="s">
        <v>3548</v>
      </c>
      <c r="D3196" s="145" t="s">
        <v>223</v>
      </c>
      <c r="E3196" s="145">
        <v>1</v>
      </c>
      <c r="F3196" s="145" t="s">
        <v>214</v>
      </c>
      <c r="G3196" s="145" t="s">
        <v>38</v>
      </c>
      <c r="H3196" s="145" t="s">
        <v>4159</v>
      </c>
      <c r="I3196" s="145" t="s">
        <v>97</v>
      </c>
      <c r="J3196" s="145" t="s">
        <v>4154</v>
      </c>
      <c r="K3196" s="145" t="s">
        <v>42</v>
      </c>
      <c r="L3196" s="145" t="s">
        <v>42</v>
      </c>
      <c r="M3196" s="145" t="s">
        <v>42</v>
      </c>
      <c r="N3196" s="145" t="s">
        <v>44</v>
      </c>
      <c r="O3196" s="145" t="s">
        <v>45</v>
      </c>
      <c r="P3196" s="145" t="s">
        <v>1059</v>
      </c>
      <c r="Q3196" s="257" t="s">
        <v>2049</v>
      </c>
      <c r="R3196" s="145" t="s">
        <v>2049</v>
      </c>
      <c r="S3196" s="145" t="s">
        <v>48</v>
      </c>
      <c r="T3196" s="145" t="s">
        <v>1975</v>
      </c>
      <c r="U3196" s="145" t="s">
        <v>4158</v>
      </c>
      <c r="V3196" s="145" t="s">
        <v>97</v>
      </c>
      <c r="W3196" s="145" t="s">
        <v>42</v>
      </c>
      <c r="X3196" s="145" t="s">
        <v>42</v>
      </c>
      <c r="Y3196" s="145" t="s">
        <v>42</v>
      </c>
      <c r="Z3196" s="145" t="s">
        <v>42</v>
      </c>
      <c r="AA3196" s="145" t="s">
        <v>42</v>
      </c>
      <c r="AB3196" s="145" t="s">
        <v>42</v>
      </c>
      <c r="AC3196" s="145" t="s">
        <v>42</v>
      </c>
      <c r="AD3196" s="145" t="s">
        <v>42</v>
      </c>
      <c r="AE3196" s="145" t="s">
        <v>42</v>
      </c>
      <c r="AF3196" s="145" t="s">
        <v>42</v>
      </c>
      <c r="AG3196" s="145" t="s">
        <v>42</v>
      </c>
      <c r="AH3196" s="145" t="s">
        <v>347</v>
      </c>
      <c r="AI3196" s="166">
        <v>79</v>
      </c>
      <c r="AJ3196" s="145" t="s">
        <v>53</v>
      </c>
      <c r="AK3196" s="165"/>
      <c r="AL3196" s="245">
        <f>IF(COUNTIFS($Q$2:Q3196,Q3196,$S$2:S3196,S3196)=1,1,0)</f>
        <v>0</v>
      </c>
    </row>
    <row r="3197" spans="1:38" ht="15.5" hidden="1">
      <c r="A3197" t="s">
        <v>5045</v>
      </c>
      <c r="B3197" s="122">
        <v>46106</v>
      </c>
      <c r="C3197" s="123" t="s">
        <v>3548</v>
      </c>
      <c r="D3197" s="123" t="s">
        <v>223</v>
      </c>
      <c r="E3197" s="123">
        <v>1</v>
      </c>
      <c r="F3197" s="123" t="s">
        <v>214</v>
      </c>
      <c r="G3197" s="123" t="s">
        <v>38</v>
      </c>
      <c r="H3197" s="123" t="s">
        <v>4157</v>
      </c>
      <c r="I3197" s="123" t="s">
        <v>254</v>
      </c>
      <c r="J3197" s="123" t="s">
        <v>4143</v>
      </c>
      <c r="K3197" s="123" t="s">
        <v>42</v>
      </c>
      <c r="L3197" s="123" t="s">
        <v>42</v>
      </c>
      <c r="M3197" s="123" t="s">
        <v>42</v>
      </c>
      <c r="N3197" s="123" t="s">
        <v>44</v>
      </c>
      <c r="O3197" s="123" t="s">
        <v>45</v>
      </c>
      <c r="P3197" s="123" t="s">
        <v>90</v>
      </c>
      <c r="Q3197" s="123" t="s">
        <v>524</v>
      </c>
      <c r="R3197" s="123" t="s">
        <v>42</v>
      </c>
      <c r="S3197" s="123" t="s">
        <v>48</v>
      </c>
      <c r="T3197" s="123" t="s">
        <v>49</v>
      </c>
      <c r="U3197" s="123" t="s">
        <v>4156</v>
      </c>
      <c r="V3197" s="123" t="s">
        <v>254</v>
      </c>
      <c r="W3197" s="123" t="s">
        <v>42</v>
      </c>
      <c r="X3197" s="123" t="s">
        <v>42</v>
      </c>
      <c r="Y3197" s="123" t="s">
        <v>42</v>
      </c>
      <c r="Z3197" s="123" t="s">
        <v>42</v>
      </c>
      <c r="AA3197" s="123" t="s">
        <v>42</v>
      </c>
      <c r="AB3197" s="123" t="s">
        <v>42</v>
      </c>
      <c r="AC3197" s="123" t="s">
        <v>42</v>
      </c>
      <c r="AD3197" s="123" t="s">
        <v>42</v>
      </c>
      <c r="AE3197" s="123" t="s">
        <v>42</v>
      </c>
      <c r="AF3197" s="123" t="s">
        <v>42</v>
      </c>
      <c r="AG3197" s="123" t="s">
        <v>42</v>
      </c>
      <c r="AH3197" s="123" t="s">
        <v>347</v>
      </c>
      <c r="AI3197" s="126">
        <v>78</v>
      </c>
      <c r="AJ3197" s="123" t="s">
        <v>53</v>
      </c>
      <c r="AK3197" s="123"/>
      <c r="AL3197" s="245">
        <f>IF(COUNTIFS($Q$2:Q3197,Q3197,$S$2:S3197,S3197)=1,1,0)</f>
        <v>0</v>
      </c>
    </row>
    <row r="3198" spans="1:38" ht="15.5" hidden="1">
      <c r="A3198" t="s">
        <v>5045</v>
      </c>
      <c r="B3198" s="167">
        <v>46106</v>
      </c>
      <c r="C3198" s="145" t="s">
        <v>3548</v>
      </c>
      <c r="D3198" s="145" t="s">
        <v>223</v>
      </c>
      <c r="E3198" s="145">
        <v>1</v>
      </c>
      <c r="F3198" s="145" t="s">
        <v>214</v>
      </c>
      <c r="G3198" s="145" t="s">
        <v>38</v>
      </c>
      <c r="H3198" s="145" t="s">
        <v>4155</v>
      </c>
      <c r="I3198" s="145" t="s">
        <v>97</v>
      </c>
      <c r="J3198" s="145" t="s">
        <v>4154</v>
      </c>
      <c r="K3198" s="145" t="s">
        <v>42</v>
      </c>
      <c r="L3198" s="145" t="s">
        <v>42</v>
      </c>
      <c r="M3198" s="145" t="s">
        <v>42</v>
      </c>
      <c r="N3198" s="145" t="s">
        <v>44</v>
      </c>
      <c r="O3198" s="145" t="s">
        <v>45</v>
      </c>
      <c r="P3198" s="145" t="s">
        <v>113</v>
      </c>
      <c r="Q3198" s="145" t="s">
        <v>51</v>
      </c>
      <c r="R3198" s="145" t="s">
        <v>42</v>
      </c>
      <c r="S3198" s="145" t="s">
        <v>115</v>
      </c>
      <c r="T3198" s="145" t="s">
        <v>1975</v>
      </c>
      <c r="U3198" s="145" t="s">
        <v>4153</v>
      </c>
      <c r="V3198" s="145" t="s">
        <v>97</v>
      </c>
      <c r="W3198" s="145" t="s">
        <v>42</v>
      </c>
      <c r="X3198" s="145" t="s">
        <v>42</v>
      </c>
      <c r="Y3198" s="145" t="s">
        <v>42</v>
      </c>
      <c r="Z3198" s="145" t="s">
        <v>42</v>
      </c>
      <c r="AA3198" s="145" t="s">
        <v>42</v>
      </c>
      <c r="AB3198" s="145" t="s">
        <v>42</v>
      </c>
      <c r="AC3198" s="145" t="s">
        <v>42</v>
      </c>
      <c r="AD3198" s="145" t="s">
        <v>42</v>
      </c>
      <c r="AE3198" s="145" t="s">
        <v>42</v>
      </c>
      <c r="AF3198" s="145" t="s">
        <v>42</v>
      </c>
      <c r="AG3198" s="145" t="s">
        <v>42</v>
      </c>
      <c r="AH3198" s="145" t="s">
        <v>347</v>
      </c>
      <c r="AI3198" s="166">
        <v>49</v>
      </c>
      <c r="AJ3198" s="145" t="s">
        <v>53</v>
      </c>
      <c r="AK3198" s="145"/>
      <c r="AL3198" s="245">
        <f>IF(COUNTIFS($Q$2:Q3198,Q3198,$S$2:S3198,S3198)=1,1,0)</f>
        <v>0</v>
      </c>
    </row>
    <row r="3199" spans="1:38" ht="15.5" hidden="1">
      <c r="A3199" t="s">
        <v>5045</v>
      </c>
      <c r="B3199" s="122">
        <v>46106</v>
      </c>
      <c r="C3199" s="123" t="s">
        <v>3548</v>
      </c>
      <c r="D3199" s="123" t="s">
        <v>223</v>
      </c>
      <c r="E3199" s="123">
        <v>1</v>
      </c>
      <c r="F3199" s="123" t="s">
        <v>214</v>
      </c>
      <c r="G3199" s="123" t="s">
        <v>38</v>
      </c>
      <c r="H3199" s="123" t="s">
        <v>4152</v>
      </c>
      <c r="I3199" s="123" t="s">
        <v>580</v>
      </c>
      <c r="J3199" s="123" t="s">
        <v>4143</v>
      </c>
      <c r="K3199" s="123" t="s">
        <v>42</v>
      </c>
      <c r="L3199" s="123" t="s">
        <v>42</v>
      </c>
      <c r="M3199" s="123" t="s">
        <v>42</v>
      </c>
      <c r="N3199" s="123" t="s">
        <v>44</v>
      </c>
      <c r="O3199" s="123" t="s">
        <v>45</v>
      </c>
      <c r="P3199" s="123" t="s">
        <v>46</v>
      </c>
      <c r="Q3199" s="123" t="s">
        <v>47</v>
      </c>
      <c r="R3199" s="123" t="s">
        <v>42</v>
      </c>
      <c r="S3199" s="123" t="s">
        <v>48</v>
      </c>
      <c r="T3199" s="123" t="s">
        <v>49</v>
      </c>
      <c r="U3199" s="123" t="s">
        <v>4151</v>
      </c>
      <c r="V3199" s="123" t="s">
        <v>578</v>
      </c>
      <c r="W3199" s="123" t="s">
        <v>42</v>
      </c>
      <c r="X3199" s="123" t="s">
        <v>42</v>
      </c>
      <c r="Y3199" s="123" t="s">
        <v>42</v>
      </c>
      <c r="Z3199" s="123" t="s">
        <v>42</v>
      </c>
      <c r="AA3199" s="123" t="s">
        <v>42</v>
      </c>
      <c r="AB3199" s="123" t="s">
        <v>42</v>
      </c>
      <c r="AC3199" s="123" t="s">
        <v>42</v>
      </c>
      <c r="AD3199" s="123" t="s">
        <v>42</v>
      </c>
      <c r="AE3199" s="123" t="s">
        <v>42</v>
      </c>
      <c r="AF3199" s="123" t="s">
        <v>42</v>
      </c>
      <c r="AG3199" s="123" t="s">
        <v>42</v>
      </c>
      <c r="AH3199" s="123" t="s">
        <v>347</v>
      </c>
      <c r="AI3199" s="126">
        <v>59</v>
      </c>
      <c r="AJ3199" s="123" t="s">
        <v>53</v>
      </c>
      <c r="AK3199" s="123"/>
      <c r="AL3199" s="245">
        <f>IF(COUNTIFS($Q$2:Q3199,Q3199,$S$2:S3199,S3199)=1,1,0)</f>
        <v>0</v>
      </c>
    </row>
    <row r="3200" spans="1:38" ht="15.5" hidden="1">
      <c r="A3200" t="s">
        <v>5045</v>
      </c>
      <c r="B3200" s="167">
        <v>46106</v>
      </c>
      <c r="C3200" s="145" t="s">
        <v>3548</v>
      </c>
      <c r="D3200" s="145" t="s">
        <v>223</v>
      </c>
      <c r="E3200" s="145">
        <v>1</v>
      </c>
      <c r="F3200" s="145" t="s">
        <v>214</v>
      </c>
      <c r="G3200" s="145" t="s">
        <v>38</v>
      </c>
      <c r="H3200" s="145" t="s">
        <v>4150</v>
      </c>
      <c r="I3200" s="145" t="s">
        <v>521</v>
      </c>
      <c r="J3200" s="145" t="s">
        <v>4149</v>
      </c>
      <c r="K3200" s="145" t="s">
        <v>42</v>
      </c>
      <c r="L3200" s="145" t="s">
        <v>42</v>
      </c>
      <c r="M3200" s="145" t="s">
        <v>42</v>
      </c>
      <c r="N3200" s="145" t="s">
        <v>44</v>
      </c>
      <c r="O3200" s="145" t="s">
        <v>45</v>
      </c>
      <c r="P3200" s="145" t="s">
        <v>67</v>
      </c>
      <c r="Q3200" s="145" t="s">
        <v>300</v>
      </c>
      <c r="R3200" s="145" t="s">
        <v>42</v>
      </c>
      <c r="S3200" s="145" t="s">
        <v>48</v>
      </c>
      <c r="T3200" s="145" t="s">
        <v>49</v>
      </c>
      <c r="U3200" s="145" t="s">
        <v>4148</v>
      </c>
      <c r="V3200" s="145" t="s">
        <v>575</v>
      </c>
      <c r="W3200" s="145" t="s">
        <v>1973</v>
      </c>
      <c r="X3200" s="145" t="s">
        <v>42</v>
      </c>
      <c r="Y3200" s="145" t="s">
        <v>42</v>
      </c>
      <c r="Z3200" s="145" t="s">
        <v>42</v>
      </c>
      <c r="AA3200" s="145" t="s">
        <v>42</v>
      </c>
      <c r="AB3200" s="145" t="s">
        <v>42</v>
      </c>
      <c r="AC3200" s="145" t="s">
        <v>42</v>
      </c>
      <c r="AD3200" s="145" t="s">
        <v>42</v>
      </c>
      <c r="AE3200" s="145" t="s">
        <v>42</v>
      </c>
      <c r="AF3200" s="145" t="s">
        <v>42</v>
      </c>
      <c r="AG3200" s="145" t="s">
        <v>42</v>
      </c>
      <c r="AH3200" s="145" t="s">
        <v>341</v>
      </c>
      <c r="AI3200" s="166">
        <v>105</v>
      </c>
      <c r="AJ3200" s="145" t="s">
        <v>53</v>
      </c>
      <c r="AK3200" s="145"/>
      <c r="AL3200" s="245">
        <f>IF(COUNTIFS($Q$2:Q3200,Q3200,$S$2:S3200,S3200)=1,1,0)</f>
        <v>0</v>
      </c>
    </row>
    <row r="3201" spans="1:38" ht="15.5" hidden="1">
      <c r="A3201" t="s">
        <v>5045</v>
      </c>
      <c r="B3201" s="122">
        <v>46106</v>
      </c>
      <c r="C3201" s="123" t="s">
        <v>3548</v>
      </c>
      <c r="D3201" s="123" t="s">
        <v>223</v>
      </c>
      <c r="E3201" s="123">
        <v>1</v>
      </c>
      <c r="F3201" s="123" t="s">
        <v>214</v>
      </c>
      <c r="G3201" s="123" t="s">
        <v>38</v>
      </c>
      <c r="H3201" s="123" t="s">
        <v>4147</v>
      </c>
      <c r="I3201" s="123" t="s">
        <v>328</v>
      </c>
      <c r="J3201" s="123" t="s">
        <v>615</v>
      </c>
      <c r="K3201" s="123" t="s">
        <v>42</v>
      </c>
      <c r="L3201" s="123" t="s">
        <v>42</v>
      </c>
      <c r="M3201" s="123" t="s">
        <v>42</v>
      </c>
      <c r="N3201" s="123" t="s">
        <v>44</v>
      </c>
      <c r="O3201" s="123" t="s">
        <v>45</v>
      </c>
      <c r="P3201" s="123" t="s">
        <v>46</v>
      </c>
      <c r="Q3201" s="123" t="s">
        <v>47</v>
      </c>
      <c r="R3201" s="123" t="s">
        <v>42</v>
      </c>
      <c r="S3201" s="123" t="s">
        <v>48</v>
      </c>
      <c r="T3201" s="123" t="s">
        <v>49</v>
      </c>
      <c r="U3201" s="123" t="s">
        <v>4146</v>
      </c>
      <c r="V3201" s="123" t="s">
        <v>254</v>
      </c>
      <c r="W3201" s="123" t="s">
        <v>3133</v>
      </c>
      <c r="X3201" s="123" t="s">
        <v>4145</v>
      </c>
      <c r="Y3201" s="123" t="s">
        <v>42</v>
      </c>
      <c r="Z3201" s="123" t="s">
        <v>42</v>
      </c>
      <c r="AA3201" s="123" t="s">
        <v>42</v>
      </c>
      <c r="AB3201" s="123" t="s">
        <v>42</v>
      </c>
      <c r="AC3201" s="123" t="s">
        <v>42</v>
      </c>
      <c r="AD3201" s="123" t="s">
        <v>42</v>
      </c>
      <c r="AE3201" s="123" t="s">
        <v>42</v>
      </c>
      <c r="AF3201" s="123" t="s">
        <v>42</v>
      </c>
      <c r="AG3201" s="123" t="s">
        <v>42</v>
      </c>
      <c r="AH3201" s="123" t="s">
        <v>347</v>
      </c>
      <c r="AI3201" s="126">
        <v>78</v>
      </c>
      <c r="AJ3201" s="123" t="s">
        <v>53</v>
      </c>
      <c r="AK3201" s="123"/>
      <c r="AL3201" s="245">
        <f>IF(COUNTIFS($Q$2:Q3201,Q3201,$S$2:S3201,S3201)=1,1,0)</f>
        <v>0</v>
      </c>
    </row>
    <row r="3202" spans="1:38" ht="15.5" hidden="1">
      <c r="A3202" t="s">
        <v>5045</v>
      </c>
      <c r="B3202" s="167">
        <v>46106</v>
      </c>
      <c r="C3202" s="145" t="s">
        <v>3548</v>
      </c>
      <c r="D3202" s="145" t="s">
        <v>223</v>
      </c>
      <c r="E3202" s="145">
        <v>1</v>
      </c>
      <c r="F3202" s="145" t="s">
        <v>214</v>
      </c>
      <c r="G3202" s="145" t="s">
        <v>38</v>
      </c>
      <c r="H3202" s="145" t="s">
        <v>4144</v>
      </c>
      <c r="I3202" s="145" t="s">
        <v>124</v>
      </c>
      <c r="J3202" s="145" t="s">
        <v>4143</v>
      </c>
      <c r="K3202" s="145" t="s">
        <v>42</v>
      </c>
      <c r="L3202" s="145" t="s">
        <v>42</v>
      </c>
      <c r="M3202" s="145" t="s">
        <v>42</v>
      </c>
      <c r="N3202" s="145" t="s">
        <v>44</v>
      </c>
      <c r="O3202" s="145" t="s">
        <v>45</v>
      </c>
      <c r="P3202" s="145" t="s">
        <v>88</v>
      </c>
      <c r="Q3202" s="145" t="s">
        <v>89</v>
      </c>
      <c r="R3202" s="145" t="s">
        <v>42</v>
      </c>
      <c r="S3202" s="145" t="s">
        <v>48</v>
      </c>
      <c r="T3202" s="145" t="s">
        <v>49</v>
      </c>
      <c r="U3202" s="145" t="s">
        <v>4142</v>
      </c>
      <c r="V3202" s="145" t="s">
        <v>155</v>
      </c>
      <c r="W3202" s="145" t="s">
        <v>42</v>
      </c>
      <c r="X3202" s="145" t="s">
        <v>42</v>
      </c>
      <c r="Y3202" s="145" t="s">
        <v>42</v>
      </c>
      <c r="Z3202" s="145" t="s">
        <v>42</v>
      </c>
      <c r="AA3202" s="145" t="s">
        <v>42</v>
      </c>
      <c r="AB3202" s="145" t="s">
        <v>42</v>
      </c>
      <c r="AC3202" s="145" t="s">
        <v>42</v>
      </c>
      <c r="AD3202" s="145" t="s">
        <v>42</v>
      </c>
      <c r="AE3202" s="145" t="s">
        <v>42</v>
      </c>
      <c r="AF3202" s="145" t="s">
        <v>42</v>
      </c>
      <c r="AG3202" s="145" t="s">
        <v>42</v>
      </c>
      <c r="AH3202" s="145" t="s">
        <v>347</v>
      </c>
      <c r="AI3202" s="166">
        <v>82</v>
      </c>
      <c r="AJ3202" s="145" t="s">
        <v>53</v>
      </c>
      <c r="AK3202" s="145"/>
      <c r="AL3202" s="245">
        <f>IF(COUNTIFS($Q$2:Q3202,Q3202,$S$2:S3202,S3202)=1,1,0)</f>
        <v>1</v>
      </c>
    </row>
    <row r="3203" spans="1:38" ht="15.5" hidden="1">
      <c r="A3203" t="s">
        <v>5045</v>
      </c>
      <c r="B3203" s="122">
        <v>46106</v>
      </c>
      <c r="C3203" s="123" t="s">
        <v>3548</v>
      </c>
      <c r="D3203" s="145" t="s">
        <v>286</v>
      </c>
      <c r="E3203" s="123">
        <v>1</v>
      </c>
      <c r="F3203" s="123" t="s">
        <v>287</v>
      </c>
      <c r="G3203" s="123" t="s">
        <v>38</v>
      </c>
      <c r="H3203" s="123" t="s">
        <v>4141</v>
      </c>
      <c r="I3203" s="123" t="s">
        <v>254</v>
      </c>
      <c r="J3203" s="123" t="s">
        <v>520</v>
      </c>
      <c r="K3203" s="123" t="s">
        <v>42</v>
      </c>
      <c r="L3203" s="123" t="s">
        <v>42</v>
      </c>
      <c r="M3203" s="123" t="s">
        <v>42</v>
      </c>
      <c r="N3203" s="123" t="s">
        <v>44</v>
      </c>
      <c r="O3203" s="123" t="s">
        <v>45</v>
      </c>
      <c r="P3203" s="123" t="s">
        <v>90</v>
      </c>
      <c r="Q3203" s="257" t="s">
        <v>4140</v>
      </c>
      <c r="R3203" s="123" t="s">
        <v>4140</v>
      </c>
      <c r="S3203" s="123" t="s">
        <v>48</v>
      </c>
      <c r="T3203" s="123" t="s">
        <v>49</v>
      </c>
      <c r="U3203" s="123" t="s">
        <v>4139</v>
      </c>
      <c r="V3203" s="123" t="s">
        <v>254</v>
      </c>
      <c r="W3203" s="123" t="s">
        <v>42</v>
      </c>
      <c r="X3203" s="123" t="s">
        <v>42</v>
      </c>
      <c r="Y3203" s="123" t="s">
        <v>42</v>
      </c>
      <c r="Z3203" s="123" t="s">
        <v>42</v>
      </c>
      <c r="AA3203" s="123" t="s">
        <v>42</v>
      </c>
      <c r="AB3203" s="123" t="s">
        <v>42</v>
      </c>
      <c r="AC3203" s="123" t="s">
        <v>42</v>
      </c>
      <c r="AD3203" s="123" t="s">
        <v>42</v>
      </c>
      <c r="AE3203" s="123" t="s">
        <v>42</v>
      </c>
      <c r="AF3203" s="123" t="s">
        <v>42</v>
      </c>
      <c r="AG3203" s="123" t="s">
        <v>42</v>
      </c>
      <c r="AH3203" s="123" t="s">
        <v>347</v>
      </c>
      <c r="AI3203" s="126">
        <v>66</v>
      </c>
      <c r="AJ3203" s="123" t="s">
        <v>53</v>
      </c>
      <c r="AK3203" s="123"/>
      <c r="AL3203" s="245">
        <f>IF(COUNTIFS($Q$2:Q3203,Q3203,$S$2:S3203,S3203)=1,1,0)</f>
        <v>1</v>
      </c>
    </row>
    <row r="3204" spans="1:38" ht="15.5">
      <c r="A3204" t="s">
        <v>5045</v>
      </c>
      <c r="B3204" s="167">
        <v>46106</v>
      </c>
      <c r="C3204" s="145" t="s">
        <v>3548</v>
      </c>
      <c r="D3204" s="145" t="s">
        <v>286</v>
      </c>
      <c r="E3204" s="145">
        <v>1</v>
      </c>
      <c r="F3204" s="145" t="s">
        <v>287</v>
      </c>
      <c r="G3204" s="145" t="s">
        <v>38</v>
      </c>
      <c r="H3204" s="145" t="s">
        <v>4138</v>
      </c>
      <c r="I3204" s="145" t="s">
        <v>97</v>
      </c>
      <c r="J3204" s="145" t="s">
        <v>520</v>
      </c>
      <c r="K3204" s="145" t="s">
        <v>42</v>
      </c>
      <c r="L3204" s="145" t="s">
        <v>42</v>
      </c>
      <c r="M3204" s="145" t="s">
        <v>42</v>
      </c>
      <c r="N3204" s="145" t="s">
        <v>44</v>
      </c>
      <c r="O3204" s="145" t="s">
        <v>45</v>
      </c>
      <c r="P3204" s="145" t="s">
        <v>113</v>
      </c>
      <c r="Q3204" s="145" t="s">
        <v>208</v>
      </c>
      <c r="R3204" s="145" t="s">
        <v>42</v>
      </c>
      <c r="S3204" s="145" t="s">
        <v>115</v>
      </c>
      <c r="T3204" s="145" t="s">
        <v>1975</v>
      </c>
      <c r="U3204" s="145" t="s">
        <v>4137</v>
      </c>
      <c r="V3204" s="145" t="s">
        <v>97</v>
      </c>
      <c r="W3204" s="145" t="s">
        <v>42</v>
      </c>
      <c r="X3204" s="145" t="s">
        <v>42</v>
      </c>
      <c r="Y3204" s="145" t="s">
        <v>42</v>
      </c>
      <c r="Z3204" s="145" t="s">
        <v>42</v>
      </c>
      <c r="AA3204" s="145" t="s">
        <v>42</v>
      </c>
      <c r="AB3204" s="145" t="s">
        <v>42</v>
      </c>
      <c r="AC3204" s="145" t="s">
        <v>42</v>
      </c>
      <c r="AD3204" s="145" t="s">
        <v>42</v>
      </c>
      <c r="AE3204" s="145" t="s">
        <v>42</v>
      </c>
      <c r="AF3204" s="145" t="s">
        <v>42</v>
      </c>
      <c r="AG3204" s="145" t="s">
        <v>42</v>
      </c>
      <c r="AH3204" s="145" t="s">
        <v>347</v>
      </c>
      <c r="AI3204" s="166">
        <v>57</v>
      </c>
      <c r="AJ3204" s="145" t="s">
        <v>209</v>
      </c>
      <c r="AK3204" s="145"/>
      <c r="AL3204" s="245">
        <f>IF(COUNTIFS($Q$2:Q3204,Q3204,$S$2:S3204,S3204)=1,1,0)</f>
        <v>0</v>
      </c>
    </row>
    <row r="3205" spans="1:38" ht="15.5" hidden="1">
      <c r="A3205" t="s">
        <v>5045</v>
      </c>
      <c r="B3205" s="122">
        <v>46106</v>
      </c>
      <c r="C3205" s="123" t="s">
        <v>3548</v>
      </c>
      <c r="D3205" s="145" t="s">
        <v>286</v>
      </c>
      <c r="E3205" s="123">
        <v>1</v>
      </c>
      <c r="F3205" s="123" t="s">
        <v>287</v>
      </c>
      <c r="G3205" s="123" t="s">
        <v>38</v>
      </c>
      <c r="H3205" s="123" t="s">
        <v>4136</v>
      </c>
      <c r="I3205" s="123" t="s">
        <v>97</v>
      </c>
      <c r="J3205" s="123" t="s">
        <v>295</v>
      </c>
      <c r="K3205" s="123" t="s">
        <v>42</v>
      </c>
      <c r="L3205" s="123" t="s">
        <v>42</v>
      </c>
      <c r="M3205" s="123" t="s">
        <v>42</v>
      </c>
      <c r="N3205" s="123" t="s">
        <v>44</v>
      </c>
      <c r="O3205" s="123" t="s">
        <v>45</v>
      </c>
      <c r="P3205" s="123" t="s">
        <v>60</v>
      </c>
      <c r="Q3205" s="123" t="s">
        <v>102</v>
      </c>
      <c r="R3205" s="123" t="s">
        <v>42</v>
      </c>
      <c r="S3205" s="123" t="s">
        <v>48</v>
      </c>
      <c r="T3205" s="123" t="s">
        <v>49</v>
      </c>
      <c r="U3205" s="123" t="s">
        <v>4135</v>
      </c>
      <c r="V3205" s="123" t="s">
        <v>97</v>
      </c>
      <c r="W3205" s="123" t="s">
        <v>42</v>
      </c>
      <c r="X3205" s="123" t="s">
        <v>42</v>
      </c>
      <c r="Y3205" s="123" t="s">
        <v>42</v>
      </c>
      <c r="Z3205" s="123" t="s">
        <v>42</v>
      </c>
      <c r="AA3205" s="123" t="s">
        <v>42</v>
      </c>
      <c r="AB3205" s="123" t="s">
        <v>42</v>
      </c>
      <c r="AC3205" s="123" t="s">
        <v>42</v>
      </c>
      <c r="AD3205" s="123" t="s">
        <v>42</v>
      </c>
      <c r="AE3205" s="123" t="s">
        <v>42</v>
      </c>
      <c r="AF3205" s="123" t="s">
        <v>42</v>
      </c>
      <c r="AG3205" s="123" t="s">
        <v>42</v>
      </c>
      <c r="AH3205" s="123" t="s">
        <v>347</v>
      </c>
      <c r="AI3205" s="126">
        <v>15</v>
      </c>
      <c r="AJ3205" s="123" t="s">
        <v>209</v>
      </c>
      <c r="AK3205" s="123"/>
      <c r="AL3205" s="245">
        <f>IF(COUNTIFS($Q$2:Q3205,Q3205,$S$2:S3205,S3205)=1,1,0)</f>
        <v>0</v>
      </c>
    </row>
    <row r="3206" spans="1:38" ht="15.5" hidden="1">
      <c r="A3206" t="s">
        <v>5045</v>
      </c>
      <c r="B3206" s="167">
        <v>46106</v>
      </c>
      <c r="C3206" s="145" t="s">
        <v>3548</v>
      </c>
      <c r="D3206" s="145" t="s">
        <v>286</v>
      </c>
      <c r="E3206" s="145">
        <v>1</v>
      </c>
      <c r="F3206" s="145" t="s">
        <v>287</v>
      </c>
      <c r="G3206" s="145" t="s">
        <v>38</v>
      </c>
      <c r="H3206" s="145" t="s">
        <v>4134</v>
      </c>
      <c r="I3206" s="145" t="s">
        <v>319</v>
      </c>
      <c r="J3206" s="145" t="s">
        <v>1353</v>
      </c>
      <c r="K3206" s="145" t="s">
        <v>42</v>
      </c>
      <c r="L3206" s="145" t="s">
        <v>42</v>
      </c>
      <c r="M3206" s="145" t="s">
        <v>42</v>
      </c>
      <c r="N3206" s="145" t="s">
        <v>44</v>
      </c>
      <c r="O3206" s="145" t="s">
        <v>45</v>
      </c>
      <c r="P3206" s="145" t="s">
        <v>1059</v>
      </c>
      <c r="Q3206" s="257" t="s">
        <v>2049</v>
      </c>
      <c r="R3206" s="145" t="s">
        <v>2049</v>
      </c>
      <c r="S3206" s="145" t="s">
        <v>48</v>
      </c>
      <c r="T3206" s="145" t="s">
        <v>49</v>
      </c>
      <c r="U3206" s="145" t="s">
        <v>4133</v>
      </c>
      <c r="V3206" s="145" t="s">
        <v>342</v>
      </c>
      <c r="W3206" s="145" t="s">
        <v>42</v>
      </c>
      <c r="X3206" s="145" t="s">
        <v>42</v>
      </c>
      <c r="Y3206" s="145" t="s">
        <v>42</v>
      </c>
      <c r="Z3206" s="145" t="s">
        <v>42</v>
      </c>
      <c r="AA3206" s="145" t="s">
        <v>42</v>
      </c>
      <c r="AB3206" s="145" t="s">
        <v>42</v>
      </c>
      <c r="AC3206" s="145" t="s">
        <v>42</v>
      </c>
      <c r="AD3206" s="145" t="s">
        <v>42</v>
      </c>
      <c r="AE3206" s="145" t="s">
        <v>42</v>
      </c>
      <c r="AF3206" s="145" t="s">
        <v>42</v>
      </c>
      <c r="AG3206" s="145" t="s">
        <v>42</v>
      </c>
      <c r="AH3206" s="145" t="s">
        <v>220</v>
      </c>
      <c r="AI3206" s="166">
        <v>29</v>
      </c>
      <c r="AJ3206" s="145" t="s">
        <v>209</v>
      </c>
      <c r="AK3206" s="145"/>
      <c r="AL3206" s="245">
        <f>IF(COUNTIFS($Q$2:Q3206,Q3206,$S$2:S3206,S3206)=1,1,0)</f>
        <v>0</v>
      </c>
    </row>
    <row r="3207" spans="1:38" ht="15.5" hidden="1">
      <c r="A3207" t="s">
        <v>5045</v>
      </c>
      <c r="B3207" s="122">
        <v>46106</v>
      </c>
      <c r="C3207" s="123" t="s">
        <v>3548</v>
      </c>
      <c r="D3207" s="145" t="s">
        <v>286</v>
      </c>
      <c r="E3207" s="123">
        <v>1</v>
      </c>
      <c r="F3207" s="123" t="s">
        <v>287</v>
      </c>
      <c r="G3207" s="123" t="s">
        <v>38</v>
      </c>
      <c r="H3207" s="123" t="s">
        <v>4132</v>
      </c>
      <c r="I3207" s="123" t="s">
        <v>328</v>
      </c>
      <c r="J3207" s="123" t="s">
        <v>4072</v>
      </c>
      <c r="K3207" s="123" t="s">
        <v>42</v>
      </c>
      <c r="L3207" s="123" t="s">
        <v>42</v>
      </c>
      <c r="M3207" s="123" t="s">
        <v>42</v>
      </c>
      <c r="N3207" s="123" t="s">
        <v>44</v>
      </c>
      <c r="O3207" s="123" t="s">
        <v>45</v>
      </c>
      <c r="P3207" s="123" t="s">
        <v>46</v>
      </c>
      <c r="Q3207" s="123" t="s">
        <v>47</v>
      </c>
      <c r="R3207" s="123" t="s">
        <v>42</v>
      </c>
      <c r="S3207" s="123" t="s">
        <v>48</v>
      </c>
      <c r="T3207" s="123" t="s">
        <v>49</v>
      </c>
      <c r="U3207" s="123" t="s">
        <v>4131</v>
      </c>
      <c r="V3207" s="123" t="s">
        <v>254</v>
      </c>
      <c r="W3207" s="123" t="s">
        <v>3133</v>
      </c>
      <c r="X3207" s="123" t="s">
        <v>4130</v>
      </c>
      <c r="Y3207" s="123" t="s">
        <v>42</v>
      </c>
      <c r="Z3207" s="123" t="s">
        <v>42</v>
      </c>
      <c r="AA3207" s="123" t="s">
        <v>42</v>
      </c>
      <c r="AB3207" s="123" t="s">
        <v>42</v>
      </c>
      <c r="AC3207" s="123" t="s">
        <v>42</v>
      </c>
      <c r="AD3207" s="123" t="s">
        <v>42</v>
      </c>
      <c r="AE3207" s="123" t="s">
        <v>42</v>
      </c>
      <c r="AF3207" s="123" t="s">
        <v>3133</v>
      </c>
      <c r="AG3207" s="123" t="s">
        <v>42</v>
      </c>
      <c r="AH3207" s="123" t="s">
        <v>347</v>
      </c>
      <c r="AI3207" s="126">
        <v>106</v>
      </c>
      <c r="AJ3207" s="123" t="s">
        <v>53</v>
      </c>
      <c r="AK3207" s="123"/>
      <c r="AL3207" s="245">
        <f>IF(COUNTIFS($Q$2:Q3207,Q3207,$S$2:S3207,S3207)=1,1,0)</f>
        <v>0</v>
      </c>
    </row>
    <row r="3208" spans="1:38" ht="15.5" hidden="1">
      <c r="A3208" t="s">
        <v>5045</v>
      </c>
      <c r="B3208" s="167">
        <v>46106</v>
      </c>
      <c r="C3208" s="145" t="s">
        <v>3548</v>
      </c>
      <c r="D3208" s="145" t="s">
        <v>286</v>
      </c>
      <c r="E3208" s="145">
        <v>1</v>
      </c>
      <c r="F3208" s="145" t="s">
        <v>287</v>
      </c>
      <c r="G3208" s="145" t="s">
        <v>38</v>
      </c>
      <c r="H3208" s="145" t="s">
        <v>4129</v>
      </c>
      <c r="I3208" s="145" t="s">
        <v>130</v>
      </c>
      <c r="J3208" s="145" t="s">
        <v>3806</v>
      </c>
      <c r="K3208" s="145" t="s">
        <v>42</v>
      </c>
      <c r="L3208" s="145" t="s">
        <v>42</v>
      </c>
      <c r="M3208" s="145" t="s">
        <v>42</v>
      </c>
      <c r="N3208" s="145" t="s">
        <v>44</v>
      </c>
      <c r="O3208" s="145" t="s">
        <v>45</v>
      </c>
      <c r="P3208" s="145" t="s">
        <v>60</v>
      </c>
      <c r="Q3208" s="145" t="s">
        <v>102</v>
      </c>
      <c r="R3208" s="145" t="s">
        <v>42</v>
      </c>
      <c r="S3208" s="145" t="s">
        <v>48</v>
      </c>
      <c r="T3208" s="145" t="s">
        <v>49</v>
      </c>
      <c r="U3208" s="145" t="s">
        <v>4128</v>
      </c>
      <c r="V3208" s="145" t="s">
        <v>555</v>
      </c>
      <c r="W3208" s="145" t="s">
        <v>42</v>
      </c>
      <c r="X3208" s="145" t="s">
        <v>42</v>
      </c>
      <c r="Y3208" s="145" t="s">
        <v>42</v>
      </c>
      <c r="Z3208" s="145" t="s">
        <v>42</v>
      </c>
      <c r="AA3208" s="145" t="s">
        <v>42</v>
      </c>
      <c r="AB3208" s="145" t="s">
        <v>42</v>
      </c>
      <c r="AC3208" s="145" t="s">
        <v>42</v>
      </c>
      <c r="AD3208" s="145" t="s">
        <v>42</v>
      </c>
      <c r="AE3208" s="145" t="s">
        <v>42</v>
      </c>
      <c r="AF3208" s="145" t="s">
        <v>42</v>
      </c>
      <c r="AG3208" s="145" t="s">
        <v>42</v>
      </c>
      <c r="AH3208" s="145" t="s">
        <v>347</v>
      </c>
      <c r="AI3208" s="166">
        <v>106</v>
      </c>
      <c r="AJ3208" s="145" t="s">
        <v>53</v>
      </c>
      <c r="AK3208" s="145"/>
      <c r="AL3208" s="245">
        <f>IF(COUNTIFS($Q$2:Q3208,Q3208,$S$2:S3208,S3208)=1,1,0)</f>
        <v>0</v>
      </c>
    </row>
    <row r="3209" spans="1:38" ht="15.5" hidden="1">
      <c r="A3209" t="s">
        <v>5045</v>
      </c>
      <c r="B3209" s="122">
        <v>46106</v>
      </c>
      <c r="C3209" s="123" t="s">
        <v>3548</v>
      </c>
      <c r="D3209" s="145" t="s">
        <v>286</v>
      </c>
      <c r="E3209" s="123">
        <v>1</v>
      </c>
      <c r="F3209" s="123" t="s">
        <v>287</v>
      </c>
      <c r="G3209" s="123" t="s">
        <v>38</v>
      </c>
      <c r="H3209" s="123" t="s">
        <v>4127</v>
      </c>
      <c r="I3209" s="123" t="s">
        <v>130</v>
      </c>
      <c r="J3209" s="123" t="s">
        <v>295</v>
      </c>
      <c r="K3209" s="123" t="s">
        <v>42</v>
      </c>
      <c r="L3209" s="123" t="s">
        <v>42</v>
      </c>
      <c r="M3209" s="123" t="s">
        <v>42</v>
      </c>
      <c r="N3209" s="123" t="s">
        <v>44</v>
      </c>
      <c r="O3209" s="123" t="s">
        <v>45</v>
      </c>
      <c r="P3209" s="123" t="s">
        <v>60</v>
      </c>
      <c r="Q3209" s="123" t="s">
        <v>102</v>
      </c>
      <c r="R3209" s="123" t="s">
        <v>42</v>
      </c>
      <c r="S3209" s="123" t="s">
        <v>48</v>
      </c>
      <c r="T3209" s="123" t="s">
        <v>49</v>
      </c>
      <c r="U3209" s="123" t="s">
        <v>4126</v>
      </c>
      <c r="V3209" s="123" t="s">
        <v>555</v>
      </c>
      <c r="W3209" s="123" t="s">
        <v>42</v>
      </c>
      <c r="X3209" s="123" t="s">
        <v>42</v>
      </c>
      <c r="Y3209" s="123" t="s">
        <v>42</v>
      </c>
      <c r="Z3209" s="123" t="s">
        <v>42</v>
      </c>
      <c r="AA3209" s="123" t="s">
        <v>42</v>
      </c>
      <c r="AB3209" s="123" t="s">
        <v>42</v>
      </c>
      <c r="AC3209" s="123" t="s">
        <v>42</v>
      </c>
      <c r="AD3209" s="123" t="s">
        <v>42</v>
      </c>
      <c r="AE3209" s="123" t="s">
        <v>42</v>
      </c>
      <c r="AF3209" s="123" t="s">
        <v>42</v>
      </c>
      <c r="AG3209" s="123" t="s">
        <v>42</v>
      </c>
      <c r="AH3209" s="123" t="s">
        <v>347</v>
      </c>
      <c r="AI3209" s="126">
        <v>131</v>
      </c>
      <c r="AJ3209" s="123" t="s">
        <v>53</v>
      </c>
      <c r="AK3209" s="123"/>
      <c r="AL3209" s="245">
        <f>IF(COUNTIFS($Q$2:Q3209,Q3209,$S$2:S3209,S3209)=1,1,0)</f>
        <v>0</v>
      </c>
    </row>
    <row r="3210" spans="1:38" ht="15.5" hidden="1">
      <c r="A3210" t="s">
        <v>5045</v>
      </c>
      <c r="B3210" s="122">
        <v>46106</v>
      </c>
      <c r="C3210" s="123" t="s">
        <v>3548</v>
      </c>
      <c r="D3210" s="123" t="s">
        <v>107</v>
      </c>
      <c r="E3210" s="123">
        <v>1</v>
      </c>
      <c r="F3210" s="123" t="s">
        <v>214</v>
      </c>
      <c r="G3210" s="123" t="s">
        <v>215</v>
      </c>
      <c r="H3210" s="123" t="s">
        <v>4125</v>
      </c>
      <c r="I3210" s="123" t="s">
        <v>59</v>
      </c>
      <c r="J3210" s="123" t="s">
        <v>1834</v>
      </c>
      <c r="K3210" s="123" t="s">
        <v>42</v>
      </c>
      <c r="L3210" s="123" t="s">
        <v>42</v>
      </c>
      <c r="M3210" s="123" t="s">
        <v>3806</v>
      </c>
      <c r="N3210" s="123" t="s">
        <v>44</v>
      </c>
      <c r="O3210" s="123" t="s">
        <v>539</v>
      </c>
      <c r="P3210" s="123" t="s">
        <v>67</v>
      </c>
      <c r="Q3210" s="123" t="s">
        <v>68</v>
      </c>
      <c r="R3210" s="123" t="s">
        <v>3806</v>
      </c>
      <c r="S3210" s="123" t="s">
        <v>56</v>
      </c>
      <c r="T3210" s="123" t="s">
        <v>49</v>
      </c>
      <c r="U3210" s="123" t="s">
        <v>4124</v>
      </c>
      <c r="V3210" s="123" t="s">
        <v>63</v>
      </c>
      <c r="W3210" s="123" t="s">
        <v>42</v>
      </c>
      <c r="X3210" s="123" t="s">
        <v>3806</v>
      </c>
      <c r="Y3210" s="123" t="s">
        <v>42</v>
      </c>
      <c r="Z3210" s="123" t="s">
        <v>3806</v>
      </c>
      <c r="AA3210" s="123" t="s">
        <v>42</v>
      </c>
      <c r="AB3210" s="123" t="s">
        <v>3806</v>
      </c>
      <c r="AC3210" s="123" t="s">
        <v>42</v>
      </c>
      <c r="AD3210" s="123" t="s">
        <v>3806</v>
      </c>
      <c r="AE3210" s="123" t="s">
        <v>42</v>
      </c>
      <c r="AF3210" s="123" t="s">
        <v>42</v>
      </c>
      <c r="AG3210" s="123" t="s">
        <v>3806</v>
      </c>
      <c r="AH3210" s="123" t="s">
        <v>347</v>
      </c>
      <c r="AI3210" s="126">
        <v>85</v>
      </c>
      <c r="AJ3210" s="123" t="s">
        <v>53</v>
      </c>
      <c r="AK3210" s="123"/>
      <c r="AL3210" s="245">
        <f>IF(COUNTIFS($Q$2:Q3210,Q3210,$S$2:S3210,S3210)=1,1,0)</f>
        <v>0</v>
      </c>
    </row>
    <row r="3211" spans="1:38" ht="15.5" hidden="1">
      <c r="A3211" t="s">
        <v>5045</v>
      </c>
      <c r="B3211" s="167">
        <v>46106</v>
      </c>
      <c r="C3211" s="145" t="s">
        <v>3548</v>
      </c>
      <c r="D3211" s="145" t="s">
        <v>107</v>
      </c>
      <c r="E3211" s="145">
        <v>1</v>
      </c>
      <c r="F3211" s="145" t="s">
        <v>214</v>
      </c>
      <c r="G3211" s="145" t="s">
        <v>215</v>
      </c>
      <c r="H3211" s="145" t="s">
        <v>4123</v>
      </c>
      <c r="I3211" s="145" t="s">
        <v>59</v>
      </c>
      <c r="J3211" s="145" t="s">
        <v>1834</v>
      </c>
      <c r="K3211" s="145" t="s">
        <v>42</v>
      </c>
      <c r="L3211" s="145" t="s">
        <v>42</v>
      </c>
      <c r="M3211" s="145" t="s">
        <v>3806</v>
      </c>
      <c r="N3211" s="145" t="s">
        <v>44</v>
      </c>
      <c r="O3211" s="145" t="s">
        <v>45</v>
      </c>
      <c r="P3211" s="145" t="s">
        <v>60</v>
      </c>
      <c r="Q3211" s="145" t="s">
        <v>102</v>
      </c>
      <c r="R3211" s="145" t="s">
        <v>3806</v>
      </c>
      <c r="S3211" s="145" t="s">
        <v>48</v>
      </c>
      <c r="T3211" s="145" t="s">
        <v>49</v>
      </c>
      <c r="U3211" s="145" t="s">
        <v>4122</v>
      </c>
      <c r="V3211" s="145" t="s">
        <v>63</v>
      </c>
      <c r="W3211" s="145" t="s">
        <v>42</v>
      </c>
      <c r="X3211" s="145" t="s">
        <v>3806</v>
      </c>
      <c r="Y3211" s="145" t="s">
        <v>42</v>
      </c>
      <c r="Z3211" s="145" t="s">
        <v>3806</v>
      </c>
      <c r="AA3211" s="145" t="s">
        <v>42</v>
      </c>
      <c r="AB3211" s="145" t="s">
        <v>3806</v>
      </c>
      <c r="AC3211" s="145" t="s">
        <v>42</v>
      </c>
      <c r="AD3211" s="145" t="s">
        <v>3806</v>
      </c>
      <c r="AE3211" s="145" t="s">
        <v>42</v>
      </c>
      <c r="AF3211" s="145" t="s">
        <v>42</v>
      </c>
      <c r="AG3211" s="145" t="s">
        <v>3806</v>
      </c>
      <c r="AH3211" s="145" t="s">
        <v>347</v>
      </c>
      <c r="AI3211" s="166">
        <v>69</v>
      </c>
      <c r="AJ3211" s="145" t="s">
        <v>53</v>
      </c>
      <c r="AK3211" s="145"/>
      <c r="AL3211" s="245">
        <f>IF(COUNTIFS($Q$2:Q3211,Q3211,$S$2:S3211,S3211)=1,1,0)</f>
        <v>0</v>
      </c>
    </row>
    <row r="3212" spans="1:38" ht="15.5" hidden="1">
      <c r="A3212" t="s">
        <v>5045</v>
      </c>
      <c r="B3212" s="122">
        <v>46106</v>
      </c>
      <c r="C3212" s="123" t="s">
        <v>3548</v>
      </c>
      <c r="D3212" s="123" t="s">
        <v>107</v>
      </c>
      <c r="E3212" s="123">
        <v>1</v>
      </c>
      <c r="F3212" s="123" t="s">
        <v>214</v>
      </c>
      <c r="G3212" s="123" t="s">
        <v>215</v>
      </c>
      <c r="H3212" s="123" t="s">
        <v>4121</v>
      </c>
      <c r="I3212" s="123" t="s">
        <v>328</v>
      </c>
      <c r="J3212" s="123" t="s">
        <v>107</v>
      </c>
      <c r="K3212" s="123" t="s">
        <v>42</v>
      </c>
      <c r="L3212" s="123" t="s">
        <v>42</v>
      </c>
      <c r="M3212" s="123" t="s">
        <v>3806</v>
      </c>
      <c r="N3212" s="123" t="s">
        <v>44</v>
      </c>
      <c r="O3212" s="123" t="s">
        <v>45</v>
      </c>
      <c r="P3212" s="123" t="s">
        <v>46</v>
      </c>
      <c r="Q3212" s="123" t="s">
        <v>47</v>
      </c>
      <c r="R3212" s="123" t="s">
        <v>3806</v>
      </c>
      <c r="S3212" s="123" t="s">
        <v>48</v>
      </c>
      <c r="T3212" s="123" t="s">
        <v>49</v>
      </c>
      <c r="U3212" s="123" t="s">
        <v>4120</v>
      </c>
      <c r="V3212" s="123" t="s">
        <v>254</v>
      </c>
      <c r="W3212" s="123" t="s">
        <v>4119</v>
      </c>
      <c r="X3212" s="123" t="s">
        <v>3806</v>
      </c>
      <c r="Y3212" s="123" t="s">
        <v>42</v>
      </c>
      <c r="Z3212" s="123" t="s">
        <v>3806</v>
      </c>
      <c r="AA3212" s="123" t="s">
        <v>42</v>
      </c>
      <c r="AB3212" s="123" t="s">
        <v>3806</v>
      </c>
      <c r="AC3212" s="123" t="s">
        <v>42</v>
      </c>
      <c r="AD3212" s="123" t="s">
        <v>3806</v>
      </c>
      <c r="AE3212" s="123" t="s">
        <v>42</v>
      </c>
      <c r="AF3212" s="123" t="s">
        <v>3133</v>
      </c>
      <c r="AG3212" s="123" t="s">
        <v>3806</v>
      </c>
      <c r="AH3212" s="123" t="s">
        <v>347</v>
      </c>
      <c r="AI3212" s="126">
        <v>161</v>
      </c>
      <c r="AJ3212" s="123" t="s">
        <v>53</v>
      </c>
      <c r="AK3212" s="123"/>
      <c r="AL3212" s="245">
        <f>IF(COUNTIFS($Q$2:Q3212,Q3212,$S$2:S3212,S3212)=1,1,0)</f>
        <v>0</v>
      </c>
    </row>
    <row r="3213" spans="1:38" ht="15.5" hidden="1">
      <c r="A3213" t="s">
        <v>5045</v>
      </c>
      <c r="B3213" s="167">
        <v>46106</v>
      </c>
      <c r="C3213" s="145" t="s">
        <v>3548</v>
      </c>
      <c r="D3213" s="145" t="s">
        <v>107</v>
      </c>
      <c r="E3213" s="145">
        <v>1</v>
      </c>
      <c r="F3213" s="145" t="s">
        <v>214</v>
      </c>
      <c r="G3213" s="145" t="s">
        <v>215</v>
      </c>
      <c r="H3213" s="145" t="s">
        <v>4118</v>
      </c>
      <c r="I3213" s="145" t="s">
        <v>130</v>
      </c>
      <c r="J3213" s="145" t="s">
        <v>107</v>
      </c>
      <c r="K3213" s="145" t="s">
        <v>42</v>
      </c>
      <c r="L3213" s="145" t="s">
        <v>42</v>
      </c>
      <c r="M3213" s="145" t="s">
        <v>3806</v>
      </c>
      <c r="N3213" s="145" t="s">
        <v>44</v>
      </c>
      <c r="O3213" s="145" t="s">
        <v>539</v>
      </c>
      <c r="P3213" s="145" t="s">
        <v>60</v>
      </c>
      <c r="Q3213" s="145" t="s">
        <v>102</v>
      </c>
      <c r="R3213" s="145" t="s">
        <v>3806</v>
      </c>
      <c r="S3213" s="145" t="s">
        <v>48</v>
      </c>
      <c r="T3213" s="145" t="s">
        <v>49</v>
      </c>
      <c r="U3213" s="145" t="s">
        <v>4117</v>
      </c>
      <c r="V3213" s="145" t="s">
        <v>555</v>
      </c>
      <c r="W3213" s="145" t="s">
        <v>42</v>
      </c>
      <c r="X3213" s="145" t="s">
        <v>3806</v>
      </c>
      <c r="Y3213" s="145" t="s">
        <v>42</v>
      </c>
      <c r="Z3213" s="145" t="s">
        <v>3806</v>
      </c>
      <c r="AA3213" s="145" t="s">
        <v>42</v>
      </c>
      <c r="AB3213" s="145" t="s">
        <v>3806</v>
      </c>
      <c r="AC3213" s="145" t="s">
        <v>42</v>
      </c>
      <c r="AD3213" s="145" t="s">
        <v>3806</v>
      </c>
      <c r="AE3213" s="145" t="s">
        <v>42</v>
      </c>
      <c r="AF3213" s="145" t="s">
        <v>42</v>
      </c>
      <c r="AG3213" s="145" t="s">
        <v>3806</v>
      </c>
      <c r="AH3213" s="145" t="s">
        <v>347</v>
      </c>
      <c r="AI3213" s="166">
        <v>190</v>
      </c>
      <c r="AJ3213" s="145" t="s">
        <v>53</v>
      </c>
      <c r="AK3213" s="145"/>
      <c r="AL3213" s="245">
        <f>IF(COUNTIFS($Q$2:Q3213,Q3213,$S$2:S3213,S3213)=1,1,0)</f>
        <v>0</v>
      </c>
    </row>
    <row r="3214" spans="1:38" ht="15.5" hidden="1">
      <c r="A3214" t="s">
        <v>5045</v>
      </c>
      <c r="B3214" s="122">
        <v>46106</v>
      </c>
      <c r="C3214" s="123" t="s">
        <v>3548</v>
      </c>
      <c r="D3214" s="123" t="s">
        <v>107</v>
      </c>
      <c r="E3214" s="123">
        <v>1</v>
      </c>
      <c r="F3214" s="123" t="s">
        <v>214</v>
      </c>
      <c r="G3214" s="123" t="s">
        <v>215</v>
      </c>
      <c r="H3214" s="123" t="s">
        <v>4116</v>
      </c>
      <c r="I3214" s="123" t="s">
        <v>580</v>
      </c>
      <c r="J3214" s="123" t="s">
        <v>107</v>
      </c>
      <c r="K3214" s="123" t="s">
        <v>42</v>
      </c>
      <c r="L3214" s="123" t="s">
        <v>42</v>
      </c>
      <c r="M3214" s="123" t="s">
        <v>3806</v>
      </c>
      <c r="N3214" s="123" t="s">
        <v>44</v>
      </c>
      <c r="O3214" s="123" t="s">
        <v>539</v>
      </c>
      <c r="P3214" s="123" t="s">
        <v>46</v>
      </c>
      <c r="Q3214" s="123" t="s">
        <v>47</v>
      </c>
      <c r="R3214" s="123" t="s">
        <v>3806</v>
      </c>
      <c r="S3214" s="123" t="s">
        <v>48</v>
      </c>
      <c r="T3214" s="123" t="s">
        <v>49</v>
      </c>
      <c r="U3214" s="123" t="s">
        <v>4115</v>
      </c>
      <c r="V3214" s="123" t="s">
        <v>342</v>
      </c>
      <c r="W3214" s="123" t="s">
        <v>42</v>
      </c>
      <c r="X3214" s="123" t="s">
        <v>3806</v>
      </c>
      <c r="Y3214" s="123" t="s">
        <v>42</v>
      </c>
      <c r="Z3214" s="123" t="s">
        <v>3806</v>
      </c>
      <c r="AA3214" s="123" t="s">
        <v>42</v>
      </c>
      <c r="AB3214" s="123" t="s">
        <v>3806</v>
      </c>
      <c r="AC3214" s="123" t="s">
        <v>42</v>
      </c>
      <c r="AD3214" s="123" t="s">
        <v>3806</v>
      </c>
      <c r="AE3214" s="123" t="s">
        <v>42</v>
      </c>
      <c r="AF3214" s="123" t="s">
        <v>42</v>
      </c>
      <c r="AG3214" s="123" t="s">
        <v>3806</v>
      </c>
      <c r="AH3214" s="123" t="s">
        <v>347</v>
      </c>
      <c r="AI3214" s="126">
        <v>115</v>
      </c>
      <c r="AJ3214" s="123" t="s">
        <v>53</v>
      </c>
      <c r="AK3214" s="123"/>
      <c r="AL3214" s="245">
        <f>IF(COUNTIFS($Q$2:Q3214,Q3214,$S$2:S3214,S3214)=1,1,0)</f>
        <v>0</v>
      </c>
    </row>
    <row r="3215" spans="1:38" ht="15.5" hidden="1">
      <c r="A3215" t="s">
        <v>5045</v>
      </c>
      <c r="B3215" s="167">
        <v>46106</v>
      </c>
      <c r="C3215" s="145" t="s">
        <v>3548</v>
      </c>
      <c r="D3215" s="145" t="s">
        <v>107</v>
      </c>
      <c r="E3215" s="145">
        <v>1</v>
      </c>
      <c r="F3215" s="145" t="s">
        <v>214</v>
      </c>
      <c r="G3215" s="145" t="s">
        <v>215</v>
      </c>
      <c r="H3215" s="145" t="s">
        <v>4114</v>
      </c>
      <c r="I3215" s="145" t="s">
        <v>97</v>
      </c>
      <c r="J3215" s="145" t="s">
        <v>117</v>
      </c>
      <c r="K3215" s="145" t="s">
        <v>42</v>
      </c>
      <c r="L3215" s="145" t="s">
        <v>42</v>
      </c>
      <c r="M3215" s="145" t="s">
        <v>3806</v>
      </c>
      <c r="N3215" s="145" t="s">
        <v>44</v>
      </c>
      <c r="O3215" s="145" t="s">
        <v>45</v>
      </c>
      <c r="P3215" s="145" t="s">
        <v>118</v>
      </c>
      <c r="Q3215" s="145" t="s">
        <v>658</v>
      </c>
      <c r="R3215" s="145" t="s">
        <v>3806</v>
      </c>
      <c r="S3215" s="145" t="s">
        <v>115</v>
      </c>
      <c r="T3215" s="145" t="s">
        <v>1975</v>
      </c>
      <c r="U3215" s="145" t="s">
        <v>4113</v>
      </c>
      <c r="V3215" s="145" t="s">
        <v>97</v>
      </c>
      <c r="W3215" s="145" t="s">
        <v>42</v>
      </c>
      <c r="X3215" s="145" t="s">
        <v>3806</v>
      </c>
      <c r="Y3215" s="145" t="s">
        <v>42</v>
      </c>
      <c r="Z3215" s="145" t="s">
        <v>3806</v>
      </c>
      <c r="AA3215" s="145" t="s">
        <v>42</v>
      </c>
      <c r="AB3215" s="145" t="s">
        <v>3806</v>
      </c>
      <c r="AC3215" s="145" t="s">
        <v>42</v>
      </c>
      <c r="AD3215" s="145" t="s">
        <v>3806</v>
      </c>
      <c r="AE3215" s="145" t="s">
        <v>42</v>
      </c>
      <c r="AF3215" s="145" t="s">
        <v>42</v>
      </c>
      <c r="AG3215" s="145" t="s">
        <v>3806</v>
      </c>
      <c r="AH3215" s="145" t="s">
        <v>220</v>
      </c>
      <c r="AI3215" s="166">
        <v>63</v>
      </c>
      <c r="AJ3215" s="145" t="s">
        <v>53</v>
      </c>
      <c r="AK3215" s="145"/>
      <c r="AL3215" s="245">
        <f>IF(COUNTIFS($Q$2:Q3215,Q3215,$S$2:S3215,S3215)=1,1,0)</f>
        <v>0</v>
      </c>
    </row>
    <row r="3216" spans="1:38" ht="15.5" hidden="1">
      <c r="A3216" t="s">
        <v>5045</v>
      </c>
      <c r="B3216" s="122">
        <v>46106</v>
      </c>
      <c r="C3216" s="123" t="s">
        <v>3548</v>
      </c>
      <c r="D3216" s="123" t="s">
        <v>107</v>
      </c>
      <c r="E3216" s="123">
        <v>1</v>
      </c>
      <c r="F3216" s="123" t="s">
        <v>214</v>
      </c>
      <c r="G3216" s="123" t="s">
        <v>215</v>
      </c>
      <c r="H3216" s="123" t="s">
        <v>4112</v>
      </c>
      <c r="I3216" s="123" t="s">
        <v>97</v>
      </c>
      <c r="J3216" s="123" t="s">
        <v>1686</v>
      </c>
      <c r="K3216" s="123" t="s">
        <v>42</v>
      </c>
      <c r="L3216" s="123" t="s">
        <v>42</v>
      </c>
      <c r="M3216" s="123" t="s">
        <v>3806</v>
      </c>
      <c r="N3216" s="123" t="s">
        <v>44</v>
      </c>
      <c r="O3216" s="123" t="s">
        <v>45</v>
      </c>
      <c r="P3216" s="123" t="s">
        <v>90</v>
      </c>
      <c r="Q3216" s="123" t="s">
        <v>523</v>
      </c>
      <c r="R3216" s="123" t="s">
        <v>3806</v>
      </c>
      <c r="S3216" s="123" t="s">
        <v>48</v>
      </c>
      <c r="T3216" s="123" t="s">
        <v>49</v>
      </c>
      <c r="U3216" s="123" t="s">
        <v>4111</v>
      </c>
      <c r="V3216" s="123" t="s">
        <v>97</v>
      </c>
      <c r="W3216" s="123" t="s">
        <v>42</v>
      </c>
      <c r="X3216" s="123" t="s">
        <v>3806</v>
      </c>
      <c r="Y3216" s="123" t="s">
        <v>42</v>
      </c>
      <c r="Z3216" s="123" t="s">
        <v>3806</v>
      </c>
      <c r="AA3216" s="123" t="s">
        <v>42</v>
      </c>
      <c r="AB3216" s="123" t="s">
        <v>3806</v>
      </c>
      <c r="AC3216" s="123" t="s">
        <v>42</v>
      </c>
      <c r="AD3216" s="123" t="s">
        <v>3806</v>
      </c>
      <c r="AE3216" s="123" t="s">
        <v>42</v>
      </c>
      <c r="AF3216" s="123" t="s">
        <v>42</v>
      </c>
      <c r="AG3216" s="123" t="s">
        <v>3806</v>
      </c>
      <c r="AH3216" s="123" t="s">
        <v>220</v>
      </c>
      <c r="AI3216" s="126">
        <v>41</v>
      </c>
      <c r="AJ3216" s="123" t="s">
        <v>53</v>
      </c>
      <c r="AK3216" s="123"/>
      <c r="AL3216" s="245">
        <f>IF(COUNTIFS($Q$2:Q3216,Q3216,$S$2:S3216,S3216)=1,1,0)</f>
        <v>0</v>
      </c>
    </row>
    <row r="3217" spans="1:38" ht="15.5" hidden="1">
      <c r="A3217" t="s">
        <v>5045</v>
      </c>
      <c r="B3217" s="122">
        <v>46106</v>
      </c>
      <c r="C3217" s="123" t="s">
        <v>3548</v>
      </c>
      <c r="D3217" s="123" t="s">
        <v>256</v>
      </c>
      <c r="E3217" s="123">
        <v>1</v>
      </c>
      <c r="F3217" s="123" t="s">
        <v>214</v>
      </c>
      <c r="G3217" s="123" t="s">
        <v>38</v>
      </c>
      <c r="H3217" s="123" t="s">
        <v>4110</v>
      </c>
      <c r="I3217" s="123" t="s">
        <v>4109</v>
      </c>
      <c r="J3217" s="123" t="s">
        <v>603</v>
      </c>
      <c r="K3217" s="123" t="s">
        <v>42</v>
      </c>
      <c r="L3217" s="123" t="s">
        <v>42</v>
      </c>
      <c r="M3217" s="123" t="s">
        <v>3806</v>
      </c>
      <c r="N3217" s="123" t="s">
        <v>44</v>
      </c>
      <c r="O3217" s="123" t="s">
        <v>45</v>
      </c>
      <c r="P3217" s="123" t="s">
        <v>90</v>
      </c>
      <c r="Q3217" s="123" t="s">
        <v>770</v>
      </c>
      <c r="R3217" s="123" t="s">
        <v>3806</v>
      </c>
      <c r="S3217" s="123" t="s">
        <v>48</v>
      </c>
      <c r="T3217" s="123" t="s">
        <v>49</v>
      </c>
      <c r="U3217" s="123" t="s">
        <v>4108</v>
      </c>
      <c r="V3217" s="123" t="s">
        <v>254</v>
      </c>
      <c r="W3217" s="123" t="s">
        <v>1973</v>
      </c>
      <c r="X3217" s="123" t="s">
        <v>3806</v>
      </c>
      <c r="Y3217" s="123" t="s">
        <v>42</v>
      </c>
      <c r="Z3217" s="123" t="s">
        <v>3806</v>
      </c>
      <c r="AA3217" s="123" t="s">
        <v>42</v>
      </c>
      <c r="AB3217" s="123" t="s">
        <v>3806</v>
      </c>
      <c r="AC3217" s="123" t="s">
        <v>42</v>
      </c>
      <c r="AD3217" s="123" t="s">
        <v>3806</v>
      </c>
      <c r="AE3217" s="123" t="s">
        <v>42</v>
      </c>
      <c r="AF3217" s="123" t="s">
        <v>42</v>
      </c>
      <c r="AG3217" s="123" t="s">
        <v>3806</v>
      </c>
      <c r="AH3217" s="123" t="s">
        <v>220</v>
      </c>
      <c r="AI3217" s="126">
        <v>76</v>
      </c>
      <c r="AJ3217" s="123" t="s">
        <v>53</v>
      </c>
      <c r="AK3217" s="163"/>
      <c r="AL3217" s="245">
        <f>IF(COUNTIFS($Q$2:Q3217,Q3217,$S$2:S3217,S3217)=1,1,0)</f>
        <v>0</v>
      </c>
    </row>
    <row r="3218" spans="1:38" ht="15.5" hidden="1">
      <c r="A3218" t="s">
        <v>5045</v>
      </c>
      <c r="B3218" s="167">
        <v>46106</v>
      </c>
      <c r="C3218" s="145" t="s">
        <v>3548</v>
      </c>
      <c r="D3218" s="145" t="s">
        <v>256</v>
      </c>
      <c r="E3218" s="145">
        <v>1</v>
      </c>
      <c r="F3218" s="145" t="s">
        <v>214</v>
      </c>
      <c r="G3218" s="145" t="s">
        <v>38</v>
      </c>
      <c r="H3218" s="145" t="s">
        <v>4107</v>
      </c>
      <c r="I3218" s="145" t="s">
        <v>328</v>
      </c>
      <c r="J3218" s="145" t="s">
        <v>4093</v>
      </c>
      <c r="K3218" s="145" t="s">
        <v>42</v>
      </c>
      <c r="L3218" s="145" t="s">
        <v>42</v>
      </c>
      <c r="M3218" s="145" t="s">
        <v>3806</v>
      </c>
      <c r="N3218" s="145" t="s">
        <v>44</v>
      </c>
      <c r="O3218" s="145" t="s">
        <v>45</v>
      </c>
      <c r="P3218" s="145" t="s">
        <v>46</v>
      </c>
      <c r="Q3218" s="145" t="s">
        <v>47</v>
      </c>
      <c r="R3218" s="145" t="s">
        <v>3806</v>
      </c>
      <c r="S3218" s="145" t="s">
        <v>48</v>
      </c>
      <c r="T3218" s="145" t="s">
        <v>49</v>
      </c>
      <c r="U3218" s="145" t="s">
        <v>4106</v>
      </c>
      <c r="V3218" s="145" t="s">
        <v>254</v>
      </c>
      <c r="W3218" s="145" t="s">
        <v>3133</v>
      </c>
      <c r="X3218" s="145" t="s">
        <v>3806</v>
      </c>
      <c r="Y3218" s="145" t="s">
        <v>42</v>
      </c>
      <c r="Z3218" s="145" t="s">
        <v>3806</v>
      </c>
      <c r="AA3218" s="145" t="s">
        <v>42</v>
      </c>
      <c r="AB3218" s="145" t="s">
        <v>3806</v>
      </c>
      <c r="AC3218" s="145" t="s">
        <v>42</v>
      </c>
      <c r="AD3218" s="145" t="s">
        <v>3806</v>
      </c>
      <c r="AE3218" s="145" t="s">
        <v>42</v>
      </c>
      <c r="AF3218" s="145" t="s">
        <v>3133</v>
      </c>
      <c r="AG3218" s="145" t="s">
        <v>3806</v>
      </c>
      <c r="AH3218" s="145" t="s">
        <v>347</v>
      </c>
      <c r="AI3218" s="166">
        <v>105</v>
      </c>
      <c r="AJ3218" s="145" t="s">
        <v>53</v>
      </c>
      <c r="AK3218" s="165"/>
      <c r="AL3218" s="245">
        <f>IF(COUNTIFS($Q$2:Q3218,Q3218,$S$2:S3218,S3218)=1,1,0)</f>
        <v>0</v>
      </c>
    </row>
    <row r="3219" spans="1:38" ht="15.5" hidden="1">
      <c r="A3219" t="s">
        <v>5045</v>
      </c>
      <c r="B3219" s="122">
        <v>46106</v>
      </c>
      <c r="C3219" s="123" t="s">
        <v>3548</v>
      </c>
      <c r="D3219" s="123" t="s">
        <v>256</v>
      </c>
      <c r="E3219" s="123">
        <v>1</v>
      </c>
      <c r="F3219" s="123" t="s">
        <v>214</v>
      </c>
      <c r="G3219" s="123" t="s">
        <v>38</v>
      </c>
      <c r="H3219" s="123" t="s">
        <v>4105</v>
      </c>
      <c r="I3219" s="123" t="s">
        <v>97</v>
      </c>
      <c r="J3219" s="123" t="s">
        <v>4102</v>
      </c>
      <c r="K3219" s="123" t="s">
        <v>42</v>
      </c>
      <c r="L3219" s="123" t="s">
        <v>42</v>
      </c>
      <c r="M3219" s="123" t="s">
        <v>3806</v>
      </c>
      <c r="N3219" s="123" t="s">
        <v>44</v>
      </c>
      <c r="O3219" s="123" t="s">
        <v>45</v>
      </c>
      <c r="P3219" s="123" t="s">
        <v>118</v>
      </c>
      <c r="Q3219" s="257" t="s">
        <v>4101</v>
      </c>
      <c r="R3219" s="123" t="s">
        <v>4101</v>
      </c>
      <c r="S3219" s="123" t="s">
        <v>56</v>
      </c>
      <c r="T3219" s="123" t="s">
        <v>1975</v>
      </c>
      <c r="U3219" s="123" t="s">
        <v>4104</v>
      </c>
      <c r="V3219" s="123" t="s">
        <v>97</v>
      </c>
      <c r="W3219" s="123" t="s">
        <v>42</v>
      </c>
      <c r="X3219" s="123" t="s">
        <v>3806</v>
      </c>
      <c r="Y3219" s="123" t="s">
        <v>42</v>
      </c>
      <c r="Z3219" s="123" t="s">
        <v>3806</v>
      </c>
      <c r="AA3219" s="123" t="s">
        <v>42</v>
      </c>
      <c r="AB3219" s="123" t="s">
        <v>3806</v>
      </c>
      <c r="AC3219" s="123" t="s">
        <v>42</v>
      </c>
      <c r="AD3219" s="123" t="s">
        <v>3806</v>
      </c>
      <c r="AE3219" s="123" t="s">
        <v>42</v>
      </c>
      <c r="AF3219" s="123" t="s">
        <v>42</v>
      </c>
      <c r="AG3219" s="123" t="s">
        <v>3806</v>
      </c>
      <c r="AH3219" s="123" t="s">
        <v>220</v>
      </c>
      <c r="AI3219" s="126">
        <v>50</v>
      </c>
      <c r="AJ3219" s="123" t="s">
        <v>53</v>
      </c>
      <c r="AK3219" s="123"/>
      <c r="AL3219" s="245">
        <f>IF(COUNTIFS($Q$2:Q3219,Q3219,$S$2:S3219,S3219)=1,1,0)</f>
        <v>1</v>
      </c>
    </row>
    <row r="3220" spans="1:38" ht="15.5" hidden="1">
      <c r="A3220" t="s">
        <v>5045</v>
      </c>
      <c r="B3220" s="167">
        <v>46106</v>
      </c>
      <c r="C3220" s="145" t="s">
        <v>3548</v>
      </c>
      <c r="D3220" s="145" t="s">
        <v>256</v>
      </c>
      <c r="E3220" s="145">
        <v>1</v>
      </c>
      <c r="F3220" s="145" t="s">
        <v>214</v>
      </c>
      <c r="G3220" s="145" t="s">
        <v>38</v>
      </c>
      <c r="H3220" s="145" t="s">
        <v>4103</v>
      </c>
      <c r="I3220" s="145" t="s">
        <v>97</v>
      </c>
      <c r="J3220" s="145" t="s">
        <v>4102</v>
      </c>
      <c r="K3220" s="145" t="s">
        <v>42</v>
      </c>
      <c r="L3220" s="145" t="s">
        <v>42</v>
      </c>
      <c r="M3220" s="145" t="s">
        <v>3806</v>
      </c>
      <c r="N3220" s="145" t="s">
        <v>44</v>
      </c>
      <c r="O3220" s="145" t="s">
        <v>45</v>
      </c>
      <c r="P3220" s="145" t="s">
        <v>118</v>
      </c>
      <c r="Q3220" s="257" t="s">
        <v>4101</v>
      </c>
      <c r="R3220" s="145" t="s">
        <v>4101</v>
      </c>
      <c r="S3220" s="145" t="s">
        <v>56</v>
      </c>
      <c r="T3220" s="145" t="s">
        <v>1975</v>
      </c>
      <c r="U3220" s="145" t="s">
        <v>4100</v>
      </c>
      <c r="V3220" s="145" t="s">
        <v>97</v>
      </c>
      <c r="W3220" s="145" t="s">
        <v>42</v>
      </c>
      <c r="X3220" s="145" t="s">
        <v>3806</v>
      </c>
      <c r="Y3220" s="145" t="s">
        <v>42</v>
      </c>
      <c r="Z3220" s="145" t="s">
        <v>3806</v>
      </c>
      <c r="AA3220" s="145" t="s">
        <v>42</v>
      </c>
      <c r="AB3220" s="145" t="s">
        <v>3806</v>
      </c>
      <c r="AC3220" s="145" t="s">
        <v>42</v>
      </c>
      <c r="AD3220" s="145" t="s">
        <v>3806</v>
      </c>
      <c r="AE3220" s="145" t="s">
        <v>42</v>
      </c>
      <c r="AF3220" s="145" t="s">
        <v>42</v>
      </c>
      <c r="AG3220" s="145" t="s">
        <v>3806</v>
      </c>
      <c r="AH3220" s="145" t="s">
        <v>220</v>
      </c>
      <c r="AI3220" s="166">
        <v>50</v>
      </c>
      <c r="AJ3220" s="145" t="s">
        <v>53</v>
      </c>
      <c r="AK3220" s="145"/>
      <c r="AL3220" s="245">
        <f>IF(COUNTIFS($Q$2:Q3220,Q3220,$S$2:S3220,S3220)=1,1,0)</f>
        <v>0</v>
      </c>
    </row>
    <row r="3221" spans="1:38" ht="15.5" hidden="1">
      <c r="A3221" t="s">
        <v>5045</v>
      </c>
      <c r="B3221" s="122">
        <v>46106</v>
      </c>
      <c r="C3221" s="123" t="s">
        <v>3548</v>
      </c>
      <c r="D3221" s="123" t="s">
        <v>256</v>
      </c>
      <c r="E3221" s="123">
        <v>1</v>
      </c>
      <c r="F3221" s="123" t="s">
        <v>214</v>
      </c>
      <c r="G3221" s="123" t="s">
        <v>38</v>
      </c>
      <c r="H3221" s="123" t="s">
        <v>4099</v>
      </c>
      <c r="I3221" s="123" t="s">
        <v>97</v>
      </c>
      <c r="J3221" s="123" t="s">
        <v>603</v>
      </c>
      <c r="K3221" s="123" t="s">
        <v>42</v>
      </c>
      <c r="L3221" s="123" t="s">
        <v>42</v>
      </c>
      <c r="M3221" s="123" t="s">
        <v>3806</v>
      </c>
      <c r="N3221" s="123" t="s">
        <v>44</v>
      </c>
      <c r="O3221" s="123" t="s">
        <v>45</v>
      </c>
      <c r="P3221" s="123" t="s">
        <v>90</v>
      </c>
      <c r="Q3221" s="123" t="s">
        <v>531</v>
      </c>
      <c r="R3221" s="123" t="s">
        <v>3806</v>
      </c>
      <c r="S3221" s="123" t="s">
        <v>48</v>
      </c>
      <c r="T3221" s="123" t="s">
        <v>49</v>
      </c>
      <c r="U3221" s="123" t="s">
        <v>4098</v>
      </c>
      <c r="V3221" s="123" t="s">
        <v>63</v>
      </c>
      <c r="W3221" s="123" t="s">
        <v>3667</v>
      </c>
      <c r="X3221" s="123" t="s">
        <v>3806</v>
      </c>
      <c r="Y3221" s="123" t="s">
        <v>42</v>
      </c>
      <c r="Z3221" s="123" t="s">
        <v>3806</v>
      </c>
      <c r="AA3221" s="123" t="s">
        <v>42</v>
      </c>
      <c r="AB3221" s="123" t="s">
        <v>3806</v>
      </c>
      <c r="AC3221" s="123" t="s">
        <v>42</v>
      </c>
      <c r="AD3221" s="123" t="s">
        <v>3806</v>
      </c>
      <c r="AE3221" s="123" t="s">
        <v>42</v>
      </c>
      <c r="AF3221" s="123" t="s">
        <v>42</v>
      </c>
      <c r="AG3221" s="123" t="s">
        <v>3806</v>
      </c>
      <c r="AH3221" s="123" t="s">
        <v>347</v>
      </c>
      <c r="AI3221" s="126">
        <v>111</v>
      </c>
      <c r="AJ3221" s="123" t="s">
        <v>53</v>
      </c>
      <c r="AK3221" s="123"/>
      <c r="AL3221" s="245">
        <f>IF(COUNTIFS($Q$2:Q3221,Q3221,$S$2:S3221,S3221)=1,1,0)</f>
        <v>0</v>
      </c>
    </row>
    <row r="3222" spans="1:38" ht="15.5" hidden="1">
      <c r="A3222" t="s">
        <v>5045</v>
      </c>
      <c r="B3222" s="167">
        <v>46106</v>
      </c>
      <c r="C3222" s="145" t="s">
        <v>3548</v>
      </c>
      <c r="D3222" s="145" t="s">
        <v>256</v>
      </c>
      <c r="E3222" s="145">
        <v>1</v>
      </c>
      <c r="F3222" s="145" t="s">
        <v>214</v>
      </c>
      <c r="G3222" s="145" t="s">
        <v>38</v>
      </c>
      <c r="H3222" s="145" t="s">
        <v>4097</v>
      </c>
      <c r="I3222" s="145" t="s">
        <v>319</v>
      </c>
      <c r="J3222" s="145" t="s">
        <v>603</v>
      </c>
      <c r="K3222" s="145" t="s">
        <v>42</v>
      </c>
      <c r="L3222" s="145" t="s">
        <v>42</v>
      </c>
      <c r="M3222" s="145" t="s">
        <v>3806</v>
      </c>
      <c r="N3222" s="145" t="s">
        <v>44</v>
      </c>
      <c r="O3222" s="145" t="s">
        <v>45</v>
      </c>
      <c r="P3222" s="145" t="s">
        <v>90</v>
      </c>
      <c r="Q3222" s="257" t="s">
        <v>4096</v>
      </c>
      <c r="R3222" s="145" t="s">
        <v>4096</v>
      </c>
      <c r="S3222" s="145" t="s">
        <v>56</v>
      </c>
      <c r="T3222" s="145" t="s">
        <v>49</v>
      </c>
      <c r="U3222" s="145" t="s">
        <v>4095</v>
      </c>
      <c r="V3222" s="145" t="s">
        <v>342</v>
      </c>
      <c r="W3222" s="145" t="s">
        <v>42</v>
      </c>
      <c r="X3222" s="145" t="s">
        <v>3806</v>
      </c>
      <c r="Y3222" s="145" t="s">
        <v>42</v>
      </c>
      <c r="Z3222" s="145" t="s">
        <v>3806</v>
      </c>
      <c r="AA3222" s="145" t="s">
        <v>42</v>
      </c>
      <c r="AB3222" s="145" t="s">
        <v>3806</v>
      </c>
      <c r="AC3222" s="145" t="s">
        <v>42</v>
      </c>
      <c r="AD3222" s="145" t="s">
        <v>3806</v>
      </c>
      <c r="AE3222" s="145" t="s">
        <v>42</v>
      </c>
      <c r="AF3222" s="145" t="s">
        <v>42</v>
      </c>
      <c r="AG3222" s="145" t="s">
        <v>3806</v>
      </c>
      <c r="AH3222" s="145" t="s">
        <v>220</v>
      </c>
      <c r="AI3222" s="166">
        <v>47</v>
      </c>
      <c r="AJ3222" s="145" t="s">
        <v>53</v>
      </c>
      <c r="AK3222" s="145"/>
      <c r="AL3222" s="245">
        <f>IF(COUNTIFS($Q$2:Q3222,Q3222,$S$2:S3222,S3222)=1,1,0)</f>
        <v>1</v>
      </c>
    </row>
    <row r="3223" spans="1:38" ht="15.5" hidden="1">
      <c r="A3223" t="s">
        <v>5045</v>
      </c>
      <c r="B3223" s="122">
        <v>46106</v>
      </c>
      <c r="C3223" s="123" t="s">
        <v>3548</v>
      </c>
      <c r="D3223" s="123" t="s">
        <v>256</v>
      </c>
      <c r="E3223" s="123">
        <v>1</v>
      </c>
      <c r="F3223" s="123" t="s">
        <v>214</v>
      </c>
      <c r="G3223" s="123" t="s">
        <v>38</v>
      </c>
      <c r="H3223" s="123" t="s">
        <v>4094</v>
      </c>
      <c r="I3223" s="123" t="s">
        <v>97</v>
      </c>
      <c r="J3223" s="123" t="s">
        <v>4093</v>
      </c>
      <c r="K3223" s="123" t="s">
        <v>42</v>
      </c>
      <c r="L3223" s="123" t="s">
        <v>42</v>
      </c>
      <c r="M3223" s="123" t="s">
        <v>3806</v>
      </c>
      <c r="N3223" s="123" t="s">
        <v>44</v>
      </c>
      <c r="O3223" s="123" t="s">
        <v>45</v>
      </c>
      <c r="P3223" s="123" t="s">
        <v>1059</v>
      </c>
      <c r="Q3223" s="257" t="s">
        <v>2049</v>
      </c>
      <c r="R3223" s="123" t="s">
        <v>2049</v>
      </c>
      <c r="S3223" s="123" t="s">
        <v>48</v>
      </c>
      <c r="T3223" s="123" t="s">
        <v>49</v>
      </c>
      <c r="U3223" s="123" t="s">
        <v>4092</v>
      </c>
      <c r="V3223" s="123" t="s">
        <v>938</v>
      </c>
      <c r="W3223" s="123" t="s">
        <v>42</v>
      </c>
      <c r="X3223" s="123" t="s">
        <v>3806</v>
      </c>
      <c r="Y3223" s="123" t="s">
        <v>42</v>
      </c>
      <c r="Z3223" s="123" t="s">
        <v>3806</v>
      </c>
      <c r="AA3223" s="123" t="s">
        <v>42</v>
      </c>
      <c r="AB3223" s="123" t="s">
        <v>3806</v>
      </c>
      <c r="AC3223" s="123" t="s">
        <v>42</v>
      </c>
      <c r="AD3223" s="123" t="s">
        <v>3806</v>
      </c>
      <c r="AE3223" s="123" t="s">
        <v>42</v>
      </c>
      <c r="AF3223" s="123" t="s">
        <v>42</v>
      </c>
      <c r="AG3223" s="123" t="s">
        <v>3806</v>
      </c>
      <c r="AH3223" s="123" t="s">
        <v>220</v>
      </c>
      <c r="AI3223" s="126">
        <v>39</v>
      </c>
      <c r="AJ3223" s="123" t="s">
        <v>53</v>
      </c>
      <c r="AK3223" s="123"/>
      <c r="AL3223" s="245">
        <f>IF(COUNTIFS($Q$2:Q3223,Q3223,$S$2:S3223,S3223)=1,1,0)</f>
        <v>0</v>
      </c>
    </row>
    <row r="3224" spans="1:38" ht="15.5" hidden="1">
      <c r="A3224" t="s">
        <v>5045</v>
      </c>
      <c r="B3224" s="167">
        <v>46106</v>
      </c>
      <c r="C3224" s="145" t="s">
        <v>3548</v>
      </c>
      <c r="D3224" s="145" t="s">
        <v>256</v>
      </c>
      <c r="E3224" s="145">
        <v>1</v>
      </c>
      <c r="F3224" s="145" t="s">
        <v>214</v>
      </c>
      <c r="G3224" s="145" t="s">
        <v>38</v>
      </c>
      <c r="H3224" s="145" t="s">
        <v>4091</v>
      </c>
      <c r="I3224" s="145" t="s">
        <v>97</v>
      </c>
      <c r="J3224" s="145" t="s">
        <v>603</v>
      </c>
      <c r="K3224" s="145" t="s">
        <v>42</v>
      </c>
      <c r="L3224" s="145" t="s">
        <v>42</v>
      </c>
      <c r="M3224" s="145" t="s">
        <v>3806</v>
      </c>
      <c r="N3224" s="145" t="s">
        <v>44</v>
      </c>
      <c r="O3224" s="145" t="s">
        <v>45</v>
      </c>
      <c r="P3224" s="145" t="s">
        <v>118</v>
      </c>
      <c r="Q3224" s="257" t="s">
        <v>542</v>
      </c>
      <c r="R3224" s="145" t="s">
        <v>542</v>
      </c>
      <c r="S3224" s="145" t="s">
        <v>56</v>
      </c>
      <c r="T3224" s="145" t="s">
        <v>49</v>
      </c>
      <c r="U3224" s="145" t="s">
        <v>4090</v>
      </c>
      <c r="V3224" s="145" t="s">
        <v>97</v>
      </c>
      <c r="W3224" s="145" t="s">
        <v>42</v>
      </c>
      <c r="X3224" s="145" t="s">
        <v>3806</v>
      </c>
      <c r="Y3224" s="145" t="s">
        <v>42</v>
      </c>
      <c r="Z3224" s="145" t="s">
        <v>3806</v>
      </c>
      <c r="AA3224" s="145" t="s">
        <v>42</v>
      </c>
      <c r="AB3224" s="145" t="s">
        <v>3806</v>
      </c>
      <c r="AC3224" s="145" t="s">
        <v>42</v>
      </c>
      <c r="AD3224" s="145" t="s">
        <v>3806</v>
      </c>
      <c r="AE3224" s="145" t="s">
        <v>42</v>
      </c>
      <c r="AF3224" s="145" t="s">
        <v>42</v>
      </c>
      <c r="AG3224" s="145" t="s">
        <v>3806</v>
      </c>
      <c r="AH3224" s="145" t="s">
        <v>347</v>
      </c>
      <c r="AI3224" s="166">
        <v>95</v>
      </c>
      <c r="AJ3224" s="145" t="s">
        <v>53</v>
      </c>
      <c r="AK3224" s="145"/>
      <c r="AL3224" s="245">
        <f>IF(COUNTIFS($Q$2:Q3224,Q3224,$S$2:S3224,S3224)=1,1,0)</f>
        <v>0</v>
      </c>
    </row>
    <row r="3225" spans="1:38" ht="15.5" hidden="1">
      <c r="A3225" t="s">
        <v>5045</v>
      </c>
      <c r="B3225" s="122">
        <v>46106</v>
      </c>
      <c r="C3225" s="123" t="s">
        <v>3548</v>
      </c>
      <c r="D3225" s="123" t="s">
        <v>256</v>
      </c>
      <c r="E3225" s="123">
        <v>1</v>
      </c>
      <c r="F3225" s="123" t="s">
        <v>214</v>
      </c>
      <c r="G3225" s="123" t="s">
        <v>38</v>
      </c>
      <c r="H3225" s="123" t="s">
        <v>4089</v>
      </c>
      <c r="I3225" s="123" t="s">
        <v>97</v>
      </c>
      <c r="J3225" s="123" t="s">
        <v>2009</v>
      </c>
      <c r="K3225" s="123" t="s">
        <v>42</v>
      </c>
      <c r="L3225" s="123" t="s">
        <v>42</v>
      </c>
      <c r="M3225" s="123" t="s">
        <v>3806</v>
      </c>
      <c r="N3225" s="123" t="s">
        <v>44</v>
      </c>
      <c r="O3225" s="123" t="s">
        <v>45</v>
      </c>
      <c r="P3225" s="123" t="s">
        <v>88</v>
      </c>
      <c r="Q3225" s="123" t="s">
        <v>89</v>
      </c>
      <c r="R3225" s="123" t="s">
        <v>3806</v>
      </c>
      <c r="S3225" s="123" t="s">
        <v>56</v>
      </c>
      <c r="T3225" s="123" t="s">
        <v>49</v>
      </c>
      <c r="U3225" s="123" t="s">
        <v>4088</v>
      </c>
      <c r="V3225" s="123" t="s">
        <v>124</v>
      </c>
      <c r="W3225" s="123" t="s">
        <v>42</v>
      </c>
      <c r="X3225" s="123" t="s">
        <v>3806</v>
      </c>
      <c r="Y3225" s="123" t="s">
        <v>42</v>
      </c>
      <c r="Z3225" s="123" t="s">
        <v>3806</v>
      </c>
      <c r="AA3225" s="123" t="s">
        <v>42</v>
      </c>
      <c r="AB3225" s="123" t="s">
        <v>3806</v>
      </c>
      <c r="AC3225" s="123" t="s">
        <v>42</v>
      </c>
      <c r="AD3225" s="123" t="s">
        <v>3806</v>
      </c>
      <c r="AE3225" s="123" t="s">
        <v>42</v>
      </c>
      <c r="AF3225" s="123" t="s">
        <v>42</v>
      </c>
      <c r="AG3225" s="123" t="s">
        <v>3806</v>
      </c>
      <c r="AH3225" s="123" t="s">
        <v>220</v>
      </c>
      <c r="AI3225" s="126">
        <v>44</v>
      </c>
      <c r="AJ3225" s="123" t="s">
        <v>53</v>
      </c>
      <c r="AK3225" s="123"/>
      <c r="AL3225" s="245">
        <f>IF(COUNTIFS($Q$2:Q3225,Q3225,$S$2:S3225,S3225)=1,1,0)</f>
        <v>0</v>
      </c>
    </row>
    <row r="3226" spans="1:38" ht="15.5">
      <c r="A3226" t="s">
        <v>5045</v>
      </c>
      <c r="B3226" s="122">
        <v>46106</v>
      </c>
      <c r="C3226" s="123" t="s">
        <v>3548</v>
      </c>
      <c r="D3226" s="123" t="s">
        <v>277</v>
      </c>
      <c r="E3226" s="123">
        <v>1</v>
      </c>
      <c r="F3226" s="123" t="s">
        <v>214</v>
      </c>
      <c r="G3226" s="123" t="s">
        <v>38</v>
      </c>
      <c r="H3226" s="123" t="s">
        <v>3871</v>
      </c>
      <c r="I3226" s="123" t="s">
        <v>97</v>
      </c>
      <c r="J3226" s="123" t="s">
        <v>4087</v>
      </c>
      <c r="K3226" s="123" t="s">
        <v>42</v>
      </c>
      <c r="L3226" s="123" t="s">
        <v>42</v>
      </c>
      <c r="M3226" s="123" t="s">
        <v>3806</v>
      </c>
      <c r="N3226" s="123" t="s">
        <v>44</v>
      </c>
      <c r="O3226" s="123" t="s">
        <v>45</v>
      </c>
      <c r="P3226" s="123" t="s">
        <v>113</v>
      </c>
      <c r="Q3226" s="123" t="s">
        <v>208</v>
      </c>
      <c r="R3226" s="123" t="s">
        <v>3806</v>
      </c>
      <c r="S3226" s="123" t="s">
        <v>115</v>
      </c>
      <c r="T3226" s="123" t="s">
        <v>1975</v>
      </c>
      <c r="U3226" s="123" t="s">
        <v>4086</v>
      </c>
      <c r="V3226" s="123" t="s">
        <v>97</v>
      </c>
      <c r="W3226" s="123" t="s">
        <v>42</v>
      </c>
      <c r="X3226" s="123" t="s">
        <v>3806</v>
      </c>
      <c r="Y3226" s="123" t="s">
        <v>42</v>
      </c>
      <c r="Z3226" s="123" t="s">
        <v>3806</v>
      </c>
      <c r="AA3226" s="123" t="s">
        <v>42</v>
      </c>
      <c r="AB3226" s="123" t="s">
        <v>3806</v>
      </c>
      <c r="AC3226" s="123" t="s">
        <v>42</v>
      </c>
      <c r="AD3226" s="123" t="s">
        <v>3806</v>
      </c>
      <c r="AE3226" s="123" t="s">
        <v>42</v>
      </c>
      <c r="AF3226" s="123" t="s">
        <v>42</v>
      </c>
      <c r="AG3226" s="123" t="s">
        <v>3806</v>
      </c>
      <c r="AH3226" s="123" t="s">
        <v>220</v>
      </c>
      <c r="AI3226" s="126">
        <v>41</v>
      </c>
      <c r="AJ3226" s="123" t="s">
        <v>53</v>
      </c>
      <c r="AK3226" s="163"/>
      <c r="AL3226" s="245">
        <f>IF(COUNTIFS($Q$2:Q3226,Q3226,$S$2:S3226,S3226)=1,1,0)</f>
        <v>0</v>
      </c>
    </row>
    <row r="3227" spans="1:38" ht="15.5" hidden="1">
      <c r="A3227" t="s">
        <v>5045</v>
      </c>
      <c r="B3227" s="167">
        <v>46106</v>
      </c>
      <c r="C3227" s="145" t="s">
        <v>3548</v>
      </c>
      <c r="D3227" s="145" t="s">
        <v>277</v>
      </c>
      <c r="E3227" s="145">
        <v>1</v>
      </c>
      <c r="F3227" s="145" t="s">
        <v>214</v>
      </c>
      <c r="G3227" s="145" t="s">
        <v>38</v>
      </c>
      <c r="H3227" s="145" t="s">
        <v>4085</v>
      </c>
      <c r="I3227" s="145" t="s">
        <v>97</v>
      </c>
      <c r="J3227" s="145" t="s">
        <v>4084</v>
      </c>
      <c r="K3227" s="145" t="s">
        <v>42</v>
      </c>
      <c r="L3227" s="145" t="s">
        <v>42</v>
      </c>
      <c r="M3227" s="145" t="s">
        <v>3806</v>
      </c>
      <c r="N3227" s="145" t="s">
        <v>651</v>
      </c>
      <c r="O3227" s="145" t="s">
        <v>45</v>
      </c>
      <c r="P3227" s="145" t="s">
        <v>113</v>
      </c>
      <c r="Q3227" s="257" t="s">
        <v>4083</v>
      </c>
      <c r="R3227" s="145" t="s">
        <v>4083</v>
      </c>
      <c r="S3227" s="145" t="s">
        <v>56</v>
      </c>
      <c r="T3227" s="145" t="s">
        <v>1975</v>
      </c>
      <c r="U3227" s="145" t="s">
        <v>4082</v>
      </c>
      <c r="V3227" s="145" t="s">
        <v>97</v>
      </c>
      <c r="W3227" s="145" t="s">
        <v>42</v>
      </c>
      <c r="X3227" s="145" t="s">
        <v>3806</v>
      </c>
      <c r="Y3227" s="145" t="s">
        <v>42</v>
      </c>
      <c r="Z3227" s="145" t="s">
        <v>3806</v>
      </c>
      <c r="AA3227" s="145" t="s">
        <v>42</v>
      </c>
      <c r="AB3227" s="145" t="s">
        <v>3806</v>
      </c>
      <c r="AC3227" s="145" t="s">
        <v>42</v>
      </c>
      <c r="AD3227" s="145" t="s">
        <v>3806</v>
      </c>
      <c r="AE3227" s="145" t="s">
        <v>42</v>
      </c>
      <c r="AF3227" s="145" t="s">
        <v>42</v>
      </c>
      <c r="AG3227" s="145" t="s">
        <v>3806</v>
      </c>
      <c r="AH3227" s="145" t="s">
        <v>220</v>
      </c>
      <c r="AI3227" s="166">
        <v>39</v>
      </c>
      <c r="AJ3227" s="145" t="s">
        <v>53</v>
      </c>
      <c r="AK3227" s="165"/>
      <c r="AL3227" s="245">
        <f>IF(COUNTIFS($Q$2:Q3227,Q3227,$S$2:S3227,S3227)=1,1,0)</f>
        <v>1</v>
      </c>
    </row>
    <row r="3228" spans="1:38" ht="15.5" hidden="1">
      <c r="A3228" t="s">
        <v>5045</v>
      </c>
      <c r="B3228" s="122">
        <v>46106</v>
      </c>
      <c r="C3228" s="123" t="s">
        <v>3548</v>
      </c>
      <c r="D3228" s="123" t="s">
        <v>277</v>
      </c>
      <c r="E3228" s="123">
        <v>1</v>
      </c>
      <c r="F3228" s="123" t="s">
        <v>214</v>
      </c>
      <c r="G3228" s="123" t="s">
        <v>38</v>
      </c>
      <c r="H3228" s="123" t="s">
        <v>4081</v>
      </c>
      <c r="I3228" s="123" t="s">
        <v>124</v>
      </c>
      <c r="J3228" s="123" t="s">
        <v>4072</v>
      </c>
      <c r="K3228" s="123" t="s">
        <v>42</v>
      </c>
      <c r="L3228" s="123" t="s">
        <v>42</v>
      </c>
      <c r="M3228" s="123" t="s">
        <v>3806</v>
      </c>
      <c r="N3228" s="123" t="s">
        <v>44</v>
      </c>
      <c r="O3228" s="123" t="s">
        <v>45</v>
      </c>
      <c r="P3228" s="123" t="s">
        <v>88</v>
      </c>
      <c r="Q3228" s="123" t="s">
        <v>89</v>
      </c>
      <c r="R3228" s="123" t="s">
        <v>3806</v>
      </c>
      <c r="S3228" s="123" t="s">
        <v>56</v>
      </c>
      <c r="T3228" s="123" t="s">
        <v>49</v>
      </c>
      <c r="U3228" s="123" t="s">
        <v>4080</v>
      </c>
      <c r="V3228" s="123" t="s">
        <v>124</v>
      </c>
      <c r="W3228" s="123" t="s">
        <v>42</v>
      </c>
      <c r="X3228" s="123" t="s">
        <v>3806</v>
      </c>
      <c r="Y3228" s="123" t="s">
        <v>42</v>
      </c>
      <c r="Z3228" s="123" t="s">
        <v>3806</v>
      </c>
      <c r="AA3228" s="123" t="s">
        <v>42</v>
      </c>
      <c r="AB3228" s="123" t="s">
        <v>3806</v>
      </c>
      <c r="AC3228" s="123" t="s">
        <v>42</v>
      </c>
      <c r="AD3228" s="123" t="s">
        <v>3806</v>
      </c>
      <c r="AE3228" s="123" t="s">
        <v>42</v>
      </c>
      <c r="AF3228" s="123" t="s">
        <v>42</v>
      </c>
      <c r="AG3228" s="123" t="s">
        <v>3806</v>
      </c>
      <c r="AH3228" s="123" t="s">
        <v>347</v>
      </c>
      <c r="AI3228" s="126">
        <v>67</v>
      </c>
      <c r="AJ3228" s="123" t="s">
        <v>53</v>
      </c>
      <c r="AK3228" s="123"/>
      <c r="AL3228" s="245">
        <f>IF(COUNTIFS($Q$2:Q3228,Q3228,$S$2:S3228,S3228)=1,1,0)</f>
        <v>0</v>
      </c>
    </row>
    <row r="3229" spans="1:38" ht="15.5" hidden="1">
      <c r="A3229" t="s">
        <v>5045</v>
      </c>
      <c r="B3229" s="167">
        <v>46106</v>
      </c>
      <c r="C3229" s="145" t="s">
        <v>3548</v>
      </c>
      <c r="D3229" s="145" t="s">
        <v>277</v>
      </c>
      <c r="E3229" s="145">
        <v>1</v>
      </c>
      <c r="F3229" s="145" t="s">
        <v>214</v>
      </c>
      <c r="G3229" s="145" t="s">
        <v>38</v>
      </c>
      <c r="H3229" s="145" t="s">
        <v>4079</v>
      </c>
      <c r="I3229" s="145" t="s">
        <v>580</v>
      </c>
      <c r="J3229" s="145" t="s">
        <v>4072</v>
      </c>
      <c r="K3229" s="145" t="s">
        <v>42</v>
      </c>
      <c r="L3229" s="145" t="s">
        <v>42</v>
      </c>
      <c r="M3229" s="145" t="s">
        <v>3806</v>
      </c>
      <c r="N3229" s="145" t="s">
        <v>44</v>
      </c>
      <c r="O3229" s="145" t="s">
        <v>45</v>
      </c>
      <c r="P3229" s="145" t="s">
        <v>46</v>
      </c>
      <c r="Q3229" s="145" t="s">
        <v>47</v>
      </c>
      <c r="R3229" s="145" t="s">
        <v>3806</v>
      </c>
      <c r="S3229" s="145" t="s">
        <v>48</v>
      </c>
      <c r="T3229" s="145" t="s">
        <v>49</v>
      </c>
      <c r="U3229" s="145" t="s">
        <v>4078</v>
      </c>
      <c r="V3229" s="145" t="s">
        <v>342</v>
      </c>
      <c r="W3229" s="145" t="s">
        <v>42</v>
      </c>
      <c r="X3229" s="145" t="s">
        <v>3806</v>
      </c>
      <c r="Y3229" s="145" t="s">
        <v>42</v>
      </c>
      <c r="Z3229" s="145" t="s">
        <v>3806</v>
      </c>
      <c r="AA3229" s="145" t="s">
        <v>42</v>
      </c>
      <c r="AB3229" s="145" t="s">
        <v>3806</v>
      </c>
      <c r="AC3229" s="145" t="s">
        <v>42</v>
      </c>
      <c r="AD3229" s="145" t="s">
        <v>3806</v>
      </c>
      <c r="AE3229" s="145" t="s">
        <v>42</v>
      </c>
      <c r="AF3229" s="145" t="s">
        <v>42</v>
      </c>
      <c r="AG3229" s="145" t="s">
        <v>3806</v>
      </c>
      <c r="AH3229" s="145" t="s">
        <v>347</v>
      </c>
      <c r="AI3229" s="166">
        <v>97</v>
      </c>
      <c r="AJ3229" s="145" t="s">
        <v>53</v>
      </c>
      <c r="AK3229" s="145"/>
      <c r="AL3229" s="245">
        <f>IF(COUNTIFS($Q$2:Q3229,Q3229,$S$2:S3229,S3229)=1,1,0)</f>
        <v>0</v>
      </c>
    </row>
    <row r="3230" spans="1:38" ht="15.5" hidden="1">
      <c r="A3230" t="s">
        <v>5045</v>
      </c>
      <c r="B3230" s="122">
        <v>46106</v>
      </c>
      <c r="C3230" s="123" t="s">
        <v>3548</v>
      </c>
      <c r="D3230" s="123" t="s">
        <v>277</v>
      </c>
      <c r="E3230" s="123">
        <v>1</v>
      </c>
      <c r="F3230" s="123" t="s">
        <v>214</v>
      </c>
      <c r="G3230" s="123" t="s">
        <v>38</v>
      </c>
      <c r="H3230" s="123" t="s">
        <v>4077</v>
      </c>
      <c r="I3230" s="123" t="s">
        <v>328</v>
      </c>
      <c r="J3230" s="123" t="s">
        <v>4072</v>
      </c>
      <c r="K3230" s="123" t="s">
        <v>42</v>
      </c>
      <c r="L3230" s="123" t="s">
        <v>42</v>
      </c>
      <c r="M3230" s="123" t="s">
        <v>3806</v>
      </c>
      <c r="N3230" s="123" t="s">
        <v>44</v>
      </c>
      <c r="O3230" s="123" t="s">
        <v>539</v>
      </c>
      <c r="P3230" s="123" t="s">
        <v>46</v>
      </c>
      <c r="Q3230" s="123" t="s">
        <v>47</v>
      </c>
      <c r="R3230" s="123" t="s">
        <v>3806</v>
      </c>
      <c r="S3230" s="123" t="s">
        <v>48</v>
      </c>
      <c r="T3230" s="123" t="s">
        <v>49</v>
      </c>
      <c r="U3230" s="123" t="s">
        <v>4076</v>
      </c>
      <c r="V3230" s="123" t="s">
        <v>254</v>
      </c>
      <c r="W3230" s="123" t="s">
        <v>42</v>
      </c>
      <c r="X3230" s="123" t="s">
        <v>3806</v>
      </c>
      <c r="Y3230" s="123" t="s">
        <v>42</v>
      </c>
      <c r="Z3230" s="123" t="s">
        <v>3806</v>
      </c>
      <c r="AA3230" s="123" t="s">
        <v>42</v>
      </c>
      <c r="AB3230" s="123" t="s">
        <v>3806</v>
      </c>
      <c r="AC3230" s="123" t="s">
        <v>42</v>
      </c>
      <c r="AD3230" s="123" t="s">
        <v>3806</v>
      </c>
      <c r="AE3230" s="123" t="s">
        <v>42</v>
      </c>
      <c r="AF3230" s="123" t="s">
        <v>42</v>
      </c>
      <c r="AG3230" s="123" t="s">
        <v>3806</v>
      </c>
      <c r="AH3230" s="123" t="s">
        <v>95</v>
      </c>
      <c r="AI3230" s="126">
        <v>229</v>
      </c>
      <c r="AJ3230" s="123" t="s">
        <v>53</v>
      </c>
      <c r="AK3230" s="123"/>
      <c r="AL3230" s="245">
        <f>IF(COUNTIFS($Q$2:Q3230,Q3230,$S$2:S3230,S3230)=1,1,0)</f>
        <v>0</v>
      </c>
    </row>
    <row r="3231" spans="1:38" ht="15.5" hidden="1">
      <c r="A3231" t="s">
        <v>5045</v>
      </c>
      <c r="B3231" s="167">
        <v>46106</v>
      </c>
      <c r="C3231" s="145" t="s">
        <v>3548</v>
      </c>
      <c r="D3231" s="145" t="s">
        <v>277</v>
      </c>
      <c r="E3231" s="145">
        <v>1</v>
      </c>
      <c r="F3231" s="145" t="s">
        <v>214</v>
      </c>
      <c r="G3231" s="145" t="s">
        <v>38</v>
      </c>
      <c r="H3231" s="145" t="s">
        <v>4075</v>
      </c>
      <c r="I3231" s="145" t="s">
        <v>254</v>
      </c>
      <c r="J3231" s="145" t="s">
        <v>4072</v>
      </c>
      <c r="K3231" s="145" t="s">
        <v>42</v>
      </c>
      <c r="L3231" s="145" t="s">
        <v>42</v>
      </c>
      <c r="M3231" s="145" t="s">
        <v>3806</v>
      </c>
      <c r="N3231" s="145" t="s">
        <v>44</v>
      </c>
      <c r="O3231" s="145" t="s">
        <v>45</v>
      </c>
      <c r="P3231" s="145" t="s">
        <v>1617</v>
      </c>
      <c r="Q3231" s="145" t="s">
        <v>770</v>
      </c>
      <c r="R3231" s="145" t="s">
        <v>3806</v>
      </c>
      <c r="S3231" s="145" t="s">
        <v>48</v>
      </c>
      <c r="T3231" s="145" t="s">
        <v>49</v>
      </c>
      <c r="U3231" s="145" t="s">
        <v>4074</v>
      </c>
      <c r="V3231" s="145" t="s">
        <v>254</v>
      </c>
      <c r="W3231" s="145" t="s">
        <v>42</v>
      </c>
      <c r="X3231" s="145" t="s">
        <v>3806</v>
      </c>
      <c r="Y3231" s="145" t="s">
        <v>42</v>
      </c>
      <c r="Z3231" s="145" t="s">
        <v>3806</v>
      </c>
      <c r="AA3231" s="145" t="s">
        <v>42</v>
      </c>
      <c r="AB3231" s="145" t="s">
        <v>3806</v>
      </c>
      <c r="AC3231" s="145" t="s">
        <v>42</v>
      </c>
      <c r="AD3231" s="145" t="s">
        <v>3806</v>
      </c>
      <c r="AE3231" s="145" t="s">
        <v>42</v>
      </c>
      <c r="AF3231" s="145" t="s">
        <v>42</v>
      </c>
      <c r="AG3231" s="145" t="s">
        <v>3806</v>
      </c>
      <c r="AH3231" s="145" t="s">
        <v>347</v>
      </c>
      <c r="AI3231" s="166">
        <v>50</v>
      </c>
      <c r="AJ3231" s="145" t="s">
        <v>53</v>
      </c>
      <c r="AK3231" s="145"/>
      <c r="AL3231" s="245">
        <f>IF(COUNTIFS($Q$2:Q3231,Q3231,$S$2:S3231,S3231)=1,1,0)</f>
        <v>0</v>
      </c>
    </row>
    <row r="3232" spans="1:38" ht="15.5" hidden="1">
      <c r="A3232" t="s">
        <v>5045</v>
      </c>
      <c r="B3232" s="122">
        <v>46106</v>
      </c>
      <c r="C3232" s="123" t="s">
        <v>3548</v>
      </c>
      <c r="D3232" s="123" t="s">
        <v>277</v>
      </c>
      <c r="E3232" s="123">
        <v>1</v>
      </c>
      <c r="F3232" s="123" t="s">
        <v>214</v>
      </c>
      <c r="G3232" s="123" t="s">
        <v>38</v>
      </c>
      <c r="H3232" s="123" t="s">
        <v>4073</v>
      </c>
      <c r="I3232" s="123" t="s">
        <v>71</v>
      </c>
      <c r="J3232" s="123" t="s">
        <v>4072</v>
      </c>
      <c r="K3232" s="123" t="s">
        <v>42</v>
      </c>
      <c r="L3232" s="123" t="s">
        <v>42</v>
      </c>
      <c r="M3232" s="123" t="s">
        <v>3806</v>
      </c>
      <c r="N3232" s="123" t="s">
        <v>44</v>
      </c>
      <c r="O3232" s="123" t="s">
        <v>45</v>
      </c>
      <c r="P3232" s="123" t="s">
        <v>90</v>
      </c>
      <c r="Q3232" s="123" t="s">
        <v>531</v>
      </c>
      <c r="R3232" s="123" t="s">
        <v>3806</v>
      </c>
      <c r="S3232" s="123" t="s">
        <v>48</v>
      </c>
      <c r="T3232" s="123" t="s">
        <v>49</v>
      </c>
      <c r="U3232" s="123" t="s">
        <v>4071</v>
      </c>
      <c r="V3232" s="123" t="s">
        <v>314</v>
      </c>
      <c r="W3232" s="123" t="s">
        <v>42</v>
      </c>
      <c r="X3232" s="123" t="s">
        <v>3806</v>
      </c>
      <c r="Y3232" s="123" t="s">
        <v>42</v>
      </c>
      <c r="Z3232" s="123" t="s">
        <v>3806</v>
      </c>
      <c r="AA3232" s="123" t="s">
        <v>42</v>
      </c>
      <c r="AB3232" s="123" t="s">
        <v>3806</v>
      </c>
      <c r="AC3232" s="123" t="s">
        <v>42</v>
      </c>
      <c r="AD3232" s="123" t="s">
        <v>3806</v>
      </c>
      <c r="AE3232" s="123" t="s">
        <v>42</v>
      </c>
      <c r="AF3232" s="123" t="s">
        <v>42</v>
      </c>
      <c r="AG3232" s="123" t="s">
        <v>3806</v>
      </c>
      <c r="AH3232" s="123" t="s">
        <v>347</v>
      </c>
      <c r="AI3232" s="126">
        <v>55</v>
      </c>
      <c r="AJ3232" s="123" t="s">
        <v>53</v>
      </c>
      <c r="AK3232" s="123"/>
      <c r="AL3232" s="245">
        <f>IF(COUNTIFS($Q$2:Q3232,Q3232,$S$2:S3232,S3232)=1,1,0)</f>
        <v>0</v>
      </c>
    </row>
    <row r="3233" spans="1:38" ht="15.5" hidden="1">
      <c r="A3233" t="s">
        <v>5045</v>
      </c>
      <c r="B3233" s="1">
        <v>46107</v>
      </c>
      <c r="C3233" s="217" t="s">
        <v>3011</v>
      </c>
      <c r="D3233" s="2" t="s">
        <v>37</v>
      </c>
      <c r="E3233" s="2">
        <v>1</v>
      </c>
      <c r="F3233" s="3"/>
      <c r="G3233" s="3" t="s">
        <v>38</v>
      </c>
      <c r="H3233" s="3" t="s">
        <v>4623</v>
      </c>
      <c r="I3233" s="3" t="s">
        <v>130</v>
      </c>
      <c r="J3233" s="3" t="s">
        <v>51</v>
      </c>
      <c r="K3233" s="3" t="s">
        <v>42</v>
      </c>
      <c r="L3233" s="3" t="s">
        <v>42</v>
      </c>
      <c r="M3233" s="3" t="s">
        <v>51</v>
      </c>
      <c r="N3233" s="3" t="s">
        <v>44</v>
      </c>
      <c r="O3233" s="3" t="s">
        <v>539</v>
      </c>
      <c r="P3233" s="3" t="s">
        <v>60</v>
      </c>
      <c r="Q3233" s="3" t="s">
        <v>61</v>
      </c>
      <c r="R3233" s="3" t="s">
        <v>42</v>
      </c>
      <c r="S3233" s="3" t="s">
        <v>48</v>
      </c>
      <c r="T3233" s="3" t="s">
        <v>57</v>
      </c>
      <c r="U3233" s="3" t="s">
        <v>4622</v>
      </c>
      <c r="V3233" s="3" t="s">
        <v>254</v>
      </c>
      <c r="W3233" s="3" t="s">
        <v>42</v>
      </c>
      <c r="X3233" s="3" t="s">
        <v>51</v>
      </c>
      <c r="Y3233" s="3" t="s">
        <v>42</v>
      </c>
      <c r="Z3233" s="3" t="s">
        <v>51</v>
      </c>
      <c r="AA3233" s="3" t="s">
        <v>42</v>
      </c>
      <c r="AB3233" s="3" t="s">
        <v>51</v>
      </c>
      <c r="AC3233" s="3" t="s">
        <v>42</v>
      </c>
      <c r="AD3233" s="3" t="s">
        <v>51</v>
      </c>
      <c r="AE3233" s="3" t="s">
        <v>42</v>
      </c>
      <c r="AF3233" s="3" t="s">
        <v>42</v>
      </c>
      <c r="AG3233" s="3" t="s">
        <v>51</v>
      </c>
      <c r="AH3233" s="3" t="s">
        <v>64</v>
      </c>
      <c r="AI3233" s="3" t="s">
        <v>3028</v>
      </c>
      <c r="AJ3233" s="3" t="s">
        <v>53</v>
      </c>
      <c r="AK3233" s="6" t="s">
        <v>42</v>
      </c>
      <c r="AL3233" s="245">
        <f>IF(COUNTIFS($Q$2:Q3233,Q3233,$S$2:S3233,S3233)=1,1,0)</f>
        <v>0</v>
      </c>
    </row>
    <row r="3234" spans="1:38" ht="15.5" hidden="1">
      <c r="A3234" t="s">
        <v>5045</v>
      </c>
      <c r="B3234" s="34">
        <v>46107</v>
      </c>
      <c r="C3234" s="217" t="s">
        <v>3011</v>
      </c>
      <c r="D3234" s="2" t="s">
        <v>37</v>
      </c>
      <c r="E3234" s="2">
        <v>0</v>
      </c>
      <c r="F3234" s="32"/>
      <c r="G3234" s="32" t="s">
        <v>38</v>
      </c>
      <c r="H3234" s="32"/>
      <c r="I3234" s="32" t="s">
        <v>130</v>
      </c>
      <c r="J3234" s="32" t="s">
        <v>51</v>
      </c>
      <c r="K3234" s="32" t="s">
        <v>42</v>
      </c>
      <c r="L3234" s="32" t="s">
        <v>42</v>
      </c>
      <c r="M3234" s="32" t="s">
        <v>51</v>
      </c>
      <c r="N3234" s="32" t="s">
        <v>44</v>
      </c>
      <c r="O3234" s="32" t="s">
        <v>539</v>
      </c>
      <c r="P3234" s="32" t="s">
        <v>46</v>
      </c>
      <c r="Q3234" s="32" t="s">
        <v>47</v>
      </c>
      <c r="R3234" s="32" t="s">
        <v>42</v>
      </c>
      <c r="S3234" s="32" t="s">
        <v>48</v>
      </c>
      <c r="T3234" s="32" t="s">
        <v>57</v>
      </c>
      <c r="U3234" s="32" t="s">
        <v>4622</v>
      </c>
      <c r="V3234" s="32" t="s">
        <v>254</v>
      </c>
      <c r="W3234" s="32" t="s">
        <v>42</v>
      </c>
      <c r="X3234" s="32" t="s">
        <v>51</v>
      </c>
      <c r="Y3234" s="32" t="s">
        <v>42</v>
      </c>
      <c r="Z3234" s="32" t="s">
        <v>51</v>
      </c>
      <c r="AA3234" s="32" t="s">
        <v>42</v>
      </c>
      <c r="AB3234" s="32" t="s">
        <v>51</v>
      </c>
      <c r="AC3234" s="32" t="s">
        <v>42</v>
      </c>
      <c r="AD3234" s="32" t="s">
        <v>51</v>
      </c>
      <c r="AE3234" s="32" t="s">
        <v>42</v>
      </c>
      <c r="AF3234" s="32" t="s">
        <v>42</v>
      </c>
      <c r="AG3234" s="32" t="s">
        <v>51</v>
      </c>
      <c r="AH3234" s="32" t="s">
        <v>64</v>
      </c>
      <c r="AI3234" s="32" t="s">
        <v>3028</v>
      </c>
      <c r="AJ3234" s="32" t="s">
        <v>53</v>
      </c>
      <c r="AK3234" s="37" t="s">
        <v>42</v>
      </c>
      <c r="AL3234" s="245">
        <f>IF(COUNTIFS($Q$2:Q3234,Q3234,$S$2:S3234,S3234)=1,1,0)</f>
        <v>0</v>
      </c>
    </row>
    <row r="3235" spans="1:38" ht="15.5" hidden="1">
      <c r="A3235" t="s">
        <v>5045</v>
      </c>
      <c r="B3235" s="1">
        <v>46107</v>
      </c>
      <c r="C3235" s="217" t="s">
        <v>3011</v>
      </c>
      <c r="D3235" s="2" t="s">
        <v>37</v>
      </c>
      <c r="E3235" s="2">
        <v>1</v>
      </c>
      <c r="F3235" s="3"/>
      <c r="G3235" s="3" t="s">
        <v>38</v>
      </c>
      <c r="H3235" s="3" t="s">
        <v>4621</v>
      </c>
      <c r="I3235" s="3" t="s">
        <v>130</v>
      </c>
      <c r="J3235" s="3" t="s">
        <v>51</v>
      </c>
      <c r="K3235" s="3" t="s">
        <v>42</v>
      </c>
      <c r="L3235" s="3" t="s">
        <v>42</v>
      </c>
      <c r="M3235" s="3" t="s">
        <v>51</v>
      </c>
      <c r="N3235" s="3" t="s">
        <v>44</v>
      </c>
      <c r="O3235" s="3" t="s">
        <v>45</v>
      </c>
      <c r="P3235" s="3" t="s">
        <v>60</v>
      </c>
      <c r="Q3235" s="3" t="s">
        <v>61</v>
      </c>
      <c r="R3235" s="3" t="s">
        <v>42</v>
      </c>
      <c r="S3235" s="3" t="s">
        <v>48</v>
      </c>
      <c r="T3235" s="3" t="s">
        <v>57</v>
      </c>
      <c r="U3235" s="3" t="s">
        <v>4610</v>
      </c>
      <c r="V3235" s="3" t="s">
        <v>80</v>
      </c>
      <c r="W3235" s="3" t="s">
        <v>42</v>
      </c>
      <c r="X3235" s="3" t="s">
        <v>51</v>
      </c>
      <c r="Y3235" s="3" t="s">
        <v>42</v>
      </c>
      <c r="Z3235" s="3" t="s">
        <v>51</v>
      </c>
      <c r="AA3235" s="3" t="s">
        <v>42</v>
      </c>
      <c r="AB3235" s="3" t="s">
        <v>51</v>
      </c>
      <c r="AC3235" s="3" t="s">
        <v>42</v>
      </c>
      <c r="AD3235" s="3" t="s">
        <v>51</v>
      </c>
      <c r="AE3235" s="3" t="s">
        <v>42</v>
      </c>
      <c r="AF3235" s="3" t="s">
        <v>42</v>
      </c>
      <c r="AG3235" s="3" t="s">
        <v>51</v>
      </c>
      <c r="AH3235" s="3" t="s">
        <v>64</v>
      </c>
      <c r="AI3235" s="3" t="s">
        <v>3028</v>
      </c>
      <c r="AJ3235" s="3" t="s">
        <v>53</v>
      </c>
      <c r="AK3235" s="6" t="s">
        <v>42</v>
      </c>
      <c r="AL3235" s="245">
        <f>IF(COUNTIFS($Q$2:Q3235,Q3235,$S$2:S3235,S3235)=1,1,0)</f>
        <v>0</v>
      </c>
    </row>
    <row r="3236" spans="1:38" ht="15.5" hidden="1">
      <c r="A3236" t="s">
        <v>5045</v>
      </c>
      <c r="B3236" s="34">
        <v>46107</v>
      </c>
      <c r="C3236" s="217" t="s">
        <v>3011</v>
      </c>
      <c r="D3236" s="2" t="s">
        <v>37</v>
      </c>
      <c r="E3236" s="2">
        <v>1</v>
      </c>
      <c r="F3236" s="32"/>
      <c r="G3236" s="32" t="s">
        <v>38</v>
      </c>
      <c r="H3236" s="32" t="s">
        <v>4609</v>
      </c>
      <c r="I3236" s="32" t="s">
        <v>66</v>
      </c>
      <c r="J3236" s="32" t="s">
        <v>51</v>
      </c>
      <c r="K3236" s="32" t="s">
        <v>42</v>
      </c>
      <c r="L3236" s="32" t="s">
        <v>42</v>
      </c>
      <c r="M3236" s="32" t="s">
        <v>51</v>
      </c>
      <c r="N3236" s="32" t="s">
        <v>44</v>
      </c>
      <c r="O3236" s="32" t="s">
        <v>45</v>
      </c>
      <c r="P3236" s="32" t="s">
        <v>60</v>
      </c>
      <c r="Q3236" s="32" t="s">
        <v>61</v>
      </c>
      <c r="R3236" s="32" t="s">
        <v>42</v>
      </c>
      <c r="S3236" s="32" t="s">
        <v>48</v>
      </c>
      <c r="T3236" s="32" t="s">
        <v>57</v>
      </c>
      <c r="U3236" s="32" t="s">
        <v>4619</v>
      </c>
      <c r="V3236" s="32" t="s">
        <v>66</v>
      </c>
      <c r="W3236" s="32" t="s">
        <v>42</v>
      </c>
      <c r="X3236" s="32" t="s">
        <v>51</v>
      </c>
      <c r="Y3236" s="32" t="s">
        <v>42</v>
      </c>
      <c r="Z3236" s="32" t="s">
        <v>51</v>
      </c>
      <c r="AA3236" s="32" t="s">
        <v>42</v>
      </c>
      <c r="AB3236" s="32" t="s">
        <v>51</v>
      </c>
      <c r="AC3236" s="32" t="s">
        <v>42</v>
      </c>
      <c r="AD3236" s="32" t="s">
        <v>51</v>
      </c>
      <c r="AE3236" s="32" t="s">
        <v>42</v>
      </c>
      <c r="AF3236" s="32" t="s">
        <v>42</v>
      </c>
      <c r="AG3236" s="32" t="s">
        <v>51</v>
      </c>
      <c r="AH3236" s="32" t="s">
        <v>64</v>
      </c>
      <c r="AI3236" s="32" t="s">
        <v>3028</v>
      </c>
      <c r="AJ3236" s="32" t="s">
        <v>53</v>
      </c>
      <c r="AK3236" s="37" t="s">
        <v>42</v>
      </c>
      <c r="AL3236" s="245">
        <f>IF(COUNTIFS($Q$2:Q3236,Q3236,$S$2:S3236,S3236)=1,1,0)</f>
        <v>0</v>
      </c>
    </row>
    <row r="3237" spans="1:38" ht="15.5" hidden="1">
      <c r="A3237" t="s">
        <v>5045</v>
      </c>
      <c r="B3237" s="1">
        <v>46107</v>
      </c>
      <c r="C3237" s="217" t="s">
        <v>3011</v>
      </c>
      <c r="D3237" s="2" t="s">
        <v>37</v>
      </c>
      <c r="E3237" s="2">
        <v>0</v>
      </c>
      <c r="F3237" s="3"/>
      <c r="G3237" s="3" t="s">
        <v>38</v>
      </c>
      <c r="H3237" s="3"/>
      <c r="I3237" s="3" t="s">
        <v>66</v>
      </c>
      <c r="J3237" s="3" t="s">
        <v>51</v>
      </c>
      <c r="K3237" s="3" t="s">
        <v>42</v>
      </c>
      <c r="L3237" s="3" t="s">
        <v>42</v>
      </c>
      <c r="M3237" s="3" t="s">
        <v>51</v>
      </c>
      <c r="N3237" s="3" t="s">
        <v>44</v>
      </c>
      <c r="O3237" s="3" t="s">
        <v>45</v>
      </c>
      <c r="P3237" s="3" t="s">
        <v>738</v>
      </c>
      <c r="Q3237" s="257" t="s">
        <v>4620</v>
      </c>
      <c r="R3237" s="3" t="s">
        <v>4620</v>
      </c>
      <c r="S3237" s="3" t="s">
        <v>48</v>
      </c>
      <c r="T3237" s="3" t="s">
        <v>57</v>
      </c>
      <c r="U3237" s="3" t="s">
        <v>4619</v>
      </c>
      <c r="V3237" s="3" t="s">
        <v>66</v>
      </c>
      <c r="W3237" s="3" t="s">
        <v>42</v>
      </c>
      <c r="X3237" s="3" t="s">
        <v>51</v>
      </c>
      <c r="Y3237" s="3" t="s">
        <v>42</v>
      </c>
      <c r="Z3237" s="3" t="s">
        <v>51</v>
      </c>
      <c r="AA3237" s="3" t="s">
        <v>42</v>
      </c>
      <c r="AB3237" s="3" t="s">
        <v>51</v>
      </c>
      <c r="AC3237" s="3" t="s">
        <v>42</v>
      </c>
      <c r="AD3237" s="3" t="s">
        <v>51</v>
      </c>
      <c r="AE3237" s="3" t="s">
        <v>42</v>
      </c>
      <c r="AF3237" s="3" t="s">
        <v>42</v>
      </c>
      <c r="AG3237" s="3" t="s">
        <v>51</v>
      </c>
      <c r="AH3237" s="3" t="s">
        <v>64</v>
      </c>
      <c r="AI3237" s="3" t="s">
        <v>3028</v>
      </c>
      <c r="AJ3237" s="3" t="s">
        <v>53</v>
      </c>
      <c r="AK3237" s="6" t="s">
        <v>42</v>
      </c>
      <c r="AL3237" s="245">
        <f>IF(COUNTIFS($Q$2:Q3237,Q3237,$S$2:S3237,S3237)=1,1,0)</f>
        <v>1</v>
      </c>
    </row>
    <row r="3238" spans="1:38" ht="15.5" hidden="1">
      <c r="A3238" t="s">
        <v>5045</v>
      </c>
      <c r="B3238" s="34">
        <v>46107</v>
      </c>
      <c r="C3238" s="217" t="s">
        <v>3011</v>
      </c>
      <c r="D3238" s="2" t="s">
        <v>37</v>
      </c>
      <c r="E3238" s="2">
        <v>1</v>
      </c>
      <c r="F3238" s="32"/>
      <c r="G3238" s="32" t="s">
        <v>38</v>
      </c>
      <c r="H3238" s="32" t="s">
        <v>4458</v>
      </c>
      <c r="I3238" s="32" t="s">
        <v>97</v>
      </c>
      <c r="J3238" s="32" t="s">
        <v>51</v>
      </c>
      <c r="K3238" s="32" t="s">
        <v>42</v>
      </c>
      <c r="L3238" s="32" t="s">
        <v>42</v>
      </c>
      <c r="M3238" s="32" t="s">
        <v>51</v>
      </c>
      <c r="N3238" s="32" t="s">
        <v>44</v>
      </c>
      <c r="O3238" s="32" t="s">
        <v>539</v>
      </c>
      <c r="P3238" s="32" t="s">
        <v>110</v>
      </c>
      <c r="Q3238" s="32" t="s">
        <v>814</v>
      </c>
      <c r="R3238" s="32" t="s">
        <v>42</v>
      </c>
      <c r="S3238" s="32" t="s">
        <v>48</v>
      </c>
      <c r="T3238" s="32" t="s">
        <v>57</v>
      </c>
      <c r="U3238" s="32" t="s">
        <v>4618</v>
      </c>
      <c r="V3238" s="32" t="s">
        <v>63</v>
      </c>
      <c r="W3238" s="32" t="s">
        <v>42</v>
      </c>
      <c r="X3238" s="32" t="s">
        <v>51</v>
      </c>
      <c r="Y3238" s="32" t="s">
        <v>42</v>
      </c>
      <c r="Z3238" s="32" t="s">
        <v>51</v>
      </c>
      <c r="AA3238" s="32" t="s">
        <v>42</v>
      </c>
      <c r="AB3238" s="32" t="s">
        <v>51</v>
      </c>
      <c r="AC3238" s="32" t="s">
        <v>42</v>
      </c>
      <c r="AD3238" s="32" t="s">
        <v>51</v>
      </c>
      <c r="AE3238" s="32" t="s">
        <v>42</v>
      </c>
      <c r="AF3238" s="32" t="s">
        <v>42</v>
      </c>
      <c r="AG3238" s="32" t="s">
        <v>51</v>
      </c>
      <c r="AH3238" s="32" t="s">
        <v>341</v>
      </c>
      <c r="AI3238" s="32" t="s">
        <v>3161</v>
      </c>
      <c r="AJ3238" s="32" t="s">
        <v>53</v>
      </c>
      <c r="AK3238" s="37" t="s">
        <v>42</v>
      </c>
      <c r="AL3238" s="245">
        <f>IF(COUNTIFS($Q$2:Q3238,Q3238,$S$2:S3238,S3238)=1,1,0)</f>
        <v>0</v>
      </c>
    </row>
    <row r="3239" spans="1:38" ht="15.5" hidden="1">
      <c r="A3239" t="s">
        <v>5045</v>
      </c>
      <c r="B3239" s="1">
        <v>46107</v>
      </c>
      <c r="C3239" s="217" t="s">
        <v>3011</v>
      </c>
      <c r="D3239" s="2" t="s">
        <v>37</v>
      </c>
      <c r="E3239" s="2">
        <v>1</v>
      </c>
      <c r="F3239" s="3"/>
      <c r="G3239" s="3" t="s">
        <v>38</v>
      </c>
      <c r="H3239" s="3" t="s">
        <v>4601</v>
      </c>
      <c r="I3239" s="3" t="s">
        <v>580</v>
      </c>
      <c r="J3239" s="3" t="s">
        <v>51</v>
      </c>
      <c r="K3239" s="3" t="s">
        <v>42</v>
      </c>
      <c r="L3239" s="3" t="s">
        <v>42</v>
      </c>
      <c r="M3239" s="3" t="s">
        <v>51</v>
      </c>
      <c r="N3239" s="3" t="s">
        <v>44</v>
      </c>
      <c r="O3239" s="3" t="s">
        <v>539</v>
      </c>
      <c r="P3239" s="3" t="s">
        <v>46</v>
      </c>
      <c r="Q3239" s="3" t="s">
        <v>47</v>
      </c>
      <c r="R3239" s="3" t="s">
        <v>42</v>
      </c>
      <c r="S3239" s="3" t="s">
        <v>48</v>
      </c>
      <c r="T3239" s="3" t="s">
        <v>57</v>
      </c>
      <c r="U3239" s="3" t="s">
        <v>4581</v>
      </c>
      <c r="V3239" s="3" t="s">
        <v>342</v>
      </c>
      <c r="W3239" s="3" t="s">
        <v>42</v>
      </c>
      <c r="X3239" s="3" t="s">
        <v>51</v>
      </c>
      <c r="Y3239" s="3" t="s">
        <v>42</v>
      </c>
      <c r="Z3239" s="3" t="s">
        <v>51</v>
      </c>
      <c r="AA3239" s="3" t="s">
        <v>42</v>
      </c>
      <c r="AB3239" s="3" t="s">
        <v>51</v>
      </c>
      <c r="AC3239" s="3" t="s">
        <v>42</v>
      </c>
      <c r="AD3239" s="3" t="s">
        <v>51</v>
      </c>
      <c r="AE3239" s="3" t="s">
        <v>42</v>
      </c>
      <c r="AF3239" s="3" t="s">
        <v>42</v>
      </c>
      <c r="AG3239" s="3" t="s">
        <v>51</v>
      </c>
      <c r="AH3239" s="3" t="s">
        <v>64</v>
      </c>
      <c r="AI3239" s="3" t="s">
        <v>3028</v>
      </c>
      <c r="AJ3239" s="3" t="s">
        <v>53</v>
      </c>
      <c r="AK3239" s="6" t="s">
        <v>42</v>
      </c>
      <c r="AL3239" s="245">
        <f>IF(COUNTIFS($Q$2:Q3239,Q3239,$S$2:S3239,S3239)=1,1,0)</f>
        <v>0</v>
      </c>
    </row>
    <row r="3240" spans="1:38" ht="15.5" hidden="1">
      <c r="A3240" t="s">
        <v>5045</v>
      </c>
      <c r="B3240" s="34">
        <v>46107</v>
      </c>
      <c r="C3240" s="217" t="s">
        <v>3011</v>
      </c>
      <c r="D3240" s="2" t="s">
        <v>37</v>
      </c>
      <c r="E3240" s="2">
        <v>1</v>
      </c>
      <c r="F3240" s="32"/>
      <c r="G3240" s="32" t="s">
        <v>38</v>
      </c>
      <c r="H3240" s="32" t="s">
        <v>4617</v>
      </c>
      <c r="I3240" s="32" t="s">
        <v>59</v>
      </c>
      <c r="J3240" s="32" t="s">
        <v>51</v>
      </c>
      <c r="K3240" s="32" t="s">
        <v>42</v>
      </c>
      <c r="L3240" s="32" t="s">
        <v>42</v>
      </c>
      <c r="M3240" s="32" t="s">
        <v>51</v>
      </c>
      <c r="N3240" s="32" t="s">
        <v>44</v>
      </c>
      <c r="O3240" s="32" t="s">
        <v>45</v>
      </c>
      <c r="P3240" s="32" t="s">
        <v>46</v>
      </c>
      <c r="Q3240" s="32" t="s">
        <v>47</v>
      </c>
      <c r="R3240" s="32" t="s">
        <v>42</v>
      </c>
      <c r="S3240" s="32" t="s">
        <v>48</v>
      </c>
      <c r="T3240" s="32" t="s">
        <v>57</v>
      </c>
      <c r="U3240" s="32" t="s">
        <v>4616</v>
      </c>
      <c r="V3240" s="32" t="s">
        <v>63</v>
      </c>
      <c r="W3240" s="32" t="s">
        <v>42</v>
      </c>
      <c r="X3240" s="32" t="s">
        <v>51</v>
      </c>
      <c r="Y3240" s="32" t="s">
        <v>42</v>
      </c>
      <c r="Z3240" s="32" t="s">
        <v>51</v>
      </c>
      <c r="AA3240" s="32" t="s">
        <v>42</v>
      </c>
      <c r="AB3240" s="32" t="s">
        <v>51</v>
      </c>
      <c r="AC3240" s="32" t="s">
        <v>42</v>
      </c>
      <c r="AD3240" s="32" t="s">
        <v>51</v>
      </c>
      <c r="AE3240" s="32" t="s">
        <v>42</v>
      </c>
      <c r="AF3240" s="32" t="s">
        <v>42</v>
      </c>
      <c r="AG3240" s="32" t="s">
        <v>51</v>
      </c>
      <c r="AH3240" s="32" t="s">
        <v>64</v>
      </c>
      <c r="AI3240" s="32" t="s">
        <v>3028</v>
      </c>
      <c r="AJ3240" s="32" t="s">
        <v>53</v>
      </c>
      <c r="AK3240" s="37" t="s">
        <v>42</v>
      </c>
      <c r="AL3240" s="245">
        <f>IF(COUNTIFS($Q$2:Q3240,Q3240,$S$2:S3240,S3240)=1,1,0)</f>
        <v>0</v>
      </c>
    </row>
    <row r="3241" spans="1:38" ht="15.5" hidden="1">
      <c r="A3241" t="s">
        <v>5045</v>
      </c>
      <c r="B3241" s="1">
        <v>46107</v>
      </c>
      <c r="C3241" s="216" t="s">
        <v>3011</v>
      </c>
      <c r="D3241" s="216" t="s">
        <v>74</v>
      </c>
      <c r="E3241" s="216">
        <v>1</v>
      </c>
      <c r="F3241" s="3" t="s">
        <v>75</v>
      </c>
      <c r="G3241" s="3" t="s">
        <v>38</v>
      </c>
      <c r="H3241" s="3" t="s">
        <v>4615</v>
      </c>
      <c r="I3241" s="3" t="s">
        <v>124</v>
      </c>
      <c r="J3241" s="3" t="s">
        <v>78</v>
      </c>
      <c r="K3241" s="3" t="s">
        <v>42</v>
      </c>
      <c r="L3241" s="3" t="s">
        <v>42</v>
      </c>
      <c r="M3241" s="3" t="s">
        <v>51</v>
      </c>
      <c r="N3241" s="3" t="s">
        <v>44</v>
      </c>
      <c r="O3241" s="3" t="s">
        <v>3030</v>
      </c>
      <c r="P3241" s="3" t="s">
        <v>60</v>
      </c>
      <c r="Q3241" s="3" t="s">
        <v>61</v>
      </c>
      <c r="R3241" s="3" t="s">
        <v>42</v>
      </c>
      <c r="S3241" s="3" t="s">
        <v>48</v>
      </c>
      <c r="T3241" s="3" t="s">
        <v>57</v>
      </c>
      <c r="U3241" s="3" t="s">
        <v>4614</v>
      </c>
      <c r="V3241" s="3" t="s">
        <v>124</v>
      </c>
      <c r="W3241" s="3" t="s">
        <v>42</v>
      </c>
      <c r="X3241" s="3" t="s">
        <v>51</v>
      </c>
      <c r="Y3241" s="3" t="s">
        <v>42</v>
      </c>
      <c r="Z3241" s="3" t="s">
        <v>51</v>
      </c>
      <c r="AA3241" s="3" t="s">
        <v>42</v>
      </c>
      <c r="AB3241" s="3" t="s">
        <v>51</v>
      </c>
      <c r="AC3241" s="3" t="s">
        <v>42</v>
      </c>
      <c r="AD3241" s="3" t="s">
        <v>51</v>
      </c>
      <c r="AE3241" s="3" t="s">
        <v>42</v>
      </c>
      <c r="AF3241" s="3" t="s">
        <v>42</v>
      </c>
      <c r="AG3241" s="3" t="s">
        <v>51</v>
      </c>
      <c r="AH3241" s="3" t="s">
        <v>52</v>
      </c>
      <c r="AI3241" s="3" t="s">
        <v>3008</v>
      </c>
      <c r="AJ3241" s="3" t="s">
        <v>53</v>
      </c>
      <c r="AK3241" s="6" t="s">
        <v>42</v>
      </c>
      <c r="AL3241" s="245">
        <f>IF(COUNTIFS($Q$2:Q3241,Q3241,$S$2:S3241,S3241)=1,1,0)</f>
        <v>0</v>
      </c>
    </row>
    <row r="3242" spans="1:38" ht="15.5" hidden="1">
      <c r="A3242" t="s">
        <v>5045</v>
      </c>
      <c r="B3242" s="34">
        <v>46107</v>
      </c>
      <c r="C3242" s="216" t="s">
        <v>3011</v>
      </c>
      <c r="D3242" s="216" t="s">
        <v>74</v>
      </c>
      <c r="E3242" s="216">
        <v>1</v>
      </c>
      <c r="F3242" s="32" t="s">
        <v>75</v>
      </c>
      <c r="G3242" s="32" t="s">
        <v>38</v>
      </c>
      <c r="H3242" s="32" t="s">
        <v>4613</v>
      </c>
      <c r="I3242" s="32" t="s">
        <v>40</v>
      </c>
      <c r="J3242" s="32" t="s">
        <v>78</v>
      </c>
      <c r="K3242" s="32" t="s">
        <v>42</v>
      </c>
      <c r="L3242" s="32" t="s">
        <v>42</v>
      </c>
      <c r="M3242" s="32" t="s">
        <v>51</v>
      </c>
      <c r="N3242" s="32" t="s">
        <v>44</v>
      </c>
      <c r="O3242" s="32" t="s">
        <v>45</v>
      </c>
      <c r="P3242" s="32" t="s">
        <v>60</v>
      </c>
      <c r="Q3242" s="32" t="s">
        <v>61</v>
      </c>
      <c r="R3242" s="32" t="s">
        <v>42</v>
      </c>
      <c r="S3242" s="32" t="s">
        <v>48</v>
      </c>
      <c r="T3242" s="32" t="s">
        <v>57</v>
      </c>
      <c r="U3242" s="32" t="s">
        <v>4612</v>
      </c>
      <c r="V3242" s="32" t="s">
        <v>84</v>
      </c>
      <c r="W3242" s="32" t="s">
        <v>42</v>
      </c>
      <c r="X3242" s="32" t="s">
        <v>51</v>
      </c>
      <c r="Y3242" s="32" t="s">
        <v>42</v>
      </c>
      <c r="Z3242" s="32" t="s">
        <v>51</v>
      </c>
      <c r="AA3242" s="32" t="s">
        <v>42</v>
      </c>
      <c r="AB3242" s="32" t="s">
        <v>51</v>
      </c>
      <c r="AC3242" s="32" t="s">
        <v>42</v>
      </c>
      <c r="AD3242" s="32" t="s">
        <v>51</v>
      </c>
      <c r="AE3242" s="32" t="s">
        <v>42</v>
      </c>
      <c r="AF3242" s="32" t="s">
        <v>42</v>
      </c>
      <c r="AG3242" s="32" t="s">
        <v>51</v>
      </c>
      <c r="AH3242" s="32" t="s">
        <v>52</v>
      </c>
      <c r="AI3242" s="32" t="s">
        <v>3008</v>
      </c>
      <c r="AJ3242" s="32" t="s">
        <v>53</v>
      </c>
      <c r="AK3242" s="37" t="s">
        <v>42</v>
      </c>
      <c r="AL3242" s="245">
        <f>IF(COUNTIFS($Q$2:Q3242,Q3242,$S$2:S3242,S3242)=1,1,0)</f>
        <v>0</v>
      </c>
    </row>
    <row r="3243" spans="1:38" ht="15.5" hidden="1">
      <c r="A3243" t="s">
        <v>5045</v>
      </c>
      <c r="B3243" s="1">
        <v>46107</v>
      </c>
      <c r="C3243" s="216" t="s">
        <v>3011</v>
      </c>
      <c r="D3243" s="216" t="s">
        <v>74</v>
      </c>
      <c r="E3243" s="216">
        <v>1</v>
      </c>
      <c r="F3243" s="3" t="s">
        <v>75</v>
      </c>
      <c r="G3243" s="3" t="s">
        <v>38</v>
      </c>
      <c r="H3243" s="3" t="s">
        <v>4611</v>
      </c>
      <c r="I3243" s="3" t="s">
        <v>130</v>
      </c>
      <c r="J3243" s="3" t="s">
        <v>78</v>
      </c>
      <c r="K3243" s="3" t="s">
        <v>42</v>
      </c>
      <c r="L3243" s="3" t="s">
        <v>42</v>
      </c>
      <c r="M3243" s="3" t="s">
        <v>51</v>
      </c>
      <c r="N3243" s="3" t="s">
        <v>44</v>
      </c>
      <c r="O3243" s="3" t="s">
        <v>3030</v>
      </c>
      <c r="P3243" s="3" t="s">
        <v>60</v>
      </c>
      <c r="Q3243" s="3" t="s">
        <v>61</v>
      </c>
      <c r="R3243" s="3" t="s">
        <v>42</v>
      </c>
      <c r="S3243" s="3" t="s">
        <v>48</v>
      </c>
      <c r="T3243" s="3" t="s">
        <v>57</v>
      </c>
      <c r="U3243" s="3" t="s">
        <v>4610</v>
      </c>
      <c r="V3243" s="3" t="s">
        <v>80</v>
      </c>
      <c r="W3243" s="3" t="s">
        <v>42</v>
      </c>
      <c r="X3243" s="3" t="s">
        <v>51</v>
      </c>
      <c r="Y3243" s="3" t="s">
        <v>42</v>
      </c>
      <c r="Z3243" s="3" t="s">
        <v>51</v>
      </c>
      <c r="AA3243" s="3" t="s">
        <v>42</v>
      </c>
      <c r="AB3243" s="3" t="s">
        <v>51</v>
      </c>
      <c r="AC3243" s="3" t="s">
        <v>42</v>
      </c>
      <c r="AD3243" s="3" t="s">
        <v>51</v>
      </c>
      <c r="AE3243" s="3" t="s">
        <v>42</v>
      </c>
      <c r="AF3243" s="3" t="s">
        <v>42</v>
      </c>
      <c r="AG3243" s="3" t="s">
        <v>51</v>
      </c>
      <c r="AH3243" s="3" t="s">
        <v>341</v>
      </c>
      <c r="AI3243" s="3" t="s">
        <v>3161</v>
      </c>
      <c r="AJ3243" s="3" t="s">
        <v>53</v>
      </c>
      <c r="AK3243" s="6" t="s">
        <v>42</v>
      </c>
      <c r="AL3243" s="245">
        <f>IF(COUNTIFS($Q$2:Q3243,Q3243,$S$2:S3243,S3243)=1,1,0)</f>
        <v>0</v>
      </c>
    </row>
    <row r="3244" spans="1:38" ht="15.5" hidden="1">
      <c r="A3244" t="s">
        <v>5045</v>
      </c>
      <c r="B3244" s="34">
        <v>46107</v>
      </c>
      <c r="C3244" s="216" t="s">
        <v>3011</v>
      </c>
      <c r="D3244" s="216" t="s">
        <v>74</v>
      </c>
      <c r="E3244" s="216">
        <v>1</v>
      </c>
      <c r="F3244" s="32" t="s">
        <v>75</v>
      </c>
      <c r="G3244" s="32" t="s">
        <v>38</v>
      </c>
      <c r="H3244" s="32" t="s">
        <v>4609</v>
      </c>
      <c r="I3244" s="32" t="s">
        <v>66</v>
      </c>
      <c r="J3244" s="32" t="s">
        <v>78</v>
      </c>
      <c r="K3244" s="32" t="s">
        <v>42</v>
      </c>
      <c r="L3244" s="32" t="s">
        <v>42</v>
      </c>
      <c r="M3244" s="32" t="s">
        <v>51</v>
      </c>
      <c r="N3244" s="32" t="s">
        <v>44</v>
      </c>
      <c r="O3244" s="32" t="s">
        <v>45</v>
      </c>
      <c r="P3244" s="32" t="s">
        <v>60</v>
      </c>
      <c r="Q3244" s="32" t="s">
        <v>61</v>
      </c>
      <c r="R3244" s="32" t="s">
        <v>42</v>
      </c>
      <c r="S3244" s="32" t="s">
        <v>48</v>
      </c>
      <c r="T3244" s="32" t="s">
        <v>57</v>
      </c>
      <c r="U3244" s="32" t="s">
        <v>4607</v>
      </c>
      <c r="V3244" s="32" t="s">
        <v>66</v>
      </c>
      <c r="W3244" s="32" t="s">
        <v>42</v>
      </c>
      <c r="X3244" s="32" t="s">
        <v>51</v>
      </c>
      <c r="Y3244" s="32" t="s">
        <v>42</v>
      </c>
      <c r="Z3244" s="32" t="s">
        <v>51</v>
      </c>
      <c r="AA3244" s="32" t="s">
        <v>42</v>
      </c>
      <c r="AB3244" s="32" t="s">
        <v>51</v>
      </c>
      <c r="AC3244" s="32" t="s">
        <v>42</v>
      </c>
      <c r="AD3244" s="32" t="s">
        <v>51</v>
      </c>
      <c r="AE3244" s="32" t="s">
        <v>42</v>
      </c>
      <c r="AF3244" s="32" t="s">
        <v>42</v>
      </c>
      <c r="AG3244" s="32" t="s">
        <v>51</v>
      </c>
      <c r="AH3244" s="32" t="s">
        <v>95</v>
      </c>
      <c r="AI3244" s="32" t="s">
        <v>3033</v>
      </c>
      <c r="AJ3244" s="32" t="s">
        <v>53</v>
      </c>
      <c r="AK3244" s="37" t="s">
        <v>42</v>
      </c>
      <c r="AL3244" s="245">
        <f>IF(COUNTIFS($Q$2:Q3244,Q3244,$S$2:S3244,S3244)=1,1,0)</f>
        <v>0</v>
      </c>
    </row>
    <row r="3245" spans="1:38" ht="15.5" hidden="1">
      <c r="A3245" t="s">
        <v>5045</v>
      </c>
      <c r="B3245" s="1">
        <v>46107</v>
      </c>
      <c r="C3245" s="216" t="s">
        <v>3011</v>
      </c>
      <c r="D3245" s="216" t="s">
        <v>74</v>
      </c>
      <c r="E3245" s="216">
        <v>0</v>
      </c>
      <c r="F3245" s="3" t="s">
        <v>75</v>
      </c>
      <c r="G3245" s="3" t="s">
        <v>38</v>
      </c>
      <c r="H3245" s="3"/>
      <c r="I3245" s="3" t="s">
        <v>66</v>
      </c>
      <c r="J3245" s="3" t="s">
        <v>78</v>
      </c>
      <c r="K3245" s="3" t="s">
        <v>42</v>
      </c>
      <c r="L3245" s="3" t="s">
        <v>42</v>
      </c>
      <c r="M3245" s="3" t="s">
        <v>51</v>
      </c>
      <c r="N3245" s="3" t="s">
        <v>44</v>
      </c>
      <c r="O3245" s="3" t="s">
        <v>45</v>
      </c>
      <c r="P3245" s="3" t="s">
        <v>738</v>
      </c>
      <c r="Q3245" s="257" t="s">
        <v>4608</v>
      </c>
      <c r="R3245" s="3" t="s">
        <v>4608</v>
      </c>
      <c r="S3245" s="3" t="s">
        <v>56</v>
      </c>
      <c r="T3245" s="3" t="s">
        <v>57</v>
      </c>
      <c r="U3245" s="3" t="s">
        <v>4607</v>
      </c>
      <c r="V3245" s="3" t="s">
        <v>66</v>
      </c>
      <c r="W3245" s="3" t="s">
        <v>42</v>
      </c>
      <c r="X3245" s="3" t="s">
        <v>51</v>
      </c>
      <c r="Y3245" s="3" t="s">
        <v>42</v>
      </c>
      <c r="Z3245" s="3" t="s">
        <v>51</v>
      </c>
      <c r="AA3245" s="3" t="s">
        <v>42</v>
      </c>
      <c r="AB3245" s="3" t="s">
        <v>51</v>
      </c>
      <c r="AC3245" s="3" t="s">
        <v>42</v>
      </c>
      <c r="AD3245" s="3" t="s">
        <v>51</v>
      </c>
      <c r="AE3245" s="3" t="s">
        <v>42</v>
      </c>
      <c r="AF3245" s="3" t="s">
        <v>42</v>
      </c>
      <c r="AG3245" s="3" t="s">
        <v>51</v>
      </c>
      <c r="AH3245" s="3" t="s">
        <v>95</v>
      </c>
      <c r="AI3245" s="3" t="s">
        <v>3033</v>
      </c>
      <c r="AJ3245" s="3" t="s">
        <v>53</v>
      </c>
      <c r="AK3245" s="6" t="s">
        <v>42</v>
      </c>
      <c r="AL3245" s="245">
        <f>IF(COUNTIFS($Q$2:Q3245,Q3245,$S$2:S3245,S3245)=1,1,0)</f>
        <v>1</v>
      </c>
    </row>
    <row r="3246" spans="1:38" ht="15.5" hidden="1">
      <c r="A3246" t="s">
        <v>5045</v>
      </c>
      <c r="B3246" s="34">
        <v>46107</v>
      </c>
      <c r="C3246" s="216" t="s">
        <v>3011</v>
      </c>
      <c r="D3246" s="216" t="s">
        <v>74</v>
      </c>
      <c r="E3246" s="216">
        <v>1</v>
      </c>
      <c r="F3246" s="32" t="s">
        <v>75</v>
      </c>
      <c r="G3246" s="32" t="s">
        <v>38</v>
      </c>
      <c r="H3246" s="32" t="s">
        <v>4606</v>
      </c>
      <c r="I3246" s="32" t="s">
        <v>130</v>
      </c>
      <c r="J3246" s="32" t="s">
        <v>86</v>
      </c>
      <c r="K3246" s="32" t="s">
        <v>42</v>
      </c>
      <c r="L3246" s="32" t="s">
        <v>42</v>
      </c>
      <c r="M3246" s="32" t="s">
        <v>51</v>
      </c>
      <c r="N3246" s="32" t="s">
        <v>44</v>
      </c>
      <c r="O3246" s="32" t="s">
        <v>45</v>
      </c>
      <c r="P3246" s="32" t="s">
        <v>46</v>
      </c>
      <c r="Q3246" s="32" t="s">
        <v>47</v>
      </c>
      <c r="R3246" s="32" t="s">
        <v>42</v>
      </c>
      <c r="S3246" s="32" t="s">
        <v>48</v>
      </c>
      <c r="T3246" s="32" t="s">
        <v>57</v>
      </c>
      <c r="U3246" s="32" t="s">
        <v>4605</v>
      </c>
      <c r="V3246" s="32" t="s">
        <v>80</v>
      </c>
      <c r="W3246" s="32" t="s">
        <v>42</v>
      </c>
      <c r="X3246" s="32" t="s">
        <v>51</v>
      </c>
      <c r="Y3246" s="32" t="s">
        <v>42</v>
      </c>
      <c r="Z3246" s="32" t="s">
        <v>51</v>
      </c>
      <c r="AA3246" s="32" t="s">
        <v>42</v>
      </c>
      <c r="AB3246" s="32" t="s">
        <v>51</v>
      </c>
      <c r="AC3246" s="32" t="s">
        <v>42</v>
      </c>
      <c r="AD3246" s="32" t="s">
        <v>51</v>
      </c>
      <c r="AE3246" s="32" t="s">
        <v>42</v>
      </c>
      <c r="AF3246" s="32" t="s">
        <v>42</v>
      </c>
      <c r="AG3246" s="32" t="s">
        <v>51</v>
      </c>
      <c r="AH3246" s="32" t="s">
        <v>52</v>
      </c>
      <c r="AI3246" s="32" t="s">
        <v>3008</v>
      </c>
      <c r="AJ3246" s="32" t="s">
        <v>53</v>
      </c>
      <c r="AK3246" s="37" t="s">
        <v>42</v>
      </c>
      <c r="AL3246" s="245">
        <f>IF(COUNTIFS($Q$2:Q3246,Q3246,$S$2:S3246,S3246)=1,1,0)</f>
        <v>0</v>
      </c>
    </row>
    <row r="3247" spans="1:38" ht="15.5" hidden="1">
      <c r="A3247" t="s">
        <v>5045</v>
      </c>
      <c r="B3247" s="1">
        <v>46107</v>
      </c>
      <c r="C3247" s="216" t="s">
        <v>3011</v>
      </c>
      <c r="D3247" s="216" t="s">
        <v>74</v>
      </c>
      <c r="E3247" s="216">
        <v>0</v>
      </c>
      <c r="F3247" s="3" t="s">
        <v>75</v>
      </c>
      <c r="G3247" s="3" t="s">
        <v>38</v>
      </c>
      <c r="H3247" s="3"/>
      <c r="I3247" s="3" t="s">
        <v>130</v>
      </c>
      <c r="J3247" s="3" t="s">
        <v>86</v>
      </c>
      <c r="K3247" s="3" t="s">
        <v>42</v>
      </c>
      <c r="L3247" s="3" t="s">
        <v>42</v>
      </c>
      <c r="M3247" s="3" t="s">
        <v>51</v>
      </c>
      <c r="N3247" s="3" t="s">
        <v>44</v>
      </c>
      <c r="O3247" s="3" t="s">
        <v>45</v>
      </c>
      <c r="P3247" s="3" t="s">
        <v>60</v>
      </c>
      <c r="Q3247" s="3" t="s">
        <v>61</v>
      </c>
      <c r="R3247" s="3" t="s">
        <v>42</v>
      </c>
      <c r="S3247" s="3" t="s">
        <v>48</v>
      </c>
      <c r="T3247" s="3" t="s">
        <v>57</v>
      </c>
      <c r="U3247" s="3" t="s">
        <v>4604</v>
      </c>
      <c r="V3247" s="3" t="s">
        <v>66</v>
      </c>
      <c r="W3247" s="3" t="s">
        <v>42</v>
      </c>
      <c r="X3247" s="3" t="s">
        <v>51</v>
      </c>
      <c r="Y3247" s="3" t="s">
        <v>42</v>
      </c>
      <c r="Z3247" s="3" t="s">
        <v>51</v>
      </c>
      <c r="AA3247" s="3" t="s">
        <v>42</v>
      </c>
      <c r="AB3247" s="3" t="s">
        <v>51</v>
      </c>
      <c r="AC3247" s="3" t="s">
        <v>42</v>
      </c>
      <c r="AD3247" s="3" t="s">
        <v>51</v>
      </c>
      <c r="AE3247" s="3" t="s">
        <v>42</v>
      </c>
      <c r="AF3247" s="3" t="s">
        <v>42</v>
      </c>
      <c r="AG3247" s="3" t="s">
        <v>51</v>
      </c>
      <c r="AH3247" s="3" t="s">
        <v>52</v>
      </c>
      <c r="AI3247" s="3" t="s">
        <v>3008</v>
      </c>
      <c r="AJ3247" s="3" t="s">
        <v>53</v>
      </c>
      <c r="AK3247" s="6" t="s">
        <v>42</v>
      </c>
      <c r="AL3247" s="245">
        <f>IF(COUNTIFS($Q$2:Q3247,Q3247,$S$2:S3247,S3247)=1,1,0)</f>
        <v>0</v>
      </c>
    </row>
    <row r="3248" spans="1:38" ht="15.5" hidden="1">
      <c r="A3248" t="s">
        <v>5045</v>
      </c>
      <c r="B3248" s="34">
        <v>46107</v>
      </c>
      <c r="C3248" s="216" t="s">
        <v>3011</v>
      </c>
      <c r="D3248" s="216" t="s">
        <v>74</v>
      </c>
      <c r="E3248" s="216">
        <v>1</v>
      </c>
      <c r="F3248" s="32" t="s">
        <v>75</v>
      </c>
      <c r="G3248" s="32" t="s">
        <v>38</v>
      </c>
      <c r="H3248" s="32" t="s">
        <v>4603</v>
      </c>
      <c r="I3248" s="32" t="s">
        <v>59</v>
      </c>
      <c r="J3248" s="32" t="s">
        <v>86</v>
      </c>
      <c r="K3248" s="32" t="s">
        <v>42</v>
      </c>
      <c r="L3248" s="32" t="s">
        <v>42</v>
      </c>
      <c r="M3248" s="32" t="s">
        <v>51</v>
      </c>
      <c r="N3248" s="32" t="s">
        <v>44</v>
      </c>
      <c r="O3248" s="32" t="s">
        <v>45</v>
      </c>
      <c r="P3248" s="32" t="s">
        <v>46</v>
      </c>
      <c r="Q3248" s="32" t="s">
        <v>47</v>
      </c>
      <c r="R3248" s="32" t="s">
        <v>42</v>
      </c>
      <c r="S3248" s="32" t="s">
        <v>48</v>
      </c>
      <c r="T3248" s="32" t="s">
        <v>57</v>
      </c>
      <c r="U3248" s="32" t="s">
        <v>4602</v>
      </c>
      <c r="V3248" s="32" t="s">
        <v>63</v>
      </c>
      <c r="W3248" s="32" t="s">
        <v>42</v>
      </c>
      <c r="X3248" s="32" t="s">
        <v>51</v>
      </c>
      <c r="Y3248" s="32" t="s">
        <v>42</v>
      </c>
      <c r="Z3248" s="32" t="s">
        <v>51</v>
      </c>
      <c r="AA3248" s="32" t="s">
        <v>42</v>
      </c>
      <c r="AB3248" s="32" t="s">
        <v>51</v>
      </c>
      <c r="AC3248" s="32" t="s">
        <v>42</v>
      </c>
      <c r="AD3248" s="32" t="s">
        <v>51</v>
      </c>
      <c r="AE3248" s="32" t="s">
        <v>42</v>
      </c>
      <c r="AF3248" s="32" t="s">
        <v>42</v>
      </c>
      <c r="AG3248" s="32" t="s">
        <v>51</v>
      </c>
      <c r="AH3248" s="32" t="s">
        <v>52</v>
      </c>
      <c r="AI3248" s="32" t="s">
        <v>3008</v>
      </c>
      <c r="AJ3248" s="32" t="s">
        <v>53</v>
      </c>
      <c r="AK3248" s="37" t="s">
        <v>42</v>
      </c>
      <c r="AL3248" s="245">
        <f>IF(COUNTIFS($Q$2:Q3248,Q3248,$S$2:S3248,S3248)=1,1,0)</f>
        <v>0</v>
      </c>
    </row>
    <row r="3249" spans="1:38" ht="15.5" hidden="1">
      <c r="A3249" t="s">
        <v>5045</v>
      </c>
      <c r="B3249" s="1">
        <v>46107</v>
      </c>
      <c r="C3249" s="216" t="s">
        <v>3011</v>
      </c>
      <c r="D3249" s="216" t="s">
        <v>74</v>
      </c>
      <c r="E3249" s="216">
        <v>0</v>
      </c>
      <c r="F3249" s="3" t="s">
        <v>75</v>
      </c>
      <c r="G3249" s="3" t="s">
        <v>38</v>
      </c>
      <c r="H3249" s="3"/>
      <c r="I3249" s="3" t="s">
        <v>59</v>
      </c>
      <c r="J3249" s="3" t="s">
        <v>86</v>
      </c>
      <c r="K3249" s="3" t="s">
        <v>42</v>
      </c>
      <c r="L3249" s="3" t="s">
        <v>42</v>
      </c>
      <c r="M3249" s="3" t="s">
        <v>51</v>
      </c>
      <c r="N3249" s="3" t="s">
        <v>44</v>
      </c>
      <c r="O3249" s="3" t="s">
        <v>45</v>
      </c>
      <c r="P3249" s="3" t="s">
        <v>67</v>
      </c>
      <c r="Q3249" s="3" t="s">
        <v>68</v>
      </c>
      <c r="R3249" s="3" t="s">
        <v>42</v>
      </c>
      <c r="S3249" s="3" t="s">
        <v>56</v>
      </c>
      <c r="T3249" s="3" t="s">
        <v>57</v>
      </c>
      <c r="U3249" s="3" t="s">
        <v>4602</v>
      </c>
      <c r="V3249" s="3" t="s">
        <v>63</v>
      </c>
      <c r="W3249" s="3" t="s">
        <v>42</v>
      </c>
      <c r="X3249" s="3" t="s">
        <v>51</v>
      </c>
      <c r="Y3249" s="3" t="s">
        <v>42</v>
      </c>
      <c r="Z3249" s="3" t="s">
        <v>51</v>
      </c>
      <c r="AA3249" s="3" t="s">
        <v>42</v>
      </c>
      <c r="AB3249" s="3" t="s">
        <v>51</v>
      </c>
      <c r="AC3249" s="3" t="s">
        <v>42</v>
      </c>
      <c r="AD3249" s="3" t="s">
        <v>51</v>
      </c>
      <c r="AE3249" s="3" t="s">
        <v>42</v>
      </c>
      <c r="AF3249" s="3" t="s">
        <v>42</v>
      </c>
      <c r="AG3249" s="3" t="s">
        <v>51</v>
      </c>
      <c r="AH3249" s="3" t="s">
        <v>52</v>
      </c>
      <c r="AI3249" s="3" t="s">
        <v>3008</v>
      </c>
      <c r="AJ3249" s="3" t="s">
        <v>53</v>
      </c>
      <c r="AK3249" s="6" t="s">
        <v>42</v>
      </c>
      <c r="AL3249" s="245">
        <f>IF(COUNTIFS($Q$2:Q3249,Q3249,$S$2:S3249,S3249)=1,1,0)</f>
        <v>0</v>
      </c>
    </row>
    <row r="3250" spans="1:38" ht="15.5" hidden="1">
      <c r="A3250" t="s">
        <v>5045</v>
      </c>
      <c r="B3250" s="34">
        <v>46107</v>
      </c>
      <c r="C3250" s="216" t="s">
        <v>3011</v>
      </c>
      <c r="D3250" s="216" t="s">
        <v>74</v>
      </c>
      <c r="E3250" s="216">
        <v>1</v>
      </c>
      <c r="F3250" s="32" t="s">
        <v>75</v>
      </c>
      <c r="G3250" s="32" t="s">
        <v>38</v>
      </c>
      <c r="H3250" s="32" t="s">
        <v>4601</v>
      </c>
      <c r="I3250" s="32" t="s">
        <v>580</v>
      </c>
      <c r="J3250" s="32" t="s">
        <v>86</v>
      </c>
      <c r="K3250" s="32" t="s">
        <v>42</v>
      </c>
      <c r="L3250" s="32" t="s">
        <v>42</v>
      </c>
      <c r="M3250" s="32" t="s">
        <v>51</v>
      </c>
      <c r="N3250" s="32" t="s">
        <v>44</v>
      </c>
      <c r="O3250" s="32" t="s">
        <v>539</v>
      </c>
      <c r="P3250" s="32" t="s">
        <v>46</v>
      </c>
      <c r="Q3250" s="32" t="s">
        <v>47</v>
      </c>
      <c r="R3250" s="32" t="s">
        <v>42</v>
      </c>
      <c r="S3250" s="32" t="s">
        <v>48</v>
      </c>
      <c r="T3250" s="32" t="s">
        <v>57</v>
      </c>
      <c r="U3250" s="32" t="s">
        <v>4600</v>
      </c>
      <c r="V3250" s="32" t="s">
        <v>578</v>
      </c>
      <c r="W3250" s="32" t="s">
        <v>42</v>
      </c>
      <c r="X3250" s="32" t="s">
        <v>51</v>
      </c>
      <c r="Y3250" s="32" t="s">
        <v>42</v>
      </c>
      <c r="Z3250" s="32" t="s">
        <v>51</v>
      </c>
      <c r="AA3250" s="32" t="s">
        <v>42</v>
      </c>
      <c r="AB3250" s="32" t="s">
        <v>51</v>
      </c>
      <c r="AC3250" s="32" t="s">
        <v>42</v>
      </c>
      <c r="AD3250" s="32" t="s">
        <v>51</v>
      </c>
      <c r="AE3250" s="32" t="s">
        <v>42</v>
      </c>
      <c r="AF3250" s="32" t="s">
        <v>42</v>
      </c>
      <c r="AG3250" s="32" t="s">
        <v>51</v>
      </c>
      <c r="AH3250" s="32" t="s">
        <v>64</v>
      </c>
      <c r="AI3250" s="32" t="s">
        <v>3028</v>
      </c>
      <c r="AJ3250" s="32" t="s">
        <v>53</v>
      </c>
      <c r="AK3250" s="37" t="s">
        <v>42</v>
      </c>
      <c r="AL3250" s="245">
        <f>IF(COUNTIFS($Q$2:Q3250,Q3250,$S$2:S3250,S3250)=1,1,0)</f>
        <v>0</v>
      </c>
    </row>
    <row r="3251" spans="1:38" ht="15.5" hidden="1">
      <c r="A3251" t="s">
        <v>5045</v>
      </c>
      <c r="B3251" s="1">
        <v>46107</v>
      </c>
      <c r="C3251" s="216" t="s">
        <v>3011</v>
      </c>
      <c r="D3251" s="216" t="s">
        <v>74</v>
      </c>
      <c r="E3251" s="216">
        <v>0</v>
      </c>
      <c r="F3251" s="3" t="s">
        <v>75</v>
      </c>
      <c r="G3251" s="3" t="s">
        <v>38</v>
      </c>
      <c r="H3251" s="3"/>
      <c r="I3251" s="3" t="s">
        <v>580</v>
      </c>
      <c r="J3251" s="3" t="s">
        <v>86</v>
      </c>
      <c r="K3251" s="3" t="s">
        <v>42</v>
      </c>
      <c r="L3251" s="3" t="s">
        <v>42</v>
      </c>
      <c r="M3251" s="3" t="s">
        <v>51</v>
      </c>
      <c r="N3251" s="3" t="s">
        <v>44</v>
      </c>
      <c r="O3251" s="3" t="s">
        <v>539</v>
      </c>
      <c r="P3251" s="3" t="s">
        <v>67</v>
      </c>
      <c r="Q3251" s="257" t="s">
        <v>513</v>
      </c>
      <c r="R3251" s="3" t="s">
        <v>513</v>
      </c>
      <c r="S3251" s="3" t="s">
        <v>56</v>
      </c>
      <c r="T3251" s="3" t="s">
        <v>57</v>
      </c>
      <c r="U3251" s="3" t="s">
        <v>4599</v>
      </c>
      <c r="V3251" s="3" t="s">
        <v>578</v>
      </c>
      <c r="W3251" s="3" t="s">
        <v>42</v>
      </c>
      <c r="X3251" s="3" t="s">
        <v>51</v>
      </c>
      <c r="Y3251" s="3" t="s">
        <v>42</v>
      </c>
      <c r="Z3251" s="3" t="s">
        <v>51</v>
      </c>
      <c r="AA3251" s="3" t="s">
        <v>42</v>
      </c>
      <c r="AB3251" s="3" t="s">
        <v>51</v>
      </c>
      <c r="AC3251" s="3" t="s">
        <v>42</v>
      </c>
      <c r="AD3251" s="3" t="s">
        <v>51</v>
      </c>
      <c r="AE3251" s="3" t="s">
        <v>42</v>
      </c>
      <c r="AF3251" s="3" t="s">
        <v>42</v>
      </c>
      <c r="AG3251" s="3" t="s">
        <v>51</v>
      </c>
      <c r="AH3251" s="3" t="s">
        <v>64</v>
      </c>
      <c r="AI3251" s="3" t="s">
        <v>3028</v>
      </c>
      <c r="AJ3251" s="3" t="s">
        <v>53</v>
      </c>
      <c r="AK3251" s="6" t="s">
        <v>42</v>
      </c>
      <c r="AL3251" s="245">
        <f>IF(COUNTIFS($Q$2:Q3251,Q3251,$S$2:S3251,S3251)=1,1,0)</f>
        <v>0</v>
      </c>
    </row>
    <row r="3252" spans="1:38" ht="15.5" hidden="1">
      <c r="A3252" t="s">
        <v>5045</v>
      </c>
      <c r="B3252" s="34">
        <v>46107</v>
      </c>
      <c r="C3252" s="215" t="s">
        <v>3011</v>
      </c>
      <c r="D3252" s="215" t="s">
        <v>182</v>
      </c>
      <c r="E3252" s="215">
        <v>1</v>
      </c>
      <c r="F3252" s="32" t="s">
        <v>183</v>
      </c>
      <c r="G3252" s="32" t="s">
        <v>38</v>
      </c>
      <c r="H3252" s="32" t="s">
        <v>4598</v>
      </c>
      <c r="I3252" s="32" t="s">
        <v>267</v>
      </c>
      <c r="J3252" s="32" t="s">
        <v>188</v>
      </c>
      <c r="K3252" s="32" t="s">
        <v>42</v>
      </c>
      <c r="L3252" s="32" t="s">
        <v>42</v>
      </c>
      <c r="M3252" s="32" t="s">
        <v>51</v>
      </c>
      <c r="N3252" s="32" t="s">
        <v>44</v>
      </c>
      <c r="O3252" s="32" t="s">
        <v>539</v>
      </c>
      <c r="P3252" s="32" t="s">
        <v>90</v>
      </c>
      <c r="Q3252" s="32" t="s">
        <v>310</v>
      </c>
      <c r="R3252" s="32" t="s">
        <v>42</v>
      </c>
      <c r="S3252" s="32" t="s">
        <v>48</v>
      </c>
      <c r="T3252" s="32" t="s">
        <v>57</v>
      </c>
      <c r="U3252" s="32" t="s">
        <v>4597</v>
      </c>
      <c r="V3252" s="32" t="s">
        <v>270</v>
      </c>
      <c r="W3252" s="32" t="s">
        <v>42</v>
      </c>
      <c r="X3252" s="32" t="s">
        <v>51</v>
      </c>
      <c r="Y3252" s="32" t="s">
        <v>42</v>
      </c>
      <c r="Z3252" s="32" t="s">
        <v>51</v>
      </c>
      <c r="AA3252" s="32" t="s">
        <v>42</v>
      </c>
      <c r="AB3252" s="32" t="s">
        <v>51</v>
      </c>
      <c r="AC3252" s="32" t="s">
        <v>42</v>
      </c>
      <c r="AD3252" s="32" t="s">
        <v>51</v>
      </c>
      <c r="AE3252" s="32" t="s">
        <v>42</v>
      </c>
      <c r="AF3252" s="32" t="s">
        <v>42</v>
      </c>
      <c r="AG3252" s="32" t="s">
        <v>51</v>
      </c>
      <c r="AH3252" s="32" t="s">
        <v>95</v>
      </c>
      <c r="AI3252" s="32" t="s">
        <v>3033</v>
      </c>
      <c r="AJ3252" s="32" t="s">
        <v>53</v>
      </c>
      <c r="AK3252" s="37" t="s">
        <v>42</v>
      </c>
      <c r="AL3252" s="245">
        <f>IF(COUNTIFS($Q$2:Q3252,Q3252,$S$2:S3252,S3252)=1,1,0)</f>
        <v>0</v>
      </c>
    </row>
    <row r="3253" spans="1:38" ht="15.5" hidden="1">
      <c r="A3253" t="s">
        <v>5045</v>
      </c>
      <c r="B3253" s="1">
        <v>46107</v>
      </c>
      <c r="C3253" s="215" t="s">
        <v>3011</v>
      </c>
      <c r="D3253" s="215" t="s">
        <v>182</v>
      </c>
      <c r="E3253" s="215">
        <v>1</v>
      </c>
      <c r="F3253" s="3" t="s">
        <v>183</v>
      </c>
      <c r="G3253" s="3" t="s">
        <v>38</v>
      </c>
      <c r="H3253" s="3" t="s">
        <v>4596</v>
      </c>
      <c r="I3253" s="3" t="s">
        <v>124</v>
      </c>
      <c r="J3253" s="3" t="s">
        <v>51</v>
      </c>
      <c r="K3253" s="3" t="s">
        <v>572</v>
      </c>
      <c r="L3253" s="3" t="s">
        <v>571</v>
      </c>
      <c r="M3253" s="3" t="s">
        <v>51</v>
      </c>
      <c r="N3253" s="3" t="s">
        <v>44</v>
      </c>
      <c r="O3253" s="3" t="s">
        <v>45</v>
      </c>
      <c r="P3253" s="3" t="s">
        <v>60</v>
      </c>
      <c r="Q3253" s="3" t="s">
        <v>198</v>
      </c>
      <c r="R3253" s="3" t="s">
        <v>42</v>
      </c>
      <c r="S3253" s="3" t="s">
        <v>48</v>
      </c>
      <c r="T3253" s="3" t="s">
        <v>57</v>
      </c>
      <c r="U3253" s="3" t="s">
        <v>4595</v>
      </c>
      <c r="V3253" s="3" t="s">
        <v>124</v>
      </c>
      <c r="W3253" s="3" t="s">
        <v>42</v>
      </c>
      <c r="X3253" s="3" t="s">
        <v>51</v>
      </c>
      <c r="Y3253" s="3" t="s">
        <v>42</v>
      </c>
      <c r="Z3253" s="3" t="s">
        <v>51</v>
      </c>
      <c r="AA3253" s="3" t="s">
        <v>42</v>
      </c>
      <c r="AB3253" s="3" t="s">
        <v>51</v>
      </c>
      <c r="AC3253" s="3" t="s">
        <v>42</v>
      </c>
      <c r="AD3253" s="3" t="s">
        <v>51</v>
      </c>
      <c r="AE3253" s="3" t="s">
        <v>42</v>
      </c>
      <c r="AF3253" s="3" t="s">
        <v>42</v>
      </c>
      <c r="AG3253" s="3" t="s">
        <v>51</v>
      </c>
      <c r="AH3253" s="3" t="s">
        <v>95</v>
      </c>
      <c r="AI3253" s="3" t="s">
        <v>3033</v>
      </c>
      <c r="AJ3253" s="3" t="s">
        <v>53</v>
      </c>
      <c r="AK3253" s="6" t="s">
        <v>42</v>
      </c>
      <c r="AL3253" s="245">
        <f>IF(COUNTIFS($Q$2:Q3253,Q3253,$S$2:S3253,S3253)=1,1,0)</f>
        <v>0</v>
      </c>
    </row>
    <row r="3254" spans="1:38" ht="15.5" hidden="1">
      <c r="A3254" t="s">
        <v>5045</v>
      </c>
      <c r="B3254" s="34">
        <v>46107</v>
      </c>
      <c r="C3254" s="215" t="s">
        <v>3011</v>
      </c>
      <c r="D3254" s="215" t="s">
        <v>182</v>
      </c>
      <c r="E3254" s="215">
        <v>0</v>
      </c>
      <c r="F3254" s="32" t="s">
        <v>183</v>
      </c>
      <c r="G3254" s="32" t="s">
        <v>38</v>
      </c>
      <c r="H3254" s="32"/>
      <c r="I3254" s="32" t="s">
        <v>124</v>
      </c>
      <c r="J3254" s="32" t="s">
        <v>51</v>
      </c>
      <c r="K3254" s="32" t="s">
        <v>572</v>
      </c>
      <c r="L3254" s="32" t="s">
        <v>571</v>
      </c>
      <c r="M3254" s="32" t="s">
        <v>51</v>
      </c>
      <c r="N3254" s="32" t="s">
        <v>44</v>
      </c>
      <c r="O3254" s="32" t="s">
        <v>45</v>
      </c>
      <c r="P3254" s="32" t="s">
        <v>464</v>
      </c>
      <c r="Q3254" s="257" t="s">
        <v>4594</v>
      </c>
      <c r="R3254" s="32" t="s">
        <v>4594</v>
      </c>
      <c r="S3254" s="32" t="s">
        <v>48</v>
      </c>
      <c r="T3254" s="32" t="s">
        <v>57</v>
      </c>
      <c r="U3254" s="32" t="s">
        <v>4593</v>
      </c>
      <c r="V3254" s="32" t="s">
        <v>124</v>
      </c>
      <c r="W3254" s="32" t="s">
        <v>42</v>
      </c>
      <c r="X3254" s="32" t="s">
        <v>51</v>
      </c>
      <c r="Y3254" s="32" t="s">
        <v>42</v>
      </c>
      <c r="Z3254" s="32" t="s">
        <v>51</v>
      </c>
      <c r="AA3254" s="32" t="s">
        <v>42</v>
      </c>
      <c r="AB3254" s="32" t="s">
        <v>51</v>
      </c>
      <c r="AC3254" s="32" t="s">
        <v>42</v>
      </c>
      <c r="AD3254" s="32" t="s">
        <v>51</v>
      </c>
      <c r="AE3254" s="32" t="s">
        <v>42</v>
      </c>
      <c r="AF3254" s="32" t="s">
        <v>42</v>
      </c>
      <c r="AG3254" s="32" t="s">
        <v>51</v>
      </c>
      <c r="AH3254" s="32" t="s">
        <v>95</v>
      </c>
      <c r="AI3254" s="32" t="s">
        <v>3033</v>
      </c>
      <c r="AJ3254" s="32" t="s">
        <v>53</v>
      </c>
      <c r="AK3254" s="37" t="s">
        <v>42</v>
      </c>
      <c r="AL3254" s="245">
        <f>IF(COUNTIFS($Q$2:Q3254,Q3254,$S$2:S3254,S3254)=1,1,0)</f>
        <v>1</v>
      </c>
    </row>
    <row r="3255" spans="1:38" ht="15.5" hidden="1">
      <c r="A3255" t="s">
        <v>5045</v>
      </c>
      <c r="B3255" s="1">
        <v>46107</v>
      </c>
      <c r="C3255" s="215" t="s">
        <v>3011</v>
      </c>
      <c r="D3255" s="215" t="s">
        <v>182</v>
      </c>
      <c r="E3255" s="215">
        <v>1</v>
      </c>
      <c r="F3255" s="3" t="s">
        <v>183</v>
      </c>
      <c r="G3255" s="3" t="s">
        <v>38</v>
      </c>
      <c r="H3255" s="3" t="s">
        <v>4592</v>
      </c>
      <c r="I3255" s="3" t="s">
        <v>59</v>
      </c>
      <c r="J3255" s="3" t="s">
        <v>51</v>
      </c>
      <c r="K3255" s="3" t="s">
        <v>572</v>
      </c>
      <c r="L3255" s="3" t="s">
        <v>571</v>
      </c>
      <c r="M3255" s="3" t="s">
        <v>51</v>
      </c>
      <c r="N3255" s="3" t="s">
        <v>44</v>
      </c>
      <c r="O3255" s="3" t="s">
        <v>45</v>
      </c>
      <c r="P3255" s="3" t="s">
        <v>464</v>
      </c>
      <c r="Q3255" s="3" t="s">
        <v>198</v>
      </c>
      <c r="R3255" s="3" t="s">
        <v>42</v>
      </c>
      <c r="S3255" s="3" t="s">
        <v>48</v>
      </c>
      <c r="T3255" s="3" t="s">
        <v>57</v>
      </c>
      <c r="U3255" s="3" t="s">
        <v>4591</v>
      </c>
      <c r="V3255" s="3" t="s">
        <v>63</v>
      </c>
      <c r="W3255" s="3" t="s">
        <v>42</v>
      </c>
      <c r="X3255" s="3" t="s">
        <v>51</v>
      </c>
      <c r="Y3255" s="3" t="s">
        <v>42</v>
      </c>
      <c r="Z3255" s="3" t="s">
        <v>51</v>
      </c>
      <c r="AA3255" s="3" t="s">
        <v>42</v>
      </c>
      <c r="AB3255" s="3" t="s">
        <v>51</v>
      </c>
      <c r="AC3255" s="3" t="s">
        <v>42</v>
      </c>
      <c r="AD3255" s="3" t="s">
        <v>51</v>
      </c>
      <c r="AE3255" s="3" t="s">
        <v>42</v>
      </c>
      <c r="AF3255" s="3" t="s">
        <v>42</v>
      </c>
      <c r="AG3255" s="3" t="s">
        <v>51</v>
      </c>
      <c r="AH3255" s="3" t="s">
        <v>95</v>
      </c>
      <c r="AI3255" s="3" t="s">
        <v>3033</v>
      </c>
      <c r="AJ3255" s="3" t="s">
        <v>53</v>
      </c>
      <c r="AK3255" s="6" t="s">
        <v>42</v>
      </c>
      <c r="AL3255" s="245">
        <f>IF(COUNTIFS($Q$2:Q3255,Q3255,$S$2:S3255,S3255)=1,1,0)</f>
        <v>0</v>
      </c>
    </row>
    <row r="3256" spans="1:38" ht="15.5" hidden="1">
      <c r="A3256" t="s">
        <v>5045</v>
      </c>
      <c r="B3256" s="34">
        <v>46107</v>
      </c>
      <c r="C3256" s="215" t="s">
        <v>3011</v>
      </c>
      <c r="D3256" s="215" t="s">
        <v>182</v>
      </c>
      <c r="E3256" s="215">
        <v>1</v>
      </c>
      <c r="F3256" s="32" t="s">
        <v>183</v>
      </c>
      <c r="G3256" s="32" t="s">
        <v>38</v>
      </c>
      <c r="H3256" s="32" t="s">
        <v>4590</v>
      </c>
      <c r="I3256" s="32" t="s">
        <v>40</v>
      </c>
      <c r="J3256" s="32" t="s">
        <v>51</v>
      </c>
      <c r="K3256" s="32" t="s">
        <v>572</v>
      </c>
      <c r="L3256" s="32" t="s">
        <v>571</v>
      </c>
      <c r="M3256" s="32" t="s">
        <v>51</v>
      </c>
      <c r="N3256" s="32" t="s">
        <v>44</v>
      </c>
      <c r="O3256" s="32" t="s">
        <v>45</v>
      </c>
      <c r="P3256" s="32" t="s">
        <v>60</v>
      </c>
      <c r="Q3256" s="32" t="s">
        <v>195</v>
      </c>
      <c r="R3256" s="32" t="s">
        <v>42</v>
      </c>
      <c r="S3256" s="32" t="s">
        <v>56</v>
      </c>
      <c r="T3256" s="32" t="s">
        <v>57</v>
      </c>
      <c r="U3256" s="32" t="s">
        <v>4589</v>
      </c>
      <c r="V3256" s="32" t="s">
        <v>254</v>
      </c>
      <c r="W3256" s="32" t="s">
        <v>42</v>
      </c>
      <c r="X3256" s="32" t="s">
        <v>51</v>
      </c>
      <c r="Y3256" s="32" t="s">
        <v>42</v>
      </c>
      <c r="Z3256" s="32" t="s">
        <v>51</v>
      </c>
      <c r="AA3256" s="32" t="s">
        <v>42</v>
      </c>
      <c r="AB3256" s="32" t="s">
        <v>51</v>
      </c>
      <c r="AC3256" s="32" t="s">
        <v>42</v>
      </c>
      <c r="AD3256" s="32" t="s">
        <v>51</v>
      </c>
      <c r="AE3256" s="32" t="s">
        <v>42</v>
      </c>
      <c r="AF3256" s="32" t="s">
        <v>42</v>
      </c>
      <c r="AG3256" s="32" t="s">
        <v>51</v>
      </c>
      <c r="AH3256" s="32" t="s">
        <v>95</v>
      </c>
      <c r="AI3256" s="32" t="s">
        <v>3033</v>
      </c>
      <c r="AJ3256" s="32" t="s">
        <v>53</v>
      </c>
      <c r="AK3256" s="37" t="s">
        <v>42</v>
      </c>
      <c r="AL3256" s="245">
        <f>IF(COUNTIFS($Q$2:Q3256,Q3256,$S$2:S3256,S3256)=1,1,0)</f>
        <v>0</v>
      </c>
    </row>
    <row r="3257" spans="1:38" ht="15.5" hidden="1">
      <c r="A3257" t="s">
        <v>5045</v>
      </c>
      <c r="B3257" s="1">
        <v>46107</v>
      </c>
      <c r="C3257" s="215" t="s">
        <v>3011</v>
      </c>
      <c r="D3257" s="215" t="s">
        <v>182</v>
      </c>
      <c r="E3257" s="215">
        <v>1</v>
      </c>
      <c r="F3257" s="3" t="s">
        <v>183</v>
      </c>
      <c r="G3257" s="3" t="s">
        <v>38</v>
      </c>
      <c r="H3257" s="3" t="s">
        <v>4588</v>
      </c>
      <c r="I3257" s="3" t="s">
        <v>130</v>
      </c>
      <c r="J3257" s="3" t="s">
        <v>51</v>
      </c>
      <c r="K3257" s="3" t="s">
        <v>572</v>
      </c>
      <c r="L3257" s="3" t="s">
        <v>571</v>
      </c>
      <c r="M3257" s="3" t="s">
        <v>51</v>
      </c>
      <c r="N3257" s="3" t="s">
        <v>44</v>
      </c>
      <c r="O3257" s="3" t="s">
        <v>45</v>
      </c>
      <c r="P3257" s="3" t="s">
        <v>60</v>
      </c>
      <c r="Q3257" s="3" t="s">
        <v>492</v>
      </c>
      <c r="R3257" s="3" t="s">
        <v>42</v>
      </c>
      <c r="S3257" s="3" t="s">
        <v>56</v>
      </c>
      <c r="T3257" s="3" t="s">
        <v>57</v>
      </c>
      <c r="U3257" s="3" t="s">
        <v>4587</v>
      </c>
      <c r="V3257" s="3" t="s">
        <v>80</v>
      </c>
      <c r="W3257" s="3" t="s">
        <v>42</v>
      </c>
      <c r="X3257" s="3" t="s">
        <v>51</v>
      </c>
      <c r="Y3257" s="3" t="s">
        <v>42</v>
      </c>
      <c r="Z3257" s="3" t="s">
        <v>51</v>
      </c>
      <c r="AA3257" s="3" t="s">
        <v>42</v>
      </c>
      <c r="AB3257" s="3" t="s">
        <v>51</v>
      </c>
      <c r="AC3257" s="3" t="s">
        <v>42</v>
      </c>
      <c r="AD3257" s="3" t="s">
        <v>51</v>
      </c>
      <c r="AE3257" s="3" t="s">
        <v>42</v>
      </c>
      <c r="AF3257" s="3" t="s">
        <v>42</v>
      </c>
      <c r="AG3257" s="3" t="s">
        <v>51</v>
      </c>
      <c r="AH3257" s="3" t="s">
        <v>95</v>
      </c>
      <c r="AI3257" s="3" t="s">
        <v>3033</v>
      </c>
      <c r="AJ3257" s="3" t="s">
        <v>53</v>
      </c>
      <c r="AK3257" s="6" t="s">
        <v>42</v>
      </c>
      <c r="AL3257" s="245">
        <f>IF(COUNTIFS($Q$2:Q3257,Q3257,$S$2:S3257,S3257)=1,1,0)</f>
        <v>0</v>
      </c>
    </row>
    <row r="3258" spans="1:38" ht="15.5" hidden="1">
      <c r="A3258" t="s">
        <v>5045</v>
      </c>
      <c r="B3258" s="34">
        <v>46107</v>
      </c>
      <c r="C3258" s="215" t="s">
        <v>3011</v>
      </c>
      <c r="D3258" s="215" t="s">
        <v>182</v>
      </c>
      <c r="E3258" s="215">
        <v>1</v>
      </c>
      <c r="F3258" s="32" t="s">
        <v>183</v>
      </c>
      <c r="G3258" s="32" t="s">
        <v>38</v>
      </c>
      <c r="H3258" s="32" t="s">
        <v>4586</v>
      </c>
      <c r="I3258" s="32" t="s">
        <v>59</v>
      </c>
      <c r="J3258" s="32" t="s">
        <v>3400</v>
      </c>
      <c r="K3258" s="32" t="s">
        <v>42</v>
      </c>
      <c r="L3258" s="32" t="s">
        <v>42</v>
      </c>
      <c r="M3258" s="32" t="s">
        <v>51</v>
      </c>
      <c r="N3258" s="32" t="s">
        <v>44</v>
      </c>
      <c r="O3258" s="32" t="s">
        <v>45</v>
      </c>
      <c r="P3258" s="32" t="s">
        <v>67</v>
      </c>
      <c r="Q3258" s="32" t="s">
        <v>68</v>
      </c>
      <c r="R3258" s="32" t="s">
        <v>42</v>
      </c>
      <c r="S3258" s="32" t="s">
        <v>56</v>
      </c>
      <c r="T3258" s="32" t="s">
        <v>57</v>
      </c>
      <c r="U3258" s="32" t="s">
        <v>4585</v>
      </c>
      <c r="V3258" s="32" t="s">
        <v>66</v>
      </c>
      <c r="W3258" s="32" t="s">
        <v>42</v>
      </c>
      <c r="X3258" s="32" t="s">
        <v>51</v>
      </c>
      <c r="Y3258" s="32" t="s">
        <v>42</v>
      </c>
      <c r="Z3258" s="32" t="s">
        <v>51</v>
      </c>
      <c r="AA3258" s="32" t="s">
        <v>42</v>
      </c>
      <c r="AB3258" s="32" t="s">
        <v>51</v>
      </c>
      <c r="AC3258" s="32" t="s">
        <v>42</v>
      </c>
      <c r="AD3258" s="32" t="s">
        <v>51</v>
      </c>
      <c r="AE3258" s="32" t="s">
        <v>42</v>
      </c>
      <c r="AF3258" s="32" t="s">
        <v>42</v>
      </c>
      <c r="AG3258" s="32" t="s">
        <v>51</v>
      </c>
      <c r="AH3258" s="32" t="s">
        <v>95</v>
      </c>
      <c r="AI3258" s="32" t="s">
        <v>3033</v>
      </c>
      <c r="AJ3258" s="32" t="s">
        <v>209</v>
      </c>
      <c r="AK3258" s="37" t="s">
        <v>42</v>
      </c>
      <c r="AL3258" s="245">
        <f>IF(COUNTIFS($Q$2:Q3258,Q3258,$S$2:S3258,S3258)=1,1,0)</f>
        <v>0</v>
      </c>
    </row>
    <row r="3259" spans="1:38" ht="15.5" hidden="1">
      <c r="A3259" t="s">
        <v>5045</v>
      </c>
      <c r="B3259" s="1">
        <v>46107</v>
      </c>
      <c r="C3259" s="215" t="s">
        <v>3011</v>
      </c>
      <c r="D3259" s="215" t="s">
        <v>182</v>
      </c>
      <c r="E3259" s="215">
        <v>1</v>
      </c>
      <c r="F3259" s="3" t="s">
        <v>183</v>
      </c>
      <c r="G3259" s="3" t="s">
        <v>38</v>
      </c>
      <c r="H3259" s="3" t="s">
        <v>4584</v>
      </c>
      <c r="I3259" s="3" t="s">
        <v>97</v>
      </c>
      <c r="J3259" s="3" t="s">
        <v>51</v>
      </c>
      <c r="K3259" s="3" t="s">
        <v>42</v>
      </c>
      <c r="L3259" s="3" t="s">
        <v>42</v>
      </c>
      <c r="M3259" s="3" t="s">
        <v>51</v>
      </c>
      <c r="N3259" s="3" t="s">
        <v>44</v>
      </c>
      <c r="O3259" s="3" t="s">
        <v>45</v>
      </c>
      <c r="P3259" s="3" t="s">
        <v>90</v>
      </c>
      <c r="Q3259" s="3" t="s">
        <v>545</v>
      </c>
      <c r="R3259" s="3" t="s">
        <v>42</v>
      </c>
      <c r="S3259" s="3" t="s">
        <v>56</v>
      </c>
      <c r="T3259" s="3" t="s">
        <v>57</v>
      </c>
      <c r="U3259" s="3" t="s">
        <v>4583</v>
      </c>
      <c r="V3259" s="3" t="s">
        <v>84</v>
      </c>
      <c r="W3259" s="3" t="s">
        <v>42</v>
      </c>
      <c r="X3259" s="3" t="s">
        <v>51</v>
      </c>
      <c r="Y3259" s="3" t="s">
        <v>42</v>
      </c>
      <c r="Z3259" s="3" t="s">
        <v>51</v>
      </c>
      <c r="AA3259" s="3" t="s">
        <v>42</v>
      </c>
      <c r="AB3259" s="3" t="s">
        <v>51</v>
      </c>
      <c r="AC3259" s="3" t="s">
        <v>42</v>
      </c>
      <c r="AD3259" s="3" t="s">
        <v>51</v>
      </c>
      <c r="AE3259" s="3" t="s">
        <v>42</v>
      </c>
      <c r="AF3259" s="3" t="s">
        <v>42</v>
      </c>
      <c r="AG3259" s="3" t="s">
        <v>51</v>
      </c>
      <c r="AH3259" s="3" t="s">
        <v>95</v>
      </c>
      <c r="AI3259" s="3" t="s">
        <v>3033</v>
      </c>
      <c r="AJ3259" s="3" t="s">
        <v>53</v>
      </c>
      <c r="AK3259" s="6" t="s">
        <v>42</v>
      </c>
      <c r="AL3259" s="245">
        <f>IF(COUNTIFS($Q$2:Q3259,Q3259,$S$2:S3259,S3259)=1,1,0)</f>
        <v>0</v>
      </c>
    </row>
    <row r="3260" spans="1:38" ht="15.5">
      <c r="A3260" t="s">
        <v>5045</v>
      </c>
      <c r="B3260" s="34">
        <v>46107</v>
      </c>
      <c r="C3260" s="215" t="s">
        <v>3011</v>
      </c>
      <c r="D3260" s="215" t="s">
        <v>182</v>
      </c>
      <c r="E3260" s="215">
        <v>0</v>
      </c>
      <c r="F3260" s="32" t="s">
        <v>183</v>
      </c>
      <c r="G3260" s="32" t="s">
        <v>38</v>
      </c>
      <c r="H3260" s="32"/>
      <c r="I3260" s="32" t="s">
        <v>97</v>
      </c>
      <c r="J3260" s="32" t="s">
        <v>51</v>
      </c>
      <c r="K3260" s="32" t="s">
        <v>42</v>
      </c>
      <c r="L3260" s="32" t="s">
        <v>42</v>
      </c>
      <c r="M3260" s="32" t="s">
        <v>51</v>
      </c>
      <c r="N3260" s="32" t="s">
        <v>44</v>
      </c>
      <c r="O3260" s="32" t="s">
        <v>45</v>
      </c>
      <c r="P3260" s="32" t="s">
        <v>113</v>
      </c>
      <c r="Q3260" s="32" t="s">
        <v>114</v>
      </c>
      <c r="R3260" s="32" t="s">
        <v>42</v>
      </c>
      <c r="S3260" s="32" t="s">
        <v>115</v>
      </c>
      <c r="T3260" s="32" t="s">
        <v>57</v>
      </c>
      <c r="U3260" s="32" t="s">
        <v>4583</v>
      </c>
      <c r="V3260" s="32" t="s">
        <v>84</v>
      </c>
      <c r="W3260" s="32" t="s">
        <v>42</v>
      </c>
      <c r="X3260" s="32" t="s">
        <v>51</v>
      </c>
      <c r="Y3260" s="32" t="s">
        <v>42</v>
      </c>
      <c r="Z3260" s="32" t="s">
        <v>51</v>
      </c>
      <c r="AA3260" s="32" t="s">
        <v>42</v>
      </c>
      <c r="AB3260" s="32" t="s">
        <v>51</v>
      </c>
      <c r="AC3260" s="32" t="s">
        <v>42</v>
      </c>
      <c r="AD3260" s="32" t="s">
        <v>51</v>
      </c>
      <c r="AE3260" s="32" t="s">
        <v>42</v>
      </c>
      <c r="AF3260" s="32" t="s">
        <v>42</v>
      </c>
      <c r="AG3260" s="32" t="s">
        <v>51</v>
      </c>
      <c r="AH3260" s="32" t="s">
        <v>95</v>
      </c>
      <c r="AI3260" s="32" t="s">
        <v>3033</v>
      </c>
      <c r="AJ3260" s="32" t="s">
        <v>53</v>
      </c>
      <c r="AK3260" s="37" t="s">
        <v>42</v>
      </c>
      <c r="AL3260" s="245">
        <f>IF(COUNTIFS($Q$2:Q3260,Q3260,$S$2:S3260,S3260)=1,1,0)</f>
        <v>0</v>
      </c>
    </row>
    <row r="3261" spans="1:38" ht="15.5" hidden="1">
      <c r="A3261" t="s">
        <v>5045</v>
      </c>
      <c r="B3261" s="1">
        <v>46107</v>
      </c>
      <c r="C3261" s="215" t="s">
        <v>3011</v>
      </c>
      <c r="D3261" s="215" t="s">
        <v>182</v>
      </c>
      <c r="E3261" s="215">
        <v>1</v>
      </c>
      <c r="F3261" s="3" t="s">
        <v>183</v>
      </c>
      <c r="G3261" s="3" t="s">
        <v>38</v>
      </c>
      <c r="H3261" s="3" t="s">
        <v>4582</v>
      </c>
      <c r="I3261" s="3" t="s">
        <v>580</v>
      </c>
      <c r="J3261" s="3" t="s">
        <v>51</v>
      </c>
      <c r="K3261" s="3" t="s">
        <v>42</v>
      </c>
      <c r="L3261" s="3" t="s">
        <v>42</v>
      </c>
      <c r="M3261" s="3" t="s">
        <v>51</v>
      </c>
      <c r="N3261" s="3" t="s">
        <v>44</v>
      </c>
      <c r="O3261" s="3" t="s">
        <v>539</v>
      </c>
      <c r="P3261" s="3" t="s">
        <v>46</v>
      </c>
      <c r="Q3261" s="3" t="s">
        <v>47</v>
      </c>
      <c r="R3261" s="3" t="s">
        <v>42</v>
      </c>
      <c r="S3261" s="3" t="s">
        <v>48</v>
      </c>
      <c r="T3261" s="3" t="s">
        <v>57</v>
      </c>
      <c r="U3261" s="3" t="s">
        <v>4581</v>
      </c>
      <c r="V3261" s="3" t="s">
        <v>578</v>
      </c>
      <c r="W3261" s="3" t="s">
        <v>42</v>
      </c>
      <c r="X3261" s="3" t="s">
        <v>51</v>
      </c>
      <c r="Y3261" s="3" t="s">
        <v>42</v>
      </c>
      <c r="Z3261" s="3" t="s">
        <v>51</v>
      </c>
      <c r="AA3261" s="3" t="s">
        <v>42</v>
      </c>
      <c r="AB3261" s="3" t="s">
        <v>51</v>
      </c>
      <c r="AC3261" s="3" t="s">
        <v>42</v>
      </c>
      <c r="AD3261" s="3" t="s">
        <v>51</v>
      </c>
      <c r="AE3261" s="3" t="s">
        <v>42</v>
      </c>
      <c r="AF3261" s="3" t="s">
        <v>42</v>
      </c>
      <c r="AG3261" s="3" t="s">
        <v>51</v>
      </c>
      <c r="AH3261" s="3" t="s">
        <v>95</v>
      </c>
      <c r="AI3261" s="3" t="s">
        <v>3033</v>
      </c>
      <c r="AJ3261" s="3" t="s">
        <v>53</v>
      </c>
      <c r="AK3261" s="6" t="s">
        <v>42</v>
      </c>
      <c r="AL3261" s="245">
        <f>IF(COUNTIFS($Q$2:Q3261,Q3261,$S$2:S3261,S3261)=1,1,0)</f>
        <v>0</v>
      </c>
    </row>
    <row r="3262" spans="1:38" ht="15.5" hidden="1">
      <c r="A3262" t="s">
        <v>5045</v>
      </c>
      <c r="B3262" s="34">
        <v>46107</v>
      </c>
      <c r="C3262" s="215" t="s">
        <v>3011</v>
      </c>
      <c r="D3262" s="215" t="s">
        <v>182</v>
      </c>
      <c r="E3262" s="215">
        <v>1</v>
      </c>
      <c r="F3262" s="32" t="s">
        <v>183</v>
      </c>
      <c r="G3262" s="32" t="s">
        <v>38</v>
      </c>
      <c r="H3262" s="32" t="s">
        <v>4580</v>
      </c>
      <c r="I3262" s="32" t="s">
        <v>149</v>
      </c>
      <c r="J3262" s="32" t="s">
        <v>51</v>
      </c>
      <c r="K3262" s="32" t="s">
        <v>42</v>
      </c>
      <c r="L3262" s="32" t="s">
        <v>42</v>
      </c>
      <c r="M3262" s="32" t="s">
        <v>51</v>
      </c>
      <c r="N3262" s="32" t="s">
        <v>44</v>
      </c>
      <c r="O3262" s="32" t="s">
        <v>45</v>
      </c>
      <c r="P3262" s="32" t="s">
        <v>67</v>
      </c>
      <c r="Q3262" s="32" t="s">
        <v>274</v>
      </c>
      <c r="R3262" s="32" t="s">
        <v>42</v>
      </c>
      <c r="S3262" s="32" t="s">
        <v>56</v>
      </c>
      <c r="T3262" s="32" t="s">
        <v>57</v>
      </c>
      <c r="U3262" s="32" t="s">
        <v>4579</v>
      </c>
      <c r="V3262" s="32" t="s">
        <v>276</v>
      </c>
      <c r="W3262" s="32" t="s">
        <v>42</v>
      </c>
      <c r="X3262" s="32" t="s">
        <v>51</v>
      </c>
      <c r="Y3262" s="32" t="s">
        <v>42</v>
      </c>
      <c r="Z3262" s="32" t="s">
        <v>51</v>
      </c>
      <c r="AA3262" s="32" t="s">
        <v>42</v>
      </c>
      <c r="AB3262" s="32" t="s">
        <v>51</v>
      </c>
      <c r="AC3262" s="32" t="s">
        <v>42</v>
      </c>
      <c r="AD3262" s="32" t="s">
        <v>51</v>
      </c>
      <c r="AE3262" s="32" t="s">
        <v>42</v>
      </c>
      <c r="AF3262" s="32" t="s">
        <v>42</v>
      </c>
      <c r="AG3262" s="32" t="s">
        <v>51</v>
      </c>
      <c r="AH3262" s="32" t="s">
        <v>95</v>
      </c>
      <c r="AI3262" s="32" t="s">
        <v>3033</v>
      </c>
      <c r="AJ3262" s="32" t="s">
        <v>53</v>
      </c>
      <c r="AK3262" s="37" t="s">
        <v>42</v>
      </c>
      <c r="AL3262" s="245">
        <f>IF(COUNTIFS($Q$2:Q3262,Q3262,$S$2:S3262,S3262)=1,1,0)</f>
        <v>0</v>
      </c>
    </row>
    <row r="3263" spans="1:38" ht="15.5" hidden="1">
      <c r="A3263" t="s">
        <v>5045</v>
      </c>
      <c r="B3263" s="1">
        <v>46107</v>
      </c>
      <c r="C3263" s="215" t="s">
        <v>3011</v>
      </c>
      <c r="D3263" s="215" t="s">
        <v>182</v>
      </c>
      <c r="E3263" s="215">
        <v>0</v>
      </c>
      <c r="F3263" s="3" t="s">
        <v>183</v>
      </c>
      <c r="G3263" s="3" t="s">
        <v>38</v>
      </c>
      <c r="H3263" s="3"/>
      <c r="I3263" s="3" t="s">
        <v>149</v>
      </c>
      <c r="J3263" s="3" t="s">
        <v>51</v>
      </c>
      <c r="K3263" s="3" t="s">
        <v>42</v>
      </c>
      <c r="L3263" s="3" t="s">
        <v>42</v>
      </c>
      <c r="M3263" s="3" t="s">
        <v>51</v>
      </c>
      <c r="N3263" s="3" t="s">
        <v>44</v>
      </c>
      <c r="O3263" s="3" t="s">
        <v>45</v>
      </c>
      <c r="P3263" s="3" t="s">
        <v>46</v>
      </c>
      <c r="Q3263" s="3" t="s">
        <v>47</v>
      </c>
      <c r="R3263" s="3" t="s">
        <v>42</v>
      </c>
      <c r="S3263" s="3" t="s">
        <v>48</v>
      </c>
      <c r="T3263" s="3" t="s">
        <v>57</v>
      </c>
      <c r="U3263" s="3" t="s">
        <v>4578</v>
      </c>
      <c r="V3263" s="3" t="s">
        <v>276</v>
      </c>
      <c r="W3263" s="3" t="s">
        <v>42</v>
      </c>
      <c r="X3263" s="3" t="s">
        <v>51</v>
      </c>
      <c r="Y3263" s="3" t="s">
        <v>42</v>
      </c>
      <c r="Z3263" s="3" t="s">
        <v>51</v>
      </c>
      <c r="AA3263" s="3" t="s">
        <v>42</v>
      </c>
      <c r="AB3263" s="3" t="s">
        <v>51</v>
      </c>
      <c r="AC3263" s="3" t="s">
        <v>42</v>
      </c>
      <c r="AD3263" s="3" t="s">
        <v>51</v>
      </c>
      <c r="AE3263" s="3" t="s">
        <v>42</v>
      </c>
      <c r="AF3263" s="3" t="s">
        <v>42</v>
      </c>
      <c r="AG3263" s="3" t="s">
        <v>51</v>
      </c>
      <c r="AH3263" s="3" t="s">
        <v>95</v>
      </c>
      <c r="AI3263" s="3" t="s">
        <v>3033</v>
      </c>
      <c r="AJ3263" s="3" t="s">
        <v>53</v>
      </c>
      <c r="AK3263" s="6" t="s">
        <v>42</v>
      </c>
      <c r="AL3263" s="245">
        <f>IF(COUNTIFS($Q$2:Q3263,Q3263,$S$2:S3263,S3263)=1,1,0)</f>
        <v>0</v>
      </c>
    </row>
    <row r="3264" spans="1:38" ht="15.5" hidden="1">
      <c r="A3264" t="s">
        <v>5045</v>
      </c>
      <c r="B3264" s="122">
        <v>46107</v>
      </c>
      <c r="C3264" s="123" t="s">
        <v>3548</v>
      </c>
      <c r="D3264" s="123" t="s">
        <v>121</v>
      </c>
      <c r="E3264" s="123">
        <v>1</v>
      </c>
      <c r="F3264" s="123" t="s">
        <v>122</v>
      </c>
      <c r="G3264" s="123" t="s">
        <v>38</v>
      </c>
      <c r="H3264" s="123" t="s">
        <v>4577</v>
      </c>
      <c r="I3264" s="123" t="s">
        <v>130</v>
      </c>
      <c r="J3264" s="123" t="s">
        <v>4576</v>
      </c>
      <c r="K3264" s="123" t="s">
        <v>42</v>
      </c>
      <c r="L3264" s="123" t="s">
        <v>571</v>
      </c>
      <c r="M3264" s="123" t="s">
        <v>42</v>
      </c>
      <c r="N3264" s="123" t="s">
        <v>44</v>
      </c>
      <c r="O3264" s="123" t="s">
        <v>539</v>
      </c>
      <c r="P3264" s="123" t="s">
        <v>46</v>
      </c>
      <c r="Q3264" s="123" t="s">
        <v>47</v>
      </c>
      <c r="S3264" s="123" t="s">
        <v>48</v>
      </c>
      <c r="T3264" s="123" t="s">
        <v>49</v>
      </c>
      <c r="U3264" s="123" t="s">
        <v>4575</v>
      </c>
      <c r="V3264" s="123" t="s">
        <v>124</v>
      </c>
      <c r="W3264" s="123" t="s">
        <v>42</v>
      </c>
      <c r="X3264" s="123"/>
      <c r="Y3264" s="123" t="s">
        <v>42</v>
      </c>
      <c r="Z3264" s="123" t="s">
        <v>42</v>
      </c>
      <c r="AA3264" s="123" t="s">
        <v>42</v>
      </c>
      <c r="AB3264" s="123" t="s">
        <v>42</v>
      </c>
      <c r="AC3264" s="123" t="s">
        <v>42</v>
      </c>
      <c r="AD3264" s="123" t="s">
        <v>2009</v>
      </c>
      <c r="AE3264" s="123" t="s">
        <v>42</v>
      </c>
      <c r="AF3264" s="123" t="s">
        <v>42</v>
      </c>
      <c r="AG3264" s="123"/>
      <c r="AH3264" s="123" t="s">
        <v>95</v>
      </c>
      <c r="AI3264" s="126">
        <v>980</v>
      </c>
      <c r="AJ3264" s="123" t="s">
        <v>53</v>
      </c>
      <c r="AK3264" s="123"/>
      <c r="AL3264" s="245">
        <f>IF(COUNTIFS($Q$2:Q3264,Q3264,$S$2:S3264,S3264)=1,1,0)</f>
        <v>0</v>
      </c>
    </row>
    <row r="3265" spans="1:38" ht="15.5" hidden="1">
      <c r="A3265" t="s">
        <v>5045</v>
      </c>
      <c r="B3265" s="167">
        <v>46107</v>
      </c>
      <c r="C3265" s="145" t="s">
        <v>3548</v>
      </c>
      <c r="D3265" s="145" t="s">
        <v>121</v>
      </c>
      <c r="E3265" s="145">
        <v>1</v>
      </c>
      <c r="F3265" s="145" t="s">
        <v>122</v>
      </c>
      <c r="G3265" s="145" t="s">
        <v>38</v>
      </c>
      <c r="H3265" s="145" t="s">
        <v>4464</v>
      </c>
      <c r="I3265" s="145" t="s">
        <v>149</v>
      </c>
      <c r="J3265" s="145" t="s">
        <v>4574</v>
      </c>
      <c r="K3265" s="145" t="s">
        <v>42</v>
      </c>
      <c r="L3265" s="145" t="s">
        <v>571</v>
      </c>
      <c r="M3265" s="145" t="s">
        <v>42</v>
      </c>
      <c r="N3265" s="145" t="s">
        <v>44</v>
      </c>
      <c r="O3265" s="145" t="s">
        <v>45</v>
      </c>
      <c r="P3265" s="145" t="s">
        <v>46</v>
      </c>
      <c r="Q3265" s="145" t="s">
        <v>47</v>
      </c>
      <c r="S3265" s="145" t="s">
        <v>48</v>
      </c>
      <c r="T3265" s="145" t="s">
        <v>49</v>
      </c>
      <c r="U3265" s="145" t="s">
        <v>4573</v>
      </c>
      <c r="V3265" s="145" t="s">
        <v>276</v>
      </c>
      <c r="W3265" s="145" t="s">
        <v>42</v>
      </c>
      <c r="X3265" s="145"/>
      <c r="Y3265" s="145" t="s">
        <v>42</v>
      </c>
      <c r="Z3265" s="145" t="s">
        <v>42</v>
      </c>
      <c r="AA3265" s="145" t="s">
        <v>42</v>
      </c>
      <c r="AB3265" s="145" t="s">
        <v>42</v>
      </c>
      <c r="AC3265" s="145" t="s">
        <v>42</v>
      </c>
      <c r="AD3265" s="145" t="s">
        <v>2009</v>
      </c>
      <c r="AE3265" s="145" t="s">
        <v>42</v>
      </c>
      <c r="AF3265" s="145" t="s">
        <v>42</v>
      </c>
      <c r="AG3265" s="145"/>
      <c r="AH3265" s="145" t="s">
        <v>341</v>
      </c>
      <c r="AI3265" s="166">
        <v>532</v>
      </c>
      <c r="AJ3265" s="145" t="s">
        <v>53</v>
      </c>
      <c r="AK3265" s="145"/>
      <c r="AL3265" s="245">
        <f>IF(COUNTIFS($Q$2:Q3265,Q3265,$S$2:S3265,S3265)=1,1,0)</f>
        <v>0</v>
      </c>
    </row>
    <row r="3266" spans="1:38" ht="15.5" hidden="1">
      <c r="A3266" t="s">
        <v>5045</v>
      </c>
      <c r="B3266" s="122">
        <v>46107</v>
      </c>
      <c r="C3266" s="123" t="s">
        <v>3548</v>
      </c>
      <c r="D3266" s="123" t="s">
        <v>121</v>
      </c>
      <c r="E3266" s="123">
        <v>1</v>
      </c>
      <c r="F3266" s="123" t="s">
        <v>122</v>
      </c>
      <c r="G3266" s="123" t="s">
        <v>38</v>
      </c>
      <c r="H3266" s="123" t="s">
        <v>4572</v>
      </c>
      <c r="I3266" s="123" t="s">
        <v>124</v>
      </c>
      <c r="J3266" s="123" t="s">
        <v>4530</v>
      </c>
      <c r="K3266" s="123" t="s">
        <v>42</v>
      </c>
      <c r="L3266" s="123" t="s">
        <v>571</v>
      </c>
      <c r="M3266" s="123" t="s">
        <v>42</v>
      </c>
      <c r="N3266" s="123" t="s">
        <v>44</v>
      </c>
      <c r="O3266" s="123" t="s">
        <v>539</v>
      </c>
      <c r="P3266" s="123" t="s">
        <v>88</v>
      </c>
      <c r="Q3266" s="123" t="s">
        <v>89</v>
      </c>
      <c r="S3266" s="123" t="s">
        <v>56</v>
      </c>
      <c r="T3266" s="123" t="s">
        <v>49</v>
      </c>
      <c r="U3266" s="123" t="s">
        <v>4571</v>
      </c>
      <c r="V3266" s="123" t="s">
        <v>124</v>
      </c>
      <c r="W3266" s="123" t="s">
        <v>42</v>
      </c>
      <c r="X3266" s="123"/>
      <c r="Y3266" s="123" t="s">
        <v>42</v>
      </c>
      <c r="Z3266" s="123" t="s">
        <v>42</v>
      </c>
      <c r="AA3266" s="123" t="s">
        <v>42</v>
      </c>
      <c r="AB3266" s="123" t="s">
        <v>42</v>
      </c>
      <c r="AC3266" s="123" t="s">
        <v>42</v>
      </c>
      <c r="AD3266" s="123" t="s">
        <v>2009</v>
      </c>
      <c r="AE3266" s="123" t="s">
        <v>42</v>
      </c>
      <c r="AF3266" s="123" t="s">
        <v>42</v>
      </c>
      <c r="AG3266" s="123"/>
      <c r="AH3266" s="123" t="s">
        <v>95</v>
      </c>
      <c r="AI3266" s="126">
        <v>258</v>
      </c>
      <c r="AJ3266" s="123" t="s">
        <v>53</v>
      </c>
      <c r="AK3266" s="123"/>
      <c r="AL3266" s="245">
        <f>IF(COUNTIFS($Q$2:Q3266,Q3266,$S$2:S3266,S3266)=1,1,0)</f>
        <v>0</v>
      </c>
    </row>
    <row r="3267" spans="1:38" ht="15.5" hidden="1">
      <c r="A3267" t="s">
        <v>5045</v>
      </c>
      <c r="B3267" s="167">
        <v>46107</v>
      </c>
      <c r="C3267" s="145" t="s">
        <v>3548</v>
      </c>
      <c r="D3267" s="145" t="s">
        <v>121</v>
      </c>
      <c r="E3267" s="145">
        <v>1</v>
      </c>
      <c r="F3267" s="145" t="s">
        <v>122</v>
      </c>
      <c r="G3267" s="145" t="s">
        <v>38</v>
      </c>
      <c r="H3267" s="145" t="s">
        <v>4570</v>
      </c>
      <c r="I3267" s="145" t="s">
        <v>580</v>
      </c>
      <c r="J3267" s="145" t="s">
        <v>4544</v>
      </c>
      <c r="K3267" s="145" t="s">
        <v>42</v>
      </c>
      <c r="L3267" s="145" t="s">
        <v>571</v>
      </c>
      <c r="M3267" s="145" t="s">
        <v>42</v>
      </c>
      <c r="N3267" s="145" t="s">
        <v>44</v>
      </c>
      <c r="O3267" s="145" t="s">
        <v>539</v>
      </c>
      <c r="P3267" s="145" t="s">
        <v>46</v>
      </c>
      <c r="Q3267" s="145" t="s">
        <v>47</v>
      </c>
      <c r="S3267" s="145" t="s">
        <v>48</v>
      </c>
      <c r="T3267" s="145" t="s">
        <v>49</v>
      </c>
      <c r="U3267" s="145" t="s">
        <v>4569</v>
      </c>
      <c r="V3267" s="145" t="s">
        <v>342</v>
      </c>
      <c r="W3267" s="145" t="s">
        <v>42</v>
      </c>
      <c r="X3267" s="145"/>
      <c r="Y3267" s="145" t="s">
        <v>42</v>
      </c>
      <c r="Z3267" s="145" t="s">
        <v>42</v>
      </c>
      <c r="AA3267" s="145" t="s">
        <v>42</v>
      </c>
      <c r="AB3267" s="145" t="s">
        <v>42</v>
      </c>
      <c r="AC3267" s="145" t="s">
        <v>42</v>
      </c>
      <c r="AD3267" s="145" t="s">
        <v>2009</v>
      </c>
      <c r="AE3267" s="145" t="s">
        <v>42</v>
      </c>
      <c r="AF3267" s="145" t="s">
        <v>42</v>
      </c>
      <c r="AG3267" s="145"/>
      <c r="AH3267" s="145" t="s">
        <v>341</v>
      </c>
      <c r="AI3267" s="166">
        <v>456</v>
      </c>
      <c r="AJ3267" s="145" t="s">
        <v>53</v>
      </c>
      <c r="AK3267" s="145"/>
      <c r="AL3267" s="245">
        <f>IF(COUNTIFS($Q$2:Q3267,Q3267,$S$2:S3267,S3267)=1,1,0)</f>
        <v>0</v>
      </c>
    </row>
    <row r="3268" spans="1:38" ht="15.5" hidden="1">
      <c r="A3268" t="s">
        <v>5045</v>
      </c>
      <c r="B3268" s="122">
        <v>46107</v>
      </c>
      <c r="C3268" s="123" t="s">
        <v>3548</v>
      </c>
      <c r="D3268" s="123" t="s">
        <v>121</v>
      </c>
      <c r="E3268" s="123">
        <v>1</v>
      </c>
      <c r="F3268" s="123" t="s">
        <v>122</v>
      </c>
      <c r="G3268" s="123" t="s">
        <v>38</v>
      </c>
      <c r="H3268" s="123" t="s">
        <v>4568</v>
      </c>
      <c r="I3268" s="123" t="s">
        <v>142</v>
      </c>
      <c r="J3268" s="123" t="s">
        <v>4530</v>
      </c>
      <c r="K3268" s="123" t="s">
        <v>42</v>
      </c>
      <c r="L3268" s="123" t="s">
        <v>571</v>
      </c>
      <c r="M3268" s="123" t="s">
        <v>42</v>
      </c>
      <c r="N3268" s="123" t="s">
        <v>44</v>
      </c>
      <c r="O3268" s="123" t="s">
        <v>45</v>
      </c>
      <c r="P3268" s="123" t="s">
        <v>46</v>
      </c>
      <c r="Q3268" s="123" t="s">
        <v>47</v>
      </c>
      <c r="S3268" s="123" t="s">
        <v>48</v>
      </c>
      <c r="T3268" s="123" t="s">
        <v>49</v>
      </c>
      <c r="U3268" s="123" t="s">
        <v>4567</v>
      </c>
      <c r="V3268" s="123" t="s">
        <v>84</v>
      </c>
      <c r="W3268" s="123" t="s">
        <v>42</v>
      </c>
      <c r="X3268" s="123"/>
      <c r="Y3268" s="123" t="s">
        <v>42</v>
      </c>
      <c r="Z3268" s="123" t="s">
        <v>42</v>
      </c>
      <c r="AA3268" s="123" t="s">
        <v>42</v>
      </c>
      <c r="AB3268" s="123" t="s">
        <v>42</v>
      </c>
      <c r="AC3268" s="123" t="s">
        <v>42</v>
      </c>
      <c r="AD3268" s="123" t="s">
        <v>2009</v>
      </c>
      <c r="AE3268" s="123" t="s">
        <v>42</v>
      </c>
      <c r="AF3268" s="123" t="s">
        <v>42</v>
      </c>
      <c r="AG3268" s="123"/>
      <c r="AH3268" s="123" t="s">
        <v>95</v>
      </c>
      <c r="AI3268" s="126">
        <v>369</v>
      </c>
      <c r="AJ3268" s="123" t="s">
        <v>53</v>
      </c>
      <c r="AK3268" s="123"/>
      <c r="AL3268" s="245">
        <f>IF(COUNTIFS($Q$2:Q3268,Q3268,$S$2:S3268,S3268)=1,1,0)</f>
        <v>0</v>
      </c>
    </row>
    <row r="3269" spans="1:38" ht="15.5" hidden="1">
      <c r="A3269" t="s">
        <v>5045</v>
      </c>
      <c r="B3269" s="167">
        <v>46107</v>
      </c>
      <c r="C3269" s="145" t="s">
        <v>3548</v>
      </c>
      <c r="D3269" s="145" t="s">
        <v>121</v>
      </c>
      <c r="E3269" s="145">
        <v>1</v>
      </c>
      <c r="F3269" s="145" t="s">
        <v>122</v>
      </c>
      <c r="G3269" s="145" t="s">
        <v>38</v>
      </c>
      <c r="H3269" s="145" t="s">
        <v>4566</v>
      </c>
      <c r="I3269" s="145" t="s">
        <v>97</v>
      </c>
      <c r="J3269" s="145"/>
      <c r="K3269" s="145" t="s">
        <v>42</v>
      </c>
      <c r="L3269" s="145" t="s">
        <v>42</v>
      </c>
      <c r="M3269" s="145" t="s">
        <v>42</v>
      </c>
      <c r="N3269" s="145" t="s">
        <v>233</v>
      </c>
      <c r="O3269" s="145" t="s">
        <v>45</v>
      </c>
      <c r="P3269" s="145" t="s">
        <v>110</v>
      </c>
      <c r="Q3269" s="145" t="s">
        <v>268</v>
      </c>
      <c r="S3269" s="145" t="s">
        <v>56</v>
      </c>
      <c r="T3269" s="145" t="s">
        <v>1975</v>
      </c>
      <c r="U3269" s="145" t="s">
        <v>4565</v>
      </c>
      <c r="V3269" s="145" t="s">
        <v>97</v>
      </c>
      <c r="W3269" s="145" t="s">
        <v>42</v>
      </c>
      <c r="X3269" s="145"/>
      <c r="Y3269" s="145" t="s">
        <v>42</v>
      </c>
      <c r="Z3269" s="145" t="s">
        <v>42</v>
      </c>
      <c r="AA3269" s="145" t="s">
        <v>42</v>
      </c>
      <c r="AB3269" s="145" t="s">
        <v>2009</v>
      </c>
      <c r="AC3269" s="145" t="s">
        <v>42</v>
      </c>
      <c r="AD3269" s="145" t="s">
        <v>2009</v>
      </c>
      <c r="AE3269" s="145" t="s">
        <v>42</v>
      </c>
      <c r="AF3269" s="145" t="s">
        <v>42</v>
      </c>
      <c r="AG3269" s="145"/>
      <c r="AH3269" s="145" t="s">
        <v>220</v>
      </c>
      <c r="AI3269" s="166">
        <v>258</v>
      </c>
      <c r="AJ3269" s="145" t="s">
        <v>53</v>
      </c>
      <c r="AK3269" s="145"/>
      <c r="AL3269" s="245">
        <f>IF(COUNTIFS($Q$2:Q3269,Q3269,$S$2:S3269,S3269)=1,1,0)</f>
        <v>0</v>
      </c>
    </row>
    <row r="3270" spans="1:38" ht="15.5" hidden="1">
      <c r="A3270" t="s">
        <v>5045</v>
      </c>
      <c r="B3270" s="122">
        <v>46107</v>
      </c>
      <c r="C3270" s="123" t="s">
        <v>3548</v>
      </c>
      <c r="D3270" s="123" t="s">
        <v>121</v>
      </c>
      <c r="E3270" s="123">
        <v>1</v>
      </c>
      <c r="F3270" s="123" t="s">
        <v>122</v>
      </c>
      <c r="G3270" s="123" t="s">
        <v>38</v>
      </c>
      <c r="H3270" s="123" t="s">
        <v>4564</v>
      </c>
      <c r="I3270" s="123" t="s">
        <v>521</v>
      </c>
      <c r="J3270" s="123" t="s">
        <v>4530</v>
      </c>
      <c r="K3270" s="123" t="s">
        <v>42</v>
      </c>
      <c r="L3270" s="123" t="s">
        <v>571</v>
      </c>
      <c r="M3270" s="123" t="s">
        <v>42</v>
      </c>
      <c r="N3270" s="123" t="s">
        <v>44</v>
      </c>
      <c r="O3270" s="123" t="s">
        <v>45</v>
      </c>
      <c r="P3270" s="123" t="s">
        <v>46</v>
      </c>
      <c r="Q3270" s="123" t="s">
        <v>47</v>
      </c>
      <c r="S3270" s="123" t="s">
        <v>48</v>
      </c>
      <c r="T3270" s="123" t="s">
        <v>49</v>
      </c>
      <c r="U3270" s="123" t="s">
        <v>4563</v>
      </c>
      <c r="V3270" s="123" t="s">
        <v>496</v>
      </c>
      <c r="W3270" s="123" t="s">
        <v>42</v>
      </c>
      <c r="X3270" s="123"/>
      <c r="Y3270" s="123" t="s">
        <v>42</v>
      </c>
      <c r="Z3270" s="123" t="s">
        <v>42</v>
      </c>
      <c r="AA3270" s="123" t="s">
        <v>42</v>
      </c>
      <c r="AB3270" s="123" t="s">
        <v>2009</v>
      </c>
      <c r="AC3270" s="123" t="s">
        <v>42</v>
      </c>
      <c r="AD3270" s="123" t="s">
        <v>2009</v>
      </c>
      <c r="AE3270" s="123" t="s">
        <v>42</v>
      </c>
      <c r="AF3270" s="123" t="s">
        <v>42</v>
      </c>
      <c r="AG3270" s="123"/>
      <c r="AH3270" s="123" t="s">
        <v>52</v>
      </c>
      <c r="AI3270" s="126">
        <v>982</v>
      </c>
      <c r="AJ3270" s="123" t="s">
        <v>53</v>
      </c>
      <c r="AK3270" s="123"/>
      <c r="AL3270" s="245">
        <f>IF(COUNTIFS($Q$2:Q3270,Q3270,$S$2:S3270,S3270)=1,1,0)</f>
        <v>0</v>
      </c>
    </row>
    <row r="3271" spans="1:38" ht="15.5" hidden="1">
      <c r="A3271" t="s">
        <v>5045</v>
      </c>
      <c r="B3271" s="167">
        <v>46107</v>
      </c>
      <c r="C3271" s="145" t="s">
        <v>3548</v>
      </c>
      <c r="D3271" s="145" t="s">
        <v>121</v>
      </c>
      <c r="E3271" s="145">
        <v>1</v>
      </c>
      <c r="F3271" s="145" t="s">
        <v>122</v>
      </c>
      <c r="G3271" s="145" t="s">
        <v>38</v>
      </c>
      <c r="H3271" s="145" t="s">
        <v>4562</v>
      </c>
      <c r="I3271" s="145" t="s">
        <v>97</v>
      </c>
      <c r="J3271" s="145" t="s">
        <v>4530</v>
      </c>
      <c r="K3271" s="145" t="s">
        <v>42</v>
      </c>
      <c r="L3271" s="145" t="s">
        <v>571</v>
      </c>
      <c r="M3271" s="145" t="s">
        <v>42</v>
      </c>
      <c r="N3271" s="145" t="s">
        <v>44</v>
      </c>
      <c r="O3271" s="145" t="s">
        <v>45</v>
      </c>
      <c r="P3271" s="145" t="s">
        <v>90</v>
      </c>
      <c r="Q3271" s="145" t="s">
        <v>545</v>
      </c>
      <c r="S3271" s="145" t="s">
        <v>56</v>
      </c>
      <c r="T3271" s="145" t="s">
        <v>49</v>
      </c>
      <c r="U3271" s="145" t="s">
        <v>4561</v>
      </c>
      <c r="V3271" s="145" t="s">
        <v>97</v>
      </c>
      <c r="W3271" s="145" t="s">
        <v>42</v>
      </c>
      <c r="X3271" s="145"/>
      <c r="Y3271" s="145" t="s">
        <v>42</v>
      </c>
      <c r="Z3271" s="145" t="s">
        <v>42</v>
      </c>
      <c r="AA3271" s="145" t="s">
        <v>42</v>
      </c>
      <c r="AB3271" s="145" t="s">
        <v>2009</v>
      </c>
      <c r="AC3271" s="145" t="s">
        <v>42</v>
      </c>
      <c r="AD3271" s="145" t="s">
        <v>2009</v>
      </c>
      <c r="AE3271" s="145" t="s">
        <v>42</v>
      </c>
      <c r="AF3271" s="145" t="s">
        <v>42</v>
      </c>
      <c r="AG3271" s="145"/>
      <c r="AH3271" s="145" t="s">
        <v>341</v>
      </c>
      <c r="AI3271" s="166">
        <v>756</v>
      </c>
      <c r="AJ3271" s="145" t="s">
        <v>53</v>
      </c>
      <c r="AK3271" s="145"/>
      <c r="AL3271" s="245">
        <f>IF(COUNTIFS($Q$2:Q3271,Q3271,$S$2:S3271,S3271)=1,1,0)</f>
        <v>0</v>
      </c>
    </row>
    <row r="3272" spans="1:38" ht="15.5" hidden="1">
      <c r="A3272" t="s">
        <v>5045</v>
      </c>
      <c r="B3272" s="122">
        <v>46107</v>
      </c>
      <c r="C3272" s="123" t="s">
        <v>3548</v>
      </c>
      <c r="D3272" s="123" t="s">
        <v>121</v>
      </c>
      <c r="E3272" s="123">
        <v>1</v>
      </c>
      <c r="F3272" s="123" t="s">
        <v>122</v>
      </c>
      <c r="G3272" s="123" t="s">
        <v>38</v>
      </c>
      <c r="H3272" s="123" t="s">
        <v>4560</v>
      </c>
      <c r="I3272" s="123" t="s">
        <v>97</v>
      </c>
      <c r="J3272" s="123" t="s">
        <v>4530</v>
      </c>
      <c r="K3272" s="123" t="s">
        <v>42</v>
      </c>
      <c r="L3272" s="123" t="s">
        <v>571</v>
      </c>
      <c r="M3272" s="123" t="s">
        <v>3806</v>
      </c>
      <c r="N3272" s="123" t="s">
        <v>44</v>
      </c>
      <c r="O3272" s="123" t="s">
        <v>45</v>
      </c>
      <c r="P3272" s="123" t="s">
        <v>90</v>
      </c>
      <c r="Q3272" s="123" t="s">
        <v>519</v>
      </c>
      <c r="S3272" s="123" t="s">
        <v>48</v>
      </c>
      <c r="T3272" s="123" t="s">
        <v>49</v>
      </c>
      <c r="U3272" s="123" t="s">
        <v>4559</v>
      </c>
      <c r="V3272" s="123" t="s">
        <v>496</v>
      </c>
      <c r="W3272" s="123" t="s">
        <v>42</v>
      </c>
      <c r="X3272" s="123"/>
      <c r="Y3272" s="123" t="s">
        <v>42</v>
      </c>
      <c r="Z3272" s="123" t="s">
        <v>42</v>
      </c>
      <c r="AA3272" s="123" t="s">
        <v>42</v>
      </c>
      <c r="AB3272" s="123" t="s">
        <v>2009</v>
      </c>
      <c r="AC3272" s="123" t="s">
        <v>42</v>
      </c>
      <c r="AD3272" s="123" t="s">
        <v>2009</v>
      </c>
      <c r="AE3272" s="123" t="s">
        <v>42</v>
      </c>
      <c r="AF3272" s="123" t="s">
        <v>42</v>
      </c>
      <c r="AG3272" s="123"/>
      <c r="AH3272" s="123" t="s">
        <v>95</v>
      </c>
      <c r="AI3272" s="126">
        <v>182</v>
      </c>
      <c r="AJ3272" s="123" t="s">
        <v>53</v>
      </c>
      <c r="AK3272" s="123"/>
      <c r="AL3272" s="245">
        <f>IF(COUNTIFS($Q$2:Q3272,Q3272,$S$2:S3272,S3272)=1,1,0)</f>
        <v>0</v>
      </c>
    </row>
    <row r="3273" spans="1:38" ht="15.5" hidden="1">
      <c r="A3273" t="s">
        <v>5045</v>
      </c>
      <c r="B3273" s="167">
        <v>46107</v>
      </c>
      <c r="C3273" s="145" t="s">
        <v>3548</v>
      </c>
      <c r="D3273" s="145" t="s">
        <v>121</v>
      </c>
      <c r="E3273" s="145">
        <v>1</v>
      </c>
      <c r="F3273" s="145" t="s">
        <v>122</v>
      </c>
      <c r="G3273" s="145" t="s">
        <v>38</v>
      </c>
      <c r="H3273" s="145" t="s">
        <v>4558</v>
      </c>
      <c r="I3273" s="145" t="s">
        <v>97</v>
      </c>
      <c r="J3273" s="145" t="s">
        <v>4530</v>
      </c>
      <c r="K3273" s="145" t="s">
        <v>42</v>
      </c>
      <c r="L3273" s="145" t="s">
        <v>571</v>
      </c>
      <c r="M3273" s="145" t="s">
        <v>3806</v>
      </c>
      <c r="N3273" s="145" t="s">
        <v>44</v>
      </c>
      <c r="O3273" s="145" t="s">
        <v>45</v>
      </c>
      <c r="P3273" s="145" t="s">
        <v>118</v>
      </c>
      <c r="R3273" s="145"/>
      <c r="S3273" s="145" t="s">
        <v>115</v>
      </c>
      <c r="T3273" s="145" t="s">
        <v>49</v>
      </c>
      <c r="U3273" s="145" t="s">
        <v>4557</v>
      </c>
      <c r="V3273" s="145" t="s">
        <v>97</v>
      </c>
      <c r="W3273" s="145" t="s">
        <v>42</v>
      </c>
      <c r="X3273" s="145"/>
      <c r="Y3273" s="145" t="s">
        <v>42</v>
      </c>
      <c r="Z3273" s="145" t="s">
        <v>42</v>
      </c>
      <c r="AA3273" s="145" t="s">
        <v>42</v>
      </c>
      <c r="AB3273" s="145" t="s">
        <v>2009</v>
      </c>
      <c r="AC3273" s="145" t="s">
        <v>42</v>
      </c>
      <c r="AD3273" s="145" t="s">
        <v>2009</v>
      </c>
      <c r="AE3273" s="145" t="s">
        <v>42</v>
      </c>
      <c r="AF3273" s="145" t="s">
        <v>42</v>
      </c>
      <c r="AG3273" s="145"/>
      <c r="AH3273" s="145" t="s">
        <v>95</v>
      </c>
      <c r="AI3273" s="166">
        <v>570</v>
      </c>
      <c r="AJ3273" s="145" t="s">
        <v>209</v>
      </c>
      <c r="AK3273" s="145"/>
      <c r="AL3273" s="245">
        <f>IF(COUNTIFS($Q$2:Q3273,Q3273,$S$2:S3273,S3273)=1,1,0)</f>
        <v>0</v>
      </c>
    </row>
    <row r="3274" spans="1:38" ht="15.5" hidden="1">
      <c r="A3274" t="s">
        <v>5045</v>
      </c>
      <c r="B3274" s="122">
        <v>46107</v>
      </c>
      <c r="C3274" s="123" t="s">
        <v>3548</v>
      </c>
      <c r="D3274" s="123" t="s">
        <v>121</v>
      </c>
      <c r="E3274" s="123">
        <v>1</v>
      </c>
      <c r="F3274" s="123" t="s">
        <v>122</v>
      </c>
      <c r="G3274" s="123" t="s">
        <v>38</v>
      </c>
      <c r="H3274" s="123" t="s">
        <v>4556</v>
      </c>
      <c r="I3274" s="123" t="s">
        <v>153</v>
      </c>
      <c r="J3274" s="123" t="s">
        <v>4555</v>
      </c>
      <c r="K3274" s="123" t="s">
        <v>42</v>
      </c>
      <c r="L3274" s="123" t="s">
        <v>571</v>
      </c>
      <c r="M3274" s="123" t="s">
        <v>3806</v>
      </c>
      <c r="N3274" s="123" t="s">
        <v>44</v>
      </c>
      <c r="O3274" s="123" t="s">
        <v>45</v>
      </c>
      <c r="P3274" s="123" t="s">
        <v>46</v>
      </c>
      <c r="Q3274" s="123" t="s">
        <v>47</v>
      </c>
      <c r="S3274" s="123" t="s">
        <v>48</v>
      </c>
      <c r="T3274" s="123" t="s">
        <v>49</v>
      </c>
      <c r="U3274" s="123" t="s">
        <v>4554</v>
      </c>
      <c r="V3274" s="123" t="s">
        <v>155</v>
      </c>
      <c r="W3274" s="123" t="s">
        <v>42</v>
      </c>
      <c r="X3274" s="123"/>
      <c r="Y3274" s="123" t="s">
        <v>42</v>
      </c>
      <c r="Z3274" s="123" t="s">
        <v>42</v>
      </c>
      <c r="AA3274" s="123" t="s">
        <v>42</v>
      </c>
      <c r="AB3274" s="123" t="s">
        <v>2009</v>
      </c>
      <c r="AC3274" s="123" t="s">
        <v>42</v>
      </c>
      <c r="AD3274" s="123" t="s">
        <v>2009</v>
      </c>
      <c r="AE3274" s="123" t="s">
        <v>42</v>
      </c>
      <c r="AF3274" s="123" t="s">
        <v>42</v>
      </c>
      <c r="AG3274" s="123"/>
      <c r="AH3274" s="123" t="s">
        <v>341</v>
      </c>
      <c r="AI3274" s="126">
        <v>480</v>
      </c>
      <c r="AJ3274" s="123" t="s">
        <v>53</v>
      </c>
      <c r="AK3274" s="123"/>
      <c r="AL3274" s="245">
        <f>IF(COUNTIFS($Q$2:Q3274,Q3274,$S$2:S3274,S3274)=1,1,0)</f>
        <v>0</v>
      </c>
    </row>
    <row r="3275" spans="1:38" ht="15.5" hidden="1">
      <c r="A3275" t="s">
        <v>5045</v>
      </c>
      <c r="B3275" s="167">
        <v>46107</v>
      </c>
      <c r="C3275" s="145" t="s">
        <v>3548</v>
      </c>
      <c r="D3275" s="145" t="s">
        <v>121</v>
      </c>
      <c r="E3275" s="145">
        <v>1</v>
      </c>
      <c r="F3275" s="145" t="s">
        <v>122</v>
      </c>
      <c r="G3275" s="145" t="s">
        <v>38</v>
      </c>
      <c r="H3275" s="145" t="s">
        <v>4553</v>
      </c>
      <c r="I3275" s="145" t="s">
        <v>389</v>
      </c>
      <c r="J3275" s="145" t="s">
        <v>4552</v>
      </c>
      <c r="K3275" s="145" t="s">
        <v>42</v>
      </c>
      <c r="L3275" s="145" t="s">
        <v>42</v>
      </c>
      <c r="M3275" s="145" t="s">
        <v>3806</v>
      </c>
      <c r="N3275" s="145" t="s">
        <v>44</v>
      </c>
      <c r="O3275" s="145" t="s">
        <v>45</v>
      </c>
      <c r="Q3275" s="145"/>
      <c r="R3275" s="145"/>
      <c r="S3275" s="145" t="s">
        <v>115</v>
      </c>
      <c r="T3275" s="145" t="s">
        <v>49</v>
      </c>
      <c r="U3275" s="145" t="s">
        <v>4551</v>
      </c>
      <c r="V3275" s="145" t="s">
        <v>254</v>
      </c>
      <c r="W3275" s="145" t="s">
        <v>4508</v>
      </c>
      <c r="Y3275" s="145" t="s">
        <v>42</v>
      </c>
      <c r="Z3275" s="145" t="s">
        <v>42</v>
      </c>
      <c r="AA3275" s="145" t="s">
        <v>42</v>
      </c>
      <c r="AB3275" s="145" t="s">
        <v>2009</v>
      </c>
      <c r="AC3275" s="145" t="s">
        <v>42</v>
      </c>
      <c r="AD3275" s="145" t="s">
        <v>2009</v>
      </c>
      <c r="AE3275" s="145" t="s">
        <v>42</v>
      </c>
      <c r="AF3275" s="145" t="s">
        <v>42</v>
      </c>
      <c r="AG3275" s="145"/>
      <c r="AH3275" s="145" t="s">
        <v>95</v>
      </c>
      <c r="AI3275" s="166">
        <v>421</v>
      </c>
      <c r="AJ3275" s="145" t="s">
        <v>209</v>
      </c>
      <c r="AK3275" s="145"/>
      <c r="AL3275" s="245">
        <f>IF(COUNTIFS($Q$2:Q3275,Q3275,$S$2:S3275,S3275)=1,1,0)</f>
        <v>0</v>
      </c>
    </row>
    <row r="3276" spans="1:38" ht="15.5" hidden="1">
      <c r="A3276" t="s">
        <v>5045</v>
      </c>
      <c r="B3276" s="122">
        <v>46107</v>
      </c>
      <c r="C3276" s="123" t="s">
        <v>3548</v>
      </c>
      <c r="D3276" s="123" t="s">
        <v>121</v>
      </c>
      <c r="E3276" s="123">
        <v>1</v>
      </c>
      <c r="F3276" s="123" t="s">
        <v>122</v>
      </c>
      <c r="G3276" s="123" t="s">
        <v>38</v>
      </c>
      <c r="H3276" s="123" t="s">
        <v>4550</v>
      </c>
      <c r="I3276" s="123" t="s">
        <v>124</v>
      </c>
      <c r="J3276" s="123" t="s">
        <v>4544</v>
      </c>
      <c r="K3276" s="123" t="s">
        <v>42</v>
      </c>
      <c r="L3276" s="123" t="s">
        <v>571</v>
      </c>
      <c r="M3276" s="123" t="s">
        <v>3806</v>
      </c>
      <c r="N3276" s="123" t="s">
        <v>44</v>
      </c>
      <c r="O3276" s="123" t="s">
        <v>45</v>
      </c>
      <c r="P3276" s="123" t="s">
        <v>60</v>
      </c>
      <c r="Q3276" s="123" t="s">
        <v>102</v>
      </c>
      <c r="S3276" s="123" t="s">
        <v>48</v>
      </c>
      <c r="T3276" s="123" t="s">
        <v>49</v>
      </c>
      <c r="U3276" s="123" t="s">
        <v>4549</v>
      </c>
      <c r="V3276" s="123" t="s">
        <v>124</v>
      </c>
      <c r="W3276" s="123" t="s">
        <v>42</v>
      </c>
      <c r="X3276" s="123"/>
      <c r="Y3276" s="123" t="s">
        <v>42</v>
      </c>
      <c r="Z3276" s="123" t="s">
        <v>42</v>
      </c>
      <c r="AA3276" s="123" t="s">
        <v>42</v>
      </c>
      <c r="AB3276" s="123" t="s">
        <v>2009</v>
      </c>
      <c r="AC3276" s="123" t="s">
        <v>42</v>
      </c>
      <c r="AD3276" s="123" t="s">
        <v>2009</v>
      </c>
      <c r="AE3276" s="123" t="s">
        <v>42</v>
      </c>
      <c r="AF3276" s="123" t="s">
        <v>42</v>
      </c>
      <c r="AG3276" s="123"/>
      <c r="AH3276" s="123" t="s">
        <v>341</v>
      </c>
      <c r="AI3276" s="126">
        <v>864</v>
      </c>
      <c r="AJ3276" s="123" t="s">
        <v>53</v>
      </c>
      <c r="AK3276" s="123"/>
      <c r="AL3276" s="245">
        <f>IF(COUNTIFS($Q$2:Q3276,Q3276,$S$2:S3276,S3276)=1,1,0)</f>
        <v>0</v>
      </c>
    </row>
    <row r="3277" spans="1:38" ht="15.5" hidden="1">
      <c r="A3277" t="s">
        <v>5045</v>
      </c>
      <c r="B3277" s="167">
        <v>46107</v>
      </c>
      <c r="C3277" s="145" t="s">
        <v>3548</v>
      </c>
      <c r="D3277" s="145" t="s">
        <v>121</v>
      </c>
      <c r="E3277" s="145">
        <v>1</v>
      </c>
      <c r="F3277" s="145" t="s">
        <v>122</v>
      </c>
      <c r="G3277" s="145" t="s">
        <v>38</v>
      </c>
      <c r="H3277" s="145" t="s">
        <v>4548</v>
      </c>
      <c r="I3277" s="145" t="s">
        <v>66</v>
      </c>
      <c r="J3277" s="145" t="s">
        <v>4547</v>
      </c>
      <c r="K3277" s="145" t="s">
        <v>42</v>
      </c>
      <c r="L3277" s="145" t="s">
        <v>571</v>
      </c>
      <c r="M3277" s="145" t="s">
        <v>3806</v>
      </c>
      <c r="N3277" s="145" t="s">
        <v>44</v>
      </c>
      <c r="O3277" s="145" t="s">
        <v>45</v>
      </c>
      <c r="P3277" s="145" t="s">
        <v>60</v>
      </c>
      <c r="Q3277" s="145" t="s">
        <v>102</v>
      </c>
      <c r="S3277" s="145" t="s">
        <v>48</v>
      </c>
      <c r="T3277" s="145" t="s">
        <v>49</v>
      </c>
      <c r="U3277" s="145" t="s">
        <v>4546</v>
      </c>
      <c r="V3277" s="145" t="s">
        <v>66</v>
      </c>
      <c r="W3277" s="145" t="s">
        <v>42</v>
      </c>
      <c r="X3277" s="145"/>
      <c r="Y3277" s="145" t="s">
        <v>42</v>
      </c>
      <c r="Z3277" s="145" t="s">
        <v>42</v>
      </c>
      <c r="AA3277" s="145" t="s">
        <v>42</v>
      </c>
      <c r="AB3277" s="145" t="s">
        <v>2009</v>
      </c>
      <c r="AC3277" s="145" t="s">
        <v>42</v>
      </c>
      <c r="AD3277" s="145" t="s">
        <v>2009</v>
      </c>
      <c r="AE3277" s="145" t="s">
        <v>42</v>
      </c>
      <c r="AF3277" s="145" t="s">
        <v>42</v>
      </c>
      <c r="AG3277" s="145"/>
      <c r="AH3277" s="145" t="s">
        <v>95</v>
      </c>
      <c r="AI3277" s="166">
        <v>387</v>
      </c>
      <c r="AJ3277" s="145" t="s">
        <v>53</v>
      </c>
      <c r="AK3277" s="145"/>
      <c r="AL3277" s="245">
        <f>IF(COUNTIFS($Q$2:Q3277,Q3277,$S$2:S3277,S3277)=1,1,0)</f>
        <v>0</v>
      </c>
    </row>
    <row r="3278" spans="1:38" ht="15.5" hidden="1">
      <c r="A3278" t="s">
        <v>5045</v>
      </c>
      <c r="B3278" s="122">
        <v>46107</v>
      </c>
      <c r="C3278" s="123" t="s">
        <v>3548</v>
      </c>
      <c r="D3278" s="123" t="s">
        <v>121</v>
      </c>
      <c r="E3278" s="123">
        <v>1</v>
      </c>
      <c r="F3278" s="123" t="s">
        <v>122</v>
      </c>
      <c r="G3278" s="123" t="s">
        <v>38</v>
      </c>
      <c r="H3278" s="123" t="s">
        <v>4545</v>
      </c>
      <c r="I3278" s="123" t="s">
        <v>153</v>
      </c>
      <c r="J3278" s="123" t="s">
        <v>4544</v>
      </c>
      <c r="K3278" s="123" t="s">
        <v>42</v>
      </c>
      <c r="L3278" s="123" t="s">
        <v>571</v>
      </c>
      <c r="M3278" s="123" t="s">
        <v>3806</v>
      </c>
      <c r="N3278" s="123" t="s">
        <v>44</v>
      </c>
      <c r="O3278" s="123" t="s">
        <v>45</v>
      </c>
      <c r="P3278" s="123" t="s">
        <v>60</v>
      </c>
      <c r="Q3278" s="123" t="s">
        <v>102</v>
      </c>
      <c r="S3278" s="123" t="s">
        <v>48</v>
      </c>
      <c r="T3278" s="123" t="s">
        <v>49</v>
      </c>
      <c r="U3278" s="123" t="s">
        <v>4543</v>
      </c>
      <c r="V3278" s="123" t="s">
        <v>155</v>
      </c>
      <c r="W3278" s="123" t="s">
        <v>42</v>
      </c>
      <c r="X3278" s="123"/>
      <c r="Y3278" s="123" t="s">
        <v>42</v>
      </c>
      <c r="Z3278" s="123" t="s">
        <v>42</v>
      </c>
      <c r="AA3278" s="123" t="s">
        <v>42</v>
      </c>
      <c r="AB3278" s="123" t="s">
        <v>2009</v>
      </c>
      <c r="AC3278" s="123" t="s">
        <v>42</v>
      </c>
      <c r="AD3278" s="123" t="s">
        <v>2009</v>
      </c>
      <c r="AE3278" s="123" t="s">
        <v>42</v>
      </c>
      <c r="AF3278" s="123" t="s">
        <v>42</v>
      </c>
      <c r="AG3278" s="123"/>
      <c r="AH3278" s="123" t="s">
        <v>341</v>
      </c>
      <c r="AI3278" s="126">
        <v>654</v>
      </c>
      <c r="AJ3278" s="123" t="s">
        <v>53</v>
      </c>
      <c r="AK3278" s="123"/>
      <c r="AL3278" s="245">
        <f>IF(COUNTIFS($Q$2:Q3278,Q3278,$S$2:S3278,S3278)=1,1,0)</f>
        <v>0</v>
      </c>
    </row>
    <row r="3279" spans="1:38" ht="15.5" hidden="1">
      <c r="A3279" t="s">
        <v>5045</v>
      </c>
      <c r="B3279" s="167">
        <v>46107</v>
      </c>
      <c r="C3279" s="145" t="s">
        <v>3548</v>
      </c>
      <c r="D3279" s="145" t="s">
        <v>121</v>
      </c>
      <c r="E3279" s="145">
        <v>1</v>
      </c>
      <c r="F3279" s="145" t="s">
        <v>122</v>
      </c>
      <c r="G3279" s="145" t="s">
        <v>38</v>
      </c>
      <c r="H3279" s="145" t="s">
        <v>4542</v>
      </c>
      <c r="I3279" s="145" t="s">
        <v>130</v>
      </c>
      <c r="J3279" s="145" t="s">
        <v>4541</v>
      </c>
      <c r="K3279" s="145" t="s">
        <v>42</v>
      </c>
      <c r="L3279" s="145" t="s">
        <v>571</v>
      </c>
      <c r="M3279" s="145" t="s">
        <v>3806</v>
      </c>
      <c r="N3279" s="145" t="s">
        <v>44</v>
      </c>
      <c r="O3279" s="145" t="s">
        <v>539</v>
      </c>
      <c r="P3279" s="145" t="s">
        <v>60</v>
      </c>
      <c r="Q3279" s="257" t="s">
        <v>4540</v>
      </c>
      <c r="R3279" s="145" t="s">
        <v>4540</v>
      </c>
      <c r="S3279" s="145" t="s">
        <v>56</v>
      </c>
      <c r="T3279" s="145" t="s">
        <v>49</v>
      </c>
      <c r="U3279" s="145" t="s">
        <v>4539</v>
      </c>
      <c r="V3279" s="145" t="s">
        <v>80</v>
      </c>
      <c r="W3279" s="145" t="s">
        <v>42</v>
      </c>
      <c r="X3279" s="145"/>
      <c r="Y3279" s="145" t="s">
        <v>42</v>
      </c>
      <c r="Z3279" s="145" t="s">
        <v>42</v>
      </c>
      <c r="AA3279" s="145" t="s">
        <v>42</v>
      </c>
      <c r="AB3279" s="145" t="s">
        <v>2009</v>
      </c>
      <c r="AC3279" s="145" t="s">
        <v>42</v>
      </c>
      <c r="AD3279" s="145" t="s">
        <v>2009</v>
      </c>
      <c r="AE3279" s="145" t="s">
        <v>42</v>
      </c>
      <c r="AF3279" s="145" t="s">
        <v>42</v>
      </c>
      <c r="AG3279" s="145"/>
      <c r="AH3279" s="145" t="s">
        <v>52</v>
      </c>
      <c r="AI3279" s="166">
        <v>753</v>
      </c>
      <c r="AJ3279" s="145" t="s">
        <v>53</v>
      </c>
      <c r="AK3279" s="145"/>
      <c r="AL3279" s="245">
        <f>IF(COUNTIFS($Q$2:Q3279,Q3279,$S$2:S3279,S3279)=1,1,0)</f>
        <v>1</v>
      </c>
    </row>
    <row r="3280" spans="1:38" ht="15.5" hidden="1">
      <c r="A3280" t="s">
        <v>5045</v>
      </c>
      <c r="B3280" s="122">
        <v>46107</v>
      </c>
      <c r="C3280" s="123" t="s">
        <v>3548</v>
      </c>
      <c r="D3280" s="123" t="s">
        <v>121</v>
      </c>
      <c r="E3280" s="123">
        <v>1</v>
      </c>
      <c r="F3280" s="123" t="s">
        <v>122</v>
      </c>
      <c r="G3280" s="123" t="s">
        <v>38</v>
      </c>
      <c r="H3280" s="123" t="s">
        <v>4538</v>
      </c>
      <c r="I3280" s="123" t="s">
        <v>71</v>
      </c>
      <c r="J3280" s="123" t="s">
        <v>4538</v>
      </c>
      <c r="K3280" s="123" t="s">
        <v>42</v>
      </c>
      <c r="L3280" s="123" t="s">
        <v>42</v>
      </c>
      <c r="M3280" s="123" t="s">
        <v>3806</v>
      </c>
      <c r="N3280" s="123" t="s">
        <v>44</v>
      </c>
      <c r="O3280" s="123" t="s">
        <v>45</v>
      </c>
      <c r="P3280" s="123" t="s">
        <v>67</v>
      </c>
      <c r="Q3280" s="257" t="s">
        <v>73</v>
      </c>
      <c r="R3280" s="123" t="s">
        <v>73</v>
      </c>
      <c r="S3280" s="123" t="s">
        <v>48</v>
      </c>
      <c r="T3280" s="123" t="s">
        <v>49</v>
      </c>
      <c r="U3280" s="123" t="s">
        <v>4537</v>
      </c>
      <c r="V3280" s="123" t="s">
        <v>63</v>
      </c>
      <c r="W3280" s="123" t="s">
        <v>42</v>
      </c>
      <c r="X3280" s="123"/>
      <c r="Y3280" s="123" t="s">
        <v>42</v>
      </c>
      <c r="Z3280" s="123" t="s">
        <v>42</v>
      </c>
      <c r="AA3280" s="123" t="s">
        <v>42</v>
      </c>
      <c r="AB3280" s="123" t="s">
        <v>2009</v>
      </c>
      <c r="AC3280" s="123" t="s">
        <v>42</v>
      </c>
      <c r="AD3280" s="123" t="s">
        <v>2009</v>
      </c>
      <c r="AE3280" s="123" t="s">
        <v>42</v>
      </c>
      <c r="AF3280" s="123" t="s">
        <v>42</v>
      </c>
      <c r="AG3280" s="123"/>
      <c r="AH3280" s="123" t="s">
        <v>341</v>
      </c>
      <c r="AI3280" s="126">
        <v>852</v>
      </c>
      <c r="AJ3280" s="123" t="s">
        <v>53</v>
      </c>
      <c r="AK3280" s="123"/>
      <c r="AL3280" s="245">
        <f>IF(COUNTIFS($Q$2:Q3280,Q3280,$S$2:S3280,S3280)=1,1,0)</f>
        <v>0</v>
      </c>
    </row>
    <row r="3281" spans="1:38" ht="15.5" hidden="1">
      <c r="A3281" t="s">
        <v>5045</v>
      </c>
      <c r="B3281" s="167">
        <v>46107</v>
      </c>
      <c r="C3281" s="145" t="s">
        <v>3548</v>
      </c>
      <c r="D3281" s="145" t="s">
        <v>121</v>
      </c>
      <c r="E3281" s="145">
        <v>1</v>
      </c>
      <c r="F3281" s="145" t="s">
        <v>122</v>
      </c>
      <c r="G3281" s="145" t="s">
        <v>38</v>
      </c>
      <c r="H3281" s="145" t="s">
        <v>4536</v>
      </c>
      <c r="I3281" s="145" t="s">
        <v>316</v>
      </c>
      <c r="J3281" s="145" t="s">
        <v>4535</v>
      </c>
      <c r="K3281" s="145" t="s">
        <v>42</v>
      </c>
      <c r="L3281" s="145" t="s">
        <v>42</v>
      </c>
      <c r="M3281" s="145" t="s">
        <v>3806</v>
      </c>
      <c r="N3281" s="145" t="s">
        <v>44</v>
      </c>
      <c r="O3281" s="145" t="s">
        <v>45</v>
      </c>
      <c r="P3281" s="145" t="s">
        <v>60</v>
      </c>
      <c r="Q3281" s="145" t="s">
        <v>146</v>
      </c>
      <c r="S3281" s="145" t="s">
        <v>56</v>
      </c>
      <c r="T3281" s="145" t="s">
        <v>49</v>
      </c>
      <c r="U3281" s="145" t="s">
        <v>4534</v>
      </c>
      <c r="V3281" s="145" t="s">
        <v>314</v>
      </c>
      <c r="W3281" s="145" t="s">
        <v>3667</v>
      </c>
      <c r="X3281" s="145"/>
      <c r="Y3281" s="145" t="s">
        <v>42</v>
      </c>
      <c r="Z3281" s="145" t="s">
        <v>42</v>
      </c>
      <c r="AA3281" s="145" t="s">
        <v>42</v>
      </c>
      <c r="AB3281" s="145" t="s">
        <v>2009</v>
      </c>
      <c r="AC3281" s="145" t="s">
        <v>42</v>
      </c>
      <c r="AD3281" s="145" t="s">
        <v>2009</v>
      </c>
      <c r="AE3281" s="145" t="s">
        <v>42</v>
      </c>
      <c r="AF3281" s="145" t="s">
        <v>42</v>
      </c>
      <c r="AG3281" s="145"/>
      <c r="AH3281" s="145" t="s">
        <v>52</v>
      </c>
      <c r="AI3281" s="166">
        <v>159</v>
      </c>
      <c r="AJ3281" s="145" t="s">
        <v>53</v>
      </c>
      <c r="AK3281" s="145"/>
      <c r="AL3281" s="245">
        <f>IF(COUNTIFS($Q$2:Q3281,Q3281,$S$2:S3281,S3281)=1,1,0)</f>
        <v>0</v>
      </c>
    </row>
    <row r="3282" spans="1:38" ht="15.5" hidden="1">
      <c r="A3282" t="s">
        <v>5045</v>
      </c>
      <c r="B3282" s="122">
        <v>46107</v>
      </c>
      <c r="C3282" s="123" t="s">
        <v>3548</v>
      </c>
      <c r="D3282" s="123" t="s">
        <v>121</v>
      </c>
      <c r="E3282" s="123">
        <v>1</v>
      </c>
      <c r="F3282" s="123" t="s">
        <v>122</v>
      </c>
      <c r="G3282" s="123" t="s">
        <v>38</v>
      </c>
      <c r="H3282" s="123" t="s">
        <v>4533</v>
      </c>
      <c r="I3282" s="123" t="s">
        <v>254</v>
      </c>
      <c r="J3282" s="123" t="s">
        <v>4532</v>
      </c>
      <c r="K3282" s="123" t="s">
        <v>42</v>
      </c>
      <c r="L3282" s="123" t="s">
        <v>571</v>
      </c>
      <c r="M3282" s="123" t="s">
        <v>3806</v>
      </c>
      <c r="N3282" s="123" t="s">
        <v>44</v>
      </c>
      <c r="O3282" s="123" t="s">
        <v>45</v>
      </c>
      <c r="P3282" s="123" t="s">
        <v>46</v>
      </c>
      <c r="Q3282" s="123" t="s">
        <v>47</v>
      </c>
      <c r="S3282" s="123" t="s">
        <v>48</v>
      </c>
      <c r="T3282" s="123" t="s">
        <v>49</v>
      </c>
      <c r="U3282" s="123" t="s">
        <v>4531</v>
      </c>
      <c r="V3282" s="123" t="s">
        <v>254</v>
      </c>
      <c r="W3282" s="123" t="s">
        <v>3667</v>
      </c>
      <c r="X3282" s="123"/>
      <c r="Y3282" s="123" t="s">
        <v>42</v>
      </c>
      <c r="Z3282" s="123" t="s">
        <v>42</v>
      </c>
      <c r="AA3282" s="123" t="s">
        <v>42</v>
      </c>
      <c r="AB3282" s="123" t="s">
        <v>2009</v>
      </c>
      <c r="AC3282" s="123" t="s">
        <v>42</v>
      </c>
      <c r="AD3282" s="123" t="s">
        <v>2009</v>
      </c>
      <c r="AE3282" s="123" t="s">
        <v>42</v>
      </c>
      <c r="AF3282" s="123" t="s">
        <v>42</v>
      </c>
      <c r="AG3282" s="123"/>
      <c r="AH3282" s="123" t="s">
        <v>341</v>
      </c>
      <c r="AI3282" s="126">
        <v>654</v>
      </c>
      <c r="AJ3282" s="123" t="s">
        <v>53</v>
      </c>
      <c r="AK3282" s="123"/>
      <c r="AL3282" s="245">
        <f>IF(COUNTIFS($Q$2:Q3282,Q3282,$S$2:S3282,S3282)=1,1,0)</f>
        <v>0</v>
      </c>
    </row>
    <row r="3283" spans="1:38" ht="15.5" hidden="1">
      <c r="A3283" t="s">
        <v>5045</v>
      </c>
      <c r="B3283" s="167">
        <v>46107</v>
      </c>
      <c r="C3283" s="145" t="s">
        <v>3548</v>
      </c>
      <c r="D3283" s="145" t="s">
        <v>121</v>
      </c>
      <c r="E3283" s="145">
        <v>1</v>
      </c>
      <c r="F3283" s="145" t="s">
        <v>122</v>
      </c>
      <c r="G3283" s="145" t="s">
        <v>38</v>
      </c>
      <c r="H3283" s="145" t="s">
        <v>4531</v>
      </c>
      <c r="I3283" s="145" t="s">
        <v>267</v>
      </c>
      <c r="J3283" s="145" t="s">
        <v>4530</v>
      </c>
      <c r="K3283" s="145" t="s">
        <v>42</v>
      </c>
      <c r="L3283" s="145" t="s">
        <v>571</v>
      </c>
      <c r="M3283" s="145" t="s">
        <v>3806</v>
      </c>
      <c r="N3283" s="145" t="s">
        <v>44</v>
      </c>
      <c r="O3283" s="145" t="s">
        <v>45</v>
      </c>
      <c r="P3283" s="145" t="s">
        <v>46</v>
      </c>
      <c r="Q3283" s="145" t="s">
        <v>47</v>
      </c>
      <c r="S3283" s="145" t="s">
        <v>48</v>
      </c>
      <c r="T3283" s="145" t="s">
        <v>49</v>
      </c>
      <c r="U3283" s="145" t="s">
        <v>4529</v>
      </c>
      <c r="V3283" s="145" t="s">
        <v>254</v>
      </c>
      <c r="W3283" s="145" t="s">
        <v>1973</v>
      </c>
      <c r="X3283" s="145"/>
      <c r="Y3283" s="145" t="s">
        <v>42</v>
      </c>
      <c r="Z3283" s="145" t="s">
        <v>42</v>
      </c>
      <c r="AA3283" s="145" t="s">
        <v>42</v>
      </c>
      <c r="AB3283" s="145" t="s">
        <v>2009</v>
      </c>
      <c r="AC3283" s="145" t="s">
        <v>42</v>
      </c>
      <c r="AD3283" s="145" t="s">
        <v>2009</v>
      </c>
      <c r="AE3283" s="145" t="s">
        <v>42</v>
      </c>
      <c r="AF3283" s="145" t="s">
        <v>42</v>
      </c>
      <c r="AG3283" s="145"/>
      <c r="AH3283" s="145" t="s">
        <v>341</v>
      </c>
      <c r="AI3283" s="166">
        <v>456</v>
      </c>
      <c r="AJ3283" s="145" t="s">
        <v>53</v>
      </c>
      <c r="AK3283" s="145"/>
      <c r="AL3283" s="245">
        <f>IF(COUNTIFS($Q$2:Q3283,Q3283,$S$2:S3283,S3283)=1,1,0)</f>
        <v>0</v>
      </c>
    </row>
    <row r="3284" spans="1:38" ht="15.5" hidden="1">
      <c r="A3284" t="s">
        <v>5045</v>
      </c>
      <c r="B3284" s="122">
        <v>46107</v>
      </c>
      <c r="C3284" s="123" t="s">
        <v>3548</v>
      </c>
      <c r="D3284" s="123" t="s">
        <v>121</v>
      </c>
      <c r="E3284" s="123">
        <v>1</v>
      </c>
      <c r="F3284" s="123" t="s">
        <v>122</v>
      </c>
      <c r="G3284" s="123" t="s">
        <v>38</v>
      </c>
      <c r="H3284" s="123" t="s">
        <v>4528</v>
      </c>
      <c r="I3284" s="123" t="s">
        <v>97</v>
      </c>
      <c r="J3284" s="123" t="s">
        <v>4520</v>
      </c>
      <c r="K3284" s="123" t="s">
        <v>42</v>
      </c>
      <c r="L3284" s="123" t="s">
        <v>42</v>
      </c>
      <c r="M3284" s="123" t="s">
        <v>3806</v>
      </c>
      <c r="N3284" s="123" t="s">
        <v>44</v>
      </c>
      <c r="O3284" s="123" t="s">
        <v>45</v>
      </c>
      <c r="P3284" s="123" t="s">
        <v>995</v>
      </c>
      <c r="Q3284" s="257" t="s">
        <v>4527</v>
      </c>
      <c r="R3284" s="123" t="s">
        <v>4527</v>
      </c>
      <c r="S3284" s="123" t="s">
        <v>115</v>
      </c>
      <c r="T3284" s="123" t="s">
        <v>49</v>
      </c>
      <c r="U3284" s="123" t="s">
        <v>4526</v>
      </c>
      <c r="V3284" s="123" t="s">
        <v>97</v>
      </c>
      <c r="W3284" s="123" t="s">
        <v>42</v>
      </c>
      <c r="X3284" s="123"/>
      <c r="Y3284" s="123" t="s">
        <v>42</v>
      </c>
      <c r="Z3284" s="123" t="s">
        <v>2009</v>
      </c>
      <c r="AA3284" s="123" t="s">
        <v>42</v>
      </c>
      <c r="AB3284" s="123" t="s">
        <v>2009</v>
      </c>
      <c r="AC3284" s="123" t="s">
        <v>42</v>
      </c>
      <c r="AD3284" s="123" t="s">
        <v>2009</v>
      </c>
      <c r="AE3284" s="123" t="s">
        <v>42</v>
      </c>
      <c r="AF3284" s="123" t="s">
        <v>42</v>
      </c>
      <c r="AG3284" s="123"/>
      <c r="AH3284" s="123" t="s">
        <v>220</v>
      </c>
      <c r="AI3284" s="126">
        <v>963</v>
      </c>
      <c r="AJ3284" s="123" t="s">
        <v>53</v>
      </c>
      <c r="AK3284" s="123"/>
      <c r="AL3284" s="245">
        <f>IF(COUNTIFS($Q$2:Q3284,Q3284,$S$2:S3284,S3284)=1,1,0)</f>
        <v>1</v>
      </c>
    </row>
    <row r="3285" spans="1:38" ht="15.5" hidden="1">
      <c r="A3285" t="s">
        <v>5045</v>
      </c>
      <c r="B3285" s="167">
        <v>46107</v>
      </c>
      <c r="C3285" s="145" t="s">
        <v>3548</v>
      </c>
      <c r="D3285" s="145" t="s">
        <v>121</v>
      </c>
      <c r="E3285" s="145">
        <v>1</v>
      </c>
      <c r="F3285" s="145" t="s">
        <v>122</v>
      </c>
      <c r="G3285" s="145" t="s">
        <v>38</v>
      </c>
      <c r="H3285" s="145" t="s">
        <v>4525</v>
      </c>
      <c r="I3285" s="145" t="s">
        <v>254</v>
      </c>
      <c r="J3285" s="145" t="s">
        <v>4520</v>
      </c>
      <c r="K3285" s="145" t="s">
        <v>42</v>
      </c>
      <c r="L3285" s="145" t="s">
        <v>42</v>
      </c>
      <c r="M3285" s="145" t="s">
        <v>3806</v>
      </c>
      <c r="N3285" s="145" t="s">
        <v>44</v>
      </c>
      <c r="O3285" s="145" t="s">
        <v>45</v>
      </c>
      <c r="P3285" s="145" t="s">
        <v>1059</v>
      </c>
      <c r="Q3285" s="257" t="s">
        <v>2049</v>
      </c>
      <c r="R3285" s="145" t="s">
        <v>2049</v>
      </c>
      <c r="T3285" s="145" t="s">
        <v>49</v>
      </c>
      <c r="U3285" s="145" t="s">
        <v>4524</v>
      </c>
      <c r="V3285" s="145" t="s">
        <v>97</v>
      </c>
      <c r="W3285" s="145" t="s">
        <v>42</v>
      </c>
      <c r="X3285" s="145"/>
      <c r="Y3285" s="145" t="s">
        <v>42</v>
      </c>
      <c r="Z3285" s="145" t="s">
        <v>2009</v>
      </c>
      <c r="AA3285" s="145" t="s">
        <v>42</v>
      </c>
      <c r="AB3285" s="145" t="s">
        <v>2009</v>
      </c>
      <c r="AC3285" s="145" t="s">
        <v>42</v>
      </c>
      <c r="AD3285" s="145" t="s">
        <v>2009</v>
      </c>
      <c r="AE3285" s="145" t="s">
        <v>42</v>
      </c>
      <c r="AF3285" s="145" t="s">
        <v>42</v>
      </c>
      <c r="AG3285" s="145"/>
      <c r="AH3285" s="145" t="s">
        <v>341</v>
      </c>
      <c r="AI3285" s="166">
        <v>852</v>
      </c>
      <c r="AJ3285" s="145" t="s">
        <v>53</v>
      </c>
      <c r="AK3285" s="145"/>
      <c r="AL3285" s="245">
        <f>IF(COUNTIFS($Q$2:Q3285,Q3285,$S$2:S3285,S3285)=1,1,0)</f>
        <v>0</v>
      </c>
    </row>
    <row r="3286" spans="1:38" ht="15.5" hidden="1">
      <c r="A3286" t="s">
        <v>5045</v>
      </c>
      <c r="B3286" s="122">
        <v>46107</v>
      </c>
      <c r="C3286" s="123" t="s">
        <v>3548</v>
      </c>
      <c r="D3286" s="123" t="s">
        <v>121</v>
      </c>
      <c r="E3286" s="123">
        <v>1</v>
      </c>
      <c r="F3286" s="123" t="s">
        <v>122</v>
      </c>
      <c r="G3286" s="123" t="s">
        <v>38</v>
      </c>
      <c r="H3286" s="123" t="s">
        <v>4523</v>
      </c>
      <c r="I3286" s="123" t="s">
        <v>97</v>
      </c>
      <c r="J3286" s="123" t="s">
        <v>4520</v>
      </c>
      <c r="K3286" s="123" t="s">
        <v>42</v>
      </c>
      <c r="L3286" s="123" t="s">
        <v>42</v>
      </c>
      <c r="M3286" s="123" t="s">
        <v>3806</v>
      </c>
      <c r="N3286" s="123" t="s">
        <v>44</v>
      </c>
      <c r="O3286" s="123" t="s">
        <v>45</v>
      </c>
      <c r="P3286" s="123" t="s">
        <v>113</v>
      </c>
      <c r="Q3286" s="123"/>
      <c r="R3286" s="123"/>
      <c r="S3286" s="123" t="s">
        <v>115</v>
      </c>
      <c r="T3286" s="123" t="s">
        <v>49</v>
      </c>
      <c r="U3286" s="123" t="s">
        <v>4522</v>
      </c>
      <c r="V3286" s="123" t="s">
        <v>97</v>
      </c>
      <c r="W3286" s="123" t="s">
        <v>42</v>
      </c>
      <c r="X3286" s="123"/>
      <c r="Y3286" s="123" t="s">
        <v>42</v>
      </c>
      <c r="Z3286" s="123" t="s">
        <v>2009</v>
      </c>
      <c r="AA3286" s="123" t="s">
        <v>42</v>
      </c>
      <c r="AB3286" s="123" t="s">
        <v>2009</v>
      </c>
      <c r="AC3286" s="123" t="s">
        <v>42</v>
      </c>
      <c r="AD3286" s="123" t="s">
        <v>2009</v>
      </c>
      <c r="AE3286" s="123" t="s">
        <v>42</v>
      </c>
      <c r="AF3286" s="123" t="s">
        <v>42</v>
      </c>
      <c r="AG3286" s="123"/>
      <c r="AH3286" s="123" t="s">
        <v>220</v>
      </c>
      <c r="AI3286" s="126">
        <v>741</v>
      </c>
      <c r="AJ3286" s="123" t="s">
        <v>53</v>
      </c>
      <c r="AK3286" s="123"/>
      <c r="AL3286" s="245">
        <f>IF(COUNTIFS($Q$2:Q3286,Q3286,$S$2:S3286,S3286)=1,1,0)</f>
        <v>0</v>
      </c>
    </row>
    <row r="3287" spans="1:38" ht="15.5" hidden="1">
      <c r="A3287" t="s">
        <v>5045</v>
      </c>
      <c r="B3287" s="167">
        <v>46107</v>
      </c>
      <c r="C3287" s="145" t="s">
        <v>3548</v>
      </c>
      <c r="D3287" s="145" t="s">
        <v>121</v>
      </c>
      <c r="E3287" s="145">
        <v>1</v>
      </c>
      <c r="F3287" s="145" t="s">
        <v>122</v>
      </c>
      <c r="G3287" s="145" t="s">
        <v>38</v>
      </c>
      <c r="H3287" s="145" t="s">
        <v>4521</v>
      </c>
      <c r="I3287" s="145" t="s">
        <v>97</v>
      </c>
      <c r="J3287" s="145" t="s">
        <v>4516</v>
      </c>
      <c r="K3287" s="145" t="s">
        <v>42</v>
      </c>
      <c r="L3287" s="145" t="s">
        <v>42</v>
      </c>
      <c r="M3287" s="145" t="s">
        <v>3806</v>
      </c>
      <c r="N3287" s="145" t="s">
        <v>44</v>
      </c>
      <c r="O3287" s="145" t="s">
        <v>45</v>
      </c>
      <c r="P3287" s="145" t="s">
        <v>113</v>
      </c>
      <c r="Q3287" s="145"/>
      <c r="R3287" s="145"/>
      <c r="S3287" s="145" t="s">
        <v>115</v>
      </c>
      <c r="T3287" s="145" t="s">
        <v>1975</v>
      </c>
      <c r="U3287" s="145" t="s">
        <v>4519</v>
      </c>
      <c r="V3287" s="145" t="s">
        <v>97</v>
      </c>
      <c r="W3287" s="145" t="s">
        <v>42</v>
      </c>
      <c r="X3287" s="145"/>
      <c r="Y3287" s="145" t="s">
        <v>42</v>
      </c>
      <c r="Z3287" s="145" t="s">
        <v>2009</v>
      </c>
      <c r="AA3287" s="145" t="s">
        <v>42</v>
      </c>
      <c r="AB3287" s="145" t="s">
        <v>2009</v>
      </c>
      <c r="AC3287" s="145" t="s">
        <v>42</v>
      </c>
      <c r="AD3287" s="145" t="s">
        <v>2009</v>
      </c>
      <c r="AE3287" s="145" t="s">
        <v>42</v>
      </c>
      <c r="AF3287" s="145" t="s">
        <v>42</v>
      </c>
      <c r="AG3287" s="145"/>
      <c r="AH3287" s="145" t="s">
        <v>95</v>
      </c>
      <c r="AI3287" s="166">
        <v>369</v>
      </c>
      <c r="AJ3287" s="145" t="s">
        <v>53</v>
      </c>
      <c r="AK3287" s="145"/>
      <c r="AL3287" s="245">
        <f>IF(COUNTIFS($Q$2:Q3287,Q3287,$S$2:S3287,S3287)=1,1,0)</f>
        <v>0</v>
      </c>
    </row>
    <row r="3288" spans="1:38" ht="15.5" hidden="1">
      <c r="A3288" t="s">
        <v>5045</v>
      </c>
      <c r="B3288" s="122">
        <v>46107</v>
      </c>
      <c r="C3288" s="123" t="s">
        <v>3548</v>
      </c>
      <c r="D3288" s="123" t="s">
        <v>121</v>
      </c>
      <c r="E3288" s="123">
        <v>1</v>
      </c>
      <c r="F3288" s="123" t="s">
        <v>122</v>
      </c>
      <c r="G3288" s="123" t="s">
        <v>38</v>
      </c>
      <c r="H3288" s="123" t="s">
        <v>4517</v>
      </c>
      <c r="I3288" s="123" t="s">
        <v>97</v>
      </c>
      <c r="J3288" s="123" t="s">
        <v>4520</v>
      </c>
      <c r="K3288" s="123" t="s">
        <v>42</v>
      </c>
      <c r="L3288" s="123" t="s">
        <v>42</v>
      </c>
      <c r="M3288" s="123" t="s">
        <v>3806</v>
      </c>
      <c r="N3288" s="123" t="s">
        <v>44</v>
      </c>
      <c r="O3288" s="123" t="s">
        <v>45</v>
      </c>
      <c r="P3288" s="123" t="s">
        <v>995</v>
      </c>
      <c r="Q3288" s="123"/>
      <c r="R3288" s="123"/>
      <c r="S3288" s="123" t="s">
        <v>115</v>
      </c>
      <c r="T3288" s="123" t="s">
        <v>1975</v>
      </c>
      <c r="U3288" s="123" t="s">
        <v>4519</v>
      </c>
      <c r="V3288" s="123" t="s">
        <v>97</v>
      </c>
      <c r="W3288" s="123" t="s">
        <v>42</v>
      </c>
      <c r="X3288" s="123" t="s">
        <v>4518</v>
      </c>
      <c r="Y3288" s="123" t="s">
        <v>42</v>
      </c>
      <c r="Z3288" s="123" t="s">
        <v>2009</v>
      </c>
      <c r="AA3288" s="123" t="s">
        <v>42</v>
      </c>
      <c r="AB3288" s="123" t="s">
        <v>2009</v>
      </c>
      <c r="AC3288" s="123" t="s">
        <v>42</v>
      </c>
      <c r="AD3288" s="123" t="s">
        <v>2009</v>
      </c>
      <c r="AE3288" s="123" t="s">
        <v>42</v>
      </c>
      <c r="AF3288" s="123" t="s">
        <v>42</v>
      </c>
      <c r="AG3288" s="123"/>
      <c r="AH3288" s="123" t="s">
        <v>220</v>
      </c>
      <c r="AI3288" s="126">
        <v>258</v>
      </c>
      <c r="AJ3288" s="123" t="s">
        <v>53</v>
      </c>
      <c r="AK3288" s="123"/>
      <c r="AL3288" s="245">
        <f>IF(COUNTIFS($Q$2:Q3288,Q3288,$S$2:S3288,S3288)=1,1,0)</f>
        <v>0</v>
      </c>
    </row>
    <row r="3289" spans="1:38" ht="15.5" hidden="1">
      <c r="A3289" t="s">
        <v>5045</v>
      </c>
      <c r="B3289" s="167">
        <v>46107</v>
      </c>
      <c r="C3289" s="145" t="s">
        <v>3548</v>
      </c>
      <c r="D3289" s="145" t="s">
        <v>121</v>
      </c>
      <c r="E3289" s="145">
        <v>0</v>
      </c>
      <c r="F3289" s="145" t="s">
        <v>122</v>
      </c>
      <c r="G3289" s="145" t="s">
        <v>38</v>
      </c>
      <c r="H3289" s="145" t="s">
        <v>4517</v>
      </c>
      <c r="I3289" s="145" t="s">
        <v>97</v>
      </c>
      <c r="J3289" s="145" t="s">
        <v>4516</v>
      </c>
      <c r="K3289" s="145" t="s">
        <v>42</v>
      </c>
      <c r="L3289" s="145" t="s">
        <v>42</v>
      </c>
      <c r="M3289" s="145" t="s">
        <v>3806</v>
      </c>
      <c r="N3289" s="145" t="s">
        <v>44</v>
      </c>
      <c r="O3289" s="145" t="s">
        <v>45</v>
      </c>
      <c r="P3289" s="145" t="s">
        <v>995</v>
      </c>
      <c r="Q3289" s="145"/>
      <c r="R3289" s="145"/>
      <c r="S3289" s="145" t="s">
        <v>115</v>
      </c>
      <c r="T3289" s="145" t="s">
        <v>1975</v>
      </c>
      <c r="U3289" s="145" t="s">
        <v>4515</v>
      </c>
      <c r="V3289" s="145" t="s">
        <v>97</v>
      </c>
      <c r="W3289" s="145" t="s">
        <v>42</v>
      </c>
      <c r="X3289" s="145"/>
      <c r="Y3289" s="145" t="s">
        <v>42</v>
      </c>
      <c r="Z3289" s="145" t="s">
        <v>2009</v>
      </c>
      <c r="AA3289" s="145" t="s">
        <v>42</v>
      </c>
      <c r="AB3289" s="145" t="s">
        <v>2009</v>
      </c>
      <c r="AC3289" s="145" t="s">
        <v>42</v>
      </c>
      <c r="AD3289" s="145" t="s">
        <v>2009</v>
      </c>
      <c r="AE3289" s="145" t="s">
        <v>42</v>
      </c>
      <c r="AF3289" s="145" t="s">
        <v>42</v>
      </c>
      <c r="AG3289" s="145"/>
      <c r="AH3289" s="145" t="s">
        <v>220</v>
      </c>
      <c r="AI3289" s="166">
        <v>147</v>
      </c>
      <c r="AJ3289" s="145" t="s">
        <v>53</v>
      </c>
      <c r="AK3289" s="145"/>
      <c r="AL3289" s="245">
        <f>IF(COUNTIFS($Q$2:Q3289,Q3289,$S$2:S3289,S3289)=1,1,0)</f>
        <v>0</v>
      </c>
    </row>
    <row r="3290" spans="1:38" ht="15.5" hidden="1">
      <c r="A3290" t="s">
        <v>5045</v>
      </c>
      <c r="B3290" s="122">
        <v>46107</v>
      </c>
      <c r="C3290" s="123" t="s">
        <v>3548</v>
      </c>
      <c r="D3290" s="123" t="s">
        <v>121</v>
      </c>
      <c r="E3290" s="123">
        <v>1</v>
      </c>
      <c r="F3290" s="123" t="s">
        <v>122</v>
      </c>
      <c r="G3290" s="123" t="s">
        <v>38</v>
      </c>
      <c r="H3290" s="123" t="s">
        <v>4514</v>
      </c>
      <c r="I3290" s="123" t="s">
        <v>97</v>
      </c>
      <c r="J3290" s="123" t="s">
        <v>4510</v>
      </c>
      <c r="K3290" s="123" t="s">
        <v>42</v>
      </c>
      <c r="L3290" s="123" t="s">
        <v>42</v>
      </c>
      <c r="M3290" s="123" t="s">
        <v>3806</v>
      </c>
      <c r="N3290" s="123" t="s">
        <v>44</v>
      </c>
      <c r="O3290" s="123" t="s">
        <v>45</v>
      </c>
      <c r="P3290" s="123" t="s">
        <v>1059</v>
      </c>
      <c r="Q3290" s="257" t="s">
        <v>4513</v>
      </c>
      <c r="R3290" s="123" t="s">
        <v>4513</v>
      </c>
      <c r="S3290" s="123" t="s">
        <v>56</v>
      </c>
      <c r="T3290" s="123" t="s">
        <v>1975</v>
      </c>
      <c r="U3290" s="123" t="s">
        <v>4512</v>
      </c>
      <c r="V3290" s="123" t="s">
        <v>97</v>
      </c>
      <c r="W3290" s="123" t="s">
        <v>42</v>
      </c>
      <c r="X3290" s="123"/>
      <c r="Y3290" s="123" t="s">
        <v>42</v>
      </c>
      <c r="Z3290" s="123" t="s">
        <v>2009</v>
      </c>
      <c r="AA3290" s="123" t="s">
        <v>42</v>
      </c>
      <c r="AB3290" s="123" t="s">
        <v>2009</v>
      </c>
      <c r="AC3290" s="123" t="s">
        <v>42</v>
      </c>
      <c r="AD3290" s="123" t="s">
        <v>2009</v>
      </c>
      <c r="AE3290" s="123" t="s">
        <v>42</v>
      </c>
      <c r="AF3290" s="123" t="s">
        <v>42</v>
      </c>
      <c r="AG3290" s="123"/>
      <c r="AH3290" s="123" t="s">
        <v>95</v>
      </c>
      <c r="AI3290" s="126">
        <v>357</v>
      </c>
      <c r="AJ3290" s="123" t="s">
        <v>53</v>
      </c>
      <c r="AK3290" s="123"/>
      <c r="AL3290" s="245">
        <f>IF(COUNTIFS($Q$2:Q3290,Q3290,$S$2:S3290,S3290)=1,1,0)</f>
        <v>1</v>
      </c>
    </row>
    <row r="3291" spans="1:38" ht="15.5" hidden="1">
      <c r="A3291" t="s">
        <v>5045</v>
      </c>
      <c r="B3291" s="167">
        <v>46107</v>
      </c>
      <c r="C3291" s="145" t="s">
        <v>3548</v>
      </c>
      <c r="D3291" s="145" t="s">
        <v>121</v>
      </c>
      <c r="E3291" s="145">
        <v>1</v>
      </c>
      <c r="F3291" s="145" t="s">
        <v>122</v>
      </c>
      <c r="G3291" s="145" t="s">
        <v>38</v>
      </c>
      <c r="H3291" s="145" t="s">
        <v>4511</v>
      </c>
      <c r="I3291" s="145" t="s">
        <v>389</v>
      </c>
      <c r="J3291" s="145" t="s">
        <v>4510</v>
      </c>
      <c r="K3291" s="145" t="s">
        <v>42</v>
      </c>
      <c r="L3291" s="145" t="s">
        <v>42</v>
      </c>
      <c r="M3291" s="145" t="s">
        <v>3806</v>
      </c>
      <c r="N3291" s="145" t="s">
        <v>44</v>
      </c>
      <c r="O3291" s="145" t="s">
        <v>45</v>
      </c>
      <c r="P3291" s="145" t="s">
        <v>1059</v>
      </c>
      <c r="Q3291" s="257" t="s">
        <v>4448</v>
      </c>
      <c r="R3291" s="145" t="s">
        <v>4448</v>
      </c>
      <c r="S3291" s="145" t="s">
        <v>48</v>
      </c>
      <c r="T3291" s="145" t="s">
        <v>49</v>
      </c>
      <c r="U3291" s="145" t="s">
        <v>4509</v>
      </c>
      <c r="V3291" s="145" t="s">
        <v>100</v>
      </c>
      <c r="W3291" s="145" t="s">
        <v>4508</v>
      </c>
      <c r="Y3291" s="145" t="s">
        <v>42</v>
      </c>
      <c r="Z3291" s="145" t="s">
        <v>2009</v>
      </c>
      <c r="AA3291" s="145" t="s">
        <v>42</v>
      </c>
      <c r="AB3291" s="145" t="s">
        <v>2009</v>
      </c>
      <c r="AC3291" s="145" t="s">
        <v>42</v>
      </c>
      <c r="AD3291" s="145" t="s">
        <v>2009</v>
      </c>
      <c r="AE3291" s="145" t="s">
        <v>42</v>
      </c>
      <c r="AF3291" s="145" t="s">
        <v>42</v>
      </c>
      <c r="AG3291" s="145"/>
      <c r="AH3291" s="145" t="s">
        <v>95</v>
      </c>
      <c r="AI3291" s="166">
        <v>753</v>
      </c>
      <c r="AJ3291" s="145" t="s">
        <v>53</v>
      </c>
      <c r="AK3291" s="145"/>
      <c r="AL3291" s="245">
        <f>IF(COUNTIFS($Q$2:Q3291,Q3291,$S$2:S3291,S3291)=1,1,0)</f>
        <v>1</v>
      </c>
    </row>
    <row r="3292" spans="1:38" ht="15.5" hidden="1">
      <c r="A3292" t="s">
        <v>5045</v>
      </c>
      <c r="B3292" s="122">
        <v>46107</v>
      </c>
      <c r="C3292" s="123" t="s">
        <v>3548</v>
      </c>
      <c r="D3292" s="123" t="s">
        <v>121</v>
      </c>
      <c r="E3292" s="123">
        <v>1</v>
      </c>
      <c r="F3292" s="123" t="s">
        <v>122</v>
      </c>
      <c r="G3292" s="123" t="s">
        <v>38</v>
      </c>
      <c r="H3292" s="123" t="s">
        <v>4507</v>
      </c>
      <c r="I3292" s="123" t="s">
        <v>389</v>
      </c>
      <c r="J3292" s="123" t="s">
        <v>4506</v>
      </c>
      <c r="K3292" s="123" t="s">
        <v>42</v>
      </c>
      <c r="L3292" s="123" t="s">
        <v>42</v>
      </c>
      <c r="M3292" s="123" t="s">
        <v>3806</v>
      </c>
      <c r="N3292" s="123" t="s">
        <v>44</v>
      </c>
      <c r="O3292" s="123" t="s">
        <v>45</v>
      </c>
      <c r="Q3292" s="123"/>
      <c r="R3292" s="123"/>
      <c r="S3292" s="123" t="s">
        <v>115</v>
      </c>
      <c r="T3292" s="123" t="s">
        <v>49</v>
      </c>
      <c r="U3292" s="123" t="s">
        <v>4505</v>
      </c>
      <c r="V3292" s="123" t="s">
        <v>1159</v>
      </c>
      <c r="W3292" s="123" t="s">
        <v>42</v>
      </c>
      <c r="X3292" s="123"/>
      <c r="Y3292" s="123" t="s">
        <v>42</v>
      </c>
      <c r="Z3292" s="123" t="s">
        <v>2009</v>
      </c>
      <c r="AA3292" s="123" t="s">
        <v>42</v>
      </c>
      <c r="AB3292" s="123" t="s">
        <v>2009</v>
      </c>
      <c r="AC3292" s="123" t="s">
        <v>42</v>
      </c>
      <c r="AD3292" s="123" t="s">
        <v>2009</v>
      </c>
      <c r="AE3292" s="123" t="s">
        <v>42</v>
      </c>
      <c r="AF3292" s="123" t="s">
        <v>42</v>
      </c>
      <c r="AG3292" s="123"/>
      <c r="AH3292" s="123" t="s">
        <v>341</v>
      </c>
      <c r="AI3292" s="126">
        <v>456</v>
      </c>
      <c r="AJ3292" s="123" t="s">
        <v>53</v>
      </c>
      <c r="AK3292" s="123"/>
      <c r="AL3292" s="245">
        <f>IF(COUNTIFS($Q$2:Q3292,Q3292,$S$2:S3292,S3292)=1,1,0)</f>
        <v>0</v>
      </c>
    </row>
    <row r="3293" spans="1:38" ht="15.5" hidden="1">
      <c r="A3293" t="s">
        <v>5045</v>
      </c>
      <c r="B3293" s="167">
        <v>46107</v>
      </c>
      <c r="C3293" s="145" t="s">
        <v>3548</v>
      </c>
      <c r="D3293" s="145" t="s">
        <v>121</v>
      </c>
      <c r="E3293" s="145">
        <v>1</v>
      </c>
      <c r="F3293" s="145" t="s">
        <v>122</v>
      </c>
      <c r="G3293" s="145" t="s">
        <v>38</v>
      </c>
      <c r="H3293" s="145" t="s">
        <v>4504</v>
      </c>
      <c r="I3293" s="145" t="s">
        <v>319</v>
      </c>
      <c r="J3293" s="145" t="s">
        <v>4503</v>
      </c>
      <c r="K3293" s="145" t="s">
        <v>572</v>
      </c>
      <c r="L3293" s="145" t="s">
        <v>42</v>
      </c>
      <c r="M3293" s="145" t="s">
        <v>3806</v>
      </c>
      <c r="N3293" s="145" t="s">
        <v>651</v>
      </c>
      <c r="O3293" s="145" t="s">
        <v>45</v>
      </c>
      <c r="Q3293" s="145"/>
      <c r="R3293" s="145"/>
      <c r="S3293" s="145" t="s">
        <v>115</v>
      </c>
      <c r="T3293" s="145" t="s">
        <v>1975</v>
      </c>
      <c r="U3293" s="145" t="s">
        <v>4502</v>
      </c>
      <c r="V3293" s="145" t="s">
        <v>342</v>
      </c>
      <c r="W3293" s="145" t="s">
        <v>3760</v>
      </c>
      <c r="X3293" s="145"/>
      <c r="Y3293" s="145" t="s">
        <v>42</v>
      </c>
      <c r="Z3293" s="145" t="s">
        <v>2009</v>
      </c>
      <c r="AA3293" s="145" t="s">
        <v>42</v>
      </c>
      <c r="AB3293" s="145" t="s">
        <v>2009</v>
      </c>
      <c r="AC3293" s="145" t="s">
        <v>42</v>
      </c>
      <c r="AD3293" s="145" t="s">
        <v>2009</v>
      </c>
      <c r="AE3293" s="145" t="s">
        <v>607</v>
      </c>
      <c r="AF3293" s="145" t="s">
        <v>42</v>
      </c>
      <c r="AG3293" s="145"/>
      <c r="AH3293" s="145" t="s">
        <v>64</v>
      </c>
      <c r="AI3293" s="166">
        <v>952</v>
      </c>
      <c r="AJ3293" s="145" t="s">
        <v>209</v>
      </c>
      <c r="AK3293" s="145"/>
      <c r="AL3293" s="245">
        <f>IF(COUNTIFS($Q$2:Q3293,Q3293,$S$2:S3293,S3293)=1,1,0)</f>
        <v>0</v>
      </c>
    </row>
    <row r="3294" spans="1:38" ht="15.5" hidden="1">
      <c r="A3294" t="s">
        <v>5045</v>
      </c>
      <c r="B3294" s="122">
        <v>46107</v>
      </c>
      <c r="C3294" s="123" t="s">
        <v>3548</v>
      </c>
      <c r="D3294" s="123" t="s">
        <v>121</v>
      </c>
      <c r="E3294" s="123">
        <v>1</v>
      </c>
      <c r="F3294" s="123" t="s">
        <v>122</v>
      </c>
      <c r="G3294" s="123" t="s">
        <v>38</v>
      </c>
      <c r="H3294" s="123" t="s">
        <v>4215</v>
      </c>
      <c r="I3294" s="123" t="s">
        <v>97</v>
      </c>
      <c r="J3294" s="123" t="s">
        <v>4214</v>
      </c>
      <c r="K3294" s="123" t="s">
        <v>572</v>
      </c>
      <c r="L3294" s="123" t="s">
        <v>42</v>
      </c>
      <c r="M3294" s="123" t="s">
        <v>3806</v>
      </c>
      <c r="N3294" s="123" t="s">
        <v>651</v>
      </c>
      <c r="O3294" s="123" t="s">
        <v>45</v>
      </c>
      <c r="Q3294" s="123"/>
      <c r="R3294" s="123"/>
      <c r="S3294" s="123" t="s">
        <v>115</v>
      </c>
      <c r="T3294" s="123" t="s">
        <v>1975</v>
      </c>
      <c r="U3294" s="123" t="s">
        <v>4501</v>
      </c>
      <c r="V3294" s="123" t="s">
        <v>97</v>
      </c>
      <c r="W3294" s="123" t="s">
        <v>42</v>
      </c>
      <c r="X3294" s="123"/>
      <c r="Y3294" s="123" t="s">
        <v>42</v>
      </c>
      <c r="Z3294" s="123" t="s">
        <v>2009</v>
      </c>
      <c r="AA3294" s="123" t="s">
        <v>42</v>
      </c>
      <c r="AB3294" s="123" t="s">
        <v>2009</v>
      </c>
      <c r="AC3294" s="123" t="s">
        <v>42</v>
      </c>
      <c r="AD3294" s="123" t="s">
        <v>2009</v>
      </c>
      <c r="AE3294" s="123" t="s">
        <v>42</v>
      </c>
      <c r="AF3294" s="123" t="s">
        <v>42</v>
      </c>
      <c r="AG3294" s="123"/>
      <c r="AH3294" s="123" t="s">
        <v>64</v>
      </c>
      <c r="AI3294" s="126">
        <v>5302</v>
      </c>
      <c r="AJ3294" s="123" t="s">
        <v>209</v>
      </c>
      <c r="AK3294" s="123"/>
      <c r="AL3294" s="245">
        <f>IF(COUNTIFS($Q$2:Q3294,Q3294,$S$2:S3294,S3294)=1,1,0)</f>
        <v>0</v>
      </c>
    </row>
    <row r="3295" spans="1:38" ht="15.5" hidden="1">
      <c r="A3295" t="s">
        <v>5045</v>
      </c>
      <c r="B3295" s="167">
        <v>46107</v>
      </c>
      <c r="C3295" s="145" t="s">
        <v>3548</v>
      </c>
      <c r="D3295" s="145" t="s">
        <v>121</v>
      </c>
      <c r="E3295" s="145">
        <v>1</v>
      </c>
      <c r="F3295" s="145" t="s">
        <v>122</v>
      </c>
      <c r="G3295" s="145" t="s">
        <v>38</v>
      </c>
      <c r="H3295" s="145" t="s">
        <v>4500</v>
      </c>
      <c r="I3295" s="145" t="s">
        <v>97</v>
      </c>
      <c r="J3295" s="145" t="s">
        <v>4499</v>
      </c>
      <c r="K3295" s="145" t="s">
        <v>42</v>
      </c>
      <c r="L3295" s="145" t="s">
        <v>42</v>
      </c>
      <c r="M3295" s="145" t="s">
        <v>3806</v>
      </c>
      <c r="N3295" s="145" t="s">
        <v>651</v>
      </c>
      <c r="O3295" s="145" t="s">
        <v>45</v>
      </c>
      <c r="P3295" s="145" t="s">
        <v>113</v>
      </c>
      <c r="Q3295" s="145"/>
      <c r="R3295" s="145"/>
      <c r="S3295" s="145" t="s">
        <v>115</v>
      </c>
      <c r="T3295" s="145" t="s">
        <v>1975</v>
      </c>
      <c r="U3295" s="145" t="s">
        <v>4498</v>
      </c>
      <c r="V3295" s="145" t="s">
        <v>97</v>
      </c>
      <c r="W3295" s="145" t="s">
        <v>42</v>
      </c>
      <c r="X3295" s="145"/>
      <c r="Y3295" s="145" t="s">
        <v>42</v>
      </c>
      <c r="Z3295" s="145" t="s">
        <v>2009</v>
      </c>
      <c r="AA3295" s="145" t="s">
        <v>42</v>
      </c>
      <c r="AB3295" s="145" t="s">
        <v>2009</v>
      </c>
      <c r="AC3295" s="145" t="s">
        <v>42</v>
      </c>
      <c r="AD3295" s="145" t="s">
        <v>2009</v>
      </c>
      <c r="AE3295" s="145" t="s">
        <v>42</v>
      </c>
      <c r="AF3295" s="145" t="s">
        <v>42</v>
      </c>
      <c r="AG3295" s="145"/>
      <c r="AH3295" s="145" t="s">
        <v>64</v>
      </c>
      <c r="AI3295" s="166">
        <v>753</v>
      </c>
      <c r="AJ3295" s="145" t="s">
        <v>209</v>
      </c>
      <c r="AK3295" s="145"/>
      <c r="AL3295" s="245">
        <f>IF(COUNTIFS($Q$2:Q3295,Q3295,$S$2:S3295,S3295)=1,1,0)</f>
        <v>0</v>
      </c>
    </row>
    <row r="3296" spans="1:38" ht="15.5" hidden="1">
      <c r="A3296" t="s">
        <v>5045</v>
      </c>
      <c r="B3296" s="122">
        <v>46107</v>
      </c>
      <c r="C3296" s="123" t="s">
        <v>3548</v>
      </c>
      <c r="D3296" s="123" t="s">
        <v>121</v>
      </c>
      <c r="E3296" s="123">
        <v>1</v>
      </c>
      <c r="F3296" s="123" t="s">
        <v>122</v>
      </c>
      <c r="G3296" s="123" t="s">
        <v>38</v>
      </c>
      <c r="H3296" s="123" t="s">
        <v>4497</v>
      </c>
      <c r="I3296" s="123" t="s">
        <v>97</v>
      </c>
      <c r="J3296" s="123" t="s">
        <v>4496</v>
      </c>
      <c r="K3296" s="123" t="s">
        <v>572</v>
      </c>
      <c r="L3296" s="123" t="s">
        <v>42</v>
      </c>
      <c r="M3296" s="123" t="s">
        <v>3806</v>
      </c>
      <c r="N3296" s="123" t="s">
        <v>651</v>
      </c>
      <c r="O3296" s="123" t="s">
        <v>45</v>
      </c>
      <c r="P3296" s="123" t="s">
        <v>113</v>
      </c>
      <c r="Q3296" s="123"/>
      <c r="R3296" s="123"/>
      <c r="S3296" s="123" t="s">
        <v>115</v>
      </c>
      <c r="T3296" s="123" t="s">
        <v>1975</v>
      </c>
      <c r="U3296" s="123" t="s">
        <v>4495</v>
      </c>
      <c r="V3296" s="123" t="s">
        <v>97</v>
      </c>
      <c r="W3296" s="123" t="s">
        <v>42</v>
      </c>
      <c r="X3296" s="123"/>
      <c r="Y3296" s="123" t="s">
        <v>42</v>
      </c>
      <c r="Z3296" s="123" t="s">
        <v>2009</v>
      </c>
      <c r="AA3296" s="123" t="s">
        <v>42</v>
      </c>
      <c r="AB3296" s="123" t="s">
        <v>2009</v>
      </c>
      <c r="AC3296" s="123" t="s">
        <v>42</v>
      </c>
      <c r="AD3296" s="123" t="s">
        <v>2009</v>
      </c>
      <c r="AE3296" s="123" t="s">
        <v>42</v>
      </c>
      <c r="AF3296" s="123" t="s">
        <v>42</v>
      </c>
      <c r="AG3296" s="123"/>
      <c r="AH3296" s="123" t="s">
        <v>64</v>
      </c>
      <c r="AI3296" s="126">
        <v>502</v>
      </c>
      <c r="AJ3296" s="123" t="s">
        <v>209</v>
      </c>
      <c r="AK3296" s="123"/>
      <c r="AL3296" s="245">
        <f>IF(COUNTIFS($Q$2:Q3296,Q3296,$S$2:S3296,S3296)=1,1,0)</f>
        <v>0</v>
      </c>
    </row>
    <row r="3297" spans="1:38" ht="15.5" hidden="1">
      <c r="A3297" t="s">
        <v>5045</v>
      </c>
      <c r="B3297" s="122">
        <v>46107</v>
      </c>
      <c r="C3297" s="123" t="s">
        <v>3548</v>
      </c>
      <c r="D3297" s="123" t="s">
        <v>37</v>
      </c>
      <c r="E3297" s="123">
        <v>1</v>
      </c>
      <c r="F3297" s="123" t="s">
        <v>214</v>
      </c>
      <c r="G3297" s="123" t="s">
        <v>38</v>
      </c>
      <c r="H3297" s="123" t="s">
        <v>4494</v>
      </c>
      <c r="I3297" s="123" t="s">
        <v>130</v>
      </c>
      <c r="J3297" s="123" t="s">
        <v>4491</v>
      </c>
      <c r="K3297" s="123" t="s">
        <v>42</v>
      </c>
      <c r="L3297" s="123" t="s">
        <v>42</v>
      </c>
      <c r="M3297" s="123" t="s">
        <v>2009</v>
      </c>
      <c r="N3297" s="123" t="s">
        <v>44</v>
      </c>
      <c r="O3297" s="123" t="s">
        <v>45</v>
      </c>
      <c r="P3297" s="123" t="s">
        <v>60</v>
      </c>
      <c r="Q3297" s="123" t="s">
        <v>61</v>
      </c>
      <c r="R3297" s="123"/>
      <c r="S3297" s="123" t="s">
        <v>48</v>
      </c>
      <c r="T3297" s="123" t="s">
        <v>49</v>
      </c>
      <c r="U3297" s="123" t="s">
        <v>4493</v>
      </c>
      <c r="V3297" s="123" t="s">
        <v>80</v>
      </c>
      <c r="W3297" s="123" t="s">
        <v>42</v>
      </c>
      <c r="X3297" s="123"/>
      <c r="Y3297" s="123" t="s">
        <v>42</v>
      </c>
      <c r="Z3297" s="123" t="s">
        <v>2009</v>
      </c>
      <c r="AA3297" s="123" t="s">
        <v>42</v>
      </c>
      <c r="AB3297" s="123" t="s">
        <v>2009</v>
      </c>
      <c r="AC3297" s="123" t="s">
        <v>42</v>
      </c>
      <c r="AD3297" s="123" t="s">
        <v>2009</v>
      </c>
      <c r="AE3297" s="123" t="s">
        <v>42</v>
      </c>
      <c r="AF3297" s="123" t="s">
        <v>42</v>
      </c>
      <c r="AG3297" s="123"/>
      <c r="AH3297" s="123" t="s">
        <v>95</v>
      </c>
      <c r="AI3297" s="126">
        <v>354</v>
      </c>
      <c r="AJ3297" s="123" t="s">
        <v>53</v>
      </c>
      <c r="AK3297" s="123"/>
      <c r="AL3297" s="245">
        <f>IF(COUNTIFS($Q$2:Q3297,Q3297,$S$2:S3297,S3297)=1,1,0)</f>
        <v>0</v>
      </c>
    </row>
    <row r="3298" spans="1:38" ht="15.5" hidden="1">
      <c r="A3298" t="s">
        <v>5045</v>
      </c>
      <c r="B3298" s="167">
        <v>46107</v>
      </c>
      <c r="C3298" s="145" t="s">
        <v>3548</v>
      </c>
      <c r="D3298" s="145" t="s">
        <v>37</v>
      </c>
      <c r="E3298" s="145">
        <v>1</v>
      </c>
      <c r="F3298" s="145" t="s">
        <v>214</v>
      </c>
      <c r="G3298" s="145" t="s">
        <v>38</v>
      </c>
      <c r="H3298" s="145" t="s">
        <v>4492</v>
      </c>
      <c r="I3298" s="145" t="s">
        <v>71</v>
      </c>
      <c r="J3298" s="145" t="s">
        <v>4491</v>
      </c>
      <c r="K3298" s="145" t="s">
        <v>42</v>
      </c>
      <c r="L3298" s="145" t="s">
        <v>42</v>
      </c>
      <c r="M3298" s="145" t="s">
        <v>2009</v>
      </c>
      <c r="N3298" s="145" t="s">
        <v>44</v>
      </c>
      <c r="O3298" s="145" t="s">
        <v>539</v>
      </c>
      <c r="P3298" s="145" t="s">
        <v>60</v>
      </c>
      <c r="Q3298" s="145" t="s">
        <v>61</v>
      </c>
      <c r="R3298" s="145"/>
      <c r="S3298" s="145" t="s">
        <v>48</v>
      </c>
      <c r="T3298" s="145" t="s">
        <v>49</v>
      </c>
      <c r="U3298" s="145" t="s">
        <v>4490</v>
      </c>
      <c r="V3298" s="145" t="s">
        <v>124</v>
      </c>
      <c r="W3298" s="145" t="s">
        <v>42</v>
      </c>
      <c r="X3298" s="145"/>
      <c r="Y3298" s="145" t="s">
        <v>42</v>
      </c>
      <c r="Z3298" s="145" t="s">
        <v>2009</v>
      </c>
      <c r="AA3298" s="145" t="s">
        <v>42</v>
      </c>
      <c r="AB3298" s="145" t="s">
        <v>2009</v>
      </c>
      <c r="AC3298" s="145" t="s">
        <v>42</v>
      </c>
      <c r="AD3298" s="145" t="s">
        <v>2009</v>
      </c>
      <c r="AE3298" s="145" t="s">
        <v>42</v>
      </c>
      <c r="AF3298" s="145" t="s">
        <v>42</v>
      </c>
      <c r="AG3298" s="145"/>
      <c r="AH3298" s="145" t="s">
        <v>341</v>
      </c>
      <c r="AI3298" s="166">
        <v>258</v>
      </c>
      <c r="AJ3298" s="145" t="s">
        <v>53</v>
      </c>
      <c r="AK3298" s="145"/>
      <c r="AL3298" s="245">
        <f>IF(COUNTIFS($Q$2:Q3298,Q3298,$S$2:S3298,S3298)=1,1,0)</f>
        <v>0</v>
      </c>
    </row>
    <row r="3299" spans="1:38" ht="15.5" hidden="1">
      <c r="A3299" t="s">
        <v>5045</v>
      </c>
      <c r="B3299" s="122">
        <v>45742</v>
      </c>
      <c r="C3299" s="123" t="s">
        <v>3548</v>
      </c>
      <c r="D3299" s="123" t="s">
        <v>37</v>
      </c>
      <c r="E3299" s="123">
        <v>1</v>
      </c>
      <c r="F3299" s="123" t="s">
        <v>214</v>
      </c>
      <c r="G3299" s="123" t="s">
        <v>38</v>
      </c>
      <c r="H3299" s="123" t="s">
        <v>4173</v>
      </c>
      <c r="I3299" s="123" t="s">
        <v>97</v>
      </c>
      <c r="J3299" s="123" t="s">
        <v>4489</v>
      </c>
      <c r="K3299" s="123" t="s">
        <v>42</v>
      </c>
      <c r="L3299" s="123" t="s">
        <v>42</v>
      </c>
      <c r="M3299" s="123" t="s">
        <v>2009</v>
      </c>
      <c r="N3299" s="123" t="s">
        <v>44</v>
      </c>
      <c r="O3299" s="123" t="s">
        <v>45</v>
      </c>
      <c r="P3299" s="123" t="s">
        <v>113</v>
      </c>
      <c r="Q3299" s="123" t="s">
        <v>814</v>
      </c>
      <c r="S3299" s="123" t="s">
        <v>48</v>
      </c>
      <c r="T3299" s="123" t="s">
        <v>49</v>
      </c>
      <c r="U3299" s="123" t="s">
        <v>4488</v>
      </c>
      <c r="V3299" s="123" t="s">
        <v>97</v>
      </c>
      <c r="W3299" s="123" t="s">
        <v>42</v>
      </c>
      <c r="X3299" s="123"/>
      <c r="Y3299" s="123" t="s">
        <v>42</v>
      </c>
      <c r="Z3299" s="123" t="s">
        <v>2009</v>
      </c>
      <c r="AA3299" s="123" t="s">
        <v>42</v>
      </c>
      <c r="AB3299" s="123" t="s">
        <v>2009</v>
      </c>
      <c r="AC3299" s="123" t="s">
        <v>42</v>
      </c>
      <c r="AD3299" s="123" t="s">
        <v>2009</v>
      </c>
      <c r="AE3299" s="123" t="s">
        <v>42</v>
      </c>
      <c r="AF3299" s="123" t="s">
        <v>42</v>
      </c>
      <c r="AG3299" s="123"/>
      <c r="AH3299" s="123" t="s">
        <v>64</v>
      </c>
      <c r="AI3299" s="126">
        <v>753</v>
      </c>
      <c r="AJ3299" s="123" t="s">
        <v>53</v>
      </c>
      <c r="AK3299" s="123"/>
      <c r="AL3299" s="245">
        <f>IF(COUNTIFS($Q$2:Q3299,Q3299,$S$2:S3299,S3299)=1,1,0)</f>
        <v>0</v>
      </c>
    </row>
    <row r="3300" spans="1:38" ht="15.5" hidden="1">
      <c r="A3300" t="s">
        <v>5045</v>
      </c>
      <c r="B3300" s="167">
        <v>46107</v>
      </c>
      <c r="C3300" s="145" t="s">
        <v>3548</v>
      </c>
      <c r="D3300" s="145" t="s">
        <v>37</v>
      </c>
      <c r="E3300" s="145">
        <v>1</v>
      </c>
      <c r="F3300" s="145" t="s">
        <v>214</v>
      </c>
      <c r="G3300" s="145" t="s">
        <v>38</v>
      </c>
      <c r="H3300" s="145" t="s">
        <v>4121</v>
      </c>
      <c r="I3300" s="145" t="s">
        <v>328</v>
      </c>
      <c r="J3300" s="145" t="s">
        <v>3551</v>
      </c>
      <c r="K3300" s="145" t="s">
        <v>42</v>
      </c>
      <c r="L3300" s="145" t="s">
        <v>42</v>
      </c>
      <c r="M3300" s="145" t="s">
        <v>2009</v>
      </c>
      <c r="N3300" s="145" t="s">
        <v>44</v>
      </c>
      <c r="O3300" s="145" t="s">
        <v>539</v>
      </c>
      <c r="P3300" s="145" t="s">
        <v>46</v>
      </c>
      <c r="Q3300" s="145" t="s">
        <v>47</v>
      </c>
      <c r="S3300" s="145" t="s">
        <v>48</v>
      </c>
      <c r="T3300" s="145" t="s">
        <v>49</v>
      </c>
      <c r="U3300" s="145" t="s">
        <v>4487</v>
      </c>
      <c r="V3300" s="145" t="s">
        <v>254</v>
      </c>
      <c r="W3300" s="145" t="s">
        <v>42</v>
      </c>
      <c r="X3300" s="145" t="s">
        <v>4486</v>
      </c>
      <c r="Y3300" s="145" t="s">
        <v>42</v>
      </c>
      <c r="Z3300" s="145" t="s">
        <v>2009</v>
      </c>
      <c r="AA3300" s="145" t="s">
        <v>42</v>
      </c>
      <c r="AB3300" s="145" t="s">
        <v>2009</v>
      </c>
      <c r="AC3300" s="145" t="s">
        <v>42</v>
      </c>
      <c r="AD3300" s="145" t="s">
        <v>2009</v>
      </c>
      <c r="AE3300" s="145" t="s">
        <v>42</v>
      </c>
      <c r="AF3300" s="145" t="s">
        <v>42</v>
      </c>
      <c r="AG3300" s="145"/>
      <c r="AH3300" s="145" t="s">
        <v>95</v>
      </c>
      <c r="AI3300" s="166">
        <v>159</v>
      </c>
      <c r="AJ3300" s="145" t="s">
        <v>53</v>
      </c>
      <c r="AK3300" s="145"/>
      <c r="AL3300" s="245">
        <f>IF(COUNTIFS($Q$2:Q3300,Q3300,$S$2:S3300,S3300)=1,1,0)</f>
        <v>0</v>
      </c>
    </row>
    <row r="3301" spans="1:38" ht="15.5" hidden="1">
      <c r="A3301" t="s">
        <v>5045</v>
      </c>
      <c r="B3301" s="122">
        <v>46107</v>
      </c>
      <c r="C3301" s="123" t="s">
        <v>3548</v>
      </c>
      <c r="D3301" s="123" t="s">
        <v>37</v>
      </c>
      <c r="E3301" s="123">
        <v>1</v>
      </c>
      <c r="F3301" s="123" t="s">
        <v>214</v>
      </c>
      <c r="G3301" s="123" t="s">
        <v>38</v>
      </c>
      <c r="H3301" s="123" t="s">
        <v>4485</v>
      </c>
      <c r="I3301" s="123" t="s">
        <v>319</v>
      </c>
      <c r="J3301" s="123"/>
      <c r="K3301" s="123" t="s">
        <v>42</v>
      </c>
      <c r="L3301" s="123" t="s">
        <v>42</v>
      </c>
      <c r="M3301" s="123" t="s">
        <v>2009</v>
      </c>
      <c r="N3301" s="123" t="s">
        <v>44</v>
      </c>
      <c r="O3301" s="123" t="s">
        <v>45</v>
      </c>
      <c r="P3301" s="123" t="s">
        <v>1059</v>
      </c>
      <c r="Q3301" s="257" t="s">
        <v>4484</v>
      </c>
      <c r="R3301" s="123" t="s">
        <v>4484</v>
      </c>
      <c r="S3301" s="123" t="s">
        <v>48</v>
      </c>
      <c r="T3301" s="123" t="s">
        <v>49</v>
      </c>
      <c r="U3301" s="123" t="s">
        <v>4483</v>
      </c>
      <c r="V3301" s="123" t="s">
        <v>342</v>
      </c>
      <c r="W3301" s="123" t="s">
        <v>42</v>
      </c>
      <c r="X3301" s="123"/>
      <c r="Y3301" s="123" t="s">
        <v>42</v>
      </c>
      <c r="Z3301" s="123" t="s">
        <v>2009</v>
      </c>
      <c r="AA3301" s="123" t="s">
        <v>42</v>
      </c>
      <c r="AB3301" s="123" t="s">
        <v>2009</v>
      </c>
      <c r="AC3301" s="123" t="s">
        <v>42</v>
      </c>
      <c r="AD3301" s="123" t="s">
        <v>2009</v>
      </c>
      <c r="AE3301" s="123" t="s">
        <v>42</v>
      </c>
      <c r="AF3301" s="123" t="s">
        <v>42</v>
      </c>
      <c r="AG3301" s="123"/>
      <c r="AH3301" s="123" t="s">
        <v>341</v>
      </c>
      <c r="AI3301" s="126">
        <v>358</v>
      </c>
      <c r="AJ3301" s="123" t="s">
        <v>53</v>
      </c>
      <c r="AK3301" s="123"/>
      <c r="AL3301" s="245">
        <f>IF(COUNTIFS($Q$2:Q3301,Q3301,$S$2:S3301,S3301)=1,1,0)</f>
        <v>1</v>
      </c>
    </row>
    <row r="3302" spans="1:38" ht="15.5" hidden="1">
      <c r="A3302" t="s">
        <v>5045</v>
      </c>
      <c r="B3302" s="122">
        <v>46107</v>
      </c>
      <c r="C3302" s="123" t="s">
        <v>3548</v>
      </c>
      <c r="D3302" s="123" t="s">
        <v>213</v>
      </c>
      <c r="E3302" s="123">
        <v>1</v>
      </c>
      <c r="F3302" s="123" t="s">
        <v>214</v>
      </c>
      <c r="G3302" s="123" t="s">
        <v>38</v>
      </c>
      <c r="H3302" s="123" t="s">
        <v>4482</v>
      </c>
      <c r="I3302" s="123" t="s">
        <v>580</v>
      </c>
      <c r="J3302" s="123" t="s">
        <v>2009</v>
      </c>
      <c r="K3302" s="123" t="s">
        <v>42</v>
      </c>
      <c r="L3302" s="123" t="s">
        <v>42</v>
      </c>
      <c r="M3302" s="123" t="s">
        <v>2009</v>
      </c>
      <c r="N3302" s="123" t="s">
        <v>44</v>
      </c>
      <c r="O3302" s="123" t="s">
        <v>324</v>
      </c>
      <c r="P3302" s="123" t="s">
        <v>46</v>
      </c>
      <c r="Q3302" s="123" t="s">
        <v>47</v>
      </c>
      <c r="R3302" s="123" t="s">
        <v>2009</v>
      </c>
      <c r="S3302" s="123" t="s">
        <v>48</v>
      </c>
      <c r="T3302" s="123" t="s">
        <v>49</v>
      </c>
      <c r="U3302" s="123" t="s">
        <v>4481</v>
      </c>
      <c r="V3302" s="123" t="s">
        <v>342</v>
      </c>
      <c r="W3302" s="123" t="s">
        <v>42</v>
      </c>
      <c r="X3302" s="123" t="s">
        <v>2009</v>
      </c>
      <c r="Y3302" s="123" t="s">
        <v>42</v>
      </c>
      <c r="Z3302" s="123" t="s">
        <v>2009</v>
      </c>
      <c r="AA3302" s="123" t="s">
        <v>42</v>
      </c>
      <c r="AB3302" s="123" t="s">
        <v>2009</v>
      </c>
      <c r="AC3302" s="123" t="s">
        <v>42</v>
      </c>
      <c r="AD3302" s="123" t="s">
        <v>2009</v>
      </c>
      <c r="AE3302" s="123" t="s">
        <v>42</v>
      </c>
      <c r="AF3302" s="123" t="s">
        <v>42</v>
      </c>
      <c r="AG3302" s="123" t="s">
        <v>2009</v>
      </c>
      <c r="AH3302" s="123" t="s">
        <v>52</v>
      </c>
      <c r="AI3302" s="126">
        <v>320</v>
      </c>
      <c r="AJ3302" s="123" t="s">
        <v>209</v>
      </c>
      <c r="AK3302" s="123"/>
      <c r="AL3302" s="245">
        <f>IF(COUNTIFS($Q$2:Q3302,Q3302,$S$2:S3302,S3302)=1,1,0)</f>
        <v>0</v>
      </c>
    </row>
    <row r="3303" spans="1:38" ht="15.5" hidden="1">
      <c r="A3303" t="s">
        <v>5045</v>
      </c>
      <c r="B3303" s="167">
        <v>46107</v>
      </c>
      <c r="C3303" s="145" t="s">
        <v>3548</v>
      </c>
      <c r="D3303" s="145" t="s">
        <v>213</v>
      </c>
      <c r="E3303" s="145">
        <v>1</v>
      </c>
      <c r="F3303" s="145" t="s">
        <v>214</v>
      </c>
      <c r="G3303" s="145" t="s">
        <v>38</v>
      </c>
      <c r="H3303" s="145" t="s">
        <v>4480</v>
      </c>
      <c r="I3303" s="145" t="s">
        <v>97</v>
      </c>
      <c r="J3303" s="145" t="s">
        <v>2102</v>
      </c>
      <c r="K3303" s="145" t="s">
        <v>42</v>
      </c>
      <c r="L3303" s="145" t="s">
        <v>42</v>
      </c>
      <c r="M3303" s="145" t="s">
        <v>2009</v>
      </c>
      <c r="N3303" s="145" t="s">
        <v>651</v>
      </c>
      <c r="O3303" s="145" t="s">
        <v>45</v>
      </c>
      <c r="P3303" s="145" t="s">
        <v>88</v>
      </c>
      <c r="Q3303" s="145" t="s">
        <v>89</v>
      </c>
      <c r="R3303" s="145" t="s">
        <v>2009</v>
      </c>
      <c r="S3303" s="145" t="s">
        <v>56</v>
      </c>
      <c r="T3303" s="145" t="s">
        <v>1975</v>
      </c>
      <c r="U3303" s="145" t="s">
        <v>4479</v>
      </c>
      <c r="V3303" s="145" t="s">
        <v>97</v>
      </c>
      <c r="W3303" s="145" t="s">
        <v>42</v>
      </c>
      <c r="X3303" s="145" t="s">
        <v>2009</v>
      </c>
      <c r="Y3303" s="145" t="s">
        <v>42</v>
      </c>
      <c r="Z3303" s="145" t="s">
        <v>2009</v>
      </c>
      <c r="AA3303" s="145" t="s">
        <v>42</v>
      </c>
      <c r="AB3303" s="145" t="s">
        <v>2009</v>
      </c>
      <c r="AC3303" s="145" t="s">
        <v>42</v>
      </c>
      <c r="AD3303" s="145" t="s">
        <v>2009</v>
      </c>
      <c r="AE3303" s="145" t="s">
        <v>42</v>
      </c>
      <c r="AF3303" s="145" t="s">
        <v>42</v>
      </c>
      <c r="AG3303" s="145" t="s">
        <v>2009</v>
      </c>
      <c r="AH3303" s="145" t="s">
        <v>52</v>
      </c>
      <c r="AI3303" s="166">
        <v>240</v>
      </c>
      <c r="AJ3303" s="145" t="s">
        <v>209</v>
      </c>
      <c r="AK3303" s="145"/>
      <c r="AL3303" s="245">
        <f>IF(COUNTIFS($Q$2:Q3303,Q3303,$S$2:S3303,S3303)=1,1,0)</f>
        <v>0</v>
      </c>
    </row>
    <row r="3304" spans="1:38" ht="15.5" hidden="1">
      <c r="A3304" t="s">
        <v>5045</v>
      </c>
      <c r="B3304" s="122">
        <v>46107</v>
      </c>
      <c r="C3304" s="123" t="s">
        <v>3548</v>
      </c>
      <c r="D3304" s="123" t="s">
        <v>213</v>
      </c>
      <c r="E3304" s="123">
        <v>1</v>
      </c>
      <c r="F3304" s="123" t="s">
        <v>214</v>
      </c>
      <c r="G3304" s="123" t="s">
        <v>38</v>
      </c>
      <c r="H3304" s="123" t="s">
        <v>4478</v>
      </c>
      <c r="I3304" s="123" t="s">
        <v>97</v>
      </c>
      <c r="J3304" s="123" t="s">
        <v>2009</v>
      </c>
      <c r="K3304" s="123" t="s">
        <v>42</v>
      </c>
      <c r="L3304" s="123" t="s">
        <v>42</v>
      </c>
      <c r="M3304" s="123" t="s">
        <v>2009</v>
      </c>
      <c r="N3304" s="123" t="s">
        <v>44</v>
      </c>
      <c r="O3304" s="123" t="s">
        <v>539</v>
      </c>
      <c r="P3304" s="123" t="s">
        <v>113</v>
      </c>
      <c r="Q3304" s="123" t="s">
        <v>51</v>
      </c>
      <c r="R3304" s="123" t="s">
        <v>2009</v>
      </c>
      <c r="S3304" s="123" t="s">
        <v>115</v>
      </c>
      <c r="T3304" s="123" t="s">
        <v>1975</v>
      </c>
      <c r="U3304" s="123" t="s">
        <v>4477</v>
      </c>
      <c r="V3304" s="123" t="s">
        <v>97</v>
      </c>
      <c r="W3304" s="123" t="s">
        <v>42</v>
      </c>
      <c r="X3304" s="123" t="s">
        <v>2009</v>
      </c>
      <c r="Y3304" s="123" t="s">
        <v>42</v>
      </c>
      <c r="Z3304" s="123" t="s">
        <v>2009</v>
      </c>
      <c r="AA3304" s="123" t="s">
        <v>42</v>
      </c>
      <c r="AB3304" s="123" t="s">
        <v>2009</v>
      </c>
      <c r="AC3304" s="123" t="s">
        <v>42</v>
      </c>
      <c r="AD3304" s="123" t="s">
        <v>2009</v>
      </c>
      <c r="AE3304" s="123" t="s">
        <v>42</v>
      </c>
      <c r="AF3304" s="123" t="s">
        <v>42</v>
      </c>
      <c r="AG3304" s="123" t="s">
        <v>2009</v>
      </c>
      <c r="AH3304" s="123" t="s">
        <v>95</v>
      </c>
      <c r="AI3304" s="126">
        <v>460</v>
      </c>
      <c r="AJ3304" s="123" t="s">
        <v>209</v>
      </c>
      <c r="AK3304" s="123"/>
      <c r="AL3304" s="245">
        <f>IF(COUNTIFS($Q$2:Q3304,Q3304,$S$2:S3304,S3304)=1,1,0)</f>
        <v>0</v>
      </c>
    </row>
    <row r="3305" spans="1:38" ht="15.5" hidden="1">
      <c r="A3305" t="s">
        <v>5045</v>
      </c>
      <c r="B3305" s="167">
        <v>46107</v>
      </c>
      <c r="C3305" s="145" t="s">
        <v>3548</v>
      </c>
      <c r="D3305" s="145" t="s">
        <v>213</v>
      </c>
      <c r="E3305" s="145">
        <v>1</v>
      </c>
      <c r="F3305" s="145" t="s">
        <v>214</v>
      </c>
      <c r="G3305" s="145" t="s">
        <v>38</v>
      </c>
      <c r="H3305" s="145" t="s">
        <v>4476</v>
      </c>
      <c r="I3305" s="145" t="s">
        <v>97</v>
      </c>
      <c r="J3305" s="145" t="s">
        <v>2009</v>
      </c>
      <c r="K3305" s="145" t="s">
        <v>42</v>
      </c>
      <c r="L3305" s="145" t="s">
        <v>42</v>
      </c>
      <c r="M3305" s="145" t="s">
        <v>2009</v>
      </c>
      <c r="N3305" s="145" t="s">
        <v>233</v>
      </c>
      <c r="O3305" s="145" t="s">
        <v>45</v>
      </c>
      <c r="P3305" s="145" t="s">
        <v>351</v>
      </c>
      <c r="Q3305" s="145" t="s">
        <v>3370</v>
      </c>
      <c r="R3305" s="145" t="s">
        <v>2009</v>
      </c>
      <c r="S3305" s="145" t="s">
        <v>56</v>
      </c>
      <c r="T3305" s="145" t="s">
        <v>49</v>
      </c>
      <c r="U3305" s="145" t="s">
        <v>4475</v>
      </c>
      <c r="V3305" s="145" t="s">
        <v>97</v>
      </c>
      <c r="W3305" s="145" t="s">
        <v>42</v>
      </c>
      <c r="X3305" s="145" t="s">
        <v>2009</v>
      </c>
      <c r="Y3305" s="145" t="s">
        <v>42</v>
      </c>
      <c r="Z3305" s="145" t="s">
        <v>2009</v>
      </c>
      <c r="AA3305" s="145" t="s">
        <v>42</v>
      </c>
      <c r="AB3305" s="145" t="s">
        <v>2009</v>
      </c>
      <c r="AC3305" s="145" t="s">
        <v>42</v>
      </c>
      <c r="AD3305" s="145" t="s">
        <v>2009</v>
      </c>
      <c r="AE3305" s="145" t="s">
        <v>42</v>
      </c>
      <c r="AF3305" s="145" t="s">
        <v>42</v>
      </c>
      <c r="AG3305" s="145" t="s">
        <v>2009</v>
      </c>
      <c r="AH3305" s="145" t="s">
        <v>52</v>
      </c>
      <c r="AI3305" s="166">
        <v>452</v>
      </c>
      <c r="AJ3305" s="145" t="s">
        <v>53</v>
      </c>
      <c r="AK3305" s="145"/>
      <c r="AL3305" s="245">
        <f>IF(COUNTIFS($Q$2:Q3305,Q3305,$S$2:S3305,S3305)=1,1,0)</f>
        <v>0</v>
      </c>
    </row>
    <row r="3306" spans="1:38" ht="15.5" hidden="1">
      <c r="A3306" t="s">
        <v>5045</v>
      </c>
      <c r="B3306" s="122">
        <v>46107</v>
      </c>
      <c r="C3306" s="123" t="s">
        <v>3548</v>
      </c>
      <c r="D3306" s="123" t="s">
        <v>213</v>
      </c>
      <c r="E3306" s="123">
        <v>1</v>
      </c>
      <c r="F3306" s="123" t="s">
        <v>214</v>
      </c>
      <c r="G3306" s="123" t="s">
        <v>38</v>
      </c>
      <c r="H3306" s="123" t="s">
        <v>4474</v>
      </c>
      <c r="I3306" s="123" t="s">
        <v>254</v>
      </c>
      <c r="J3306" s="123" t="s">
        <v>2009</v>
      </c>
      <c r="K3306" s="123" t="s">
        <v>42</v>
      </c>
      <c r="L3306" s="123" t="s">
        <v>42</v>
      </c>
      <c r="M3306" s="123" t="s">
        <v>2009</v>
      </c>
      <c r="N3306" s="123" t="s">
        <v>44</v>
      </c>
      <c r="O3306" s="123" t="s">
        <v>539</v>
      </c>
      <c r="P3306" s="123" t="s">
        <v>113</v>
      </c>
      <c r="Q3306" s="123" t="s">
        <v>51</v>
      </c>
      <c r="R3306" s="123" t="s">
        <v>2009</v>
      </c>
      <c r="S3306" s="123" t="s">
        <v>115</v>
      </c>
      <c r="T3306" s="123" t="s">
        <v>49</v>
      </c>
      <c r="U3306" s="123" t="s">
        <v>4473</v>
      </c>
      <c r="V3306" s="123" t="s">
        <v>254</v>
      </c>
      <c r="W3306" s="123" t="s">
        <v>3667</v>
      </c>
      <c r="X3306" s="123" t="s">
        <v>2009</v>
      </c>
      <c r="Y3306" s="123" t="s">
        <v>42</v>
      </c>
      <c r="Z3306" s="123" t="s">
        <v>2009</v>
      </c>
      <c r="AA3306" s="123" t="s">
        <v>42</v>
      </c>
      <c r="AB3306" s="123" t="s">
        <v>2009</v>
      </c>
      <c r="AC3306" s="123" t="s">
        <v>42</v>
      </c>
      <c r="AD3306" s="123" t="s">
        <v>2009</v>
      </c>
      <c r="AE3306" s="123" t="s">
        <v>42</v>
      </c>
      <c r="AF3306" s="123" t="s">
        <v>42</v>
      </c>
      <c r="AG3306" s="123" t="s">
        <v>2009</v>
      </c>
      <c r="AH3306" s="123" t="s">
        <v>52</v>
      </c>
      <c r="AI3306" s="126">
        <v>158</v>
      </c>
      <c r="AJ3306" s="123" t="s">
        <v>53</v>
      </c>
      <c r="AK3306" s="123"/>
      <c r="AL3306" s="245">
        <f>IF(COUNTIFS($Q$2:Q3306,Q3306,$S$2:S3306,S3306)=1,1,0)</f>
        <v>0</v>
      </c>
    </row>
    <row r="3307" spans="1:38" ht="15.5" hidden="1">
      <c r="A3307" t="s">
        <v>5045</v>
      </c>
      <c r="B3307" s="167">
        <v>46107</v>
      </c>
      <c r="C3307" s="145" t="s">
        <v>3548</v>
      </c>
      <c r="D3307" s="145" t="s">
        <v>213</v>
      </c>
      <c r="E3307" s="145">
        <v>1</v>
      </c>
      <c r="F3307" s="145" t="s">
        <v>214</v>
      </c>
      <c r="G3307" s="145" t="s">
        <v>38</v>
      </c>
      <c r="H3307" s="145" t="s">
        <v>4472</v>
      </c>
      <c r="I3307" s="145" t="s">
        <v>254</v>
      </c>
      <c r="J3307" s="145" t="s">
        <v>2009</v>
      </c>
      <c r="K3307" s="145" t="s">
        <v>42</v>
      </c>
      <c r="L3307" s="145" t="s">
        <v>42</v>
      </c>
      <c r="M3307" s="145" t="s">
        <v>2009</v>
      </c>
      <c r="N3307" s="145" t="s">
        <v>233</v>
      </c>
      <c r="O3307" s="145" t="s">
        <v>45</v>
      </c>
      <c r="P3307" s="145" t="s">
        <v>113</v>
      </c>
      <c r="Q3307" s="145" t="s">
        <v>51</v>
      </c>
      <c r="R3307" s="145" t="s">
        <v>2009</v>
      </c>
      <c r="S3307" s="145" t="s">
        <v>115</v>
      </c>
      <c r="T3307" s="145" t="s">
        <v>49</v>
      </c>
      <c r="U3307" s="145" t="s">
        <v>4471</v>
      </c>
      <c r="V3307" s="145" t="s">
        <v>254</v>
      </c>
      <c r="W3307" s="145" t="s">
        <v>3667</v>
      </c>
      <c r="X3307" s="145" t="s">
        <v>2009</v>
      </c>
      <c r="Y3307" s="145" t="s">
        <v>42</v>
      </c>
      <c r="Z3307" s="145" t="s">
        <v>2009</v>
      </c>
      <c r="AA3307" s="145" t="s">
        <v>42</v>
      </c>
      <c r="AB3307" s="145" t="s">
        <v>2009</v>
      </c>
      <c r="AC3307" s="145" t="s">
        <v>42</v>
      </c>
      <c r="AD3307" s="145" t="s">
        <v>2009</v>
      </c>
      <c r="AE3307" s="145" t="s">
        <v>42</v>
      </c>
      <c r="AF3307" s="145" t="s">
        <v>42</v>
      </c>
      <c r="AG3307" s="145" t="s">
        <v>2009</v>
      </c>
      <c r="AH3307" s="145" t="s">
        <v>220</v>
      </c>
      <c r="AI3307" s="166">
        <v>357</v>
      </c>
      <c r="AJ3307" s="145" t="s">
        <v>53</v>
      </c>
      <c r="AK3307" s="145"/>
      <c r="AL3307" s="245">
        <f>IF(COUNTIFS($Q$2:Q3307,Q3307,$S$2:S3307,S3307)=1,1,0)</f>
        <v>0</v>
      </c>
    </row>
    <row r="3308" spans="1:38" ht="15.5" hidden="1">
      <c r="A3308" t="s">
        <v>5045</v>
      </c>
      <c r="B3308" s="167">
        <v>46107</v>
      </c>
      <c r="C3308" s="145" t="s">
        <v>3548</v>
      </c>
      <c r="D3308" s="145" t="s">
        <v>157</v>
      </c>
      <c r="E3308" s="145">
        <v>1</v>
      </c>
      <c r="F3308" s="145" t="s">
        <v>158</v>
      </c>
      <c r="G3308" s="145" t="s">
        <v>38</v>
      </c>
      <c r="H3308" s="145" t="s">
        <v>4470</v>
      </c>
      <c r="I3308" s="145" t="s">
        <v>521</v>
      </c>
      <c r="J3308" s="145" t="s">
        <v>2009</v>
      </c>
      <c r="K3308" s="145" t="s">
        <v>42</v>
      </c>
      <c r="L3308" s="145" t="s">
        <v>42</v>
      </c>
      <c r="M3308" s="145" t="s">
        <v>42</v>
      </c>
      <c r="N3308" s="145" t="s">
        <v>44</v>
      </c>
      <c r="O3308" s="145" t="s">
        <v>45</v>
      </c>
      <c r="P3308" s="145" t="s">
        <v>1617</v>
      </c>
      <c r="Q3308" s="257" t="s">
        <v>4469</v>
      </c>
      <c r="R3308" s="145" t="s">
        <v>4469</v>
      </c>
      <c r="S3308" s="145" t="s">
        <v>48</v>
      </c>
      <c r="T3308" s="145" t="s">
        <v>49</v>
      </c>
      <c r="U3308" s="145" t="s">
        <v>4468</v>
      </c>
      <c r="V3308" s="145" t="s">
        <v>100</v>
      </c>
      <c r="W3308" s="145" t="s">
        <v>42</v>
      </c>
      <c r="X3308" s="145" t="s">
        <v>4467</v>
      </c>
      <c r="Y3308" s="145" t="s">
        <v>42</v>
      </c>
      <c r="Z3308" s="145" t="s">
        <v>42</v>
      </c>
      <c r="AA3308" s="145" t="s">
        <v>42</v>
      </c>
      <c r="AB3308" s="145" t="s">
        <v>42</v>
      </c>
      <c r="AC3308" s="145" t="s">
        <v>42</v>
      </c>
      <c r="AD3308" s="145" t="s">
        <v>42</v>
      </c>
      <c r="AE3308" s="145" t="s">
        <v>42</v>
      </c>
      <c r="AF3308" s="145" t="s">
        <v>42</v>
      </c>
      <c r="AG3308" s="145" t="s">
        <v>2009</v>
      </c>
      <c r="AH3308" s="145" t="s">
        <v>347</v>
      </c>
      <c r="AI3308" s="166">
        <v>55</v>
      </c>
      <c r="AJ3308" s="145" t="s">
        <v>53</v>
      </c>
      <c r="AK3308" s="145"/>
      <c r="AL3308" s="245">
        <f>IF(COUNTIFS($Q$2:Q3308,Q3308,$S$2:S3308,S3308)=1,1,0)</f>
        <v>1</v>
      </c>
    </row>
    <row r="3309" spans="1:38" ht="15.5" hidden="1">
      <c r="A3309" t="s">
        <v>5045</v>
      </c>
      <c r="B3309" s="122">
        <v>46107</v>
      </c>
      <c r="C3309" s="123" t="s">
        <v>3548</v>
      </c>
      <c r="D3309" s="123" t="s">
        <v>157</v>
      </c>
      <c r="E3309" s="123">
        <v>1</v>
      </c>
      <c r="F3309" s="123" t="s">
        <v>158</v>
      </c>
      <c r="G3309" s="123" t="s">
        <v>38</v>
      </c>
      <c r="H3309" s="123" t="s">
        <v>4466</v>
      </c>
      <c r="I3309" s="123" t="s">
        <v>153</v>
      </c>
      <c r="J3309" s="123" t="s">
        <v>688</v>
      </c>
      <c r="K3309" s="123" t="s">
        <v>42</v>
      </c>
      <c r="L3309" s="123" t="s">
        <v>42</v>
      </c>
      <c r="M3309" s="123" t="s">
        <v>42</v>
      </c>
      <c r="N3309" s="123" t="s">
        <v>44</v>
      </c>
      <c r="O3309" s="123" t="s">
        <v>539</v>
      </c>
      <c r="P3309" s="123" t="s">
        <v>3876</v>
      </c>
      <c r="Q3309" s="123" t="s">
        <v>167</v>
      </c>
      <c r="R3309" s="123" t="s">
        <v>42</v>
      </c>
      <c r="S3309" s="123" t="s">
        <v>56</v>
      </c>
      <c r="T3309" s="123" t="s">
        <v>49</v>
      </c>
      <c r="U3309" s="123" t="s">
        <v>4465</v>
      </c>
      <c r="V3309" s="123" t="s">
        <v>155</v>
      </c>
      <c r="W3309" s="123" t="s">
        <v>1973</v>
      </c>
      <c r="X3309" s="123" t="s">
        <v>42</v>
      </c>
      <c r="Y3309" s="123" t="s">
        <v>42</v>
      </c>
      <c r="Z3309" s="123" t="s">
        <v>42</v>
      </c>
      <c r="AA3309" s="123" t="s">
        <v>42</v>
      </c>
      <c r="AB3309" s="123" t="s">
        <v>42</v>
      </c>
      <c r="AC3309" s="123" t="s">
        <v>42</v>
      </c>
      <c r="AD3309" s="123" t="s">
        <v>42</v>
      </c>
      <c r="AE3309" s="123" t="s">
        <v>42</v>
      </c>
      <c r="AF3309" s="123" t="s">
        <v>42</v>
      </c>
      <c r="AG3309" s="123" t="s">
        <v>2009</v>
      </c>
      <c r="AH3309" s="123" t="s">
        <v>347</v>
      </c>
      <c r="AI3309" s="126">
        <v>55</v>
      </c>
      <c r="AJ3309" s="123" t="s">
        <v>53</v>
      </c>
      <c r="AK3309" s="123"/>
      <c r="AL3309" s="245">
        <f>IF(COUNTIFS($Q$2:Q3309,Q3309,$S$2:S3309,S3309)=1,1,0)</f>
        <v>0</v>
      </c>
    </row>
    <row r="3310" spans="1:38" ht="15.5" hidden="1">
      <c r="A3310" t="s">
        <v>5045</v>
      </c>
      <c r="B3310" s="167">
        <v>46107</v>
      </c>
      <c r="C3310" s="145" t="s">
        <v>3548</v>
      </c>
      <c r="D3310" s="145" t="s">
        <v>157</v>
      </c>
      <c r="E3310" s="145">
        <v>1</v>
      </c>
      <c r="F3310" s="145" t="s">
        <v>158</v>
      </c>
      <c r="G3310" s="145" t="s">
        <v>38</v>
      </c>
      <c r="H3310" s="145" t="s">
        <v>4464</v>
      </c>
      <c r="I3310" s="145" t="s">
        <v>149</v>
      </c>
      <c r="J3310" s="145" t="s">
        <v>4463</v>
      </c>
      <c r="K3310" s="145" t="s">
        <v>42</v>
      </c>
      <c r="L3310" s="145" t="s">
        <v>42</v>
      </c>
      <c r="M3310" s="145" t="s">
        <v>42</v>
      </c>
      <c r="N3310" s="145" t="s">
        <v>44</v>
      </c>
      <c r="O3310" s="145" t="s">
        <v>45</v>
      </c>
      <c r="P3310" s="145" t="s">
        <v>46</v>
      </c>
      <c r="Q3310" s="145" t="s">
        <v>47</v>
      </c>
      <c r="R3310" s="145" t="s">
        <v>42</v>
      </c>
      <c r="S3310" s="145" t="s">
        <v>48</v>
      </c>
      <c r="T3310" s="145" t="s">
        <v>49</v>
      </c>
      <c r="U3310" s="145" t="s">
        <v>4462</v>
      </c>
      <c r="V3310" s="145" t="s">
        <v>276</v>
      </c>
      <c r="W3310" s="145" t="s">
        <v>42</v>
      </c>
      <c r="X3310" s="145" t="s">
        <v>42</v>
      </c>
      <c r="Y3310" s="145" t="s">
        <v>42</v>
      </c>
      <c r="Z3310" s="145" t="s">
        <v>42</v>
      </c>
      <c r="AA3310" s="145" t="s">
        <v>42</v>
      </c>
      <c r="AB3310" s="145" t="s">
        <v>42</v>
      </c>
      <c r="AC3310" s="145" t="s">
        <v>42</v>
      </c>
      <c r="AD3310" s="145" t="s">
        <v>42</v>
      </c>
      <c r="AE3310" s="145" t="s">
        <v>42</v>
      </c>
      <c r="AF3310" s="145" t="s">
        <v>42</v>
      </c>
      <c r="AG3310" s="145" t="s">
        <v>2009</v>
      </c>
      <c r="AH3310" s="145" t="s">
        <v>347</v>
      </c>
      <c r="AI3310" s="166">
        <v>55</v>
      </c>
      <c r="AJ3310" s="145" t="s">
        <v>53</v>
      </c>
      <c r="AK3310" s="145"/>
      <c r="AL3310" s="245">
        <f>IF(COUNTIFS($Q$2:Q3310,Q3310,$S$2:S3310,S3310)=1,1,0)</f>
        <v>0</v>
      </c>
    </row>
    <row r="3311" spans="1:38" ht="15.5" hidden="1">
      <c r="A3311" t="s">
        <v>5045</v>
      </c>
      <c r="B3311" s="122">
        <v>46107</v>
      </c>
      <c r="C3311" s="123" t="s">
        <v>3548</v>
      </c>
      <c r="D3311" s="123" t="s">
        <v>157</v>
      </c>
      <c r="E3311" s="123">
        <v>1</v>
      </c>
      <c r="F3311" s="123" t="s">
        <v>158</v>
      </c>
      <c r="G3311" s="123" t="s">
        <v>38</v>
      </c>
      <c r="H3311" s="123" t="s">
        <v>4461</v>
      </c>
      <c r="I3311" s="123" t="s">
        <v>267</v>
      </c>
      <c r="J3311" s="123" t="s">
        <v>4185</v>
      </c>
      <c r="K3311" s="123" t="s">
        <v>42</v>
      </c>
      <c r="L3311" s="123" t="s">
        <v>42</v>
      </c>
      <c r="M3311" s="123" t="s">
        <v>42</v>
      </c>
      <c r="N3311" s="123" t="s">
        <v>44</v>
      </c>
      <c r="O3311" s="123" t="s">
        <v>539</v>
      </c>
      <c r="P3311" s="123" t="s">
        <v>90</v>
      </c>
      <c r="Q3311" s="123" t="s">
        <v>310</v>
      </c>
      <c r="R3311" s="123" t="s">
        <v>42</v>
      </c>
      <c r="S3311" s="123" t="s">
        <v>48</v>
      </c>
      <c r="T3311" s="123" t="s">
        <v>49</v>
      </c>
      <c r="U3311" s="123" t="s">
        <v>4460</v>
      </c>
      <c r="V3311" s="123" t="s">
        <v>270</v>
      </c>
      <c r="W3311" s="123" t="s">
        <v>42</v>
      </c>
      <c r="X3311" s="123" t="s">
        <v>4459</v>
      </c>
      <c r="Y3311" s="123" t="s">
        <v>42</v>
      </c>
      <c r="Z3311" s="123" t="s">
        <v>42</v>
      </c>
      <c r="AA3311" s="123" t="s">
        <v>42</v>
      </c>
      <c r="AB3311" s="123" t="s">
        <v>42</v>
      </c>
      <c r="AC3311" s="123" t="s">
        <v>42</v>
      </c>
      <c r="AD3311" s="123" t="s">
        <v>42</v>
      </c>
      <c r="AE3311" s="123" t="s">
        <v>42</v>
      </c>
      <c r="AF3311" s="123" t="s">
        <v>42</v>
      </c>
      <c r="AG3311" s="123" t="s">
        <v>2009</v>
      </c>
      <c r="AH3311" s="123" t="s">
        <v>64</v>
      </c>
      <c r="AI3311" s="126">
        <v>110</v>
      </c>
      <c r="AJ3311" s="123" t="s">
        <v>53</v>
      </c>
      <c r="AK3311" s="123"/>
      <c r="AL3311" s="245">
        <f>IF(COUNTIFS($Q$2:Q3311,Q3311,$S$2:S3311,S3311)=1,1,0)</f>
        <v>0</v>
      </c>
    </row>
    <row r="3312" spans="1:38" ht="15.5" hidden="1">
      <c r="A3312" t="s">
        <v>5045</v>
      </c>
      <c r="B3312" s="167">
        <v>46107</v>
      </c>
      <c r="C3312" s="145" t="s">
        <v>3548</v>
      </c>
      <c r="D3312" s="145" t="s">
        <v>157</v>
      </c>
      <c r="E3312" s="145">
        <v>1</v>
      </c>
      <c r="F3312" s="145" t="s">
        <v>158</v>
      </c>
      <c r="G3312" s="145" t="s">
        <v>38</v>
      </c>
      <c r="H3312" s="145" t="s">
        <v>4458</v>
      </c>
      <c r="I3312" s="145" t="s">
        <v>97</v>
      </c>
      <c r="J3312" s="145" t="s">
        <v>2009</v>
      </c>
      <c r="K3312" s="145" t="s">
        <v>42</v>
      </c>
      <c r="L3312" s="145" t="s">
        <v>42</v>
      </c>
      <c r="M3312" s="145" t="s">
        <v>42</v>
      </c>
      <c r="N3312" s="145" t="s">
        <v>44</v>
      </c>
      <c r="O3312" s="145" t="s">
        <v>539</v>
      </c>
      <c r="P3312" s="145" t="s">
        <v>90</v>
      </c>
      <c r="Q3312" s="145" t="s">
        <v>814</v>
      </c>
      <c r="R3312" s="145" t="s">
        <v>42</v>
      </c>
      <c r="S3312" s="145" t="s">
        <v>48</v>
      </c>
      <c r="T3312" s="145" t="s">
        <v>49</v>
      </c>
      <c r="U3312" s="145" t="s">
        <v>4457</v>
      </c>
      <c r="V3312" s="145" t="s">
        <v>97</v>
      </c>
      <c r="W3312" s="145" t="s">
        <v>42</v>
      </c>
      <c r="X3312" s="145" t="s">
        <v>2009</v>
      </c>
      <c r="Y3312" s="145" t="s">
        <v>42</v>
      </c>
      <c r="Z3312" s="145" t="s">
        <v>42</v>
      </c>
      <c r="AA3312" s="145" t="s">
        <v>42</v>
      </c>
      <c r="AB3312" s="145" t="s">
        <v>42</v>
      </c>
      <c r="AC3312" s="145" t="s">
        <v>42</v>
      </c>
      <c r="AD3312" s="145" t="s">
        <v>42</v>
      </c>
      <c r="AE3312" s="145" t="s">
        <v>42</v>
      </c>
      <c r="AF3312" s="145" t="s">
        <v>42</v>
      </c>
      <c r="AG3312" s="145" t="s">
        <v>2009</v>
      </c>
      <c r="AH3312" s="145" t="s">
        <v>64</v>
      </c>
      <c r="AI3312" s="166">
        <v>110</v>
      </c>
      <c r="AJ3312" s="145" t="s">
        <v>53</v>
      </c>
      <c r="AK3312" s="145"/>
      <c r="AL3312" s="245">
        <f>IF(COUNTIFS($Q$2:Q3312,Q3312,$S$2:S3312,S3312)=1,1,0)</f>
        <v>0</v>
      </c>
    </row>
    <row r="3313" spans="1:38" ht="15.5" hidden="1">
      <c r="A3313" t="s">
        <v>5045</v>
      </c>
      <c r="B3313" s="122">
        <v>46107</v>
      </c>
      <c r="C3313" s="123" t="s">
        <v>3548</v>
      </c>
      <c r="D3313" s="123" t="s">
        <v>157</v>
      </c>
      <c r="E3313" s="123">
        <v>1</v>
      </c>
      <c r="F3313" s="123" t="s">
        <v>158</v>
      </c>
      <c r="G3313" s="123" t="s">
        <v>38</v>
      </c>
      <c r="H3313" s="123" t="s">
        <v>4456</v>
      </c>
      <c r="I3313" s="123" t="s">
        <v>153</v>
      </c>
      <c r="J3313" s="123" t="s">
        <v>4166</v>
      </c>
      <c r="K3313" s="123" t="s">
        <v>42</v>
      </c>
      <c r="L3313" s="123" t="s">
        <v>42</v>
      </c>
      <c r="M3313" s="123" t="s">
        <v>42</v>
      </c>
      <c r="N3313" s="123" t="s">
        <v>44</v>
      </c>
      <c r="O3313" s="123" t="s">
        <v>45</v>
      </c>
      <c r="P3313" s="123" t="s">
        <v>46</v>
      </c>
      <c r="Q3313" s="123" t="s">
        <v>102</v>
      </c>
      <c r="R3313" s="123" t="s">
        <v>42</v>
      </c>
      <c r="S3313" s="123" t="s">
        <v>48</v>
      </c>
      <c r="T3313" s="123" t="s">
        <v>49</v>
      </c>
      <c r="U3313" s="123" t="s">
        <v>4455</v>
      </c>
      <c r="V3313" s="123" t="s">
        <v>155</v>
      </c>
      <c r="W3313" s="123" t="s">
        <v>42</v>
      </c>
      <c r="X3313" s="123" t="s">
        <v>42</v>
      </c>
      <c r="Y3313" s="123" t="s">
        <v>42</v>
      </c>
      <c r="Z3313" s="123" t="s">
        <v>42</v>
      </c>
      <c r="AA3313" s="123" t="s">
        <v>42</v>
      </c>
      <c r="AB3313" s="123" t="s">
        <v>42</v>
      </c>
      <c r="AC3313" s="123" t="s">
        <v>42</v>
      </c>
      <c r="AD3313" s="123" t="s">
        <v>42</v>
      </c>
      <c r="AE3313" s="123" t="s">
        <v>42</v>
      </c>
      <c r="AF3313" s="123" t="s">
        <v>42</v>
      </c>
      <c r="AG3313" s="123" t="s">
        <v>2009</v>
      </c>
      <c r="AH3313" s="123" t="s">
        <v>64</v>
      </c>
      <c r="AI3313" s="126">
        <v>110</v>
      </c>
      <c r="AJ3313" s="123" t="s">
        <v>53</v>
      </c>
      <c r="AK3313" s="123"/>
      <c r="AL3313" s="245">
        <f>IF(COUNTIFS($Q$2:Q3313,Q3313,$S$2:S3313,S3313)=1,1,0)</f>
        <v>0</v>
      </c>
    </row>
    <row r="3314" spans="1:38" ht="15.5" hidden="1">
      <c r="A3314" t="s">
        <v>5045</v>
      </c>
      <c r="B3314" s="167">
        <v>46107</v>
      </c>
      <c r="C3314" s="145" t="s">
        <v>3548</v>
      </c>
      <c r="D3314" s="145" t="s">
        <v>157</v>
      </c>
      <c r="E3314" s="145">
        <v>0</v>
      </c>
      <c r="F3314" s="145" t="s">
        <v>158</v>
      </c>
      <c r="G3314" s="145" t="s">
        <v>38</v>
      </c>
      <c r="H3314" s="145" t="s">
        <v>4454</v>
      </c>
      <c r="I3314" s="145" t="s">
        <v>328</v>
      </c>
      <c r="J3314" s="145" t="s">
        <v>4166</v>
      </c>
      <c r="K3314" s="145" t="s">
        <v>42</v>
      </c>
      <c r="L3314" s="145" t="s">
        <v>42</v>
      </c>
      <c r="M3314" s="145" t="s">
        <v>42</v>
      </c>
      <c r="N3314" s="145" t="s">
        <v>44</v>
      </c>
      <c r="O3314" s="145" t="s">
        <v>45</v>
      </c>
      <c r="P3314" s="145" t="s">
        <v>60</v>
      </c>
      <c r="Q3314" s="145" t="s">
        <v>102</v>
      </c>
      <c r="R3314" s="145" t="s">
        <v>42</v>
      </c>
      <c r="S3314" s="145" t="s">
        <v>48</v>
      </c>
      <c r="T3314" s="145" t="s">
        <v>49</v>
      </c>
      <c r="U3314" s="145" t="s">
        <v>4453</v>
      </c>
      <c r="V3314" s="145" t="s">
        <v>124</v>
      </c>
      <c r="W3314" s="145" t="s">
        <v>42</v>
      </c>
      <c r="X3314" s="145" t="s">
        <v>4452</v>
      </c>
      <c r="Y3314" s="145" t="s">
        <v>42</v>
      </c>
      <c r="Z3314" s="145" t="s">
        <v>42</v>
      </c>
      <c r="AA3314" s="145" t="s">
        <v>42</v>
      </c>
      <c r="AB3314" s="145" t="s">
        <v>42</v>
      </c>
      <c r="AC3314" s="145" t="s">
        <v>42</v>
      </c>
      <c r="AD3314" s="145" t="s">
        <v>42</v>
      </c>
      <c r="AE3314" s="145" t="s">
        <v>42</v>
      </c>
      <c r="AF3314" s="145" t="s">
        <v>42</v>
      </c>
      <c r="AG3314" s="145" t="s">
        <v>2009</v>
      </c>
      <c r="AH3314" s="145" t="s">
        <v>64</v>
      </c>
      <c r="AI3314" s="166">
        <v>109</v>
      </c>
      <c r="AJ3314" s="145" t="s">
        <v>53</v>
      </c>
      <c r="AK3314" s="145"/>
      <c r="AL3314" s="245">
        <f>IF(COUNTIFS($Q$2:Q3314,Q3314,$S$2:S3314,S3314)=1,1,0)</f>
        <v>0</v>
      </c>
    </row>
    <row r="3315" spans="1:38" ht="15.5" hidden="1">
      <c r="A3315" t="s">
        <v>5045</v>
      </c>
      <c r="B3315" s="122">
        <v>46107</v>
      </c>
      <c r="C3315" s="123" t="s">
        <v>3548</v>
      </c>
      <c r="D3315" s="123" t="s">
        <v>157</v>
      </c>
      <c r="E3315" s="123">
        <v>1</v>
      </c>
      <c r="F3315" s="123" t="s">
        <v>158</v>
      </c>
      <c r="G3315" s="123" t="s">
        <v>38</v>
      </c>
      <c r="H3315" s="123" t="s">
        <v>4451</v>
      </c>
      <c r="I3315" s="123" t="s">
        <v>142</v>
      </c>
      <c r="J3315" s="123" t="s">
        <v>4166</v>
      </c>
      <c r="K3315" s="123" t="s">
        <v>42</v>
      </c>
      <c r="L3315" s="123" t="s">
        <v>42</v>
      </c>
      <c r="M3315" s="123" t="s">
        <v>42</v>
      </c>
      <c r="N3315" s="123" t="s">
        <v>44</v>
      </c>
      <c r="O3315" s="123" t="s">
        <v>45</v>
      </c>
      <c r="P3315" s="123" t="s">
        <v>60</v>
      </c>
      <c r="Q3315" s="123" t="s">
        <v>102</v>
      </c>
      <c r="R3315" s="123" t="s">
        <v>42</v>
      </c>
      <c r="S3315" s="123" t="s">
        <v>48</v>
      </c>
      <c r="T3315" s="123" t="s">
        <v>49</v>
      </c>
      <c r="U3315" s="123" t="s">
        <v>4450</v>
      </c>
      <c r="V3315" s="123" t="s">
        <v>84</v>
      </c>
      <c r="W3315" s="123" t="s">
        <v>42</v>
      </c>
      <c r="X3315" s="123" t="s">
        <v>42</v>
      </c>
      <c r="Y3315" s="123" t="s">
        <v>42</v>
      </c>
      <c r="Z3315" s="123" t="s">
        <v>42</v>
      </c>
      <c r="AA3315" s="123" t="s">
        <v>42</v>
      </c>
      <c r="AB3315" s="123" t="s">
        <v>42</v>
      </c>
      <c r="AC3315" s="123" t="s">
        <v>42</v>
      </c>
      <c r="AD3315" s="123" t="s">
        <v>42</v>
      </c>
      <c r="AE3315" s="123" t="s">
        <v>42</v>
      </c>
      <c r="AF3315" s="123" t="s">
        <v>42</v>
      </c>
      <c r="AG3315" s="123" t="s">
        <v>2009</v>
      </c>
      <c r="AH3315" s="123" t="s">
        <v>64</v>
      </c>
      <c r="AI3315" s="126">
        <v>109</v>
      </c>
      <c r="AJ3315" s="123" t="s">
        <v>53</v>
      </c>
      <c r="AK3315" s="123"/>
      <c r="AL3315" s="245">
        <f>IF(COUNTIFS($Q$2:Q3315,Q3315,$S$2:S3315,S3315)=1,1,0)</f>
        <v>0</v>
      </c>
    </row>
    <row r="3316" spans="1:38" ht="15.5" hidden="1">
      <c r="A3316" t="s">
        <v>5045</v>
      </c>
      <c r="B3316" s="167">
        <v>46107</v>
      </c>
      <c r="C3316" s="145" t="s">
        <v>3548</v>
      </c>
      <c r="D3316" s="145" t="s">
        <v>157</v>
      </c>
      <c r="E3316" s="145">
        <v>1</v>
      </c>
      <c r="F3316" s="145" t="s">
        <v>158</v>
      </c>
      <c r="G3316" s="145" t="s">
        <v>38</v>
      </c>
      <c r="H3316" s="145" t="s">
        <v>4449</v>
      </c>
      <c r="I3316" s="145" t="s">
        <v>389</v>
      </c>
      <c r="J3316" s="145" t="s">
        <v>4169</v>
      </c>
      <c r="K3316" s="145" t="s">
        <v>42</v>
      </c>
      <c r="L3316" s="145" t="s">
        <v>42</v>
      </c>
      <c r="M3316" s="145" t="s">
        <v>42</v>
      </c>
      <c r="N3316" s="145" t="s">
        <v>44</v>
      </c>
      <c r="O3316" s="145" t="s">
        <v>45</v>
      </c>
      <c r="P3316" s="145" t="s">
        <v>1059</v>
      </c>
      <c r="Q3316" s="257" t="s">
        <v>4448</v>
      </c>
      <c r="R3316" s="145" t="s">
        <v>4448</v>
      </c>
      <c r="S3316" s="145" t="s">
        <v>48</v>
      </c>
      <c r="T3316" s="145" t="s">
        <v>49</v>
      </c>
      <c r="U3316" s="145" t="s">
        <v>4447</v>
      </c>
      <c r="V3316" s="145" t="s">
        <v>1159</v>
      </c>
      <c r="W3316" s="145" t="s">
        <v>42</v>
      </c>
      <c r="X3316" s="145" t="s">
        <v>42</v>
      </c>
      <c r="Y3316" s="145" t="s">
        <v>42</v>
      </c>
      <c r="Z3316" s="145" t="s">
        <v>42</v>
      </c>
      <c r="AA3316" s="145" t="s">
        <v>42</v>
      </c>
      <c r="AB3316" s="145" t="s">
        <v>42</v>
      </c>
      <c r="AC3316" s="145" t="s">
        <v>42</v>
      </c>
      <c r="AD3316" s="145" t="s">
        <v>42</v>
      </c>
      <c r="AE3316" s="145" t="s">
        <v>42</v>
      </c>
      <c r="AF3316" s="145" t="s">
        <v>42</v>
      </c>
      <c r="AG3316" s="145" t="s">
        <v>2009</v>
      </c>
      <c r="AH3316" s="145" t="s">
        <v>64</v>
      </c>
      <c r="AI3316" s="166">
        <v>109</v>
      </c>
      <c r="AJ3316" s="145" t="s">
        <v>53</v>
      </c>
      <c r="AK3316" s="145"/>
      <c r="AL3316" s="245">
        <f>IF(COUNTIFS($Q$2:Q3316,Q3316,$S$2:S3316,S3316)=1,1,0)</f>
        <v>0</v>
      </c>
    </row>
    <row r="3317" spans="1:38" ht="15.5" hidden="1">
      <c r="A3317" t="s">
        <v>5045</v>
      </c>
      <c r="B3317" s="167">
        <v>46107</v>
      </c>
      <c r="C3317" s="145" t="s">
        <v>3548</v>
      </c>
      <c r="D3317" s="145" t="s">
        <v>286</v>
      </c>
      <c r="E3317" s="145">
        <v>1</v>
      </c>
      <c r="F3317" s="145" t="s">
        <v>287</v>
      </c>
      <c r="G3317" s="145" t="s">
        <v>38</v>
      </c>
      <c r="H3317" s="145" t="s">
        <v>4446</v>
      </c>
      <c r="I3317" s="145" t="s">
        <v>4162</v>
      </c>
      <c r="J3317" s="145" t="s">
        <v>42</v>
      </c>
      <c r="K3317" s="145" t="s">
        <v>42</v>
      </c>
      <c r="L3317" s="145" t="s">
        <v>42</v>
      </c>
      <c r="M3317" s="145" t="s">
        <v>42</v>
      </c>
      <c r="N3317" s="145" t="s">
        <v>44</v>
      </c>
      <c r="O3317" s="145" t="s">
        <v>45</v>
      </c>
      <c r="P3317" s="145" t="s">
        <v>1059</v>
      </c>
      <c r="Q3317" s="145" t="s">
        <v>47</v>
      </c>
      <c r="R3317" s="145" t="s">
        <v>42</v>
      </c>
      <c r="S3317" s="145" t="s">
        <v>48</v>
      </c>
      <c r="T3317" s="145" t="s">
        <v>49</v>
      </c>
      <c r="U3317" s="145" t="s">
        <v>4445</v>
      </c>
      <c r="V3317" s="145" t="s">
        <v>496</v>
      </c>
      <c r="W3317" s="145" t="s">
        <v>3667</v>
      </c>
      <c r="X3317" s="145" t="s">
        <v>42</v>
      </c>
      <c r="Y3317" s="145" t="s">
        <v>42</v>
      </c>
      <c r="Z3317" s="145" t="s">
        <v>42</v>
      </c>
      <c r="AA3317" s="145" t="s">
        <v>42</v>
      </c>
      <c r="AB3317" s="145" t="s">
        <v>42</v>
      </c>
      <c r="AC3317" s="145" t="s">
        <v>42</v>
      </c>
      <c r="AD3317" s="145" t="s">
        <v>42</v>
      </c>
      <c r="AE3317" s="145" t="s">
        <v>42</v>
      </c>
      <c r="AF3317" s="145" t="s">
        <v>42</v>
      </c>
      <c r="AG3317" s="145" t="s">
        <v>42</v>
      </c>
      <c r="AH3317" s="145" t="s">
        <v>347</v>
      </c>
      <c r="AI3317" s="166">
        <v>117</v>
      </c>
      <c r="AJ3317" s="145" t="s">
        <v>53</v>
      </c>
      <c r="AK3317" s="165"/>
      <c r="AL3317" s="245">
        <f>IF(COUNTIFS($Q$2:Q3317,Q3317,$S$2:S3317,S3317)=1,1,0)</f>
        <v>0</v>
      </c>
    </row>
    <row r="3318" spans="1:38" ht="15.5" hidden="1">
      <c r="A3318" t="s">
        <v>5045</v>
      </c>
      <c r="B3318" s="122">
        <v>46107</v>
      </c>
      <c r="C3318" s="123" t="s">
        <v>3548</v>
      </c>
      <c r="D3318" s="145" t="s">
        <v>286</v>
      </c>
      <c r="E3318" s="123">
        <v>1</v>
      </c>
      <c r="F3318" s="123" t="s">
        <v>287</v>
      </c>
      <c r="G3318" s="123" t="s">
        <v>38</v>
      </c>
      <c r="H3318" s="123" t="s">
        <v>4444</v>
      </c>
      <c r="I3318" s="123" t="s">
        <v>97</v>
      </c>
      <c r="J3318" s="123" t="s">
        <v>520</v>
      </c>
      <c r="K3318" s="123" t="s">
        <v>42</v>
      </c>
      <c r="L3318" s="123" t="s">
        <v>42</v>
      </c>
      <c r="M3318" s="123" t="s">
        <v>42</v>
      </c>
      <c r="N3318" s="123" t="s">
        <v>44</v>
      </c>
      <c r="O3318" s="123" t="s">
        <v>45</v>
      </c>
      <c r="P3318" s="123" t="s">
        <v>90</v>
      </c>
      <c r="Q3318" s="123" t="s">
        <v>545</v>
      </c>
      <c r="R3318" s="123" t="s">
        <v>42</v>
      </c>
      <c r="S3318" s="123" t="s">
        <v>56</v>
      </c>
      <c r="T3318" s="123" t="s">
        <v>49</v>
      </c>
      <c r="U3318" s="123" t="s">
        <v>4443</v>
      </c>
      <c r="V3318" s="123" t="s">
        <v>97</v>
      </c>
      <c r="W3318" s="123" t="s">
        <v>42</v>
      </c>
      <c r="X3318" s="123" t="s">
        <v>42</v>
      </c>
      <c r="Y3318" s="123" t="s">
        <v>42</v>
      </c>
      <c r="Z3318" s="123" t="s">
        <v>42</v>
      </c>
      <c r="AA3318" s="123" t="s">
        <v>42</v>
      </c>
      <c r="AB3318" s="123" t="s">
        <v>42</v>
      </c>
      <c r="AC3318" s="123" t="s">
        <v>42</v>
      </c>
      <c r="AD3318" s="123" t="s">
        <v>42</v>
      </c>
      <c r="AE3318" s="123" t="s">
        <v>42</v>
      </c>
      <c r="AF3318" s="123" t="s">
        <v>42</v>
      </c>
      <c r="AG3318" s="123" t="s">
        <v>42</v>
      </c>
      <c r="AH3318" s="123" t="s">
        <v>347</v>
      </c>
      <c r="AI3318" s="126">
        <v>118</v>
      </c>
      <c r="AJ3318" s="123" t="s">
        <v>53</v>
      </c>
      <c r="AK3318" s="163"/>
      <c r="AL3318" s="245">
        <f>IF(COUNTIFS($Q$2:Q3318,Q3318,$S$2:S3318,S3318)=1,1,0)</f>
        <v>0</v>
      </c>
    </row>
    <row r="3319" spans="1:38" ht="15.5" hidden="1">
      <c r="A3319" t="s">
        <v>5045</v>
      </c>
      <c r="B3319" s="167">
        <v>46107</v>
      </c>
      <c r="C3319" s="145" t="s">
        <v>3548</v>
      </c>
      <c r="D3319" s="145" t="s">
        <v>286</v>
      </c>
      <c r="E3319" s="145">
        <v>1</v>
      </c>
      <c r="F3319" s="145" t="s">
        <v>287</v>
      </c>
      <c r="G3319" s="145" t="s">
        <v>38</v>
      </c>
      <c r="H3319" s="145" t="s">
        <v>4442</v>
      </c>
      <c r="I3319" s="145" t="s">
        <v>521</v>
      </c>
      <c r="J3319" s="145" t="s">
        <v>520</v>
      </c>
      <c r="K3319" s="145" t="s">
        <v>42</v>
      </c>
      <c r="L3319" s="145" t="s">
        <v>42</v>
      </c>
      <c r="M3319" s="145" t="s">
        <v>42</v>
      </c>
      <c r="N3319" s="145" t="s">
        <v>44</v>
      </c>
      <c r="O3319" s="145" t="s">
        <v>45</v>
      </c>
      <c r="P3319" s="145" t="s">
        <v>113</v>
      </c>
      <c r="Q3319" s="145" t="s">
        <v>51</v>
      </c>
      <c r="R3319" s="145" t="s">
        <v>42</v>
      </c>
      <c r="S3319" s="145" t="s">
        <v>115</v>
      </c>
      <c r="T3319" s="145" t="s">
        <v>49</v>
      </c>
      <c r="U3319" s="145" t="s">
        <v>4441</v>
      </c>
      <c r="V3319" s="145" t="s">
        <v>97</v>
      </c>
      <c r="W3319" s="145" t="s">
        <v>42</v>
      </c>
      <c r="X3319" s="145" t="s">
        <v>42</v>
      </c>
      <c r="Y3319" s="145" t="s">
        <v>42</v>
      </c>
      <c r="Z3319" s="145" t="s">
        <v>42</v>
      </c>
      <c r="AA3319" s="145" t="s">
        <v>42</v>
      </c>
      <c r="AB3319" s="145" t="s">
        <v>42</v>
      </c>
      <c r="AC3319" s="145" t="s">
        <v>42</v>
      </c>
      <c r="AD3319" s="145" t="s">
        <v>42</v>
      </c>
      <c r="AE3319" s="145" t="s">
        <v>42</v>
      </c>
      <c r="AF3319" s="145" t="s">
        <v>42</v>
      </c>
      <c r="AG3319" s="145" t="s">
        <v>42</v>
      </c>
      <c r="AH3319" s="145" t="s">
        <v>347</v>
      </c>
      <c r="AI3319" s="166">
        <v>90</v>
      </c>
      <c r="AJ3319" s="145" t="s">
        <v>53</v>
      </c>
      <c r="AK3319" s="145"/>
      <c r="AL3319" s="245">
        <f>IF(COUNTIFS($Q$2:Q3319,Q3319,$S$2:S3319,S3319)=1,1,0)</f>
        <v>0</v>
      </c>
    </row>
    <row r="3320" spans="1:38" ht="15.5" hidden="1">
      <c r="A3320" t="s">
        <v>5045</v>
      </c>
      <c r="B3320" s="122">
        <v>46107</v>
      </c>
      <c r="C3320" s="123" t="s">
        <v>3548</v>
      </c>
      <c r="D3320" s="145" t="s">
        <v>286</v>
      </c>
      <c r="E3320" s="123">
        <v>1</v>
      </c>
      <c r="F3320" s="123" t="s">
        <v>287</v>
      </c>
      <c r="G3320" s="123" t="s">
        <v>38</v>
      </c>
      <c r="H3320" s="123" t="s">
        <v>4440</v>
      </c>
      <c r="I3320" s="123" t="s">
        <v>97</v>
      </c>
      <c r="J3320" s="123" t="s">
        <v>807</v>
      </c>
      <c r="K3320" s="123" t="s">
        <v>42</v>
      </c>
      <c r="L3320" s="123" t="s">
        <v>42</v>
      </c>
      <c r="M3320" s="123" t="s">
        <v>42</v>
      </c>
      <c r="N3320" s="123" t="s">
        <v>44</v>
      </c>
      <c r="O3320" s="123" t="s">
        <v>45</v>
      </c>
      <c r="P3320" s="123" t="s">
        <v>113</v>
      </c>
      <c r="Q3320" s="123" t="s">
        <v>51</v>
      </c>
      <c r="R3320" s="123" t="s">
        <v>42</v>
      </c>
      <c r="S3320" s="123" t="s">
        <v>115</v>
      </c>
      <c r="T3320" s="123" t="s">
        <v>1975</v>
      </c>
      <c r="U3320" s="123" t="s">
        <v>4439</v>
      </c>
      <c r="V3320" s="123" t="s">
        <v>97</v>
      </c>
      <c r="W3320" s="123" t="s">
        <v>42</v>
      </c>
      <c r="X3320" s="123" t="s">
        <v>42</v>
      </c>
      <c r="Y3320" s="123" t="s">
        <v>42</v>
      </c>
      <c r="Z3320" s="123" t="s">
        <v>42</v>
      </c>
      <c r="AA3320" s="123" t="s">
        <v>42</v>
      </c>
      <c r="AB3320" s="123" t="s">
        <v>42</v>
      </c>
      <c r="AC3320" s="123" t="s">
        <v>42</v>
      </c>
      <c r="AD3320" s="123" t="s">
        <v>42</v>
      </c>
      <c r="AE3320" s="123" t="s">
        <v>42</v>
      </c>
      <c r="AF3320" s="123" t="s">
        <v>42</v>
      </c>
      <c r="AG3320" s="123" t="s">
        <v>42</v>
      </c>
      <c r="AH3320" s="123" t="s">
        <v>347</v>
      </c>
      <c r="AI3320" s="126">
        <v>32</v>
      </c>
      <c r="AJ3320" s="123" t="s">
        <v>209</v>
      </c>
      <c r="AK3320" s="123"/>
      <c r="AL3320" s="245">
        <f>IF(COUNTIFS($Q$2:Q3320,Q3320,$S$2:S3320,S3320)=1,1,0)</f>
        <v>0</v>
      </c>
    </row>
    <row r="3321" spans="1:38" ht="15.5" hidden="1">
      <c r="A3321" t="s">
        <v>5045</v>
      </c>
      <c r="B3321" s="167">
        <v>46107</v>
      </c>
      <c r="C3321" s="145" t="s">
        <v>3548</v>
      </c>
      <c r="D3321" s="145" t="s">
        <v>286</v>
      </c>
      <c r="E3321" s="145">
        <v>1</v>
      </c>
      <c r="F3321" s="145" t="s">
        <v>287</v>
      </c>
      <c r="G3321" s="145" t="s">
        <v>38</v>
      </c>
      <c r="H3321" s="145" t="s">
        <v>4438</v>
      </c>
      <c r="I3321" s="145" t="s">
        <v>97</v>
      </c>
      <c r="J3321" s="145" t="s">
        <v>4437</v>
      </c>
      <c r="K3321" s="145" t="s">
        <v>42</v>
      </c>
      <c r="L3321" s="145" t="s">
        <v>42</v>
      </c>
      <c r="M3321" s="145" t="s">
        <v>42</v>
      </c>
      <c r="N3321" s="145" t="s">
        <v>44</v>
      </c>
      <c r="O3321" s="145" t="s">
        <v>45</v>
      </c>
      <c r="P3321" s="145" t="s">
        <v>113</v>
      </c>
      <c r="Q3321" s="145" t="s">
        <v>51</v>
      </c>
      <c r="R3321" s="145" t="s">
        <v>42</v>
      </c>
      <c r="S3321" s="145" t="s">
        <v>115</v>
      </c>
      <c r="T3321" s="145" t="s">
        <v>1975</v>
      </c>
      <c r="U3321" s="145" t="s">
        <v>4436</v>
      </c>
      <c r="V3321" s="145" t="s">
        <v>97</v>
      </c>
      <c r="W3321" s="145" t="s">
        <v>42</v>
      </c>
      <c r="X3321" s="145" t="s">
        <v>42</v>
      </c>
      <c r="Y3321" s="145" t="s">
        <v>42</v>
      </c>
      <c r="Z3321" s="145" t="s">
        <v>42</v>
      </c>
      <c r="AA3321" s="145" t="s">
        <v>42</v>
      </c>
      <c r="AB3321" s="145" t="s">
        <v>42</v>
      </c>
      <c r="AC3321" s="145" t="s">
        <v>42</v>
      </c>
      <c r="AD3321" s="145" t="s">
        <v>42</v>
      </c>
      <c r="AE3321" s="145" t="s">
        <v>42</v>
      </c>
      <c r="AF3321" s="145" t="s">
        <v>42</v>
      </c>
      <c r="AG3321" s="145" t="s">
        <v>42</v>
      </c>
      <c r="AH3321" s="145" t="s">
        <v>347</v>
      </c>
      <c r="AI3321" s="166">
        <v>64</v>
      </c>
      <c r="AJ3321" s="145" t="s">
        <v>209</v>
      </c>
      <c r="AK3321" s="145"/>
      <c r="AL3321" s="245">
        <f>IF(COUNTIFS($Q$2:Q3321,Q3321,$S$2:S3321,S3321)=1,1,0)</f>
        <v>0</v>
      </c>
    </row>
    <row r="3322" spans="1:38" ht="15.5" hidden="1">
      <c r="A3322" t="s">
        <v>5045</v>
      </c>
      <c r="B3322" s="122">
        <v>46107</v>
      </c>
      <c r="C3322" s="123" t="s">
        <v>3548</v>
      </c>
      <c r="D3322" s="145" t="s">
        <v>286</v>
      </c>
      <c r="E3322" s="123">
        <v>1</v>
      </c>
      <c r="F3322" s="123" t="s">
        <v>287</v>
      </c>
      <c r="G3322" s="123" t="s">
        <v>38</v>
      </c>
      <c r="H3322" s="123" t="s">
        <v>4435</v>
      </c>
      <c r="I3322" s="123" t="s">
        <v>580</v>
      </c>
      <c r="J3322" s="123" t="s">
        <v>3882</v>
      </c>
      <c r="K3322" s="123" t="s">
        <v>42</v>
      </c>
      <c r="L3322" s="123" t="s">
        <v>42</v>
      </c>
      <c r="M3322" s="123" t="s">
        <v>42</v>
      </c>
      <c r="N3322" s="123" t="s">
        <v>44</v>
      </c>
      <c r="O3322" s="123" t="s">
        <v>539</v>
      </c>
      <c r="P3322" s="123" t="s">
        <v>46</v>
      </c>
      <c r="Q3322" s="123" t="s">
        <v>47</v>
      </c>
      <c r="R3322" s="123" t="s">
        <v>42</v>
      </c>
      <c r="S3322" s="123" t="s">
        <v>48</v>
      </c>
      <c r="T3322" s="123" t="s">
        <v>49</v>
      </c>
      <c r="U3322" s="123" t="s">
        <v>4433</v>
      </c>
      <c r="V3322" s="123" t="s">
        <v>342</v>
      </c>
      <c r="W3322" s="123" t="s">
        <v>3760</v>
      </c>
      <c r="X3322" s="123" t="s">
        <v>42</v>
      </c>
      <c r="Y3322" s="123" t="s">
        <v>42</v>
      </c>
      <c r="Z3322" s="123" t="s">
        <v>42</v>
      </c>
      <c r="AA3322" s="123" t="s">
        <v>42</v>
      </c>
      <c r="AB3322" s="123" t="s">
        <v>42</v>
      </c>
      <c r="AC3322" s="123" t="s">
        <v>42</v>
      </c>
      <c r="AD3322" s="123" t="s">
        <v>42</v>
      </c>
      <c r="AE3322" s="123" t="s">
        <v>2276</v>
      </c>
      <c r="AF3322" s="123" t="s">
        <v>42</v>
      </c>
      <c r="AG3322" s="123" t="s">
        <v>42</v>
      </c>
      <c r="AH3322" s="123" t="s">
        <v>347</v>
      </c>
      <c r="AI3322" s="126">
        <v>129</v>
      </c>
      <c r="AJ3322" s="123" t="s">
        <v>53</v>
      </c>
      <c r="AK3322" s="123"/>
      <c r="AL3322" s="245">
        <f>IF(COUNTIFS($Q$2:Q3322,Q3322,$S$2:S3322,S3322)=1,1,0)</f>
        <v>0</v>
      </c>
    </row>
    <row r="3323" spans="1:38" ht="15.5" hidden="1">
      <c r="A3323" t="s">
        <v>5045</v>
      </c>
      <c r="B3323" s="167">
        <v>46107</v>
      </c>
      <c r="C3323" s="145" t="s">
        <v>3548</v>
      </c>
      <c r="D3323" s="145" t="s">
        <v>286</v>
      </c>
      <c r="E3323" s="145">
        <v>0</v>
      </c>
      <c r="F3323" s="145" t="s">
        <v>287</v>
      </c>
      <c r="G3323" s="145" t="s">
        <v>38</v>
      </c>
      <c r="H3323" s="145" t="s">
        <v>4434</v>
      </c>
      <c r="I3323" s="145" t="s">
        <v>580</v>
      </c>
      <c r="J3323" s="145" t="s">
        <v>2123</v>
      </c>
      <c r="K3323" s="145" t="s">
        <v>42</v>
      </c>
      <c r="L3323" s="145" t="s">
        <v>42</v>
      </c>
      <c r="M3323" s="145" t="s">
        <v>42</v>
      </c>
      <c r="N3323" s="145" t="s">
        <v>44</v>
      </c>
      <c r="O3323" s="145" t="s">
        <v>539</v>
      </c>
      <c r="P3323" s="145" t="s">
        <v>46</v>
      </c>
      <c r="Q3323" s="145" t="s">
        <v>47</v>
      </c>
      <c r="R3323" s="145" t="s">
        <v>42</v>
      </c>
      <c r="S3323" s="145" t="s">
        <v>48</v>
      </c>
      <c r="T3323" s="145" t="s">
        <v>49</v>
      </c>
      <c r="U3323" s="145" t="s">
        <v>4433</v>
      </c>
      <c r="V3323" s="145" t="s">
        <v>342</v>
      </c>
      <c r="W3323" s="145" t="s">
        <v>3760</v>
      </c>
      <c r="X3323" s="145" t="s">
        <v>42</v>
      </c>
      <c r="Y3323" s="145" t="s">
        <v>42</v>
      </c>
      <c r="Z3323" s="145" t="s">
        <v>42</v>
      </c>
      <c r="AA3323" s="145" t="s">
        <v>42</v>
      </c>
      <c r="AB3323" s="145" t="s">
        <v>42</v>
      </c>
      <c r="AC3323" s="145" t="s">
        <v>42</v>
      </c>
      <c r="AD3323" s="145" t="s">
        <v>42</v>
      </c>
      <c r="AE3323" s="145" t="s">
        <v>607</v>
      </c>
      <c r="AF3323" s="145" t="s">
        <v>42</v>
      </c>
      <c r="AG3323" s="145" t="s">
        <v>42</v>
      </c>
      <c r="AH3323" s="145" t="s">
        <v>347</v>
      </c>
      <c r="AI3323" s="166">
        <v>121</v>
      </c>
      <c r="AJ3323" s="145" t="s">
        <v>53</v>
      </c>
      <c r="AK3323" s="145"/>
      <c r="AL3323" s="245">
        <f>IF(COUNTIFS($Q$2:Q3323,Q3323,$S$2:S3323,S3323)=1,1,0)</f>
        <v>0</v>
      </c>
    </row>
    <row r="3324" spans="1:38" ht="15.5" hidden="1">
      <c r="A3324" t="s">
        <v>5045</v>
      </c>
      <c r="B3324" s="122">
        <v>46107</v>
      </c>
      <c r="C3324" s="123" t="s">
        <v>3548</v>
      </c>
      <c r="D3324" s="145" t="s">
        <v>286</v>
      </c>
      <c r="E3324" s="123">
        <v>1</v>
      </c>
      <c r="F3324" s="123" t="s">
        <v>287</v>
      </c>
      <c r="G3324" s="123" t="s">
        <v>38</v>
      </c>
      <c r="H3324" s="123" t="s">
        <v>4432</v>
      </c>
      <c r="I3324" s="123" t="s">
        <v>319</v>
      </c>
      <c r="J3324" s="123" t="s">
        <v>1353</v>
      </c>
      <c r="K3324" s="123" t="s">
        <v>42</v>
      </c>
      <c r="L3324" s="123" t="s">
        <v>42</v>
      </c>
      <c r="M3324" s="123" t="s">
        <v>42</v>
      </c>
      <c r="N3324" s="123" t="s">
        <v>44</v>
      </c>
      <c r="O3324" s="123" t="s">
        <v>45</v>
      </c>
      <c r="P3324" s="123" t="s">
        <v>46</v>
      </c>
      <c r="Q3324" s="123" t="s">
        <v>51</v>
      </c>
      <c r="R3324" s="123" t="s">
        <v>42</v>
      </c>
      <c r="S3324" s="123" t="s">
        <v>115</v>
      </c>
      <c r="T3324" s="123" t="s">
        <v>1975</v>
      </c>
      <c r="U3324" s="123" t="s">
        <v>4431</v>
      </c>
      <c r="V3324" s="123" t="s">
        <v>342</v>
      </c>
      <c r="W3324" s="123" t="s">
        <v>3760</v>
      </c>
      <c r="X3324" s="123" t="s">
        <v>42</v>
      </c>
      <c r="Y3324" s="123" t="s">
        <v>42</v>
      </c>
      <c r="Z3324" s="123" t="s">
        <v>42</v>
      </c>
      <c r="AA3324" s="123" t="s">
        <v>42</v>
      </c>
      <c r="AB3324" s="123" t="s">
        <v>42</v>
      </c>
      <c r="AC3324" s="123" t="s">
        <v>42</v>
      </c>
      <c r="AD3324" s="123" t="s">
        <v>42</v>
      </c>
      <c r="AE3324" s="123" t="s">
        <v>607</v>
      </c>
      <c r="AF3324" s="123" t="s">
        <v>42</v>
      </c>
      <c r="AG3324" s="123" t="s">
        <v>42</v>
      </c>
      <c r="AH3324" s="123" t="s">
        <v>347</v>
      </c>
      <c r="AI3324" s="126">
        <v>44</v>
      </c>
      <c r="AJ3324" s="123" t="s">
        <v>209</v>
      </c>
      <c r="AK3324" s="123"/>
      <c r="AL3324" s="245">
        <f>IF(COUNTIFS($Q$2:Q3324,Q3324,$S$2:S3324,S3324)=1,1,0)</f>
        <v>0</v>
      </c>
    </row>
    <row r="3325" spans="1:38" ht="15.5" hidden="1">
      <c r="A3325" t="s">
        <v>5045</v>
      </c>
      <c r="B3325" s="167">
        <v>46107</v>
      </c>
      <c r="C3325" s="145" t="s">
        <v>3548</v>
      </c>
      <c r="D3325" s="145" t="s">
        <v>286</v>
      </c>
      <c r="E3325" s="145">
        <v>1</v>
      </c>
      <c r="F3325" s="145" t="s">
        <v>287</v>
      </c>
      <c r="G3325" s="145" t="s">
        <v>38</v>
      </c>
      <c r="H3325" s="145" t="s">
        <v>4430</v>
      </c>
      <c r="I3325" s="145" t="s">
        <v>328</v>
      </c>
      <c r="J3325" s="145" t="s">
        <v>512</v>
      </c>
      <c r="K3325" s="145" t="s">
        <v>42</v>
      </c>
      <c r="L3325" s="145" t="s">
        <v>42</v>
      </c>
      <c r="M3325" s="145" t="s">
        <v>42</v>
      </c>
      <c r="N3325" s="145" t="s">
        <v>44</v>
      </c>
      <c r="O3325" s="145" t="s">
        <v>45</v>
      </c>
      <c r="P3325" s="145" t="s">
        <v>738</v>
      </c>
      <c r="Q3325" s="257" t="s">
        <v>4429</v>
      </c>
      <c r="R3325" s="145" t="s">
        <v>4429</v>
      </c>
      <c r="S3325" s="145" t="s">
        <v>56</v>
      </c>
      <c r="T3325" s="145" t="s">
        <v>49</v>
      </c>
      <c r="U3325" s="145" t="s">
        <v>4428</v>
      </c>
      <c r="V3325" s="145" t="s">
        <v>254</v>
      </c>
      <c r="W3325" s="145" t="s">
        <v>4119</v>
      </c>
      <c r="X3325" s="145" t="s">
        <v>42</v>
      </c>
      <c r="Y3325" s="145" t="s">
        <v>42</v>
      </c>
      <c r="Z3325" s="145" t="s">
        <v>42</v>
      </c>
      <c r="AA3325" s="145" t="s">
        <v>42</v>
      </c>
      <c r="AB3325" s="145" t="s">
        <v>42</v>
      </c>
      <c r="AC3325" s="145" t="s">
        <v>42</v>
      </c>
      <c r="AD3325" s="145" t="s">
        <v>42</v>
      </c>
      <c r="AE3325" s="145" t="s">
        <v>42</v>
      </c>
      <c r="AF3325" s="145" t="s">
        <v>3133</v>
      </c>
      <c r="AG3325" s="145" t="s">
        <v>42</v>
      </c>
      <c r="AH3325" s="145" t="s">
        <v>220</v>
      </c>
      <c r="AI3325" s="166">
        <v>12.11</v>
      </c>
      <c r="AJ3325" s="145" t="s">
        <v>53</v>
      </c>
      <c r="AK3325" s="145"/>
      <c r="AL3325" s="245">
        <f>IF(COUNTIFS($Q$2:Q3325,Q3325,$S$2:S3325,S3325)=1,1,0)</f>
        <v>1</v>
      </c>
    </row>
    <row r="3326" spans="1:38" ht="15.5" hidden="1">
      <c r="A3326" t="s">
        <v>5045</v>
      </c>
      <c r="B3326" s="122">
        <v>46107</v>
      </c>
      <c r="C3326" s="123" t="s">
        <v>3548</v>
      </c>
      <c r="D3326" s="145" t="s">
        <v>286</v>
      </c>
      <c r="E3326" s="123">
        <v>1</v>
      </c>
      <c r="F3326" s="123" t="s">
        <v>287</v>
      </c>
      <c r="G3326" s="123" t="s">
        <v>38</v>
      </c>
      <c r="H3326" s="123" t="s">
        <v>4427</v>
      </c>
      <c r="I3326" s="123" t="s">
        <v>130</v>
      </c>
      <c r="J3326" s="123" t="s">
        <v>4426</v>
      </c>
      <c r="K3326" s="123" t="s">
        <v>42</v>
      </c>
      <c r="L3326" s="123" t="s">
        <v>42</v>
      </c>
      <c r="M3326" s="123" t="s">
        <v>42</v>
      </c>
      <c r="N3326" s="123" t="s">
        <v>44</v>
      </c>
      <c r="O3326" s="123" t="s">
        <v>45</v>
      </c>
      <c r="P3326" s="123" t="s">
        <v>1059</v>
      </c>
      <c r="Q3326" s="257" t="s">
        <v>2049</v>
      </c>
      <c r="R3326" s="123" t="s">
        <v>2049</v>
      </c>
      <c r="S3326" s="123" t="s">
        <v>48</v>
      </c>
      <c r="T3326" s="123" t="s">
        <v>49</v>
      </c>
      <c r="U3326" s="123" t="s">
        <v>4425</v>
      </c>
      <c r="V3326" s="123" t="s">
        <v>555</v>
      </c>
      <c r="W3326" s="123" t="s">
        <v>42</v>
      </c>
      <c r="X3326" s="123" t="s">
        <v>42</v>
      </c>
      <c r="Y3326" s="123" t="s">
        <v>42</v>
      </c>
      <c r="Z3326" s="123" t="s">
        <v>42</v>
      </c>
      <c r="AA3326" s="123" t="s">
        <v>42</v>
      </c>
      <c r="AB3326" s="123" t="s">
        <v>42</v>
      </c>
      <c r="AC3326" s="123" t="s">
        <v>42</v>
      </c>
      <c r="AD3326" s="123" t="s">
        <v>42</v>
      </c>
      <c r="AE3326" s="123" t="s">
        <v>42</v>
      </c>
      <c r="AF3326" s="123" t="s">
        <v>42</v>
      </c>
      <c r="AG3326" s="123" t="s">
        <v>42</v>
      </c>
      <c r="AH3326" s="123" t="s">
        <v>347</v>
      </c>
      <c r="AI3326" s="126">
        <v>133</v>
      </c>
      <c r="AJ3326" s="123" t="s">
        <v>53</v>
      </c>
      <c r="AK3326" s="123"/>
      <c r="AL3326" s="245">
        <f>IF(COUNTIFS($Q$2:Q3326,Q3326,$S$2:S3326,S3326)=1,1,0)</f>
        <v>0</v>
      </c>
    </row>
    <row r="3327" spans="1:38" ht="15.5" hidden="1">
      <c r="A3327" t="s">
        <v>5045</v>
      </c>
      <c r="B3327" s="167">
        <v>46107</v>
      </c>
      <c r="C3327" s="145" t="s">
        <v>3548</v>
      </c>
      <c r="D3327" s="145" t="s">
        <v>286</v>
      </c>
      <c r="E3327" s="145">
        <v>1</v>
      </c>
      <c r="F3327" s="145" t="s">
        <v>287</v>
      </c>
      <c r="G3327" s="145" t="s">
        <v>38</v>
      </c>
      <c r="H3327" s="145" t="s">
        <v>4424</v>
      </c>
      <c r="I3327" s="145" t="s">
        <v>254</v>
      </c>
      <c r="J3327" s="145" t="s">
        <v>4423</v>
      </c>
      <c r="K3327" s="145" t="s">
        <v>42</v>
      </c>
      <c r="L3327" s="145" t="s">
        <v>42</v>
      </c>
      <c r="M3327" s="145" t="s">
        <v>42</v>
      </c>
      <c r="N3327" s="145" t="s">
        <v>44</v>
      </c>
      <c r="O3327" s="145" t="s">
        <v>45</v>
      </c>
      <c r="P3327" s="145" t="s">
        <v>46</v>
      </c>
      <c r="Q3327" s="145" t="s">
        <v>47</v>
      </c>
      <c r="R3327" s="145" t="s">
        <v>42</v>
      </c>
      <c r="S3327" s="145" t="s">
        <v>48</v>
      </c>
      <c r="T3327" s="145" t="s">
        <v>49</v>
      </c>
      <c r="U3327" s="145" t="s">
        <v>4422</v>
      </c>
      <c r="V3327" s="145" t="s">
        <v>254</v>
      </c>
      <c r="W3327" s="145" t="s">
        <v>42</v>
      </c>
      <c r="X3327" s="145" t="s">
        <v>42</v>
      </c>
      <c r="Y3327" s="145" t="s">
        <v>42</v>
      </c>
      <c r="Z3327" s="145" t="s">
        <v>42</v>
      </c>
      <c r="AA3327" s="145" t="s">
        <v>42</v>
      </c>
      <c r="AB3327" s="145" t="s">
        <v>42</v>
      </c>
      <c r="AC3327" s="145" t="s">
        <v>42</v>
      </c>
      <c r="AD3327" s="145" t="s">
        <v>42</v>
      </c>
      <c r="AE3327" s="145" t="s">
        <v>42</v>
      </c>
      <c r="AF3327" s="145" t="s">
        <v>42</v>
      </c>
      <c r="AG3327" s="145" t="s">
        <v>42</v>
      </c>
      <c r="AH3327" s="145" t="s">
        <v>347</v>
      </c>
      <c r="AI3327" s="166">
        <v>46</v>
      </c>
      <c r="AJ3327" s="145" t="s">
        <v>209</v>
      </c>
      <c r="AK3327" s="145"/>
      <c r="AL3327" s="245">
        <f>IF(COUNTIFS($Q$2:Q3327,Q3327,$S$2:S3327,S3327)=1,1,0)</f>
        <v>0</v>
      </c>
    </row>
    <row r="3328" spans="1:38" ht="15.5" hidden="1">
      <c r="A3328" t="s">
        <v>5045</v>
      </c>
      <c r="B3328" s="122">
        <v>46107</v>
      </c>
      <c r="C3328" s="123" t="s">
        <v>3548</v>
      </c>
      <c r="D3328" s="145" t="s">
        <v>286</v>
      </c>
      <c r="E3328" s="123">
        <v>1</v>
      </c>
      <c r="F3328" s="123" t="s">
        <v>287</v>
      </c>
      <c r="G3328" s="123" t="s">
        <v>38</v>
      </c>
      <c r="H3328" s="123" t="s">
        <v>4421</v>
      </c>
      <c r="I3328" s="123" t="s">
        <v>40</v>
      </c>
      <c r="J3328" s="123" t="s">
        <v>983</v>
      </c>
      <c r="K3328" s="123" t="s">
        <v>42</v>
      </c>
      <c r="L3328" s="123" t="s">
        <v>42</v>
      </c>
      <c r="M3328" s="123" t="s">
        <v>42</v>
      </c>
      <c r="N3328" s="123" t="s">
        <v>44</v>
      </c>
      <c r="O3328" s="123" t="s">
        <v>45</v>
      </c>
      <c r="P3328" s="123" t="s">
        <v>60</v>
      </c>
      <c r="Q3328" s="123" t="s">
        <v>102</v>
      </c>
      <c r="R3328" s="123" t="s">
        <v>42</v>
      </c>
      <c r="S3328" s="123" t="s">
        <v>48</v>
      </c>
      <c r="T3328" s="123" t="s">
        <v>49</v>
      </c>
      <c r="U3328" s="123" t="s">
        <v>4420</v>
      </c>
      <c r="V3328" s="123" t="s">
        <v>84</v>
      </c>
      <c r="W3328" s="123" t="s">
        <v>42</v>
      </c>
      <c r="X3328" s="123" t="s">
        <v>42</v>
      </c>
      <c r="Y3328" s="123" t="s">
        <v>42</v>
      </c>
      <c r="Z3328" s="123" t="s">
        <v>42</v>
      </c>
      <c r="AA3328" s="123" t="s">
        <v>42</v>
      </c>
      <c r="AB3328" s="123" t="s">
        <v>42</v>
      </c>
      <c r="AC3328" s="123" t="s">
        <v>42</v>
      </c>
      <c r="AD3328" s="123" t="s">
        <v>42</v>
      </c>
      <c r="AE3328" s="123" t="s">
        <v>42</v>
      </c>
      <c r="AF3328" s="123" t="s">
        <v>42</v>
      </c>
      <c r="AG3328" s="123" t="s">
        <v>42</v>
      </c>
      <c r="AH3328" s="123" t="s">
        <v>347</v>
      </c>
      <c r="AI3328" s="126">
        <v>94</v>
      </c>
      <c r="AJ3328" s="123" t="s">
        <v>53</v>
      </c>
      <c r="AK3328" s="123"/>
      <c r="AL3328" s="245">
        <f>IF(COUNTIFS($Q$2:Q3328,Q3328,$S$2:S3328,S3328)=1,1,0)</f>
        <v>0</v>
      </c>
    </row>
    <row r="3329" spans="1:38" ht="15.5" hidden="1">
      <c r="A3329" t="s">
        <v>5045</v>
      </c>
      <c r="B3329" s="167">
        <v>46107</v>
      </c>
      <c r="C3329" s="145" t="s">
        <v>3548</v>
      </c>
      <c r="D3329" s="145" t="s">
        <v>286</v>
      </c>
      <c r="E3329" s="145">
        <v>1</v>
      </c>
      <c r="F3329" s="145" t="s">
        <v>287</v>
      </c>
      <c r="G3329" s="145" t="s">
        <v>38</v>
      </c>
      <c r="H3329" s="145" t="s">
        <v>4419</v>
      </c>
      <c r="I3329" s="145" t="s">
        <v>389</v>
      </c>
      <c r="J3329" s="145" t="s">
        <v>4418</v>
      </c>
      <c r="K3329" s="145" t="s">
        <v>42</v>
      </c>
      <c r="L3329" s="145" t="s">
        <v>42</v>
      </c>
      <c r="M3329" s="145" t="s">
        <v>42</v>
      </c>
      <c r="N3329" s="145" t="s">
        <v>44</v>
      </c>
      <c r="O3329" s="145" t="s">
        <v>45</v>
      </c>
      <c r="Q3329" s="145" t="s">
        <v>51</v>
      </c>
      <c r="R3329" s="145" t="s">
        <v>42</v>
      </c>
      <c r="S3329" s="145" t="s">
        <v>115</v>
      </c>
      <c r="T3329" s="145" t="s">
        <v>1975</v>
      </c>
      <c r="U3329" s="145" t="s">
        <v>4417</v>
      </c>
      <c r="V3329" s="145" t="s">
        <v>51</v>
      </c>
      <c r="W3329" s="145" t="s">
        <v>42</v>
      </c>
      <c r="X3329" s="145" t="s">
        <v>42</v>
      </c>
      <c r="Y3329" s="145" t="s">
        <v>42</v>
      </c>
      <c r="Z3329" s="145" t="s">
        <v>42</v>
      </c>
      <c r="AA3329" s="145" t="s">
        <v>42</v>
      </c>
      <c r="AB3329" s="145" t="s">
        <v>42</v>
      </c>
      <c r="AC3329" s="145" t="s">
        <v>42</v>
      </c>
      <c r="AD3329" s="145" t="s">
        <v>42</v>
      </c>
      <c r="AE3329" s="145" t="s">
        <v>42</v>
      </c>
      <c r="AF3329" s="145" t="s">
        <v>42</v>
      </c>
      <c r="AG3329" s="145" t="s">
        <v>42</v>
      </c>
      <c r="AH3329" s="145" t="s">
        <v>347</v>
      </c>
      <c r="AI3329" s="166">
        <v>162</v>
      </c>
      <c r="AJ3329" s="145" t="s">
        <v>53</v>
      </c>
      <c r="AK3329" s="145"/>
      <c r="AL3329" s="245">
        <f>IF(COUNTIFS($Q$2:Q3329,Q3329,$S$2:S3329,S3329)=1,1,0)</f>
        <v>0</v>
      </c>
    </row>
    <row r="3330" spans="1:38" ht="15.5" hidden="1">
      <c r="A3330" t="s">
        <v>5045</v>
      </c>
      <c r="B3330" s="122">
        <v>46107</v>
      </c>
      <c r="C3330" s="123" t="s">
        <v>3548</v>
      </c>
      <c r="D3330" s="145" t="s">
        <v>286</v>
      </c>
      <c r="E3330" s="123">
        <v>1</v>
      </c>
      <c r="F3330" s="123" t="s">
        <v>287</v>
      </c>
      <c r="G3330" s="123" t="s">
        <v>38</v>
      </c>
      <c r="H3330" s="123" t="s">
        <v>4416</v>
      </c>
      <c r="I3330" s="123" t="s">
        <v>389</v>
      </c>
      <c r="J3330" s="123" t="s">
        <v>2470</v>
      </c>
      <c r="K3330" s="123" t="s">
        <v>42</v>
      </c>
      <c r="L3330" s="123" t="s">
        <v>42</v>
      </c>
      <c r="M3330" s="123" t="s">
        <v>42</v>
      </c>
      <c r="N3330" s="123" t="s">
        <v>44</v>
      </c>
      <c r="O3330" s="123" t="s">
        <v>45</v>
      </c>
      <c r="P3330" s="123" t="s">
        <v>67</v>
      </c>
      <c r="Q3330" s="257" t="s">
        <v>4415</v>
      </c>
      <c r="R3330" s="123" t="s">
        <v>4415</v>
      </c>
      <c r="S3330" s="123" t="s">
        <v>56</v>
      </c>
      <c r="T3330" s="123" t="s">
        <v>1975</v>
      </c>
      <c r="U3330" s="123" t="s">
        <v>4414</v>
      </c>
      <c r="V3330" s="123" t="s">
        <v>1159</v>
      </c>
      <c r="W3330" s="123" t="s">
        <v>42</v>
      </c>
      <c r="X3330" s="123" t="s">
        <v>42</v>
      </c>
      <c r="Y3330" s="123" t="s">
        <v>42</v>
      </c>
      <c r="Z3330" s="123" t="s">
        <v>42</v>
      </c>
      <c r="AA3330" s="123" t="s">
        <v>42</v>
      </c>
      <c r="AB3330" s="123" t="s">
        <v>42</v>
      </c>
      <c r="AC3330" s="123" t="s">
        <v>42</v>
      </c>
      <c r="AD3330" s="123" t="s">
        <v>42</v>
      </c>
      <c r="AE3330" s="123" t="s">
        <v>42</v>
      </c>
      <c r="AF3330" s="123" t="s">
        <v>42</v>
      </c>
      <c r="AG3330" s="123" t="s">
        <v>42</v>
      </c>
      <c r="AH3330" s="123" t="s">
        <v>347</v>
      </c>
      <c r="AI3330" s="126">
        <v>152</v>
      </c>
      <c r="AJ3330" s="123" t="s">
        <v>53</v>
      </c>
      <c r="AK3330" s="123"/>
      <c r="AL3330" s="245">
        <f>IF(COUNTIFS($Q$2:Q3330,Q3330,$S$2:S3330,S3330)=1,1,0)</f>
        <v>1</v>
      </c>
    </row>
    <row r="3331" spans="1:38" ht="15.5" hidden="1">
      <c r="A3331" t="s">
        <v>5045</v>
      </c>
      <c r="B3331" s="167">
        <v>46107</v>
      </c>
      <c r="C3331" s="145" t="s">
        <v>3548</v>
      </c>
      <c r="D3331" s="145" t="s">
        <v>286</v>
      </c>
      <c r="E3331" s="145">
        <v>1</v>
      </c>
      <c r="F3331" s="145" t="s">
        <v>287</v>
      </c>
      <c r="G3331" s="145" t="s">
        <v>38</v>
      </c>
      <c r="H3331" s="145" t="s">
        <v>4413</v>
      </c>
      <c r="I3331" s="145" t="s">
        <v>97</v>
      </c>
      <c r="J3331" s="145" t="s">
        <v>2470</v>
      </c>
      <c r="K3331" s="145" t="s">
        <v>42</v>
      </c>
      <c r="L3331" s="145" t="s">
        <v>42</v>
      </c>
      <c r="M3331" s="145" t="s">
        <v>42</v>
      </c>
      <c r="N3331" s="145" t="s">
        <v>44</v>
      </c>
      <c r="O3331" s="145" t="s">
        <v>45</v>
      </c>
      <c r="P3331" s="145" t="s">
        <v>1059</v>
      </c>
      <c r="Q3331" s="257" t="s">
        <v>4412</v>
      </c>
      <c r="R3331" s="145" t="s">
        <v>4412</v>
      </c>
      <c r="S3331" s="145" t="s">
        <v>48</v>
      </c>
      <c r="T3331" s="145" t="s">
        <v>49</v>
      </c>
      <c r="U3331" s="145" t="s">
        <v>4411</v>
      </c>
      <c r="V3331" s="145" t="s">
        <v>1159</v>
      </c>
      <c r="W3331" s="145" t="s">
        <v>42</v>
      </c>
      <c r="X3331" s="145" t="s">
        <v>42</v>
      </c>
      <c r="Y3331" s="145" t="s">
        <v>42</v>
      </c>
      <c r="Z3331" s="145" t="s">
        <v>42</v>
      </c>
      <c r="AA3331" s="145" t="s">
        <v>42</v>
      </c>
      <c r="AB3331" s="145" t="s">
        <v>42</v>
      </c>
      <c r="AC3331" s="145" t="s">
        <v>42</v>
      </c>
      <c r="AD3331" s="145" t="s">
        <v>42</v>
      </c>
      <c r="AE3331" s="145" t="s">
        <v>42</v>
      </c>
      <c r="AF3331" s="145" t="s">
        <v>42</v>
      </c>
      <c r="AG3331" s="145" t="s">
        <v>42</v>
      </c>
      <c r="AH3331" s="145" t="s">
        <v>220</v>
      </c>
      <c r="AI3331" s="166">
        <v>15</v>
      </c>
      <c r="AJ3331" s="145" t="s">
        <v>209</v>
      </c>
      <c r="AK3331" s="145"/>
      <c r="AL3331" s="245">
        <f>IF(COUNTIFS($Q$2:Q3331,Q3331,$S$2:S3331,S3331)=1,1,0)</f>
        <v>1</v>
      </c>
    </row>
    <row r="3332" spans="1:38" ht="15.5" hidden="1">
      <c r="A3332" t="s">
        <v>5045</v>
      </c>
      <c r="B3332" s="122">
        <v>46107</v>
      </c>
      <c r="C3332" s="123" t="s">
        <v>3548</v>
      </c>
      <c r="D3332" s="145" t="s">
        <v>286</v>
      </c>
      <c r="E3332" s="123">
        <v>1</v>
      </c>
      <c r="F3332" s="123" t="s">
        <v>287</v>
      </c>
      <c r="G3332" s="123" t="s">
        <v>38</v>
      </c>
      <c r="H3332" s="123" t="s">
        <v>4410</v>
      </c>
      <c r="I3332" s="123" t="s">
        <v>97</v>
      </c>
      <c r="J3332" s="123" t="s">
        <v>2470</v>
      </c>
      <c r="K3332" s="123" t="s">
        <v>42</v>
      </c>
      <c r="L3332" s="123" t="s">
        <v>42</v>
      </c>
      <c r="M3332" s="123" t="s">
        <v>42</v>
      </c>
      <c r="N3332" s="123" t="s">
        <v>44</v>
      </c>
      <c r="O3332" s="123" t="s">
        <v>45</v>
      </c>
      <c r="P3332" s="123" t="s">
        <v>995</v>
      </c>
      <c r="Q3332" s="123" t="s">
        <v>51</v>
      </c>
      <c r="R3332" s="123" t="s">
        <v>42</v>
      </c>
      <c r="S3332" s="123" t="s">
        <v>115</v>
      </c>
      <c r="T3332" s="123" t="s">
        <v>1975</v>
      </c>
      <c r="U3332" s="123" t="s">
        <v>4409</v>
      </c>
      <c r="V3332" s="123" t="s">
        <v>97</v>
      </c>
      <c r="W3332" s="123" t="s">
        <v>42</v>
      </c>
      <c r="X3332" s="123" t="s">
        <v>42</v>
      </c>
      <c r="Y3332" s="123" t="s">
        <v>42</v>
      </c>
      <c r="Z3332" s="123" t="s">
        <v>42</v>
      </c>
      <c r="AA3332" s="123" t="s">
        <v>42</v>
      </c>
      <c r="AB3332" s="123" t="s">
        <v>42</v>
      </c>
      <c r="AC3332" s="123" t="s">
        <v>42</v>
      </c>
      <c r="AD3332" s="123" t="s">
        <v>42</v>
      </c>
      <c r="AE3332" s="123" t="s">
        <v>42</v>
      </c>
      <c r="AF3332" s="123" t="s">
        <v>42</v>
      </c>
      <c r="AG3332" s="123" t="s">
        <v>42</v>
      </c>
      <c r="AH3332" s="123" t="s">
        <v>347</v>
      </c>
      <c r="AI3332" s="126">
        <v>174</v>
      </c>
      <c r="AJ3332" s="123" t="s">
        <v>53</v>
      </c>
      <c r="AK3332" s="123"/>
      <c r="AL3332" s="245">
        <f>IF(COUNTIFS($Q$2:Q3332,Q3332,$S$2:S3332,S3332)=1,1,0)</f>
        <v>0</v>
      </c>
    </row>
    <row r="3333" spans="1:38" ht="15.5" hidden="1">
      <c r="A3333" t="s">
        <v>5045</v>
      </c>
      <c r="B3333" s="167">
        <v>46107</v>
      </c>
      <c r="C3333" s="145" t="s">
        <v>3548</v>
      </c>
      <c r="D3333" s="145" t="s">
        <v>286</v>
      </c>
      <c r="E3333" s="145">
        <v>1</v>
      </c>
      <c r="F3333" s="145" t="s">
        <v>287</v>
      </c>
      <c r="G3333" s="145" t="s">
        <v>38</v>
      </c>
      <c r="H3333" s="145" t="s">
        <v>4408</v>
      </c>
      <c r="I3333" s="145" t="s">
        <v>97</v>
      </c>
      <c r="J3333" s="145" t="s">
        <v>4407</v>
      </c>
      <c r="K3333" s="145" t="s">
        <v>42</v>
      </c>
      <c r="L3333" s="145" t="s">
        <v>42</v>
      </c>
      <c r="M3333" s="145" t="s">
        <v>42</v>
      </c>
      <c r="N3333" s="145" t="s">
        <v>44</v>
      </c>
      <c r="O3333" s="145" t="s">
        <v>45</v>
      </c>
      <c r="P3333" s="145" t="s">
        <v>110</v>
      </c>
      <c r="Q3333" s="257" t="s">
        <v>4406</v>
      </c>
      <c r="R3333" s="145" t="s">
        <v>4406</v>
      </c>
      <c r="S3333" s="145" t="s">
        <v>56</v>
      </c>
      <c r="T3333" s="145" t="s">
        <v>1975</v>
      </c>
      <c r="U3333" s="145" t="s">
        <v>4405</v>
      </c>
      <c r="V3333" s="145" t="s">
        <v>97</v>
      </c>
      <c r="W3333" s="145" t="s">
        <v>42</v>
      </c>
      <c r="X3333" s="145" t="s">
        <v>42</v>
      </c>
      <c r="Y3333" s="145" t="s">
        <v>42</v>
      </c>
      <c r="Z3333" s="145" t="s">
        <v>42</v>
      </c>
      <c r="AA3333" s="145" t="s">
        <v>42</v>
      </c>
      <c r="AB3333" s="145" t="s">
        <v>42</v>
      </c>
      <c r="AC3333" s="145" t="s">
        <v>42</v>
      </c>
      <c r="AD3333" s="145" t="s">
        <v>42</v>
      </c>
      <c r="AE3333" s="145" t="s">
        <v>42</v>
      </c>
      <c r="AF3333" s="145" t="s">
        <v>42</v>
      </c>
      <c r="AG3333" s="145" t="s">
        <v>42</v>
      </c>
      <c r="AH3333" s="145" t="s">
        <v>220</v>
      </c>
      <c r="AI3333" s="166">
        <v>24</v>
      </c>
      <c r="AJ3333" s="145" t="s">
        <v>209</v>
      </c>
      <c r="AK3333" s="145"/>
      <c r="AL3333" s="245">
        <f>IF(COUNTIFS($Q$2:Q3333,Q3333,$S$2:S3333,S3333)=1,1,0)</f>
        <v>1</v>
      </c>
    </row>
    <row r="3334" spans="1:38" ht="15.5" hidden="1">
      <c r="A3334" t="s">
        <v>5045</v>
      </c>
      <c r="B3334" s="122">
        <v>46107</v>
      </c>
      <c r="C3334" s="123" t="s">
        <v>3548</v>
      </c>
      <c r="D3334" s="145" t="s">
        <v>286</v>
      </c>
      <c r="E3334" s="123">
        <v>1</v>
      </c>
      <c r="F3334" s="123" t="s">
        <v>287</v>
      </c>
      <c r="G3334" s="123" t="s">
        <v>38</v>
      </c>
      <c r="H3334" s="123" t="s">
        <v>4404</v>
      </c>
      <c r="I3334" s="123" t="s">
        <v>580</v>
      </c>
      <c r="J3334" s="123" t="s">
        <v>4403</v>
      </c>
      <c r="K3334" s="123" t="s">
        <v>42</v>
      </c>
      <c r="L3334" s="123" t="s">
        <v>42</v>
      </c>
      <c r="M3334" s="123" t="s">
        <v>42</v>
      </c>
      <c r="N3334" s="123" t="s">
        <v>44</v>
      </c>
      <c r="O3334" s="123" t="s">
        <v>45</v>
      </c>
      <c r="P3334" s="123" t="s">
        <v>1059</v>
      </c>
      <c r="Q3334" s="257" t="s">
        <v>2049</v>
      </c>
      <c r="R3334" s="123" t="s">
        <v>2049</v>
      </c>
      <c r="S3334" s="123" t="s">
        <v>48</v>
      </c>
      <c r="T3334" s="123" t="s">
        <v>49</v>
      </c>
      <c r="U3334" s="123" t="s">
        <v>4402</v>
      </c>
      <c r="V3334" s="123" t="s">
        <v>97</v>
      </c>
      <c r="W3334" s="123" t="s">
        <v>42</v>
      </c>
      <c r="X3334" s="123" t="s">
        <v>42</v>
      </c>
      <c r="Y3334" s="123" t="s">
        <v>42</v>
      </c>
      <c r="Z3334" s="123" t="s">
        <v>42</v>
      </c>
      <c r="AA3334" s="123" t="s">
        <v>42</v>
      </c>
      <c r="AB3334" s="123" t="s">
        <v>42</v>
      </c>
      <c r="AC3334" s="123" t="s">
        <v>42</v>
      </c>
      <c r="AD3334" s="123" t="s">
        <v>42</v>
      </c>
      <c r="AE3334" s="123" t="s">
        <v>42</v>
      </c>
      <c r="AF3334" s="123" t="s">
        <v>42</v>
      </c>
      <c r="AG3334" s="123" t="s">
        <v>42</v>
      </c>
      <c r="AH3334" s="123" t="s">
        <v>347</v>
      </c>
      <c r="AI3334" s="126">
        <v>112</v>
      </c>
      <c r="AJ3334" s="123" t="s">
        <v>53</v>
      </c>
      <c r="AK3334" s="123"/>
      <c r="AL3334" s="245">
        <f>IF(COUNTIFS($Q$2:Q3334,Q3334,$S$2:S3334,S3334)=1,1,0)</f>
        <v>0</v>
      </c>
    </row>
    <row r="3335" spans="1:38" ht="15.5" hidden="1">
      <c r="A3335" t="s">
        <v>5045</v>
      </c>
      <c r="B3335" s="167">
        <v>46107</v>
      </c>
      <c r="C3335" s="145" t="s">
        <v>3548</v>
      </c>
      <c r="D3335" s="145" t="s">
        <v>286</v>
      </c>
      <c r="E3335" s="145">
        <v>1</v>
      </c>
      <c r="F3335" s="145" t="s">
        <v>287</v>
      </c>
      <c r="G3335" s="145" t="s">
        <v>38</v>
      </c>
      <c r="H3335" s="145" t="s">
        <v>4401</v>
      </c>
      <c r="I3335" s="145" t="s">
        <v>97</v>
      </c>
      <c r="J3335" s="145" t="s">
        <v>2470</v>
      </c>
      <c r="K3335" s="145" t="s">
        <v>42</v>
      </c>
      <c r="L3335" s="145" t="s">
        <v>42</v>
      </c>
      <c r="M3335" s="145" t="s">
        <v>42</v>
      </c>
      <c r="N3335" s="145" t="s">
        <v>44</v>
      </c>
      <c r="O3335" s="145" t="s">
        <v>45</v>
      </c>
      <c r="P3335" s="145" t="s">
        <v>60</v>
      </c>
      <c r="Q3335" s="257" t="s">
        <v>4364</v>
      </c>
      <c r="R3335" s="145" t="s">
        <v>4364</v>
      </c>
      <c r="S3335" s="145" t="s">
        <v>48</v>
      </c>
      <c r="T3335" s="145" t="s">
        <v>1975</v>
      </c>
      <c r="U3335" s="145" t="s">
        <v>4400</v>
      </c>
      <c r="V3335" s="145" t="s">
        <v>97</v>
      </c>
      <c r="W3335" s="145" t="s">
        <v>42</v>
      </c>
      <c r="X3335" s="145" t="s">
        <v>42</v>
      </c>
      <c r="Y3335" s="145" t="s">
        <v>42</v>
      </c>
      <c r="Z3335" s="145" t="s">
        <v>42</v>
      </c>
      <c r="AA3335" s="145" t="s">
        <v>42</v>
      </c>
      <c r="AB3335" s="145" t="s">
        <v>42</v>
      </c>
      <c r="AC3335" s="145" t="s">
        <v>42</v>
      </c>
      <c r="AD3335" s="145" t="s">
        <v>42</v>
      </c>
      <c r="AE3335" s="145" t="s">
        <v>42</v>
      </c>
      <c r="AF3335" s="145" t="s">
        <v>42</v>
      </c>
      <c r="AG3335" s="145" t="s">
        <v>42</v>
      </c>
      <c r="AH3335" s="145" t="s">
        <v>347</v>
      </c>
      <c r="AI3335" s="166">
        <v>94</v>
      </c>
      <c r="AJ3335" s="145" t="s">
        <v>53</v>
      </c>
      <c r="AK3335" s="145"/>
      <c r="AL3335" s="245">
        <f>IF(COUNTIFS($Q$2:Q3335,Q3335,$S$2:S3335,S3335)=1,1,0)</f>
        <v>1</v>
      </c>
    </row>
    <row r="3336" spans="1:38" ht="15.5" hidden="1">
      <c r="A3336" t="s">
        <v>5045</v>
      </c>
      <c r="B3336" s="167">
        <v>46107</v>
      </c>
      <c r="C3336" s="145" t="s">
        <v>3548</v>
      </c>
      <c r="D3336" s="145" t="s">
        <v>286</v>
      </c>
      <c r="E3336" s="145">
        <v>1</v>
      </c>
      <c r="F3336" s="145" t="s">
        <v>287</v>
      </c>
      <c r="G3336" s="145" t="s">
        <v>38</v>
      </c>
      <c r="H3336" s="145" t="s">
        <v>4399</v>
      </c>
      <c r="I3336" s="145" t="s">
        <v>59</v>
      </c>
      <c r="J3336" s="145" t="s">
        <v>4398</v>
      </c>
      <c r="K3336" s="145" t="s">
        <v>42</v>
      </c>
      <c r="L3336" s="145" t="s">
        <v>42</v>
      </c>
      <c r="M3336" s="145" t="s">
        <v>42</v>
      </c>
      <c r="N3336" s="145" t="s">
        <v>44</v>
      </c>
      <c r="O3336" s="145" t="s">
        <v>45</v>
      </c>
      <c r="P3336" s="145" t="s">
        <v>46</v>
      </c>
      <c r="Q3336" s="145" t="s">
        <v>47</v>
      </c>
      <c r="R3336" s="145" t="s">
        <v>42</v>
      </c>
      <c r="S3336" s="145" t="s">
        <v>48</v>
      </c>
      <c r="T3336" s="145" t="s">
        <v>49</v>
      </c>
      <c r="U3336" s="145" t="s">
        <v>4397</v>
      </c>
      <c r="V3336" s="145" t="s">
        <v>63</v>
      </c>
      <c r="W3336" s="145" t="s">
        <v>42</v>
      </c>
      <c r="X3336" s="145" t="s">
        <v>42</v>
      </c>
      <c r="Y3336" s="145" t="s">
        <v>42</v>
      </c>
      <c r="Z3336" s="145" t="s">
        <v>42</v>
      </c>
      <c r="AA3336" s="145" t="s">
        <v>42</v>
      </c>
      <c r="AB3336" s="145" t="s">
        <v>42</v>
      </c>
      <c r="AC3336" s="145" t="s">
        <v>42</v>
      </c>
      <c r="AD3336" s="145" t="s">
        <v>42</v>
      </c>
      <c r="AE3336" s="145" t="s">
        <v>42</v>
      </c>
      <c r="AF3336" s="145" t="s">
        <v>42</v>
      </c>
      <c r="AG3336" s="145" t="s">
        <v>42</v>
      </c>
      <c r="AH3336" s="145" t="s">
        <v>347</v>
      </c>
      <c r="AI3336" s="166">
        <v>119</v>
      </c>
      <c r="AJ3336" s="145" t="s">
        <v>53</v>
      </c>
      <c r="AK3336" s="145"/>
      <c r="AL3336" s="245">
        <f>IF(COUNTIFS($Q$2:Q3336,Q3336,$S$2:S3336,S3336)=1,1,0)</f>
        <v>0</v>
      </c>
    </row>
    <row r="3337" spans="1:38" ht="15.5" hidden="1">
      <c r="A3337" t="s">
        <v>5045</v>
      </c>
      <c r="B3337" s="122">
        <v>46107</v>
      </c>
      <c r="C3337" s="123" t="s">
        <v>3548</v>
      </c>
      <c r="D3337" s="145" t="s">
        <v>286</v>
      </c>
      <c r="E3337" s="123">
        <v>1</v>
      </c>
      <c r="F3337" s="123" t="s">
        <v>287</v>
      </c>
      <c r="G3337" s="123" t="s">
        <v>38</v>
      </c>
      <c r="H3337" s="123" t="s">
        <v>4396</v>
      </c>
      <c r="I3337" s="123" t="s">
        <v>66</v>
      </c>
      <c r="J3337" s="123" t="s">
        <v>295</v>
      </c>
      <c r="K3337" s="123" t="s">
        <v>42</v>
      </c>
      <c r="L3337" s="123" t="s">
        <v>42</v>
      </c>
      <c r="M3337" s="123" t="s">
        <v>42</v>
      </c>
      <c r="N3337" s="123" t="s">
        <v>44</v>
      </c>
      <c r="O3337" s="123" t="s">
        <v>45</v>
      </c>
      <c r="P3337" s="123" t="s">
        <v>60</v>
      </c>
      <c r="Q3337" s="123" t="s">
        <v>102</v>
      </c>
      <c r="R3337" s="123" t="s">
        <v>42</v>
      </c>
      <c r="S3337" s="123" t="s">
        <v>48</v>
      </c>
      <c r="T3337" s="123" t="s">
        <v>49</v>
      </c>
      <c r="U3337" s="123" t="s">
        <v>4395</v>
      </c>
      <c r="V3337" s="123" t="s">
        <v>254</v>
      </c>
      <c r="W3337" s="123" t="s">
        <v>42</v>
      </c>
      <c r="X3337" s="123" t="s">
        <v>42</v>
      </c>
      <c r="Y3337" s="123" t="s">
        <v>42</v>
      </c>
      <c r="Z3337" s="123" t="s">
        <v>42</v>
      </c>
      <c r="AA3337" s="123" t="s">
        <v>42</v>
      </c>
      <c r="AB3337" s="123" t="s">
        <v>42</v>
      </c>
      <c r="AC3337" s="123" t="s">
        <v>42</v>
      </c>
      <c r="AD3337" s="123" t="s">
        <v>42</v>
      </c>
      <c r="AE3337" s="123" t="s">
        <v>42</v>
      </c>
      <c r="AF3337" s="123" t="s">
        <v>42</v>
      </c>
      <c r="AG3337" s="123" t="s">
        <v>42</v>
      </c>
      <c r="AH3337" s="123" t="s">
        <v>220</v>
      </c>
      <c r="AI3337" s="126">
        <v>28</v>
      </c>
      <c r="AJ3337" s="123" t="s">
        <v>209</v>
      </c>
      <c r="AK3337" s="123"/>
      <c r="AL3337" s="245">
        <f>IF(COUNTIFS($Q$2:Q3337,Q3337,$S$2:S3337,S3337)=1,1,0)</f>
        <v>0</v>
      </c>
    </row>
    <row r="3338" spans="1:38" ht="15.5">
      <c r="A3338" t="s">
        <v>5045</v>
      </c>
      <c r="B3338" s="167">
        <v>46107</v>
      </c>
      <c r="C3338" s="145" t="s">
        <v>3548</v>
      </c>
      <c r="D3338" s="145" t="s">
        <v>286</v>
      </c>
      <c r="E3338" s="145">
        <v>1</v>
      </c>
      <c r="F3338" s="145" t="s">
        <v>287</v>
      </c>
      <c r="G3338" s="145" t="s">
        <v>38</v>
      </c>
      <c r="H3338" s="145" t="s">
        <v>4394</v>
      </c>
      <c r="I3338" s="145" t="s">
        <v>97</v>
      </c>
      <c r="J3338" s="145" t="s">
        <v>2470</v>
      </c>
      <c r="K3338" s="145" t="s">
        <v>42</v>
      </c>
      <c r="L3338" s="145" t="s">
        <v>42</v>
      </c>
      <c r="M3338" s="145" t="s">
        <v>42</v>
      </c>
      <c r="N3338" s="145" t="s">
        <v>44</v>
      </c>
      <c r="O3338" s="145" t="s">
        <v>45</v>
      </c>
      <c r="P3338" s="145" t="s">
        <v>113</v>
      </c>
      <c r="Q3338" s="145" t="s">
        <v>218</v>
      </c>
      <c r="R3338" s="145" t="s">
        <v>42</v>
      </c>
      <c r="S3338" s="145" t="s">
        <v>115</v>
      </c>
      <c r="T3338" s="145" t="s">
        <v>1975</v>
      </c>
      <c r="U3338" s="145" t="s">
        <v>4393</v>
      </c>
      <c r="V3338" s="145" t="s">
        <v>97</v>
      </c>
      <c r="W3338" s="145" t="s">
        <v>42</v>
      </c>
      <c r="X3338" s="145" t="s">
        <v>42</v>
      </c>
      <c r="Y3338" s="145" t="s">
        <v>42</v>
      </c>
      <c r="Z3338" s="145" t="s">
        <v>42</v>
      </c>
      <c r="AA3338" s="145" t="s">
        <v>42</v>
      </c>
      <c r="AB3338" s="145" t="s">
        <v>42</v>
      </c>
      <c r="AC3338" s="145" t="s">
        <v>42</v>
      </c>
      <c r="AD3338" s="145" t="s">
        <v>42</v>
      </c>
      <c r="AE3338" s="145" t="s">
        <v>42</v>
      </c>
      <c r="AF3338" s="145" t="s">
        <v>42</v>
      </c>
      <c r="AG3338" s="145" t="s">
        <v>42</v>
      </c>
      <c r="AH3338" s="145" t="s">
        <v>347</v>
      </c>
      <c r="AI3338" s="166">
        <v>155</v>
      </c>
      <c r="AJ3338" s="145" t="s">
        <v>53</v>
      </c>
      <c r="AK3338" s="145"/>
      <c r="AL3338" s="245">
        <f>IF(COUNTIFS($Q$2:Q3338,Q3338,$S$2:S3338,S3338)=1,1,0)</f>
        <v>0</v>
      </c>
    </row>
    <row r="3339" spans="1:38" ht="15.5" hidden="1">
      <c r="A3339" t="s">
        <v>5045</v>
      </c>
      <c r="B3339" s="122">
        <v>46107</v>
      </c>
      <c r="C3339" s="123" t="s">
        <v>3548</v>
      </c>
      <c r="D3339" s="145" t="s">
        <v>286</v>
      </c>
      <c r="E3339" s="123">
        <v>1</v>
      </c>
      <c r="F3339" s="123" t="s">
        <v>287</v>
      </c>
      <c r="G3339" s="123" t="s">
        <v>38</v>
      </c>
      <c r="H3339" s="123" t="s">
        <v>4392</v>
      </c>
      <c r="I3339" s="123" t="s">
        <v>40</v>
      </c>
      <c r="J3339" s="123" t="s">
        <v>2470</v>
      </c>
      <c r="K3339" s="123" t="s">
        <v>42</v>
      </c>
      <c r="L3339" s="123" t="s">
        <v>42</v>
      </c>
      <c r="M3339" s="123" t="s">
        <v>42</v>
      </c>
      <c r="N3339" s="123" t="s">
        <v>44</v>
      </c>
      <c r="O3339" s="123" t="s">
        <v>45</v>
      </c>
      <c r="P3339" s="123" t="s">
        <v>1059</v>
      </c>
      <c r="Q3339" s="257" t="s">
        <v>2049</v>
      </c>
      <c r="R3339" s="123" t="s">
        <v>2049</v>
      </c>
      <c r="S3339" s="123" t="s">
        <v>48</v>
      </c>
      <c r="T3339" s="123" t="s">
        <v>49</v>
      </c>
      <c r="U3339" s="123" t="s">
        <v>4391</v>
      </c>
      <c r="V3339" s="123" t="s">
        <v>97</v>
      </c>
      <c r="W3339" s="123" t="s">
        <v>42</v>
      </c>
      <c r="X3339" s="123" t="s">
        <v>42</v>
      </c>
      <c r="Y3339" s="123" t="s">
        <v>42</v>
      </c>
      <c r="Z3339" s="123" t="s">
        <v>42</v>
      </c>
      <c r="AA3339" s="123" t="s">
        <v>42</v>
      </c>
      <c r="AB3339" s="123" t="s">
        <v>42</v>
      </c>
      <c r="AC3339" s="123" t="s">
        <v>42</v>
      </c>
      <c r="AD3339" s="123" t="s">
        <v>42</v>
      </c>
      <c r="AE3339" s="123" t="s">
        <v>42</v>
      </c>
      <c r="AF3339" s="123" t="s">
        <v>42</v>
      </c>
      <c r="AG3339" s="123" t="s">
        <v>42</v>
      </c>
      <c r="AH3339" s="123" t="s">
        <v>347</v>
      </c>
      <c r="AI3339" s="126">
        <v>118</v>
      </c>
      <c r="AJ3339" s="123" t="s">
        <v>53</v>
      </c>
      <c r="AK3339" s="123"/>
      <c r="AL3339" s="245">
        <f>IF(COUNTIFS($Q$2:Q3339,Q3339,$S$2:S3339,S3339)=1,1,0)</f>
        <v>0</v>
      </c>
    </row>
    <row r="3340" spans="1:38" ht="15.5" hidden="1">
      <c r="A3340" t="s">
        <v>5045</v>
      </c>
      <c r="B3340" s="167">
        <v>46107</v>
      </c>
      <c r="C3340" s="145" t="s">
        <v>3548</v>
      </c>
      <c r="D3340" s="145" t="s">
        <v>286</v>
      </c>
      <c r="E3340" s="145">
        <v>1</v>
      </c>
      <c r="F3340" s="145" t="s">
        <v>287</v>
      </c>
      <c r="G3340" s="145" t="s">
        <v>38</v>
      </c>
      <c r="H3340" s="145" t="s">
        <v>4390</v>
      </c>
      <c r="I3340" s="145" t="s">
        <v>319</v>
      </c>
      <c r="J3340" s="145" t="s">
        <v>4389</v>
      </c>
      <c r="K3340" s="145" t="s">
        <v>42</v>
      </c>
      <c r="L3340" s="145" t="s">
        <v>42</v>
      </c>
      <c r="M3340" s="145" t="s">
        <v>42</v>
      </c>
      <c r="N3340" s="145" t="s">
        <v>44</v>
      </c>
      <c r="O3340" s="145" t="s">
        <v>45</v>
      </c>
      <c r="P3340" s="145" t="s">
        <v>1059</v>
      </c>
      <c r="Q3340" s="257" t="s">
        <v>2049</v>
      </c>
      <c r="R3340" s="145" t="s">
        <v>2049</v>
      </c>
      <c r="S3340" s="145" t="s">
        <v>48</v>
      </c>
      <c r="T3340" s="145" t="s">
        <v>49</v>
      </c>
      <c r="U3340" s="145" t="s">
        <v>4388</v>
      </c>
      <c r="V3340" s="145" t="s">
        <v>496</v>
      </c>
      <c r="W3340" s="145" t="s">
        <v>42</v>
      </c>
      <c r="X3340" s="145" t="s">
        <v>42</v>
      </c>
      <c r="Y3340" s="145" t="s">
        <v>42</v>
      </c>
      <c r="Z3340" s="145" t="s">
        <v>42</v>
      </c>
      <c r="AA3340" s="145" t="s">
        <v>42</v>
      </c>
      <c r="AB3340" s="145" t="s">
        <v>42</v>
      </c>
      <c r="AC3340" s="145" t="s">
        <v>42</v>
      </c>
      <c r="AD3340" s="145" t="s">
        <v>42</v>
      </c>
      <c r="AE3340" s="145" t="s">
        <v>42</v>
      </c>
      <c r="AF3340" s="145" t="s">
        <v>42</v>
      </c>
      <c r="AG3340" s="145" t="s">
        <v>42</v>
      </c>
      <c r="AH3340" s="145" t="s">
        <v>347</v>
      </c>
      <c r="AI3340" s="166">
        <v>102</v>
      </c>
      <c r="AJ3340" s="145" t="s">
        <v>53</v>
      </c>
      <c r="AK3340" s="145"/>
      <c r="AL3340" s="245">
        <f>IF(COUNTIFS($Q$2:Q3340,Q3340,$S$2:S3340,S3340)=1,1,0)</f>
        <v>0</v>
      </c>
    </row>
    <row r="3341" spans="1:38" ht="15.5" hidden="1">
      <c r="A3341" t="s">
        <v>5045</v>
      </c>
      <c r="B3341" s="167">
        <v>46107</v>
      </c>
      <c r="C3341" s="145" t="s">
        <v>3548</v>
      </c>
      <c r="D3341" s="145" t="s">
        <v>107</v>
      </c>
      <c r="E3341" s="145">
        <v>1</v>
      </c>
      <c r="F3341" s="145" t="s">
        <v>214</v>
      </c>
      <c r="G3341" s="145" t="s">
        <v>215</v>
      </c>
      <c r="H3341" s="145" t="s">
        <v>4387</v>
      </c>
      <c r="I3341" s="145" t="s">
        <v>580</v>
      </c>
      <c r="J3341" s="145" t="s">
        <v>107</v>
      </c>
      <c r="K3341" s="145" t="s">
        <v>42</v>
      </c>
      <c r="L3341" s="145" t="s">
        <v>42</v>
      </c>
      <c r="M3341" s="145" t="s">
        <v>3806</v>
      </c>
      <c r="N3341" s="145" t="s">
        <v>44</v>
      </c>
      <c r="O3341" s="145" t="s">
        <v>539</v>
      </c>
      <c r="P3341" s="145" t="s">
        <v>46</v>
      </c>
      <c r="Q3341" s="145" t="s">
        <v>47</v>
      </c>
      <c r="R3341" s="145" t="s">
        <v>3806</v>
      </c>
      <c r="S3341" s="145" t="s">
        <v>48</v>
      </c>
      <c r="T3341" s="145" t="s">
        <v>49</v>
      </c>
      <c r="U3341" s="145" t="s">
        <v>4386</v>
      </c>
      <c r="V3341" s="145" t="s">
        <v>342</v>
      </c>
      <c r="W3341" s="145" t="s">
        <v>42</v>
      </c>
      <c r="X3341" s="145" t="s">
        <v>3806</v>
      </c>
      <c r="Y3341" s="145" t="s">
        <v>42</v>
      </c>
      <c r="Z3341" s="145" t="s">
        <v>3806</v>
      </c>
      <c r="AA3341" s="145" t="s">
        <v>42</v>
      </c>
      <c r="AB3341" s="145" t="s">
        <v>3806</v>
      </c>
      <c r="AC3341" s="145" t="s">
        <v>42</v>
      </c>
      <c r="AD3341" s="145" t="s">
        <v>3806</v>
      </c>
      <c r="AE3341" s="145" t="s">
        <v>42</v>
      </c>
      <c r="AF3341" s="145" t="s">
        <v>42</v>
      </c>
      <c r="AG3341" s="145" t="s">
        <v>3806</v>
      </c>
      <c r="AH3341" s="145" t="s">
        <v>64</v>
      </c>
      <c r="AI3341" s="166">
        <v>224</v>
      </c>
      <c r="AJ3341" s="145" t="s">
        <v>53</v>
      </c>
      <c r="AK3341" s="145"/>
      <c r="AL3341" s="245">
        <f>IF(COUNTIFS($Q$2:Q3341,Q3341,$S$2:S3341,S3341)=1,1,0)</f>
        <v>0</v>
      </c>
    </row>
    <row r="3342" spans="1:38" ht="15.5" hidden="1">
      <c r="A3342" t="s">
        <v>5045</v>
      </c>
      <c r="B3342" s="122">
        <v>46107</v>
      </c>
      <c r="C3342" s="123" t="s">
        <v>3548</v>
      </c>
      <c r="D3342" s="123" t="s">
        <v>107</v>
      </c>
      <c r="E3342" s="123">
        <v>1</v>
      </c>
      <c r="F3342" s="123" t="s">
        <v>214</v>
      </c>
      <c r="G3342" s="123" t="s">
        <v>215</v>
      </c>
      <c r="H3342" s="123" t="s">
        <v>4385</v>
      </c>
      <c r="I3342" s="123" t="s">
        <v>142</v>
      </c>
      <c r="J3342" s="123" t="s">
        <v>107</v>
      </c>
      <c r="K3342" s="123" t="s">
        <v>42</v>
      </c>
      <c r="L3342" s="123" t="s">
        <v>42</v>
      </c>
      <c r="M3342" s="123" t="s">
        <v>3806</v>
      </c>
      <c r="N3342" s="123" t="s">
        <v>44</v>
      </c>
      <c r="O3342" s="123" t="s">
        <v>45</v>
      </c>
      <c r="P3342" s="123" t="s">
        <v>60</v>
      </c>
      <c r="Q3342" s="123" t="s">
        <v>102</v>
      </c>
      <c r="R3342" s="123" t="s">
        <v>3806</v>
      </c>
      <c r="S3342" s="123" t="s">
        <v>48</v>
      </c>
      <c r="T3342" s="123" t="s">
        <v>49</v>
      </c>
      <c r="U3342" s="123" t="s">
        <v>4384</v>
      </c>
      <c r="V3342" s="123" t="s">
        <v>84</v>
      </c>
      <c r="W3342" s="123" t="s">
        <v>42</v>
      </c>
      <c r="X3342" s="123" t="s">
        <v>3806</v>
      </c>
      <c r="Y3342" s="123" t="s">
        <v>42</v>
      </c>
      <c r="Z3342" s="123" t="s">
        <v>3806</v>
      </c>
      <c r="AA3342" s="123" t="s">
        <v>42</v>
      </c>
      <c r="AB3342" s="123" t="s">
        <v>3806</v>
      </c>
      <c r="AC3342" s="123" t="s">
        <v>42</v>
      </c>
      <c r="AD3342" s="123" t="s">
        <v>3806</v>
      </c>
      <c r="AE3342" s="123" t="s">
        <v>42</v>
      </c>
      <c r="AF3342" s="123" t="s">
        <v>42</v>
      </c>
      <c r="AG3342" s="123" t="s">
        <v>3806</v>
      </c>
      <c r="AH3342" s="123" t="s">
        <v>347</v>
      </c>
      <c r="AI3342" s="126">
        <v>178</v>
      </c>
      <c r="AJ3342" s="123" t="s">
        <v>53</v>
      </c>
      <c r="AK3342" s="123"/>
      <c r="AL3342" s="245">
        <f>IF(COUNTIFS($Q$2:Q3342,Q3342,$S$2:S3342,S3342)=1,1,0)</f>
        <v>0</v>
      </c>
    </row>
    <row r="3343" spans="1:38" ht="15.5" hidden="1">
      <c r="A3343" t="s">
        <v>5045</v>
      </c>
      <c r="B3343" s="167">
        <v>46107</v>
      </c>
      <c r="C3343" s="145" t="s">
        <v>3548</v>
      </c>
      <c r="D3343" s="145" t="s">
        <v>256</v>
      </c>
      <c r="E3343" s="145">
        <v>1</v>
      </c>
      <c r="F3343" s="145" t="s">
        <v>214</v>
      </c>
      <c r="G3343" s="145" t="s">
        <v>38</v>
      </c>
      <c r="H3343" s="145" t="s">
        <v>4383</v>
      </c>
      <c r="I3343" s="145" t="s">
        <v>97</v>
      </c>
      <c r="J3343" s="145" t="s">
        <v>3806</v>
      </c>
      <c r="K3343" s="145" t="s">
        <v>42</v>
      </c>
      <c r="L3343" s="145" t="s">
        <v>42</v>
      </c>
      <c r="M3343" s="145" t="s">
        <v>3806</v>
      </c>
      <c r="N3343" s="145" t="s">
        <v>3564</v>
      </c>
      <c r="O3343" s="145" t="s">
        <v>539</v>
      </c>
      <c r="P3343" s="145" t="s">
        <v>90</v>
      </c>
      <c r="Q3343" s="145" t="s">
        <v>550</v>
      </c>
      <c r="R3343" s="145" t="s">
        <v>3806</v>
      </c>
      <c r="S3343" s="145" t="s">
        <v>48</v>
      </c>
      <c r="T3343" s="145" t="s">
        <v>49</v>
      </c>
      <c r="U3343" s="145" t="s">
        <v>4382</v>
      </c>
      <c r="V3343" s="145" t="s">
        <v>97</v>
      </c>
      <c r="W3343" s="145" t="s">
        <v>42</v>
      </c>
      <c r="X3343" s="145" t="s">
        <v>3806</v>
      </c>
      <c r="Y3343" s="145" t="s">
        <v>42</v>
      </c>
      <c r="Z3343" s="145" t="s">
        <v>3806</v>
      </c>
      <c r="AA3343" s="145" t="s">
        <v>42</v>
      </c>
      <c r="AB3343" s="145" t="s">
        <v>3806</v>
      </c>
      <c r="AC3343" s="145" t="s">
        <v>42</v>
      </c>
      <c r="AD3343" s="145" t="s">
        <v>3806</v>
      </c>
      <c r="AE3343" s="145" t="s">
        <v>42</v>
      </c>
      <c r="AF3343" s="145" t="s">
        <v>42</v>
      </c>
      <c r="AG3343" s="145" t="s">
        <v>3806</v>
      </c>
      <c r="AH3343" s="145" t="s">
        <v>347</v>
      </c>
      <c r="AI3343" s="166">
        <v>54</v>
      </c>
      <c r="AJ3343" s="145" t="s">
        <v>53</v>
      </c>
      <c r="AK3343" s="145"/>
      <c r="AL3343" s="245">
        <f>IF(COUNTIFS($Q$2:Q3343,Q3343,$S$2:S3343,S3343)=1,1,0)</f>
        <v>0</v>
      </c>
    </row>
    <row r="3344" spans="1:38" ht="15.5" hidden="1">
      <c r="A3344" t="s">
        <v>5045</v>
      </c>
      <c r="B3344" s="122">
        <v>46107</v>
      </c>
      <c r="C3344" s="123" t="s">
        <v>3548</v>
      </c>
      <c r="D3344" s="123" t="s">
        <v>256</v>
      </c>
      <c r="E3344" s="123">
        <v>1</v>
      </c>
      <c r="F3344" s="123" t="s">
        <v>214</v>
      </c>
      <c r="G3344" s="123" t="s">
        <v>38</v>
      </c>
      <c r="H3344" s="123" t="s">
        <v>4381</v>
      </c>
      <c r="I3344" s="123" t="s">
        <v>580</v>
      </c>
      <c r="J3344" s="123" t="s">
        <v>4102</v>
      </c>
      <c r="K3344" s="123" t="s">
        <v>42</v>
      </c>
      <c r="L3344" s="123" t="s">
        <v>42</v>
      </c>
      <c r="M3344" s="123" t="s">
        <v>3806</v>
      </c>
      <c r="N3344" s="123" t="s">
        <v>44</v>
      </c>
      <c r="O3344" s="123" t="s">
        <v>539</v>
      </c>
      <c r="P3344" s="123" t="s">
        <v>46</v>
      </c>
      <c r="Q3344" s="123" t="s">
        <v>47</v>
      </c>
      <c r="R3344" s="123" t="s">
        <v>3806</v>
      </c>
      <c r="S3344" s="123" t="s">
        <v>48</v>
      </c>
      <c r="T3344" s="123" t="s">
        <v>49</v>
      </c>
      <c r="U3344" s="123" t="s">
        <v>4380</v>
      </c>
      <c r="V3344" s="123" t="s">
        <v>342</v>
      </c>
      <c r="W3344" s="123" t="s">
        <v>42</v>
      </c>
      <c r="X3344" s="123" t="s">
        <v>3806</v>
      </c>
      <c r="Y3344" s="123" t="s">
        <v>42</v>
      </c>
      <c r="Z3344" s="123" t="s">
        <v>3806</v>
      </c>
      <c r="AA3344" s="123" t="s">
        <v>42</v>
      </c>
      <c r="AB3344" s="123" t="s">
        <v>3806</v>
      </c>
      <c r="AC3344" s="123" t="s">
        <v>42</v>
      </c>
      <c r="AD3344" s="123" t="s">
        <v>3806</v>
      </c>
      <c r="AE3344" s="123" t="s">
        <v>42</v>
      </c>
      <c r="AF3344" s="123" t="s">
        <v>42</v>
      </c>
      <c r="AG3344" s="123" t="s">
        <v>3806</v>
      </c>
      <c r="AH3344" s="123" t="s">
        <v>347</v>
      </c>
      <c r="AI3344" s="126">
        <v>116</v>
      </c>
      <c r="AJ3344" s="123" t="s">
        <v>53</v>
      </c>
      <c r="AK3344" s="123"/>
      <c r="AL3344" s="245">
        <f>IF(COUNTIFS($Q$2:Q3344,Q3344,$S$2:S3344,S3344)=1,1,0)</f>
        <v>0</v>
      </c>
    </row>
    <row r="3345" spans="1:38" ht="15.5" hidden="1">
      <c r="A3345" t="s">
        <v>5045</v>
      </c>
      <c r="B3345" s="167">
        <v>46107</v>
      </c>
      <c r="C3345" s="145" t="s">
        <v>3548</v>
      </c>
      <c r="D3345" s="145" t="s">
        <v>256</v>
      </c>
      <c r="E3345" s="145">
        <v>1</v>
      </c>
      <c r="F3345" s="145" t="s">
        <v>214</v>
      </c>
      <c r="G3345" s="145" t="s">
        <v>38</v>
      </c>
      <c r="H3345" s="145" t="s">
        <v>4379</v>
      </c>
      <c r="I3345" s="145" t="s">
        <v>97</v>
      </c>
      <c r="J3345" s="145" t="s">
        <v>603</v>
      </c>
      <c r="K3345" s="145" t="s">
        <v>42</v>
      </c>
      <c r="L3345" s="145" t="s">
        <v>42</v>
      </c>
      <c r="M3345" s="145" t="s">
        <v>3806</v>
      </c>
      <c r="N3345" s="145" t="s">
        <v>44</v>
      </c>
      <c r="O3345" s="145" t="s">
        <v>45</v>
      </c>
      <c r="P3345" s="145" t="s">
        <v>1617</v>
      </c>
      <c r="Q3345" s="145" t="s">
        <v>546</v>
      </c>
      <c r="R3345" s="145" t="s">
        <v>3806</v>
      </c>
      <c r="S3345" s="145" t="s">
        <v>48</v>
      </c>
      <c r="T3345" s="145" t="s">
        <v>49</v>
      </c>
      <c r="U3345" s="145" t="s">
        <v>4378</v>
      </c>
      <c r="V3345" s="145" t="s">
        <v>496</v>
      </c>
      <c r="W3345" s="145" t="s">
        <v>42</v>
      </c>
      <c r="X3345" s="145" t="s">
        <v>3806</v>
      </c>
      <c r="Y3345" s="145" t="s">
        <v>42</v>
      </c>
      <c r="Z3345" s="145" t="s">
        <v>3806</v>
      </c>
      <c r="AA3345" s="145" t="s">
        <v>42</v>
      </c>
      <c r="AB3345" s="145" t="s">
        <v>3806</v>
      </c>
      <c r="AC3345" s="145" t="s">
        <v>42</v>
      </c>
      <c r="AD3345" s="145" t="s">
        <v>3806</v>
      </c>
      <c r="AE3345" s="145" t="s">
        <v>42</v>
      </c>
      <c r="AF3345" s="145" t="s">
        <v>42</v>
      </c>
      <c r="AG3345" s="145" t="s">
        <v>3806</v>
      </c>
      <c r="AH3345" s="145" t="s">
        <v>220</v>
      </c>
      <c r="AI3345" s="166">
        <v>74</v>
      </c>
      <c r="AJ3345" s="145" t="s">
        <v>53</v>
      </c>
      <c r="AK3345" s="145"/>
      <c r="AL3345" s="245">
        <f>IF(COUNTIFS($Q$2:Q3345,Q3345,$S$2:S3345,S3345)=1,1,0)</f>
        <v>0</v>
      </c>
    </row>
    <row r="3346" spans="1:38" ht="15.5" hidden="1">
      <c r="A3346" t="s">
        <v>5045</v>
      </c>
      <c r="B3346" s="122">
        <v>46107</v>
      </c>
      <c r="C3346" s="123" t="s">
        <v>3548</v>
      </c>
      <c r="D3346" s="123" t="s">
        <v>256</v>
      </c>
      <c r="E3346" s="123">
        <v>1</v>
      </c>
      <c r="F3346" s="123" t="s">
        <v>214</v>
      </c>
      <c r="G3346" s="123" t="s">
        <v>38</v>
      </c>
      <c r="H3346" s="123" t="s">
        <v>4377</v>
      </c>
      <c r="I3346" s="123" t="s">
        <v>97</v>
      </c>
      <c r="J3346" s="123" t="s">
        <v>603</v>
      </c>
      <c r="K3346" s="123" t="s">
        <v>42</v>
      </c>
      <c r="L3346" s="123" t="s">
        <v>42</v>
      </c>
      <c r="M3346" s="123" t="s">
        <v>3806</v>
      </c>
      <c r="N3346" s="123" t="s">
        <v>44</v>
      </c>
      <c r="O3346" s="123" t="s">
        <v>45</v>
      </c>
      <c r="P3346" s="123" t="s">
        <v>1617</v>
      </c>
      <c r="Q3346" s="123" t="s">
        <v>545</v>
      </c>
      <c r="R3346" s="123" t="s">
        <v>3806</v>
      </c>
      <c r="S3346" s="123" t="s">
        <v>56</v>
      </c>
      <c r="T3346" s="123" t="s">
        <v>49</v>
      </c>
      <c r="U3346" s="123" t="s">
        <v>4376</v>
      </c>
      <c r="V3346" s="123" t="s">
        <v>97</v>
      </c>
      <c r="W3346" s="123" t="s">
        <v>42</v>
      </c>
      <c r="X3346" s="123" t="s">
        <v>3806</v>
      </c>
      <c r="Y3346" s="123" t="s">
        <v>42</v>
      </c>
      <c r="Z3346" s="123" t="s">
        <v>3806</v>
      </c>
      <c r="AA3346" s="123" t="s">
        <v>42</v>
      </c>
      <c r="AB3346" s="123" t="s">
        <v>3806</v>
      </c>
      <c r="AC3346" s="123" t="s">
        <v>42</v>
      </c>
      <c r="AD3346" s="123" t="s">
        <v>3806</v>
      </c>
      <c r="AE3346" s="123" t="s">
        <v>42</v>
      </c>
      <c r="AF3346" s="123" t="s">
        <v>42</v>
      </c>
      <c r="AG3346" s="123" t="s">
        <v>3806</v>
      </c>
      <c r="AH3346" s="123" t="s">
        <v>347</v>
      </c>
      <c r="AI3346" s="126">
        <v>55</v>
      </c>
      <c r="AJ3346" s="123" t="s">
        <v>53</v>
      </c>
      <c r="AK3346" s="123"/>
      <c r="AL3346" s="245">
        <f>IF(COUNTIFS($Q$2:Q3346,Q3346,$S$2:S3346,S3346)=1,1,0)</f>
        <v>0</v>
      </c>
    </row>
    <row r="3347" spans="1:38" ht="15.5">
      <c r="A3347" t="s">
        <v>5045</v>
      </c>
      <c r="B3347" s="167">
        <v>46107</v>
      </c>
      <c r="C3347" s="145" t="s">
        <v>3548</v>
      </c>
      <c r="D3347" s="145" t="s">
        <v>256</v>
      </c>
      <c r="E3347" s="145">
        <v>1</v>
      </c>
      <c r="F3347" s="145" t="s">
        <v>214</v>
      </c>
      <c r="G3347" s="145" t="s">
        <v>38</v>
      </c>
      <c r="H3347" s="145" t="s">
        <v>4375</v>
      </c>
      <c r="I3347" s="145" t="s">
        <v>97</v>
      </c>
      <c r="J3347" s="145" t="s">
        <v>3806</v>
      </c>
      <c r="K3347" s="145" t="s">
        <v>42</v>
      </c>
      <c r="L3347" s="145" t="s">
        <v>42</v>
      </c>
      <c r="M3347" s="145" t="s">
        <v>3806</v>
      </c>
      <c r="N3347" s="145" t="s">
        <v>44</v>
      </c>
      <c r="O3347" s="145" t="s">
        <v>45</v>
      </c>
      <c r="P3347" s="145" t="s">
        <v>113</v>
      </c>
      <c r="Q3347" s="145" t="s">
        <v>208</v>
      </c>
      <c r="R3347" s="145" t="s">
        <v>3806</v>
      </c>
      <c r="S3347" s="145" t="s">
        <v>115</v>
      </c>
      <c r="T3347" s="145" t="s">
        <v>1975</v>
      </c>
      <c r="U3347" s="145" t="s">
        <v>4374</v>
      </c>
      <c r="V3347" s="145" t="s">
        <v>97</v>
      </c>
      <c r="W3347" s="145" t="s">
        <v>42</v>
      </c>
      <c r="X3347" s="145" t="s">
        <v>3806</v>
      </c>
      <c r="Y3347" s="145" t="s">
        <v>42</v>
      </c>
      <c r="Z3347" s="145" t="s">
        <v>3806</v>
      </c>
      <c r="AA3347" s="145" t="s">
        <v>42</v>
      </c>
      <c r="AB3347" s="145" t="s">
        <v>3806</v>
      </c>
      <c r="AC3347" s="145" t="s">
        <v>42</v>
      </c>
      <c r="AD3347" s="145" t="s">
        <v>3806</v>
      </c>
      <c r="AE3347" s="145" t="s">
        <v>42</v>
      </c>
      <c r="AF3347" s="145" t="s">
        <v>42</v>
      </c>
      <c r="AG3347" s="145" t="s">
        <v>3806</v>
      </c>
      <c r="AH3347" s="145" t="s">
        <v>347</v>
      </c>
      <c r="AI3347" s="166">
        <v>37</v>
      </c>
      <c r="AJ3347" s="145" t="s">
        <v>53</v>
      </c>
      <c r="AK3347" s="145"/>
      <c r="AL3347" s="245">
        <f>IF(COUNTIFS($Q$2:Q3347,Q3347,$S$2:S3347,S3347)=1,1,0)</f>
        <v>0</v>
      </c>
    </row>
    <row r="3348" spans="1:38" ht="15.5" hidden="1">
      <c r="A3348" t="s">
        <v>5045</v>
      </c>
      <c r="B3348" s="122">
        <v>46107</v>
      </c>
      <c r="C3348" s="123" t="s">
        <v>3548</v>
      </c>
      <c r="D3348" s="123" t="s">
        <v>256</v>
      </c>
      <c r="E3348" s="123">
        <v>1</v>
      </c>
      <c r="F3348" s="123" t="s">
        <v>214</v>
      </c>
      <c r="G3348" s="123" t="s">
        <v>38</v>
      </c>
      <c r="H3348" s="123" t="s">
        <v>4373</v>
      </c>
      <c r="I3348" s="123" t="s">
        <v>124</v>
      </c>
      <c r="J3348" s="123" t="s">
        <v>3806</v>
      </c>
      <c r="K3348" s="123" t="s">
        <v>42</v>
      </c>
      <c r="L3348" s="123" t="s">
        <v>42</v>
      </c>
      <c r="M3348" s="123" t="s">
        <v>3806</v>
      </c>
      <c r="N3348" s="123" t="s">
        <v>44</v>
      </c>
      <c r="O3348" s="123" t="s">
        <v>45</v>
      </c>
      <c r="P3348" s="123" t="s">
        <v>88</v>
      </c>
      <c r="Q3348" s="123" t="s">
        <v>89</v>
      </c>
      <c r="R3348" s="123" t="s">
        <v>3806</v>
      </c>
      <c r="S3348" s="123" t="s">
        <v>56</v>
      </c>
      <c r="T3348" s="123" t="s">
        <v>49</v>
      </c>
      <c r="U3348" s="123" t="s">
        <v>4372</v>
      </c>
      <c r="V3348" s="123" t="s">
        <v>124</v>
      </c>
      <c r="W3348" s="123" t="s">
        <v>42</v>
      </c>
      <c r="X3348" s="123" t="s">
        <v>3806</v>
      </c>
      <c r="Y3348" s="123" t="s">
        <v>42</v>
      </c>
      <c r="Z3348" s="123" t="s">
        <v>3806</v>
      </c>
      <c r="AA3348" s="123" t="s">
        <v>42</v>
      </c>
      <c r="AB3348" s="123" t="s">
        <v>3806</v>
      </c>
      <c r="AC3348" s="123" t="s">
        <v>42</v>
      </c>
      <c r="AD3348" s="123" t="s">
        <v>3806</v>
      </c>
      <c r="AE3348" s="123" t="s">
        <v>42</v>
      </c>
      <c r="AF3348" s="123" t="s">
        <v>42</v>
      </c>
      <c r="AG3348" s="123" t="s">
        <v>3806</v>
      </c>
      <c r="AH3348" s="123" t="s">
        <v>347</v>
      </c>
      <c r="AI3348" s="126">
        <v>56</v>
      </c>
      <c r="AJ3348" s="123" t="s">
        <v>53</v>
      </c>
      <c r="AK3348" s="123"/>
      <c r="AL3348" s="245">
        <f>IF(COUNTIFS($Q$2:Q3348,Q3348,$S$2:S3348,S3348)=1,1,0)</f>
        <v>0</v>
      </c>
    </row>
    <row r="3349" spans="1:38" ht="15.5" hidden="1">
      <c r="A3349" t="s">
        <v>5045</v>
      </c>
      <c r="B3349" s="167">
        <v>46107</v>
      </c>
      <c r="C3349" s="145" t="s">
        <v>3548</v>
      </c>
      <c r="D3349" s="145" t="s">
        <v>256</v>
      </c>
      <c r="E3349" s="145">
        <v>1</v>
      </c>
      <c r="F3349" s="145" t="s">
        <v>214</v>
      </c>
      <c r="G3349" s="145" t="s">
        <v>38</v>
      </c>
      <c r="H3349" s="145" t="s">
        <v>4371</v>
      </c>
      <c r="I3349" s="145" t="s">
        <v>97</v>
      </c>
      <c r="J3349" s="145" t="s">
        <v>4370</v>
      </c>
      <c r="K3349" s="145" t="s">
        <v>42</v>
      </c>
      <c r="L3349" s="145" t="s">
        <v>42</v>
      </c>
      <c r="M3349" s="145" t="s">
        <v>3806</v>
      </c>
      <c r="N3349" s="145" t="s">
        <v>44</v>
      </c>
      <c r="O3349" s="145" t="s">
        <v>45</v>
      </c>
      <c r="P3349" s="145" t="s">
        <v>110</v>
      </c>
      <c r="Q3349" s="145" t="s">
        <v>814</v>
      </c>
      <c r="R3349" s="145" t="s">
        <v>3806</v>
      </c>
      <c r="S3349" s="145" t="s">
        <v>48</v>
      </c>
      <c r="T3349" s="145" t="s">
        <v>49</v>
      </c>
      <c r="U3349" s="145" t="s">
        <v>4369</v>
      </c>
      <c r="V3349" s="145" t="s">
        <v>63</v>
      </c>
      <c r="W3349" s="145" t="s">
        <v>42</v>
      </c>
      <c r="X3349" s="145" t="s">
        <v>3806</v>
      </c>
      <c r="Y3349" s="145" t="s">
        <v>42</v>
      </c>
      <c r="Z3349" s="145" t="s">
        <v>3806</v>
      </c>
      <c r="AA3349" s="145" t="s">
        <v>42</v>
      </c>
      <c r="AB3349" s="145" t="s">
        <v>3806</v>
      </c>
      <c r="AC3349" s="145" t="s">
        <v>42</v>
      </c>
      <c r="AD3349" s="145" t="s">
        <v>3806</v>
      </c>
      <c r="AE3349" s="145" t="s">
        <v>42</v>
      </c>
      <c r="AF3349" s="145" t="s">
        <v>42</v>
      </c>
      <c r="AG3349" s="145" t="s">
        <v>3806</v>
      </c>
      <c r="AH3349" s="145" t="s">
        <v>347</v>
      </c>
      <c r="AI3349" s="166">
        <v>50</v>
      </c>
      <c r="AJ3349" s="145" t="s">
        <v>53</v>
      </c>
      <c r="AK3349" s="145"/>
      <c r="AL3349" s="245">
        <f>IF(COUNTIFS($Q$2:Q3349,Q3349,$S$2:S3349,S3349)=1,1,0)</f>
        <v>0</v>
      </c>
    </row>
    <row r="3350" spans="1:38" ht="15.5" hidden="1">
      <c r="A3350" t="s">
        <v>5045</v>
      </c>
      <c r="B3350" s="122">
        <v>46107</v>
      </c>
      <c r="C3350" s="123" t="s">
        <v>3548</v>
      </c>
      <c r="D3350" s="123" t="s">
        <v>256</v>
      </c>
      <c r="E3350" s="123">
        <v>1</v>
      </c>
      <c r="F3350" s="123" t="s">
        <v>214</v>
      </c>
      <c r="G3350" s="123" t="s">
        <v>38</v>
      </c>
      <c r="H3350" s="123" t="s">
        <v>4368</v>
      </c>
      <c r="I3350" s="123" t="s">
        <v>97</v>
      </c>
      <c r="J3350" s="123" t="s">
        <v>1396</v>
      </c>
      <c r="K3350" s="123" t="s">
        <v>42</v>
      </c>
      <c r="L3350" s="123" t="s">
        <v>42</v>
      </c>
      <c r="M3350" s="123" t="s">
        <v>3806</v>
      </c>
      <c r="N3350" s="123" t="s">
        <v>44</v>
      </c>
      <c r="O3350" s="123" t="s">
        <v>45</v>
      </c>
      <c r="P3350" s="123" t="s">
        <v>351</v>
      </c>
      <c r="Q3350" s="123" t="s">
        <v>3370</v>
      </c>
      <c r="R3350" s="123" t="s">
        <v>3806</v>
      </c>
      <c r="S3350" s="123" t="s">
        <v>56</v>
      </c>
      <c r="T3350" s="123" t="s">
        <v>49</v>
      </c>
      <c r="U3350" s="123" t="s">
        <v>4367</v>
      </c>
      <c r="V3350" s="123" t="s">
        <v>97</v>
      </c>
      <c r="W3350" s="123" t="s">
        <v>42</v>
      </c>
      <c r="X3350" s="123" t="s">
        <v>3806</v>
      </c>
      <c r="Y3350" s="123" t="s">
        <v>42</v>
      </c>
      <c r="Z3350" s="123" t="s">
        <v>3806</v>
      </c>
      <c r="AA3350" s="123" t="s">
        <v>42</v>
      </c>
      <c r="AB3350" s="123" t="s">
        <v>3806</v>
      </c>
      <c r="AC3350" s="123" t="s">
        <v>42</v>
      </c>
      <c r="AD3350" s="123" t="s">
        <v>3806</v>
      </c>
      <c r="AE3350" s="123" t="s">
        <v>42</v>
      </c>
      <c r="AF3350" s="123" t="s">
        <v>42</v>
      </c>
      <c r="AG3350" s="123" t="s">
        <v>3806</v>
      </c>
      <c r="AH3350" s="123" t="s">
        <v>347</v>
      </c>
      <c r="AI3350" s="126">
        <v>61</v>
      </c>
      <c r="AJ3350" s="123" t="s">
        <v>53</v>
      </c>
      <c r="AK3350" s="123"/>
      <c r="AL3350" s="245">
        <f>IF(COUNTIFS($Q$2:Q3350,Q3350,$S$2:S3350,S3350)=1,1,0)</f>
        <v>0</v>
      </c>
    </row>
    <row r="3351" spans="1:38" ht="15.5" hidden="1">
      <c r="A3351" t="s">
        <v>5045</v>
      </c>
      <c r="B3351" s="167">
        <v>46107</v>
      </c>
      <c r="C3351" s="145" t="s">
        <v>3548</v>
      </c>
      <c r="D3351" s="145" t="s">
        <v>277</v>
      </c>
      <c r="E3351" s="145">
        <v>1</v>
      </c>
      <c r="F3351" s="145" t="s">
        <v>214</v>
      </c>
      <c r="G3351" s="145" t="s">
        <v>38</v>
      </c>
      <c r="H3351" s="145" t="s">
        <v>4366</v>
      </c>
      <c r="I3351" s="145" t="s">
        <v>97</v>
      </c>
      <c r="J3351" s="145" t="s">
        <v>4365</v>
      </c>
      <c r="K3351" s="145" t="s">
        <v>42</v>
      </c>
      <c r="L3351" s="145" t="s">
        <v>42</v>
      </c>
      <c r="M3351" s="145" t="s">
        <v>3806</v>
      </c>
      <c r="N3351" s="145" t="s">
        <v>44</v>
      </c>
      <c r="O3351" s="145" t="s">
        <v>3030</v>
      </c>
      <c r="P3351" s="145" t="s">
        <v>60</v>
      </c>
      <c r="Q3351" s="257" t="s">
        <v>4364</v>
      </c>
      <c r="R3351" s="145" t="s">
        <v>4364</v>
      </c>
      <c r="S3351" s="145" t="s">
        <v>48</v>
      </c>
      <c r="T3351" s="145" t="s">
        <v>1975</v>
      </c>
      <c r="U3351" s="145" t="s">
        <v>4363</v>
      </c>
      <c r="V3351" s="145" t="s">
        <v>97</v>
      </c>
      <c r="W3351" s="145" t="s">
        <v>42</v>
      </c>
      <c r="X3351" s="145" t="s">
        <v>3806</v>
      </c>
      <c r="Y3351" s="145" t="s">
        <v>42</v>
      </c>
      <c r="Z3351" s="145" t="s">
        <v>3806</v>
      </c>
      <c r="AA3351" s="145" t="s">
        <v>42</v>
      </c>
      <c r="AB3351" s="145" t="s">
        <v>3806</v>
      </c>
      <c r="AC3351" s="145" t="s">
        <v>42</v>
      </c>
      <c r="AD3351" s="145" t="s">
        <v>3806</v>
      </c>
      <c r="AE3351" s="145" t="s">
        <v>42</v>
      </c>
      <c r="AF3351" s="145" t="s">
        <v>42</v>
      </c>
      <c r="AG3351" s="145" t="s">
        <v>3806</v>
      </c>
      <c r="AH3351" s="145" t="s">
        <v>220</v>
      </c>
      <c r="AI3351" s="166">
        <v>32</v>
      </c>
      <c r="AJ3351" s="145" t="s">
        <v>53</v>
      </c>
      <c r="AK3351" s="145"/>
      <c r="AL3351" s="245">
        <f>IF(COUNTIFS($Q$2:Q3351,Q3351,$S$2:S3351,S3351)=1,1,0)</f>
        <v>0</v>
      </c>
    </row>
    <row r="3352" spans="1:38" ht="15.5" hidden="1">
      <c r="A3352" t="s">
        <v>5045</v>
      </c>
      <c r="B3352" s="122">
        <v>46107</v>
      </c>
      <c r="C3352" s="123" t="s">
        <v>3548</v>
      </c>
      <c r="D3352" s="123" t="s">
        <v>277</v>
      </c>
      <c r="E3352" s="123">
        <v>1</v>
      </c>
      <c r="F3352" s="123" t="s">
        <v>214</v>
      </c>
      <c r="G3352" s="123" t="s">
        <v>38</v>
      </c>
      <c r="H3352" s="123" t="s">
        <v>4362</v>
      </c>
      <c r="I3352" s="123" t="s">
        <v>580</v>
      </c>
      <c r="J3352" s="123" t="s">
        <v>4102</v>
      </c>
      <c r="K3352" s="123" t="s">
        <v>42</v>
      </c>
      <c r="L3352" s="123" t="s">
        <v>42</v>
      </c>
      <c r="M3352" s="123" t="s">
        <v>3806</v>
      </c>
      <c r="N3352" s="123" t="s">
        <v>44</v>
      </c>
      <c r="O3352" s="123" t="s">
        <v>539</v>
      </c>
      <c r="P3352" s="123" t="s">
        <v>46</v>
      </c>
      <c r="Q3352" s="123" t="s">
        <v>47</v>
      </c>
      <c r="R3352" s="123" t="s">
        <v>3806</v>
      </c>
      <c r="S3352" s="123" t="s">
        <v>48</v>
      </c>
      <c r="T3352" s="123" t="s">
        <v>49</v>
      </c>
      <c r="U3352" s="123" t="s">
        <v>4361</v>
      </c>
      <c r="V3352" s="123" t="s">
        <v>342</v>
      </c>
      <c r="W3352" s="123" t="s">
        <v>42</v>
      </c>
      <c r="X3352" s="123" t="s">
        <v>3806</v>
      </c>
      <c r="Y3352" s="123" t="s">
        <v>42</v>
      </c>
      <c r="Z3352" s="123" t="s">
        <v>3806</v>
      </c>
      <c r="AA3352" s="123" t="s">
        <v>42</v>
      </c>
      <c r="AB3352" s="123" t="s">
        <v>3806</v>
      </c>
      <c r="AC3352" s="123" t="s">
        <v>42</v>
      </c>
      <c r="AD3352" s="123" t="s">
        <v>3806</v>
      </c>
      <c r="AE3352" s="123" t="s">
        <v>42</v>
      </c>
      <c r="AF3352" s="123" t="s">
        <v>42</v>
      </c>
      <c r="AG3352" s="123" t="s">
        <v>3806</v>
      </c>
      <c r="AH3352" s="123" t="s">
        <v>64</v>
      </c>
      <c r="AI3352" s="126">
        <v>212</v>
      </c>
      <c r="AJ3352" s="123" t="s">
        <v>53</v>
      </c>
      <c r="AK3352" s="123"/>
      <c r="AL3352" s="245">
        <f>IF(COUNTIFS($Q$2:Q3352,Q3352,$S$2:S3352,S3352)=1,1,0)</f>
        <v>0</v>
      </c>
    </row>
    <row r="3353" spans="1:38" ht="15.5" hidden="1">
      <c r="A3353" t="s">
        <v>5045</v>
      </c>
      <c r="B3353" s="167">
        <v>46107</v>
      </c>
      <c r="C3353" s="145" t="s">
        <v>3548</v>
      </c>
      <c r="D3353" s="145" t="s">
        <v>277</v>
      </c>
      <c r="E3353" s="145">
        <v>1</v>
      </c>
      <c r="F3353" s="145" t="s">
        <v>214</v>
      </c>
      <c r="G3353" s="145" t="s">
        <v>38</v>
      </c>
      <c r="H3353" s="145" t="s">
        <v>4360</v>
      </c>
      <c r="I3353" s="145" t="s">
        <v>97</v>
      </c>
      <c r="J3353" s="145" t="s">
        <v>4072</v>
      </c>
      <c r="K3353" s="145" t="s">
        <v>42</v>
      </c>
      <c r="L3353" s="145" t="s">
        <v>42</v>
      </c>
      <c r="M3353" s="145" t="s">
        <v>3806</v>
      </c>
      <c r="N3353" s="145" t="s">
        <v>44</v>
      </c>
      <c r="O3353" s="145" t="s">
        <v>45</v>
      </c>
      <c r="P3353" s="145" t="s">
        <v>110</v>
      </c>
      <c r="Q3353" s="257" t="s">
        <v>4355</v>
      </c>
      <c r="R3353" s="145" t="s">
        <v>4355</v>
      </c>
      <c r="S3353" s="145" t="s">
        <v>56</v>
      </c>
      <c r="T3353" s="145" t="s">
        <v>49</v>
      </c>
      <c r="U3353" s="145" t="s">
        <v>4359</v>
      </c>
      <c r="V3353" s="145" t="s">
        <v>97</v>
      </c>
      <c r="W3353" s="145" t="s">
        <v>42</v>
      </c>
      <c r="X3353" s="145" t="s">
        <v>3806</v>
      </c>
      <c r="Y3353" s="145" t="s">
        <v>42</v>
      </c>
      <c r="Z3353" s="145" t="s">
        <v>3806</v>
      </c>
      <c r="AA3353" s="145" t="s">
        <v>42</v>
      </c>
      <c r="AB3353" s="145" t="s">
        <v>3806</v>
      </c>
      <c r="AC3353" s="145" t="s">
        <v>42</v>
      </c>
      <c r="AD3353" s="145" t="s">
        <v>3806</v>
      </c>
      <c r="AE3353" s="145" t="s">
        <v>42</v>
      </c>
      <c r="AF3353" s="145" t="s">
        <v>42</v>
      </c>
      <c r="AG3353" s="145" t="s">
        <v>3806</v>
      </c>
      <c r="AH3353" s="145" t="s">
        <v>347</v>
      </c>
      <c r="AI3353" s="166">
        <v>126</v>
      </c>
      <c r="AJ3353" s="145" t="s">
        <v>53</v>
      </c>
      <c r="AK3353" s="145"/>
      <c r="AL3353" s="245">
        <f>IF(COUNTIFS($Q$2:Q3353,Q3353,$S$2:S3353,S3353)=1,1,0)</f>
        <v>1</v>
      </c>
    </row>
    <row r="3354" spans="1:38" ht="15.5" hidden="1">
      <c r="A3354" t="s">
        <v>5045</v>
      </c>
      <c r="B3354" s="122">
        <v>46107</v>
      </c>
      <c r="C3354" s="123" t="s">
        <v>3548</v>
      </c>
      <c r="D3354" s="123" t="s">
        <v>277</v>
      </c>
      <c r="E3354" s="123">
        <v>1</v>
      </c>
      <c r="F3354" s="123" t="s">
        <v>214</v>
      </c>
      <c r="G3354" s="123" t="s">
        <v>38</v>
      </c>
      <c r="H3354" s="123" t="s">
        <v>4358</v>
      </c>
      <c r="I3354" s="123" t="s">
        <v>124</v>
      </c>
      <c r="J3354" s="123" t="s">
        <v>4072</v>
      </c>
      <c r="K3354" s="123" t="s">
        <v>42</v>
      </c>
      <c r="L3354" s="123" t="s">
        <v>42</v>
      </c>
      <c r="M3354" s="123" t="s">
        <v>3806</v>
      </c>
      <c r="N3354" s="123" t="s">
        <v>44</v>
      </c>
      <c r="O3354" s="123" t="s">
        <v>45</v>
      </c>
      <c r="P3354" s="123" t="s">
        <v>88</v>
      </c>
      <c r="Q3354" s="123" t="s">
        <v>89</v>
      </c>
      <c r="R3354" s="123" t="s">
        <v>3806</v>
      </c>
      <c r="S3354" s="123" t="s">
        <v>56</v>
      </c>
      <c r="T3354" s="123" t="s">
        <v>49</v>
      </c>
      <c r="U3354" s="123" t="s">
        <v>4357</v>
      </c>
      <c r="V3354" s="123" t="s">
        <v>124</v>
      </c>
      <c r="W3354" s="123" t="s">
        <v>42</v>
      </c>
      <c r="X3354" s="123" t="s">
        <v>3806</v>
      </c>
      <c r="Y3354" s="123" t="s">
        <v>42</v>
      </c>
      <c r="Z3354" s="123" t="s">
        <v>3806</v>
      </c>
      <c r="AA3354" s="123" t="s">
        <v>42</v>
      </c>
      <c r="AB3354" s="123" t="s">
        <v>3806</v>
      </c>
      <c r="AC3354" s="123" t="s">
        <v>42</v>
      </c>
      <c r="AD3354" s="123" t="s">
        <v>3806</v>
      </c>
      <c r="AE3354" s="123" t="s">
        <v>42</v>
      </c>
      <c r="AF3354" s="123" t="s">
        <v>42</v>
      </c>
      <c r="AG3354" s="123" t="s">
        <v>3806</v>
      </c>
      <c r="AH3354" s="123" t="s">
        <v>220</v>
      </c>
      <c r="AI3354" s="126">
        <v>56</v>
      </c>
      <c r="AJ3354" s="123" t="s">
        <v>53</v>
      </c>
      <c r="AK3354" s="123"/>
      <c r="AL3354" s="245">
        <f>IF(COUNTIFS($Q$2:Q3354,Q3354,$S$2:S3354,S3354)=1,1,0)</f>
        <v>0</v>
      </c>
    </row>
    <row r="3355" spans="1:38" ht="15.5" hidden="1">
      <c r="A3355" t="s">
        <v>5045</v>
      </c>
      <c r="B3355" s="167">
        <v>46107</v>
      </c>
      <c r="C3355" s="145" t="s">
        <v>3548</v>
      </c>
      <c r="D3355" s="145" t="s">
        <v>277</v>
      </c>
      <c r="E3355" s="145">
        <v>1</v>
      </c>
      <c r="F3355" s="145" t="s">
        <v>214</v>
      </c>
      <c r="G3355" s="145" t="s">
        <v>38</v>
      </c>
      <c r="H3355" s="145" t="s">
        <v>4356</v>
      </c>
      <c r="I3355" s="145" t="s">
        <v>97</v>
      </c>
      <c r="J3355" s="145" t="s">
        <v>4072</v>
      </c>
      <c r="K3355" s="145" t="s">
        <v>42</v>
      </c>
      <c r="L3355" s="145" t="s">
        <v>42</v>
      </c>
      <c r="M3355" s="145" t="s">
        <v>3806</v>
      </c>
      <c r="N3355" s="145" t="s">
        <v>44</v>
      </c>
      <c r="O3355" s="145" t="s">
        <v>45</v>
      </c>
      <c r="P3355" s="145" t="s">
        <v>113</v>
      </c>
      <c r="Q3355" s="257" t="s">
        <v>4355</v>
      </c>
      <c r="R3355" s="145" t="s">
        <v>4355</v>
      </c>
      <c r="S3355" s="145" t="s">
        <v>56</v>
      </c>
      <c r="T3355" s="145" t="s">
        <v>57</v>
      </c>
      <c r="U3355" s="145" t="s">
        <v>4354</v>
      </c>
      <c r="V3355" s="145" t="s">
        <v>97</v>
      </c>
      <c r="W3355" s="145" t="s">
        <v>42</v>
      </c>
      <c r="X3355" s="145" t="s">
        <v>3806</v>
      </c>
      <c r="Y3355" s="145" t="s">
        <v>42</v>
      </c>
      <c r="Z3355" s="145" t="s">
        <v>3806</v>
      </c>
      <c r="AA3355" s="145" t="s">
        <v>42</v>
      </c>
      <c r="AB3355" s="145" t="s">
        <v>3806</v>
      </c>
      <c r="AC3355" s="145" t="s">
        <v>42</v>
      </c>
      <c r="AD3355" s="145" t="s">
        <v>3806</v>
      </c>
      <c r="AE3355" s="145" t="s">
        <v>42</v>
      </c>
      <c r="AF3355" s="145" t="s">
        <v>42</v>
      </c>
      <c r="AG3355" s="145" t="s">
        <v>3806</v>
      </c>
      <c r="AH3355" s="145" t="s">
        <v>341</v>
      </c>
      <c r="AI3355" s="166">
        <v>222</v>
      </c>
      <c r="AJ3355" s="145" t="s">
        <v>53</v>
      </c>
      <c r="AK3355" s="145"/>
      <c r="AL3355" s="245">
        <f>IF(COUNTIFS($Q$2:Q3355,Q3355,$S$2:S3355,S3355)=1,1,0)</f>
        <v>0</v>
      </c>
    </row>
    <row r="3356" spans="1:38" ht="15.5" hidden="1">
      <c r="A3356" t="s">
        <v>5045</v>
      </c>
      <c r="B3356" s="122">
        <v>46107</v>
      </c>
      <c r="C3356" s="123" t="s">
        <v>3548</v>
      </c>
      <c r="D3356" s="123" t="s">
        <v>277</v>
      </c>
      <c r="E3356" s="123">
        <v>1</v>
      </c>
      <c r="F3356" s="123" t="s">
        <v>214</v>
      </c>
      <c r="G3356" s="123" t="s">
        <v>38</v>
      </c>
      <c r="H3356" s="123" t="s">
        <v>4353</v>
      </c>
      <c r="I3356" s="123" t="s">
        <v>97</v>
      </c>
      <c r="J3356" s="123" t="s">
        <v>4072</v>
      </c>
      <c r="K3356" s="123" t="s">
        <v>42</v>
      </c>
      <c r="L3356" s="123" t="s">
        <v>42</v>
      </c>
      <c r="M3356" s="123" t="s">
        <v>3806</v>
      </c>
      <c r="N3356" s="123" t="s">
        <v>44</v>
      </c>
      <c r="O3356" s="123" t="s">
        <v>45</v>
      </c>
      <c r="P3356" s="123" t="s">
        <v>1617</v>
      </c>
      <c r="Q3356" s="123" t="s">
        <v>545</v>
      </c>
      <c r="R3356" s="123" t="s">
        <v>3806</v>
      </c>
      <c r="S3356" s="123" t="s">
        <v>56</v>
      </c>
      <c r="T3356" s="123" t="s">
        <v>49</v>
      </c>
      <c r="U3356" s="123" t="s">
        <v>4352</v>
      </c>
      <c r="V3356" s="123" t="s">
        <v>97</v>
      </c>
      <c r="W3356" s="123" t="s">
        <v>42</v>
      </c>
      <c r="X3356" s="123" t="s">
        <v>3806</v>
      </c>
      <c r="Y3356" s="123" t="s">
        <v>42</v>
      </c>
      <c r="Z3356" s="123" t="s">
        <v>3806</v>
      </c>
      <c r="AA3356" s="123" t="s">
        <v>42</v>
      </c>
      <c r="AB3356" s="123" t="s">
        <v>3806</v>
      </c>
      <c r="AC3356" s="123" t="s">
        <v>42</v>
      </c>
      <c r="AD3356" s="123" t="s">
        <v>3806</v>
      </c>
      <c r="AE3356" s="123" t="s">
        <v>42</v>
      </c>
      <c r="AF3356" s="123" t="s">
        <v>42</v>
      </c>
      <c r="AG3356" s="123" t="s">
        <v>3806</v>
      </c>
      <c r="AH3356" s="123" t="s">
        <v>347</v>
      </c>
      <c r="AI3356" s="126">
        <v>60</v>
      </c>
      <c r="AJ3356" s="123" t="s">
        <v>53</v>
      </c>
      <c r="AK3356" s="123"/>
      <c r="AL3356" s="245">
        <f>IF(COUNTIFS($Q$2:Q3356,Q3356,$S$2:S3356,S3356)=1,1,0)</f>
        <v>0</v>
      </c>
    </row>
    <row r="3357" spans="1:38" ht="15.5" hidden="1">
      <c r="A3357" t="s">
        <v>5045</v>
      </c>
      <c r="B3357" s="34">
        <v>46107</v>
      </c>
      <c r="C3357" s="40" t="s">
        <v>3011</v>
      </c>
      <c r="D3357" s="40" t="s">
        <v>223</v>
      </c>
      <c r="E3357" s="40">
        <v>1</v>
      </c>
      <c r="F3357" s="32"/>
      <c r="G3357" s="32" t="s">
        <v>38</v>
      </c>
      <c r="H3357" s="32" t="s">
        <v>4351</v>
      </c>
      <c r="I3357" s="32" t="s">
        <v>97</v>
      </c>
      <c r="J3357" s="32" t="s">
        <v>3112</v>
      </c>
      <c r="K3357" s="32" t="s">
        <v>42</v>
      </c>
      <c r="L3357" s="32" t="s">
        <v>42</v>
      </c>
      <c r="M3357" s="32" t="s">
        <v>51</v>
      </c>
      <c r="N3357" s="32" t="s">
        <v>44</v>
      </c>
      <c r="O3357" s="32" t="s">
        <v>539</v>
      </c>
      <c r="P3357" s="32" t="s">
        <v>110</v>
      </c>
      <c r="Q3357" s="32" t="s">
        <v>111</v>
      </c>
      <c r="R3357" s="32" t="s">
        <v>42</v>
      </c>
      <c r="S3357" s="32" t="s">
        <v>56</v>
      </c>
      <c r="T3357" s="32" t="s">
        <v>57</v>
      </c>
      <c r="U3357" s="32" t="s">
        <v>4350</v>
      </c>
      <c r="V3357" s="32" t="s">
        <v>84</v>
      </c>
      <c r="W3357" s="32" t="s">
        <v>42</v>
      </c>
      <c r="X3357" s="32" t="s">
        <v>51</v>
      </c>
      <c r="Y3357" s="32" t="s">
        <v>42</v>
      </c>
      <c r="Z3357" s="32" t="s">
        <v>51</v>
      </c>
      <c r="AA3357" s="32" t="s">
        <v>42</v>
      </c>
      <c r="AB3357" s="32" t="s">
        <v>51</v>
      </c>
      <c r="AC3357" s="32" t="s">
        <v>42</v>
      </c>
      <c r="AD3357" s="32" t="s">
        <v>51</v>
      </c>
      <c r="AE3357" s="32" t="s">
        <v>42</v>
      </c>
      <c r="AF3357" s="32" t="s">
        <v>42</v>
      </c>
      <c r="AG3357" s="32" t="s">
        <v>51</v>
      </c>
      <c r="AH3357" s="32" t="s">
        <v>52</v>
      </c>
      <c r="AI3357" s="32" t="s">
        <v>3008</v>
      </c>
      <c r="AJ3357" s="32" t="s">
        <v>53</v>
      </c>
      <c r="AK3357" s="37" t="s">
        <v>42</v>
      </c>
      <c r="AL3357" s="245">
        <f>IF(COUNTIFS($Q$2:Q3357,Q3357,$S$2:S3357,S3357)=1,1,0)</f>
        <v>0</v>
      </c>
    </row>
    <row r="3358" spans="1:38" ht="15.5">
      <c r="A3358" t="s">
        <v>5045</v>
      </c>
      <c r="B3358" s="39">
        <v>46107</v>
      </c>
      <c r="C3358" s="40" t="s">
        <v>3011</v>
      </c>
      <c r="D3358" s="40" t="s">
        <v>223</v>
      </c>
      <c r="E3358" s="40">
        <v>0</v>
      </c>
      <c r="F3358" s="40"/>
      <c r="G3358" s="40" t="s">
        <v>38</v>
      </c>
      <c r="H3358" s="40"/>
      <c r="I3358" s="40" t="s">
        <v>97</v>
      </c>
      <c r="J3358" s="40" t="s">
        <v>3112</v>
      </c>
      <c r="K3358" s="40" t="s">
        <v>42</v>
      </c>
      <c r="L3358" s="40" t="s">
        <v>42</v>
      </c>
      <c r="M3358" s="40" t="s">
        <v>51</v>
      </c>
      <c r="N3358" s="40" t="s">
        <v>44</v>
      </c>
      <c r="O3358" s="40" t="s">
        <v>539</v>
      </c>
      <c r="P3358" s="40" t="s">
        <v>113</v>
      </c>
      <c r="Q3358" s="40" t="s">
        <v>114</v>
      </c>
      <c r="R3358" s="40" t="s">
        <v>42</v>
      </c>
      <c r="S3358" s="40" t="s">
        <v>115</v>
      </c>
      <c r="T3358" s="40" t="s">
        <v>57</v>
      </c>
      <c r="U3358" s="40" t="s">
        <v>4349</v>
      </c>
      <c r="V3358" s="40" t="s">
        <v>84</v>
      </c>
      <c r="W3358" s="40" t="s">
        <v>42</v>
      </c>
      <c r="X3358" s="40" t="s">
        <v>51</v>
      </c>
      <c r="Y3358" s="40" t="s">
        <v>42</v>
      </c>
      <c r="Z3358" s="40" t="s">
        <v>51</v>
      </c>
      <c r="AA3358" s="40" t="s">
        <v>42</v>
      </c>
      <c r="AB3358" s="40" t="s">
        <v>51</v>
      </c>
      <c r="AC3358" s="40" t="s">
        <v>42</v>
      </c>
      <c r="AD3358" s="40" t="s">
        <v>51</v>
      </c>
      <c r="AE3358" s="40" t="s">
        <v>42</v>
      </c>
      <c r="AF3358" s="40" t="s">
        <v>42</v>
      </c>
      <c r="AG3358" s="40" t="s">
        <v>51</v>
      </c>
      <c r="AH3358" s="40" t="s">
        <v>52</v>
      </c>
      <c r="AI3358" s="40" t="s">
        <v>3008</v>
      </c>
      <c r="AJ3358" s="40" t="s">
        <v>53</v>
      </c>
      <c r="AK3358" s="43" t="s">
        <v>42</v>
      </c>
      <c r="AL3358" s="245">
        <f>IF(COUNTIFS($Q$2:Q3358,Q3358,$S$2:S3358,S3358)=1,1,0)</f>
        <v>0</v>
      </c>
    </row>
    <row r="3359" spans="1:38" ht="15.5">
      <c r="A3359" t="s">
        <v>5045</v>
      </c>
      <c r="B3359" s="34">
        <v>46107</v>
      </c>
      <c r="C3359" s="40" t="s">
        <v>3011</v>
      </c>
      <c r="D3359" s="40" t="s">
        <v>223</v>
      </c>
      <c r="E3359" s="40">
        <v>0</v>
      </c>
      <c r="F3359" s="32"/>
      <c r="G3359" s="32" t="s">
        <v>38</v>
      </c>
      <c r="H3359" s="32"/>
      <c r="I3359" s="32" t="s">
        <v>97</v>
      </c>
      <c r="J3359" s="32" t="s">
        <v>3112</v>
      </c>
      <c r="K3359" s="32" t="s">
        <v>42</v>
      </c>
      <c r="L3359" s="32" t="s">
        <v>42</v>
      </c>
      <c r="M3359" s="32" t="s">
        <v>51</v>
      </c>
      <c r="N3359" s="32" t="s">
        <v>44</v>
      </c>
      <c r="O3359" s="32" t="s">
        <v>539</v>
      </c>
      <c r="P3359" s="32" t="s">
        <v>113</v>
      </c>
      <c r="Q3359" s="32" t="s">
        <v>208</v>
      </c>
      <c r="R3359" s="32" t="s">
        <v>42</v>
      </c>
      <c r="S3359" s="32" t="s">
        <v>115</v>
      </c>
      <c r="T3359" s="32" t="s">
        <v>57</v>
      </c>
      <c r="U3359" s="32" t="s">
        <v>4349</v>
      </c>
      <c r="V3359" s="32" t="s">
        <v>84</v>
      </c>
      <c r="W3359" s="32" t="s">
        <v>42</v>
      </c>
      <c r="X3359" s="32" t="s">
        <v>51</v>
      </c>
      <c r="Y3359" s="32" t="s">
        <v>42</v>
      </c>
      <c r="Z3359" s="32" t="s">
        <v>51</v>
      </c>
      <c r="AA3359" s="32" t="s">
        <v>42</v>
      </c>
      <c r="AB3359" s="32" t="s">
        <v>51</v>
      </c>
      <c r="AC3359" s="32" t="s">
        <v>42</v>
      </c>
      <c r="AD3359" s="32" t="s">
        <v>51</v>
      </c>
      <c r="AE3359" s="32" t="s">
        <v>42</v>
      </c>
      <c r="AF3359" s="32" t="s">
        <v>42</v>
      </c>
      <c r="AG3359" s="32" t="s">
        <v>51</v>
      </c>
      <c r="AH3359" s="32" t="s">
        <v>52</v>
      </c>
      <c r="AI3359" s="32" t="s">
        <v>3008</v>
      </c>
      <c r="AJ3359" s="32" t="s">
        <v>53</v>
      </c>
      <c r="AK3359" s="37" t="s">
        <v>42</v>
      </c>
      <c r="AL3359" s="245">
        <f>IF(COUNTIFS($Q$2:Q3359,Q3359,$S$2:S3359,S3359)=1,1,0)</f>
        <v>0</v>
      </c>
    </row>
    <row r="3360" spans="1:38" ht="15.5" hidden="1">
      <c r="A3360" t="s">
        <v>5045</v>
      </c>
      <c r="B3360" s="39">
        <v>46107</v>
      </c>
      <c r="C3360" s="40" t="s">
        <v>3011</v>
      </c>
      <c r="D3360" s="40" t="s">
        <v>223</v>
      </c>
      <c r="E3360" s="40">
        <v>1</v>
      </c>
      <c r="F3360" s="40"/>
      <c r="G3360" s="40" t="s">
        <v>38</v>
      </c>
      <c r="H3360" s="40" t="s">
        <v>4348</v>
      </c>
      <c r="I3360" s="40" t="s">
        <v>97</v>
      </c>
      <c r="J3360" s="40" t="s">
        <v>243</v>
      </c>
      <c r="K3360" s="40" t="s">
        <v>42</v>
      </c>
      <c r="L3360" s="40" t="s">
        <v>42</v>
      </c>
      <c r="M3360" s="40" t="s">
        <v>51</v>
      </c>
      <c r="N3360" s="40" t="s">
        <v>44</v>
      </c>
      <c r="O3360" s="40" t="s">
        <v>45</v>
      </c>
      <c r="P3360" s="40" t="s">
        <v>110</v>
      </c>
      <c r="Q3360" s="40" t="s">
        <v>268</v>
      </c>
      <c r="R3360" s="40" t="s">
        <v>42</v>
      </c>
      <c r="S3360" s="40" t="s">
        <v>56</v>
      </c>
      <c r="T3360" s="40" t="s">
        <v>57</v>
      </c>
      <c r="U3360" s="40" t="s">
        <v>4347</v>
      </c>
      <c r="V3360" s="40" t="s">
        <v>100</v>
      </c>
      <c r="W3360" s="40" t="s">
        <v>42</v>
      </c>
      <c r="X3360" s="40" t="s">
        <v>51</v>
      </c>
      <c r="Y3360" s="40" t="s">
        <v>42</v>
      </c>
      <c r="Z3360" s="40" t="s">
        <v>51</v>
      </c>
      <c r="AA3360" s="40" t="s">
        <v>42</v>
      </c>
      <c r="AB3360" s="40" t="s">
        <v>51</v>
      </c>
      <c r="AC3360" s="40" t="s">
        <v>42</v>
      </c>
      <c r="AD3360" s="40" t="s">
        <v>51</v>
      </c>
      <c r="AE3360" s="40" t="s">
        <v>42</v>
      </c>
      <c r="AF3360" s="40" t="s">
        <v>42</v>
      </c>
      <c r="AG3360" s="40" t="s">
        <v>51</v>
      </c>
      <c r="AH3360" s="40" t="s">
        <v>95</v>
      </c>
      <c r="AI3360" s="40" t="s">
        <v>3033</v>
      </c>
      <c r="AJ3360" s="40" t="s">
        <v>53</v>
      </c>
      <c r="AK3360" s="43" t="s">
        <v>42</v>
      </c>
      <c r="AL3360" s="245">
        <f>IF(COUNTIFS($Q$2:Q3360,Q3360,$S$2:S3360,S3360)=1,1,0)</f>
        <v>0</v>
      </c>
    </row>
    <row r="3361" spans="1:38" ht="15.5">
      <c r="A3361" t="s">
        <v>5045</v>
      </c>
      <c r="B3361" s="34">
        <v>46107</v>
      </c>
      <c r="C3361" s="40" t="s">
        <v>3011</v>
      </c>
      <c r="D3361" s="40" t="s">
        <v>223</v>
      </c>
      <c r="E3361" s="40">
        <v>0</v>
      </c>
      <c r="F3361" s="32"/>
      <c r="G3361" s="32" t="s">
        <v>38</v>
      </c>
      <c r="H3361" s="32"/>
      <c r="I3361" s="32" t="s">
        <v>97</v>
      </c>
      <c r="J3361" s="32" t="s">
        <v>243</v>
      </c>
      <c r="K3361" s="32" t="s">
        <v>42</v>
      </c>
      <c r="L3361" s="32" t="s">
        <v>42</v>
      </c>
      <c r="M3361" s="32" t="s">
        <v>51</v>
      </c>
      <c r="N3361" s="32" t="s">
        <v>44</v>
      </c>
      <c r="O3361" s="32" t="s">
        <v>45</v>
      </c>
      <c r="P3361" s="32" t="s">
        <v>113</v>
      </c>
      <c r="Q3361" s="32" t="s">
        <v>114</v>
      </c>
      <c r="R3361" s="32" t="s">
        <v>42</v>
      </c>
      <c r="S3361" s="32" t="s">
        <v>115</v>
      </c>
      <c r="T3361" s="32" t="s">
        <v>57</v>
      </c>
      <c r="U3361" s="32" t="s">
        <v>4347</v>
      </c>
      <c r="V3361" s="32" t="s">
        <v>100</v>
      </c>
      <c r="W3361" s="32" t="s">
        <v>42</v>
      </c>
      <c r="X3361" s="32" t="s">
        <v>51</v>
      </c>
      <c r="Y3361" s="32" t="s">
        <v>42</v>
      </c>
      <c r="Z3361" s="32" t="s">
        <v>51</v>
      </c>
      <c r="AA3361" s="32" t="s">
        <v>42</v>
      </c>
      <c r="AB3361" s="32" t="s">
        <v>51</v>
      </c>
      <c r="AC3361" s="32" t="s">
        <v>42</v>
      </c>
      <c r="AD3361" s="32" t="s">
        <v>51</v>
      </c>
      <c r="AE3361" s="32" t="s">
        <v>42</v>
      </c>
      <c r="AF3361" s="32" t="s">
        <v>42</v>
      </c>
      <c r="AG3361" s="32" t="s">
        <v>51</v>
      </c>
      <c r="AH3361" s="32" t="s">
        <v>95</v>
      </c>
      <c r="AI3361" s="32" t="s">
        <v>3033</v>
      </c>
      <c r="AJ3361" s="32" t="s">
        <v>53</v>
      </c>
      <c r="AK3361" s="37" t="s">
        <v>42</v>
      </c>
      <c r="AL3361" s="245">
        <f>IF(COUNTIFS($Q$2:Q3361,Q3361,$S$2:S3361,S3361)=1,1,0)</f>
        <v>0</v>
      </c>
    </row>
    <row r="3362" spans="1:38" ht="15.5">
      <c r="A3362" t="s">
        <v>5045</v>
      </c>
      <c r="B3362" s="39">
        <v>46107</v>
      </c>
      <c r="C3362" s="40" t="s">
        <v>3011</v>
      </c>
      <c r="D3362" s="40" t="s">
        <v>223</v>
      </c>
      <c r="E3362" s="40">
        <v>0</v>
      </c>
      <c r="F3362" s="40"/>
      <c r="G3362" s="40" t="s">
        <v>38</v>
      </c>
      <c r="H3362" s="40"/>
      <c r="I3362" s="40" t="s">
        <v>97</v>
      </c>
      <c r="J3362" s="40" t="s">
        <v>243</v>
      </c>
      <c r="K3362" s="40" t="s">
        <v>42</v>
      </c>
      <c r="L3362" s="40" t="s">
        <v>42</v>
      </c>
      <c r="M3362" s="40" t="s">
        <v>51</v>
      </c>
      <c r="N3362" s="40" t="s">
        <v>44</v>
      </c>
      <c r="O3362" s="40" t="s">
        <v>45</v>
      </c>
      <c r="P3362" s="40" t="s">
        <v>113</v>
      </c>
      <c r="Q3362" s="40" t="s">
        <v>208</v>
      </c>
      <c r="R3362" s="40" t="s">
        <v>42</v>
      </c>
      <c r="S3362" s="40" t="s">
        <v>115</v>
      </c>
      <c r="T3362" s="40" t="s">
        <v>57</v>
      </c>
      <c r="U3362" s="40" t="s">
        <v>4347</v>
      </c>
      <c r="V3362" s="40" t="s">
        <v>100</v>
      </c>
      <c r="W3362" s="40" t="s">
        <v>42</v>
      </c>
      <c r="X3362" s="40" t="s">
        <v>51</v>
      </c>
      <c r="Y3362" s="40" t="s">
        <v>42</v>
      </c>
      <c r="Z3362" s="40" t="s">
        <v>51</v>
      </c>
      <c r="AA3362" s="40" t="s">
        <v>42</v>
      </c>
      <c r="AB3362" s="40" t="s">
        <v>51</v>
      </c>
      <c r="AC3362" s="40" t="s">
        <v>42</v>
      </c>
      <c r="AD3362" s="40" t="s">
        <v>51</v>
      </c>
      <c r="AE3362" s="40" t="s">
        <v>42</v>
      </c>
      <c r="AF3362" s="40" t="s">
        <v>42</v>
      </c>
      <c r="AG3362" s="40" t="s">
        <v>51</v>
      </c>
      <c r="AH3362" s="40" t="s">
        <v>95</v>
      </c>
      <c r="AI3362" s="40" t="s">
        <v>3033</v>
      </c>
      <c r="AJ3362" s="40" t="s">
        <v>53</v>
      </c>
      <c r="AK3362" s="43" t="s">
        <v>42</v>
      </c>
      <c r="AL3362" s="245">
        <f>IF(COUNTIFS($Q$2:Q3362,Q3362,$S$2:S3362,S3362)=1,1,0)</f>
        <v>0</v>
      </c>
    </row>
    <row r="3363" spans="1:38" ht="15.5">
      <c r="A3363" t="s">
        <v>5045</v>
      </c>
      <c r="B3363" s="34">
        <v>46107</v>
      </c>
      <c r="C3363" s="40" t="s">
        <v>3011</v>
      </c>
      <c r="D3363" s="40" t="s">
        <v>223</v>
      </c>
      <c r="E3363" s="40">
        <v>1</v>
      </c>
      <c r="F3363" s="32"/>
      <c r="G3363" s="32" t="s">
        <v>38</v>
      </c>
      <c r="H3363" s="32" t="s">
        <v>4346</v>
      </c>
      <c r="I3363" s="32" t="s">
        <v>97</v>
      </c>
      <c r="J3363" s="32" t="s">
        <v>3095</v>
      </c>
      <c r="K3363" s="32" t="s">
        <v>42</v>
      </c>
      <c r="L3363" s="32" t="s">
        <v>42</v>
      </c>
      <c r="M3363" s="32" t="s">
        <v>51</v>
      </c>
      <c r="N3363" s="32" t="s">
        <v>44</v>
      </c>
      <c r="O3363" s="32" t="s">
        <v>45</v>
      </c>
      <c r="P3363" s="32" t="s">
        <v>113</v>
      </c>
      <c r="Q3363" s="32" t="s">
        <v>239</v>
      </c>
      <c r="R3363" s="32" t="s">
        <v>42</v>
      </c>
      <c r="S3363" s="32" t="s">
        <v>115</v>
      </c>
      <c r="T3363" s="32" t="s">
        <v>57</v>
      </c>
      <c r="U3363" s="32" t="s">
        <v>4345</v>
      </c>
      <c r="V3363" s="32" t="s">
        <v>84</v>
      </c>
      <c r="W3363" s="32" t="s">
        <v>42</v>
      </c>
      <c r="X3363" s="32" t="s">
        <v>51</v>
      </c>
      <c r="Y3363" s="32" t="s">
        <v>42</v>
      </c>
      <c r="Z3363" s="32" t="s">
        <v>51</v>
      </c>
      <c r="AA3363" s="32" t="s">
        <v>42</v>
      </c>
      <c r="AB3363" s="32" t="s">
        <v>51</v>
      </c>
      <c r="AC3363" s="32" t="s">
        <v>42</v>
      </c>
      <c r="AD3363" s="32" t="s">
        <v>51</v>
      </c>
      <c r="AE3363" s="32" t="s">
        <v>42</v>
      </c>
      <c r="AF3363" s="32" t="s">
        <v>42</v>
      </c>
      <c r="AG3363" s="32" t="s">
        <v>51</v>
      </c>
      <c r="AH3363" s="32" t="s">
        <v>52</v>
      </c>
      <c r="AI3363" s="32" t="s">
        <v>3008</v>
      </c>
      <c r="AJ3363" s="32" t="s">
        <v>209</v>
      </c>
      <c r="AK3363" s="37" t="s">
        <v>42</v>
      </c>
      <c r="AL3363" s="245">
        <f>IF(COUNTIFS($Q$2:Q3363,Q3363,$S$2:S3363,S3363)=1,1,0)</f>
        <v>0</v>
      </c>
    </row>
    <row r="3364" spans="1:38" ht="15.5" hidden="1">
      <c r="A3364" t="s">
        <v>5045</v>
      </c>
      <c r="B3364" s="39">
        <v>46107</v>
      </c>
      <c r="C3364" s="40" t="s">
        <v>3011</v>
      </c>
      <c r="D3364" s="40" t="s">
        <v>223</v>
      </c>
      <c r="E3364" s="40">
        <v>0</v>
      </c>
      <c r="F3364" s="40"/>
      <c r="G3364" s="40" t="s">
        <v>38</v>
      </c>
      <c r="H3364" s="40"/>
      <c r="I3364" s="40" t="s">
        <v>97</v>
      </c>
      <c r="J3364" s="40" t="s">
        <v>3095</v>
      </c>
      <c r="K3364" s="40" t="s">
        <v>42</v>
      </c>
      <c r="L3364" s="40" t="s">
        <v>42</v>
      </c>
      <c r="M3364" s="40" t="s">
        <v>51</v>
      </c>
      <c r="N3364" s="40" t="s">
        <v>44</v>
      </c>
      <c r="O3364" s="40" t="s">
        <v>45</v>
      </c>
      <c r="P3364" s="40" t="s">
        <v>118</v>
      </c>
      <c r="Q3364" s="40" t="s">
        <v>1958</v>
      </c>
      <c r="R3364" s="40" t="s">
        <v>42</v>
      </c>
      <c r="S3364" s="40" t="s">
        <v>56</v>
      </c>
      <c r="T3364" s="40" t="s">
        <v>57</v>
      </c>
      <c r="U3364" s="40" t="s">
        <v>4345</v>
      </c>
      <c r="V3364" s="40" t="s">
        <v>84</v>
      </c>
      <c r="W3364" s="40" t="s">
        <v>42</v>
      </c>
      <c r="X3364" s="40" t="s">
        <v>51</v>
      </c>
      <c r="Y3364" s="40" t="s">
        <v>42</v>
      </c>
      <c r="Z3364" s="40" t="s">
        <v>51</v>
      </c>
      <c r="AA3364" s="40" t="s">
        <v>42</v>
      </c>
      <c r="AB3364" s="40" t="s">
        <v>51</v>
      </c>
      <c r="AC3364" s="40" t="s">
        <v>42</v>
      </c>
      <c r="AD3364" s="40" t="s">
        <v>51</v>
      </c>
      <c r="AE3364" s="40" t="s">
        <v>42</v>
      </c>
      <c r="AF3364" s="40" t="s">
        <v>42</v>
      </c>
      <c r="AG3364" s="40" t="s">
        <v>51</v>
      </c>
      <c r="AH3364" s="40" t="s">
        <v>52</v>
      </c>
      <c r="AI3364" s="40" t="s">
        <v>3008</v>
      </c>
      <c r="AJ3364" s="40" t="s">
        <v>209</v>
      </c>
      <c r="AK3364" s="43" t="s">
        <v>42</v>
      </c>
      <c r="AL3364" s="245">
        <f>IF(COUNTIFS($Q$2:Q3364,Q3364,$S$2:S3364,S3364)=1,1,0)</f>
        <v>0</v>
      </c>
    </row>
    <row r="3365" spans="1:38" ht="15.5" hidden="1">
      <c r="A3365" t="s">
        <v>5045</v>
      </c>
      <c r="B3365" s="34">
        <v>46107</v>
      </c>
      <c r="C3365" s="40" t="s">
        <v>3011</v>
      </c>
      <c r="D3365" s="40" t="s">
        <v>223</v>
      </c>
      <c r="E3365" s="40">
        <v>1</v>
      </c>
      <c r="F3365" s="32"/>
      <c r="G3365" s="32" t="s">
        <v>38</v>
      </c>
      <c r="H3365" s="32" t="s">
        <v>4344</v>
      </c>
      <c r="I3365" s="32" t="s">
        <v>580</v>
      </c>
      <c r="J3365" s="32" t="s">
        <v>3344</v>
      </c>
      <c r="K3365" s="32" t="s">
        <v>42</v>
      </c>
      <c r="L3365" s="32" t="s">
        <v>42</v>
      </c>
      <c r="M3365" s="32" t="s">
        <v>51</v>
      </c>
      <c r="N3365" s="32" t="s">
        <v>44</v>
      </c>
      <c r="O3365" s="32" t="s">
        <v>539</v>
      </c>
      <c r="P3365" s="32" t="s">
        <v>46</v>
      </c>
      <c r="Q3365" s="32" t="s">
        <v>47</v>
      </c>
      <c r="R3365" s="32" t="s">
        <v>42</v>
      </c>
      <c r="S3365" s="32" t="s">
        <v>48</v>
      </c>
      <c r="T3365" s="32" t="s">
        <v>57</v>
      </c>
      <c r="U3365" s="32" t="s">
        <v>4343</v>
      </c>
      <c r="V3365" s="32" t="s">
        <v>155</v>
      </c>
      <c r="W3365" s="32" t="s">
        <v>42</v>
      </c>
      <c r="X3365" s="32" t="s">
        <v>51</v>
      </c>
      <c r="Y3365" s="32" t="s">
        <v>42</v>
      </c>
      <c r="Z3365" s="32" t="s">
        <v>51</v>
      </c>
      <c r="AA3365" s="32" t="s">
        <v>42</v>
      </c>
      <c r="AB3365" s="32" t="s">
        <v>51</v>
      </c>
      <c r="AC3365" s="32" t="s">
        <v>42</v>
      </c>
      <c r="AD3365" s="32" t="s">
        <v>51</v>
      </c>
      <c r="AE3365" s="32" t="s">
        <v>42</v>
      </c>
      <c r="AF3365" s="32" t="s">
        <v>42</v>
      </c>
      <c r="AG3365" s="32" t="s">
        <v>51</v>
      </c>
      <c r="AH3365" s="32" t="s">
        <v>52</v>
      </c>
      <c r="AI3365" s="32" t="s">
        <v>3008</v>
      </c>
      <c r="AJ3365" s="32" t="s">
        <v>53</v>
      </c>
      <c r="AK3365" s="37" t="s">
        <v>42</v>
      </c>
      <c r="AL3365" s="245">
        <f>IF(COUNTIFS($Q$2:Q3365,Q3365,$S$2:S3365,S3365)=1,1,0)</f>
        <v>0</v>
      </c>
    </row>
    <row r="3366" spans="1:38" ht="15.5" hidden="1">
      <c r="A3366" t="s">
        <v>5045</v>
      </c>
      <c r="B3366" s="1">
        <v>46108</v>
      </c>
      <c r="C3366" s="196" t="s">
        <v>3011</v>
      </c>
      <c r="D3366" s="2" t="s">
        <v>37</v>
      </c>
      <c r="E3366" s="2">
        <v>1</v>
      </c>
      <c r="F3366" s="3"/>
      <c r="G3366" s="3" t="s">
        <v>38</v>
      </c>
      <c r="H3366" s="3" t="s">
        <v>4775</v>
      </c>
      <c r="I3366" s="3" t="s">
        <v>97</v>
      </c>
      <c r="J3366" s="3" t="s">
        <v>51</v>
      </c>
      <c r="K3366" s="3" t="s">
        <v>42</v>
      </c>
      <c r="L3366" s="3" t="s">
        <v>42</v>
      </c>
      <c r="M3366" s="3" t="s">
        <v>51</v>
      </c>
      <c r="N3366" s="3" t="s">
        <v>44</v>
      </c>
      <c r="O3366" s="3" t="s">
        <v>539</v>
      </c>
      <c r="P3366" s="3" t="s">
        <v>118</v>
      </c>
      <c r="Q3366" s="3" t="s">
        <v>951</v>
      </c>
      <c r="R3366" s="3" t="s">
        <v>42</v>
      </c>
      <c r="S3366" s="3" t="s">
        <v>56</v>
      </c>
      <c r="T3366" s="3" t="s">
        <v>57</v>
      </c>
      <c r="U3366" s="3" t="s">
        <v>4774</v>
      </c>
      <c r="V3366" s="3" t="s">
        <v>84</v>
      </c>
      <c r="W3366" s="3" t="s">
        <v>42</v>
      </c>
      <c r="X3366" s="3" t="s">
        <v>51</v>
      </c>
      <c r="Y3366" s="3" t="s">
        <v>42</v>
      </c>
      <c r="Z3366" s="3" t="s">
        <v>51</v>
      </c>
      <c r="AA3366" s="3" t="s">
        <v>42</v>
      </c>
      <c r="AB3366" s="3" t="s">
        <v>51</v>
      </c>
      <c r="AC3366" s="3" t="s">
        <v>42</v>
      </c>
      <c r="AD3366" s="3" t="s">
        <v>51</v>
      </c>
      <c r="AE3366" s="3" t="s">
        <v>42</v>
      </c>
      <c r="AF3366" s="3" t="s">
        <v>42</v>
      </c>
      <c r="AG3366" s="3" t="s">
        <v>51</v>
      </c>
      <c r="AH3366" s="3" t="s">
        <v>52</v>
      </c>
      <c r="AI3366" s="3" t="s">
        <v>3008</v>
      </c>
      <c r="AJ3366" s="3" t="s">
        <v>53</v>
      </c>
      <c r="AK3366" s="6" t="s">
        <v>42</v>
      </c>
      <c r="AL3366" s="245">
        <f>IF(COUNTIFS($Q$2:Q3366,Q3366,$S$2:S3366,S3366)=1,1,0)</f>
        <v>0</v>
      </c>
    </row>
    <row r="3367" spans="1:38" ht="15.5">
      <c r="A3367" t="s">
        <v>5045</v>
      </c>
      <c r="B3367" s="34">
        <v>46108</v>
      </c>
      <c r="C3367" s="196" t="s">
        <v>3011</v>
      </c>
      <c r="D3367" s="2" t="s">
        <v>37</v>
      </c>
      <c r="E3367" s="2">
        <v>0</v>
      </c>
      <c r="F3367" s="32"/>
      <c r="G3367" s="32" t="s">
        <v>38</v>
      </c>
      <c r="H3367" s="32"/>
      <c r="I3367" s="32" t="s">
        <v>97</v>
      </c>
      <c r="J3367" s="32" t="s">
        <v>51</v>
      </c>
      <c r="K3367" s="32" t="s">
        <v>42</v>
      </c>
      <c r="L3367" s="32" t="s">
        <v>42</v>
      </c>
      <c r="M3367" s="32" t="s">
        <v>51</v>
      </c>
      <c r="N3367" s="32" t="s">
        <v>44</v>
      </c>
      <c r="O3367" s="32" t="s">
        <v>539</v>
      </c>
      <c r="P3367" s="32" t="s">
        <v>113</v>
      </c>
      <c r="Q3367" s="32" t="s">
        <v>114</v>
      </c>
      <c r="R3367" s="32" t="s">
        <v>42</v>
      </c>
      <c r="S3367" s="32" t="s">
        <v>115</v>
      </c>
      <c r="T3367" s="32" t="s">
        <v>57</v>
      </c>
      <c r="U3367" s="32" t="s">
        <v>4774</v>
      </c>
      <c r="V3367" s="32" t="s">
        <v>84</v>
      </c>
      <c r="W3367" s="32" t="s">
        <v>42</v>
      </c>
      <c r="X3367" s="32" t="s">
        <v>51</v>
      </c>
      <c r="Y3367" s="32" t="s">
        <v>42</v>
      </c>
      <c r="Z3367" s="32" t="s">
        <v>51</v>
      </c>
      <c r="AA3367" s="32" t="s">
        <v>42</v>
      </c>
      <c r="AB3367" s="32" t="s">
        <v>51</v>
      </c>
      <c r="AC3367" s="32" t="s">
        <v>42</v>
      </c>
      <c r="AD3367" s="32" t="s">
        <v>51</v>
      </c>
      <c r="AE3367" s="32" t="s">
        <v>42</v>
      </c>
      <c r="AF3367" s="32" t="s">
        <v>42</v>
      </c>
      <c r="AG3367" s="32" t="s">
        <v>51</v>
      </c>
      <c r="AH3367" s="32" t="s">
        <v>52</v>
      </c>
      <c r="AI3367" s="32" t="s">
        <v>3008</v>
      </c>
      <c r="AJ3367" s="32" t="s">
        <v>53</v>
      </c>
      <c r="AK3367" s="37" t="s">
        <v>42</v>
      </c>
      <c r="AL3367" s="245">
        <f>IF(COUNTIFS($Q$2:Q3367,Q3367,$S$2:S3367,S3367)=1,1,0)</f>
        <v>0</v>
      </c>
    </row>
    <row r="3368" spans="1:38" ht="15.5">
      <c r="A3368" t="s">
        <v>5045</v>
      </c>
      <c r="B3368" s="1">
        <v>46108</v>
      </c>
      <c r="C3368" s="196" t="s">
        <v>3011</v>
      </c>
      <c r="D3368" s="2" t="s">
        <v>37</v>
      </c>
      <c r="E3368" s="2">
        <v>0</v>
      </c>
      <c r="F3368" s="3"/>
      <c r="G3368" s="3" t="s">
        <v>38</v>
      </c>
      <c r="H3368" s="3"/>
      <c r="I3368" s="3" t="s">
        <v>97</v>
      </c>
      <c r="J3368" s="3" t="s">
        <v>51</v>
      </c>
      <c r="K3368" s="3" t="s">
        <v>42</v>
      </c>
      <c r="L3368" s="3" t="s">
        <v>42</v>
      </c>
      <c r="M3368" s="3" t="s">
        <v>51</v>
      </c>
      <c r="N3368" s="3" t="s">
        <v>44</v>
      </c>
      <c r="O3368" s="3" t="s">
        <v>539</v>
      </c>
      <c r="P3368" s="3" t="s">
        <v>113</v>
      </c>
      <c r="Q3368" s="3" t="s">
        <v>218</v>
      </c>
      <c r="R3368" s="3" t="s">
        <v>42</v>
      </c>
      <c r="S3368" s="3" t="s">
        <v>115</v>
      </c>
      <c r="T3368" s="3" t="s">
        <v>57</v>
      </c>
      <c r="U3368" s="3" t="s">
        <v>4774</v>
      </c>
      <c r="V3368" s="3" t="s">
        <v>84</v>
      </c>
      <c r="W3368" s="3" t="s">
        <v>42</v>
      </c>
      <c r="X3368" s="3" t="s">
        <v>51</v>
      </c>
      <c r="Y3368" s="3" t="s">
        <v>42</v>
      </c>
      <c r="Z3368" s="3" t="s">
        <v>51</v>
      </c>
      <c r="AA3368" s="3" t="s">
        <v>42</v>
      </c>
      <c r="AB3368" s="3" t="s">
        <v>51</v>
      </c>
      <c r="AC3368" s="3" t="s">
        <v>42</v>
      </c>
      <c r="AD3368" s="3" t="s">
        <v>51</v>
      </c>
      <c r="AE3368" s="3" t="s">
        <v>42</v>
      </c>
      <c r="AF3368" s="3" t="s">
        <v>42</v>
      </c>
      <c r="AG3368" s="3" t="s">
        <v>51</v>
      </c>
      <c r="AH3368" s="3" t="s">
        <v>52</v>
      </c>
      <c r="AI3368" s="3" t="s">
        <v>3008</v>
      </c>
      <c r="AJ3368" s="3" t="s">
        <v>53</v>
      </c>
      <c r="AK3368" s="6" t="s">
        <v>42</v>
      </c>
      <c r="AL3368" s="245">
        <f>IF(COUNTIFS($Q$2:Q3368,Q3368,$S$2:S3368,S3368)=1,1,0)</f>
        <v>0</v>
      </c>
    </row>
    <row r="3369" spans="1:38" ht="15.5" hidden="1">
      <c r="A3369" t="s">
        <v>5045</v>
      </c>
      <c r="B3369" s="34">
        <v>46108</v>
      </c>
      <c r="C3369" s="196" t="s">
        <v>3011</v>
      </c>
      <c r="D3369" s="2" t="s">
        <v>37</v>
      </c>
      <c r="E3369" s="2">
        <v>0</v>
      </c>
      <c r="F3369" s="32"/>
      <c r="G3369" s="32" t="s">
        <v>38</v>
      </c>
      <c r="H3369" s="32"/>
      <c r="I3369" s="32" t="s">
        <v>97</v>
      </c>
      <c r="J3369" s="32" t="s">
        <v>51</v>
      </c>
      <c r="K3369" s="32" t="s">
        <v>42</v>
      </c>
      <c r="L3369" s="32" t="s">
        <v>42</v>
      </c>
      <c r="M3369" s="32" t="s">
        <v>51</v>
      </c>
      <c r="N3369" s="32" t="s">
        <v>44</v>
      </c>
      <c r="O3369" s="32" t="s">
        <v>539</v>
      </c>
      <c r="P3369" s="32" t="s">
        <v>995</v>
      </c>
      <c r="Q3369" s="32" t="s">
        <v>258</v>
      </c>
      <c r="R3369" s="32" t="s">
        <v>42</v>
      </c>
      <c r="S3369" s="32" t="s">
        <v>115</v>
      </c>
      <c r="T3369" s="32" t="s">
        <v>57</v>
      </c>
      <c r="U3369" s="32" t="s">
        <v>4773</v>
      </c>
      <c r="V3369" s="32" t="s">
        <v>84</v>
      </c>
      <c r="W3369" s="32" t="s">
        <v>42</v>
      </c>
      <c r="X3369" s="32" t="s">
        <v>51</v>
      </c>
      <c r="Y3369" s="32" t="s">
        <v>42</v>
      </c>
      <c r="Z3369" s="32" t="s">
        <v>51</v>
      </c>
      <c r="AA3369" s="32" t="s">
        <v>42</v>
      </c>
      <c r="AB3369" s="32" t="s">
        <v>51</v>
      </c>
      <c r="AC3369" s="32" t="s">
        <v>42</v>
      </c>
      <c r="AD3369" s="32" t="s">
        <v>51</v>
      </c>
      <c r="AE3369" s="32" t="s">
        <v>42</v>
      </c>
      <c r="AF3369" s="32" t="s">
        <v>42</v>
      </c>
      <c r="AG3369" s="32" t="s">
        <v>51</v>
      </c>
      <c r="AH3369" s="32" t="s">
        <v>52</v>
      </c>
      <c r="AI3369" s="32" t="s">
        <v>3008</v>
      </c>
      <c r="AJ3369" s="32" t="s">
        <v>53</v>
      </c>
      <c r="AK3369" s="37" t="s">
        <v>42</v>
      </c>
      <c r="AL3369" s="245">
        <f>IF(COUNTIFS($Q$2:Q3369,Q3369,$S$2:S3369,S3369)=1,1,0)</f>
        <v>0</v>
      </c>
    </row>
    <row r="3370" spans="1:38" ht="15.5" hidden="1">
      <c r="A3370" t="s">
        <v>5045</v>
      </c>
      <c r="B3370" s="1">
        <v>46108</v>
      </c>
      <c r="C3370" s="196" t="s">
        <v>3011</v>
      </c>
      <c r="D3370" s="2" t="s">
        <v>37</v>
      </c>
      <c r="E3370" s="2">
        <v>1</v>
      </c>
      <c r="F3370" s="3"/>
      <c r="G3370" s="3" t="s">
        <v>38</v>
      </c>
      <c r="H3370" s="3" t="s">
        <v>4772</v>
      </c>
      <c r="I3370" s="3" t="s">
        <v>567</v>
      </c>
      <c r="J3370" s="3" t="s">
        <v>51</v>
      </c>
      <c r="K3370" s="3" t="s">
        <v>42</v>
      </c>
      <c r="L3370" s="3" t="s">
        <v>42</v>
      </c>
      <c r="M3370" s="3" t="s">
        <v>51</v>
      </c>
      <c r="N3370" s="3" t="s">
        <v>44</v>
      </c>
      <c r="O3370" s="3" t="s">
        <v>45</v>
      </c>
      <c r="P3370" s="3" t="s">
        <v>60</v>
      </c>
      <c r="Q3370" s="3" t="s">
        <v>61</v>
      </c>
      <c r="R3370" s="3" t="s">
        <v>42</v>
      </c>
      <c r="S3370" s="3" t="s">
        <v>48</v>
      </c>
      <c r="T3370" s="3" t="s">
        <v>57</v>
      </c>
      <c r="U3370" s="3" t="s">
        <v>4771</v>
      </c>
      <c r="V3370" s="3" t="s">
        <v>63</v>
      </c>
      <c r="W3370" s="3" t="s">
        <v>42</v>
      </c>
      <c r="X3370" s="3" t="s">
        <v>51</v>
      </c>
      <c r="Y3370" s="3" t="s">
        <v>42</v>
      </c>
      <c r="Z3370" s="3" t="s">
        <v>51</v>
      </c>
      <c r="AA3370" s="3" t="s">
        <v>42</v>
      </c>
      <c r="AB3370" s="3" t="s">
        <v>51</v>
      </c>
      <c r="AC3370" s="3" t="s">
        <v>42</v>
      </c>
      <c r="AD3370" s="3" t="s">
        <v>51</v>
      </c>
      <c r="AE3370" s="3" t="s">
        <v>42</v>
      </c>
      <c r="AF3370" s="3" t="s">
        <v>1902</v>
      </c>
      <c r="AG3370" s="3" t="s">
        <v>4770</v>
      </c>
      <c r="AH3370" s="3" t="s">
        <v>52</v>
      </c>
      <c r="AI3370" s="3" t="s">
        <v>3008</v>
      </c>
      <c r="AJ3370" s="3" t="s">
        <v>53</v>
      </c>
      <c r="AK3370" s="6" t="s">
        <v>42</v>
      </c>
      <c r="AL3370" s="245">
        <f>IF(COUNTIFS($Q$2:Q3370,Q3370,$S$2:S3370,S3370)=1,1,0)</f>
        <v>0</v>
      </c>
    </row>
    <row r="3371" spans="1:38" ht="15.5" hidden="1">
      <c r="A3371" t="s">
        <v>5045</v>
      </c>
      <c r="B3371" s="34">
        <v>46108</v>
      </c>
      <c r="C3371" s="196" t="s">
        <v>3011</v>
      </c>
      <c r="D3371" s="2" t="s">
        <v>37</v>
      </c>
      <c r="E3371" s="2">
        <v>1</v>
      </c>
      <c r="F3371" s="32"/>
      <c r="G3371" s="32" t="s">
        <v>38</v>
      </c>
      <c r="H3371" s="32" t="s">
        <v>4742</v>
      </c>
      <c r="I3371" s="32" t="s">
        <v>580</v>
      </c>
      <c r="J3371" s="32" t="s">
        <v>51</v>
      </c>
      <c r="K3371" s="32" t="s">
        <v>42</v>
      </c>
      <c r="L3371" s="32" t="s">
        <v>42</v>
      </c>
      <c r="M3371" s="32" t="s">
        <v>51</v>
      </c>
      <c r="N3371" s="32" t="s">
        <v>44</v>
      </c>
      <c r="O3371" s="32" t="s">
        <v>45</v>
      </c>
      <c r="P3371" s="32" t="s">
        <v>60</v>
      </c>
      <c r="Q3371" s="32" t="s">
        <v>61</v>
      </c>
      <c r="R3371" s="32" t="s">
        <v>42</v>
      </c>
      <c r="S3371" s="32" t="s">
        <v>48</v>
      </c>
      <c r="T3371" s="32" t="s">
        <v>57</v>
      </c>
      <c r="U3371" s="32" t="s">
        <v>4769</v>
      </c>
      <c r="V3371" s="32" t="s">
        <v>66</v>
      </c>
      <c r="W3371" s="32" t="s">
        <v>42</v>
      </c>
      <c r="X3371" s="32" t="s">
        <v>51</v>
      </c>
      <c r="Y3371" s="32" t="s">
        <v>42</v>
      </c>
      <c r="Z3371" s="32" t="s">
        <v>51</v>
      </c>
      <c r="AA3371" s="32" t="s">
        <v>42</v>
      </c>
      <c r="AB3371" s="32" t="s">
        <v>51</v>
      </c>
      <c r="AC3371" s="32" t="s">
        <v>42</v>
      </c>
      <c r="AD3371" s="32" t="s">
        <v>51</v>
      </c>
      <c r="AE3371" s="32" t="s">
        <v>42</v>
      </c>
      <c r="AF3371" s="32" t="s">
        <v>42</v>
      </c>
      <c r="AG3371" s="32" t="s">
        <v>51</v>
      </c>
      <c r="AH3371" s="32" t="s">
        <v>64</v>
      </c>
      <c r="AI3371" s="32" t="s">
        <v>3028</v>
      </c>
      <c r="AJ3371" s="32" t="s">
        <v>53</v>
      </c>
      <c r="AK3371" s="37" t="s">
        <v>42</v>
      </c>
      <c r="AL3371" s="245">
        <f>IF(COUNTIFS($Q$2:Q3371,Q3371,$S$2:S3371,S3371)=1,1,0)</f>
        <v>0</v>
      </c>
    </row>
    <row r="3372" spans="1:38" ht="15.5" hidden="1">
      <c r="A3372" t="s">
        <v>5045</v>
      </c>
      <c r="B3372" s="1">
        <v>46108</v>
      </c>
      <c r="C3372" s="196" t="s">
        <v>3011</v>
      </c>
      <c r="D3372" s="2" t="s">
        <v>37</v>
      </c>
      <c r="E3372" s="2">
        <v>1</v>
      </c>
      <c r="F3372" s="3"/>
      <c r="G3372" s="3" t="s">
        <v>38</v>
      </c>
      <c r="H3372" s="3" t="s">
        <v>4768</v>
      </c>
      <c r="I3372" s="3" t="s">
        <v>130</v>
      </c>
      <c r="J3372" s="3" t="s">
        <v>51</v>
      </c>
      <c r="K3372" s="3" t="s">
        <v>42</v>
      </c>
      <c r="L3372" s="3" t="s">
        <v>42</v>
      </c>
      <c r="M3372" s="3" t="s">
        <v>51</v>
      </c>
      <c r="N3372" s="3" t="s">
        <v>44</v>
      </c>
      <c r="O3372" s="3" t="s">
        <v>539</v>
      </c>
      <c r="P3372" s="3" t="s">
        <v>60</v>
      </c>
      <c r="Q3372" s="3" t="s">
        <v>61</v>
      </c>
      <c r="R3372" s="3" t="s">
        <v>42</v>
      </c>
      <c r="S3372" s="3" t="s">
        <v>48</v>
      </c>
      <c r="T3372" s="3" t="s">
        <v>57</v>
      </c>
      <c r="U3372" s="3" t="s">
        <v>4767</v>
      </c>
      <c r="V3372" s="3" t="s">
        <v>80</v>
      </c>
      <c r="W3372" s="3" t="s">
        <v>42</v>
      </c>
      <c r="X3372" s="3" t="s">
        <v>51</v>
      </c>
      <c r="Y3372" s="3" t="s">
        <v>42</v>
      </c>
      <c r="Z3372" s="3" t="s">
        <v>51</v>
      </c>
      <c r="AA3372" s="3" t="s">
        <v>42</v>
      </c>
      <c r="AB3372" s="3" t="s">
        <v>51</v>
      </c>
      <c r="AC3372" s="3" t="s">
        <v>42</v>
      </c>
      <c r="AD3372" s="3" t="s">
        <v>51</v>
      </c>
      <c r="AE3372" s="3" t="s">
        <v>42</v>
      </c>
      <c r="AF3372" s="3" t="s">
        <v>42</v>
      </c>
      <c r="AG3372" s="3" t="s">
        <v>51</v>
      </c>
      <c r="AH3372" s="3" t="s">
        <v>64</v>
      </c>
      <c r="AI3372" s="3" t="s">
        <v>3028</v>
      </c>
      <c r="AJ3372" s="3" t="s">
        <v>53</v>
      </c>
      <c r="AK3372" s="6" t="s">
        <v>42</v>
      </c>
      <c r="AL3372" s="245">
        <f>IF(COUNTIFS($Q$2:Q3372,Q3372,$S$2:S3372,S3372)=1,1,0)</f>
        <v>0</v>
      </c>
    </row>
    <row r="3373" spans="1:38" ht="15.5" hidden="1">
      <c r="A3373" t="s">
        <v>5045</v>
      </c>
      <c r="B3373" s="34">
        <v>46108</v>
      </c>
      <c r="C3373" s="196" t="s">
        <v>3011</v>
      </c>
      <c r="D3373" s="2" t="s">
        <v>37</v>
      </c>
      <c r="E3373" s="2">
        <v>1</v>
      </c>
      <c r="F3373" s="32"/>
      <c r="G3373" s="32" t="s">
        <v>38</v>
      </c>
      <c r="H3373" s="32" t="s">
        <v>4738</v>
      </c>
      <c r="I3373" s="32" t="s">
        <v>130</v>
      </c>
      <c r="J3373" s="32" t="s">
        <v>51</v>
      </c>
      <c r="K3373" s="32" t="s">
        <v>42</v>
      </c>
      <c r="L3373" s="32" t="s">
        <v>42</v>
      </c>
      <c r="M3373" s="32" t="s">
        <v>51</v>
      </c>
      <c r="N3373" s="32" t="s">
        <v>44</v>
      </c>
      <c r="O3373" s="32" t="s">
        <v>45</v>
      </c>
      <c r="P3373" s="32" t="s">
        <v>60</v>
      </c>
      <c r="Q3373" s="32" t="s">
        <v>61</v>
      </c>
      <c r="R3373" s="32" t="s">
        <v>42</v>
      </c>
      <c r="S3373" s="32" t="s">
        <v>48</v>
      </c>
      <c r="T3373" s="32" t="s">
        <v>57</v>
      </c>
      <c r="U3373" s="32" t="s">
        <v>4737</v>
      </c>
      <c r="V3373" s="32" t="s">
        <v>80</v>
      </c>
      <c r="W3373" s="32" t="s">
        <v>42</v>
      </c>
      <c r="X3373" s="32" t="s">
        <v>51</v>
      </c>
      <c r="Y3373" s="32" t="s">
        <v>42</v>
      </c>
      <c r="Z3373" s="32" t="s">
        <v>51</v>
      </c>
      <c r="AA3373" s="32" t="s">
        <v>42</v>
      </c>
      <c r="AB3373" s="32" t="s">
        <v>51</v>
      </c>
      <c r="AC3373" s="32" t="s">
        <v>42</v>
      </c>
      <c r="AD3373" s="32" t="s">
        <v>51</v>
      </c>
      <c r="AE3373" s="32" t="s">
        <v>42</v>
      </c>
      <c r="AF3373" s="32" t="s">
        <v>42</v>
      </c>
      <c r="AG3373" s="32" t="s">
        <v>51</v>
      </c>
      <c r="AH3373" s="32" t="s">
        <v>64</v>
      </c>
      <c r="AI3373" s="32" t="s">
        <v>3028</v>
      </c>
      <c r="AJ3373" s="32" t="s">
        <v>53</v>
      </c>
      <c r="AK3373" s="37" t="s">
        <v>42</v>
      </c>
      <c r="AL3373" s="245">
        <f>IF(COUNTIFS($Q$2:Q3373,Q3373,$S$2:S3373,S3373)=1,1,0)</f>
        <v>0</v>
      </c>
    </row>
    <row r="3374" spans="1:38" ht="15.5" hidden="1">
      <c r="A3374" t="s">
        <v>5045</v>
      </c>
      <c r="B3374" s="1">
        <v>46108</v>
      </c>
      <c r="C3374" s="196" t="s">
        <v>3011</v>
      </c>
      <c r="D3374" s="2" t="s">
        <v>37</v>
      </c>
      <c r="E3374" s="2">
        <v>1</v>
      </c>
      <c r="F3374" s="3"/>
      <c r="G3374" s="3" t="s">
        <v>38</v>
      </c>
      <c r="H3374" s="3" t="s">
        <v>4766</v>
      </c>
      <c r="I3374" s="3" t="s">
        <v>142</v>
      </c>
      <c r="J3374" s="3" t="s">
        <v>51</v>
      </c>
      <c r="K3374" s="3" t="s">
        <v>42</v>
      </c>
      <c r="L3374" s="3" t="s">
        <v>42</v>
      </c>
      <c r="M3374" s="3" t="s">
        <v>51</v>
      </c>
      <c r="N3374" s="3" t="s">
        <v>44</v>
      </c>
      <c r="O3374" s="3" t="s">
        <v>45</v>
      </c>
      <c r="P3374" s="198"/>
      <c r="Q3374" s="3" t="s">
        <v>47</v>
      </c>
      <c r="R3374" s="3" t="s">
        <v>42</v>
      </c>
      <c r="S3374" s="3" t="s">
        <v>48</v>
      </c>
      <c r="T3374" s="3" t="s">
        <v>57</v>
      </c>
      <c r="U3374" s="3" t="s">
        <v>4765</v>
      </c>
      <c r="V3374" s="3" t="s">
        <v>342</v>
      </c>
      <c r="W3374" s="3" t="s">
        <v>42</v>
      </c>
      <c r="X3374" s="3" t="s">
        <v>51</v>
      </c>
      <c r="Y3374" s="3" t="s">
        <v>42</v>
      </c>
      <c r="Z3374" s="3" t="s">
        <v>51</v>
      </c>
      <c r="AA3374" s="3" t="s">
        <v>42</v>
      </c>
      <c r="AB3374" s="3" t="s">
        <v>51</v>
      </c>
      <c r="AC3374" s="3" t="s">
        <v>42</v>
      </c>
      <c r="AD3374" s="3" t="s">
        <v>51</v>
      </c>
      <c r="AE3374" s="3" t="s">
        <v>42</v>
      </c>
      <c r="AF3374" s="3" t="s">
        <v>42</v>
      </c>
      <c r="AG3374" s="3" t="s">
        <v>51</v>
      </c>
      <c r="AH3374" s="3" t="s">
        <v>52</v>
      </c>
      <c r="AI3374" s="3" t="s">
        <v>3008</v>
      </c>
      <c r="AJ3374" s="3" t="s">
        <v>53</v>
      </c>
      <c r="AK3374" s="6" t="s">
        <v>42</v>
      </c>
      <c r="AL3374" s="245">
        <f>IF(COUNTIFS($Q$2:Q3374,Q3374,$S$2:S3374,S3374)=1,1,0)</f>
        <v>0</v>
      </c>
    </row>
    <row r="3375" spans="1:38" ht="15.5">
      <c r="A3375" t="s">
        <v>5045</v>
      </c>
      <c r="B3375" s="34">
        <v>46108</v>
      </c>
      <c r="C3375" s="196" t="s">
        <v>3011</v>
      </c>
      <c r="D3375" s="2" t="s">
        <v>37</v>
      </c>
      <c r="E3375" s="2">
        <v>1</v>
      </c>
      <c r="F3375" s="32"/>
      <c r="G3375" s="32" t="s">
        <v>38</v>
      </c>
      <c r="H3375" s="32" t="s">
        <v>4764</v>
      </c>
      <c r="I3375" s="32" t="s">
        <v>97</v>
      </c>
      <c r="J3375" s="32" t="s">
        <v>51</v>
      </c>
      <c r="K3375" s="32" t="s">
        <v>42</v>
      </c>
      <c r="L3375" s="32" t="s">
        <v>42</v>
      </c>
      <c r="M3375" s="32" t="s">
        <v>51</v>
      </c>
      <c r="N3375" s="32" t="s">
        <v>44</v>
      </c>
      <c r="O3375" s="32" t="s">
        <v>45</v>
      </c>
      <c r="P3375" s="32" t="s">
        <v>113</v>
      </c>
      <c r="Q3375" s="32" t="s">
        <v>114</v>
      </c>
      <c r="R3375" s="32" t="s">
        <v>42</v>
      </c>
      <c r="S3375" s="32" t="s">
        <v>115</v>
      </c>
      <c r="T3375" s="32" t="s">
        <v>57</v>
      </c>
      <c r="U3375" s="32" t="s">
        <v>4763</v>
      </c>
      <c r="V3375" s="32" t="s">
        <v>84</v>
      </c>
      <c r="W3375" s="32" t="s">
        <v>42</v>
      </c>
      <c r="X3375" s="32" t="s">
        <v>51</v>
      </c>
      <c r="Y3375" s="32" t="s">
        <v>42</v>
      </c>
      <c r="Z3375" s="32" t="s">
        <v>51</v>
      </c>
      <c r="AA3375" s="32" t="s">
        <v>42</v>
      </c>
      <c r="AB3375" s="32" t="s">
        <v>51</v>
      </c>
      <c r="AC3375" s="32" t="s">
        <v>42</v>
      </c>
      <c r="AD3375" s="32" t="s">
        <v>51</v>
      </c>
      <c r="AE3375" s="32" t="s">
        <v>42</v>
      </c>
      <c r="AF3375" s="32" t="s">
        <v>42</v>
      </c>
      <c r="AG3375" s="32" t="s">
        <v>51</v>
      </c>
      <c r="AH3375" s="32" t="s">
        <v>52</v>
      </c>
      <c r="AI3375" s="32" t="s">
        <v>3008</v>
      </c>
      <c r="AJ3375" s="32" t="s">
        <v>53</v>
      </c>
      <c r="AK3375" s="37" t="s">
        <v>42</v>
      </c>
      <c r="AL3375" s="245">
        <f>IF(COUNTIFS($Q$2:Q3375,Q3375,$S$2:S3375,S3375)=1,1,0)</f>
        <v>0</v>
      </c>
    </row>
    <row r="3376" spans="1:38" ht="15.5" hidden="1">
      <c r="A3376" t="s">
        <v>5045</v>
      </c>
      <c r="B3376" s="1">
        <v>46108</v>
      </c>
      <c r="C3376" s="196" t="s">
        <v>3011</v>
      </c>
      <c r="D3376" s="2" t="s">
        <v>37</v>
      </c>
      <c r="E3376" s="2">
        <v>0</v>
      </c>
      <c r="F3376" s="3"/>
      <c r="G3376" s="3" t="s">
        <v>38</v>
      </c>
      <c r="H3376" s="3"/>
      <c r="I3376" s="3" t="s">
        <v>97</v>
      </c>
      <c r="J3376" s="3" t="s">
        <v>51</v>
      </c>
      <c r="K3376" s="3" t="s">
        <v>42</v>
      </c>
      <c r="L3376" s="3" t="s">
        <v>42</v>
      </c>
      <c r="M3376" s="3" t="s">
        <v>51</v>
      </c>
      <c r="N3376" s="3" t="s">
        <v>44</v>
      </c>
      <c r="O3376" s="3" t="s">
        <v>45</v>
      </c>
      <c r="P3376" s="3" t="s">
        <v>110</v>
      </c>
      <c r="Q3376" s="3" t="s">
        <v>111</v>
      </c>
      <c r="R3376" s="3" t="s">
        <v>42</v>
      </c>
      <c r="S3376" s="3" t="s">
        <v>56</v>
      </c>
      <c r="T3376" s="3" t="s">
        <v>57</v>
      </c>
      <c r="U3376" s="3" t="s">
        <v>4763</v>
      </c>
      <c r="V3376" s="3" t="s">
        <v>84</v>
      </c>
      <c r="W3376" s="3" t="s">
        <v>42</v>
      </c>
      <c r="X3376" s="3" t="s">
        <v>51</v>
      </c>
      <c r="Y3376" s="3" t="s">
        <v>42</v>
      </c>
      <c r="Z3376" s="3" t="s">
        <v>51</v>
      </c>
      <c r="AA3376" s="3" t="s">
        <v>42</v>
      </c>
      <c r="AB3376" s="3" t="s">
        <v>51</v>
      </c>
      <c r="AC3376" s="3" t="s">
        <v>42</v>
      </c>
      <c r="AD3376" s="3" t="s">
        <v>51</v>
      </c>
      <c r="AE3376" s="3" t="s">
        <v>42</v>
      </c>
      <c r="AF3376" s="3" t="s">
        <v>42</v>
      </c>
      <c r="AG3376" s="3" t="s">
        <v>51</v>
      </c>
      <c r="AH3376" s="3" t="s">
        <v>52</v>
      </c>
      <c r="AI3376" s="3" t="s">
        <v>3008</v>
      </c>
      <c r="AJ3376" s="3" t="s">
        <v>53</v>
      </c>
      <c r="AK3376" s="6" t="s">
        <v>42</v>
      </c>
      <c r="AL3376" s="245">
        <f>IF(COUNTIFS($Q$2:Q3376,Q3376,$S$2:S3376,S3376)=1,1,0)</f>
        <v>0</v>
      </c>
    </row>
    <row r="3377" spans="1:38" ht="15.5" hidden="1">
      <c r="A3377" t="s">
        <v>5045</v>
      </c>
      <c r="B3377" s="34">
        <v>46108</v>
      </c>
      <c r="C3377" s="196" t="s">
        <v>3011</v>
      </c>
      <c r="D3377" s="2" t="s">
        <v>37</v>
      </c>
      <c r="E3377" s="2">
        <v>0</v>
      </c>
      <c r="F3377" s="32"/>
      <c r="G3377" s="32" t="s">
        <v>38</v>
      </c>
      <c r="H3377" s="32"/>
      <c r="I3377" s="32" t="s">
        <v>97</v>
      </c>
      <c r="J3377" s="32" t="s">
        <v>51</v>
      </c>
      <c r="K3377" s="32" t="s">
        <v>42</v>
      </c>
      <c r="L3377" s="32" t="s">
        <v>42</v>
      </c>
      <c r="M3377" s="32" t="s">
        <v>51</v>
      </c>
      <c r="N3377" s="32" t="s">
        <v>44</v>
      </c>
      <c r="O3377" s="32" t="s">
        <v>45</v>
      </c>
      <c r="P3377" s="32" t="s">
        <v>46</v>
      </c>
      <c r="Q3377" s="32" t="s">
        <v>47</v>
      </c>
      <c r="R3377" s="32" t="s">
        <v>42</v>
      </c>
      <c r="S3377" s="32" t="s">
        <v>48</v>
      </c>
      <c r="T3377" s="32" t="s">
        <v>57</v>
      </c>
      <c r="U3377" s="32" t="s">
        <v>4762</v>
      </c>
      <c r="V3377" s="32" t="s">
        <v>84</v>
      </c>
      <c r="W3377" s="32" t="s">
        <v>42</v>
      </c>
      <c r="X3377" s="32" t="s">
        <v>51</v>
      </c>
      <c r="Y3377" s="32" t="s">
        <v>42</v>
      </c>
      <c r="Z3377" s="32" t="s">
        <v>51</v>
      </c>
      <c r="AA3377" s="32" t="s">
        <v>42</v>
      </c>
      <c r="AB3377" s="32" t="s">
        <v>51</v>
      </c>
      <c r="AC3377" s="32" t="s">
        <v>42</v>
      </c>
      <c r="AD3377" s="32" t="s">
        <v>51</v>
      </c>
      <c r="AE3377" s="32" t="s">
        <v>42</v>
      </c>
      <c r="AF3377" s="32" t="s">
        <v>42</v>
      </c>
      <c r="AG3377" s="32" t="s">
        <v>51</v>
      </c>
      <c r="AH3377" s="32" t="s">
        <v>52</v>
      </c>
      <c r="AI3377" s="32" t="s">
        <v>3008</v>
      </c>
      <c r="AJ3377" s="32" t="s">
        <v>53</v>
      </c>
      <c r="AK3377" s="37" t="s">
        <v>42</v>
      </c>
      <c r="AL3377" s="245">
        <f>IF(COUNTIFS($Q$2:Q3377,Q3377,$S$2:S3377,S3377)=1,1,0)</f>
        <v>0</v>
      </c>
    </row>
    <row r="3378" spans="1:38" ht="15.5" hidden="1">
      <c r="A3378" t="s">
        <v>5045</v>
      </c>
      <c r="B3378" s="1">
        <v>46108</v>
      </c>
      <c r="C3378" s="196" t="s">
        <v>3011</v>
      </c>
      <c r="D3378" s="2" t="s">
        <v>37</v>
      </c>
      <c r="E3378" s="2">
        <v>1</v>
      </c>
      <c r="F3378" s="3"/>
      <c r="G3378" s="3" t="s">
        <v>38</v>
      </c>
      <c r="H3378" s="3" t="s">
        <v>4664</v>
      </c>
      <c r="I3378" s="3" t="s">
        <v>267</v>
      </c>
      <c r="J3378" s="3" t="s">
        <v>51</v>
      </c>
      <c r="K3378" s="3" t="s">
        <v>42</v>
      </c>
      <c r="L3378" s="3" t="s">
        <v>42</v>
      </c>
      <c r="M3378" s="3" t="s">
        <v>51</v>
      </c>
      <c r="N3378" s="3" t="s">
        <v>44</v>
      </c>
      <c r="O3378" s="3" t="s">
        <v>539</v>
      </c>
      <c r="P3378" s="3" t="s">
        <v>46</v>
      </c>
      <c r="Q3378" s="3" t="s">
        <v>47</v>
      </c>
      <c r="R3378" s="3" t="s">
        <v>42</v>
      </c>
      <c r="S3378" s="3" t="s">
        <v>48</v>
      </c>
      <c r="T3378" s="3" t="s">
        <v>57</v>
      </c>
      <c r="U3378" s="3" t="s">
        <v>4663</v>
      </c>
      <c r="V3378" s="3" t="s">
        <v>270</v>
      </c>
      <c r="W3378" s="3" t="s">
        <v>42</v>
      </c>
      <c r="X3378" s="3" t="s">
        <v>51</v>
      </c>
      <c r="Y3378" s="3" t="s">
        <v>42</v>
      </c>
      <c r="Z3378" s="3" t="s">
        <v>51</v>
      </c>
      <c r="AA3378" s="3" t="s">
        <v>42</v>
      </c>
      <c r="AB3378" s="3" t="s">
        <v>51</v>
      </c>
      <c r="AC3378" s="3" t="s">
        <v>42</v>
      </c>
      <c r="AD3378" s="3" t="s">
        <v>51</v>
      </c>
      <c r="AE3378" s="3" t="s">
        <v>42</v>
      </c>
      <c r="AF3378" s="3" t="s">
        <v>42</v>
      </c>
      <c r="AG3378" s="3" t="s">
        <v>51</v>
      </c>
      <c r="AH3378" s="3" t="s">
        <v>64</v>
      </c>
      <c r="AI3378" s="3" t="s">
        <v>3028</v>
      </c>
      <c r="AJ3378" s="3" t="s">
        <v>53</v>
      </c>
      <c r="AK3378" s="6" t="s">
        <v>42</v>
      </c>
      <c r="AL3378" s="245">
        <f>IF(COUNTIFS($Q$2:Q3378,Q3378,$S$2:S3378,S3378)=1,1,0)</f>
        <v>0</v>
      </c>
    </row>
    <row r="3379" spans="1:38" ht="15.5" hidden="1">
      <c r="A3379" t="s">
        <v>5045</v>
      </c>
      <c r="B3379" s="34">
        <v>46108</v>
      </c>
      <c r="C3379" s="196" t="s">
        <v>3011</v>
      </c>
      <c r="D3379" s="2" t="s">
        <v>37</v>
      </c>
      <c r="E3379" s="2">
        <v>1</v>
      </c>
      <c r="F3379" s="32"/>
      <c r="G3379" s="32" t="s">
        <v>38</v>
      </c>
      <c r="H3379" s="32" t="s">
        <v>4761</v>
      </c>
      <c r="I3379" s="32" t="s">
        <v>66</v>
      </c>
      <c r="J3379" s="32" t="s">
        <v>51</v>
      </c>
      <c r="K3379" s="32" t="s">
        <v>42</v>
      </c>
      <c r="L3379" s="32" t="s">
        <v>42</v>
      </c>
      <c r="M3379" s="32" t="s">
        <v>51</v>
      </c>
      <c r="N3379" s="32" t="s">
        <v>44</v>
      </c>
      <c r="O3379" s="32" t="s">
        <v>45</v>
      </c>
      <c r="P3379" s="32" t="s">
        <v>67</v>
      </c>
      <c r="Q3379" s="32" t="s">
        <v>68</v>
      </c>
      <c r="R3379" s="32" t="s">
        <v>42</v>
      </c>
      <c r="S3379" s="32" t="s">
        <v>56</v>
      </c>
      <c r="T3379" s="32" t="s">
        <v>57</v>
      </c>
      <c r="U3379" s="32" t="s">
        <v>4760</v>
      </c>
      <c r="V3379" s="32" t="s">
        <v>66</v>
      </c>
      <c r="W3379" s="32" t="s">
        <v>42</v>
      </c>
      <c r="X3379" s="32" t="s">
        <v>51</v>
      </c>
      <c r="Y3379" s="32" t="s">
        <v>42</v>
      </c>
      <c r="Z3379" s="32" t="s">
        <v>51</v>
      </c>
      <c r="AA3379" s="32" t="s">
        <v>42</v>
      </c>
      <c r="AB3379" s="32" t="s">
        <v>51</v>
      </c>
      <c r="AC3379" s="32" t="s">
        <v>42</v>
      </c>
      <c r="AD3379" s="32" t="s">
        <v>51</v>
      </c>
      <c r="AE3379" s="32" t="s">
        <v>42</v>
      </c>
      <c r="AF3379" s="32" t="s">
        <v>42</v>
      </c>
      <c r="AG3379" s="32" t="s">
        <v>51</v>
      </c>
      <c r="AH3379" s="32" t="s">
        <v>64</v>
      </c>
      <c r="AI3379" s="32" t="s">
        <v>3028</v>
      </c>
      <c r="AJ3379" s="32" t="s">
        <v>53</v>
      </c>
      <c r="AK3379" s="37" t="s">
        <v>42</v>
      </c>
      <c r="AL3379" s="245">
        <f>IF(COUNTIFS($Q$2:Q3379,Q3379,$S$2:S3379,S3379)=1,1,0)</f>
        <v>0</v>
      </c>
    </row>
    <row r="3380" spans="1:38" ht="15.5" hidden="1">
      <c r="A3380" t="s">
        <v>5045</v>
      </c>
      <c r="B3380" s="1">
        <v>46108</v>
      </c>
      <c r="C3380" s="196" t="s">
        <v>3011</v>
      </c>
      <c r="D3380" s="2" t="s">
        <v>37</v>
      </c>
      <c r="E3380" s="2">
        <v>0</v>
      </c>
      <c r="F3380" s="3"/>
      <c r="G3380" s="3" t="s">
        <v>38</v>
      </c>
      <c r="H3380" s="3"/>
      <c r="I3380" s="3" t="s">
        <v>66</v>
      </c>
      <c r="J3380" s="3" t="s">
        <v>51</v>
      </c>
      <c r="K3380" s="3" t="s">
        <v>42</v>
      </c>
      <c r="L3380" s="3" t="s">
        <v>42</v>
      </c>
      <c r="M3380" s="3" t="s">
        <v>51</v>
      </c>
      <c r="N3380" s="3" t="s">
        <v>44</v>
      </c>
      <c r="O3380" s="3" t="s">
        <v>45</v>
      </c>
      <c r="P3380" s="3" t="s">
        <v>46</v>
      </c>
      <c r="Q3380" s="3" t="s">
        <v>47</v>
      </c>
      <c r="R3380" s="3" t="s">
        <v>42</v>
      </c>
      <c r="S3380" s="3" t="s">
        <v>48</v>
      </c>
      <c r="T3380" s="3" t="s">
        <v>57</v>
      </c>
      <c r="U3380" s="3" t="s">
        <v>4759</v>
      </c>
      <c r="V3380" s="3" t="s">
        <v>66</v>
      </c>
      <c r="W3380" s="3" t="s">
        <v>42</v>
      </c>
      <c r="X3380" s="3" t="s">
        <v>51</v>
      </c>
      <c r="Y3380" s="3" t="s">
        <v>42</v>
      </c>
      <c r="Z3380" s="3" t="s">
        <v>51</v>
      </c>
      <c r="AA3380" s="3" t="s">
        <v>42</v>
      </c>
      <c r="AB3380" s="3" t="s">
        <v>51</v>
      </c>
      <c r="AC3380" s="3" t="s">
        <v>42</v>
      </c>
      <c r="AD3380" s="3" t="s">
        <v>51</v>
      </c>
      <c r="AE3380" s="3" t="s">
        <v>42</v>
      </c>
      <c r="AF3380" s="3" t="s">
        <v>42</v>
      </c>
      <c r="AG3380" s="3" t="s">
        <v>51</v>
      </c>
      <c r="AH3380" s="3" t="s">
        <v>64</v>
      </c>
      <c r="AI3380" s="3" t="s">
        <v>3028</v>
      </c>
      <c r="AJ3380" s="3" t="s">
        <v>53</v>
      </c>
      <c r="AK3380" s="6" t="s">
        <v>42</v>
      </c>
      <c r="AL3380" s="245">
        <f>IF(COUNTIFS($Q$2:Q3380,Q3380,$S$2:S3380,S3380)=1,1,0)</f>
        <v>0</v>
      </c>
    </row>
    <row r="3381" spans="1:38" ht="15.5">
      <c r="A3381" t="s">
        <v>5045</v>
      </c>
      <c r="B3381" s="34">
        <v>46108</v>
      </c>
      <c r="C3381" s="58" t="s">
        <v>3011</v>
      </c>
      <c r="D3381" s="58" t="s">
        <v>107</v>
      </c>
      <c r="E3381" s="58">
        <v>1</v>
      </c>
      <c r="F3381" s="32"/>
      <c r="G3381" s="32" t="s">
        <v>38</v>
      </c>
      <c r="H3381" s="32" t="s">
        <v>4758</v>
      </c>
      <c r="I3381" s="32" t="s">
        <v>97</v>
      </c>
      <c r="J3381" s="32" t="s">
        <v>1686</v>
      </c>
      <c r="K3381" s="32" t="s">
        <v>42</v>
      </c>
      <c r="L3381" s="32" t="s">
        <v>42</v>
      </c>
      <c r="M3381" s="32" t="s">
        <v>51</v>
      </c>
      <c r="N3381" s="32" t="s">
        <v>44</v>
      </c>
      <c r="O3381" s="32" t="s">
        <v>3030</v>
      </c>
      <c r="P3381" s="32" t="s">
        <v>113</v>
      </c>
      <c r="Q3381" s="32" t="s">
        <v>114</v>
      </c>
      <c r="R3381" s="32" t="s">
        <v>42</v>
      </c>
      <c r="S3381" s="32" t="s">
        <v>115</v>
      </c>
      <c r="T3381" s="32" t="s">
        <v>57</v>
      </c>
      <c r="U3381" s="32" t="s">
        <v>4757</v>
      </c>
      <c r="V3381" s="32" t="s">
        <v>84</v>
      </c>
      <c r="W3381" s="32" t="s">
        <v>42</v>
      </c>
      <c r="X3381" s="32" t="s">
        <v>51</v>
      </c>
      <c r="Y3381" s="32" t="s">
        <v>42</v>
      </c>
      <c r="Z3381" s="32" t="s">
        <v>51</v>
      </c>
      <c r="AA3381" s="32" t="s">
        <v>42</v>
      </c>
      <c r="AB3381" s="32" t="s">
        <v>51</v>
      </c>
      <c r="AC3381" s="32" t="s">
        <v>42</v>
      </c>
      <c r="AD3381" s="32" t="s">
        <v>51</v>
      </c>
      <c r="AE3381" s="32" t="s">
        <v>42</v>
      </c>
      <c r="AF3381" s="32" t="s">
        <v>42</v>
      </c>
      <c r="AG3381" s="32" t="s">
        <v>51</v>
      </c>
      <c r="AH3381" s="32" t="s">
        <v>52</v>
      </c>
      <c r="AI3381" s="32" t="s">
        <v>3008</v>
      </c>
      <c r="AJ3381" s="32" t="s">
        <v>53</v>
      </c>
      <c r="AK3381" s="37" t="s">
        <v>42</v>
      </c>
      <c r="AL3381" s="245">
        <f>IF(COUNTIFS($Q$2:Q3381,Q3381,$S$2:S3381,S3381)=1,1,0)</f>
        <v>0</v>
      </c>
    </row>
    <row r="3382" spans="1:38" ht="15.5" hidden="1">
      <c r="A3382" t="s">
        <v>5045</v>
      </c>
      <c r="B3382" s="1">
        <v>46108</v>
      </c>
      <c r="C3382" s="58" t="s">
        <v>3011</v>
      </c>
      <c r="D3382" s="58" t="s">
        <v>107</v>
      </c>
      <c r="E3382" s="58">
        <v>0</v>
      </c>
      <c r="F3382" s="3"/>
      <c r="G3382" s="3" t="s">
        <v>38</v>
      </c>
      <c r="H3382" s="3"/>
      <c r="I3382" s="3" t="s">
        <v>97</v>
      </c>
      <c r="J3382" s="3" t="s">
        <v>1686</v>
      </c>
      <c r="K3382" s="3" t="s">
        <v>42</v>
      </c>
      <c r="L3382" s="3" t="s">
        <v>42</v>
      </c>
      <c r="M3382" s="3" t="s">
        <v>51</v>
      </c>
      <c r="N3382" s="3" t="s">
        <v>44</v>
      </c>
      <c r="O3382" s="3" t="s">
        <v>3030</v>
      </c>
      <c r="P3382" s="3" t="s">
        <v>110</v>
      </c>
      <c r="Q3382" s="3" t="s">
        <v>111</v>
      </c>
      <c r="R3382" s="3" t="s">
        <v>42</v>
      </c>
      <c r="S3382" s="3" t="s">
        <v>56</v>
      </c>
      <c r="T3382" s="3" t="s">
        <v>57</v>
      </c>
      <c r="U3382" s="3" t="s">
        <v>4757</v>
      </c>
      <c r="V3382" s="3" t="s">
        <v>84</v>
      </c>
      <c r="W3382" s="3" t="s">
        <v>42</v>
      </c>
      <c r="X3382" s="3" t="s">
        <v>51</v>
      </c>
      <c r="Y3382" s="3" t="s">
        <v>42</v>
      </c>
      <c r="Z3382" s="3" t="s">
        <v>51</v>
      </c>
      <c r="AA3382" s="3" t="s">
        <v>42</v>
      </c>
      <c r="AB3382" s="3" t="s">
        <v>51</v>
      </c>
      <c r="AC3382" s="3" t="s">
        <v>42</v>
      </c>
      <c r="AD3382" s="3" t="s">
        <v>51</v>
      </c>
      <c r="AE3382" s="3" t="s">
        <v>42</v>
      </c>
      <c r="AF3382" s="3" t="s">
        <v>42</v>
      </c>
      <c r="AG3382" s="3" t="s">
        <v>51</v>
      </c>
      <c r="AH3382" s="3" t="s">
        <v>52</v>
      </c>
      <c r="AI3382" s="3" t="s">
        <v>3008</v>
      </c>
      <c r="AJ3382" s="3" t="s">
        <v>53</v>
      </c>
      <c r="AK3382" s="6" t="s">
        <v>42</v>
      </c>
      <c r="AL3382" s="245">
        <f>IF(COUNTIFS($Q$2:Q3382,Q3382,$S$2:S3382,S3382)=1,1,0)</f>
        <v>0</v>
      </c>
    </row>
    <row r="3383" spans="1:38" ht="15.5">
      <c r="A3383" t="s">
        <v>5045</v>
      </c>
      <c r="B3383" s="34">
        <v>46108</v>
      </c>
      <c r="C3383" s="58" t="s">
        <v>3011</v>
      </c>
      <c r="D3383" s="58" t="s">
        <v>107</v>
      </c>
      <c r="E3383" s="58">
        <v>1</v>
      </c>
      <c r="F3383" s="32"/>
      <c r="G3383" s="32" t="s">
        <v>38</v>
      </c>
      <c r="H3383" s="32" t="s">
        <v>4756</v>
      </c>
      <c r="I3383" s="32" t="s">
        <v>97</v>
      </c>
      <c r="J3383" s="32" t="s">
        <v>117</v>
      </c>
      <c r="K3383" s="32" t="s">
        <v>42</v>
      </c>
      <c r="L3383" s="32" t="s">
        <v>42</v>
      </c>
      <c r="M3383" s="32" t="s">
        <v>51</v>
      </c>
      <c r="N3383" s="32" t="s">
        <v>44</v>
      </c>
      <c r="O3383" s="32" t="s">
        <v>3030</v>
      </c>
      <c r="P3383" s="32" t="s">
        <v>113</v>
      </c>
      <c r="Q3383" s="32" t="s">
        <v>114</v>
      </c>
      <c r="R3383" s="32" t="s">
        <v>42</v>
      </c>
      <c r="S3383" s="32" t="s">
        <v>115</v>
      </c>
      <c r="T3383" s="32" t="s">
        <v>57</v>
      </c>
      <c r="U3383" s="32" t="s">
        <v>4755</v>
      </c>
      <c r="V3383" s="32" t="s">
        <v>80</v>
      </c>
      <c r="W3383" s="32" t="s">
        <v>42</v>
      </c>
      <c r="X3383" s="32" t="s">
        <v>51</v>
      </c>
      <c r="Y3383" s="32" t="s">
        <v>42</v>
      </c>
      <c r="Z3383" s="32" t="s">
        <v>51</v>
      </c>
      <c r="AA3383" s="32" t="s">
        <v>42</v>
      </c>
      <c r="AB3383" s="32" t="s">
        <v>51</v>
      </c>
      <c r="AC3383" s="32" t="s">
        <v>42</v>
      </c>
      <c r="AD3383" s="32" t="s">
        <v>51</v>
      </c>
      <c r="AE3383" s="32" t="s">
        <v>42</v>
      </c>
      <c r="AF3383" s="32" t="s">
        <v>42</v>
      </c>
      <c r="AG3383" s="32" t="s">
        <v>51</v>
      </c>
      <c r="AH3383" s="32" t="s">
        <v>52</v>
      </c>
      <c r="AI3383" s="32" t="s">
        <v>3008</v>
      </c>
      <c r="AJ3383" s="32" t="s">
        <v>53</v>
      </c>
      <c r="AK3383" s="37" t="s">
        <v>42</v>
      </c>
      <c r="AL3383" s="245">
        <f>IF(COUNTIFS($Q$2:Q3383,Q3383,$S$2:S3383,S3383)=1,1,0)</f>
        <v>0</v>
      </c>
    </row>
    <row r="3384" spans="1:38" ht="15.5" hidden="1">
      <c r="A3384" t="s">
        <v>5045</v>
      </c>
      <c r="B3384" s="1">
        <v>46108</v>
      </c>
      <c r="C3384" s="58" t="s">
        <v>3011</v>
      </c>
      <c r="D3384" s="58" t="s">
        <v>107</v>
      </c>
      <c r="E3384" s="58">
        <v>0</v>
      </c>
      <c r="F3384" s="3"/>
      <c r="G3384" s="3" t="s">
        <v>38</v>
      </c>
      <c r="H3384" s="3"/>
      <c r="I3384" s="3" t="s">
        <v>97</v>
      </c>
      <c r="J3384" s="3" t="s">
        <v>117</v>
      </c>
      <c r="K3384" s="3" t="s">
        <v>42</v>
      </c>
      <c r="L3384" s="3" t="s">
        <v>42</v>
      </c>
      <c r="M3384" s="3" t="s">
        <v>51</v>
      </c>
      <c r="N3384" s="3" t="s">
        <v>44</v>
      </c>
      <c r="O3384" s="3" t="s">
        <v>3030</v>
      </c>
      <c r="P3384" s="3" t="s">
        <v>118</v>
      </c>
      <c r="Q3384" s="3" t="s">
        <v>951</v>
      </c>
      <c r="R3384" s="3" t="s">
        <v>42</v>
      </c>
      <c r="S3384" s="3" t="s">
        <v>56</v>
      </c>
      <c r="T3384" s="3" t="s">
        <v>57</v>
      </c>
      <c r="U3384" s="3" t="s">
        <v>4755</v>
      </c>
      <c r="V3384" s="3" t="s">
        <v>80</v>
      </c>
      <c r="W3384" s="3" t="s">
        <v>42</v>
      </c>
      <c r="X3384" s="3" t="s">
        <v>51</v>
      </c>
      <c r="Y3384" s="3" t="s">
        <v>42</v>
      </c>
      <c r="Z3384" s="3" t="s">
        <v>51</v>
      </c>
      <c r="AA3384" s="3" t="s">
        <v>42</v>
      </c>
      <c r="AB3384" s="3" t="s">
        <v>51</v>
      </c>
      <c r="AC3384" s="3" t="s">
        <v>42</v>
      </c>
      <c r="AD3384" s="3" t="s">
        <v>51</v>
      </c>
      <c r="AE3384" s="3" t="s">
        <v>42</v>
      </c>
      <c r="AF3384" s="3" t="s">
        <v>42</v>
      </c>
      <c r="AG3384" s="3" t="s">
        <v>51</v>
      </c>
      <c r="AH3384" s="3" t="s">
        <v>52</v>
      </c>
      <c r="AI3384" s="3" t="s">
        <v>3008</v>
      </c>
      <c r="AJ3384" s="3" t="s">
        <v>53</v>
      </c>
      <c r="AK3384" s="6" t="s">
        <v>42</v>
      </c>
      <c r="AL3384" s="245">
        <f>IF(COUNTIFS($Q$2:Q3384,Q3384,$S$2:S3384,S3384)=1,1,0)</f>
        <v>0</v>
      </c>
    </row>
    <row r="3385" spans="1:38" ht="15.5" hidden="1">
      <c r="A3385" t="s">
        <v>5045</v>
      </c>
      <c r="B3385" s="34">
        <v>46108</v>
      </c>
      <c r="C3385" s="58" t="s">
        <v>3011</v>
      </c>
      <c r="D3385" s="58" t="s">
        <v>107</v>
      </c>
      <c r="E3385" s="58">
        <v>1</v>
      </c>
      <c r="F3385" s="32"/>
      <c r="G3385" s="32" t="s">
        <v>38</v>
      </c>
      <c r="H3385" s="32" t="s">
        <v>4661</v>
      </c>
      <c r="I3385" s="32" t="s">
        <v>149</v>
      </c>
      <c r="J3385" s="32" t="s">
        <v>51</v>
      </c>
      <c r="K3385" s="32" t="s">
        <v>42</v>
      </c>
      <c r="L3385" s="32" t="s">
        <v>42</v>
      </c>
      <c r="M3385" s="32" t="s">
        <v>51</v>
      </c>
      <c r="N3385" s="32" t="s">
        <v>44</v>
      </c>
      <c r="O3385" s="32" t="s">
        <v>45</v>
      </c>
      <c r="P3385" s="32" t="s">
        <v>46</v>
      </c>
      <c r="Q3385" s="32" t="s">
        <v>47</v>
      </c>
      <c r="R3385" s="32" t="s">
        <v>42</v>
      </c>
      <c r="S3385" s="32" t="s">
        <v>48</v>
      </c>
      <c r="T3385" s="32" t="s">
        <v>57</v>
      </c>
      <c r="U3385" s="32" t="s">
        <v>4660</v>
      </c>
      <c r="V3385" s="32" t="s">
        <v>202</v>
      </c>
      <c r="W3385" s="32" t="s">
        <v>42</v>
      </c>
      <c r="X3385" s="32" t="s">
        <v>51</v>
      </c>
      <c r="Y3385" s="32" t="s">
        <v>42</v>
      </c>
      <c r="Z3385" s="32" t="s">
        <v>51</v>
      </c>
      <c r="AA3385" s="32" t="s">
        <v>42</v>
      </c>
      <c r="AB3385" s="32" t="s">
        <v>51</v>
      </c>
      <c r="AC3385" s="32" t="s">
        <v>42</v>
      </c>
      <c r="AD3385" s="32" t="s">
        <v>51</v>
      </c>
      <c r="AE3385" s="32" t="s">
        <v>42</v>
      </c>
      <c r="AF3385" s="32" t="s">
        <v>42</v>
      </c>
      <c r="AG3385" s="32" t="s">
        <v>51</v>
      </c>
      <c r="AH3385" s="32" t="s">
        <v>52</v>
      </c>
      <c r="AI3385" s="32" t="s">
        <v>3008</v>
      </c>
      <c r="AJ3385" s="32" t="s">
        <v>53</v>
      </c>
      <c r="AK3385" s="37" t="s">
        <v>42</v>
      </c>
      <c r="AL3385" s="245">
        <f>IF(COUNTIFS($Q$2:Q3385,Q3385,$S$2:S3385,S3385)=1,1,0)</f>
        <v>0</v>
      </c>
    </row>
    <row r="3386" spans="1:38" ht="15.5" hidden="1">
      <c r="A3386" t="s">
        <v>5045</v>
      </c>
      <c r="B3386" s="1">
        <v>46108</v>
      </c>
      <c r="C3386" s="58" t="s">
        <v>3011</v>
      </c>
      <c r="D3386" s="58" t="s">
        <v>107</v>
      </c>
      <c r="E3386" s="58">
        <v>0</v>
      </c>
      <c r="F3386" s="3"/>
      <c r="G3386" s="3" t="s">
        <v>38</v>
      </c>
      <c r="H3386" s="3"/>
      <c r="I3386" s="3" t="s">
        <v>149</v>
      </c>
      <c r="J3386" s="3" t="s">
        <v>51</v>
      </c>
      <c r="K3386" s="3" t="s">
        <v>42</v>
      </c>
      <c r="L3386" s="3" t="s">
        <v>42</v>
      </c>
      <c r="M3386" s="3" t="s">
        <v>51</v>
      </c>
      <c r="N3386" s="3" t="s">
        <v>44</v>
      </c>
      <c r="O3386" s="3" t="s">
        <v>45</v>
      </c>
      <c r="P3386" s="3" t="s">
        <v>67</v>
      </c>
      <c r="Q3386" s="3" t="s">
        <v>151</v>
      </c>
      <c r="R3386" s="3" t="s">
        <v>42</v>
      </c>
      <c r="S3386" s="3" t="s">
        <v>56</v>
      </c>
      <c r="T3386" s="3" t="s">
        <v>57</v>
      </c>
      <c r="U3386" s="3" t="s">
        <v>4660</v>
      </c>
      <c r="V3386" s="3" t="s">
        <v>202</v>
      </c>
      <c r="W3386" s="3" t="s">
        <v>42</v>
      </c>
      <c r="X3386" s="3" t="s">
        <v>51</v>
      </c>
      <c r="Y3386" s="3" t="s">
        <v>42</v>
      </c>
      <c r="Z3386" s="3" t="s">
        <v>51</v>
      </c>
      <c r="AA3386" s="3" t="s">
        <v>42</v>
      </c>
      <c r="AB3386" s="3" t="s">
        <v>51</v>
      </c>
      <c r="AC3386" s="3" t="s">
        <v>42</v>
      </c>
      <c r="AD3386" s="3" t="s">
        <v>51</v>
      </c>
      <c r="AE3386" s="3" t="s">
        <v>42</v>
      </c>
      <c r="AF3386" s="3" t="s">
        <v>42</v>
      </c>
      <c r="AG3386" s="3" t="s">
        <v>51</v>
      </c>
      <c r="AH3386" s="3" t="s">
        <v>52</v>
      </c>
      <c r="AI3386" s="3" t="s">
        <v>3008</v>
      </c>
      <c r="AJ3386" s="3" t="s">
        <v>53</v>
      </c>
      <c r="AK3386" s="6" t="s">
        <v>42</v>
      </c>
      <c r="AL3386" s="245">
        <f>IF(COUNTIFS($Q$2:Q3386,Q3386,$S$2:S3386,S3386)=1,1,0)</f>
        <v>0</v>
      </c>
    </row>
    <row r="3387" spans="1:38" ht="15.5" hidden="1">
      <c r="A3387" t="s">
        <v>5045</v>
      </c>
      <c r="B3387" s="34">
        <v>46108</v>
      </c>
      <c r="C3387" s="58" t="s">
        <v>3011</v>
      </c>
      <c r="D3387" s="58" t="s">
        <v>107</v>
      </c>
      <c r="E3387" s="58">
        <v>1</v>
      </c>
      <c r="F3387" s="32"/>
      <c r="G3387" s="32" t="s">
        <v>38</v>
      </c>
      <c r="H3387" s="32" t="s">
        <v>4754</v>
      </c>
      <c r="I3387" s="32" t="s">
        <v>97</v>
      </c>
      <c r="J3387" s="32" t="s">
        <v>3793</v>
      </c>
      <c r="K3387" s="32" t="s">
        <v>42</v>
      </c>
      <c r="L3387" s="32" t="s">
        <v>42</v>
      </c>
      <c r="M3387" s="32" t="s">
        <v>51</v>
      </c>
      <c r="N3387" s="32" t="s">
        <v>44</v>
      </c>
      <c r="O3387" s="32" t="s">
        <v>45</v>
      </c>
      <c r="P3387" s="32" t="s">
        <v>90</v>
      </c>
      <c r="Q3387" s="32" t="s">
        <v>545</v>
      </c>
      <c r="R3387" s="32" t="s">
        <v>42</v>
      </c>
      <c r="S3387" s="32" t="s">
        <v>56</v>
      </c>
      <c r="T3387" s="32" t="s">
        <v>57</v>
      </c>
      <c r="U3387" s="32" t="s">
        <v>4753</v>
      </c>
      <c r="V3387" s="32" t="s">
        <v>80</v>
      </c>
      <c r="W3387" s="32" t="s">
        <v>42</v>
      </c>
      <c r="X3387" s="32" t="s">
        <v>51</v>
      </c>
      <c r="Y3387" s="32" t="s">
        <v>42</v>
      </c>
      <c r="Z3387" s="32" t="s">
        <v>51</v>
      </c>
      <c r="AA3387" s="32" t="s">
        <v>42</v>
      </c>
      <c r="AB3387" s="32" t="s">
        <v>51</v>
      </c>
      <c r="AC3387" s="32" t="s">
        <v>42</v>
      </c>
      <c r="AD3387" s="32" t="s">
        <v>51</v>
      </c>
      <c r="AE3387" s="32" t="s">
        <v>42</v>
      </c>
      <c r="AF3387" s="32" t="s">
        <v>42</v>
      </c>
      <c r="AG3387" s="32" t="s">
        <v>51</v>
      </c>
      <c r="AH3387" s="32" t="s">
        <v>52</v>
      </c>
      <c r="AI3387" s="32" t="s">
        <v>3033</v>
      </c>
      <c r="AJ3387" s="32" t="s">
        <v>209</v>
      </c>
      <c r="AK3387" s="37" t="s">
        <v>42</v>
      </c>
      <c r="AL3387" s="245">
        <f>IF(COUNTIFS($Q$2:Q3387,Q3387,$S$2:S3387,S3387)=1,1,0)</f>
        <v>0</v>
      </c>
    </row>
    <row r="3388" spans="1:38" ht="15.5" hidden="1">
      <c r="A3388" t="s">
        <v>5045</v>
      </c>
      <c r="B3388" s="1">
        <v>46108</v>
      </c>
      <c r="C3388" s="58" t="s">
        <v>3011</v>
      </c>
      <c r="D3388" s="58" t="s">
        <v>107</v>
      </c>
      <c r="E3388" s="58">
        <v>1</v>
      </c>
      <c r="F3388" s="3"/>
      <c r="G3388" s="3" t="s">
        <v>38</v>
      </c>
      <c r="H3388" s="3" t="s">
        <v>4752</v>
      </c>
      <c r="I3388" s="3" t="s">
        <v>66</v>
      </c>
      <c r="J3388" s="3" t="s">
        <v>51</v>
      </c>
      <c r="K3388" s="3" t="s">
        <v>42</v>
      </c>
      <c r="L3388" s="3" t="s">
        <v>42</v>
      </c>
      <c r="M3388" s="3" t="s">
        <v>51</v>
      </c>
      <c r="N3388" s="3" t="s">
        <v>44</v>
      </c>
      <c r="O3388" s="3" t="s">
        <v>45</v>
      </c>
      <c r="P3388" s="3" t="s">
        <v>60</v>
      </c>
      <c r="Q3388" s="3" t="s">
        <v>102</v>
      </c>
      <c r="R3388" s="3" t="s">
        <v>42</v>
      </c>
      <c r="S3388" s="3" t="s">
        <v>48</v>
      </c>
      <c r="T3388" s="3" t="s">
        <v>57</v>
      </c>
      <c r="U3388" s="3" t="s">
        <v>4751</v>
      </c>
      <c r="V3388" s="3" t="s">
        <v>66</v>
      </c>
      <c r="W3388" s="3" t="s">
        <v>42</v>
      </c>
      <c r="X3388" s="3" t="s">
        <v>51</v>
      </c>
      <c r="Y3388" s="3" t="s">
        <v>42</v>
      </c>
      <c r="Z3388" s="3" t="s">
        <v>51</v>
      </c>
      <c r="AA3388" s="3" t="s">
        <v>42</v>
      </c>
      <c r="AB3388" s="3" t="s">
        <v>51</v>
      </c>
      <c r="AC3388" s="3" t="s">
        <v>42</v>
      </c>
      <c r="AD3388" s="3" t="s">
        <v>51</v>
      </c>
      <c r="AE3388" s="3" t="s">
        <v>42</v>
      </c>
      <c r="AF3388" s="3" t="s">
        <v>42</v>
      </c>
      <c r="AG3388" s="3" t="s">
        <v>51</v>
      </c>
      <c r="AH3388" s="3" t="s">
        <v>341</v>
      </c>
      <c r="AI3388" s="3" t="s">
        <v>3161</v>
      </c>
      <c r="AJ3388" s="3" t="s">
        <v>53</v>
      </c>
      <c r="AK3388" s="6" t="s">
        <v>42</v>
      </c>
      <c r="AL3388" s="245">
        <f>IF(COUNTIFS($Q$2:Q3388,Q3388,$S$2:S3388,S3388)=1,1,0)</f>
        <v>0</v>
      </c>
    </row>
    <row r="3389" spans="1:38" ht="15.5" hidden="1">
      <c r="A3389" t="s">
        <v>5045</v>
      </c>
      <c r="B3389" s="34">
        <v>46108</v>
      </c>
      <c r="C3389" s="58" t="s">
        <v>3011</v>
      </c>
      <c r="D3389" s="58" t="s">
        <v>107</v>
      </c>
      <c r="E3389" s="58">
        <v>0</v>
      </c>
      <c r="F3389" s="32"/>
      <c r="G3389" s="32" t="s">
        <v>38</v>
      </c>
      <c r="H3389" s="32"/>
      <c r="I3389" s="32" t="s">
        <v>66</v>
      </c>
      <c r="J3389" s="32" t="s">
        <v>51</v>
      </c>
      <c r="K3389" s="32" t="s">
        <v>42</v>
      </c>
      <c r="L3389" s="32" t="s">
        <v>42</v>
      </c>
      <c r="M3389" s="32" t="s">
        <v>51</v>
      </c>
      <c r="N3389" s="32" t="s">
        <v>44</v>
      </c>
      <c r="O3389" s="32" t="s">
        <v>45</v>
      </c>
      <c r="P3389" s="32" t="s">
        <v>2200</v>
      </c>
      <c r="Q3389" s="257" t="s">
        <v>1873</v>
      </c>
      <c r="R3389" s="32" t="s">
        <v>1873</v>
      </c>
      <c r="S3389" s="32" t="s">
        <v>56</v>
      </c>
      <c r="T3389" s="32" t="s">
        <v>57</v>
      </c>
      <c r="U3389" s="32" t="s">
        <v>4751</v>
      </c>
      <c r="V3389" s="32" t="s">
        <v>66</v>
      </c>
      <c r="W3389" s="32" t="s">
        <v>42</v>
      </c>
      <c r="X3389" s="32" t="s">
        <v>51</v>
      </c>
      <c r="Y3389" s="32" t="s">
        <v>42</v>
      </c>
      <c r="Z3389" s="32" t="s">
        <v>51</v>
      </c>
      <c r="AA3389" s="32" t="s">
        <v>42</v>
      </c>
      <c r="AB3389" s="32" t="s">
        <v>51</v>
      </c>
      <c r="AC3389" s="32" t="s">
        <v>42</v>
      </c>
      <c r="AD3389" s="32" t="s">
        <v>51</v>
      </c>
      <c r="AE3389" s="32" t="s">
        <v>42</v>
      </c>
      <c r="AF3389" s="32" t="s">
        <v>42</v>
      </c>
      <c r="AG3389" s="32" t="s">
        <v>51</v>
      </c>
      <c r="AH3389" s="32" t="s">
        <v>341</v>
      </c>
      <c r="AI3389" s="32" t="s">
        <v>3161</v>
      </c>
      <c r="AJ3389" s="32" t="s">
        <v>53</v>
      </c>
      <c r="AK3389" s="37" t="s">
        <v>42</v>
      </c>
      <c r="AL3389" s="245">
        <f>IF(COUNTIFS($Q$2:Q3389,Q3389,$S$2:S3389,S3389)=1,1,0)</f>
        <v>0</v>
      </c>
    </row>
    <row r="3390" spans="1:38" ht="15.5" hidden="1">
      <c r="A3390" t="s">
        <v>5045</v>
      </c>
      <c r="B3390" s="1">
        <v>46108</v>
      </c>
      <c r="C3390" s="58" t="s">
        <v>3011</v>
      </c>
      <c r="D3390" s="58" t="s">
        <v>107</v>
      </c>
      <c r="E3390" s="58">
        <v>1</v>
      </c>
      <c r="F3390" s="3"/>
      <c r="G3390" s="3" t="s">
        <v>38</v>
      </c>
      <c r="H3390" s="3" t="s">
        <v>4750</v>
      </c>
      <c r="I3390" s="3" t="s">
        <v>71</v>
      </c>
      <c r="J3390" s="3" t="s">
        <v>51</v>
      </c>
      <c r="K3390" s="3" t="s">
        <v>42</v>
      </c>
      <c r="L3390" s="3" t="s">
        <v>42</v>
      </c>
      <c r="M3390" s="3" t="s">
        <v>51</v>
      </c>
      <c r="N3390" s="3" t="s">
        <v>44</v>
      </c>
      <c r="O3390" s="3" t="s">
        <v>45</v>
      </c>
      <c r="P3390" s="3" t="s">
        <v>46</v>
      </c>
      <c r="Q3390" s="3" t="s">
        <v>47</v>
      </c>
      <c r="R3390" s="3" t="s">
        <v>42</v>
      </c>
      <c r="S3390" s="3" t="s">
        <v>48</v>
      </c>
      <c r="T3390" s="3" t="s">
        <v>57</v>
      </c>
      <c r="U3390" s="3" t="s">
        <v>4749</v>
      </c>
      <c r="V3390" s="3" t="s">
        <v>63</v>
      </c>
      <c r="W3390" s="3" t="s">
        <v>42</v>
      </c>
      <c r="X3390" s="3" t="s">
        <v>51</v>
      </c>
      <c r="Y3390" s="3" t="s">
        <v>42</v>
      </c>
      <c r="Z3390" s="3" t="s">
        <v>51</v>
      </c>
      <c r="AA3390" s="3" t="s">
        <v>42</v>
      </c>
      <c r="AB3390" s="3" t="s">
        <v>51</v>
      </c>
      <c r="AC3390" s="3" t="s">
        <v>42</v>
      </c>
      <c r="AD3390" s="3" t="s">
        <v>51</v>
      </c>
      <c r="AE3390" s="3" t="s">
        <v>42</v>
      </c>
      <c r="AF3390" s="3" t="s">
        <v>42</v>
      </c>
      <c r="AG3390" s="3" t="s">
        <v>51</v>
      </c>
      <c r="AH3390" s="3" t="s">
        <v>52</v>
      </c>
      <c r="AI3390" s="3" t="s">
        <v>3008</v>
      </c>
      <c r="AJ3390" s="3" t="s">
        <v>53</v>
      </c>
      <c r="AK3390" s="6" t="s">
        <v>42</v>
      </c>
      <c r="AL3390" s="245">
        <f>IF(COUNTIFS($Q$2:Q3390,Q3390,$S$2:S3390,S3390)=1,1,0)</f>
        <v>0</v>
      </c>
    </row>
    <row r="3391" spans="1:38" ht="15.5" hidden="1">
      <c r="A3391" t="s">
        <v>5045</v>
      </c>
      <c r="B3391" s="34">
        <v>46108</v>
      </c>
      <c r="C3391" s="58" t="s">
        <v>3011</v>
      </c>
      <c r="D3391" s="58" t="s">
        <v>107</v>
      </c>
      <c r="E3391" s="58">
        <v>1</v>
      </c>
      <c r="F3391" s="32"/>
      <c r="G3391" s="32" t="s">
        <v>38</v>
      </c>
      <c r="H3391" s="32" t="s">
        <v>4748</v>
      </c>
      <c r="I3391" s="32" t="s">
        <v>97</v>
      </c>
      <c r="J3391" s="32" t="s">
        <v>1834</v>
      </c>
      <c r="K3391" s="32" t="s">
        <v>42</v>
      </c>
      <c r="L3391" s="32" t="s">
        <v>42</v>
      </c>
      <c r="M3391" s="32" t="s">
        <v>51</v>
      </c>
      <c r="N3391" s="32" t="s">
        <v>44</v>
      </c>
      <c r="O3391" s="32" t="s">
        <v>539</v>
      </c>
      <c r="P3391" s="32" t="s">
        <v>90</v>
      </c>
      <c r="Q3391" s="32" t="s">
        <v>550</v>
      </c>
      <c r="R3391" s="32" t="s">
        <v>42</v>
      </c>
      <c r="S3391" s="32" t="s">
        <v>48</v>
      </c>
      <c r="T3391" s="32" t="s">
        <v>57</v>
      </c>
      <c r="U3391" s="32" t="s">
        <v>4747</v>
      </c>
      <c r="V3391" s="32" t="s">
        <v>84</v>
      </c>
      <c r="W3391" s="32" t="s">
        <v>42</v>
      </c>
      <c r="X3391" s="32" t="s">
        <v>51</v>
      </c>
      <c r="Y3391" s="32" t="s">
        <v>42</v>
      </c>
      <c r="Z3391" s="32" t="s">
        <v>51</v>
      </c>
      <c r="AA3391" s="32" t="s">
        <v>42</v>
      </c>
      <c r="AB3391" s="32" t="s">
        <v>51</v>
      </c>
      <c r="AC3391" s="32" t="s">
        <v>42</v>
      </c>
      <c r="AD3391" s="32" t="s">
        <v>51</v>
      </c>
      <c r="AE3391" s="32" t="s">
        <v>42</v>
      </c>
      <c r="AF3391" s="32" t="s">
        <v>42</v>
      </c>
      <c r="AG3391" s="32" t="s">
        <v>51</v>
      </c>
      <c r="AH3391" s="32" t="s">
        <v>95</v>
      </c>
      <c r="AI3391" s="32" t="s">
        <v>3033</v>
      </c>
      <c r="AJ3391" s="32" t="s">
        <v>53</v>
      </c>
      <c r="AK3391" s="37" t="s">
        <v>42</v>
      </c>
      <c r="AL3391" s="245">
        <f>IF(COUNTIFS($Q$2:Q3391,Q3391,$S$2:S3391,S3391)=1,1,0)</f>
        <v>0</v>
      </c>
    </row>
    <row r="3392" spans="1:38" ht="15.5" hidden="1">
      <c r="A3392" t="s">
        <v>5045</v>
      </c>
      <c r="B3392" s="34">
        <v>46108</v>
      </c>
      <c r="C3392" s="221" t="s">
        <v>3011</v>
      </c>
      <c r="D3392" s="221" t="s">
        <v>74</v>
      </c>
      <c r="E3392" s="221">
        <v>1</v>
      </c>
      <c r="F3392" s="32" t="s">
        <v>75</v>
      </c>
      <c r="G3392" s="32" t="s">
        <v>38</v>
      </c>
      <c r="H3392" s="32" t="s">
        <v>4746</v>
      </c>
      <c r="I3392" s="32" t="s">
        <v>567</v>
      </c>
      <c r="J3392" s="32" t="s">
        <v>78</v>
      </c>
      <c r="K3392" s="32" t="s">
        <v>42</v>
      </c>
      <c r="L3392" s="32" t="s">
        <v>42</v>
      </c>
      <c r="M3392" s="32" t="s">
        <v>51</v>
      </c>
      <c r="N3392" s="32" t="s">
        <v>44</v>
      </c>
      <c r="O3392" s="32" t="s">
        <v>3030</v>
      </c>
      <c r="P3392" s="32" t="s">
        <v>60</v>
      </c>
      <c r="Q3392" s="32" t="s">
        <v>61</v>
      </c>
      <c r="R3392" s="32" t="s">
        <v>42</v>
      </c>
      <c r="S3392" s="32" t="s">
        <v>48</v>
      </c>
      <c r="T3392" s="32" t="s">
        <v>57</v>
      </c>
      <c r="U3392" s="32" t="s">
        <v>4745</v>
      </c>
      <c r="V3392" s="32" t="s">
        <v>63</v>
      </c>
      <c r="W3392" s="32" t="s">
        <v>42</v>
      </c>
      <c r="X3392" s="32" t="s">
        <v>51</v>
      </c>
      <c r="Y3392" s="32" t="s">
        <v>42</v>
      </c>
      <c r="Z3392" s="32" t="s">
        <v>51</v>
      </c>
      <c r="AA3392" s="32" t="s">
        <v>42</v>
      </c>
      <c r="AB3392" s="32" t="s">
        <v>51</v>
      </c>
      <c r="AC3392" s="32" t="s">
        <v>42</v>
      </c>
      <c r="AD3392" s="32" t="s">
        <v>51</v>
      </c>
      <c r="AE3392" s="32" t="s">
        <v>42</v>
      </c>
      <c r="AF3392" s="32" t="s">
        <v>42</v>
      </c>
      <c r="AG3392" s="32" t="s">
        <v>51</v>
      </c>
      <c r="AH3392" s="32" t="s">
        <v>64</v>
      </c>
      <c r="AI3392" s="32" t="s">
        <v>3028</v>
      </c>
      <c r="AJ3392" s="32" t="s">
        <v>53</v>
      </c>
      <c r="AK3392" s="37" t="s">
        <v>42</v>
      </c>
      <c r="AL3392" s="245">
        <f>IF(COUNTIFS($Q$2:Q3392,Q3392,$S$2:S3392,S3392)=1,1,0)</f>
        <v>0</v>
      </c>
    </row>
    <row r="3393" spans="1:38" ht="15.5" hidden="1">
      <c r="A3393" t="s">
        <v>5045</v>
      </c>
      <c r="B3393" s="39">
        <v>46108</v>
      </c>
      <c r="C3393" s="221" t="s">
        <v>3011</v>
      </c>
      <c r="D3393" s="221" t="s">
        <v>74</v>
      </c>
      <c r="E3393" s="221">
        <v>1</v>
      </c>
      <c r="F3393" s="40" t="s">
        <v>75</v>
      </c>
      <c r="G3393" s="40" t="s">
        <v>38</v>
      </c>
      <c r="H3393" s="40" t="s">
        <v>4744</v>
      </c>
      <c r="I3393" s="40" t="s">
        <v>316</v>
      </c>
      <c r="J3393" s="40" t="s">
        <v>78</v>
      </c>
      <c r="K3393" s="40" t="s">
        <v>42</v>
      </c>
      <c r="L3393" s="40" t="s">
        <v>42</v>
      </c>
      <c r="M3393" s="40" t="s">
        <v>51</v>
      </c>
      <c r="N3393" s="40" t="s">
        <v>44</v>
      </c>
      <c r="O3393" s="40" t="s">
        <v>539</v>
      </c>
      <c r="P3393" s="40" t="s">
        <v>60</v>
      </c>
      <c r="Q3393" s="40" t="s">
        <v>61</v>
      </c>
      <c r="R3393" s="40" t="s">
        <v>42</v>
      </c>
      <c r="S3393" s="40" t="s">
        <v>48</v>
      </c>
      <c r="T3393" s="40" t="s">
        <v>57</v>
      </c>
      <c r="U3393" s="40" t="s">
        <v>4743</v>
      </c>
      <c r="V3393" s="40" t="s">
        <v>314</v>
      </c>
      <c r="W3393" s="40" t="s">
        <v>42</v>
      </c>
      <c r="X3393" s="40" t="s">
        <v>51</v>
      </c>
      <c r="Y3393" s="40" t="s">
        <v>42</v>
      </c>
      <c r="Z3393" s="40" t="s">
        <v>51</v>
      </c>
      <c r="AA3393" s="40" t="s">
        <v>42</v>
      </c>
      <c r="AB3393" s="40" t="s">
        <v>51</v>
      </c>
      <c r="AC3393" s="40" t="s">
        <v>42</v>
      </c>
      <c r="AD3393" s="40" t="s">
        <v>51</v>
      </c>
      <c r="AE3393" s="40" t="s">
        <v>42</v>
      </c>
      <c r="AF3393" s="40" t="s">
        <v>42</v>
      </c>
      <c r="AG3393" s="40" t="s">
        <v>51</v>
      </c>
      <c r="AH3393" s="40" t="s">
        <v>52</v>
      </c>
      <c r="AI3393" s="40" t="s">
        <v>3008</v>
      </c>
      <c r="AJ3393" s="40" t="s">
        <v>53</v>
      </c>
      <c r="AK3393" s="43" t="s">
        <v>42</v>
      </c>
      <c r="AL3393" s="245">
        <f>IF(COUNTIFS($Q$2:Q3393,Q3393,$S$2:S3393,S3393)=1,1,0)</f>
        <v>0</v>
      </c>
    </row>
    <row r="3394" spans="1:38" ht="15.5" hidden="1">
      <c r="A3394" t="s">
        <v>5045</v>
      </c>
      <c r="B3394" s="34">
        <v>46108</v>
      </c>
      <c r="C3394" s="221" t="s">
        <v>3011</v>
      </c>
      <c r="D3394" s="221" t="s">
        <v>74</v>
      </c>
      <c r="E3394" s="221">
        <v>1</v>
      </c>
      <c r="F3394" s="32" t="s">
        <v>75</v>
      </c>
      <c r="G3394" s="32" t="s">
        <v>38</v>
      </c>
      <c r="H3394" s="32" t="s">
        <v>4742</v>
      </c>
      <c r="I3394" s="32" t="s">
        <v>580</v>
      </c>
      <c r="J3394" s="32" t="s">
        <v>78</v>
      </c>
      <c r="K3394" s="32" t="s">
        <v>42</v>
      </c>
      <c r="L3394" s="32" t="s">
        <v>42</v>
      </c>
      <c r="M3394" s="32" t="s">
        <v>51</v>
      </c>
      <c r="N3394" s="32" t="s">
        <v>44</v>
      </c>
      <c r="O3394" s="32" t="s">
        <v>45</v>
      </c>
      <c r="P3394" s="32" t="s">
        <v>60</v>
      </c>
      <c r="Q3394" s="32" t="s">
        <v>61</v>
      </c>
      <c r="R3394" s="32" t="s">
        <v>42</v>
      </c>
      <c r="S3394" s="32" t="s">
        <v>48</v>
      </c>
      <c r="T3394" s="32" t="s">
        <v>57</v>
      </c>
      <c r="U3394" s="32" t="s">
        <v>4741</v>
      </c>
      <c r="V3394" s="32" t="s">
        <v>66</v>
      </c>
      <c r="W3394" s="32" t="s">
        <v>42</v>
      </c>
      <c r="X3394" s="32" t="s">
        <v>51</v>
      </c>
      <c r="Y3394" s="32" t="s">
        <v>42</v>
      </c>
      <c r="Z3394" s="32" t="s">
        <v>51</v>
      </c>
      <c r="AA3394" s="32" t="s">
        <v>42</v>
      </c>
      <c r="AB3394" s="32" t="s">
        <v>51</v>
      </c>
      <c r="AC3394" s="32" t="s">
        <v>42</v>
      </c>
      <c r="AD3394" s="32" t="s">
        <v>51</v>
      </c>
      <c r="AE3394" s="32" t="s">
        <v>42</v>
      </c>
      <c r="AF3394" s="32" t="s">
        <v>42</v>
      </c>
      <c r="AG3394" s="32" t="s">
        <v>51</v>
      </c>
      <c r="AH3394" s="32" t="s">
        <v>95</v>
      </c>
      <c r="AI3394" s="32" t="s">
        <v>3033</v>
      </c>
      <c r="AJ3394" s="32" t="s">
        <v>53</v>
      </c>
      <c r="AK3394" s="37" t="s">
        <v>42</v>
      </c>
      <c r="AL3394" s="245">
        <f>IF(COUNTIFS($Q$2:Q3394,Q3394,$S$2:S3394,S3394)=1,1,0)</f>
        <v>0</v>
      </c>
    </row>
    <row r="3395" spans="1:38" ht="15.5" hidden="1">
      <c r="A3395" t="s">
        <v>5045</v>
      </c>
      <c r="B3395" s="39">
        <v>46108</v>
      </c>
      <c r="C3395" s="221" t="s">
        <v>3011</v>
      </c>
      <c r="D3395" s="221" t="s">
        <v>74</v>
      </c>
      <c r="E3395" s="221">
        <v>1</v>
      </c>
      <c r="F3395" s="40" t="s">
        <v>75</v>
      </c>
      <c r="G3395" s="40" t="s">
        <v>38</v>
      </c>
      <c r="H3395" s="40" t="s">
        <v>4740</v>
      </c>
      <c r="I3395" s="40" t="s">
        <v>130</v>
      </c>
      <c r="J3395" s="40" t="s">
        <v>78</v>
      </c>
      <c r="K3395" s="40" t="s">
        <v>42</v>
      </c>
      <c r="L3395" s="40" t="s">
        <v>42</v>
      </c>
      <c r="M3395" s="40" t="s">
        <v>51</v>
      </c>
      <c r="N3395" s="40" t="s">
        <v>44</v>
      </c>
      <c r="O3395" s="40" t="s">
        <v>45</v>
      </c>
      <c r="P3395" s="40" t="s">
        <v>60</v>
      </c>
      <c r="Q3395" s="40" t="s">
        <v>61</v>
      </c>
      <c r="R3395" s="40" t="s">
        <v>42</v>
      </c>
      <c r="S3395" s="40" t="s">
        <v>48</v>
      </c>
      <c r="T3395" s="40" t="s">
        <v>57</v>
      </c>
      <c r="U3395" s="40" t="s">
        <v>4739</v>
      </c>
      <c r="V3395" s="40" t="s">
        <v>80</v>
      </c>
      <c r="W3395" s="40" t="s">
        <v>42</v>
      </c>
      <c r="X3395" s="40" t="s">
        <v>51</v>
      </c>
      <c r="Y3395" s="40" t="s">
        <v>42</v>
      </c>
      <c r="Z3395" s="40" t="s">
        <v>51</v>
      </c>
      <c r="AA3395" s="40" t="s">
        <v>42</v>
      </c>
      <c r="AB3395" s="40" t="s">
        <v>51</v>
      </c>
      <c r="AC3395" s="40" t="s">
        <v>42</v>
      </c>
      <c r="AD3395" s="40" t="s">
        <v>51</v>
      </c>
      <c r="AE3395" s="40" t="s">
        <v>42</v>
      </c>
      <c r="AF3395" s="40" t="s">
        <v>42</v>
      </c>
      <c r="AG3395" s="40" t="s">
        <v>51</v>
      </c>
      <c r="AH3395" s="40" t="s">
        <v>341</v>
      </c>
      <c r="AI3395" s="40" t="s">
        <v>3161</v>
      </c>
      <c r="AJ3395" s="40" t="s">
        <v>53</v>
      </c>
      <c r="AK3395" s="43" t="s">
        <v>42</v>
      </c>
      <c r="AL3395" s="245">
        <f>IF(COUNTIFS($Q$2:Q3395,Q3395,$S$2:S3395,S3395)=1,1,0)</f>
        <v>0</v>
      </c>
    </row>
    <row r="3396" spans="1:38" ht="15.5" hidden="1">
      <c r="A3396" t="s">
        <v>5045</v>
      </c>
      <c r="B3396" s="34">
        <v>46108</v>
      </c>
      <c r="C3396" s="221" t="s">
        <v>3011</v>
      </c>
      <c r="D3396" s="221" t="s">
        <v>74</v>
      </c>
      <c r="E3396" s="221">
        <v>1</v>
      </c>
      <c r="F3396" s="32" t="s">
        <v>75</v>
      </c>
      <c r="G3396" s="32" t="s">
        <v>38</v>
      </c>
      <c r="H3396" s="32" t="s">
        <v>4738</v>
      </c>
      <c r="I3396" s="32" t="s">
        <v>130</v>
      </c>
      <c r="J3396" s="32" t="s">
        <v>78</v>
      </c>
      <c r="K3396" s="32" t="s">
        <v>42</v>
      </c>
      <c r="L3396" s="32" t="s">
        <v>42</v>
      </c>
      <c r="M3396" s="32" t="s">
        <v>51</v>
      </c>
      <c r="N3396" s="32" t="s">
        <v>44</v>
      </c>
      <c r="O3396" s="32" t="s">
        <v>45</v>
      </c>
      <c r="P3396" s="32" t="s">
        <v>60</v>
      </c>
      <c r="Q3396" s="32" t="s">
        <v>61</v>
      </c>
      <c r="R3396" s="32" t="s">
        <v>42</v>
      </c>
      <c r="S3396" s="32" t="s">
        <v>48</v>
      </c>
      <c r="T3396" s="32" t="s">
        <v>57</v>
      </c>
      <c r="U3396" s="32" t="s">
        <v>4737</v>
      </c>
      <c r="V3396" s="32" t="s">
        <v>80</v>
      </c>
      <c r="W3396" s="32" t="s">
        <v>42</v>
      </c>
      <c r="X3396" s="32" t="s">
        <v>51</v>
      </c>
      <c r="Y3396" s="32" t="s">
        <v>42</v>
      </c>
      <c r="Z3396" s="32" t="s">
        <v>51</v>
      </c>
      <c r="AA3396" s="32" t="s">
        <v>42</v>
      </c>
      <c r="AB3396" s="32" t="s">
        <v>51</v>
      </c>
      <c r="AC3396" s="32" t="s">
        <v>42</v>
      </c>
      <c r="AD3396" s="32" t="s">
        <v>51</v>
      </c>
      <c r="AE3396" s="32" t="s">
        <v>42</v>
      </c>
      <c r="AF3396" s="32" t="s">
        <v>42</v>
      </c>
      <c r="AG3396" s="32" t="s">
        <v>51</v>
      </c>
      <c r="AH3396" s="32" t="s">
        <v>52</v>
      </c>
      <c r="AI3396" s="32" t="s">
        <v>3008</v>
      </c>
      <c r="AJ3396" s="32" t="s">
        <v>53</v>
      </c>
      <c r="AK3396" s="37" t="s">
        <v>42</v>
      </c>
      <c r="AL3396" s="245">
        <f>IF(COUNTIFS($Q$2:Q3396,Q3396,$S$2:S3396,S3396)=1,1,0)</f>
        <v>0</v>
      </c>
    </row>
    <row r="3397" spans="1:38" ht="15.5" hidden="1">
      <c r="A3397" t="s">
        <v>5045</v>
      </c>
      <c r="B3397" s="39">
        <v>46108</v>
      </c>
      <c r="C3397" s="221" t="s">
        <v>3011</v>
      </c>
      <c r="D3397" s="221" t="s">
        <v>74</v>
      </c>
      <c r="E3397" s="221">
        <v>1</v>
      </c>
      <c r="F3397" s="40" t="s">
        <v>75</v>
      </c>
      <c r="G3397" s="40" t="s">
        <v>38</v>
      </c>
      <c r="H3397" s="40" t="s">
        <v>4736</v>
      </c>
      <c r="I3397" s="40" t="s">
        <v>319</v>
      </c>
      <c r="J3397" s="40" t="s">
        <v>86</v>
      </c>
      <c r="K3397" s="40" t="s">
        <v>42</v>
      </c>
      <c r="L3397" s="40" t="s">
        <v>42</v>
      </c>
      <c r="M3397" s="40" t="s">
        <v>51</v>
      </c>
      <c r="N3397" s="40" t="s">
        <v>44</v>
      </c>
      <c r="O3397" s="40" t="s">
        <v>539</v>
      </c>
      <c r="P3397" s="40" t="s">
        <v>46</v>
      </c>
      <c r="Q3397" s="40" t="s">
        <v>47</v>
      </c>
      <c r="R3397" s="40" t="s">
        <v>42</v>
      </c>
      <c r="S3397" s="40" t="s">
        <v>48</v>
      </c>
      <c r="T3397" s="40" t="s">
        <v>57</v>
      </c>
      <c r="U3397" s="40" t="s">
        <v>4735</v>
      </c>
      <c r="V3397" s="40" t="s">
        <v>100</v>
      </c>
      <c r="W3397" s="40" t="s">
        <v>42</v>
      </c>
      <c r="X3397" s="40" t="s">
        <v>51</v>
      </c>
      <c r="Y3397" s="40" t="s">
        <v>42</v>
      </c>
      <c r="Z3397" s="40" t="s">
        <v>51</v>
      </c>
      <c r="AA3397" s="40" t="s">
        <v>42</v>
      </c>
      <c r="AB3397" s="40" t="s">
        <v>51</v>
      </c>
      <c r="AC3397" s="40" t="s">
        <v>42</v>
      </c>
      <c r="AD3397" s="40" t="s">
        <v>51</v>
      </c>
      <c r="AE3397" s="40" t="s">
        <v>42</v>
      </c>
      <c r="AF3397" s="40" t="s">
        <v>42</v>
      </c>
      <c r="AG3397" s="40" t="s">
        <v>51</v>
      </c>
      <c r="AH3397" s="40" t="s">
        <v>52</v>
      </c>
      <c r="AI3397" s="40" t="s">
        <v>3008</v>
      </c>
      <c r="AJ3397" s="40" t="s">
        <v>53</v>
      </c>
      <c r="AK3397" s="43" t="s">
        <v>42</v>
      </c>
      <c r="AL3397" s="245">
        <f>IF(COUNTIFS($Q$2:Q3397,Q3397,$S$2:S3397,S3397)=1,1,0)</f>
        <v>0</v>
      </c>
    </row>
    <row r="3398" spans="1:38" ht="15.5" hidden="1">
      <c r="A3398" t="s">
        <v>5045</v>
      </c>
      <c r="B3398" s="34">
        <v>46108</v>
      </c>
      <c r="C3398" s="221" t="s">
        <v>3011</v>
      </c>
      <c r="D3398" s="221" t="s">
        <v>74</v>
      </c>
      <c r="E3398" s="221">
        <v>1</v>
      </c>
      <c r="F3398" s="32" t="s">
        <v>75</v>
      </c>
      <c r="G3398" s="32" t="s">
        <v>38</v>
      </c>
      <c r="H3398" s="32" t="s">
        <v>4734</v>
      </c>
      <c r="I3398" s="32" t="s">
        <v>153</v>
      </c>
      <c r="J3398" s="32" t="s">
        <v>51</v>
      </c>
      <c r="K3398" s="32" t="s">
        <v>42</v>
      </c>
      <c r="L3398" s="32" t="s">
        <v>42</v>
      </c>
      <c r="M3398" s="32" t="s">
        <v>51</v>
      </c>
      <c r="N3398" s="32" t="s">
        <v>44</v>
      </c>
      <c r="O3398" s="32" t="s">
        <v>45</v>
      </c>
      <c r="P3398" s="32" t="s">
        <v>46</v>
      </c>
      <c r="Q3398" s="32" t="s">
        <v>47</v>
      </c>
      <c r="R3398" s="32" t="s">
        <v>42</v>
      </c>
      <c r="S3398" s="32" t="s">
        <v>48</v>
      </c>
      <c r="T3398" s="32" t="s">
        <v>57</v>
      </c>
      <c r="U3398" s="32" t="s">
        <v>4733</v>
      </c>
      <c r="V3398" s="32" t="s">
        <v>51</v>
      </c>
      <c r="W3398" s="32" t="s">
        <v>42</v>
      </c>
      <c r="X3398" s="32" t="s">
        <v>51</v>
      </c>
      <c r="Y3398" s="32" t="s">
        <v>42</v>
      </c>
      <c r="Z3398" s="32" t="s">
        <v>51</v>
      </c>
      <c r="AA3398" s="32" t="s">
        <v>42</v>
      </c>
      <c r="AB3398" s="32" t="s">
        <v>51</v>
      </c>
      <c r="AC3398" s="32" t="s">
        <v>42</v>
      </c>
      <c r="AD3398" s="32" t="s">
        <v>51</v>
      </c>
      <c r="AE3398" s="32" t="s">
        <v>42</v>
      </c>
      <c r="AF3398" s="32" t="s">
        <v>42</v>
      </c>
      <c r="AG3398" s="32" t="s">
        <v>51</v>
      </c>
      <c r="AH3398" s="32" t="s">
        <v>52</v>
      </c>
      <c r="AI3398" s="32" t="s">
        <v>3008</v>
      </c>
      <c r="AJ3398" s="32" t="s">
        <v>53</v>
      </c>
      <c r="AK3398" s="37" t="s">
        <v>42</v>
      </c>
      <c r="AL3398" s="245">
        <f>IF(COUNTIFS($Q$2:Q3398,Q3398,$S$2:S3398,S3398)=1,1,0)</f>
        <v>0</v>
      </c>
    </row>
    <row r="3399" spans="1:38" ht="15.5" hidden="1">
      <c r="A3399" t="s">
        <v>5045</v>
      </c>
      <c r="B3399" s="39">
        <v>46108</v>
      </c>
      <c r="C3399" s="221" t="s">
        <v>3011</v>
      </c>
      <c r="D3399" s="221" t="s">
        <v>74</v>
      </c>
      <c r="E3399" s="221">
        <v>0</v>
      </c>
      <c r="F3399" s="40" t="s">
        <v>75</v>
      </c>
      <c r="G3399" s="40" t="s">
        <v>38</v>
      </c>
      <c r="H3399" s="40"/>
      <c r="I3399" s="40" t="s">
        <v>153</v>
      </c>
      <c r="J3399" s="40" t="s">
        <v>51</v>
      </c>
      <c r="K3399" s="40" t="s">
        <v>42</v>
      </c>
      <c r="L3399" s="40" t="s">
        <v>42</v>
      </c>
      <c r="M3399" s="40" t="s">
        <v>51</v>
      </c>
      <c r="N3399" s="40" t="s">
        <v>44</v>
      </c>
      <c r="O3399" s="40" t="s">
        <v>45</v>
      </c>
      <c r="P3399" s="40" t="s">
        <v>90</v>
      </c>
      <c r="Q3399" s="40" t="s">
        <v>368</v>
      </c>
      <c r="R3399" s="40" t="s">
        <v>42</v>
      </c>
      <c r="S3399" s="40" t="s">
        <v>56</v>
      </c>
      <c r="T3399" s="40" t="s">
        <v>57</v>
      </c>
      <c r="U3399" s="40" t="s">
        <v>4732</v>
      </c>
      <c r="V3399" s="40" t="s">
        <v>51</v>
      </c>
      <c r="W3399" s="40" t="s">
        <v>42</v>
      </c>
      <c r="X3399" s="40" t="s">
        <v>51</v>
      </c>
      <c r="Y3399" s="40" t="s">
        <v>42</v>
      </c>
      <c r="Z3399" s="40" t="s">
        <v>51</v>
      </c>
      <c r="AA3399" s="40" t="s">
        <v>42</v>
      </c>
      <c r="AB3399" s="40" t="s">
        <v>51</v>
      </c>
      <c r="AC3399" s="40" t="s">
        <v>42</v>
      </c>
      <c r="AD3399" s="40" t="s">
        <v>51</v>
      </c>
      <c r="AE3399" s="40" t="s">
        <v>42</v>
      </c>
      <c r="AF3399" s="40" t="s">
        <v>42</v>
      </c>
      <c r="AG3399" s="40" t="s">
        <v>51</v>
      </c>
      <c r="AH3399" s="40" t="s">
        <v>52</v>
      </c>
      <c r="AI3399" s="40" t="s">
        <v>3008</v>
      </c>
      <c r="AJ3399" s="40" t="s">
        <v>53</v>
      </c>
      <c r="AK3399" s="43" t="s">
        <v>42</v>
      </c>
      <c r="AL3399" s="245">
        <f>IF(COUNTIFS($Q$2:Q3399,Q3399,$S$2:S3399,S3399)=1,1,0)</f>
        <v>0</v>
      </c>
    </row>
    <row r="3400" spans="1:38" ht="15.5" hidden="1">
      <c r="A3400" t="s">
        <v>5045</v>
      </c>
      <c r="B3400" s="34">
        <v>46108</v>
      </c>
      <c r="C3400" s="95" t="s">
        <v>3011</v>
      </c>
      <c r="D3400" s="95" t="s">
        <v>182</v>
      </c>
      <c r="E3400" s="95">
        <v>1</v>
      </c>
      <c r="F3400" s="32" t="s">
        <v>183</v>
      </c>
      <c r="G3400" s="32" t="s">
        <v>38</v>
      </c>
      <c r="H3400" s="32" t="s">
        <v>4731</v>
      </c>
      <c r="I3400" s="32" t="s">
        <v>149</v>
      </c>
      <c r="J3400" s="32" t="s">
        <v>4730</v>
      </c>
      <c r="K3400" s="32" t="s">
        <v>42</v>
      </c>
      <c r="L3400" s="32" t="s">
        <v>42</v>
      </c>
      <c r="M3400" s="32" t="s">
        <v>51</v>
      </c>
      <c r="N3400" s="32" t="s">
        <v>44</v>
      </c>
      <c r="O3400" s="32" t="s">
        <v>3030</v>
      </c>
      <c r="P3400" s="32" t="s">
        <v>60</v>
      </c>
      <c r="Q3400" s="32" t="s">
        <v>198</v>
      </c>
      <c r="R3400" s="32" t="s">
        <v>42</v>
      </c>
      <c r="S3400" s="32" t="s">
        <v>48</v>
      </c>
      <c r="T3400" s="32" t="s">
        <v>57</v>
      </c>
      <c r="U3400" s="32" t="s">
        <v>4729</v>
      </c>
      <c r="V3400" s="32" t="s">
        <v>276</v>
      </c>
      <c r="W3400" s="32" t="s">
        <v>42</v>
      </c>
      <c r="X3400" s="32" t="s">
        <v>51</v>
      </c>
      <c r="Y3400" s="32" t="s">
        <v>42</v>
      </c>
      <c r="Z3400" s="32" t="s">
        <v>51</v>
      </c>
      <c r="AA3400" s="32" t="s">
        <v>42</v>
      </c>
      <c r="AB3400" s="32" t="s">
        <v>51</v>
      </c>
      <c r="AC3400" s="32" t="s">
        <v>42</v>
      </c>
      <c r="AD3400" s="32" t="s">
        <v>51</v>
      </c>
      <c r="AE3400" s="32" t="s">
        <v>42</v>
      </c>
      <c r="AF3400" s="32" t="s">
        <v>42</v>
      </c>
      <c r="AG3400" s="32" t="s">
        <v>51</v>
      </c>
      <c r="AH3400" s="32" t="s">
        <v>95</v>
      </c>
      <c r="AI3400" s="32" t="s">
        <v>3033</v>
      </c>
      <c r="AJ3400" s="32" t="s">
        <v>53</v>
      </c>
      <c r="AK3400" s="37" t="s">
        <v>42</v>
      </c>
      <c r="AL3400" s="245">
        <f>IF(COUNTIFS($Q$2:Q3400,Q3400,$S$2:S3400,S3400)=1,1,0)</f>
        <v>0</v>
      </c>
    </row>
    <row r="3401" spans="1:38" ht="15.5" hidden="1">
      <c r="A3401" t="s">
        <v>5045</v>
      </c>
      <c r="B3401" s="39">
        <v>46108</v>
      </c>
      <c r="C3401" s="95" t="s">
        <v>3011</v>
      </c>
      <c r="D3401" s="95" t="s">
        <v>182</v>
      </c>
      <c r="E3401" s="95">
        <v>1</v>
      </c>
      <c r="F3401" s="40" t="s">
        <v>183</v>
      </c>
      <c r="G3401" s="40" t="s">
        <v>38</v>
      </c>
      <c r="H3401" s="40" t="s">
        <v>4728</v>
      </c>
      <c r="I3401" s="40" t="s">
        <v>40</v>
      </c>
      <c r="J3401" s="40" t="s">
        <v>51</v>
      </c>
      <c r="K3401" s="40" t="s">
        <v>572</v>
      </c>
      <c r="L3401" s="40" t="s">
        <v>571</v>
      </c>
      <c r="M3401" s="40" t="s">
        <v>51</v>
      </c>
      <c r="N3401" s="40" t="s">
        <v>44</v>
      </c>
      <c r="O3401" s="40" t="s">
        <v>3030</v>
      </c>
      <c r="P3401" s="40" t="s">
        <v>60</v>
      </c>
      <c r="Q3401" s="40" t="s">
        <v>492</v>
      </c>
      <c r="R3401" s="40" t="s">
        <v>42</v>
      </c>
      <c r="S3401" s="40" t="s">
        <v>56</v>
      </c>
      <c r="T3401" s="40" t="s">
        <v>57</v>
      </c>
      <c r="U3401" s="40" t="s">
        <v>4727</v>
      </c>
      <c r="V3401" s="40" t="s">
        <v>155</v>
      </c>
      <c r="W3401" s="40" t="s">
        <v>42</v>
      </c>
      <c r="X3401" s="40" t="s">
        <v>51</v>
      </c>
      <c r="Y3401" s="40" t="s">
        <v>42</v>
      </c>
      <c r="Z3401" s="40" t="s">
        <v>51</v>
      </c>
      <c r="AA3401" s="40" t="s">
        <v>42</v>
      </c>
      <c r="AB3401" s="40" t="s">
        <v>51</v>
      </c>
      <c r="AC3401" s="40" t="s">
        <v>42</v>
      </c>
      <c r="AD3401" s="40" t="s">
        <v>51</v>
      </c>
      <c r="AE3401" s="40" t="s">
        <v>42</v>
      </c>
      <c r="AF3401" s="40" t="s">
        <v>42</v>
      </c>
      <c r="AG3401" s="40" t="s">
        <v>51</v>
      </c>
      <c r="AH3401" s="40" t="s">
        <v>95</v>
      </c>
      <c r="AI3401" s="40" t="s">
        <v>3033</v>
      </c>
      <c r="AJ3401" s="40" t="s">
        <v>53</v>
      </c>
      <c r="AK3401" s="43" t="s">
        <v>42</v>
      </c>
      <c r="AL3401" s="245">
        <f>IF(COUNTIFS($Q$2:Q3401,Q3401,$S$2:S3401,S3401)=1,1,0)</f>
        <v>0</v>
      </c>
    </row>
    <row r="3402" spans="1:38" ht="15.5" hidden="1">
      <c r="A3402" t="s">
        <v>5045</v>
      </c>
      <c r="B3402" s="34">
        <v>46108</v>
      </c>
      <c r="C3402" s="95" t="s">
        <v>3011</v>
      </c>
      <c r="D3402" s="95" t="s">
        <v>182</v>
      </c>
      <c r="E3402" s="95">
        <v>1</v>
      </c>
      <c r="F3402" s="32" t="s">
        <v>183</v>
      </c>
      <c r="G3402" s="32" t="s">
        <v>38</v>
      </c>
      <c r="H3402" s="32" t="s">
        <v>4726</v>
      </c>
      <c r="I3402" s="32" t="s">
        <v>71</v>
      </c>
      <c r="J3402" s="32" t="s">
        <v>2804</v>
      </c>
      <c r="K3402" s="32" t="s">
        <v>42</v>
      </c>
      <c r="L3402" s="32" t="s">
        <v>42</v>
      </c>
      <c r="M3402" s="32" t="s">
        <v>51</v>
      </c>
      <c r="N3402" s="32" t="s">
        <v>44</v>
      </c>
      <c r="O3402" s="32" t="s">
        <v>3030</v>
      </c>
      <c r="P3402" s="32" t="s">
        <v>60</v>
      </c>
      <c r="Q3402" s="32" t="s">
        <v>492</v>
      </c>
      <c r="R3402" s="32" t="s">
        <v>42</v>
      </c>
      <c r="S3402" s="32" t="s">
        <v>56</v>
      </c>
      <c r="T3402" s="32" t="s">
        <v>57</v>
      </c>
      <c r="U3402" s="32" t="s">
        <v>4725</v>
      </c>
      <c r="V3402" s="32" t="s">
        <v>63</v>
      </c>
      <c r="W3402" s="32" t="s">
        <v>42</v>
      </c>
      <c r="X3402" s="32" t="s">
        <v>51</v>
      </c>
      <c r="Y3402" s="32" t="s">
        <v>42</v>
      </c>
      <c r="Z3402" s="32" t="s">
        <v>51</v>
      </c>
      <c r="AA3402" s="32" t="s">
        <v>42</v>
      </c>
      <c r="AB3402" s="32" t="s">
        <v>51</v>
      </c>
      <c r="AC3402" s="32" t="s">
        <v>42</v>
      </c>
      <c r="AD3402" s="32" t="s">
        <v>51</v>
      </c>
      <c r="AE3402" s="32" t="s">
        <v>42</v>
      </c>
      <c r="AF3402" s="32" t="s">
        <v>42</v>
      </c>
      <c r="AG3402" s="32" t="s">
        <v>51</v>
      </c>
      <c r="AH3402" s="32" t="s">
        <v>95</v>
      </c>
      <c r="AI3402" s="32" t="s">
        <v>3033</v>
      </c>
      <c r="AJ3402" s="32" t="s">
        <v>53</v>
      </c>
      <c r="AK3402" s="37" t="s">
        <v>42</v>
      </c>
      <c r="AL3402" s="245">
        <f>IF(COUNTIFS($Q$2:Q3402,Q3402,$S$2:S3402,S3402)=1,1,0)</f>
        <v>0</v>
      </c>
    </row>
    <row r="3403" spans="1:38" ht="15.5" hidden="1">
      <c r="A3403" t="s">
        <v>5045</v>
      </c>
      <c r="B3403" s="39">
        <v>46108</v>
      </c>
      <c r="C3403" s="95" t="s">
        <v>3011</v>
      </c>
      <c r="D3403" s="95" t="s">
        <v>182</v>
      </c>
      <c r="E3403" s="95">
        <v>1</v>
      </c>
      <c r="F3403" s="40" t="s">
        <v>183</v>
      </c>
      <c r="G3403" s="40" t="s">
        <v>38</v>
      </c>
      <c r="H3403" s="40" t="s">
        <v>4724</v>
      </c>
      <c r="I3403" s="40" t="s">
        <v>319</v>
      </c>
      <c r="J3403" s="40" t="s">
        <v>51</v>
      </c>
      <c r="K3403" s="40" t="s">
        <v>572</v>
      </c>
      <c r="L3403" s="40" t="s">
        <v>571</v>
      </c>
      <c r="M3403" s="40" t="s">
        <v>51</v>
      </c>
      <c r="N3403" s="40" t="s">
        <v>44</v>
      </c>
      <c r="O3403" s="40" t="s">
        <v>45</v>
      </c>
      <c r="P3403" s="40" t="s">
        <v>60</v>
      </c>
      <c r="Q3403" s="40" t="s">
        <v>198</v>
      </c>
      <c r="R3403" s="40" t="s">
        <v>42</v>
      </c>
      <c r="S3403" s="40" t="s">
        <v>48</v>
      </c>
      <c r="T3403" s="40" t="s">
        <v>57</v>
      </c>
      <c r="U3403" s="40" t="s">
        <v>4723</v>
      </c>
      <c r="V3403" s="40" t="s">
        <v>124</v>
      </c>
      <c r="W3403" s="40" t="s">
        <v>42</v>
      </c>
      <c r="X3403" s="40" t="s">
        <v>51</v>
      </c>
      <c r="Y3403" s="40" t="s">
        <v>42</v>
      </c>
      <c r="Z3403" s="40" t="s">
        <v>51</v>
      </c>
      <c r="AA3403" s="40" t="s">
        <v>42</v>
      </c>
      <c r="AB3403" s="40" t="s">
        <v>51</v>
      </c>
      <c r="AC3403" s="40" t="s">
        <v>42</v>
      </c>
      <c r="AD3403" s="40" t="s">
        <v>51</v>
      </c>
      <c r="AE3403" s="40" t="s">
        <v>42</v>
      </c>
      <c r="AF3403" s="40" t="s">
        <v>42</v>
      </c>
      <c r="AG3403" s="40" t="s">
        <v>51</v>
      </c>
      <c r="AH3403" s="40" t="s">
        <v>95</v>
      </c>
      <c r="AI3403" s="40" t="s">
        <v>3033</v>
      </c>
      <c r="AJ3403" s="40" t="s">
        <v>53</v>
      </c>
      <c r="AK3403" s="43" t="s">
        <v>42</v>
      </c>
      <c r="AL3403" s="245">
        <f>IF(COUNTIFS($Q$2:Q3403,Q3403,$S$2:S3403,S3403)=1,1,0)</f>
        <v>0</v>
      </c>
    </row>
    <row r="3404" spans="1:38" ht="15.5" hidden="1">
      <c r="A3404" t="s">
        <v>5045</v>
      </c>
      <c r="B3404" s="34">
        <v>46108</v>
      </c>
      <c r="C3404" s="95" t="s">
        <v>3011</v>
      </c>
      <c r="D3404" s="95" t="s">
        <v>182</v>
      </c>
      <c r="E3404" s="95">
        <v>1</v>
      </c>
      <c r="F3404" s="32" t="s">
        <v>183</v>
      </c>
      <c r="G3404" s="32" t="s">
        <v>38</v>
      </c>
      <c r="H3404" s="32" t="s">
        <v>4722</v>
      </c>
      <c r="I3404" s="32" t="s">
        <v>40</v>
      </c>
      <c r="J3404" s="32" t="s">
        <v>51</v>
      </c>
      <c r="K3404" s="32" t="s">
        <v>572</v>
      </c>
      <c r="L3404" s="32" t="s">
        <v>571</v>
      </c>
      <c r="M3404" s="32" t="s">
        <v>51</v>
      </c>
      <c r="N3404" s="32" t="s">
        <v>44</v>
      </c>
      <c r="O3404" s="32" t="s">
        <v>45</v>
      </c>
      <c r="P3404" s="32" t="s">
        <v>464</v>
      </c>
      <c r="Q3404" s="257" t="s">
        <v>3258</v>
      </c>
      <c r="R3404" s="32" t="s">
        <v>3258</v>
      </c>
      <c r="S3404" s="32" t="s">
        <v>48</v>
      </c>
      <c r="T3404" s="32" t="s">
        <v>57</v>
      </c>
      <c r="U3404" s="32" t="s">
        <v>4721</v>
      </c>
      <c r="V3404" s="32" t="s">
        <v>314</v>
      </c>
      <c r="W3404" s="32" t="s">
        <v>42</v>
      </c>
      <c r="X3404" s="32" t="s">
        <v>51</v>
      </c>
      <c r="Y3404" s="32" t="s">
        <v>42</v>
      </c>
      <c r="Z3404" s="32" t="s">
        <v>51</v>
      </c>
      <c r="AA3404" s="32" t="s">
        <v>42</v>
      </c>
      <c r="AB3404" s="32" t="s">
        <v>51</v>
      </c>
      <c r="AC3404" s="32" t="s">
        <v>42</v>
      </c>
      <c r="AD3404" s="32" t="s">
        <v>51</v>
      </c>
      <c r="AE3404" s="32" t="s">
        <v>42</v>
      </c>
      <c r="AF3404" s="32" t="s">
        <v>42</v>
      </c>
      <c r="AG3404" s="32" t="s">
        <v>51</v>
      </c>
      <c r="AH3404" s="32" t="s">
        <v>95</v>
      </c>
      <c r="AI3404" s="32" t="s">
        <v>3033</v>
      </c>
      <c r="AJ3404" s="32" t="s">
        <v>53</v>
      </c>
      <c r="AK3404" s="37" t="s">
        <v>42</v>
      </c>
      <c r="AL3404" s="245">
        <f>IF(COUNTIFS($Q$2:Q3404,Q3404,$S$2:S3404,S3404)=1,1,0)</f>
        <v>0</v>
      </c>
    </row>
    <row r="3405" spans="1:38" ht="15.5" hidden="1">
      <c r="A3405" t="s">
        <v>5045</v>
      </c>
      <c r="B3405" s="39">
        <v>46108</v>
      </c>
      <c r="C3405" s="95" t="s">
        <v>3011</v>
      </c>
      <c r="D3405" s="95" t="s">
        <v>182</v>
      </c>
      <c r="E3405" s="95">
        <v>0</v>
      </c>
      <c r="F3405" s="40" t="s">
        <v>183</v>
      </c>
      <c r="G3405" s="40" t="s">
        <v>38</v>
      </c>
      <c r="H3405" s="40"/>
      <c r="I3405" s="40" t="s">
        <v>40</v>
      </c>
      <c r="J3405" s="40" t="s">
        <v>51</v>
      </c>
      <c r="K3405" s="40" t="s">
        <v>572</v>
      </c>
      <c r="L3405" s="40" t="s">
        <v>571</v>
      </c>
      <c r="M3405" s="40" t="s">
        <v>51</v>
      </c>
      <c r="N3405" s="40" t="s">
        <v>44</v>
      </c>
      <c r="O3405" s="40" t="s">
        <v>45</v>
      </c>
      <c r="P3405" s="40" t="s">
        <v>60</v>
      </c>
      <c r="Q3405" s="40" t="s">
        <v>195</v>
      </c>
      <c r="R3405" s="40" t="s">
        <v>42</v>
      </c>
      <c r="S3405" s="40" t="s">
        <v>56</v>
      </c>
      <c r="T3405" s="40" t="s">
        <v>57</v>
      </c>
      <c r="U3405" s="40" t="s">
        <v>4721</v>
      </c>
      <c r="V3405" s="40" t="s">
        <v>314</v>
      </c>
      <c r="W3405" s="40" t="s">
        <v>42</v>
      </c>
      <c r="X3405" s="40" t="s">
        <v>51</v>
      </c>
      <c r="Y3405" s="40" t="s">
        <v>42</v>
      </c>
      <c r="Z3405" s="40" t="s">
        <v>51</v>
      </c>
      <c r="AA3405" s="40" t="s">
        <v>42</v>
      </c>
      <c r="AB3405" s="40" t="s">
        <v>51</v>
      </c>
      <c r="AC3405" s="40" t="s">
        <v>42</v>
      </c>
      <c r="AD3405" s="40" t="s">
        <v>51</v>
      </c>
      <c r="AE3405" s="40" t="s">
        <v>42</v>
      </c>
      <c r="AF3405" s="40" t="s">
        <v>42</v>
      </c>
      <c r="AG3405" s="40" t="s">
        <v>51</v>
      </c>
      <c r="AH3405" s="40" t="s">
        <v>95</v>
      </c>
      <c r="AI3405" s="40" t="s">
        <v>3033</v>
      </c>
      <c r="AJ3405" s="40" t="s">
        <v>53</v>
      </c>
      <c r="AK3405" s="43" t="s">
        <v>42</v>
      </c>
      <c r="AL3405" s="245">
        <f>IF(COUNTIFS($Q$2:Q3405,Q3405,$S$2:S3405,S3405)=1,1,0)</f>
        <v>0</v>
      </c>
    </row>
    <row r="3406" spans="1:38" ht="15.5" hidden="1">
      <c r="A3406" t="s">
        <v>5045</v>
      </c>
      <c r="B3406" s="34">
        <v>46108</v>
      </c>
      <c r="C3406" s="95" t="s">
        <v>3011</v>
      </c>
      <c r="D3406" s="95" t="s">
        <v>182</v>
      </c>
      <c r="E3406" s="95">
        <v>0</v>
      </c>
      <c r="F3406" s="32" t="s">
        <v>183</v>
      </c>
      <c r="G3406" s="32" t="s">
        <v>38</v>
      </c>
      <c r="H3406" s="32"/>
      <c r="I3406" s="32" t="s">
        <v>40</v>
      </c>
      <c r="J3406" s="32" t="s">
        <v>51</v>
      </c>
      <c r="K3406" s="32" t="s">
        <v>572</v>
      </c>
      <c r="L3406" s="32" t="s">
        <v>571</v>
      </c>
      <c r="M3406" s="32" t="s">
        <v>51</v>
      </c>
      <c r="N3406" s="32" t="s">
        <v>44</v>
      </c>
      <c r="O3406" s="32" t="s">
        <v>45</v>
      </c>
      <c r="P3406" s="32" t="s">
        <v>1008</v>
      </c>
      <c r="Q3406" s="32" t="s">
        <v>1007</v>
      </c>
      <c r="R3406" s="32" t="s">
        <v>42</v>
      </c>
      <c r="S3406" s="32" t="s">
        <v>48</v>
      </c>
      <c r="T3406" s="32" t="s">
        <v>57</v>
      </c>
      <c r="U3406" s="32" t="s">
        <v>4720</v>
      </c>
      <c r="V3406" s="32" t="s">
        <v>314</v>
      </c>
      <c r="W3406" s="32" t="s">
        <v>42</v>
      </c>
      <c r="X3406" s="32" t="s">
        <v>51</v>
      </c>
      <c r="Y3406" s="32" t="s">
        <v>42</v>
      </c>
      <c r="Z3406" s="32" t="s">
        <v>51</v>
      </c>
      <c r="AA3406" s="32" t="s">
        <v>42</v>
      </c>
      <c r="AB3406" s="32" t="s">
        <v>51</v>
      </c>
      <c r="AC3406" s="32" t="s">
        <v>42</v>
      </c>
      <c r="AD3406" s="32" t="s">
        <v>51</v>
      </c>
      <c r="AE3406" s="32" t="s">
        <v>42</v>
      </c>
      <c r="AF3406" s="32" t="s">
        <v>42</v>
      </c>
      <c r="AG3406" s="32" t="s">
        <v>51</v>
      </c>
      <c r="AH3406" s="32" t="s">
        <v>95</v>
      </c>
      <c r="AI3406" s="32" t="s">
        <v>3033</v>
      </c>
      <c r="AJ3406" s="32" t="s">
        <v>53</v>
      </c>
      <c r="AK3406" s="37" t="s">
        <v>42</v>
      </c>
      <c r="AL3406" s="245">
        <f>IF(COUNTIFS($Q$2:Q3406,Q3406,$S$2:S3406,S3406)=1,1,0)</f>
        <v>0</v>
      </c>
    </row>
    <row r="3407" spans="1:38" ht="15.5" hidden="1">
      <c r="A3407" t="s">
        <v>5045</v>
      </c>
      <c r="B3407" s="39">
        <v>46108</v>
      </c>
      <c r="C3407" s="95" t="s">
        <v>3011</v>
      </c>
      <c r="D3407" s="95" t="s">
        <v>182</v>
      </c>
      <c r="E3407" s="95">
        <v>0</v>
      </c>
      <c r="F3407" s="40" t="s">
        <v>183</v>
      </c>
      <c r="G3407" s="40" t="s">
        <v>38</v>
      </c>
      <c r="H3407" s="40"/>
      <c r="I3407" s="40" t="s">
        <v>40</v>
      </c>
      <c r="J3407" s="40" t="s">
        <v>51</v>
      </c>
      <c r="K3407" s="40" t="s">
        <v>572</v>
      </c>
      <c r="L3407" s="40" t="s">
        <v>571</v>
      </c>
      <c r="M3407" s="40" t="s">
        <v>51</v>
      </c>
      <c r="N3407" s="40" t="s">
        <v>44</v>
      </c>
      <c r="O3407" s="40" t="s">
        <v>45</v>
      </c>
      <c r="P3407" s="40" t="s">
        <v>46</v>
      </c>
      <c r="Q3407" s="40" t="s">
        <v>47</v>
      </c>
      <c r="R3407" s="40" t="s">
        <v>42</v>
      </c>
      <c r="S3407" s="40" t="s">
        <v>48</v>
      </c>
      <c r="T3407" s="40" t="s">
        <v>57</v>
      </c>
      <c r="U3407" s="40" t="s">
        <v>4720</v>
      </c>
      <c r="V3407" s="40" t="s">
        <v>314</v>
      </c>
      <c r="W3407" s="40" t="s">
        <v>42</v>
      </c>
      <c r="X3407" s="40" t="s">
        <v>51</v>
      </c>
      <c r="Y3407" s="40" t="s">
        <v>42</v>
      </c>
      <c r="Z3407" s="40" t="s">
        <v>51</v>
      </c>
      <c r="AA3407" s="40" t="s">
        <v>42</v>
      </c>
      <c r="AB3407" s="40" t="s">
        <v>51</v>
      </c>
      <c r="AC3407" s="40" t="s">
        <v>42</v>
      </c>
      <c r="AD3407" s="40" t="s">
        <v>51</v>
      </c>
      <c r="AE3407" s="40" t="s">
        <v>42</v>
      </c>
      <c r="AF3407" s="40" t="s">
        <v>42</v>
      </c>
      <c r="AG3407" s="40" t="s">
        <v>51</v>
      </c>
      <c r="AH3407" s="40" t="s">
        <v>95</v>
      </c>
      <c r="AI3407" s="40" t="s">
        <v>3033</v>
      </c>
      <c r="AJ3407" s="40" t="s">
        <v>53</v>
      </c>
      <c r="AK3407" s="43" t="s">
        <v>42</v>
      </c>
      <c r="AL3407" s="245">
        <f>IF(COUNTIFS($Q$2:Q3407,Q3407,$S$2:S3407,S3407)=1,1,0)</f>
        <v>0</v>
      </c>
    </row>
    <row r="3408" spans="1:38" ht="15.5" hidden="1">
      <c r="A3408" t="s">
        <v>5045</v>
      </c>
      <c r="B3408" s="34">
        <v>46108</v>
      </c>
      <c r="C3408" s="95" t="s">
        <v>3011</v>
      </c>
      <c r="D3408" s="95" t="s">
        <v>182</v>
      </c>
      <c r="E3408" s="95">
        <v>1</v>
      </c>
      <c r="F3408" s="32" t="s">
        <v>183</v>
      </c>
      <c r="G3408" s="32" t="s">
        <v>38</v>
      </c>
      <c r="H3408" s="32" t="s">
        <v>4719</v>
      </c>
      <c r="I3408" s="32" t="s">
        <v>267</v>
      </c>
      <c r="J3408" s="32" t="s">
        <v>51</v>
      </c>
      <c r="K3408" s="32" t="s">
        <v>42</v>
      </c>
      <c r="L3408" s="32" t="s">
        <v>42</v>
      </c>
      <c r="M3408" s="32" t="s">
        <v>51</v>
      </c>
      <c r="N3408" s="32" t="s">
        <v>44</v>
      </c>
      <c r="O3408" s="32" t="s">
        <v>539</v>
      </c>
      <c r="P3408" s="32" t="s">
        <v>90</v>
      </c>
      <c r="Q3408" s="32" t="s">
        <v>310</v>
      </c>
      <c r="R3408" s="32" t="s">
        <v>42</v>
      </c>
      <c r="S3408" s="32" t="s">
        <v>48</v>
      </c>
      <c r="T3408" s="32" t="s">
        <v>57</v>
      </c>
      <c r="U3408" s="32" t="s">
        <v>4718</v>
      </c>
      <c r="V3408" s="32" t="s">
        <v>270</v>
      </c>
      <c r="W3408" s="32" t="s">
        <v>42</v>
      </c>
      <c r="X3408" s="32" t="s">
        <v>51</v>
      </c>
      <c r="Y3408" s="32" t="s">
        <v>42</v>
      </c>
      <c r="Z3408" s="32" t="s">
        <v>51</v>
      </c>
      <c r="AA3408" s="32" t="s">
        <v>42</v>
      </c>
      <c r="AB3408" s="32" t="s">
        <v>51</v>
      </c>
      <c r="AC3408" s="32" t="s">
        <v>42</v>
      </c>
      <c r="AD3408" s="32" t="s">
        <v>51</v>
      </c>
      <c r="AE3408" s="32" t="s">
        <v>42</v>
      </c>
      <c r="AF3408" s="32" t="s">
        <v>42</v>
      </c>
      <c r="AG3408" s="32" t="s">
        <v>51</v>
      </c>
      <c r="AH3408" s="32" t="s">
        <v>95</v>
      </c>
      <c r="AI3408" s="32" t="s">
        <v>3033</v>
      </c>
      <c r="AJ3408" s="32" t="s">
        <v>53</v>
      </c>
      <c r="AK3408" s="37" t="s">
        <v>42</v>
      </c>
      <c r="AL3408" s="245">
        <f>IF(COUNTIFS($Q$2:Q3408,Q3408,$S$2:S3408,S3408)=1,1,0)</f>
        <v>0</v>
      </c>
    </row>
    <row r="3409" spans="1:38" ht="15.5" hidden="1">
      <c r="A3409" t="s">
        <v>5045</v>
      </c>
      <c r="B3409" s="39">
        <v>46108</v>
      </c>
      <c r="C3409" s="95" t="s">
        <v>3011</v>
      </c>
      <c r="D3409" s="95" t="s">
        <v>182</v>
      </c>
      <c r="E3409" s="95">
        <v>1</v>
      </c>
      <c r="F3409" s="40" t="s">
        <v>183</v>
      </c>
      <c r="G3409" s="40" t="s">
        <v>38</v>
      </c>
      <c r="H3409" s="40" t="s">
        <v>4717</v>
      </c>
      <c r="I3409" s="40" t="s">
        <v>130</v>
      </c>
      <c r="J3409" s="40" t="s">
        <v>51</v>
      </c>
      <c r="K3409" s="40" t="s">
        <v>572</v>
      </c>
      <c r="L3409" s="40" t="s">
        <v>571</v>
      </c>
      <c r="M3409" s="40" t="s">
        <v>51</v>
      </c>
      <c r="N3409" s="40" t="s">
        <v>44</v>
      </c>
      <c r="O3409" s="40" t="s">
        <v>45</v>
      </c>
      <c r="P3409" s="40" t="s">
        <v>60</v>
      </c>
      <c r="Q3409" s="32" t="s">
        <v>198</v>
      </c>
      <c r="R3409" s="40" t="s">
        <v>42</v>
      </c>
      <c r="S3409" s="40" t="s">
        <v>48</v>
      </c>
      <c r="T3409" s="40" t="s">
        <v>57</v>
      </c>
      <c r="U3409" s="40" t="s">
        <v>4716</v>
      </c>
      <c r="V3409" s="40" t="s">
        <v>63</v>
      </c>
      <c r="W3409" s="40" t="s">
        <v>42</v>
      </c>
      <c r="X3409" s="40" t="s">
        <v>51</v>
      </c>
      <c r="Y3409" s="40" t="s">
        <v>42</v>
      </c>
      <c r="Z3409" s="40" t="s">
        <v>51</v>
      </c>
      <c r="AA3409" s="40" t="s">
        <v>42</v>
      </c>
      <c r="AB3409" s="40" t="s">
        <v>51</v>
      </c>
      <c r="AC3409" s="40" t="s">
        <v>42</v>
      </c>
      <c r="AD3409" s="40" t="s">
        <v>51</v>
      </c>
      <c r="AE3409" s="40" t="s">
        <v>42</v>
      </c>
      <c r="AF3409" s="40" t="s">
        <v>42</v>
      </c>
      <c r="AG3409" s="40" t="s">
        <v>51</v>
      </c>
      <c r="AH3409" s="40" t="s">
        <v>95</v>
      </c>
      <c r="AI3409" s="40" t="s">
        <v>3033</v>
      </c>
      <c r="AJ3409" s="40" t="s">
        <v>53</v>
      </c>
      <c r="AK3409" s="43" t="s">
        <v>42</v>
      </c>
      <c r="AL3409" s="245">
        <f>IF(COUNTIFS($Q$2:Q3409,Q3409,$S$2:S3409,S3409)=1,1,0)</f>
        <v>0</v>
      </c>
    </row>
    <row r="3410" spans="1:38" ht="15.5">
      <c r="A3410" t="s">
        <v>5045</v>
      </c>
      <c r="B3410" s="34">
        <v>46108</v>
      </c>
      <c r="C3410" s="95" t="s">
        <v>3011</v>
      </c>
      <c r="D3410" s="95" t="s">
        <v>182</v>
      </c>
      <c r="E3410" s="95">
        <v>1</v>
      </c>
      <c r="F3410" s="32" t="s">
        <v>183</v>
      </c>
      <c r="G3410" s="32" t="s">
        <v>38</v>
      </c>
      <c r="H3410" s="32" t="s">
        <v>4715</v>
      </c>
      <c r="I3410" s="32" t="s">
        <v>97</v>
      </c>
      <c r="J3410" s="32" t="s">
        <v>51</v>
      </c>
      <c r="K3410" s="32" t="s">
        <v>42</v>
      </c>
      <c r="L3410" s="32" t="s">
        <v>42</v>
      </c>
      <c r="M3410" s="32" t="s">
        <v>51</v>
      </c>
      <c r="N3410" s="32" t="s">
        <v>44</v>
      </c>
      <c r="O3410" s="32" t="s">
        <v>539</v>
      </c>
      <c r="P3410" s="32" t="s">
        <v>113</v>
      </c>
      <c r="Q3410" s="32" t="s">
        <v>114</v>
      </c>
      <c r="R3410" s="32" t="s">
        <v>42</v>
      </c>
      <c r="S3410" s="32" t="s">
        <v>115</v>
      </c>
      <c r="T3410" s="32" t="s">
        <v>57</v>
      </c>
      <c r="U3410" s="32" t="s">
        <v>4714</v>
      </c>
      <c r="V3410" s="32" t="s">
        <v>100</v>
      </c>
      <c r="W3410" s="32" t="s">
        <v>42</v>
      </c>
      <c r="X3410" s="32" t="s">
        <v>51</v>
      </c>
      <c r="Y3410" s="32" t="s">
        <v>42</v>
      </c>
      <c r="Z3410" s="32" t="s">
        <v>51</v>
      </c>
      <c r="AA3410" s="32" t="s">
        <v>42</v>
      </c>
      <c r="AB3410" s="32" t="s">
        <v>51</v>
      </c>
      <c r="AC3410" s="32" t="s">
        <v>42</v>
      </c>
      <c r="AD3410" s="32" t="s">
        <v>51</v>
      </c>
      <c r="AE3410" s="32" t="s">
        <v>42</v>
      </c>
      <c r="AF3410" s="32" t="s">
        <v>42</v>
      </c>
      <c r="AG3410" s="32" t="s">
        <v>51</v>
      </c>
      <c r="AH3410" s="32" t="s">
        <v>52</v>
      </c>
      <c r="AI3410" s="32" t="s">
        <v>3008</v>
      </c>
      <c r="AJ3410" s="32" t="s">
        <v>53</v>
      </c>
      <c r="AK3410" s="37" t="s">
        <v>42</v>
      </c>
      <c r="AL3410" s="245">
        <f>IF(COUNTIFS($Q$2:Q3410,Q3410,$S$2:S3410,S3410)=1,1,0)</f>
        <v>0</v>
      </c>
    </row>
    <row r="3411" spans="1:38" ht="15.5" hidden="1">
      <c r="A3411" t="s">
        <v>5045</v>
      </c>
      <c r="B3411" s="39">
        <v>46108</v>
      </c>
      <c r="C3411" s="95" t="s">
        <v>3011</v>
      </c>
      <c r="D3411" s="95" t="s">
        <v>182</v>
      </c>
      <c r="E3411" s="95">
        <v>0</v>
      </c>
      <c r="F3411" s="40" t="s">
        <v>183</v>
      </c>
      <c r="G3411" s="40" t="s">
        <v>38</v>
      </c>
      <c r="H3411" s="40"/>
      <c r="I3411" s="40" t="s">
        <v>97</v>
      </c>
      <c r="J3411" s="40" t="s">
        <v>51</v>
      </c>
      <c r="K3411" s="40" t="s">
        <v>42</v>
      </c>
      <c r="L3411" s="40" t="s">
        <v>42</v>
      </c>
      <c r="M3411" s="40" t="s">
        <v>51</v>
      </c>
      <c r="N3411" s="40" t="s">
        <v>44</v>
      </c>
      <c r="O3411" s="40" t="s">
        <v>539</v>
      </c>
      <c r="P3411" s="40" t="s">
        <v>118</v>
      </c>
      <c r="Q3411" s="40" t="s">
        <v>951</v>
      </c>
      <c r="R3411" s="40" t="s">
        <v>42</v>
      </c>
      <c r="S3411" s="40" t="s">
        <v>56</v>
      </c>
      <c r="T3411" s="40" t="s">
        <v>57</v>
      </c>
      <c r="U3411" s="40" t="s">
        <v>4714</v>
      </c>
      <c r="V3411" s="40" t="s">
        <v>100</v>
      </c>
      <c r="W3411" s="40" t="s">
        <v>42</v>
      </c>
      <c r="X3411" s="40" t="s">
        <v>51</v>
      </c>
      <c r="Y3411" s="40" t="s">
        <v>42</v>
      </c>
      <c r="Z3411" s="40" t="s">
        <v>51</v>
      </c>
      <c r="AA3411" s="40" t="s">
        <v>42</v>
      </c>
      <c r="AB3411" s="40" t="s">
        <v>51</v>
      </c>
      <c r="AC3411" s="40" t="s">
        <v>42</v>
      </c>
      <c r="AD3411" s="40" t="s">
        <v>51</v>
      </c>
      <c r="AE3411" s="40" t="s">
        <v>42</v>
      </c>
      <c r="AF3411" s="40" t="s">
        <v>42</v>
      </c>
      <c r="AG3411" s="40" t="s">
        <v>51</v>
      </c>
      <c r="AH3411" s="40" t="s">
        <v>52</v>
      </c>
      <c r="AI3411" s="40" t="s">
        <v>3008</v>
      </c>
      <c r="AJ3411" s="40" t="s">
        <v>53</v>
      </c>
      <c r="AK3411" s="43" t="s">
        <v>42</v>
      </c>
      <c r="AL3411" s="245">
        <f>IF(COUNTIFS($Q$2:Q3411,Q3411,$S$2:S3411,S3411)=1,1,0)</f>
        <v>0</v>
      </c>
    </row>
    <row r="3412" spans="1:38" ht="15.5" hidden="1">
      <c r="A3412" t="s">
        <v>5045</v>
      </c>
      <c r="B3412" s="34">
        <v>46108</v>
      </c>
      <c r="C3412" s="95" t="s">
        <v>3011</v>
      </c>
      <c r="D3412" s="95" t="s">
        <v>182</v>
      </c>
      <c r="E3412" s="95">
        <v>0</v>
      </c>
      <c r="F3412" s="32" t="s">
        <v>183</v>
      </c>
      <c r="G3412" s="32" t="s">
        <v>38</v>
      </c>
      <c r="H3412" s="32"/>
      <c r="I3412" s="32" t="s">
        <v>97</v>
      </c>
      <c r="J3412" s="32" t="s">
        <v>51</v>
      </c>
      <c r="K3412" s="32" t="s">
        <v>42</v>
      </c>
      <c r="L3412" s="32" t="s">
        <v>42</v>
      </c>
      <c r="M3412" s="32" t="s">
        <v>51</v>
      </c>
      <c r="N3412" s="32" t="s">
        <v>44</v>
      </c>
      <c r="O3412" s="32" t="s">
        <v>539</v>
      </c>
      <c r="P3412" s="32" t="s">
        <v>995</v>
      </c>
      <c r="Q3412" s="32" t="s">
        <v>218</v>
      </c>
      <c r="R3412" s="32" t="s">
        <v>42</v>
      </c>
      <c r="S3412" s="32" t="s">
        <v>115</v>
      </c>
      <c r="T3412" s="32" t="s">
        <v>57</v>
      </c>
      <c r="U3412" s="32" t="s">
        <v>4713</v>
      </c>
      <c r="V3412" s="32" t="s">
        <v>100</v>
      </c>
      <c r="W3412" s="32" t="s">
        <v>42</v>
      </c>
      <c r="X3412" s="32" t="s">
        <v>51</v>
      </c>
      <c r="Y3412" s="32" t="s">
        <v>42</v>
      </c>
      <c r="Z3412" s="32" t="s">
        <v>51</v>
      </c>
      <c r="AA3412" s="32" t="s">
        <v>42</v>
      </c>
      <c r="AB3412" s="32" t="s">
        <v>51</v>
      </c>
      <c r="AC3412" s="32" t="s">
        <v>42</v>
      </c>
      <c r="AD3412" s="32" t="s">
        <v>51</v>
      </c>
      <c r="AE3412" s="32" t="s">
        <v>42</v>
      </c>
      <c r="AF3412" s="32" t="s">
        <v>42</v>
      </c>
      <c r="AG3412" s="32" t="s">
        <v>51</v>
      </c>
      <c r="AH3412" s="32" t="s">
        <v>52</v>
      </c>
      <c r="AI3412" s="32" t="s">
        <v>3008</v>
      </c>
      <c r="AJ3412" s="32" t="s">
        <v>53</v>
      </c>
      <c r="AK3412" s="37" t="s">
        <v>42</v>
      </c>
      <c r="AL3412" s="245">
        <f>IF(COUNTIFS($Q$2:Q3412,Q3412,$S$2:S3412,S3412)=1,1,0)</f>
        <v>0</v>
      </c>
    </row>
    <row r="3413" spans="1:38" ht="15.5" hidden="1">
      <c r="A3413" t="s">
        <v>5045</v>
      </c>
      <c r="B3413" s="39">
        <v>46108</v>
      </c>
      <c r="C3413" s="95" t="s">
        <v>3011</v>
      </c>
      <c r="D3413" s="95" t="s">
        <v>182</v>
      </c>
      <c r="E3413" s="95">
        <v>1</v>
      </c>
      <c r="F3413" s="40" t="s">
        <v>183</v>
      </c>
      <c r="G3413" s="40" t="s">
        <v>38</v>
      </c>
      <c r="H3413" s="40" t="s">
        <v>4712</v>
      </c>
      <c r="I3413" s="40" t="s">
        <v>124</v>
      </c>
      <c r="J3413" s="40" t="s">
        <v>51</v>
      </c>
      <c r="K3413" s="40" t="s">
        <v>42</v>
      </c>
      <c r="L3413" s="40" t="s">
        <v>42</v>
      </c>
      <c r="M3413" s="40" t="s">
        <v>51</v>
      </c>
      <c r="N3413" s="40" t="s">
        <v>44</v>
      </c>
      <c r="O3413" s="40" t="s">
        <v>45</v>
      </c>
      <c r="P3413" s="40" t="s">
        <v>90</v>
      </c>
      <c r="Q3413" s="40" t="s">
        <v>1167</v>
      </c>
      <c r="R3413" s="40" t="s">
        <v>42</v>
      </c>
      <c r="S3413" s="40" t="s">
        <v>48</v>
      </c>
      <c r="T3413" s="40" t="s">
        <v>57</v>
      </c>
      <c r="U3413" s="40" t="s">
        <v>4711</v>
      </c>
      <c r="V3413" s="40" t="s">
        <v>124</v>
      </c>
      <c r="W3413" s="40" t="s">
        <v>42</v>
      </c>
      <c r="X3413" s="40" t="s">
        <v>51</v>
      </c>
      <c r="Y3413" s="40" t="s">
        <v>42</v>
      </c>
      <c r="Z3413" s="40" t="s">
        <v>51</v>
      </c>
      <c r="AA3413" s="40" t="s">
        <v>42</v>
      </c>
      <c r="AB3413" s="40" t="s">
        <v>51</v>
      </c>
      <c r="AC3413" s="40" t="s">
        <v>42</v>
      </c>
      <c r="AD3413" s="40" t="s">
        <v>51</v>
      </c>
      <c r="AE3413" s="40" t="s">
        <v>42</v>
      </c>
      <c r="AF3413" s="40" t="s">
        <v>42</v>
      </c>
      <c r="AG3413" s="40" t="s">
        <v>51</v>
      </c>
      <c r="AH3413" s="40" t="s">
        <v>95</v>
      </c>
      <c r="AI3413" s="40" t="s">
        <v>3033</v>
      </c>
      <c r="AJ3413" s="40" t="s">
        <v>53</v>
      </c>
      <c r="AK3413" s="43" t="s">
        <v>42</v>
      </c>
      <c r="AL3413" s="245">
        <f>IF(COUNTIFS($Q$2:Q3413,Q3413,$S$2:S3413,S3413)=1,1,0)</f>
        <v>0</v>
      </c>
    </row>
    <row r="3414" spans="1:38" ht="15.5" hidden="1">
      <c r="A3414" t="s">
        <v>5045</v>
      </c>
      <c r="B3414" s="34">
        <v>46108</v>
      </c>
      <c r="C3414" s="95" t="s">
        <v>3011</v>
      </c>
      <c r="D3414" s="95" t="s">
        <v>182</v>
      </c>
      <c r="E3414" s="95">
        <v>1</v>
      </c>
      <c r="F3414" s="32" t="s">
        <v>183</v>
      </c>
      <c r="G3414" s="32" t="s">
        <v>38</v>
      </c>
      <c r="H3414" s="32" t="s">
        <v>4710</v>
      </c>
      <c r="I3414" s="32" t="s">
        <v>267</v>
      </c>
      <c r="J3414" s="32" t="s">
        <v>51</v>
      </c>
      <c r="K3414" s="32" t="s">
        <v>42</v>
      </c>
      <c r="L3414" s="32" t="s">
        <v>42</v>
      </c>
      <c r="M3414" s="32" t="s">
        <v>51</v>
      </c>
      <c r="N3414" s="32" t="s">
        <v>44</v>
      </c>
      <c r="O3414" s="32" t="s">
        <v>539</v>
      </c>
      <c r="P3414" s="32" t="s">
        <v>46</v>
      </c>
      <c r="Q3414" s="32" t="s">
        <v>47</v>
      </c>
      <c r="R3414" s="32" t="s">
        <v>42</v>
      </c>
      <c r="S3414" s="32" t="s">
        <v>48</v>
      </c>
      <c r="T3414" s="32" t="s">
        <v>57</v>
      </c>
      <c r="U3414" s="32" t="s">
        <v>4663</v>
      </c>
      <c r="V3414" s="32" t="s">
        <v>270</v>
      </c>
      <c r="W3414" s="32" t="s">
        <v>42</v>
      </c>
      <c r="X3414" s="32" t="s">
        <v>51</v>
      </c>
      <c r="Y3414" s="32" t="s">
        <v>42</v>
      </c>
      <c r="Z3414" s="32" t="s">
        <v>51</v>
      </c>
      <c r="AA3414" s="32" t="s">
        <v>42</v>
      </c>
      <c r="AB3414" s="32" t="s">
        <v>51</v>
      </c>
      <c r="AC3414" s="32" t="s">
        <v>42</v>
      </c>
      <c r="AD3414" s="32" t="s">
        <v>51</v>
      </c>
      <c r="AE3414" s="32" t="s">
        <v>42</v>
      </c>
      <c r="AF3414" s="32" t="s">
        <v>42</v>
      </c>
      <c r="AG3414" s="32" t="s">
        <v>51</v>
      </c>
      <c r="AH3414" s="32" t="s">
        <v>95</v>
      </c>
      <c r="AI3414" s="32" t="s">
        <v>3033</v>
      </c>
      <c r="AJ3414" s="32" t="s">
        <v>53</v>
      </c>
      <c r="AK3414" s="37" t="s">
        <v>42</v>
      </c>
      <c r="AL3414" s="245">
        <f>IF(COUNTIFS($Q$2:Q3414,Q3414,$S$2:S3414,S3414)=1,1,0)</f>
        <v>0</v>
      </c>
    </row>
    <row r="3415" spans="1:38" ht="15.5" hidden="1">
      <c r="A3415" t="s">
        <v>5045</v>
      </c>
      <c r="B3415" s="39">
        <v>46108</v>
      </c>
      <c r="C3415" s="95" t="s">
        <v>3011</v>
      </c>
      <c r="D3415" s="95" t="s">
        <v>182</v>
      </c>
      <c r="E3415" s="95">
        <v>0</v>
      </c>
      <c r="F3415" s="40" t="s">
        <v>183</v>
      </c>
      <c r="G3415" s="40" t="s">
        <v>38</v>
      </c>
      <c r="H3415" s="40"/>
      <c r="I3415" s="40" t="s">
        <v>267</v>
      </c>
      <c r="J3415" s="40" t="s">
        <v>51</v>
      </c>
      <c r="K3415" s="40" t="s">
        <v>42</v>
      </c>
      <c r="L3415" s="40" t="s">
        <v>42</v>
      </c>
      <c r="M3415" s="40" t="s">
        <v>51</v>
      </c>
      <c r="N3415" s="40" t="s">
        <v>44</v>
      </c>
      <c r="O3415" s="40" t="s">
        <v>539</v>
      </c>
      <c r="P3415" s="40" t="s">
        <v>67</v>
      </c>
      <c r="Q3415" s="40" t="s">
        <v>3010</v>
      </c>
      <c r="R3415" s="40" t="s">
        <v>42</v>
      </c>
      <c r="S3415" s="40" t="s">
        <v>56</v>
      </c>
      <c r="T3415" s="40" t="s">
        <v>57</v>
      </c>
      <c r="U3415" s="40" t="s">
        <v>4709</v>
      </c>
      <c r="V3415" s="40" t="s">
        <v>270</v>
      </c>
      <c r="W3415" s="40" t="s">
        <v>42</v>
      </c>
      <c r="X3415" s="40" t="s">
        <v>51</v>
      </c>
      <c r="Y3415" s="40" t="s">
        <v>42</v>
      </c>
      <c r="Z3415" s="40" t="s">
        <v>51</v>
      </c>
      <c r="AA3415" s="40" t="s">
        <v>42</v>
      </c>
      <c r="AB3415" s="40" t="s">
        <v>51</v>
      </c>
      <c r="AC3415" s="40" t="s">
        <v>42</v>
      </c>
      <c r="AD3415" s="40" t="s">
        <v>51</v>
      </c>
      <c r="AE3415" s="40" t="s">
        <v>42</v>
      </c>
      <c r="AF3415" s="40" t="s">
        <v>42</v>
      </c>
      <c r="AG3415" s="40" t="s">
        <v>51</v>
      </c>
      <c r="AH3415" s="40" t="s">
        <v>95</v>
      </c>
      <c r="AI3415" s="40" t="s">
        <v>3033</v>
      </c>
      <c r="AJ3415" s="40" t="s">
        <v>53</v>
      </c>
      <c r="AK3415" s="43" t="s">
        <v>42</v>
      </c>
      <c r="AL3415" s="245">
        <f>IF(COUNTIFS($Q$2:Q3415,Q3415,$S$2:S3415,S3415)=1,1,0)</f>
        <v>0</v>
      </c>
    </row>
    <row r="3416" spans="1:38" ht="15.5" hidden="1">
      <c r="A3416" t="s">
        <v>5045</v>
      </c>
      <c r="B3416" s="34">
        <v>46108</v>
      </c>
      <c r="C3416" s="208" t="s">
        <v>3011</v>
      </c>
      <c r="D3416" s="208" t="s">
        <v>121</v>
      </c>
      <c r="E3416" s="208">
        <v>1</v>
      </c>
      <c r="F3416" s="32" t="s">
        <v>122</v>
      </c>
      <c r="G3416" s="32" t="s">
        <v>38</v>
      </c>
      <c r="H3416" s="32" t="s">
        <v>4708</v>
      </c>
      <c r="I3416" s="32" t="s">
        <v>580</v>
      </c>
      <c r="J3416" s="32" t="s">
        <v>51</v>
      </c>
      <c r="K3416" s="32" t="s">
        <v>572</v>
      </c>
      <c r="L3416" s="32" t="s">
        <v>571</v>
      </c>
      <c r="M3416" s="32" t="s">
        <v>51</v>
      </c>
      <c r="N3416" s="32" t="s">
        <v>44</v>
      </c>
      <c r="O3416" s="32" t="s">
        <v>3030</v>
      </c>
      <c r="P3416" s="32" t="s">
        <v>46</v>
      </c>
      <c r="Q3416" s="32" t="s">
        <v>47</v>
      </c>
      <c r="R3416" s="32" t="s">
        <v>42</v>
      </c>
      <c r="S3416" s="32" t="s">
        <v>48</v>
      </c>
      <c r="T3416" s="32" t="s">
        <v>57</v>
      </c>
      <c r="U3416" s="32" t="s">
        <v>4707</v>
      </c>
      <c r="V3416" s="32" t="s">
        <v>578</v>
      </c>
      <c r="W3416" s="32" t="s">
        <v>42</v>
      </c>
      <c r="X3416" s="32" t="s">
        <v>51</v>
      </c>
      <c r="Y3416" s="32" t="s">
        <v>42</v>
      </c>
      <c r="Z3416" s="32" t="s">
        <v>51</v>
      </c>
      <c r="AA3416" s="32" t="s">
        <v>42</v>
      </c>
      <c r="AB3416" s="32" t="s">
        <v>51</v>
      </c>
      <c r="AC3416" s="32" t="s">
        <v>42</v>
      </c>
      <c r="AD3416" s="32" t="s">
        <v>51</v>
      </c>
      <c r="AE3416" s="32" t="s">
        <v>42</v>
      </c>
      <c r="AF3416" s="32" t="s">
        <v>42</v>
      </c>
      <c r="AG3416" s="32" t="s">
        <v>51</v>
      </c>
      <c r="AH3416" s="32" t="s">
        <v>52</v>
      </c>
      <c r="AI3416" s="32" t="s">
        <v>3008</v>
      </c>
      <c r="AJ3416" s="32" t="s">
        <v>53</v>
      </c>
      <c r="AK3416" s="37" t="s">
        <v>42</v>
      </c>
      <c r="AL3416" s="245">
        <f>IF(COUNTIFS($Q$2:Q3416,Q3416,$S$2:S3416,S3416)=1,1,0)</f>
        <v>0</v>
      </c>
    </row>
    <row r="3417" spans="1:38" ht="15.5" hidden="1">
      <c r="A3417" t="s">
        <v>5045</v>
      </c>
      <c r="B3417" s="39">
        <v>46108</v>
      </c>
      <c r="C3417" s="208" t="s">
        <v>3011</v>
      </c>
      <c r="D3417" s="208" t="s">
        <v>121</v>
      </c>
      <c r="E3417" s="208">
        <v>1</v>
      </c>
      <c r="F3417" s="40" t="s">
        <v>122</v>
      </c>
      <c r="G3417" s="40" t="s">
        <v>38</v>
      </c>
      <c r="H3417" s="40" t="s">
        <v>4706</v>
      </c>
      <c r="I3417" s="40" t="s">
        <v>580</v>
      </c>
      <c r="J3417" s="40" t="s">
        <v>51</v>
      </c>
      <c r="K3417" s="40" t="s">
        <v>42</v>
      </c>
      <c r="L3417" s="40" t="s">
        <v>42</v>
      </c>
      <c r="M3417" s="40" t="s">
        <v>51</v>
      </c>
      <c r="N3417" s="40" t="s">
        <v>233</v>
      </c>
      <c r="O3417" s="40" t="s">
        <v>3030</v>
      </c>
      <c r="P3417" s="40" t="s">
        <v>46</v>
      </c>
      <c r="Q3417" s="40" t="s">
        <v>47</v>
      </c>
      <c r="R3417" s="40" t="s">
        <v>42</v>
      </c>
      <c r="S3417" s="40" t="s">
        <v>48</v>
      </c>
      <c r="T3417" s="40" t="s">
        <v>57</v>
      </c>
      <c r="U3417" s="40" t="s">
        <v>4670</v>
      </c>
      <c r="V3417" s="40" t="s">
        <v>578</v>
      </c>
      <c r="W3417" s="40" t="s">
        <v>42</v>
      </c>
      <c r="X3417" s="40" t="s">
        <v>51</v>
      </c>
      <c r="Y3417" s="40" t="s">
        <v>42</v>
      </c>
      <c r="Z3417" s="40" t="s">
        <v>51</v>
      </c>
      <c r="AA3417" s="40" t="s">
        <v>42</v>
      </c>
      <c r="AB3417" s="40" t="s">
        <v>51</v>
      </c>
      <c r="AC3417" s="40" t="s">
        <v>42</v>
      </c>
      <c r="AD3417" s="40" t="s">
        <v>51</v>
      </c>
      <c r="AE3417" s="40" t="s">
        <v>42</v>
      </c>
      <c r="AF3417" s="40" t="s">
        <v>42</v>
      </c>
      <c r="AG3417" s="40" t="s">
        <v>51</v>
      </c>
      <c r="AH3417" s="40" t="s">
        <v>95</v>
      </c>
      <c r="AI3417" s="40" t="s">
        <v>3033</v>
      </c>
      <c r="AJ3417" s="40" t="s">
        <v>53</v>
      </c>
      <c r="AK3417" s="43" t="s">
        <v>42</v>
      </c>
      <c r="AL3417" s="245">
        <f>IF(COUNTIFS($Q$2:Q3417,Q3417,$S$2:S3417,S3417)=1,1,0)</f>
        <v>0</v>
      </c>
    </row>
    <row r="3418" spans="1:38" ht="15.5" hidden="1">
      <c r="A3418" t="s">
        <v>5045</v>
      </c>
      <c r="B3418" s="34">
        <v>46108</v>
      </c>
      <c r="C3418" s="208" t="s">
        <v>3011</v>
      </c>
      <c r="D3418" s="208" t="s">
        <v>121</v>
      </c>
      <c r="E3418" s="208">
        <v>0</v>
      </c>
      <c r="F3418" s="32" t="s">
        <v>122</v>
      </c>
      <c r="G3418" s="32" t="s">
        <v>38</v>
      </c>
      <c r="H3418" s="32"/>
      <c r="I3418" s="32" t="s">
        <v>580</v>
      </c>
      <c r="J3418" s="32" t="s">
        <v>51</v>
      </c>
      <c r="K3418" s="32" t="s">
        <v>42</v>
      </c>
      <c r="L3418" s="32" t="s">
        <v>42</v>
      </c>
      <c r="M3418" s="32" t="s">
        <v>51</v>
      </c>
      <c r="N3418" s="32" t="s">
        <v>233</v>
      </c>
      <c r="O3418" s="32" t="s">
        <v>3030</v>
      </c>
      <c r="P3418" s="32" t="s">
        <v>67</v>
      </c>
      <c r="Q3418" s="257" t="s">
        <v>300</v>
      </c>
      <c r="R3418" s="32" t="s">
        <v>300</v>
      </c>
      <c r="S3418" s="32" t="s">
        <v>48</v>
      </c>
      <c r="T3418" s="32" t="s">
        <v>57</v>
      </c>
      <c r="U3418" s="32" t="s">
        <v>4670</v>
      </c>
      <c r="V3418" s="32" t="s">
        <v>578</v>
      </c>
      <c r="W3418" s="32" t="s">
        <v>42</v>
      </c>
      <c r="X3418" s="32" t="s">
        <v>51</v>
      </c>
      <c r="Y3418" s="32" t="s">
        <v>42</v>
      </c>
      <c r="Z3418" s="32" t="s">
        <v>51</v>
      </c>
      <c r="AA3418" s="32" t="s">
        <v>42</v>
      </c>
      <c r="AB3418" s="32" t="s">
        <v>51</v>
      </c>
      <c r="AC3418" s="32" t="s">
        <v>42</v>
      </c>
      <c r="AD3418" s="32" t="s">
        <v>51</v>
      </c>
      <c r="AE3418" s="32" t="s">
        <v>42</v>
      </c>
      <c r="AF3418" s="32" t="s">
        <v>42</v>
      </c>
      <c r="AG3418" s="32" t="s">
        <v>51</v>
      </c>
      <c r="AH3418" s="32" t="s">
        <v>95</v>
      </c>
      <c r="AI3418" s="32" t="s">
        <v>3033</v>
      </c>
      <c r="AJ3418" s="32" t="s">
        <v>53</v>
      </c>
      <c r="AK3418" s="37" t="s">
        <v>42</v>
      </c>
      <c r="AL3418" s="245">
        <f>IF(COUNTIFS($Q$2:Q3418,Q3418,$S$2:S3418,S3418)=1,1,0)</f>
        <v>0</v>
      </c>
    </row>
    <row r="3419" spans="1:38" ht="15.5" hidden="1">
      <c r="A3419" t="s">
        <v>5045</v>
      </c>
      <c r="B3419" s="39">
        <v>46108</v>
      </c>
      <c r="C3419" s="208" t="s">
        <v>3011</v>
      </c>
      <c r="D3419" s="208" t="s">
        <v>121</v>
      </c>
      <c r="E3419" s="208">
        <v>1</v>
      </c>
      <c r="F3419" s="40" t="s">
        <v>122</v>
      </c>
      <c r="G3419" s="40" t="s">
        <v>38</v>
      </c>
      <c r="H3419" s="40" t="s">
        <v>4705</v>
      </c>
      <c r="I3419" s="40" t="s">
        <v>124</v>
      </c>
      <c r="J3419" s="40" t="s">
        <v>51</v>
      </c>
      <c r="K3419" s="40" t="s">
        <v>42</v>
      </c>
      <c r="L3419" s="40" t="s">
        <v>42</v>
      </c>
      <c r="M3419" s="40" t="s">
        <v>51</v>
      </c>
      <c r="N3419" s="40" t="s">
        <v>44</v>
      </c>
      <c r="O3419" s="40" t="s">
        <v>539</v>
      </c>
      <c r="P3419" s="40" t="s">
        <v>46</v>
      </c>
      <c r="Q3419" s="40" t="s">
        <v>47</v>
      </c>
      <c r="R3419" s="40" t="s">
        <v>42</v>
      </c>
      <c r="S3419" s="40" t="s">
        <v>48</v>
      </c>
      <c r="T3419" s="40" t="s">
        <v>57</v>
      </c>
      <c r="U3419" s="40" t="s">
        <v>4625</v>
      </c>
      <c r="V3419" s="40" t="s">
        <v>124</v>
      </c>
      <c r="W3419" s="40" t="s">
        <v>42</v>
      </c>
      <c r="X3419" s="40" t="s">
        <v>51</v>
      </c>
      <c r="Y3419" s="40" t="s">
        <v>42</v>
      </c>
      <c r="Z3419" s="40" t="s">
        <v>51</v>
      </c>
      <c r="AA3419" s="40" t="s">
        <v>42</v>
      </c>
      <c r="AB3419" s="40" t="s">
        <v>51</v>
      </c>
      <c r="AC3419" s="40" t="s">
        <v>42</v>
      </c>
      <c r="AD3419" s="40" t="s">
        <v>51</v>
      </c>
      <c r="AE3419" s="40" t="s">
        <v>42</v>
      </c>
      <c r="AF3419" s="40" t="s">
        <v>42</v>
      </c>
      <c r="AG3419" s="40" t="s">
        <v>51</v>
      </c>
      <c r="AH3419" s="40" t="s">
        <v>52</v>
      </c>
      <c r="AI3419" s="40" t="s">
        <v>3008</v>
      </c>
      <c r="AJ3419" s="40" t="s">
        <v>53</v>
      </c>
      <c r="AK3419" s="43" t="s">
        <v>42</v>
      </c>
      <c r="AL3419" s="245">
        <f>IF(COUNTIFS($Q$2:Q3419,Q3419,$S$2:S3419,S3419)=1,1,0)</f>
        <v>0</v>
      </c>
    </row>
    <row r="3420" spans="1:38" ht="15.5" hidden="1">
      <c r="A3420" t="s">
        <v>5045</v>
      </c>
      <c r="B3420" s="34">
        <v>46108</v>
      </c>
      <c r="C3420" s="208" t="s">
        <v>3011</v>
      </c>
      <c r="D3420" s="208" t="s">
        <v>121</v>
      </c>
      <c r="E3420" s="208">
        <v>0</v>
      </c>
      <c r="F3420" s="32" t="s">
        <v>122</v>
      </c>
      <c r="G3420" s="32" t="s">
        <v>38</v>
      </c>
      <c r="H3420" s="32"/>
      <c r="I3420" s="32" t="s">
        <v>124</v>
      </c>
      <c r="J3420" s="32" t="s">
        <v>51</v>
      </c>
      <c r="K3420" s="32" t="s">
        <v>42</v>
      </c>
      <c r="L3420" s="32" t="s">
        <v>42</v>
      </c>
      <c r="M3420" s="32" t="s">
        <v>51</v>
      </c>
      <c r="N3420" s="32" t="s">
        <v>44</v>
      </c>
      <c r="O3420" s="32" t="s">
        <v>539</v>
      </c>
      <c r="P3420" s="32" t="s">
        <v>67</v>
      </c>
      <c r="Q3420" s="32" t="s">
        <v>322</v>
      </c>
      <c r="R3420" s="32" t="s">
        <v>42</v>
      </c>
      <c r="S3420" s="32" t="s">
        <v>56</v>
      </c>
      <c r="T3420" s="32" t="s">
        <v>57</v>
      </c>
      <c r="U3420" s="32" t="s">
        <v>4647</v>
      </c>
      <c r="V3420" s="32" t="s">
        <v>124</v>
      </c>
      <c r="W3420" s="32" t="s">
        <v>42</v>
      </c>
      <c r="X3420" s="32" t="s">
        <v>51</v>
      </c>
      <c r="Y3420" s="32" t="s">
        <v>42</v>
      </c>
      <c r="Z3420" s="32" t="s">
        <v>51</v>
      </c>
      <c r="AA3420" s="32" t="s">
        <v>42</v>
      </c>
      <c r="AB3420" s="32" t="s">
        <v>51</v>
      </c>
      <c r="AC3420" s="32" t="s">
        <v>42</v>
      </c>
      <c r="AD3420" s="32" t="s">
        <v>51</v>
      </c>
      <c r="AE3420" s="32" t="s">
        <v>42</v>
      </c>
      <c r="AF3420" s="32" t="s">
        <v>42</v>
      </c>
      <c r="AG3420" s="32" t="s">
        <v>51</v>
      </c>
      <c r="AH3420" s="32" t="s">
        <v>52</v>
      </c>
      <c r="AI3420" s="32" t="s">
        <v>3008</v>
      </c>
      <c r="AJ3420" s="32" t="s">
        <v>53</v>
      </c>
      <c r="AK3420" s="37" t="s">
        <v>42</v>
      </c>
      <c r="AL3420" s="245">
        <f>IF(COUNTIFS($Q$2:Q3420,Q3420,$S$2:S3420,S3420)=1,1,0)</f>
        <v>0</v>
      </c>
    </row>
    <row r="3421" spans="1:38" ht="15.5" hidden="1">
      <c r="A3421" t="s">
        <v>5045</v>
      </c>
      <c r="B3421" s="39">
        <v>46108</v>
      </c>
      <c r="C3421" s="208" t="s">
        <v>3011</v>
      </c>
      <c r="D3421" s="208" t="s">
        <v>121</v>
      </c>
      <c r="E3421" s="208">
        <v>1</v>
      </c>
      <c r="F3421" s="40" t="s">
        <v>122</v>
      </c>
      <c r="G3421" s="40" t="s">
        <v>38</v>
      </c>
      <c r="H3421" s="40" t="s">
        <v>4704</v>
      </c>
      <c r="I3421" s="40" t="s">
        <v>153</v>
      </c>
      <c r="J3421" s="40" t="s">
        <v>51</v>
      </c>
      <c r="K3421" s="40" t="s">
        <v>572</v>
      </c>
      <c r="L3421" s="40" t="s">
        <v>571</v>
      </c>
      <c r="M3421" s="40" t="s">
        <v>51</v>
      </c>
      <c r="N3421" s="40" t="s">
        <v>44</v>
      </c>
      <c r="O3421" s="40" t="s">
        <v>45</v>
      </c>
      <c r="P3421" s="40" t="s">
        <v>46</v>
      </c>
      <c r="Q3421" s="40" t="s">
        <v>47</v>
      </c>
      <c r="R3421" s="40" t="s">
        <v>42</v>
      </c>
      <c r="S3421" s="40" t="s">
        <v>48</v>
      </c>
      <c r="T3421" s="40" t="s">
        <v>57</v>
      </c>
      <c r="U3421" s="40" t="s">
        <v>4703</v>
      </c>
      <c r="V3421" s="40" t="s">
        <v>155</v>
      </c>
      <c r="W3421" s="40" t="s">
        <v>42</v>
      </c>
      <c r="X3421" s="40" t="s">
        <v>51</v>
      </c>
      <c r="Y3421" s="40" t="s">
        <v>42</v>
      </c>
      <c r="Z3421" s="40" t="s">
        <v>51</v>
      </c>
      <c r="AA3421" s="40" t="s">
        <v>42</v>
      </c>
      <c r="AB3421" s="40" t="s">
        <v>51</v>
      </c>
      <c r="AC3421" s="40" t="s">
        <v>42</v>
      </c>
      <c r="AD3421" s="40" t="s">
        <v>51</v>
      </c>
      <c r="AE3421" s="40" t="s">
        <v>42</v>
      </c>
      <c r="AF3421" s="40" t="s">
        <v>42</v>
      </c>
      <c r="AG3421" s="40" t="s">
        <v>51</v>
      </c>
      <c r="AH3421" s="40" t="s">
        <v>95</v>
      </c>
      <c r="AI3421" s="40" t="s">
        <v>3033</v>
      </c>
      <c r="AJ3421" s="40" t="s">
        <v>53</v>
      </c>
      <c r="AK3421" s="43" t="s">
        <v>42</v>
      </c>
      <c r="AL3421" s="245">
        <f>IF(COUNTIFS($Q$2:Q3421,Q3421,$S$2:S3421,S3421)=1,1,0)</f>
        <v>0</v>
      </c>
    </row>
    <row r="3422" spans="1:38" ht="15.5" hidden="1">
      <c r="A3422" t="s">
        <v>5045</v>
      </c>
      <c r="B3422" s="34">
        <v>46108</v>
      </c>
      <c r="C3422" s="208" t="s">
        <v>3011</v>
      </c>
      <c r="D3422" s="208" t="s">
        <v>121</v>
      </c>
      <c r="E3422" s="208">
        <v>0</v>
      </c>
      <c r="F3422" s="32" t="s">
        <v>122</v>
      </c>
      <c r="G3422" s="32" t="s">
        <v>38</v>
      </c>
      <c r="H3422" s="32"/>
      <c r="I3422" s="32" t="s">
        <v>153</v>
      </c>
      <c r="J3422" s="32" t="s">
        <v>51</v>
      </c>
      <c r="K3422" s="32" t="s">
        <v>572</v>
      </c>
      <c r="L3422" s="32" t="s">
        <v>571</v>
      </c>
      <c r="M3422" s="32" t="s">
        <v>51</v>
      </c>
      <c r="N3422" s="32" t="s">
        <v>44</v>
      </c>
      <c r="O3422" s="32" t="s">
        <v>45</v>
      </c>
      <c r="P3422" s="32" t="s">
        <v>90</v>
      </c>
      <c r="Q3422" s="32" t="s">
        <v>368</v>
      </c>
      <c r="R3422" s="32" t="s">
        <v>42</v>
      </c>
      <c r="S3422" s="32" t="s">
        <v>56</v>
      </c>
      <c r="T3422" s="32" t="s">
        <v>57</v>
      </c>
      <c r="U3422" s="32" t="s">
        <v>4702</v>
      </c>
      <c r="V3422" s="32" t="s">
        <v>51</v>
      </c>
      <c r="W3422" s="32" t="s">
        <v>42</v>
      </c>
      <c r="X3422" s="32" t="s">
        <v>51</v>
      </c>
      <c r="Y3422" s="32" t="s">
        <v>42</v>
      </c>
      <c r="Z3422" s="32" t="s">
        <v>51</v>
      </c>
      <c r="AA3422" s="32" t="s">
        <v>42</v>
      </c>
      <c r="AB3422" s="32" t="s">
        <v>51</v>
      </c>
      <c r="AC3422" s="32" t="s">
        <v>42</v>
      </c>
      <c r="AD3422" s="32" t="s">
        <v>51</v>
      </c>
      <c r="AE3422" s="32" t="s">
        <v>42</v>
      </c>
      <c r="AF3422" s="32" t="s">
        <v>42</v>
      </c>
      <c r="AG3422" s="32" t="s">
        <v>51</v>
      </c>
      <c r="AH3422" s="32" t="s">
        <v>95</v>
      </c>
      <c r="AI3422" s="32" t="s">
        <v>3033</v>
      </c>
      <c r="AJ3422" s="32" t="s">
        <v>53</v>
      </c>
      <c r="AK3422" s="37" t="s">
        <v>42</v>
      </c>
      <c r="AL3422" s="245">
        <f>IF(COUNTIFS($Q$2:Q3422,Q3422,$S$2:S3422,S3422)=1,1,0)</f>
        <v>0</v>
      </c>
    </row>
    <row r="3423" spans="1:38" ht="15.5" hidden="1">
      <c r="A3423" t="s">
        <v>5045</v>
      </c>
      <c r="B3423" s="39">
        <v>46108</v>
      </c>
      <c r="C3423" s="208" t="s">
        <v>3011</v>
      </c>
      <c r="D3423" s="208" t="s">
        <v>121</v>
      </c>
      <c r="E3423" s="208">
        <v>1</v>
      </c>
      <c r="F3423" s="40" t="s">
        <v>122</v>
      </c>
      <c r="G3423" s="40" t="s">
        <v>38</v>
      </c>
      <c r="H3423" s="40" t="s">
        <v>4701</v>
      </c>
      <c r="I3423" s="40" t="s">
        <v>40</v>
      </c>
      <c r="J3423" s="40" t="s">
        <v>51</v>
      </c>
      <c r="K3423" s="40" t="s">
        <v>572</v>
      </c>
      <c r="L3423" s="40" t="s">
        <v>571</v>
      </c>
      <c r="M3423" s="40" t="s">
        <v>51</v>
      </c>
      <c r="N3423" s="40" t="s">
        <v>44</v>
      </c>
      <c r="O3423" s="40" t="s">
        <v>45</v>
      </c>
      <c r="P3423" s="40" t="s">
        <v>67</v>
      </c>
      <c r="Q3423" s="40" t="s">
        <v>408</v>
      </c>
      <c r="R3423" s="40" t="s">
        <v>42</v>
      </c>
      <c r="S3423" s="40" t="s">
        <v>48</v>
      </c>
      <c r="T3423" s="40" t="s">
        <v>57</v>
      </c>
      <c r="U3423" s="40" t="s">
        <v>4680</v>
      </c>
      <c r="V3423" s="40" t="s">
        <v>84</v>
      </c>
      <c r="W3423" s="40" t="s">
        <v>42</v>
      </c>
      <c r="X3423" s="40" t="s">
        <v>51</v>
      </c>
      <c r="Y3423" s="40" t="s">
        <v>42</v>
      </c>
      <c r="Z3423" s="40" t="s">
        <v>51</v>
      </c>
      <c r="AA3423" s="40" t="s">
        <v>42</v>
      </c>
      <c r="AB3423" s="40" t="s">
        <v>51</v>
      </c>
      <c r="AC3423" s="40" t="s">
        <v>42</v>
      </c>
      <c r="AD3423" s="40" t="s">
        <v>51</v>
      </c>
      <c r="AE3423" s="40" t="s">
        <v>42</v>
      </c>
      <c r="AF3423" s="40" t="s">
        <v>42</v>
      </c>
      <c r="AG3423" s="40" t="s">
        <v>51</v>
      </c>
      <c r="AH3423" s="40" t="s">
        <v>95</v>
      </c>
      <c r="AI3423" s="40" t="s">
        <v>3033</v>
      </c>
      <c r="AJ3423" s="40" t="s">
        <v>53</v>
      </c>
      <c r="AK3423" s="43" t="s">
        <v>42</v>
      </c>
      <c r="AL3423" s="245">
        <f>IF(COUNTIFS($Q$2:Q3423,Q3423,$S$2:S3423,S3423)=1,1,0)</f>
        <v>0</v>
      </c>
    </row>
    <row r="3424" spans="1:38" ht="15.5" hidden="1">
      <c r="A3424" t="s">
        <v>5045</v>
      </c>
      <c r="B3424" s="34">
        <v>46108</v>
      </c>
      <c r="C3424" s="208" t="s">
        <v>3011</v>
      </c>
      <c r="D3424" s="208" t="s">
        <v>121</v>
      </c>
      <c r="E3424" s="208">
        <v>0</v>
      </c>
      <c r="F3424" s="32" t="s">
        <v>122</v>
      </c>
      <c r="G3424" s="32" t="s">
        <v>38</v>
      </c>
      <c r="H3424" s="32"/>
      <c r="I3424" s="32" t="s">
        <v>40</v>
      </c>
      <c r="J3424" s="32" t="s">
        <v>51</v>
      </c>
      <c r="K3424" s="32" t="s">
        <v>572</v>
      </c>
      <c r="L3424" s="32" t="s">
        <v>571</v>
      </c>
      <c r="M3424" s="32" t="s">
        <v>51</v>
      </c>
      <c r="N3424" s="32" t="s">
        <v>44</v>
      </c>
      <c r="O3424" s="32" t="s">
        <v>45</v>
      </c>
      <c r="P3424" s="32" t="s">
        <v>46</v>
      </c>
      <c r="Q3424" s="32" t="s">
        <v>47</v>
      </c>
      <c r="R3424" s="32" t="s">
        <v>42</v>
      </c>
      <c r="S3424" s="32" t="s">
        <v>48</v>
      </c>
      <c r="T3424" s="32" t="s">
        <v>57</v>
      </c>
      <c r="U3424" s="32" t="s">
        <v>4698</v>
      </c>
      <c r="V3424" s="32" t="s">
        <v>84</v>
      </c>
      <c r="W3424" s="32" t="s">
        <v>42</v>
      </c>
      <c r="X3424" s="32" t="s">
        <v>51</v>
      </c>
      <c r="Y3424" s="32" t="s">
        <v>42</v>
      </c>
      <c r="Z3424" s="32" t="s">
        <v>51</v>
      </c>
      <c r="AA3424" s="32" t="s">
        <v>42</v>
      </c>
      <c r="AB3424" s="32" t="s">
        <v>51</v>
      </c>
      <c r="AC3424" s="32" t="s">
        <v>42</v>
      </c>
      <c r="AD3424" s="32" t="s">
        <v>51</v>
      </c>
      <c r="AE3424" s="32" t="s">
        <v>42</v>
      </c>
      <c r="AF3424" s="32" t="s">
        <v>42</v>
      </c>
      <c r="AG3424" s="32" t="s">
        <v>51</v>
      </c>
      <c r="AH3424" s="32" t="s">
        <v>95</v>
      </c>
      <c r="AI3424" s="32" t="s">
        <v>3033</v>
      </c>
      <c r="AJ3424" s="32" t="s">
        <v>53</v>
      </c>
      <c r="AK3424" s="37" t="s">
        <v>42</v>
      </c>
      <c r="AL3424" s="245">
        <f>IF(COUNTIFS($Q$2:Q3424,Q3424,$S$2:S3424,S3424)=1,1,0)</f>
        <v>0</v>
      </c>
    </row>
    <row r="3425" spans="1:38" ht="15.5" hidden="1">
      <c r="A3425" t="s">
        <v>5045</v>
      </c>
      <c r="B3425" s="39">
        <v>46108</v>
      </c>
      <c r="C3425" s="208" t="s">
        <v>3011</v>
      </c>
      <c r="D3425" s="208" t="s">
        <v>121</v>
      </c>
      <c r="E3425" s="208">
        <v>1</v>
      </c>
      <c r="F3425" s="40" t="s">
        <v>122</v>
      </c>
      <c r="G3425" s="40" t="s">
        <v>38</v>
      </c>
      <c r="H3425" s="40" t="s">
        <v>4700</v>
      </c>
      <c r="I3425" s="40" t="s">
        <v>40</v>
      </c>
      <c r="J3425" s="40" t="s">
        <v>51</v>
      </c>
      <c r="K3425" s="40" t="s">
        <v>42</v>
      </c>
      <c r="L3425" s="40" t="s">
        <v>42</v>
      </c>
      <c r="M3425" s="40" t="s">
        <v>51</v>
      </c>
      <c r="N3425" s="40" t="s">
        <v>44</v>
      </c>
      <c r="O3425" s="40" t="s">
        <v>539</v>
      </c>
      <c r="P3425" s="40" t="s">
        <v>67</v>
      </c>
      <c r="Q3425" s="40" t="s">
        <v>408</v>
      </c>
      <c r="R3425" s="40" t="s">
        <v>42</v>
      </c>
      <c r="S3425" s="40" t="s">
        <v>48</v>
      </c>
      <c r="T3425" s="40" t="s">
        <v>57</v>
      </c>
      <c r="U3425" s="40" t="s">
        <v>4699</v>
      </c>
      <c r="V3425" s="40" t="s">
        <v>84</v>
      </c>
      <c r="W3425" s="40" t="s">
        <v>42</v>
      </c>
      <c r="X3425" s="40" t="s">
        <v>51</v>
      </c>
      <c r="Y3425" s="40" t="s">
        <v>42</v>
      </c>
      <c r="Z3425" s="40" t="s">
        <v>51</v>
      </c>
      <c r="AA3425" s="40" t="s">
        <v>42</v>
      </c>
      <c r="AB3425" s="40" t="s">
        <v>51</v>
      </c>
      <c r="AC3425" s="40" t="s">
        <v>42</v>
      </c>
      <c r="AD3425" s="40" t="s">
        <v>51</v>
      </c>
      <c r="AE3425" s="40" t="s">
        <v>42</v>
      </c>
      <c r="AF3425" s="40" t="s">
        <v>42</v>
      </c>
      <c r="AG3425" s="40" t="s">
        <v>51</v>
      </c>
      <c r="AH3425" s="40" t="s">
        <v>52</v>
      </c>
      <c r="AI3425" s="40" t="s">
        <v>3008</v>
      </c>
      <c r="AJ3425" s="40" t="s">
        <v>53</v>
      </c>
      <c r="AK3425" s="43" t="s">
        <v>42</v>
      </c>
      <c r="AL3425" s="245">
        <f>IF(COUNTIFS($Q$2:Q3425,Q3425,$S$2:S3425,S3425)=1,1,0)</f>
        <v>0</v>
      </c>
    </row>
    <row r="3426" spans="1:38" ht="15.5" hidden="1">
      <c r="A3426" t="s">
        <v>5045</v>
      </c>
      <c r="B3426" s="34">
        <v>46108</v>
      </c>
      <c r="C3426" s="208" t="s">
        <v>3011</v>
      </c>
      <c r="D3426" s="208" t="s">
        <v>121</v>
      </c>
      <c r="E3426" s="208">
        <v>0</v>
      </c>
      <c r="F3426" s="32" t="s">
        <v>122</v>
      </c>
      <c r="G3426" s="32" t="s">
        <v>38</v>
      </c>
      <c r="H3426" s="32"/>
      <c r="I3426" s="32" t="s">
        <v>40</v>
      </c>
      <c r="J3426" s="32" t="s">
        <v>51</v>
      </c>
      <c r="K3426" s="32" t="s">
        <v>42</v>
      </c>
      <c r="L3426" s="32" t="s">
        <v>42</v>
      </c>
      <c r="M3426" s="32" t="s">
        <v>51</v>
      </c>
      <c r="N3426" s="32" t="s">
        <v>44</v>
      </c>
      <c r="O3426" s="32" t="s">
        <v>539</v>
      </c>
      <c r="P3426" s="32" t="s">
        <v>46</v>
      </c>
      <c r="Q3426" s="32" t="s">
        <v>47</v>
      </c>
      <c r="R3426" s="32" t="s">
        <v>42</v>
      </c>
      <c r="S3426" s="32" t="s">
        <v>48</v>
      </c>
      <c r="T3426" s="32" t="s">
        <v>57</v>
      </c>
      <c r="U3426" s="32" t="s">
        <v>4698</v>
      </c>
      <c r="V3426" s="32" t="s">
        <v>84</v>
      </c>
      <c r="W3426" s="32" t="s">
        <v>42</v>
      </c>
      <c r="X3426" s="32" t="s">
        <v>51</v>
      </c>
      <c r="Y3426" s="32" t="s">
        <v>42</v>
      </c>
      <c r="Z3426" s="32" t="s">
        <v>51</v>
      </c>
      <c r="AA3426" s="32" t="s">
        <v>42</v>
      </c>
      <c r="AB3426" s="32" t="s">
        <v>51</v>
      </c>
      <c r="AC3426" s="32" t="s">
        <v>42</v>
      </c>
      <c r="AD3426" s="32" t="s">
        <v>51</v>
      </c>
      <c r="AE3426" s="32" t="s">
        <v>42</v>
      </c>
      <c r="AF3426" s="32" t="s">
        <v>42</v>
      </c>
      <c r="AG3426" s="32" t="s">
        <v>51</v>
      </c>
      <c r="AH3426" s="32" t="s">
        <v>52</v>
      </c>
      <c r="AI3426" s="32" t="s">
        <v>3008</v>
      </c>
      <c r="AJ3426" s="32" t="s">
        <v>53</v>
      </c>
      <c r="AK3426" s="37" t="s">
        <v>42</v>
      </c>
      <c r="AL3426" s="245">
        <f>IF(COUNTIFS($Q$2:Q3426,Q3426,$S$2:S3426,S3426)=1,1,0)</f>
        <v>0</v>
      </c>
    </row>
    <row r="3427" spans="1:38" ht="15.5" hidden="1">
      <c r="A3427" t="s">
        <v>5045</v>
      </c>
      <c r="B3427" s="39">
        <v>46108</v>
      </c>
      <c r="C3427" s="208" t="s">
        <v>3011</v>
      </c>
      <c r="D3427" s="208" t="s">
        <v>121</v>
      </c>
      <c r="E3427" s="208">
        <v>1</v>
      </c>
      <c r="F3427" s="40" t="s">
        <v>122</v>
      </c>
      <c r="G3427" s="40" t="s">
        <v>38</v>
      </c>
      <c r="H3427" s="40" t="s">
        <v>4697</v>
      </c>
      <c r="I3427" s="40" t="s">
        <v>124</v>
      </c>
      <c r="J3427" s="40" t="s">
        <v>51</v>
      </c>
      <c r="K3427" s="40" t="s">
        <v>572</v>
      </c>
      <c r="L3427" s="40" t="s">
        <v>571</v>
      </c>
      <c r="M3427" s="40" t="s">
        <v>51</v>
      </c>
      <c r="N3427" s="40" t="s">
        <v>44</v>
      </c>
      <c r="O3427" s="40" t="s">
        <v>539</v>
      </c>
      <c r="P3427" s="40" t="s">
        <v>67</v>
      </c>
      <c r="Q3427" s="40" t="s">
        <v>322</v>
      </c>
      <c r="R3427" s="40" t="s">
        <v>42</v>
      </c>
      <c r="S3427" s="40" t="s">
        <v>56</v>
      </c>
      <c r="T3427" s="40" t="s">
        <v>57</v>
      </c>
      <c r="U3427" s="40" t="s">
        <v>4696</v>
      </c>
      <c r="V3427" s="40" t="s">
        <v>124</v>
      </c>
      <c r="W3427" s="40" t="s">
        <v>42</v>
      </c>
      <c r="X3427" s="40" t="s">
        <v>51</v>
      </c>
      <c r="Y3427" s="40" t="s">
        <v>42</v>
      </c>
      <c r="Z3427" s="40" t="s">
        <v>51</v>
      </c>
      <c r="AA3427" s="40" t="s">
        <v>42</v>
      </c>
      <c r="AB3427" s="40" t="s">
        <v>51</v>
      </c>
      <c r="AC3427" s="40" t="s">
        <v>42</v>
      </c>
      <c r="AD3427" s="40" t="s">
        <v>51</v>
      </c>
      <c r="AE3427" s="40" t="s">
        <v>42</v>
      </c>
      <c r="AF3427" s="40" t="s">
        <v>42</v>
      </c>
      <c r="AG3427" s="40" t="s">
        <v>51</v>
      </c>
      <c r="AH3427" s="40" t="s">
        <v>52</v>
      </c>
      <c r="AI3427" s="40" t="s">
        <v>3008</v>
      </c>
      <c r="AJ3427" s="40" t="s">
        <v>53</v>
      </c>
      <c r="AK3427" s="43" t="s">
        <v>42</v>
      </c>
      <c r="AL3427" s="245">
        <f>IF(COUNTIFS($Q$2:Q3427,Q3427,$S$2:S3427,S3427)=1,1,0)</f>
        <v>0</v>
      </c>
    </row>
    <row r="3428" spans="1:38" ht="15.5" hidden="1">
      <c r="A3428" t="s">
        <v>5045</v>
      </c>
      <c r="B3428" s="34">
        <v>46108</v>
      </c>
      <c r="C3428" s="208" t="s">
        <v>3011</v>
      </c>
      <c r="D3428" s="208" t="s">
        <v>121</v>
      </c>
      <c r="E3428" s="208">
        <v>0</v>
      </c>
      <c r="F3428" s="32" t="s">
        <v>122</v>
      </c>
      <c r="G3428" s="32" t="s">
        <v>38</v>
      </c>
      <c r="H3428" s="32"/>
      <c r="I3428" s="32" t="s">
        <v>124</v>
      </c>
      <c r="J3428" s="32" t="s">
        <v>51</v>
      </c>
      <c r="K3428" s="32" t="s">
        <v>572</v>
      </c>
      <c r="L3428" s="32" t="s">
        <v>571</v>
      </c>
      <c r="M3428" s="32" t="s">
        <v>51</v>
      </c>
      <c r="N3428" s="32" t="s">
        <v>44</v>
      </c>
      <c r="O3428" s="32" t="s">
        <v>539</v>
      </c>
      <c r="P3428" s="32" t="s">
        <v>46</v>
      </c>
      <c r="Q3428" s="32" t="s">
        <v>47</v>
      </c>
      <c r="R3428" s="32" t="s">
        <v>42</v>
      </c>
      <c r="S3428" s="32" t="s">
        <v>48</v>
      </c>
      <c r="T3428" s="32" t="s">
        <v>57</v>
      </c>
      <c r="U3428" s="32" t="s">
        <v>4696</v>
      </c>
      <c r="V3428" s="32" t="s">
        <v>124</v>
      </c>
      <c r="W3428" s="32" t="s">
        <v>42</v>
      </c>
      <c r="X3428" s="32" t="s">
        <v>51</v>
      </c>
      <c r="Y3428" s="32" t="s">
        <v>42</v>
      </c>
      <c r="Z3428" s="32" t="s">
        <v>51</v>
      </c>
      <c r="AA3428" s="32" t="s">
        <v>42</v>
      </c>
      <c r="AB3428" s="32" t="s">
        <v>51</v>
      </c>
      <c r="AC3428" s="32" t="s">
        <v>42</v>
      </c>
      <c r="AD3428" s="32" t="s">
        <v>51</v>
      </c>
      <c r="AE3428" s="32" t="s">
        <v>42</v>
      </c>
      <c r="AF3428" s="32" t="s">
        <v>42</v>
      </c>
      <c r="AG3428" s="32" t="s">
        <v>51</v>
      </c>
      <c r="AH3428" s="32" t="s">
        <v>52</v>
      </c>
      <c r="AI3428" s="32" t="s">
        <v>3008</v>
      </c>
      <c r="AJ3428" s="32" t="s">
        <v>53</v>
      </c>
      <c r="AK3428" s="37" t="s">
        <v>42</v>
      </c>
      <c r="AL3428" s="245">
        <f>IF(COUNTIFS($Q$2:Q3428,Q3428,$S$2:S3428,S3428)=1,1,0)</f>
        <v>0</v>
      </c>
    </row>
    <row r="3429" spans="1:38" ht="15.5" hidden="1">
      <c r="A3429" t="s">
        <v>5045</v>
      </c>
      <c r="B3429" s="39">
        <v>46108</v>
      </c>
      <c r="C3429" s="208" t="s">
        <v>3011</v>
      </c>
      <c r="D3429" s="208" t="s">
        <v>121</v>
      </c>
      <c r="E3429" s="208">
        <v>1</v>
      </c>
      <c r="F3429" s="40" t="s">
        <v>122</v>
      </c>
      <c r="G3429" s="40" t="s">
        <v>38</v>
      </c>
      <c r="H3429" s="40" t="s">
        <v>4695</v>
      </c>
      <c r="I3429" s="40" t="s">
        <v>580</v>
      </c>
      <c r="J3429" s="40" t="s">
        <v>127</v>
      </c>
      <c r="K3429" s="40" t="s">
        <v>42</v>
      </c>
      <c r="L3429" s="40" t="s">
        <v>42</v>
      </c>
      <c r="M3429" s="40" t="s">
        <v>51</v>
      </c>
      <c r="N3429" s="40" t="s">
        <v>44</v>
      </c>
      <c r="O3429" s="40" t="s">
        <v>45</v>
      </c>
      <c r="P3429" s="40" t="s">
        <v>462</v>
      </c>
      <c r="Q3429" s="40" t="s">
        <v>2150</v>
      </c>
      <c r="R3429" s="40" t="s">
        <v>42</v>
      </c>
      <c r="S3429" s="40" t="s">
        <v>56</v>
      </c>
      <c r="T3429" s="40" t="s">
        <v>57</v>
      </c>
      <c r="U3429" s="40" t="s">
        <v>4694</v>
      </c>
      <c r="V3429" s="40" t="s">
        <v>578</v>
      </c>
      <c r="W3429" s="40" t="s">
        <v>42</v>
      </c>
      <c r="X3429" s="40" t="s">
        <v>51</v>
      </c>
      <c r="Y3429" s="40" t="s">
        <v>42</v>
      </c>
      <c r="Z3429" s="40" t="s">
        <v>51</v>
      </c>
      <c r="AA3429" s="40" t="s">
        <v>42</v>
      </c>
      <c r="AB3429" s="40" t="s">
        <v>51</v>
      </c>
      <c r="AC3429" s="40" t="s">
        <v>42</v>
      </c>
      <c r="AD3429" s="40" t="s">
        <v>51</v>
      </c>
      <c r="AE3429" s="40" t="s">
        <v>42</v>
      </c>
      <c r="AF3429" s="40" t="s">
        <v>42</v>
      </c>
      <c r="AG3429" s="40" t="s">
        <v>51</v>
      </c>
      <c r="AH3429" s="40" t="s">
        <v>95</v>
      </c>
      <c r="AI3429" s="40" t="s">
        <v>3033</v>
      </c>
      <c r="AJ3429" s="40" t="s">
        <v>209</v>
      </c>
      <c r="AK3429" s="43" t="s">
        <v>42</v>
      </c>
      <c r="AL3429" s="245">
        <f>IF(COUNTIFS($Q$2:Q3429,Q3429,$S$2:S3429,S3429)=1,1,0)</f>
        <v>0</v>
      </c>
    </row>
    <row r="3430" spans="1:38" ht="15.5" hidden="1">
      <c r="A3430" t="s">
        <v>5045</v>
      </c>
      <c r="B3430" s="34">
        <v>46108</v>
      </c>
      <c r="C3430" s="208" t="s">
        <v>3011</v>
      </c>
      <c r="D3430" s="208" t="s">
        <v>121</v>
      </c>
      <c r="E3430" s="208">
        <v>1</v>
      </c>
      <c r="F3430" s="32" t="s">
        <v>122</v>
      </c>
      <c r="G3430" s="32" t="s">
        <v>38</v>
      </c>
      <c r="H3430" s="32" t="s">
        <v>4693</v>
      </c>
      <c r="I3430" s="32" t="s">
        <v>149</v>
      </c>
      <c r="J3430" s="32" t="s">
        <v>51</v>
      </c>
      <c r="K3430" s="32" t="s">
        <v>572</v>
      </c>
      <c r="L3430" s="32" t="s">
        <v>571</v>
      </c>
      <c r="M3430" s="32" t="s">
        <v>51</v>
      </c>
      <c r="N3430" s="32" t="s">
        <v>44</v>
      </c>
      <c r="O3430" s="32" t="s">
        <v>45</v>
      </c>
      <c r="P3430" s="32" t="s">
        <v>46</v>
      </c>
      <c r="Q3430" s="32" t="s">
        <v>47</v>
      </c>
      <c r="R3430" s="32" t="s">
        <v>42</v>
      </c>
      <c r="S3430" s="32" t="s">
        <v>48</v>
      </c>
      <c r="T3430" s="32" t="s">
        <v>57</v>
      </c>
      <c r="U3430" s="32" t="s">
        <v>4660</v>
      </c>
      <c r="V3430" s="32" t="s">
        <v>276</v>
      </c>
      <c r="W3430" s="32" t="s">
        <v>42</v>
      </c>
      <c r="X3430" s="32" t="s">
        <v>51</v>
      </c>
      <c r="Y3430" s="32" t="s">
        <v>42</v>
      </c>
      <c r="Z3430" s="32" t="s">
        <v>51</v>
      </c>
      <c r="AA3430" s="32" t="s">
        <v>42</v>
      </c>
      <c r="AB3430" s="32" t="s">
        <v>51</v>
      </c>
      <c r="AC3430" s="32" t="s">
        <v>42</v>
      </c>
      <c r="AD3430" s="32" t="s">
        <v>51</v>
      </c>
      <c r="AE3430" s="32" t="s">
        <v>42</v>
      </c>
      <c r="AF3430" s="32" t="s">
        <v>42</v>
      </c>
      <c r="AG3430" s="32" t="s">
        <v>51</v>
      </c>
      <c r="AH3430" s="32" t="s">
        <v>95</v>
      </c>
      <c r="AI3430" s="32" t="s">
        <v>3033</v>
      </c>
      <c r="AJ3430" s="32" t="s">
        <v>53</v>
      </c>
      <c r="AK3430" s="37" t="s">
        <v>42</v>
      </c>
      <c r="AL3430" s="245">
        <f>IF(COUNTIFS($Q$2:Q3430,Q3430,$S$2:S3430,S3430)=1,1,0)</f>
        <v>0</v>
      </c>
    </row>
    <row r="3431" spans="1:38" ht="15.5" hidden="1">
      <c r="A3431" t="s">
        <v>5045</v>
      </c>
      <c r="B3431" s="39">
        <v>46108</v>
      </c>
      <c r="C3431" s="208" t="s">
        <v>3011</v>
      </c>
      <c r="D3431" s="208" t="s">
        <v>121</v>
      </c>
      <c r="E3431" s="208">
        <v>0</v>
      </c>
      <c r="F3431" s="40" t="s">
        <v>122</v>
      </c>
      <c r="G3431" s="40" t="s">
        <v>38</v>
      </c>
      <c r="H3431" s="40"/>
      <c r="I3431" s="40" t="s">
        <v>149</v>
      </c>
      <c r="J3431" s="40" t="s">
        <v>51</v>
      </c>
      <c r="K3431" s="40" t="s">
        <v>572</v>
      </c>
      <c r="L3431" s="40" t="s">
        <v>571</v>
      </c>
      <c r="M3431" s="40" t="s">
        <v>51</v>
      </c>
      <c r="N3431" s="40" t="s">
        <v>44</v>
      </c>
      <c r="O3431" s="40" t="s">
        <v>45</v>
      </c>
      <c r="P3431" s="40" t="s">
        <v>67</v>
      </c>
      <c r="Q3431" s="40" t="s">
        <v>151</v>
      </c>
      <c r="R3431" s="40" t="s">
        <v>42</v>
      </c>
      <c r="S3431" s="40" t="s">
        <v>56</v>
      </c>
      <c r="T3431" s="40" t="s">
        <v>57</v>
      </c>
      <c r="U3431" s="40" t="s">
        <v>4660</v>
      </c>
      <c r="V3431" s="40" t="s">
        <v>276</v>
      </c>
      <c r="W3431" s="40" t="s">
        <v>42</v>
      </c>
      <c r="X3431" s="40" t="s">
        <v>51</v>
      </c>
      <c r="Y3431" s="40" t="s">
        <v>42</v>
      </c>
      <c r="Z3431" s="40" t="s">
        <v>51</v>
      </c>
      <c r="AA3431" s="40" t="s">
        <v>42</v>
      </c>
      <c r="AB3431" s="40" t="s">
        <v>51</v>
      </c>
      <c r="AC3431" s="40" t="s">
        <v>42</v>
      </c>
      <c r="AD3431" s="40" t="s">
        <v>51</v>
      </c>
      <c r="AE3431" s="40" t="s">
        <v>42</v>
      </c>
      <c r="AF3431" s="40" t="s">
        <v>42</v>
      </c>
      <c r="AG3431" s="40" t="s">
        <v>51</v>
      </c>
      <c r="AH3431" s="40" t="s">
        <v>95</v>
      </c>
      <c r="AI3431" s="40" t="s">
        <v>3033</v>
      </c>
      <c r="AJ3431" s="40" t="s">
        <v>53</v>
      </c>
      <c r="AK3431" s="43" t="s">
        <v>42</v>
      </c>
      <c r="AL3431" s="245">
        <f>IF(COUNTIFS($Q$2:Q3431,Q3431,$S$2:S3431,S3431)=1,1,0)</f>
        <v>0</v>
      </c>
    </row>
    <row r="3432" spans="1:38" ht="15.5" hidden="1">
      <c r="A3432" t="s">
        <v>5045</v>
      </c>
      <c r="B3432" s="34">
        <v>46108</v>
      </c>
      <c r="C3432" s="208" t="s">
        <v>3011</v>
      </c>
      <c r="D3432" s="208" t="s">
        <v>121</v>
      </c>
      <c r="E3432" s="208">
        <v>1</v>
      </c>
      <c r="F3432" s="32" t="s">
        <v>122</v>
      </c>
      <c r="G3432" s="32" t="s">
        <v>38</v>
      </c>
      <c r="H3432" s="32" t="s">
        <v>4692</v>
      </c>
      <c r="I3432" s="32" t="s">
        <v>521</v>
      </c>
      <c r="J3432" s="32" t="s">
        <v>51</v>
      </c>
      <c r="K3432" s="32" t="s">
        <v>572</v>
      </c>
      <c r="L3432" s="32" t="s">
        <v>571</v>
      </c>
      <c r="M3432" s="32" t="s">
        <v>51</v>
      </c>
      <c r="N3432" s="32" t="s">
        <v>44</v>
      </c>
      <c r="O3432" s="32" t="s">
        <v>45</v>
      </c>
      <c r="P3432" s="32" t="s">
        <v>60</v>
      </c>
      <c r="Q3432" s="32" t="s">
        <v>146</v>
      </c>
      <c r="R3432" s="32" t="s">
        <v>42</v>
      </c>
      <c r="S3432" s="32" t="s">
        <v>56</v>
      </c>
      <c r="T3432" s="32" t="s">
        <v>57</v>
      </c>
      <c r="U3432" s="32" t="s">
        <v>4691</v>
      </c>
      <c r="V3432" s="32" t="s">
        <v>254</v>
      </c>
      <c r="W3432" s="32" t="s">
        <v>42</v>
      </c>
      <c r="X3432" s="32" t="s">
        <v>51</v>
      </c>
      <c r="Y3432" s="32" t="s">
        <v>42</v>
      </c>
      <c r="Z3432" s="32" t="s">
        <v>51</v>
      </c>
      <c r="AA3432" s="32" t="s">
        <v>42</v>
      </c>
      <c r="AB3432" s="32" t="s">
        <v>51</v>
      </c>
      <c r="AC3432" s="32" t="s">
        <v>42</v>
      </c>
      <c r="AD3432" s="32" t="s">
        <v>51</v>
      </c>
      <c r="AE3432" s="32" t="s">
        <v>42</v>
      </c>
      <c r="AF3432" s="32" t="s">
        <v>42</v>
      </c>
      <c r="AG3432" s="32" t="s">
        <v>51</v>
      </c>
      <c r="AH3432" s="32" t="s">
        <v>95</v>
      </c>
      <c r="AI3432" s="32" t="s">
        <v>3033</v>
      </c>
      <c r="AJ3432" s="32" t="s">
        <v>53</v>
      </c>
      <c r="AK3432" s="37" t="s">
        <v>42</v>
      </c>
      <c r="AL3432" s="245">
        <f>IF(COUNTIFS($Q$2:Q3432,Q3432,$S$2:S3432,S3432)=1,1,0)</f>
        <v>0</v>
      </c>
    </row>
    <row r="3433" spans="1:38" ht="15.5" hidden="1">
      <c r="A3433" t="s">
        <v>5045</v>
      </c>
      <c r="B3433" s="39">
        <v>46108</v>
      </c>
      <c r="C3433" s="208" t="s">
        <v>3011</v>
      </c>
      <c r="D3433" s="208" t="s">
        <v>121</v>
      </c>
      <c r="E3433" s="208">
        <v>1</v>
      </c>
      <c r="F3433" s="40" t="s">
        <v>122</v>
      </c>
      <c r="G3433" s="40" t="s">
        <v>38</v>
      </c>
      <c r="H3433" s="40" t="s">
        <v>4690</v>
      </c>
      <c r="I3433" s="40" t="s">
        <v>71</v>
      </c>
      <c r="J3433" s="40" t="s">
        <v>723</v>
      </c>
      <c r="K3433" s="40" t="s">
        <v>42</v>
      </c>
      <c r="L3433" s="40" t="s">
        <v>42</v>
      </c>
      <c r="M3433" s="40" t="s">
        <v>51</v>
      </c>
      <c r="N3433" s="40" t="s">
        <v>44</v>
      </c>
      <c r="O3433" s="40" t="s">
        <v>45</v>
      </c>
      <c r="P3433" s="40" t="s">
        <v>67</v>
      </c>
      <c r="Q3433" s="40" t="s">
        <v>73</v>
      </c>
      <c r="R3433" s="40" t="s">
        <v>42</v>
      </c>
      <c r="S3433" s="40" t="s">
        <v>48</v>
      </c>
      <c r="T3433" s="40" t="s">
        <v>57</v>
      </c>
      <c r="U3433" s="40" t="s">
        <v>4689</v>
      </c>
      <c r="V3433" s="40" t="s">
        <v>63</v>
      </c>
      <c r="W3433" s="40" t="s">
        <v>42</v>
      </c>
      <c r="X3433" s="40" t="s">
        <v>51</v>
      </c>
      <c r="Y3433" s="40" t="s">
        <v>42</v>
      </c>
      <c r="Z3433" s="40" t="s">
        <v>51</v>
      </c>
      <c r="AA3433" s="40" t="s">
        <v>42</v>
      </c>
      <c r="AB3433" s="40" t="s">
        <v>51</v>
      </c>
      <c r="AC3433" s="40" t="s">
        <v>42</v>
      </c>
      <c r="AD3433" s="40" t="s">
        <v>51</v>
      </c>
      <c r="AE3433" s="40" t="s">
        <v>42</v>
      </c>
      <c r="AF3433" s="40" t="s">
        <v>42</v>
      </c>
      <c r="AG3433" s="40" t="s">
        <v>51</v>
      </c>
      <c r="AH3433" s="40" t="s">
        <v>95</v>
      </c>
      <c r="AI3433" s="40" t="s">
        <v>3033</v>
      </c>
      <c r="AJ3433" s="40" t="s">
        <v>53</v>
      </c>
      <c r="AK3433" s="43" t="s">
        <v>42</v>
      </c>
      <c r="AL3433" s="245">
        <f>IF(COUNTIFS($Q$2:Q3433,Q3433,$S$2:S3433,S3433)=1,1,0)</f>
        <v>0</v>
      </c>
    </row>
    <row r="3434" spans="1:38" ht="15.5" hidden="1">
      <c r="A3434" t="s">
        <v>5045</v>
      </c>
      <c r="B3434" s="34">
        <v>46108</v>
      </c>
      <c r="C3434" s="208" t="s">
        <v>3011</v>
      </c>
      <c r="D3434" s="208" t="s">
        <v>121</v>
      </c>
      <c r="E3434" s="208">
        <v>1</v>
      </c>
      <c r="F3434" s="32" t="s">
        <v>122</v>
      </c>
      <c r="G3434" s="32" t="s">
        <v>38</v>
      </c>
      <c r="H3434" s="32" t="s">
        <v>4688</v>
      </c>
      <c r="I3434" s="32" t="s">
        <v>153</v>
      </c>
      <c r="J3434" s="32" t="s">
        <v>51</v>
      </c>
      <c r="K3434" s="32" t="s">
        <v>572</v>
      </c>
      <c r="L3434" s="32" t="s">
        <v>571</v>
      </c>
      <c r="M3434" s="32" t="s">
        <v>51</v>
      </c>
      <c r="N3434" s="32" t="s">
        <v>44</v>
      </c>
      <c r="O3434" s="32" t="s">
        <v>45</v>
      </c>
      <c r="P3434" s="198"/>
      <c r="Q3434" s="32" t="s">
        <v>470</v>
      </c>
      <c r="R3434" s="32" t="s">
        <v>42</v>
      </c>
      <c r="S3434" s="32" t="s">
        <v>56</v>
      </c>
      <c r="T3434" s="32" t="s">
        <v>57</v>
      </c>
      <c r="U3434" s="32" t="s">
        <v>4687</v>
      </c>
      <c r="V3434" s="32" t="s">
        <v>155</v>
      </c>
      <c r="W3434" s="32" t="s">
        <v>42</v>
      </c>
      <c r="X3434" s="32" t="s">
        <v>51</v>
      </c>
      <c r="Y3434" s="32" t="s">
        <v>42</v>
      </c>
      <c r="Z3434" s="32" t="s">
        <v>51</v>
      </c>
      <c r="AA3434" s="32" t="s">
        <v>42</v>
      </c>
      <c r="AB3434" s="32" t="s">
        <v>51</v>
      </c>
      <c r="AC3434" s="32" t="s">
        <v>42</v>
      </c>
      <c r="AD3434" s="32" t="s">
        <v>51</v>
      </c>
      <c r="AE3434" s="32" t="s">
        <v>42</v>
      </c>
      <c r="AF3434" s="32" t="s">
        <v>42</v>
      </c>
      <c r="AG3434" s="32" t="s">
        <v>51</v>
      </c>
      <c r="AH3434" s="32" t="s">
        <v>95</v>
      </c>
      <c r="AI3434" s="32" t="s">
        <v>3033</v>
      </c>
      <c r="AJ3434" s="32" t="s">
        <v>53</v>
      </c>
      <c r="AK3434" s="37" t="s">
        <v>42</v>
      </c>
      <c r="AL3434" s="245">
        <f>IF(COUNTIFS($Q$2:Q3434,Q3434,$S$2:S3434,S3434)=1,1,0)</f>
        <v>0</v>
      </c>
    </row>
    <row r="3435" spans="1:38" ht="15.5" hidden="1">
      <c r="A3435" t="s">
        <v>5045</v>
      </c>
      <c r="B3435" s="39">
        <v>46108</v>
      </c>
      <c r="C3435" s="208" t="s">
        <v>3011</v>
      </c>
      <c r="D3435" s="208" t="s">
        <v>121</v>
      </c>
      <c r="E3435" s="208">
        <v>0</v>
      </c>
      <c r="F3435" s="40" t="s">
        <v>122</v>
      </c>
      <c r="G3435" s="40" t="s">
        <v>38</v>
      </c>
      <c r="H3435" s="40"/>
      <c r="I3435" s="40" t="s">
        <v>153</v>
      </c>
      <c r="J3435" s="40" t="s">
        <v>51</v>
      </c>
      <c r="K3435" s="40" t="s">
        <v>572</v>
      </c>
      <c r="L3435" s="40" t="s">
        <v>571</v>
      </c>
      <c r="M3435" s="40" t="s">
        <v>51</v>
      </c>
      <c r="N3435" s="40" t="s">
        <v>44</v>
      </c>
      <c r="O3435" s="40" t="s">
        <v>45</v>
      </c>
      <c r="P3435" s="40" t="s">
        <v>351</v>
      </c>
      <c r="Q3435" s="257" t="s">
        <v>3173</v>
      </c>
      <c r="R3435" s="40" t="s">
        <v>3173</v>
      </c>
      <c r="S3435" s="40" t="s">
        <v>56</v>
      </c>
      <c r="T3435" s="40" t="s">
        <v>57</v>
      </c>
      <c r="U3435" s="40" t="s">
        <v>4686</v>
      </c>
      <c r="V3435" s="40" t="s">
        <v>51</v>
      </c>
      <c r="W3435" s="40" t="s">
        <v>42</v>
      </c>
      <c r="X3435" s="40" t="s">
        <v>51</v>
      </c>
      <c r="Y3435" s="40" t="s">
        <v>42</v>
      </c>
      <c r="Z3435" s="40" t="s">
        <v>51</v>
      </c>
      <c r="AA3435" s="40" t="s">
        <v>42</v>
      </c>
      <c r="AB3435" s="40" t="s">
        <v>51</v>
      </c>
      <c r="AC3435" s="40" t="s">
        <v>42</v>
      </c>
      <c r="AD3435" s="40" t="s">
        <v>51</v>
      </c>
      <c r="AE3435" s="40" t="s">
        <v>42</v>
      </c>
      <c r="AF3435" s="40" t="s">
        <v>42</v>
      </c>
      <c r="AG3435" s="40" t="s">
        <v>51</v>
      </c>
      <c r="AH3435" s="40" t="s">
        <v>95</v>
      </c>
      <c r="AI3435" s="40" t="s">
        <v>3033</v>
      </c>
      <c r="AJ3435" s="40" t="s">
        <v>53</v>
      </c>
      <c r="AK3435" s="43" t="s">
        <v>42</v>
      </c>
      <c r="AL3435" s="245">
        <f>IF(COUNTIFS($Q$2:Q3435,Q3435,$S$2:S3435,S3435)=1,1,0)</f>
        <v>0</v>
      </c>
    </row>
    <row r="3436" spans="1:38" ht="15.5" hidden="1">
      <c r="A3436" t="s">
        <v>5045</v>
      </c>
      <c r="B3436" s="34">
        <v>46108</v>
      </c>
      <c r="C3436" s="208" t="s">
        <v>3011</v>
      </c>
      <c r="D3436" s="208" t="s">
        <v>121</v>
      </c>
      <c r="E3436" s="208">
        <v>0</v>
      </c>
      <c r="F3436" s="32" t="s">
        <v>122</v>
      </c>
      <c r="G3436" s="32" t="s">
        <v>38</v>
      </c>
      <c r="H3436" s="32"/>
      <c r="I3436" s="32" t="s">
        <v>153</v>
      </c>
      <c r="J3436" s="32" t="s">
        <v>51</v>
      </c>
      <c r="K3436" s="32" t="s">
        <v>572</v>
      </c>
      <c r="L3436" s="32" t="s">
        <v>571</v>
      </c>
      <c r="M3436" s="32" t="s">
        <v>51</v>
      </c>
      <c r="N3436" s="32" t="s">
        <v>44</v>
      </c>
      <c r="O3436" s="32" t="s">
        <v>45</v>
      </c>
      <c r="P3436" s="32" t="s">
        <v>464</v>
      </c>
      <c r="Q3436" s="257" t="s">
        <v>3174</v>
      </c>
      <c r="R3436" s="32" t="s">
        <v>3174</v>
      </c>
      <c r="S3436" s="32" t="s">
        <v>48</v>
      </c>
      <c r="T3436" s="32" t="s">
        <v>57</v>
      </c>
      <c r="U3436" s="32" t="s">
        <v>4686</v>
      </c>
      <c r="V3436" s="32" t="s">
        <v>51</v>
      </c>
      <c r="W3436" s="32" t="s">
        <v>42</v>
      </c>
      <c r="X3436" s="32" t="s">
        <v>51</v>
      </c>
      <c r="Y3436" s="32" t="s">
        <v>42</v>
      </c>
      <c r="Z3436" s="32" t="s">
        <v>51</v>
      </c>
      <c r="AA3436" s="32" t="s">
        <v>42</v>
      </c>
      <c r="AB3436" s="32" t="s">
        <v>51</v>
      </c>
      <c r="AC3436" s="32" t="s">
        <v>42</v>
      </c>
      <c r="AD3436" s="32" t="s">
        <v>51</v>
      </c>
      <c r="AE3436" s="32" t="s">
        <v>42</v>
      </c>
      <c r="AF3436" s="32" t="s">
        <v>42</v>
      </c>
      <c r="AG3436" s="32" t="s">
        <v>51</v>
      </c>
      <c r="AH3436" s="32" t="s">
        <v>95</v>
      </c>
      <c r="AI3436" s="32" t="s">
        <v>3033</v>
      </c>
      <c r="AJ3436" s="32" t="s">
        <v>53</v>
      </c>
      <c r="AK3436" s="37" t="s">
        <v>42</v>
      </c>
      <c r="AL3436" s="245">
        <f>IF(COUNTIFS($Q$2:Q3436,Q3436,$S$2:S3436,S3436)=1,1,0)</f>
        <v>0</v>
      </c>
    </row>
    <row r="3437" spans="1:38" ht="15.5" hidden="1">
      <c r="A3437" t="s">
        <v>5045</v>
      </c>
      <c r="B3437" s="39">
        <v>46108</v>
      </c>
      <c r="C3437" s="220" t="s">
        <v>3011</v>
      </c>
      <c r="D3437" s="220" t="s">
        <v>277</v>
      </c>
      <c r="E3437" s="220">
        <v>1</v>
      </c>
      <c r="F3437" s="40" t="s">
        <v>214</v>
      </c>
      <c r="G3437" s="40" t="s">
        <v>38</v>
      </c>
      <c r="H3437" s="40" t="s">
        <v>4685</v>
      </c>
      <c r="I3437" s="40" t="s">
        <v>40</v>
      </c>
      <c r="J3437" s="40" t="s">
        <v>51</v>
      </c>
      <c r="K3437" s="40" t="s">
        <v>42</v>
      </c>
      <c r="L3437" s="40" t="s">
        <v>42</v>
      </c>
      <c r="M3437" s="40" t="s">
        <v>51</v>
      </c>
      <c r="N3437" s="40" t="s">
        <v>952</v>
      </c>
      <c r="O3437" s="40" t="s">
        <v>3030</v>
      </c>
      <c r="P3437" s="40" t="s">
        <v>60</v>
      </c>
      <c r="Q3437" s="40" t="s">
        <v>411</v>
      </c>
      <c r="R3437" s="40" t="s">
        <v>42</v>
      </c>
      <c r="S3437" s="40" t="s">
        <v>56</v>
      </c>
      <c r="T3437" s="40" t="s">
        <v>1975</v>
      </c>
      <c r="U3437" s="40" t="s">
        <v>4684</v>
      </c>
      <c r="V3437" s="40" t="s">
        <v>80</v>
      </c>
      <c r="W3437" s="40" t="s">
        <v>42</v>
      </c>
      <c r="X3437" s="40" t="s">
        <v>51</v>
      </c>
      <c r="Y3437" s="40" t="s">
        <v>42</v>
      </c>
      <c r="Z3437" s="40" t="s">
        <v>51</v>
      </c>
      <c r="AA3437" s="40" t="s">
        <v>42</v>
      </c>
      <c r="AB3437" s="40" t="s">
        <v>51</v>
      </c>
      <c r="AC3437" s="40" t="s">
        <v>42</v>
      </c>
      <c r="AD3437" s="40" t="s">
        <v>51</v>
      </c>
      <c r="AE3437" s="40" t="s">
        <v>42</v>
      </c>
      <c r="AF3437" s="40" t="s">
        <v>42</v>
      </c>
      <c r="AG3437" s="40" t="s">
        <v>51</v>
      </c>
      <c r="AH3437" s="40" t="s">
        <v>52</v>
      </c>
      <c r="AI3437" s="40" t="s">
        <v>3008</v>
      </c>
      <c r="AJ3437" s="40" t="s">
        <v>209</v>
      </c>
      <c r="AK3437" s="43" t="s">
        <v>42</v>
      </c>
      <c r="AL3437" s="245">
        <f>IF(COUNTIFS($Q$2:Q3437,Q3437,$S$2:S3437,S3437)=1,1,0)</f>
        <v>0</v>
      </c>
    </row>
    <row r="3438" spans="1:38" ht="15.5" hidden="1">
      <c r="A3438" t="s">
        <v>5045</v>
      </c>
      <c r="B3438" s="34">
        <v>46108</v>
      </c>
      <c r="C3438" s="220" t="s">
        <v>3011</v>
      </c>
      <c r="D3438" s="220" t="s">
        <v>277</v>
      </c>
      <c r="E3438" s="220">
        <v>1</v>
      </c>
      <c r="F3438" s="32" t="s">
        <v>214</v>
      </c>
      <c r="G3438" s="32" t="s">
        <v>38</v>
      </c>
      <c r="H3438" s="32" t="s">
        <v>4683</v>
      </c>
      <c r="I3438" s="32" t="s">
        <v>97</v>
      </c>
      <c r="J3438" s="32" t="s">
        <v>51</v>
      </c>
      <c r="K3438" s="32" t="s">
        <v>42</v>
      </c>
      <c r="L3438" s="32" t="s">
        <v>42</v>
      </c>
      <c r="M3438" s="32" t="s">
        <v>51</v>
      </c>
      <c r="N3438" s="32" t="s">
        <v>651</v>
      </c>
      <c r="O3438" s="32" t="s">
        <v>45</v>
      </c>
      <c r="P3438" s="32" t="s">
        <v>46</v>
      </c>
      <c r="Q3438" s="32" t="s">
        <v>47</v>
      </c>
      <c r="R3438" s="32" t="s">
        <v>42</v>
      </c>
      <c r="S3438" s="32" t="s">
        <v>48</v>
      </c>
      <c r="T3438" s="32" t="s">
        <v>57</v>
      </c>
      <c r="U3438" s="32" t="s">
        <v>4682</v>
      </c>
      <c r="V3438" s="32" t="s">
        <v>84</v>
      </c>
      <c r="W3438" s="32" t="s">
        <v>42</v>
      </c>
      <c r="X3438" s="32" t="s">
        <v>51</v>
      </c>
      <c r="Y3438" s="32" t="s">
        <v>42</v>
      </c>
      <c r="Z3438" s="32" t="s">
        <v>51</v>
      </c>
      <c r="AA3438" s="32" t="s">
        <v>42</v>
      </c>
      <c r="AB3438" s="32" t="s">
        <v>51</v>
      </c>
      <c r="AC3438" s="32" t="s">
        <v>42</v>
      </c>
      <c r="AD3438" s="32" t="s">
        <v>51</v>
      </c>
      <c r="AE3438" s="32" t="s">
        <v>42</v>
      </c>
      <c r="AF3438" s="32" t="s">
        <v>42</v>
      </c>
      <c r="AG3438" s="32" t="s">
        <v>51</v>
      </c>
      <c r="AH3438" s="32" t="s">
        <v>95</v>
      </c>
      <c r="AI3438" s="32" t="s">
        <v>3033</v>
      </c>
      <c r="AJ3438" s="32" t="s">
        <v>209</v>
      </c>
      <c r="AK3438" s="37" t="s">
        <v>42</v>
      </c>
      <c r="AL3438" s="245">
        <f>IF(COUNTIFS($Q$2:Q3438,Q3438,$S$2:S3438,S3438)=1,1,0)</f>
        <v>0</v>
      </c>
    </row>
    <row r="3439" spans="1:38" ht="15.5" hidden="1">
      <c r="A3439" t="s">
        <v>5045</v>
      </c>
      <c r="B3439" s="39">
        <v>46108</v>
      </c>
      <c r="C3439" s="220" t="s">
        <v>3011</v>
      </c>
      <c r="D3439" s="220" t="s">
        <v>277</v>
      </c>
      <c r="E3439" s="220">
        <v>1</v>
      </c>
      <c r="F3439" s="40" t="s">
        <v>214</v>
      </c>
      <c r="G3439" s="40" t="s">
        <v>38</v>
      </c>
      <c r="H3439" s="40" t="s">
        <v>4681</v>
      </c>
      <c r="I3439" s="40" t="s">
        <v>40</v>
      </c>
      <c r="J3439" s="40" t="s">
        <v>51</v>
      </c>
      <c r="K3439" s="40" t="s">
        <v>42</v>
      </c>
      <c r="L3439" s="40" t="s">
        <v>42</v>
      </c>
      <c r="M3439" s="40" t="s">
        <v>51</v>
      </c>
      <c r="N3439" s="40" t="s">
        <v>44</v>
      </c>
      <c r="O3439" s="40" t="s">
        <v>45</v>
      </c>
      <c r="P3439" s="40" t="s">
        <v>67</v>
      </c>
      <c r="Q3439" s="40" t="s">
        <v>408</v>
      </c>
      <c r="R3439" s="40" t="s">
        <v>42</v>
      </c>
      <c r="S3439" s="40" t="s">
        <v>48</v>
      </c>
      <c r="T3439" s="40" t="s">
        <v>57</v>
      </c>
      <c r="U3439" s="40" t="s">
        <v>4680</v>
      </c>
      <c r="V3439" s="40" t="s">
        <v>1159</v>
      </c>
      <c r="W3439" s="40" t="s">
        <v>42</v>
      </c>
      <c r="X3439" s="40" t="s">
        <v>51</v>
      </c>
      <c r="Y3439" s="40" t="s">
        <v>42</v>
      </c>
      <c r="Z3439" s="40" t="s">
        <v>51</v>
      </c>
      <c r="AA3439" s="40" t="s">
        <v>42</v>
      </c>
      <c r="AB3439" s="40" t="s">
        <v>51</v>
      </c>
      <c r="AC3439" s="40" t="s">
        <v>42</v>
      </c>
      <c r="AD3439" s="40" t="s">
        <v>51</v>
      </c>
      <c r="AE3439" s="40" t="s">
        <v>42</v>
      </c>
      <c r="AF3439" s="40" t="s">
        <v>42</v>
      </c>
      <c r="AG3439" s="40" t="s">
        <v>51</v>
      </c>
      <c r="AH3439" s="40" t="s">
        <v>95</v>
      </c>
      <c r="AI3439" s="40" t="s">
        <v>3033</v>
      </c>
      <c r="AJ3439" s="40" t="s">
        <v>53</v>
      </c>
      <c r="AK3439" s="43" t="s">
        <v>42</v>
      </c>
      <c r="AL3439" s="245">
        <f>IF(COUNTIFS($Q$2:Q3439,Q3439,$S$2:S3439,S3439)=1,1,0)</f>
        <v>0</v>
      </c>
    </row>
    <row r="3440" spans="1:38" ht="15.5" hidden="1">
      <c r="A3440" t="s">
        <v>5045</v>
      </c>
      <c r="B3440" s="34">
        <v>46108</v>
      </c>
      <c r="C3440" s="220" t="s">
        <v>3011</v>
      </c>
      <c r="D3440" s="220" t="s">
        <v>277</v>
      </c>
      <c r="E3440" s="220">
        <v>1</v>
      </c>
      <c r="F3440" s="32" t="s">
        <v>214</v>
      </c>
      <c r="G3440" s="32" t="s">
        <v>38</v>
      </c>
      <c r="H3440" s="32" t="s">
        <v>4679</v>
      </c>
      <c r="I3440" s="32" t="s">
        <v>124</v>
      </c>
      <c r="J3440" s="32" t="s">
        <v>51</v>
      </c>
      <c r="K3440" s="32" t="s">
        <v>42</v>
      </c>
      <c r="L3440" s="32" t="s">
        <v>42</v>
      </c>
      <c r="M3440" s="32" t="s">
        <v>51</v>
      </c>
      <c r="N3440" s="32" t="s">
        <v>44</v>
      </c>
      <c r="O3440" s="32" t="s">
        <v>45</v>
      </c>
      <c r="P3440" s="32" t="s">
        <v>46</v>
      </c>
      <c r="Q3440" s="32" t="s">
        <v>47</v>
      </c>
      <c r="R3440" s="32" t="s">
        <v>42</v>
      </c>
      <c r="S3440" s="32" t="s">
        <v>48</v>
      </c>
      <c r="T3440" s="32" t="s">
        <v>57</v>
      </c>
      <c r="U3440" s="32" t="s">
        <v>4678</v>
      </c>
      <c r="V3440" s="32" t="s">
        <v>124</v>
      </c>
      <c r="W3440" s="32" t="s">
        <v>42</v>
      </c>
      <c r="X3440" s="32" t="s">
        <v>51</v>
      </c>
      <c r="Y3440" s="32" t="s">
        <v>42</v>
      </c>
      <c r="Z3440" s="32" t="s">
        <v>51</v>
      </c>
      <c r="AA3440" s="32" t="s">
        <v>42</v>
      </c>
      <c r="AB3440" s="32" t="s">
        <v>51</v>
      </c>
      <c r="AC3440" s="32" t="s">
        <v>42</v>
      </c>
      <c r="AD3440" s="32" t="s">
        <v>51</v>
      </c>
      <c r="AE3440" s="32" t="s">
        <v>42</v>
      </c>
      <c r="AF3440" s="32" t="s">
        <v>42</v>
      </c>
      <c r="AG3440" s="32" t="s">
        <v>51</v>
      </c>
      <c r="AH3440" s="32" t="s">
        <v>52</v>
      </c>
      <c r="AI3440" s="32" t="s">
        <v>3008</v>
      </c>
      <c r="AJ3440" s="32" t="s">
        <v>53</v>
      </c>
      <c r="AK3440" s="37" t="s">
        <v>42</v>
      </c>
      <c r="AL3440" s="245">
        <f>IF(COUNTIFS($Q$2:Q3440,Q3440,$S$2:S3440,S3440)=1,1,0)</f>
        <v>0</v>
      </c>
    </row>
    <row r="3441" spans="1:38" ht="15.5" hidden="1">
      <c r="A3441" t="s">
        <v>5045</v>
      </c>
      <c r="B3441" s="39">
        <v>46108</v>
      </c>
      <c r="C3441" s="220" t="s">
        <v>3011</v>
      </c>
      <c r="D3441" s="220" t="s">
        <v>277</v>
      </c>
      <c r="E3441" s="220">
        <v>1</v>
      </c>
      <c r="F3441" s="40" t="s">
        <v>214</v>
      </c>
      <c r="G3441" s="40" t="s">
        <v>38</v>
      </c>
      <c r="H3441" s="40" t="s">
        <v>4677</v>
      </c>
      <c r="I3441" s="40" t="s">
        <v>319</v>
      </c>
      <c r="J3441" s="40" t="s">
        <v>51</v>
      </c>
      <c r="K3441" s="40" t="s">
        <v>42</v>
      </c>
      <c r="L3441" s="40" t="s">
        <v>42</v>
      </c>
      <c r="M3441" s="40" t="s">
        <v>51</v>
      </c>
      <c r="N3441" s="40" t="s">
        <v>44</v>
      </c>
      <c r="O3441" s="40" t="s">
        <v>539</v>
      </c>
      <c r="P3441" s="40" t="s">
        <v>46</v>
      </c>
      <c r="Q3441" s="40" t="s">
        <v>47</v>
      </c>
      <c r="R3441" s="40" t="s">
        <v>42</v>
      </c>
      <c r="S3441" s="40" t="s">
        <v>48</v>
      </c>
      <c r="T3441" s="40" t="s">
        <v>57</v>
      </c>
      <c r="U3441" s="40" t="s">
        <v>4676</v>
      </c>
      <c r="V3441" s="191"/>
      <c r="W3441" s="40" t="s">
        <v>42</v>
      </c>
      <c r="X3441" s="40" t="s">
        <v>51</v>
      </c>
      <c r="Y3441" s="40" t="s">
        <v>42</v>
      </c>
      <c r="Z3441" s="40" t="s">
        <v>51</v>
      </c>
      <c r="AA3441" s="40" t="s">
        <v>42</v>
      </c>
      <c r="AB3441" s="40" t="s">
        <v>51</v>
      </c>
      <c r="AC3441" s="40" t="s">
        <v>42</v>
      </c>
      <c r="AD3441" s="40" t="s">
        <v>51</v>
      </c>
      <c r="AE3441" s="40" t="s">
        <v>42</v>
      </c>
      <c r="AF3441" s="40" t="s">
        <v>42</v>
      </c>
      <c r="AG3441" s="40" t="s">
        <v>51</v>
      </c>
      <c r="AH3441" s="40" t="s">
        <v>95</v>
      </c>
      <c r="AI3441" s="40" t="s">
        <v>3033</v>
      </c>
      <c r="AJ3441" s="40" t="s">
        <v>53</v>
      </c>
      <c r="AK3441" s="43" t="s">
        <v>42</v>
      </c>
      <c r="AL3441" s="245">
        <f>IF(COUNTIFS($Q$2:Q3441,Q3441,$S$2:S3441,S3441)=1,1,0)</f>
        <v>0</v>
      </c>
    </row>
    <row r="3442" spans="1:38" ht="15.5" hidden="1">
      <c r="A3442" t="s">
        <v>5045</v>
      </c>
      <c r="B3442" s="34">
        <v>46108</v>
      </c>
      <c r="C3442" s="220" t="s">
        <v>3011</v>
      </c>
      <c r="D3442" s="220" t="s">
        <v>277</v>
      </c>
      <c r="E3442" s="220">
        <v>1</v>
      </c>
      <c r="F3442" s="32" t="s">
        <v>214</v>
      </c>
      <c r="G3442" s="32" t="s">
        <v>38</v>
      </c>
      <c r="H3442" s="32" t="s">
        <v>4675</v>
      </c>
      <c r="I3442" s="32" t="s">
        <v>319</v>
      </c>
      <c r="J3442" s="32" t="s">
        <v>51</v>
      </c>
      <c r="K3442" s="32" t="s">
        <v>42</v>
      </c>
      <c r="L3442" s="32" t="s">
        <v>42</v>
      </c>
      <c r="M3442" s="32" t="s">
        <v>51</v>
      </c>
      <c r="N3442" s="32" t="s">
        <v>233</v>
      </c>
      <c r="O3442" s="32" t="s">
        <v>45</v>
      </c>
      <c r="P3442" s="32" t="s">
        <v>46</v>
      </c>
      <c r="Q3442" s="32" t="s">
        <v>47</v>
      </c>
      <c r="R3442" s="32" t="s">
        <v>42</v>
      </c>
      <c r="S3442" s="32" t="s">
        <v>48</v>
      </c>
      <c r="T3442" s="32" t="s">
        <v>57</v>
      </c>
      <c r="U3442" s="32" t="s">
        <v>4674</v>
      </c>
      <c r="V3442" s="32" t="s">
        <v>578</v>
      </c>
      <c r="W3442" s="32" t="s">
        <v>42</v>
      </c>
      <c r="X3442" s="32" t="s">
        <v>51</v>
      </c>
      <c r="Y3442" s="32" t="s">
        <v>42</v>
      </c>
      <c r="Z3442" s="32" t="s">
        <v>51</v>
      </c>
      <c r="AA3442" s="32" t="s">
        <v>42</v>
      </c>
      <c r="AB3442" s="32" t="s">
        <v>51</v>
      </c>
      <c r="AC3442" s="32" t="s">
        <v>42</v>
      </c>
      <c r="AD3442" s="32" t="s">
        <v>51</v>
      </c>
      <c r="AE3442" s="32" t="s">
        <v>42</v>
      </c>
      <c r="AF3442" s="32" t="s">
        <v>42</v>
      </c>
      <c r="AG3442" s="32" t="s">
        <v>51</v>
      </c>
      <c r="AH3442" s="32" t="s">
        <v>95</v>
      </c>
      <c r="AI3442" s="32" t="s">
        <v>3033</v>
      </c>
      <c r="AJ3442" s="32" t="s">
        <v>53</v>
      </c>
      <c r="AK3442" s="37" t="s">
        <v>42</v>
      </c>
      <c r="AL3442" s="245">
        <f>IF(COUNTIFS($Q$2:Q3442,Q3442,$S$2:S3442,S3442)=1,1,0)</f>
        <v>0</v>
      </c>
    </row>
    <row r="3443" spans="1:38" ht="15.5" hidden="1">
      <c r="A3443" t="s">
        <v>5045</v>
      </c>
      <c r="B3443" s="39">
        <v>46108</v>
      </c>
      <c r="C3443" s="220" t="s">
        <v>3011</v>
      </c>
      <c r="D3443" s="220" t="s">
        <v>277</v>
      </c>
      <c r="E3443" s="220">
        <v>0</v>
      </c>
      <c r="F3443" s="40" t="s">
        <v>214</v>
      </c>
      <c r="G3443" s="40" t="s">
        <v>38</v>
      </c>
      <c r="H3443" s="40"/>
      <c r="I3443" s="40" t="s">
        <v>319</v>
      </c>
      <c r="J3443" s="40" t="s">
        <v>51</v>
      </c>
      <c r="K3443" s="40" t="s">
        <v>42</v>
      </c>
      <c r="L3443" s="40" t="s">
        <v>42</v>
      </c>
      <c r="M3443" s="40" t="s">
        <v>51</v>
      </c>
      <c r="N3443" s="40" t="s">
        <v>233</v>
      </c>
      <c r="O3443" s="40" t="s">
        <v>45</v>
      </c>
      <c r="P3443" s="40" t="s">
        <v>67</v>
      </c>
      <c r="Q3443" s="257" t="s">
        <v>300</v>
      </c>
      <c r="R3443" s="40" t="s">
        <v>300</v>
      </c>
      <c r="S3443" s="40" t="s">
        <v>48</v>
      </c>
      <c r="T3443" s="40" t="s">
        <v>57</v>
      </c>
      <c r="U3443" s="40" t="s">
        <v>4674</v>
      </c>
      <c r="V3443" s="40" t="s">
        <v>578</v>
      </c>
      <c r="W3443" s="40" t="s">
        <v>42</v>
      </c>
      <c r="X3443" s="40" t="s">
        <v>51</v>
      </c>
      <c r="Y3443" s="40" t="s">
        <v>42</v>
      </c>
      <c r="Z3443" s="40" t="s">
        <v>51</v>
      </c>
      <c r="AA3443" s="40" t="s">
        <v>42</v>
      </c>
      <c r="AB3443" s="40" t="s">
        <v>51</v>
      </c>
      <c r="AC3443" s="40" t="s">
        <v>42</v>
      </c>
      <c r="AD3443" s="40" t="s">
        <v>51</v>
      </c>
      <c r="AE3443" s="40" t="s">
        <v>42</v>
      </c>
      <c r="AF3443" s="40" t="s">
        <v>42</v>
      </c>
      <c r="AG3443" s="40" t="s">
        <v>51</v>
      </c>
      <c r="AH3443" s="40" t="s">
        <v>95</v>
      </c>
      <c r="AI3443" s="40" t="s">
        <v>3033</v>
      </c>
      <c r="AJ3443" s="40" t="s">
        <v>53</v>
      </c>
      <c r="AK3443" s="43" t="s">
        <v>42</v>
      </c>
      <c r="AL3443" s="245">
        <f>IF(COUNTIFS($Q$2:Q3443,Q3443,$S$2:S3443,S3443)=1,1,0)</f>
        <v>0</v>
      </c>
    </row>
    <row r="3444" spans="1:38" ht="15.5" hidden="1">
      <c r="A3444" t="s">
        <v>5045</v>
      </c>
      <c r="B3444" s="34">
        <v>46108</v>
      </c>
      <c r="C3444" s="220" t="s">
        <v>3011</v>
      </c>
      <c r="D3444" s="220" t="s">
        <v>277</v>
      </c>
      <c r="E3444" s="220">
        <v>1</v>
      </c>
      <c r="F3444" s="32" t="s">
        <v>214</v>
      </c>
      <c r="G3444" s="32" t="s">
        <v>38</v>
      </c>
      <c r="H3444" s="32" t="s">
        <v>4673</v>
      </c>
      <c r="I3444" s="32" t="s">
        <v>71</v>
      </c>
      <c r="J3444" s="32" t="s">
        <v>51</v>
      </c>
      <c r="K3444" s="32" t="s">
        <v>42</v>
      </c>
      <c r="L3444" s="32" t="s">
        <v>42</v>
      </c>
      <c r="M3444" s="32" t="s">
        <v>51</v>
      </c>
      <c r="N3444" s="32" t="s">
        <v>44</v>
      </c>
      <c r="O3444" s="32" t="s">
        <v>45</v>
      </c>
      <c r="P3444" s="32" t="s">
        <v>46</v>
      </c>
      <c r="Q3444" s="32" t="s">
        <v>47</v>
      </c>
      <c r="R3444" s="32" t="s">
        <v>42</v>
      </c>
      <c r="S3444" s="32" t="s">
        <v>48</v>
      </c>
      <c r="T3444" s="32" t="s">
        <v>57</v>
      </c>
      <c r="U3444" s="32" t="s">
        <v>4672</v>
      </c>
      <c r="V3444" s="32" t="s">
        <v>63</v>
      </c>
      <c r="W3444" s="32" t="s">
        <v>42</v>
      </c>
      <c r="X3444" s="32" t="s">
        <v>51</v>
      </c>
      <c r="Y3444" s="32" t="s">
        <v>42</v>
      </c>
      <c r="Z3444" s="32" t="s">
        <v>51</v>
      </c>
      <c r="AA3444" s="32" t="s">
        <v>42</v>
      </c>
      <c r="AB3444" s="32" t="s">
        <v>51</v>
      </c>
      <c r="AC3444" s="32" t="s">
        <v>42</v>
      </c>
      <c r="AD3444" s="32" t="s">
        <v>51</v>
      </c>
      <c r="AE3444" s="32" t="s">
        <v>42</v>
      </c>
      <c r="AF3444" s="32" t="s">
        <v>42</v>
      </c>
      <c r="AG3444" s="32" t="s">
        <v>51</v>
      </c>
      <c r="AH3444" s="32" t="s">
        <v>52</v>
      </c>
      <c r="AI3444" s="32" t="s">
        <v>3008</v>
      </c>
      <c r="AJ3444" s="32" t="s">
        <v>53</v>
      </c>
      <c r="AK3444" s="37" t="s">
        <v>42</v>
      </c>
      <c r="AL3444" s="245">
        <f>IF(COUNTIFS($Q$2:Q3444,Q3444,$S$2:S3444,S3444)=1,1,0)</f>
        <v>0</v>
      </c>
    </row>
    <row r="3445" spans="1:38" ht="15.5" hidden="1">
      <c r="A3445" t="s">
        <v>5045</v>
      </c>
      <c r="B3445" s="39">
        <v>46108</v>
      </c>
      <c r="C3445" s="219" t="s">
        <v>3011</v>
      </c>
      <c r="D3445" s="219" t="s">
        <v>157</v>
      </c>
      <c r="E3445" s="219">
        <v>1</v>
      </c>
      <c r="F3445" s="40" t="s">
        <v>158</v>
      </c>
      <c r="G3445" s="40" t="s">
        <v>38</v>
      </c>
      <c r="H3445" s="40" t="s">
        <v>4671</v>
      </c>
      <c r="I3445" s="40" t="s">
        <v>580</v>
      </c>
      <c r="J3445" s="40" t="s">
        <v>51</v>
      </c>
      <c r="K3445" s="40" t="s">
        <v>42</v>
      </c>
      <c r="L3445" s="40" t="s">
        <v>42</v>
      </c>
      <c r="M3445" s="40" t="s">
        <v>51</v>
      </c>
      <c r="N3445" s="40" t="s">
        <v>233</v>
      </c>
      <c r="O3445" s="40" t="s">
        <v>3030</v>
      </c>
      <c r="P3445" s="40" t="s">
        <v>46</v>
      </c>
      <c r="Q3445" s="40" t="s">
        <v>47</v>
      </c>
      <c r="R3445" s="40" t="s">
        <v>42</v>
      </c>
      <c r="S3445" s="40" t="s">
        <v>48</v>
      </c>
      <c r="T3445" s="40" t="s">
        <v>57</v>
      </c>
      <c r="U3445" s="40" t="s">
        <v>4670</v>
      </c>
      <c r="V3445" s="40" t="s">
        <v>578</v>
      </c>
      <c r="W3445" s="40" t="s">
        <v>42</v>
      </c>
      <c r="X3445" s="40" t="s">
        <v>51</v>
      </c>
      <c r="Y3445" s="40" t="s">
        <v>42</v>
      </c>
      <c r="Z3445" s="40" t="s">
        <v>51</v>
      </c>
      <c r="AA3445" s="40" t="s">
        <v>42</v>
      </c>
      <c r="AB3445" s="40" t="s">
        <v>51</v>
      </c>
      <c r="AC3445" s="40" t="s">
        <v>42</v>
      </c>
      <c r="AD3445" s="40" t="s">
        <v>51</v>
      </c>
      <c r="AE3445" s="40" t="s">
        <v>42</v>
      </c>
      <c r="AF3445" s="40" t="s">
        <v>42</v>
      </c>
      <c r="AG3445" s="40" t="s">
        <v>51</v>
      </c>
      <c r="AH3445" s="40" t="s">
        <v>52</v>
      </c>
      <c r="AI3445" s="40" t="s">
        <v>3008</v>
      </c>
      <c r="AJ3445" s="40" t="s">
        <v>53</v>
      </c>
      <c r="AK3445" s="43" t="s">
        <v>42</v>
      </c>
      <c r="AL3445" s="245">
        <f>IF(COUNTIFS($Q$2:Q3445,Q3445,$S$2:S3445,S3445)=1,1,0)</f>
        <v>0</v>
      </c>
    </row>
    <row r="3446" spans="1:38" ht="15.5" hidden="1">
      <c r="A3446" t="s">
        <v>5045</v>
      </c>
      <c r="B3446" s="34">
        <v>46108</v>
      </c>
      <c r="C3446" s="219" t="s">
        <v>3011</v>
      </c>
      <c r="D3446" s="219" t="s">
        <v>157</v>
      </c>
      <c r="E3446" s="219">
        <v>0</v>
      </c>
      <c r="F3446" s="32" t="s">
        <v>158</v>
      </c>
      <c r="G3446" s="32" t="s">
        <v>38</v>
      </c>
      <c r="H3446" s="32"/>
      <c r="I3446" s="32" t="s">
        <v>580</v>
      </c>
      <c r="J3446" s="32" t="s">
        <v>51</v>
      </c>
      <c r="K3446" s="32" t="s">
        <v>42</v>
      </c>
      <c r="L3446" s="32" t="s">
        <v>42</v>
      </c>
      <c r="M3446" s="32" t="s">
        <v>51</v>
      </c>
      <c r="N3446" s="32" t="s">
        <v>233</v>
      </c>
      <c r="O3446" s="32" t="s">
        <v>3030</v>
      </c>
      <c r="P3446" s="32" t="s">
        <v>67</v>
      </c>
      <c r="Q3446" s="257" t="s">
        <v>300</v>
      </c>
      <c r="R3446" s="32" t="s">
        <v>300</v>
      </c>
      <c r="S3446" s="32" t="s">
        <v>48</v>
      </c>
      <c r="T3446" s="32" t="s">
        <v>57</v>
      </c>
      <c r="U3446" s="32" t="s">
        <v>4670</v>
      </c>
      <c r="V3446" s="32" t="s">
        <v>578</v>
      </c>
      <c r="W3446" s="32" t="s">
        <v>42</v>
      </c>
      <c r="X3446" s="32" t="s">
        <v>51</v>
      </c>
      <c r="Y3446" s="32" t="s">
        <v>42</v>
      </c>
      <c r="Z3446" s="32" t="s">
        <v>51</v>
      </c>
      <c r="AA3446" s="32" t="s">
        <v>42</v>
      </c>
      <c r="AB3446" s="32" t="s">
        <v>51</v>
      </c>
      <c r="AC3446" s="32" t="s">
        <v>42</v>
      </c>
      <c r="AD3446" s="32" t="s">
        <v>51</v>
      </c>
      <c r="AE3446" s="32" t="s">
        <v>42</v>
      </c>
      <c r="AF3446" s="32" t="s">
        <v>42</v>
      </c>
      <c r="AG3446" s="32" t="s">
        <v>51</v>
      </c>
      <c r="AH3446" s="32" t="s">
        <v>52</v>
      </c>
      <c r="AI3446" s="32" t="s">
        <v>3008</v>
      </c>
      <c r="AJ3446" s="32" t="s">
        <v>53</v>
      </c>
      <c r="AK3446" s="37" t="s">
        <v>42</v>
      </c>
      <c r="AL3446" s="245">
        <f>IF(COUNTIFS($Q$2:Q3446,Q3446,$S$2:S3446,S3446)=1,1,0)</f>
        <v>0</v>
      </c>
    </row>
    <row r="3447" spans="1:38" ht="15.5" hidden="1">
      <c r="A3447" t="s">
        <v>5045</v>
      </c>
      <c r="B3447" s="39">
        <v>46108</v>
      </c>
      <c r="C3447" s="219" t="s">
        <v>3011</v>
      </c>
      <c r="D3447" s="219" t="s">
        <v>157</v>
      </c>
      <c r="E3447" s="219">
        <v>1</v>
      </c>
      <c r="F3447" s="40" t="s">
        <v>158</v>
      </c>
      <c r="G3447" s="40" t="s">
        <v>38</v>
      </c>
      <c r="H3447" s="40" t="s">
        <v>4669</v>
      </c>
      <c r="I3447" s="40" t="s">
        <v>149</v>
      </c>
      <c r="J3447" s="40" t="s">
        <v>51</v>
      </c>
      <c r="K3447" s="40" t="s">
        <v>42</v>
      </c>
      <c r="L3447" s="40" t="s">
        <v>42</v>
      </c>
      <c r="M3447" s="40" t="s">
        <v>51</v>
      </c>
      <c r="N3447" s="40" t="s">
        <v>44</v>
      </c>
      <c r="O3447" s="40" t="s">
        <v>539</v>
      </c>
      <c r="P3447" s="40" t="s">
        <v>88</v>
      </c>
      <c r="Q3447" s="40" t="s">
        <v>89</v>
      </c>
      <c r="R3447" s="40" t="s">
        <v>42</v>
      </c>
      <c r="S3447" s="40" t="s">
        <v>56</v>
      </c>
      <c r="T3447" s="40" t="s">
        <v>57</v>
      </c>
      <c r="U3447" s="40" t="s">
        <v>4668</v>
      </c>
      <c r="V3447" s="40" t="s">
        <v>276</v>
      </c>
      <c r="W3447" s="40" t="s">
        <v>42</v>
      </c>
      <c r="X3447" s="40" t="s">
        <v>51</v>
      </c>
      <c r="Y3447" s="40" t="s">
        <v>42</v>
      </c>
      <c r="Z3447" s="40" t="s">
        <v>51</v>
      </c>
      <c r="AA3447" s="40" t="s">
        <v>42</v>
      </c>
      <c r="AB3447" s="40" t="s">
        <v>51</v>
      </c>
      <c r="AC3447" s="40" t="s">
        <v>42</v>
      </c>
      <c r="AD3447" s="40" t="s">
        <v>51</v>
      </c>
      <c r="AE3447" s="40" t="s">
        <v>42</v>
      </c>
      <c r="AF3447" s="40" t="s">
        <v>42</v>
      </c>
      <c r="AG3447" s="40" t="s">
        <v>51</v>
      </c>
      <c r="AH3447" s="40" t="s">
        <v>64</v>
      </c>
      <c r="AI3447" s="40" t="s">
        <v>3028</v>
      </c>
      <c r="AJ3447" s="40" t="s">
        <v>53</v>
      </c>
      <c r="AK3447" s="43" t="s">
        <v>42</v>
      </c>
      <c r="AL3447" s="245">
        <f>IF(COUNTIFS($Q$2:Q3447,Q3447,$S$2:S3447,S3447)=1,1,0)</f>
        <v>0</v>
      </c>
    </row>
    <row r="3448" spans="1:38" ht="15.5" hidden="1">
      <c r="A3448" t="s">
        <v>5045</v>
      </c>
      <c r="B3448" s="34">
        <v>46108</v>
      </c>
      <c r="C3448" s="219" t="s">
        <v>3011</v>
      </c>
      <c r="D3448" s="219" t="s">
        <v>157</v>
      </c>
      <c r="E3448" s="219">
        <v>0</v>
      </c>
      <c r="F3448" s="32" t="s">
        <v>158</v>
      </c>
      <c r="G3448" s="32" t="s">
        <v>38</v>
      </c>
      <c r="H3448" s="32"/>
      <c r="I3448" s="32" t="s">
        <v>149</v>
      </c>
      <c r="J3448" s="32" t="s">
        <v>51</v>
      </c>
      <c r="K3448" s="32" t="s">
        <v>42</v>
      </c>
      <c r="L3448" s="32" t="s">
        <v>42</v>
      </c>
      <c r="M3448" s="32" t="s">
        <v>51</v>
      </c>
      <c r="N3448" s="32" t="s">
        <v>44</v>
      </c>
      <c r="O3448" s="32" t="s">
        <v>539</v>
      </c>
      <c r="P3448" s="32" t="s">
        <v>46</v>
      </c>
      <c r="Q3448" s="32" t="s">
        <v>47</v>
      </c>
      <c r="R3448" s="32" t="s">
        <v>42</v>
      </c>
      <c r="S3448" s="32" t="s">
        <v>48</v>
      </c>
      <c r="T3448" s="32" t="s">
        <v>57</v>
      </c>
      <c r="U3448" s="32" t="s">
        <v>4667</v>
      </c>
      <c r="V3448" s="32" t="s">
        <v>276</v>
      </c>
      <c r="W3448" s="32" t="s">
        <v>42</v>
      </c>
      <c r="X3448" s="32" t="s">
        <v>51</v>
      </c>
      <c r="Y3448" s="32" t="s">
        <v>42</v>
      </c>
      <c r="Z3448" s="32" t="s">
        <v>51</v>
      </c>
      <c r="AA3448" s="32" t="s">
        <v>42</v>
      </c>
      <c r="AB3448" s="32" t="s">
        <v>51</v>
      </c>
      <c r="AC3448" s="32" t="s">
        <v>42</v>
      </c>
      <c r="AD3448" s="32" t="s">
        <v>51</v>
      </c>
      <c r="AE3448" s="32" t="s">
        <v>42</v>
      </c>
      <c r="AF3448" s="32" t="s">
        <v>42</v>
      </c>
      <c r="AG3448" s="32" t="s">
        <v>51</v>
      </c>
      <c r="AH3448" s="32" t="s">
        <v>64</v>
      </c>
      <c r="AI3448" s="32" t="s">
        <v>3028</v>
      </c>
      <c r="AJ3448" s="32" t="s">
        <v>53</v>
      </c>
      <c r="AK3448" s="37" t="s">
        <v>42</v>
      </c>
      <c r="AL3448" s="245">
        <f>IF(COUNTIFS($Q$2:Q3448,Q3448,$S$2:S3448,S3448)=1,1,0)</f>
        <v>0</v>
      </c>
    </row>
    <row r="3449" spans="1:38" ht="15.5" hidden="1">
      <c r="A3449" t="s">
        <v>5045</v>
      </c>
      <c r="B3449" s="39">
        <v>46108</v>
      </c>
      <c r="C3449" s="219" t="s">
        <v>3011</v>
      </c>
      <c r="D3449" s="219" t="s">
        <v>157</v>
      </c>
      <c r="E3449" s="219">
        <v>1</v>
      </c>
      <c r="F3449" s="40" t="s">
        <v>158</v>
      </c>
      <c r="G3449" s="40" t="s">
        <v>38</v>
      </c>
      <c r="H3449" s="40" t="s">
        <v>4666</v>
      </c>
      <c r="I3449" s="40" t="s">
        <v>124</v>
      </c>
      <c r="J3449" s="40" t="s">
        <v>51</v>
      </c>
      <c r="K3449" s="40" t="s">
        <v>42</v>
      </c>
      <c r="L3449" s="40" t="s">
        <v>42</v>
      </c>
      <c r="M3449" s="40" t="s">
        <v>51</v>
      </c>
      <c r="N3449" s="40" t="s">
        <v>44</v>
      </c>
      <c r="O3449" s="40" t="s">
        <v>539</v>
      </c>
      <c r="P3449" s="40" t="s">
        <v>67</v>
      </c>
      <c r="Q3449" s="40" t="s">
        <v>322</v>
      </c>
      <c r="R3449" s="40" t="s">
        <v>42</v>
      </c>
      <c r="S3449" s="40" t="s">
        <v>56</v>
      </c>
      <c r="T3449" s="40" t="s">
        <v>57</v>
      </c>
      <c r="U3449" s="40" t="s">
        <v>4665</v>
      </c>
      <c r="V3449" s="40" t="s">
        <v>124</v>
      </c>
      <c r="W3449" s="40" t="s">
        <v>42</v>
      </c>
      <c r="X3449" s="40" t="s">
        <v>51</v>
      </c>
      <c r="Y3449" s="40" t="s">
        <v>42</v>
      </c>
      <c r="Z3449" s="40" t="s">
        <v>51</v>
      </c>
      <c r="AA3449" s="40" t="s">
        <v>42</v>
      </c>
      <c r="AB3449" s="40" t="s">
        <v>51</v>
      </c>
      <c r="AC3449" s="40" t="s">
        <v>42</v>
      </c>
      <c r="AD3449" s="40" t="s">
        <v>51</v>
      </c>
      <c r="AE3449" s="40" t="s">
        <v>42</v>
      </c>
      <c r="AF3449" s="40" t="s">
        <v>42</v>
      </c>
      <c r="AG3449" s="40" t="s">
        <v>51</v>
      </c>
      <c r="AH3449" s="40" t="s">
        <v>341</v>
      </c>
      <c r="AI3449" s="40" t="s">
        <v>3161</v>
      </c>
      <c r="AJ3449" s="40" t="s">
        <v>53</v>
      </c>
      <c r="AK3449" s="43" t="s">
        <v>42</v>
      </c>
      <c r="AL3449" s="245">
        <f>IF(COUNTIFS($Q$2:Q3449,Q3449,$S$2:S3449,S3449)=1,1,0)</f>
        <v>0</v>
      </c>
    </row>
    <row r="3450" spans="1:38" ht="15.5" hidden="1">
      <c r="A3450" t="s">
        <v>5045</v>
      </c>
      <c r="B3450" s="34">
        <v>46108</v>
      </c>
      <c r="C3450" s="219" t="s">
        <v>3011</v>
      </c>
      <c r="D3450" s="219" t="s">
        <v>157</v>
      </c>
      <c r="E3450" s="219">
        <v>0</v>
      </c>
      <c r="F3450" s="32" t="s">
        <v>158</v>
      </c>
      <c r="G3450" s="32" t="s">
        <v>38</v>
      </c>
      <c r="H3450" s="32"/>
      <c r="I3450" s="32" t="s">
        <v>124</v>
      </c>
      <c r="J3450" s="32" t="s">
        <v>51</v>
      </c>
      <c r="K3450" s="32" t="s">
        <v>42</v>
      </c>
      <c r="L3450" s="32" t="s">
        <v>42</v>
      </c>
      <c r="M3450" s="32" t="s">
        <v>51</v>
      </c>
      <c r="N3450" s="32" t="s">
        <v>44</v>
      </c>
      <c r="O3450" s="32" t="s">
        <v>539</v>
      </c>
      <c r="P3450" s="32" t="s">
        <v>46</v>
      </c>
      <c r="Q3450" s="32" t="s">
        <v>47</v>
      </c>
      <c r="R3450" s="32" t="s">
        <v>42</v>
      </c>
      <c r="S3450" s="32" t="s">
        <v>48</v>
      </c>
      <c r="T3450" s="32" t="s">
        <v>57</v>
      </c>
      <c r="U3450" s="32" t="s">
        <v>4665</v>
      </c>
      <c r="V3450" s="32" t="s">
        <v>124</v>
      </c>
      <c r="W3450" s="32" t="s">
        <v>42</v>
      </c>
      <c r="X3450" s="32" t="s">
        <v>51</v>
      </c>
      <c r="Y3450" s="32" t="s">
        <v>42</v>
      </c>
      <c r="Z3450" s="32" t="s">
        <v>51</v>
      </c>
      <c r="AA3450" s="32" t="s">
        <v>42</v>
      </c>
      <c r="AB3450" s="32" t="s">
        <v>51</v>
      </c>
      <c r="AC3450" s="32" t="s">
        <v>42</v>
      </c>
      <c r="AD3450" s="32" t="s">
        <v>51</v>
      </c>
      <c r="AE3450" s="32" t="s">
        <v>42</v>
      </c>
      <c r="AF3450" s="32" t="s">
        <v>42</v>
      </c>
      <c r="AG3450" s="32" t="s">
        <v>51</v>
      </c>
      <c r="AH3450" s="32" t="s">
        <v>341</v>
      </c>
      <c r="AI3450" s="32" t="s">
        <v>3161</v>
      </c>
      <c r="AJ3450" s="32" t="s">
        <v>53</v>
      </c>
      <c r="AK3450" s="37" t="s">
        <v>42</v>
      </c>
      <c r="AL3450" s="245">
        <f>IF(COUNTIFS($Q$2:Q3450,Q3450,$S$2:S3450,S3450)=1,1,0)</f>
        <v>0</v>
      </c>
    </row>
    <row r="3451" spans="1:38" ht="15.5" hidden="1">
      <c r="A3451" t="s">
        <v>5045</v>
      </c>
      <c r="B3451" s="39">
        <v>46108</v>
      </c>
      <c r="C3451" s="219" t="s">
        <v>3011</v>
      </c>
      <c r="D3451" s="219" t="s">
        <v>157</v>
      </c>
      <c r="E3451" s="219">
        <v>1</v>
      </c>
      <c r="F3451" s="40" t="s">
        <v>158</v>
      </c>
      <c r="G3451" s="40" t="s">
        <v>38</v>
      </c>
      <c r="H3451" s="40" t="s">
        <v>4664</v>
      </c>
      <c r="I3451" s="40" t="s">
        <v>267</v>
      </c>
      <c r="J3451" s="40" t="s">
        <v>51</v>
      </c>
      <c r="K3451" s="40" t="s">
        <v>42</v>
      </c>
      <c r="L3451" s="40" t="s">
        <v>42</v>
      </c>
      <c r="M3451" s="40" t="s">
        <v>51</v>
      </c>
      <c r="N3451" s="40" t="s">
        <v>44</v>
      </c>
      <c r="O3451" s="40" t="s">
        <v>539</v>
      </c>
      <c r="P3451" s="40" t="s">
        <v>46</v>
      </c>
      <c r="Q3451" s="40" t="s">
        <v>47</v>
      </c>
      <c r="R3451" s="40" t="s">
        <v>42</v>
      </c>
      <c r="S3451" s="40" t="s">
        <v>48</v>
      </c>
      <c r="T3451" s="40" t="s">
        <v>57</v>
      </c>
      <c r="U3451" s="40" t="s">
        <v>4663</v>
      </c>
      <c r="V3451" s="40" t="s">
        <v>270</v>
      </c>
      <c r="W3451" s="40" t="s">
        <v>42</v>
      </c>
      <c r="X3451" s="40" t="s">
        <v>51</v>
      </c>
      <c r="Y3451" s="40" t="s">
        <v>42</v>
      </c>
      <c r="Z3451" s="40" t="s">
        <v>51</v>
      </c>
      <c r="AA3451" s="40" t="s">
        <v>42</v>
      </c>
      <c r="AB3451" s="40" t="s">
        <v>51</v>
      </c>
      <c r="AC3451" s="40" t="s">
        <v>42</v>
      </c>
      <c r="AD3451" s="40" t="s">
        <v>51</v>
      </c>
      <c r="AE3451" s="40" t="s">
        <v>42</v>
      </c>
      <c r="AF3451" s="40" t="s">
        <v>42</v>
      </c>
      <c r="AG3451" s="40" t="s">
        <v>51</v>
      </c>
      <c r="AH3451" s="40" t="s">
        <v>52</v>
      </c>
      <c r="AI3451" s="40" t="s">
        <v>3008</v>
      </c>
      <c r="AJ3451" s="40" t="s">
        <v>53</v>
      </c>
      <c r="AK3451" s="43" t="s">
        <v>42</v>
      </c>
      <c r="AL3451" s="245">
        <f>IF(COUNTIFS($Q$2:Q3451,Q3451,$S$2:S3451,S3451)=1,1,0)</f>
        <v>0</v>
      </c>
    </row>
    <row r="3452" spans="1:38" ht="15.5" hidden="1">
      <c r="A3452" t="s">
        <v>5045</v>
      </c>
      <c r="B3452" s="34">
        <v>46108</v>
      </c>
      <c r="C3452" s="219" t="s">
        <v>3011</v>
      </c>
      <c r="D3452" s="219" t="s">
        <v>157</v>
      </c>
      <c r="E3452" s="219">
        <v>0</v>
      </c>
      <c r="F3452" s="32" t="s">
        <v>158</v>
      </c>
      <c r="G3452" s="32" t="s">
        <v>38</v>
      </c>
      <c r="H3452" s="32"/>
      <c r="I3452" s="32" t="s">
        <v>267</v>
      </c>
      <c r="J3452" s="32" t="s">
        <v>51</v>
      </c>
      <c r="K3452" s="32" t="s">
        <v>42</v>
      </c>
      <c r="L3452" s="32" t="s">
        <v>42</v>
      </c>
      <c r="M3452" s="32" t="s">
        <v>51</v>
      </c>
      <c r="N3452" s="32" t="s">
        <v>44</v>
      </c>
      <c r="O3452" s="32" t="s">
        <v>539</v>
      </c>
      <c r="P3452" s="32" t="s">
        <v>67</v>
      </c>
      <c r="Q3452" s="32" t="s">
        <v>3010</v>
      </c>
      <c r="R3452" s="32" t="s">
        <v>42</v>
      </c>
      <c r="S3452" s="32" t="s">
        <v>56</v>
      </c>
      <c r="T3452" s="32" t="s">
        <v>57</v>
      </c>
      <c r="U3452" s="32" t="s">
        <v>4662</v>
      </c>
      <c r="V3452" s="32" t="s">
        <v>270</v>
      </c>
      <c r="W3452" s="32" t="s">
        <v>42</v>
      </c>
      <c r="X3452" s="32" t="s">
        <v>51</v>
      </c>
      <c r="Y3452" s="32" t="s">
        <v>42</v>
      </c>
      <c r="Z3452" s="32" t="s">
        <v>51</v>
      </c>
      <c r="AA3452" s="32" t="s">
        <v>42</v>
      </c>
      <c r="AB3452" s="32" t="s">
        <v>51</v>
      </c>
      <c r="AC3452" s="32" t="s">
        <v>42</v>
      </c>
      <c r="AD3452" s="32" t="s">
        <v>51</v>
      </c>
      <c r="AE3452" s="32" t="s">
        <v>42</v>
      </c>
      <c r="AF3452" s="32" t="s">
        <v>42</v>
      </c>
      <c r="AG3452" s="32" t="s">
        <v>51</v>
      </c>
      <c r="AH3452" s="32" t="s">
        <v>52</v>
      </c>
      <c r="AI3452" s="32" t="s">
        <v>3008</v>
      </c>
      <c r="AJ3452" s="32" t="s">
        <v>53</v>
      </c>
      <c r="AK3452" s="37" t="s">
        <v>42</v>
      </c>
      <c r="AL3452" s="245">
        <f>IF(COUNTIFS($Q$2:Q3452,Q3452,$S$2:S3452,S3452)=1,1,0)</f>
        <v>0</v>
      </c>
    </row>
    <row r="3453" spans="1:38" ht="15.5" hidden="1">
      <c r="A3453" t="s">
        <v>5045</v>
      </c>
      <c r="B3453" s="39">
        <v>46108</v>
      </c>
      <c r="C3453" s="219" t="s">
        <v>3011</v>
      </c>
      <c r="D3453" s="219" t="s">
        <v>157</v>
      </c>
      <c r="E3453" s="219">
        <v>1</v>
      </c>
      <c r="F3453" s="40" t="s">
        <v>158</v>
      </c>
      <c r="G3453" s="40" t="s">
        <v>38</v>
      </c>
      <c r="H3453" s="40" t="s">
        <v>4661</v>
      </c>
      <c r="I3453" s="40" t="s">
        <v>149</v>
      </c>
      <c r="J3453" s="40" t="s">
        <v>51</v>
      </c>
      <c r="K3453" s="40" t="s">
        <v>42</v>
      </c>
      <c r="L3453" s="40" t="s">
        <v>42</v>
      </c>
      <c r="M3453" s="40" t="s">
        <v>51</v>
      </c>
      <c r="N3453" s="40" t="s">
        <v>44</v>
      </c>
      <c r="O3453" s="40" t="s">
        <v>45</v>
      </c>
      <c r="P3453" s="40" t="s">
        <v>46</v>
      </c>
      <c r="Q3453" s="40" t="s">
        <v>47</v>
      </c>
      <c r="R3453" s="40" t="s">
        <v>42</v>
      </c>
      <c r="S3453" s="40" t="s">
        <v>48</v>
      </c>
      <c r="T3453" s="40" t="s">
        <v>57</v>
      </c>
      <c r="U3453" s="40" t="s">
        <v>4660</v>
      </c>
      <c r="V3453" s="40" t="s">
        <v>202</v>
      </c>
      <c r="W3453" s="40" t="s">
        <v>42</v>
      </c>
      <c r="X3453" s="40" t="s">
        <v>51</v>
      </c>
      <c r="Y3453" s="40" t="s">
        <v>42</v>
      </c>
      <c r="Z3453" s="40" t="s">
        <v>51</v>
      </c>
      <c r="AA3453" s="40" t="s">
        <v>42</v>
      </c>
      <c r="AB3453" s="40" t="s">
        <v>51</v>
      </c>
      <c r="AC3453" s="40" t="s">
        <v>42</v>
      </c>
      <c r="AD3453" s="40" t="s">
        <v>51</v>
      </c>
      <c r="AE3453" s="40" t="s">
        <v>42</v>
      </c>
      <c r="AF3453" s="40" t="s">
        <v>42</v>
      </c>
      <c r="AG3453" s="40" t="s">
        <v>51</v>
      </c>
      <c r="AH3453" s="40" t="s">
        <v>52</v>
      </c>
      <c r="AI3453" s="40" t="s">
        <v>3008</v>
      </c>
      <c r="AJ3453" s="40" t="s">
        <v>53</v>
      </c>
      <c r="AK3453" s="43" t="s">
        <v>42</v>
      </c>
      <c r="AL3453" s="245">
        <f>IF(COUNTIFS($Q$2:Q3453,Q3453,$S$2:S3453,S3453)=1,1,0)</f>
        <v>0</v>
      </c>
    </row>
    <row r="3454" spans="1:38" ht="15.5" hidden="1">
      <c r="A3454" t="s">
        <v>5045</v>
      </c>
      <c r="B3454" s="34">
        <v>46108</v>
      </c>
      <c r="C3454" s="219" t="s">
        <v>3011</v>
      </c>
      <c r="D3454" s="219" t="s">
        <v>157</v>
      </c>
      <c r="E3454" s="219">
        <v>0</v>
      </c>
      <c r="F3454" s="32" t="s">
        <v>158</v>
      </c>
      <c r="G3454" s="32" t="s">
        <v>38</v>
      </c>
      <c r="H3454" s="32"/>
      <c r="I3454" s="32" t="s">
        <v>149</v>
      </c>
      <c r="J3454" s="32" t="s">
        <v>51</v>
      </c>
      <c r="K3454" s="32" t="s">
        <v>42</v>
      </c>
      <c r="L3454" s="32" t="s">
        <v>42</v>
      </c>
      <c r="M3454" s="32" t="s">
        <v>51</v>
      </c>
      <c r="N3454" s="32" t="s">
        <v>44</v>
      </c>
      <c r="O3454" s="32" t="s">
        <v>45</v>
      </c>
      <c r="P3454" s="32" t="s">
        <v>67</v>
      </c>
      <c r="Q3454" s="32" t="s">
        <v>151</v>
      </c>
      <c r="R3454" s="32" t="s">
        <v>42</v>
      </c>
      <c r="S3454" s="32" t="s">
        <v>56</v>
      </c>
      <c r="T3454" s="32" t="s">
        <v>57</v>
      </c>
      <c r="U3454" s="32" t="s">
        <v>4660</v>
      </c>
      <c r="V3454" s="32" t="s">
        <v>202</v>
      </c>
      <c r="W3454" s="32" t="s">
        <v>42</v>
      </c>
      <c r="X3454" s="32" t="s">
        <v>51</v>
      </c>
      <c r="Y3454" s="32" t="s">
        <v>42</v>
      </c>
      <c r="Z3454" s="32" t="s">
        <v>51</v>
      </c>
      <c r="AA3454" s="32" t="s">
        <v>42</v>
      </c>
      <c r="AB3454" s="32" t="s">
        <v>51</v>
      </c>
      <c r="AC3454" s="32" t="s">
        <v>42</v>
      </c>
      <c r="AD3454" s="32" t="s">
        <v>51</v>
      </c>
      <c r="AE3454" s="32" t="s">
        <v>42</v>
      </c>
      <c r="AF3454" s="32" t="s">
        <v>42</v>
      </c>
      <c r="AG3454" s="32" t="s">
        <v>51</v>
      </c>
      <c r="AH3454" s="32" t="s">
        <v>52</v>
      </c>
      <c r="AI3454" s="32" t="s">
        <v>3008</v>
      </c>
      <c r="AJ3454" s="32" t="s">
        <v>53</v>
      </c>
      <c r="AK3454" s="37" t="s">
        <v>42</v>
      </c>
      <c r="AL3454" s="245">
        <f>IF(COUNTIFS($Q$2:Q3454,Q3454,$S$2:S3454,S3454)=1,1,0)</f>
        <v>0</v>
      </c>
    </row>
    <row r="3455" spans="1:38" ht="15.5" hidden="1">
      <c r="A3455" t="s">
        <v>5045</v>
      </c>
      <c r="B3455" s="39">
        <v>46108</v>
      </c>
      <c r="C3455" s="219" t="s">
        <v>3011</v>
      </c>
      <c r="D3455" s="219" t="s">
        <v>157</v>
      </c>
      <c r="E3455" s="219">
        <v>1</v>
      </c>
      <c r="F3455" s="40" t="s">
        <v>158</v>
      </c>
      <c r="G3455" s="40" t="s">
        <v>38</v>
      </c>
      <c r="H3455" s="40" t="s">
        <v>4659</v>
      </c>
      <c r="I3455" s="40" t="s">
        <v>71</v>
      </c>
      <c r="J3455" s="40" t="s">
        <v>51</v>
      </c>
      <c r="K3455" s="40" t="s">
        <v>42</v>
      </c>
      <c r="L3455" s="40" t="s">
        <v>42</v>
      </c>
      <c r="M3455" s="40" t="s">
        <v>51</v>
      </c>
      <c r="N3455" s="40" t="s">
        <v>44</v>
      </c>
      <c r="O3455" s="40" t="s">
        <v>539</v>
      </c>
      <c r="P3455" s="40" t="s">
        <v>67</v>
      </c>
      <c r="Q3455" s="40" t="s">
        <v>73</v>
      </c>
      <c r="R3455" s="40" t="s">
        <v>42</v>
      </c>
      <c r="S3455" s="40" t="s">
        <v>48</v>
      </c>
      <c r="T3455" s="40" t="s">
        <v>57</v>
      </c>
      <c r="U3455" s="40" t="s">
        <v>4658</v>
      </c>
      <c r="V3455" s="40" t="s">
        <v>63</v>
      </c>
      <c r="W3455" s="40" t="s">
        <v>42</v>
      </c>
      <c r="X3455" s="40" t="s">
        <v>51</v>
      </c>
      <c r="Y3455" s="40" t="s">
        <v>42</v>
      </c>
      <c r="Z3455" s="40" t="s">
        <v>51</v>
      </c>
      <c r="AA3455" s="40" t="s">
        <v>42</v>
      </c>
      <c r="AB3455" s="40" t="s">
        <v>51</v>
      </c>
      <c r="AC3455" s="40" t="s">
        <v>42</v>
      </c>
      <c r="AD3455" s="40" t="s">
        <v>51</v>
      </c>
      <c r="AE3455" s="40" t="s">
        <v>42</v>
      </c>
      <c r="AF3455" s="40" t="s">
        <v>42</v>
      </c>
      <c r="AG3455" s="40" t="s">
        <v>51</v>
      </c>
      <c r="AH3455" s="40" t="s">
        <v>52</v>
      </c>
      <c r="AI3455" s="40" t="s">
        <v>3008</v>
      </c>
      <c r="AJ3455" s="40" t="s">
        <v>53</v>
      </c>
      <c r="AK3455" s="43" t="s">
        <v>42</v>
      </c>
      <c r="AL3455" s="245">
        <f>IF(COUNTIFS($Q$2:Q3455,Q3455,$S$2:S3455,S3455)=1,1,0)</f>
        <v>0</v>
      </c>
    </row>
    <row r="3456" spans="1:38" ht="15.5">
      <c r="A3456" t="s">
        <v>5045</v>
      </c>
      <c r="B3456" s="34">
        <v>46108</v>
      </c>
      <c r="C3456" s="203" t="s">
        <v>3011</v>
      </c>
      <c r="D3456" s="203" t="s">
        <v>286</v>
      </c>
      <c r="E3456" s="203">
        <v>1</v>
      </c>
      <c r="F3456" s="32" t="s">
        <v>287</v>
      </c>
      <c r="G3456" s="32" t="s">
        <v>38</v>
      </c>
      <c r="H3456" s="32" t="s">
        <v>4657</v>
      </c>
      <c r="I3456" s="32" t="s">
        <v>97</v>
      </c>
      <c r="J3456" s="32" t="s">
        <v>289</v>
      </c>
      <c r="K3456" s="32" t="s">
        <v>42</v>
      </c>
      <c r="L3456" s="32" t="s">
        <v>42</v>
      </c>
      <c r="M3456" s="32" t="s">
        <v>51</v>
      </c>
      <c r="N3456" s="32" t="s">
        <v>44</v>
      </c>
      <c r="O3456" s="32" t="s">
        <v>539</v>
      </c>
      <c r="P3456" s="32" t="s">
        <v>113</v>
      </c>
      <c r="Q3456" s="32" t="s">
        <v>114</v>
      </c>
      <c r="R3456" s="32" t="s">
        <v>42</v>
      </c>
      <c r="S3456" s="32" t="s">
        <v>115</v>
      </c>
      <c r="T3456" s="32" t="s">
        <v>57</v>
      </c>
      <c r="U3456" s="32" t="s">
        <v>4656</v>
      </c>
      <c r="V3456" s="32" t="s">
        <v>84</v>
      </c>
      <c r="W3456" s="32" t="s">
        <v>42</v>
      </c>
      <c r="X3456" s="32" t="s">
        <v>51</v>
      </c>
      <c r="Y3456" s="32" t="s">
        <v>42</v>
      </c>
      <c r="Z3456" s="32" t="s">
        <v>51</v>
      </c>
      <c r="AA3456" s="32" t="s">
        <v>42</v>
      </c>
      <c r="AB3456" s="32" t="s">
        <v>51</v>
      </c>
      <c r="AC3456" s="32" t="s">
        <v>42</v>
      </c>
      <c r="AD3456" s="32" t="s">
        <v>51</v>
      </c>
      <c r="AE3456" s="32" t="s">
        <v>42</v>
      </c>
      <c r="AF3456" s="32" t="s">
        <v>42</v>
      </c>
      <c r="AG3456" s="32" t="s">
        <v>51</v>
      </c>
      <c r="AH3456" s="32" t="s">
        <v>52</v>
      </c>
      <c r="AI3456" s="32" t="s">
        <v>3008</v>
      </c>
      <c r="AJ3456" s="32" t="s">
        <v>209</v>
      </c>
      <c r="AK3456" s="37" t="s">
        <v>42</v>
      </c>
      <c r="AL3456" s="245">
        <f>IF(COUNTIFS($Q$2:Q3456,Q3456,$S$2:S3456,S3456)=1,1,0)</f>
        <v>0</v>
      </c>
    </row>
    <row r="3457" spans="1:38" ht="15.5" hidden="1">
      <c r="A3457" t="s">
        <v>5045</v>
      </c>
      <c r="B3457" s="39">
        <v>46108</v>
      </c>
      <c r="C3457" s="203" t="s">
        <v>3011</v>
      </c>
      <c r="D3457" s="203" t="s">
        <v>286</v>
      </c>
      <c r="E3457" s="203">
        <v>0</v>
      </c>
      <c r="F3457" s="40" t="s">
        <v>287</v>
      </c>
      <c r="G3457" s="40" t="s">
        <v>38</v>
      </c>
      <c r="H3457" s="40"/>
      <c r="I3457" s="40" t="s">
        <v>97</v>
      </c>
      <c r="J3457" s="40" t="s">
        <v>289</v>
      </c>
      <c r="K3457" s="40" t="s">
        <v>42</v>
      </c>
      <c r="L3457" s="40" t="s">
        <v>42</v>
      </c>
      <c r="M3457" s="40" t="s">
        <v>51</v>
      </c>
      <c r="N3457" s="40" t="s">
        <v>44</v>
      </c>
      <c r="O3457" s="40" t="s">
        <v>539</v>
      </c>
      <c r="P3457" s="40" t="s">
        <v>110</v>
      </c>
      <c r="Q3457" s="40" t="s">
        <v>111</v>
      </c>
      <c r="R3457" s="40" t="s">
        <v>42</v>
      </c>
      <c r="S3457" s="40" t="s">
        <v>56</v>
      </c>
      <c r="T3457" s="40" t="s">
        <v>57</v>
      </c>
      <c r="U3457" s="40" t="s">
        <v>4656</v>
      </c>
      <c r="V3457" s="40" t="s">
        <v>84</v>
      </c>
      <c r="W3457" s="40" t="s">
        <v>42</v>
      </c>
      <c r="X3457" s="40" t="s">
        <v>51</v>
      </c>
      <c r="Y3457" s="40" t="s">
        <v>42</v>
      </c>
      <c r="Z3457" s="40" t="s">
        <v>51</v>
      </c>
      <c r="AA3457" s="40" t="s">
        <v>42</v>
      </c>
      <c r="AB3457" s="40" t="s">
        <v>51</v>
      </c>
      <c r="AC3457" s="40" t="s">
        <v>42</v>
      </c>
      <c r="AD3457" s="40" t="s">
        <v>51</v>
      </c>
      <c r="AE3457" s="40" t="s">
        <v>42</v>
      </c>
      <c r="AF3457" s="40" t="s">
        <v>42</v>
      </c>
      <c r="AG3457" s="40" t="s">
        <v>51</v>
      </c>
      <c r="AH3457" s="40" t="s">
        <v>52</v>
      </c>
      <c r="AI3457" s="40" t="s">
        <v>3008</v>
      </c>
      <c r="AJ3457" s="40" t="s">
        <v>209</v>
      </c>
      <c r="AK3457" s="43" t="s">
        <v>42</v>
      </c>
      <c r="AL3457" s="245">
        <f>IF(COUNTIFS($Q$2:Q3457,Q3457,$S$2:S3457,S3457)=1,1,0)</f>
        <v>0</v>
      </c>
    </row>
    <row r="3458" spans="1:38" ht="15.5" hidden="1">
      <c r="A3458" t="s">
        <v>5045</v>
      </c>
      <c r="B3458" s="34">
        <v>46108</v>
      </c>
      <c r="C3458" s="203" t="s">
        <v>3011</v>
      </c>
      <c r="D3458" s="203" t="s">
        <v>286</v>
      </c>
      <c r="E3458" s="203">
        <v>0</v>
      </c>
      <c r="F3458" s="32" t="s">
        <v>287</v>
      </c>
      <c r="G3458" s="32" t="s">
        <v>38</v>
      </c>
      <c r="H3458" s="32"/>
      <c r="I3458" s="32" t="s">
        <v>97</v>
      </c>
      <c r="J3458" s="32" t="s">
        <v>289</v>
      </c>
      <c r="K3458" s="32" t="s">
        <v>42</v>
      </c>
      <c r="L3458" s="32" t="s">
        <v>42</v>
      </c>
      <c r="M3458" s="32" t="s">
        <v>51</v>
      </c>
      <c r="N3458" s="32" t="s">
        <v>44</v>
      </c>
      <c r="O3458" s="32" t="s">
        <v>539</v>
      </c>
      <c r="P3458" s="32" t="s">
        <v>46</v>
      </c>
      <c r="Q3458" s="32" t="s">
        <v>47</v>
      </c>
      <c r="R3458" s="32" t="s">
        <v>42</v>
      </c>
      <c r="S3458" s="32" t="s">
        <v>48</v>
      </c>
      <c r="T3458" s="32" t="s">
        <v>57</v>
      </c>
      <c r="U3458" s="32" t="s">
        <v>4655</v>
      </c>
      <c r="V3458" s="32" t="s">
        <v>84</v>
      </c>
      <c r="W3458" s="32" t="s">
        <v>42</v>
      </c>
      <c r="X3458" s="32" t="s">
        <v>51</v>
      </c>
      <c r="Y3458" s="32" t="s">
        <v>42</v>
      </c>
      <c r="Z3458" s="32" t="s">
        <v>51</v>
      </c>
      <c r="AA3458" s="32" t="s">
        <v>42</v>
      </c>
      <c r="AB3458" s="32" t="s">
        <v>51</v>
      </c>
      <c r="AC3458" s="32" t="s">
        <v>42</v>
      </c>
      <c r="AD3458" s="32" t="s">
        <v>51</v>
      </c>
      <c r="AE3458" s="32" t="s">
        <v>42</v>
      </c>
      <c r="AF3458" s="32" t="s">
        <v>42</v>
      </c>
      <c r="AG3458" s="32" t="s">
        <v>51</v>
      </c>
      <c r="AH3458" s="32" t="s">
        <v>52</v>
      </c>
      <c r="AI3458" s="32" t="s">
        <v>3008</v>
      </c>
      <c r="AJ3458" s="32" t="s">
        <v>209</v>
      </c>
      <c r="AK3458" s="37" t="s">
        <v>42</v>
      </c>
      <c r="AL3458" s="245">
        <f>IF(COUNTIFS($Q$2:Q3458,Q3458,$S$2:S3458,S3458)=1,1,0)</f>
        <v>0</v>
      </c>
    </row>
    <row r="3459" spans="1:38" ht="15.5">
      <c r="A3459" t="s">
        <v>5045</v>
      </c>
      <c r="B3459" s="39">
        <v>46108</v>
      </c>
      <c r="C3459" s="203" t="s">
        <v>3011</v>
      </c>
      <c r="D3459" s="203" t="s">
        <v>286</v>
      </c>
      <c r="E3459" s="203">
        <v>1</v>
      </c>
      <c r="F3459" s="40" t="s">
        <v>287</v>
      </c>
      <c r="G3459" s="40" t="s">
        <v>38</v>
      </c>
      <c r="H3459" s="40" t="s">
        <v>4654</v>
      </c>
      <c r="I3459" s="40" t="s">
        <v>97</v>
      </c>
      <c r="J3459" s="40" t="s">
        <v>289</v>
      </c>
      <c r="K3459" s="40" t="s">
        <v>42</v>
      </c>
      <c r="L3459" s="40" t="s">
        <v>42</v>
      </c>
      <c r="M3459" s="40" t="s">
        <v>51</v>
      </c>
      <c r="N3459" s="40" t="s">
        <v>44</v>
      </c>
      <c r="O3459" s="40" t="s">
        <v>45</v>
      </c>
      <c r="P3459" s="40" t="s">
        <v>113</v>
      </c>
      <c r="Q3459" s="40" t="s">
        <v>114</v>
      </c>
      <c r="R3459" s="40" t="s">
        <v>42</v>
      </c>
      <c r="S3459" s="40" t="s">
        <v>115</v>
      </c>
      <c r="T3459" s="40" t="s">
        <v>57</v>
      </c>
      <c r="U3459" s="40" t="s">
        <v>4653</v>
      </c>
      <c r="V3459" s="40" t="s">
        <v>84</v>
      </c>
      <c r="W3459" s="40" t="s">
        <v>42</v>
      </c>
      <c r="X3459" s="40" t="s">
        <v>51</v>
      </c>
      <c r="Y3459" s="40" t="s">
        <v>42</v>
      </c>
      <c r="Z3459" s="40" t="s">
        <v>51</v>
      </c>
      <c r="AA3459" s="40" t="s">
        <v>42</v>
      </c>
      <c r="AB3459" s="40" t="s">
        <v>51</v>
      </c>
      <c r="AC3459" s="40" t="s">
        <v>42</v>
      </c>
      <c r="AD3459" s="40" t="s">
        <v>51</v>
      </c>
      <c r="AE3459" s="40" t="s">
        <v>42</v>
      </c>
      <c r="AF3459" s="40" t="s">
        <v>42</v>
      </c>
      <c r="AG3459" s="40" t="s">
        <v>51</v>
      </c>
      <c r="AH3459" s="40" t="s">
        <v>52</v>
      </c>
      <c r="AI3459" s="40" t="s">
        <v>3008</v>
      </c>
      <c r="AJ3459" s="40" t="s">
        <v>53</v>
      </c>
      <c r="AK3459" s="43" t="s">
        <v>42</v>
      </c>
      <c r="AL3459" s="245">
        <f>IF(COUNTIFS($Q$2:Q3459,Q3459,$S$2:S3459,S3459)=1,1,0)</f>
        <v>0</v>
      </c>
    </row>
    <row r="3460" spans="1:38" ht="15.5" hidden="1">
      <c r="A3460" t="s">
        <v>5045</v>
      </c>
      <c r="B3460" s="34">
        <v>46108</v>
      </c>
      <c r="C3460" s="203" t="s">
        <v>3011</v>
      </c>
      <c r="D3460" s="203" t="s">
        <v>286</v>
      </c>
      <c r="E3460" s="203">
        <v>0</v>
      </c>
      <c r="F3460" s="32" t="s">
        <v>287</v>
      </c>
      <c r="G3460" s="32" t="s">
        <v>38</v>
      </c>
      <c r="H3460" s="32"/>
      <c r="I3460" s="32" t="s">
        <v>97</v>
      </c>
      <c r="J3460" s="32" t="s">
        <v>289</v>
      </c>
      <c r="K3460" s="32" t="s">
        <v>42</v>
      </c>
      <c r="L3460" s="32" t="s">
        <v>42</v>
      </c>
      <c r="M3460" s="32" t="s">
        <v>51</v>
      </c>
      <c r="N3460" s="32" t="s">
        <v>44</v>
      </c>
      <c r="O3460" s="32" t="s">
        <v>45</v>
      </c>
      <c r="P3460" s="32" t="s">
        <v>118</v>
      </c>
      <c r="Q3460" s="32" t="s">
        <v>951</v>
      </c>
      <c r="R3460" s="32" t="s">
        <v>42</v>
      </c>
      <c r="S3460" s="32" t="s">
        <v>56</v>
      </c>
      <c r="T3460" s="32" t="s">
        <v>57</v>
      </c>
      <c r="U3460" s="32" t="s">
        <v>4653</v>
      </c>
      <c r="V3460" s="32" t="s">
        <v>84</v>
      </c>
      <c r="W3460" s="32" t="s">
        <v>42</v>
      </c>
      <c r="X3460" s="32" t="s">
        <v>51</v>
      </c>
      <c r="Y3460" s="32" t="s">
        <v>42</v>
      </c>
      <c r="Z3460" s="32" t="s">
        <v>51</v>
      </c>
      <c r="AA3460" s="32" t="s">
        <v>42</v>
      </c>
      <c r="AB3460" s="32" t="s">
        <v>51</v>
      </c>
      <c r="AC3460" s="32" t="s">
        <v>42</v>
      </c>
      <c r="AD3460" s="32" t="s">
        <v>51</v>
      </c>
      <c r="AE3460" s="32" t="s">
        <v>42</v>
      </c>
      <c r="AF3460" s="32" t="s">
        <v>42</v>
      </c>
      <c r="AG3460" s="32" t="s">
        <v>51</v>
      </c>
      <c r="AH3460" s="32" t="s">
        <v>52</v>
      </c>
      <c r="AI3460" s="32" t="s">
        <v>3008</v>
      </c>
      <c r="AJ3460" s="32" t="s">
        <v>53</v>
      </c>
      <c r="AK3460" s="37" t="s">
        <v>42</v>
      </c>
      <c r="AL3460" s="245">
        <f>IF(COUNTIFS($Q$2:Q3460,Q3460,$S$2:S3460,S3460)=1,1,0)</f>
        <v>0</v>
      </c>
    </row>
    <row r="3461" spans="1:38" ht="15.5" hidden="1">
      <c r="A3461" t="s">
        <v>5045</v>
      </c>
      <c r="B3461" s="39">
        <v>46108</v>
      </c>
      <c r="C3461" s="203" t="s">
        <v>3011</v>
      </c>
      <c r="D3461" s="203" t="s">
        <v>286</v>
      </c>
      <c r="E3461" s="203">
        <v>0</v>
      </c>
      <c r="F3461" s="40" t="s">
        <v>287</v>
      </c>
      <c r="G3461" s="40" t="s">
        <v>38</v>
      </c>
      <c r="H3461" s="40"/>
      <c r="I3461" s="40" t="s">
        <v>97</v>
      </c>
      <c r="J3461" s="40" t="s">
        <v>289</v>
      </c>
      <c r="K3461" s="40" t="s">
        <v>42</v>
      </c>
      <c r="L3461" s="40" t="s">
        <v>42</v>
      </c>
      <c r="M3461" s="40" t="s">
        <v>51</v>
      </c>
      <c r="N3461" s="40" t="s">
        <v>44</v>
      </c>
      <c r="O3461" s="40" t="s">
        <v>45</v>
      </c>
      <c r="P3461" s="40" t="s">
        <v>90</v>
      </c>
      <c r="Q3461" s="40" t="s">
        <v>545</v>
      </c>
      <c r="R3461" s="40" t="s">
        <v>42</v>
      </c>
      <c r="S3461" s="40" t="s">
        <v>56</v>
      </c>
      <c r="T3461" s="40" t="s">
        <v>57</v>
      </c>
      <c r="U3461" s="40" t="s">
        <v>4652</v>
      </c>
      <c r="V3461" s="40" t="s">
        <v>84</v>
      </c>
      <c r="W3461" s="40" t="s">
        <v>42</v>
      </c>
      <c r="X3461" s="40" t="s">
        <v>51</v>
      </c>
      <c r="Y3461" s="40" t="s">
        <v>42</v>
      </c>
      <c r="Z3461" s="40" t="s">
        <v>51</v>
      </c>
      <c r="AA3461" s="40" t="s">
        <v>42</v>
      </c>
      <c r="AB3461" s="40" t="s">
        <v>51</v>
      </c>
      <c r="AC3461" s="40" t="s">
        <v>42</v>
      </c>
      <c r="AD3461" s="40" t="s">
        <v>51</v>
      </c>
      <c r="AE3461" s="40" t="s">
        <v>42</v>
      </c>
      <c r="AF3461" s="40" t="s">
        <v>42</v>
      </c>
      <c r="AG3461" s="40" t="s">
        <v>51</v>
      </c>
      <c r="AH3461" s="40" t="s">
        <v>52</v>
      </c>
      <c r="AI3461" s="40" t="s">
        <v>3008</v>
      </c>
      <c r="AJ3461" s="40" t="s">
        <v>53</v>
      </c>
      <c r="AK3461" s="43" t="s">
        <v>42</v>
      </c>
      <c r="AL3461" s="245">
        <f>IF(COUNTIFS($Q$2:Q3461,Q3461,$S$2:S3461,S3461)=1,1,0)</f>
        <v>0</v>
      </c>
    </row>
    <row r="3462" spans="1:38" ht="15.5" hidden="1">
      <c r="A3462" t="s">
        <v>5045</v>
      </c>
      <c r="B3462" s="34">
        <v>46108</v>
      </c>
      <c r="C3462" s="203" t="s">
        <v>3011</v>
      </c>
      <c r="D3462" s="203" t="s">
        <v>286</v>
      </c>
      <c r="E3462" s="203">
        <v>0</v>
      </c>
      <c r="F3462" s="32" t="s">
        <v>287</v>
      </c>
      <c r="G3462" s="32" t="s">
        <v>38</v>
      </c>
      <c r="H3462" s="32"/>
      <c r="I3462" s="32" t="s">
        <v>97</v>
      </c>
      <c r="J3462" s="32" t="s">
        <v>289</v>
      </c>
      <c r="K3462" s="32" t="s">
        <v>42</v>
      </c>
      <c r="L3462" s="32" t="s">
        <v>42</v>
      </c>
      <c r="M3462" s="32" t="s">
        <v>51</v>
      </c>
      <c r="N3462" s="32" t="s">
        <v>44</v>
      </c>
      <c r="O3462" s="32" t="s">
        <v>45</v>
      </c>
      <c r="P3462" s="32" t="s">
        <v>90</v>
      </c>
      <c r="Q3462" s="32" t="s">
        <v>814</v>
      </c>
      <c r="R3462" s="32" t="s">
        <v>42</v>
      </c>
      <c r="S3462" s="32" t="s">
        <v>48</v>
      </c>
      <c r="T3462" s="32" t="s">
        <v>57</v>
      </c>
      <c r="U3462" s="32" t="s">
        <v>4652</v>
      </c>
      <c r="V3462" s="32" t="s">
        <v>84</v>
      </c>
      <c r="W3462" s="32" t="s">
        <v>42</v>
      </c>
      <c r="X3462" s="32" t="s">
        <v>51</v>
      </c>
      <c r="Y3462" s="32" t="s">
        <v>42</v>
      </c>
      <c r="Z3462" s="32" t="s">
        <v>51</v>
      </c>
      <c r="AA3462" s="32" t="s">
        <v>42</v>
      </c>
      <c r="AB3462" s="32" t="s">
        <v>51</v>
      </c>
      <c r="AC3462" s="32" t="s">
        <v>42</v>
      </c>
      <c r="AD3462" s="32" t="s">
        <v>51</v>
      </c>
      <c r="AE3462" s="32" t="s">
        <v>42</v>
      </c>
      <c r="AF3462" s="32" t="s">
        <v>42</v>
      </c>
      <c r="AG3462" s="32" t="s">
        <v>51</v>
      </c>
      <c r="AH3462" s="32" t="s">
        <v>52</v>
      </c>
      <c r="AI3462" s="32" t="s">
        <v>3008</v>
      </c>
      <c r="AJ3462" s="32" t="s">
        <v>53</v>
      </c>
      <c r="AK3462" s="37" t="s">
        <v>42</v>
      </c>
      <c r="AL3462" s="245">
        <f>IF(COUNTIFS($Q$2:Q3462,Q3462,$S$2:S3462,S3462)=1,1,0)</f>
        <v>0</v>
      </c>
    </row>
    <row r="3463" spans="1:38" ht="15.5" hidden="1">
      <c r="A3463" t="s">
        <v>5045</v>
      </c>
      <c r="B3463" s="39">
        <v>46108</v>
      </c>
      <c r="C3463" s="203" t="s">
        <v>3011</v>
      </c>
      <c r="D3463" s="203" t="s">
        <v>286</v>
      </c>
      <c r="E3463" s="203">
        <v>0</v>
      </c>
      <c r="F3463" s="40" t="s">
        <v>287</v>
      </c>
      <c r="G3463" s="40" t="s">
        <v>38</v>
      </c>
      <c r="H3463" s="40"/>
      <c r="I3463" s="40" t="s">
        <v>97</v>
      </c>
      <c r="J3463" s="40" t="s">
        <v>289</v>
      </c>
      <c r="K3463" s="40" t="s">
        <v>42</v>
      </c>
      <c r="L3463" s="40" t="s">
        <v>42</v>
      </c>
      <c r="M3463" s="40" t="s">
        <v>51</v>
      </c>
      <c r="N3463" s="40" t="s">
        <v>44</v>
      </c>
      <c r="O3463" s="40" t="s">
        <v>45</v>
      </c>
      <c r="P3463" s="40" t="s">
        <v>60</v>
      </c>
      <c r="Q3463" s="40" t="s">
        <v>102</v>
      </c>
      <c r="R3463" s="40" t="s">
        <v>42</v>
      </c>
      <c r="S3463" s="40" t="s">
        <v>48</v>
      </c>
      <c r="T3463" s="40" t="s">
        <v>57</v>
      </c>
      <c r="U3463" s="40" t="s">
        <v>4652</v>
      </c>
      <c r="V3463" s="40" t="s">
        <v>84</v>
      </c>
      <c r="W3463" s="40" t="s">
        <v>42</v>
      </c>
      <c r="X3463" s="40" t="s">
        <v>51</v>
      </c>
      <c r="Y3463" s="40" t="s">
        <v>42</v>
      </c>
      <c r="Z3463" s="40" t="s">
        <v>51</v>
      </c>
      <c r="AA3463" s="40" t="s">
        <v>42</v>
      </c>
      <c r="AB3463" s="40" t="s">
        <v>51</v>
      </c>
      <c r="AC3463" s="40" t="s">
        <v>42</v>
      </c>
      <c r="AD3463" s="40" t="s">
        <v>51</v>
      </c>
      <c r="AE3463" s="40" t="s">
        <v>42</v>
      </c>
      <c r="AF3463" s="40" t="s">
        <v>42</v>
      </c>
      <c r="AG3463" s="40" t="s">
        <v>51</v>
      </c>
      <c r="AH3463" s="40" t="s">
        <v>52</v>
      </c>
      <c r="AI3463" s="40" t="s">
        <v>3008</v>
      </c>
      <c r="AJ3463" s="40" t="s">
        <v>53</v>
      </c>
      <c r="AK3463" s="43" t="s">
        <v>42</v>
      </c>
      <c r="AL3463" s="245">
        <f>IF(COUNTIFS($Q$2:Q3463,Q3463,$S$2:S3463,S3463)=1,1,0)</f>
        <v>0</v>
      </c>
    </row>
    <row r="3464" spans="1:38" ht="15.5">
      <c r="A3464" t="s">
        <v>5045</v>
      </c>
      <c r="B3464" s="34">
        <v>46108</v>
      </c>
      <c r="C3464" s="203" t="s">
        <v>3011</v>
      </c>
      <c r="D3464" s="203" t="s">
        <v>286</v>
      </c>
      <c r="E3464" s="203">
        <v>0</v>
      </c>
      <c r="F3464" s="32" t="s">
        <v>287</v>
      </c>
      <c r="G3464" s="32" t="s">
        <v>38</v>
      </c>
      <c r="H3464" s="32"/>
      <c r="I3464" s="32" t="s">
        <v>97</v>
      </c>
      <c r="J3464" s="32" t="s">
        <v>289</v>
      </c>
      <c r="K3464" s="32" t="s">
        <v>42</v>
      </c>
      <c r="L3464" s="32" t="s">
        <v>42</v>
      </c>
      <c r="M3464" s="32" t="s">
        <v>51</v>
      </c>
      <c r="N3464" s="32" t="s">
        <v>44</v>
      </c>
      <c r="O3464" s="32" t="s">
        <v>45</v>
      </c>
      <c r="P3464" s="32" t="s">
        <v>113</v>
      </c>
      <c r="Q3464" s="32" t="s">
        <v>218</v>
      </c>
      <c r="R3464" s="32" t="s">
        <v>42</v>
      </c>
      <c r="S3464" s="32" t="s">
        <v>115</v>
      </c>
      <c r="T3464" s="32" t="s">
        <v>57</v>
      </c>
      <c r="U3464" s="32" t="s">
        <v>4651</v>
      </c>
      <c r="V3464" s="32" t="s">
        <v>84</v>
      </c>
      <c r="W3464" s="32" t="s">
        <v>42</v>
      </c>
      <c r="X3464" s="32" t="s">
        <v>51</v>
      </c>
      <c r="Y3464" s="32" t="s">
        <v>42</v>
      </c>
      <c r="Z3464" s="32" t="s">
        <v>51</v>
      </c>
      <c r="AA3464" s="32" t="s">
        <v>42</v>
      </c>
      <c r="AB3464" s="32" t="s">
        <v>51</v>
      </c>
      <c r="AC3464" s="32" t="s">
        <v>42</v>
      </c>
      <c r="AD3464" s="32" t="s">
        <v>51</v>
      </c>
      <c r="AE3464" s="32" t="s">
        <v>42</v>
      </c>
      <c r="AF3464" s="32" t="s">
        <v>42</v>
      </c>
      <c r="AG3464" s="32" t="s">
        <v>51</v>
      </c>
      <c r="AH3464" s="32" t="s">
        <v>52</v>
      </c>
      <c r="AI3464" s="32" t="s">
        <v>3008</v>
      </c>
      <c r="AJ3464" s="32" t="s">
        <v>53</v>
      </c>
      <c r="AK3464" s="37" t="s">
        <v>42</v>
      </c>
      <c r="AL3464" s="245">
        <f>IF(COUNTIFS($Q$2:Q3464,Q3464,$S$2:S3464,S3464)=1,1,0)</f>
        <v>0</v>
      </c>
    </row>
    <row r="3465" spans="1:38" ht="15.5" hidden="1">
      <c r="A3465" t="s">
        <v>5045</v>
      </c>
      <c r="B3465" s="39">
        <v>46108</v>
      </c>
      <c r="C3465" s="203" t="s">
        <v>3011</v>
      </c>
      <c r="D3465" s="203" t="s">
        <v>286</v>
      </c>
      <c r="E3465" s="203">
        <v>1</v>
      </c>
      <c r="F3465" s="40" t="s">
        <v>287</v>
      </c>
      <c r="G3465" s="40" t="s">
        <v>38</v>
      </c>
      <c r="H3465" s="40" t="s">
        <v>4650</v>
      </c>
      <c r="I3465" s="40" t="s">
        <v>40</v>
      </c>
      <c r="J3465" s="40" t="s">
        <v>4649</v>
      </c>
      <c r="K3465" s="40" t="s">
        <v>42</v>
      </c>
      <c r="L3465" s="40" t="s">
        <v>42</v>
      </c>
      <c r="M3465" s="40" t="s">
        <v>51</v>
      </c>
      <c r="N3465" s="40" t="s">
        <v>44</v>
      </c>
      <c r="O3465" s="40" t="s">
        <v>45</v>
      </c>
      <c r="P3465" s="40" t="s">
        <v>46</v>
      </c>
      <c r="Q3465" s="40" t="s">
        <v>47</v>
      </c>
      <c r="R3465" s="40" t="s">
        <v>42</v>
      </c>
      <c r="S3465" s="40" t="s">
        <v>48</v>
      </c>
      <c r="T3465" s="40" t="s">
        <v>57</v>
      </c>
      <c r="U3465" s="40" t="s">
        <v>4648</v>
      </c>
      <c r="V3465" s="40" t="s">
        <v>84</v>
      </c>
      <c r="W3465" s="40" t="s">
        <v>42</v>
      </c>
      <c r="X3465" s="40" t="s">
        <v>51</v>
      </c>
      <c r="Y3465" s="40" t="s">
        <v>42</v>
      </c>
      <c r="Z3465" s="40" t="s">
        <v>51</v>
      </c>
      <c r="AA3465" s="40" t="s">
        <v>42</v>
      </c>
      <c r="AB3465" s="40" t="s">
        <v>51</v>
      </c>
      <c r="AC3465" s="40" t="s">
        <v>42</v>
      </c>
      <c r="AD3465" s="40" t="s">
        <v>51</v>
      </c>
      <c r="AE3465" s="40" t="s">
        <v>42</v>
      </c>
      <c r="AF3465" s="40" t="s">
        <v>42</v>
      </c>
      <c r="AG3465" s="40" t="s">
        <v>51</v>
      </c>
      <c r="AH3465" s="40" t="s">
        <v>95</v>
      </c>
      <c r="AI3465" s="40" t="s">
        <v>3033</v>
      </c>
      <c r="AJ3465" s="40" t="s">
        <v>209</v>
      </c>
      <c r="AK3465" s="43" t="s">
        <v>42</v>
      </c>
      <c r="AL3465" s="245">
        <f>IF(COUNTIFS($Q$2:Q3465,Q3465,$S$2:S3465,S3465)=1,1,0)</f>
        <v>0</v>
      </c>
    </row>
    <row r="3466" spans="1:38" ht="15.5" hidden="1">
      <c r="A3466" t="s">
        <v>5045</v>
      </c>
      <c r="B3466" s="34">
        <v>46108</v>
      </c>
      <c r="C3466" s="203" t="s">
        <v>3011</v>
      </c>
      <c r="D3466" s="203" t="s">
        <v>286</v>
      </c>
      <c r="E3466" s="203">
        <v>1</v>
      </c>
      <c r="F3466" s="32" t="s">
        <v>287</v>
      </c>
      <c r="G3466" s="32" t="s">
        <v>38</v>
      </c>
      <c r="H3466" s="32" t="s">
        <v>4626</v>
      </c>
      <c r="I3466" s="32" t="s">
        <v>40</v>
      </c>
      <c r="J3466" s="32" t="s">
        <v>51</v>
      </c>
      <c r="K3466" s="32" t="s">
        <v>42</v>
      </c>
      <c r="L3466" s="32" t="s">
        <v>42</v>
      </c>
      <c r="M3466" s="32" t="s">
        <v>51</v>
      </c>
      <c r="N3466" s="32" t="s">
        <v>233</v>
      </c>
      <c r="O3466" s="32" t="s">
        <v>45</v>
      </c>
      <c r="P3466" s="32" t="s">
        <v>46</v>
      </c>
      <c r="Q3466" s="32" t="s">
        <v>47</v>
      </c>
      <c r="R3466" s="32" t="s">
        <v>42</v>
      </c>
      <c r="S3466" s="32" t="s">
        <v>48</v>
      </c>
      <c r="T3466" s="32" t="s">
        <v>57</v>
      </c>
      <c r="U3466" s="32" t="s">
        <v>4625</v>
      </c>
      <c r="V3466" s="32" t="s">
        <v>124</v>
      </c>
      <c r="W3466" s="32" t="s">
        <v>42</v>
      </c>
      <c r="X3466" s="32" t="s">
        <v>51</v>
      </c>
      <c r="Y3466" s="32" t="s">
        <v>42</v>
      </c>
      <c r="Z3466" s="32" t="s">
        <v>51</v>
      </c>
      <c r="AA3466" s="32" t="s">
        <v>42</v>
      </c>
      <c r="AB3466" s="32" t="s">
        <v>51</v>
      </c>
      <c r="AC3466" s="32" t="s">
        <v>42</v>
      </c>
      <c r="AD3466" s="32" t="s">
        <v>51</v>
      </c>
      <c r="AE3466" s="32" t="s">
        <v>42</v>
      </c>
      <c r="AF3466" s="32" t="s">
        <v>42</v>
      </c>
      <c r="AG3466" s="32" t="s">
        <v>51</v>
      </c>
      <c r="AH3466" s="32" t="s">
        <v>95</v>
      </c>
      <c r="AI3466" s="32" t="s">
        <v>3033</v>
      </c>
      <c r="AJ3466" s="32" t="s">
        <v>53</v>
      </c>
      <c r="AK3466" s="37" t="s">
        <v>42</v>
      </c>
      <c r="AL3466" s="245">
        <f>IF(COUNTIFS($Q$2:Q3466,Q3466,$S$2:S3466,S3466)=1,1,0)</f>
        <v>0</v>
      </c>
    </row>
    <row r="3467" spans="1:38" ht="15.5" hidden="1">
      <c r="A3467" t="s">
        <v>5045</v>
      </c>
      <c r="B3467" s="39">
        <v>46108</v>
      </c>
      <c r="C3467" s="203" t="s">
        <v>3011</v>
      </c>
      <c r="D3467" s="203" t="s">
        <v>286</v>
      </c>
      <c r="E3467" s="203">
        <v>0</v>
      </c>
      <c r="F3467" s="40" t="s">
        <v>287</v>
      </c>
      <c r="G3467" s="40" t="s">
        <v>38</v>
      </c>
      <c r="H3467" s="40"/>
      <c r="I3467" s="40" t="s">
        <v>40</v>
      </c>
      <c r="J3467" s="40" t="s">
        <v>51</v>
      </c>
      <c r="K3467" s="40" t="s">
        <v>42</v>
      </c>
      <c r="L3467" s="40" t="s">
        <v>42</v>
      </c>
      <c r="M3467" s="40" t="s">
        <v>51</v>
      </c>
      <c r="N3467" s="40" t="s">
        <v>233</v>
      </c>
      <c r="O3467" s="40" t="s">
        <v>45</v>
      </c>
      <c r="P3467" s="40" t="s">
        <v>67</v>
      </c>
      <c r="Q3467" s="40" t="s">
        <v>322</v>
      </c>
      <c r="R3467" s="40" t="s">
        <v>42</v>
      </c>
      <c r="S3467" s="40" t="s">
        <v>56</v>
      </c>
      <c r="T3467" s="40" t="s">
        <v>57</v>
      </c>
      <c r="U3467" s="40" t="s">
        <v>4647</v>
      </c>
      <c r="V3467" s="40" t="s">
        <v>124</v>
      </c>
      <c r="W3467" s="40" t="s">
        <v>42</v>
      </c>
      <c r="X3467" s="40" t="s">
        <v>51</v>
      </c>
      <c r="Y3467" s="40" t="s">
        <v>42</v>
      </c>
      <c r="Z3467" s="40" t="s">
        <v>51</v>
      </c>
      <c r="AA3467" s="40" t="s">
        <v>42</v>
      </c>
      <c r="AB3467" s="40" t="s">
        <v>51</v>
      </c>
      <c r="AC3467" s="40" t="s">
        <v>42</v>
      </c>
      <c r="AD3467" s="40" t="s">
        <v>51</v>
      </c>
      <c r="AE3467" s="40" t="s">
        <v>42</v>
      </c>
      <c r="AF3467" s="40" t="s">
        <v>42</v>
      </c>
      <c r="AG3467" s="40" t="s">
        <v>51</v>
      </c>
      <c r="AH3467" s="40" t="s">
        <v>95</v>
      </c>
      <c r="AI3467" s="40" t="s">
        <v>3033</v>
      </c>
      <c r="AJ3467" s="40" t="s">
        <v>53</v>
      </c>
      <c r="AK3467" s="43" t="s">
        <v>42</v>
      </c>
      <c r="AL3467" s="245">
        <f>IF(COUNTIFS($Q$2:Q3467,Q3467,$S$2:S3467,S3467)=1,1,0)</f>
        <v>0</v>
      </c>
    </row>
    <row r="3468" spans="1:38" ht="15.5" hidden="1">
      <c r="A3468" t="s">
        <v>5045</v>
      </c>
      <c r="B3468" s="34">
        <v>46108</v>
      </c>
      <c r="C3468" s="203" t="s">
        <v>3011</v>
      </c>
      <c r="D3468" s="203" t="s">
        <v>286</v>
      </c>
      <c r="E3468" s="203">
        <v>1</v>
      </c>
      <c r="F3468" s="32" t="s">
        <v>287</v>
      </c>
      <c r="G3468" s="32" t="s">
        <v>38</v>
      </c>
      <c r="H3468" s="32" t="s">
        <v>4646</v>
      </c>
      <c r="I3468" s="32" t="s">
        <v>254</v>
      </c>
      <c r="J3468" s="32" t="s">
        <v>4645</v>
      </c>
      <c r="K3468" s="32" t="s">
        <v>42</v>
      </c>
      <c r="L3468" s="32" t="s">
        <v>42</v>
      </c>
      <c r="M3468" s="32" t="s">
        <v>51</v>
      </c>
      <c r="N3468" s="32" t="s">
        <v>44</v>
      </c>
      <c r="O3468" s="32" t="s">
        <v>45</v>
      </c>
      <c r="P3468" s="32" t="s">
        <v>46</v>
      </c>
      <c r="Q3468" s="32" t="s">
        <v>47</v>
      </c>
      <c r="R3468" s="32" t="s">
        <v>42</v>
      </c>
      <c r="S3468" s="32" t="s">
        <v>48</v>
      </c>
      <c r="T3468" s="32" t="s">
        <v>57</v>
      </c>
      <c r="U3468" s="32" t="s">
        <v>4644</v>
      </c>
      <c r="V3468" s="32" t="s">
        <v>254</v>
      </c>
      <c r="W3468" s="32" t="s">
        <v>42</v>
      </c>
      <c r="X3468" s="32" t="s">
        <v>51</v>
      </c>
      <c r="Y3468" s="32" t="s">
        <v>42</v>
      </c>
      <c r="Z3468" s="32" t="s">
        <v>51</v>
      </c>
      <c r="AA3468" s="32" t="s">
        <v>42</v>
      </c>
      <c r="AB3468" s="32" t="s">
        <v>51</v>
      </c>
      <c r="AC3468" s="32" t="s">
        <v>42</v>
      </c>
      <c r="AD3468" s="32" t="s">
        <v>51</v>
      </c>
      <c r="AE3468" s="32" t="s">
        <v>42</v>
      </c>
      <c r="AF3468" s="32" t="s">
        <v>42</v>
      </c>
      <c r="AG3468" s="32" t="s">
        <v>51</v>
      </c>
      <c r="AH3468" s="32" t="s">
        <v>52</v>
      </c>
      <c r="AI3468" s="32" t="s">
        <v>3008</v>
      </c>
      <c r="AJ3468" s="32" t="s">
        <v>53</v>
      </c>
      <c r="AK3468" s="37" t="s">
        <v>42</v>
      </c>
      <c r="AL3468" s="245">
        <f>IF(COUNTIFS($Q$2:Q3468,Q3468,$S$2:S3468,S3468)=1,1,0)</f>
        <v>0</v>
      </c>
    </row>
    <row r="3469" spans="1:38" ht="15.5" hidden="1">
      <c r="A3469" t="s">
        <v>5045</v>
      </c>
      <c r="B3469" s="39">
        <v>46108</v>
      </c>
      <c r="C3469" s="203" t="s">
        <v>3011</v>
      </c>
      <c r="D3469" s="203" t="s">
        <v>286</v>
      </c>
      <c r="E3469" s="203">
        <v>1</v>
      </c>
      <c r="F3469" s="40" t="s">
        <v>287</v>
      </c>
      <c r="G3469" s="40" t="s">
        <v>38</v>
      </c>
      <c r="H3469" s="40" t="s">
        <v>4643</v>
      </c>
      <c r="I3469" s="40" t="s">
        <v>40</v>
      </c>
      <c r="J3469" s="40" t="s">
        <v>2554</v>
      </c>
      <c r="K3469" s="40" t="s">
        <v>42</v>
      </c>
      <c r="L3469" s="40" t="s">
        <v>42</v>
      </c>
      <c r="M3469" s="40" t="s">
        <v>51</v>
      </c>
      <c r="N3469" s="40" t="s">
        <v>44</v>
      </c>
      <c r="O3469" s="40" t="s">
        <v>539</v>
      </c>
      <c r="P3469" s="40" t="s">
        <v>46</v>
      </c>
      <c r="Q3469" s="40" t="s">
        <v>47</v>
      </c>
      <c r="R3469" s="40" t="s">
        <v>42</v>
      </c>
      <c r="S3469" s="40" t="s">
        <v>48</v>
      </c>
      <c r="T3469" s="40" t="s">
        <v>57</v>
      </c>
      <c r="U3469" s="40" t="s">
        <v>4642</v>
      </c>
      <c r="V3469" s="40" t="s">
        <v>84</v>
      </c>
      <c r="W3469" s="40" t="s">
        <v>42</v>
      </c>
      <c r="X3469" s="40" t="s">
        <v>51</v>
      </c>
      <c r="Y3469" s="40" t="s">
        <v>42</v>
      </c>
      <c r="Z3469" s="40" t="s">
        <v>51</v>
      </c>
      <c r="AA3469" s="40" t="s">
        <v>42</v>
      </c>
      <c r="AB3469" s="40" t="s">
        <v>51</v>
      </c>
      <c r="AC3469" s="40" t="s">
        <v>42</v>
      </c>
      <c r="AD3469" s="40" t="s">
        <v>51</v>
      </c>
      <c r="AE3469" s="40" t="s">
        <v>42</v>
      </c>
      <c r="AF3469" s="40" t="s">
        <v>42</v>
      </c>
      <c r="AG3469" s="40" t="s">
        <v>51</v>
      </c>
      <c r="AH3469" s="40" t="s">
        <v>341</v>
      </c>
      <c r="AI3469" s="40" t="s">
        <v>3161</v>
      </c>
      <c r="AJ3469" s="40" t="s">
        <v>53</v>
      </c>
      <c r="AK3469" s="43" t="s">
        <v>42</v>
      </c>
      <c r="AL3469" s="245">
        <f>IF(COUNTIFS($Q$2:Q3469,Q3469,$S$2:S3469,S3469)=1,1,0)</f>
        <v>0</v>
      </c>
    </row>
    <row r="3470" spans="1:38" ht="15.5" hidden="1">
      <c r="A3470" t="s">
        <v>5045</v>
      </c>
      <c r="B3470" s="34">
        <v>46108</v>
      </c>
      <c r="C3470" s="203" t="s">
        <v>3011</v>
      </c>
      <c r="D3470" s="203" t="s">
        <v>286</v>
      </c>
      <c r="E3470" s="203">
        <v>0</v>
      </c>
      <c r="F3470" s="32" t="s">
        <v>287</v>
      </c>
      <c r="G3470" s="32" t="s">
        <v>38</v>
      </c>
      <c r="H3470" s="32"/>
      <c r="I3470" s="32" t="s">
        <v>40</v>
      </c>
      <c r="J3470" s="32" t="s">
        <v>2554</v>
      </c>
      <c r="K3470" s="32" t="s">
        <v>42</v>
      </c>
      <c r="L3470" s="32" t="s">
        <v>42</v>
      </c>
      <c r="M3470" s="32" t="s">
        <v>51</v>
      </c>
      <c r="N3470" s="32" t="s">
        <v>44</v>
      </c>
      <c r="O3470" s="32" t="s">
        <v>539</v>
      </c>
      <c r="P3470" s="32" t="s">
        <v>60</v>
      </c>
      <c r="Q3470" s="32" t="s">
        <v>102</v>
      </c>
      <c r="R3470" s="32" t="s">
        <v>42</v>
      </c>
      <c r="S3470" s="32" t="s">
        <v>48</v>
      </c>
      <c r="T3470" s="32" t="s">
        <v>57</v>
      </c>
      <c r="U3470" s="32" t="s">
        <v>4642</v>
      </c>
      <c r="V3470" s="32" t="s">
        <v>84</v>
      </c>
      <c r="W3470" s="32" t="s">
        <v>42</v>
      </c>
      <c r="X3470" s="32" t="s">
        <v>51</v>
      </c>
      <c r="Y3470" s="32" t="s">
        <v>42</v>
      </c>
      <c r="Z3470" s="32" t="s">
        <v>51</v>
      </c>
      <c r="AA3470" s="32" t="s">
        <v>42</v>
      </c>
      <c r="AB3470" s="32" t="s">
        <v>51</v>
      </c>
      <c r="AC3470" s="32" t="s">
        <v>42</v>
      </c>
      <c r="AD3470" s="32" t="s">
        <v>51</v>
      </c>
      <c r="AE3470" s="32" t="s">
        <v>42</v>
      </c>
      <c r="AF3470" s="32" t="s">
        <v>42</v>
      </c>
      <c r="AG3470" s="32" t="s">
        <v>51</v>
      </c>
      <c r="AH3470" s="32" t="s">
        <v>341</v>
      </c>
      <c r="AI3470" s="32" t="s">
        <v>3161</v>
      </c>
      <c r="AJ3470" s="32" t="s">
        <v>53</v>
      </c>
      <c r="AK3470" s="37" t="s">
        <v>42</v>
      </c>
      <c r="AL3470" s="245">
        <f>IF(COUNTIFS($Q$2:Q3470,Q3470,$S$2:S3470,S3470)=1,1,0)</f>
        <v>0</v>
      </c>
    </row>
    <row r="3471" spans="1:38" ht="15.5">
      <c r="A3471" t="s">
        <v>5045</v>
      </c>
      <c r="B3471" s="39">
        <v>46108</v>
      </c>
      <c r="C3471" s="154" t="s">
        <v>3011</v>
      </c>
      <c r="D3471" s="154" t="s">
        <v>213</v>
      </c>
      <c r="E3471" s="154">
        <v>1</v>
      </c>
      <c r="F3471" s="40" t="s">
        <v>214</v>
      </c>
      <c r="G3471" s="40" t="s">
        <v>215</v>
      </c>
      <c r="H3471" s="40" t="s">
        <v>4641</v>
      </c>
      <c r="I3471" s="40" t="s">
        <v>97</v>
      </c>
      <c r="J3471" s="40" t="s">
        <v>51</v>
      </c>
      <c r="K3471" s="40" t="s">
        <v>42</v>
      </c>
      <c r="L3471" s="40" t="s">
        <v>42</v>
      </c>
      <c r="M3471" s="40" t="s">
        <v>51</v>
      </c>
      <c r="N3471" s="40" t="s">
        <v>44</v>
      </c>
      <c r="O3471" s="40" t="s">
        <v>324</v>
      </c>
      <c r="P3471" s="40" t="s">
        <v>113</v>
      </c>
      <c r="Q3471" s="40" t="s">
        <v>114</v>
      </c>
      <c r="R3471" s="40" t="s">
        <v>42</v>
      </c>
      <c r="S3471" s="40" t="s">
        <v>115</v>
      </c>
      <c r="T3471" s="40" t="s">
        <v>57</v>
      </c>
      <c r="U3471" s="40" t="s">
        <v>4640</v>
      </c>
      <c r="V3471" s="40" t="s">
        <v>84</v>
      </c>
      <c r="W3471" s="40" t="s">
        <v>42</v>
      </c>
      <c r="X3471" s="40" t="s">
        <v>51</v>
      </c>
      <c r="Y3471" s="40" t="s">
        <v>42</v>
      </c>
      <c r="Z3471" s="40" t="s">
        <v>51</v>
      </c>
      <c r="AA3471" s="40" t="s">
        <v>42</v>
      </c>
      <c r="AB3471" s="40" t="s">
        <v>51</v>
      </c>
      <c r="AC3471" s="40" t="s">
        <v>42</v>
      </c>
      <c r="AD3471" s="40" t="s">
        <v>51</v>
      </c>
      <c r="AE3471" s="40" t="s">
        <v>42</v>
      </c>
      <c r="AF3471" s="40" t="s">
        <v>42</v>
      </c>
      <c r="AG3471" s="40" t="s">
        <v>51</v>
      </c>
      <c r="AH3471" s="40" t="s">
        <v>95</v>
      </c>
      <c r="AI3471" s="40" t="s">
        <v>3033</v>
      </c>
      <c r="AJ3471" s="40" t="s">
        <v>53</v>
      </c>
      <c r="AK3471" s="43" t="s">
        <v>42</v>
      </c>
      <c r="AL3471" s="245">
        <f>IF(COUNTIFS($Q$2:Q3471,Q3471,$S$2:S3471,S3471)=1,1,0)</f>
        <v>0</v>
      </c>
    </row>
    <row r="3472" spans="1:38" ht="15.5" hidden="1">
      <c r="A3472" t="s">
        <v>5045</v>
      </c>
      <c r="B3472" s="34">
        <v>46108</v>
      </c>
      <c r="C3472" s="154" t="s">
        <v>3011</v>
      </c>
      <c r="D3472" s="154" t="s">
        <v>213</v>
      </c>
      <c r="E3472" s="154">
        <v>0</v>
      </c>
      <c r="F3472" s="32" t="s">
        <v>214</v>
      </c>
      <c r="G3472" s="32" t="s">
        <v>215</v>
      </c>
      <c r="H3472" s="32"/>
      <c r="I3472" s="32" t="s">
        <v>97</v>
      </c>
      <c r="J3472" s="32" t="s">
        <v>51</v>
      </c>
      <c r="K3472" s="32" t="s">
        <v>42</v>
      </c>
      <c r="L3472" s="32" t="s">
        <v>42</v>
      </c>
      <c r="M3472" s="32" t="s">
        <v>51</v>
      </c>
      <c r="N3472" s="32" t="s">
        <v>44</v>
      </c>
      <c r="O3472" s="32" t="s">
        <v>324</v>
      </c>
      <c r="P3472" s="32" t="s">
        <v>118</v>
      </c>
      <c r="Q3472" s="32" t="s">
        <v>951</v>
      </c>
      <c r="R3472" s="32" t="s">
        <v>42</v>
      </c>
      <c r="S3472" s="32" t="s">
        <v>56</v>
      </c>
      <c r="T3472" s="32" t="s">
        <v>57</v>
      </c>
      <c r="U3472" s="32" t="s">
        <v>4640</v>
      </c>
      <c r="V3472" s="32" t="s">
        <v>84</v>
      </c>
      <c r="W3472" s="32" t="s">
        <v>42</v>
      </c>
      <c r="X3472" s="32" t="s">
        <v>51</v>
      </c>
      <c r="Y3472" s="32" t="s">
        <v>42</v>
      </c>
      <c r="Z3472" s="32" t="s">
        <v>51</v>
      </c>
      <c r="AA3472" s="32" t="s">
        <v>42</v>
      </c>
      <c r="AB3472" s="32" t="s">
        <v>51</v>
      </c>
      <c r="AC3472" s="32" t="s">
        <v>42</v>
      </c>
      <c r="AD3472" s="32" t="s">
        <v>51</v>
      </c>
      <c r="AE3472" s="32" t="s">
        <v>42</v>
      </c>
      <c r="AF3472" s="32" t="s">
        <v>42</v>
      </c>
      <c r="AG3472" s="32" t="s">
        <v>51</v>
      </c>
      <c r="AH3472" s="32" t="s">
        <v>95</v>
      </c>
      <c r="AI3472" s="32" t="s">
        <v>3033</v>
      </c>
      <c r="AJ3472" s="32" t="s">
        <v>53</v>
      </c>
      <c r="AK3472" s="37" t="s">
        <v>42</v>
      </c>
      <c r="AL3472" s="245">
        <f>IF(COUNTIFS($Q$2:Q3472,Q3472,$S$2:S3472,S3472)=1,1,0)</f>
        <v>0</v>
      </c>
    </row>
    <row r="3473" spans="1:38" ht="15.5" hidden="1">
      <c r="A3473" t="s">
        <v>5045</v>
      </c>
      <c r="B3473" s="39">
        <v>46108</v>
      </c>
      <c r="C3473" s="154" t="s">
        <v>3011</v>
      </c>
      <c r="D3473" s="154" t="s">
        <v>213</v>
      </c>
      <c r="E3473" s="154">
        <v>1</v>
      </c>
      <c r="F3473" s="40" t="s">
        <v>214</v>
      </c>
      <c r="G3473" s="40" t="s">
        <v>215</v>
      </c>
      <c r="H3473" s="40" t="s">
        <v>4639</v>
      </c>
      <c r="I3473" s="40" t="s">
        <v>580</v>
      </c>
      <c r="J3473" s="40" t="s">
        <v>51</v>
      </c>
      <c r="K3473" s="40" t="s">
        <v>42</v>
      </c>
      <c r="L3473" s="40" t="s">
        <v>42</v>
      </c>
      <c r="M3473" s="40" t="s">
        <v>51</v>
      </c>
      <c r="N3473" s="40" t="s">
        <v>44</v>
      </c>
      <c r="O3473" s="40" t="s">
        <v>324</v>
      </c>
      <c r="P3473" s="40" t="s">
        <v>46</v>
      </c>
      <c r="Q3473" s="40" t="s">
        <v>47</v>
      </c>
      <c r="R3473" s="40" t="s">
        <v>42</v>
      </c>
      <c r="S3473" s="40" t="s">
        <v>48</v>
      </c>
      <c r="T3473" s="40" t="s">
        <v>57</v>
      </c>
      <c r="U3473" s="40" t="s">
        <v>4638</v>
      </c>
      <c r="V3473" s="40" t="s">
        <v>575</v>
      </c>
      <c r="W3473" s="40" t="s">
        <v>42</v>
      </c>
      <c r="X3473" s="40" t="s">
        <v>51</v>
      </c>
      <c r="Y3473" s="40" t="s">
        <v>42</v>
      </c>
      <c r="Z3473" s="40" t="s">
        <v>51</v>
      </c>
      <c r="AA3473" s="40" t="s">
        <v>42</v>
      </c>
      <c r="AB3473" s="40" t="s">
        <v>51</v>
      </c>
      <c r="AC3473" s="40" t="s">
        <v>42</v>
      </c>
      <c r="AD3473" s="40" t="s">
        <v>51</v>
      </c>
      <c r="AE3473" s="40" t="s">
        <v>42</v>
      </c>
      <c r="AF3473" s="40" t="s">
        <v>42</v>
      </c>
      <c r="AG3473" s="40" t="s">
        <v>51</v>
      </c>
      <c r="AH3473" s="40" t="s">
        <v>95</v>
      </c>
      <c r="AI3473" s="40" t="s">
        <v>3033</v>
      </c>
      <c r="AJ3473" s="40" t="s">
        <v>53</v>
      </c>
      <c r="AK3473" s="43" t="s">
        <v>42</v>
      </c>
      <c r="AL3473" s="245">
        <f>IF(COUNTIFS($Q$2:Q3473,Q3473,$S$2:S3473,S3473)=1,1,0)</f>
        <v>0</v>
      </c>
    </row>
    <row r="3474" spans="1:38" ht="15.5" hidden="1">
      <c r="A3474" t="s">
        <v>5045</v>
      </c>
      <c r="B3474" s="34">
        <v>46108</v>
      </c>
      <c r="C3474" s="154" t="s">
        <v>3011</v>
      </c>
      <c r="D3474" s="154" t="s">
        <v>213</v>
      </c>
      <c r="E3474" s="154">
        <v>0</v>
      </c>
      <c r="F3474" s="32" t="s">
        <v>214</v>
      </c>
      <c r="G3474" s="32" t="s">
        <v>215</v>
      </c>
      <c r="H3474" s="32"/>
      <c r="I3474" s="32" t="s">
        <v>580</v>
      </c>
      <c r="J3474" s="32" t="s">
        <v>51</v>
      </c>
      <c r="K3474" s="32" t="s">
        <v>42</v>
      </c>
      <c r="L3474" s="32" t="s">
        <v>42</v>
      </c>
      <c r="M3474" s="32" t="s">
        <v>51</v>
      </c>
      <c r="N3474" s="32" t="s">
        <v>44</v>
      </c>
      <c r="O3474" s="32" t="s">
        <v>324</v>
      </c>
      <c r="P3474" s="32" t="s">
        <v>67</v>
      </c>
      <c r="Q3474" s="257" t="s">
        <v>300</v>
      </c>
      <c r="R3474" s="32" t="s">
        <v>300</v>
      </c>
      <c r="S3474" s="32" t="s">
        <v>48</v>
      </c>
      <c r="T3474" s="32" t="s">
        <v>57</v>
      </c>
      <c r="U3474" s="32" t="s">
        <v>4638</v>
      </c>
      <c r="V3474" s="32" t="s">
        <v>575</v>
      </c>
      <c r="W3474" s="32" t="s">
        <v>42</v>
      </c>
      <c r="X3474" s="32" t="s">
        <v>51</v>
      </c>
      <c r="Y3474" s="32" t="s">
        <v>42</v>
      </c>
      <c r="Z3474" s="32" t="s">
        <v>51</v>
      </c>
      <c r="AA3474" s="32" t="s">
        <v>42</v>
      </c>
      <c r="AB3474" s="32" t="s">
        <v>51</v>
      </c>
      <c r="AC3474" s="32" t="s">
        <v>42</v>
      </c>
      <c r="AD3474" s="32" t="s">
        <v>51</v>
      </c>
      <c r="AE3474" s="32" t="s">
        <v>42</v>
      </c>
      <c r="AF3474" s="32" t="s">
        <v>42</v>
      </c>
      <c r="AG3474" s="32" t="s">
        <v>51</v>
      </c>
      <c r="AH3474" s="32" t="s">
        <v>95</v>
      </c>
      <c r="AI3474" s="32" t="s">
        <v>3033</v>
      </c>
      <c r="AJ3474" s="32" t="s">
        <v>53</v>
      </c>
      <c r="AK3474" s="37" t="s">
        <v>42</v>
      </c>
      <c r="AL3474" s="245">
        <f>IF(COUNTIFS($Q$2:Q3474,Q3474,$S$2:S3474,S3474)=1,1,0)</f>
        <v>0</v>
      </c>
    </row>
    <row r="3475" spans="1:38" ht="15.5" hidden="1">
      <c r="A3475" t="s">
        <v>5045</v>
      </c>
      <c r="B3475" s="39">
        <v>46108</v>
      </c>
      <c r="C3475" s="154" t="s">
        <v>3011</v>
      </c>
      <c r="D3475" s="154" t="s">
        <v>213</v>
      </c>
      <c r="E3475" s="154">
        <v>1</v>
      </c>
      <c r="F3475" s="40" t="s">
        <v>214</v>
      </c>
      <c r="G3475" s="40" t="s">
        <v>215</v>
      </c>
      <c r="H3475" s="40" t="s">
        <v>4637</v>
      </c>
      <c r="I3475" s="40" t="s">
        <v>580</v>
      </c>
      <c r="J3475" s="40" t="s">
        <v>51</v>
      </c>
      <c r="K3475" s="40" t="s">
        <v>42</v>
      </c>
      <c r="L3475" s="40" t="s">
        <v>42</v>
      </c>
      <c r="M3475" s="40" t="s">
        <v>51</v>
      </c>
      <c r="N3475" s="40" t="s">
        <v>44</v>
      </c>
      <c r="O3475" s="40" t="s">
        <v>45</v>
      </c>
      <c r="P3475" s="40" t="s">
        <v>46</v>
      </c>
      <c r="Q3475" s="40" t="s">
        <v>47</v>
      </c>
      <c r="R3475" s="40" t="s">
        <v>42</v>
      </c>
      <c r="S3475" s="40" t="s">
        <v>48</v>
      </c>
      <c r="T3475" s="40" t="s">
        <v>57</v>
      </c>
      <c r="U3475" s="40" t="s">
        <v>4636</v>
      </c>
      <c r="V3475" s="40" t="s">
        <v>66</v>
      </c>
      <c r="W3475" s="40" t="s">
        <v>42</v>
      </c>
      <c r="X3475" s="40" t="s">
        <v>51</v>
      </c>
      <c r="Y3475" s="40" t="s">
        <v>42</v>
      </c>
      <c r="Z3475" s="40" t="s">
        <v>51</v>
      </c>
      <c r="AA3475" s="40" t="s">
        <v>42</v>
      </c>
      <c r="AB3475" s="40" t="s">
        <v>51</v>
      </c>
      <c r="AC3475" s="40" t="s">
        <v>42</v>
      </c>
      <c r="AD3475" s="40" t="s">
        <v>51</v>
      </c>
      <c r="AE3475" s="40" t="s">
        <v>42</v>
      </c>
      <c r="AF3475" s="40" t="s">
        <v>42</v>
      </c>
      <c r="AG3475" s="40" t="s">
        <v>51</v>
      </c>
      <c r="AH3475" s="40" t="s">
        <v>95</v>
      </c>
      <c r="AI3475" s="40" t="s">
        <v>3033</v>
      </c>
      <c r="AJ3475" s="40" t="s">
        <v>53</v>
      </c>
      <c r="AK3475" s="43" t="s">
        <v>42</v>
      </c>
      <c r="AL3475" s="245">
        <f>IF(COUNTIFS($Q$2:Q3475,Q3475,$S$2:S3475,S3475)=1,1,0)</f>
        <v>0</v>
      </c>
    </row>
    <row r="3476" spans="1:38" ht="15.5" hidden="1">
      <c r="A3476" t="s">
        <v>5045</v>
      </c>
      <c r="B3476" s="34">
        <v>46108</v>
      </c>
      <c r="C3476" s="154" t="s">
        <v>3011</v>
      </c>
      <c r="D3476" s="154" t="s">
        <v>213</v>
      </c>
      <c r="E3476" s="154">
        <v>1</v>
      </c>
      <c r="F3476" s="32" t="s">
        <v>214</v>
      </c>
      <c r="G3476" s="32" t="s">
        <v>215</v>
      </c>
      <c r="H3476" s="32" t="s">
        <v>4635</v>
      </c>
      <c r="I3476" s="32" t="s">
        <v>124</v>
      </c>
      <c r="J3476" s="32" t="s">
        <v>51</v>
      </c>
      <c r="K3476" s="32" t="s">
        <v>42</v>
      </c>
      <c r="L3476" s="32" t="s">
        <v>42</v>
      </c>
      <c r="M3476" s="32" t="s">
        <v>51</v>
      </c>
      <c r="N3476" s="32" t="s">
        <v>44</v>
      </c>
      <c r="O3476" s="32" t="s">
        <v>45</v>
      </c>
      <c r="P3476" s="32" t="s">
        <v>88</v>
      </c>
      <c r="Q3476" s="32" t="s">
        <v>89</v>
      </c>
      <c r="R3476" s="32" t="s">
        <v>42</v>
      </c>
      <c r="S3476" s="32" t="s">
        <v>56</v>
      </c>
      <c r="T3476" s="32" t="s">
        <v>57</v>
      </c>
      <c r="U3476" s="32" t="s">
        <v>4634</v>
      </c>
      <c r="V3476" s="32" t="s">
        <v>124</v>
      </c>
      <c r="W3476" s="32" t="s">
        <v>42</v>
      </c>
      <c r="X3476" s="32" t="s">
        <v>51</v>
      </c>
      <c r="Y3476" s="32" t="s">
        <v>42</v>
      </c>
      <c r="Z3476" s="32" t="s">
        <v>51</v>
      </c>
      <c r="AA3476" s="32" t="s">
        <v>42</v>
      </c>
      <c r="AB3476" s="32" t="s">
        <v>51</v>
      </c>
      <c r="AC3476" s="32" t="s">
        <v>42</v>
      </c>
      <c r="AD3476" s="32" t="s">
        <v>51</v>
      </c>
      <c r="AE3476" s="32" t="s">
        <v>42</v>
      </c>
      <c r="AF3476" s="32" t="s">
        <v>42</v>
      </c>
      <c r="AG3476" s="32" t="s">
        <v>51</v>
      </c>
      <c r="AH3476" s="32" t="s">
        <v>95</v>
      </c>
      <c r="AI3476" s="32" t="s">
        <v>3033</v>
      </c>
      <c r="AJ3476" s="32" t="s">
        <v>53</v>
      </c>
      <c r="AK3476" s="37" t="s">
        <v>42</v>
      </c>
      <c r="AL3476" s="245">
        <f>IF(COUNTIFS($Q$2:Q3476,Q3476,$S$2:S3476,S3476)=1,1,0)</f>
        <v>0</v>
      </c>
    </row>
    <row r="3477" spans="1:38" ht="15.5" hidden="1">
      <c r="A3477" t="s">
        <v>5045</v>
      </c>
      <c r="B3477" s="34">
        <v>46108</v>
      </c>
      <c r="C3477" s="218" t="s">
        <v>3011</v>
      </c>
      <c r="D3477" s="218" t="s">
        <v>256</v>
      </c>
      <c r="E3477" s="218">
        <v>1</v>
      </c>
      <c r="F3477" s="40" t="s">
        <v>214</v>
      </c>
      <c r="G3477" s="40" t="s">
        <v>38</v>
      </c>
      <c r="H3477" s="40" t="s">
        <v>4383</v>
      </c>
      <c r="I3477" s="40" t="s">
        <v>97</v>
      </c>
      <c r="J3477" s="40" t="s">
        <v>51</v>
      </c>
      <c r="K3477" s="40" t="s">
        <v>42</v>
      </c>
      <c r="L3477" s="40" t="s">
        <v>42</v>
      </c>
      <c r="M3477" s="40" t="s">
        <v>51</v>
      </c>
      <c r="N3477" s="40" t="s">
        <v>3564</v>
      </c>
      <c r="O3477" s="40" t="s">
        <v>539</v>
      </c>
      <c r="P3477" s="40" t="s">
        <v>90</v>
      </c>
      <c r="Q3477" s="40" t="s">
        <v>550</v>
      </c>
      <c r="R3477" s="40" t="s">
        <v>42</v>
      </c>
      <c r="S3477" s="40" t="s">
        <v>48</v>
      </c>
      <c r="T3477" s="40" t="s">
        <v>57</v>
      </c>
      <c r="U3477" s="40" t="s">
        <v>4382</v>
      </c>
      <c r="V3477" s="40" t="s">
        <v>84</v>
      </c>
      <c r="W3477" s="40" t="s">
        <v>42</v>
      </c>
      <c r="X3477" s="40" t="s">
        <v>51</v>
      </c>
      <c r="Y3477" s="40" t="s">
        <v>42</v>
      </c>
      <c r="Z3477" s="40" t="s">
        <v>51</v>
      </c>
      <c r="AA3477" s="40" t="s">
        <v>42</v>
      </c>
      <c r="AB3477" s="40" t="s">
        <v>51</v>
      </c>
      <c r="AC3477" s="40" t="s">
        <v>42</v>
      </c>
      <c r="AD3477" s="40" t="s">
        <v>51</v>
      </c>
      <c r="AE3477" s="40" t="s">
        <v>42</v>
      </c>
      <c r="AF3477" s="40" t="s">
        <v>42</v>
      </c>
      <c r="AG3477" s="40" t="s">
        <v>51</v>
      </c>
      <c r="AH3477" s="40" t="s">
        <v>95</v>
      </c>
      <c r="AI3477" s="40" t="s">
        <v>3033</v>
      </c>
      <c r="AJ3477" s="40" t="s">
        <v>53</v>
      </c>
      <c r="AK3477" s="43" t="s">
        <v>42</v>
      </c>
      <c r="AL3477" s="245">
        <f>IF(COUNTIFS($Q$2:Q3477,Q3477,$S$2:S3477,S3477)=1,1,0)</f>
        <v>0</v>
      </c>
    </row>
    <row r="3478" spans="1:38" ht="15.5" hidden="1">
      <c r="A3478" t="s">
        <v>5045</v>
      </c>
      <c r="B3478" s="34">
        <v>46108</v>
      </c>
      <c r="C3478" s="218" t="s">
        <v>3011</v>
      </c>
      <c r="D3478" s="218" t="s">
        <v>256</v>
      </c>
      <c r="E3478" s="218">
        <v>1</v>
      </c>
      <c r="F3478" s="32" t="s">
        <v>214</v>
      </c>
      <c r="G3478" s="32" t="s">
        <v>38</v>
      </c>
      <c r="H3478" s="32" t="s">
        <v>4381</v>
      </c>
      <c r="I3478" s="32" t="s">
        <v>580</v>
      </c>
      <c r="J3478" s="32" t="s">
        <v>51</v>
      </c>
      <c r="K3478" s="32" t="s">
        <v>42</v>
      </c>
      <c r="L3478" s="32" t="s">
        <v>42</v>
      </c>
      <c r="M3478" s="32" t="s">
        <v>51</v>
      </c>
      <c r="N3478" s="32" t="s">
        <v>44</v>
      </c>
      <c r="O3478" s="32" t="s">
        <v>539</v>
      </c>
      <c r="P3478" s="32" t="s">
        <v>46</v>
      </c>
      <c r="Q3478" s="32" t="s">
        <v>47</v>
      </c>
      <c r="R3478" s="32" t="s">
        <v>42</v>
      </c>
      <c r="S3478" s="32" t="s">
        <v>48</v>
      </c>
      <c r="T3478" s="32" t="s">
        <v>57</v>
      </c>
      <c r="U3478" s="32" t="s">
        <v>4380</v>
      </c>
      <c r="V3478" s="32" t="s">
        <v>342</v>
      </c>
      <c r="W3478" s="32" t="s">
        <v>42</v>
      </c>
      <c r="X3478" s="32" t="s">
        <v>51</v>
      </c>
      <c r="Y3478" s="32" t="s">
        <v>42</v>
      </c>
      <c r="Z3478" s="32" t="s">
        <v>51</v>
      </c>
      <c r="AA3478" s="32" t="s">
        <v>42</v>
      </c>
      <c r="AB3478" s="32" t="s">
        <v>51</v>
      </c>
      <c r="AC3478" s="32" t="s">
        <v>42</v>
      </c>
      <c r="AD3478" s="32" t="s">
        <v>51</v>
      </c>
      <c r="AE3478" s="32" t="s">
        <v>42</v>
      </c>
      <c r="AF3478" s="32" t="s">
        <v>42</v>
      </c>
      <c r="AG3478" s="32" t="s">
        <v>51</v>
      </c>
      <c r="AH3478" s="32" t="s">
        <v>95</v>
      </c>
      <c r="AI3478" s="32" t="s">
        <v>3033</v>
      </c>
      <c r="AJ3478" s="32" t="s">
        <v>53</v>
      </c>
      <c r="AK3478" s="37" t="s">
        <v>42</v>
      </c>
      <c r="AL3478" s="245">
        <f>IF(COUNTIFS($Q$2:Q3478,Q3478,$S$2:S3478,S3478)=1,1,0)</f>
        <v>0</v>
      </c>
    </row>
    <row r="3479" spans="1:38" ht="15.5" hidden="1">
      <c r="A3479" t="s">
        <v>5045</v>
      </c>
      <c r="B3479" s="39">
        <v>46108</v>
      </c>
      <c r="C3479" s="218" t="s">
        <v>3011</v>
      </c>
      <c r="D3479" s="218" t="s">
        <v>256</v>
      </c>
      <c r="E3479" s="218">
        <v>1</v>
      </c>
      <c r="F3479" s="40" t="s">
        <v>214</v>
      </c>
      <c r="G3479" s="40" t="s">
        <v>38</v>
      </c>
      <c r="H3479" s="40" t="s">
        <v>4379</v>
      </c>
      <c r="I3479" s="40" t="s">
        <v>97</v>
      </c>
      <c r="J3479" s="40" t="s">
        <v>603</v>
      </c>
      <c r="K3479" s="40" t="s">
        <v>42</v>
      </c>
      <c r="L3479" s="40" t="s">
        <v>42</v>
      </c>
      <c r="M3479" s="40" t="s">
        <v>51</v>
      </c>
      <c r="N3479" s="40" t="s">
        <v>44</v>
      </c>
      <c r="O3479" s="40" t="s">
        <v>45</v>
      </c>
      <c r="P3479" s="40" t="s">
        <v>1617</v>
      </c>
      <c r="Q3479" s="40" t="s">
        <v>546</v>
      </c>
      <c r="R3479" s="40" t="s">
        <v>42</v>
      </c>
      <c r="S3479" s="40" t="s">
        <v>48</v>
      </c>
      <c r="T3479" s="40" t="s">
        <v>57</v>
      </c>
      <c r="U3479" s="40" t="s">
        <v>4378</v>
      </c>
      <c r="V3479" s="40" t="s">
        <v>100</v>
      </c>
      <c r="W3479" s="40" t="s">
        <v>42</v>
      </c>
      <c r="X3479" s="40" t="s">
        <v>51</v>
      </c>
      <c r="Y3479" s="40" t="s">
        <v>42</v>
      </c>
      <c r="Z3479" s="40" t="s">
        <v>51</v>
      </c>
      <c r="AA3479" s="40" t="s">
        <v>42</v>
      </c>
      <c r="AB3479" s="40" t="s">
        <v>51</v>
      </c>
      <c r="AC3479" s="40" t="s">
        <v>42</v>
      </c>
      <c r="AD3479" s="40" t="s">
        <v>51</v>
      </c>
      <c r="AE3479" s="40" t="s">
        <v>42</v>
      </c>
      <c r="AF3479" s="40" t="s">
        <v>42</v>
      </c>
      <c r="AG3479" s="40" t="s">
        <v>51</v>
      </c>
      <c r="AH3479" s="40" t="s">
        <v>95</v>
      </c>
      <c r="AI3479" s="40" t="s">
        <v>3033</v>
      </c>
      <c r="AJ3479" s="40" t="s">
        <v>53</v>
      </c>
      <c r="AK3479" s="43" t="s">
        <v>42</v>
      </c>
      <c r="AL3479" s="245">
        <f>IF(COUNTIFS($Q$2:Q3479,Q3479,$S$2:S3479,S3479)=1,1,0)</f>
        <v>0</v>
      </c>
    </row>
    <row r="3480" spans="1:38" ht="15.5" hidden="1">
      <c r="A3480" t="s">
        <v>5045</v>
      </c>
      <c r="B3480" s="34">
        <v>46108</v>
      </c>
      <c r="C3480" s="218" t="s">
        <v>3011</v>
      </c>
      <c r="D3480" s="218" t="s">
        <v>256</v>
      </c>
      <c r="E3480" s="218">
        <v>1</v>
      </c>
      <c r="F3480" s="32" t="s">
        <v>214</v>
      </c>
      <c r="G3480" s="32" t="s">
        <v>38</v>
      </c>
      <c r="H3480" s="32" t="s">
        <v>4377</v>
      </c>
      <c r="I3480" s="32" t="s">
        <v>97</v>
      </c>
      <c r="J3480" s="32" t="s">
        <v>603</v>
      </c>
      <c r="K3480" s="32" t="s">
        <v>42</v>
      </c>
      <c r="L3480" s="32" t="s">
        <v>42</v>
      </c>
      <c r="M3480" s="32" t="s">
        <v>51</v>
      </c>
      <c r="N3480" s="32" t="s">
        <v>44</v>
      </c>
      <c r="O3480" s="32" t="s">
        <v>45</v>
      </c>
      <c r="P3480" s="32" t="s">
        <v>1617</v>
      </c>
      <c r="Q3480" s="32" t="s">
        <v>545</v>
      </c>
      <c r="R3480" s="32" t="s">
        <v>42</v>
      </c>
      <c r="S3480" s="32" t="s">
        <v>56</v>
      </c>
      <c r="T3480" s="32" t="s">
        <v>57</v>
      </c>
      <c r="U3480" s="32" t="s">
        <v>4633</v>
      </c>
      <c r="V3480" s="32" t="s">
        <v>84</v>
      </c>
      <c r="W3480" s="32" t="s">
        <v>42</v>
      </c>
      <c r="X3480" s="32" t="s">
        <v>51</v>
      </c>
      <c r="Y3480" s="32" t="s">
        <v>42</v>
      </c>
      <c r="Z3480" s="32" t="s">
        <v>51</v>
      </c>
      <c r="AA3480" s="32" t="s">
        <v>42</v>
      </c>
      <c r="AB3480" s="32" t="s">
        <v>51</v>
      </c>
      <c r="AC3480" s="32" t="s">
        <v>42</v>
      </c>
      <c r="AD3480" s="32" t="s">
        <v>51</v>
      </c>
      <c r="AE3480" s="32" t="s">
        <v>42</v>
      </c>
      <c r="AF3480" s="32" t="s">
        <v>42</v>
      </c>
      <c r="AG3480" s="32" t="s">
        <v>51</v>
      </c>
      <c r="AH3480" s="32" t="s">
        <v>95</v>
      </c>
      <c r="AI3480" s="32" t="s">
        <v>3033</v>
      </c>
      <c r="AJ3480" s="32" t="s">
        <v>53</v>
      </c>
      <c r="AK3480" s="37" t="s">
        <v>42</v>
      </c>
      <c r="AL3480" s="245">
        <f>IF(COUNTIFS($Q$2:Q3480,Q3480,$S$2:S3480,S3480)=1,1,0)</f>
        <v>0</v>
      </c>
    </row>
    <row r="3481" spans="1:38" ht="15.5">
      <c r="A3481" t="s">
        <v>5045</v>
      </c>
      <c r="B3481" s="39">
        <v>46108</v>
      </c>
      <c r="C3481" s="218" t="s">
        <v>3011</v>
      </c>
      <c r="D3481" s="218" t="s">
        <v>256</v>
      </c>
      <c r="E3481" s="218">
        <v>1</v>
      </c>
      <c r="F3481" s="40" t="s">
        <v>214</v>
      </c>
      <c r="G3481" s="40" t="s">
        <v>38</v>
      </c>
      <c r="H3481" s="40" t="s">
        <v>4375</v>
      </c>
      <c r="I3481" s="40" t="s">
        <v>97</v>
      </c>
      <c r="J3481" s="40" t="s">
        <v>51</v>
      </c>
      <c r="K3481" s="40" t="s">
        <v>42</v>
      </c>
      <c r="L3481" s="40" t="s">
        <v>42</v>
      </c>
      <c r="M3481" s="40" t="s">
        <v>51</v>
      </c>
      <c r="N3481" s="40" t="s">
        <v>44</v>
      </c>
      <c r="O3481" s="40" t="s">
        <v>45</v>
      </c>
      <c r="P3481" s="40" t="s">
        <v>113</v>
      </c>
      <c r="Q3481" s="40" t="s">
        <v>208</v>
      </c>
      <c r="R3481" s="40" t="s">
        <v>42</v>
      </c>
      <c r="S3481" s="40" t="s">
        <v>115</v>
      </c>
      <c r="T3481" s="40" t="s">
        <v>57</v>
      </c>
      <c r="U3481" s="40" t="s">
        <v>4374</v>
      </c>
      <c r="V3481" s="40" t="s">
        <v>84</v>
      </c>
      <c r="W3481" s="40" t="s">
        <v>42</v>
      </c>
      <c r="X3481" s="40" t="s">
        <v>51</v>
      </c>
      <c r="Y3481" s="40" t="s">
        <v>42</v>
      </c>
      <c r="Z3481" s="40" t="s">
        <v>51</v>
      </c>
      <c r="AA3481" s="40" t="s">
        <v>42</v>
      </c>
      <c r="AB3481" s="40" t="s">
        <v>51</v>
      </c>
      <c r="AC3481" s="40" t="s">
        <v>42</v>
      </c>
      <c r="AD3481" s="40" t="s">
        <v>51</v>
      </c>
      <c r="AE3481" s="40" t="s">
        <v>42</v>
      </c>
      <c r="AF3481" s="40" t="s">
        <v>42</v>
      </c>
      <c r="AG3481" s="40" t="s">
        <v>51</v>
      </c>
      <c r="AH3481" s="40" t="s">
        <v>95</v>
      </c>
      <c r="AI3481" s="40" t="s">
        <v>3033</v>
      </c>
      <c r="AJ3481" s="40" t="s">
        <v>53</v>
      </c>
      <c r="AK3481" s="43" t="s">
        <v>42</v>
      </c>
      <c r="AL3481" s="245">
        <f>IF(COUNTIFS($Q$2:Q3481,Q3481,$S$2:S3481,S3481)=1,1,0)</f>
        <v>0</v>
      </c>
    </row>
    <row r="3482" spans="1:38" ht="15.5" hidden="1">
      <c r="A3482" t="s">
        <v>5045</v>
      </c>
      <c r="B3482" s="34">
        <v>46108</v>
      </c>
      <c r="C3482" s="218" t="s">
        <v>3011</v>
      </c>
      <c r="D3482" s="218" t="s">
        <v>256</v>
      </c>
      <c r="E3482" s="218">
        <v>1</v>
      </c>
      <c r="F3482" s="32" t="s">
        <v>214</v>
      </c>
      <c r="G3482" s="32" t="s">
        <v>38</v>
      </c>
      <c r="H3482" s="32" t="s">
        <v>4373</v>
      </c>
      <c r="I3482" s="32" t="s">
        <v>124</v>
      </c>
      <c r="J3482" s="32" t="s">
        <v>51</v>
      </c>
      <c r="K3482" s="32" t="s">
        <v>42</v>
      </c>
      <c r="L3482" s="32" t="s">
        <v>42</v>
      </c>
      <c r="M3482" s="32" t="s">
        <v>51</v>
      </c>
      <c r="N3482" s="32" t="s">
        <v>44</v>
      </c>
      <c r="O3482" s="32" t="s">
        <v>45</v>
      </c>
      <c r="P3482" s="32" t="s">
        <v>88</v>
      </c>
      <c r="Q3482" s="32" t="s">
        <v>89</v>
      </c>
      <c r="R3482" s="32" t="s">
        <v>42</v>
      </c>
      <c r="S3482" s="32" t="s">
        <v>56</v>
      </c>
      <c r="T3482" s="32" t="s">
        <v>57</v>
      </c>
      <c r="U3482" s="32" t="s">
        <v>4372</v>
      </c>
      <c r="V3482" s="32" t="s">
        <v>124</v>
      </c>
      <c r="W3482" s="32" t="s">
        <v>42</v>
      </c>
      <c r="X3482" s="32" t="s">
        <v>51</v>
      </c>
      <c r="Y3482" s="32" t="s">
        <v>42</v>
      </c>
      <c r="Z3482" s="32" t="s">
        <v>51</v>
      </c>
      <c r="AA3482" s="32" t="s">
        <v>42</v>
      </c>
      <c r="AB3482" s="32" t="s">
        <v>51</v>
      </c>
      <c r="AC3482" s="32" t="s">
        <v>42</v>
      </c>
      <c r="AD3482" s="32" t="s">
        <v>51</v>
      </c>
      <c r="AE3482" s="32" t="s">
        <v>42</v>
      </c>
      <c r="AF3482" s="32" t="s">
        <v>42</v>
      </c>
      <c r="AG3482" s="32" t="s">
        <v>51</v>
      </c>
      <c r="AH3482" s="32" t="s">
        <v>95</v>
      </c>
      <c r="AI3482" s="32" t="s">
        <v>3033</v>
      </c>
      <c r="AJ3482" s="32" t="s">
        <v>53</v>
      </c>
      <c r="AK3482" s="37" t="s">
        <v>42</v>
      </c>
      <c r="AL3482" s="245">
        <f>IF(COUNTIFS($Q$2:Q3482,Q3482,$S$2:S3482,S3482)=1,1,0)</f>
        <v>0</v>
      </c>
    </row>
    <row r="3483" spans="1:38" ht="15.5" hidden="1">
      <c r="A3483" t="s">
        <v>5045</v>
      </c>
      <c r="B3483" s="39">
        <v>46108</v>
      </c>
      <c r="C3483" s="218" t="s">
        <v>3011</v>
      </c>
      <c r="D3483" s="218" t="s">
        <v>256</v>
      </c>
      <c r="E3483" s="218">
        <v>1</v>
      </c>
      <c r="F3483" s="40" t="s">
        <v>214</v>
      </c>
      <c r="G3483" s="40" t="s">
        <v>38</v>
      </c>
      <c r="H3483" s="40" t="s">
        <v>4371</v>
      </c>
      <c r="I3483" s="40" t="s">
        <v>97</v>
      </c>
      <c r="J3483" s="40" t="s">
        <v>51</v>
      </c>
      <c r="K3483" s="40" t="s">
        <v>42</v>
      </c>
      <c r="L3483" s="40" t="s">
        <v>42</v>
      </c>
      <c r="M3483" s="40" t="s">
        <v>51</v>
      </c>
      <c r="N3483" s="40" t="s">
        <v>44</v>
      </c>
      <c r="O3483" s="40" t="s">
        <v>45</v>
      </c>
      <c r="P3483" s="40" t="s">
        <v>110</v>
      </c>
      <c r="Q3483" s="40" t="s">
        <v>814</v>
      </c>
      <c r="R3483" s="40" t="s">
        <v>42</v>
      </c>
      <c r="S3483" s="40" t="s">
        <v>48</v>
      </c>
      <c r="T3483" s="40" t="s">
        <v>57</v>
      </c>
      <c r="U3483" s="40" t="s">
        <v>4369</v>
      </c>
      <c r="V3483" s="40" t="s">
        <v>63</v>
      </c>
      <c r="W3483" s="40" t="s">
        <v>42</v>
      </c>
      <c r="X3483" s="40" t="s">
        <v>51</v>
      </c>
      <c r="Y3483" s="40" t="s">
        <v>42</v>
      </c>
      <c r="Z3483" s="40" t="s">
        <v>51</v>
      </c>
      <c r="AA3483" s="40" t="s">
        <v>42</v>
      </c>
      <c r="AB3483" s="40" t="s">
        <v>51</v>
      </c>
      <c r="AC3483" s="40" t="s">
        <v>42</v>
      </c>
      <c r="AD3483" s="40" t="s">
        <v>51</v>
      </c>
      <c r="AE3483" s="40" t="s">
        <v>42</v>
      </c>
      <c r="AF3483" s="40" t="s">
        <v>42</v>
      </c>
      <c r="AG3483" s="40" t="s">
        <v>51</v>
      </c>
      <c r="AH3483" s="40" t="s">
        <v>95</v>
      </c>
      <c r="AI3483" s="40" t="s">
        <v>3033</v>
      </c>
      <c r="AJ3483" s="40" t="s">
        <v>53</v>
      </c>
      <c r="AK3483" s="43" t="s">
        <v>42</v>
      </c>
      <c r="AL3483" s="245">
        <f>IF(COUNTIFS($Q$2:Q3483,Q3483,$S$2:S3483,S3483)=1,1,0)</f>
        <v>0</v>
      </c>
    </row>
    <row r="3484" spans="1:38" ht="15.5">
      <c r="A3484" t="s">
        <v>5045</v>
      </c>
      <c r="B3484" s="34">
        <v>46108</v>
      </c>
      <c r="C3484" s="195" t="s">
        <v>3011</v>
      </c>
      <c r="D3484" s="195" t="s">
        <v>223</v>
      </c>
      <c r="E3484" s="195">
        <v>1</v>
      </c>
      <c r="F3484" s="32"/>
      <c r="G3484" s="32" t="s">
        <v>38</v>
      </c>
      <c r="H3484" s="32" t="s">
        <v>4632</v>
      </c>
      <c r="I3484" s="32" t="s">
        <v>97</v>
      </c>
      <c r="J3484" s="32" t="s">
        <v>3095</v>
      </c>
      <c r="K3484" s="32" t="s">
        <v>42</v>
      </c>
      <c r="L3484" s="32" t="s">
        <v>42</v>
      </c>
      <c r="M3484" s="32" t="s">
        <v>51</v>
      </c>
      <c r="N3484" s="32" t="s">
        <v>44</v>
      </c>
      <c r="O3484" s="32" t="s">
        <v>45</v>
      </c>
      <c r="P3484" s="32" t="s">
        <v>113</v>
      </c>
      <c r="Q3484" s="32" t="s">
        <v>114</v>
      </c>
      <c r="R3484" s="32" t="s">
        <v>42</v>
      </c>
      <c r="S3484" s="32" t="s">
        <v>115</v>
      </c>
      <c r="T3484" s="32" t="s">
        <v>57</v>
      </c>
      <c r="U3484" s="32" t="s">
        <v>4631</v>
      </c>
      <c r="V3484" s="32" t="s">
        <v>84</v>
      </c>
      <c r="W3484" s="32" t="s">
        <v>42</v>
      </c>
      <c r="X3484" s="32" t="s">
        <v>51</v>
      </c>
      <c r="Y3484" s="32" t="s">
        <v>42</v>
      </c>
      <c r="Z3484" s="32" t="s">
        <v>51</v>
      </c>
      <c r="AA3484" s="32" t="s">
        <v>42</v>
      </c>
      <c r="AB3484" s="32" t="s">
        <v>51</v>
      </c>
      <c r="AC3484" s="32" t="s">
        <v>42</v>
      </c>
      <c r="AD3484" s="32" t="s">
        <v>51</v>
      </c>
      <c r="AE3484" s="32" t="s">
        <v>42</v>
      </c>
      <c r="AF3484" s="32" t="s">
        <v>42</v>
      </c>
      <c r="AG3484" s="32" t="s">
        <v>51</v>
      </c>
      <c r="AH3484" s="32" t="s">
        <v>95</v>
      </c>
      <c r="AI3484" s="32" t="s">
        <v>3033</v>
      </c>
      <c r="AJ3484" s="32" t="s">
        <v>209</v>
      </c>
      <c r="AK3484" s="37" t="s">
        <v>42</v>
      </c>
      <c r="AL3484" s="245">
        <f>IF(COUNTIFS($Q$2:Q3484,Q3484,$S$2:S3484,S3484)=1,1,0)</f>
        <v>0</v>
      </c>
    </row>
    <row r="3485" spans="1:38" ht="15.5" hidden="1">
      <c r="A3485" t="s">
        <v>5045</v>
      </c>
      <c r="B3485" s="39">
        <v>46108</v>
      </c>
      <c r="C3485" s="195" t="s">
        <v>3011</v>
      </c>
      <c r="D3485" s="195" t="s">
        <v>223</v>
      </c>
      <c r="E3485" s="195">
        <v>0</v>
      </c>
      <c r="F3485" s="40"/>
      <c r="G3485" s="40" t="s">
        <v>38</v>
      </c>
      <c r="H3485" s="40"/>
      <c r="I3485" s="40" t="s">
        <v>97</v>
      </c>
      <c r="J3485" s="40" t="s">
        <v>3095</v>
      </c>
      <c r="K3485" s="40" t="s">
        <v>42</v>
      </c>
      <c r="L3485" s="40" t="s">
        <v>42</v>
      </c>
      <c r="M3485" s="40" t="s">
        <v>51</v>
      </c>
      <c r="N3485" s="40" t="s">
        <v>44</v>
      </c>
      <c r="O3485" s="40" t="s">
        <v>45</v>
      </c>
      <c r="P3485" s="40" t="s">
        <v>118</v>
      </c>
      <c r="Q3485" s="32" t="s">
        <v>951</v>
      </c>
      <c r="R3485" s="40" t="s">
        <v>42</v>
      </c>
      <c r="S3485" s="40" t="s">
        <v>56</v>
      </c>
      <c r="T3485" s="40" t="s">
        <v>57</v>
      </c>
      <c r="U3485" s="40" t="s">
        <v>4631</v>
      </c>
      <c r="V3485" s="40" t="s">
        <v>84</v>
      </c>
      <c r="W3485" s="40" t="s">
        <v>42</v>
      </c>
      <c r="X3485" s="40" t="s">
        <v>51</v>
      </c>
      <c r="Y3485" s="40" t="s">
        <v>42</v>
      </c>
      <c r="Z3485" s="40" t="s">
        <v>51</v>
      </c>
      <c r="AA3485" s="40" t="s">
        <v>42</v>
      </c>
      <c r="AB3485" s="40" t="s">
        <v>51</v>
      </c>
      <c r="AC3485" s="40" t="s">
        <v>42</v>
      </c>
      <c r="AD3485" s="40" t="s">
        <v>51</v>
      </c>
      <c r="AE3485" s="40" t="s">
        <v>42</v>
      </c>
      <c r="AF3485" s="40" t="s">
        <v>42</v>
      </c>
      <c r="AG3485" s="40" t="s">
        <v>51</v>
      </c>
      <c r="AH3485" s="40" t="s">
        <v>95</v>
      </c>
      <c r="AI3485" s="40" t="s">
        <v>3033</v>
      </c>
      <c r="AJ3485" s="40" t="s">
        <v>209</v>
      </c>
      <c r="AK3485" s="43" t="s">
        <v>42</v>
      </c>
      <c r="AL3485" s="245">
        <f>IF(COUNTIFS($Q$2:Q3485,Q3485,$S$2:S3485,S3485)=1,1,0)</f>
        <v>0</v>
      </c>
    </row>
    <row r="3486" spans="1:38" ht="15.5" hidden="1">
      <c r="A3486" t="s">
        <v>5045</v>
      </c>
      <c r="B3486" s="34">
        <v>46108</v>
      </c>
      <c r="C3486" s="195" t="s">
        <v>3011</v>
      </c>
      <c r="D3486" s="195" t="s">
        <v>223</v>
      </c>
      <c r="E3486" s="195">
        <v>1</v>
      </c>
      <c r="F3486" s="32"/>
      <c r="G3486" s="32" t="s">
        <v>38</v>
      </c>
      <c r="H3486" s="32" t="s">
        <v>4630</v>
      </c>
      <c r="I3486" s="32" t="s">
        <v>580</v>
      </c>
      <c r="J3486" s="32" t="s">
        <v>243</v>
      </c>
      <c r="K3486" s="32" t="s">
        <v>42</v>
      </c>
      <c r="L3486" s="32" t="s">
        <v>42</v>
      </c>
      <c r="M3486" s="32" t="s">
        <v>51</v>
      </c>
      <c r="N3486" s="32" t="s">
        <v>233</v>
      </c>
      <c r="O3486" s="32" t="s">
        <v>45</v>
      </c>
      <c r="P3486" s="32" t="s">
        <v>46</v>
      </c>
      <c r="Q3486" s="32" t="s">
        <v>47</v>
      </c>
      <c r="R3486" s="32" t="s">
        <v>42</v>
      </c>
      <c r="S3486" s="32" t="s">
        <v>48</v>
      </c>
      <c r="T3486" s="32" t="s">
        <v>57</v>
      </c>
      <c r="U3486" s="32" t="s">
        <v>4629</v>
      </c>
      <c r="V3486" s="32" t="s">
        <v>575</v>
      </c>
      <c r="W3486" s="32" t="s">
        <v>42</v>
      </c>
      <c r="X3486" s="32" t="s">
        <v>51</v>
      </c>
      <c r="Y3486" s="32" t="s">
        <v>42</v>
      </c>
      <c r="Z3486" s="32" t="s">
        <v>51</v>
      </c>
      <c r="AA3486" s="32" t="s">
        <v>42</v>
      </c>
      <c r="AB3486" s="32" t="s">
        <v>51</v>
      </c>
      <c r="AC3486" s="32" t="s">
        <v>42</v>
      </c>
      <c r="AD3486" s="32" t="s">
        <v>51</v>
      </c>
      <c r="AE3486" s="32" t="s">
        <v>42</v>
      </c>
      <c r="AF3486" s="32" t="s">
        <v>42</v>
      </c>
      <c r="AG3486" s="32" t="s">
        <v>51</v>
      </c>
      <c r="AH3486" s="32" t="s">
        <v>95</v>
      </c>
      <c r="AI3486" s="32" t="s">
        <v>3033</v>
      </c>
      <c r="AJ3486" s="32" t="s">
        <v>53</v>
      </c>
      <c r="AK3486" s="37" t="s">
        <v>42</v>
      </c>
      <c r="AL3486" s="245">
        <f>IF(COUNTIFS($Q$2:Q3486,Q3486,$S$2:S3486,S3486)=1,1,0)</f>
        <v>0</v>
      </c>
    </row>
    <row r="3487" spans="1:38" ht="15.5" hidden="1">
      <c r="A3487" t="s">
        <v>5045</v>
      </c>
      <c r="B3487" s="39">
        <v>46108</v>
      </c>
      <c r="C3487" s="195" t="s">
        <v>3011</v>
      </c>
      <c r="D3487" s="195" t="s">
        <v>223</v>
      </c>
      <c r="E3487" s="195">
        <v>0</v>
      </c>
      <c r="F3487" s="40"/>
      <c r="G3487" s="40" t="s">
        <v>38</v>
      </c>
      <c r="H3487" s="40"/>
      <c r="I3487" s="40" t="s">
        <v>580</v>
      </c>
      <c r="J3487" s="40" t="s">
        <v>243</v>
      </c>
      <c r="K3487" s="40" t="s">
        <v>42</v>
      </c>
      <c r="L3487" s="40" t="s">
        <v>42</v>
      </c>
      <c r="M3487" s="40" t="s">
        <v>51</v>
      </c>
      <c r="N3487" s="40" t="s">
        <v>233</v>
      </c>
      <c r="O3487" s="40" t="s">
        <v>45</v>
      </c>
      <c r="P3487" s="40" t="s">
        <v>67</v>
      </c>
      <c r="Q3487" s="257" t="s">
        <v>300</v>
      </c>
      <c r="R3487" s="40" t="s">
        <v>300</v>
      </c>
      <c r="S3487" s="40" t="s">
        <v>48</v>
      </c>
      <c r="T3487" s="40" t="s">
        <v>57</v>
      </c>
      <c r="U3487" s="40" t="s">
        <v>4629</v>
      </c>
      <c r="V3487" s="40" t="s">
        <v>575</v>
      </c>
      <c r="W3487" s="40" t="s">
        <v>42</v>
      </c>
      <c r="X3487" s="40" t="s">
        <v>51</v>
      </c>
      <c r="Y3487" s="40" t="s">
        <v>42</v>
      </c>
      <c r="Z3487" s="40" t="s">
        <v>51</v>
      </c>
      <c r="AA3487" s="40" t="s">
        <v>42</v>
      </c>
      <c r="AB3487" s="40" t="s">
        <v>51</v>
      </c>
      <c r="AC3487" s="40" t="s">
        <v>42</v>
      </c>
      <c r="AD3487" s="40" t="s">
        <v>51</v>
      </c>
      <c r="AE3487" s="40" t="s">
        <v>42</v>
      </c>
      <c r="AF3487" s="40" t="s">
        <v>42</v>
      </c>
      <c r="AG3487" s="40" t="s">
        <v>51</v>
      </c>
      <c r="AH3487" s="40" t="s">
        <v>95</v>
      </c>
      <c r="AI3487" s="40" t="s">
        <v>3033</v>
      </c>
      <c r="AJ3487" s="40" t="s">
        <v>53</v>
      </c>
      <c r="AK3487" s="43" t="s">
        <v>42</v>
      </c>
      <c r="AL3487" s="245">
        <f>IF(COUNTIFS($Q$2:Q3487,Q3487,$S$2:S3487,S3487)=1,1,0)</f>
        <v>0</v>
      </c>
    </row>
    <row r="3488" spans="1:38" ht="15.5">
      <c r="A3488" t="s">
        <v>5045</v>
      </c>
      <c r="B3488" s="34">
        <v>46108</v>
      </c>
      <c r="C3488" s="195" t="s">
        <v>3011</v>
      </c>
      <c r="D3488" s="195" t="s">
        <v>223</v>
      </c>
      <c r="E3488" s="195">
        <v>1</v>
      </c>
      <c r="F3488" s="32"/>
      <c r="G3488" s="32" t="s">
        <v>38</v>
      </c>
      <c r="H3488" s="32" t="s">
        <v>4628</v>
      </c>
      <c r="I3488" s="32" t="s">
        <v>97</v>
      </c>
      <c r="J3488" s="32" t="s">
        <v>3095</v>
      </c>
      <c r="K3488" s="32" t="s">
        <v>42</v>
      </c>
      <c r="L3488" s="32" t="s">
        <v>42</v>
      </c>
      <c r="M3488" s="32" t="s">
        <v>51</v>
      </c>
      <c r="N3488" s="32" t="s">
        <v>44</v>
      </c>
      <c r="O3488" s="32" t="s">
        <v>45</v>
      </c>
      <c r="P3488" s="32" t="s">
        <v>113</v>
      </c>
      <c r="Q3488" s="32" t="s">
        <v>114</v>
      </c>
      <c r="R3488" s="32" t="s">
        <v>42</v>
      </c>
      <c r="S3488" s="32" t="s">
        <v>115</v>
      </c>
      <c r="T3488" s="32" t="s">
        <v>57</v>
      </c>
      <c r="U3488" s="32" t="s">
        <v>4627</v>
      </c>
      <c r="V3488" s="32" t="s">
        <v>100</v>
      </c>
      <c r="W3488" s="32" t="s">
        <v>42</v>
      </c>
      <c r="X3488" s="32" t="s">
        <v>51</v>
      </c>
      <c r="Y3488" s="32" t="s">
        <v>42</v>
      </c>
      <c r="Z3488" s="32" t="s">
        <v>51</v>
      </c>
      <c r="AA3488" s="32" t="s">
        <v>42</v>
      </c>
      <c r="AB3488" s="32" t="s">
        <v>51</v>
      </c>
      <c r="AC3488" s="32" t="s">
        <v>42</v>
      </c>
      <c r="AD3488" s="32" t="s">
        <v>51</v>
      </c>
      <c r="AE3488" s="32" t="s">
        <v>42</v>
      </c>
      <c r="AF3488" s="32" t="s">
        <v>42</v>
      </c>
      <c r="AG3488" s="32" t="s">
        <v>51</v>
      </c>
      <c r="AH3488" s="32" t="s">
        <v>95</v>
      </c>
      <c r="AI3488" s="32" t="s">
        <v>3033</v>
      </c>
      <c r="AJ3488" s="32" t="s">
        <v>209</v>
      </c>
      <c r="AK3488" s="37" t="s">
        <v>42</v>
      </c>
      <c r="AL3488" s="245">
        <f>IF(COUNTIFS($Q$2:Q3488,Q3488,$S$2:S3488,S3488)=1,1,0)</f>
        <v>0</v>
      </c>
    </row>
    <row r="3489" spans="1:38" ht="15.5" hidden="1">
      <c r="A3489" t="s">
        <v>5045</v>
      </c>
      <c r="B3489" s="39">
        <v>46108</v>
      </c>
      <c r="C3489" s="195" t="s">
        <v>3011</v>
      </c>
      <c r="D3489" s="195" t="s">
        <v>223</v>
      </c>
      <c r="E3489" s="195">
        <v>0</v>
      </c>
      <c r="F3489" s="40"/>
      <c r="G3489" s="40" t="s">
        <v>38</v>
      </c>
      <c r="H3489" s="40"/>
      <c r="I3489" s="40" t="s">
        <v>97</v>
      </c>
      <c r="J3489" s="40" t="s">
        <v>3095</v>
      </c>
      <c r="K3489" s="40" t="s">
        <v>42</v>
      </c>
      <c r="L3489" s="40" t="s">
        <v>42</v>
      </c>
      <c r="M3489" s="40" t="s">
        <v>51</v>
      </c>
      <c r="N3489" s="40" t="s">
        <v>44</v>
      </c>
      <c r="O3489" s="40" t="s">
        <v>45</v>
      </c>
      <c r="P3489" s="40" t="s">
        <v>90</v>
      </c>
      <c r="Q3489" s="40" t="s">
        <v>368</v>
      </c>
      <c r="R3489" s="40" t="s">
        <v>42</v>
      </c>
      <c r="S3489" s="40" t="s">
        <v>56</v>
      </c>
      <c r="T3489" s="40" t="s">
        <v>57</v>
      </c>
      <c r="U3489" s="40" t="s">
        <v>4627</v>
      </c>
      <c r="V3489" s="40" t="s">
        <v>100</v>
      </c>
      <c r="W3489" s="40" t="s">
        <v>42</v>
      </c>
      <c r="X3489" s="40" t="s">
        <v>51</v>
      </c>
      <c r="Y3489" s="40" t="s">
        <v>42</v>
      </c>
      <c r="Z3489" s="40" t="s">
        <v>51</v>
      </c>
      <c r="AA3489" s="40" t="s">
        <v>42</v>
      </c>
      <c r="AB3489" s="40" t="s">
        <v>51</v>
      </c>
      <c r="AC3489" s="40" t="s">
        <v>42</v>
      </c>
      <c r="AD3489" s="40" t="s">
        <v>51</v>
      </c>
      <c r="AE3489" s="40" t="s">
        <v>42</v>
      </c>
      <c r="AF3489" s="40" t="s">
        <v>42</v>
      </c>
      <c r="AG3489" s="40" t="s">
        <v>51</v>
      </c>
      <c r="AH3489" s="40" t="s">
        <v>95</v>
      </c>
      <c r="AI3489" s="40" t="s">
        <v>3033</v>
      </c>
      <c r="AJ3489" s="40" t="s">
        <v>209</v>
      </c>
      <c r="AK3489" s="43" t="s">
        <v>42</v>
      </c>
      <c r="AL3489" s="245">
        <f>IF(COUNTIFS($Q$2:Q3489,Q3489,$S$2:S3489,S3489)=1,1,0)</f>
        <v>0</v>
      </c>
    </row>
    <row r="3490" spans="1:38" ht="15.5" hidden="1">
      <c r="A3490" t="s">
        <v>5045</v>
      </c>
      <c r="B3490" s="34">
        <v>46108</v>
      </c>
      <c r="C3490" s="195" t="s">
        <v>3011</v>
      </c>
      <c r="D3490" s="195" t="s">
        <v>223</v>
      </c>
      <c r="E3490" s="195">
        <v>1</v>
      </c>
      <c r="F3490" s="32"/>
      <c r="G3490" s="32" t="s">
        <v>38</v>
      </c>
      <c r="H3490" s="32" t="s">
        <v>4626</v>
      </c>
      <c r="I3490" s="32" t="s">
        <v>124</v>
      </c>
      <c r="J3490" s="32" t="s">
        <v>243</v>
      </c>
      <c r="K3490" s="32" t="s">
        <v>42</v>
      </c>
      <c r="L3490" s="32" t="s">
        <v>42</v>
      </c>
      <c r="M3490" s="32" t="s">
        <v>51</v>
      </c>
      <c r="N3490" s="32" t="s">
        <v>44</v>
      </c>
      <c r="O3490" s="32" t="s">
        <v>45</v>
      </c>
      <c r="P3490" s="32" t="s">
        <v>46</v>
      </c>
      <c r="Q3490" s="32" t="s">
        <v>47</v>
      </c>
      <c r="R3490" s="32" t="s">
        <v>42</v>
      </c>
      <c r="S3490" s="32" t="s">
        <v>48</v>
      </c>
      <c r="T3490" s="32" t="s">
        <v>57</v>
      </c>
      <c r="U3490" s="32" t="s">
        <v>4625</v>
      </c>
      <c r="V3490" s="32" t="s">
        <v>124</v>
      </c>
      <c r="W3490" s="32" t="s">
        <v>42</v>
      </c>
      <c r="X3490" s="32" t="s">
        <v>51</v>
      </c>
      <c r="Y3490" s="32" t="s">
        <v>42</v>
      </c>
      <c r="Z3490" s="32" t="s">
        <v>51</v>
      </c>
      <c r="AA3490" s="32" t="s">
        <v>42</v>
      </c>
      <c r="AB3490" s="32" t="s">
        <v>51</v>
      </c>
      <c r="AC3490" s="32" t="s">
        <v>42</v>
      </c>
      <c r="AD3490" s="32" t="s">
        <v>51</v>
      </c>
      <c r="AE3490" s="32" t="s">
        <v>42</v>
      </c>
      <c r="AF3490" s="32" t="s">
        <v>42</v>
      </c>
      <c r="AG3490" s="32" t="s">
        <v>51</v>
      </c>
      <c r="AH3490" s="32" t="s">
        <v>95</v>
      </c>
      <c r="AI3490" s="32" t="s">
        <v>3033</v>
      </c>
      <c r="AJ3490" s="32" t="s">
        <v>53</v>
      </c>
      <c r="AK3490" s="37" t="s">
        <v>42</v>
      </c>
      <c r="AL3490" s="245">
        <f>IF(COUNTIFS($Q$2:Q3490,Q3490,$S$2:S3490,S3490)=1,1,0)</f>
        <v>0</v>
      </c>
    </row>
    <row r="3491" spans="1:38" ht="15.5" hidden="1">
      <c r="A3491" t="s">
        <v>5045</v>
      </c>
      <c r="B3491" s="39">
        <v>46108</v>
      </c>
      <c r="C3491" s="195" t="s">
        <v>3011</v>
      </c>
      <c r="D3491" s="195" t="s">
        <v>223</v>
      </c>
      <c r="E3491" s="195">
        <v>0</v>
      </c>
      <c r="F3491" s="40"/>
      <c r="G3491" s="40" t="s">
        <v>38</v>
      </c>
      <c r="H3491" s="40"/>
      <c r="I3491" s="40" t="s">
        <v>124</v>
      </c>
      <c r="J3491" s="40" t="s">
        <v>243</v>
      </c>
      <c r="K3491" s="40" t="s">
        <v>42</v>
      </c>
      <c r="L3491" s="40" t="s">
        <v>42</v>
      </c>
      <c r="M3491" s="40" t="s">
        <v>51</v>
      </c>
      <c r="N3491" s="40" t="s">
        <v>44</v>
      </c>
      <c r="O3491" s="40" t="s">
        <v>45</v>
      </c>
      <c r="P3491" s="40" t="s">
        <v>67</v>
      </c>
      <c r="Q3491" s="40" t="s">
        <v>322</v>
      </c>
      <c r="R3491" s="40" t="s">
        <v>42</v>
      </c>
      <c r="S3491" s="40" t="s">
        <v>56</v>
      </c>
      <c r="T3491" s="40" t="s">
        <v>57</v>
      </c>
      <c r="U3491" s="40" t="s">
        <v>4624</v>
      </c>
      <c r="V3491" s="40" t="s">
        <v>124</v>
      </c>
      <c r="W3491" s="40" t="s">
        <v>42</v>
      </c>
      <c r="X3491" s="40" t="s">
        <v>51</v>
      </c>
      <c r="Y3491" s="40" t="s">
        <v>42</v>
      </c>
      <c r="Z3491" s="40" t="s">
        <v>51</v>
      </c>
      <c r="AA3491" s="40" t="s">
        <v>42</v>
      </c>
      <c r="AB3491" s="40" t="s">
        <v>51</v>
      </c>
      <c r="AC3491" s="40" t="s">
        <v>42</v>
      </c>
      <c r="AD3491" s="40" t="s">
        <v>51</v>
      </c>
      <c r="AE3491" s="40" t="s">
        <v>42</v>
      </c>
      <c r="AF3491" s="40" t="s">
        <v>42</v>
      </c>
      <c r="AG3491" s="40" t="s">
        <v>51</v>
      </c>
      <c r="AH3491" s="40" t="s">
        <v>95</v>
      </c>
      <c r="AI3491" s="40" t="s">
        <v>3033</v>
      </c>
      <c r="AJ3491" s="40" t="s">
        <v>53</v>
      </c>
      <c r="AK3491" s="43" t="s">
        <v>42</v>
      </c>
      <c r="AL3491" s="245">
        <f>IF(COUNTIFS($Q$2:Q3491,Q3491,$S$2:S3491,S3491)=1,1,0)</f>
        <v>0</v>
      </c>
    </row>
    <row r="3492" spans="1:38" ht="15.5" hidden="1">
      <c r="A3492" t="s">
        <v>5045</v>
      </c>
      <c r="B3492" s="1">
        <v>46109</v>
      </c>
      <c r="C3492" s="193" t="s">
        <v>3011</v>
      </c>
      <c r="D3492" s="193" t="s">
        <v>107</v>
      </c>
      <c r="E3492" s="193">
        <v>1</v>
      </c>
      <c r="F3492" s="3"/>
      <c r="G3492" s="3" t="s">
        <v>38</v>
      </c>
      <c r="H3492" s="3" t="s">
        <v>4854</v>
      </c>
      <c r="I3492" s="3" t="s">
        <v>567</v>
      </c>
      <c r="J3492" s="3" t="s">
        <v>1834</v>
      </c>
      <c r="K3492" s="3" t="s">
        <v>42</v>
      </c>
      <c r="L3492" s="3" t="s">
        <v>42</v>
      </c>
      <c r="M3492" s="3" t="s">
        <v>51</v>
      </c>
      <c r="N3492" s="3" t="s">
        <v>44</v>
      </c>
      <c r="O3492" s="3" t="s">
        <v>3030</v>
      </c>
      <c r="P3492" s="3" t="s">
        <v>60</v>
      </c>
      <c r="Q3492" s="3" t="s">
        <v>102</v>
      </c>
      <c r="R3492" s="3" t="s">
        <v>42</v>
      </c>
      <c r="S3492" s="3" t="s">
        <v>48</v>
      </c>
      <c r="T3492" s="3" t="s">
        <v>57</v>
      </c>
      <c r="U3492" s="3" t="s">
        <v>4853</v>
      </c>
      <c r="V3492" s="3" t="s">
        <v>66</v>
      </c>
      <c r="W3492" s="3" t="s">
        <v>42</v>
      </c>
      <c r="X3492" s="3" t="s">
        <v>51</v>
      </c>
      <c r="Y3492" s="3" t="s">
        <v>42</v>
      </c>
      <c r="Z3492" s="3" t="s">
        <v>51</v>
      </c>
      <c r="AA3492" s="3" t="s">
        <v>42</v>
      </c>
      <c r="AB3492" s="3" t="s">
        <v>51</v>
      </c>
      <c r="AC3492" s="3" t="s">
        <v>42</v>
      </c>
      <c r="AD3492" s="3" t="s">
        <v>51</v>
      </c>
      <c r="AE3492" s="3" t="s">
        <v>42</v>
      </c>
      <c r="AF3492" s="3" t="s">
        <v>42</v>
      </c>
      <c r="AG3492" s="3" t="s">
        <v>51</v>
      </c>
      <c r="AH3492" s="3" t="s">
        <v>52</v>
      </c>
      <c r="AI3492" s="3" t="s">
        <v>3008</v>
      </c>
      <c r="AJ3492" s="3" t="s">
        <v>53</v>
      </c>
      <c r="AK3492" s="6" t="s">
        <v>42</v>
      </c>
      <c r="AL3492" s="245">
        <f>IF(COUNTIFS($Q$2:Q3492,Q3492,$S$2:S3492,S3492)=1,1,0)</f>
        <v>0</v>
      </c>
    </row>
    <row r="3493" spans="1:38" ht="15.5">
      <c r="A3493" t="s">
        <v>5045</v>
      </c>
      <c r="B3493" s="34">
        <v>46109</v>
      </c>
      <c r="C3493" s="193" t="s">
        <v>3011</v>
      </c>
      <c r="D3493" s="193" t="s">
        <v>107</v>
      </c>
      <c r="E3493" s="193">
        <v>1</v>
      </c>
      <c r="F3493" s="32"/>
      <c r="G3493" s="32" t="s">
        <v>38</v>
      </c>
      <c r="H3493" s="32" t="s">
        <v>4852</v>
      </c>
      <c r="I3493" s="32" t="s">
        <v>97</v>
      </c>
      <c r="J3493" s="32" t="s">
        <v>117</v>
      </c>
      <c r="K3493" s="32" t="s">
        <v>42</v>
      </c>
      <c r="L3493" s="32" t="s">
        <v>42</v>
      </c>
      <c r="M3493" s="32" t="s">
        <v>51</v>
      </c>
      <c r="N3493" s="32" t="s">
        <v>44</v>
      </c>
      <c r="O3493" s="32" t="s">
        <v>3030</v>
      </c>
      <c r="P3493" s="32" t="s">
        <v>113</v>
      </c>
      <c r="Q3493" s="32" t="s">
        <v>114</v>
      </c>
      <c r="R3493" s="32" t="s">
        <v>42</v>
      </c>
      <c r="S3493" s="32" t="s">
        <v>115</v>
      </c>
      <c r="T3493" s="32" t="s">
        <v>57</v>
      </c>
      <c r="U3493" s="32" t="s">
        <v>4851</v>
      </c>
      <c r="V3493" s="32" t="s">
        <v>84</v>
      </c>
      <c r="W3493" s="32" t="s">
        <v>42</v>
      </c>
      <c r="X3493" s="32" t="s">
        <v>51</v>
      </c>
      <c r="Y3493" s="32" t="s">
        <v>42</v>
      </c>
      <c r="Z3493" s="32" t="s">
        <v>51</v>
      </c>
      <c r="AA3493" s="32" t="s">
        <v>42</v>
      </c>
      <c r="AB3493" s="32" t="s">
        <v>51</v>
      </c>
      <c r="AC3493" s="32" t="s">
        <v>42</v>
      </c>
      <c r="AD3493" s="32" t="s">
        <v>51</v>
      </c>
      <c r="AE3493" s="32" t="s">
        <v>42</v>
      </c>
      <c r="AF3493" s="32" t="s">
        <v>42</v>
      </c>
      <c r="AG3493" s="32" t="s">
        <v>51</v>
      </c>
      <c r="AH3493" s="32" t="s">
        <v>52</v>
      </c>
      <c r="AI3493" s="32" t="s">
        <v>3008</v>
      </c>
      <c r="AJ3493" s="32" t="s">
        <v>53</v>
      </c>
      <c r="AK3493" s="37" t="s">
        <v>42</v>
      </c>
      <c r="AL3493" s="245">
        <f>IF(COUNTIFS($Q$2:Q3493,Q3493,$S$2:S3493,S3493)=1,1,0)</f>
        <v>0</v>
      </c>
    </row>
    <row r="3494" spans="1:38" ht="15.5" hidden="1">
      <c r="A3494" t="s">
        <v>5045</v>
      </c>
      <c r="B3494" s="1">
        <v>46109</v>
      </c>
      <c r="C3494" s="193" t="s">
        <v>3011</v>
      </c>
      <c r="D3494" s="193" t="s">
        <v>107</v>
      </c>
      <c r="E3494" s="193">
        <v>0</v>
      </c>
      <c r="F3494" s="3"/>
      <c r="G3494" s="3" t="s">
        <v>38</v>
      </c>
      <c r="H3494" s="3"/>
      <c r="I3494" s="3" t="s">
        <v>97</v>
      </c>
      <c r="J3494" s="3" t="s">
        <v>117</v>
      </c>
      <c r="K3494" s="3" t="s">
        <v>42</v>
      </c>
      <c r="L3494" s="3" t="s">
        <v>42</v>
      </c>
      <c r="M3494" s="3" t="s">
        <v>51</v>
      </c>
      <c r="N3494" s="3" t="s">
        <v>44</v>
      </c>
      <c r="O3494" s="3" t="s">
        <v>3030</v>
      </c>
      <c r="P3494" s="3" t="s">
        <v>110</v>
      </c>
      <c r="Q3494" s="3" t="s">
        <v>111</v>
      </c>
      <c r="R3494" s="3" t="s">
        <v>42</v>
      </c>
      <c r="S3494" s="3" t="s">
        <v>56</v>
      </c>
      <c r="T3494" s="3" t="s">
        <v>57</v>
      </c>
      <c r="U3494" s="3" t="s">
        <v>4851</v>
      </c>
      <c r="V3494" s="3" t="s">
        <v>84</v>
      </c>
      <c r="W3494" s="3" t="s">
        <v>42</v>
      </c>
      <c r="X3494" s="3" t="s">
        <v>51</v>
      </c>
      <c r="Y3494" s="3" t="s">
        <v>42</v>
      </c>
      <c r="Z3494" s="3" t="s">
        <v>51</v>
      </c>
      <c r="AA3494" s="3" t="s">
        <v>42</v>
      </c>
      <c r="AB3494" s="3" t="s">
        <v>51</v>
      </c>
      <c r="AC3494" s="3" t="s">
        <v>42</v>
      </c>
      <c r="AD3494" s="3" t="s">
        <v>51</v>
      </c>
      <c r="AE3494" s="3" t="s">
        <v>42</v>
      </c>
      <c r="AF3494" s="3" t="s">
        <v>42</v>
      </c>
      <c r="AG3494" s="3" t="s">
        <v>51</v>
      </c>
      <c r="AH3494" s="3" t="s">
        <v>52</v>
      </c>
      <c r="AI3494" s="3" t="s">
        <v>3008</v>
      </c>
      <c r="AJ3494" s="3" t="s">
        <v>53</v>
      </c>
      <c r="AK3494" s="6" t="s">
        <v>42</v>
      </c>
      <c r="AL3494" s="245">
        <f>IF(COUNTIFS($Q$2:Q3494,Q3494,$S$2:S3494,S3494)=1,1,0)</f>
        <v>0</v>
      </c>
    </row>
    <row r="3495" spans="1:38" ht="15.5" hidden="1">
      <c r="A3495" t="s">
        <v>5045</v>
      </c>
      <c r="B3495" s="34">
        <v>46109</v>
      </c>
      <c r="C3495" s="193" t="s">
        <v>3011</v>
      </c>
      <c r="D3495" s="193" t="s">
        <v>107</v>
      </c>
      <c r="E3495" s="193">
        <v>1</v>
      </c>
      <c r="F3495" s="32"/>
      <c r="G3495" s="32" t="s">
        <v>38</v>
      </c>
      <c r="H3495" s="32" t="s">
        <v>4850</v>
      </c>
      <c r="I3495" s="32" t="s">
        <v>130</v>
      </c>
      <c r="J3495" s="32" t="s">
        <v>51</v>
      </c>
      <c r="K3495" s="32" t="s">
        <v>42</v>
      </c>
      <c r="L3495" s="32" t="s">
        <v>42</v>
      </c>
      <c r="M3495" s="32" t="s">
        <v>51</v>
      </c>
      <c r="N3495" s="32" t="s">
        <v>44</v>
      </c>
      <c r="O3495" s="32" t="s">
        <v>45</v>
      </c>
      <c r="P3495" s="32" t="s">
        <v>46</v>
      </c>
      <c r="Q3495" s="32" t="s">
        <v>47</v>
      </c>
      <c r="R3495" s="32" t="s">
        <v>42</v>
      </c>
      <c r="S3495" s="32" t="s">
        <v>48</v>
      </c>
      <c r="T3495" s="32" t="s">
        <v>57</v>
      </c>
      <c r="U3495" s="32" t="s">
        <v>4849</v>
      </c>
      <c r="V3495" s="32" t="s">
        <v>555</v>
      </c>
      <c r="W3495" s="32" t="s">
        <v>42</v>
      </c>
      <c r="X3495" s="32" t="s">
        <v>51</v>
      </c>
      <c r="Y3495" s="32" t="s">
        <v>42</v>
      </c>
      <c r="Z3495" s="32" t="s">
        <v>51</v>
      </c>
      <c r="AA3495" s="32" t="s">
        <v>42</v>
      </c>
      <c r="AB3495" s="32" t="s">
        <v>51</v>
      </c>
      <c r="AC3495" s="32" t="s">
        <v>42</v>
      </c>
      <c r="AD3495" s="32" t="s">
        <v>51</v>
      </c>
      <c r="AE3495" s="32" t="s">
        <v>42</v>
      </c>
      <c r="AF3495" s="32" t="s">
        <v>42</v>
      </c>
      <c r="AG3495" s="32" t="s">
        <v>51</v>
      </c>
      <c r="AH3495" s="32" t="s">
        <v>64</v>
      </c>
      <c r="AI3495" s="32" t="s">
        <v>3028</v>
      </c>
      <c r="AJ3495" s="32" t="s">
        <v>53</v>
      </c>
      <c r="AK3495" s="37" t="s">
        <v>42</v>
      </c>
      <c r="AL3495" s="245">
        <f>IF(COUNTIFS($Q$2:Q3495,Q3495,$S$2:S3495,S3495)=1,1,0)</f>
        <v>0</v>
      </c>
    </row>
    <row r="3496" spans="1:38" ht="15.5" hidden="1">
      <c r="A3496" t="s">
        <v>5045</v>
      </c>
      <c r="B3496" s="1">
        <v>46109</v>
      </c>
      <c r="C3496" s="193" t="s">
        <v>3011</v>
      </c>
      <c r="D3496" s="193" t="s">
        <v>107</v>
      </c>
      <c r="E3496" s="193">
        <v>0</v>
      </c>
      <c r="F3496" s="3"/>
      <c r="G3496" s="3" t="s">
        <v>38</v>
      </c>
      <c r="H3496" s="3"/>
      <c r="I3496" s="3" t="s">
        <v>130</v>
      </c>
      <c r="J3496" s="3" t="s">
        <v>51</v>
      </c>
      <c r="K3496" s="3" t="s">
        <v>42</v>
      </c>
      <c r="L3496" s="3" t="s">
        <v>42</v>
      </c>
      <c r="M3496" s="3" t="s">
        <v>51</v>
      </c>
      <c r="N3496" s="3" t="s">
        <v>44</v>
      </c>
      <c r="O3496" s="3" t="s">
        <v>45</v>
      </c>
      <c r="P3496" s="3" t="s">
        <v>60</v>
      </c>
      <c r="Q3496" s="3" t="s">
        <v>102</v>
      </c>
      <c r="R3496" s="3" t="s">
        <v>42</v>
      </c>
      <c r="S3496" s="3" t="s">
        <v>48</v>
      </c>
      <c r="T3496" s="3" t="s">
        <v>57</v>
      </c>
      <c r="U3496" s="3" t="s">
        <v>4847</v>
      </c>
      <c r="V3496" s="3" t="s">
        <v>555</v>
      </c>
      <c r="W3496" s="3" t="s">
        <v>42</v>
      </c>
      <c r="X3496" s="3" t="s">
        <v>51</v>
      </c>
      <c r="Y3496" s="3" t="s">
        <v>42</v>
      </c>
      <c r="Z3496" s="3" t="s">
        <v>51</v>
      </c>
      <c r="AA3496" s="3" t="s">
        <v>42</v>
      </c>
      <c r="AB3496" s="3" t="s">
        <v>51</v>
      </c>
      <c r="AC3496" s="3" t="s">
        <v>42</v>
      </c>
      <c r="AD3496" s="3" t="s">
        <v>51</v>
      </c>
      <c r="AE3496" s="3" t="s">
        <v>42</v>
      </c>
      <c r="AF3496" s="3" t="s">
        <v>42</v>
      </c>
      <c r="AG3496" s="3" t="s">
        <v>51</v>
      </c>
      <c r="AH3496" s="3" t="s">
        <v>64</v>
      </c>
      <c r="AI3496" s="3" t="s">
        <v>3028</v>
      </c>
      <c r="AJ3496" s="3" t="s">
        <v>53</v>
      </c>
      <c r="AK3496" s="6" t="s">
        <v>42</v>
      </c>
      <c r="AL3496" s="245">
        <f>IF(COUNTIFS($Q$2:Q3496,Q3496,$S$2:S3496,S3496)=1,1,0)</f>
        <v>0</v>
      </c>
    </row>
    <row r="3497" spans="1:38" ht="15.5" hidden="1">
      <c r="A3497" t="s">
        <v>5045</v>
      </c>
      <c r="B3497" s="34">
        <v>46109</v>
      </c>
      <c r="C3497" s="193" t="s">
        <v>3011</v>
      </c>
      <c r="D3497" s="193" t="s">
        <v>107</v>
      </c>
      <c r="E3497" s="193">
        <v>0</v>
      </c>
      <c r="F3497" s="32"/>
      <c r="G3497" s="32" t="s">
        <v>38</v>
      </c>
      <c r="H3497" s="32"/>
      <c r="I3497" s="32" t="s">
        <v>130</v>
      </c>
      <c r="J3497" s="32" t="s">
        <v>51</v>
      </c>
      <c r="K3497" s="32" t="s">
        <v>42</v>
      </c>
      <c r="L3497" s="32" t="s">
        <v>42</v>
      </c>
      <c r="M3497" s="32" t="s">
        <v>51</v>
      </c>
      <c r="N3497" s="32" t="s">
        <v>44</v>
      </c>
      <c r="O3497" s="32" t="s">
        <v>45</v>
      </c>
      <c r="P3497" s="32" t="s">
        <v>67</v>
      </c>
      <c r="Q3497" s="257" t="s">
        <v>4848</v>
      </c>
      <c r="R3497" s="32" t="s">
        <v>4848</v>
      </c>
      <c r="S3497" s="32" t="s">
        <v>56</v>
      </c>
      <c r="T3497" s="32" t="s">
        <v>57</v>
      </c>
      <c r="U3497" s="32" t="s">
        <v>4847</v>
      </c>
      <c r="V3497" s="32" t="s">
        <v>555</v>
      </c>
      <c r="W3497" s="32" t="s">
        <v>42</v>
      </c>
      <c r="X3497" s="32" t="s">
        <v>51</v>
      </c>
      <c r="Y3497" s="32" t="s">
        <v>42</v>
      </c>
      <c r="Z3497" s="32" t="s">
        <v>51</v>
      </c>
      <c r="AA3497" s="32" t="s">
        <v>42</v>
      </c>
      <c r="AB3497" s="32" t="s">
        <v>51</v>
      </c>
      <c r="AC3497" s="32" t="s">
        <v>42</v>
      </c>
      <c r="AD3497" s="32" t="s">
        <v>51</v>
      </c>
      <c r="AE3497" s="32" t="s">
        <v>42</v>
      </c>
      <c r="AF3497" s="32" t="s">
        <v>42</v>
      </c>
      <c r="AG3497" s="32" t="s">
        <v>51</v>
      </c>
      <c r="AH3497" s="32" t="s">
        <v>64</v>
      </c>
      <c r="AI3497" s="32" t="s">
        <v>3028</v>
      </c>
      <c r="AJ3497" s="32" t="s">
        <v>53</v>
      </c>
      <c r="AK3497" s="37" t="s">
        <v>42</v>
      </c>
      <c r="AL3497" s="245">
        <f>IF(COUNTIFS($Q$2:Q3497,Q3497,$S$2:S3497,S3497)=1,1,0)</f>
        <v>1</v>
      </c>
    </row>
    <row r="3498" spans="1:38" ht="15.5" hidden="1">
      <c r="A3498" t="s">
        <v>5045</v>
      </c>
      <c r="B3498" s="1">
        <v>46109</v>
      </c>
      <c r="C3498" s="193" t="s">
        <v>3011</v>
      </c>
      <c r="D3498" s="193" t="s">
        <v>107</v>
      </c>
      <c r="E3498" s="193">
        <v>1</v>
      </c>
      <c r="F3498" s="3"/>
      <c r="G3498" s="3" t="s">
        <v>38</v>
      </c>
      <c r="H3498" s="3" t="s">
        <v>4829</v>
      </c>
      <c r="I3498" s="3" t="s">
        <v>40</v>
      </c>
      <c r="J3498" s="3" t="s">
        <v>51</v>
      </c>
      <c r="K3498" s="3" t="s">
        <v>42</v>
      </c>
      <c r="L3498" s="3" t="s">
        <v>42</v>
      </c>
      <c r="M3498" s="3" t="s">
        <v>51</v>
      </c>
      <c r="N3498" s="3" t="s">
        <v>44</v>
      </c>
      <c r="O3498" s="3" t="s">
        <v>45</v>
      </c>
      <c r="P3498" s="3" t="s">
        <v>60</v>
      </c>
      <c r="Q3498" s="3" t="s">
        <v>102</v>
      </c>
      <c r="R3498" s="3" t="s">
        <v>42</v>
      </c>
      <c r="S3498" s="3" t="s">
        <v>48</v>
      </c>
      <c r="T3498" s="3" t="s">
        <v>57</v>
      </c>
      <c r="U3498" s="3" t="s">
        <v>4846</v>
      </c>
      <c r="V3498" s="3" t="s">
        <v>80</v>
      </c>
      <c r="W3498" s="3" t="s">
        <v>42</v>
      </c>
      <c r="X3498" s="3" t="s">
        <v>51</v>
      </c>
      <c r="Y3498" s="3" t="s">
        <v>42</v>
      </c>
      <c r="Z3498" s="3" t="s">
        <v>51</v>
      </c>
      <c r="AA3498" s="3" t="s">
        <v>42</v>
      </c>
      <c r="AB3498" s="3" t="s">
        <v>51</v>
      </c>
      <c r="AC3498" s="3" t="s">
        <v>42</v>
      </c>
      <c r="AD3498" s="3" t="s">
        <v>51</v>
      </c>
      <c r="AE3498" s="3" t="s">
        <v>42</v>
      </c>
      <c r="AF3498" s="3" t="s">
        <v>42</v>
      </c>
      <c r="AG3498" s="3" t="s">
        <v>51</v>
      </c>
      <c r="AH3498" s="3" t="s">
        <v>341</v>
      </c>
      <c r="AI3498" s="3" t="s">
        <v>3161</v>
      </c>
      <c r="AJ3498" s="3" t="s">
        <v>53</v>
      </c>
      <c r="AK3498" s="6" t="s">
        <v>42</v>
      </c>
      <c r="AL3498" s="245">
        <f>IF(COUNTIFS($Q$2:Q3498,Q3498,$S$2:S3498,S3498)=1,1,0)</f>
        <v>0</v>
      </c>
    </row>
    <row r="3499" spans="1:38" ht="15.5" hidden="1">
      <c r="A3499" t="s">
        <v>5045</v>
      </c>
      <c r="B3499" s="34">
        <v>46109</v>
      </c>
      <c r="C3499" s="193" t="s">
        <v>3011</v>
      </c>
      <c r="D3499" s="193" t="s">
        <v>107</v>
      </c>
      <c r="E3499" s="193">
        <v>1</v>
      </c>
      <c r="F3499" s="32"/>
      <c r="G3499" s="32" t="s">
        <v>38</v>
      </c>
      <c r="H3499" s="32" t="s">
        <v>4845</v>
      </c>
      <c r="I3499" s="32" t="s">
        <v>521</v>
      </c>
      <c r="J3499" s="32" t="s">
        <v>51</v>
      </c>
      <c r="K3499" s="32" t="s">
        <v>42</v>
      </c>
      <c r="L3499" s="32" t="s">
        <v>42</v>
      </c>
      <c r="M3499" s="32" t="s">
        <v>51</v>
      </c>
      <c r="N3499" s="32" t="s">
        <v>44</v>
      </c>
      <c r="O3499" s="32" t="s">
        <v>45</v>
      </c>
      <c r="P3499" s="32" t="s">
        <v>46</v>
      </c>
      <c r="Q3499" s="32" t="s">
        <v>47</v>
      </c>
      <c r="R3499" s="32" t="s">
        <v>42</v>
      </c>
      <c r="S3499" s="32" t="s">
        <v>48</v>
      </c>
      <c r="T3499" s="32" t="s">
        <v>57</v>
      </c>
      <c r="U3499" s="32" t="s">
        <v>4844</v>
      </c>
      <c r="V3499" s="32" t="s">
        <v>254</v>
      </c>
      <c r="W3499" s="32" t="s">
        <v>42</v>
      </c>
      <c r="X3499" s="32" t="s">
        <v>51</v>
      </c>
      <c r="Y3499" s="32" t="s">
        <v>42</v>
      </c>
      <c r="Z3499" s="32" t="s">
        <v>51</v>
      </c>
      <c r="AA3499" s="32" t="s">
        <v>42</v>
      </c>
      <c r="AB3499" s="32" t="s">
        <v>51</v>
      </c>
      <c r="AC3499" s="32" t="s">
        <v>42</v>
      </c>
      <c r="AD3499" s="32" t="s">
        <v>51</v>
      </c>
      <c r="AE3499" s="32" t="s">
        <v>42</v>
      </c>
      <c r="AF3499" s="32" t="s">
        <v>42</v>
      </c>
      <c r="AG3499" s="32" t="s">
        <v>51</v>
      </c>
      <c r="AH3499" s="32" t="s">
        <v>95</v>
      </c>
      <c r="AI3499" s="32" t="s">
        <v>3033</v>
      </c>
      <c r="AJ3499" s="32" t="s">
        <v>53</v>
      </c>
      <c r="AK3499" s="37" t="s">
        <v>42</v>
      </c>
      <c r="AL3499" s="245">
        <f>IF(COUNTIFS($Q$2:Q3499,Q3499,$S$2:S3499,S3499)=1,1,0)</f>
        <v>0</v>
      </c>
    </row>
    <row r="3500" spans="1:38" ht="15.5" hidden="1">
      <c r="A3500" t="s">
        <v>5045</v>
      </c>
      <c r="B3500" s="1">
        <v>46109</v>
      </c>
      <c r="C3500" s="193" t="s">
        <v>3011</v>
      </c>
      <c r="D3500" s="193" t="s">
        <v>107</v>
      </c>
      <c r="E3500" s="193">
        <v>0</v>
      </c>
      <c r="F3500" s="3"/>
      <c r="G3500" s="3" t="s">
        <v>38</v>
      </c>
      <c r="H3500" s="3"/>
      <c r="I3500" s="3" t="s">
        <v>521</v>
      </c>
      <c r="J3500" s="3" t="s">
        <v>51</v>
      </c>
      <c r="K3500" s="3" t="s">
        <v>42</v>
      </c>
      <c r="L3500" s="3" t="s">
        <v>42</v>
      </c>
      <c r="M3500" s="3" t="s">
        <v>51</v>
      </c>
      <c r="N3500" s="3" t="s">
        <v>44</v>
      </c>
      <c r="O3500" s="3" t="s">
        <v>45</v>
      </c>
      <c r="P3500" s="3" t="s">
        <v>67</v>
      </c>
      <c r="Q3500" s="3" t="s">
        <v>646</v>
      </c>
      <c r="R3500" s="3" t="s">
        <v>42</v>
      </c>
      <c r="S3500" s="3" t="s">
        <v>56</v>
      </c>
      <c r="T3500" s="3" t="s">
        <v>57</v>
      </c>
      <c r="U3500" s="3" t="s">
        <v>4843</v>
      </c>
      <c r="V3500" s="3" t="s">
        <v>254</v>
      </c>
      <c r="W3500" s="3" t="s">
        <v>42</v>
      </c>
      <c r="X3500" s="3" t="s">
        <v>51</v>
      </c>
      <c r="Y3500" s="3" t="s">
        <v>42</v>
      </c>
      <c r="Z3500" s="3" t="s">
        <v>51</v>
      </c>
      <c r="AA3500" s="3" t="s">
        <v>42</v>
      </c>
      <c r="AB3500" s="3" t="s">
        <v>51</v>
      </c>
      <c r="AC3500" s="3" t="s">
        <v>42</v>
      </c>
      <c r="AD3500" s="3" t="s">
        <v>51</v>
      </c>
      <c r="AE3500" s="3" t="s">
        <v>42</v>
      </c>
      <c r="AF3500" s="3" t="s">
        <v>42</v>
      </c>
      <c r="AG3500" s="3" t="s">
        <v>51</v>
      </c>
      <c r="AH3500" s="3" t="s">
        <v>95</v>
      </c>
      <c r="AI3500" s="3" t="s">
        <v>3033</v>
      </c>
      <c r="AJ3500" s="3" t="s">
        <v>53</v>
      </c>
      <c r="AK3500" s="6" t="s">
        <v>42</v>
      </c>
      <c r="AL3500" s="245">
        <f>IF(COUNTIFS($Q$2:Q3500,Q3500,$S$2:S3500,S3500)=1,1,0)</f>
        <v>0</v>
      </c>
    </row>
    <row r="3501" spans="1:38" ht="15.5" hidden="1">
      <c r="A3501" t="s">
        <v>5045</v>
      </c>
      <c r="B3501" s="34">
        <v>46109</v>
      </c>
      <c r="C3501" s="193" t="s">
        <v>3011</v>
      </c>
      <c r="D3501" s="193" t="s">
        <v>107</v>
      </c>
      <c r="E3501" s="193">
        <v>1</v>
      </c>
      <c r="F3501" s="32"/>
      <c r="G3501" s="32" t="s">
        <v>38</v>
      </c>
      <c r="H3501" s="32" t="s">
        <v>4842</v>
      </c>
      <c r="I3501" s="32" t="s">
        <v>580</v>
      </c>
      <c r="J3501" s="32" t="s">
        <v>3767</v>
      </c>
      <c r="K3501" s="32" t="s">
        <v>42</v>
      </c>
      <c r="L3501" s="32" t="s">
        <v>42</v>
      </c>
      <c r="M3501" s="32" t="s">
        <v>51</v>
      </c>
      <c r="N3501" s="32" t="s">
        <v>44</v>
      </c>
      <c r="O3501" s="32" t="s">
        <v>45</v>
      </c>
      <c r="P3501" s="32" t="s">
        <v>60</v>
      </c>
      <c r="Q3501" s="32" t="s">
        <v>3271</v>
      </c>
      <c r="R3501" s="32" t="s">
        <v>42</v>
      </c>
      <c r="S3501" s="32" t="s">
        <v>48</v>
      </c>
      <c r="T3501" s="32" t="s">
        <v>57</v>
      </c>
      <c r="U3501" s="32" t="s">
        <v>4841</v>
      </c>
      <c r="V3501" s="32" t="s">
        <v>342</v>
      </c>
      <c r="W3501" s="32" t="s">
        <v>42</v>
      </c>
      <c r="X3501" s="32" t="s">
        <v>51</v>
      </c>
      <c r="Y3501" s="32" t="s">
        <v>42</v>
      </c>
      <c r="Z3501" s="32" t="s">
        <v>51</v>
      </c>
      <c r="AA3501" s="32" t="s">
        <v>42</v>
      </c>
      <c r="AB3501" s="32" t="s">
        <v>51</v>
      </c>
      <c r="AC3501" s="32" t="s">
        <v>42</v>
      </c>
      <c r="AD3501" s="32" t="s">
        <v>51</v>
      </c>
      <c r="AE3501" s="32" t="s">
        <v>42</v>
      </c>
      <c r="AF3501" s="32" t="s">
        <v>42</v>
      </c>
      <c r="AG3501" s="32" t="s">
        <v>51</v>
      </c>
      <c r="AH3501" s="32" t="s">
        <v>95</v>
      </c>
      <c r="AI3501" s="32" t="s">
        <v>3033</v>
      </c>
      <c r="AJ3501" s="32" t="s">
        <v>53</v>
      </c>
      <c r="AK3501" s="37" t="s">
        <v>42</v>
      </c>
      <c r="AL3501" s="245">
        <f>IF(COUNTIFS($Q$2:Q3501,Q3501,$S$2:S3501,S3501)=1,1,0)</f>
        <v>0</v>
      </c>
    </row>
    <row r="3502" spans="1:38" ht="15.5" hidden="1">
      <c r="A3502" t="s">
        <v>5045</v>
      </c>
      <c r="B3502" s="1">
        <v>46109</v>
      </c>
      <c r="C3502" s="193" t="s">
        <v>3011</v>
      </c>
      <c r="D3502" s="193" t="s">
        <v>107</v>
      </c>
      <c r="E3502" s="193">
        <v>1</v>
      </c>
      <c r="F3502" s="3"/>
      <c r="G3502" s="3" t="s">
        <v>38</v>
      </c>
      <c r="H3502" s="3" t="s">
        <v>4840</v>
      </c>
      <c r="I3502" s="3" t="s">
        <v>124</v>
      </c>
      <c r="J3502" s="3" t="s">
        <v>1686</v>
      </c>
      <c r="K3502" s="3" t="s">
        <v>42</v>
      </c>
      <c r="L3502" s="3" t="s">
        <v>42</v>
      </c>
      <c r="M3502" s="3" t="s">
        <v>51</v>
      </c>
      <c r="N3502" s="3" t="s">
        <v>44</v>
      </c>
      <c r="O3502" s="3" t="s">
        <v>539</v>
      </c>
      <c r="P3502" s="3" t="s">
        <v>90</v>
      </c>
      <c r="Q3502" s="3" t="s">
        <v>523</v>
      </c>
      <c r="R3502" s="3" t="s">
        <v>42</v>
      </c>
      <c r="S3502" s="3" t="s">
        <v>48</v>
      </c>
      <c r="T3502" s="3" t="s">
        <v>57</v>
      </c>
      <c r="U3502" s="3" t="s">
        <v>4839</v>
      </c>
      <c r="V3502" s="3" t="s">
        <v>124</v>
      </c>
      <c r="W3502" s="3" t="s">
        <v>42</v>
      </c>
      <c r="X3502" s="3" t="s">
        <v>51</v>
      </c>
      <c r="Y3502" s="3" t="s">
        <v>42</v>
      </c>
      <c r="Z3502" s="3" t="s">
        <v>51</v>
      </c>
      <c r="AA3502" s="3" t="s">
        <v>42</v>
      </c>
      <c r="AB3502" s="3" t="s">
        <v>51</v>
      </c>
      <c r="AC3502" s="3" t="s">
        <v>42</v>
      </c>
      <c r="AD3502" s="3" t="s">
        <v>51</v>
      </c>
      <c r="AE3502" s="3" t="s">
        <v>42</v>
      </c>
      <c r="AF3502" s="3" t="s">
        <v>42</v>
      </c>
      <c r="AG3502" s="3" t="s">
        <v>51</v>
      </c>
      <c r="AH3502" s="3" t="s">
        <v>95</v>
      </c>
      <c r="AI3502" s="3" t="s">
        <v>3033</v>
      </c>
      <c r="AJ3502" s="3" t="s">
        <v>53</v>
      </c>
      <c r="AK3502" s="6" t="s">
        <v>42</v>
      </c>
      <c r="AL3502" s="245">
        <f>IF(COUNTIFS($Q$2:Q3502,Q3502,$S$2:S3502,S3502)=1,1,0)</f>
        <v>0</v>
      </c>
    </row>
    <row r="3503" spans="1:38" ht="15.5">
      <c r="A3503" t="s">
        <v>5045</v>
      </c>
      <c r="B3503" s="34">
        <v>46109</v>
      </c>
      <c r="C3503" s="193" t="s">
        <v>3011</v>
      </c>
      <c r="D3503" s="193" t="s">
        <v>107</v>
      </c>
      <c r="E3503" s="193">
        <v>0</v>
      </c>
      <c r="F3503" s="32"/>
      <c r="G3503" s="32" t="s">
        <v>38</v>
      </c>
      <c r="H3503" s="32"/>
      <c r="I3503" s="32" t="s">
        <v>124</v>
      </c>
      <c r="J3503" s="32" t="s">
        <v>1686</v>
      </c>
      <c r="K3503" s="32" t="s">
        <v>42</v>
      </c>
      <c r="L3503" s="32" t="s">
        <v>42</v>
      </c>
      <c r="M3503" s="32" t="s">
        <v>51</v>
      </c>
      <c r="N3503" s="32" t="s">
        <v>44</v>
      </c>
      <c r="O3503" s="32" t="s">
        <v>539</v>
      </c>
      <c r="P3503" s="32" t="s">
        <v>113</v>
      </c>
      <c r="Q3503" s="32" t="s">
        <v>114</v>
      </c>
      <c r="R3503" s="32" t="s">
        <v>42</v>
      </c>
      <c r="S3503" s="32" t="s">
        <v>115</v>
      </c>
      <c r="T3503" s="32" t="s">
        <v>57</v>
      </c>
      <c r="U3503" s="32" t="s">
        <v>4839</v>
      </c>
      <c r="V3503" s="32" t="s">
        <v>124</v>
      </c>
      <c r="W3503" s="32" t="s">
        <v>42</v>
      </c>
      <c r="X3503" s="32" t="s">
        <v>51</v>
      </c>
      <c r="Y3503" s="32" t="s">
        <v>42</v>
      </c>
      <c r="Z3503" s="32" t="s">
        <v>51</v>
      </c>
      <c r="AA3503" s="32" t="s">
        <v>42</v>
      </c>
      <c r="AB3503" s="32" t="s">
        <v>51</v>
      </c>
      <c r="AC3503" s="32" t="s">
        <v>42</v>
      </c>
      <c r="AD3503" s="32" t="s">
        <v>51</v>
      </c>
      <c r="AE3503" s="32" t="s">
        <v>42</v>
      </c>
      <c r="AF3503" s="32" t="s">
        <v>42</v>
      </c>
      <c r="AG3503" s="32" t="s">
        <v>51</v>
      </c>
      <c r="AH3503" s="32" t="s">
        <v>95</v>
      </c>
      <c r="AI3503" s="32" t="s">
        <v>3033</v>
      </c>
      <c r="AJ3503" s="32" t="s">
        <v>53</v>
      </c>
      <c r="AK3503" s="37" t="s">
        <v>42</v>
      </c>
      <c r="AL3503" s="245">
        <f>IF(COUNTIFS($Q$2:Q3503,Q3503,$S$2:S3503,S3503)=1,1,0)</f>
        <v>0</v>
      </c>
    </row>
    <row r="3504" spans="1:38" ht="15.5" hidden="1">
      <c r="A3504" t="s">
        <v>5045</v>
      </c>
      <c r="B3504" s="1">
        <v>46109</v>
      </c>
      <c r="C3504" s="193" t="s">
        <v>3011</v>
      </c>
      <c r="D3504" s="193" t="s">
        <v>107</v>
      </c>
      <c r="E3504" s="193">
        <v>1</v>
      </c>
      <c r="F3504" s="3"/>
      <c r="G3504" s="3" t="s">
        <v>38</v>
      </c>
      <c r="H3504" s="3" t="s">
        <v>4838</v>
      </c>
      <c r="I3504" s="3" t="s">
        <v>97</v>
      </c>
      <c r="J3504" s="3" t="s">
        <v>1686</v>
      </c>
      <c r="K3504" s="3" t="s">
        <v>42</v>
      </c>
      <c r="L3504" s="3" t="s">
        <v>42</v>
      </c>
      <c r="M3504" s="3" t="s">
        <v>51</v>
      </c>
      <c r="N3504" s="3" t="s">
        <v>44</v>
      </c>
      <c r="O3504" s="3" t="s">
        <v>45</v>
      </c>
      <c r="P3504" s="3" t="s">
        <v>60</v>
      </c>
      <c r="Q3504" s="3" t="s">
        <v>411</v>
      </c>
      <c r="R3504" s="3" t="s">
        <v>42</v>
      </c>
      <c r="S3504" s="3" t="s">
        <v>56</v>
      </c>
      <c r="T3504" s="3" t="s">
        <v>57</v>
      </c>
      <c r="U3504" s="3" t="s">
        <v>4837</v>
      </c>
      <c r="V3504" s="3" t="s">
        <v>84</v>
      </c>
      <c r="W3504" s="3" t="s">
        <v>42</v>
      </c>
      <c r="X3504" s="3" t="s">
        <v>51</v>
      </c>
      <c r="Y3504" s="3" t="s">
        <v>42</v>
      </c>
      <c r="Z3504" s="3" t="s">
        <v>51</v>
      </c>
      <c r="AA3504" s="3" t="s">
        <v>42</v>
      </c>
      <c r="AB3504" s="3" t="s">
        <v>51</v>
      </c>
      <c r="AC3504" s="3" t="s">
        <v>42</v>
      </c>
      <c r="AD3504" s="3" t="s">
        <v>51</v>
      </c>
      <c r="AE3504" s="3" t="s">
        <v>42</v>
      </c>
      <c r="AF3504" s="3" t="s">
        <v>42</v>
      </c>
      <c r="AG3504" s="3" t="s">
        <v>51</v>
      </c>
      <c r="AH3504" s="3" t="s">
        <v>95</v>
      </c>
      <c r="AI3504" s="3" t="s">
        <v>3033</v>
      </c>
      <c r="AJ3504" s="3" t="s">
        <v>53</v>
      </c>
      <c r="AK3504" s="6" t="s">
        <v>42</v>
      </c>
      <c r="AL3504" s="245">
        <f>IF(COUNTIFS($Q$2:Q3504,Q3504,$S$2:S3504,S3504)=1,1,0)</f>
        <v>0</v>
      </c>
    </row>
    <row r="3505" spans="1:38" ht="15.5">
      <c r="A3505" t="s">
        <v>5045</v>
      </c>
      <c r="B3505" s="34">
        <v>46109</v>
      </c>
      <c r="C3505" s="193" t="s">
        <v>3011</v>
      </c>
      <c r="D3505" s="193" t="s">
        <v>107</v>
      </c>
      <c r="E3505" s="193">
        <v>0</v>
      </c>
      <c r="F3505" s="32"/>
      <c r="G3505" s="32" t="s">
        <v>38</v>
      </c>
      <c r="H3505" s="32"/>
      <c r="I3505" s="32" t="s">
        <v>97</v>
      </c>
      <c r="J3505" s="32" t="s">
        <v>1686</v>
      </c>
      <c r="K3505" s="32" t="s">
        <v>42</v>
      </c>
      <c r="L3505" s="32" t="s">
        <v>42</v>
      </c>
      <c r="M3505" s="32" t="s">
        <v>51</v>
      </c>
      <c r="N3505" s="32" t="s">
        <v>44</v>
      </c>
      <c r="O3505" s="32" t="s">
        <v>45</v>
      </c>
      <c r="P3505" s="32" t="s">
        <v>113</v>
      </c>
      <c r="Q3505" s="32" t="s">
        <v>114</v>
      </c>
      <c r="R3505" s="32" t="s">
        <v>42</v>
      </c>
      <c r="S3505" s="32" t="s">
        <v>115</v>
      </c>
      <c r="T3505" s="32" t="s">
        <v>57</v>
      </c>
      <c r="U3505" s="32" t="s">
        <v>4837</v>
      </c>
      <c r="V3505" s="32" t="s">
        <v>84</v>
      </c>
      <c r="W3505" s="32" t="s">
        <v>42</v>
      </c>
      <c r="X3505" s="32" t="s">
        <v>51</v>
      </c>
      <c r="Y3505" s="32" t="s">
        <v>42</v>
      </c>
      <c r="Z3505" s="32" t="s">
        <v>51</v>
      </c>
      <c r="AA3505" s="32" t="s">
        <v>42</v>
      </c>
      <c r="AB3505" s="32" t="s">
        <v>51</v>
      </c>
      <c r="AC3505" s="32" t="s">
        <v>42</v>
      </c>
      <c r="AD3505" s="32" t="s">
        <v>51</v>
      </c>
      <c r="AE3505" s="32" t="s">
        <v>42</v>
      </c>
      <c r="AF3505" s="32" t="s">
        <v>42</v>
      </c>
      <c r="AG3505" s="32" t="s">
        <v>51</v>
      </c>
      <c r="AH3505" s="32" t="s">
        <v>95</v>
      </c>
      <c r="AI3505" s="32" t="s">
        <v>3033</v>
      </c>
      <c r="AJ3505" s="32" t="s">
        <v>53</v>
      </c>
      <c r="AK3505" s="37" t="s">
        <v>42</v>
      </c>
      <c r="AL3505" s="245">
        <f>IF(COUNTIFS($Q$2:Q3505,Q3505,$S$2:S3505,S3505)=1,1,0)</f>
        <v>0</v>
      </c>
    </row>
    <row r="3506" spans="1:38" ht="15.5" hidden="1">
      <c r="A3506" t="s">
        <v>5045</v>
      </c>
      <c r="B3506" s="1">
        <v>46109</v>
      </c>
      <c r="C3506" s="193" t="s">
        <v>3011</v>
      </c>
      <c r="D3506" s="193" t="s">
        <v>107</v>
      </c>
      <c r="E3506" s="193">
        <v>0</v>
      </c>
      <c r="F3506" s="3"/>
      <c r="G3506" s="3" t="s">
        <v>38</v>
      </c>
      <c r="H3506" s="3"/>
      <c r="I3506" s="3" t="s">
        <v>97</v>
      </c>
      <c r="J3506" s="3" t="s">
        <v>1686</v>
      </c>
      <c r="K3506" s="3" t="s">
        <v>42</v>
      </c>
      <c r="L3506" s="3" t="s">
        <v>42</v>
      </c>
      <c r="M3506" s="3" t="s">
        <v>51</v>
      </c>
      <c r="N3506" s="3" t="s">
        <v>44</v>
      </c>
      <c r="O3506" s="3" t="s">
        <v>45</v>
      </c>
      <c r="P3506" s="3" t="s">
        <v>110</v>
      </c>
      <c r="Q3506" s="3" t="s">
        <v>111</v>
      </c>
      <c r="R3506" s="3" t="s">
        <v>42</v>
      </c>
      <c r="S3506" s="3" t="s">
        <v>56</v>
      </c>
      <c r="T3506" s="3" t="s">
        <v>57</v>
      </c>
      <c r="U3506" s="3" t="s">
        <v>4837</v>
      </c>
      <c r="V3506" s="3" t="s">
        <v>84</v>
      </c>
      <c r="W3506" s="3" t="s">
        <v>42</v>
      </c>
      <c r="X3506" s="3" t="s">
        <v>51</v>
      </c>
      <c r="Y3506" s="3" t="s">
        <v>42</v>
      </c>
      <c r="Z3506" s="3" t="s">
        <v>51</v>
      </c>
      <c r="AA3506" s="3" t="s">
        <v>42</v>
      </c>
      <c r="AB3506" s="3" t="s">
        <v>51</v>
      </c>
      <c r="AC3506" s="3" t="s">
        <v>42</v>
      </c>
      <c r="AD3506" s="3" t="s">
        <v>51</v>
      </c>
      <c r="AE3506" s="3" t="s">
        <v>42</v>
      </c>
      <c r="AF3506" s="3" t="s">
        <v>42</v>
      </c>
      <c r="AG3506" s="3" t="s">
        <v>51</v>
      </c>
      <c r="AH3506" s="3" t="s">
        <v>95</v>
      </c>
      <c r="AI3506" s="3" t="s">
        <v>3033</v>
      </c>
      <c r="AJ3506" s="3" t="s">
        <v>53</v>
      </c>
      <c r="AK3506" s="6" t="s">
        <v>42</v>
      </c>
      <c r="AL3506" s="245">
        <f>IF(COUNTIFS($Q$2:Q3506,Q3506,$S$2:S3506,S3506)=1,1,0)</f>
        <v>0</v>
      </c>
    </row>
    <row r="3507" spans="1:38" ht="15.5">
      <c r="A3507" t="s">
        <v>5045</v>
      </c>
      <c r="B3507" s="34">
        <v>46109</v>
      </c>
      <c r="C3507" s="193" t="s">
        <v>3011</v>
      </c>
      <c r="D3507" s="193" t="s">
        <v>107</v>
      </c>
      <c r="E3507" s="193">
        <v>0</v>
      </c>
      <c r="F3507" s="32"/>
      <c r="G3507" s="32" t="s">
        <v>38</v>
      </c>
      <c r="H3507" s="32"/>
      <c r="I3507" s="32" t="s">
        <v>97</v>
      </c>
      <c r="J3507" s="32" t="s">
        <v>1686</v>
      </c>
      <c r="K3507" s="32" t="s">
        <v>42</v>
      </c>
      <c r="L3507" s="32" t="s">
        <v>42</v>
      </c>
      <c r="M3507" s="32" t="s">
        <v>51</v>
      </c>
      <c r="N3507" s="32" t="s">
        <v>44</v>
      </c>
      <c r="O3507" s="32" t="s">
        <v>45</v>
      </c>
      <c r="P3507" s="32" t="s">
        <v>113</v>
      </c>
      <c r="Q3507" s="32" t="s">
        <v>208</v>
      </c>
      <c r="R3507" s="32" t="s">
        <v>42</v>
      </c>
      <c r="S3507" s="32" t="s">
        <v>115</v>
      </c>
      <c r="T3507" s="32" t="s">
        <v>57</v>
      </c>
      <c r="U3507" s="32" t="s">
        <v>4837</v>
      </c>
      <c r="V3507" s="32" t="s">
        <v>84</v>
      </c>
      <c r="W3507" s="32" t="s">
        <v>42</v>
      </c>
      <c r="X3507" s="32" t="s">
        <v>51</v>
      </c>
      <c r="Y3507" s="32" t="s">
        <v>42</v>
      </c>
      <c r="Z3507" s="32" t="s">
        <v>51</v>
      </c>
      <c r="AA3507" s="32" t="s">
        <v>42</v>
      </c>
      <c r="AB3507" s="32" t="s">
        <v>51</v>
      </c>
      <c r="AC3507" s="32" t="s">
        <v>42</v>
      </c>
      <c r="AD3507" s="32" t="s">
        <v>51</v>
      </c>
      <c r="AE3507" s="32" t="s">
        <v>42</v>
      </c>
      <c r="AF3507" s="32" t="s">
        <v>42</v>
      </c>
      <c r="AG3507" s="32" t="s">
        <v>51</v>
      </c>
      <c r="AH3507" s="32" t="s">
        <v>95</v>
      </c>
      <c r="AI3507" s="32" t="s">
        <v>3033</v>
      </c>
      <c r="AJ3507" s="32" t="s">
        <v>53</v>
      </c>
      <c r="AK3507" s="37" t="s">
        <v>42</v>
      </c>
      <c r="AL3507" s="245">
        <f>IF(COUNTIFS($Q$2:Q3507,Q3507,$S$2:S3507,S3507)=1,1,0)</f>
        <v>0</v>
      </c>
    </row>
    <row r="3508" spans="1:38" ht="15.5" hidden="1">
      <c r="A3508" t="s">
        <v>5045</v>
      </c>
      <c r="B3508" s="167">
        <v>46109</v>
      </c>
      <c r="C3508" s="145" t="s">
        <v>4822</v>
      </c>
      <c r="D3508" s="145" t="s">
        <v>121</v>
      </c>
      <c r="E3508" s="145">
        <v>1</v>
      </c>
      <c r="F3508" s="223" t="s">
        <v>122</v>
      </c>
      <c r="G3508" s="145" t="s">
        <v>38</v>
      </c>
      <c r="H3508" s="212" t="s">
        <v>4836</v>
      </c>
      <c r="I3508" s="145" t="s">
        <v>97</v>
      </c>
      <c r="J3508" s="145" t="s">
        <v>43</v>
      </c>
      <c r="K3508" s="145" t="s">
        <v>42</v>
      </c>
      <c r="L3508" s="145" t="s">
        <v>42</v>
      </c>
      <c r="M3508" s="145" t="s">
        <v>42</v>
      </c>
      <c r="N3508" s="145" t="s">
        <v>44</v>
      </c>
      <c r="O3508" s="145" t="s">
        <v>539</v>
      </c>
      <c r="P3508" s="145" t="s">
        <v>110</v>
      </c>
      <c r="Q3508" s="145" t="s">
        <v>111</v>
      </c>
      <c r="R3508" s="145" t="s">
        <v>2009</v>
      </c>
      <c r="S3508" s="145" t="s">
        <v>56</v>
      </c>
      <c r="T3508" s="145" t="s">
        <v>57</v>
      </c>
      <c r="U3508" s="145" t="s">
        <v>4835</v>
      </c>
      <c r="V3508" s="145" t="s">
        <v>97</v>
      </c>
      <c r="W3508" s="145" t="s">
        <v>42</v>
      </c>
      <c r="X3508" s="145" t="s">
        <v>42</v>
      </c>
      <c r="Y3508" s="145" t="s">
        <v>42</v>
      </c>
      <c r="Z3508" s="145" t="s">
        <v>42</v>
      </c>
      <c r="AA3508" s="145" t="s">
        <v>42</v>
      </c>
      <c r="AB3508" s="145" t="s">
        <v>42</v>
      </c>
      <c r="AC3508" s="145" t="s">
        <v>42</v>
      </c>
      <c r="AD3508" s="145" t="s">
        <v>42</v>
      </c>
      <c r="AE3508" s="145" t="s">
        <v>42</v>
      </c>
      <c r="AF3508" s="145" t="s">
        <v>42</v>
      </c>
      <c r="AG3508" s="145" t="s">
        <v>2657</v>
      </c>
      <c r="AH3508" s="145" t="s">
        <v>95</v>
      </c>
      <c r="AI3508" s="166">
        <v>288</v>
      </c>
      <c r="AJ3508" s="145" t="s">
        <v>53</v>
      </c>
      <c r="AK3508" s="145"/>
      <c r="AL3508" s="245">
        <f>IF(COUNTIFS($Q$2:Q3508,Q3508,$S$2:S3508,S3508)=1,1,0)</f>
        <v>0</v>
      </c>
    </row>
    <row r="3509" spans="1:38" ht="15.5" hidden="1">
      <c r="A3509" t="s">
        <v>5045</v>
      </c>
      <c r="B3509" s="122">
        <v>46109</v>
      </c>
      <c r="C3509" s="123" t="s">
        <v>4822</v>
      </c>
      <c r="D3509" s="123" t="s">
        <v>121</v>
      </c>
      <c r="E3509" s="123">
        <v>1</v>
      </c>
      <c r="F3509" s="123" t="s">
        <v>122</v>
      </c>
      <c r="G3509" s="123" t="s">
        <v>38</v>
      </c>
      <c r="H3509" s="125" t="s">
        <v>4834</v>
      </c>
      <c r="I3509" s="123" t="s">
        <v>130</v>
      </c>
      <c r="J3509" s="123" t="s">
        <v>43</v>
      </c>
      <c r="K3509" s="123" t="s">
        <v>42</v>
      </c>
      <c r="L3509" s="123" t="s">
        <v>42</v>
      </c>
      <c r="M3509" s="123" t="s">
        <v>2009</v>
      </c>
      <c r="N3509" s="123" t="s">
        <v>44</v>
      </c>
      <c r="O3509" s="123" t="s">
        <v>539</v>
      </c>
      <c r="P3509" s="123" t="s">
        <v>46</v>
      </c>
      <c r="Q3509" s="257" t="s">
        <v>4833</v>
      </c>
      <c r="R3509" s="123" t="s">
        <v>4833</v>
      </c>
      <c r="S3509" s="123" t="s">
        <v>48</v>
      </c>
      <c r="T3509" s="123" t="s">
        <v>49</v>
      </c>
      <c r="U3509" s="123" t="s">
        <v>4832</v>
      </c>
      <c r="V3509" s="123" t="s">
        <v>555</v>
      </c>
      <c r="W3509" s="123" t="s">
        <v>42</v>
      </c>
      <c r="X3509" s="123" t="s">
        <v>42</v>
      </c>
      <c r="Y3509" s="123" t="s">
        <v>42</v>
      </c>
      <c r="Z3509" s="123" t="s">
        <v>42</v>
      </c>
      <c r="AA3509" s="123" t="s">
        <v>42</v>
      </c>
      <c r="AB3509" s="123" t="s">
        <v>42</v>
      </c>
      <c r="AC3509" s="123" t="s">
        <v>42</v>
      </c>
      <c r="AD3509" s="123" t="s">
        <v>42</v>
      </c>
      <c r="AE3509" s="123" t="s">
        <v>42</v>
      </c>
      <c r="AF3509" s="123" t="s">
        <v>42</v>
      </c>
      <c r="AG3509" s="123" t="s">
        <v>2657</v>
      </c>
      <c r="AH3509" s="123" t="s">
        <v>347</v>
      </c>
      <c r="AI3509" s="126">
        <v>180</v>
      </c>
      <c r="AJ3509" s="123" t="s">
        <v>53</v>
      </c>
      <c r="AK3509" s="123"/>
      <c r="AL3509" s="245">
        <f>IF(COUNTIFS($Q$2:Q3509,Q3509,$S$2:S3509,S3509)=1,1,0)</f>
        <v>1</v>
      </c>
    </row>
    <row r="3510" spans="1:38" ht="15.5" hidden="1">
      <c r="A3510" t="s">
        <v>5045</v>
      </c>
      <c r="B3510" s="167">
        <v>46109</v>
      </c>
      <c r="C3510" s="145" t="s">
        <v>4822</v>
      </c>
      <c r="D3510" s="145" t="s">
        <v>121</v>
      </c>
      <c r="E3510" s="145">
        <v>1</v>
      </c>
      <c r="F3510" s="145" t="s">
        <v>122</v>
      </c>
      <c r="G3510" s="145" t="s">
        <v>38</v>
      </c>
      <c r="H3510" s="212" t="s">
        <v>4831</v>
      </c>
      <c r="I3510" s="145" t="s">
        <v>254</v>
      </c>
      <c r="J3510" s="145" t="s">
        <v>43</v>
      </c>
      <c r="K3510" s="145" t="s">
        <v>42</v>
      </c>
      <c r="L3510" s="145" t="s">
        <v>42</v>
      </c>
      <c r="M3510" s="145" t="s">
        <v>2009</v>
      </c>
      <c r="N3510" s="145" t="s">
        <v>44</v>
      </c>
      <c r="O3510" s="145" t="s">
        <v>45</v>
      </c>
      <c r="P3510" s="145" t="s">
        <v>60</v>
      </c>
      <c r="Q3510" s="145" t="s">
        <v>102</v>
      </c>
      <c r="R3510" s="145" t="s">
        <v>2009</v>
      </c>
      <c r="S3510" s="145" t="s">
        <v>48</v>
      </c>
      <c r="T3510" s="145" t="s">
        <v>57</v>
      </c>
      <c r="U3510" s="145" t="s">
        <v>4830</v>
      </c>
      <c r="V3510" s="145" t="s">
        <v>84</v>
      </c>
      <c r="W3510" s="145" t="s">
        <v>42</v>
      </c>
      <c r="X3510" s="145" t="s">
        <v>42</v>
      </c>
      <c r="Y3510" s="145" t="s">
        <v>42</v>
      </c>
      <c r="Z3510" s="145" t="s">
        <v>42</v>
      </c>
      <c r="AA3510" s="145" t="s">
        <v>42</v>
      </c>
      <c r="AB3510" s="145" t="s">
        <v>42</v>
      </c>
      <c r="AC3510" s="145" t="s">
        <v>42</v>
      </c>
      <c r="AD3510" s="145" t="s">
        <v>42</v>
      </c>
      <c r="AE3510" s="145" t="s">
        <v>42</v>
      </c>
      <c r="AF3510" s="145" t="s">
        <v>42</v>
      </c>
      <c r="AG3510" s="145" t="s">
        <v>2657</v>
      </c>
      <c r="AH3510" s="145" t="s">
        <v>95</v>
      </c>
      <c r="AI3510" s="166">
        <v>234</v>
      </c>
      <c r="AJ3510" s="145" t="s">
        <v>53</v>
      </c>
      <c r="AK3510" s="145"/>
      <c r="AL3510" s="245">
        <f>IF(COUNTIFS($Q$2:Q3510,Q3510,$S$2:S3510,S3510)=1,1,0)</f>
        <v>0</v>
      </c>
    </row>
    <row r="3511" spans="1:38" ht="15.5" hidden="1">
      <c r="A3511" t="s">
        <v>5045</v>
      </c>
      <c r="B3511" s="122">
        <v>46109</v>
      </c>
      <c r="C3511" s="123" t="s">
        <v>4822</v>
      </c>
      <c r="D3511" s="123" t="s">
        <v>121</v>
      </c>
      <c r="E3511" s="123">
        <v>1</v>
      </c>
      <c r="F3511" s="123" t="s">
        <v>122</v>
      </c>
      <c r="G3511" s="123" t="s">
        <v>38</v>
      </c>
      <c r="H3511" s="123" t="s">
        <v>4829</v>
      </c>
      <c r="I3511" s="123" t="s">
        <v>97</v>
      </c>
      <c r="J3511" s="123" t="s">
        <v>43</v>
      </c>
      <c r="K3511" s="123" t="s">
        <v>572</v>
      </c>
      <c r="L3511" s="123" t="s">
        <v>571</v>
      </c>
      <c r="M3511" s="123" t="s">
        <v>4828</v>
      </c>
      <c r="N3511" s="123" t="s">
        <v>44</v>
      </c>
      <c r="O3511" s="123" t="s">
        <v>45</v>
      </c>
      <c r="P3511" s="123" t="s">
        <v>60</v>
      </c>
      <c r="Q3511" s="123" t="s">
        <v>102</v>
      </c>
      <c r="R3511" s="123" t="s">
        <v>2009</v>
      </c>
      <c r="S3511" s="123" t="s">
        <v>48</v>
      </c>
      <c r="T3511" s="123" t="s">
        <v>57</v>
      </c>
      <c r="U3511" s="123" t="s">
        <v>4827</v>
      </c>
      <c r="V3511" s="123" t="s">
        <v>97</v>
      </c>
      <c r="W3511" s="123" t="s">
        <v>42</v>
      </c>
      <c r="X3511" s="123" t="s">
        <v>42</v>
      </c>
      <c r="Y3511" s="123" t="s">
        <v>42</v>
      </c>
      <c r="Z3511" s="123" t="s">
        <v>42</v>
      </c>
      <c r="AA3511" s="123" t="s">
        <v>42</v>
      </c>
      <c r="AB3511" s="123" t="s">
        <v>42</v>
      </c>
      <c r="AC3511" s="123" t="s">
        <v>42</v>
      </c>
      <c r="AD3511" s="123" t="s">
        <v>42</v>
      </c>
      <c r="AE3511" s="123" t="s">
        <v>42</v>
      </c>
      <c r="AF3511" s="123" t="s">
        <v>42</v>
      </c>
      <c r="AG3511" s="123" t="s">
        <v>2657</v>
      </c>
      <c r="AH3511" s="123" t="s">
        <v>347</v>
      </c>
      <c r="AI3511" s="126">
        <v>165</v>
      </c>
      <c r="AJ3511" s="123" t="s">
        <v>53</v>
      </c>
      <c r="AK3511" s="123"/>
      <c r="AL3511" s="245">
        <f>IF(COUNTIFS($Q$2:Q3511,Q3511,$S$2:S3511,S3511)=1,1,0)</f>
        <v>0</v>
      </c>
    </row>
    <row r="3512" spans="1:38" ht="15.5" hidden="1">
      <c r="A3512" t="s">
        <v>5045</v>
      </c>
      <c r="B3512" s="167">
        <v>46109</v>
      </c>
      <c r="C3512" s="145" t="s">
        <v>4822</v>
      </c>
      <c r="D3512" s="145" t="s">
        <v>121</v>
      </c>
      <c r="E3512" s="145">
        <v>1</v>
      </c>
      <c r="F3512" s="145" t="s">
        <v>122</v>
      </c>
      <c r="G3512" s="145" t="s">
        <v>38</v>
      </c>
      <c r="H3512" s="145" t="s">
        <v>4826</v>
      </c>
      <c r="I3512" s="145" t="s">
        <v>1013</v>
      </c>
      <c r="J3512" s="145" t="s">
        <v>43</v>
      </c>
      <c r="K3512" s="145" t="s">
        <v>42</v>
      </c>
      <c r="L3512" s="145" t="s">
        <v>42</v>
      </c>
      <c r="M3512" s="145" t="s">
        <v>42</v>
      </c>
      <c r="N3512" s="145" t="s">
        <v>44</v>
      </c>
      <c r="O3512" s="145" t="s">
        <v>45</v>
      </c>
      <c r="P3512" s="145" t="s">
        <v>46</v>
      </c>
      <c r="Q3512" s="145" t="s">
        <v>47</v>
      </c>
      <c r="R3512" s="145" t="s">
        <v>2009</v>
      </c>
      <c r="S3512" s="145" t="s">
        <v>48</v>
      </c>
      <c r="T3512" s="145" t="s">
        <v>49</v>
      </c>
      <c r="U3512" s="145" t="s">
        <v>4825</v>
      </c>
      <c r="V3512" s="145" t="s">
        <v>51</v>
      </c>
      <c r="W3512" s="145" t="s">
        <v>42</v>
      </c>
      <c r="X3512" s="145" t="s">
        <v>42</v>
      </c>
      <c r="Y3512" s="145" t="s">
        <v>42</v>
      </c>
      <c r="Z3512" s="145" t="s">
        <v>42</v>
      </c>
      <c r="AA3512" s="145" t="s">
        <v>42</v>
      </c>
      <c r="AB3512" s="145" t="s">
        <v>42</v>
      </c>
      <c r="AC3512" s="145" t="s">
        <v>42</v>
      </c>
      <c r="AD3512" s="145" t="s">
        <v>42</v>
      </c>
      <c r="AE3512" s="145" t="s">
        <v>42</v>
      </c>
      <c r="AF3512" s="145" t="s">
        <v>42</v>
      </c>
      <c r="AG3512" s="145" t="s">
        <v>2657</v>
      </c>
      <c r="AH3512" s="145" t="s">
        <v>347</v>
      </c>
      <c r="AI3512" s="166">
        <v>154</v>
      </c>
      <c r="AJ3512" s="145" t="s">
        <v>53</v>
      </c>
      <c r="AK3512" s="145"/>
      <c r="AL3512" s="245">
        <f>IF(COUNTIFS($Q$2:Q3512,Q3512,$S$2:S3512,S3512)=1,1,0)</f>
        <v>0</v>
      </c>
    </row>
    <row r="3513" spans="1:38" ht="15.5" hidden="1">
      <c r="A3513" t="s">
        <v>5045</v>
      </c>
      <c r="B3513" s="122">
        <v>46109</v>
      </c>
      <c r="C3513" s="123" t="s">
        <v>4822</v>
      </c>
      <c r="D3513" s="123" t="s">
        <v>121</v>
      </c>
      <c r="E3513" s="123">
        <v>1</v>
      </c>
      <c r="F3513" s="123" t="s">
        <v>122</v>
      </c>
      <c r="G3513" s="123" t="s">
        <v>38</v>
      </c>
      <c r="H3513" s="125" t="s">
        <v>4824</v>
      </c>
      <c r="I3513" s="123" t="s">
        <v>1036</v>
      </c>
      <c r="J3513" s="123" t="s">
        <v>43</v>
      </c>
      <c r="K3513" s="123" t="s">
        <v>42</v>
      </c>
      <c r="L3513" s="123" t="s">
        <v>42</v>
      </c>
      <c r="M3513" s="123" t="s">
        <v>42</v>
      </c>
      <c r="N3513" s="123" t="s">
        <v>233</v>
      </c>
      <c r="O3513" s="123" t="s">
        <v>45</v>
      </c>
      <c r="P3513" s="123" t="s">
        <v>67</v>
      </c>
      <c r="Q3513" s="123" t="s">
        <v>73</v>
      </c>
      <c r="R3513" s="123" t="s">
        <v>2009</v>
      </c>
      <c r="S3513" s="123" t="s">
        <v>48</v>
      </c>
      <c r="T3513" s="123" t="s">
        <v>49</v>
      </c>
      <c r="U3513" s="123" t="s">
        <v>4823</v>
      </c>
      <c r="V3513" s="123"/>
      <c r="W3513" s="123" t="s">
        <v>42</v>
      </c>
      <c r="X3513" s="123" t="s">
        <v>42</v>
      </c>
      <c r="Y3513" s="123" t="s">
        <v>42</v>
      </c>
      <c r="Z3513" s="123" t="s">
        <v>42</v>
      </c>
      <c r="AA3513" s="123" t="s">
        <v>42</v>
      </c>
      <c r="AB3513" s="123" t="s">
        <v>42</v>
      </c>
      <c r="AC3513" s="123" t="s">
        <v>42</v>
      </c>
      <c r="AD3513" s="123" t="s">
        <v>42</v>
      </c>
      <c r="AE3513" s="123" t="s">
        <v>42</v>
      </c>
      <c r="AF3513" s="123" t="s">
        <v>244</v>
      </c>
      <c r="AG3513" s="123" t="s">
        <v>4823</v>
      </c>
      <c r="AH3513" s="123" t="s">
        <v>347</v>
      </c>
      <c r="AI3513" s="126">
        <v>110</v>
      </c>
      <c r="AJ3513" s="123" t="s">
        <v>2025</v>
      </c>
      <c r="AK3513" s="123"/>
      <c r="AL3513" s="245">
        <f>IF(COUNTIFS($Q$2:Q3513,Q3513,$S$2:S3513,S3513)=1,1,0)</f>
        <v>0</v>
      </c>
    </row>
    <row r="3514" spans="1:38" ht="15.5" hidden="1">
      <c r="A3514" t="s">
        <v>5045</v>
      </c>
      <c r="B3514" s="167">
        <v>46109</v>
      </c>
      <c r="C3514" s="145" t="s">
        <v>4822</v>
      </c>
      <c r="D3514" s="145" t="s">
        <v>121</v>
      </c>
      <c r="E3514" s="145">
        <v>1</v>
      </c>
      <c r="F3514" s="54" t="s">
        <v>122</v>
      </c>
      <c r="G3514" s="145" t="s">
        <v>38</v>
      </c>
      <c r="H3514" s="145" t="s">
        <v>4821</v>
      </c>
      <c r="I3514" s="145" t="s">
        <v>59</v>
      </c>
      <c r="J3514" s="145" t="s">
        <v>43</v>
      </c>
      <c r="K3514" s="145" t="s">
        <v>572</v>
      </c>
      <c r="L3514" s="145" t="s">
        <v>571</v>
      </c>
      <c r="M3514" s="145" t="s">
        <v>4820</v>
      </c>
      <c r="N3514" s="145" t="s">
        <v>44</v>
      </c>
      <c r="O3514" s="145" t="s">
        <v>45</v>
      </c>
      <c r="P3514" s="145" t="s">
        <v>60</v>
      </c>
      <c r="Q3514" s="257" t="s">
        <v>2049</v>
      </c>
      <c r="R3514" s="145" t="s">
        <v>2049</v>
      </c>
      <c r="S3514" s="145" t="s">
        <v>48</v>
      </c>
      <c r="T3514" s="145" t="s">
        <v>49</v>
      </c>
      <c r="U3514" s="145" t="s">
        <v>4819</v>
      </c>
      <c r="V3514" s="145" t="s">
        <v>63</v>
      </c>
      <c r="W3514" s="145" t="s">
        <v>42</v>
      </c>
      <c r="X3514" s="145" t="s">
        <v>42</v>
      </c>
      <c r="Y3514" s="145" t="s">
        <v>42</v>
      </c>
      <c r="Z3514" s="145" t="s">
        <v>42</v>
      </c>
      <c r="AA3514" s="145" t="s">
        <v>42</v>
      </c>
      <c r="AB3514" s="145" t="s">
        <v>42</v>
      </c>
      <c r="AC3514" s="145" t="s">
        <v>42</v>
      </c>
      <c r="AD3514" s="145" t="s">
        <v>42</v>
      </c>
      <c r="AE3514" s="145" t="s">
        <v>42</v>
      </c>
      <c r="AF3514" s="145" t="s">
        <v>42</v>
      </c>
      <c r="AG3514" s="145" t="s">
        <v>2657</v>
      </c>
      <c r="AH3514" s="145" t="s">
        <v>347</v>
      </c>
      <c r="AI3514" s="166">
        <v>126</v>
      </c>
      <c r="AJ3514" s="145" t="s">
        <v>53</v>
      </c>
      <c r="AK3514" s="145"/>
      <c r="AL3514" s="245">
        <f>IF(COUNTIFS($Q$2:Q3514,Q3514,$S$2:S3514,S3514)=1,1,0)</f>
        <v>0</v>
      </c>
    </row>
    <row r="3515" spans="1:38" ht="15.5" hidden="1">
      <c r="A3515" t="s">
        <v>5045</v>
      </c>
      <c r="B3515" s="39">
        <v>46109</v>
      </c>
      <c r="C3515" s="216" t="s">
        <v>3011</v>
      </c>
      <c r="D3515" s="216" t="s">
        <v>286</v>
      </c>
      <c r="E3515" s="216">
        <v>1</v>
      </c>
      <c r="F3515" s="40" t="s">
        <v>287</v>
      </c>
      <c r="G3515" s="40" t="s">
        <v>38</v>
      </c>
      <c r="H3515" s="40" t="s">
        <v>4818</v>
      </c>
      <c r="I3515" s="40" t="s">
        <v>267</v>
      </c>
      <c r="J3515" s="40" t="s">
        <v>298</v>
      </c>
      <c r="K3515" s="40" t="s">
        <v>42</v>
      </c>
      <c r="L3515" s="40" t="s">
        <v>42</v>
      </c>
      <c r="M3515" s="40" t="s">
        <v>51</v>
      </c>
      <c r="N3515" s="40" t="s">
        <v>44</v>
      </c>
      <c r="O3515" s="40" t="s">
        <v>3030</v>
      </c>
      <c r="P3515" s="40" t="s">
        <v>46</v>
      </c>
      <c r="Q3515" s="40" t="s">
        <v>47</v>
      </c>
      <c r="R3515" s="40" t="s">
        <v>42</v>
      </c>
      <c r="S3515" s="40" t="s">
        <v>48</v>
      </c>
      <c r="T3515" s="40" t="s">
        <v>57</v>
      </c>
      <c r="U3515" s="40" t="s">
        <v>4817</v>
      </c>
      <c r="V3515" s="40" t="s">
        <v>270</v>
      </c>
      <c r="W3515" s="40" t="s">
        <v>42</v>
      </c>
      <c r="X3515" s="40" t="s">
        <v>51</v>
      </c>
      <c r="Y3515" s="40" t="s">
        <v>42</v>
      </c>
      <c r="Z3515" s="40" t="s">
        <v>51</v>
      </c>
      <c r="AA3515" s="40" t="s">
        <v>42</v>
      </c>
      <c r="AB3515" s="40" t="s">
        <v>51</v>
      </c>
      <c r="AC3515" s="40" t="s">
        <v>42</v>
      </c>
      <c r="AD3515" s="40" t="s">
        <v>51</v>
      </c>
      <c r="AE3515" s="40" t="s">
        <v>42</v>
      </c>
      <c r="AF3515" s="40" t="s">
        <v>42</v>
      </c>
      <c r="AG3515" s="40" t="s">
        <v>51</v>
      </c>
      <c r="AH3515" s="40" t="s">
        <v>52</v>
      </c>
      <c r="AI3515" s="40" t="s">
        <v>3008</v>
      </c>
      <c r="AJ3515" s="40" t="s">
        <v>209</v>
      </c>
      <c r="AK3515" s="43" t="s">
        <v>42</v>
      </c>
      <c r="AL3515" s="245">
        <f>IF(COUNTIFS($Q$2:Q3515,Q3515,$S$2:S3515,S3515)=1,1,0)</f>
        <v>0</v>
      </c>
    </row>
    <row r="3516" spans="1:38" ht="15.5" hidden="1">
      <c r="A3516" t="s">
        <v>5045</v>
      </c>
      <c r="B3516" s="34">
        <v>46109</v>
      </c>
      <c r="C3516" s="216" t="s">
        <v>3011</v>
      </c>
      <c r="D3516" s="216" t="s">
        <v>286</v>
      </c>
      <c r="E3516" s="216">
        <v>1</v>
      </c>
      <c r="F3516" s="32" t="s">
        <v>287</v>
      </c>
      <c r="G3516" s="32" t="s">
        <v>38</v>
      </c>
      <c r="H3516" s="32" t="s">
        <v>4816</v>
      </c>
      <c r="I3516" s="32" t="s">
        <v>97</v>
      </c>
      <c r="J3516" s="32" t="s">
        <v>289</v>
      </c>
      <c r="K3516" s="32" t="s">
        <v>42</v>
      </c>
      <c r="L3516" s="32" t="s">
        <v>42</v>
      </c>
      <c r="M3516" s="32" t="s">
        <v>51</v>
      </c>
      <c r="N3516" s="32" t="s">
        <v>44</v>
      </c>
      <c r="O3516" s="32" t="s">
        <v>45</v>
      </c>
      <c r="P3516" s="32" t="s">
        <v>46</v>
      </c>
      <c r="Q3516" s="32" t="s">
        <v>47</v>
      </c>
      <c r="R3516" s="32" t="s">
        <v>42</v>
      </c>
      <c r="S3516" s="32" t="s">
        <v>48</v>
      </c>
      <c r="T3516" s="32" t="s">
        <v>57</v>
      </c>
      <c r="U3516" s="32" t="s">
        <v>4815</v>
      </c>
      <c r="V3516" s="32" t="s">
        <v>100</v>
      </c>
      <c r="W3516" s="32" t="s">
        <v>42</v>
      </c>
      <c r="X3516" s="32" t="s">
        <v>51</v>
      </c>
      <c r="Y3516" s="32" t="s">
        <v>42</v>
      </c>
      <c r="Z3516" s="32" t="s">
        <v>51</v>
      </c>
      <c r="AA3516" s="32" t="s">
        <v>42</v>
      </c>
      <c r="AB3516" s="32" t="s">
        <v>51</v>
      </c>
      <c r="AC3516" s="32" t="s">
        <v>42</v>
      </c>
      <c r="AD3516" s="32" t="s">
        <v>51</v>
      </c>
      <c r="AE3516" s="32" t="s">
        <v>42</v>
      </c>
      <c r="AF3516" s="32" t="s">
        <v>42</v>
      </c>
      <c r="AG3516" s="32" t="s">
        <v>51</v>
      </c>
      <c r="AH3516" s="32" t="s">
        <v>52</v>
      </c>
      <c r="AI3516" s="32" t="s">
        <v>3008</v>
      </c>
      <c r="AJ3516" s="32" t="s">
        <v>209</v>
      </c>
      <c r="AK3516" s="37" t="s">
        <v>42</v>
      </c>
      <c r="AL3516" s="245">
        <f>IF(COUNTIFS($Q$2:Q3516,Q3516,$S$2:S3516,S3516)=1,1,0)</f>
        <v>0</v>
      </c>
    </row>
    <row r="3517" spans="1:38" ht="15.5" hidden="1">
      <c r="A3517" t="s">
        <v>5045</v>
      </c>
      <c r="B3517" s="39">
        <v>46109</v>
      </c>
      <c r="C3517" s="216" t="s">
        <v>3011</v>
      </c>
      <c r="D3517" s="216" t="s">
        <v>286</v>
      </c>
      <c r="E3517" s="216">
        <v>0</v>
      </c>
      <c r="F3517" s="40" t="s">
        <v>287</v>
      </c>
      <c r="G3517" s="40" t="s">
        <v>38</v>
      </c>
      <c r="H3517" s="40"/>
      <c r="I3517" s="40" t="s">
        <v>97</v>
      </c>
      <c r="J3517" s="40" t="s">
        <v>289</v>
      </c>
      <c r="K3517" s="40" t="s">
        <v>42</v>
      </c>
      <c r="L3517" s="40" t="s">
        <v>42</v>
      </c>
      <c r="M3517" s="40" t="s">
        <v>51</v>
      </c>
      <c r="N3517" s="40" t="s">
        <v>44</v>
      </c>
      <c r="O3517" s="40" t="s">
        <v>45</v>
      </c>
      <c r="P3517" s="40" t="s">
        <v>110</v>
      </c>
      <c r="Q3517" s="40" t="s">
        <v>111</v>
      </c>
      <c r="R3517" s="40" t="s">
        <v>42</v>
      </c>
      <c r="S3517" s="40" t="s">
        <v>56</v>
      </c>
      <c r="T3517" s="40" t="s">
        <v>57</v>
      </c>
      <c r="U3517" s="40" t="s">
        <v>4815</v>
      </c>
      <c r="V3517" s="40" t="s">
        <v>100</v>
      </c>
      <c r="W3517" s="40" t="s">
        <v>42</v>
      </c>
      <c r="X3517" s="40" t="s">
        <v>51</v>
      </c>
      <c r="Y3517" s="40" t="s">
        <v>42</v>
      </c>
      <c r="Z3517" s="40" t="s">
        <v>51</v>
      </c>
      <c r="AA3517" s="40" t="s">
        <v>42</v>
      </c>
      <c r="AB3517" s="40" t="s">
        <v>51</v>
      </c>
      <c r="AC3517" s="40" t="s">
        <v>42</v>
      </c>
      <c r="AD3517" s="40" t="s">
        <v>51</v>
      </c>
      <c r="AE3517" s="40" t="s">
        <v>42</v>
      </c>
      <c r="AF3517" s="40" t="s">
        <v>42</v>
      </c>
      <c r="AG3517" s="40" t="s">
        <v>51</v>
      </c>
      <c r="AH3517" s="40" t="s">
        <v>52</v>
      </c>
      <c r="AI3517" s="40" t="s">
        <v>3008</v>
      </c>
      <c r="AJ3517" s="40" t="s">
        <v>209</v>
      </c>
      <c r="AK3517" s="43" t="s">
        <v>42</v>
      </c>
      <c r="AL3517" s="245">
        <f>IF(COUNTIFS($Q$2:Q3517,Q3517,$S$2:S3517,S3517)=1,1,0)</f>
        <v>0</v>
      </c>
    </row>
    <row r="3518" spans="1:38" ht="15.5">
      <c r="A3518" t="s">
        <v>5045</v>
      </c>
      <c r="B3518" s="34">
        <v>46109</v>
      </c>
      <c r="C3518" s="216" t="s">
        <v>3011</v>
      </c>
      <c r="D3518" s="216" t="s">
        <v>286</v>
      </c>
      <c r="E3518" s="216">
        <v>0</v>
      </c>
      <c r="F3518" s="32" t="s">
        <v>287</v>
      </c>
      <c r="G3518" s="32" t="s">
        <v>38</v>
      </c>
      <c r="H3518" s="32"/>
      <c r="I3518" s="32" t="s">
        <v>97</v>
      </c>
      <c r="J3518" s="32" t="s">
        <v>289</v>
      </c>
      <c r="K3518" s="32" t="s">
        <v>42</v>
      </c>
      <c r="L3518" s="32" t="s">
        <v>42</v>
      </c>
      <c r="M3518" s="32" t="s">
        <v>51</v>
      </c>
      <c r="N3518" s="32" t="s">
        <v>44</v>
      </c>
      <c r="O3518" s="32" t="s">
        <v>45</v>
      </c>
      <c r="P3518" s="32" t="s">
        <v>113</v>
      </c>
      <c r="Q3518" s="32" t="s">
        <v>114</v>
      </c>
      <c r="R3518" s="32" t="s">
        <v>42</v>
      </c>
      <c r="S3518" s="32" t="s">
        <v>115</v>
      </c>
      <c r="T3518" s="32" t="s">
        <v>57</v>
      </c>
      <c r="U3518" s="32" t="s">
        <v>4815</v>
      </c>
      <c r="V3518" s="32" t="s">
        <v>100</v>
      </c>
      <c r="W3518" s="32" t="s">
        <v>42</v>
      </c>
      <c r="X3518" s="32" t="s">
        <v>51</v>
      </c>
      <c r="Y3518" s="32" t="s">
        <v>42</v>
      </c>
      <c r="Z3518" s="32" t="s">
        <v>51</v>
      </c>
      <c r="AA3518" s="32" t="s">
        <v>42</v>
      </c>
      <c r="AB3518" s="32" t="s">
        <v>51</v>
      </c>
      <c r="AC3518" s="32" t="s">
        <v>42</v>
      </c>
      <c r="AD3518" s="32" t="s">
        <v>51</v>
      </c>
      <c r="AE3518" s="32" t="s">
        <v>42</v>
      </c>
      <c r="AF3518" s="32" t="s">
        <v>42</v>
      </c>
      <c r="AG3518" s="32" t="s">
        <v>51</v>
      </c>
      <c r="AH3518" s="32" t="s">
        <v>52</v>
      </c>
      <c r="AI3518" s="32" t="s">
        <v>3008</v>
      </c>
      <c r="AJ3518" s="32" t="s">
        <v>209</v>
      </c>
      <c r="AK3518" s="37" t="s">
        <v>42</v>
      </c>
      <c r="AL3518" s="245">
        <f>IF(COUNTIFS($Q$2:Q3518,Q3518,$S$2:S3518,S3518)=1,1,0)</f>
        <v>0</v>
      </c>
    </row>
    <row r="3519" spans="1:38" ht="15.5" hidden="1">
      <c r="A3519" t="s">
        <v>5045</v>
      </c>
      <c r="B3519" s="39">
        <v>46109</v>
      </c>
      <c r="C3519" s="216" t="s">
        <v>3011</v>
      </c>
      <c r="D3519" s="216" t="s">
        <v>286</v>
      </c>
      <c r="E3519" s="216">
        <v>1</v>
      </c>
      <c r="F3519" s="40" t="s">
        <v>287</v>
      </c>
      <c r="G3519" s="40" t="s">
        <v>38</v>
      </c>
      <c r="H3519" s="40" t="s">
        <v>4814</v>
      </c>
      <c r="I3519" s="40" t="s">
        <v>319</v>
      </c>
      <c r="J3519" s="40" t="s">
        <v>4810</v>
      </c>
      <c r="K3519" s="40" t="s">
        <v>42</v>
      </c>
      <c r="L3519" s="40" t="s">
        <v>42</v>
      </c>
      <c r="M3519" s="40" t="s">
        <v>51</v>
      </c>
      <c r="N3519" s="40" t="s">
        <v>44</v>
      </c>
      <c r="O3519" s="40" t="s">
        <v>45</v>
      </c>
      <c r="P3519" s="40" t="s">
        <v>351</v>
      </c>
      <c r="Q3519" s="257" t="s">
        <v>4813</v>
      </c>
      <c r="R3519" s="40" t="s">
        <v>4813</v>
      </c>
      <c r="S3519" s="40" t="s">
        <v>56</v>
      </c>
      <c r="T3519" s="40" t="s">
        <v>57</v>
      </c>
      <c r="U3519" s="40" t="s">
        <v>4812</v>
      </c>
      <c r="V3519" s="40" t="s">
        <v>342</v>
      </c>
      <c r="W3519" s="40" t="s">
        <v>42</v>
      </c>
      <c r="X3519" s="40" t="s">
        <v>51</v>
      </c>
      <c r="Y3519" s="40" t="s">
        <v>42</v>
      </c>
      <c r="Z3519" s="40" t="s">
        <v>51</v>
      </c>
      <c r="AA3519" s="40" t="s">
        <v>42</v>
      </c>
      <c r="AB3519" s="40" t="s">
        <v>51</v>
      </c>
      <c r="AC3519" s="40" t="s">
        <v>42</v>
      </c>
      <c r="AD3519" s="40" t="s">
        <v>51</v>
      </c>
      <c r="AE3519" s="40" t="s">
        <v>42</v>
      </c>
      <c r="AF3519" s="40" t="s">
        <v>42</v>
      </c>
      <c r="AG3519" s="40" t="s">
        <v>51</v>
      </c>
      <c r="AH3519" s="40" t="s">
        <v>95</v>
      </c>
      <c r="AI3519" s="40" t="s">
        <v>3033</v>
      </c>
      <c r="AJ3519" s="40" t="s">
        <v>209</v>
      </c>
      <c r="AK3519" s="43" t="s">
        <v>42</v>
      </c>
      <c r="AL3519" s="245">
        <f>IF(COUNTIFS($Q$2:Q3519,Q3519,$S$2:S3519,S3519)=1,1,0)</f>
        <v>1</v>
      </c>
    </row>
    <row r="3520" spans="1:38" ht="15.5">
      <c r="A3520" t="s">
        <v>5045</v>
      </c>
      <c r="B3520" s="34">
        <v>46109</v>
      </c>
      <c r="C3520" s="216" t="s">
        <v>3011</v>
      </c>
      <c r="D3520" s="216" t="s">
        <v>286</v>
      </c>
      <c r="E3520" s="216">
        <v>0</v>
      </c>
      <c r="F3520" s="32" t="s">
        <v>287</v>
      </c>
      <c r="G3520" s="32" t="s">
        <v>38</v>
      </c>
      <c r="H3520" s="32"/>
      <c r="I3520" s="32" t="s">
        <v>319</v>
      </c>
      <c r="J3520" s="32" t="s">
        <v>4810</v>
      </c>
      <c r="K3520" s="32" t="s">
        <v>42</v>
      </c>
      <c r="L3520" s="32" t="s">
        <v>42</v>
      </c>
      <c r="M3520" s="32" t="s">
        <v>51</v>
      </c>
      <c r="N3520" s="32" t="s">
        <v>44</v>
      </c>
      <c r="O3520" s="32" t="s">
        <v>45</v>
      </c>
      <c r="P3520" s="32" t="s">
        <v>113</v>
      </c>
      <c r="Q3520" s="32" t="s">
        <v>208</v>
      </c>
      <c r="R3520" s="32" t="s">
        <v>42</v>
      </c>
      <c r="S3520" s="32" t="s">
        <v>115</v>
      </c>
      <c r="T3520" s="32" t="s">
        <v>57</v>
      </c>
      <c r="U3520" s="32" t="s">
        <v>4809</v>
      </c>
      <c r="V3520" s="32" t="s">
        <v>342</v>
      </c>
      <c r="W3520" s="32" t="s">
        <v>42</v>
      </c>
      <c r="X3520" s="32" t="s">
        <v>51</v>
      </c>
      <c r="Y3520" s="32" t="s">
        <v>42</v>
      </c>
      <c r="Z3520" s="32" t="s">
        <v>51</v>
      </c>
      <c r="AA3520" s="32" t="s">
        <v>42</v>
      </c>
      <c r="AB3520" s="32" t="s">
        <v>51</v>
      </c>
      <c r="AC3520" s="32" t="s">
        <v>42</v>
      </c>
      <c r="AD3520" s="32" t="s">
        <v>51</v>
      </c>
      <c r="AE3520" s="32" t="s">
        <v>42</v>
      </c>
      <c r="AF3520" s="32" t="s">
        <v>42</v>
      </c>
      <c r="AG3520" s="32" t="s">
        <v>51</v>
      </c>
      <c r="AH3520" s="32" t="s">
        <v>95</v>
      </c>
      <c r="AI3520" s="32" t="s">
        <v>3033</v>
      </c>
      <c r="AJ3520" s="32" t="s">
        <v>209</v>
      </c>
      <c r="AK3520" s="37" t="s">
        <v>42</v>
      </c>
      <c r="AL3520" s="245">
        <f>IF(COUNTIFS($Q$2:Q3520,Q3520,$S$2:S3520,S3520)=1,1,0)</f>
        <v>0</v>
      </c>
    </row>
    <row r="3521" spans="1:38" ht="15.5" hidden="1">
      <c r="A3521" t="s">
        <v>5045</v>
      </c>
      <c r="B3521" s="39">
        <v>46109</v>
      </c>
      <c r="C3521" s="216" t="s">
        <v>3011</v>
      </c>
      <c r="D3521" s="216" t="s">
        <v>286</v>
      </c>
      <c r="E3521" s="216">
        <v>0</v>
      </c>
      <c r="F3521" s="40" t="s">
        <v>287</v>
      </c>
      <c r="G3521" s="40" t="s">
        <v>38</v>
      </c>
      <c r="H3521" s="40"/>
      <c r="I3521" s="40" t="s">
        <v>319</v>
      </c>
      <c r="J3521" s="40" t="s">
        <v>4810</v>
      </c>
      <c r="K3521" s="40" t="s">
        <v>42</v>
      </c>
      <c r="L3521" s="40" t="s">
        <v>42</v>
      </c>
      <c r="M3521" s="40" t="s">
        <v>51</v>
      </c>
      <c r="N3521" s="40" t="s">
        <v>44</v>
      </c>
      <c r="O3521" s="40" t="s">
        <v>45</v>
      </c>
      <c r="P3521" s="40" t="s">
        <v>60</v>
      </c>
      <c r="Q3521" s="40" t="s">
        <v>4811</v>
      </c>
      <c r="R3521" s="40" t="s">
        <v>42</v>
      </c>
      <c r="S3521" s="40" t="s">
        <v>56</v>
      </c>
      <c r="T3521" s="40" t="s">
        <v>57</v>
      </c>
      <c r="U3521" s="40" t="s">
        <v>4809</v>
      </c>
      <c r="V3521" s="40" t="s">
        <v>342</v>
      </c>
      <c r="W3521" s="40" t="s">
        <v>42</v>
      </c>
      <c r="X3521" s="40" t="s">
        <v>51</v>
      </c>
      <c r="Y3521" s="40" t="s">
        <v>42</v>
      </c>
      <c r="Z3521" s="40" t="s">
        <v>51</v>
      </c>
      <c r="AA3521" s="40" t="s">
        <v>42</v>
      </c>
      <c r="AB3521" s="40" t="s">
        <v>51</v>
      </c>
      <c r="AC3521" s="40" t="s">
        <v>42</v>
      </c>
      <c r="AD3521" s="40" t="s">
        <v>51</v>
      </c>
      <c r="AE3521" s="40" t="s">
        <v>42</v>
      </c>
      <c r="AF3521" s="40" t="s">
        <v>42</v>
      </c>
      <c r="AG3521" s="40" t="s">
        <v>51</v>
      </c>
      <c r="AH3521" s="40" t="s">
        <v>95</v>
      </c>
      <c r="AI3521" s="40" t="s">
        <v>3033</v>
      </c>
      <c r="AJ3521" s="40" t="s">
        <v>209</v>
      </c>
      <c r="AK3521" s="43" t="s">
        <v>42</v>
      </c>
      <c r="AL3521" s="245">
        <f>IF(COUNTIFS($Q$2:Q3521,Q3521,$S$2:S3521,S3521)=1,1,0)</f>
        <v>1</v>
      </c>
    </row>
    <row r="3522" spans="1:38" ht="15.5">
      <c r="A3522" t="s">
        <v>5045</v>
      </c>
      <c r="B3522" s="34">
        <v>46109</v>
      </c>
      <c r="C3522" s="216" t="s">
        <v>3011</v>
      </c>
      <c r="D3522" s="216" t="s">
        <v>286</v>
      </c>
      <c r="E3522" s="216">
        <v>0</v>
      </c>
      <c r="F3522" s="32" t="s">
        <v>287</v>
      </c>
      <c r="G3522" s="32" t="s">
        <v>38</v>
      </c>
      <c r="H3522" s="32"/>
      <c r="I3522" s="32" t="s">
        <v>319</v>
      </c>
      <c r="J3522" s="32" t="s">
        <v>4810</v>
      </c>
      <c r="K3522" s="32" t="s">
        <v>42</v>
      </c>
      <c r="L3522" s="32" t="s">
        <v>42</v>
      </c>
      <c r="M3522" s="32" t="s">
        <v>51</v>
      </c>
      <c r="N3522" s="32" t="s">
        <v>44</v>
      </c>
      <c r="O3522" s="32" t="s">
        <v>45</v>
      </c>
      <c r="P3522" s="32" t="s">
        <v>113</v>
      </c>
      <c r="Q3522" s="32" t="s">
        <v>349</v>
      </c>
      <c r="R3522" s="32" t="s">
        <v>42</v>
      </c>
      <c r="S3522" s="32" t="s">
        <v>115</v>
      </c>
      <c r="T3522" s="32" t="s">
        <v>57</v>
      </c>
      <c r="U3522" s="32" t="s">
        <v>4809</v>
      </c>
      <c r="V3522" s="32" t="s">
        <v>342</v>
      </c>
      <c r="W3522" s="32" t="s">
        <v>42</v>
      </c>
      <c r="X3522" s="32" t="s">
        <v>51</v>
      </c>
      <c r="Y3522" s="32" t="s">
        <v>42</v>
      </c>
      <c r="Z3522" s="32" t="s">
        <v>51</v>
      </c>
      <c r="AA3522" s="32" t="s">
        <v>42</v>
      </c>
      <c r="AB3522" s="32" t="s">
        <v>51</v>
      </c>
      <c r="AC3522" s="32" t="s">
        <v>42</v>
      </c>
      <c r="AD3522" s="32" t="s">
        <v>51</v>
      </c>
      <c r="AE3522" s="32" t="s">
        <v>42</v>
      </c>
      <c r="AF3522" s="32" t="s">
        <v>42</v>
      </c>
      <c r="AG3522" s="32" t="s">
        <v>51</v>
      </c>
      <c r="AH3522" s="32" t="s">
        <v>95</v>
      </c>
      <c r="AI3522" s="32" t="s">
        <v>3033</v>
      </c>
      <c r="AJ3522" s="32" t="s">
        <v>209</v>
      </c>
      <c r="AK3522" s="37" t="s">
        <v>42</v>
      </c>
      <c r="AL3522" s="245">
        <f>IF(COUNTIFS($Q$2:Q3522,Q3522,$S$2:S3522,S3522)=1,1,0)</f>
        <v>0</v>
      </c>
    </row>
    <row r="3523" spans="1:38" ht="15.5">
      <c r="A3523" t="s">
        <v>5045</v>
      </c>
      <c r="B3523" s="39">
        <v>46109</v>
      </c>
      <c r="C3523" s="216" t="s">
        <v>3011</v>
      </c>
      <c r="D3523" s="216" t="s">
        <v>286</v>
      </c>
      <c r="E3523" s="216">
        <v>1</v>
      </c>
      <c r="F3523" s="40" t="s">
        <v>287</v>
      </c>
      <c r="G3523" s="40" t="s">
        <v>38</v>
      </c>
      <c r="H3523" s="40" t="s">
        <v>4808</v>
      </c>
      <c r="I3523" s="40" t="s">
        <v>316</v>
      </c>
      <c r="J3523" s="40" t="s">
        <v>298</v>
      </c>
      <c r="K3523" s="40" t="s">
        <v>42</v>
      </c>
      <c r="L3523" s="40" t="s">
        <v>42</v>
      </c>
      <c r="M3523" s="40" t="s">
        <v>51</v>
      </c>
      <c r="N3523" s="40" t="s">
        <v>44</v>
      </c>
      <c r="O3523" s="40" t="s">
        <v>45</v>
      </c>
      <c r="P3523" s="40" t="s">
        <v>113</v>
      </c>
      <c r="Q3523" s="40" t="s">
        <v>208</v>
      </c>
      <c r="R3523" s="40" t="s">
        <v>42</v>
      </c>
      <c r="S3523" s="40" t="s">
        <v>115</v>
      </c>
      <c r="T3523" s="40" t="s">
        <v>57</v>
      </c>
      <c r="U3523" s="40" t="s">
        <v>4807</v>
      </c>
      <c r="V3523" s="40" t="s">
        <v>314</v>
      </c>
      <c r="W3523" s="40" t="s">
        <v>42</v>
      </c>
      <c r="X3523" s="40" t="s">
        <v>51</v>
      </c>
      <c r="Y3523" s="40" t="s">
        <v>42</v>
      </c>
      <c r="Z3523" s="40" t="s">
        <v>51</v>
      </c>
      <c r="AA3523" s="40" t="s">
        <v>42</v>
      </c>
      <c r="AB3523" s="40" t="s">
        <v>51</v>
      </c>
      <c r="AC3523" s="40" t="s">
        <v>42</v>
      </c>
      <c r="AD3523" s="40" t="s">
        <v>51</v>
      </c>
      <c r="AE3523" s="40" t="s">
        <v>42</v>
      </c>
      <c r="AF3523" s="40" t="s">
        <v>42</v>
      </c>
      <c r="AG3523" s="40" t="s">
        <v>51</v>
      </c>
      <c r="AH3523" s="40" t="s">
        <v>95</v>
      </c>
      <c r="AI3523" s="40" t="s">
        <v>3033</v>
      </c>
      <c r="AJ3523" s="40" t="s">
        <v>209</v>
      </c>
      <c r="AK3523" s="43" t="s">
        <v>42</v>
      </c>
      <c r="AL3523" s="245">
        <f>IF(COUNTIFS($Q$2:Q3523,Q3523,$S$2:S3523,S3523)=1,1,0)</f>
        <v>0</v>
      </c>
    </row>
    <row r="3524" spans="1:38" ht="15.5" hidden="1">
      <c r="A3524" t="s">
        <v>5045</v>
      </c>
      <c r="B3524" s="34">
        <v>46109</v>
      </c>
      <c r="C3524" s="216" t="s">
        <v>3011</v>
      </c>
      <c r="D3524" s="216" t="s">
        <v>286</v>
      </c>
      <c r="E3524" s="216">
        <v>0</v>
      </c>
      <c r="F3524" s="32" t="s">
        <v>287</v>
      </c>
      <c r="G3524" s="32" t="s">
        <v>38</v>
      </c>
      <c r="H3524" s="32"/>
      <c r="I3524" s="32" t="s">
        <v>316</v>
      </c>
      <c r="J3524" s="32" t="s">
        <v>298</v>
      </c>
      <c r="K3524" s="32" t="s">
        <v>42</v>
      </c>
      <c r="L3524" s="32" t="s">
        <v>42</v>
      </c>
      <c r="M3524" s="32" t="s">
        <v>51</v>
      </c>
      <c r="N3524" s="32" t="s">
        <v>44</v>
      </c>
      <c r="O3524" s="32" t="s">
        <v>45</v>
      </c>
      <c r="P3524" s="32" t="s">
        <v>67</v>
      </c>
      <c r="Q3524" s="32" t="s">
        <v>546</v>
      </c>
      <c r="R3524" s="32" t="s">
        <v>42</v>
      </c>
      <c r="S3524" s="32" t="s">
        <v>48</v>
      </c>
      <c r="T3524" s="32" t="s">
        <v>57</v>
      </c>
      <c r="U3524" s="32" t="s">
        <v>4807</v>
      </c>
      <c r="V3524" s="32" t="s">
        <v>314</v>
      </c>
      <c r="W3524" s="32" t="s">
        <v>42</v>
      </c>
      <c r="X3524" s="32" t="s">
        <v>51</v>
      </c>
      <c r="Y3524" s="32" t="s">
        <v>42</v>
      </c>
      <c r="Z3524" s="32" t="s">
        <v>51</v>
      </c>
      <c r="AA3524" s="32" t="s">
        <v>42</v>
      </c>
      <c r="AB3524" s="32" t="s">
        <v>51</v>
      </c>
      <c r="AC3524" s="32" t="s">
        <v>42</v>
      </c>
      <c r="AD3524" s="32" t="s">
        <v>51</v>
      </c>
      <c r="AE3524" s="32" t="s">
        <v>42</v>
      </c>
      <c r="AF3524" s="32" t="s">
        <v>42</v>
      </c>
      <c r="AG3524" s="32" t="s">
        <v>51</v>
      </c>
      <c r="AH3524" s="32" t="s">
        <v>95</v>
      </c>
      <c r="AI3524" s="32" t="s">
        <v>3033</v>
      </c>
      <c r="AJ3524" s="32" t="s">
        <v>209</v>
      </c>
      <c r="AK3524" s="37" t="s">
        <v>42</v>
      </c>
      <c r="AL3524" s="245">
        <f>IF(COUNTIFS($Q$2:Q3524,Q3524,$S$2:S3524,S3524)=1,1,0)</f>
        <v>0</v>
      </c>
    </row>
    <row r="3525" spans="1:38" ht="15.5" hidden="1">
      <c r="A3525" t="s">
        <v>5045</v>
      </c>
      <c r="B3525" s="39">
        <v>46109</v>
      </c>
      <c r="C3525" s="216" t="s">
        <v>3011</v>
      </c>
      <c r="D3525" s="216" t="s">
        <v>286</v>
      </c>
      <c r="E3525" s="216">
        <v>1</v>
      </c>
      <c r="F3525" s="40" t="s">
        <v>287</v>
      </c>
      <c r="G3525" s="40" t="s">
        <v>38</v>
      </c>
      <c r="H3525" s="40" t="s">
        <v>4806</v>
      </c>
      <c r="I3525" s="40" t="s">
        <v>124</v>
      </c>
      <c r="J3525" s="40" t="s">
        <v>3298</v>
      </c>
      <c r="K3525" s="40" t="s">
        <v>42</v>
      </c>
      <c r="L3525" s="40" t="s">
        <v>42</v>
      </c>
      <c r="M3525" s="40" t="s">
        <v>51</v>
      </c>
      <c r="N3525" s="40" t="s">
        <v>44</v>
      </c>
      <c r="O3525" s="40" t="s">
        <v>45</v>
      </c>
      <c r="P3525" s="40" t="s">
        <v>46</v>
      </c>
      <c r="Q3525" s="40" t="s">
        <v>47</v>
      </c>
      <c r="R3525" s="40" t="s">
        <v>42</v>
      </c>
      <c r="S3525" s="40" t="s">
        <v>48</v>
      </c>
      <c r="T3525" s="40" t="s">
        <v>57</v>
      </c>
      <c r="U3525" s="40" t="s">
        <v>4805</v>
      </c>
      <c r="V3525" s="40" t="s">
        <v>155</v>
      </c>
      <c r="W3525" s="40" t="s">
        <v>42</v>
      </c>
      <c r="X3525" s="40" t="s">
        <v>51</v>
      </c>
      <c r="Y3525" s="40" t="s">
        <v>42</v>
      </c>
      <c r="Z3525" s="40" t="s">
        <v>51</v>
      </c>
      <c r="AA3525" s="40" t="s">
        <v>42</v>
      </c>
      <c r="AB3525" s="40" t="s">
        <v>51</v>
      </c>
      <c r="AC3525" s="40" t="s">
        <v>42</v>
      </c>
      <c r="AD3525" s="40" t="s">
        <v>51</v>
      </c>
      <c r="AE3525" s="40" t="s">
        <v>42</v>
      </c>
      <c r="AF3525" s="40" t="s">
        <v>42</v>
      </c>
      <c r="AG3525" s="40" t="s">
        <v>51</v>
      </c>
      <c r="AH3525" s="40" t="s">
        <v>95</v>
      </c>
      <c r="AI3525" s="40" t="s">
        <v>3033</v>
      </c>
      <c r="AJ3525" s="40" t="s">
        <v>209</v>
      </c>
      <c r="AK3525" s="43" t="s">
        <v>42</v>
      </c>
      <c r="AL3525" s="245">
        <f>IF(COUNTIFS($Q$2:Q3525,Q3525,$S$2:S3525,S3525)=1,1,0)</f>
        <v>0</v>
      </c>
    </row>
    <row r="3526" spans="1:38" ht="15.5" hidden="1">
      <c r="A3526" t="s">
        <v>5045</v>
      </c>
      <c r="B3526" s="34">
        <v>46109</v>
      </c>
      <c r="C3526" s="216" t="s">
        <v>3011</v>
      </c>
      <c r="D3526" s="216" t="s">
        <v>286</v>
      </c>
      <c r="E3526" s="216">
        <v>0</v>
      </c>
      <c r="F3526" s="32" t="s">
        <v>287</v>
      </c>
      <c r="G3526" s="32" t="s">
        <v>38</v>
      </c>
      <c r="H3526" s="32"/>
      <c r="I3526" s="32" t="s">
        <v>124</v>
      </c>
      <c r="J3526" s="32" t="s">
        <v>3298</v>
      </c>
      <c r="K3526" s="32" t="s">
        <v>42</v>
      </c>
      <c r="L3526" s="32" t="s">
        <v>42</v>
      </c>
      <c r="M3526" s="32" t="s">
        <v>51</v>
      </c>
      <c r="N3526" s="32" t="s">
        <v>44</v>
      </c>
      <c r="O3526" s="32" t="s">
        <v>45</v>
      </c>
      <c r="P3526" s="32" t="s">
        <v>67</v>
      </c>
      <c r="Q3526" s="32" t="s">
        <v>322</v>
      </c>
      <c r="R3526" s="32" t="s">
        <v>42</v>
      </c>
      <c r="S3526" s="32" t="s">
        <v>56</v>
      </c>
      <c r="T3526" s="32" t="s">
        <v>57</v>
      </c>
      <c r="U3526" s="32" t="s">
        <v>4804</v>
      </c>
      <c r="V3526" s="32" t="s">
        <v>155</v>
      </c>
      <c r="W3526" s="32" t="s">
        <v>42</v>
      </c>
      <c r="X3526" s="32" t="s">
        <v>51</v>
      </c>
      <c r="Y3526" s="32" t="s">
        <v>42</v>
      </c>
      <c r="Z3526" s="32" t="s">
        <v>51</v>
      </c>
      <c r="AA3526" s="32" t="s">
        <v>42</v>
      </c>
      <c r="AB3526" s="32" t="s">
        <v>51</v>
      </c>
      <c r="AC3526" s="32" t="s">
        <v>42</v>
      </c>
      <c r="AD3526" s="32" t="s">
        <v>51</v>
      </c>
      <c r="AE3526" s="32" t="s">
        <v>42</v>
      </c>
      <c r="AF3526" s="32" t="s">
        <v>42</v>
      </c>
      <c r="AG3526" s="32" t="s">
        <v>51</v>
      </c>
      <c r="AH3526" s="32" t="s">
        <v>95</v>
      </c>
      <c r="AI3526" s="32" t="s">
        <v>3033</v>
      </c>
      <c r="AJ3526" s="32" t="s">
        <v>209</v>
      </c>
      <c r="AK3526" s="37" t="s">
        <v>42</v>
      </c>
      <c r="AL3526" s="245">
        <f>IF(COUNTIFS($Q$2:Q3526,Q3526,$S$2:S3526,S3526)=1,1,0)</f>
        <v>0</v>
      </c>
    </row>
    <row r="3527" spans="1:38" ht="15.5" hidden="1">
      <c r="A3527" t="s">
        <v>5045</v>
      </c>
      <c r="B3527" s="39">
        <v>46109</v>
      </c>
      <c r="C3527" s="216" t="s">
        <v>3011</v>
      </c>
      <c r="D3527" s="216" t="s">
        <v>286</v>
      </c>
      <c r="E3527" s="216">
        <v>1</v>
      </c>
      <c r="F3527" s="40" t="s">
        <v>287</v>
      </c>
      <c r="G3527" s="40" t="s">
        <v>38</v>
      </c>
      <c r="H3527" s="40" t="s">
        <v>4803</v>
      </c>
      <c r="I3527" s="40" t="s">
        <v>580</v>
      </c>
      <c r="J3527" s="40" t="s">
        <v>295</v>
      </c>
      <c r="K3527" s="40" t="s">
        <v>42</v>
      </c>
      <c r="L3527" s="40" t="s">
        <v>42</v>
      </c>
      <c r="M3527" s="40" t="s">
        <v>51</v>
      </c>
      <c r="N3527" s="40" t="s">
        <v>44</v>
      </c>
      <c r="O3527" s="40" t="s">
        <v>45</v>
      </c>
      <c r="P3527" s="40" t="s">
        <v>60</v>
      </c>
      <c r="Q3527" s="40" t="s">
        <v>102</v>
      </c>
      <c r="R3527" s="40" t="s">
        <v>42</v>
      </c>
      <c r="S3527" s="40" t="s">
        <v>48</v>
      </c>
      <c r="T3527" s="40" t="s">
        <v>57</v>
      </c>
      <c r="U3527" s="40" t="s">
        <v>4802</v>
      </c>
      <c r="V3527" s="40" t="s">
        <v>80</v>
      </c>
      <c r="W3527" s="40" t="s">
        <v>42</v>
      </c>
      <c r="X3527" s="40" t="s">
        <v>51</v>
      </c>
      <c r="Y3527" s="40" t="s">
        <v>42</v>
      </c>
      <c r="Z3527" s="40" t="s">
        <v>51</v>
      </c>
      <c r="AA3527" s="40" t="s">
        <v>42</v>
      </c>
      <c r="AB3527" s="40" t="s">
        <v>51</v>
      </c>
      <c r="AC3527" s="40" t="s">
        <v>42</v>
      </c>
      <c r="AD3527" s="40" t="s">
        <v>51</v>
      </c>
      <c r="AE3527" s="40" t="s">
        <v>42</v>
      </c>
      <c r="AF3527" s="40" t="s">
        <v>42</v>
      </c>
      <c r="AG3527" s="40" t="s">
        <v>51</v>
      </c>
      <c r="AH3527" s="40" t="s">
        <v>52</v>
      </c>
      <c r="AI3527" s="40" t="s">
        <v>3008</v>
      </c>
      <c r="AJ3527" s="40" t="s">
        <v>53</v>
      </c>
      <c r="AK3527" s="43" t="s">
        <v>42</v>
      </c>
      <c r="AL3527" s="245">
        <f>IF(COUNTIFS($Q$2:Q3527,Q3527,$S$2:S3527,S3527)=1,1,0)</f>
        <v>0</v>
      </c>
    </row>
    <row r="3528" spans="1:38" ht="15.5" hidden="1">
      <c r="A3528" t="s">
        <v>5045</v>
      </c>
      <c r="B3528" s="34">
        <v>46109</v>
      </c>
      <c r="C3528" s="61" t="s">
        <v>3011</v>
      </c>
      <c r="D3528" s="61" t="s">
        <v>213</v>
      </c>
      <c r="E3528" s="61">
        <v>1</v>
      </c>
      <c r="F3528" s="32" t="s">
        <v>214</v>
      </c>
      <c r="G3528" s="32" t="s">
        <v>215</v>
      </c>
      <c r="H3528" s="32" t="s">
        <v>4801</v>
      </c>
      <c r="I3528" s="32" t="s">
        <v>130</v>
      </c>
      <c r="J3528" s="32" t="s">
        <v>51</v>
      </c>
      <c r="K3528" s="32" t="s">
        <v>42</v>
      </c>
      <c r="L3528" s="32" t="s">
        <v>42</v>
      </c>
      <c r="M3528" s="32" t="s">
        <v>51</v>
      </c>
      <c r="N3528" s="32" t="s">
        <v>44</v>
      </c>
      <c r="O3528" s="32" t="s">
        <v>539</v>
      </c>
      <c r="P3528" s="32" t="s">
        <v>46</v>
      </c>
      <c r="Q3528" s="32" t="s">
        <v>47</v>
      </c>
      <c r="R3528" s="32" t="s">
        <v>42</v>
      </c>
      <c r="S3528" s="32" t="s">
        <v>48</v>
      </c>
      <c r="T3528" s="32" t="s">
        <v>57</v>
      </c>
      <c r="U3528" s="32" t="s">
        <v>4800</v>
      </c>
      <c r="V3528" s="32" t="s">
        <v>555</v>
      </c>
      <c r="W3528" s="32" t="s">
        <v>42</v>
      </c>
      <c r="X3528" s="32" t="s">
        <v>51</v>
      </c>
      <c r="Y3528" s="32" t="s">
        <v>42</v>
      </c>
      <c r="Z3528" s="32" t="s">
        <v>51</v>
      </c>
      <c r="AA3528" s="32" t="s">
        <v>42</v>
      </c>
      <c r="AB3528" s="32" t="s">
        <v>51</v>
      </c>
      <c r="AC3528" s="32" t="s">
        <v>42</v>
      </c>
      <c r="AD3528" s="32" t="s">
        <v>51</v>
      </c>
      <c r="AE3528" s="32" t="s">
        <v>42</v>
      </c>
      <c r="AF3528" s="32" t="s">
        <v>42</v>
      </c>
      <c r="AG3528" s="32" t="s">
        <v>51</v>
      </c>
      <c r="AH3528" s="32" t="s">
        <v>95</v>
      </c>
      <c r="AI3528" s="32" t="s">
        <v>3033</v>
      </c>
      <c r="AJ3528" s="32" t="s">
        <v>53</v>
      </c>
      <c r="AK3528" s="37" t="s">
        <v>42</v>
      </c>
      <c r="AL3528" s="245">
        <f>IF(COUNTIFS($Q$2:Q3528,Q3528,$S$2:S3528,S3528)=1,1,0)</f>
        <v>0</v>
      </c>
    </row>
    <row r="3529" spans="1:38" ht="15.5" hidden="1">
      <c r="A3529" t="s">
        <v>5045</v>
      </c>
      <c r="B3529" s="39">
        <v>46109</v>
      </c>
      <c r="C3529" s="61" t="s">
        <v>3011</v>
      </c>
      <c r="D3529" s="61" t="s">
        <v>213</v>
      </c>
      <c r="E3529" s="61">
        <v>0</v>
      </c>
      <c r="F3529" s="40" t="s">
        <v>214</v>
      </c>
      <c r="G3529" s="40" t="s">
        <v>215</v>
      </c>
      <c r="H3529" s="40"/>
      <c r="I3529" s="40" t="s">
        <v>130</v>
      </c>
      <c r="J3529" s="40" t="s">
        <v>51</v>
      </c>
      <c r="K3529" s="40" t="s">
        <v>42</v>
      </c>
      <c r="L3529" s="40" t="s">
        <v>42</v>
      </c>
      <c r="M3529" s="40" t="s">
        <v>51</v>
      </c>
      <c r="N3529" s="40" t="s">
        <v>44</v>
      </c>
      <c r="O3529" s="40" t="s">
        <v>539</v>
      </c>
      <c r="P3529" s="40" t="s">
        <v>67</v>
      </c>
      <c r="Q3529" s="257" t="s">
        <v>4799</v>
      </c>
      <c r="R3529" s="40" t="s">
        <v>4799</v>
      </c>
      <c r="S3529" s="40" t="s">
        <v>56</v>
      </c>
      <c r="T3529" s="40" t="s">
        <v>57</v>
      </c>
      <c r="U3529" s="40" t="s">
        <v>4798</v>
      </c>
      <c r="V3529" s="40" t="s">
        <v>555</v>
      </c>
      <c r="W3529" s="40" t="s">
        <v>42</v>
      </c>
      <c r="X3529" s="40" t="s">
        <v>51</v>
      </c>
      <c r="Y3529" s="40" t="s">
        <v>42</v>
      </c>
      <c r="Z3529" s="40" t="s">
        <v>51</v>
      </c>
      <c r="AA3529" s="40" t="s">
        <v>42</v>
      </c>
      <c r="AB3529" s="40" t="s">
        <v>51</v>
      </c>
      <c r="AC3529" s="40" t="s">
        <v>42</v>
      </c>
      <c r="AD3529" s="40" t="s">
        <v>51</v>
      </c>
      <c r="AE3529" s="40" t="s">
        <v>42</v>
      </c>
      <c r="AF3529" s="40" t="s">
        <v>42</v>
      </c>
      <c r="AG3529" s="40" t="s">
        <v>51</v>
      </c>
      <c r="AH3529" s="40" t="s">
        <v>95</v>
      </c>
      <c r="AI3529" s="40" t="s">
        <v>3033</v>
      </c>
      <c r="AJ3529" s="40" t="s">
        <v>53</v>
      </c>
      <c r="AK3529" s="43" t="s">
        <v>42</v>
      </c>
      <c r="AL3529" s="245">
        <f>IF(COUNTIFS($Q$2:Q3529,Q3529,$S$2:S3529,S3529)=1,1,0)</f>
        <v>1</v>
      </c>
    </row>
    <row r="3530" spans="1:38" ht="15.5" hidden="1">
      <c r="A3530" t="s">
        <v>5045</v>
      </c>
      <c r="B3530" s="34">
        <v>46109</v>
      </c>
      <c r="C3530" s="61" t="s">
        <v>3011</v>
      </c>
      <c r="D3530" s="61" t="s">
        <v>213</v>
      </c>
      <c r="E3530" s="61">
        <v>0</v>
      </c>
      <c r="F3530" s="32" t="s">
        <v>214</v>
      </c>
      <c r="G3530" s="32" t="s">
        <v>215</v>
      </c>
      <c r="H3530" s="32"/>
      <c r="I3530" s="32" t="s">
        <v>130</v>
      </c>
      <c r="J3530" s="32" t="s">
        <v>51</v>
      </c>
      <c r="K3530" s="32" t="s">
        <v>42</v>
      </c>
      <c r="L3530" s="32" t="s">
        <v>42</v>
      </c>
      <c r="M3530" s="32" t="s">
        <v>51</v>
      </c>
      <c r="N3530" s="32" t="s">
        <v>44</v>
      </c>
      <c r="O3530" s="32" t="s">
        <v>539</v>
      </c>
      <c r="P3530" s="32" t="s">
        <v>60</v>
      </c>
      <c r="Q3530" s="32" t="s">
        <v>102</v>
      </c>
      <c r="R3530" s="32" t="s">
        <v>42</v>
      </c>
      <c r="S3530" s="32" t="s">
        <v>48</v>
      </c>
      <c r="T3530" s="32" t="s">
        <v>57</v>
      </c>
      <c r="U3530" s="32" t="s">
        <v>4797</v>
      </c>
      <c r="V3530" s="32" t="s">
        <v>51</v>
      </c>
      <c r="W3530" s="32" t="s">
        <v>42</v>
      </c>
      <c r="X3530" s="32" t="s">
        <v>51</v>
      </c>
      <c r="Y3530" s="32" t="s">
        <v>42</v>
      </c>
      <c r="Z3530" s="32" t="s">
        <v>51</v>
      </c>
      <c r="AA3530" s="32" t="s">
        <v>42</v>
      </c>
      <c r="AB3530" s="32" t="s">
        <v>51</v>
      </c>
      <c r="AC3530" s="32" t="s">
        <v>42</v>
      </c>
      <c r="AD3530" s="32" t="s">
        <v>51</v>
      </c>
      <c r="AE3530" s="32" t="s">
        <v>42</v>
      </c>
      <c r="AF3530" s="32" t="s">
        <v>42</v>
      </c>
      <c r="AG3530" s="32" t="s">
        <v>51</v>
      </c>
      <c r="AH3530" s="32" t="s">
        <v>95</v>
      </c>
      <c r="AI3530" s="32" t="s">
        <v>3033</v>
      </c>
      <c r="AJ3530" s="32" t="s">
        <v>53</v>
      </c>
      <c r="AK3530" s="37" t="s">
        <v>42</v>
      </c>
      <c r="AL3530" s="245">
        <f>IF(COUNTIFS($Q$2:Q3530,Q3530,$S$2:S3530,S3530)=1,1,0)</f>
        <v>0</v>
      </c>
    </row>
    <row r="3531" spans="1:38" ht="15.5">
      <c r="A3531" t="s">
        <v>5045</v>
      </c>
      <c r="B3531" s="39">
        <v>46109</v>
      </c>
      <c r="C3531" s="61" t="s">
        <v>3011</v>
      </c>
      <c r="D3531" s="61" t="s">
        <v>213</v>
      </c>
      <c r="E3531" s="61">
        <v>1</v>
      </c>
      <c r="F3531" s="40" t="s">
        <v>214</v>
      </c>
      <c r="G3531" s="40" t="s">
        <v>215</v>
      </c>
      <c r="H3531" s="40" t="s">
        <v>4796</v>
      </c>
      <c r="I3531" s="40" t="s">
        <v>97</v>
      </c>
      <c r="J3531" s="40" t="s">
        <v>51</v>
      </c>
      <c r="K3531" s="40" t="s">
        <v>42</v>
      </c>
      <c r="L3531" s="40" t="s">
        <v>42</v>
      </c>
      <c r="M3531" s="40" t="s">
        <v>51</v>
      </c>
      <c r="N3531" s="40" t="s">
        <v>44</v>
      </c>
      <c r="O3531" s="40" t="s">
        <v>45</v>
      </c>
      <c r="P3531" s="40" t="s">
        <v>113</v>
      </c>
      <c r="Q3531" s="40" t="s">
        <v>239</v>
      </c>
      <c r="R3531" s="40" t="s">
        <v>42</v>
      </c>
      <c r="S3531" s="40" t="s">
        <v>115</v>
      </c>
      <c r="T3531" s="40" t="s">
        <v>57</v>
      </c>
      <c r="U3531" s="40" t="s">
        <v>4795</v>
      </c>
      <c r="V3531" s="40" t="s">
        <v>84</v>
      </c>
      <c r="W3531" s="40" t="s">
        <v>42</v>
      </c>
      <c r="X3531" s="40" t="s">
        <v>51</v>
      </c>
      <c r="Y3531" s="40" t="s">
        <v>42</v>
      </c>
      <c r="Z3531" s="40" t="s">
        <v>51</v>
      </c>
      <c r="AA3531" s="40" t="s">
        <v>42</v>
      </c>
      <c r="AB3531" s="40" t="s">
        <v>51</v>
      </c>
      <c r="AC3531" s="40" t="s">
        <v>42</v>
      </c>
      <c r="AD3531" s="40" t="s">
        <v>51</v>
      </c>
      <c r="AE3531" s="40" t="s">
        <v>42</v>
      </c>
      <c r="AF3531" s="40" t="s">
        <v>42</v>
      </c>
      <c r="AG3531" s="40" t="s">
        <v>51</v>
      </c>
      <c r="AH3531" s="40" t="s">
        <v>95</v>
      </c>
      <c r="AI3531" s="40" t="s">
        <v>3033</v>
      </c>
      <c r="AJ3531" s="40" t="s">
        <v>209</v>
      </c>
      <c r="AK3531" s="43" t="s">
        <v>42</v>
      </c>
      <c r="AL3531" s="245">
        <f>IF(COUNTIFS($Q$2:Q3531,Q3531,$S$2:S3531,S3531)=1,1,0)</f>
        <v>0</v>
      </c>
    </row>
    <row r="3532" spans="1:38" ht="15.5" hidden="1">
      <c r="A3532" t="s">
        <v>5045</v>
      </c>
      <c r="B3532" s="34">
        <v>46109</v>
      </c>
      <c r="C3532" s="61" t="s">
        <v>3011</v>
      </c>
      <c r="D3532" s="61" t="s">
        <v>213</v>
      </c>
      <c r="E3532" s="61">
        <v>0</v>
      </c>
      <c r="F3532" s="32" t="s">
        <v>214</v>
      </c>
      <c r="G3532" s="32" t="s">
        <v>215</v>
      </c>
      <c r="H3532" s="32"/>
      <c r="I3532" s="32" t="s">
        <v>97</v>
      </c>
      <c r="J3532" s="32" t="s">
        <v>51</v>
      </c>
      <c r="K3532" s="32" t="s">
        <v>42</v>
      </c>
      <c r="L3532" s="32" t="s">
        <v>42</v>
      </c>
      <c r="M3532" s="32" t="s">
        <v>51</v>
      </c>
      <c r="N3532" s="32" t="s">
        <v>44</v>
      </c>
      <c r="O3532" s="32" t="s">
        <v>45</v>
      </c>
      <c r="P3532" s="32" t="s">
        <v>118</v>
      </c>
      <c r="Q3532" s="32" t="s">
        <v>1958</v>
      </c>
      <c r="R3532" s="32" t="s">
        <v>42</v>
      </c>
      <c r="S3532" s="32" t="s">
        <v>56</v>
      </c>
      <c r="T3532" s="32" t="s">
        <v>57</v>
      </c>
      <c r="U3532" s="32" t="s">
        <v>4795</v>
      </c>
      <c r="V3532" s="32" t="s">
        <v>84</v>
      </c>
      <c r="W3532" s="32" t="s">
        <v>42</v>
      </c>
      <c r="X3532" s="32" t="s">
        <v>51</v>
      </c>
      <c r="Y3532" s="32" t="s">
        <v>42</v>
      </c>
      <c r="Z3532" s="32" t="s">
        <v>51</v>
      </c>
      <c r="AA3532" s="32" t="s">
        <v>42</v>
      </c>
      <c r="AB3532" s="32" t="s">
        <v>51</v>
      </c>
      <c r="AC3532" s="32" t="s">
        <v>42</v>
      </c>
      <c r="AD3532" s="32" t="s">
        <v>51</v>
      </c>
      <c r="AE3532" s="32" t="s">
        <v>42</v>
      </c>
      <c r="AF3532" s="32" t="s">
        <v>42</v>
      </c>
      <c r="AG3532" s="32" t="s">
        <v>51</v>
      </c>
      <c r="AH3532" s="32" t="s">
        <v>95</v>
      </c>
      <c r="AI3532" s="32" t="s">
        <v>3033</v>
      </c>
      <c r="AJ3532" s="32" t="s">
        <v>209</v>
      </c>
      <c r="AK3532" s="37" t="s">
        <v>42</v>
      </c>
      <c r="AL3532" s="245">
        <f>IF(COUNTIFS($Q$2:Q3532,Q3532,$S$2:S3532,S3532)=1,1,0)</f>
        <v>0</v>
      </c>
    </row>
    <row r="3533" spans="1:38" ht="15.5">
      <c r="A3533" t="s">
        <v>5045</v>
      </c>
      <c r="B3533" s="39">
        <v>46109</v>
      </c>
      <c r="C3533" s="61" t="s">
        <v>3011</v>
      </c>
      <c r="D3533" s="61" t="s">
        <v>213</v>
      </c>
      <c r="E3533" s="61">
        <v>1</v>
      </c>
      <c r="F3533" s="40" t="s">
        <v>214</v>
      </c>
      <c r="G3533" s="40" t="s">
        <v>215</v>
      </c>
      <c r="H3533" s="40" t="s">
        <v>4794</v>
      </c>
      <c r="I3533" s="40" t="s">
        <v>97</v>
      </c>
      <c r="J3533" s="40" t="s">
        <v>51</v>
      </c>
      <c r="K3533" s="40" t="s">
        <v>42</v>
      </c>
      <c r="L3533" s="40" t="s">
        <v>42</v>
      </c>
      <c r="M3533" s="40" t="s">
        <v>51</v>
      </c>
      <c r="N3533" s="40" t="s">
        <v>44</v>
      </c>
      <c r="O3533" s="40" t="s">
        <v>539</v>
      </c>
      <c r="P3533" s="40" t="s">
        <v>113</v>
      </c>
      <c r="Q3533" s="40" t="s">
        <v>114</v>
      </c>
      <c r="R3533" s="40" t="s">
        <v>42</v>
      </c>
      <c r="S3533" s="40" t="s">
        <v>115</v>
      </c>
      <c r="T3533" s="40" t="s">
        <v>57</v>
      </c>
      <c r="U3533" s="40" t="s">
        <v>4793</v>
      </c>
      <c r="V3533" s="40" t="s">
        <v>84</v>
      </c>
      <c r="W3533" s="40" t="s">
        <v>42</v>
      </c>
      <c r="X3533" s="40" t="s">
        <v>51</v>
      </c>
      <c r="Y3533" s="40" t="s">
        <v>42</v>
      </c>
      <c r="Z3533" s="40" t="s">
        <v>51</v>
      </c>
      <c r="AA3533" s="40" t="s">
        <v>42</v>
      </c>
      <c r="AB3533" s="40" t="s">
        <v>51</v>
      </c>
      <c r="AC3533" s="40" t="s">
        <v>42</v>
      </c>
      <c r="AD3533" s="40" t="s">
        <v>51</v>
      </c>
      <c r="AE3533" s="40" t="s">
        <v>42</v>
      </c>
      <c r="AF3533" s="40" t="s">
        <v>42</v>
      </c>
      <c r="AG3533" s="40" t="s">
        <v>51</v>
      </c>
      <c r="AH3533" s="40" t="s">
        <v>95</v>
      </c>
      <c r="AI3533" s="40" t="s">
        <v>3033</v>
      </c>
      <c r="AJ3533" s="40" t="s">
        <v>53</v>
      </c>
      <c r="AK3533" s="43" t="s">
        <v>42</v>
      </c>
      <c r="AL3533" s="245">
        <f>IF(COUNTIFS($Q$2:Q3533,Q3533,$S$2:S3533,S3533)=1,1,0)</f>
        <v>0</v>
      </c>
    </row>
    <row r="3534" spans="1:38" ht="15.5" hidden="1">
      <c r="A3534" t="s">
        <v>5045</v>
      </c>
      <c r="B3534" s="34">
        <v>46109</v>
      </c>
      <c r="C3534" s="61" t="s">
        <v>3011</v>
      </c>
      <c r="D3534" s="61" t="s">
        <v>213</v>
      </c>
      <c r="E3534" s="61">
        <v>0</v>
      </c>
      <c r="F3534" s="32" t="s">
        <v>214</v>
      </c>
      <c r="G3534" s="32" t="s">
        <v>215</v>
      </c>
      <c r="H3534" s="32"/>
      <c r="I3534" s="32" t="s">
        <v>97</v>
      </c>
      <c r="J3534" s="32" t="s">
        <v>51</v>
      </c>
      <c r="K3534" s="32" t="s">
        <v>42</v>
      </c>
      <c r="L3534" s="32" t="s">
        <v>42</v>
      </c>
      <c r="M3534" s="32" t="s">
        <v>51</v>
      </c>
      <c r="N3534" s="32" t="s">
        <v>44</v>
      </c>
      <c r="O3534" s="32" t="s">
        <v>539</v>
      </c>
      <c r="P3534" s="32" t="s">
        <v>110</v>
      </c>
      <c r="Q3534" s="32" t="s">
        <v>111</v>
      </c>
      <c r="R3534" s="32" t="s">
        <v>42</v>
      </c>
      <c r="S3534" s="32" t="s">
        <v>56</v>
      </c>
      <c r="T3534" s="32" t="s">
        <v>57</v>
      </c>
      <c r="U3534" s="32" t="s">
        <v>4793</v>
      </c>
      <c r="V3534" s="32" t="s">
        <v>84</v>
      </c>
      <c r="W3534" s="32" t="s">
        <v>42</v>
      </c>
      <c r="X3534" s="32" t="s">
        <v>51</v>
      </c>
      <c r="Y3534" s="32" t="s">
        <v>42</v>
      </c>
      <c r="Z3534" s="32" t="s">
        <v>51</v>
      </c>
      <c r="AA3534" s="32" t="s">
        <v>42</v>
      </c>
      <c r="AB3534" s="32" t="s">
        <v>51</v>
      </c>
      <c r="AC3534" s="32" t="s">
        <v>42</v>
      </c>
      <c r="AD3534" s="32" t="s">
        <v>51</v>
      </c>
      <c r="AE3534" s="32" t="s">
        <v>42</v>
      </c>
      <c r="AF3534" s="32" t="s">
        <v>42</v>
      </c>
      <c r="AG3534" s="32" t="s">
        <v>51</v>
      </c>
      <c r="AH3534" s="32" t="s">
        <v>95</v>
      </c>
      <c r="AI3534" s="32" t="s">
        <v>3033</v>
      </c>
      <c r="AJ3534" s="32" t="s">
        <v>53</v>
      </c>
      <c r="AK3534" s="37" t="s">
        <v>42</v>
      </c>
      <c r="AL3534" s="245">
        <f>IF(COUNTIFS($Q$2:Q3534,Q3534,$S$2:S3534,S3534)=1,1,0)</f>
        <v>0</v>
      </c>
    </row>
    <row r="3535" spans="1:38" ht="15.5" hidden="1">
      <c r="A3535" t="s">
        <v>5045</v>
      </c>
      <c r="B3535" s="39">
        <v>46109</v>
      </c>
      <c r="C3535" s="61" t="s">
        <v>3011</v>
      </c>
      <c r="D3535" s="61" t="s">
        <v>213</v>
      </c>
      <c r="E3535" s="61">
        <v>0</v>
      </c>
      <c r="F3535" s="40" t="s">
        <v>214</v>
      </c>
      <c r="G3535" s="40" t="s">
        <v>215</v>
      </c>
      <c r="H3535" s="40"/>
      <c r="I3535" s="40" t="s">
        <v>97</v>
      </c>
      <c r="J3535" s="40" t="s">
        <v>51</v>
      </c>
      <c r="K3535" s="40" t="s">
        <v>42</v>
      </c>
      <c r="L3535" s="40" t="s">
        <v>42</v>
      </c>
      <c r="M3535" s="40" t="s">
        <v>51</v>
      </c>
      <c r="N3535" s="40" t="s">
        <v>44</v>
      </c>
      <c r="O3535" s="40" t="s">
        <v>539</v>
      </c>
      <c r="P3535" s="40" t="s">
        <v>46</v>
      </c>
      <c r="Q3535" s="40" t="s">
        <v>47</v>
      </c>
      <c r="R3535" s="40" t="s">
        <v>42</v>
      </c>
      <c r="S3535" s="40" t="s">
        <v>48</v>
      </c>
      <c r="T3535" s="40" t="s">
        <v>57</v>
      </c>
      <c r="U3535" s="40" t="s">
        <v>4792</v>
      </c>
      <c r="V3535" s="40" t="s">
        <v>84</v>
      </c>
      <c r="W3535" s="40" t="s">
        <v>42</v>
      </c>
      <c r="X3535" s="40" t="s">
        <v>51</v>
      </c>
      <c r="Y3535" s="40" t="s">
        <v>42</v>
      </c>
      <c r="Z3535" s="40" t="s">
        <v>51</v>
      </c>
      <c r="AA3535" s="40" t="s">
        <v>42</v>
      </c>
      <c r="AB3535" s="40" t="s">
        <v>51</v>
      </c>
      <c r="AC3535" s="40" t="s">
        <v>42</v>
      </c>
      <c r="AD3535" s="40" t="s">
        <v>51</v>
      </c>
      <c r="AE3535" s="40" t="s">
        <v>42</v>
      </c>
      <c r="AF3535" s="40" t="s">
        <v>42</v>
      </c>
      <c r="AG3535" s="40" t="s">
        <v>51</v>
      </c>
      <c r="AH3535" s="40" t="s">
        <v>95</v>
      </c>
      <c r="AI3535" s="40" t="s">
        <v>3033</v>
      </c>
      <c r="AJ3535" s="40" t="s">
        <v>53</v>
      </c>
      <c r="AK3535" s="43" t="s">
        <v>42</v>
      </c>
      <c r="AL3535" s="245">
        <f>IF(COUNTIFS($Q$2:Q3535,Q3535,$S$2:S3535,S3535)=1,1,0)</f>
        <v>0</v>
      </c>
    </row>
    <row r="3536" spans="1:38" ht="15.5" hidden="1">
      <c r="A3536" t="s">
        <v>5045</v>
      </c>
      <c r="B3536" s="34">
        <v>46109</v>
      </c>
      <c r="C3536" s="61" t="s">
        <v>3011</v>
      </c>
      <c r="D3536" s="61" t="s">
        <v>213</v>
      </c>
      <c r="E3536" s="61">
        <v>1</v>
      </c>
      <c r="F3536" s="32" t="s">
        <v>214</v>
      </c>
      <c r="G3536" s="32" t="s">
        <v>215</v>
      </c>
      <c r="H3536" s="32" t="s">
        <v>4791</v>
      </c>
      <c r="I3536" s="32" t="s">
        <v>328</v>
      </c>
      <c r="J3536" s="32" t="s">
        <v>51</v>
      </c>
      <c r="K3536" s="32" t="s">
        <v>42</v>
      </c>
      <c r="L3536" s="32" t="s">
        <v>42</v>
      </c>
      <c r="M3536" s="32" t="s">
        <v>51</v>
      </c>
      <c r="N3536" s="32" t="s">
        <v>44</v>
      </c>
      <c r="O3536" s="32" t="s">
        <v>45</v>
      </c>
      <c r="P3536" s="32" t="s">
        <v>46</v>
      </c>
      <c r="Q3536" s="32" t="s">
        <v>47</v>
      </c>
      <c r="R3536" s="32" t="s">
        <v>42</v>
      </c>
      <c r="S3536" s="32" t="s">
        <v>48</v>
      </c>
      <c r="T3536" s="32" t="s">
        <v>57</v>
      </c>
      <c r="U3536" s="32" t="s">
        <v>4790</v>
      </c>
      <c r="V3536" s="32" t="s">
        <v>80</v>
      </c>
      <c r="W3536" s="32" t="s">
        <v>42</v>
      </c>
      <c r="X3536" s="32" t="s">
        <v>51</v>
      </c>
      <c r="Y3536" s="32" t="s">
        <v>42</v>
      </c>
      <c r="Z3536" s="32" t="s">
        <v>51</v>
      </c>
      <c r="AA3536" s="32" t="s">
        <v>42</v>
      </c>
      <c r="AB3536" s="32" t="s">
        <v>51</v>
      </c>
      <c r="AC3536" s="32" t="s">
        <v>42</v>
      </c>
      <c r="AD3536" s="32" t="s">
        <v>51</v>
      </c>
      <c r="AE3536" s="32" t="s">
        <v>42</v>
      </c>
      <c r="AF3536" s="32" t="s">
        <v>42</v>
      </c>
      <c r="AG3536" s="32" t="s">
        <v>51</v>
      </c>
      <c r="AH3536" s="32" t="s">
        <v>95</v>
      </c>
      <c r="AI3536" s="32" t="s">
        <v>3033</v>
      </c>
      <c r="AJ3536" s="32" t="s">
        <v>53</v>
      </c>
      <c r="AK3536" s="37" t="s">
        <v>42</v>
      </c>
      <c r="AL3536" s="245">
        <f>IF(COUNTIFS($Q$2:Q3536,Q3536,$S$2:S3536,S3536)=1,1,0)</f>
        <v>0</v>
      </c>
    </row>
    <row r="3537" spans="1:38" ht="15.5" hidden="1">
      <c r="A3537" t="s">
        <v>5045</v>
      </c>
      <c r="B3537" s="39">
        <v>46109</v>
      </c>
      <c r="C3537" s="61" t="s">
        <v>3011</v>
      </c>
      <c r="D3537" s="61" t="s">
        <v>213</v>
      </c>
      <c r="E3537" s="61">
        <v>0</v>
      </c>
      <c r="F3537" s="40" t="s">
        <v>214</v>
      </c>
      <c r="G3537" s="40" t="s">
        <v>215</v>
      </c>
      <c r="H3537" s="40"/>
      <c r="I3537" s="40" t="s">
        <v>328</v>
      </c>
      <c r="J3537" s="40" t="s">
        <v>51</v>
      </c>
      <c r="K3537" s="40" t="s">
        <v>42</v>
      </c>
      <c r="L3537" s="40" t="s">
        <v>42</v>
      </c>
      <c r="M3537" s="40" t="s">
        <v>51</v>
      </c>
      <c r="N3537" s="40" t="s">
        <v>44</v>
      </c>
      <c r="O3537" s="40" t="s">
        <v>45</v>
      </c>
      <c r="P3537" s="40" t="s">
        <v>67</v>
      </c>
      <c r="Q3537" s="40" t="s">
        <v>408</v>
      </c>
      <c r="R3537" s="40" t="s">
        <v>42</v>
      </c>
      <c r="S3537" s="40" t="s">
        <v>48</v>
      </c>
      <c r="T3537" s="40" t="s">
        <v>57</v>
      </c>
      <c r="U3537" s="40" t="s">
        <v>4790</v>
      </c>
      <c r="V3537" s="40" t="s">
        <v>80</v>
      </c>
      <c r="W3537" s="40" t="s">
        <v>42</v>
      </c>
      <c r="X3537" s="40" t="s">
        <v>51</v>
      </c>
      <c r="Y3537" s="40" t="s">
        <v>42</v>
      </c>
      <c r="Z3537" s="40" t="s">
        <v>51</v>
      </c>
      <c r="AA3537" s="40" t="s">
        <v>42</v>
      </c>
      <c r="AB3537" s="40" t="s">
        <v>51</v>
      </c>
      <c r="AC3537" s="40" t="s">
        <v>42</v>
      </c>
      <c r="AD3537" s="40" t="s">
        <v>51</v>
      </c>
      <c r="AE3537" s="40" t="s">
        <v>42</v>
      </c>
      <c r="AF3537" s="40" t="s">
        <v>42</v>
      </c>
      <c r="AG3537" s="40" t="s">
        <v>51</v>
      </c>
      <c r="AH3537" s="40" t="s">
        <v>95</v>
      </c>
      <c r="AI3537" s="40" t="s">
        <v>3033</v>
      </c>
      <c r="AJ3537" s="40" t="s">
        <v>53</v>
      </c>
      <c r="AK3537" s="43" t="s">
        <v>42</v>
      </c>
      <c r="AL3537" s="245">
        <f>IF(COUNTIFS($Q$2:Q3537,Q3537,$S$2:S3537,S3537)=1,1,0)</f>
        <v>0</v>
      </c>
    </row>
    <row r="3538" spans="1:38" ht="15.5">
      <c r="A3538" t="s">
        <v>5045</v>
      </c>
      <c r="B3538" s="122">
        <v>46109</v>
      </c>
      <c r="C3538" s="123" t="s">
        <v>4779</v>
      </c>
      <c r="D3538" s="123" t="s">
        <v>277</v>
      </c>
      <c r="E3538" s="123">
        <v>1</v>
      </c>
      <c r="F3538" s="222" t="s">
        <v>214</v>
      </c>
      <c r="G3538" s="123" t="s">
        <v>38</v>
      </c>
      <c r="H3538" s="123" t="s">
        <v>4789</v>
      </c>
      <c r="I3538" s="123" t="s">
        <v>97</v>
      </c>
      <c r="J3538" s="123" t="s">
        <v>3806</v>
      </c>
      <c r="K3538" s="123" t="s">
        <v>42</v>
      </c>
      <c r="L3538" s="123" t="s">
        <v>42</v>
      </c>
      <c r="M3538" s="123" t="s">
        <v>3806</v>
      </c>
      <c r="N3538" s="123" t="s">
        <v>651</v>
      </c>
      <c r="O3538" s="123" t="s">
        <v>45</v>
      </c>
      <c r="P3538" s="123" t="s">
        <v>113</v>
      </c>
      <c r="Q3538" s="123" t="s">
        <v>114</v>
      </c>
      <c r="R3538" s="123" t="s">
        <v>3806</v>
      </c>
      <c r="S3538" s="123" t="s">
        <v>115</v>
      </c>
      <c r="T3538" s="123" t="s">
        <v>1975</v>
      </c>
      <c r="U3538" s="123" t="s">
        <v>4788</v>
      </c>
      <c r="V3538" s="123" t="s">
        <v>97</v>
      </c>
      <c r="W3538" s="123" t="s">
        <v>42</v>
      </c>
      <c r="X3538" s="123" t="s">
        <v>3806</v>
      </c>
      <c r="Y3538" s="123" t="s">
        <v>42</v>
      </c>
      <c r="Z3538" s="123" t="s">
        <v>3806</v>
      </c>
      <c r="AA3538" s="123" t="s">
        <v>42</v>
      </c>
      <c r="AB3538" s="123" t="s">
        <v>3806</v>
      </c>
      <c r="AC3538" s="123" t="s">
        <v>42</v>
      </c>
      <c r="AD3538" s="123" t="s">
        <v>3806</v>
      </c>
      <c r="AE3538" s="123" t="s">
        <v>42</v>
      </c>
      <c r="AF3538" s="123" t="s">
        <v>42</v>
      </c>
      <c r="AG3538" s="123" t="s">
        <v>3806</v>
      </c>
      <c r="AH3538" s="123" t="s">
        <v>347</v>
      </c>
      <c r="AI3538" s="126">
        <v>70</v>
      </c>
      <c r="AJ3538" s="123" t="s">
        <v>53</v>
      </c>
      <c r="AK3538" s="123"/>
      <c r="AL3538" s="245">
        <f>IF(COUNTIFS($Q$2:Q3538,Q3538,$S$2:S3538,S3538)=1,1,0)</f>
        <v>0</v>
      </c>
    </row>
    <row r="3539" spans="1:38" ht="15.5" hidden="1">
      <c r="A3539" t="s">
        <v>5045</v>
      </c>
      <c r="B3539" s="167">
        <v>46109</v>
      </c>
      <c r="C3539" s="145" t="s">
        <v>4779</v>
      </c>
      <c r="D3539" s="145" t="s">
        <v>277</v>
      </c>
      <c r="E3539" s="145">
        <v>1</v>
      </c>
      <c r="F3539" s="145" t="s">
        <v>214</v>
      </c>
      <c r="G3539" s="145" t="s">
        <v>38</v>
      </c>
      <c r="H3539" s="145" t="s">
        <v>4787</v>
      </c>
      <c r="I3539" s="145" t="s">
        <v>130</v>
      </c>
      <c r="J3539" s="145" t="s">
        <v>4786</v>
      </c>
      <c r="K3539" s="145" t="s">
        <v>42</v>
      </c>
      <c r="L3539" s="145" t="s">
        <v>42</v>
      </c>
      <c r="M3539" s="145" t="s">
        <v>3806</v>
      </c>
      <c r="N3539" s="145" t="s">
        <v>44</v>
      </c>
      <c r="O3539" s="145" t="s">
        <v>539</v>
      </c>
      <c r="P3539" s="145" t="s">
        <v>46</v>
      </c>
      <c r="Q3539" s="145" t="s">
        <v>47</v>
      </c>
      <c r="R3539" s="145" t="s">
        <v>3806</v>
      </c>
      <c r="S3539" s="145" t="s">
        <v>48</v>
      </c>
      <c r="T3539" s="145" t="s">
        <v>49</v>
      </c>
      <c r="U3539" s="145" t="s">
        <v>4785</v>
      </c>
      <c r="V3539" s="145" t="s">
        <v>555</v>
      </c>
      <c r="W3539" s="145" t="s">
        <v>42</v>
      </c>
      <c r="X3539" s="145" t="s">
        <v>3806</v>
      </c>
      <c r="Y3539" s="145" t="s">
        <v>42</v>
      </c>
      <c r="Z3539" s="145" t="s">
        <v>3806</v>
      </c>
      <c r="AA3539" s="145" t="s">
        <v>42</v>
      </c>
      <c r="AB3539" s="145" t="s">
        <v>3806</v>
      </c>
      <c r="AC3539" s="145" t="s">
        <v>42</v>
      </c>
      <c r="AD3539" s="145" t="s">
        <v>3806</v>
      </c>
      <c r="AE3539" s="145" t="s">
        <v>42</v>
      </c>
      <c r="AF3539" s="145" t="s">
        <v>42</v>
      </c>
      <c r="AG3539" s="145" t="s">
        <v>3806</v>
      </c>
      <c r="AH3539" s="145" t="s">
        <v>347</v>
      </c>
      <c r="AI3539" s="166">
        <v>47</v>
      </c>
      <c r="AJ3539" s="145" t="s">
        <v>53</v>
      </c>
      <c r="AK3539" s="145"/>
      <c r="AL3539" s="245">
        <f>IF(COUNTIFS($Q$2:Q3539,Q3539,$S$2:S3539,S3539)=1,1,0)</f>
        <v>0</v>
      </c>
    </row>
    <row r="3540" spans="1:38" ht="15.5" hidden="1">
      <c r="A3540" t="s">
        <v>5045</v>
      </c>
      <c r="B3540" s="122">
        <v>46109</v>
      </c>
      <c r="C3540" s="123" t="s">
        <v>4779</v>
      </c>
      <c r="D3540" s="123" t="s">
        <v>277</v>
      </c>
      <c r="E3540" s="123">
        <v>1</v>
      </c>
      <c r="F3540" s="123" t="s">
        <v>214</v>
      </c>
      <c r="G3540" s="123" t="s">
        <v>38</v>
      </c>
      <c r="H3540" s="123" t="s">
        <v>4784</v>
      </c>
      <c r="I3540" s="123" t="s">
        <v>254</v>
      </c>
      <c r="J3540" s="123" t="s">
        <v>4783</v>
      </c>
      <c r="K3540" s="123" t="s">
        <v>42</v>
      </c>
      <c r="L3540" s="123" t="s">
        <v>42</v>
      </c>
      <c r="M3540" s="123" t="s">
        <v>3806</v>
      </c>
      <c r="N3540" s="123" t="s">
        <v>44</v>
      </c>
      <c r="O3540" s="123" t="s">
        <v>45</v>
      </c>
      <c r="P3540" s="123" t="s">
        <v>46</v>
      </c>
      <c r="Q3540" s="123" t="s">
        <v>47</v>
      </c>
      <c r="R3540" s="123" t="s">
        <v>3806</v>
      </c>
      <c r="S3540" s="123" t="s">
        <v>48</v>
      </c>
      <c r="T3540" s="123" t="s">
        <v>49</v>
      </c>
      <c r="U3540" s="123" t="s">
        <v>4782</v>
      </c>
      <c r="V3540" s="123" t="s">
        <v>254</v>
      </c>
      <c r="W3540" s="123" t="s">
        <v>3512</v>
      </c>
      <c r="X3540" s="123" t="s">
        <v>3806</v>
      </c>
      <c r="Y3540" s="123" t="s">
        <v>42</v>
      </c>
      <c r="Z3540" s="123" t="s">
        <v>3806</v>
      </c>
      <c r="AA3540" s="123" t="s">
        <v>42</v>
      </c>
      <c r="AB3540" s="123" t="s">
        <v>3806</v>
      </c>
      <c r="AC3540" s="123" t="s">
        <v>42</v>
      </c>
      <c r="AD3540" s="123" t="s">
        <v>3806</v>
      </c>
      <c r="AE3540" s="123" t="s">
        <v>42</v>
      </c>
      <c r="AF3540" s="123" t="s">
        <v>42</v>
      </c>
      <c r="AG3540" s="123" t="s">
        <v>3806</v>
      </c>
      <c r="AH3540" s="123" t="s">
        <v>347</v>
      </c>
      <c r="AI3540" s="126">
        <v>34</v>
      </c>
      <c r="AJ3540" s="123" t="s">
        <v>53</v>
      </c>
      <c r="AK3540" s="123"/>
      <c r="AL3540" s="245">
        <f>IF(COUNTIFS($Q$2:Q3540,Q3540,$S$2:S3540,S3540)=1,1,0)</f>
        <v>0</v>
      </c>
    </row>
    <row r="3541" spans="1:38" ht="15.5" hidden="1">
      <c r="A3541" t="s">
        <v>5045</v>
      </c>
      <c r="B3541" s="167">
        <v>46109</v>
      </c>
      <c r="C3541" s="145" t="s">
        <v>4779</v>
      </c>
      <c r="D3541" s="145" t="s">
        <v>277</v>
      </c>
      <c r="E3541" s="145">
        <v>1</v>
      </c>
      <c r="F3541" s="145" t="s">
        <v>214</v>
      </c>
      <c r="G3541" s="145" t="s">
        <v>38</v>
      </c>
      <c r="H3541" s="145" t="s">
        <v>4781</v>
      </c>
      <c r="I3541" s="145" t="s">
        <v>254</v>
      </c>
      <c r="J3541" s="145" t="s">
        <v>4777</v>
      </c>
      <c r="K3541" s="145" t="s">
        <v>42</v>
      </c>
      <c r="L3541" s="145" t="s">
        <v>42</v>
      </c>
      <c r="M3541" s="145" t="s">
        <v>3806</v>
      </c>
      <c r="N3541" s="145" t="s">
        <v>44</v>
      </c>
      <c r="O3541" s="145" t="s">
        <v>45</v>
      </c>
      <c r="P3541" s="145" t="s">
        <v>46</v>
      </c>
      <c r="Q3541" s="145" t="s">
        <v>47</v>
      </c>
      <c r="R3541" s="145" t="s">
        <v>3806</v>
      </c>
      <c r="S3541" s="145" t="s">
        <v>48</v>
      </c>
      <c r="T3541" s="145" t="s">
        <v>49</v>
      </c>
      <c r="U3541" s="145" t="s">
        <v>4780</v>
      </c>
      <c r="V3541" s="145" t="s">
        <v>254</v>
      </c>
      <c r="W3541" s="145" t="s">
        <v>42</v>
      </c>
      <c r="X3541" s="145" t="s">
        <v>3806</v>
      </c>
      <c r="Y3541" s="145" t="s">
        <v>42</v>
      </c>
      <c r="Z3541" s="145" t="s">
        <v>3806</v>
      </c>
      <c r="AA3541" s="145" t="s">
        <v>42</v>
      </c>
      <c r="AB3541" s="145" t="s">
        <v>3806</v>
      </c>
      <c r="AC3541" s="145" t="s">
        <v>42</v>
      </c>
      <c r="AD3541" s="145" t="s">
        <v>3806</v>
      </c>
      <c r="AE3541" s="145" t="s">
        <v>42</v>
      </c>
      <c r="AF3541" s="145" t="s">
        <v>42</v>
      </c>
      <c r="AG3541" s="145" t="s">
        <v>3806</v>
      </c>
      <c r="AH3541" s="145" t="s">
        <v>347</v>
      </c>
      <c r="AI3541" s="166">
        <v>111</v>
      </c>
      <c r="AJ3541" s="145" t="s">
        <v>53</v>
      </c>
      <c r="AK3541" s="145"/>
      <c r="AL3541" s="245">
        <f>IF(COUNTIFS($Q$2:Q3541,Q3541,$S$2:S3541,S3541)=1,1,0)</f>
        <v>0</v>
      </c>
    </row>
    <row r="3542" spans="1:38" ht="15.5" hidden="1">
      <c r="A3542" t="s">
        <v>5045</v>
      </c>
      <c r="B3542" s="122">
        <v>46109</v>
      </c>
      <c r="C3542" s="123" t="s">
        <v>4779</v>
      </c>
      <c r="D3542" s="123" t="s">
        <v>277</v>
      </c>
      <c r="E3542" s="123">
        <v>1</v>
      </c>
      <c r="F3542" s="123" t="s">
        <v>214</v>
      </c>
      <c r="G3542" s="123" t="s">
        <v>38</v>
      </c>
      <c r="H3542" s="123" t="s">
        <v>4778</v>
      </c>
      <c r="I3542" s="123" t="s">
        <v>328</v>
      </c>
      <c r="J3542" s="123" t="s">
        <v>4777</v>
      </c>
      <c r="K3542" s="123" t="s">
        <v>42</v>
      </c>
      <c r="L3542" s="123" t="s">
        <v>42</v>
      </c>
      <c r="M3542" s="123" t="s">
        <v>3806</v>
      </c>
      <c r="N3542" s="123" t="s">
        <v>44</v>
      </c>
      <c r="O3542" s="123" t="s">
        <v>45</v>
      </c>
      <c r="P3542" s="123" t="s">
        <v>1059</v>
      </c>
      <c r="Q3542" s="257" t="s">
        <v>2049</v>
      </c>
      <c r="R3542" s="123" t="s">
        <v>2049</v>
      </c>
      <c r="S3542" s="123" t="s">
        <v>48</v>
      </c>
      <c r="T3542" s="123" t="s">
        <v>49</v>
      </c>
      <c r="U3542" s="123" t="s">
        <v>4776</v>
      </c>
      <c r="V3542" s="123" t="s">
        <v>496</v>
      </c>
      <c r="W3542" s="123" t="s">
        <v>3667</v>
      </c>
      <c r="X3542" s="123" t="s">
        <v>3806</v>
      </c>
      <c r="Y3542" s="123" t="s">
        <v>42</v>
      </c>
      <c r="Z3542" s="123" t="s">
        <v>3806</v>
      </c>
      <c r="AA3542" s="123" t="s">
        <v>42</v>
      </c>
      <c r="AB3542" s="123" t="s">
        <v>3806</v>
      </c>
      <c r="AC3542" s="123" t="s">
        <v>42</v>
      </c>
      <c r="AD3542" s="123" t="s">
        <v>3806</v>
      </c>
      <c r="AE3542" s="123" t="s">
        <v>42</v>
      </c>
      <c r="AF3542" s="123" t="s">
        <v>42</v>
      </c>
      <c r="AG3542" s="123" t="s">
        <v>3806</v>
      </c>
      <c r="AH3542" s="123" t="s">
        <v>347</v>
      </c>
      <c r="AI3542" s="126">
        <v>28</v>
      </c>
      <c r="AJ3542" s="123" t="s">
        <v>53</v>
      </c>
      <c r="AK3542" s="123"/>
      <c r="AL3542" s="245">
        <f>IF(COUNTIFS($Q$2:Q3542,Q3542,$S$2:S3542,S3542)=1,1,0)</f>
        <v>0</v>
      </c>
    </row>
    <row r="3543" spans="1:38" ht="15.5" hidden="1">
      <c r="A3543" t="s">
        <v>5045</v>
      </c>
      <c r="B3543" s="167">
        <v>46111</v>
      </c>
      <c r="C3543" s="145" t="s">
        <v>4822</v>
      </c>
      <c r="D3543" s="145" t="s">
        <v>182</v>
      </c>
      <c r="E3543" s="145">
        <v>1</v>
      </c>
      <c r="F3543" s="145" t="s">
        <v>183</v>
      </c>
      <c r="G3543" s="145" t="s">
        <v>38</v>
      </c>
      <c r="H3543" s="145" t="s">
        <v>4981</v>
      </c>
      <c r="I3543" s="145" t="s">
        <v>267</v>
      </c>
      <c r="J3543" s="145" t="s">
        <v>43</v>
      </c>
      <c r="K3543" s="145" t="s">
        <v>42</v>
      </c>
      <c r="L3543" s="145" t="s">
        <v>42</v>
      </c>
      <c r="M3543" s="145" t="s">
        <v>43</v>
      </c>
      <c r="N3543" s="145" t="s">
        <v>44</v>
      </c>
      <c r="O3543" s="145" t="s">
        <v>539</v>
      </c>
      <c r="P3543" s="145" t="s">
        <v>60</v>
      </c>
      <c r="Q3543" s="257" t="s">
        <v>2049</v>
      </c>
      <c r="R3543" s="145" t="s">
        <v>2049</v>
      </c>
      <c r="S3543" s="145" t="s">
        <v>48</v>
      </c>
      <c r="T3543" s="145" t="s">
        <v>49</v>
      </c>
      <c r="U3543" s="145" t="s">
        <v>4980</v>
      </c>
      <c r="V3543" s="145" t="s">
        <v>270</v>
      </c>
      <c r="W3543" s="145" t="s">
        <v>42</v>
      </c>
      <c r="X3543" s="145" t="s">
        <v>42</v>
      </c>
      <c r="Y3543" s="145" t="s">
        <v>42</v>
      </c>
      <c r="Z3543" s="145" t="s">
        <v>42</v>
      </c>
      <c r="AA3543" s="145" t="s">
        <v>42</v>
      </c>
      <c r="AB3543" s="145" t="s">
        <v>42</v>
      </c>
      <c r="AC3543" s="145" t="s">
        <v>42</v>
      </c>
      <c r="AD3543" s="145" t="s">
        <v>42</v>
      </c>
      <c r="AE3543" s="145" t="s">
        <v>42</v>
      </c>
      <c r="AF3543" s="145" t="s">
        <v>42</v>
      </c>
      <c r="AG3543" s="145" t="s">
        <v>2657</v>
      </c>
      <c r="AH3543" s="145" t="s">
        <v>347</v>
      </c>
      <c r="AI3543" s="166">
        <v>208</v>
      </c>
      <c r="AJ3543" s="145" t="s">
        <v>53</v>
      </c>
      <c r="AK3543" s="165"/>
      <c r="AL3543" s="245">
        <f>IF(COUNTIFS($Q$2:Q3543,Q3543,$S$2:S3543,S3543)=1,1,0)</f>
        <v>0</v>
      </c>
    </row>
    <row r="3544" spans="1:38" ht="15.5" hidden="1">
      <c r="A3544" t="s">
        <v>5045</v>
      </c>
      <c r="B3544" s="122">
        <v>46111</v>
      </c>
      <c r="C3544" s="123" t="s">
        <v>4822</v>
      </c>
      <c r="D3544" s="123" t="s">
        <v>182</v>
      </c>
      <c r="E3544" s="123">
        <v>1</v>
      </c>
      <c r="F3544" s="123" t="s">
        <v>183</v>
      </c>
      <c r="G3544" s="123" t="s">
        <v>38</v>
      </c>
      <c r="H3544" s="125" t="s">
        <v>4979</v>
      </c>
      <c r="I3544" s="123" t="s">
        <v>97</v>
      </c>
      <c r="J3544" s="123" t="s">
        <v>43</v>
      </c>
      <c r="K3544" s="123" t="s">
        <v>42</v>
      </c>
      <c r="L3544" s="123" t="s">
        <v>42</v>
      </c>
      <c r="M3544" s="123" t="s">
        <v>43</v>
      </c>
      <c r="N3544" s="123" t="s">
        <v>44</v>
      </c>
      <c r="O3544" s="123" t="s">
        <v>539</v>
      </c>
      <c r="P3544" s="123" t="s">
        <v>110</v>
      </c>
      <c r="Q3544" s="123" t="s">
        <v>111</v>
      </c>
      <c r="S3544" s="123" t="s">
        <v>56</v>
      </c>
      <c r="T3544" s="123" t="s">
        <v>57</v>
      </c>
      <c r="U3544" s="125" t="s">
        <v>4978</v>
      </c>
      <c r="V3544" s="123" t="s">
        <v>97</v>
      </c>
      <c r="W3544" s="123" t="s">
        <v>42</v>
      </c>
      <c r="X3544" s="123" t="s">
        <v>42</v>
      </c>
      <c r="Y3544" s="123" t="s">
        <v>42</v>
      </c>
      <c r="Z3544" s="123" t="s">
        <v>42</v>
      </c>
      <c r="AA3544" s="123" t="s">
        <v>42</v>
      </c>
      <c r="AB3544" s="123" t="s">
        <v>42</v>
      </c>
      <c r="AC3544" s="123" t="s">
        <v>42</v>
      </c>
      <c r="AD3544" s="123" t="s">
        <v>42</v>
      </c>
      <c r="AE3544" s="123" t="s">
        <v>42</v>
      </c>
      <c r="AF3544" s="123" t="s">
        <v>42</v>
      </c>
      <c r="AG3544" s="123" t="s">
        <v>2657</v>
      </c>
      <c r="AH3544" s="123" t="s">
        <v>52</v>
      </c>
      <c r="AI3544" s="126">
        <v>520</v>
      </c>
      <c r="AJ3544" s="123" t="s">
        <v>53</v>
      </c>
      <c r="AK3544" s="123"/>
      <c r="AL3544" s="245">
        <f>IF(COUNTIFS($Q$2:Q3544,Q3544,$S$2:S3544,S3544)=1,1,0)</f>
        <v>0</v>
      </c>
    </row>
    <row r="3545" spans="1:38" ht="15.5" hidden="1">
      <c r="A3545" t="s">
        <v>5045</v>
      </c>
      <c r="B3545" s="167">
        <v>46111</v>
      </c>
      <c r="C3545" s="145" t="s">
        <v>4822</v>
      </c>
      <c r="D3545" s="145" t="s">
        <v>182</v>
      </c>
      <c r="E3545" s="145">
        <v>1</v>
      </c>
      <c r="F3545" s="145" t="s">
        <v>183</v>
      </c>
      <c r="G3545" s="145" t="s">
        <v>38</v>
      </c>
      <c r="H3545" s="212" t="s">
        <v>4977</v>
      </c>
      <c r="I3545" s="145" t="s">
        <v>328</v>
      </c>
      <c r="J3545" s="145" t="s">
        <v>43</v>
      </c>
      <c r="K3545" s="145" t="s">
        <v>572</v>
      </c>
      <c r="L3545" s="145" t="s">
        <v>571</v>
      </c>
      <c r="M3545" s="145" t="s">
        <v>4884</v>
      </c>
      <c r="N3545" s="145" t="s">
        <v>44</v>
      </c>
      <c r="O3545" s="145" t="s">
        <v>45</v>
      </c>
      <c r="P3545" s="145" t="s">
        <v>464</v>
      </c>
      <c r="Q3545" s="257" t="s">
        <v>4976</v>
      </c>
      <c r="R3545" s="145" t="s">
        <v>4976</v>
      </c>
      <c r="S3545" s="145" t="s">
        <v>48</v>
      </c>
      <c r="T3545" s="145" t="s">
        <v>49</v>
      </c>
      <c r="U3545" s="212" t="s">
        <v>4975</v>
      </c>
      <c r="V3545" s="145" t="s">
        <v>314</v>
      </c>
      <c r="W3545" s="145" t="s">
        <v>3133</v>
      </c>
      <c r="X3545" s="145" t="s">
        <v>42</v>
      </c>
      <c r="Y3545" s="145" t="s">
        <v>42</v>
      </c>
      <c r="Z3545" s="145" t="s">
        <v>42</v>
      </c>
      <c r="AA3545" s="145" t="s">
        <v>4974</v>
      </c>
      <c r="AB3545" s="145" t="s">
        <v>42</v>
      </c>
      <c r="AC3545" s="145" t="s">
        <v>42</v>
      </c>
      <c r="AD3545" s="145" t="s">
        <v>42</v>
      </c>
      <c r="AE3545" s="145" t="s">
        <v>42</v>
      </c>
      <c r="AF3545" s="145" t="s">
        <v>3133</v>
      </c>
      <c r="AG3545" s="212" t="s">
        <v>4973</v>
      </c>
      <c r="AH3545" s="145" t="s">
        <v>347</v>
      </c>
      <c r="AI3545" s="166">
        <v>204</v>
      </c>
      <c r="AJ3545" s="145" t="s">
        <v>53</v>
      </c>
      <c r="AK3545" s="145"/>
      <c r="AL3545" s="245">
        <f>IF(COUNTIFS($Q$2:Q3545,Q3545,$S$2:S3545,S3545)=1,1,0)</f>
        <v>1</v>
      </c>
    </row>
    <row r="3546" spans="1:38" ht="15.5" hidden="1">
      <c r="A3546" t="s">
        <v>5045</v>
      </c>
      <c r="B3546" s="122">
        <v>46111</v>
      </c>
      <c r="C3546" s="123" t="s">
        <v>4822</v>
      </c>
      <c r="D3546" s="123" t="s">
        <v>182</v>
      </c>
      <c r="E3546" s="123">
        <v>1</v>
      </c>
      <c r="F3546" s="123" t="s">
        <v>183</v>
      </c>
      <c r="G3546" s="123" t="s">
        <v>38</v>
      </c>
      <c r="H3546" s="125" t="s">
        <v>4972</v>
      </c>
      <c r="I3546" s="123" t="s">
        <v>97</v>
      </c>
      <c r="J3546" s="123" t="s">
        <v>43</v>
      </c>
      <c r="K3546" s="123" t="s">
        <v>42</v>
      </c>
      <c r="L3546" s="123" t="s">
        <v>42</v>
      </c>
      <c r="M3546" s="123" t="s">
        <v>42</v>
      </c>
      <c r="N3546" s="123" t="s">
        <v>44</v>
      </c>
      <c r="O3546" s="123" t="s">
        <v>45</v>
      </c>
      <c r="P3546" s="123" t="s">
        <v>90</v>
      </c>
      <c r="Q3546" s="257" t="s">
        <v>4897</v>
      </c>
      <c r="R3546" s="123" t="s">
        <v>4897</v>
      </c>
      <c r="S3546" s="123" t="s">
        <v>48</v>
      </c>
      <c r="T3546" s="123" t="s">
        <v>57</v>
      </c>
      <c r="U3546" s="125" t="s">
        <v>4971</v>
      </c>
      <c r="V3546" s="123" t="s">
        <v>97</v>
      </c>
      <c r="W3546" s="123" t="s">
        <v>42</v>
      </c>
      <c r="X3546" s="123" t="s">
        <v>42</v>
      </c>
      <c r="Y3546" s="123" t="s">
        <v>42</v>
      </c>
      <c r="Z3546" s="123" t="s">
        <v>42</v>
      </c>
      <c r="AA3546" s="123" t="s">
        <v>42</v>
      </c>
      <c r="AB3546" s="123" t="s">
        <v>42</v>
      </c>
      <c r="AC3546" s="123" t="s">
        <v>42</v>
      </c>
      <c r="AD3546" s="123" t="s">
        <v>42</v>
      </c>
      <c r="AE3546" s="123" t="s">
        <v>42</v>
      </c>
      <c r="AF3546" s="123" t="s">
        <v>42</v>
      </c>
      <c r="AG3546" s="123" t="s">
        <v>2657</v>
      </c>
      <c r="AH3546" s="123" t="s">
        <v>95</v>
      </c>
      <c r="AI3546" s="126">
        <v>221</v>
      </c>
      <c r="AJ3546" s="123" t="s">
        <v>53</v>
      </c>
      <c r="AK3546" s="123"/>
      <c r="AL3546" s="245">
        <f>IF(COUNTIFS($Q$2:Q3546,Q3546,$S$2:S3546,S3546)=1,1,0)</f>
        <v>1</v>
      </c>
    </row>
    <row r="3547" spans="1:38" ht="15.5" hidden="1">
      <c r="A3547" t="s">
        <v>5045</v>
      </c>
      <c r="B3547" s="167">
        <v>46111</v>
      </c>
      <c r="C3547" s="145" t="s">
        <v>4822</v>
      </c>
      <c r="D3547" s="145" t="s">
        <v>182</v>
      </c>
      <c r="E3547" s="145">
        <v>1</v>
      </c>
      <c r="F3547" s="145" t="s">
        <v>183</v>
      </c>
      <c r="G3547" s="145" t="s">
        <v>38</v>
      </c>
      <c r="H3547" s="212" t="s">
        <v>4970</v>
      </c>
      <c r="I3547" s="145" t="s">
        <v>71</v>
      </c>
      <c r="J3547" s="145" t="s">
        <v>43</v>
      </c>
      <c r="K3547" s="145" t="s">
        <v>42</v>
      </c>
      <c r="L3547" s="145" t="s">
        <v>42</v>
      </c>
      <c r="M3547" s="145" t="s">
        <v>42</v>
      </c>
      <c r="N3547" s="145" t="s">
        <v>44</v>
      </c>
      <c r="O3547" s="145" t="s">
        <v>45</v>
      </c>
      <c r="P3547" s="145" t="s">
        <v>60</v>
      </c>
      <c r="Q3547" s="257" t="s">
        <v>4969</v>
      </c>
      <c r="R3547" s="145" t="s">
        <v>4969</v>
      </c>
      <c r="S3547" s="145" t="s">
        <v>48</v>
      </c>
      <c r="T3547" s="145" t="s">
        <v>57</v>
      </c>
      <c r="U3547" s="212" t="s">
        <v>4968</v>
      </c>
      <c r="V3547" s="145" t="s">
        <v>63</v>
      </c>
      <c r="W3547" s="145" t="s">
        <v>42</v>
      </c>
      <c r="X3547" s="145" t="s">
        <v>42</v>
      </c>
      <c r="Y3547" s="145" t="s">
        <v>42</v>
      </c>
      <c r="Z3547" s="145" t="s">
        <v>42</v>
      </c>
      <c r="AA3547" s="145" t="s">
        <v>42</v>
      </c>
      <c r="AB3547" s="145" t="s">
        <v>42</v>
      </c>
      <c r="AC3547" s="145" t="s">
        <v>42</v>
      </c>
      <c r="AD3547" s="145" t="s">
        <v>42</v>
      </c>
      <c r="AE3547" s="145" t="s">
        <v>42</v>
      </c>
      <c r="AF3547" s="145" t="s">
        <v>42</v>
      </c>
      <c r="AG3547" s="145" t="s">
        <v>2657</v>
      </c>
      <c r="AH3547" s="145" t="s">
        <v>347</v>
      </c>
      <c r="AI3547" s="166">
        <v>91</v>
      </c>
      <c r="AJ3547" s="145" t="s">
        <v>53</v>
      </c>
      <c r="AK3547" s="145"/>
      <c r="AL3547" s="245">
        <f>IF(COUNTIFS($Q$2:Q3547,Q3547,$S$2:S3547,S3547)=1,1,0)</f>
        <v>1</v>
      </c>
    </row>
    <row r="3548" spans="1:38" ht="15.5" hidden="1">
      <c r="A3548" t="s">
        <v>5045</v>
      </c>
      <c r="B3548" s="122">
        <v>46111</v>
      </c>
      <c r="C3548" s="123" t="s">
        <v>4822</v>
      </c>
      <c r="D3548" s="123" t="s">
        <v>182</v>
      </c>
      <c r="E3548" s="123">
        <v>1</v>
      </c>
      <c r="F3548" s="123" t="s">
        <v>183</v>
      </c>
      <c r="G3548" s="123" t="s">
        <v>38</v>
      </c>
      <c r="H3548" s="125" t="s">
        <v>4967</v>
      </c>
      <c r="I3548" s="123" t="s">
        <v>149</v>
      </c>
      <c r="J3548" s="123" t="s">
        <v>43</v>
      </c>
      <c r="K3548" s="123" t="s">
        <v>42</v>
      </c>
      <c r="L3548" s="123" t="s">
        <v>42</v>
      </c>
      <c r="M3548" s="123" t="s">
        <v>42</v>
      </c>
      <c r="N3548" s="123" t="s">
        <v>44</v>
      </c>
      <c r="O3548" s="123" t="s">
        <v>45</v>
      </c>
      <c r="P3548" s="123" t="s">
        <v>1617</v>
      </c>
      <c r="Q3548" s="123" t="s">
        <v>1023</v>
      </c>
      <c r="S3548" s="123" t="s">
        <v>48</v>
      </c>
      <c r="T3548" s="123" t="s">
        <v>57</v>
      </c>
      <c r="U3548" s="125" t="s">
        <v>4966</v>
      </c>
      <c r="V3548" s="123" t="s">
        <v>276</v>
      </c>
      <c r="W3548" s="123" t="s">
        <v>42</v>
      </c>
      <c r="X3548" s="123" t="s">
        <v>42</v>
      </c>
      <c r="Y3548" s="123" t="s">
        <v>42</v>
      </c>
      <c r="Z3548" s="123" t="s">
        <v>42</v>
      </c>
      <c r="AA3548" s="123" t="s">
        <v>42</v>
      </c>
      <c r="AB3548" s="123" t="s">
        <v>42</v>
      </c>
      <c r="AC3548" s="123" t="s">
        <v>42</v>
      </c>
      <c r="AD3548" s="123" t="s">
        <v>42</v>
      </c>
      <c r="AE3548" s="123" t="s">
        <v>42</v>
      </c>
      <c r="AF3548" s="123" t="s">
        <v>42</v>
      </c>
      <c r="AG3548" s="123" t="s">
        <v>2657</v>
      </c>
      <c r="AH3548" s="123" t="s">
        <v>347</v>
      </c>
      <c r="AI3548" s="126">
        <v>175</v>
      </c>
      <c r="AJ3548" s="123" t="s">
        <v>53</v>
      </c>
      <c r="AK3548" s="123"/>
      <c r="AL3548" s="245">
        <f>IF(COUNTIFS($Q$2:Q3548,Q3548,$S$2:S3548,S3548)=1,1,0)</f>
        <v>0</v>
      </c>
    </row>
    <row r="3549" spans="1:38" ht="15.5" hidden="1">
      <c r="A3549" t="s">
        <v>5045</v>
      </c>
      <c r="B3549" s="167">
        <v>46111</v>
      </c>
      <c r="C3549" s="145" t="s">
        <v>4822</v>
      </c>
      <c r="D3549" s="145" t="s">
        <v>182</v>
      </c>
      <c r="E3549" s="145">
        <v>1</v>
      </c>
      <c r="F3549" s="145" t="s">
        <v>183</v>
      </c>
      <c r="G3549" s="145" t="s">
        <v>38</v>
      </c>
      <c r="H3549" s="212" t="s">
        <v>4965</v>
      </c>
      <c r="I3549" s="145" t="s">
        <v>59</v>
      </c>
      <c r="J3549" s="145" t="s">
        <v>43</v>
      </c>
      <c r="K3549" s="145" t="s">
        <v>572</v>
      </c>
      <c r="L3549" s="145" t="s">
        <v>571</v>
      </c>
      <c r="M3549" s="145" t="s">
        <v>4936</v>
      </c>
      <c r="N3549" s="145" t="s">
        <v>44</v>
      </c>
      <c r="O3549" s="145" t="s">
        <v>45</v>
      </c>
      <c r="P3549" s="145" t="s">
        <v>46</v>
      </c>
      <c r="Q3549" s="257" t="s">
        <v>3840</v>
      </c>
      <c r="R3549" s="145" t="s">
        <v>3840</v>
      </c>
      <c r="S3549" s="145" t="s">
        <v>48</v>
      </c>
      <c r="T3549" s="145" t="s">
        <v>57</v>
      </c>
      <c r="U3549" s="212" t="s">
        <v>4964</v>
      </c>
      <c r="V3549" s="145" t="s">
        <v>63</v>
      </c>
      <c r="W3549" s="145" t="s">
        <v>42</v>
      </c>
      <c r="X3549" s="145" t="s">
        <v>42</v>
      </c>
      <c r="Y3549" s="145" t="s">
        <v>42</v>
      </c>
      <c r="Z3549" s="145" t="s">
        <v>42</v>
      </c>
      <c r="AA3549" s="145" t="s">
        <v>42</v>
      </c>
      <c r="AB3549" s="145" t="s">
        <v>42</v>
      </c>
      <c r="AC3549" s="145" t="s">
        <v>42</v>
      </c>
      <c r="AD3549" s="145" t="s">
        <v>42</v>
      </c>
      <c r="AE3549" s="145" t="s">
        <v>42</v>
      </c>
      <c r="AF3549" s="145" t="s">
        <v>42</v>
      </c>
      <c r="AG3549" s="145" t="s">
        <v>2657</v>
      </c>
      <c r="AH3549" s="145" t="s">
        <v>347</v>
      </c>
      <c r="AI3549" s="166">
        <v>156</v>
      </c>
      <c r="AJ3549" s="145" t="s">
        <v>53</v>
      </c>
      <c r="AK3549" s="145"/>
      <c r="AL3549" s="245">
        <f>IF(COUNTIFS($Q$2:Q3549,Q3549,$S$2:S3549,S3549)=1,1,0)</f>
        <v>0</v>
      </c>
    </row>
    <row r="3550" spans="1:38" ht="15.5" hidden="1">
      <c r="A3550" t="s">
        <v>5045</v>
      </c>
      <c r="B3550" s="122">
        <v>46111</v>
      </c>
      <c r="C3550" s="123" t="s">
        <v>4822</v>
      </c>
      <c r="D3550" s="123" t="s">
        <v>277</v>
      </c>
      <c r="E3550" s="123">
        <v>1</v>
      </c>
      <c r="F3550" s="123" t="s">
        <v>214</v>
      </c>
      <c r="G3550" s="123" t="s">
        <v>38</v>
      </c>
      <c r="H3550" s="123" t="s">
        <v>4963</v>
      </c>
      <c r="I3550" s="123" t="s">
        <v>130</v>
      </c>
      <c r="J3550" s="123" t="s">
        <v>43</v>
      </c>
      <c r="K3550" s="123" t="s">
        <v>572</v>
      </c>
      <c r="L3550" s="123" t="s">
        <v>571</v>
      </c>
      <c r="M3550" s="123" t="s">
        <v>4856</v>
      </c>
      <c r="N3550" s="123" t="s">
        <v>44</v>
      </c>
      <c r="O3550" s="123" t="s">
        <v>539</v>
      </c>
      <c r="P3550" s="123" t="s">
        <v>46</v>
      </c>
      <c r="Q3550" s="123" t="s">
        <v>47</v>
      </c>
      <c r="R3550" s="123" t="s">
        <v>2009</v>
      </c>
      <c r="S3550" s="123" t="s">
        <v>48</v>
      </c>
      <c r="T3550" s="123" t="s">
        <v>57</v>
      </c>
      <c r="U3550" s="123" t="s">
        <v>4855</v>
      </c>
      <c r="V3550" s="123" t="s">
        <v>555</v>
      </c>
      <c r="W3550" s="123" t="s">
        <v>42</v>
      </c>
      <c r="X3550" s="123" t="s">
        <v>42</v>
      </c>
      <c r="Y3550" s="123" t="s">
        <v>42</v>
      </c>
      <c r="Z3550" s="123" t="s">
        <v>42</v>
      </c>
      <c r="AA3550" s="123" t="s">
        <v>42</v>
      </c>
      <c r="AB3550" s="123" t="s">
        <v>42</v>
      </c>
      <c r="AC3550" s="123" t="s">
        <v>42</v>
      </c>
      <c r="AD3550" s="123" t="s">
        <v>42</v>
      </c>
      <c r="AE3550" s="123" t="s">
        <v>42</v>
      </c>
      <c r="AF3550" s="123" t="s">
        <v>42</v>
      </c>
      <c r="AG3550" s="123" t="s">
        <v>2657</v>
      </c>
      <c r="AH3550" s="123" t="s">
        <v>95</v>
      </c>
      <c r="AI3550" s="126">
        <v>266</v>
      </c>
      <c r="AJ3550" s="123" t="s">
        <v>53</v>
      </c>
      <c r="AK3550" s="123"/>
      <c r="AL3550" s="245">
        <f>IF(COUNTIFS($Q$2:Q3550,Q3550,$S$2:S3550,S3550)=1,1,0)</f>
        <v>0</v>
      </c>
    </row>
    <row r="3551" spans="1:38" ht="15.5" hidden="1">
      <c r="A3551" t="s">
        <v>5045</v>
      </c>
      <c r="B3551" s="167">
        <v>46111</v>
      </c>
      <c r="C3551" s="145" t="s">
        <v>4822</v>
      </c>
      <c r="D3551" s="145" t="s">
        <v>277</v>
      </c>
      <c r="E3551" s="145">
        <v>1</v>
      </c>
      <c r="F3551" s="145" t="s">
        <v>214</v>
      </c>
      <c r="G3551" s="145" t="s">
        <v>38</v>
      </c>
      <c r="H3551" s="145" t="s">
        <v>4962</v>
      </c>
      <c r="I3551" s="145" t="s">
        <v>59</v>
      </c>
      <c r="J3551" s="145" t="s">
        <v>43</v>
      </c>
      <c r="K3551" s="145" t="s">
        <v>572</v>
      </c>
      <c r="L3551" s="145" t="s">
        <v>2509</v>
      </c>
      <c r="M3551" s="145" t="s">
        <v>4884</v>
      </c>
      <c r="N3551" s="145" t="s">
        <v>44</v>
      </c>
      <c r="O3551" s="145" t="s">
        <v>324</v>
      </c>
      <c r="P3551" s="145" t="s">
        <v>110</v>
      </c>
      <c r="Q3551" s="145" t="s">
        <v>111</v>
      </c>
      <c r="R3551" s="145" t="s">
        <v>2009</v>
      </c>
      <c r="S3551" s="145" t="s">
        <v>56</v>
      </c>
      <c r="T3551" s="145" t="s">
        <v>49</v>
      </c>
      <c r="U3551" s="145" t="s">
        <v>4961</v>
      </c>
      <c r="V3551" s="145" t="s">
        <v>63</v>
      </c>
      <c r="W3551" s="145" t="s">
        <v>42</v>
      </c>
      <c r="X3551" s="145" t="s">
        <v>42</v>
      </c>
      <c r="Y3551" s="145" t="s">
        <v>42</v>
      </c>
      <c r="Z3551" s="145" t="s">
        <v>42</v>
      </c>
      <c r="AA3551" s="145" t="s">
        <v>42</v>
      </c>
      <c r="AB3551" s="145" t="s">
        <v>42</v>
      </c>
      <c r="AC3551" s="145" t="s">
        <v>42</v>
      </c>
      <c r="AD3551" s="145" t="s">
        <v>42</v>
      </c>
      <c r="AE3551" s="145" t="s">
        <v>42</v>
      </c>
      <c r="AF3551" s="145" t="s">
        <v>42</v>
      </c>
      <c r="AG3551" s="145" t="s">
        <v>2657</v>
      </c>
      <c r="AH3551" s="145" t="s">
        <v>347</v>
      </c>
      <c r="AI3551" s="166">
        <v>165</v>
      </c>
      <c r="AJ3551" s="145" t="s">
        <v>53</v>
      </c>
      <c r="AK3551" s="145"/>
      <c r="AL3551" s="245">
        <f>IF(COUNTIFS($Q$2:Q3551,Q3551,$S$2:S3551,S3551)=1,1,0)</f>
        <v>0</v>
      </c>
    </row>
    <row r="3552" spans="1:38" ht="15.5" hidden="1">
      <c r="A3552" t="s">
        <v>5045</v>
      </c>
      <c r="B3552" s="122">
        <v>46111</v>
      </c>
      <c r="C3552" s="123" t="s">
        <v>4822</v>
      </c>
      <c r="D3552" s="123" t="s">
        <v>277</v>
      </c>
      <c r="E3552" s="123">
        <v>1</v>
      </c>
      <c r="F3552" s="123" t="s">
        <v>214</v>
      </c>
      <c r="G3552" s="123" t="s">
        <v>38</v>
      </c>
      <c r="H3552" s="123" t="s">
        <v>4960</v>
      </c>
      <c r="J3552" s="123" t="s">
        <v>43</v>
      </c>
      <c r="K3552" s="123" t="s">
        <v>42</v>
      </c>
      <c r="L3552" s="123" t="s">
        <v>42</v>
      </c>
      <c r="M3552" s="123" t="s">
        <v>42</v>
      </c>
      <c r="N3552" s="123" t="s">
        <v>44</v>
      </c>
      <c r="O3552" s="123" t="s">
        <v>45</v>
      </c>
      <c r="P3552" s="123" t="s">
        <v>60</v>
      </c>
      <c r="Q3552" s="123" t="s">
        <v>411</v>
      </c>
      <c r="R3552" s="123" t="s">
        <v>2009</v>
      </c>
      <c r="S3552" s="123" t="s">
        <v>56</v>
      </c>
      <c r="T3552" s="123" t="s">
        <v>57</v>
      </c>
      <c r="U3552" s="123" t="s">
        <v>4959</v>
      </c>
      <c r="V3552" s="123" t="s">
        <v>51</v>
      </c>
      <c r="W3552" s="123" t="s">
        <v>42</v>
      </c>
      <c r="X3552" s="123" t="s">
        <v>42</v>
      </c>
      <c r="Y3552" s="123" t="s">
        <v>42</v>
      </c>
      <c r="Z3552" s="123" t="s">
        <v>42</v>
      </c>
      <c r="AA3552" s="123" t="s">
        <v>42</v>
      </c>
      <c r="AB3552" s="123" t="s">
        <v>42</v>
      </c>
      <c r="AC3552" s="123" t="s">
        <v>42</v>
      </c>
      <c r="AD3552" s="123" t="s">
        <v>42</v>
      </c>
      <c r="AE3552" s="123" t="s">
        <v>42</v>
      </c>
      <c r="AF3552" s="123" t="s">
        <v>42</v>
      </c>
      <c r="AG3552" s="123" t="s">
        <v>2657</v>
      </c>
      <c r="AH3552" s="123" t="s">
        <v>52</v>
      </c>
      <c r="AI3552" s="126">
        <v>468</v>
      </c>
      <c r="AJ3552" s="123" t="s">
        <v>53</v>
      </c>
      <c r="AK3552" s="123"/>
      <c r="AL3552" s="245">
        <f>IF(COUNTIFS($Q$2:Q3552,Q3552,$S$2:S3552,S3552)=1,1,0)</f>
        <v>0</v>
      </c>
    </row>
    <row r="3553" spans="1:38" ht="15.5" hidden="1">
      <c r="A3553" t="s">
        <v>5045</v>
      </c>
      <c r="B3553" s="167">
        <v>46111</v>
      </c>
      <c r="C3553" s="145" t="s">
        <v>4822</v>
      </c>
      <c r="D3553" s="145" t="s">
        <v>277</v>
      </c>
      <c r="E3553" s="145">
        <v>1</v>
      </c>
      <c r="F3553" s="145" t="s">
        <v>214</v>
      </c>
      <c r="G3553" s="145" t="s">
        <v>38</v>
      </c>
      <c r="H3553" s="145" t="s">
        <v>4958</v>
      </c>
      <c r="I3553" s="145" t="s">
        <v>149</v>
      </c>
      <c r="J3553" s="145" t="s">
        <v>43</v>
      </c>
      <c r="K3553" s="145" t="s">
        <v>572</v>
      </c>
      <c r="L3553" s="145" t="s">
        <v>571</v>
      </c>
      <c r="M3553" s="145" t="s">
        <v>4957</v>
      </c>
      <c r="N3553" s="145" t="s">
        <v>44</v>
      </c>
      <c r="O3553" s="145" t="s">
        <v>45</v>
      </c>
      <c r="P3553" s="145" t="s">
        <v>1617</v>
      </c>
      <c r="Q3553" s="145" t="s">
        <v>1023</v>
      </c>
      <c r="R3553" s="145" t="s">
        <v>2009</v>
      </c>
      <c r="S3553" s="145" t="s">
        <v>48</v>
      </c>
      <c r="T3553" s="145" t="s">
        <v>57</v>
      </c>
      <c r="U3553" s="145" t="s">
        <v>4956</v>
      </c>
      <c r="V3553" s="145" t="s">
        <v>276</v>
      </c>
      <c r="W3553" s="145" t="s">
        <v>42</v>
      </c>
      <c r="X3553" s="145" t="s">
        <v>42</v>
      </c>
      <c r="Y3553" s="145" t="s">
        <v>42</v>
      </c>
      <c r="Z3553" s="145" t="s">
        <v>42</v>
      </c>
      <c r="AA3553" s="145" t="s">
        <v>42</v>
      </c>
      <c r="AB3553" s="145" t="s">
        <v>42</v>
      </c>
      <c r="AC3553" s="145" t="s">
        <v>42</v>
      </c>
      <c r="AD3553" s="145" t="s">
        <v>42</v>
      </c>
      <c r="AE3553" s="145" t="s">
        <v>42</v>
      </c>
      <c r="AF3553" s="145" t="s">
        <v>42</v>
      </c>
      <c r="AG3553" s="145" t="s">
        <v>2657</v>
      </c>
      <c r="AH3553" s="145" t="s">
        <v>347</v>
      </c>
      <c r="AI3553" s="166">
        <v>152</v>
      </c>
      <c r="AJ3553" s="145" t="s">
        <v>53</v>
      </c>
      <c r="AK3553" s="145"/>
      <c r="AL3553" s="245">
        <f>IF(COUNTIFS($Q$2:Q3553,Q3553,$S$2:S3553,S3553)=1,1,0)</f>
        <v>0</v>
      </c>
    </row>
    <row r="3554" spans="1:38" ht="15.5" hidden="1">
      <c r="A3554" t="s">
        <v>5045</v>
      </c>
      <c r="B3554" s="122">
        <v>46111</v>
      </c>
      <c r="C3554" s="123" t="s">
        <v>4822</v>
      </c>
      <c r="D3554" s="123" t="s">
        <v>277</v>
      </c>
      <c r="E3554" s="123">
        <v>1</v>
      </c>
      <c r="F3554" s="123" t="s">
        <v>214</v>
      </c>
      <c r="G3554" s="123" t="s">
        <v>38</v>
      </c>
      <c r="H3554" s="123" t="s">
        <v>4955</v>
      </c>
      <c r="I3554" s="123" t="s">
        <v>97</v>
      </c>
      <c r="J3554" s="123" t="s">
        <v>43</v>
      </c>
      <c r="K3554" s="123" t="s">
        <v>42</v>
      </c>
      <c r="L3554" s="123" t="s">
        <v>42</v>
      </c>
      <c r="M3554" s="123" t="s">
        <v>42</v>
      </c>
      <c r="N3554" s="123" t="s">
        <v>44</v>
      </c>
      <c r="O3554" s="123" t="s">
        <v>45</v>
      </c>
      <c r="P3554" s="123" t="s">
        <v>110</v>
      </c>
      <c r="Q3554" s="123" t="s">
        <v>111</v>
      </c>
      <c r="R3554" s="123" t="s">
        <v>2009</v>
      </c>
      <c r="S3554" s="123" t="s">
        <v>56</v>
      </c>
      <c r="T3554" s="123" t="s">
        <v>57</v>
      </c>
      <c r="U3554" s="123" t="s">
        <v>4954</v>
      </c>
      <c r="V3554" s="123" t="s">
        <v>97</v>
      </c>
      <c r="W3554" s="123" t="s">
        <v>2009</v>
      </c>
      <c r="X3554" s="123" t="s">
        <v>42</v>
      </c>
      <c r="Y3554" s="123" t="s">
        <v>42</v>
      </c>
      <c r="Z3554" s="123" t="s">
        <v>42</v>
      </c>
      <c r="AA3554" s="123" t="s">
        <v>42</v>
      </c>
      <c r="AB3554" s="123" t="s">
        <v>42</v>
      </c>
      <c r="AC3554" s="123" t="s">
        <v>42</v>
      </c>
      <c r="AD3554" s="123" t="s">
        <v>42</v>
      </c>
      <c r="AE3554" s="123" t="s">
        <v>42</v>
      </c>
      <c r="AF3554" s="123" t="s">
        <v>42</v>
      </c>
      <c r="AG3554" s="123" t="s">
        <v>2657</v>
      </c>
      <c r="AH3554" s="123" t="s">
        <v>95</v>
      </c>
      <c r="AI3554" s="126">
        <v>361</v>
      </c>
      <c r="AJ3554" s="123" t="s">
        <v>53</v>
      </c>
      <c r="AK3554" s="123"/>
      <c r="AL3554" s="245">
        <f>IF(COUNTIFS($Q$2:Q3554,Q3554,$S$2:S3554,S3554)=1,1,0)</f>
        <v>0</v>
      </c>
    </row>
    <row r="3555" spans="1:38" ht="15.5" hidden="1">
      <c r="A3555" t="s">
        <v>5045</v>
      </c>
      <c r="B3555" s="122">
        <v>46111</v>
      </c>
      <c r="C3555" s="145" t="s">
        <v>4822</v>
      </c>
      <c r="D3555" s="145" t="s">
        <v>277</v>
      </c>
      <c r="E3555" s="145">
        <v>1</v>
      </c>
      <c r="F3555" s="145" t="s">
        <v>214</v>
      </c>
      <c r="G3555" s="145" t="s">
        <v>38</v>
      </c>
      <c r="H3555" s="145" t="s">
        <v>4953</v>
      </c>
      <c r="I3555" s="145" t="s">
        <v>567</v>
      </c>
      <c r="J3555" s="145" t="s">
        <v>43</v>
      </c>
      <c r="K3555" s="145" t="s">
        <v>42</v>
      </c>
      <c r="L3555" s="145" t="s">
        <v>42</v>
      </c>
      <c r="M3555" s="145" t="s">
        <v>42</v>
      </c>
      <c r="N3555" s="145" t="s">
        <v>44</v>
      </c>
      <c r="O3555" s="145" t="s">
        <v>45</v>
      </c>
      <c r="P3555" s="145" t="s">
        <v>67</v>
      </c>
      <c r="Q3555" s="145" t="s">
        <v>1998</v>
      </c>
      <c r="R3555" s="145" t="s">
        <v>2009</v>
      </c>
      <c r="S3555" s="145" t="s">
        <v>56</v>
      </c>
      <c r="T3555" s="145" t="s">
        <v>49</v>
      </c>
      <c r="U3555" s="145" t="s">
        <v>4952</v>
      </c>
      <c r="V3555" s="145" t="s">
        <v>51</v>
      </c>
      <c r="W3555" s="145" t="s">
        <v>42</v>
      </c>
      <c r="X3555" s="145" t="s">
        <v>42</v>
      </c>
      <c r="Y3555" s="145" t="s">
        <v>42</v>
      </c>
      <c r="Z3555" s="145" t="s">
        <v>42</v>
      </c>
      <c r="AA3555" s="145" t="s">
        <v>42</v>
      </c>
      <c r="AB3555" s="145" t="s">
        <v>42</v>
      </c>
      <c r="AC3555" s="145" t="s">
        <v>42</v>
      </c>
      <c r="AD3555" s="145" t="s">
        <v>42</v>
      </c>
      <c r="AE3555" s="145" t="s">
        <v>42</v>
      </c>
      <c r="AF3555" s="145" t="s">
        <v>42</v>
      </c>
      <c r="AG3555" s="145" t="s">
        <v>2657</v>
      </c>
      <c r="AH3555" s="145" t="s">
        <v>347</v>
      </c>
      <c r="AI3555" s="166">
        <v>133</v>
      </c>
      <c r="AJ3555" s="145" t="s">
        <v>53</v>
      </c>
      <c r="AK3555" s="145"/>
      <c r="AL3555" s="245">
        <f>IF(COUNTIFS($Q$2:Q3555,Q3555,$S$2:S3555,S3555)=1,1,0)</f>
        <v>0</v>
      </c>
    </row>
    <row r="3556" spans="1:38" ht="15.5" hidden="1">
      <c r="A3556" t="s">
        <v>5045</v>
      </c>
      <c r="B3556" s="122">
        <v>46111</v>
      </c>
      <c r="C3556" s="123" t="s">
        <v>4822</v>
      </c>
      <c r="D3556" s="123" t="s">
        <v>277</v>
      </c>
      <c r="E3556" s="123">
        <v>1</v>
      </c>
      <c r="F3556" s="123" t="s">
        <v>214</v>
      </c>
      <c r="G3556" s="123" t="s">
        <v>38</v>
      </c>
      <c r="H3556" s="123" t="s">
        <v>4951</v>
      </c>
      <c r="I3556" s="123" t="s">
        <v>328</v>
      </c>
      <c r="J3556" s="123" t="s">
        <v>43</v>
      </c>
      <c r="K3556" s="123" t="s">
        <v>572</v>
      </c>
      <c r="L3556" s="123" t="s">
        <v>571</v>
      </c>
      <c r="M3556" s="123" t="s">
        <v>4950</v>
      </c>
      <c r="N3556" s="123" t="s">
        <v>44</v>
      </c>
      <c r="O3556" s="123" t="s">
        <v>45</v>
      </c>
      <c r="P3556" s="123" t="s">
        <v>1617</v>
      </c>
      <c r="Q3556" s="123" t="s">
        <v>542</v>
      </c>
      <c r="R3556" s="123" t="s">
        <v>2009</v>
      </c>
      <c r="S3556" s="123" t="s">
        <v>56</v>
      </c>
      <c r="T3556" s="123" t="s">
        <v>49</v>
      </c>
      <c r="U3556" s="123" t="s">
        <v>4949</v>
      </c>
      <c r="V3556" s="123" t="s">
        <v>51</v>
      </c>
      <c r="W3556" s="123" t="s">
        <v>2009</v>
      </c>
      <c r="X3556" s="123" t="s">
        <v>42</v>
      </c>
      <c r="Y3556" s="123" t="s">
        <v>42</v>
      </c>
      <c r="Z3556" s="123" t="s">
        <v>42</v>
      </c>
      <c r="AA3556" s="123" t="s">
        <v>42</v>
      </c>
      <c r="AB3556" s="123" t="s">
        <v>42</v>
      </c>
      <c r="AC3556" s="123" t="s">
        <v>42</v>
      </c>
      <c r="AD3556" s="123" t="s">
        <v>42</v>
      </c>
      <c r="AE3556" s="123" t="s">
        <v>42</v>
      </c>
      <c r="AF3556" s="123" t="s">
        <v>42</v>
      </c>
      <c r="AG3556" s="123" t="s">
        <v>2657</v>
      </c>
      <c r="AH3556" s="123" t="s">
        <v>347</v>
      </c>
      <c r="AI3556" s="126">
        <v>162</v>
      </c>
      <c r="AJ3556" s="123" t="s">
        <v>53</v>
      </c>
      <c r="AK3556" s="123"/>
      <c r="AL3556" s="245">
        <f>IF(COUNTIFS($Q$2:Q3556,Q3556,$S$2:S3556,S3556)=1,1,0)</f>
        <v>0</v>
      </c>
    </row>
    <row r="3557" spans="1:38" ht="15.5" hidden="1">
      <c r="A3557" t="s">
        <v>5045</v>
      </c>
      <c r="B3557" s="122">
        <v>46111</v>
      </c>
      <c r="C3557" s="123" t="s">
        <v>4822</v>
      </c>
      <c r="D3557" s="123" t="s">
        <v>121</v>
      </c>
      <c r="E3557" s="123">
        <v>1</v>
      </c>
      <c r="F3557" s="123" t="s">
        <v>122</v>
      </c>
      <c r="G3557" s="123" t="s">
        <v>38</v>
      </c>
      <c r="H3557" s="123" t="s">
        <v>4948</v>
      </c>
      <c r="I3557" s="123" t="s">
        <v>130</v>
      </c>
      <c r="J3557" s="123" t="s">
        <v>43</v>
      </c>
      <c r="K3557" s="123" t="s">
        <v>42</v>
      </c>
      <c r="L3557" s="123" t="s">
        <v>42</v>
      </c>
      <c r="M3557" s="123" t="s">
        <v>42</v>
      </c>
      <c r="N3557" s="123" t="s">
        <v>44</v>
      </c>
      <c r="O3557" s="123" t="s">
        <v>539</v>
      </c>
      <c r="P3557" s="123" t="s">
        <v>60</v>
      </c>
      <c r="Q3557" s="123" t="s">
        <v>470</v>
      </c>
      <c r="R3557" s="123" t="s">
        <v>2009</v>
      </c>
      <c r="S3557" s="123" t="s">
        <v>56</v>
      </c>
      <c r="T3557" s="123" t="s">
        <v>49</v>
      </c>
      <c r="U3557" s="123" t="s">
        <v>4947</v>
      </c>
      <c r="V3557" s="123" t="s">
        <v>51</v>
      </c>
      <c r="W3557" s="123" t="s">
        <v>42</v>
      </c>
      <c r="X3557" s="123" t="s">
        <v>42</v>
      </c>
      <c r="Y3557" s="123" t="s">
        <v>42</v>
      </c>
      <c r="Z3557" s="123" t="s">
        <v>42</v>
      </c>
      <c r="AA3557" s="123" t="s">
        <v>42</v>
      </c>
      <c r="AB3557" s="123" t="s">
        <v>42</v>
      </c>
      <c r="AC3557" s="123" t="s">
        <v>42</v>
      </c>
      <c r="AD3557" s="123" t="s">
        <v>42</v>
      </c>
      <c r="AE3557" s="123" t="s">
        <v>42</v>
      </c>
      <c r="AF3557" s="123" t="s">
        <v>42</v>
      </c>
      <c r="AG3557" s="123" t="s">
        <v>2657</v>
      </c>
      <c r="AH3557" s="123" t="s">
        <v>95</v>
      </c>
      <c r="AI3557" s="126">
        <v>234</v>
      </c>
      <c r="AJ3557" s="123" t="s">
        <v>53</v>
      </c>
      <c r="AK3557" s="123"/>
      <c r="AL3557" s="245">
        <f>IF(COUNTIFS($Q$2:Q3557,Q3557,$S$2:S3557,S3557)=1,1,0)</f>
        <v>0</v>
      </c>
    </row>
    <row r="3558" spans="1:38" ht="15.5" hidden="1">
      <c r="A3558" t="s">
        <v>5045</v>
      </c>
      <c r="B3558" s="167">
        <v>46111</v>
      </c>
      <c r="C3558" s="145" t="s">
        <v>4822</v>
      </c>
      <c r="D3558" s="145" t="s">
        <v>121</v>
      </c>
      <c r="E3558" s="145">
        <v>1</v>
      </c>
      <c r="F3558" s="145" t="s">
        <v>122</v>
      </c>
      <c r="G3558" s="145" t="s">
        <v>38</v>
      </c>
      <c r="H3558" s="145" t="s">
        <v>4946</v>
      </c>
      <c r="I3558" s="145" t="s">
        <v>254</v>
      </c>
      <c r="J3558" s="145" t="s">
        <v>43</v>
      </c>
      <c r="K3558" s="145" t="s">
        <v>42</v>
      </c>
      <c r="L3558" s="145" t="s">
        <v>42</v>
      </c>
      <c r="M3558" s="145" t="s">
        <v>42</v>
      </c>
      <c r="N3558" s="145" t="s">
        <v>44</v>
      </c>
      <c r="O3558" s="145" t="s">
        <v>539</v>
      </c>
      <c r="P3558" s="145" t="s">
        <v>67</v>
      </c>
      <c r="Q3558" s="145" t="s">
        <v>268</v>
      </c>
      <c r="R3558" s="145" t="s">
        <v>2009</v>
      </c>
      <c r="S3558" s="145" t="s">
        <v>56</v>
      </c>
      <c r="T3558" s="145" t="s">
        <v>57</v>
      </c>
      <c r="U3558" s="145" t="s">
        <v>4945</v>
      </c>
      <c r="V3558" s="145" t="s">
        <v>254</v>
      </c>
      <c r="W3558" s="145" t="s">
        <v>42</v>
      </c>
      <c r="X3558" s="145" t="s">
        <v>42</v>
      </c>
      <c r="Y3558" s="145" t="s">
        <v>42</v>
      </c>
      <c r="Z3558" s="145" t="s">
        <v>42</v>
      </c>
      <c r="AA3558" s="145" t="s">
        <v>42</v>
      </c>
      <c r="AB3558" s="145" t="s">
        <v>42</v>
      </c>
      <c r="AC3558" s="145" t="s">
        <v>42</v>
      </c>
      <c r="AD3558" s="145" t="s">
        <v>42</v>
      </c>
      <c r="AE3558" s="145" t="s">
        <v>42</v>
      </c>
      <c r="AF3558" s="145" t="s">
        <v>42</v>
      </c>
      <c r="AG3558" s="145" t="s">
        <v>2657</v>
      </c>
      <c r="AH3558" s="145" t="s">
        <v>347</v>
      </c>
      <c r="AI3558" s="166">
        <v>198</v>
      </c>
      <c r="AJ3558" s="145" t="s">
        <v>53</v>
      </c>
      <c r="AK3558" s="145"/>
      <c r="AL3558" s="245">
        <f>IF(COUNTIFS($Q$2:Q3558,Q3558,$S$2:S3558,S3558)=1,1,0)</f>
        <v>0</v>
      </c>
    </row>
    <row r="3559" spans="1:38" ht="15.5" hidden="1">
      <c r="A3559" t="s">
        <v>5045</v>
      </c>
      <c r="B3559" s="122">
        <v>46111</v>
      </c>
      <c r="C3559" s="123" t="s">
        <v>4822</v>
      </c>
      <c r="D3559" s="123" t="s">
        <v>121</v>
      </c>
      <c r="E3559" s="123">
        <v>1</v>
      </c>
      <c r="F3559" s="123" t="s">
        <v>122</v>
      </c>
      <c r="G3559" s="123" t="s">
        <v>38</v>
      </c>
      <c r="H3559" s="125" t="s">
        <v>4944</v>
      </c>
      <c r="I3559" s="123" t="s">
        <v>389</v>
      </c>
      <c r="J3559" s="123" t="s">
        <v>43</v>
      </c>
      <c r="K3559" s="123" t="s">
        <v>42</v>
      </c>
      <c r="L3559" s="123" t="s">
        <v>42</v>
      </c>
      <c r="M3559" s="123" t="s">
        <v>42</v>
      </c>
      <c r="N3559" s="123" t="s">
        <v>44</v>
      </c>
      <c r="O3559" s="123" t="s">
        <v>45</v>
      </c>
      <c r="P3559" s="123" t="s">
        <v>60</v>
      </c>
      <c r="Q3559" s="257" t="s">
        <v>2049</v>
      </c>
      <c r="R3559" s="123" t="s">
        <v>2049</v>
      </c>
      <c r="S3559" s="123" t="s">
        <v>48</v>
      </c>
      <c r="T3559" s="123" t="s">
        <v>57</v>
      </c>
      <c r="U3559" s="123" t="s">
        <v>4943</v>
      </c>
      <c r="V3559" s="123" t="s">
        <v>578</v>
      </c>
      <c r="W3559" s="123" t="s">
        <v>2009</v>
      </c>
      <c r="X3559" s="123" t="s">
        <v>42</v>
      </c>
      <c r="Y3559" s="123" t="s">
        <v>42</v>
      </c>
      <c r="Z3559" s="123" t="s">
        <v>42</v>
      </c>
      <c r="AA3559" s="123" t="s">
        <v>42</v>
      </c>
      <c r="AB3559" s="123" t="s">
        <v>42</v>
      </c>
      <c r="AC3559" s="123" t="s">
        <v>42</v>
      </c>
      <c r="AD3559" s="123" t="s">
        <v>42</v>
      </c>
      <c r="AE3559" s="123" t="s">
        <v>42</v>
      </c>
      <c r="AF3559" s="123" t="s">
        <v>42</v>
      </c>
      <c r="AG3559" s="123" t="s">
        <v>2657</v>
      </c>
      <c r="AH3559" s="123" t="s">
        <v>347</v>
      </c>
      <c r="AI3559" s="126">
        <v>143</v>
      </c>
      <c r="AJ3559" s="123" t="s">
        <v>53</v>
      </c>
      <c r="AK3559" s="123"/>
      <c r="AL3559" s="245">
        <f>IF(COUNTIFS($Q$2:Q3559,Q3559,$S$2:S3559,S3559)=1,1,0)</f>
        <v>0</v>
      </c>
    </row>
    <row r="3560" spans="1:38" ht="15.5" hidden="1">
      <c r="A3560" t="s">
        <v>5045</v>
      </c>
      <c r="B3560" s="167">
        <v>46111</v>
      </c>
      <c r="C3560" s="145" t="s">
        <v>4822</v>
      </c>
      <c r="D3560" s="145" t="s">
        <v>37</v>
      </c>
      <c r="E3560" s="145">
        <v>1</v>
      </c>
      <c r="F3560" s="145" t="s">
        <v>214</v>
      </c>
      <c r="G3560" s="145" t="s">
        <v>38</v>
      </c>
      <c r="H3560" s="145" t="s">
        <v>4887</v>
      </c>
      <c r="I3560" s="145" t="s">
        <v>567</v>
      </c>
      <c r="J3560" s="145" t="s">
        <v>43</v>
      </c>
      <c r="K3560" s="145" t="s">
        <v>572</v>
      </c>
      <c r="L3560" s="145" t="s">
        <v>571</v>
      </c>
      <c r="M3560" s="145" t="s">
        <v>114</v>
      </c>
      <c r="N3560" s="145" t="s">
        <v>44</v>
      </c>
      <c r="O3560" s="145" t="s">
        <v>45</v>
      </c>
      <c r="P3560" s="145" t="s">
        <v>110</v>
      </c>
      <c r="Q3560" s="145" t="s">
        <v>814</v>
      </c>
      <c r="R3560" s="145" t="s">
        <v>2009</v>
      </c>
      <c r="S3560" s="145" t="s">
        <v>48</v>
      </c>
      <c r="T3560" s="145" t="s">
        <v>57</v>
      </c>
      <c r="U3560" s="145" t="s">
        <v>4942</v>
      </c>
      <c r="V3560" s="145" t="s">
        <v>97</v>
      </c>
      <c r="W3560" s="145" t="s">
        <v>42</v>
      </c>
      <c r="X3560" s="145" t="s">
        <v>42</v>
      </c>
      <c r="Y3560" s="145" t="s">
        <v>42</v>
      </c>
      <c r="Z3560" s="145" t="s">
        <v>42</v>
      </c>
      <c r="AA3560" s="145" t="s">
        <v>42</v>
      </c>
      <c r="AB3560" s="145" t="s">
        <v>42</v>
      </c>
      <c r="AC3560" s="145" t="s">
        <v>42</v>
      </c>
      <c r="AD3560" s="145" t="s">
        <v>42</v>
      </c>
      <c r="AE3560" s="145" t="s">
        <v>42</v>
      </c>
      <c r="AF3560" s="145" t="s">
        <v>42</v>
      </c>
      <c r="AG3560" s="145" t="s">
        <v>2657</v>
      </c>
      <c r="AH3560" s="145" t="s">
        <v>95</v>
      </c>
      <c r="AI3560" s="166">
        <v>238</v>
      </c>
      <c r="AJ3560" s="145" t="s">
        <v>53</v>
      </c>
      <c r="AK3560" s="145"/>
      <c r="AL3560" s="245">
        <f>IF(COUNTIFS($Q$2:Q3560,Q3560,$S$2:S3560,S3560)=1,1,0)</f>
        <v>0</v>
      </c>
    </row>
    <row r="3561" spans="1:38" ht="15.5" hidden="1">
      <c r="A3561" t="s">
        <v>5045</v>
      </c>
      <c r="B3561" s="122">
        <v>46111</v>
      </c>
      <c r="C3561" s="123" t="s">
        <v>4822</v>
      </c>
      <c r="D3561" s="123" t="s">
        <v>37</v>
      </c>
      <c r="E3561" s="123">
        <v>1</v>
      </c>
      <c r="F3561" s="123" t="s">
        <v>214</v>
      </c>
      <c r="G3561" s="123" t="s">
        <v>38</v>
      </c>
      <c r="H3561" s="125" t="s">
        <v>4941</v>
      </c>
      <c r="I3561" s="123" t="s">
        <v>97</v>
      </c>
      <c r="J3561" s="123" t="s">
        <v>43</v>
      </c>
      <c r="K3561" s="123" t="s">
        <v>42</v>
      </c>
      <c r="L3561" s="123" t="s">
        <v>42</v>
      </c>
      <c r="M3561" s="123" t="s">
        <v>42</v>
      </c>
      <c r="N3561" s="123" t="s">
        <v>44</v>
      </c>
      <c r="O3561" s="123" t="s">
        <v>45</v>
      </c>
      <c r="P3561" s="123" t="s">
        <v>110</v>
      </c>
      <c r="Q3561" s="123" t="s">
        <v>111</v>
      </c>
      <c r="R3561" s="123" t="s">
        <v>2009</v>
      </c>
      <c r="S3561" s="123" t="s">
        <v>56</v>
      </c>
      <c r="T3561" s="123" t="s">
        <v>57</v>
      </c>
      <c r="U3561" s="123" t="s">
        <v>4940</v>
      </c>
      <c r="V3561" s="123" t="s">
        <v>97</v>
      </c>
      <c r="W3561" s="123" t="s">
        <v>42</v>
      </c>
      <c r="X3561" s="123" t="s">
        <v>42</v>
      </c>
      <c r="Y3561" s="123" t="s">
        <v>42</v>
      </c>
      <c r="Z3561" s="123" t="s">
        <v>42</v>
      </c>
      <c r="AA3561" s="123" t="s">
        <v>42</v>
      </c>
      <c r="AB3561" s="123" t="s">
        <v>42</v>
      </c>
      <c r="AC3561" s="123" t="s">
        <v>42</v>
      </c>
      <c r="AD3561" s="123" t="s">
        <v>42</v>
      </c>
      <c r="AE3561" s="123" t="s">
        <v>42</v>
      </c>
      <c r="AF3561" s="123" t="s">
        <v>42</v>
      </c>
      <c r="AG3561" s="123" t="s">
        <v>2657</v>
      </c>
      <c r="AH3561" s="123" t="s">
        <v>95</v>
      </c>
      <c r="AI3561" s="126">
        <v>272</v>
      </c>
      <c r="AJ3561" s="123" t="s">
        <v>53</v>
      </c>
      <c r="AK3561" s="123"/>
      <c r="AL3561" s="245">
        <f>IF(COUNTIFS($Q$2:Q3561,Q3561,$S$2:S3561,S3561)=1,1,0)</f>
        <v>0</v>
      </c>
    </row>
    <row r="3562" spans="1:38" ht="15.5" hidden="1">
      <c r="A3562" t="s">
        <v>5045</v>
      </c>
      <c r="B3562" s="167">
        <v>46111</v>
      </c>
      <c r="C3562" s="145" t="s">
        <v>4822</v>
      </c>
      <c r="D3562" s="145" t="s">
        <v>37</v>
      </c>
      <c r="E3562" s="145">
        <v>1</v>
      </c>
      <c r="F3562" s="145" t="s">
        <v>214</v>
      </c>
      <c r="G3562" s="145" t="s">
        <v>38</v>
      </c>
      <c r="H3562" s="145" t="s">
        <v>4939</v>
      </c>
      <c r="I3562" s="145" t="s">
        <v>316</v>
      </c>
      <c r="J3562" s="145" t="s">
        <v>43</v>
      </c>
      <c r="K3562" s="145" t="s">
        <v>42</v>
      </c>
      <c r="L3562" s="145" t="s">
        <v>42</v>
      </c>
      <c r="M3562" s="145" t="s">
        <v>42</v>
      </c>
      <c r="N3562" s="145" t="s">
        <v>44</v>
      </c>
      <c r="O3562" s="145" t="s">
        <v>45</v>
      </c>
      <c r="P3562" s="145" t="s">
        <v>60</v>
      </c>
      <c r="Q3562" s="145" t="s">
        <v>61</v>
      </c>
      <c r="R3562" s="145" t="s">
        <v>2009</v>
      </c>
      <c r="S3562" s="145" t="s">
        <v>48</v>
      </c>
      <c r="T3562" s="145" t="s">
        <v>49</v>
      </c>
      <c r="U3562" s="145" t="s">
        <v>4938</v>
      </c>
      <c r="V3562" s="145" t="s">
        <v>314</v>
      </c>
      <c r="W3562" s="145" t="s">
        <v>42</v>
      </c>
      <c r="X3562" s="145" t="s">
        <v>42</v>
      </c>
      <c r="Y3562" s="145" t="s">
        <v>42</v>
      </c>
      <c r="Z3562" s="145" t="s">
        <v>42</v>
      </c>
      <c r="AA3562" s="145" t="s">
        <v>42</v>
      </c>
      <c r="AB3562" s="145" t="s">
        <v>42</v>
      </c>
      <c r="AC3562" s="145" t="s">
        <v>42</v>
      </c>
      <c r="AD3562" s="145" t="s">
        <v>42</v>
      </c>
      <c r="AE3562" s="145" t="s">
        <v>42</v>
      </c>
      <c r="AF3562" s="145" t="s">
        <v>42</v>
      </c>
      <c r="AG3562" s="145" t="s">
        <v>2657</v>
      </c>
      <c r="AH3562" s="145" t="s">
        <v>52</v>
      </c>
      <c r="AI3562" s="166">
        <v>425</v>
      </c>
      <c r="AJ3562" s="145" t="s">
        <v>53</v>
      </c>
      <c r="AK3562" s="145"/>
      <c r="AL3562" s="245">
        <f>IF(COUNTIFS($Q$2:Q3562,Q3562,$S$2:S3562,S3562)=1,1,0)</f>
        <v>0</v>
      </c>
    </row>
    <row r="3563" spans="1:38" ht="15.5" hidden="1">
      <c r="A3563" t="s">
        <v>5045</v>
      </c>
      <c r="B3563" s="122">
        <v>46111</v>
      </c>
      <c r="C3563" s="123" t="s">
        <v>4822</v>
      </c>
      <c r="D3563" s="123" t="s">
        <v>37</v>
      </c>
      <c r="E3563" s="123">
        <v>1</v>
      </c>
      <c r="F3563" s="123" t="s">
        <v>214</v>
      </c>
      <c r="G3563" s="123" t="s">
        <v>38</v>
      </c>
      <c r="H3563" s="123" t="s">
        <v>4937</v>
      </c>
      <c r="I3563" s="123" t="s">
        <v>130</v>
      </c>
      <c r="J3563" s="123" t="s">
        <v>43</v>
      </c>
      <c r="K3563" s="123" t="s">
        <v>572</v>
      </c>
      <c r="L3563" s="123" t="s">
        <v>571</v>
      </c>
      <c r="M3563" s="123" t="s">
        <v>4936</v>
      </c>
      <c r="N3563" s="123" t="s">
        <v>44</v>
      </c>
      <c r="O3563" s="123" t="s">
        <v>45</v>
      </c>
      <c r="P3563" s="123" t="s">
        <v>60</v>
      </c>
      <c r="Q3563" s="123" t="s">
        <v>61</v>
      </c>
      <c r="R3563" s="123" t="s">
        <v>2009</v>
      </c>
      <c r="S3563" s="123" t="s">
        <v>48</v>
      </c>
      <c r="T3563" s="123" t="s">
        <v>49</v>
      </c>
      <c r="U3563" s="123" t="s">
        <v>4935</v>
      </c>
      <c r="V3563" s="123" t="s">
        <v>80</v>
      </c>
      <c r="W3563" s="123" t="s">
        <v>42</v>
      </c>
      <c r="X3563" s="123" t="s">
        <v>42</v>
      </c>
      <c r="Y3563" s="123" t="s">
        <v>42</v>
      </c>
      <c r="Z3563" s="123" t="s">
        <v>42</v>
      </c>
      <c r="AA3563" s="123" t="s">
        <v>42</v>
      </c>
      <c r="AB3563" s="123" t="s">
        <v>42</v>
      </c>
      <c r="AC3563" s="123" t="s">
        <v>42</v>
      </c>
      <c r="AD3563" s="123" t="s">
        <v>42</v>
      </c>
      <c r="AE3563" s="123" t="s">
        <v>42</v>
      </c>
      <c r="AF3563" s="123" t="s">
        <v>42</v>
      </c>
      <c r="AG3563" s="123" t="s">
        <v>2657</v>
      </c>
      <c r="AH3563" s="123" t="s">
        <v>52</v>
      </c>
      <c r="AI3563" s="126">
        <v>425</v>
      </c>
      <c r="AJ3563" s="123" t="s">
        <v>53</v>
      </c>
      <c r="AK3563" s="123"/>
      <c r="AL3563" s="245">
        <f>IF(COUNTIFS($Q$2:Q3563,Q3563,$S$2:S3563,S3563)=1,1,0)</f>
        <v>0</v>
      </c>
    </row>
    <row r="3564" spans="1:38" ht="15.5" hidden="1">
      <c r="A3564" t="s">
        <v>5045</v>
      </c>
      <c r="B3564" s="167">
        <v>46111</v>
      </c>
      <c r="C3564" s="145" t="s">
        <v>4822</v>
      </c>
      <c r="D3564" s="145" t="s">
        <v>37</v>
      </c>
      <c r="E3564" s="145">
        <v>1</v>
      </c>
      <c r="F3564" s="145" t="s">
        <v>214</v>
      </c>
      <c r="G3564" s="145" t="s">
        <v>38</v>
      </c>
      <c r="H3564" s="145" t="s">
        <v>4934</v>
      </c>
      <c r="I3564" s="145" t="s">
        <v>40</v>
      </c>
      <c r="J3564" s="145" t="s">
        <v>43</v>
      </c>
      <c r="K3564" s="145" t="s">
        <v>572</v>
      </c>
      <c r="L3564" s="145" t="s">
        <v>571</v>
      </c>
      <c r="M3564" s="145" t="s">
        <v>4933</v>
      </c>
      <c r="N3564" s="145" t="s">
        <v>44</v>
      </c>
      <c r="O3564" s="145" t="s">
        <v>45</v>
      </c>
      <c r="P3564" s="145" t="s">
        <v>60</v>
      </c>
      <c r="Q3564" s="145" t="s">
        <v>61</v>
      </c>
      <c r="R3564" s="145" t="s">
        <v>2009</v>
      </c>
      <c r="S3564" s="145" t="s">
        <v>48</v>
      </c>
      <c r="T3564" s="145" t="s">
        <v>49</v>
      </c>
      <c r="U3564" s="145" t="s">
        <v>4932</v>
      </c>
      <c r="V3564" s="145" t="s">
        <v>202</v>
      </c>
      <c r="W3564" s="145" t="s">
        <v>42</v>
      </c>
      <c r="X3564" s="145" t="s">
        <v>42</v>
      </c>
      <c r="Y3564" s="145" t="s">
        <v>42</v>
      </c>
      <c r="Z3564" s="145" t="s">
        <v>42</v>
      </c>
      <c r="AA3564" s="145" t="s">
        <v>42</v>
      </c>
      <c r="AB3564" s="145" t="s">
        <v>42</v>
      </c>
      <c r="AC3564" s="145" t="s">
        <v>42</v>
      </c>
      <c r="AD3564" s="145" t="s">
        <v>42</v>
      </c>
      <c r="AE3564" s="145" t="s">
        <v>42</v>
      </c>
      <c r="AF3564" s="145" t="s">
        <v>42</v>
      </c>
      <c r="AG3564" s="145" t="s">
        <v>2657</v>
      </c>
      <c r="AH3564" s="145" t="s">
        <v>52</v>
      </c>
      <c r="AI3564" s="166">
        <v>425</v>
      </c>
      <c r="AJ3564" s="145" t="s">
        <v>53</v>
      </c>
      <c r="AK3564" s="145"/>
      <c r="AL3564" s="245">
        <f>IF(COUNTIFS($Q$2:Q3564,Q3564,$S$2:S3564,S3564)=1,1,0)</f>
        <v>0</v>
      </c>
    </row>
    <row r="3565" spans="1:38" ht="15.5" hidden="1">
      <c r="A3565" t="s">
        <v>5045</v>
      </c>
      <c r="B3565" s="122">
        <v>46111</v>
      </c>
      <c r="C3565" s="123" t="s">
        <v>4822</v>
      </c>
      <c r="D3565" s="123" t="s">
        <v>37</v>
      </c>
      <c r="E3565" s="123">
        <v>1</v>
      </c>
      <c r="F3565" s="123" t="s">
        <v>214</v>
      </c>
      <c r="G3565" s="123" t="s">
        <v>38</v>
      </c>
      <c r="H3565" s="123" t="s">
        <v>4890</v>
      </c>
      <c r="I3565" s="123" t="s">
        <v>59</v>
      </c>
      <c r="J3565" s="123" t="s">
        <v>43</v>
      </c>
      <c r="K3565" s="123" t="s">
        <v>572</v>
      </c>
      <c r="L3565" s="123" t="s">
        <v>571</v>
      </c>
      <c r="M3565" s="123" t="s">
        <v>4889</v>
      </c>
      <c r="N3565" s="123" t="s">
        <v>44</v>
      </c>
      <c r="O3565" s="123" t="s">
        <v>45</v>
      </c>
      <c r="P3565" s="123" t="s">
        <v>46</v>
      </c>
      <c r="Q3565" s="123" t="s">
        <v>47</v>
      </c>
      <c r="R3565" s="123" t="s">
        <v>2009</v>
      </c>
      <c r="S3565" s="123" t="s">
        <v>48</v>
      </c>
      <c r="T3565" s="123" t="s">
        <v>49</v>
      </c>
      <c r="U3565" s="123" t="s">
        <v>4931</v>
      </c>
      <c r="V3565" s="123" t="s">
        <v>63</v>
      </c>
      <c r="W3565" s="123" t="s">
        <v>42</v>
      </c>
      <c r="X3565" s="123" t="s">
        <v>42</v>
      </c>
      <c r="Y3565" s="123" t="s">
        <v>42</v>
      </c>
      <c r="Z3565" s="123" t="s">
        <v>42</v>
      </c>
      <c r="AA3565" s="123" t="s">
        <v>42</v>
      </c>
      <c r="AB3565" s="123" t="s">
        <v>42</v>
      </c>
      <c r="AC3565" s="123" t="s">
        <v>42</v>
      </c>
      <c r="AD3565" s="123" t="s">
        <v>42</v>
      </c>
      <c r="AE3565" s="123" t="s">
        <v>42</v>
      </c>
      <c r="AF3565" s="123" t="s">
        <v>42</v>
      </c>
      <c r="AG3565" s="123" t="s">
        <v>2657</v>
      </c>
      <c r="AH3565" s="123" t="s">
        <v>52</v>
      </c>
      <c r="AI3565" s="126">
        <v>425</v>
      </c>
      <c r="AJ3565" s="123" t="s">
        <v>53</v>
      </c>
      <c r="AK3565" s="123"/>
      <c r="AL3565" s="245">
        <f>IF(COUNTIFS($Q$2:Q3565,Q3565,$S$2:S3565,S3565)=1,1,0)</f>
        <v>0</v>
      </c>
    </row>
    <row r="3566" spans="1:38" ht="15.5" hidden="1">
      <c r="A3566" t="s">
        <v>5045</v>
      </c>
      <c r="B3566" s="167">
        <v>46111</v>
      </c>
      <c r="C3566" s="145" t="s">
        <v>4822</v>
      </c>
      <c r="D3566" s="145" t="s">
        <v>37</v>
      </c>
      <c r="E3566" s="145">
        <v>1</v>
      </c>
      <c r="F3566" s="145" t="s">
        <v>214</v>
      </c>
      <c r="G3566" s="145" t="s">
        <v>38</v>
      </c>
      <c r="H3566" s="145" t="s">
        <v>4930</v>
      </c>
      <c r="I3566" s="145" t="s">
        <v>97</v>
      </c>
      <c r="J3566" s="145" t="s">
        <v>43</v>
      </c>
      <c r="K3566" s="145" t="s">
        <v>42</v>
      </c>
      <c r="L3566" s="145" t="s">
        <v>42</v>
      </c>
      <c r="M3566" s="145" t="s">
        <v>42</v>
      </c>
      <c r="N3566" s="145" t="s">
        <v>44</v>
      </c>
      <c r="O3566" s="145" t="s">
        <v>45</v>
      </c>
      <c r="P3566" s="145" t="s">
        <v>60</v>
      </c>
      <c r="Q3566" s="257" t="s">
        <v>2049</v>
      </c>
      <c r="R3566" s="145" t="s">
        <v>2049</v>
      </c>
      <c r="S3566" s="145" t="s">
        <v>48</v>
      </c>
      <c r="T3566" s="145" t="s">
        <v>57</v>
      </c>
      <c r="U3566" s="145" t="s">
        <v>4929</v>
      </c>
      <c r="V3566" s="145" t="s">
        <v>97</v>
      </c>
      <c r="W3566" s="145" t="s">
        <v>42</v>
      </c>
      <c r="X3566" s="145" t="s">
        <v>42</v>
      </c>
      <c r="Y3566" s="145" t="s">
        <v>42</v>
      </c>
      <c r="Z3566" s="145" t="s">
        <v>42</v>
      </c>
      <c r="AA3566" s="145" t="s">
        <v>42</v>
      </c>
      <c r="AB3566" s="145" t="s">
        <v>42</v>
      </c>
      <c r="AC3566" s="145" t="s">
        <v>42</v>
      </c>
      <c r="AD3566" s="145" t="s">
        <v>42</v>
      </c>
      <c r="AE3566" s="145" t="s">
        <v>42</v>
      </c>
      <c r="AF3566" s="145" t="s">
        <v>42</v>
      </c>
      <c r="AG3566" s="145" t="s">
        <v>2657</v>
      </c>
      <c r="AH3566" s="145" t="s">
        <v>95</v>
      </c>
      <c r="AI3566" s="166">
        <v>272</v>
      </c>
      <c r="AJ3566" s="145" t="s">
        <v>53</v>
      </c>
      <c r="AK3566" s="145"/>
      <c r="AL3566" s="245">
        <f>IF(COUNTIFS($Q$2:Q3566,Q3566,$S$2:S3566,S3566)=1,1,0)</f>
        <v>0</v>
      </c>
    </row>
    <row r="3567" spans="1:38" ht="15.5" hidden="1">
      <c r="A3567" t="s">
        <v>5045</v>
      </c>
      <c r="B3567" s="122">
        <v>46111</v>
      </c>
      <c r="C3567" s="123" t="s">
        <v>4822</v>
      </c>
      <c r="D3567" s="123" t="s">
        <v>256</v>
      </c>
      <c r="E3567" s="123">
        <v>1</v>
      </c>
      <c r="F3567" s="123" t="s">
        <v>214</v>
      </c>
      <c r="G3567" s="123" t="s">
        <v>38</v>
      </c>
      <c r="H3567" s="123" t="s">
        <v>4928</v>
      </c>
      <c r="I3567" s="123" t="s">
        <v>97</v>
      </c>
      <c r="J3567" s="123" t="s">
        <v>4093</v>
      </c>
      <c r="K3567" s="123" t="s">
        <v>42</v>
      </c>
      <c r="L3567" s="123" t="s">
        <v>42</v>
      </c>
      <c r="M3567" s="123" t="s">
        <v>42</v>
      </c>
      <c r="N3567" s="123" t="s">
        <v>44</v>
      </c>
      <c r="O3567" s="123" t="s">
        <v>539</v>
      </c>
      <c r="P3567" s="123" t="s">
        <v>110</v>
      </c>
      <c r="Q3567" s="123" t="s">
        <v>111</v>
      </c>
      <c r="R3567" s="123" t="s">
        <v>2009</v>
      </c>
      <c r="S3567" s="123" t="s">
        <v>56</v>
      </c>
      <c r="T3567" s="123" t="s">
        <v>57</v>
      </c>
      <c r="U3567" s="123" t="s">
        <v>4927</v>
      </c>
      <c r="V3567" s="123" t="s">
        <v>97</v>
      </c>
      <c r="W3567" s="123" t="s">
        <v>42</v>
      </c>
      <c r="X3567" s="123" t="s">
        <v>42</v>
      </c>
      <c r="Y3567" s="123" t="s">
        <v>42</v>
      </c>
      <c r="Z3567" s="123" t="s">
        <v>42</v>
      </c>
      <c r="AA3567" s="123" t="s">
        <v>42</v>
      </c>
      <c r="AB3567" s="123" t="s">
        <v>42</v>
      </c>
      <c r="AC3567" s="123" t="s">
        <v>42</v>
      </c>
      <c r="AD3567" s="123" t="s">
        <v>42</v>
      </c>
      <c r="AE3567" s="123" t="s">
        <v>42</v>
      </c>
      <c r="AF3567" s="123" t="s">
        <v>42</v>
      </c>
      <c r="AG3567" s="123" t="s">
        <v>2657</v>
      </c>
      <c r="AH3567" s="123" t="s">
        <v>95</v>
      </c>
      <c r="AI3567" s="126">
        <v>242</v>
      </c>
      <c r="AJ3567" s="123" t="s">
        <v>53</v>
      </c>
      <c r="AK3567" s="123"/>
      <c r="AL3567" s="245">
        <f>IF(COUNTIFS($Q$2:Q3567,Q3567,$S$2:S3567,S3567)=1,1,0)</f>
        <v>0</v>
      </c>
    </row>
    <row r="3568" spans="1:38" ht="15.5" hidden="1">
      <c r="A3568" t="s">
        <v>5045</v>
      </c>
      <c r="B3568" s="167">
        <v>46111</v>
      </c>
      <c r="C3568" s="145" t="s">
        <v>4822</v>
      </c>
      <c r="D3568" s="145" t="s">
        <v>256</v>
      </c>
      <c r="E3568" s="145">
        <v>1</v>
      </c>
      <c r="F3568" s="145" t="s">
        <v>214</v>
      </c>
      <c r="G3568" s="145" t="s">
        <v>38</v>
      </c>
      <c r="H3568" s="145" t="s">
        <v>4926</v>
      </c>
      <c r="I3568" s="145" t="s">
        <v>97</v>
      </c>
      <c r="J3568" s="145" t="s">
        <v>43</v>
      </c>
      <c r="K3568" s="145" t="s">
        <v>42</v>
      </c>
      <c r="L3568" s="145" t="s">
        <v>42</v>
      </c>
      <c r="M3568" s="145" t="s">
        <v>42</v>
      </c>
      <c r="N3568" s="145" t="s">
        <v>44</v>
      </c>
      <c r="O3568" s="145" t="s">
        <v>45</v>
      </c>
      <c r="P3568" s="145" t="s">
        <v>60</v>
      </c>
      <c r="Q3568" s="257" t="s">
        <v>2049</v>
      </c>
      <c r="R3568" s="145" t="s">
        <v>2049</v>
      </c>
      <c r="S3568" s="145" t="s">
        <v>48</v>
      </c>
      <c r="T3568" s="145" t="s">
        <v>57</v>
      </c>
      <c r="U3568" s="145" t="s">
        <v>4925</v>
      </c>
      <c r="V3568" s="145" t="s">
        <v>270</v>
      </c>
      <c r="W3568" s="145" t="s">
        <v>42</v>
      </c>
      <c r="X3568" s="145" t="s">
        <v>42</v>
      </c>
      <c r="Y3568" s="145" t="s">
        <v>42</v>
      </c>
      <c r="Z3568" s="145" t="s">
        <v>42</v>
      </c>
      <c r="AA3568" s="145" t="s">
        <v>42</v>
      </c>
      <c r="AB3568" s="145" t="s">
        <v>42</v>
      </c>
      <c r="AC3568" s="145" t="s">
        <v>42</v>
      </c>
      <c r="AD3568" s="145" t="s">
        <v>42</v>
      </c>
      <c r="AE3568" s="145" t="s">
        <v>42</v>
      </c>
      <c r="AF3568" s="145" t="s">
        <v>42</v>
      </c>
      <c r="AG3568" s="145" t="s">
        <v>2657</v>
      </c>
      <c r="AH3568" s="145" t="s">
        <v>347</v>
      </c>
      <c r="AI3568" s="166">
        <v>121</v>
      </c>
      <c r="AJ3568" s="145" t="s">
        <v>53</v>
      </c>
      <c r="AK3568" s="145"/>
      <c r="AL3568" s="245">
        <f>IF(COUNTIFS($Q$2:Q3568,Q3568,$S$2:S3568,S3568)=1,1,0)</f>
        <v>0</v>
      </c>
    </row>
    <row r="3569" spans="1:38" ht="15.5" hidden="1">
      <c r="A3569" t="s">
        <v>5045</v>
      </c>
      <c r="B3569" s="122">
        <v>46111</v>
      </c>
      <c r="C3569" s="123" t="s">
        <v>4822</v>
      </c>
      <c r="D3569" s="123" t="s">
        <v>256</v>
      </c>
      <c r="E3569" s="123">
        <v>1</v>
      </c>
      <c r="F3569" s="123" t="s">
        <v>214</v>
      </c>
      <c r="G3569" s="123" t="s">
        <v>38</v>
      </c>
      <c r="H3569" s="123" t="s">
        <v>4924</v>
      </c>
      <c r="I3569" s="123" t="s">
        <v>71</v>
      </c>
      <c r="J3569" s="123" t="s">
        <v>43</v>
      </c>
      <c r="K3569" s="123" t="s">
        <v>42</v>
      </c>
      <c r="L3569" s="123" t="s">
        <v>42</v>
      </c>
      <c r="M3569" s="123" t="s">
        <v>42</v>
      </c>
      <c r="N3569" s="123" t="s">
        <v>44</v>
      </c>
      <c r="O3569" s="123" t="s">
        <v>45</v>
      </c>
      <c r="P3569" s="123" t="s">
        <v>67</v>
      </c>
      <c r="Q3569" s="123" t="s">
        <v>1998</v>
      </c>
      <c r="R3569" s="123" t="s">
        <v>2009</v>
      </c>
      <c r="S3569" s="123" t="s">
        <v>56</v>
      </c>
      <c r="T3569" s="123" t="s">
        <v>57</v>
      </c>
      <c r="U3569" s="123" t="s">
        <v>4923</v>
      </c>
      <c r="V3569" s="123" t="s">
        <v>63</v>
      </c>
      <c r="W3569" s="123" t="s">
        <v>42</v>
      </c>
      <c r="X3569" s="123" t="s">
        <v>42</v>
      </c>
      <c r="Y3569" s="123" t="s">
        <v>42</v>
      </c>
      <c r="Z3569" s="123" t="s">
        <v>42</v>
      </c>
      <c r="AA3569" s="123" t="s">
        <v>42</v>
      </c>
      <c r="AB3569" s="123" t="s">
        <v>42</v>
      </c>
      <c r="AC3569" s="123" t="s">
        <v>42</v>
      </c>
      <c r="AD3569" s="123" t="s">
        <v>42</v>
      </c>
      <c r="AE3569" s="123" t="s">
        <v>42</v>
      </c>
      <c r="AF3569" s="123" t="s">
        <v>42</v>
      </c>
      <c r="AG3569" s="123" t="s">
        <v>2657</v>
      </c>
      <c r="AH3569" s="123" t="s">
        <v>347</v>
      </c>
      <c r="AI3569" s="126">
        <v>120</v>
      </c>
      <c r="AJ3569" s="123" t="s">
        <v>53</v>
      </c>
      <c r="AK3569" s="123"/>
      <c r="AL3569" s="245">
        <f>IF(COUNTIFS($Q$2:Q3569,Q3569,$S$2:S3569,S3569)=1,1,0)</f>
        <v>0</v>
      </c>
    </row>
    <row r="3570" spans="1:38" ht="15.5" hidden="1">
      <c r="A3570" t="s">
        <v>5045</v>
      </c>
      <c r="B3570" s="167">
        <v>46111</v>
      </c>
      <c r="C3570" s="145" t="s">
        <v>4822</v>
      </c>
      <c r="D3570" s="145" t="s">
        <v>256</v>
      </c>
      <c r="E3570" s="145">
        <v>1</v>
      </c>
      <c r="F3570" s="145" t="s">
        <v>214</v>
      </c>
      <c r="G3570" s="145" t="s">
        <v>38</v>
      </c>
      <c r="H3570" s="145" t="s">
        <v>4922</v>
      </c>
      <c r="I3570" s="145" t="s">
        <v>97</v>
      </c>
      <c r="J3570" s="145" t="s">
        <v>43</v>
      </c>
      <c r="K3570" s="145" t="s">
        <v>42</v>
      </c>
      <c r="L3570" s="145" t="s">
        <v>42</v>
      </c>
      <c r="M3570" s="145" t="s">
        <v>42</v>
      </c>
      <c r="N3570" s="145" t="s">
        <v>44</v>
      </c>
      <c r="O3570" s="145" t="s">
        <v>45</v>
      </c>
      <c r="P3570" s="145" t="s">
        <v>110</v>
      </c>
      <c r="Q3570" s="145" t="s">
        <v>814</v>
      </c>
      <c r="R3570" s="145" t="s">
        <v>2009</v>
      </c>
      <c r="S3570" s="145" t="s">
        <v>48</v>
      </c>
      <c r="T3570" s="145" t="s">
        <v>57</v>
      </c>
      <c r="U3570" s="145" t="s">
        <v>4921</v>
      </c>
      <c r="V3570" s="145" t="s">
        <v>97</v>
      </c>
      <c r="W3570" s="145" t="s">
        <v>42</v>
      </c>
      <c r="X3570" s="145" t="s">
        <v>42</v>
      </c>
      <c r="Y3570" s="145" t="s">
        <v>42</v>
      </c>
      <c r="Z3570" s="145" t="s">
        <v>42</v>
      </c>
      <c r="AA3570" s="145" t="s">
        <v>42</v>
      </c>
      <c r="AB3570" s="145" t="s">
        <v>42</v>
      </c>
      <c r="AC3570" s="145" t="s">
        <v>42</v>
      </c>
      <c r="AD3570" s="145" t="s">
        <v>42</v>
      </c>
      <c r="AE3570" s="145" t="s">
        <v>42</v>
      </c>
      <c r="AF3570" s="145" t="s">
        <v>42</v>
      </c>
      <c r="AG3570" s="145" t="s">
        <v>2657</v>
      </c>
      <c r="AH3570" s="145" t="s">
        <v>347</v>
      </c>
      <c r="AI3570" s="166">
        <v>100</v>
      </c>
      <c r="AJ3570" s="145" t="s">
        <v>53</v>
      </c>
      <c r="AK3570" s="145"/>
      <c r="AL3570" s="245">
        <f>IF(COUNTIFS($Q$2:Q3570,Q3570,$S$2:S3570,S3570)=1,1,0)</f>
        <v>0</v>
      </c>
    </row>
    <row r="3571" spans="1:38" ht="15.5" hidden="1">
      <c r="A3571" t="s">
        <v>5045</v>
      </c>
      <c r="B3571" s="122">
        <v>46111</v>
      </c>
      <c r="C3571" s="123" t="s">
        <v>4822</v>
      </c>
      <c r="D3571" s="123" t="s">
        <v>256</v>
      </c>
      <c r="E3571" s="123">
        <v>1</v>
      </c>
      <c r="F3571" s="123" t="s">
        <v>214</v>
      </c>
      <c r="G3571" s="123" t="s">
        <v>38</v>
      </c>
      <c r="H3571" s="123" t="s">
        <v>4920</v>
      </c>
      <c r="I3571" s="123" t="s">
        <v>97</v>
      </c>
      <c r="J3571" s="123" t="s">
        <v>4919</v>
      </c>
      <c r="K3571" s="123" t="s">
        <v>42</v>
      </c>
      <c r="L3571" s="123" t="s">
        <v>42</v>
      </c>
      <c r="M3571" s="123" t="s">
        <v>42</v>
      </c>
      <c r="N3571" s="123" t="s">
        <v>44</v>
      </c>
      <c r="O3571" s="123" t="s">
        <v>45</v>
      </c>
      <c r="P3571" s="123" t="s">
        <v>110</v>
      </c>
      <c r="Q3571" s="123" t="s">
        <v>111</v>
      </c>
      <c r="R3571" s="123" t="s">
        <v>2009</v>
      </c>
      <c r="S3571" s="123" t="s">
        <v>56</v>
      </c>
      <c r="T3571" s="123" t="s">
        <v>57</v>
      </c>
      <c r="U3571" s="123" t="s">
        <v>4918</v>
      </c>
      <c r="V3571" s="123" t="s">
        <v>97</v>
      </c>
      <c r="W3571" s="123" t="s">
        <v>42</v>
      </c>
      <c r="X3571" s="123" t="s">
        <v>42</v>
      </c>
      <c r="Y3571" s="123" t="s">
        <v>42</v>
      </c>
      <c r="Z3571" s="123" t="s">
        <v>42</v>
      </c>
      <c r="AA3571" s="123" t="s">
        <v>42</v>
      </c>
      <c r="AB3571" s="123" t="s">
        <v>42</v>
      </c>
      <c r="AC3571" s="123" t="s">
        <v>42</v>
      </c>
      <c r="AD3571" s="123" t="s">
        <v>42</v>
      </c>
      <c r="AE3571" s="123" t="s">
        <v>42</v>
      </c>
      <c r="AF3571" s="123" t="s">
        <v>42</v>
      </c>
      <c r="AG3571" s="123" t="s">
        <v>2657</v>
      </c>
      <c r="AH3571" s="123" t="s">
        <v>347</v>
      </c>
      <c r="AI3571" s="126">
        <v>198</v>
      </c>
      <c r="AJ3571" s="123" t="s">
        <v>53</v>
      </c>
      <c r="AK3571" s="123"/>
      <c r="AL3571" s="245">
        <f>IF(COUNTIFS($Q$2:Q3571,Q3571,$S$2:S3571,S3571)=1,1,0)</f>
        <v>0</v>
      </c>
    </row>
    <row r="3572" spans="1:38" ht="15.5" hidden="1">
      <c r="A3572" t="s">
        <v>5045</v>
      </c>
      <c r="B3572" s="167">
        <v>46111</v>
      </c>
      <c r="C3572" s="145" t="s">
        <v>4822</v>
      </c>
      <c r="D3572" s="145" t="s">
        <v>256</v>
      </c>
      <c r="E3572" s="145">
        <v>1</v>
      </c>
      <c r="F3572" s="145" t="s">
        <v>214</v>
      </c>
      <c r="G3572" s="145" t="s">
        <v>38</v>
      </c>
      <c r="H3572" s="145" t="s">
        <v>4917</v>
      </c>
      <c r="I3572" s="145" t="s">
        <v>267</v>
      </c>
      <c r="J3572" s="145" t="s">
        <v>43</v>
      </c>
      <c r="K3572" s="145" t="s">
        <v>42</v>
      </c>
      <c r="L3572" s="145" t="s">
        <v>42</v>
      </c>
      <c r="M3572" s="145" t="s">
        <v>42</v>
      </c>
      <c r="N3572" s="145" t="s">
        <v>44</v>
      </c>
      <c r="O3572" s="145" t="s">
        <v>45</v>
      </c>
      <c r="P3572" s="145" t="s">
        <v>60</v>
      </c>
      <c r="Q3572" s="257" t="s">
        <v>2049</v>
      </c>
      <c r="R3572" s="145" t="s">
        <v>2049</v>
      </c>
      <c r="S3572" s="145" t="s">
        <v>48</v>
      </c>
      <c r="T3572" s="145" t="s">
        <v>49</v>
      </c>
      <c r="U3572" s="145" t="s">
        <v>4916</v>
      </c>
      <c r="V3572" s="145" t="s">
        <v>575</v>
      </c>
      <c r="W3572" s="145" t="s">
        <v>42</v>
      </c>
      <c r="X3572" s="145" t="s">
        <v>42</v>
      </c>
      <c r="Y3572" s="145" t="s">
        <v>42</v>
      </c>
      <c r="Z3572" s="145" t="s">
        <v>42</v>
      </c>
      <c r="AA3572" s="145" t="s">
        <v>42</v>
      </c>
      <c r="AB3572" s="145" t="s">
        <v>42</v>
      </c>
      <c r="AC3572" s="145" t="s">
        <v>42</v>
      </c>
      <c r="AD3572" s="145" t="s">
        <v>42</v>
      </c>
      <c r="AE3572" s="145" t="s">
        <v>42</v>
      </c>
      <c r="AF3572" s="145" t="s">
        <v>42</v>
      </c>
      <c r="AG3572" s="145" t="s">
        <v>2657</v>
      </c>
      <c r="AH3572" s="145" t="s">
        <v>347</v>
      </c>
      <c r="AI3572" s="166">
        <v>143</v>
      </c>
      <c r="AJ3572" s="145" t="s">
        <v>53</v>
      </c>
      <c r="AK3572" s="145"/>
      <c r="AL3572" s="245">
        <f>IF(COUNTIFS($Q$2:Q3572,Q3572,$S$2:S3572,S3572)=1,1,0)</f>
        <v>0</v>
      </c>
    </row>
    <row r="3573" spans="1:38" ht="15.5" hidden="1">
      <c r="A3573" t="s">
        <v>5045</v>
      </c>
      <c r="B3573" s="122">
        <v>46111</v>
      </c>
      <c r="C3573" s="123" t="s">
        <v>4822</v>
      </c>
      <c r="D3573" s="123" t="s">
        <v>256</v>
      </c>
      <c r="E3573" s="123">
        <v>1</v>
      </c>
      <c r="F3573" s="123" t="s">
        <v>214</v>
      </c>
      <c r="G3573" s="123" t="s">
        <v>38</v>
      </c>
      <c r="H3573" s="123" t="s">
        <v>4915</v>
      </c>
      <c r="I3573" s="123" t="s">
        <v>59</v>
      </c>
      <c r="J3573" s="123" t="s">
        <v>43</v>
      </c>
      <c r="K3573" s="123" t="s">
        <v>572</v>
      </c>
      <c r="L3573" s="123" t="s">
        <v>571</v>
      </c>
      <c r="M3573" s="123" t="s">
        <v>4889</v>
      </c>
      <c r="N3573" s="123" t="s">
        <v>44</v>
      </c>
      <c r="O3573" s="123" t="s">
        <v>45</v>
      </c>
      <c r="P3573" s="123" t="s">
        <v>60</v>
      </c>
      <c r="Q3573" s="123" t="s">
        <v>61</v>
      </c>
      <c r="R3573" s="123" t="s">
        <v>2009</v>
      </c>
      <c r="S3573" s="123" t="s">
        <v>48</v>
      </c>
      <c r="T3573" s="123" t="s">
        <v>49</v>
      </c>
      <c r="U3573" s="123" t="s">
        <v>4914</v>
      </c>
      <c r="V3573" s="123" t="s">
        <v>63</v>
      </c>
      <c r="W3573" s="123" t="s">
        <v>42</v>
      </c>
      <c r="X3573" s="123" t="s">
        <v>42</v>
      </c>
      <c r="Y3573" s="123" t="s">
        <v>42</v>
      </c>
      <c r="Z3573" s="123" t="s">
        <v>42</v>
      </c>
      <c r="AA3573" s="123" t="s">
        <v>42</v>
      </c>
      <c r="AB3573" s="123" t="s">
        <v>42</v>
      </c>
      <c r="AC3573" s="123" t="s">
        <v>42</v>
      </c>
      <c r="AD3573" s="123" t="s">
        <v>42</v>
      </c>
      <c r="AE3573" s="123" t="s">
        <v>42</v>
      </c>
      <c r="AF3573" s="123" t="s">
        <v>42</v>
      </c>
      <c r="AG3573" s="123" t="s">
        <v>2657</v>
      </c>
      <c r="AH3573" s="123" t="s">
        <v>347</v>
      </c>
      <c r="AI3573" s="126">
        <v>156</v>
      </c>
      <c r="AJ3573" s="123" t="s">
        <v>53</v>
      </c>
      <c r="AK3573" s="123"/>
      <c r="AL3573" s="245">
        <f>IF(COUNTIFS($Q$2:Q3573,Q3573,$S$2:S3573,S3573)=1,1,0)</f>
        <v>0</v>
      </c>
    </row>
    <row r="3574" spans="1:38" ht="15.5" hidden="1">
      <c r="A3574" t="s">
        <v>5045</v>
      </c>
      <c r="B3574" s="167">
        <v>46111</v>
      </c>
      <c r="C3574" s="145" t="s">
        <v>4822</v>
      </c>
      <c r="D3574" s="145" t="s">
        <v>107</v>
      </c>
      <c r="E3574" s="145">
        <v>1</v>
      </c>
      <c r="F3574" s="145" t="s">
        <v>214</v>
      </c>
      <c r="G3574" s="145" t="s">
        <v>215</v>
      </c>
      <c r="H3574" s="145" t="s">
        <v>4913</v>
      </c>
      <c r="I3574" s="145" t="s">
        <v>66</v>
      </c>
      <c r="J3574" s="145" t="s">
        <v>43</v>
      </c>
      <c r="K3574" s="145" t="s">
        <v>42</v>
      </c>
      <c r="L3574" s="145" t="s">
        <v>42</v>
      </c>
      <c r="M3574" s="145" t="s">
        <v>42</v>
      </c>
      <c r="N3574" s="145" t="s">
        <v>44</v>
      </c>
      <c r="O3574" s="145" t="s">
        <v>45</v>
      </c>
      <c r="P3574" s="145" t="s">
        <v>67</v>
      </c>
      <c r="Q3574" s="145" t="s">
        <v>1998</v>
      </c>
      <c r="R3574" s="145" t="s">
        <v>2009</v>
      </c>
      <c r="S3574" s="145" t="s">
        <v>56</v>
      </c>
      <c r="T3574" s="145" t="s">
        <v>57</v>
      </c>
      <c r="U3574" s="145" t="s">
        <v>4912</v>
      </c>
      <c r="V3574" s="145" t="s">
        <v>66</v>
      </c>
      <c r="W3574" s="145" t="s">
        <v>42</v>
      </c>
      <c r="X3574" s="145" t="s">
        <v>42</v>
      </c>
      <c r="Y3574" s="145" t="s">
        <v>42</v>
      </c>
      <c r="Z3574" s="145" t="s">
        <v>42</v>
      </c>
      <c r="AA3574" s="145" t="s">
        <v>42</v>
      </c>
      <c r="AB3574" s="145" t="s">
        <v>42</v>
      </c>
      <c r="AC3574" s="145" t="s">
        <v>42</v>
      </c>
      <c r="AD3574" s="145" t="s">
        <v>42</v>
      </c>
      <c r="AE3574" s="145" t="s">
        <v>42</v>
      </c>
      <c r="AF3574" s="145" t="s">
        <v>42</v>
      </c>
      <c r="AG3574" s="145" t="s">
        <v>2657</v>
      </c>
      <c r="AH3574" s="145" t="s">
        <v>52</v>
      </c>
      <c r="AI3574" s="166">
        <v>418</v>
      </c>
      <c r="AJ3574" s="145" t="s">
        <v>53</v>
      </c>
      <c r="AK3574" s="145"/>
      <c r="AL3574" s="245">
        <f>IF(COUNTIFS($Q$2:Q3574,Q3574,$S$2:S3574,S3574)=1,1,0)</f>
        <v>0</v>
      </c>
    </row>
    <row r="3575" spans="1:38" ht="15.5" hidden="1">
      <c r="A3575" t="s">
        <v>5045</v>
      </c>
      <c r="B3575" s="122">
        <v>46111</v>
      </c>
      <c r="C3575" s="123" t="s">
        <v>4822</v>
      </c>
      <c r="D3575" s="123" t="s">
        <v>107</v>
      </c>
      <c r="E3575" s="123">
        <v>1</v>
      </c>
      <c r="F3575" s="123" t="s">
        <v>214</v>
      </c>
      <c r="G3575" s="123" t="s">
        <v>215</v>
      </c>
      <c r="H3575" s="123" t="s">
        <v>4911</v>
      </c>
      <c r="I3575" s="123" t="s">
        <v>66</v>
      </c>
      <c r="J3575" s="123" t="s">
        <v>900</v>
      </c>
      <c r="K3575" s="123" t="s">
        <v>42</v>
      </c>
      <c r="L3575" s="123" t="s">
        <v>42</v>
      </c>
      <c r="M3575" s="123" t="s">
        <v>4910</v>
      </c>
      <c r="N3575" s="123" t="s">
        <v>44</v>
      </c>
      <c r="O3575" s="123" t="s">
        <v>45</v>
      </c>
      <c r="P3575" s="123" t="s">
        <v>60</v>
      </c>
      <c r="Q3575" s="123" t="s">
        <v>4909</v>
      </c>
      <c r="R3575" s="123" t="s">
        <v>42</v>
      </c>
      <c r="S3575" s="123" t="s">
        <v>56</v>
      </c>
      <c r="T3575" s="123" t="s">
        <v>49</v>
      </c>
      <c r="U3575" s="123" t="s">
        <v>4908</v>
      </c>
      <c r="V3575" s="123" t="s">
        <v>66</v>
      </c>
      <c r="W3575" s="123" t="s">
        <v>42</v>
      </c>
      <c r="X3575" s="123" t="s">
        <v>42</v>
      </c>
      <c r="Y3575" s="123" t="s">
        <v>42</v>
      </c>
      <c r="Z3575" s="123" t="s">
        <v>42</v>
      </c>
      <c r="AA3575" s="123" t="s">
        <v>42</v>
      </c>
      <c r="AB3575" s="123" t="s">
        <v>42</v>
      </c>
      <c r="AC3575" s="123" t="s">
        <v>42</v>
      </c>
      <c r="AD3575" s="123" t="s">
        <v>42</v>
      </c>
      <c r="AE3575" s="123" t="s">
        <v>42</v>
      </c>
      <c r="AF3575" s="123" t="s">
        <v>42</v>
      </c>
      <c r="AG3575" s="123" t="s">
        <v>2657</v>
      </c>
      <c r="AH3575" s="123" t="s">
        <v>347</v>
      </c>
      <c r="AI3575" s="126">
        <v>132</v>
      </c>
      <c r="AJ3575" s="123" t="s">
        <v>53</v>
      </c>
      <c r="AK3575" s="123"/>
      <c r="AL3575" s="245">
        <f>IF(COUNTIFS($Q$2:Q3575,Q3575,$S$2:S3575,S3575)=1,1,0)</f>
        <v>0</v>
      </c>
    </row>
    <row r="3576" spans="1:38" ht="15.5" hidden="1">
      <c r="A3576" t="s">
        <v>5045</v>
      </c>
      <c r="B3576" s="167">
        <v>46111</v>
      </c>
      <c r="C3576" s="145" t="s">
        <v>4822</v>
      </c>
      <c r="D3576" s="145" t="s">
        <v>107</v>
      </c>
      <c r="E3576" s="145">
        <v>1</v>
      </c>
      <c r="F3576" s="145" t="s">
        <v>214</v>
      </c>
      <c r="G3576" s="145" t="s">
        <v>215</v>
      </c>
      <c r="H3576" s="145" t="s">
        <v>4907</v>
      </c>
      <c r="I3576" s="145" t="s">
        <v>97</v>
      </c>
      <c r="J3576" s="145" t="s">
        <v>1686</v>
      </c>
      <c r="K3576" s="145" t="s">
        <v>42</v>
      </c>
      <c r="L3576" s="145" t="s">
        <v>42</v>
      </c>
      <c r="M3576" s="145" t="s">
        <v>42</v>
      </c>
      <c r="N3576" s="145" t="s">
        <v>44</v>
      </c>
      <c r="O3576" s="145" t="s">
        <v>45</v>
      </c>
      <c r="P3576" s="145" t="s">
        <v>110</v>
      </c>
      <c r="Q3576" s="145" t="s">
        <v>111</v>
      </c>
      <c r="R3576" s="145" t="s">
        <v>2009</v>
      </c>
      <c r="S3576" s="145" t="s">
        <v>56</v>
      </c>
      <c r="T3576" s="145" t="s">
        <v>57</v>
      </c>
      <c r="U3576" s="145" t="s">
        <v>4906</v>
      </c>
      <c r="V3576" s="145" t="s">
        <v>97</v>
      </c>
      <c r="W3576" s="145" t="s">
        <v>42</v>
      </c>
      <c r="X3576" s="145" t="s">
        <v>42</v>
      </c>
      <c r="Y3576" s="145" t="s">
        <v>42</v>
      </c>
      <c r="Z3576" s="145" t="s">
        <v>42</v>
      </c>
      <c r="AA3576" s="145" t="s">
        <v>42</v>
      </c>
      <c r="AB3576" s="145" t="s">
        <v>42</v>
      </c>
      <c r="AC3576" s="145" t="s">
        <v>42</v>
      </c>
      <c r="AD3576" s="145" t="s">
        <v>42</v>
      </c>
      <c r="AE3576" s="145" t="s">
        <v>42</v>
      </c>
      <c r="AF3576" s="145" t="s">
        <v>42</v>
      </c>
      <c r="AG3576" s="145" t="s">
        <v>2657</v>
      </c>
      <c r="AH3576" s="145" t="s">
        <v>95</v>
      </c>
      <c r="AI3576" s="166">
        <v>264</v>
      </c>
      <c r="AJ3576" s="145" t="s">
        <v>53</v>
      </c>
      <c r="AK3576" s="145"/>
      <c r="AL3576" s="245">
        <f>IF(COUNTIFS($Q$2:Q3576,Q3576,$S$2:S3576,S3576)=1,1,0)</f>
        <v>0</v>
      </c>
    </row>
    <row r="3577" spans="1:38" ht="15.5" hidden="1">
      <c r="A3577" t="s">
        <v>5045</v>
      </c>
      <c r="B3577" s="122">
        <v>46111</v>
      </c>
      <c r="C3577" s="123" t="s">
        <v>4822</v>
      </c>
      <c r="D3577" s="123" t="s">
        <v>107</v>
      </c>
      <c r="E3577" s="123">
        <v>1</v>
      </c>
      <c r="F3577" s="123" t="s">
        <v>214</v>
      </c>
      <c r="G3577" s="123" t="s">
        <v>215</v>
      </c>
      <c r="H3577" s="123" t="s">
        <v>4905</v>
      </c>
      <c r="I3577" s="123" t="s">
        <v>142</v>
      </c>
      <c r="J3577" s="123" t="s">
        <v>1205</v>
      </c>
      <c r="K3577" s="123" t="s">
        <v>42</v>
      </c>
      <c r="L3577" s="123" t="s">
        <v>42</v>
      </c>
      <c r="M3577" s="123" t="s">
        <v>42</v>
      </c>
      <c r="N3577" s="123" t="s">
        <v>44</v>
      </c>
      <c r="O3577" s="123" t="s">
        <v>45</v>
      </c>
      <c r="P3577" s="123" t="s">
        <v>1059</v>
      </c>
      <c r="Q3577" s="257" t="s">
        <v>4904</v>
      </c>
      <c r="R3577" s="123" t="s">
        <v>4904</v>
      </c>
      <c r="S3577" s="123" t="s">
        <v>56</v>
      </c>
      <c r="T3577" s="123" t="s">
        <v>57</v>
      </c>
      <c r="U3577" s="123" t="s">
        <v>4903</v>
      </c>
      <c r="V3577" s="123" t="s">
        <v>84</v>
      </c>
      <c r="W3577" s="123" t="s">
        <v>42</v>
      </c>
      <c r="X3577" s="123" t="s">
        <v>42</v>
      </c>
      <c r="Y3577" s="123" t="s">
        <v>42</v>
      </c>
      <c r="Z3577" s="123" t="s">
        <v>42</v>
      </c>
      <c r="AA3577" s="123" t="s">
        <v>42</v>
      </c>
      <c r="AB3577" s="123" t="s">
        <v>42</v>
      </c>
      <c r="AC3577" s="123" t="s">
        <v>42</v>
      </c>
      <c r="AD3577" s="123" t="s">
        <v>42</v>
      </c>
      <c r="AE3577" s="123" t="s">
        <v>42</v>
      </c>
      <c r="AF3577" s="123" t="s">
        <v>42</v>
      </c>
      <c r="AG3577" s="123" t="s">
        <v>2657</v>
      </c>
      <c r="AH3577" s="123" t="s">
        <v>347</v>
      </c>
      <c r="AI3577" s="126">
        <v>120</v>
      </c>
      <c r="AJ3577" s="123" t="s">
        <v>53</v>
      </c>
      <c r="AK3577" s="123"/>
      <c r="AL3577" s="245">
        <f>IF(COUNTIFS($Q$2:Q3577,Q3577,$S$2:S3577,S3577)=1,1,0)</f>
        <v>1</v>
      </c>
    </row>
    <row r="3578" spans="1:38" ht="15.5" hidden="1">
      <c r="A3578" t="s">
        <v>5045</v>
      </c>
      <c r="B3578" s="167">
        <v>46111</v>
      </c>
      <c r="C3578" s="145" t="s">
        <v>4822</v>
      </c>
      <c r="D3578" s="145" t="s">
        <v>157</v>
      </c>
      <c r="E3578" s="145">
        <v>1</v>
      </c>
      <c r="F3578" s="145" t="s">
        <v>158</v>
      </c>
      <c r="G3578" s="145" t="s">
        <v>38</v>
      </c>
      <c r="H3578" s="145" t="s">
        <v>4902</v>
      </c>
      <c r="I3578" s="145" t="s">
        <v>1013</v>
      </c>
      <c r="J3578" s="145" t="s">
        <v>4901</v>
      </c>
      <c r="K3578" s="145" t="s">
        <v>42</v>
      </c>
      <c r="L3578" s="145" t="s">
        <v>42</v>
      </c>
      <c r="M3578" s="145" t="s">
        <v>42</v>
      </c>
      <c r="N3578" s="145" t="s">
        <v>44</v>
      </c>
      <c r="O3578" s="145" t="s">
        <v>539</v>
      </c>
      <c r="P3578" s="145" t="s">
        <v>118</v>
      </c>
      <c r="Q3578" s="257" t="s">
        <v>4900</v>
      </c>
      <c r="R3578" s="145" t="s">
        <v>4900</v>
      </c>
      <c r="S3578" s="145" t="s">
        <v>48</v>
      </c>
      <c r="T3578" s="145" t="s">
        <v>49</v>
      </c>
      <c r="U3578" s="145" t="s">
        <v>4899</v>
      </c>
      <c r="V3578" s="145" t="s">
        <v>51</v>
      </c>
      <c r="W3578" s="145" t="s">
        <v>42</v>
      </c>
      <c r="X3578" s="145" t="s">
        <v>42</v>
      </c>
      <c r="Y3578" s="145" t="s">
        <v>42</v>
      </c>
      <c r="Z3578" s="145" t="s">
        <v>42</v>
      </c>
      <c r="AA3578" s="145" t="s">
        <v>42</v>
      </c>
      <c r="AB3578" s="145" t="s">
        <v>42</v>
      </c>
      <c r="AC3578" s="145" t="s">
        <v>42</v>
      </c>
      <c r="AD3578" s="145" t="s">
        <v>42</v>
      </c>
      <c r="AE3578" s="145" t="s">
        <v>42</v>
      </c>
      <c r="AF3578" s="145" t="s">
        <v>3133</v>
      </c>
      <c r="AG3578" s="145" t="s">
        <v>4899</v>
      </c>
      <c r="AH3578" s="145" t="s">
        <v>95</v>
      </c>
      <c r="AI3578" s="166">
        <v>243</v>
      </c>
      <c r="AJ3578" s="145" t="s">
        <v>53</v>
      </c>
      <c r="AK3578" s="145"/>
      <c r="AL3578" s="245">
        <f>IF(COUNTIFS($Q$2:Q3578,Q3578,$S$2:S3578,S3578)=1,1,0)</f>
        <v>1</v>
      </c>
    </row>
    <row r="3579" spans="1:38" ht="15.5" hidden="1">
      <c r="A3579" t="s">
        <v>5045</v>
      </c>
      <c r="B3579" s="122">
        <v>46111</v>
      </c>
      <c r="C3579" s="123" t="s">
        <v>4822</v>
      </c>
      <c r="D3579" s="123" t="s">
        <v>157</v>
      </c>
      <c r="E3579" s="123">
        <v>1</v>
      </c>
      <c r="F3579" s="123" t="s">
        <v>158</v>
      </c>
      <c r="G3579" s="123" t="s">
        <v>38</v>
      </c>
      <c r="H3579" s="123" t="s">
        <v>4898</v>
      </c>
      <c r="I3579" s="123" t="s">
        <v>71</v>
      </c>
      <c r="J3579" s="123" t="s">
        <v>43</v>
      </c>
      <c r="K3579" s="123" t="s">
        <v>42</v>
      </c>
      <c r="L3579" s="123" t="s">
        <v>42</v>
      </c>
      <c r="M3579" s="123" t="s">
        <v>42</v>
      </c>
      <c r="N3579" s="123" t="s">
        <v>44</v>
      </c>
      <c r="O3579" s="123" t="s">
        <v>539</v>
      </c>
      <c r="P3579" s="123" t="s">
        <v>1617</v>
      </c>
      <c r="Q3579" s="257" t="s">
        <v>4897</v>
      </c>
      <c r="R3579" s="123" t="s">
        <v>4897</v>
      </c>
      <c r="S3579" s="123" t="s">
        <v>48</v>
      </c>
      <c r="T3579" s="123" t="s">
        <v>49</v>
      </c>
      <c r="U3579" s="123" t="s">
        <v>4896</v>
      </c>
      <c r="V3579" s="123" t="s">
        <v>63</v>
      </c>
      <c r="W3579" s="123" t="s">
        <v>42</v>
      </c>
      <c r="X3579" s="123" t="s">
        <v>42</v>
      </c>
      <c r="Y3579" s="123" t="s">
        <v>42</v>
      </c>
      <c r="Z3579" s="123" t="s">
        <v>42</v>
      </c>
      <c r="AA3579" s="123" t="s">
        <v>42</v>
      </c>
      <c r="AB3579" s="123" t="s">
        <v>42</v>
      </c>
      <c r="AC3579" s="123" t="s">
        <v>42</v>
      </c>
      <c r="AD3579" s="123" t="s">
        <v>42</v>
      </c>
      <c r="AE3579" s="123" t="s">
        <v>42</v>
      </c>
      <c r="AF3579" s="123" t="s">
        <v>42</v>
      </c>
      <c r="AG3579" s="123" t="s">
        <v>2657</v>
      </c>
      <c r="AH3579" s="123" t="s">
        <v>95</v>
      </c>
      <c r="AI3579" s="126">
        <v>243</v>
      </c>
      <c r="AJ3579" s="123" t="s">
        <v>53</v>
      </c>
      <c r="AK3579" s="123"/>
      <c r="AL3579" s="245">
        <f>IF(COUNTIFS($Q$2:Q3579,Q3579,$S$2:S3579,S3579)=1,1,0)</f>
        <v>0</v>
      </c>
    </row>
    <row r="3580" spans="1:38" ht="15.5" hidden="1">
      <c r="A3580" t="s">
        <v>5045</v>
      </c>
      <c r="B3580" s="167">
        <v>46111</v>
      </c>
      <c r="C3580" s="145" t="s">
        <v>4822</v>
      </c>
      <c r="D3580" s="145" t="s">
        <v>157</v>
      </c>
      <c r="E3580" s="145">
        <v>1</v>
      </c>
      <c r="F3580" s="145" t="s">
        <v>158</v>
      </c>
      <c r="G3580" s="145" t="s">
        <v>38</v>
      </c>
      <c r="H3580" s="145" t="s">
        <v>4895</v>
      </c>
      <c r="I3580" s="145" t="s">
        <v>254</v>
      </c>
      <c r="J3580" s="145" t="s">
        <v>43</v>
      </c>
      <c r="K3580" s="145" t="s">
        <v>42</v>
      </c>
      <c r="L3580" s="145" t="s">
        <v>42</v>
      </c>
      <c r="M3580" s="145" t="s">
        <v>42</v>
      </c>
      <c r="N3580" s="145" t="s">
        <v>44</v>
      </c>
      <c r="O3580" s="145" t="s">
        <v>539</v>
      </c>
      <c r="P3580" s="145" t="s">
        <v>60</v>
      </c>
      <c r="Q3580" s="145" t="s">
        <v>102</v>
      </c>
      <c r="R3580" s="145" t="s">
        <v>2009</v>
      </c>
      <c r="S3580" s="145" t="s">
        <v>48</v>
      </c>
      <c r="T3580" s="145" t="s">
        <v>57</v>
      </c>
      <c r="U3580" s="145" t="s">
        <v>4894</v>
      </c>
      <c r="V3580" s="145" t="s">
        <v>254</v>
      </c>
      <c r="W3580" s="145" t="s">
        <v>42</v>
      </c>
      <c r="X3580" s="145" t="s">
        <v>42</v>
      </c>
      <c r="Y3580" s="145" t="s">
        <v>42</v>
      </c>
      <c r="Z3580" s="145" t="s">
        <v>42</v>
      </c>
      <c r="AA3580" s="145" t="s">
        <v>42</v>
      </c>
      <c r="AB3580" s="145" t="s">
        <v>42</v>
      </c>
      <c r="AC3580" s="145" t="s">
        <v>42</v>
      </c>
      <c r="AD3580" s="145" t="s">
        <v>42</v>
      </c>
      <c r="AE3580" s="145" t="s">
        <v>42</v>
      </c>
      <c r="AF3580" s="145" t="s">
        <v>42</v>
      </c>
      <c r="AG3580" s="145" t="s">
        <v>2657</v>
      </c>
      <c r="AH3580" s="145" t="s">
        <v>95</v>
      </c>
      <c r="AI3580" s="166">
        <v>243</v>
      </c>
      <c r="AJ3580" s="145" t="s">
        <v>53</v>
      </c>
      <c r="AK3580" s="145"/>
      <c r="AL3580" s="245">
        <f>IF(COUNTIFS($Q$2:Q3580,Q3580,$S$2:S3580,S3580)=1,1,0)</f>
        <v>0</v>
      </c>
    </row>
    <row r="3581" spans="1:38" ht="15.5" hidden="1">
      <c r="A3581" t="s">
        <v>5045</v>
      </c>
      <c r="B3581" s="122">
        <v>46111</v>
      </c>
      <c r="C3581" s="123" t="s">
        <v>4822</v>
      </c>
      <c r="D3581" s="123" t="s">
        <v>157</v>
      </c>
      <c r="E3581" s="123">
        <v>1</v>
      </c>
      <c r="F3581" s="123" t="s">
        <v>158</v>
      </c>
      <c r="G3581" s="123" t="s">
        <v>38</v>
      </c>
      <c r="H3581" s="123" t="s">
        <v>4893</v>
      </c>
      <c r="I3581" s="123" t="s">
        <v>71</v>
      </c>
      <c r="J3581" s="123" t="s">
        <v>43</v>
      </c>
      <c r="K3581" s="123" t="s">
        <v>572</v>
      </c>
      <c r="L3581" s="123" t="s">
        <v>571</v>
      </c>
      <c r="M3581" s="123" t="s">
        <v>4892</v>
      </c>
      <c r="N3581" s="123" t="s">
        <v>44</v>
      </c>
      <c r="O3581" s="123" t="s">
        <v>45</v>
      </c>
      <c r="P3581" s="123" t="s">
        <v>60</v>
      </c>
      <c r="Q3581" s="123" t="s">
        <v>102</v>
      </c>
      <c r="R3581" s="123" t="s">
        <v>2009</v>
      </c>
      <c r="S3581" s="123" t="s">
        <v>48</v>
      </c>
      <c r="T3581" s="123" t="s">
        <v>49</v>
      </c>
      <c r="U3581" s="123" t="s">
        <v>4891</v>
      </c>
      <c r="V3581" s="123" t="s">
        <v>80</v>
      </c>
      <c r="W3581" s="123" t="s">
        <v>42</v>
      </c>
      <c r="X3581" s="123" t="s">
        <v>42</v>
      </c>
      <c r="Y3581" s="123" t="s">
        <v>42</v>
      </c>
      <c r="Z3581" s="123" t="s">
        <v>42</v>
      </c>
      <c r="AA3581" s="123" t="s">
        <v>42</v>
      </c>
      <c r="AB3581" s="123" t="s">
        <v>42</v>
      </c>
      <c r="AC3581" s="123" t="s">
        <v>42</v>
      </c>
      <c r="AD3581" s="123" t="s">
        <v>42</v>
      </c>
      <c r="AE3581" s="123" t="s">
        <v>42</v>
      </c>
      <c r="AF3581" s="123" t="s">
        <v>42</v>
      </c>
      <c r="AG3581" s="123" t="s">
        <v>2657</v>
      </c>
      <c r="AH3581" s="123" t="s">
        <v>95</v>
      </c>
      <c r="AI3581" s="126">
        <v>243</v>
      </c>
      <c r="AJ3581" s="123" t="s">
        <v>53</v>
      </c>
      <c r="AK3581" s="123"/>
      <c r="AL3581" s="245">
        <f>IF(COUNTIFS($Q$2:Q3581,Q3581,$S$2:S3581,S3581)=1,1,0)</f>
        <v>0</v>
      </c>
    </row>
    <row r="3582" spans="1:38" ht="15.5" hidden="1">
      <c r="A3582" t="s">
        <v>5045</v>
      </c>
      <c r="B3582" s="167">
        <v>46111</v>
      </c>
      <c r="C3582" s="145" t="s">
        <v>4822</v>
      </c>
      <c r="D3582" s="145" t="s">
        <v>157</v>
      </c>
      <c r="E3582" s="145">
        <v>1</v>
      </c>
      <c r="F3582" s="145" t="s">
        <v>158</v>
      </c>
      <c r="G3582" s="145" t="s">
        <v>38</v>
      </c>
      <c r="H3582" s="145" t="s">
        <v>4890</v>
      </c>
      <c r="I3582" s="145" t="s">
        <v>59</v>
      </c>
      <c r="J3582" s="145" t="s">
        <v>43</v>
      </c>
      <c r="K3582" s="145" t="s">
        <v>572</v>
      </c>
      <c r="L3582" s="145" t="s">
        <v>571</v>
      </c>
      <c r="M3582" s="145" t="s">
        <v>4889</v>
      </c>
      <c r="N3582" s="145" t="s">
        <v>44</v>
      </c>
      <c r="O3582" s="145" t="s">
        <v>45</v>
      </c>
      <c r="P3582" s="145" t="s">
        <v>46</v>
      </c>
      <c r="Q3582" s="145" t="s">
        <v>47</v>
      </c>
      <c r="R3582" s="145" t="s">
        <v>2009</v>
      </c>
      <c r="S3582" s="145" t="s">
        <v>48</v>
      </c>
      <c r="T3582" s="145" t="s">
        <v>49</v>
      </c>
      <c r="U3582" s="145" t="s">
        <v>4888</v>
      </c>
      <c r="V3582" s="145" t="s">
        <v>63</v>
      </c>
      <c r="W3582" s="145" t="s">
        <v>42</v>
      </c>
      <c r="X3582" s="145" t="s">
        <v>42</v>
      </c>
      <c r="Y3582" s="145" t="s">
        <v>42</v>
      </c>
      <c r="Z3582" s="145" t="s">
        <v>42</v>
      </c>
      <c r="AA3582" s="145" t="s">
        <v>42</v>
      </c>
      <c r="AB3582" s="145" t="s">
        <v>42</v>
      </c>
      <c r="AC3582" s="145" t="s">
        <v>42</v>
      </c>
      <c r="AD3582" s="145" t="s">
        <v>42</v>
      </c>
      <c r="AE3582" s="145" t="s">
        <v>42</v>
      </c>
      <c r="AF3582" s="145" t="s">
        <v>42</v>
      </c>
      <c r="AG3582" s="145" t="s">
        <v>2657</v>
      </c>
      <c r="AH3582" s="145" t="s">
        <v>95</v>
      </c>
      <c r="AI3582" s="166">
        <v>243</v>
      </c>
      <c r="AJ3582" s="145" t="s">
        <v>53</v>
      </c>
      <c r="AK3582" s="145"/>
      <c r="AL3582" s="245">
        <f>IF(COUNTIFS($Q$2:Q3582,Q3582,$S$2:S3582,S3582)=1,1,0)</f>
        <v>0</v>
      </c>
    </row>
    <row r="3583" spans="1:38" ht="15.5" hidden="1">
      <c r="A3583" t="s">
        <v>5045</v>
      </c>
      <c r="B3583" s="122">
        <v>46111</v>
      </c>
      <c r="C3583" s="123" t="s">
        <v>4822</v>
      </c>
      <c r="D3583" s="123" t="s">
        <v>157</v>
      </c>
      <c r="E3583" s="123">
        <v>1</v>
      </c>
      <c r="F3583" s="123" t="s">
        <v>158</v>
      </c>
      <c r="G3583" s="123" t="s">
        <v>38</v>
      </c>
      <c r="H3583" s="123" t="s">
        <v>4887</v>
      </c>
      <c r="I3583" s="123" t="s">
        <v>97</v>
      </c>
      <c r="J3583" s="123" t="s">
        <v>43</v>
      </c>
      <c r="K3583" s="123" t="s">
        <v>572</v>
      </c>
      <c r="L3583" s="123" t="s">
        <v>571</v>
      </c>
      <c r="M3583" s="123" t="s">
        <v>114</v>
      </c>
      <c r="N3583" s="123" t="s">
        <v>44</v>
      </c>
      <c r="O3583" s="123" t="s">
        <v>45</v>
      </c>
      <c r="P3583" s="123" t="s">
        <v>110</v>
      </c>
      <c r="Q3583" s="123" t="s">
        <v>814</v>
      </c>
      <c r="R3583" s="123" t="s">
        <v>2009</v>
      </c>
      <c r="S3583" s="123" t="s">
        <v>48</v>
      </c>
      <c r="T3583" s="123" t="s">
        <v>57</v>
      </c>
      <c r="U3583" s="123" t="s">
        <v>4886</v>
      </c>
      <c r="V3583" s="123" t="s">
        <v>97</v>
      </c>
      <c r="W3583" s="123" t="s">
        <v>42</v>
      </c>
      <c r="X3583" s="123" t="s">
        <v>42</v>
      </c>
      <c r="Y3583" s="123" t="s">
        <v>42</v>
      </c>
      <c r="Z3583" s="123" t="s">
        <v>42</v>
      </c>
      <c r="AA3583" s="123" t="s">
        <v>42</v>
      </c>
      <c r="AB3583" s="123" t="s">
        <v>42</v>
      </c>
      <c r="AC3583" s="123" t="s">
        <v>42</v>
      </c>
      <c r="AD3583" s="123" t="s">
        <v>42</v>
      </c>
      <c r="AE3583" s="123" t="s">
        <v>42</v>
      </c>
      <c r="AF3583" s="123" t="s">
        <v>42</v>
      </c>
      <c r="AG3583" s="123" t="s">
        <v>2657</v>
      </c>
      <c r="AH3583" s="123" t="s">
        <v>95</v>
      </c>
      <c r="AI3583" s="126">
        <v>243</v>
      </c>
      <c r="AJ3583" s="123" t="s">
        <v>53</v>
      </c>
      <c r="AK3583" s="123"/>
      <c r="AL3583" s="245">
        <f>IF(COUNTIFS($Q$2:Q3583,Q3583,$S$2:S3583,S3583)=1,1,0)</f>
        <v>0</v>
      </c>
    </row>
    <row r="3584" spans="1:38" ht="15.5" hidden="1">
      <c r="A3584" t="s">
        <v>5045</v>
      </c>
      <c r="B3584" s="167">
        <v>46111</v>
      </c>
      <c r="C3584" s="145" t="s">
        <v>4822</v>
      </c>
      <c r="D3584" s="145" t="s">
        <v>157</v>
      </c>
      <c r="E3584" s="145">
        <v>1</v>
      </c>
      <c r="F3584" s="145" t="s">
        <v>158</v>
      </c>
      <c r="G3584" s="145" t="s">
        <v>38</v>
      </c>
      <c r="H3584" s="145" t="s">
        <v>4885</v>
      </c>
      <c r="I3584" s="145" t="s">
        <v>1036</v>
      </c>
      <c r="J3584" s="145" t="s">
        <v>43</v>
      </c>
      <c r="K3584" s="145" t="s">
        <v>572</v>
      </c>
      <c r="L3584" s="145" t="s">
        <v>2509</v>
      </c>
      <c r="M3584" s="145" t="s">
        <v>4884</v>
      </c>
      <c r="N3584" s="145" t="s">
        <v>233</v>
      </c>
      <c r="O3584" s="145" t="s">
        <v>45</v>
      </c>
      <c r="P3584" s="145" t="s">
        <v>464</v>
      </c>
      <c r="Q3584" s="257" t="s">
        <v>1814</v>
      </c>
      <c r="R3584" s="145" t="s">
        <v>1814</v>
      </c>
      <c r="S3584" s="145" t="s">
        <v>48</v>
      </c>
      <c r="T3584" s="145" t="s">
        <v>49</v>
      </c>
      <c r="U3584" s="145" t="s">
        <v>4883</v>
      </c>
      <c r="V3584" s="145" t="s">
        <v>270</v>
      </c>
      <c r="W3584" s="145" t="s">
        <v>42</v>
      </c>
      <c r="X3584" s="145" t="s">
        <v>42</v>
      </c>
      <c r="Y3584" s="145" t="s">
        <v>42</v>
      </c>
      <c r="Z3584" s="145" t="s">
        <v>42</v>
      </c>
      <c r="AA3584" s="145" t="s">
        <v>42</v>
      </c>
      <c r="AB3584" s="145" t="s">
        <v>42</v>
      </c>
      <c r="AC3584" s="145" t="s">
        <v>42</v>
      </c>
      <c r="AD3584" s="145" t="s">
        <v>42</v>
      </c>
      <c r="AE3584" s="145" t="s">
        <v>42</v>
      </c>
      <c r="AF3584" s="145" t="s">
        <v>42</v>
      </c>
      <c r="AG3584" s="145" t="s">
        <v>2657</v>
      </c>
      <c r="AH3584" s="145" t="s">
        <v>95</v>
      </c>
      <c r="AI3584" s="166">
        <v>243</v>
      </c>
      <c r="AJ3584" s="145" t="s">
        <v>53</v>
      </c>
      <c r="AK3584" s="145"/>
      <c r="AL3584" s="245">
        <f>IF(COUNTIFS($Q$2:Q3584,Q3584,$S$2:S3584,S3584)=1,1,0)</f>
        <v>0</v>
      </c>
    </row>
    <row r="3585" spans="1:38" ht="15.5" hidden="1">
      <c r="A3585" t="s">
        <v>5045</v>
      </c>
      <c r="B3585" s="122">
        <v>46111</v>
      </c>
      <c r="C3585" s="123" t="s">
        <v>4822</v>
      </c>
      <c r="D3585" s="123" t="s">
        <v>157</v>
      </c>
      <c r="E3585" s="123">
        <v>1</v>
      </c>
      <c r="F3585" s="123" t="s">
        <v>158</v>
      </c>
      <c r="G3585" s="123" t="s">
        <v>38</v>
      </c>
      <c r="H3585" s="123" t="s">
        <v>4882</v>
      </c>
      <c r="I3585" s="123" t="s">
        <v>267</v>
      </c>
      <c r="J3585" s="123" t="s">
        <v>43</v>
      </c>
      <c r="K3585" s="123" t="s">
        <v>42</v>
      </c>
      <c r="L3585" s="123" t="s">
        <v>42</v>
      </c>
      <c r="M3585" s="123" t="s">
        <v>42</v>
      </c>
      <c r="N3585" s="123" t="s">
        <v>44</v>
      </c>
      <c r="O3585" s="123" t="s">
        <v>45</v>
      </c>
      <c r="P3585" s="123" t="s">
        <v>60</v>
      </c>
      <c r="Q3585" s="257" t="s">
        <v>2049</v>
      </c>
      <c r="R3585" s="123" t="s">
        <v>2049</v>
      </c>
      <c r="S3585" s="123" t="s">
        <v>48</v>
      </c>
      <c r="T3585" s="123" t="s">
        <v>49</v>
      </c>
      <c r="U3585" s="123" t="s">
        <v>4881</v>
      </c>
      <c r="W3585" s="123" t="s">
        <v>42</v>
      </c>
      <c r="X3585" s="123" t="s">
        <v>42</v>
      </c>
      <c r="Y3585" s="123" t="s">
        <v>42</v>
      </c>
      <c r="Z3585" s="123" t="s">
        <v>42</v>
      </c>
      <c r="AA3585" s="123" t="s">
        <v>42</v>
      </c>
      <c r="AB3585" s="123" t="s">
        <v>42</v>
      </c>
      <c r="AC3585" s="123" t="s">
        <v>42</v>
      </c>
      <c r="AD3585" s="123" t="s">
        <v>42</v>
      </c>
      <c r="AE3585" s="123" t="s">
        <v>42</v>
      </c>
      <c r="AF3585" s="123" t="s">
        <v>42</v>
      </c>
      <c r="AG3585" s="123" t="s">
        <v>2657</v>
      </c>
      <c r="AH3585" s="123" t="s">
        <v>64</v>
      </c>
      <c r="AI3585" s="126">
        <v>486</v>
      </c>
      <c r="AJ3585" s="123" t="s">
        <v>53</v>
      </c>
      <c r="AK3585" s="123"/>
      <c r="AL3585" s="245">
        <f>IF(COUNTIFS($Q$2:Q3585,Q3585,$S$2:S3585,S3585)=1,1,0)</f>
        <v>0</v>
      </c>
    </row>
    <row r="3586" spans="1:38" ht="15.5" hidden="1">
      <c r="A3586" t="s">
        <v>5045</v>
      </c>
      <c r="B3586" s="167">
        <v>46111</v>
      </c>
      <c r="C3586" s="145" t="s">
        <v>4822</v>
      </c>
      <c r="D3586" s="145" t="s">
        <v>213</v>
      </c>
      <c r="E3586" s="145">
        <v>1</v>
      </c>
      <c r="F3586" s="145" t="s">
        <v>214</v>
      </c>
      <c r="G3586" s="145" t="s">
        <v>38</v>
      </c>
      <c r="H3586" s="145" t="s">
        <v>4880</v>
      </c>
      <c r="I3586" s="145" t="s">
        <v>1036</v>
      </c>
      <c r="J3586" s="145" t="s">
        <v>43</v>
      </c>
      <c r="K3586" s="145" t="s">
        <v>572</v>
      </c>
      <c r="L3586" s="145" t="s">
        <v>571</v>
      </c>
      <c r="M3586" s="145" t="s">
        <v>4879</v>
      </c>
      <c r="N3586" s="145" t="s">
        <v>44</v>
      </c>
      <c r="O3586" s="145" t="s">
        <v>45</v>
      </c>
      <c r="P3586" s="145" t="s">
        <v>46</v>
      </c>
      <c r="Q3586" s="145" t="s">
        <v>47</v>
      </c>
      <c r="R3586" s="145" t="s">
        <v>2009</v>
      </c>
      <c r="S3586" s="145" t="s">
        <v>48</v>
      </c>
      <c r="T3586" s="145" t="s">
        <v>49</v>
      </c>
      <c r="U3586" s="145" t="s">
        <v>4878</v>
      </c>
      <c r="V3586" s="145" t="s">
        <v>496</v>
      </c>
      <c r="W3586" s="145" t="s">
        <v>42</v>
      </c>
      <c r="X3586" s="145" t="s">
        <v>42</v>
      </c>
      <c r="Y3586" s="145" t="s">
        <v>42</v>
      </c>
      <c r="Z3586" s="145" t="s">
        <v>42</v>
      </c>
      <c r="AA3586" s="145" t="s">
        <v>42</v>
      </c>
      <c r="AB3586" s="145" t="s">
        <v>42</v>
      </c>
      <c r="AC3586" s="145" t="s">
        <v>42</v>
      </c>
      <c r="AD3586" s="145" t="s">
        <v>42</v>
      </c>
      <c r="AE3586" s="145" t="s">
        <v>42</v>
      </c>
      <c r="AF3586" s="145" t="s">
        <v>42</v>
      </c>
      <c r="AG3586" s="145" t="s">
        <v>2657</v>
      </c>
      <c r="AH3586" s="145" t="s">
        <v>347</v>
      </c>
      <c r="AI3586" s="166">
        <v>80</v>
      </c>
      <c r="AJ3586" s="145" t="s">
        <v>53</v>
      </c>
      <c r="AK3586" s="145"/>
      <c r="AL3586" s="245">
        <f>IF(COUNTIFS($Q$2:Q3586,Q3586,$S$2:S3586,S3586)=1,1,0)</f>
        <v>0</v>
      </c>
    </row>
    <row r="3587" spans="1:38" ht="15.5" hidden="1">
      <c r="A3587" t="s">
        <v>5045</v>
      </c>
      <c r="B3587" s="122">
        <v>46111</v>
      </c>
      <c r="C3587" s="123" t="s">
        <v>4822</v>
      </c>
      <c r="D3587" s="123" t="s">
        <v>213</v>
      </c>
      <c r="E3587" s="123">
        <v>1</v>
      </c>
      <c r="F3587" s="123" t="s">
        <v>214</v>
      </c>
      <c r="G3587" s="123" t="s">
        <v>38</v>
      </c>
      <c r="H3587" s="123" t="s">
        <v>4877</v>
      </c>
      <c r="I3587" s="123" t="s">
        <v>40</v>
      </c>
      <c r="J3587" s="123" t="s">
        <v>643</v>
      </c>
      <c r="K3587" s="123" t="s">
        <v>572</v>
      </c>
      <c r="L3587" s="123" t="s">
        <v>571</v>
      </c>
      <c r="M3587" s="123" t="s">
        <v>4876</v>
      </c>
      <c r="N3587" s="123" t="s">
        <v>44</v>
      </c>
      <c r="O3587" s="123" t="s">
        <v>45</v>
      </c>
      <c r="P3587" s="123" t="s">
        <v>351</v>
      </c>
      <c r="Q3587" s="257" t="s">
        <v>4875</v>
      </c>
      <c r="R3587" s="123" t="s">
        <v>4875</v>
      </c>
      <c r="S3587" s="123" t="s">
        <v>48</v>
      </c>
      <c r="T3587" s="123" t="s">
        <v>57</v>
      </c>
      <c r="U3587" s="123" t="s">
        <v>4874</v>
      </c>
      <c r="V3587" s="123" t="s">
        <v>84</v>
      </c>
      <c r="W3587" s="123" t="s">
        <v>42</v>
      </c>
      <c r="X3587" s="123" t="s">
        <v>42</v>
      </c>
      <c r="Y3587" s="123" t="s">
        <v>42</v>
      </c>
      <c r="Z3587" s="123" t="s">
        <v>42</v>
      </c>
      <c r="AA3587" s="123" t="s">
        <v>42</v>
      </c>
      <c r="AB3587" s="123" t="s">
        <v>42</v>
      </c>
      <c r="AC3587" s="123" t="s">
        <v>42</v>
      </c>
      <c r="AD3587" s="123" t="s">
        <v>42</v>
      </c>
      <c r="AE3587" s="123" t="s">
        <v>42</v>
      </c>
      <c r="AF3587" s="123" t="s">
        <v>42</v>
      </c>
      <c r="AG3587" s="123" t="s">
        <v>2657</v>
      </c>
      <c r="AH3587" s="123" t="s">
        <v>347</v>
      </c>
      <c r="AI3587" s="126">
        <v>77</v>
      </c>
      <c r="AJ3587" s="123" t="s">
        <v>209</v>
      </c>
      <c r="AK3587" s="123"/>
      <c r="AL3587" s="245">
        <f>IF(COUNTIFS($Q$2:Q3587,Q3587,$S$2:S3587,S3587)=1,1,0)</f>
        <v>1</v>
      </c>
    </row>
    <row r="3588" spans="1:38" ht="15.5" hidden="1">
      <c r="A3588" t="s">
        <v>5045</v>
      </c>
      <c r="B3588" s="167">
        <v>46111</v>
      </c>
      <c r="C3588" s="145" t="s">
        <v>4822</v>
      </c>
      <c r="D3588" s="203" t="s">
        <v>286</v>
      </c>
      <c r="E3588" s="145">
        <v>1</v>
      </c>
      <c r="F3588" s="145" t="s">
        <v>287</v>
      </c>
      <c r="G3588" s="145" t="s">
        <v>38</v>
      </c>
      <c r="H3588" s="145" t="s">
        <v>4873</v>
      </c>
      <c r="I3588" s="145" t="s">
        <v>97</v>
      </c>
      <c r="J3588" s="145" t="s">
        <v>520</v>
      </c>
      <c r="K3588" s="145" t="s">
        <v>42</v>
      </c>
      <c r="L3588" s="145" t="s">
        <v>42</v>
      </c>
      <c r="M3588" s="145" t="s">
        <v>42</v>
      </c>
      <c r="N3588" s="145" t="s">
        <v>44</v>
      </c>
      <c r="O3588" s="145" t="s">
        <v>539</v>
      </c>
      <c r="P3588" s="145" t="s">
        <v>110</v>
      </c>
      <c r="Q3588" s="145" t="s">
        <v>111</v>
      </c>
      <c r="R3588" s="145" t="s">
        <v>2009</v>
      </c>
      <c r="S3588" s="145" t="s">
        <v>56</v>
      </c>
      <c r="T3588" s="145" t="s">
        <v>57</v>
      </c>
      <c r="U3588" s="145" t="s">
        <v>4872</v>
      </c>
      <c r="V3588" s="145" t="s">
        <v>97</v>
      </c>
      <c r="W3588" s="145" t="s">
        <v>42</v>
      </c>
      <c r="X3588" s="145" t="s">
        <v>42</v>
      </c>
      <c r="Y3588" s="145" t="s">
        <v>42</v>
      </c>
      <c r="Z3588" s="145" t="s">
        <v>42</v>
      </c>
      <c r="AA3588" s="145" t="s">
        <v>42</v>
      </c>
      <c r="AB3588" s="145" t="s">
        <v>42</v>
      </c>
      <c r="AC3588" s="145" t="s">
        <v>42</v>
      </c>
      <c r="AD3588" s="145" t="s">
        <v>42</v>
      </c>
      <c r="AE3588" s="145" t="s">
        <v>42</v>
      </c>
      <c r="AF3588" s="145" t="s">
        <v>42</v>
      </c>
      <c r="AG3588" s="145" t="s">
        <v>2657</v>
      </c>
      <c r="AH3588" s="145" t="s">
        <v>95</v>
      </c>
      <c r="AI3588" s="166">
        <v>390</v>
      </c>
      <c r="AJ3588" s="145" t="s">
        <v>209</v>
      </c>
      <c r="AK3588" s="145"/>
      <c r="AL3588" s="245">
        <f>IF(COUNTIFS($Q$2:Q3588,Q3588,$S$2:S3588,S3588)=1,1,0)</f>
        <v>0</v>
      </c>
    </row>
    <row r="3589" spans="1:38" ht="15.5" hidden="1">
      <c r="A3589" t="s">
        <v>5045</v>
      </c>
      <c r="B3589" s="122">
        <v>46111</v>
      </c>
      <c r="C3589" s="123" t="s">
        <v>4822</v>
      </c>
      <c r="D3589" s="203" t="s">
        <v>286</v>
      </c>
      <c r="E3589" s="123">
        <v>1</v>
      </c>
      <c r="F3589" s="123" t="s">
        <v>287</v>
      </c>
      <c r="G3589" s="123" t="s">
        <v>38</v>
      </c>
      <c r="H3589" s="123" t="s">
        <v>4871</v>
      </c>
      <c r="I3589" s="123" t="s">
        <v>97</v>
      </c>
      <c r="J3589" s="123" t="s">
        <v>798</v>
      </c>
      <c r="K3589" s="123" t="s">
        <v>572</v>
      </c>
      <c r="L3589" s="123" t="s">
        <v>571</v>
      </c>
      <c r="M3589" s="123" t="s">
        <v>114</v>
      </c>
      <c r="N3589" s="123" t="s">
        <v>44</v>
      </c>
      <c r="O3589" s="123" t="s">
        <v>45</v>
      </c>
      <c r="P3589" s="123" t="s">
        <v>110</v>
      </c>
      <c r="Q3589" s="123" t="s">
        <v>814</v>
      </c>
      <c r="R3589" s="123" t="s">
        <v>2009</v>
      </c>
      <c r="S3589" s="123" t="s">
        <v>48</v>
      </c>
      <c r="T3589" s="123" t="s">
        <v>57</v>
      </c>
      <c r="U3589" s="123" t="s">
        <v>4870</v>
      </c>
      <c r="V3589" s="123" t="s">
        <v>97</v>
      </c>
      <c r="W3589" s="123" t="s">
        <v>42</v>
      </c>
      <c r="X3589" s="123" t="s">
        <v>42</v>
      </c>
      <c r="Y3589" s="123" t="s">
        <v>42</v>
      </c>
      <c r="Z3589" s="123" t="s">
        <v>42</v>
      </c>
      <c r="AA3589" s="123" t="s">
        <v>42</v>
      </c>
      <c r="AB3589" s="123" t="s">
        <v>42</v>
      </c>
      <c r="AC3589" s="123" t="s">
        <v>42</v>
      </c>
      <c r="AD3589" s="123" t="s">
        <v>42</v>
      </c>
      <c r="AE3589" s="123" t="s">
        <v>42</v>
      </c>
      <c r="AF3589" s="123" t="s">
        <v>42</v>
      </c>
      <c r="AG3589" s="123" t="s">
        <v>2657</v>
      </c>
      <c r="AH3589" s="123" t="s">
        <v>95</v>
      </c>
      <c r="AI3589" s="126">
        <v>225</v>
      </c>
      <c r="AJ3589" s="123" t="s">
        <v>53</v>
      </c>
      <c r="AK3589" s="123"/>
      <c r="AL3589" s="245">
        <f>IF(COUNTIFS($Q$2:Q3589,Q3589,$S$2:S3589,S3589)=1,1,0)</f>
        <v>0</v>
      </c>
    </row>
    <row r="3590" spans="1:38" ht="15.5" hidden="1">
      <c r="A3590" t="s">
        <v>5045</v>
      </c>
      <c r="B3590" s="167">
        <v>46111</v>
      </c>
      <c r="C3590" s="145" t="s">
        <v>4822</v>
      </c>
      <c r="D3590" s="203" t="s">
        <v>286</v>
      </c>
      <c r="E3590" s="145">
        <v>1</v>
      </c>
      <c r="F3590" s="145" t="s">
        <v>287</v>
      </c>
      <c r="G3590" s="145" t="s">
        <v>38</v>
      </c>
      <c r="H3590" s="145" t="s">
        <v>4869</v>
      </c>
      <c r="I3590" s="145" t="s">
        <v>97</v>
      </c>
      <c r="J3590" s="145" t="s">
        <v>4868</v>
      </c>
      <c r="K3590" s="145" t="s">
        <v>572</v>
      </c>
      <c r="L3590" s="145" t="s">
        <v>571</v>
      </c>
      <c r="M3590" s="145" t="s">
        <v>218</v>
      </c>
      <c r="N3590" s="145" t="s">
        <v>44</v>
      </c>
      <c r="O3590" s="145" t="s">
        <v>45</v>
      </c>
      <c r="P3590" s="145" t="s">
        <v>1617</v>
      </c>
      <c r="Q3590" s="257" t="s">
        <v>4867</v>
      </c>
      <c r="R3590" s="145" t="s">
        <v>4867</v>
      </c>
      <c r="S3590" s="145" t="s">
        <v>48</v>
      </c>
      <c r="T3590" s="145" t="s">
        <v>57</v>
      </c>
      <c r="U3590" s="145" t="s">
        <v>4866</v>
      </c>
      <c r="V3590" s="145" t="s">
        <v>97</v>
      </c>
      <c r="W3590" s="145" t="s">
        <v>42</v>
      </c>
      <c r="X3590" s="145" t="s">
        <v>42</v>
      </c>
      <c r="Y3590" s="145" t="s">
        <v>42</v>
      </c>
      <c r="Z3590" s="145" t="s">
        <v>42</v>
      </c>
      <c r="AA3590" s="145" t="s">
        <v>42</v>
      </c>
      <c r="AB3590" s="145" t="s">
        <v>42</v>
      </c>
      <c r="AC3590" s="145" t="s">
        <v>42</v>
      </c>
      <c r="AD3590" s="145" t="s">
        <v>42</v>
      </c>
      <c r="AE3590" s="145" t="s">
        <v>42</v>
      </c>
      <c r="AF3590" s="145" t="s">
        <v>42</v>
      </c>
      <c r="AG3590" s="145" t="s">
        <v>2657</v>
      </c>
      <c r="AH3590" s="145" t="s">
        <v>347</v>
      </c>
      <c r="AI3590" s="166">
        <v>135</v>
      </c>
      <c r="AJ3590" s="145" t="s">
        <v>53</v>
      </c>
      <c r="AK3590" s="145"/>
      <c r="AL3590" s="245">
        <f>IF(COUNTIFS($Q$2:Q3590,Q3590,$S$2:S3590,S3590)=1,1,0)</f>
        <v>1</v>
      </c>
    </row>
    <row r="3591" spans="1:38" ht="15.5" hidden="1">
      <c r="A3591" t="s">
        <v>5045</v>
      </c>
      <c r="B3591" s="122">
        <v>46111</v>
      </c>
      <c r="C3591" s="123" t="s">
        <v>4822</v>
      </c>
      <c r="D3591" s="203" t="s">
        <v>286</v>
      </c>
      <c r="E3591" s="123">
        <v>1</v>
      </c>
      <c r="F3591" s="123" t="s">
        <v>287</v>
      </c>
      <c r="G3591" s="123" t="s">
        <v>38</v>
      </c>
      <c r="H3591" s="123" t="s">
        <v>4865</v>
      </c>
      <c r="I3591" s="123" t="s">
        <v>66</v>
      </c>
      <c r="J3591" s="123" t="s">
        <v>43</v>
      </c>
      <c r="K3591" s="123" t="s">
        <v>42</v>
      </c>
      <c r="L3591" s="123" t="s">
        <v>42</v>
      </c>
      <c r="M3591" s="123" t="s">
        <v>42</v>
      </c>
      <c r="N3591" s="123" t="s">
        <v>44</v>
      </c>
      <c r="O3591" s="123" t="s">
        <v>45</v>
      </c>
      <c r="P3591" s="123" t="s">
        <v>60</v>
      </c>
      <c r="Q3591" s="123" t="s">
        <v>102</v>
      </c>
      <c r="R3591" s="123" t="s">
        <v>2009</v>
      </c>
      <c r="S3591" s="123" t="s">
        <v>48</v>
      </c>
      <c r="T3591" s="123" t="s">
        <v>49</v>
      </c>
      <c r="U3591" s="123" t="s">
        <v>4864</v>
      </c>
      <c r="V3591" s="123" t="s">
        <v>66</v>
      </c>
      <c r="W3591" s="123" t="s">
        <v>42</v>
      </c>
      <c r="X3591" s="123" t="s">
        <v>42</v>
      </c>
      <c r="Y3591" s="123" t="s">
        <v>42</v>
      </c>
      <c r="Z3591" s="123" t="s">
        <v>42</v>
      </c>
      <c r="AA3591" s="123" t="s">
        <v>42</v>
      </c>
      <c r="AB3591" s="123" t="s">
        <v>42</v>
      </c>
      <c r="AC3591" s="123" t="s">
        <v>42</v>
      </c>
      <c r="AD3591" s="123" t="s">
        <v>42</v>
      </c>
      <c r="AE3591" s="123" t="s">
        <v>42</v>
      </c>
      <c r="AF3591" s="123" t="s">
        <v>42</v>
      </c>
      <c r="AG3591" s="123" t="s">
        <v>2657</v>
      </c>
      <c r="AH3591" s="123" t="s">
        <v>347</v>
      </c>
      <c r="AI3591" s="126">
        <v>66</v>
      </c>
      <c r="AJ3591" s="123" t="s">
        <v>209</v>
      </c>
      <c r="AK3591" s="123"/>
      <c r="AL3591" s="245">
        <f>IF(COUNTIFS($Q$2:Q3591,Q3591,$S$2:S3591,S3591)=1,1,0)</f>
        <v>0</v>
      </c>
    </row>
    <row r="3592" spans="1:38" ht="15.5" hidden="1">
      <c r="A3592" t="s">
        <v>5045</v>
      </c>
      <c r="B3592" s="167">
        <v>46111</v>
      </c>
      <c r="C3592" s="145" t="s">
        <v>4822</v>
      </c>
      <c r="D3592" s="145" t="s">
        <v>223</v>
      </c>
      <c r="E3592" s="145">
        <v>1</v>
      </c>
      <c r="F3592" s="145" t="s">
        <v>214</v>
      </c>
      <c r="G3592" s="145" t="s">
        <v>38</v>
      </c>
      <c r="H3592" s="145" t="s">
        <v>4863</v>
      </c>
      <c r="I3592" s="145" t="s">
        <v>97</v>
      </c>
      <c r="J3592" s="145" t="s">
        <v>4862</v>
      </c>
      <c r="K3592" s="145" t="s">
        <v>42</v>
      </c>
      <c r="L3592" s="145" t="s">
        <v>42</v>
      </c>
      <c r="M3592" s="145" t="s">
        <v>42</v>
      </c>
      <c r="N3592" s="145" t="s">
        <v>44</v>
      </c>
      <c r="O3592" s="145" t="s">
        <v>539</v>
      </c>
      <c r="P3592" s="145" t="s">
        <v>110</v>
      </c>
      <c r="Q3592" s="145" t="s">
        <v>111</v>
      </c>
      <c r="R3592" s="145" t="s">
        <v>2009</v>
      </c>
      <c r="S3592" s="145" t="s">
        <v>56</v>
      </c>
      <c r="T3592" s="145" t="s">
        <v>57</v>
      </c>
      <c r="U3592" s="145" t="s">
        <v>4861</v>
      </c>
      <c r="V3592" s="145" t="s">
        <v>97</v>
      </c>
      <c r="W3592" s="145" t="s">
        <v>42</v>
      </c>
      <c r="X3592" s="145" t="s">
        <v>42</v>
      </c>
      <c r="Y3592" s="145" t="s">
        <v>42</v>
      </c>
      <c r="Z3592" s="145" t="s">
        <v>42</v>
      </c>
      <c r="AA3592" s="145" t="s">
        <v>42</v>
      </c>
      <c r="AB3592" s="145" t="s">
        <v>42</v>
      </c>
      <c r="AC3592" s="145" t="s">
        <v>42</v>
      </c>
      <c r="AD3592" s="145" t="s">
        <v>42</v>
      </c>
      <c r="AE3592" s="145" t="s">
        <v>42</v>
      </c>
      <c r="AF3592" s="145" t="s">
        <v>42</v>
      </c>
      <c r="AG3592" s="145" t="s">
        <v>2657</v>
      </c>
      <c r="AH3592" s="145" t="s">
        <v>95</v>
      </c>
      <c r="AI3592" s="166">
        <v>238</v>
      </c>
      <c r="AJ3592" s="145" t="s">
        <v>53</v>
      </c>
      <c r="AK3592" s="145"/>
      <c r="AL3592" s="245">
        <f>IF(COUNTIFS($Q$2:Q3592,Q3592,$S$2:S3592,S3592)=1,1,0)</f>
        <v>0</v>
      </c>
    </row>
    <row r="3593" spans="1:38" ht="15.5" hidden="1">
      <c r="A3593" t="s">
        <v>5045</v>
      </c>
      <c r="B3593" s="122">
        <v>46111</v>
      </c>
      <c r="C3593" s="123" t="s">
        <v>4822</v>
      </c>
      <c r="D3593" s="123" t="s">
        <v>223</v>
      </c>
      <c r="E3593" s="123">
        <v>1</v>
      </c>
      <c r="F3593" s="123" t="s">
        <v>214</v>
      </c>
      <c r="G3593" s="123" t="s">
        <v>38</v>
      </c>
      <c r="H3593" s="123" t="s">
        <v>4860</v>
      </c>
      <c r="I3593" s="123" t="s">
        <v>97</v>
      </c>
      <c r="J3593" s="123" t="s">
        <v>43</v>
      </c>
      <c r="K3593" s="123" t="s">
        <v>572</v>
      </c>
      <c r="L3593" s="123" t="s">
        <v>571</v>
      </c>
      <c r="M3593" s="123" t="s">
        <v>258</v>
      </c>
      <c r="N3593" s="123" t="s">
        <v>44</v>
      </c>
      <c r="O3593" s="123" t="s">
        <v>45</v>
      </c>
      <c r="P3593" s="123" t="s">
        <v>118</v>
      </c>
      <c r="Q3593" s="257" t="s">
        <v>4859</v>
      </c>
      <c r="R3593" s="123" t="s">
        <v>4859</v>
      </c>
      <c r="S3593" s="123" t="s">
        <v>56</v>
      </c>
      <c r="T3593" s="123" t="s">
        <v>57</v>
      </c>
      <c r="U3593" s="123" t="s">
        <v>4858</v>
      </c>
      <c r="V3593" s="123" t="s">
        <v>97</v>
      </c>
      <c r="W3593" s="123" t="s">
        <v>42</v>
      </c>
      <c r="X3593" s="123" t="s">
        <v>42</v>
      </c>
      <c r="Y3593" s="123" t="s">
        <v>42</v>
      </c>
      <c r="Z3593" s="123" t="s">
        <v>42</v>
      </c>
      <c r="AA3593" s="123" t="s">
        <v>42</v>
      </c>
      <c r="AB3593" s="123" t="s">
        <v>42</v>
      </c>
      <c r="AC3593" s="123" t="s">
        <v>42</v>
      </c>
      <c r="AD3593" s="123" t="s">
        <v>42</v>
      </c>
      <c r="AE3593" s="123" t="s">
        <v>42</v>
      </c>
      <c r="AF3593" s="123" t="s">
        <v>42</v>
      </c>
      <c r="AG3593" s="123" t="s">
        <v>2657</v>
      </c>
      <c r="AH3593" s="123" t="s">
        <v>95</v>
      </c>
      <c r="AI3593" s="126">
        <v>238</v>
      </c>
      <c r="AJ3593" s="123" t="s">
        <v>53</v>
      </c>
      <c r="AK3593" s="123"/>
      <c r="AL3593" s="245">
        <f>IF(COUNTIFS($Q$2:Q3593,Q3593,$S$2:S3593,S3593)=1,1,0)</f>
        <v>1</v>
      </c>
    </row>
    <row r="3594" spans="1:38" ht="15.5" hidden="1">
      <c r="A3594" t="s">
        <v>5045</v>
      </c>
      <c r="B3594" s="167">
        <v>46111</v>
      </c>
      <c r="C3594" s="145" t="s">
        <v>4822</v>
      </c>
      <c r="D3594" s="145" t="s">
        <v>223</v>
      </c>
      <c r="E3594" s="145">
        <v>1</v>
      </c>
      <c r="F3594" s="145" t="s">
        <v>214</v>
      </c>
      <c r="G3594" s="145" t="s">
        <v>38</v>
      </c>
      <c r="H3594" s="145" t="s">
        <v>4857</v>
      </c>
      <c r="I3594" s="145" t="s">
        <v>130</v>
      </c>
      <c r="J3594" s="145" t="s">
        <v>599</v>
      </c>
      <c r="K3594" s="145" t="s">
        <v>572</v>
      </c>
      <c r="L3594" s="145" t="s">
        <v>571</v>
      </c>
      <c r="M3594" s="145" t="s">
        <v>4856</v>
      </c>
      <c r="N3594" s="145" t="s">
        <v>44</v>
      </c>
      <c r="O3594" s="145" t="s">
        <v>45</v>
      </c>
      <c r="P3594" s="145" t="s">
        <v>46</v>
      </c>
      <c r="Q3594" s="145" t="s">
        <v>47</v>
      </c>
      <c r="R3594" s="145" t="s">
        <v>2009</v>
      </c>
      <c r="S3594" s="145" t="s">
        <v>48</v>
      </c>
      <c r="T3594" s="145" t="s">
        <v>49</v>
      </c>
      <c r="U3594" s="145" t="s">
        <v>4855</v>
      </c>
      <c r="V3594" s="145" t="s">
        <v>555</v>
      </c>
      <c r="W3594" s="145" t="s">
        <v>42</v>
      </c>
      <c r="X3594" s="145" t="s">
        <v>42</v>
      </c>
      <c r="Y3594" s="145" t="s">
        <v>42</v>
      </c>
      <c r="Z3594" s="145" t="s">
        <v>42</v>
      </c>
      <c r="AA3594" s="145" t="s">
        <v>42</v>
      </c>
      <c r="AB3594" s="145" t="s">
        <v>42</v>
      </c>
      <c r="AC3594" s="145" t="s">
        <v>42</v>
      </c>
      <c r="AD3594" s="145" t="s">
        <v>42</v>
      </c>
      <c r="AE3594" s="145" t="s">
        <v>42</v>
      </c>
      <c r="AF3594" s="145" t="s">
        <v>42</v>
      </c>
      <c r="AG3594" s="145" t="s">
        <v>2657</v>
      </c>
      <c r="AH3594" s="145" t="s">
        <v>347</v>
      </c>
      <c r="AI3594" s="166">
        <v>187</v>
      </c>
      <c r="AJ3594" s="145" t="s">
        <v>53</v>
      </c>
      <c r="AK3594" s="145"/>
      <c r="AL3594" s="245">
        <f>IF(COUNTIFS($Q$2:Q3594,Q3594,$S$2:S3594,S3594)=1,1,0)</f>
        <v>0</v>
      </c>
    </row>
    <row r="3595" spans="1:38" ht="15.5" hidden="1">
      <c r="A3595" t="s">
        <v>5045</v>
      </c>
      <c r="B3595" s="122">
        <v>46112</v>
      </c>
      <c r="C3595" s="123" t="s">
        <v>4822</v>
      </c>
      <c r="D3595" s="123" t="s">
        <v>277</v>
      </c>
      <c r="E3595" s="123">
        <v>1</v>
      </c>
      <c r="F3595" s="123" t="s">
        <v>214</v>
      </c>
      <c r="G3595" s="123" t="s">
        <v>38</v>
      </c>
      <c r="H3595" s="123" t="s">
        <v>5043</v>
      </c>
      <c r="I3595" s="123" t="s">
        <v>5042</v>
      </c>
      <c r="J3595" s="123" t="s">
        <v>43</v>
      </c>
      <c r="K3595" s="123" t="s">
        <v>42</v>
      </c>
      <c r="L3595" s="123" t="s">
        <v>42</v>
      </c>
      <c r="M3595" s="123" t="s">
        <v>42</v>
      </c>
      <c r="N3595" s="123" t="s">
        <v>44</v>
      </c>
      <c r="O3595" s="123" t="s">
        <v>539</v>
      </c>
      <c r="P3595" s="123" t="s">
        <v>46</v>
      </c>
      <c r="Q3595" s="123" t="s">
        <v>47</v>
      </c>
      <c r="R3595" s="123" t="s">
        <v>42</v>
      </c>
      <c r="S3595" s="123" t="s">
        <v>48</v>
      </c>
      <c r="T3595" s="123" t="s">
        <v>57</v>
      </c>
      <c r="U3595" s="123" t="s">
        <v>5041</v>
      </c>
      <c r="V3595" s="123" t="s">
        <v>66</v>
      </c>
      <c r="W3595" s="123" t="s">
        <v>42</v>
      </c>
      <c r="X3595" s="123" t="s">
        <v>42</v>
      </c>
      <c r="Y3595" s="123" t="s">
        <v>42</v>
      </c>
      <c r="Z3595" s="123" t="s">
        <v>42</v>
      </c>
      <c r="AA3595" s="123" t="s">
        <v>42</v>
      </c>
      <c r="AB3595" s="123" t="s">
        <v>42</v>
      </c>
      <c r="AC3595" s="123" t="s">
        <v>42</v>
      </c>
      <c r="AD3595" s="123" t="s">
        <v>42</v>
      </c>
      <c r="AE3595" s="123" t="s">
        <v>42</v>
      </c>
      <c r="AF3595" s="123" t="s">
        <v>42</v>
      </c>
      <c r="AG3595" s="123" t="s">
        <v>2657</v>
      </c>
      <c r="AH3595" s="123" t="s">
        <v>52</v>
      </c>
      <c r="AI3595" s="126">
        <v>468</v>
      </c>
      <c r="AJ3595" s="123" t="s">
        <v>53</v>
      </c>
      <c r="AK3595" s="123"/>
      <c r="AL3595" s="245">
        <f>IF(COUNTIFS($Q$2:Q3595,Q3595,$S$2:S3595,S3595)=1,1,0)</f>
        <v>0</v>
      </c>
    </row>
    <row r="3596" spans="1:38" ht="15.5" hidden="1">
      <c r="A3596" t="s">
        <v>5045</v>
      </c>
      <c r="B3596" s="167">
        <v>46112</v>
      </c>
      <c r="C3596" s="145" t="s">
        <v>4822</v>
      </c>
      <c r="D3596" s="145" t="s">
        <v>277</v>
      </c>
      <c r="E3596" s="145">
        <v>1</v>
      </c>
      <c r="F3596" s="145" t="s">
        <v>214</v>
      </c>
      <c r="G3596" s="145" t="s">
        <v>38</v>
      </c>
      <c r="H3596" s="145" t="s">
        <v>5040</v>
      </c>
      <c r="I3596" s="145" t="s">
        <v>71</v>
      </c>
      <c r="J3596" s="145" t="s">
        <v>43</v>
      </c>
      <c r="K3596" s="145" t="s">
        <v>42</v>
      </c>
      <c r="L3596" s="145" t="s">
        <v>42</v>
      </c>
      <c r="M3596" s="145" t="s">
        <v>42</v>
      </c>
      <c r="N3596" s="145" t="s">
        <v>44</v>
      </c>
      <c r="O3596" s="145" t="s">
        <v>45</v>
      </c>
      <c r="P3596" s="145" t="s">
        <v>46</v>
      </c>
      <c r="Q3596" s="145" t="s">
        <v>47</v>
      </c>
      <c r="R3596" s="145" t="s">
        <v>2009</v>
      </c>
      <c r="S3596" s="145" t="s">
        <v>48</v>
      </c>
      <c r="T3596" s="145" t="s">
        <v>49</v>
      </c>
      <c r="U3596" s="145" t="s">
        <v>4984</v>
      </c>
      <c r="V3596" s="145" t="s">
        <v>63</v>
      </c>
      <c r="W3596" s="145" t="s">
        <v>42</v>
      </c>
      <c r="X3596" s="145" t="s">
        <v>42</v>
      </c>
      <c r="Y3596" s="145" t="s">
        <v>42</v>
      </c>
      <c r="Z3596" s="145" t="s">
        <v>42</v>
      </c>
      <c r="AA3596" s="145" t="s">
        <v>42</v>
      </c>
      <c r="AB3596" s="145" t="s">
        <v>42</v>
      </c>
      <c r="AC3596" s="145" t="s">
        <v>42</v>
      </c>
      <c r="AD3596" s="145" t="s">
        <v>42</v>
      </c>
      <c r="AE3596" s="145" t="s">
        <v>42</v>
      </c>
      <c r="AF3596" s="145" t="s">
        <v>42</v>
      </c>
      <c r="AG3596" s="145" t="s">
        <v>2657</v>
      </c>
      <c r="AH3596" s="145" t="s">
        <v>95</v>
      </c>
      <c r="AI3596" s="166">
        <v>270</v>
      </c>
      <c r="AJ3596" s="145" t="s">
        <v>53</v>
      </c>
      <c r="AK3596" s="145"/>
      <c r="AL3596" s="245">
        <f>IF(COUNTIFS($Q$2:Q3596,Q3596,$S$2:S3596,S3596)=1,1,0)</f>
        <v>0</v>
      </c>
    </row>
    <row r="3597" spans="1:38" ht="15.5" hidden="1">
      <c r="A3597" t="s">
        <v>5045</v>
      </c>
      <c r="B3597" s="122">
        <v>46112</v>
      </c>
      <c r="C3597" s="123" t="s">
        <v>4822</v>
      </c>
      <c r="D3597" s="123" t="s">
        <v>277</v>
      </c>
      <c r="E3597" s="123">
        <v>1</v>
      </c>
      <c r="F3597" s="123" t="s">
        <v>214</v>
      </c>
      <c r="G3597" s="123" t="s">
        <v>38</v>
      </c>
      <c r="H3597" s="123" t="s">
        <v>5039</v>
      </c>
      <c r="I3597" s="123" t="s">
        <v>316</v>
      </c>
      <c r="J3597" s="123" t="s">
        <v>43</v>
      </c>
      <c r="K3597" s="123" t="s">
        <v>572</v>
      </c>
      <c r="L3597" s="123" t="s">
        <v>571</v>
      </c>
      <c r="M3597" s="123" t="s">
        <v>5009</v>
      </c>
      <c r="N3597" s="123" t="s">
        <v>44</v>
      </c>
      <c r="O3597" s="123" t="s">
        <v>45</v>
      </c>
      <c r="P3597" s="123" t="s">
        <v>46</v>
      </c>
      <c r="Q3597" s="123" t="s">
        <v>47</v>
      </c>
      <c r="R3597" s="123" t="s">
        <v>2009</v>
      </c>
      <c r="S3597" s="123" t="s">
        <v>48</v>
      </c>
      <c r="T3597" s="123" t="s">
        <v>49</v>
      </c>
      <c r="U3597" s="123" t="s">
        <v>5008</v>
      </c>
      <c r="V3597" s="123" t="s">
        <v>314</v>
      </c>
      <c r="W3597" s="123" t="s">
        <v>2009</v>
      </c>
      <c r="X3597" s="123" t="s">
        <v>42</v>
      </c>
      <c r="Y3597" s="123" t="s">
        <v>42</v>
      </c>
      <c r="Z3597" s="123" t="s">
        <v>42</v>
      </c>
      <c r="AA3597" s="123" t="s">
        <v>42</v>
      </c>
      <c r="AB3597" s="123" t="s">
        <v>42</v>
      </c>
      <c r="AC3597" s="123" t="s">
        <v>42</v>
      </c>
      <c r="AD3597" s="123" t="s">
        <v>42</v>
      </c>
      <c r="AE3597" s="123" t="s">
        <v>42</v>
      </c>
      <c r="AF3597" s="123" t="s">
        <v>42</v>
      </c>
      <c r="AG3597" s="123" t="s">
        <v>2657</v>
      </c>
      <c r="AH3597" s="123" t="s">
        <v>347</v>
      </c>
      <c r="AI3597" s="126">
        <v>198</v>
      </c>
      <c r="AJ3597" s="123" t="s">
        <v>53</v>
      </c>
      <c r="AK3597" s="123"/>
      <c r="AL3597" s="245">
        <f>IF(COUNTIFS($Q$2:Q3597,Q3597,$S$2:S3597,S3597)=1,1,0)</f>
        <v>0</v>
      </c>
    </row>
    <row r="3598" spans="1:38" ht="15.5" hidden="1">
      <c r="A3598" t="s">
        <v>5045</v>
      </c>
      <c r="B3598" s="167">
        <v>46112</v>
      </c>
      <c r="C3598" s="145" t="s">
        <v>4822</v>
      </c>
      <c r="D3598" s="145" t="s">
        <v>277</v>
      </c>
      <c r="E3598" s="145">
        <v>1</v>
      </c>
      <c r="F3598" s="145" t="s">
        <v>214</v>
      </c>
      <c r="G3598" s="145" t="s">
        <v>38</v>
      </c>
      <c r="H3598" s="145" t="s">
        <v>5038</v>
      </c>
      <c r="I3598" s="145" t="s">
        <v>124</v>
      </c>
      <c r="J3598" s="145" t="s">
        <v>43</v>
      </c>
      <c r="K3598" s="145" t="s">
        <v>42</v>
      </c>
      <c r="L3598" s="145" t="s">
        <v>42</v>
      </c>
      <c r="M3598" s="145" t="s">
        <v>42</v>
      </c>
      <c r="N3598" s="145" t="s">
        <v>44</v>
      </c>
      <c r="O3598" s="145" t="s">
        <v>45</v>
      </c>
      <c r="P3598" s="145" t="s">
        <v>1617</v>
      </c>
      <c r="Q3598" s="145" t="s">
        <v>104</v>
      </c>
      <c r="R3598" s="145" t="s">
        <v>2009</v>
      </c>
      <c r="S3598" s="145" t="s">
        <v>48</v>
      </c>
      <c r="T3598" s="145" t="s">
        <v>49</v>
      </c>
      <c r="U3598" s="145" t="s">
        <v>5028</v>
      </c>
      <c r="V3598" s="145" t="s">
        <v>124</v>
      </c>
      <c r="W3598" s="145" t="s">
        <v>42</v>
      </c>
      <c r="X3598" s="145" t="s">
        <v>42</v>
      </c>
      <c r="Y3598" s="145" t="s">
        <v>42</v>
      </c>
      <c r="Z3598" s="145" t="s">
        <v>42</v>
      </c>
      <c r="AA3598" s="145" t="s">
        <v>42</v>
      </c>
      <c r="AB3598" s="145" t="s">
        <v>42</v>
      </c>
      <c r="AC3598" s="145" t="s">
        <v>42</v>
      </c>
      <c r="AD3598" s="145" t="s">
        <v>42</v>
      </c>
      <c r="AE3598" s="145" t="s">
        <v>42</v>
      </c>
      <c r="AF3598" s="145" t="s">
        <v>42</v>
      </c>
      <c r="AG3598" s="145" t="s">
        <v>2657</v>
      </c>
      <c r="AH3598" s="145" t="s">
        <v>347</v>
      </c>
      <c r="AI3598" s="166">
        <v>162</v>
      </c>
      <c r="AJ3598" s="145" t="s">
        <v>53</v>
      </c>
      <c r="AK3598" s="145"/>
      <c r="AL3598" s="245">
        <f>IF(COUNTIFS($Q$2:Q3598,Q3598,$S$2:S3598,S3598)=1,1,0)</f>
        <v>0</v>
      </c>
    </row>
    <row r="3599" spans="1:38" ht="15.5" hidden="1">
      <c r="A3599" t="s">
        <v>5045</v>
      </c>
      <c r="B3599" s="122">
        <v>46112</v>
      </c>
      <c r="C3599" s="123" t="s">
        <v>4822</v>
      </c>
      <c r="D3599" s="123" t="s">
        <v>277</v>
      </c>
      <c r="E3599" s="123">
        <v>1</v>
      </c>
      <c r="F3599" s="123" t="s">
        <v>214</v>
      </c>
      <c r="G3599" s="123" t="s">
        <v>38</v>
      </c>
      <c r="H3599" s="123" t="s">
        <v>5037</v>
      </c>
      <c r="I3599" s="123" t="s">
        <v>97</v>
      </c>
      <c r="J3599" s="123" t="s">
        <v>43</v>
      </c>
      <c r="K3599" s="123" t="s">
        <v>42</v>
      </c>
      <c r="L3599" s="123" t="s">
        <v>42</v>
      </c>
      <c r="M3599" s="123" t="s">
        <v>42</v>
      </c>
      <c r="N3599" s="123" t="s">
        <v>44</v>
      </c>
      <c r="O3599" s="123" t="s">
        <v>45</v>
      </c>
      <c r="P3599" s="123" t="s">
        <v>1617</v>
      </c>
      <c r="Q3599" s="123" t="s">
        <v>519</v>
      </c>
      <c r="R3599" s="123" t="s">
        <v>2009</v>
      </c>
      <c r="S3599" s="123" t="s">
        <v>48</v>
      </c>
      <c r="T3599" s="123" t="s">
        <v>57</v>
      </c>
      <c r="U3599" s="123" t="s">
        <v>5036</v>
      </c>
      <c r="V3599" s="123" t="s">
        <v>97</v>
      </c>
      <c r="W3599" s="123" t="s">
        <v>2009</v>
      </c>
      <c r="X3599" s="123" t="s">
        <v>42</v>
      </c>
      <c r="Y3599" s="123" t="s">
        <v>42</v>
      </c>
      <c r="Z3599" s="123" t="s">
        <v>42</v>
      </c>
      <c r="AA3599" s="123" t="s">
        <v>42</v>
      </c>
      <c r="AB3599" s="123" t="s">
        <v>42</v>
      </c>
      <c r="AC3599" s="123" t="s">
        <v>42</v>
      </c>
      <c r="AD3599" s="123" t="s">
        <v>42</v>
      </c>
      <c r="AE3599" s="123" t="s">
        <v>42</v>
      </c>
      <c r="AF3599" s="123" t="s">
        <v>42</v>
      </c>
      <c r="AG3599" s="123" t="s">
        <v>2657</v>
      </c>
      <c r="AH3599" s="123" t="s">
        <v>347</v>
      </c>
      <c r="AI3599" s="126">
        <v>126</v>
      </c>
      <c r="AJ3599" s="123" t="s">
        <v>53</v>
      </c>
      <c r="AK3599" s="123"/>
      <c r="AL3599" s="245">
        <f>IF(COUNTIFS($Q$2:Q3599,Q3599,$S$2:S3599,S3599)=1,1,0)</f>
        <v>0</v>
      </c>
    </row>
    <row r="3600" spans="1:38" ht="15.5" hidden="1">
      <c r="A3600" t="s">
        <v>5045</v>
      </c>
      <c r="B3600" s="167">
        <v>46112</v>
      </c>
      <c r="C3600" s="145" t="s">
        <v>4822</v>
      </c>
      <c r="D3600" s="145" t="s">
        <v>277</v>
      </c>
      <c r="E3600" s="145">
        <v>1</v>
      </c>
      <c r="F3600" s="145" t="s">
        <v>214</v>
      </c>
      <c r="G3600" s="145" t="s">
        <v>38</v>
      </c>
      <c r="H3600" s="145" t="s">
        <v>5035</v>
      </c>
      <c r="I3600" s="145" t="s">
        <v>97</v>
      </c>
      <c r="J3600" s="145" t="s">
        <v>43</v>
      </c>
      <c r="K3600" s="145" t="s">
        <v>42</v>
      </c>
      <c r="L3600" s="145" t="s">
        <v>42</v>
      </c>
      <c r="M3600" s="145" t="s">
        <v>2009</v>
      </c>
      <c r="N3600" s="145" t="s">
        <v>44</v>
      </c>
      <c r="O3600" s="145" t="s">
        <v>45</v>
      </c>
      <c r="P3600" s="145" t="s">
        <v>90</v>
      </c>
      <c r="Q3600" s="145" t="s">
        <v>211</v>
      </c>
      <c r="R3600" s="145" t="s">
        <v>2009</v>
      </c>
      <c r="S3600" s="145" t="s">
        <v>56</v>
      </c>
      <c r="T3600" s="145" t="s">
        <v>57</v>
      </c>
      <c r="U3600" s="145" t="s">
        <v>5026</v>
      </c>
      <c r="V3600" s="145" t="s">
        <v>97</v>
      </c>
      <c r="W3600" s="145" t="s">
        <v>42</v>
      </c>
      <c r="X3600" s="145" t="s">
        <v>42</v>
      </c>
      <c r="Y3600" s="145" t="s">
        <v>42</v>
      </c>
      <c r="Z3600" s="145" t="s">
        <v>42</v>
      </c>
      <c r="AA3600" s="145" t="s">
        <v>42</v>
      </c>
      <c r="AB3600" s="145" t="s">
        <v>42</v>
      </c>
      <c r="AC3600" s="145" t="s">
        <v>42</v>
      </c>
      <c r="AD3600" s="145" t="s">
        <v>42</v>
      </c>
      <c r="AE3600" s="145" t="s">
        <v>42</v>
      </c>
      <c r="AF3600" s="145" t="s">
        <v>42</v>
      </c>
      <c r="AG3600" s="145" t="s">
        <v>2657</v>
      </c>
      <c r="AH3600" s="145" t="s">
        <v>347</v>
      </c>
      <c r="AI3600" s="166">
        <v>180</v>
      </c>
      <c r="AJ3600" s="145" t="s">
        <v>53</v>
      </c>
      <c r="AK3600" s="145"/>
      <c r="AL3600" s="245">
        <f>IF(COUNTIFS($Q$2:Q3600,Q3600,$S$2:S3600,S3600)=1,1,0)</f>
        <v>0</v>
      </c>
    </row>
    <row r="3601" spans="1:38" ht="15.5" hidden="1">
      <c r="A3601" t="s">
        <v>5045</v>
      </c>
      <c r="B3601" s="122">
        <v>46112</v>
      </c>
      <c r="C3601" s="123" t="s">
        <v>4822</v>
      </c>
      <c r="D3601" s="123" t="s">
        <v>256</v>
      </c>
      <c r="E3601" s="123">
        <v>1</v>
      </c>
      <c r="F3601" s="123" t="s">
        <v>214</v>
      </c>
      <c r="G3601" s="123" t="s">
        <v>38</v>
      </c>
      <c r="H3601" s="123" t="s">
        <v>5034</v>
      </c>
      <c r="I3601" s="123" t="s">
        <v>97</v>
      </c>
      <c r="J3601" s="123" t="s">
        <v>43</v>
      </c>
      <c r="K3601" s="123" t="s">
        <v>42</v>
      </c>
      <c r="L3601" s="123" t="s">
        <v>42</v>
      </c>
      <c r="M3601" s="123" t="s">
        <v>42</v>
      </c>
      <c r="N3601" s="123" t="s">
        <v>44</v>
      </c>
      <c r="O3601" s="123" t="s">
        <v>539</v>
      </c>
      <c r="P3601" s="123" t="s">
        <v>462</v>
      </c>
      <c r="Q3601" s="123" t="s">
        <v>5033</v>
      </c>
      <c r="R3601" s="123" t="s">
        <v>2009</v>
      </c>
      <c r="S3601" s="123" t="s">
        <v>48</v>
      </c>
      <c r="T3601" s="123" t="s">
        <v>57</v>
      </c>
      <c r="U3601" s="123" t="s">
        <v>5032</v>
      </c>
      <c r="V3601" s="123" t="s">
        <v>97</v>
      </c>
      <c r="W3601" s="123" t="s">
        <v>42</v>
      </c>
      <c r="X3601" s="123" t="s">
        <v>42</v>
      </c>
      <c r="Y3601" s="123" t="s">
        <v>42</v>
      </c>
      <c r="Z3601" s="123" t="s">
        <v>42</v>
      </c>
      <c r="AA3601" s="123" t="s">
        <v>42</v>
      </c>
      <c r="AB3601" s="123" t="s">
        <v>42</v>
      </c>
      <c r="AC3601" s="123" t="s">
        <v>42</v>
      </c>
      <c r="AD3601" s="123" t="s">
        <v>42</v>
      </c>
      <c r="AE3601" s="123" t="s">
        <v>42</v>
      </c>
      <c r="AF3601" s="123" t="s">
        <v>42</v>
      </c>
      <c r="AG3601" s="123" t="s">
        <v>2657</v>
      </c>
      <c r="AH3601" s="123" t="s">
        <v>347</v>
      </c>
      <c r="AI3601" s="126">
        <v>150</v>
      </c>
      <c r="AJ3601" s="123" t="s">
        <v>53</v>
      </c>
      <c r="AK3601" s="123"/>
      <c r="AL3601" s="245">
        <f>IF(COUNTIFS($Q$2:Q3601,Q3601,$S$2:S3601,S3601)=1,1,0)</f>
        <v>1</v>
      </c>
    </row>
    <row r="3602" spans="1:38" ht="15.5" hidden="1">
      <c r="A3602" t="s">
        <v>5045</v>
      </c>
      <c r="B3602" s="167">
        <v>46112</v>
      </c>
      <c r="C3602" s="145" t="s">
        <v>4822</v>
      </c>
      <c r="D3602" s="145" t="s">
        <v>256</v>
      </c>
      <c r="E3602" s="145">
        <v>1</v>
      </c>
      <c r="F3602" s="145" t="s">
        <v>214</v>
      </c>
      <c r="G3602" s="145" t="s">
        <v>38</v>
      </c>
      <c r="H3602" s="145" t="s">
        <v>5031</v>
      </c>
      <c r="I3602" s="145" t="s">
        <v>66</v>
      </c>
      <c r="J3602" s="145" t="s">
        <v>4093</v>
      </c>
      <c r="K3602" s="145" t="s">
        <v>42</v>
      </c>
      <c r="L3602" s="145" t="s">
        <v>42</v>
      </c>
      <c r="M3602" s="145" t="s">
        <v>42</v>
      </c>
      <c r="N3602" s="145" t="s">
        <v>44</v>
      </c>
      <c r="O3602" s="145" t="s">
        <v>45</v>
      </c>
      <c r="P3602" s="145" t="s">
        <v>46</v>
      </c>
      <c r="Q3602" s="145" t="s">
        <v>47</v>
      </c>
      <c r="R3602" s="145" t="s">
        <v>2009</v>
      </c>
      <c r="S3602" s="145" t="s">
        <v>48</v>
      </c>
      <c r="T3602" s="145" t="s">
        <v>49</v>
      </c>
      <c r="U3602" s="145" t="s">
        <v>5030</v>
      </c>
      <c r="V3602" s="145" t="s">
        <v>66</v>
      </c>
      <c r="W3602" s="145" t="s">
        <v>42</v>
      </c>
      <c r="X3602" s="145" t="s">
        <v>42</v>
      </c>
      <c r="Y3602" s="145" t="s">
        <v>42</v>
      </c>
      <c r="Z3602" s="145" t="s">
        <v>42</v>
      </c>
      <c r="AA3602" s="145" t="s">
        <v>42</v>
      </c>
      <c r="AB3602" s="145" t="s">
        <v>42</v>
      </c>
      <c r="AC3602" s="145" t="s">
        <v>42</v>
      </c>
      <c r="AD3602" s="145" t="s">
        <v>42</v>
      </c>
      <c r="AE3602" s="145" t="s">
        <v>42</v>
      </c>
      <c r="AF3602" s="145" t="s">
        <v>42</v>
      </c>
      <c r="AG3602" s="145" t="s">
        <v>2657</v>
      </c>
      <c r="AH3602" s="145" t="s">
        <v>52</v>
      </c>
      <c r="AI3602" s="166">
        <v>396</v>
      </c>
      <c r="AJ3602" s="145" t="s">
        <v>53</v>
      </c>
      <c r="AK3602" s="145"/>
      <c r="AL3602" s="245">
        <f>IF(COUNTIFS($Q$2:Q3602,Q3602,$S$2:S3602,S3602)=1,1,0)</f>
        <v>0</v>
      </c>
    </row>
    <row r="3603" spans="1:38" ht="15.5" hidden="1">
      <c r="A3603" t="s">
        <v>5045</v>
      </c>
      <c r="B3603" s="122">
        <v>46112</v>
      </c>
      <c r="C3603" s="123" t="s">
        <v>4822</v>
      </c>
      <c r="D3603" s="123" t="s">
        <v>256</v>
      </c>
      <c r="E3603" s="123">
        <v>1</v>
      </c>
      <c r="F3603" s="123" t="s">
        <v>214</v>
      </c>
      <c r="G3603" s="123" t="s">
        <v>38</v>
      </c>
      <c r="H3603" s="123" t="s">
        <v>5029</v>
      </c>
      <c r="I3603" s="123" t="s">
        <v>124</v>
      </c>
      <c r="J3603" s="123" t="s">
        <v>603</v>
      </c>
      <c r="K3603" s="123" t="s">
        <v>42</v>
      </c>
      <c r="L3603" s="123" t="s">
        <v>42</v>
      </c>
      <c r="M3603" s="123" t="s">
        <v>42</v>
      </c>
      <c r="N3603" s="123" t="s">
        <v>44</v>
      </c>
      <c r="O3603" s="123" t="s">
        <v>45</v>
      </c>
      <c r="P3603" s="123" t="s">
        <v>1617</v>
      </c>
      <c r="Q3603" s="123" t="s">
        <v>104</v>
      </c>
      <c r="R3603" s="123" t="s">
        <v>2009</v>
      </c>
      <c r="S3603" s="123" t="s">
        <v>48</v>
      </c>
      <c r="T3603" s="123" t="s">
        <v>49</v>
      </c>
      <c r="U3603" s="123" t="s">
        <v>5028</v>
      </c>
      <c r="V3603" s="123" t="s">
        <v>124</v>
      </c>
      <c r="W3603" s="123" t="s">
        <v>42</v>
      </c>
      <c r="X3603" s="123" t="s">
        <v>42</v>
      </c>
      <c r="Y3603" s="123" t="s">
        <v>42</v>
      </c>
      <c r="Z3603" s="123" t="s">
        <v>42</v>
      </c>
      <c r="AA3603" s="123" t="s">
        <v>42</v>
      </c>
      <c r="AB3603" s="123" t="s">
        <v>42</v>
      </c>
      <c r="AC3603" s="123" t="s">
        <v>42</v>
      </c>
      <c r="AD3603" s="123" t="s">
        <v>42</v>
      </c>
      <c r="AE3603" s="123" t="s">
        <v>42</v>
      </c>
      <c r="AF3603" s="123" t="s">
        <v>42</v>
      </c>
      <c r="AG3603" s="123" t="s">
        <v>2657</v>
      </c>
      <c r="AH3603" s="123" t="s">
        <v>347</v>
      </c>
      <c r="AI3603" s="126">
        <v>121</v>
      </c>
      <c r="AJ3603" s="123" t="s">
        <v>53</v>
      </c>
      <c r="AK3603" s="123"/>
      <c r="AL3603" s="245">
        <f>IF(COUNTIFS($Q$2:Q3603,Q3603,$S$2:S3603,S3603)=1,1,0)</f>
        <v>0</v>
      </c>
    </row>
    <row r="3604" spans="1:38" ht="15.5" hidden="1">
      <c r="A3604" t="s">
        <v>5045</v>
      </c>
      <c r="B3604" s="167">
        <v>46112</v>
      </c>
      <c r="C3604" s="145" t="s">
        <v>4822</v>
      </c>
      <c r="D3604" s="145" t="s">
        <v>256</v>
      </c>
      <c r="E3604" s="145">
        <v>1</v>
      </c>
      <c r="F3604" s="145" t="s">
        <v>214</v>
      </c>
      <c r="G3604" s="145" t="s">
        <v>38</v>
      </c>
      <c r="H3604" s="145" t="s">
        <v>5027</v>
      </c>
      <c r="I3604" s="145" t="s">
        <v>97</v>
      </c>
      <c r="J3604" s="145" t="s">
        <v>603</v>
      </c>
      <c r="K3604" s="145" t="s">
        <v>42</v>
      </c>
      <c r="L3604" s="145" t="s">
        <v>42</v>
      </c>
      <c r="M3604" s="145" t="s">
        <v>42</v>
      </c>
      <c r="N3604" s="145" t="s">
        <v>44</v>
      </c>
      <c r="O3604" s="145" t="s">
        <v>45</v>
      </c>
      <c r="P3604" s="145" t="s">
        <v>1617</v>
      </c>
      <c r="Q3604" s="145" t="s">
        <v>211</v>
      </c>
      <c r="R3604" s="145" t="s">
        <v>2009</v>
      </c>
      <c r="S3604" s="145" t="s">
        <v>56</v>
      </c>
      <c r="T3604" s="145" t="s">
        <v>57</v>
      </c>
      <c r="U3604" s="145" t="s">
        <v>5026</v>
      </c>
      <c r="V3604" s="145" t="s">
        <v>97</v>
      </c>
      <c r="W3604" s="145" t="s">
        <v>42</v>
      </c>
      <c r="X3604" s="145" t="s">
        <v>42</v>
      </c>
      <c r="Y3604" s="145" t="s">
        <v>42</v>
      </c>
      <c r="Z3604" s="145" t="s">
        <v>42</v>
      </c>
      <c r="AA3604" s="145" t="s">
        <v>42</v>
      </c>
      <c r="AB3604" s="145" t="s">
        <v>42</v>
      </c>
      <c r="AC3604" s="145" t="s">
        <v>42</v>
      </c>
      <c r="AD3604" s="145" t="s">
        <v>42</v>
      </c>
      <c r="AE3604" s="145" t="s">
        <v>42</v>
      </c>
      <c r="AF3604" s="145" t="s">
        <v>42</v>
      </c>
      <c r="AG3604" s="145" t="s">
        <v>2657</v>
      </c>
      <c r="AH3604" s="145" t="s">
        <v>347</v>
      </c>
      <c r="AI3604" s="166">
        <v>121</v>
      </c>
      <c r="AJ3604" s="145" t="s">
        <v>53</v>
      </c>
      <c r="AK3604" s="145"/>
      <c r="AL3604" s="245">
        <f>IF(COUNTIFS($Q$2:Q3604,Q3604,$S$2:S3604,S3604)=1,1,0)</f>
        <v>0</v>
      </c>
    </row>
    <row r="3605" spans="1:38" ht="15.5" hidden="1">
      <c r="A3605" t="s">
        <v>5045</v>
      </c>
      <c r="B3605" s="122">
        <v>46112</v>
      </c>
      <c r="C3605" s="123" t="s">
        <v>4822</v>
      </c>
      <c r="D3605" s="123" t="s">
        <v>107</v>
      </c>
      <c r="E3605" s="123">
        <v>1</v>
      </c>
      <c r="F3605" s="123" t="s">
        <v>214</v>
      </c>
      <c r="G3605" s="123" t="s">
        <v>215</v>
      </c>
      <c r="H3605" s="125" t="s">
        <v>5025</v>
      </c>
      <c r="I3605" s="123" t="s">
        <v>580</v>
      </c>
      <c r="J3605" s="123" t="s">
        <v>43</v>
      </c>
      <c r="K3605" s="123" t="s">
        <v>42</v>
      </c>
      <c r="L3605" s="123" t="s">
        <v>42</v>
      </c>
      <c r="M3605" s="123" t="s">
        <v>42</v>
      </c>
      <c r="N3605" s="123" t="s">
        <v>44</v>
      </c>
      <c r="O3605" s="123" t="s">
        <v>539</v>
      </c>
      <c r="P3605" s="123" t="s">
        <v>46</v>
      </c>
      <c r="Q3605" s="123" t="s">
        <v>47</v>
      </c>
      <c r="R3605" s="123" t="s">
        <v>2009</v>
      </c>
      <c r="S3605" s="123" t="s">
        <v>48</v>
      </c>
      <c r="T3605" s="123" t="s">
        <v>49</v>
      </c>
      <c r="U3605" s="123" t="s">
        <v>5024</v>
      </c>
      <c r="V3605" s="123" t="s">
        <v>66</v>
      </c>
      <c r="W3605" s="123" t="s">
        <v>42</v>
      </c>
      <c r="X3605" s="123" t="s">
        <v>42</v>
      </c>
      <c r="Y3605" s="123" t="s">
        <v>42</v>
      </c>
      <c r="Z3605" s="123" t="s">
        <v>42</v>
      </c>
      <c r="AA3605" s="123" t="s">
        <v>42</v>
      </c>
      <c r="AB3605" s="123" t="s">
        <v>42</v>
      </c>
      <c r="AC3605" s="123" t="s">
        <v>42</v>
      </c>
      <c r="AD3605" s="123" t="s">
        <v>42</v>
      </c>
      <c r="AE3605" s="123" t="s">
        <v>42</v>
      </c>
      <c r="AF3605" s="123" t="s">
        <v>42</v>
      </c>
      <c r="AG3605" s="123" t="s">
        <v>2657</v>
      </c>
      <c r="AH3605" s="123" t="s">
        <v>52</v>
      </c>
      <c r="AI3605" s="126">
        <v>504</v>
      </c>
      <c r="AJ3605" s="123" t="s">
        <v>53</v>
      </c>
      <c r="AK3605" s="123"/>
      <c r="AL3605" s="245">
        <f>IF(COUNTIFS($Q$2:Q3605,Q3605,$S$2:S3605,S3605)=1,1,0)</f>
        <v>0</v>
      </c>
    </row>
    <row r="3606" spans="1:38" ht="15.5" hidden="1">
      <c r="A3606" t="s">
        <v>5045</v>
      </c>
      <c r="B3606" s="167">
        <v>46112</v>
      </c>
      <c r="C3606" s="145" t="s">
        <v>4822</v>
      </c>
      <c r="D3606" s="145" t="s">
        <v>107</v>
      </c>
      <c r="E3606" s="145">
        <v>1</v>
      </c>
      <c r="F3606" s="145" t="s">
        <v>214</v>
      </c>
      <c r="G3606" s="145" t="s">
        <v>215</v>
      </c>
      <c r="H3606" s="145" t="s">
        <v>5023</v>
      </c>
      <c r="I3606" s="145" t="s">
        <v>66</v>
      </c>
      <c r="J3606" s="145" t="s">
        <v>43</v>
      </c>
      <c r="K3606" s="145" t="s">
        <v>42</v>
      </c>
      <c r="L3606" s="145" t="s">
        <v>42</v>
      </c>
      <c r="M3606" s="145" t="s">
        <v>42</v>
      </c>
      <c r="N3606" s="145" t="s">
        <v>44</v>
      </c>
      <c r="O3606" s="145" t="s">
        <v>45</v>
      </c>
      <c r="P3606" s="145" t="s">
        <v>60</v>
      </c>
      <c r="Q3606" s="145" t="s">
        <v>102</v>
      </c>
      <c r="R3606" s="145" t="s">
        <v>2009</v>
      </c>
      <c r="S3606" s="145" t="s">
        <v>48</v>
      </c>
      <c r="T3606" s="145" t="s">
        <v>49</v>
      </c>
      <c r="U3606" s="145" t="s">
        <v>5022</v>
      </c>
      <c r="V3606" s="145" t="s">
        <v>66</v>
      </c>
      <c r="W3606" s="145" t="s">
        <v>42</v>
      </c>
      <c r="X3606" s="145" t="s">
        <v>42</v>
      </c>
      <c r="Y3606" s="145" t="s">
        <v>42</v>
      </c>
      <c r="Z3606" s="145" t="s">
        <v>42</v>
      </c>
      <c r="AA3606" s="145" t="s">
        <v>42</v>
      </c>
      <c r="AB3606" s="145" t="s">
        <v>42</v>
      </c>
      <c r="AC3606" s="145" t="s">
        <v>42</v>
      </c>
      <c r="AD3606" s="145" t="s">
        <v>42</v>
      </c>
      <c r="AE3606" s="145" t="s">
        <v>42</v>
      </c>
      <c r="AF3606" s="145" t="s">
        <v>42</v>
      </c>
      <c r="AG3606" s="145" t="s">
        <v>2657</v>
      </c>
      <c r="AH3606" s="145" t="s">
        <v>52</v>
      </c>
      <c r="AI3606" s="166">
        <v>399</v>
      </c>
      <c r="AJ3606" s="145" t="s">
        <v>53</v>
      </c>
      <c r="AK3606" s="145"/>
      <c r="AL3606" s="245">
        <f>IF(COUNTIFS($Q$2:Q3606,Q3606,$S$2:S3606,S3606)=1,1,0)</f>
        <v>0</v>
      </c>
    </row>
    <row r="3607" spans="1:38" ht="15.5" hidden="1">
      <c r="A3607" t="s">
        <v>5045</v>
      </c>
      <c r="B3607" s="122">
        <v>46112</v>
      </c>
      <c r="C3607" s="123" t="s">
        <v>4822</v>
      </c>
      <c r="D3607" s="123" t="s">
        <v>107</v>
      </c>
      <c r="E3607" s="123">
        <v>1</v>
      </c>
      <c r="F3607" s="123" t="s">
        <v>214</v>
      </c>
      <c r="G3607" s="123" t="s">
        <v>215</v>
      </c>
      <c r="H3607" s="125" t="s">
        <v>5021</v>
      </c>
      <c r="I3607" s="123" t="s">
        <v>580</v>
      </c>
      <c r="J3607" s="123" t="s">
        <v>43</v>
      </c>
      <c r="K3607" s="123" t="s">
        <v>42</v>
      </c>
      <c r="L3607" s="123" t="s">
        <v>42</v>
      </c>
      <c r="M3607" s="123" t="s">
        <v>42</v>
      </c>
      <c r="N3607" s="123" t="s">
        <v>44</v>
      </c>
      <c r="O3607" s="123" t="s">
        <v>45</v>
      </c>
      <c r="P3607" s="123" t="s">
        <v>46</v>
      </c>
      <c r="Q3607" s="123" t="s">
        <v>47</v>
      </c>
      <c r="R3607" s="123" t="s">
        <v>2009</v>
      </c>
      <c r="S3607" s="123" t="s">
        <v>48</v>
      </c>
      <c r="T3607" s="123" t="s">
        <v>49</v>
      </c>
      <c r="U3607" s="125" t="s">
        <v>5020</v>
      </c>
      <c r="V3607" s="123" t="s">
        <v>66</v>
      </c>
      <c r="W3607" s="123" t="s">
        <v>42</v>
      </c>
      <c r="X3607" s="123" t="s">
        <v>42</v>
      </c>
      <c r="Y3607" s="123" t="s">
        <v>42</v>
      </c>
      <c r="Z3607" s="123" t="s">
        <v>42</v>
      </c>
      <c r="AA3607" s="123" t="s">
        <v>42</v>
      </c>
      <c r="AB3607" s="123" t="s">
        <v>42</v>
      </c>
      <c r="AC3607" s="123" t="s">
        <v>42</v>
      </c>
      <c r="AD3607" s="123" t="s">
        <v>42</v>
      </c>
      <c r="AE3607" s="123" t="s">
        <v>42</v>
      </c>
      <c r="AF3607" s="123" t="s">
        <v>42</v>
      </c>
      <c r="AG3607" s="123" t="s">
        <v>2657</v>
      </c>
      <c r="AH3607" s="123" t="s">
        <v>52</v>
      </c>
      <c r="AI3607" s="126">
        <v>340</v>
      </c>
      <c r="AJ3607" s="123" t="s">
        <v>53</v>
      </c>
      <c r="AK3607" s="123"/>
      <c r="AL3607" s="245">
        <f>IF(COUNTIFS($Q$2:Q3607,Q3607,$S$2:S3607,S3607)=1,1,0)</f>
        <v>0</v>
      </c>
    </row>
    <row r="3608" spans="1:38" ht="15.5" hidden="1">
      <c r="A3608" t="s">
        <v>5045</v>
      </c>
      <c r="B3608" s="167">
        <v>46112</v>
      </c>
      <c r="C3608" s="145" t="s">
        <v>4822</v>
      </c>
      <c r="D3608" s="145" t="s">
        <v>107</v>
      </c>
      <c r="E3608" s="145">
        <v>1</v>
      </c>
      <c r="F3608" s="145" t="s">
        <v>214</v>
      </c>
      <c r="G3608" s="145" t="s">
        <v>215</v>
      </c>
      <c r="H3608" s="145" t="s">
        <v>5019</v>
      </c>
      <c r="I3608" s="145" t="s">
        <v>66</v>
      </c>
      <c r="J3608" s="145" t="s">
        <v>900</v>
      </c>
      <c r="K3608" s="145" t="s">
        <v>42</v>
      </c>
      <c r="L3608" s="145" t="s">
        <v>42</v>
      </c>
      <c r="M3608" s="145" t="s">
        <v>42</v>
      </c>
      <c r="N3608" s="145" t="s">
        <v>44</v>
      </c>
      <c r="O3608" s="145" t="s">
        <v>45</v>
      </c>
      <c r="P3608" s="145" t="s">
        <v>60</v>
      </c>
      <c r="Q3608" s="145" t="s">
        <v>5018</v>
      </c>
      <c r="R3608" s="145" t="s">
        <v>2009</v>
      </c>
      <c r="S3608" s="145" t="s">
        <v>48</v>
      </c>
      <c r="T3608" s="145" t="s">
        <v>49</v>
      </c>
      <c r="U3608" s="145" t="s">
        <v>5017</v>
      </c>
      <c r="V3608" s="145" t="s">
        <v>66</v>
      </c>
      <c r="W3608" s="145" t="s">
        <v>42</v>
      </c>
      <c r="X3608" s="145" t="s">
        <v>42</v>
      </c>
      <c r="Y3608" s="145" t="s">
        <v>42</v>
      </c>
      <c r="Z3608" s="145" t="s">
        <v>42</v>
      </c>
      <c r="AA3608" s="145" t="s">
        <v>42</v>
      </c>
      <c r="AB3608" s="145" t="s">
        <v>42</v>
      </c>
      <c r="AC3608" s="145" t="s">
        <v>42</v>
      </c>
      <c r="AD3608" s="145" t="s">
        <v>42</v>
      </c>
      <c r="AE3608" s="145" t="s">
        <v>42</v>
      </c>
      <c r="AF3608" s="145" t="s">
        <v>42</v>
      </c>
      <c r="AG3608" s="145" t="s">
        <v>2657</v>
      </c>
      <c r="AH3608" s="145" t="s">
        <v>347</v>
      </c>
      <c r="AI3608" s="166">
        <v>117</v>
      </c>
      <c r="AJ3608" s="145" t="s">
        <v>53</v>
      </c>
      <c r="AK3608" s="145"/>
      <c r="AL3608" s="245">
        <f>IF(COUNTIFS($Q$2:Q3608,Q3608,$S$2:S3608,S3608)=1,1,0)</f>
        <v>1</v>
      </c>
    </row>
    <row r="3609" spans="1:38" ht="15.5" hidden="1">
      <c r="A3609" t="s">
        <v>5045</v>
      </c>
      <c r="B3609" s="122">
        <v>46112</v>
      </c>
      <c r="C3609" s="123" t="s">
        <v>4822</v>
      </c>
      <c r="D3609" s="203" t="s">
        <v>286</v>
      </c>
      <c r="E3609" s="123">
        <v>1</v>
      </c>
      <c r="F3609" s="123" t="s">
        <v>287</v>
      </c>
      <c r="G3609" s="123" t="s">
        <v>38</v>
      </c>
      <c r="H3609" s="123" t="s">
        <v>5016</v>
      </c>
      <c r="I3609" s="123" t="s">
        <v>580</v>
      </c>
      <c r="J3609" s="123" t="s">
        <v>4868</v>
      </c>
      <c r="K3609" s="123" t="s">
        <v>42</v>
      </c>
      <c r="L3609" s="123" t="s">
        <v>42</v>
      </c>
      <c r="M3609" s="123" t="s">
        <v>42</v>
      </c>
      <c r="N3609" s="123" t="s">
        <v>44</v>
      </c>
      <c r="O3609" s="123" t="s">
        <v>539</v>
      </c>
      <c r="P3609" s="123" t="s">
        <v>67</v>
      </c>
      <c r="Q3609" s="123" t="s">
        <v>1998</v>
      </c>
      <c r="R3609" s="123" t="s">
        <v>2009</v>
      </c>
      <c r="S3609" s="123" t="s">
        <v>56</v>
      </c>
      <c r="T3609" s="123" t="s">
        <v>57</v>
      </c>
      <c r="U3609" s="123" t="s">
        <v>5015</v>
      </c>
      <c r="V3609" s="123" t="s">
        <v>342</v>
      </c>
      <c r="W3609" s="123" t="s">
        <v>2009</v>
      </c>
      <c r="X3609" s="123" t="s">
        <v>42</v>
      </c>
      <c r="Y3609" s="123" t="s">
        <v>42</v>
      </c>
      <c r="Z3609" s="123" t="s">
        <v>42</v>
      </c>
      <c r="AA3609" s="123" t="s">
        <v>42</v>
      </c>
      <c r="AB3609" s="123" t="s">
        <v>42</v>
      </c>
      <c r="AC3609" s="123" t="s">
        <v>42</v>
      </c>
      <c r="AD3609" s="123" t="s">
        <v>42</v>
      </c>
      <c r="AE3609" s="123" t="s">
        <v>42</v>
      </c>
      <c r="AF3609" s="123" t="s">
        <v>42</v>
      </c>
      <c r="AG3609" s="123" t="s">
        <v>2657</v>
      </c>
      <c r="AH3609" s="123" t="s">
        <v>347</v>
      </c>
      <c r="AI3609" s="126">
        <v>135</v>
      </c>
      <c r="AJ3609" s="123" t="s">
        <v>209</v>
      </c>
      <c r="AK3609" s="123"/>
      <c r="AL3609" s="245">
        <f>IF(COUNTIFS($Q$2:Q3609,Q3609,$S$2:S3609,S3609)=1,1,0)</f>
        <v>0</v>
      </c>
    </row>
    <row r="3610" spans="1:38" ht="15.5" hidden="1">
      <c r="A3610" t="s">
        <v>5045</v>
      </c>
      <c r="B3610" s="167">
        <v>46112</v>
      </c>
      <c r="C3610" s="145" t="s">
        <v>4822</v>
      </c>
      <c r="D3610" s="203" t="s">
        <v>286</v>
      </c>
      <c r="E3610" s="145">
        <v>1</v>
      </c>
      <c r="F3610" s="145" t="s">
        <v>287</v>
      </c>
      <c r="G3610" s="145" t="s">
        <v>38</v>
      </c>
      <c r="H3610" s="145" t="s">
        <v>5014</v>
      </c>
      <c r="I3610" s="145" t="s">
        <v>580</v>
      </c>
      <c r="J3610" s="145" t="s">
        <v>295</v>
      </c>
      <c r="K3610" s="145" t="s">
        <v>42</v>
      </c>
      <c r="L3610" s="145" t="s">
        <v>42</v>
      </c>
      <c r="M3610" s="145" t="s">
        <v>42</v>
      </c>
      <c r="N3610" s="145" t="s">
        <v>44</v>
      </c>
      <c r="O3610" s="145" t="s">
        <v>45</v>
      </c>
      <c r="P3610" s="145" t="s">
        <v>60</v>
      </c>
      <c r="Q3610" s="145" t="s">
        <v>102</v>
      </c>
      <c r="R3610" s="145" t="s">
        <v>2009</v>
      </c>
      <c r="S3610" s="145" t="s">
        <v>48</v>
      </c>
      <c r="T3610" s="145" t="s">
        <v>57</v>
      </c>
      <c r="U3610" s="145" t="s">
        <v>5013</v>
      </c>
      <c r="V3610" s="145" t="s">
        <v>66</v>
      </c>
      <c r="W3610" s="145" t="s">
        <v>2009</v>
      </c>
      <c r="X3610" s="145" t="s">
        <v>42</v>
      </c>
      <c r="Y3610" s="145" t="s">
        <v>42</v>
      </c>
      <c r="Z3610" s="145" t="s">
        <v>42</v>
      </c>
      <c r="AA3610" s="145" t="s">
        <v>42</v>
      </c>
      <c r="AB3610" s="145" t="s">
        <v>42</v>
      </c>
      <c r="AC3610" s="145" t="s">
        <v>42</v>
      </c>
      <c r="AD3610" s="145" t="s">
        <v>42</v>
      </c>
      <c r="AE3610" s="145" t="s">
        <v>42</v>
      </c>
      <c r="AF3610" s="145" t="s">
        <v>42</v>
      </c>
      <c r="AG3610" s="145" t="s">
        <v>2657</v>
      </c>
      <c r="AH3610" s="145" t="s">
        <v>95</v>
      </c>
      <c r="AI3610" s="166">
        <v>225</v>
      </c>
      <c r="AJ3610" s="145" t="s">
        <v>53</v>
      </c>
      <c r="AK3610" s="145"/>
      <c r="AL3610" s="245">
        <f>IF(COUNTIFS($Q$2:Q3610,Q3610,$S$2:S3610,S3610)=1,1,0)</f>
        <v>0</v>
      </c>
    </row>
    <row r="3611" spans="1:38" ht="15.5" hidden="1">
      <c r="A3611" t="s">
        <v>5045</v>
      </c>
      <c r="B3611" s="122">
        <v>46112</v>
      </c>
      <c r="C3611" s="123" t="s">
        <v>4822</v>
      </c>
      <c r="D3611" s="123" t="s">
        <v>223</v>
      </c>
      <c r="E3611" s="123">
        <v>1</v>
      </c>
      <c r="F3611" s="123" t="s">
        <v>214</v>
      </c>
      <c r="G3611" s="123" t="s">
        <v>38</v>
      </c>
      <c r="H3611" s="123" t="s">
        <v>5012</v>
      </c>
      <c r="I3611" s="123" t="s">
        <v>580</v>
      </c>
      <c r="J3611" s="123" t="s">
        <v>43</v>
      </c>
      <c r="K3611" s="123" t="s">
        <v>42</v>
      </c>
      <c r="L3611" s="123" t="s">
        <v>42</v>
      </c>
      <c r="M3611" s="123" t="s">
        <v>42</v>
      </c>
      <c r="N3611" s="123" t="s">
        <v>44</v>
      </c>
      <c r="O3611" s="123" t="s">
        <v>45</v>
      </c>
      <c r="P3611" s="123" t="s">
        <v>46</v>
      </c>
      <c r="Q3611" s="123" t="s">
        <v>47</v>
      </c>
      <c r="R3611" s="123" t="s">
        <v>2009</v>
      </c>
      <c r="S3611" s="123" t="s">
        <v>48</v>
      </c>
      <c r="T3611" s="123" t="s">
        <v>57</v>
      </c>
      <c r="U3611" s="123" t="s">
        <v>5011</v>
      </c>
      <c r="V3611" s="123" t="s">
        <v>66</v>
      </c>
      <c r="W3611" s="123" t="s">
        <v>42</v>
      </c>
      <c r="X3611" s="123" t="s">
        <v>42</v>
      </c>
      <c r="Y3611" s="123" t="s">
        <v>42</v>
      </c>
      <c r="Z3611" s="123" t="s">
        <v>42</v>
      </c>
      <c r="AA3611" s="123" t="s">
        <v>42</v>
      </c>
      <c r="AB3611" s="123" t="s">
        <v>42</v>
      </c>
      <c r="AC3611" s="123" t="s">
        <v>42</v>
      </c>
      <c r="AD3611" s="123" t="s">
        <v>42</v>
      </c>
      <c r="AE3611" s="123" t="s">
        <v>42</v>
      </c>
      <c r="AF3611" s="123" t="s">
        <v>42</v>
      </c>
      <c r="AG3611" s="123" t="s">
        <v>2657</v>
      </c>
      <c r="AH3611" s="123" t="s">
        <v>347</v>
      </c>
      <c r="AI3611" s="126">
        <v>119</v>
      </c>
      <c r="AJ3611" s="123" t="s">
        <v>53</v>
      </c>
      <c r="AK3611" s="123"/>
      <c r="AL3611" s="245">
        <f>IF(COUNTIFS($Q$2:Q3611,Q3611,$S$2:S3611,S3611)=1,1,0)</f>
        <v>0</v>
      </c>
    </row>
    <row r="3612" spans="1:38" ht="15.5" hidden="1">
      <c r="A3612" t="s">
        <v>5045</v>
      </c>
      <c r="B3612" s="167">
        <v>46112</v>
      </c>
      <c r="C3612" s="145" t="s">
        <v>4822</v>
      </c>
      <c r="D3612" s="145" t="s">
        <v>223</v>
      </c>
      <c r="E3612" s="145">
        <v>1</v>
      </c>
      <c r="F3612" s="145" t="s">
        <v>214</v>
      </c>
      <c r="G3612" s="145" t="s">
        <v>38</v>
      </c>
      <c r="H3612" s="145" t="s">
        <v>5010</v>
      </c>
      <c r="I3612" s="145" t="s">
        <v>316</v>
      </c>
      <c r="J3612" s="145" t="s">
        <v>599</v>
      </c>
      <c r="K3612" s="145" t="s">
        <v>572</v>
      </c>
      <c r="L3612" s="145" t="s">
        <v>571</v>
      </c>
      <c r="M3612" s="145" t="s">
        <v>5009</v>
      </c>
      <c r="N3612" s="145" t="s">
        <v>44</v>
      </c>
      <c r="O3612" s="145" t="s">
        <v>45</v>
      </c>
      <c r="Q3612" s="145" t="s">
        <v>47</v>
      </c>
      <c r="R3612" s="145" t="s">
        <v>2009</v>
      </c>
      <c r="S3612" s="145" t="s">
        <v>48</v>
      </c>
      <c r="T3612" s="145" t="s">
        <v>49</v>
      </c>
      <c r="U3612" s="145" t="s">
        <v>5008</v>
      </c>
      <c r="V3612" s="145" t="s">
        <v>314</v>
      </c>
      <c r="W3612" s="145" t="s">
        <v>42</v>
      </c>
      <c r="X3612" s="145" t="s">
        <v>42</v>
      </c>
      <c r="Y3612" s="145" t="s">
        <v>42</v>
      </c>
      <c r="Z3612" s="145" t="s">
        <v>42</v>
      </c>
      <c r="AA3612" s="145" t="s">
        <v>42</v>
      </c>
      <c r="AB3612" s="145" t="s">
        <v>42</v>
      </c>
      <c r="AC3612" s="145" t="s">
        <v>42</v>
      </c>
      <c r="AD3612" s="145" t="s">
        <v>42</v>
      </c>
      <c r="AE3612" s="145" t="s">
        <v>42</v>
      </c>
      <c r="AF3612" s="145" t="s">
        <v>42</v>
      </c>
      <c r="AG3612" s="145" t="s">
        <v>2657</v>
      </c>
      <c r="AH3612" s="145" t="s">
        <v>347</v>
      </c>
      <c r="AI3612" s="166">
        <v>198</v>
      </c>
      <c r="AJ3612" s="145" t="s">
        <v>53</v>
      </c>
      <c r="AK3612" s="145"/>
      <c r="AL3612" s="245">
        <f>IF(COUNTIFS($Q$2:Q3612,Q3612,$S$2:S3612,S3612)=1,1,0)</f>
        <v>0</v>
      </c>
    </row>
    <row r="3613" spans="1:38" ht="15.5" hidden="1">
      <c r="A3613" t="s">
        <v>5045</v>
      </c>
      <c r="B3613" s="122">
        <v>46112</v>
      </c>
      <c r="C3613" s="123" t="s">
        <v>4822</v>
      </c>
      <c r="D3613" s="123" t="s">
        <v>223</v>
      </c>
      <c r="E3613" s="123">
        <v>1</v>
      </c>
      <c r="F3613" s="123" t="s">
        <v>214</v>
      </c>
      <c r="G3613" s="123" t="s">
        <v>38</v>
      </c>
      <c r="H3613" s="123" t="s">
        <v>5007</v>
      </c>
      <c r="I3613" s="123" t="s">
        <v>580</v>
      </c>
      <c r="J3613" s="123" t="s">
        <v>5006</v>
      </c>
      <c r="K3613" s="123" t="s">
        <v>42</v>
      </c>
      <c r="L3613" s="123" t="s">
        <v>42</v>
      </c>
      <c r="M3613" s="123" t="s">
        <v>2009</v>
      </c>
      <c r="N3613" s="123" t="s">
        <v>44</v>
      </c>
      <c r="O3613" s="123" t="s">
        <v>45</v>
      </c>
      <c r="P3613" s="123" t="s">
        <v>67</v>
      </c>
      <c r="Q3613" s="257" t="s">
        <v>5005</v>
      </c>
      <c r="R3613" s="123" t="s">
        <v>5005</v>
      </c>
      <c r="S3613" s="123" t="s">
        <v>56</v>
      </c>
      <c r="T3613" s="123" t="s">
        <v>57</v>
      </c>
      <c r="U3613" s="123" t="s">
        <v>5004</v>
      </c>
      <c r="V3613" s="123" t="s">
        <v>66</v>
      </c>
      <c r="W3613" s="123" t="s">
        <v>42</v>
      </c>
      <c r="X3613" s="123" t="s">
        <v>42</v>
      </c>
      <c r="Y3613" s="123" t="s">
        <v>42</v>
      </c>
      <c r="Z3613" s="123" t="s">
        <v>42</v>
      </c>
      <c r="AA3613" s="123" t="s">
        <v>42</v>
      </c>
      <c r="AB3613" s="123" t="s">
        <v>42</v>
      </c>
      <c r="AC3613" s="123" t="s">
        <v>42</v>
      </c>
      <c r="AD3613" s="123" t="s">
        <v>42</v>
      </c>
      <c r="AE3613" s="123" t="s">
        <v>42</v>
      </c>
      <c r="AF3613" s="123" t="s">
        <v>42</v>
      </c>
      <c r="AG3613" s="123" t="s">
        <v>2657</v>
      </c>
      <c r="AH3613" s="123" t="s">
        <v>347</v>
      </c>
      <c r="AI3613" s="126">
        <v>136</v>
      </c>
      <c r="AJ3613" s="123" t="s">
        <v>209</v>
      </c>
      <c r="AK3613" s="123"/>
      <c r="AL3613" s="245">
        <f>IF(COUNTIFS($Q$2:Q3613,Q3613,$S$2:S3613,S3613)=1,1,0)</f>
        <v>1</v>
      </c>
    </row>
    <row r="3614" spans="1:38" ht="15.5" hidden="1">
      <c r="A3614" t="s">
        <v>5045</v>
      </c>
      <c r="B3614" s="167">
        <v>46112</v>
      </c>
      <c r="C3614" s="145" t="s">
        <v>4822</v>
      </c>
      <c r="D3614" s="145" t="s">
        <v>121</v>
      </c>
      <c r="E3614" s="145">
        <v>1</v>
      </c>
      <c r="F3614" s="145" t="s">
        <v>122</v>
      </c>
      <c r="G3614" s="145" t="s">
        <v>38</v>
      </c>
      <c r="H3614" s="145" t="s">
        <v>5003</v>
      </c>
      <c r="I3614" s="145" t="s">
        <v>521</v>
      </c>
      <c r="J3614" s="145" t="s">
        <v>43</v>
      </c>
      <c r="K3614" s="145" t="s">
        <v>572</v>
      </c>
      <c r="L3614" s="145" t="s">
        <v>571</v>
      </c>
      <c r="M3614" s="145" t="s">
        <v>4990</v>
      </c>
      <c r="N3614" s="145" t="s">
        <v>44</v>
      </c>
      <c r="O3614" s="145" t="s">
        <v>539</v>
      </c>
      <c r="P3614" s="145" t="s">
        <v>67</v>
      </c>
      <c r="Q3614" s="257" t="s">
        <v>4989</v>
      </c>
      <c r="R3614" s="145" t="s">
        <v>4989</v>
      </c>
      <c r="S3614" s="145" t="s">
        <v>48</v>
      </c>
      <c r="T3614" s="145" t="s">
        <v>49</v>
      </c>
      <c r="U3614" s="145" t="s">
        <v>5002</v>
      </c>
      <c r="V3614" s="145" t="s">
        <v>575</v>
      </c>
      <c r="W3614" s="145" t="s">
        <v>42</v>
      </c>
      <c r="X3614" s="145" t="s">
        <v>42</v>
      </c>
      <c r="Y3614" s="145" t="s">
        <v>42</v>
      </c>
      <c r="Z3614" s="145" t="s">
        <v>42</v>
      </c>
      <c r="AA3614" s="145" t="s">
        <v>42</v>
      </c>
      <c r="AB3614" s="145" t="s">
        <v>42</v>
      </c>
      <c r="AC3614" s="145" t="s">
        <v>42</v>
      </c>
      <c r="AD3614" s="145" t="s">
        <v>42</v>
      </c>
      <c r="AE3614" s="145" t="s">
        <v>42</v>
      </c>
      <c r="AF3614" s="145" t="s">
        <v>42</v>
      </c>
      <c r="AG3614" s="145" t="s">
        <v>2657</v>
      </c>
      <c r="AH3614" s="145" t="s">
        <v>95</v>
      </c>
      <c r="AI3614" s="166">
        <v>234</v>
      </c>
      <c r="AJ3614" s="145" t="s">
        <v>53</v>
      </c>
      <c r="AK3614" s="145"/>
      <c r="AL3614" s="245">
        <f>IF(COUNTIFS($Q$2:Q3614,Q3614,$S$2:S3614,S3614)=1,1,0)</f>
        <v>1</v>
      </c>
    </row>
    <row r="3615" spans="1:38" ht="15.5" hidden="1">
      <c r="A3615" t="s">
        <v>5045</v>
      </c>
      <c r="B3615" s="122">
        <v>46112</v>
      </c>
      <c r="C3615" s="123" t="s">
        <v>4822</v>
      </c>
      <c r="D3615" s="123" t="s">
        <v>121</v>
      </c>
      <c r="E3615" s="123">
        <v>1</v>
      </c>
      <c r="F3615" s="123" t="s">
        <v>122</v>
      </c>
      <c r="G3615" s="123" t="s">
        <v>38</v>
      </c>
      <c r="H3615" s="123" t="s">
        <v>5001</v>
      </c>
      <c r="I3615" s="123" t="s">
        <v>71</v>
      </c>
      <c r="J3615" s="123" t="s">
        <v>5000</v>
      </c>
      <c r="K3615" s="123" t="s">
        <v>42</v>
      </c>
      <c r="L3615" s="123" t="s">
        <v>42</v>
      </c>
      <c r="M3615" s="123" t="s">
        <v>42</v>
      </c>
      <c r="N3615" s="123" t="s">
        <v>44</v>
      </c>
      <c r="O3615" s="123" t="s">
        <v>45</v>
      </c>
      <c r="P3615" s="123" t="s">
        <v>351</v>
      </c>
      <c r="Q3615" s="123" t="s">
        <v>73</v>
      </c>
      <c r="R3615" s="123" t="s">
        <v>2009</v>
      </c>
      <c r="S3615" s="123" t="s">
        <v>48</v>
      </c>
      <c r="T3615" s="123" t="s">
        <v>49</v>
      </c>
      <c r="U3615" s="123" t="s">
        <v>4999</v>
      </c>
      <c r="V3615" s="123" t="s">
        <v>63</v>
      </c>
      <c r="W3615" s="123" t="s">
        <v>42</v>
      </c>
      <c r="X3615" s="123" t="s">
        <v>42</v>
      </c>
      <c r="Y3615" s="123" t="s">
        <v>42</v>
      </c>
      <c r="Z3615" s="123" t="s">
        <v>42</v>
      </c>
      <c r="AA3615" s="123" t="s">
        <v>42</v>
      </c>
      <c r="AB3615" s="123" t="s">
        <v>42</v>
      </c>
      <c r="AC3615" s="123" t="s">
        <v>42</v>
      </c>
      <c r="AD3615" s="123" t="s">
        <v>42</v>
      </c>
      <c r="AE3615" s="123" t="s">
        <v>42</v>
      </c>
      <c r="AF3615" s="123" t="s">
        <v>42</v>
      </c>
      <c r="AG3615" s="123" t="s">
        <v>2657</v>
      </c>
      <c r="AH3615" s="123" t="s">
        <v>347</v>
      </c>
      <c r="AI3615" s="126">
        <v>77</v>
      </c>
      <c r="AJ3615" s="123" t="s">
        <v>53</v>
      </c>
      <c r="AK3615" s="123"/>
      <c r="AL3615" s="245">
        <f>IF(COUNTIFS($Q$2:Q3615,Q3615,$S$2:S3615,S3615)=1,1,0)</f>
        <v>0</v>
      </c>
    </row>
    <row r="3616" spans="1:38" ht="15.5" hidden="1">
      <c r="A3616" t="s">
        <v>5045</v>
      </c>
      <c r="B3616" s="167">
        <v>46112</v>
      </c>
      <c r="C3616" s="145" t="s">
        <v>4822</v>
      </c>
      <c r="D3616" s="145" t="s">
        <v>121</v>
      </c>
      <c r="E3616" s="145">
        <v>1</v>
      </c>
      <c r="F3616" s="145" t="s">
        <v>122</v>
      </c>
      <c r="G3616" s="145" t="s">
        <v>38</v>
      </c>
      <c r="H3616" s="145" t="s">
        <v>4998</v>
      </c>
      <c r="I3616" s="145" t="s">
        <v>59</v>
      </c>
      <c r="J3616" s="145" t="s">
        <v>43</v>
      </c>
      <c r="K3616" s="145" t="s">
        <v>572</v>
      </c>
      <c r="L3616" s="145" t="s">
        <v>571</v>
      </c>
      <c r="M3616" s="145" t="s">
        <v>4997</v>
      </c>
      <c r="N3616" s="145" t="s">
        <v>44</v>
      </c>
      <c r="O3616" s="145" t="s">
        <v>45</v>
      </c>
      <c r="P3616" s="145" t="s">
        <v>60</v>
      </c>
      <c r="Q3616" s="257" t="s">
        <v>2049</v>
      </c>
      <c r="R3616" s="145" t="s">
        <v>2049</v>
      </c>
      <c r="S3616" s="145" t="s">
        <v>48</v>
      </c>
      <c r="T3616" s="145" t="s">
        <v>57</v>
      </c>
      <c r="U3616" s="145" t="s">
        <v>4996</v>
      </c>
      <c r="V3616" s="145" t="s">
        <v>63</v>
      </c>
      <c r="W3616" s="145" t="s">
        <v>42</v>
      </c>
      <c r="X3616" s="145" t="s">
        <v>42</v>
      </c>
      <c r="Y3616" s="145" t="s">
        <v>42</v>
      </c>
      <c r="Z3616" s="145" t="s">
        <v>42</v>
      </c>
      <c r="AA3616" s="145" t="s">
        <v>42</v>
      </c>
      <c r="AB3616" s="145" t="s">
        <v>42</v>
      </c>
      <c r="AC3616" s="145" t="s">
        <v>42</v>
      </c>
      <c r="AD3616" s="145" t="s">
        <v>42</v>
      </c>
      <c r="AE3616" s="145" t="s">
        <v>42</v>
      </c>
      <c r="AF3616" s="145" t="s">
        <v>42</v>
      </c>
      <c r="AG3616" s="145" t="s">
        <v>2657</v>
      </c>
      <c r="AH3616" s="145" t="s">
        <v>347</v>
      </c>
      <c r="AI3616" s="166">
        <v>162</v>
      </c>
      <c r="AJ3616" s="145" t="s">
        <v>53</v>
      </c>
      <c r="AK3616" s="145"/>
      <c r="AL3616" s="245">
        <f>IF(COUNTIFS($Q$2:Q3616,Q3616,$S$2:S3616,S3616)=1,1,0)</f>
        <v>0</v>
      </c>
    </row>
    <row r="3617" spans="1:38" ht="15.5" hidden="1">
      <c r="A3617" t="s">
        <v>5045</v>
      </c>
      <c r="B3617" s="122">
        <v>46112</v>
      </c>
      <c r="C3617" s="123" t="s">
        <v>4822</v>
      </c>
      <c r="D3617" s="123" t="s">
        <v>182</v>
      </c>
      <c r="E3617" s="123">
        <v>1</v>
      </c>
      <c r="F3617" s="123" t="s">
        <v>183</v>
      </c>
      <c r="G3617" s="123" t="s">
        <v>38</v>
      </c>
      <c r="H3617" s="123" t="s">
        <v>4995</v>
      </c>
      <c r="I3617" s="123" t="s">
        <v>66</v>
      </c>
      <c r="J3617" s="123" t="s">
        <v>265</v>
      </c>
      <c r="K3617" s="123" t="s">
        <v>42</v>
      </c>
      <c r="L3617" s="123" t="s">
        <v>42</v>
      </c>
      <c r="M3617" s="123" t="s">
        <v>42</v>
      </c>
      <c r="N3617" s="123" t="s">
        <v>44</v>
      </c>
      <c r="O3617" s="123" t="s">
        <v>45</v>
      </c>
      <c r="P3617" s="123" t="s">
        <v>60</v>
      </c>
      <c r="Q3617" s="123" t="s">
        <v>102</v>
      </c>
      <c r="R3617" s="123" t="s">
        <v>2009</v>
      </c>
      <c r="S3617" s="123" t="s">
        <v>48</v>
      </c>
      <c r="T3617" s="123" t="s">
        <v>49</v>
      </c>
      <c r="U3617" s="123" t="s">
        <v>4994</v>
      </c>
      <c r="V3617" s="123" t="s">
        <v>66</v>
      </c>
      <c r="W3617" s="123" t="s">
        <v>42</v>
      </c>
      <c r="X3617" s="123" t="s">
        <v>42</v>
      </c>
      <c r="Y3617" s="123" t="s">
        <v>42</v>
      </c>
      <c r="Z3617" s="123" t="s">
        <v>42</v>
      </c>
      <c r="AA3617" s="123" t="s">
        <v>42</v>
      </c>
      <c r="AB3617" s="123" t="s">
        <v>42</v>
      </c>
      <c r="AC3617" s="123" t="s">
        <v>42</v>
      </c>
      <c r="AD3617" s="123" t="s">
        <v>42</v>
      </c>
      <c r="AE3617" s="123" t="s">
        <v>42</v>
      </c>
      <c r="AF3617" s="123" t="s">
        <v>42</v>
      </c>
      <c r="AG3617" s="123" t="s">
        <v>2657</v>
      </c>
      <c r="AH3617" s="123" t="s">
        <v>95</v>
      </c>
      <c r="AI3617" s="126">
        <v>224</v>
      </c>
      <c r="AJ3617" s="123" t="s">
        <v>53</v>
      </c>
      <c r="AK3617" s="123"/>
      <c r="AL3617" s="245">
        <f>IF(COUNTIFS($Q$2:Q3617,Q3617,$S$2:S3617,S3617)=1,1,0)</f>
        <v>0</v>
      </c>
    </row>
    <row r="3618" spans="1:38" ht="15.5" hidden="1">
      <c r="A3618" t="s">
        <v>5045</v>
      </c>
      <c r="B3618" s="167">
        <v>46112</v>
      </c>
      <c r="C3618" s="145" t="s">
        <v>4822</v>
      </c>
      <c r="D3618" s="145" t="s">
        <v>182</v>
      </c>
      <c r="E3618" s="145">
        <v>1</v>
      </c>
      <c r="F3618" s="145" t="s">
        <v>183</v>
      </c>
      <c r="G3618" s="145" t="s">
        <v>38</v>
      </c>
      <c r="H3618" s="145" t="s">
        <v>4993</v>
      </c>
      <c r="I3618" s="145" t="s">
        <v>130</v>
      </c>
      <c r="J3618" s="145" t="s">
        <v>43</v>
      </c>
      <c r="K3618" s="145" t="s">
        <v>42</v>
      </c>
      <c r="L3618" s="145" t="s">
        <v>42</v>
      </c>
      <c r="M3618" s="145" t="s">
        <v>42</v>
      </c>
      <c r="N3618" s="145" t="s">
        <v>44</v>
      </c>
      <c r="O3618" s="145" t="s">
        <v>45</v>
      </c>
      <c r="P3618" s="145" t="s">
        <v>60</v>
      </c>
      <c r="Q3618" s="145" t="s">
        <v>489</v>
      </c>
      <c r="R3618" s="145" t="s">
        <v>2009</v>
      </c>
      <c r="S3618" s="145" t="s">
        <v>56</v>
      </c>
      <c r="T3618" s="145" t="s">
        <v>49</v>
      </c>
      <c r="U3618" s="145" t="s">
        <v>4992</v>
      </c>
      <c r="V3618" s="145" t="s">
        <v>202</v>
      </c>
      <c r="W3618" s="145" t="s">
        <v>42</v>
      </c>
      <c r="X3618" s="145" t="s">
        <v>42</v>
      </c>
      <c r="Y3618" s="145" t="s">
        <v>42</v>
      </c>
      <c r="Z3618" s="145" t="s">
        <v>42</v>
      </c>
      <c r="AA3618" s="145" t="s">
        <v>42</v>
      </c>
      <c r="AB3618" s="145" t="s">
        <v>42</v>
      </c>
      <c r="AC3618" s="145" t="s">
        <v>42</v>
      </c>
      <c r="AD3618" s="145" t="s">
        <v>42</v>
      </c>
      <c r="AE3618" s="145" t="s">
        <v>42</v>
      </c>
      <c r="AF3618" s="145" t="s">
        <v>42</v>
      </c>
      <c r="AG3618" s="145" t="s">
        <v>2657</v>
      </c>
      <c r="AH3618" s="145" t="s">
        <v>347</v>
      </c>
      <c r="AI3618" s="166">
        <v>168</v>
      </c>
      <c r="AJ3618" s="145" t="s">
        <v>53</v>
      </c>
      <c r="AK3618" s="145"/>
      <c r="AL3618" s="245">
        <f>IF(COUNTIFS($Q$2:Q3618,Q3618,$S$2:S3618,S3618)=1,1,0)</f>
        <v>0</v>
      </c>
    </row>
    <row r="3619" spans="1:38" ht="15.5" hidden="1">
      <c r="A3619" t="s">
        <v>5045</v>
      </c>
      <c r="B3619" s="122">
        <v>46112</v>
      </c>
      <c r="C3619" s="123" t="s">
        <v>4822</v>
      </c>
      <c r="D3619" s="123" t="s">
        <v>182</v>
      </c>
      <c r="E3619" s="123">
        <v>1</v>
      </c>
      <c r="F3619" s="123" t="s">
        <v>183</v>
      </c>
      <c r="G3619" s="123" t="s">
        <v>38</v>
      </c>
      <c r="H3619" s="123" t="s">
        <v>4991</v>
      </c>
      <c r="I3619" s="123" t="s">
        <v>521</v>
      </c>
      <c r="J3619" s="123" t="s">
        <v>43</v>
      </c>
      <c r="K3619" s="123" t="s">
        <v>572</v>
      </c>
      <c r="L3619" s="123" t="s">
        <v>571</v>
      </c>
      <c r="M3619" s="123" t="s">
        <v>4990</v>
      </c>
      <c r="N3619" s="123" t="s">
        <v>44</v>
      </c>
      <c r="O3619" s="123" t="s">
        <v>45</v>
      </c>
      <c r="P3619" s="123" t="s">
        <v>351</v>
      </c>
      <c r="Q3619" s="257" t="s">
        <v>4989</v>
      </c>
      <c r="R3619" s="123" t="s">
        <v>4989</v>
      </c>
      <c r="S3619" s="123" t="s">
        <v>48</v>
      </c>
      <c r="T3619" s="123" t="s">
        <v>49</v>
      </c>
      <c r="U3619" s="123" t="s">
        <v>4988</v>
      </c>
      <c r="V3619" s="123" t="s">
        <v>575</v>
      </c>
      <c r="W3619" s="123" t="s">
        <v>42</v>
      </c>
      <c r="X3619" s="123" t="s">
        <v>42</v>
      </c>
      <c r="Y3619" s="123" t="s">
        <v>42</v>
      </c>
      <c r="Z3619" s="123" t="s">
        <v>42</v>
      </c>
      <c r="AA3619" s="123" t="s">
        <v>42</v>
      </c>
      <c r="AB3619" s="123" t="s">
        <v>42</v>
      </c>
      <c r="AC3619" s="123" t="s">
        <v>42</v>
      </c>
      <c r="AD3619" s="123" t="s">
        <v>42</v>
      </c>
      <c r="AE3619" s="123" t="s">
        <v>42</v>
      </c>
      <c r="AF3619" s="123" t="s">
        <v>42</v>
      </c>
      <c r="AG3619" s="123" t="s">
        <v>2657</v>
      </c>
      <c r="AH3619" s="123" t="s">
        <v>347</v>
      </c>
      <c r="AI3619" s="126">
        <v>130</v>
      </c>
      <c r="AJ3619" s="123" t="s">
        <v>53</v>
      </c>
      <c r="AK3619" s="123"/>
      <c r="AL3619" s="245">
        <f>IF(COUNTIFS($Q$2:Q3619,Q3619,$S$2:S3619,S3619)=1,1,0)</f>
        <v>0</v>
      </c>
    </row>
    <row r="3620" spans="1:38" ht="15.5" hidden="1">
      <c r="A3620" t="s">
        <v>5045</v>
      </c>
      <c r="B3620" s="167">
        <v>46112</v>
      </c>
      <c r="C3620" s="145" t="s">
        <v>4822</v>
      </c>
      <c r="D3620" s="145" t="s">
        <v>213</v>
      </c>
      <c r="E3620" s="145">
        <v>1</v>
      </c>
      <c r="F3620" s="145" t="s">
        <v>214</v>
      </c>
      <c r="G3620" s="145" t="s">
        <v>38</v>
      </c>
      <c r="H3620" s="145" t="s">
        <v>4987</v>
      </c>
      <c r="I3620" s="145" t="s">
        <v>66</v>
      </c>
      <c r="J3620" s="145" t="s">
        <v>43</v>
      </c>
      <c r="K3620" s="145" t="s">
        <v>42</v>
      </c>
      <c r="L3620" s="145" t="s">
        <v>42</v>
      </c>
      <c r="M3620" s="145" t="s">
        <v>42</v>
      </c>
      <c r="N3620" s="145" t="s">
        <v>44</v>
      </c>
      <c r="O3620" s="145" t="s">
        <v>539</v>
      </c>
      <c r="P3620" s="145" t="s">
        <v>46</v>
      </c>
      <c r="Q3620" s="145" t="s">
        <v>47</v>
      </c>
      <c r="R3620" s="145" t="s">
        <v>2009</v>
      </c>
      <c r="S3620" s="145" t="s">
        <v>48</v>
      </c>
      <c r="T3620" s="145" t="s">
        <v>49</v>
      </c>
      <c r="U3620" s="145" t="s">
        <v>4986</v>
      </c>
      <c r="V3620" s="145" t="s">
        <v>66</v>
      </c>
      <c r="W3620" s="145" t="s">
        <v>42</v>
      </c>
      <c r="X3620" s="145" t="s">
        <v>42</v>
      </c>
      <c r="Y3620" s="145" t="s">
        <v>42</v>
      </c>
      <c r="Z3620" s="145" t="s">
        <v>42</v>
      </c>
      <c r="AA3620" s="145" t="s">
        <v>42</v>
      </c>
      <c r="AB3620" s="145" t="s">
        <v>42</v>
      </c>
      <c r="AC3620" s="145" t="s">
        <v>42</v>
      </c>
      <c r="AD3620" s="145" t="s">
        <v>42</v>
      </c>
      <c r="AE3620" s="145" t="s">
        <v>42</v>
      </c>
      <c r="AF3620" s="145" t="s">
        <v>42</v>
      </c>
      <c r="AG3620" s="145" t="s">
        <v>2657</v>
      </c>
      <c r="AH3620" s="145" t="s">
        <v>347</v>
      </c>
      <c r="AI3620" s="166">
        <v>170</v>
      </c>
      <c r="AJ3620" s="145" t="s">
        <v>53</v>
      </c>
      <c r="AK3620" s="145"/>
      <c r="AL3620" s="245">
        <f>IF(COUNTIFS($Q$2:Q3620,Q3620,$S$2:S3620,S3620)=1,1,0)</f>
        <v>0</v>
      </c>
    </row>
    <row r="3621" spans="1:38" ht="15.5" hidden="1">
      <c r="A3621" t="s">
        <v>5045</v>
      </c>
      <c r="B3621" s="122">
        <v>46112</v>
      </c>
      <c r="C3621" s="123" t="s">
        <v>4822</v>
      </c>
      <c r="D3621" s="123" t="s">
        <v>213</v>
      </c>
      <c r="E3621" s="123">
        <v>1</v>
      </c>
      <c r="F3621" s="123" t="s">
        <v>214</v>
      </c>
      <c r="G3621" s="123" t="s">
        <v>38</v>
      </c>
      <c r="H3621" s="123" t="s">
        <v>4985</v>
      </c>
      <c r="I3621" s="123" t="s">
        <v>71</v>
      </c>
      <c r="J3621" s="123" t="s">
        <v>43</v>
      </c>
      <c r="K3621" s="123" t="s">
        <v>42</v>
      </c>
      <c r="L3621" s="123" t="s">
        <v>42</v>
      </c>
      <c r="M3621" s="123" t="s">
        <v>42</v>
      </c>
      <c r="N3621" s="123" t="s">
        <v>44</v>
      </c>
      <c r="O3621" s="123" t="s">
        <v>45</v>
      </c>
      <c r="P3621" s="123" t="s">
        <v>46</v>
      </c>
      <c r="Q3621" s="123" t="s">
        <v>47</v>
      </c>
      <c r="R3621" s="123" t="s">
        <v>2009</v>
      </c>
      <c r="S3621" s="123" t="s">
        <v>48</v>
      </c>
      <c r="T3621" s="123" t="s">
        <v>49</v>
      </c>
      <c r="U3621" s="123" t="s">
        <v>4984</v>
      </c>
      <c r="V3621" s="123" t="s">
        <v>63</v>
      </c>
      <c r="W3621" s="123" t="s">
        <v>42</v>
      </c>
      <c r="X3621" s="123" t="s">
        <v>42</v>
      </c>
      <c r="Y3621" s="123" t="s">
        <v>42</v>
      </c>
      <c r="Z3621" s="123" t="s">
        <v>42</v>
      </c>
      <c r="AA3621" s="123" t="s">
        <v>42</v>
      </c>
      <c r="AB3621" s="123" t="s">
        <v>42</v>
      </c>
      <c r="AC3621" s="123" t="s">
        <v>42</v>
      </c>
      <c r="AD3621" s="123" t="s">
        <v>42</v>
      </c>
      <c r="AE3621" s="123" t="s">
        <v>42</v>
      </c>
      <c r="AF3621" s="123" t="s">
        <v>42</v>
      </c>
      <c r="AG3621" s="123" t="s">
        <v>2657</v>
      </c>
      <c r="AH3621" s="123" t="s">
        <v>347</v>
      </c>
      <c r="AI3621" s="126">
        <v>72</v>
      </c>
      <c r="AJ3621" s="123" t="s">
        <v>53</v>
      </c>
      <c r="AK3621" s="123"/>
      <c r="AL3621" s="245">
        <f>IF(COUNTIFS($Q$2:Q3621,Q3621,$S$2:S3621,S3621)=1,1,0)</f>
        <v>0</v>
      </c>
    </row>
    <row r="3622" spans="1:38" ht="15.5" hidden="1">
      <c r="A3622" t="s">
        <v>5045</v>
      </c>
      <c r="B3622" s="167">
        <v>46112</v>
      </c>
      <c r="C3622" s="145" t="s">
        <v>4822</v>
      </c>
      <c r="D3622" s="145" t="s">
        <v>213</v>
      </c>
      <c r="E3622" s="145">
        <v>1</v>
      </c>
      <c r="F3622" s="145" t="s">
        <v>214</v>
      </c>
      <c r="G3622" s="145" t="s">
        <v>38</v>
      </c>
      <c r="H3622" s="145" t="s">
        <v>4983</v>
      </c>
      <c r="I3622" s="145" t="s">
        <v>59</v>
      </c>
      <c r="J3622" s="145" t="s">
        <v>43</v>
      </c>
      <c r="K3622" s="145" t="s">
        <v>42</v>
      </c>
      <c r="L3622" s="145" t="s">
        <v>42</v>
      </c>
      <c r="M3622" s="145" t="s">
        <v>42</v>
      </c>
      <c r="N3622" s="145" t="s">
        <v>44</v>
      </c>
      <c r="O3622" s="145" t="s">
        <v>539</v>
      </c>
      <c r="P3622" s="145" t="s">
        <v>60</v>
      </c>
      <c r="Q3622" s="145" t="s">
        <v>61</v>
      </c>
      <c r="R3622" s="145" t="s">
        <v>2009</v>
      </c>
      <c r="S3622" s="145" t="s">
        <v>48</v>
      </c>
      <c r="T3622" s="145" t="s">
        <v>49</v>
      </c>
      <c r="U3622" s="145" t="s">
        <v>4982</v>
      </c>
      <c r="V3622" s="145" t="s">
        <v>63</v>
      </c>
      <c r="W3622" s="145" t="s">
        <v>42</v>
      </c>
      <c r="X3622" s="145" t="s">
        <v>42</v>
      </c>
      <c r="Y3622" s="145" t="s">
        <v>42</v>
      </c>
      <c r="Z3622" s="145" t="s">
        <v>42</v>
      </c>
      <c r="AA3622" s="145" t="s">
        <v>42</v>
      </c>
      <c r="AB3622" s="145" t="s">
        <v>42</v>
      </c>
      <c r="AC3622" s="145" t="s">
        <v>42</v>
      </c>
      <c r="AD3622" s="145" t="s">
        <v>42</v>
      </c>
      <c r="AE3622" s="145" t="s">
        <v>42</v>
      </c>
      <c r="AF3622" s="145" t="s">
        <v>42</v>
      </c>
      <c r="AG3622" s="145" t="s">
        <v>2657</v>
      </c>
      <c r="AH3622" s="145" t="s">
        <v>347</v>
      </c>
      <c r="AI3622" s="166">
        <v>105</v>
      </c>
      <c r="AJ3622" s="145" t="s">
        <v>53</v>
      </c>
      <c r="AK3622" s="145"/>
      <c r="AL3622" s="245">
        <f>IF(COUNTIFS($Q$2:Q3622,Q3622,$S$2:S3622,S3622)=1,1,0)</f>
        <v>0</v>
      </c>
    </row>
    <row r="3623" spans="1:38" ht="15.5" hidden="1">
      <c r="A3623" t="s">
        <v>7586</v>
      </c>
      <c r="B3623" s="122">
        <v>46113</v>
      </c>
      <c r="C3623" s="123" t="s">
        <v>4822</v>
      </c>
      <c r="D3623" s="123" t="s">
        <v>121</v>
      </c>
      <c r="E3623" s="123">
        <v>1</v>
      </c>
      <c r="F3623" s="123" t="s">
        <v>122</v>
      </c>
      <c r="G3623" s="123" t="s">
        <v>38</v>
      </c>
      <c r="H3623" s="125" t="s">
        <v>5124</v>
      </c>
      <c r="I3623" s="123" t="s">
        <v>71</v>
      </c>
      <c r="J3623" s="123" t="s">
        <v>43</v>
      </c>
      <c r="K3623" s="123" t="s">
        <v>42</v>
      </c>
      <c r="L3623" s="123" t="s">
        <v>42</v>
      </c>
      <c r="M3623" s="123" t="s">
        <v>42</v>
      </c>
      <c r="N3623" s="123" t="s">
        <v>44</v>
      </c>
      <c r="O3623" s="123" t="s">
        <v>539</v>
      </c>
      <c r="P3623" s="123" t="s">
        <v>46</v>
      </c>
      <c r="Q3623" s="123" t="s">
        <v>47</v>
      </c>
      <c r="R3623" s="123" t="s">
        <v>2009</v>
      </c>
      <c r="S3623" s="123" t="s">
        <v>48</v>
      </c>
      <c r="T3623" s="123" t="s">
        <v>49</v>
      </c>
      <c r="U3623" s="123" t="s">
        <v>5112</v>
      </c>
      <c r="V3623" s="123" t="s">
        <v>63</v>
      </c>
      <c r="W3623" s="123" t="s">
        <v>42</v>
      </c>
      <c r="X3623" s="123" t="s">
        <v>42</v>
      </c>
      <c r="Y3623" s="123" t="s">
        <v>42</v>
      </c>
      <c r="Z3623" s="123" t="s">
        <v>42</v>
      </c>
      <c r="AA3623" s="123" t="s">
        <v>42</v>
      </c>
      <c r="AB3623" s="123" t="s">
        <v>42</v>
      </c>
      <c r="AC3623" s="123" t="s">
        <v>42</v>
      </c>
      <c r="AD3623" s="123" t="s">
        <v>42</v>
      </c>
      <c r="AE3623" s="123" t="s">
        <v>42</v>
      </c>
      <c r="AF3623" s="123" t="s">
        <v>42</v>
      </c>
      <c r="AG3623" s="123" t="s">
        <v>2657</v>
      </c>
      <c r="AH3623" s="123" t="s">
        <v>95</v>
      </c>
      <c r="AI3623" s="126">
        <v>252</v>
      </c>
      <c r="AJ3623" s="123" t="s">
        <v>53</v>
      </c>
      <c r="AK3623" s="123"/>
      <c r="AL3623" s="245">
        <f>IF(COUNTIFS($Q$2:Q3623,Q3623,$S$2:S3623,S3623)=1,1,0)</f>
        <v>0</v>
      </c>
    </row>
    <row r="3624" spans="1:38" ht="15.5" hidden="1">
      <c r="A3624" t="s">
        <v>7586</v>
      </c>
      <c r="B3624" s="167">
        <v>46113</v>
      </c>
      <c r="C3624" s="145" t="s">
        <v>4822</v>
      </c>
      <c r="D3624" s="145" t="s">
        <v>121</v>
      </c>
      <c r="E3624" s="145">
        <v>1</v>
      </c>
      <c r="F3624" s="145" t="s">
        <v>122</v>
      </c>
      <c r="G3624" s="145" t="s">
        <v>38</v>
      </c>
      <c r="H3624" s="145" t="s">
        <v>5123</v>
      </c>
      <c r="I3624" s="145" t="s">
        <v>521</v>
      </c>
      <c r="J3624" s="145" t="s">
        <v>43</v>
      </c>
      <c r="K3624" s="145" t="s">
        <v>42</v>
      </c>
      <c r="L3624" s="145" t="s">
        <v>42</v>
      </c>
      <c r="M3624" s="145" t="s">
        <v>42</v>
      </c>
      <c r="N3624" s="145" t="s">
        <v>44</v>
      </c>
      <c r="O3624" s="145" t="s">
        <v>45</v>
      </c>
      <c r="P3624" s="145" t="s">
        <v>60</v>
      </c>
      <c r="Q3624" s="257" t="s">
        <v>2049</v>
      </c>
      <c r="R3624" s="145" t="s">
        <v>2049</v>
      </c>
      <c r="S3624" s="145" t="s">
        <v>48</v>
      </c>
      <c r="T3624" s="145" t="s">
        <v>49</v>
      </c>
      <c r="U3624" s="145" t="s">
        <v>5122</v>
      </c>
      <c r="V3624" s="145" t="s">
        <v>51</v>
      </c>
      <c r="W3624" s="145" t="s">
        <v>42</v>
      </c>
      <c r="X3624" s="145" t="s">
        <v>42</v>
      </c>
      <c r="Y3624" s="145" t="s">
        <v>42</v>
      </c>
      <c r="Z3624" s="145" t="s">
        <v>42</v>
      </c>
      <c r="AA3624" s="145" t="s">
        <v>42</v>
      </c>
      <c r="AB3624" s="145" t="s">
        <v>42</v>
      </c>
      <c r="AC3624" s="145" t="s">
        <v>42</v>
      </c>
      <c r="AD3624" s="145" t="s">
        <v>42</v>
      </c>
      <c r="AE3624" s="145" t="s">
        <v>42</v>
      </c>
      <c r="AF3624" s="145" t="s">
        <v>42</v>
      </c>
      <c r="AG3624" s="145" t="s">
        <v>2657</v>
      </c>
      <c r="AH3624" s="145" t="s">
        <v>347</v>
      </c>
      <c r="AI3624" s="166">
        <v>187</v>
      </c>
      <c r="AJ3624" s="145" t="s">
        <v>53</v>
      </c>
      <c r="AK3624" s="145"/>
      <c r="AL3624" s="245">
        <f>IF(COUNTIFS($Q$2:Q3624,Q3624,$S$2:S3624,S3624)=1,1,0)</f>
        <v>0</v>
      </c>
    </row>
    <row r="3625" spans="1:38" ht="15.5" hidden="1">
      <c r="A3625" t="s">
        <v>7586</v>
      </c>
      <c r="B3625" s="122">
        <v>46113</v>
      </c>
      <c r="C3625" s="123" t="s">
        <v>4822</v>
      </c>
      <c r="D3625" s="123" t="s">
        <v>121</v>
      </c>
      <c r="E3625" s="123">
        <v>1</v>
      </c>
      <c r="F3625" s="123" t="s">
        <v>122</v>
      </c>
      <c r="G3625" s="123" t="s">
        <v>38</v>
      </c>
      <c r="H3625" s="123" t="s">
        <v>5121</v>
      </c>
      <c r="I3625" s="123" t="s">
        <v>66</v>
      </c>
      <c r="J3625" s="123" t="s">
        <v>43</v>
      </c>
      <c r="K3625" s="123" t="s">
        <v>42</v>
      </c>
      <c r="L3625" s="123" t="s">
        <v>42</v>
      </c>
      <c r="M3625" s="123" t="s">
        <v>42</v>
      </c>
      <c r="N3625" s="123" t="s">
        <v>44</v>
      </c>
      <c r="O3625" s="123" t="s">
        <v>324</v>
      </c>
      <c r="P3625" s="123" t="s">
        <v>46</v>
      </c>
      <c r="Q3625" s="123" t="s">
        <v>47</v>
      </c>
      <c r="R3625" s="123" t="s">
        <v>42</v>
      </c>
      <c r="S3625" s="123" t="s">
        <v>48</v>
      </c>
      <c r="T3625" s="123" t="s">
        <v>49</v>
      </c>
      <c r="U3625" s="123" t="s">
        <v>5120</v>
      </c>
      <c r="V3625" s="123" t="s">
        <v>66</v>
      </c>
      <c r="W3625" s="123" t="s">
        <v>42</v>
      </c>
      <c r="X3625" s="123" t="s">
        <v>42</v>
      </c>
      <c r="Y3625" s="123" t="s">
        <v>42</v>
      </c>
      <c r="Z3625" s="123" t="s">
        <v>42</v>
      </c>
      <c r="AA3625" s="123" t="s">
        <v>42</v>
      </c>
      <c r="AB3625" s="123" t="s">
        <v>42</v>
      </c>
      <c r="AC3625" s="123" t="s">
        <v>42</v>
      </c>
      <c r="AD3625" s="123" t="s">
        <v>42</v>
      </c>
      <c r="AE3625" s="123" t="s">
        <v>42</v>
      </c>
      <c r="AF3625" s="123" t="s">
        <v>42</v>
      </c>
      <c r="AG3625" s="123" t="s">
        <v>2657</v>
      </c>
      <c r="AH3625" s="123" t="s">
        <v>95</v>
      </c>
      <c r="AI3625" s="126">
        <v>216</v>
      </c>
      <c r="AJ3625" s="123" t="s">
        <v>53</v>
      </c>
      <c r="AK3625" s="123"/>
      <c r="AL3625" s="245">
        <f>IF(COUNTIFS($Q$2:Q3625,Q3625,$S$2:S3625,S3625)=1,1,0)</f>
        <v>0</v>
      </c>
    </row>
    <row r="3626" spans="1:38" ht="15.5" hidden="1">
      <c r="A3626" t="s">
        <v>7586</v>
      </c>
      <c r="B3626" s="167">
        <v>46113</v>
      </c>
      <c r="C3626" s="145" t="s">
        <v>4822</v>
      </c>
      <c r="D3626" s="145" t="s">
        <v>277</v>
      </c>
      <c r="E3626" s="145">
        <v>1</v>
      </c>
      <c r="F3626" s="145" t="s">
        <v>214</v>
      </c>
      <c r="G3626" s="145" t="s">
        <v>38</v>
      </c>
      <c r="H3626" s="145" t="s">
        <v>5119</v>
      </c>
      <c r="I3626" s="145" t="s">
        <v>97</v>
      </c>
      <c r="J3626" s="145" t="s">
        <v>5118</v>
      </c>
      <c r="K3626" s="145" t="s">
        <v>42</v>
      </c>
      <c r="L3626" s="145" t="s">
        <v>42</v>
      </c>
      <c r="M3626" s="145" t="s">
        <v>2009</v>
      </c>
      <c r="N3626" s="145" t="s">
        <v>44</v>
      </c>
      <c r="O3626" s="145" t="s">
        <v>539</v>
      </c>
      <c r="P3626" s="145" t="s">
        <v>110</v>
      </c>
      <c r="Q3626" s="145" t="s">
        <v>111</v>
      </c>
      <c r="R3626" s="145" t="s">
        <v>2009</v>
      </c>
      <c r="S3626" s="145" t="s">
        <v>56</v>
      </c>
      <c r="T3626" s="145" t="s">
        <v>57</v>
      </c>
      <c r="U3626" s="145" t="s">
        <v>5117</v>
      </c>
      <c r="V3626" s="145" t="s">
        <v>97</v>
      </c>
      <c r="W3626" s="145" t="s">
        <v>42</v>
      </c>
      <c r="X3626" s="145" t="s">
        <v>42</v>
      </c>
      <c r="Y3626" s="145" t="s">
        <v>42</v>
      </c>
      <c r="Z3626" s="145" t="s">
        <v>42</v>
      </c>
      <c r="AA3626" s="145" t="s">
        <v>42</v>
      </c>
      <c r="AB3626" s="145" t="s">
        <v>42</v>
      </c>
      <c r="AC3626" s="145" t="s">
        <v>42</v>
      </c>
      <c r="AD3626" s="145" t="s">
        <v>42</v>
      </c>
      <c r="AE3626" s="145" t="s">
        <v>42</v>
      </c>
      <c r="AF3626" s="145" t="s">
        <v>42</v>
      </c>
      <c r="AG3626" s="145" t="s">
        <v>2657</v>
      </c>
      <c r="AH3626" s="145" t="s">
        <v>347</v>
      </c>
      <c r="AI3626" s="166">
        <v>180</v>
      </c>
      <c r="AJ3626" s="145" t="s">
        <v>53</v>
      </c>
      <c r="AK3626" s="145"/>
      <c r="AL3626" s="245">
        <f>IF(COUNTIFS($Q$2:Q3626,Q3626,$S$2:S3626,S3626)=1,1,0)</f>
        <v>0</v>
      </c>
    </row>
    <row r="3627" spans="1:38" ht="15.5" hidden="1">
      <c r="A3627" t="s">
        <v>7586</v>
      </c>
      <c r="B3627" s="122">
        <v>46113</v>
      </c>
      <c r="C3627" s="123" t="s">
        <v>4822</v>
      </c>
      <c r="D3627" s="123" t="s">
        <v>277</v>
      </c>
      <c r="E3627" s="123">
        <v>1</v>
      </c>
      <c r="F3627" s="123" t="s">
        <v>214</v>
      </c>
      <c r="G3627" s="123" t="s">
        <v>38</v>
      </c>
      <c r="H3627" s="123" t="s">
        <v>5116</v>
      </c>
      <c r="I3627" s="123" t="s">
        <v>267</v>
      </c>
      <c r="J3627" s="123" t="s">
        <v>43</v>
      </c>
      <c r="K3627" s="123" t="s">
        <v>42</v>
      </c>
      <c r="L3627" s="123" t="s">
        <v>42</v>
      </c>
      <c r="M3627" s="123" t="s">
        <v>42</v>
      </c>
      <c r="N3627" s="123" t="s">
        <v>44</v>
      </c>
      <c r="O3627" s="123" t="s">
        <v>45</v>
      </c>
      <c r="P3627" s="123" t="s">
        <v>351</v>
      </c>
      <c r="Q3627" s="257" t="s">
        <v>5115</v>
      </c>
      <c r="R3627" s="123" t="s">
        <v>5115</v>
      </c>
      <c r="S3627" s="123" t="s">
        <v>48</v>
      </c>
      <c r="T3627" s="123" t="s">
        <v>57</v>
      </c>
      <c r="U3627" s="123" t="s">
        <v>5114</v>
      </c>
      <c r="V3627" s="123" t="s">
        <v>80</v>
      </c>
      <c r="W3627" s="123" t="s">
        <v>42</v>
      </c>
      <c r="X3627" s="123" t="s">
        <v>42</v>
      </c>
      <c r="Y3627" s="123" t="s">
        <v>42</v>
      </c>
      <c r="Z3627" s="123" t="s">
        <v>42</v>
      </c>
      <c r="AA3627" s="123" t="s">
        <v>42</v>
      </c>
      <c r="AB3627" s="123" t="s">
        <v>42</v>
      </c>
      <c r="AC3627" s="123" t="s">
        <v>42</v>
      </c>
      <c r="AD3627" s="123" t="s">
        <v>42</v>
      </c>
      <c r="AE3627" s="123" t="s">
        <v>42</v>
      </c>
      <c r="AF3627" s="123" t="s">
        <v>42</v>
      </c>
      <c r="AG3627" s="123" t="s">
        <v>2657</v>
      </c>
      <c r="AH3627" s="123" t="s">
        <v>347</v>
      </c>
      <c r="AI3627" s="126">
        <v>144</v>
      </c>
      <c r="AJ3627" s="123" t="s">
        <v>53</v>
      </c>
      <c r="AK3627" s="123"/>
      <c r="AL3627" s="245">
        <f>IF(COUNTIFS($Q$2:Q3627,Q3627,$S$2:S3627,S3627)=1,1,0)</f>
        <v>1</v>
      </c>
    </row>
    <row r="3628" spans="1:38" ht="15.5" hidden="1">
      <c r="A3628" t="s">
        <v>7586</v>
      </c>
      <c r="B3628" s="167">
        <v>46113</v>
      </c>
      <c r="C3628" s="145" t="s">
        <v>4822</v>
      </c>
      <c r="D3628" s="145" t="s">
        <v>277</v>
      </c>
      <c r="E3628" s="145">
        <v>1</v>
      </c>
      <c r="F3628" s="145" t="s">
        <v>214</v>
      </c>
      <c r="G3628" s="145" t="s">
        <v>38</v>
      </c>
      <c r="H3628" s="145" t="s">
        <v>5113</v>
      </c>
      <c r="I3628" s="145" t="s">
        <v>71</v>
      </c>
      <c r="J3628" s="145" t="s">
        <v>43</v>
      </c>
      <c r="K3628" s="145" t="s">
        <v>42</v>
      </c>
      <c r="L3628" s="145" t="s">
        <v>42</v>
      </c>
      <c r="M3628" s="145" t="s">
        <v>2009</v>
      </c>
      <c r="N3628" s="145" t="s">
        <v>44</v>
      </c>
      <c r="O3628" s="145" t="s">
        <v>45</v>
      </c>
      <c r="P3628" s="145" t="s">
        <v>46</v>
      </c>
      <c r="Q3628" s="145" t="s">
        <v>47</v>
      </c>
      <c r="R3628" s="145" t="s">
        <v>2009</v>
      </c>
      <c r="S3628" s="145" t="s">
        <v>48</v>
      </c>
      <c r="T3628" s="145" t="s">
        <v>49</v>
      </c>
      <c r="U3628" s="145" t="s">
        <v>5112</v>
      </c>
      <c r="V3628" s="145" t="s">
        <v>80</v>
      </c>
      <c r="W3628" s="145" t="s">
        <v>42</v>
      </c>
      <c r="X3628" s="145" t="s">
        <v>42</v>
      </c>
      <c r="Y3628" s="145" t="s">
        <v>42</v>
      </c>
      <c r="Z3628" s="145" t="s">
        <v>42</v>
      </c>
      <c r="AA3628" s="145" t="s">
        <v>42</v>
      </c>
      <c r="AB3628" s="145" t="s">
        <v>42</v>
      </c>
      <c r="AC3628" s="145" t="s">
        <v>42</v>
      </c>
      <c r="AD3628" s="145" t="s">
        <v>42</v>
      </c>
      <c r="AE3628" s="145" t="s">
        <v>42</v>
      </c>
      <c r="AF3628" s="145" t="s">
        <v>42</v>
      </c>
      <c r="AG3628" s="145" t="s">
        <v>2657</v>
      </c>
      <c r="AH3628" s="145" t="s">
        <v>64</v>
      </c>
      <c r="AI3628" s="166">
        <v>494</v>
      </c>
      <c r="AJ3628" s="145" t="s">
        <v>53</v>
      </c>
      <c r="AK3628" s="145"/>
      <c r="AL3628" s="245">
        <f>IF(COUNTIFS($Q$2:Q3628,Q3628,$S$2:S3628,S3628)=1,1,0)</f>
        <v>0</v>
      </c>
    </row>
    <row r="3629" spans="1:38" ht="15.5" hidden="1">
      <c r="A3629" t="s">
        <v>7586</v>
      </c>
      <c r="B3629" s="122">
        <v>46113</v>
      </c>
      <c r="C3629" s="123" t="s">
        <v>4822</v>
      </c>
      <c r="D3629" s="123" t="s">
        <v>213</v>
      </c>
      <c r="E3629" s="123">
        <v>1</v>
      </c>
      <c r="F3629" s="123" t="s">
        <v>214</v>
      </c>
      <c r="G3629" s="123" t="s">
        <v>38</v>
      </c>
      <c r="H3629" s="123" t="s">
        <v>5111</v>
      </c>
      <c r="I3629" s="123" t="s">
        <v>580</v>
      </c>
      <c r="J3629" s="123" t="s">
        <v>43</v>
      </c>
      <c r="K3629" s="123" t="s">
        <v>42</v>
      </c>
      <c r="L3629" s="123" t="s">
        <v>42</v>
      </c>
      <c r="M3629" s="123" t="s">
        <v>2009</v>
      </c>
      <c r="N3629" s="123" t="s">
        <v>44</v>
      </c>
      <c r="O3629" s="123" t="s">
        <v>539</v>
      </c>
      <c r="Q3629" s="123"/>
      <c r="R3629" s="123"/>
      <c r="S3629" s="123"/>
      <c r="T3629" s="123" t="s">
        <v>49</v>
      </c>
      <c r="U3629" s="123" t="s">
        <v>5110</v>
      </c>
      <c r="V3629" s="123" t="s">
        <v>66</v>
      </c>
      <c r="W3629" s="123" t="s">
        <v>42</v>
      </c>
      <c r="X3629" s="123" t="s">
        <v>42</v>
      </c>
      <c r="Y3629" s="123" t="s">
        <v>42</v>
      </c>
      <c r="Z3629" s="123" t="s">
        <v>42</v>
      </c>
      <c r="AA3629" s="123" t="s">
        <v>42</v>
      </c>
      <c r="AB3629" s="123" t="s">
        <v>42</v>
      </c>
      <c r="AC3629" s="123" t="s">
        <v>42</v>
      </c>
      <c r="AD3629" s="123" t="s">
        <v>42</v>
      </c>
      <c r="AE3629" s="123" t="s">
        <v>42</v>
      </c>
      <c r="AF3629" s="123" t="s">
        <v>42</v>
      </c>
      <c r="AG3629" s="123" t="s">
        <v>2657</v>
      </c>
      <c r="AH3629" s="123" t="s">
        <v>347</v>
      </c>
      <c r="AI3629" s="126">
        <v>187</v>
      </c>
      <c r="AJ3629" s="123" t="s">
        <v>53</v>
      </c>
      <c r="AK3629" s="123"/>
      <c r="AL3629" s="245">
        <f>IF(COUNTIFS($Q$2:Q3629,Q3629,$S$2:S3629,S3629)=1,1,0)</f>
        <v>0</v>
      </c>
    </row>
    <row r="3630" spans="1:38" ht="15.5" hidden="1">
      <c r="A3630" t="s">
        <v>7586</v>
      </c>
      <c r="B3630" s="167">
        <v>46113</v>
      </c>
      <c r="C3630" s="145" t="s">
        <v>4822</v>
      </c>
      <c r="D3630" s="145" t="s">
        <v>213</v>
      </c>
      <c r="E3630" s="145">
        <v>1</v>
      </c>
      <c r="F3630" s="145" t="s">
        <v>214</v>
      </c>
      <c r="G3630" s="145" t="s">
        <v>38</v>
      </c>
      <c r="H3630" s="145" t="s">
        <v>5109</v>
      </c>
      <c r="I3630" s="145" t="s">
        <v>580</v>
      </c>
      <c r="J3630" s="145" t="s">
        <v>643</v>
      </c>
      <c r="K3630" s="145" t="s">
        <v>42</v>
      </c>
      <c r="L3630" s="145" t="s">
        <v>42</v>
      </c>
      <c r="M3630" s="145" t="s">
        <v>2009</v>
      </c>
      <c r="N3630" s="145" t="s">
        <v>44</v>
      </c>
      <c r="O3630" s="145" t="s">
        <v>45</v>
      </c>
      <c r="P3630" s="145" t="s">
        <v>90</v>
      </c>
      <c r="Q3630" s="145" t="s">
        <v>1167</v>
      </c>
      <c r="R3630" s="145" t="s">
        <v>2009</v>
      </c>
      <c r="S3630" s="145" t="s">
        <v>48</v>
      </c>
      <c r="T3630" s="145" t="s">
        <v>49</v>
      </c>
      <c r="U3630" s="145" t="s">
        <v>5108</v>
      </c>
      <c r="V3630" s="145" t="s">
        <v>342</v>
      </c>
      <c r="W3630" s="145" t="s">
        <v>42</v>
      </c>
      <c r="X3630" s="145" t="s">
        <v>42</v>
      </c>
      <c r="Y3630" s="145" t="s">
        <v>42</v>
      </c>
      <c r="Z3630" s="145" t="s">
        <v>42</v>
      </c>
      <c r="AA3630" s="145" t="s">
        <v>42</v>
      </c>
      <c r="AB3630" s="145" t="s">
        <v>42</v>
      </c>
      <c r="AC3630" s="145" t="s">
        <v>42</v>
      </c>
      <c r="AD3630" s="145" t="s">
        <v>42</v>
      </c>
      <c r="AE3630" s="145" t="s">
        <v>42</v>
      </c>
      <c r="AF3630" s="145" t="s">
        <v>42</v>
      </c>
      <c r="AG3630" s="145" t="s">
        <v>2657</v>
      </c>
      <c r="AH3630" s="145" t="s">
        <v>347</v>
      </c>
      <c r="AI3630" s="166">
        <v>66</v>
      </c>
      <c r="AJ3630" s="145" t="s">
        <v>209</v>
      </c>
      <c r="AK3630" s="145"/>
      <c r="AL3630" s="245">
        <f>IF(COUNTIFS($Q$2:Q3630,Q3630,$S$2:S3630,S3630)=1,1,0)</f>
        <v>0</v>
      </c>
    </row>
    <row r="3631" spans="1:38" ht="15.5" hidden="1">
      <c r="A3631" t="s">
        <v>7586</v>
      </c>
      <c r="B3631" s="122">
        <v>46113</v>
      </c>
      <c r="C3631" s="123" t="s">
        <v>4822</v>
      </c>
      <c r="D3631" s="123" t="s">
        <v>213</v>
      </c>
      <c r="E3631" s="123">
        <v>1</v>
      </c>
      <c r="F3631" s="123" t="s">
        <v>214</v>
      </c>
      <c r="G3631" s="123" t="s">
        <v>38</v>
      </c>
      <c r="H3631" s="123" t="s">
        <v>5107</v>
      </c>
      <c r="I3631" s="123" t="s">
        <v>5042</v>
      </c>
      <c r="J3631" s="123" t="s">
        <v>643</v>
      </c>
      <c r="K3631" s="123" t="s">
        <v>42</v>
      </c>
      <c r="L3631" s="123" t="s">
        <v>42</v>
      </c>
      <c r="M3631" s="123" t="s">
        <v>2009</v>
      </c>
      <c r="N3631" s="123" t="s">
        <v>44</v>
      </c>
      <c r="O3631" s="123" t="s">
        <v>45</v>
      </c>
      <c r="Q3631" s="123" t="s">
        <v>274</v>
      </c>
      <c r="R3631" s="123" t="s">
        <v>2009</v>
      </c>
      <c r="S3631" s="123" t="s">
        <v>56</v>
      </c>
      <c r="T3631" s="123" t="s">
        <v>57</v>
      </c>
      <c r="U3631" s="123" t="s">
        <v>5106</v>
      </c>
      <c r="V3631" s="123" t="s">
        <v>314</v>
      </c>
      <c r="W3631" s="123" t="s">
        <v>42</v>
      </c>
      <c r="X3631" s="123" t="s">
        <v>42</v>
      </c>
      <c r="Y3631" s="123" t="s">
        <v>42</v>
      </c>
      <c r="Z3631" s="123" t="s">
        <v>42</v>
      </c>
      <c r="AA3631" s="123" t="s">
        <v>42</v>
      </c>
      <c r="AB3631" s="123" t="s">
        <v>42</v>
      </c>
      <c r="AC3631" s="123" t="s">
        <v>42</v>
      </c>
      <c r="AD3631" s="123" t="s">
        <v>42</v>
      </c>
      <c r="AE3631" s="123" t="s">
        <v>42</v>
      </c>
      <c r="AF3631" s="123" t="s">
        <v>42</v>
      </c>
      <c r="AG3631" s="123" t="s">
        <v>2657</v>
      </c>
      <c r="AH3631" s="123" t="s">
        <v>347</v>
      </c>
      <c r="AI3631" s="126">
        <v>102</v>
      </c>
      <c r="AJ3631" s="123" t="s">
        <v>209</v>
      </c>
      <c r="AK3631" s="123"/>
      <c r="AL3631" s="245">
        <f>IF(COUNTIFS($Q$2:Q3631,Q3631,$S$2:S3631,S3631)=1,1,0)</f>
        <v>0</v>
      </c>
    </row>
    <row r="3632" spans="1:38" ht="15.5" hidden="1">
      <c r="A3632" t="s">
        <v>7586</v>
      </c>
      <c r="B3632" s="167">
        <v>46113</v>
      </c>
      <c r="C3632" s="145" t="s">
        <v>4822</v>
      </c>
      <c r="D3632" s="203" t="s">
        <v>286</v>
      </c>
      <c r="E3632" s="145">
        <v>1</v>
      </c>
      <c r="F3632" s="145" t="s">
        <v>287</v>
      </c>
      <c r="G3632" s="145" t="s">
        <v>38</v>
      </c>
      <c r="H3632" s="145" t="s">
        <v>5105</v>
      </c>
      <c r="I3632" s="145" t="s">
        <v>267</v>
      </c>
      <c r="J3632" s="145" t="s">
        <v>4868</v>
      </c>
      <c r="K3632" s="145" t="s">
        <v>42</v>
      </c>
      <c r="L3632" s="145" t="s">
        <v>42</v>
      </c>
      <c r="M3632" s="145" t="s">
        <v>2009</v>
      </c>
      <c r="N3632" s="145" t="s">
        <v>44</v>
      </c>
      <c r="O3632" s="145" t="s">
        <v>45</v>
      </c>
      <c r="P3632" s="145" t="s">
        <v>46</v>
      </c>
      <c r="Q3632" s="145" t="s">
        <v>47</v>
      </c>
      <c r="R3632" s="145" t="s">
        <v>2009</v>
      </c>
      <c r="S3632" s="145" t="s">
        <v>48</v>
      </c>
      <c r="T3632" s="145" t="s">
        <v>57</v>
      </c>
      <c r="U3632" s="145" t="s">
        <v>5104</v>
      </c>
      <c r="V3632" s="145" t="s">
        <v>270</v>
      </c>
      <c r="W3632" s="145" t="s">
        <v>42</v>
      </c>
      <c r="X3632" s="145" t="s">
        <v>42</v>
      </c>
      <c r="Y3632" s="145" t="s">
        <v>42</v>
      </c>
      <c r="Z3632" s="145" t="s">
        <v>42</v>
      </c>
      <c r="AA3632" s="145" t="s">
        <v>42</v>
      </c>
      <c r="AB3632" s="145" t="s">
        <v>42</v>
      </c>
      <c r="AC3632" s="145" t="s">
        <v>42</v>
      </c>
      <c r="AD3632" s="145" t="s">
        <v>42</v>
      </c>
      <c r="AE3632" s="145" t="s">
        <v>42</v>
      </c>
      <c r="AF3632" s="145" t="s">
        <v>42</v>
      </c>
      <c r="AG3632" s="145" t="s">
        <v>2657</v>
      </c>
      <c r="AH3632" s="145" t="s">
        <v>95</v>
      </c>
      <c r="AI3632" s="166">
        <v>210</v>
      </c>
      <c r="AJ3632" s="145" t="s">
        <v>53</v>
      </c>
      <c r="AK3632" s="145"/>
      <c r="AL3632" s="245">
        <f>IF(COUNTIFS($Q$2:Q3632,Q3632,$S$2:S3632,S3632)=1,1,0)</f>
        <v>0</v>
      </c>
    </row>
    <row r="3633" spans="1:38" ht="15.5" hidden="1">
      <c r="A3633" t="s">
        <v>7586</v>
      </c>
      <c r="B3633" s="122">
        <v>46113</v>
      </c>
      <c r="C3633" s="123" t="s">
        <v>4822</v>
      </c>
      <c r="D3633" s="203" t="s">
        <v>286</v>
      </c>
      <c r="E3633" s="123">
        <v>1</v>
      </c>
      <c r="F3633" s="123" t="s">
        <v>287</v>
      </c>
      <c r="G3633" s="123" t="s">
        <v>38</v>
      </c>
      <c r="H3633" s="123" t="s">
        <v>5103</v>
      </c>
      <c r="I3633" s="123" t="s">
        <v>97</v>
      </c>
      <c r="J3633" s="123" t="s">
        <v>807</v>
      </c>
      <c r="K3633" s="123" t="s">
        <v>42</v>
      </c>
      <c r="L3633" s="123" t="s">
        <v>42</v>
      </c>
      <c r="M3633" s="123" t="s">
        <v>42</v>
      </c>
      <c r="N3633" s="123" t="s">
        <v>44</v>
      </c>
      <c r="O3633" s="123" t="s">
        <v>45</v>
      </c>
      <c r="P3633" s="123" t="s">
        <v>110</v>
      </c>
      <c r="Q3633" s="123" t="s">
        <v>814</v>
      </c>
      <c r="R3633" s="123" t="s">
        <v>2009</v>
      </c>
      <c r="S3633" s="123" t="s">
        <v>48</v>
      </c>
      <c r="T3633" s="123" t="s">
        <v>57</v>
      </c>
      <c r="U3633" s="123" t="s">
        <v>5102</v>
      </c>
      <c r="W3633" s="123" t="s">
        <v>42</v>
      </c>
      <c r="X3633" s="123" t="s">
        <v>42</v>
      </c>
      <c r="Y3633" s="123" t="s">
        <v>42</v>
      </c>
      <c r="Z3633" s="123" t="s">
        <v>42</v>
      </c>
      <c r="AA3633" s="123" t="s">
        <v>42</v>
      </c>
      <c r="AB3633" s="123" t="s">
        <v>42</v>
      </c>
      <c r="AC3633" s="123" t="s">
        <v>42</v>
      </c>
      <c r="AD3633" s="123" t="s">
        <v>42</v>
      </c>
      <c r="AE3633" s="123" t="s">
        <v>42</v>
      </c>
      <c r="AF3633" s="123" t="s">
        <v>42</v>
      </c>
      <c r="AG3633" s="123" t="s">
        <v>2657</v>
      </c>
      <c r="AH3633" s="123" t="s">
        <v>347</v>
      </c>
      <c r="AI3633" s="126">
        <v>150</v>
      </c>
      <c r="AJ3633" s="123" t="s">
        <v>209</v>
      </c>
      <c r="AK3633" s="123"/>
      <c r="AL3633" s="245">
        <f>IF(COUNTIFS($Q$2:Q3633,Q3633,$S$2:S3633,S3633)=1,1,0)</f>
        <v>0</v>
      </c>
    </row>
    <row r="3634" spans="1:38" ht="15.5" hidden="1">
      <c r="A3634" t="s">
        <v>7586</v>
      </c>
      <c r="B3634" s="167">
        <v>46113</v>
      </c>
      <c r="C3634" s="145" t="s">
        <v>4822</v>
      </c>
      <c r="D3634" s="203" t="s">
        <v>286</v>
      </c>
      <c r="E3634" s="145">
        <v>1</v>
      </c>
      <c r="F3634" s="145" t="s">
        <v>287</v>
      </c>
      <c r="G3634" s="145" t="s">
        <v>38</v>
      </c>
      <c r="H3634" s="145" t="s">
        <v>5101</v>
      </c>
      <c r="I3634" s="145" t="s">
        <v>40</v>
      </c>
      <c r="J3634" s="145" t="s">
        <v>2470</v>
      </c>
      <c r="K3634" s="145" t="s">
        <v>42</v>
      </c>
      <c r="L3634" s="145" t="s">
        <v>42</v>
      </c>
      <c r="M3634" s="145" t="s">
        <v>2009</v>
      </c>
      <c r="N3634" s="145" t="s">
        <v>44</v>
      </c>
      <c r="O3634" s="145" t="s">
        <v>45</v>
      </c>
      <c r="P3634" s="145" t="s">
        <v>60</v>
      </c>
      <c r="Q3634" s="257" t="s">
        <v>2049</v>
      </c>
      <c r="R3634" s="145" t="s">
        <v>2049</v>
      </c>
      <c r="S3634" s="145" t="s">
        <v>48</v>
      </c>
      <c r="T3634" s="145" t="s">
        <v>57</v>
      </c>
      <c r="U3634" s="145" t="s">
        <v>5100</v>
      </c>
      <c r="V3634" s="145" t="s">
        <v>51</v>
      </c>
      <c r="W3634" s="145" t="s">
        <v>42</v>
      </c>
      <c r="X3634" s="145" t="s">
        <v>42</v>
      </c>
      <c r="Y3634" s="145" t="s">
        <v>42</v>
      </c>
      <c r="Z3634" s="145" t="s">
        <v>42</v>
      </c>
      <c r="AA3634" s="145" t="s">
        <v>42</v>
      </c>
      <c r="AB3634" s="145" t="s">
        <v>42</v>
      </c>
      <c r="AC3634" s="145" t="s">
        <v>42</v>
      </c>
      <c r="AD3634" s="145" t="s">
        <v>42</v>
      </c>
      <c r="AE3634" s="145" t="s">
        <v>42</v>
      </c>
      <c r="AF3634" s="145" t="s">
        <v>42</v>
      </c>
      <c r="AG3634" s="145" t="s">
        <v>2657</v>
      </c>
      <c r="AH3634" s="145" t="s">
        <v>52</v>
      </c>
      <c r="AI3634" s="166">
        <v>330</v>
      </c>
      <c r="AJ3634" s="145" t="s">
        <v>53</v>
      </c>
      <c r="AK3634" s="145"/>
      <c r="AL3634" s="245">
        <f>IF(COUNTIFS($Q$2:Q3634,Q3634,$S$2:S3634,S3634)=1,1,0)</f>
        <v>0</v>
      </c>
    </row>
    <row r="3635" spans="1:38" ht="15.5" hidden="1">
      <c r="A3635" t="s">
        <v>7586</v>
      </c>
      <c r="B3635" s="122">
        <v>46113</v>
      </c>
      <c r="C3635" s="123" t="s">
        <v>4822</v>
      </c>
      <c r="D3635" s="123" t="s">
        <v>256</v>
      </c>
      <c r="E3635" s="123">
        <v>1</v>
      </c>
      <c r="F3635" s="123" t="s">
        <v>214</v>
      </c>
      <c r="G3635" s="123" t="s">
        <v>38</v>
      </c>
      <c r="H3635" s="123" t="s">
        <v>5099</v>
      </c>
      <c r="I3635" s="123" t="s">
        <v>71</v>
      </c>
      <c r="J3635" s="123" t="s">
        <v>43</v>
      </c>
      <c r="K3635" s="123" t="s">
        <v>42</v>
      </c>
      <c r="L3635" s="123" t="s">
        <v>42</v>
      </c>
      <c r="M3635" s="123" t="s">
        <v>2009</v>
      </c>
      <c r="N3635" s="123" t="s">
        <v>44</v>
      </c>
      <c r="O3635" s="123" t="s">
        <v>539</v>
      </c>
      <c r="P3635" s="123" t="s">
        <v>46</v>
      </c>
      <c r="Q3635" s="123" t="s">
        <v>47</v>
      </c>
      <c r="S3635" s="123" t="s">
        <v>48</v>
      </c>
      <c r="T3635" s="123" t="s">
        <v>49</v>
      </c>
      <c r="U3635" s="123" t="s">
        <v>5098</v>
      </c>
      <c r="V3635" s="123" t="s">
        <v>66</v>
      </c>
      <c r="W3635" s="123" t="s">
        <v>42</v>
      </c>
      <c r="X3635" s="123" t="s">
        <v>42</v>
      </c>
      <c r="Y3635" s="123" t="s">
        <v>2009</v>
      </c>
      <c r="Z3635" s="123" t="s">
        <v>2009</v>
      </c>
      <c r="AA3635" s="123" t="s">
        <v>2009</v>
      </c>
      <c r="AB3635" s="123" t="s">
        <v>2009</v>
      </c>
      <c r="AC3635" s="123" t="s">
        <v>2009</v>
      </c>
      <c r="AD3635" s="123" t="s">
        <v>2009</v>
      </c>
      <c r="AE3635" s="123" t="s">
        <v>2009</v>
      </c>
      <c r="AF3635" s="123" t="s">
        <v>42</v>
      </c>
      <c r="AG3635" s="123" t="s">
        <v>2657</v>
      </c>
      <c r="AH3635" s="123" t="s">
        <v>347</v>
      </c>
      <c r="AI3635" s="126">
        <v>120</v>
      </c>
      <c r="AJ3635" s="123" t="s">
        <v>53</v>
      </c>
      <c r="AK3635" s="123"/>
      <c r="AL3635" s="245">
        <f>IF(COUNTIFS($Q$2:Q3635,Q3635,$S$2:S3635,S3635)=1,1,0)</f>
        <v>0</v>
      </c>
    </row>
    <row r="3636" spans="1:38" ht="15.5" hidden="1">
      <c r="A3636" t="s">
        <v>7586</v>
      </c>
      <c r="B3636" s="167">
        <v>46113</v>
      </c>
      <c r="C3636" s="145" t="s">
        <v>4822</v>
      </c>
      <c r="D3636" s="145" t="s">
        <v>256</v>
      </c>
      <c r="E3636" s="145">
        <v>1</v>
      </c>
      <c r="F3636" s="145" t="s">
        <v>214</v>
      </c>
      <c r="G3636" s="145" t="s">
        <v>38</v>
      </c>
      <c r="H3636" s="145" t="s">
        <v>5097</v>
      </c>
      <c r="I3636" s="145" t="s">
        <v>580</v>
      </c>
      <c r="J3636" s="145" t="s">
        <v>2053</v>
      </c>
      <c r="K3636" s="145" t="s">
        <v>42</v>
      </c>
      <c r="L3636" s="145" t="s">
        <v>42</v>
      </c>
      <c r="M3636" s="145" t="s">
        <v>2009</v>
      </c>
      <c r="N3636" s="145" t="s">
        <v>44</v>
      </c>
      <c r="O3636" s="145" t="s">
        <v>45</v>
      </c>
      <c r="P3636" s="145" t="s">
        <v>90</v>
      </c>
      <c r="Q3636" s="145" t="s">
        <v>106</v>
      </c>
      <c r="S3636" s="145" t="s">
        <v>56</v>
      </c>
      <c r="T3636" s="145" t="s">
        <v>49</v>
      </c>
      <c r="U3636" s="145" t="s">
        <v>5096</v>
      </c>
      <c r="V3636" s="145" t="s">
        <v>51</v>
      </c>
      <c r="W3636" s="145" t="s">
        <v>2009</v>
      </c>
      <c r="X3636" s="145" t="s">
        <v>2009</v>
      </c>
      <c r="Y3636" s="145" t="s">
        <v>2009</v>
      </c>
      <c r="Z3636" s="145" t="s">
        <v>2009</v>
      </c>
      <c r="AA3636" s="145" t="s">
        <v>2009</v>
      </c>
      <c r="AB3636" s="145" t="s">
        <v>2009</v>
      </c>
      <c r="AC3636" s="145" t="s">
        <v>2009</v>
      </c>
      <c r="AD3636" s="145" t="s">
        <v>2009</v>
      </c>
      <c r="AE3636" s="145" t="s">
        <v>2009</v>
      </c>
      <c r="AF3636" s="145" t="s">
        <v>42</v>
      </c>
      <c r="AG3636" s="145" t="s">
        <v>2657</v>
      </c>
      <c r="AH3636" s="145" t="s">
        <v>347</v>
      </c>
      <c r="AI3636" s="166">
        <v>42</v>
      </c>
      <c r="AJ3636" s="145" t="s">
        <v>53</v>
      </c>
      <c r="AK3636" s="145"/>
      <c r="AL3636" s="245">
        <f>IF(COUNTIFS($Q$2:Q3636,Q3636,$S$2:S3636,S3636)=1,1,0)</f>
        <v>0</v>
      </c>
    </row>
    <row r="3637" spans="1:38" ht="15.5" hidden="1">
      <c r="A3637" t="s">
        <v>7586</v>
      </c>
      <c r="B3637" s="122">
        <v>46113</v>
      </c>
      <c r="C3637" s="123" t="s">
        <v>4822</v>
      </c>
      <c r="D3637" s="123" t="s">
        <v>256</v>
      </c>
      <c r="E3637" s="123">
        <v>1</v>
      </c>
      <c r="F3637" s="123" t="s">
        <v>214</v>
      </c>
      <c r="G3637" s="123" t="s">
        <v>38</v>
      </c>
      <c r="H3637" s="123" t="s">
        <v>5095</v>
      </c>
      <c r="J3637" s="123" t="s">
        <v>43</v>
      </c>
      <c r="K3637" s="123" t="s">
        <v>42</v>
      </c>
      <c r="L3637" s="123" t="s">
        <v>42</v>
      </c>
      <c r="M3637" s="123" t="s">
        <v>42</v>
      </c>
      <c r="N3637" s="123" t="s">
        <v>44</v>
      </c>
      <c r="O3637" s="123" t="s">
        <v>45</v>
      </c>
      <c r="P3637" s="123" t="s">
        <v>60</v>
      </c>
      <c r="Q3637" s="257" t="s">
        <v>2049</v>
      </c>
      <c r="R3637" s="123" t="s">
        <v>2049</v>
      </c>
      <c r="S3637" s="123" t="s">
        <v>48</v>
      </c>
      <c r="T3637" s="123" t="s">
        <v>57</v>
      </c>
      <c r="U3637" s="123" t="s">
        <v>5094</v>
      </c>
      <c r="V3637" s="123" t="s">
        <v>342</v>
      </c>
      <c r="W3637" s="123" t="s">
        <v>42</v>
      </c>
      <c r="X3637" s="123" t="s">
        <v>42</v>
      </c>
      <c r="Y3637" s="123" t="s">
        <v>42</v>
      </c>
      <c r="Z3637" s="123" t="s">
        <v>42</v>
      </c>
      <c r="AA3637" s="123" t="s">
        <v>42</v>
      </c>
      <c r="AB3637" s="123" t="s">
        <v>42</v>
      </c>
      <c r="AC3637" s="123" t="s">
        <v>42</v>
      </c>
      <c r="AD3637" s="123" t="s">
        <v>42</v>
      </c>
      <c r="AE3637" s="123" t="s">
        <v>42</v>
      </c>
      <c r="AF3637" s="123" t="s">
        <v>42</v>
      </c>
      <c r="AG3637" s="123" t="s">
        <v>2657</v>
      </c>
      <c r="AH3637" s="123" t="s">
        <v>347</v>
      </c>
      <c r="AI3637" s="126">
        <v>136</v>
      </c>
      <c r="AJ3637" s="123" t="s">
        <v>53</v>
      </c>
      <c r="AK3637" s="123"/>
      <c r="AL3637" s="245">
        <f>IF(COUNTIFS($Q$2:Q3637,Q3637,$S$2:S3637,S3637)=1,1,0)</f>
        <v>0</v>
      </c>
    </row>
    <row r="3638" spans="1:38" ht="15.5" hidden="1">
      <c r="A3638" t="s">
        <v>7586</v>
      </c>
      <c r="B3638" s="34">
        <v>46113</v>
      </c>
      <c r="C3638" s="32" t="s">
        <v>35</v>
      </c>
      <c r="D3638" s="32" t="s">
        <v>157</v>
      </c>
      <c r="E3638" s="32">
        <v>1</v>
      </c>
      <c r="F3638" s="32" t="s">
        <v>158</v>
      </c>
      <c r="G3638" s="32" t="s">
        <v>38</v>
      </c>
      <c r="H3638" s="32" t="s">
        <v>5093</v>
      </c>
      <c r="I3638" s="32" t="s">
        <v>97</v>
      </c>
      <c r="J3638" s="32" t="s">
        <v>43</v>
      </c>
      <c r="K3638" s="32" t="s">
        <v>42</v>
      </c>
      <c r="L3638" s="32" t="s">
        <v>42</v>
      </c>
      <c r="M3638" s="32" t="s">
        <v>43</v>
      </c>
      <c r="N3638" s="32" t="s">
        <v>44</v>
      </c>
      <c r="O3638" s="32" t="s">
        <v>45</v>
      </c>
      <c r="P3638" s="32" t="s">
        <v>110</v>
      </c>
      <c r="Q3638" s="32" t="s">
        <v>111</v>
      </c>
      <c r="R3638" s="32" t="s">
        <v>43</v>
      </c>
      <c r="S3638" s="32" t="s">
        <v>56</v>
      </c>
      <c r="T3638" s="32" t="s">
        <v>57</v>
      </c>
      <c r="U3638" s="32" t="s">
        <v>5092</v>
      </c>
      <c r="V3638" s="32" t="s">
        <v>51</v>
      </c>
      <c r="W3638" s="32" t="s">
        <v>42</v>
      </c>
      <c r="X3638" s="32" t="s">
        <v>43</v>
      </c>
      <c r="Y3638" s="32" t="s">
        <v>42</v>
      </c>
      <c r="Z3638" s="32" t="s">
        <v>43</v>
      </c>
      <c r="AA3638" s="32" t="s">
        <v>42</v>
      </c>
      <c r="AB3638" s="32" t="s">
        <v>43</v>
      </c>
      <c r="AC3638" s="32" t="s">
        <v>42</v>
      </c>
      <c r="AD3638" s="32" t="s">
        <v>43</v>
      </c>
      <c r="AE3638" s="32" t="s">
        <v>42</v>
      </c>
      <c r="AF3638" s="32" t="s">
        <v>42</v>
      </c>
      <c r="AG3638" s="32" t="s">
        <v>43</v>
      </c>
      <c r="AH3638" s="32" t="s">
        <v>52</v>
      </c>
      <c r="AI3638" s="36">
        <v>500</v>
      </c>
      <c r="AJ3638" s="32" t="s">
        <v>53</v>
      </c>
      <c r="AK3638" s="37"/>
      <c r="AL3638" s="245">
        <f>IF(COUNTIFS($Q$2:Q3638,Q3638,$S$2:S3638,S3638)=1,1,0)</f>
        <v>0</v>
      </c>
    </row>
    <row r="3639" spans="1:38" ht="15.5" hidden="1">
      <c r="A3639" t="s">
        <v>7586</v>
      </c>
      <c r="B3639" s="1">
        <v>46113</v>
      </c>
      <c r="C3639" s="3" t="s">
        <v>35</v>
      </c>
      <c r="D3639" s="3" t="s">
        <v>157</v>
      </c>
      <c r="E3639" s="3">
        <v>0</v>
      </c>
      <c r="F3639" s="3" t="s">
        <v>158</v>
      </c>
      <c r="G3639" s="3" t="s">
        <v>38</v>
      </c>
      <c r="H3639" s="3"/>
      <c r="I3639" s="3" t="s">
        <v>97</v>
      </c>
      <c r="J3639" s="3" t="s">
        <v>43</v>
      </c>
      <c r="K3639" s="3" t="s">
        <v>42</v>
      </c>
      <c r="L3639" s="3" t="s">
        <v>42</v>
      </c>
      <c r="M3639" s="3" t="s">
        <v>43</v>
      </c>
      <c r="N3639" s="3" t="s">
        <v>44</v>
      </c>
      <c r="O3639" s="3" t="s">
        <v>45</v>
      </c>
      <c r="P3639" s="3" t="s">
        <v>110</v>
      </c>
      <c r="Q3639" s="3" t="s">
        <v>814</v>
      </c>
      <c r="R3639" s="3" t="s">
        <v>43</v>
      </c>
      <c r="S3639" s="3" t="s">
        <v>48</v>
      </c>
      <c r="T3639" s="3" t="s">
        <v>57</v>
      </c>
      <c r="U3639" s="3" t="s">
        <v>5092</v>
      </c>
      <c r="V3639" s="3" t="s">
        <v>51</v>
      </c>
      <c r="W3639" s="3" t="s">
        <v>42</v>
      </c>
      <c r="X3639" s="3" t="s">
        <v>43</v>
      </c>
      <c r="Y3639" s="3" t="s">
        <v>42</v>
      </c>
      <c r="Z3639" s="3" t="s">
        <v>43</v>
      </c>
      <c r="AA3639" s="3" t="s">
        <v>42</v>
      </c>
      <c r="AB3639" s="3" t="s">
        <v>43</v>
      </c>
      <c r="AC3639" s="3" t="s">
        <v>42</v>
      </c>
      <c r="AD3639" s="3" t="s">
        <v>43</v>
      </c>
      <c r="AE3639" s="3" t="s">
        <v>42</v>
      </c>
      <c r="AF3639" s="3" t="s">
        <v>42</v>
      </c>
      <c r="AG3639" s="3" t="s">
        <v>43</v>
      </c>
      <c r="AH3639" s="3" t="s">
        <v>52</v>
      </c>
      <c r="AI3639" s="5">
        <v>500</v>
      </c>
      <c r="AJ3639" s="3" t="s">
        <v>53</v>
      </c>
      <c r="AK3639" s="6"/>
      <c r="AL3639" s="245">
        <f>IF(COUNTIFS($Q$2:Q3639,Q3639,$S$2:S3639,S3639)=1,1,0)</f>
        <v>0</v>
      </c>
    </row>
    <row r="3640" spans="1:38" ht="15.5" hidden="1">
      <c r="A3640" t="s">
        <v>7586</v>
      </c>
      <c r="B3640" s="34">
        <v>46113</v>
      </c>
      <c r="C3640" s="32" t="s">
        <v>35</v>
      </c>
      <c r="D3640" s="32" t="s">
        <v>157</v>
      </c>
      <c r="E3640" s="32">
        <v>0</v>
      </c>
      <c r="F3640" s="32" t="s">
        <v>158</v>
      </c>
      <c r="G3640" s="32" t="s">
        <v>38</v>
      </c>
      <c r="H3640" s="32"/>
      <c r="I3640" s="32" t="s">
        <v>97</v>
      </c>
      <c r="J3640" s="32" t="s">
        <v>43</v>
      </c>
      <c r="K3640" s="32" t="s">
        <v>42</v>
      </c>
      <c r="L3640" s="32" t="s">
        <v>42</v>
      </c>
      <c r="M3640" s="32" t="s">
        <v>43</v>
      </c>
      <c r="N3640" s="32" t="s">
        <v>44</v>
      </c>
      <c r="O3640" s="32" t="s">
        <v>45</v>
      </c>
      <c r="P3640" s="32" t="s">
        <v>60</v>
      </c>
      <c r="Q3640" s="32" t="s">
        <v>102</v>
      </c>
      <c r="R3640" s="32" t="s">
        <v>43</v>
      </c>
      <c r="S3640" s="32" t="s">
        <v>48</v>
      </c>
      <c r="T3640" s="32" t="s">
        <v>57</v>
      </c>
      <c r="U3640" s="32" t="s">
        <v>5092</v>
      </c>
      <c r="V3640" s="32" t="s">
        <v>51</v>
      </c>
      <c r="W3640" s="32" t="s">
        <v>42</v>
      </c>
      <c r="X3640" s="32" t="s">
        <v>43</v>
      </c>
      <c r="Y3640" s="32" t="s">
        <v>42</v>
      </c>
      <c r="Z3640" s="32" t="s">
        <v>43</v>
      </c>
      <c r="AA3640" s="32" t="s">
        <v>42</v>
      </c>
      <c r="AB3640" s="32" t="s">
        <v>43</v>
      </c>
      <c r="AC3640" s="32" t="s">
        <v>42</v>
      </c>
      <c r="AD3640" s="32" t="s">
        <v>43</v>
      </c>
      <c r="AE3640" s="32" t="s">
        <v>42</v>
      </c>
      <c r="AF3640" s="32" t="s">
        <v>42</v>
      </c>
      <c r="AG3640" s="32" t="s">
        <v>43</v>
      </c>
      <c r="AH3640" s="32" t="s">
        <v>52</v>
      </c>
      <c r="AI3640" s="36">
        <v>500</v>
      </c>
      <c r="AJ3640" s="32" t="s">
        <v>53</v>
      </c>
      <c r="AK3640" s="37"/>
      <c r="AL3640" s="245">
        <f>IF(COUNTIFS($Q$2:Q3640,Q3640,$S$2:S3640,S3640)=1,1,0)</f>
        <v>0</v>
      </c>
    </row>
    <row r="3641" spans="1:38" ht="15.5" hidden="1">
      <c r="A3641" t="s">
        <v>7586</v>
      </c>
      <c r="B3641" s="1">
        <v>46113</v>
      </c>
      <c r="C3641" s="3" t="s">
        <v>35</v>
      </c>
      <c r="D3641" s="3" t="s">
        <v>157</v>
      </c>
      <c r="E3641" s="3">
        <v>0</v>
      </c>
      <c r="F3641" s="3" t="s">
        <v>158</v>
      </c>
      <c r="G3641" s="3" t="s">
        <v>38</v>
      </c>
      <c r="H3641" s="3"/>
      <c r="I3641" s="3" t="s">
        <v>97</v>
      </c>
      <c r="J3641" s="3" t="s">
        <v>43</v>
      </c>
      <c r="K3641" s="3" t="s">
        <v>42</v>
      </c>
      <c r="L3641" s="3" t="s">
        <v>42</v>
      </c>
      <c r="M3641" s="3" t="s">
        <v>43</v>
      </c>
      <c r="N3641" s="3" t="s">
        <v>44</v>
      </c>
      <c r="O3641" s="3" t="s">
        <v>45</v>
      </c>
      <c r="P3641" s="3" t="s">
        <v>118</v>
      </c>
      <c r="Q3641" s="3" t="s">
        <v>951</v>
      </c>
      <c r="R3641" s="3" t="s">
        <v>43</v>
      </c>
      <c r="S3641" s="3" t="s">
        <v>56</v>
      </c>
      <c r="T3641" s="3" t="s">
        <v>57</v>
      </c>
      <c r="U3641" s="3" t="s">
        <v>5092</v>
      </c>
      <c r="V3641" s="3" t="s">
        <v>51</v>
      </c>
      <c r="W3641" s="3" t="s">
        <v>42</v>
      </c>
      <c r="X3641" s="3" t="s">
        <v>43</v>
      </c>
      <c r="Y3641" s="3" t="s">
        <v>42</v>
      </c>
      <c r="Z3641" s="3" t="s">
        <v>43</v>
      </c>
      <c r="AA3641" s="3" t="s">
        <v>42</v>
      </c>
      <c r="AB3641" s="3" t="s">
        <v>43</v>
      </c>
      <c r="AC3641" s="3" t="s">
        <v>42</v>
      </c>
      <c r="AD3641" s="3" t="s">
        <v>43</v>
      </c>
      <c r="AE3641" s="3" t="s">
        <v>42</v>
      </c>
      <c r="AF3641" s="3" t="s">
        <v>42</v>
      </c>
      <c r="AG3641" s="3" t="s">
        <v>43</v>
      </c>
      <c r="AH3641" s="3" t="s">
        <v>52</v>
      </c>
      <c r="AI3641" s="5">
        <v>500</v>
      </c>
      <c r="AJ3641" s="3" t="s">
        <v>53</v>
      </c>
      <c r="AK3641" s="6"/>
      <c r="AL3641" s="245">
        <f>IF(COUNTIFS($Q$2:Q3641,Q3641,$S$2:S3641,S3641)=1,1,0)</f>
        <v>0</v>
      </c>
    </row>
    <row r="3642" spans="1:38" ht="15.5" hidden="1">
      <c r="A3642" t="s">
        <v>7586</v>
      </c>
      <c r="B3642" s="34">
        <v>46113</v>
      </c>
      <c r="C3642" s="32" t="s">
        <v>35</v>
      </c>
      <c r="D3642" s="32" t="s">
        <v>157</v>
      </c>
      <c r="E3642" s="32">
        <v>0</v>
      </c>
      <c r="F3642" s="32" t="s">
        <v>158</v>
      </c>
      <c r="G3642" s="32" t="s">
        <v>38</v>
      </c>
      <c r="H3642" s="32"/>
      <c r="I3642" s="32" t="s">
        <v>97</v>
      </c>
      <c r="J3642" s="32" t="s">
        <v>43</v>
      </c>
      <c r="K3642" s="32" t="s">
        <v>42</v>
      </c>
      <c r="L3642" s="32" t="s">
        <v>42</v>
      </c>
      <c r="M3642" s="32" t="s">
        <v>43</v>
      </c>
      <c r="N3642" s="32" t="s">
        <v>44</v>
      </c>
      <c r="O3642" s="32" t="s">
        <v>45</v>
      </c>
      <c r="P3642" s="32" t="s">
        <v>90</v>
      </c>
      <c r="Q3642" s="32" t="s">
        <v>545</v>
      </c>
      <c r="R3642" s="32" t="s">
        <v>43</v>
      </c>
      <c r="S3642" s="32" t="s">
        <v>56</v>
      </c>
      <c r="T3642" s="32" t="s">
        <v>57</v>
      </c>
      <c r="U3642" s="32" t="s">
        <v>5092</v>
      </c>
      <c r="V3642" s="32" t="s">
        <v>51</v>
      </c>
      <c r="W3642" s="32" t="s">
        <v>42</v>
      </c>
      <c r="X3642" s="32" t="s">
        <v>43</v>
      </c>
      <c r="Y3642" s="32" t="s">
        <v>42</v>
      </c>
      <c r="Z3642" s="32" t="s">
        <v>43</v>
      </c>
      <c r="AA3642" s="32" t="s">
        <v>42</v>
      </c>
      <c r="AB3642" s="32" t="s">
        <v>43</v>
      </c>
      <c r="AC3642" s="32" t="s">
        <v>42</v>
      </c>
      <c r="AD3642" s="32" t="s">
        <v>43</v>
      </c>
      <c r="AE3642" s="32" t="s">
        <v>42</v>
      </c>
      <c r="AF3642" s="32" t="s">
        <v>42</v>
      </c>
      <c r="AG3642" s="32" t="s">
        <v>43</v>
      </c>
      <c r="AH3642" s="32" t="s">
        <v>52</v>
      </c>
      <c r="AI3642" s="36">
        <v>500</v>
      </c>
      <c r="AJ3642" s="32" t="s">
        <v>53</v>
      </c>
      <c r="AK3642" s="37"/>
      <c r="AL3642" s="245">
        <f>IF(COUNTIFS($Q$2:Q3642,Q3642,$S$2:S3642,S3642)=1,1,0)</f>
        <v>0</v>
      </c>
    </row>
    <row r="3643" spans="1:38" ht="15.5">
      <c r="A3643" t="s">
        <v>7586</v>
      </c>
      <c r="B3643" s="1">
        <v>46113</v>
      </c>
      <c r="C3643" s="3" t="s">
        <v>35</v>
      </c>
      <c r="D3643" s="3" t="s">
        <v>157</v>
      </c>
      <c r="E3643" s="3">
        <v>0</v>
      </c>
      <c r="F3643" s="3" t="s">
        <v>158</v>
      </c>
      <c r="G3643" s="3" t="s">
        <v>38</v>
      </c>
      <c r="H3643" s="3"/>
      <c r="I3643" s="3" t="s">
        <v>97</v>
      </c>
      <c r="J3643" s="3" t="s">
        <v>43</v>
      </c>
      <c r="K3643" s="3" t="s">
        <v>42</v>
      </c>
      <c r="L3643" s="3" t="s">
        <v>42</v>
      </c>
      <c r="M3643" s="3" t="s">
        <v>43</v>
      </c>
      <c r="N3643" s="3" t="s">
        <v>44</v>
      </c>
      <c r="O3643" s="3" t="s">
        <v>45</v>
      </c>
      <c r="P3643" s="3" t="s">
        <v>113</v>
      </c>
      <c r="Q3643" s="3" t="s">
        <v>114</v>
      </c>
      <c r="R3643" s="3" t="s">
        <v>43</v>
      </c>
      <c r="S3643" s="3" t="s">
        <v>115</v>
      </c>
      <c r="T3643" s="3" t="s">
        <v>57</v>
      </c>
      <c r="U3643" s="3" t="s">
        <v>5092</v>
      </c>
      <c r="V3643" s="3" t="s">
        <v>51</v>
      </c>
      <c r="W3643" s="3" t="s">
        <v>42</v>
      </c>
      <c r="X3643" s="3" t="s">
        <v>43</v>
      </c>
      <c r="Y3643" s="3" t="s">
        <v>42</v>
      </c>
      <c r="Z3643" s="3" t="s">
        <v>43</v>
      </c>
      <c r="AA3643" s="3" t="s">
        <v>42</v>
      </c>
      <c r="AB3643" s="3" t="s">
        <v>43</v>
      </c>
      <c r="AC3643" s="3" t="s">
        <v>42</v>
      </c>
      <c r="AD3643" s="3" t="s">
        <v>43</v>
      </c>
      <c r="AE3643" s="3" t="s">
        <v>42</v>
      </c>
      <c r="AF3643" s="3" t="s">
        <v>42</v>
      </c>
      <c r="AG3643" s="3" t="s">
        <v>43</v>
      </c>
      <c r="AH3643" s="3" t="s">
        <v>52</v>
      </c>
      <c r="AI3643" s="5">
        <v>500</v>
      </c>
      <c r="AJ3643" s="3" t="s">
        <v>53</v>
      </c>
      <c r="AK3643" s="6"/>
      <c r="AL3643" s="245">
        <f>IF(COUNTIFS($Q$2:Q3643,Q3643,$S$2:S3643,S3643)=1,1,0)</f>
        <v>0</v>
      </c>
    </row>
    <row r="3644" spans="1:38" ht="15.5" hidden="1">
      <c r="A3644" t="s">
        <v>7586</v>
      </c>
      <c r="B3644" s="34">
        <v>46113</v>
      </c>
      <c r="C3644" s="32" t="s">
        <v>35</v>
      </c>
      <c r="D3644" s="32" t="s">
        <v>157</v>
      </c>
      <c r="E3644" s="32">
        <v>1</v>
      </c>
      <c r="F3644" s="32" t="s">
        <v>158</v>
      </c>
      <c r="G3644" s="32" t="s">
        <v>38</v>
      </c>
      <c r="H3644" s="32" t="s">
        <v>5091</v>
      </c>
      <c r="I3644" s="32" t="s">
        <v>97</v>
      </c>
      <c r="J3644" s="32" t="s">
        <v>43</v>
      </c>
      <c r="K3644" s="32" t="s">
        <v>42</v>
      </c>
      <c r="L3644" s="32" t="s">
        <v>42</v>
      </c>
      <c r="M3644" s="32" t="s">
        <v>43</v>
      </c>
      <c r="N3644" s="32" t="s">
        <v>44</v>
      </c>
      <c r="O3644" s="32" t="s">
        <v>45</v>
      </c>
      <c r="P3644" s="32" t="s">
        <v>90</v>
      </c>
      <c r="Q3644" s="257" t="s">
        <v>5090</v>
      </c>
      <c r="R3644" s="32" t="s">
        <v>5090</v>
      </c>
      <c r="S3644" s="32" t="s">
        <v>56</v>
      </c>
      <c r="T3644" s="32" t="s">
        <v>57</v>
      </c>
      <c r="U3644" s="32" t="s">
        <v>5089</v>
      </c>
      <c r="V3644" s="32" t="s">
        <v>100</v>
      </c>
      <c r="W3644" s="32" t="s">
        <v>42</v>
      </c>
      <c r="X3644" s="32" t="s">
        <v>43</v>
      </c>
      <c r="Y3644" s="32" t="s">
        <v>42</v>
      </c>
      <c r="Z3644" s="32" t="s">
        <v>43</v>
      </c>
      <c r="AA3644" s="32" t="s">
        <v>42</v>
      </c>
      <c r="AB3644" s="32" t="s">
        <v>43</v>
      </c>
      <c r="AC3644" s="32" t="s">
        <v>42</v>
      </c>
      <c r="AD3644" s="32" t="s">
        <v>43</v>
      </c>
      <c r="AE3644" s="32" t="s">
        <v>42</v>
      </c>
      <c r="AF3644" s="32" t="s">
        <v>42</v>
      </c>
      <c r="AG3644" s="32" t="s">
        <v>43</v>
      </c>
      <c r="AH3644" s="32" t="s">
        <v>95</v>
      </c>
      <c r="AI3644" s="36">
        <v>200</v>
      </c>
      <c r="AJ3644" s="32" t="s">
        <v>209</v>
      </c>
      <c r="AK3644" s="37"/>
      <c r="AL3644" s="245">
        <f>IF(COUNTIFS($Q$2:Q3644,Q3644,$S$2:S3644,S3644)=1,1,0)</f>
        <v>1</v>
      </c>
    </row>
    <row r="3645" spans="1:38" ht="15.5" hidden="1">
      <c r="A3645" t="s">
        <v>7586</v>
      </c>
      <c r="B3645" s="1">
        <v>46113</v>
      </c>
      <c r="C3645" s="3" t="s">
        <v>35</v>
      </c>
      <c r="D3645" s="3" t="s">
        <v>157</v>
      </c>
      <c r="E3645" s="3">
        <v>1</v>
      </c>
      <c r="F3645" s="3" t="s">
        <v>158</v>
      </c>
      <c r="G3645" s="3" t="s">
        <v>38</v>
      </c>
      <c r="H3645" s="3" t="s">
        <v>5088</v>
      </c>
      <c r="I3645" s="3" t="s">
        <v>40</v>
      </c>
      <c r="J3645" s="3" t="s">
        <v>43</v>
      </c>
      <c r="K3645" s="3" t="s">
        <v>42</v>
      </c>
      <c r="L3645" s="3" t="s">
        <v>42</v>
      </c>
      <c r="M3645" s="3" t="s">
        <v>43</v>
      </c>
      <c r="N3645" s="3" t="s">
        <v>44</v>
      </c>
      <c r="O3645" s="3" t="s">
        <v>45</v>
      </c>
      <c r="P3645" s="3" t="s">
        <v>46</v>
      </c>
      <c r="Q3645" s="3" t="s">
        <v>47</v>
      </c>
      <c r="R3645" s="3" t="s">
        <v>43</v>
      </c>
      <c r="S3645" s="3" t="s">
        <v>48</v>
      </c>
      <c r="T3645" s="3" t="s">
        <v>49</v>
      </c>
      <c r="U3645" s="3" t="s">
        <v>5087</v>
      </c>
      <c r="V3645" s="3" t="s">
        <v>80</v>
      </c>
      <c r="W3645" s="3" t="s">
        <v>42</v>
      </c>
      <c r="X3645" s="3" t="s">
        <v>43</v>
      </c>
      <c r="Y3645" s="3" t="s">
        <v>42</v>
      </c>
      <c r="Z3645" s="3" t="s">
        <v>43</v>
      </c>
      <c r="AA3645" s="3" t="s">
        <v>42</v>
      </c>
      <c r="AB3645" s="3" t="s">
        <v>43</v>
      </c>
      <c r="AC3645" s="3" t="s">
        <v>42</v>
      </c>
      <c r="AD3645" s="3" t="s">
        <v>43</v>
      </c>
      <c r="AE3645" s="3" t="s">
        <v>42</v>
      </c>
      <c r="AF3645" s="3" t="s">
        <v>42</v>
      </c>
      <c r="AG3645" s="3" t="s">
        <v>43</v>
      </c>
      <c r="AH3645" s="3" t="s">
        <v>52</v>
      </c>
      <c r="AI3645" s="5">
        <v>400</v>
      </c>
      <c r="AJ3645" s="3" t="s">
        <v>209</v>
      </c>
      <c r="AK3645" s="6"/>
      <c r="AL3645" s="245">
        <f>IF(COUNTIFS($Q$2:Q3645,Q3645,$S$2:S3645,S3645)=1,1,0)</f>
        <v>0</v>
      </c>
    </row>
    <row r="3646" spans="1:38" ht="15.5" hidden="1">
      <c r="A3646" t="s">
        <v>7586</v>
      </c>
      <c r="B3646" s="34">
        <v>46113</v>
      </c>
      <c r="C3646" s="32" t="s">
        <v>35</v>
      </c>
      <c r="D3646" s="32" t="s">
        <v>157</v>
      </c>
      <c r="E3646" s="32">
        <v>1</v>
      </c>
      <c r="F3646" s="32" t="s">
        <v>158</v>
      </c>
      <c r="G3646" s="32" t="s">
        <v>38</v>
      </c>
      <c r="H3646" s="32" t="s">
        <v>5057</v>
      </c>
      <c r="I3646" s="32" t="s">
        <v>40</v>
      </c>
      <c r="J3646" s="32" t="s">
        <v>43</v>
      </c>
      <c r="K3646" s="32" t="s">
        <v>42</v>
      </c>
      <c r="L3646" s="32" t="s">
        <v>42</v>
      </c>
      <c r="M3646" s="32" t="s">
        <v>43</v>
      </c>
      <c r="N3646" s="32" t="s">
        <v>44</v>
      </c>
      <c r="O3646" s="32" t="s">
        <v>45</v>
      </c>
      <c r="P3646" s="32" t="s">
        <v>46</v>
      </c>
      <c r="Q3646" s="32" t="s">
        <v>47</v>
      </c>
      <c r="R3646" s="32" t="s">
        <v>43</v>
      </c>
      <c r="S3646" s="32" t="s">
        <v>48</v>
      </c>
      <c r="T3646" s="32" t="s">
        <v>49</v>
      </c>
      <c r="U3646" s="32" t="s">
        <v>5056</v>
      </c>
      <c r="V3646" s="32" t="s">
        <v>270</v>
      </c>
      <c r="W3646" s="32" t="s">
        <v>42</v>
      </c>
      <c r="X3646" s="32" t="s">
        <v>43</v>
      </c>
      <c r="Y3646" s="32" t="s">
        <v>42</v>
      </c>
      <c r="Z3646" s="32" t="s">
        <v>43</v>
      </c>
      <c r="AA3646" s="32" t="s">
        <v>42</v>
      </c>
      <c r="AB3646" s="32" t="s">
        <v>43</v>
      </c>
      <c r="AC3646" s="32" t="s">
        <v>42</v>
      </c>
      <c r="AD3646" s="32" t="s">
        <v>43</v>
      </c>
      <c r="AE3646" s="32" t="s">
        <v>42</v>
      </c>
      <c r="AF3646" s="32" t="s">
        <v>42</v>
      </c>
      <c r="AG3646" s="32" t="s">
        <v>43</v>
      </c>
      <c r="AH3646" s="32" t="s">
        <v>64</v>
      </c>
      <c r="AI3646" s="36">
        <v>900</v>
      </c>
      <c r="AJ3646" s="32" t="s">
        <v>209</v>
      </c>
      <c r="AK3646" s="37"/>
      <c r="AL3646" s="245">
        <f>IF(COUNTIFS($Q$2:Q3646,Q3646,$S$2:S3646,S3646)=1,1,0)</f>
        <v>0</v>
      </c>
    </row>
    <row r="3647" spans="1:38" ht="15.5" hidden="1">
      <c r="A3647" t="s">
        <v>7586</v>
      </c>
      <c r="B3647" s="1">
        <v>46113</v>
      </c>
      <c r="C3647" s="3" t="s">
        <v>35</v>
      </c>
      <c r="D3647" s="3" t="s">
        <v>157</v>
      </c>
      <c r="E3647" s="3">
        <v>0</v>
      </c>
      <c r="F3647" s="3" t="s">
        <v>158</v>
      </c>
      <c r="G3647" s="3" t="s">
        <v>38</v>
      </c>
      <c r="H3647" s="3"/>
      <c r="I3647" s="3" t="s">
        <v>40</v>
      </c>
      <c r="J3647" s="3" t="s">
        <v>43</v>
      </c>
      <c r="K3647" s="3" t="s">
        <v>42</v>
      </c>
      <c r="L3647" s="3" t="s">
        <v>42</v>
      </c>
      <c r="M3647" s="3" t="s">
        <v>43</v>
      </c>
      <c r="N3647" s="3" t="s">
        <v>44</v>
      </c>
      <c r="O3647" s="3" t="s">
        <v>45</v>
      </c>
      <c r="P3647" s="3" t="s">
        <v>60</v>
      </c>
      <c r="Q3647" s="3" t="s">
        <v>3078</v>
      </c>
      <c r="R3647" s="3" t="s">
        <v>43</v>
      </c>
      <c r="S3647" s="3" t="s">
        <v>56</v>
      </c>
      <c r="T3647" s="3" t="s">
        <v>57</v>
      </c>
      <c r="U3647" s="3" t="s">
        <v>5056</v>
      </c>
      <c r="V3647" s="3" t="s">
        <v>270</v>
      </c>
      <c r="W3647" s="3" t="s">
        <v>42</v>
      </c>
      <c r="X3647" s="3" t="s">
        <v>43</v>
      </c>
      <c r="Y3647" s="3" t="s">
        <v>42</v>
      </c>
      <c r="Z3647" s="3" t="s">
        <v>43</v>
      </c>
      <c r="AA3647" s="3" t="s">
        <v>42</v>
      </c>
      <c r="AB3647" s="3" t="s">
        <v>43</v>
      </c>
      <c r="AC3647" s="3" t="s">
        <v>42</v>
      </c>
      <c r="AD3647" s="3" t="s">
        <v>43</v>
      </c>
      <c r="AE3647" s="3" t="s">
        <v>42</v>
      </c>
      <c r="AF3647" s="3" t="s">
        <v>42</v>
      </c>
      <c r="AG3647" s="3" t="s">
        <v>43</v>
      </c>
      <c r="AH3647" s="3" t="s">
        <v>64</v>
      </c>
      <c r="AI3647" s="5">
        <v>900</v>
      </c>
      <c r="AJ3647" s="3" t="s">
        <v>209</v>
      </c>
      <c r="AK3647" s="6"/>
      <c r="AL3647" s="245">
        <f>IF(COUNTIFS($Q$2:Q3647,Q3647,$S$2:S3647,S3647)=1,1,0)</f>
        <v>0</v>
      </c>
    </row>
    <row r="3648" spans="1:38" ht="15.5" hidden="1">
      <c r="A3648" t="s">
        <v>7586</v>
      </c>
      <c r="B3648" s="34">
        <v>46113</v>
      </c>
      <c r="C3648" s="32" t="s">
        <v>35</v>
      </c>
      <c r="D3648" s="32" t="s">
        <v>157</v>
      </c>
      <c r="E3648" s="32">
        <v>1</v>
      </c>
      <c r="F3648" s="32" t="s">
        <v>158</v>
      </c>
      <c r="G3648" s="32" t="s">
        <v>38</v>
      </c>
      <c r="H3648" s="32" t="s">
        <v>5086</v>
      </c>
      <c r="I3648" s="32" t="s">
        <v>254</v>
      </c>
      <c r="J3648" s="32" t="s">
        <v>43</v>
      </c>
      <c r="K3648" s="32" t="s">
        <v>42</v>
      </c>
      <c r="L3648" s="32" t="s">
        <v>42</v>
      </c>
      <c r="M3648" s="32" t="s">
        <v>43</v>
      </c>
      <c r="N3648" s="32" t="s">
        <v>44</v>
      </c>
      <c r="O3648" s="32" t="s">
        <v>45</v>
      </c>
      <c r="P3648" s="32" t="s">
        <v>67</v>
      </c>
      <c r="Q3648" s="32" t="s">
        <v>73</v>
      </c>
      <c r="R3648" s="32" t="s">
        <v>43</v>
      </c>
      <c r="S3648" s="32" t="s">
        <v>48</v>
      </c>
      <c r="T3648" s="32" t="s">
        <v>57</v>
      </c>
      <c r="U3648" s="32" t="s">
        <v>5085</v>
      </c>
      <c r="V3648" s="32" t="s">
        <v>63</v>
      </c>
      <c r="W3648" s="32" t="s">
        <v>42</v>
      </c>
      <c r="X3648" s="32" t="s">
        <v>43</v>
      </c>
      <c r="Y3648" s="32" t="s">
        <v>42</v>
      </c>
      <c r="Z3648" s="32" t="s">
        <v>43</v>
      </c>
      <c r="AA3648" s="32" t="s">
        <v>42</v>
      </c>
      <c r="AB3648" s="32" t="s">
        <v>43</v>
      </c>
      <c r="AC3648" s="32" t="s">
        <v>42</v>
      </c>
      <c r="AD3648" s="32" t="s">
        <v>43</v>
      </c>
      <c r="AE3648" s="32" t="s">
        <v>42</v>
      </c>
      <c r="AF3648" s="32" t="s">
        <v>42</v>
      </c>
      <c r="AG3648" s="32" t="s">
        <v>43</v>
      </c>
      <c r="AH3648" s="32" t="s">
        <v>52</v>
      </c>
      <c r="AI3648" s="36">
        <v>400</v>
      </c>
      <c r="AJ3648" s="32" t="s">
        <v>209</v>
      </c>
      <c r="AK3648" s="37"/>
      <c r="AL3648" s="245">
        <f>IF(COUNTIFS($Q$2:Q3648,Q3648,$S$2:S3648,S3648)=1,1,0)</f>
        <v>0</v>
      </c>
    </row>
    <row r="3649" spans="1:38" ht="15.5" hidden="1">
      <c r="A3649" t="s">
        <v>7586</v>
      </c>
      <c r="B3649" s="1">
        <v>46113</v>
      </c>
      <c r="C3649" s="3" t="s">
        <v>35</v>
      </c>
      <c r="D3649" s="3" t="s">
        <v>157</v>
      </c>
      <c r="E3649" s="3">
        <v>0</v>
      </c>
      <c r="F3649" s="3" t="s">
        <v>158</v>
      </c>
      <c r="G3649" s="3" t="s">
        <v>38</v>
      </c>
      <c r="H3649" s="3"/>
      <c r="I3649" s="3" t="s">
        <v>254</v>
      </c>
      <c r="J3649" s="3" t="s">
        <v>43</v>
      </c>
      <c r="K3649" s="3" t="s">
        <v>42</v>
      </c>
      <c r="L3649" s="3" t="s">
        <v>42</v>
      </c>
      <c r="M3649" s="3" t="s">
        <v>43</v>
      </c>
      <c r="N3649" s="3" t="s">
        <v>44</v>
      </c>
      <c r="O3649" s="3" t="s">
        <v>45</v>
      </c>
      <c r="P3649" s="3" t="s">
        <v>46</v>
      </c>
      <c r="Q3649" s="3" t="s">
        <v>47</v>
      </c>
      <c r="R3649" s="3" t="s">
        <v>43</v>
      </c>
      <c r="S3649" s="3" t="s">
        <v>48</v>
      </c>
      <c r="T3649" s="3" t="s">
        <v>49</v>
      </c>
      <c r="U3649" s="3" t="s">
        <v>5085</v>
      </c>
      <c r="V3649" s="3" t="s">
        <v>63</v>
      </c>
      <c r="W3649" s="3" t="s">
        <v>42</v>
      </c>
      <c r="X3649" s="3" t="s">
        <v>43</v>
      </c>
      <c r="Y3649" s="3" t="s">
        <v>42</v>
      </c>
      <c r="Z3649" s="3" t="s">
        <v>43</v>
      </c>
      <c r="AA3649" s="3" t="s">
        <v>42</v>
      </c>
      <c r="AB3649" s="3" t="s">
        <v>43</v>
      </c>
      <c r="AC3649" s="3" t="s">
        <v>42</v>
      </c>
      <c r="AD3649" s="3" t="s">
        <v>43</v>
      </c>
      <c r="AE3649" s="3" t="s">
        <v>42</v>
      </c>
      <c r="AF3649" s="3" t="s">
        <v>42</v>
      </c>
      <c r="AG3649" s="3" t="s">
        <v>43</v>
      </c>
      <c r="AH3649" s="3" t="s">
        <v>52</v>
      </c>
      <c r="AI3649" s="5">
        <v>400</v>
      </c>
      <c r="AJ3649" s="3" t="s">
        <v>209</v>
      </c>
      <c r="AK3649" s="6"/>
      <c r="AL3649" s="245">
        <f>IF(COUNTIFS($Q$2:Q3649,Q3649,$S$2:S3649,S3649)=1,1,0)</f>
        <v>0</v>
      </c>
    </row>
    <row r="3650" spans="1:38" ht="15.5" hidden="1">
      <c r="A3650" t="s">
        <v>7586</v>
      </c>
      <c r="B3650" s="34">
        <v>46113</v>
      </c>
      <c r="C3650" s="32" t="s">
        <v>35</v>
      </c>
      <c r="D3650" s="32" t="s">
        <v>157</v>
      </c>
      <c r="E3650" s="32">
        <v>1</v>
      </c>
      <c r="F3650" s="32" t="s">
        <v>158</v>
      </c>
      <c r="G3650" s="32" t="s">
        <v>38</v>
      </c>
      <c r="H3650" s="32" t="s">
        <v>5084</v>
      </c>
      <c r="I3650" s="32" t="s">
        <v>40</v>
      </c>
      <c r="J3650" s="32" t="s">
        <v>43</v>
      </c>
      <c r="K3650" s="32" t="s">
        <v>42</v>
      </c>
      <c r="L3650" s="32" t="s">
        <v>42</v>
      </c>
      <c r="M3650" s="32" t="s">
        <v>43</v>
      </c>
      <c r="N3650" s="32" t="s">
        <v>44</v>
      </c>
      <c r="O3650" s="32" t="s">
        <v>45</v>
      </c>
      <c r="P3650" s="32" t="s">
        <v>60</v>
      </c>
      <c r="Q3650" s="32" t="s">
        <v>102</v>
      </c>
      <c r="R3650" s="32" t="s">
        <v>43</v>
      </c>
      <c r="S3650" s="32" t="s">
        <v>48</v>
      </c>
      <c r="T3650" s="32" t="s">
        <v>57</v>
      </c>
      <c r="U3650" s="32" t="s">
        <v>5083</v>
      </c>
      <c r="V3650" s="32" t="s">
        <v>80</v>
      </c>
      <c r="W3650" s="32" t="s">
        <v>42</v>
      </c>
      <c r="X3650" s="32" t="s">
        <v>43</v>
      </c>
      <c r="Y3650" s="32" t="s">
        <v>42</v>
      </c>
      <c r="Z3650" s="32" t="s">
        <v>43</v>
      </c>
      <c r="AA3650" s="32" t="s">
        <v>42</v>
      </c>
      <c r="AB3650" s="32" t="s">
        <v>43</v>
      </c>
      <c r="AC3650" s="32" t="s">
        <v>42</v>
      </c>
      <c r="AD3650" s="32" t="s">
        <v>43</v>
      </c>
      <c r="AE3650" s="32" t="s">
        <v>42</v>
      </c>
      <c r="AF3650" s="32" t="s">
        <v>42</v>
      </c>
      <c r="AG3650" s="32" t="s">
        <v>43</v>
      </c>
      <c r="AH3650" s="32" t="s">
        <v>64</v>
      </c>
      <c r="AI3650" s="36">
        <v>900</v>
      </c>
      <c r="AJ3650" s="32" t="s">
        <v>209</v>
      </c>
      <c r="AK3650" s="37"/>
      <c r="AL3650" s="245">
        <f>IF(COUNTIFS($Q$2:Q3650,Q3650,$S$2:S3650,S3650)=1,1,0)</f>
        <v>0</v>
      </c>
    </row>
    <row r="3651" spans="1:38" ht="15.5" hidden="1">
      <c r="A3651" t="s">
        <v>7586</v>
      </c>
      <c r="B3651" s="1">
        <v>46113</v>
      </c>
      <c r="C3651" s="3" t="s">
        <v>35</v>
      </c>
      <c r="D3651" s="3" t="s">
        <v>157</v>
      </c>
      <c r="E3651" s="3">
        <v>1</v>
      </c>
      <c r="F3651" s="3" t="s">
        <v>158</v>
      </c>
      <c r="G3651" s="3" t="s">
        <v>38</v>
      </c>
      <c r="H3651" s="3" t="s">
        <v>5082</v>
      </c>
      <c r="I3651" s="3" t="s">
        <v>66</v>
      </c>
      <c r="J3651" s="3" t="s">
        <v>43</v>
      </c>
      <c r="K3651" s="3" t="s">
        <v>42</v>
      </c>
      <c r="L3651" s="3" t="s">
        <v>42</v>
      </c>
      <c r="M3651" s="3" t="s">
        <v>43</v>
      </c>
      <c r="N3651" s="3" t="s">
        <v>44</v>
      </c>
      <c r="O3651" s="3" t="s">
        <v>45</v>
      </c>
      <c r="P3651" s="3" t="s">
        <v>46</v>
      </c>
      <c r="Q3651" s="3" t="s">
        <v>47</v>
      </c>
      <c r="R3651" s="3" t="s">
        <v>43</v>
      </c>
      <c r="S3651" s="3" t="s">
        <v>48</v>
      </c>
      <c r="T3651" s="3" t="s">
        <v>49</v>
      </c>
      <c r="U3651" s="3" t="s">
        <v>5081</v>
      </c>
      <c r="V3651" s="3" t="s">
        <v>66</v>
      </c>
      <c r="W3651" s="3" t="s">
        <v>42</v>
      </c>
      <c r="X3651" s="3" t="s">
        <v>43</v>
      </c>
      <c r="Y3651" s="3" t="s">
        <v>42</v>
      </c>
      <c r="Z3651" s="3" t="s">
        <v>43</v>
      </c>
      <c r="AA3651" s="3" t="s">
        <v>42</v>
      </c>
      <c r="AB3651" s="3" t="s">
        <v>43</v>
      </c>
      <c r="AC3651" s="3" t="s">
        <v>42</v>
      </c>
      <c r="AD3651" s="3" t="s">
        <v>43</v>
      </c>
      <c r="AE3651" s="3" t="s">
        <v>42</v>
      </c>
      <c r="AF3651" s="3" t="s">
        <v>42</v>
      </c>
      <c r="AG3651" s="3" t="s">
        <v>43</v>
      </c>
      <c r="AH3651" s="3" t="s">
        <v>64</v>
      </c>
      <c r="AI3651" s="5">
        <v>900</v>
      </c>
      <c r="AJ3651" s="3" t="s">
        <v>209</v>
      </c>
      <c r="AK3651" s="6"/>
      <c r="AL3651" s="245">
        <f>IF(COUNTIFS($Q$2:Q3651,Q3651,$S$2:S3651,S3651)=1,1,0)</f>
        <v>0</v>
      </c>
    </row>
    <row r="3652" spans="1:38" ht="15.5" hidden="1">
      <c r="A3652" t="s">
        <v>7586</v>
      </c>
      <c r="B3652" s="34">
        <v>46113</v>
      </c>
      <c r="C3652" s="32" t="s">
        <v>35</v>
      </c>
      <c r="D3652" s="32" t="s">
        <v>182</v>
      </c>
      <c r="E3652" s="32">
        <v>1</v>
      </c>
      <c r="F3652" s="32" t="s">
        <v>183</v>
      </c>
      <c r="G3652" s="32" t="s">
        <v>38</v>
      </c>
      <c r="H3652" s="32" t="s">
        <v>5080</v>
      </c>
      <c r="I3652" s="32" t="s">
        <v>40</v>
      </c>
      <c r="J3652" s="32" t="s">
        <v>43</v>
      </c>
      <c r="K3652" s="32" t="s">
        <v>42</v>
      </c>
      <c r="L3652" s="32" t="s">
        <v>42</v>
      </c>
      <c r="M3652" s="32" t="s">
        <v>43</v>
      </c>
      <c r="N3652" s="32" t="s">
        <v>44</v>
      </c>
      <c r="O3652" s="32" t="s">
        <v>45</v>
      </c>
      <c r="P3652" s="32" t="s">
        <v>46</v>
      </c>
      <c r="Q3652" s="32" t="s">
        <v>47</v>
      </c>
      <c r="R3652" s="32" t="s">
        <v>43</v>
      </c>
      <c r="S3652" s="32" t="s">
        <v>48</v>
      </c>
      <c r="T3652" s="32" t="s">
        <v>49</v>
      </c>
      <c r="U3652" s="32" t="s">
        <v>5079</v>
      </c>
      <c r="V3652" s="32" t="s">
        <v>51</v>
      </c>
      <c r="W3652" s="32" t="s">
        <v>42</v>
      </c>
      <c r="X3652" s="32" t="s">
        <v>43</v>
      </c>
      <c r="Y3652" s="32" t="s">
        <v>42</v>
      </c>
      <c r="Z3652" s="32" t="s">
        <v>43</v>
      </c>
      <c r="AA3652" s="32" t="s">
        <v>42</v>
      </c>
      <c r="AB3652" s="32" t="s">
        <v>43</v>
      </c>
      <c r="AC3652" s="32" t="s">
        <v>42</v>
      </c>
      <c r="AD3652" s="32" t="s">
        <v>43</v>
      </c>
      <c r="AE3652" s="32" t="s">
        <v>42</v>
      </c>
      <c r="AF3652" s="32" t="s">
        <v>42</v>
      </c>
      <c r="AG3652" s="32" t="s">
        <v>43</v>
      </c>
      <c r="AH3652" s="32" t="s">
        <v>95</v>
      </c>
      <c r="AI3652" s="36">
        <v>300</v>
      </c>
      <c r="AJ3652" s="32" t="s">
        <v>53</v>
      </c>
      <c r="AK3652" s="37"/>
      <c r="AL3652" s="245">
        <f>IF(COUNTIFS($Q$2:Q3652,Q3652,$S$2:S3652,S3652)=1,1,0)</f>
        <v>0</v>
      </c>
    </row>
    <row r="3653" spans="1:38" ht="15.5" hidden="1">
      <c r="A3653" t="s">
        <v>7586</v>
      </c>
      <c r="B3653" s="1">
        <v>46113</v>
      </c>
      <c r="C3653" s="3" t="s">
        <v>35</v>
      </c>
      <c r="D3653" s="3" t="s">
        <v>182</v>
      </c>
      <c r="E3653" s="3">
        <v>1</v>
      </c>
      <c r="F3653" s="3" t="s">
        <v>183</v>
      </c>
      <c r="G3653" s="3" t="s">
        <v>38</v>
      </c>
      <c r="H3653" s="3" t="s">
        <v>5078</v>
      </c>
      <c r="I3653" s="3" t="s">
        <v>267</v>
      </c>
      <c r="J3653" s="3" t="s">
        <v>43</v>
      </c>
      <c r="K3653" s="3" t="s">
        <v>42</v>
      </c>
      <c r="L3653" s="3" t="s">
        <v>42</v>
      </c>
      <c r="M3653" s="3" t="s">
        <v>43</v>
      </c>
      <c r="N3653" s="3" t="s">
        <v>44</v>
      </c>
      <c r="O3653" s="3" t="s">
        <v>45</v>
      </c>
      <c r="P3653" s="3" t="s">
        <v>60</v>
      </c>
      <c r="Q3653" s="3" t="s">
        <v>492</v>
      </c>
      <c r="R3653" s="3" t="s">
        <v>43</v>
      </c>
      <c r="S3653" s="3" t="s">
        <v>56</v>
      </c>
      <c r="T3653" s="3" t="s">
        <v>57</v>
      </c>
      <c r="U3653" s="3" t="s">
        <v>5076</v>
      </c>
      <c r="V3653" s="3" t="s">
        <v>270</v>
      </c>
      <c r="W3653" s="3" t="s">
        <v>42</v>
      </c>
      <c r="X3653" s="3" t="s">
        <v>43</v>
      </c>
      <c r="Y3653" s="3" t="s">
        <v>42</v>
      </c>
      <c r="Z3653" s="3" t="s">
        <v>43</v>
      </c>
      <c r="AA3653" s="3" t="s">
        <v>42</v>
      </c>
      <c r="AB3653" s="3" t="s">
        <v>43</v>
      </c>
      <c r="AC3653" s="3" t="s">
        <v>42</v>
      </c>
      <c r="AD3653" s="3" t="s">
        <v>43</v>
      </c>
      <c r="AE3653" s="3" t="s">
        <v>42</v>
      </c>
      <c r="AF3653" s="3" t="s">
        <v>42</v>
      </c>
      <c r="AG3653" s="3" t="s">
        <v>43</v>
      </c>
      <c r="AH3653" s="3" t="s">
        <v>95</v>
      </c>
      <c r="AI3653" s="5">
        <v>200</v>
      </c>
      <c r="AJ3653" s="3" t="s">
        <v>53</v>
      </c>
      <c r="AK3653" s="6"/>
      <c r="AL3653" s="245">
        <f>IF(COUNTIFS($Q$2:Q3653,Q3653,$S$2:S3653,S3653)=1,1,0)</f>
        <v>0</v>
      </c>
    </row>
    <row r="3654" spans="1:38" ht="15.5" hidden="1">
      <c r="A3654" t="s">
        <v>7586</v>
      </c>
      <c r="B3654" s="34">
        <v>46113</v>
      </c>
      <c r="C3654" s="32" t="s">
        <v>35</v>
      </c>
      <c r="D3654" s="32" t="s">
        <v>182</v>
      </c>
      <c r="E3654" s="32">
        <v>0</v>
      </c>
      <c r="F3654" s="32" t="s">
        <v>183</v>
      </c>
      <c r="G3654" s="32" t="s">
        <v>38</v>
      </c>
      <c r="H3654" s="32"/>
      <c r="I3654" s="32" t="s">
        <v>267</v>
      </c>
      <c r="J3654" s="32" t="s">
        <v>43</v>
      </c>
      <c r="K3654" s="32" t="s">
        <v>42</v>
      </c>
      <c r="L3654" s="32" t="s">
        <v>42</v>
      </c>
      <c r="M3654" s="32" t="s">
        <v>43</v>
      </c>
      <c r="N3654" s="32" t="s">
        <v>44</v>
      </c>
      <c r="O3654" s="32" t="s">
        <v>45</v>
      </c>
      <c r="P3654" s="32" t="s">
        <v>464</v>
      </c>
      <c r="Q3654" s="257" t="s">
        <v>5077</v>
      </c>
      <c r="R3654" s="32" t="s">
        <v>5077</v>
      </c>
      <c r="S3654" s="32" t="s">
        <v>48</v>
      </c>
      <c r="T3654" s="32" t="s">
        <v>57</v>
      </c>
      <c r="U3654" s="32" t="s">
        <v>5076</v>
      </c>
      <c r="V3654" s="32" t="s">
        <v>270</v>
      </c>
      <c r="W3654" s="32" t="s">
        <v>42</v>
      </c>
      <c r="X3654" s="32" t="s">
        <v>43</v>
      </c>
      <c r="Y3654" s="32" t="s">
        <v>42</v>
      </c>
      <c r="Z3654" s="32" t="s">
        <v>43</v>
      </c>
      <c r="AA3654" s="32" t="s">
        <v>42</v>
      </c>
      <c r="AB3654" s="32" t="s">
        <v>43</v>
      </c>
      <c r="AC3654" s="32" t="s">
        <v>42</v>
      </c>
      <c r="AD3654" s="32" t="s">
        <v>43</v>
      </c>
      <c r="AE3654" s="32" t="s">
        <v>42</v>
      </c>
      <c r="AF3654" s="32" t="s">
        <v>42</v>
      </c>
      <c r="AG3654" s="32" t="s">
        <v>43</v>
      </c>
      <c r="AH3654" s="32" t="s">
        <v>95</v>
      </c>
      <c r="AI3654" s="36">
        <v>200</v>
      </c>
      <c r="AJ3654" s="32" t="s">
        <v>53</v>
      </c>
      <c r="AK3654" s="37"/>
      <c r="AL3654" s="245">
        <f>IF(COUNTIFS($Q$2:Q3654,Q3654,$S$2:S3654,S3654)=1,1,0)</f>
        <v>1</v>
      </c>
    </row>
    <row r="3655" spans="1:38" ht="15.5" hidden="1">
      <c r="A3655" t="s">
        <v>7586</v>
      </c>
      <c r="B3655" s="1">
        <v>46113</v>
      </c>
      <c r="C3655" s="3" t="s">
        <v>35</v>
      </c>
      <c r="D3655" s="3" t="s">
        <v>182</v>
      </c>
      <c r="E3655" s="3">
        <v>1</v>
      </c>
      <c r="F3655" s="3" t="s">
        <v>183</v>
      </c>
      <c r="G3655" s="3" t="s">
        <v>38</v>
      </c>
      <c r="H3655" s="3" t="s">
        <v>5075</v>
      </c>
      <c r="I3655" s="3" t="s">
        <v>521</v>
      </c>
      <c r="J3655" s="3" t="s">
        <v>43</v>
      </c>
      <c r="K3655" s="3" t="s">
        <v>42</v>
      </c>
      <c r="L3655" s="3" t="s">
        <v>42</v>
      </c>
      <c r="M3655" s="3" t="s">
        <v>43</v>
      </c>
      <c r="N3655" s="3" t="s">
        <v>44</v>
      </c>
      <c r="O3655" s="3" t="s">
        <v>45</v>
      </c>
      <c r="P3655" s="3" t="s">
        <v>67</v>
      </c>
      <c r="Q3655" s="257" t="s">
        <v>300</v>
      </c>
      <c r="R3655" s="3" t="s">
        <v>300</v>
      </c>
      <c r="S3655" s="3" t="s">
        <v>48</v>
      </c>
      <c r="T3655" s="3" t="s">
        <v>57</v>
      </c>
      <c r="U3655" s="3" t="s">
        <v>5074</v>
      </c>
      <c r="V3655" s="3" t="s">
        <v>84</v>
      </c>
      <c r="W3655" s="3" t="s">
        <v>42</v>
      </c>
      <c r="X3655" s="3" t="s">
        <v>43</v>
      </c>
      <c r="Y3655" s="3" t="s">
        <v>42</v>
      </c>
      <c r="Z3655" s="3" t="s">
        <v>43</v>
      </c>
      <c r="AA3655" s="3" t="s">
        <v>42</v>
      </c>
      <c r="AB3655" s="3" t="s">
        <v>43</v>
      </c>
      <c r="AC3655" s="3" t="s">
        <v>42</v>
      </c>
      <c r="AD3655" s="3" t="s">
        <v>43</v>
      </c>
      <c r="AE3655" s="3" t="s">
        <v>42</v>
      </c>
      <c r="AF3655" s="3" t="s">
        <v>42</v>
      </c>
      <c r="AG3655" s="3" t="s">
        <v>43</v>
      </c>
      <c r="AH3655" s="3" t="s">
        <v>95</v>
      </c>
      <c r="AI3655" s="5">
        <v>200</v>
      </c>
      <c r="AJ3655" s="3" t="s">
        <v>53</v>
      </c>
      <c r="AK3655" s="6"/>
      <c r="AL3655" s="245">
        <f>IF(COUNTIFS($Q$2:Q3655,Q3655,$S$2:S3655,S3655)=1,1,0)</f>
        <v>0</v>
      </c>
    </row>
    <row r="3656" spans="1:38" ht="15.5" hidden="1">
      <c r="A3656" t="s">
        <v>7586</v>
      </c>
      <c r="B3656" s="34">
        <v>46113</v>
      </c>
      <c r="C3656" s="32" t="s">
        <v>35</v>
      </c>
      <c r="D3656" s="32" t="s">
        <v>182</v>
      </c>
      <c r="E3656" s="32">
        <v>1</v>
      </c>
      <c r="F3656" s="32" t="s">
        <v>183</v>
      </c>
      <c r="G3656" s="32" t="s">
        <v>38</v>
      </c>
      <c r="H3656" s="32" t="s">
        <v>5073</v>
      </c>
      <c r="I3656" s="32" t="s">
        <v>97</v>
      </c>
      <c r="J3656" s="32" t="s">
        <v>43</v>
      </c>
      <c r="K3656" s="32" t="s">
        <v>42</v>
      </c>
      <c r="L3656" s="32" t="s">
        <v>42</v>
      </c>
      <c r="M3656" s="32" t="s">
        <v>43</v>
      </c>
      <c r="N3656" s="32" t="s">
        <v>44</v>
      </c>
      <c r="O3656" s="32" t="s">
        <v>45</v>
      </c>
      <c r="P3656" s="32" t="s">
        <v>88</v>
      </c>
      <c r="Q3656" s="32" t="s">
        <v>89</v>
      </c>
      <c r="R3656" s="32" t="s">
        <v>43</v>
      </c>
      <c r="S3656" s="32" t="s">
        <v>56</v>
      </c>
      <c r="T3656" s="32" t="s">
        <v>57</v>
      </c>
      <c r="U3656" s="32" t="s">
        <v>5072</v>
      </c>
      <c r="V3656" s="32" t="s">
        <v>51</v>
      </c>
      <c r="W3656" s="32" t="s">
        <v>42</v>
      </c>
      <c r="X3656" s="32" t="s">
        <v>43</v>
      </c>
      <c r="Y3656" s="32" t="s">
        <v>42</v>
      </c>
      <c r="Z3656" s="32" t="s">
        <v>43</v>
      </c>
      <c r="AA3656" s="32" t="s">
        <v>42</v>
      </c>
      <c r="AB3656" s="32" t="s">
        <v>43</v>
      </c>
      <c r="AC3656" s="32" t="s">
        <v>42</v>
      </c>
      <c r="AD3656" s="32" t="s">
        <v>43</v>
      </c>
      <c r="AE3656" s="32" t="s">
        <v>42</v>
      </c>
      <c r="AF3656" s="32" t="s">
        <v>42</v>
      </c>
      <c r="AG3656" s="32" t="s">
        <v>43</v>
      </c>
      <c r="AH3656" s="32" t="s">
        <v>52</v>
      </c>
      <c r="AI3656" s="36">
        <v>400</v>
      </c>
      <c r="AJ3656" s="32" t="s">
        <v>209</v>
      </c>
      <c r="AK3656" s="37"/>
      <c r="AL3656" s="245">
        <f>IF(COUNTIFS($Q$2:Q3656,Q3656,$S$2:S3656,S3656)=1,1,0)</f>
        <v>0</v>
      </c>
    </row>
    <row r="3657" spans="1:38" ht="15.5" hidden="1">
      <c r="A3657" t="s">
        <v>7586</v>
      </c>
      <c r="B3657" s="1">
        <v>46113</v>
      </c>
      <c r="C3657" s="3" t="s">
        <v>35</v>
      </c>
      <c r="D3657" s="3" t="s">
        <v>182</v>
      </c>
      <c r="E3657" s="3">
        <v>0</v>
      </c>
      <c r="F3657" s="3" t="s">
        <v>183</v>
      </c>
      <c r="G3657" s="3" t="s">
        <v>38</v>
      </c>
      <c r="H3657" s="3"/>
      <c r="I3657" s="3" t="s">
        <v>97</v>
      </c>
      <c r="J3657" s="3" t="s">
        <v>43</v>
      </c>
      <c r="K3657" s="3" t="s">
        <v>42</v>
      </c>
      <c r="L3657" s="3" t="s">
        <v>42</v>
      </c>
      <c r="M3657" s="3" t="s">
        <v>43</v>
      </c>
      <c r="N3657" s="3" t="s">
        <v>44</v>
      </c>
      <c r="O3657" s="3" t="s">
        <v>45</v>
      </c>
      <c r="P3657" s="3" t="s">
        <v>110</v>
      </c>
      <c r="Q3657" s="3" t="s">
        <v>111</v>
      </c>
      <c r="R3657" s="3" t="s">
        <v>43</v>
      </c>
      <c r="S3657" s="3" t="s">
        <v>56</v>
      </c>
      <c r="T3657" s="3" t="s">
        <v>57</v>
      </c>
      <c r="U3657" s="3" t="s">
        <v>5072</v>
      </c>
      <c r="V3657" s="3" t="s">
        <v>51</v>
      </c>
      <c r="W3657" s="3" t="s">
        <v>42</v>
      </c>
      <c r="X3657" s="3" t="s">
        <v>43</v>
      </c>
      <c r="Y3657" s="3" t="s">
        <v>42</v>
      </c>
      <c r="Z3657" s="3" t="s">
        <v>43</v>
      </c>
      <c r="AA3657" s="3" t="s">
        <v>42</v>
      </c>
      <c r="AB3657" s="3" t="s">
        <v>43</v>
      </c>
      <c r="AC3657" s="3" t="s">
        <v>42</v>
      </c>
      <c r="AD3657" s="3" t="s">
        <v>43</v>
      </c>
      <c r="AE3657" s="3" t="s">
        <v>42</v>
      </c>
      <c r="AF3657" s="3" t="s">
        <v>42</v>
      </c>
      <c r="AG3657" s="3" t="s">
        <v>43</v>
      </c>
      <c r="AH3657" s="3" t="s">
        <v>52</v>
      </c>
      <c r="AI3657" s="5">
        <v>400</v>
      </c>
      <c r="AJ3657" s="3" t="s">
        <v>209</v>
      </c>
      <c r="AK3657" s="6"/>
      <c r="AL3657" s="245">
        <f>IF(COUNTIFS($Q$2:Q3657,Q3657,$S$2:S3657,S3657)=1,1,0)</f>
        <v>0</v>
      </c>
    </row>
    <row r="3658" spans="1:38" ht="15.5" hidden="1">
      <c r="A3658" t="s">
        <v>7586</v>
      </c>
      <c r="B3658" s="34">
        <v>46113</v>
      </c>
      <c r="C3658" s="32" t="s">
        <v>35</v>
      </c>
      <c r="D3658" s="32" t="s">
        <v>182</v>
      </c>
      <c r="E3658" s="32">
        <v>0</v>
      </c>
      <c r="F3658" s="32" t="s">
        <v>183</v>
      </c>
      <c r="G3658" s="32" t="s">
        <v>38</v>
      </c>
      <c r="H3658" s="32"/>
      <c r="I3658" s="32" t="s">
        <v>97</v>
      </c>
      <c r="J3658" s="32" t="s">
        <v>43</v>
      </c>
      <c r="K3658" s="32" t="s">
        <v>42</v>
      </c>
      <c r="L3658" s="32" t="s">
        <v>42</v>
      </c>
      <c r="M3658" s="32" t="s">
        <v>43</v>
      </c>
      <c r="N3658" s="32" t="s">
        <v>44</v>
      </c>
      <c r="O3658" s="32" t="s">
        <v>45</v>
      </c>
      <c r="P3658" s="32" t="s">
        <v>110</v>
      </c>
      <c r="Q3658" s="32" t="s">
        <v>814</v>
      </c>
      <c r="R3658" s="32" t="s">
        <v>43</v>
      </c>
      <c r="S3658" s="32" t="s">
        <v>48</v>
      </c>
      <c r="T3658" s="32" t="s">
        <v>57</v>
      </c>
      <c r="U3658" s="32" t="s">
        <v>5072</v>
      </c>
      <c r="V3658" s="32" t="s">
        <v>51</v>
      </c>
      <c r="W3658" s="32" t="s">
        <v>42</v>
      </c>
      <c r="X3658" s="32" t="s">
        <v>43</v>
      </c>
      <c r="Y3658" s="32" t="s">
        <v>42</v>
      </c>
      <c r="Z3658" s="32" t="s">
        <v>43</v>
      </c>
      <c r="AA3658" s="32" t="s">
        <v>42</v>
      </c>
      <c r="AB3658" s="32" t="s">
        <v>43</v>
      </c>
      <c r="AC3658" s="32" t="s">
        <v>42</v>
      </c>
      <c r="AD3658" s="32" t="s">
        <v>43</v>
      </c>
      <c r="AE3658" s="32" t="s">
        <v>42</v>
      </c>
      <c r="AF3658" s="32" t="s">
        <v>42</v>
      </c>
      <c r="AG3658" s="32" t="s">
        <v>43</v>
      </c>
      <c r="AH3658" s="32" t="s">
        <v>52</v>
      </c>
      <c r="AI3658" s="36">
        <v>400</v>
      </c>
      <c r="AJ3658" s="32" t="s">
        <v>209</v>
      </c>
      <c r="AK3658" s="37"/>
      <c r="AL3658" s="245">
        <f>IF(COUNTIFS($Q$2:Q3658,Q3658,$S$2:S3658,S3658)=1,1,0)</f>
        <v>0</v>
      </c>
    </row>
    <row r="3659" spans="1:38" ht="15.5">
      <c r="A3659" t="s">
        <v>7586</v>
      </c>
      <c r="B3659" s="1">
        <v>46113</v>
      </c>
      <c r="C3659" s="3" t="s">
        <v>35</v>
      </c>
      <c r="D3659" s="3" t="s">
        <v>182</v>
      </c>
      <c r="E3659" s="3">
        <v>0</v>
      </c>
      <c r="F3659" s="3" t="s">
        <v>183</v>
      </c>
      <c r="G3659" s="3" t="s">
        <v>38</v>
      </c>
      <c r="H3659" s="3"/>
      <c r="I3659" s="3" t="s">
        <v>97</v>
      </c>
      <c r="J3659" s="3" t="s">
        <v>43</v>
      </c>
      <c r="K3659" s="3" t="s">
        <v>42</v>
      </c>
      <c r="L3659" s="3" t="s">
        <v>42</v>
      </c>
      <c r="M3659" s="3" t="s">
        <v>43</v>
      </c>
      <c r="N3659" s="3" t="s">
        <v>44</v>
      </c>
      <c r="O3659" s="3" t="s">
        <v>45</v>
      </c>
      <c r="P3659" s="3" t="s">
        <v>113</v>
      </c>
      <c r="Q3659" s="3" t="s">
        <v>114</v>
      </c>
      <c r="R3659" s="3" t="s">
        <v>43</v>
      </c>
      <c r="S3659" s="3" t="s">
        <v>115</v>
      </c>
      <c r="T3659" s="3" t="s">
        <v>57</v>
      </c>
      <c r="U3659" s="3" t="s">
        <v>5072</v>
      </c>
      <c r="V3659" s="3" t="s">
        <v>51</v>
      </c>
      <c r="W3659" s="3" t="s">
        <v>42</v>
      </c>
      <c r="X3659" s="3" t="s">
        <v>43</v>
      </c>
      <c r="Y3659" s="3" t="s">
        <v>42</v>
      </c>
      <c r="Z3659" s="3" t="s">
        <v>43</v>
      </c>
      <c r="AA3659" s="3" t="s">
        <v>42</v>
      </c>
      <c r="AB3659" s="3" t="s">
        <v>43</v>
      </c>
      <c r="AC3659" s="3" t="s">
        <v>42</v>
      </c>
      <c r="AD3659" s="3" t="s">
        <v>43</v>
      </c>
      <c r="AE3659" s="3" t="s">
        <v>42</v>
      </c>
      <c r="AF3659" s="3" t="s">
        <v>42</v>
      </c>
      <c r="AG3659" s="3" t="s">
        <v>43</v>
      </c>
      <c r="AH3659" s="3" t="s">
        <v>52</v>
      </c>
      <c r="AI3659" s="5">
        <v>400</v>
      </c>
      <c r="AJ3659" s="3" t="s">
        <v>209</v>
      </c>
      <c r="AK3659" s="6"/>
      <c r="AL3659" s="245">
        <f>IF(COUNTIFS($Q$2:Q3659,Q3659,$S$2:S3659,S3659)=1,1,0)</f>
        <v>0</v>
      </c>
    </row>
    <row r="3660" spans="1:38" ht="15.5" hidden="1">
      <c r="A3660" t="s">
        <v>7586</v>
      </c>
      <c r="B3660" s="34">
        <v>46113</v>
      </c>
      <c r="C3660" s="32" t="s">
        <v>35</v>
      </c>
      <c r="D3660" s="32" t="s">
        <v>182</v>
      </c>
      <c r="E3660" s="32">
        <v>1</v>
      </c>
      <c r="F3660" s="32" t="s">
        <v>183</v>
      </c>
      <c r="G3660" s="32" t="s">
        <v>38</v>
      </c>
      <c r="H3660" s="32" t="s">
        <v>5071</v>
      </c>
      <c r="I3660" s="32" t="s">
        <v>97</v>
      </c>
      <c r="J3660" s="32" t="s">
        <v>43</v>
      </c>
      <c r="K3660" s="32" t="s">
        <v>42</v>
      </c>
      <c r="L3660" s="32" t="s">
        <v>42</v>
      </c>
      <c r="M3660" s="32" t="s">
        <v>43</v>
      </c>
      <c r="N3660" s="32" t="s">
        <v>44</v>
      </c>
      <c r="O3660" s="32" t="s">
        <v>45</v>
      </c>
      <c r="P3660" s="32" t="s">
        <v>90</v>
      </c>
      <c r="Q3660" s="32" t="s">
        <v>335</v>
      </c>
      <c r="R3660" s="32" t="s">
        <v>43</v>
      </c>
      <c r="S3660" s="32" t="s">
        <v>56</v>
      </c>
      <c r="T3660" s="32" t="s">
        <v>57</v>
      </c>
      <c r="U3660" s="32" t="s">
        <v>5060</v>
      </c>
      <c r="V3660" s="32" t="s">
        <v>100</v>
      </c>
      <c r="W3660" s="32" t="s">
        <v>42</v>
      </c>
      <c r="X3660" s="32" t="s">
        <v>43</v>
      </c>
      <c r="Y3660" s="32" t="s">
        <v>42</v>
      </c>
      <c r="Z3660" s="32" t="s">
        <v>43</v>
      </c>
      <c r="AA3660" s="32" t="s">
        <v>42</v>
      </c>
      <c r="AB3660" s="32" t="s">
        <v>43</v>
      </c>
      <c r="AC3660" s="32" t="s">
        <v>42</v>
      </c>
      <c r="AD3660" s="32" t="s">
        <v>43</v>
      </c>
      <c r="AE3660" s="32" t="s">
        <v>42</v>
      </c>
      <c r="AF3660" s="32" t="s">
        <v>42</v>
      </c>
      <c r="AG3660" s="32" t="s">
        <v>43</v>
      </c>
      <c r="AH3660" s="32" t="s">
        <v>52</v>
      </c>
      <c r="AI3660" s="36">
        <v>400</v>
      </c>
      <c r="AJ3660" s="32" t="s">
        <v>209</v>
      </c>
      <c r="AK3660" s="37"/>
      <c r="AL3660" s="245">
        <f>IF(COUNTIFS($Q$2:Q3660,Q3660,$S$2:S3660,S3660)=1,1,0)</f>
        <v>0</v>
      </c>
    </row>
    <row r="3661" spans="1:38" ht="15.5" hidden="1">
      <c r="A3661" t="s">
        <v>7586</v>
      </c>
      <c r="B3661" s="1">
        <v>46113</v>
      </c>
      <c r="C3661" s="3" t="s">
        <v>35</v>
      </c>
      <c r="D3661" s="3" t="s">
        <v>182</v>
      </c>
      <c r="E3661" s="3">
        <v>1</v>
      </c>
      <c r="F3661" s="3" t="s">
        <v>183</v>
      </c>
      <c r="G3661" s="3" t="s">
        <v>38</v>
      </c>
      <c r="H3661" s="3" t="s">
        <v>5057</v>
      </c>
      <c r="I3661" s="3" t="s">
        <v>40</v>
      </c>
      <c r="J3661" s="3" t="s">
        <v>43</v>
      </c>
      <c r="K3661" s="3" t="s">
        <v>42</v>
      </c>
      <c r="L3661" s="3" t="s">
        <v>42</v>
      </c>
      <c r="M3661" s="3" t="s">
        <v>43</v>
      </c>
      <c r="N3661" s="3" t="s">
        <v>44</v>
      </c>
      <c r="O3661" s="3" t="s">
        <v>45</v>
      </c>
      <c r="P3661" s="3" t="s">
        <v>46</v>
      </c>
      <c r="Q3661" s="3" t="s">
        <v>47</v>
      </c>
      <c r="R3661" s="3" t="s">
        <v>43</v>
      </c>
      <c r="S3661" s="3" t="s">
        <v>48</v>
      </c>
      <c r="T3661" s="3" t="s">
        <v>49</v>
      </c>
      <c r="U3661" s="3" t="s">
        <v>5056</v>
      </c>
      <c r="V3661" s="3" t="s">
        <v>270</v>
      </c>
      <c r="W3661" s="3" t="s">
        <v>42</v>
      </c>
      <c r="X3661" s="3" t="s">
        <v>43</v>
      </c>
      <c r="Y3661" s="3" t="s">
        <v>42</v>
      </c>
      <c r="Z3661" s="3" t="s">
        <v>43</v>
      </c>
      <c r="AA3661" s="3" t="s">
        <v>42</v>
      </c>
      <c r="AB3661" s="3" t="s">
        <v>43</v>
      </c>
      <c r="AC3661" s="3" t="s">
        <v>42</v>
      </c>
      <c r="AD3661" s="3" t="s">
        <v>43</v>
      </c>
      <c r="AE3661" s="3" t="s">
        <v>42</v>
      </c>
      <c r="AF3661" s="3" t="s">
        <v>42</v>
      </c>
      <c r="AG3661" s="3" t="s">
        <v>43</v>
      </c>
      <c r="AH3661" s="3" t="s">
        <v>52</v>
      </c>
      <c r="AI3661" s="5">
        <v>400</v>
      </c>
      <c r="AJ3661" s="3" t="s">
        <v>209</v>
      </c>
      <c r="AK3661" s="6"/>
      <c r="AL3661" s="245">
        <f>IF(COUNTIFS($Q$2:Q3661,Q3661,$S$2:S3661,S3661)=1,1,0)</f>
        <v>0</v>
      </c>
    </row>
    <row r="3662" spans="1:38" ht="15.5" hidden="1">
      <c r="A3662" t="s">
        <v>7586</v>
      </c>
      <c r="B3662" s="34">
        <v>46113</v>
      </c>
      <c r="C3662" s="32" t="s">
        <v>35</v>
      </c>
      <c r="D3662" s="32" t="s">
        <v>182</v>
      </c>
      <c r="E3662" s="32">
        <v>0</v>
      </c>
      <c r="F3662" s="32" t="s">
        <v>183</v>
      </c>
      <c r="G3662" s="32" t="s">
        <v>38</v>
      </c>
      <c r="H3662" s="32"/>
      <c r="I3662" s="32" t="s">
        <v>40</v>
      </c>
      <c r="J3662" s="32" t="s">
        <v>43</v>
      </c>
      <c r="K3662" s="32" t="s">
        <v>42</v>
      </c>
      <c r="L3662" s="32" t="s">
        <v>42</v>
      </c>
      <c r="M3662" s="32" t="s">
        <v>43</v>
      </c>
      <c r="N3662" s="32" t="s">
        <v>44</v>
      </c>
      <c r="O3662" s="32" t="s">
        <v>45</v>
      </c>
      <c r="P3662" s="32" t="s">
        <v>60</v>
      </c>
      <c r="Q3662" s="32" t="s">
        <v>3078</v>
      </c>
      <c r="R3662" s="32" t="s">
        <v>43</v>
      </c>
      <c r="S3662" s="32" t="s">
        <v>56</v>
      </c>
      <c r="T3662" s="32" t="s">
        <v>57</v>
      </c>
      <c r="U3662" s="32" t="s">
        <v>5056</v>
      </c>
      <c r="V3662" s="32" t="s">
        <v>270</v>
      </c>
      <c r="W3662" s="32" t="s">
        <v>42</v>
      </c>
      <c r="X3662" s="32" t="s">
        <v>43</v>
      </c>
      <c r="Y3662" s="32" t="s">
        <v>42</v>
      </c>
      <c r="Z3662" s="32" t="s">
        <v>43</v>
      </c>
      <c r="AA3662" s="32" t="s">
        <v>42</v>
      </c>
      <c r="AB3662" s="32" t="s">
        <v>43</v>
      </c>
      <c r="AC3662" s="32" t="s">
        <v>42</v>
      </c>
      <c r="AD3662" s="32" t="s">
        <v>43</v>
      </c>
      <c r="AE3662" s="32" t="s">
        <v>42</v>
      </c>
      <c r="AF3662" s="32" t="s">
        <v>42</v>
      </c>
      <c r="AG3662" s="32" t="s">
        <v>43</v>
      </c>
      <c r="AH3662" s="32" t="s">
        <v>52</v>
      </c>
      <c r="AI3662" s="36">
        <v>400</v>
      </c>
      <c r="AJ3662" s="32" t="s">
        <v>209</v>
      </c>
      <c r="AK3662" s="37"/>
      <c r="AL3662" s="245">
        <f>IF(COUNTIFS($Q$2:Q3662,Q3662,$S$2:S3662,S3662)=1,1,0)</f>
        <v>0</v>
      </c>
    </row>
    <row r="3663" spans="1:38" ht="15.5" hidden="1">
      <c r="A3663" t="s">
        <v>7586</v>
      </c>
      <c r="B3663" s="1">
        <v>46113</v>
      </c>
      <c r="C3663" s="3" t="s">
        <v>35</v>
      </c>
      <c r="D3663" s="3" t="s">
        <v>223</v>
      </c>
      <c r="E3663" s="3">
        <v>1</v>
      </c>
      <c r="F3663" s="3"/>
      <c r="G3663" s="3" t="s">
        <v>38</v>
      </c>
      <c r="H3663" s="3" t="s">
        <v>5070</v>
      </c>
      <c r="I3663" s="3" t="s">
        <v>97</v>
      </c>
      <c r="J3663" s="3" t="s">
        <v>4149</v>
      </c>
      <c r="K3663" s="3" t="s">
        <v>42</v>
      </c>
      <c r="L3663" s="3" t="s">
        <v>42</v>
      </c>
      <c r="M3663" s="3" t="s">
        <v>43</v>
      </c>
      <c r="N3663" s="3" t="s">
        <v>44</v>
      </c>
      <c r="O3663" s="3" t="s">
        <v>45</v>
      </c>
      <c r="P3663" s="3" t="s">
        <v>88</v>
      </c>
      <c r="Q3663" s="3" t="s">
        <v>89</v>
      </c>
      <c r="R3663" s="3" t="s">
        <v>43</v>
      </c>
      <c r="S3663" s="3" t="s">
        <v>56</v>
      </c>
      <c r="T3663" s="3" t="s">
        <v>57</v>
      </c>
      <c r="U3663" s="3" t="s">
        <v>5069</v>
      </c>
      <c r="V3663" s="3" t="s">
        <v>84</v>
      </c>
      <c r="W3663" s="3" t="s">
        <v>42</v>
      </c>
      <c r="X3663" s="3" t="s">
        <v>43</v>
      </c>
      <c r="Y3663" s="3" t="s">
        <v>42</v>
      </c>
      <c r="Z3663" s="3" t="s">
        <v>43</v>
      </c>
      <c r="AA3663" s="3" t="s">
        <v>42</v>
      </c>
      <c r="AB3663" s="3" t="s">
        <v>43</v>
      </c>
      <c r="AC3663" s="3" t="s">
        <v>42</v>
      </c>
      <c r="AD3663" s="3" t="s">
        <v>43</v>
      </c>
      <c r="AE3663" s="3" t="s">
        <v>42</v>
      </c>
      <c r="AF3663" s="3" t="s">
        <v>42</v>
      </c>
      <c r="AG3663" s="3" t="s">
        <v>43</v>
      </c>
      <c r="AH3663" s="3" t="s">
        <v>52</v>
      </c>
      <c r="AI3663" s="5">
        <v>400</v>
      </c>
      <c r="AJ3663" s="3" t="s">
        <v>209</v>
      </c>
      <c r="AK3663" s="6"/>
      <c r="AL3663" s="245">
        <f>IF(COUNTIFS($Q$2:Q3663,Q3663,$S$2:S3663,S3663)=1,1,0)</f>
        <v>0</v>
      </c>
    </row>
    <row r="3664" spans="1:38" ht="15.5" hidden="1">
      <c r="A3664" t="s">
        <v>7586</v>
      </c>
      <c r="B3664" s="34">
        <v>46113</v>
      </c>
      <c r="C3664" s="32" t="s">
        <v>35</v>
      </c>
      <c r="D3664" s="32" t="s">
        <v>223</v>
      </c>
      <c r="E3664" s="32">
        <v>0</v>
      </c>
      <c r="F3664" s="32"/>
      <c r="G3664" s="32" t="s">
        <v>38</v>
      </c>
      <c r="H3664" s="32"/>
      <c r="I3664" s="32" t="s">
        <v>97</v>
      </c>
      <c r="J3664" s="32" t="s">
        <v>4149</v>
      </c>
      <c r="K3664" s="32" t="s">
        <v>42</v>
      </c>
      <c r="L3664" s="32" t="s">
        <v>42</v>
      </c>
      <c r="M3664" s="32" t="s">
        <v>43</v>
      </c>
      <c r="N3664" s="32" t="s">
        <v>44</v>
      </c>
      <c r="O3664" s="32" t="s">
        <v>45</v>
      </c>
      <c r="P3664" s="32" t="s">
        <v>110</v>
      </c>
      <c r="Q3664" s="32" t="s">
        <v>111</v>
      </c>
      <c r="R3664" s="32" t="s">
        <v>43</v>
      </c>
      <c r="S3664" s="32" t="s">
        <v>56</v>
      </c>
      <c r="T3664" s="32" t="s">
        <v>57</v>
      </c>
      <c r="U3664" s="32" t="s">
        <v>5069</v>
      </c>
      <c r="V3664" s="32" t="s">
        <v>84</v>
      </c>
      <c r="W3664" s="32" t="s">
        <v>42</v>
      </c>
      <c r="X3664" s="32" t="s">
        <v>43</v>
      </c>
      <c r="Y3664" s="32" t="s">
        <v>42</v>
      </c>
      <c r="Z3664" s="32" t="s">
        <v>43</v>
      </c>
      <c r="AA3664" s="32" t="s">
        <v>42</v>
      </c>
      <c r="AB3664" s="32" t="s">
        <v>43</v>
      </c>
      <c r="AC3664" s="32" t="s">
        <v>42</v>
      </c>
      <c r="AD3664" s="32" t="s">
        <v>43</v>
      </c>
      <c r="AE3664" s="32" t="s">
        <v>42</v>
      </c>
      <c r="AF3664" s="32" t="s">
        <v>42</v>
      </c>
      <c r="AG3664" s="32" t="s">
        <v>43</v>
      </c>
      <c r="AH3664" s="32" t="s">
        <v>52</v>
      </c>
      <c r="AI3664" s="36">
        <v>400</v>
      </c>
      <c r="AJ3664" s="32" t="s">
        <v>209</v>
      </c>
      <c r="AK3664" s="37"/>
      <c r="AL3664" s="245">
        <f>IF(COUNTIFS($Q$2:Q3664,Q3664,$S$2:S3664,S3664)=1,1,0)</f>
        <v>0</v>
      </c>
    </row>
    <row r="3665" spans="1:38" ht="15.5" hidden="1">
      <c r="A3665" t="s">
        <v>7586</v>
      </c>
      <c r="B3665" s="1">
        <v>46113</v>
      </c>
      <c r="C3665" s="3" t="s">
        <v>35</v>
      </c>
      <c r="D3665" s="3" t="s">
        <v>223</v>
      </c>
      <c r="E3665" s="3">
        <v>0</v>
      </c>
      <c r="F3665" s="3"/>
      <c r="G3665" s="3" t="s">
        <v>38</v>
      </c>
      <c r="H3665" s="3"/>
      <c r="I3665" s="3" t="s">
        <v>97</v>
      </c>
      <c r="J3665" s="3" t="s">
        <v>4149</v>
      </c>
      <c r="K3665" s="3" t="s">
        <v>42</v>
      </c>
      <c r="L3665" s="3" t="s">
        <v>42</v>
      </c>
      <c r="M3665" s="3" t="s">
        <v>43</v>
      </c>
      <c r="N3665" s="3" t="s">
        <v>44</v>
      </c>
      <c r="O3665" s="3" t="s">
        <v>45</v>
      </c>
      <c r="P3665" s="3" t="s">
        <v>110</v>
      </c>
      <c r="Q3665" s="3" t="s">
        <v>814</v>
      </c>
      <c r="R3665" s="3" t="s">
        <v>43</v>
      </c>
      <c r="S3665" s="3" t="s">
        <v>48</v>
      </c>
      <c r="T3665" s="3" t="s">
        <v>57</v>
      </c>
      <c r="U3665" s="3" t="s">
        <v>5069</v>
      </c>
      <c r="V3665" s="3" t="s">
        <v>84</v>
      </c>
      <c r="W3665" s="3" t="s">
        <v>42</v>
      </c>
      <c r="X3665" s="3" t="s">
        <v>43</v>
      </c>
      <c r="Y3665" s="3" t="s">
        <v>42</v>
      </c>
      <c r="Z3665" s="3" t="s">
        <v>43</v>
      </c>
      <c r="AA3665" s="3" t="s">
        <v>42</v>
      </c>
      <c r="AB3665" s="3" t="s">
        <v>43</v>
      </c>
      <c r="AC3665" s="3" t="s">
        <v>42</v>
      </c>
      <c r="AD3665" s="3" t="s">
        <v>43</v>
      </c>
      <c r="AE3665" s="3" t="s">
        <v>42</v>
      </c>
      <c r="AF3665" s="3" t="s">
        <v>42</v>
      </c>
      <c r="AG3665" s="3" t="s">
        <v>43</v>
      </c>
      <c r="AH3665" s="3" t="s">
        <v>52</v>
      </c>
      <c r="AI3665" s="5">
        <v>400</v>
      </c>
      <c r="AJ3665" s="3" t="s">
        <v>209</v>
      </c>
      <c r="AK3665" s="6"/>
      <c r="AL3665" s="245">
        <f>IF(COUNTIFS($Q$2:Q3665,Q3665,$S$2:S3665,S3665)=1,1,0)</f>
        <v>0</v>
      </c>
    </row>
    <row r="3666" spans="1:38" ht="15.5">
      <c r="A3666" t="s">
        <v>7586</v>
      </c>
      <c r="B3666" s="34">
        <v>46113</v>
      </c>
      <c r="C3666" s="32" t="s">
        <v>35</v>
      </c>
      <c r="D3666" s="32" t="s">
        <v>223</v>
      </c>
      <c r="E3666" s="32">
        <v>0</v>
      </c>
      <c r="F3666" s="32"/>
      <c r="G3666" s="32" t="s">
        <v>38</v>
      </c>
      <c r="H3666" s="32"/>
      <c r="I3666" s="32" t="s">
        <v>97</v>
      </c>
      <c r="J3666" s="32" t="s">
        <v>4149</v>
      </c>
      <c r="K3666" s="32" t="s">
        <v>42</v>
      </c>
      <c r="L3666" s="32" t="s">
        <v>42</v>
      </c>
      <c r="M3666" s="32" t="s">
        <v>43</v>
      </c>
      <c r="N3666" s="32" t="s">
        <v>44</v>
      </c>
      <c r="O3666" s="32" t="s">
        <v>45</v>
      </c>
      <c r="P3666" s="32" t="s">
        <v>113</v>
      </c>
      <c r="Q3666" s="32" t="s">
        <v>114</v>
      </c>
      <c r="R3666" s="32" t="s">
        <v>43</v>
      </c>
      <c r="S3666" s="32" t="s">
        <v>115</v>
      </c>
      <c r="T3666" s="32" t="s">
        <v>57</v>
      </c>
      <c r="U3666" s="32" t="s">
        <v>5069</v>
      </c>
      <c r="V3666" s="32" t="s">
        <v>84</v>
      </c>
      <c r="W3666" s="32" t="s">
        <v>42</v>
      </c>
      <c r="X3666" s="32" t="s">
        <v>43</v>
      </c>
      <c r="Y3666" s="32" t="s">
        <v>42</v>
      </c>
      <c r="Z3666" s="32" t="s">
        <v>43</v>
      </c>
      <c r="AA3666" s="32" t="s">
        <v>42</v>
      </c>
      <c r="AB3666" s="32" t="s">
        <v>43</v>
      </c>
      <c r="AC3666" s="32" t="s">
        <v>42</v>
      </c>
      <c r="AD3666" s="32" t="s">
        <v>43</v>
      </c>
      <c r="AE3666" s="32" t="s">
        <v>42</v>
      </c>
      <c r="AF3666" s="32" t="s">
        <v>42</v>
      </c>
      <c r="AG3666" s="32" t="s">
        <v>43</v>
      </c>
      <c r="AH3666" s="32" t="s">
        <v>52</v>
      </c>
      <c r="AI3666" s="36">
        <v>400</v>
      </c>
      <c r="AJ3666" s="32" t="s">
        <v>209</v>
      </c>
      <c r="AK3666" s="37"/>
      <c r="AL3666" s="245">
        <f>IF(COUNTIFS($Q$2:Q3666,Q3666,$S$2:S3666,S3666)=1,1,0)</f>
        <v>0</v>
      </c>
    </row>
    <row r="3667" spans="1:38" ht="15.5" hidden="1">
      <c r="A3667" t="s">
        <v>7586</v>
      </c>
      <c r="B3667" s="1">
        <v>46113</v>
      </c>
      <c r="C3667" s="3" t="s">
        <v>35</v>
      </c>
      <c r="D3667" s="3" t="s">
        <v>223</v>
      </c>
      <c r="E3667" s="3">
        <v>1</v>
      </c>
      <c r="F3667" s="3"/>
      <c r="G3667" s="3" t="s">
        <v>38</v>
      </c>
      <c r="H3667" s="3" t="s">
        <v>5068</v>
      </c>
      <c r="I3667" s="3" t="s">
        <v>580</v>
      </c>
      <c r="J3667" s="3" t="s">
        <v>243</v>
      </c>
      <c r="K3667" s="3"/>
      <c r="L3667" s="3"/>
      <c r="M3667" s="3"/>
      <c r="N3667" s="3" t="s">
        <v>233</v>
      </c>
      <c r="O3667" s="3"/>
      <c r="P3667" s="3" t="s">
        <v>46</v>
      </c>
      <c r="Q3667" s="3" t="s">
        <v>47</v>
      </c>
      <c r="R3667" s="3" t="s">
        <v>43</v>
      </c>
      <c r="S3667" s="3" t="s">
        <v>48</v>
      </c>
      <c r="T3667" s="3" t="s">
        <v>49</v>
      </c>
      <c r="U3667" s="3" t="s">
        <v>5067</v>
      </c>
      <c r="V3667" s="3" t="s">
        <v>84</v>
      </c>
      <c r="W3667" s="3" t="s">
        <v>42</v>
      </c>
      <c r="X3667" s="3" t="s">
        <v>43</v>
      </c>
      <c r="Y3667" s="3" t="s">
        <v>42</v>
      </c>
      <c r="Z3667" s="3" t="s">
        <v>43</v>
      </c>
      <c r="AA3667" s="3" t="s">
        <v>42</v>
      </c>
      <c r="AB3667" s="3" t="s">
        <v>43</v>
      </c>
      <c r="AC3667" s="3" t="s">
        <v>42</v>
      </c>
      <c r="AD3667" s="3" t="s">
        <v>43</v>
      </c>
      <c r="AE3667" s="3" t="s">
        <v>42</v>
      </c>
      <c r="AF3667" s="3" t="s">
        <v>42</v>
      </c>
      <c r="AG3667" s="3" t="s">
        <v>43</v>
      </c>
      <c r="AH3667" s="3" t="s">
        <v>347</v>
      </c>
      <c r="AI3667" s="5">
        <v>80</v>
      </c>
      <c r="AJ3667" s="3" t="s">
        <v>53</v>
      </c>
      <c r="AK3667" s="6"/>
      <c r="AL3667" s="245">
        <f>IF(COUNTIFS($Q$2:Q3667,Q3667,$S$2:S3667,S3667)=1,1,0)</f>
        <v>0</v>
      </c>
    </row>
    <row r="3668" spans="1:38" ht="15.5" hidden="1">
      <c r="A3668" t="s">
        <v>7586</v>
      </c>
      <c r="B3668" s="34">
        <v>46113</v>
      </c>
      <c r="C3668" s="32" t="s">
        <v>35</v>
      </c>
      <c r="D3668" s="32" t="s">
        <v>223</v>
      </c>
      <c r="E3668" s="32">
        <v>1</v>
      </c>
      <c r="F3668" s="32"/>
      <c r="G3668" s="32" t="s">
        <v>38</v>
      </c>
      <c r="H3668" s="32" t="s">
        <v>5066</v>
      </c>
      <c r="I3668" s="32" t="s">
        <v>97</v>
      </c>
      <c r="J3668" s="32" t="s">
        <v>5065</v>
      </c>
      <c r="K3668" s="32" t="s">
        <v>42</v>
      </c>
      <c r="L3668" s="32" t="s">
        <v>42</v>
      </c>
      <c r="M3668" s="32" t="s">
        <v>43</v>
      </c>
      <c r="N3668" s="32" t="s">
        <v>44</v>
      </c>
      <c r="O3668" s="32" t="s">
        <v>45</v>
      </c>
      <c r="P3668" s="32" t="s">
        <v>110</v>
      </c>
      <c r="Q3668" s="32" t="s">
        <v>111</v>
      </c>
      <c r="R3668" s="32" t="s">
        <v>43</v>
      </c>
      <c r="S3668" s="32" t="s">
        <v>56</v>
      </c>
      <c r="T3668" s="32" t="s">
        <v>57</v>
      </c>
      <c r="U3668" s="32" t="s">
        <v>5064</v>
      </c>
      <c r="V3668" s="32" t="s">
        <v>100</v>
      </c>
      <c r="W3668" s="32" t="s">
        <v>42</v>
      </c>
      <c r="X3668" s="32" t="s">
        <v>43</v>
      </c>
      <c r="Y3668" s="32" t="s">
        <v>42</v>
      </c>
      <c r="Z3668" s="32" t="s">
        <v>43</v>
      </c>
      <c r="AA3668" s="32" t="s">
        <v>42</v>
      </c>
      <c r="AB3668" s="32" t="s">
        <v>43</v>
      </c>
      <c r="AC3668" s="32" t="s">
        <v>42</v>
      </c>
      <c r="AD3668" s="32" t="s">
        <v>43</v>
      </c>
      <c r="AE3668" s="32" t="s">
        <v>42</v>
      </c>
      <c r="AF3668" s="32" t="s">
        <v>42</v>
      </c>
      <c r="AG3668" s="32" t="s">
        <v>43</v>
      </c>
      <c r="AH3668" s="32" t="s">
        <v>95</v>
      </c>
      <c r="AI3668" s="36">
        <v>200</v>
      </c>
      <c r="AJ3668" s="32" t="s">
        <v>209</v>
      </c>
      <c r="AK3668" s="37"/>
      <c r="AL3668" s="245">
        <f>IF(COUNTIFS($Q$2:Q3668,Q3668,$S$2:S3668,S3668)=1,1,0)</f>
        <v>0</v>
      </c>
    </row>
    <row r="3669" spans="1:38" ht="15.5">
      <c r="A3669" t="s">
        <v>7586</v>
      </c>
      <c r="B3669" s="1">
        <v>46113</v>
      </c>
      <c r="C3669" s="3" t="s">
        <v>35</v>
      </c>
      <c r="D3669" s="3" t="s">
        <v>223</v>
      </c>
      <c r="E3669" s="3">
        <v>0</v>
      </c>
      <c r="F3669" s="3"/>
      <c r="G3669" s="3" t="s">
        <v>38</v>
      </c>
      <c r="H3669" s="3"/>
      <c r="I3669" s="3" t="s">
        <v>97</v>
      </c>
      <c r="J3669" s="3" t="s">
        <v>5065</v>
      </c>
      <c r="K3669" s="3" t="s">
        <v>42</v>
      </c>
      <c r="L3669" s="3" t="s">
        <v>42</v>
      </c>
      <c r="M3669" s="3" t="s">
        <v>43</v>
      </c>
      <c r="N3669" s="3" t="s">
        <v>44</v>
      </c>
      <c r="O3669" s="3" t="s">
        <v>45</v>
      </c>
      <c r="P3669" s="3" t="s">
        <v>113</v>
      </c>
      <c r="Q3669" s="3" t="s">
        <v>114</v>
      </c>
      <c r="R3669" s="3" t="s">
        <v>43</v>
      </c>
      <c r="S3669" s="3" t="s">
        <v>115</v>
      </c>
      <c r="T3669" s="3" t="s">
        <v>57</v>
      </c>
      <c r="U3669" s="3" t="s">
        <v>5064</v>
      </c>
      <c r="V3669" s="3" t="s">
        <v>100</v>
      </c>
      <c r="W3669" s="3" t="s">
        <v>42</v>
      </c>
      <c r="X3669" s="3" t="s">
        <v>43</v>
      </c>
      <c r="Y3669" s="3" t="s">
        <v>42</v>
      </c>
      <c r="Z3669" s="3" t="s">
        <v>43</v>
      </c>
      <c r="AA3669" s="3" t="s">
        <v>42</v>
      </c>
      <c r="AB3669" s="3" t="s">
        <v>43</v>
      </c>
      <c r="AC3669" s="3" t="s">
        <v>42</v>
      </c>
      <c r="AD3669" s="3" t="s">
        <v>43</v>
      </c>
      <c r="AE3669" s="3" t="s">
        <v>42</v>
      </c>
      <c r="AF3669" s="3" t="s">
        <v>42</v>
      </c>
      <c r="AG3669" s="3" t="s">
        <v>43</v>
      </c>
      <c r="AH3669" s="3" t="s">
        <v>95</v>
      </c>
      <c r="AI3669" s="5">
        <v>200</v>
      </c>
      <c r="AJ3669" s="3" t="s">
        <v>209</v>
      </c>
      <c r="AK3669" s="6"/>
      <c r="AL3669" s="245">
        <f>IF(COUNTIFS($Q$2:Q3669,Q3669,$S$2:S3669,S3669)=1,1,0)</f>
        <v>0</v>
      </c>
    </row>
    <row r="3670" spans="1:38" ht="15.5" hidden="1">
      <c r="A3670" t="s">
        <v>7586</v>
      </c>
      <c r="B3670" s="34">
        <v>46113</v>
      </c>
      <c r="C3670" s="32" t="s">
        <v>35</v>
      </c>
      <c r="D3670" s="32" t="s">
        <v>223</v>
      </c>
      <c r="E3670" s="32">
        <v>1</v>
      </c>
      <c r="F3670" s="32"/>
      <c r="G3670" s="32" t="s">
        <v>38</v>
      </c>
      <c r="H3670" s="32" t="s">
        <v>5063</v>
      </c>
      <c r="I3670" s="32" t="s">
        <v>130</v>
      </c>
      <c r="J3670" s="32" t="s">
        <v>251</v>
      </c>
      <c r="K3670" s="32" t="s">
        <v>42</v>
      </c>
      <c r="L3670" s="32" t="s">
        <v>42</v>
      </c>
      <c r="M3670" s="32" t="s">
        <v>43</v>
      </c>
      <c r="N3670" s="32" t="s">
        <v>44</v>
      </c>
      <c r="O3670" s="32" t="s">
        <v>45</v>
      </c>
      <c r="P3670" s="32" t="s">
        <v>60</v>
      </c>
      <c r="Q3670" s="32" t="s">
        <v>131</v>
      </c>
      <c r="R3670" s="32" t="s">
        <v>43</v>
      </c>
      <c r="S3670" s="32" t="s">
        <v>56</v>
      </c>
      <c r="T3670" s="32" t="s">
        <v>57</v>
      </c>
      <c r="U3670" s="32" t="s">
        <v>5062</v>
      </c>
      <c r="V3670" s="32" t="s">
        <v>80</v>
      </c>
      <c r="W3670" s="32" t="s">
        <v>42</v>
      </c>
      <c r="X3670" s="32" t="s">
        <v>43</v>
      </c>
      <c r="Y3670" s="32" t="s">
        <v>42</v>
      </c>
      <c r="Z3670" s="32" t="s">
        <v>43</v>
      </c>
      <c r="AA3670" s="32" t="s">
        <v>42</v>
      </c>
      <c r="AB3670" s="32" t="s">
        <v>43</v>
      </c>
      <c r="AC3670" s="32" t="s">
        <v>42</v>
      </c>
      <c r="AD3670" s="32" t="s">
        <v>43</v>
      </c>
      <c r="AE3670" s="32" t="s">
        <v>42</v>
      </c>
      <c r="AF3670" s="32" t="s">
        <v>42</v>
      </c>
      <c r="AG3670" s="32" t="s">
        <v>43</v>
      </c>
      <c r="AH3670" s="32" t="s">
        <v>347</v>
      </c>
      <c r="AI3670" s="36">
        <v>80</v>
      </c>
      <c r="AJ3670" s="32" t="s">
        <v>53</v>
      </c>
      <c r="AK3670" s="37"/>
      <c r="AL3670" s="245">
        <f>IF(COUNTIFS($Q$2:Q3670,Q3670,$S$2:S3670,S3670)=1,1,0)</f>
        <v>0</v>
      </c>
    </row>
    <row r="3671" spans="1:38" ht="15.5" hidden="1">
      <c r="A3671" t="s">
        <v>7586</v>
      </c>
      <c r="B3671" s="1">
        <v>46113</v>
      </c>
      <c r="C3671" s="3" t="s">
        <v>35</v>
      </c>
      <c r="D3671" s="3" t="s">
        <v>223</v>
      </c>
      <c r="E3671" s="3">
        <v>1</v>
      </c>
      <c r="F3671" s="3"/>
      <c r="G3671" s="3" t="s">
        <v>38</v>
      </c>
      <c r="H3671" s="3" t="s">
        <v>5061</v>
      </c>
      <c r="I3671" s="3" t="s">
        <v>97</v>
      </c>
      <c r="J3671" s="3" t="s">
        <v>243</v>
      </c>
      <c r="K3671" s="3" t="s">
        <v>42</v>
      </c>
      <c r="L3671" s="3" t="s">
        <v>42</v>
      </c>
      <c r="M3671" s="3" t="s">
        <v>43</v>
      </c>
      <c r="N3671" s="3" t="s">
        <v>44</v>
      </c>
      <c r="O3671" s="3" t="s">
        <v>45</v>
      </c>
      <c r="P3671" s="3" t="s">
        <v>90</v>
      </c>
      <c r="Q3671" s="3" t="s">
        <v>335</v>
      </c>
      <c r="R3671" s="3" t="s">
        <v>43</v>
      </c>
      <c r="S3671" s="3" t="s">
        <v>56</v>
      </c>
      <c r="T3671" s="3" t="s">
        <v>57</v>
      </c>
      <c r="U3671" s="3" t="s">
        <v>5060</v>
      </c>
      <c r="V3671" s="3" t="s">
        <v>100</v>
      </c>
      <c r="W3671" s="3" t="s">
        <v>42</v>
      </c>
      <c r="X3671" s="3" t="s">
        <v>43</v>
      </c>
      <c r="Y3671" s="3" t="s">
        <v>42</v>
      </c>
      <c r="Z3671" s="3" t="s">
        <v>43</v>
      </c>
      <c r="AA3671" s="3" t="s">
        <v>42</v>
      </c>
      <c r="AB3671" s="3" t="s">
        <v>43</v>
      </c>
      <c r="AC3671" s="3" t="s">
        <v>42</v>
      </c>
      <c r="AD3671" s="3" t="s">
        <v>43</v>
      </c>
      <c r="AE3671" s="3" t="s">
        <v>42</v>
      </c>
      <c r="AF3671" s="3" t="s">
        <v>42</v>
      </c>
      <c r="AG3671" s="3" t="s">
        <v>43</v>
      </c>
      <c r="AH3671" s="3" t="s">
        <v>52</v>
      </c>
      <c r="AI3671" s="5">
        <v>400</v>
      </c>
      <c r="AJ3671" s="3" t="s">
        <v>53</v>
      </c>
      <c r="AK3671" s="6"/>
      <c r="AL3671" s="245">
        <f>IF(COUNTIFS($Q$2:Q3671,Q3671,$S$2:S3671,S3671)=1,1,0)</f>
        <v>0</v>
      </c>
    </row>
    <row r="3672" spans="1:38" ht="15.5" hidden="1">
      <c r="A3672" t="s">
        <v>7586</v>
      </c>
      <c r="B3672" s="34">
        <v>46113</v>
      </c>
      <c r="C3672" s="32" t="s">
        <v>35</v>
      </c>
      <c r="D3672" s="32" t="s">
        <v>223</v>
      </c>
      <c r="E3672" s="32">
        <v>1</v>
      </c>
      <c r="F3672" s="32"/>
      <c r="G3672" s="32" t="s">
        <v>38</v>
      </c>
      <c r="H3672" s="32" t="s">
        <v>5059</v>
      </c>
      <c r="I3672" s="32" t="s">
        <v>40</v>
      </c>
      <c r="J3672" s="32" t="s">
        <v>243</v>
      </c>
      <c r="K3672" s="32" t="s">
        <v>42</v>
      </c>
      <c r="L3672" s="32" t="s">
        <v>42</v>
      </c>
      <c r="M3672" s="32" t="s">
        <v>43</v>
      </c>
      <c r="N3672" s="32" t="s">
        <v>44</v>
      </c>
      <c r="O3672" s="32" t="s">
        <v>45</v>
      </c>
      <c r="P3672" s="32" t="s">
        <v>67</v>
      </c>
      <c r="Q3672" s="32" t="s">
        <v>252</v>
      </c>
      <c r="R3672" s="32" t="s">
        <v>43</v>
      </c>
      <c r="S3672" s="32" t="s">
        <v>56</v>
      </c>
      <c r="T3672" s="32" t="s">
        <v>57</v>
      </c>
      <c r="U3672" s="32" t="s">
        <v>5058</v>
      </c>
      <c r="V3672" s="32" t="s">
        <v>84</v>
      </c>
      <c r="W3672" s="32" t="s">
        <v>42</v>
      </c>
      <c r="X3672" s="32" t="s">
        <v>43</v>
      </c>
      <c r="Y3672" s="32" t="s">
        <v>42</v>
      </c>
      <c r="Z3672" s="32" t="s">
        <v>43</v>
      </c>
      <c r="AA3672" s="32" t="s">
        <v>42</v>
      </c>
      <c r="AB3672" s="32" t="s">
        <v>43</v>
      </c>
      <c r="AC3672" s="32" t="s">
        <v>42</v>
      </c>
      <c r="AD3672" s="32" t="s">
        <v>43</v>
      </c>
      <c r="AE3672" s="32" t="s">
        <v>42</v>
      </c>
      <c r="AF3672" s="32" t="s">
        <v>42</v>
      </c>
      <c r="AG3672" s="32" t="s">
        <v>43</v>
      </c>
      <c r="AH3672" s="32" t="s">
        <v>347</v>
      </c>
      <c r="AI3672" s="36">
        <v>80</v>
      </c>
      <c r="AJ3672" s="32" t="s">
        <v>53</v>
      </c>
      <c r="AK3672" s="37"/>
      <c r="AL3672" s="245">
        <f>IF(COUNTIFS($Q$2:Q3672,Q3672,$S$2:S3672,S3672)=1,1,0)</f>
        <v>0</v>
      </c>
    </row>
    <row r="3673" spans="1:38" ht="15.5" hidden="1">
      <c r="A3673" t="s">
        <v>7586</v>
      </c>
      <c r="B3673" s="1">
        <v>46113</v>
      </c>
      <c r="C3673" s="3" t="s">
        <v>35</v>
      </c>
      <c r="D3673" s="3" t="s">
        <v>223</v>
      </c>
      <c r="E3673" s="3">
        <v>1</v>
      </c>
      <c r="F3673" s="3"/>
      <c r="G3673" s="3" t="s">
        <v>38</v>
      </c>
      <c r="H3673" s="3" t="s">
        <v>5057</v>
      </c>
      <c r="I3673" s="3" t="s">
        <v>40</v>
      </c>
      <c r="J3673" s="3" t="s">
        <v>43</v>
      </c>
      <c r="K3673" s="3" t="s">
        <v>42</v>
      </c>
      <c r="L3673" s="3" t="s">
        <v>42</v>
      </c>
      <c r="M3673" s="3" t="s">
        <v>43</v>
      </c>
      <c r="N3673" s="3" t="s">
        <v>44</v>
      </c>
      <c r="O3673" s="3" t="s">
        <v>45</v>
      </c>
      <c r="P3673" s="3" t="s">
        <v>46</v>
      </c>
      <c r="Q3673" s="3" t="s">
        <v>47</v>
      </c>
      <c r="R3673" s="3" t="s">
        <v>43</v>
      </c>
      <c r="S3673" s="3" t="s">
        <v>48</v>
      </c>
      <c r="T3673" s="3" t="s">
        <v>49</v>
      </c>
      <c r="U3673" s="3" t="s">
        <v>5056</v>
      </c>
      <c r="V3673" s="3" t="s">
        <v>270</v>
      </c>
      <c r="W3673" s="3" t="s">
        <v>42</v>
      </c>
      <c r="X3673" s="3" t="s">
        <v>43</v>
      </c>
      <c r="Y3673" s="3" t="s">
        <v>42</v>
      </c>
      <c r="Z3673" s="3" t="s">
        <v>43</v>
      </c>
      <c r="AA3673" s="3" t="s">
        <v>42</v>
      </c>
      <c r="AB3673" s="3" t="s">
        <v>43</v>
      </c>
      <c r="AC3673" s="3" t="s">
        <v>42</v>
      </c>
      <c r="AD3673" s="3" t="s">
        <v>43</v>
      </c>
      <c r="AE3673" s="3" t="s">
        <v>42</v>
      </c>
      <c r="AF3673" s="3" t="s">
        <v>42</v>
      </c>
      <c r="AG3673" s="3" t="s">
        <v>43</v>
      </c>
      <c r="AH3673" s="3" t="s">
        <v>341</v>
      </c>
      <c r="AI3673" s="5">
        <v>600</v>
      </c>
      <c r="AJ3673" s="3" t="s">
        <v>53</v>
      </c>
      <c r="AK3673" s="6"/>
      <c r="AL3673" s="245">
        <f>IF(COUNTIFS($Q$2:Q3673,Q3673,$S$2:S3673,S3673)=1,1,0)</f>
        <v>0</v>
      </c>
    </row>
    <row r="3674" spans="1:38" ht="15.5" hidden="1">
      <c r="A3674" t="s">
        <v>7586</v>
      </c>
      <c r="B3674" s="34">
        <v>46113</v>
      </c>
      <c r="C3674" s="32" t="s">
        <v>35</v>
      </c>
      <c r="D3674" s="32" t="s">
        <v>223</v>
      </c>
      <c r="E3674" s="32">
        <v>0</v>
      </c>
      <c r="F3674" s="32"/>
      <c r="G3674" s="32" t="s">
        <v>38</v>
      </c>
      <c r="H3674" s="32"/>
      <c r="I3674" s="32" t="s">
        <v>40</v>
      </c>
      <c r="J3674" s="32" t="s">
        <v>43</v>
      </c>
      <c r="K3674" s="32" t="s">
        <v>42</v>
      </c>
      <c r="L3674" s="32" t="s">
        <v>42</v>
      </c>
      <c r="M3674" s="32" t="s">
        <v>43</v>
      </c>
      <c r="N3674" s="32" t="s">
        <v>44</v>
      </c>
      <c r="O3674" s="32" t="s">
        <v>45</v>
      </c>
      <c r="P3674" s="32" t="s">
        <v>60</v>
      </c>
      <c r="Q3674" s="32" t="s">
        <v>3078</v>
      </c>
      <c r="R3674" s="32" t="s">
        <v>43</v>
      </c>
      <c r="S3674" s="32" t="s">
        <v>56</v>
      </c>
      <c r="T3674" s="32" t="s">
        <v>57</v>
      </c>
      <c r="U3674" s="32" t="s">
        <v>5056</v>
      </c>
      <c r="V3674" s="32" t="s">
        <v>270</v>
      </c>
      <c r="W3674" s="32" t="s">
        <v>42</v>
      </c>
      <c r="X3674" s="32" t="s">
        <v>43</v>
      </c>
      <c r="Y3674" s="32" t="s">
        <v>42</v>
      </c>
      <c r="Z3674" s="32" t="s">
        <v>43</v>
      </c>
      <c r="AA3674" s="32" t="s">
        <v>42</v>
      </c>
      <c r="AB3674" s="32" t="s">
        <v>43</v>
      </c>
      <c r="AC3674" s="32" t="s">
        <v>42</v>
      </c>
      <c r="AD3674" s="32" t="s">
        <v>43</v>
      </c>
      <c r="AE3674" s="32" t="s">
        <v>42</v>
      </c>
      <c r="AF3674" s="32" t="s">
        <v>42</v>
      </c>
      <c r="AG3674" s="32" t="s">
        <v>43</v>
      </c>
      <c r="AH3674" s="32" t="s">
        <v>341</v>
      </c>
      <c r="AI3674" s="36">
        <v>600</v>
      </c>
      <c r="AJ3674" s="32" t="s">
        <v>53</v>
      </c>
      <c r="AK3674" s="37"/>
      <c r="AL3674" s="245">
        <f>IF(COUNTIFS($Q$2:Q3674,Q3674,$S$2:S3674,S3674)=1,1,0)</f>
        <v>0</v>
      </c>
    </row>
    <row r="3675" spans="1:38" ht="15.5" hidden="1">
      <c r="A3675" t="s">
        <v>7586</v>
      </c>
      <c r="B3675" s="1">
        <v>46113</v>
      </c>
      <c r="C3675" s="3" t="s">
        <v>35</v>
      </c>
      <c r="D3675" s="3" t="s">
        <v>223</v>
      </c>
      <c r="E3675" s="3">
        <v>1</v>
      </c>
      <c r="F3675" s="3"/>
      <c r="G3675" s="3" t="s">
        <v>38</v>
      </c>
      <c r="H3675" s="3" t="s">
        <v>5055</v>
      </c>
      <c r="I3675" s="3" t="s">
        <v>97</v>
      </c>
      <c r="J3675" s="3" t="s">
        <v>243</v>
      </c>
      <c r="K3675" s="3" t="s">
        <v>42</v>
      </c>
      <c r="L3675" s="3" t="s">
        <v>42</v>
      </c>
      <c r="M3675" s="3" t="s">
        <v>43</v>
      </c>
      <c r="N3675" s="3" t="s">
        <v>44</v>
      </c>
      <c r="O3675" s="3" t="s">
        <v>45</v>
      </c>
      <c r="P3675" s="3" t="s">
        <v>90</v>
      </c>
      <c r="Q3675" s="3" t="s">
        <v>1285</v>
      </c>
      <c r="R3675" s="3" t="s">
        <v>43</v>
      </c>
      <c r="S3675" s="3" t="s">
        <v>56</v>
      </c>
      <c r="T3675" s="3" t="s">
        <v>57</v>
      </c>
      <c r="U3675" s="3" t="s">
        <v>5054</v>
      </c>
      <c r="V3675" s="3" t="s">
        <v>100</v>
      </c>
      <c r="W3675" s="3" t="s">
        <v>42</v>
      </c>
      <c r="X3675" s="3" t="s">
        <v>43</v>
      </c>
      <c r="Y3675" s="3" t="s">
        <v>42</v>
      </c>
      <c r="Z3675" s="3" t="s">
        <v>43</v>
      </c>
      <c r="AA3675" s="3" t="s">
        <v>42</v>
      </c>
      <c r="AB3675" s="3" t="s">
        <v>43</v>
      </c>
      <c r="AC3675" s="3" t="s">
        <v>42</v>
      </c>
      <c r="AD3675" s="3" t="s">
        <v>43</v>
      </c>
      <c r="AE3675" s="3" t="s">
        <v>42</v>
      </c>
      <c r="AF3675" s="3" t="s">
        <v>42</v>
      </c>
      <c r="AG3675" s="3" t="s">
        <v>43</v>
      </c>
      <c r="AH3675" s="3" t="s">
        <v>52</v>
      </c>
      <c r="AI3675" s="5">
        <v>400</v>
      </c>
      <c r="AJ3675" s="3" t="s">
        <v>53</v>
      </c>
      <c r="AK3675" s="6"/>
      <c r="AL3675" s="245">
        <f>IF(COUNTIFS($Q$2:Q3675,Q3675,$S$2:S3675,S3675)=1,1,0)</f>
        <v>0</v>
      </c>
    </row>
    <row r="3676" spans="1:38" ht="15.5" hidden="1">
      <c r="A3676" t="s">
        <v>7586</v>
      </c>
      <c r="B3676" s="34">
        <v>46113</v>
      </c>
      <c r="C3676" s="32" t="s">
        <v>35</v>
      </c>
      <c r="D3676" s="32" t="s">
        <v>223</v>
      </c>
      <c r="E3676" s="32">
        <v>1</v>
      </c>
      <c r="F3676" s="32"/>
      <c r="G3676" s="32" t="s">
        <v>38</v>
      </c>
      <c r="H3676" s="32" t="s">
        <v>5053</v>
      </c>
      <c r="I3676" s="32" t="s">
        <v>66</v>
      </c>
      <c r="J3676" s="32" t="s">
        <v>4149</v>
      </c>
      <c r="K3676" s="32" t="s">
        <v>42</v>
      </c>
      <c r="L3676" s="32" t="s">
        <v>42</v>
      </c>
      <c r="M3676" s="32" t="s">
        <v>43</v>
      </c>
      <c r="N3676" s="32" t="s">
        <v>44</v>
      </c>
      <c r="O3676" s="32" t="s">
        <v>45</v>
      </c>
      <c r="P3676" s="32" t="s">
        <v>67</v>
      </c>
      <c r="Q3676" s="32" t="s">
        <v>68</v>
      </c>
      <c r="R3676" s="32" t="s">
        <v>43</v>
      </c>
      <c r="S3676" s="32" t="s">
        <v>56</v>
      </c>
      <c r="T3676" s="32" t="s">
        <v>57</v>
      </c>
      <c r="U3676" s="32" t="s">
        <v>5052</v>
      </c>
      <c r="V3676" s="32" t="s">
        <v>66</v>
      </c>
      <c r="W3676" s="32" t="s">
        <v>42</v>
      </c>
      <c r="X3676" s="32" t="s">
        <v>43</v>
      </c>
      <c r="Y3676" s="32" t="s">
        <v>42</v>
      </c>
      <c r="Z3676" s="32" t="s">
        <v>43</v>
      </c>
      <c r="AA3676" s="32" t="s">
        <v>42</v>
      </c>
      <c r="AB3676" s="32" t="s">
        <v>43</v>
      </c>
      <c r="AC3676" s="32" t="s">
        <v>42</v>
      </c>
      <c r="AD3676" s="32" t="s">
        <v>43</v>
      </c>
      <c r="AE3676" s="32" t="s">
        <v>42</v>
      </c>
      <c r="AF3676" s="32" t="s">
        <v>42</v>
      </c>
      <c r="AG3676" s="32" t="s">
        <v>43</v>
      </c>
      <c r="AH3676" s="32" t="s">
        <v>52</v>
      </c>
      <c r="AI3676" s="36">
        <v>400</v>
      </c>
      <c r="AJ3676" s="32" t="s">
        <v>53</v>
      </c>
      <c r="AK3676" s="37"/>
      <c r="AL3676" s="245">
        <f>IF(COUNTIFS($Q$2:Q3676,Q3676,$S$2:S3676,S3676)=1,1,0)</f>
        <v>0</v>
      </c>
    </row>
    <row r="3677" spans="1:38" ht="15.5" hidden="1">
      <c r="A3677" t="s">
        <v>7586</v>
      </c>
      <c r="B3677" s="1">
        <v>46113</v>
      </c>
      <c r="C3677" s="3" t="s">
        <v>35</v>
      </c>
      <c r="D3677" s="3" t="s">
        <v>223</v>
      </c>
      <c r="E3677" s="3">
        <v>1</v>
      </c>
      <c r="F3677" s="3"/>
      <c r="G3677" s="3" t="s">
        <v>38</v>
      </c>
      <c r="H3677" s="3" t="s">
        <v>5051</v>
      </c>
      <c r="I3677" s="3" t="s">
        <v>66</v>
      </c>
      <c r="J3677" s="3" t="s">
        <v>377</v>
      </c>
      <c r="K3677" s="3" t="s">
        <v>42</v>
      </c>
      <c r="L3677" s="3" t="s">
        <v>42</v>
      </c>
      <c r="M3677" s="3" t="s">
        <v>43</v>
      </c>
      <c r="N3677" s="3" t="s">
        <v>44</v>
      </c>
      <c r="O3677" s="3" t="s">
        <v>45</v>
      </c>
      <c r="P3677" s="3" t="s">
        <v>67</v>
      </c>
      <c r="Q3677" s="3" t="s">
        <v>68</v>
      </c>
      <c r="R3677" s="3" t="s">
        <v>43</v>
      </c>
      <c r="S3677" s="3" t="s">
        <v>56</v>
      </c>
      <c r="T3677" s="3" t="s">
        <v>57</v>
      </c>
      <c r="U3677" s="3" t="s">
        <v>5050</v>
      </c>
      <c r="V3677" s="3" t="s">
        <v>66</v>
      </c>
      <c r="W3677" s="3" t="s">
        <v>42</v>
      </c>
      <c r="X3677" s="3" t="s">
        <v>43</v>
      </c>
      <c r="Y3677" s="3" t="s">
        <v>42</v>
      </c>
      <c r="Z3677" s="3" t="s">
        <v>43</v>
      </c>
      <c r="AA3677" s="3" t="s">
        <v>42</v>
      </c>
      <c r="AB3677" s="3" t="s">
        <v>43</v>
      </c>
      <c r="AC3677" s="3" t="s">
        <v>42</v>
      </c>
      <c r="AD3677" s="3" t="s">
        <v>43</v>
      </c>
      <c r="AE3677" s="3" t="s">
        <v>42</v>
      </c>
      <c r="AF3677" s="3" t="s">
        <v>42</v>
      </c>
      <c r="AG3677" s="3" t="s">
        <v>43</v>
      </c>
      <c r="AH3677" s="3" t="s">
        <v>95</v>
      </c>
      <c r="AI3677" s="5">
        <v>200</v>
      </c>
      <c r="AJ3677" s="3" t="s">
        <v>209</v>
      </c>
      <c r="AK3677" s="6"/>
      <c r="AL3677" s="245">
        <f>IF(COUNTIFS($Q$2:Q3677,Q3677,$S$2:S3677,S3677)=1,1,0)</f>
        <v>0</v>
      </c>
    </row>
    <row r="3678" spans="1:38" ht="15.5" hidden="1">
      <c r="A3678" t="s">
        <v>7586</v>
      </c>
      <c r="B3678" s="34">
        <v>46113</v>
      </c>
      <c r="C3678" s="32" t="s">
        <v>35</v>
      </c>
      <c r="D3678" s="32" t="s">
        <v>223</v>
      </c>
      <c r="E3678" s="32">
        <v>1</v>
      </c>
      <c r="F3678" s="32"/>
      <c r="G3678" s="32" t="s">
        <v>38</v>
      </c>
      <c r="H3678" s="32" t="s">
        <v>5049</v>
      </c>
      <c r="I3678" s="32" t="s">
        <v>130</v>
      </c>
      <c r="J3678" s="32" t="s">
        <v>243</v>
      </c>
      <c r="K3678" s="32" t="s">
        <v>42</v>
      </c>
      <c r="L3678" s="32" t="s">
        <v>42</v>
      </c>
      <c r="M3678" s="32" t="s">
        <v>43</v>
      </c>
      <c r="N3678" s="32" t="s">
        <v>44</v>
      </c>
      <c r="O3678" s="32" t="s">
        <v>45</v>
      </c>
      <c r="P3678" s="32" t="s">
        <v>46</v>
      </c>
      <c r="Q3678" s="32" t="s">
        <v>47</v>
      </c>
      <c r="R3678" s="32" t="s">
        <v>43</v>
      </c>
      <c r="S3678" s="32" t="s">
        <v>48</v>
      </c>
      <c r="T3678" s="32" t="s">
        <v>49</v>
      </c>
      <c r="U3678" s="32" t="s">
        <v>5048</v>
      </c>
      <c r="V3678" s="32" t="s">
        <v>80</v>
      </c>
      <c r="W3678" s="32" t="s">
        <v>42</v>
      </c>
      <c r="X3678" s="32" t="s">
        <v>43</v>
      </c>
      <c r="Y3678" s="32" t="s">
        <v>42</v>
      </c>
      <c r="Z3678" s="32" t="s">
        <v>43</v>
      </c>
      <c r="AA3678" s="32" t="s">
        <v>42</v>
      </c>
      <c r="AB3678" s="32" t="s">
        <v>43</v>
      </c>
      <c r="AC3678" s="32" t="s">
        <v>42</v>
      </c>
      <c r="AD3678" s="32" t="s">
        <v>43</v>
      </c>
      <c r="AE3678" s="32" t="s">
        <v>42</v>
      </c>
      <c r="AF3678" s="32" t="s">
        <v>42</v>
      </c>
      <c r="AG3678" s="32" t="s">
        <v>43</v>
      </c>
      <c r="AH3678" s="32" t="s">
        <v>95</v>
      </c>
      <c r="AI3678" s="36">
        <v>200</v>
      </c>
      <c r="AJ3678" s="32" t="s">
        <v>53</v>
      </c>
      <c r="AK3678" s="37"/>
      <c r="AL3678" s="245">
        <f>IF(COUNTIFS($Q$2:Q3678,Q3678,$S$2:S3678,S3678)=1,1,0)</f>
        <v>0</v>
      </c>
    </row>
    <row r="3679" spans="1:38" ht="15.5" hidden="1">
      <c r="A3679" t="s">
        <v>7586</v>
      </c>
      <c r="B3679" s="1">
        <v>46113</v>
      </c>
      <c r="C3679" s="3" t="s">
        <v>35</v>
      </c>
      <c r="D3679" s="3" t="s">
        <v>223</v>
      </c>
      <c r="E3679" s="3">
        <v>1</v>
      </c>
      <c r="F3679" s="3"/>
      <c r="G3679" s="3" t="s">
        <v>38</v>
      </c>
      <c r="H3679" s="3" t="s">
        <v>5047</v>
      </c>
      <c r="I3679" s="3" t="s">
        <v>66</v>
      </c>
      <c r="J3679" s="3" t="s">
        <v>243</v>
      </c>
      <c r="K3679" s="3" t="s">
        <v>42</v>
      </c>
      <c r="L3679" s="3" t="s">
        <v>42</v>
      </c>
      <c r="M3679" s="3" t="s">
        <v>43</v>
      </c>
      <c r="N3679" s="3" t="s">
        <v>44</v>
      </c>
      <c r="O3679" s="3" t="s">
        <v>45</v>
      </c>
      <c r="P3679" s="3" t="s">
        <v>46</v>
      </c>
      <c r="Q3679" s="3" t="s">
        <v>47</v>
      </c>
      <c r="R3679" s="3" t="s">
        <v>43</v>
      </c>
      <c r="S3679" s="3" t="s">
        <v>48</v>
      </c>
      <c r="T3679" s="3" t="s">
        <v>49</v>
      </c>
      <c r="U3679" s="3" t="s">
        <v>5046</v>
      </c>
      <c r="V3679" s="3" t="s">
        <v>66</v>
      </c>
      <c r="W3679" s="3" t="s">
        <v>42</v>
      </c>
      <c r="X3679" s="3" t="s">
        <v>43</v>
      </c>
      <c r="Y3679" s="3" t="s">
        <v>42</v>
      </c>
      <c r="Z3679" s="3" t="s">
        <v>43</v>
      </c>
      <c r="AA3679" s="3" t="s">
        <v>42</v>
      </c>
      <c r="AB3679" s="3" t="s">
        <v>43</v>
      </c>
      <c r="AC3679" s="3" t="s">
        <v>42</v>
      </c>
      <c r="AD3679" s="3" t="s">
        <v>43</v>
      </c>
      <c r="AE3679" s="3" t="s">
        <v>42</v>
      </c>
      <c r="AF3679" s="3" t="s">
        <v>42</v>
      </c>
      <c r="AG3679" s="3" t="s">
        <v>43</v>
      </c>
      <c r="AH3679" s="3" t="s">
        <v>52</v>
      </c>
      <c r="AI3679" s="5">
        <v>400</v>
      </c>
      <c r="AJ3679" s="3" t="s">
        <v>53</v>
      </c>
      <c r="AK3679" s="6"/>
      <c r="AL3679" s="245">
        <f>IF(COUNTIFS($Q$2:Q3679,Q3679,$S$2:S3679,S3679)=1,1,0)</f>
        <v>0</v>
      </c>
    </row>
    <row r="3680" spans="1:38" ht="15.5" hidden="1">
      <c r="A3680" t="s">
        <v>7586</v>
      </c>
      <c r="B3680" s="34">
        <v>46114</v>
      </c>
      <c r="C3680" s="32" t="s">
        <v>35</v>
      </c>
      <c r="D3680" s="32" t="s">
        <v>121</v>
      </c>
      <c r="E3680" s="32">
        <v>1</v>
      </c>
      <c r="F3680" s="32" t="s">
        <v>122</v>
      </c>
      <c r="G3680" s="32" t="s">
        <v>38</v>
      </c>
      <c r="H3680" s="32" t="s">
        <v>5192</v>
      </c>
      <c r="I3680" s="32" t="s">
        <v>40</v>
      </c>
      <c r="J3680" s="32" t="s">
        <v>43</v>
      </c>
      <c r="K3680" s="32" t="s">
        <v>42</v>
      </c>
      <c r="L3680" s="32" t="s">
        <v>42</v>
      </c>
      <c r="M3680" s="32" t="s">
        <v>43</v>
      </c>
      <c r="N3680" s="32" t="s">
        <v>44</v>
      </c>
      <c r="O3680" s="32" t="s">
        <v>45</v>
      </c>
      <c r="P3680" s="32" t="s">
        <v>46</v>
      </c>
      <c r="Q3680" s="32" t="s">
        <v>47</v>
      </c>
      <c r="R3680" s="32" t="s">
        <v>43</v>
      </c>
      <c r="S3680" s="32" t="s">
        <v>48</v>
      </c>
      <c r="T3680" s="32" t="s">
        <v>49</v>
      </c>
      <c r="U3680" s="32" t="s">
        <v>5191</v>
      </c>
      <c r="V3680" s="32" t="s">
        <v>80</v>
      </c>
      <c r="W3680" s="32" t="s">
        <v>42</v>
      </c>
      <c r="X3680" s="32" t="s">
        <v>43</v>
      </c>
      <c r="Y3680" s="32" t="s">
        <v>42</v>
      </c>
      <c r="Z3680" s="32" t="s">
        <v>43</v>
      </c>
      <c r="AA3680" s="32" t="s">
        <v>42</v>
      </c>
      <c r="AB3680" s="32" t="s">
        <v>43</v>
      </c>
      <c r="AC3680" s="32" t="s">
        <v>42</v>
      </c>
      <c r="AD3680" s="32" t="s">
        <v>43</v>
      </c>
      <c r="AE3680" s="32" t="s">
        <v>42</v>
      </c>
      <c r="AF3680" s="32" t="s">
        <v>42</v>
      </c>
      <c r="AG3680" s="32" t="s">
        <v>43</v>
      </c>
      <c r="AH3680" s="32" t="s">
        <v>95</v>
      </c>
      <c r="AI3680" s="36">
        <v>200</v>
      </c>
      <c r="AJ3680" s="32" t="s">
        <v>53</v>
      </c>
      <c r="AK3680" s="37"/>
      <c r="AL3680" s="245">
        <f>IF(COUNTIFS($Q$2:Q3680,Q3680,$S$2:S3680,S3680)=1,1,0)</f>
        <v>0</v>
      </c>
    </row>
    <row r="3681" spans="1:38" ht="15.5" hidden="1">
      <c r="A3681" t="s">
        <v>7586</v>
      </c>
      <c r="B3681" s="39">
        <v>46114</v>
      </c>
      <c r="C3681" s="40" t="s">
        <v>35</v>
      </c>
      <c r="D3681" s="40" t="s">
        <v>121</v>
      </c>
      <c r="E3681" s="40">
        <v>1</v>
      </c>
      <c r="F3681" s="40" t="s">
        <v>122</v>
      </c>
      <c r="G3681" s="40" t="s">
        <v>38</v>
      </c>
      <c r="H3681" s="40" t="s">
        <v>5190</v>
      </c>
      <c r="I3681" s="40" t="s">
        <v>149</v>
      </c>
      <c r="J3681" s="40" t="s">
        <v>1430</v>
      </c>
      <c r="K3681" s="40" t="s">
        <v>42</v>
      </c>
      <c r="L3681" s="40" t="s">
        <v>42</v>
      </c>
      <c r="M3681" s="40" t="s">
        <v>43</v>
      </c>
      <c r="N3681" s="40" t="s">
        <v>44</v>
      </c>
      <c r="O3681" s="40" t="s">
        <v>45</v>
      </c>
      <c r="P3681" s="40" t="s">
        <v>67</v>
      </c>
      <c r="Q3681" s="40" t="s">
        <v>68</v>
      </c>
      <c r="R3681" s="40" t="s">
        <v>43</v>
      </c>
      <c r="S3681" s="40" t="s">
        <v>56</v>
      </c>
      <c r="T3681" s="40" t="s">
        <v>57</v>
      </c>
      <c r="U3681" s="40" t="s">
        <v>5189</v>
      </c>
      <c r="V3681" s="40" t="s">
        <v>276</v>
      </c>
      <c r="W3681" s="40" t="s">
        <v>42</v>
      </c>
      <c r="X3681" s="40" t="s">
        <v>43</v>
      </c>
      <c r="Y3681" s="40" t="s">
        <v>42</v>
      </c>
      <c r="Z3681" s="40" t="s">
        <v>43</v>
      </c>
      <c r="AA3681" s="40" t="s">
        <v>42</v>
      </c>
      <c r="AB3681" s="40" t="s">
        <v>43</v>
      </c>
      <c r="AC3681" s="40" t="s">
        <v>42</v>
      </c>
      <c r="AD3681" s="40" t="s">
        <v>43</v>
      </c>
      <c r="AE3681" s="40" t="s">
        <v>42</v>
      </c>
      <c r="AF3681" s="40" t="s">
        <v>42</v>
      </c>
      <c r="AG3681" s="40" t="s">
        <v>43</v>
      </c>
      <c r="AH3681" s="40" t="s">
        <v>95</v>
      </c>
      <c r="AI3681" s="42">
        <v>200</v>
      </c>
      <c r="AJ3681" s="40" t="s">
        <v>53</v>
      </c>
      <c r="AK3681" s="43"/>
      <c r="AL3681" s="245">
        <f>IF(COUNTIFS($Q$2:Q3681,Q3681,$S$2:S3681,S3681)=1,1,0)</f>
        <v>0</v>
      </c>
    </row>
    <row r="3682" spans="1:38" ht="15.5" hidden="1">
      <c r="A3682" t="s">
        <v>7586</v>
      </c>
      <c r="B3682" s="34">
        <v>46114</v>
      </c>
      <c r="C3682" s="32" t="s">
        <v>35</v>
      </c>
      <c r="D3682" s="32" t="s">
        <v>121</v>
      </c>
      <c r="E3682" s="32">
        <v>1</v>
      </c>
      <c r="F3682" s="32" t="s">
        <v>122</v>
      </c>
      <c r="G3682" s="32" t="s">
        <v>38</v>
      </c>
      <c r="H3682" s="32" t="s">
        <v>5188</v>
      </c>
      <c r="I3682" s="32" t="s">
        <v>71</v>
      </c>
      <c r="J3682" s="32" t="s">
        <v>43</v>
      </c>
      <c r="K3682" s="32" t="s">
        <v>42</v>
      </c>
      <c r="L3682" s="32" t="s">
        <v>42</v>
      </c>
      <c r="M3682" s="32" t="s">
        <v>43</v>
      </c>
      <c r="N3682" s="32" t="s">
        <v>44</v>
      </c>
      <c r="O3682" s="32" t="s">
        <v>45</v>
      </c>
      <c r="P3682" s="32" t="s">
        <v>67</v>
      </c>
      <c r="Q3682" s="32" t="s">
        <v>73</v>
      </c>
      <c r="R3682" s="32" t="s">
        <v>43</v>
      </c>
      <c r="S3682" s="32" t="s">
        <v>48</v>
      </c>
      <c r="T3682" s="32" t="s">
        <v>57</v>
      </c>
      <c r="U3682" s="32" t="s">
        <v>5187</v>
      </c>
      <c r="V3682" s="32" t="s">
        <v>63</v>
      </c>
      <c r="W3682" s="32" t="s">
        <v>42</v>
      </c>
      <c r="X3682" s="32" t="s">
        <v>43</v>
      </c>
      <c r="Y3682" s="32" t="s">
        <v>42</v>
      </c>
      <c r="Z3682" s="32" t="s">
        <v>43</v>
      </c>
      <c r="AA3682" s="32" t="s">
        <v>42</v>
      </c>
      <c r="AB3682" s="32" t="s">
        <v>43</v>
      </c>
      <c r="AC3682" s="32" t="s">
        <v>42</v>
      </c>
      <c r="AD3682" s="32" t="s">
        <v>43</v>
      </c>
      <c r="AE3682" s="32" t="s">
        <v>42</v>
      </c>
      <c r="AF3682" s="32" t="s">
        <v>42</v>
      </c>
      <c r="AG3682" s="32" t="s">
        <v>43</v>
      </c>
      <c r="AH3682" s="32" t="s">
        <v>52</v>
      </c>
      <c r="AI3682" s="36">
        <v>400</v>
      </c>
      <c r="AJ3682" s="32" t="s">
        <v>53</v>
      </c>
      <c r="AK3682" s="37"/>
      <c r="AL3682" s="245">
        <f>IF(COUNTIFS($Q$2:Q3682,Q3682,$S$2:S3682,S3682)=1,1,0)</f>
        <v>0</v>
      </c>
    </row>
    <row r="3683" spans="1:38" ht="15.5" hidden="1">
      <c r="A3683" t="s">
        <v>7586</v>
      </c>
      <c r="B3683" s="39">
        <v>46114</v>
      </c>
      <c r="C3683" s="40" t="s">
        <v>35</v>
      </c>
      <c r="D3683" s="40" t="s">
        <v>121</v>
      </c>
      <c r="E3683" s="40">
        <v>1</v>
      </c>
      <c r="F3683" s="40" t="s">
        <v>122</v>
      </c>
      <c r="G3683" s="40" t="s">
        <v>38</v>
      </c>
      <c r="H3683" s="40" t="s">
        <v>5186</v>
      </c>
      <c r="I3683" s="40" t="s">
        <v>40</v>
      </c>
      <c r="J3683" s="40" t="s">
        <v>723</v>
      </c>
      <c r="K3683" s="40" t="s">
        <v>42</v>
      </c>
      <c r="L3683" s="40" t="s">
        <v>42</v>
      </c>
      <c r="M3683" s="40" t="s">
        <v>43</v>
      </c>
      <c r="N3683" s="40" t="s">
        <v>44</v>
      </c>
      <c r="O3683" s="40" t="s">
        <v>45</v>
      </c>
      <c r="P3683" s="40" t="s">
        <v>67</v>
      </c>
      <c r="Q3683" s="40" t="s">
        <v>646</v>
      </c>
      <c r="R3683" s="40" t="s">
        <v>43</v>
      </c>
      <c r="S3683" s="40" t="s">
        <v>56</v>
      </c>
      <c r="T3683" s="40" t="s">
        <v>57</v>
      </c>
      <c r="U3683" s="40" t="s">
        <v>5185</v>
      </c>
      <c r="V3683" s="40" t="s">
        <v>80</v>
      </c>
      <c r="W3683" s="40" t="s">
        <v>42</v>
      </c>
      <c r="X3683" s="40" t="s">
        <v>43</v>
      </c>
      <c r="Y3683" s="40" t="s">
        <v>42</v>
      </c>
      <c r="Z3683" s="40" t="s">
        <v>43</v>
      </c>
      <c r="AA3683" s="40" t="s">
        <v>42</v>
      </c>
      <c r="AB3683" s="40" t="s">
        <v>43</v>
      </c>
      <c r="AC3683" s="40" t="s">
        <v>42</v>
      </c>
      <c r="AD3683" s="40" t="s">
        <v>43</v>
      </c>
      <c r="AE3683" s="40" t="s">
        <v>42</v>
      </c>
      <c r="AF3683" s="40" t="s">
        <v>42</v>
      </c>
      <c r="AG3683" s="40" t="s">
        <v>43</v>
      </c>
      <c r="AH3683" s="40" t="s">
        <v>95</v>
      </c>
      <c r="AI3683" s="42">
        <v>200</v>
      </c>
      <c r="AJ3683" s="40" t="s">
        <v>53</v>
      </c>
      <c r="AK3683" s="43"/>
      <c r="AL3683" s="245">
        <f>IF(COUNTIFS($Q$2:Q3683,Q3683,$S$2:S3683,S3683)=1,1,0)</f>
        <v>0</v>
      </c>
    </row>
    <row r="3684" spans="1:38" ht="15.5" hidden="1">
      <c r="A3684" t="s">
        <v>7586</v>
      </c>
      <c r="B3684" s="34">
        <v>46114</v>
      </c>
      <c r="C3684" s="32" t="s">
        <v>35</v>
      </c>
      <c r="D3684" s="32" t="s">
        <v>121</v>
      </c>
      <c r="E3684" s="32">
        <v>1</v>
      </c>
      <c r="F3684" s="32" t="s">
        <v>122</v>
      </c>
      <c r="G3684" s="32" t="s">
        <v>38</v>
      </c>
      <c r="H3684" s="32" t="s">
        <v>5184</v>
      </c>
      <c r="I3684" s="32" t="s">
        <v>40</v>
      </c>
      <c r="J3684" s="32" t="s">
        <v>43</v>
      </c>
      <c r="K3684" s="32" t="s">
        <v>42</v>
      </c>
      <c r="L3684" s="32" t="s">
        <v>42</v>
      </c>
      <c r="M3684" s="32" t="s">
        <v>43</v>
      </c>
      <c r="N3684" s="32" t="s">
        <v>44</v>
      </c>
      <c r="O3684" s="32" t="s">
        <v>45</v>
      </c>
      <c r="P3684" s="32" t="s">
        <v>46</v>
      </c>
      <c r="Q3684" s="32" t="s">
        <v>47</v>
      </c>
      <c r="R3684" s="32" t="s">
        <v>43</v>
      </c>
      <c r="S3684" s="32" t="s">
        <v>48</v>
      </c>
      <c r="T3684" s="32" t="s">
        <v>49</v>
      </c>
      <c r="U3684" s="32" t="s">
        <v>5183</v>
      </c>
      <c r="V3684" s="32" t="s">
        <v>84</v>
      </c>
      <c r="W3684" s="32" t="s">
        <v>42</v>
      </c>
      <c r="X3684" s="32" t="s">
        <v>43</v>
      </c>
      <c r="Y3684" s="32" t="s">
        <v>42</v>
      </c>
      <c r="Z3684" s="32" t="s">
        <v>43</v>
      </c>
      <c r="AA3684" s="32" t="s">
        <v>42</v>
      </c>
      <c r="AB3684" s="32" t="s">
        <v>43</v>
      </c>
      <c r="AC3684" s="32" t="s">
        <v>42</v>
      </c>
      <c r="AD3684" s="32" t="s">
        <v>43</v>
      </c>
      <c r="AE3684" s="32" t="s">
        <v>42</v>
      </c>
      <c r="AF3684" s="32" t="s">
        <v>42</v>
      </c>
      <c r="AG3684" s="32" t="s">
        <v>43</v>
      </c>
      <c r="AH3684" s="32" t="s">
        <v>95</v>
      </c>
      <c r="AI3684" s="36">
        <v>200</v>
      </c>
      <c r="AJ3684" s="32" t="s">
        <v>53</v>
      </c>
      <c r="AK3684" s="37"/>
      <c r="AL3684" s="245">
        <f>IF(COUNTIFS($Q$2:Q3684,Q3684,$S$2:S3684,S3684)=1,1,0)</f>
        <v>0</v>
      </c>
    </row>
    <row r="3685" spans="1:38" ht="15.5" hidden="1">
      <c r="A3685" t="s">
        <v>7586</v>
      </c>
      <c r="B3685" s="39">
        <v>46114</v>
      </c>
      <c r="C3685" s="40" t="s">
        <v>35</v>
      </c>
      <c r="D3685" s="40" t="s">
        <v>121</v>
      </c>
      <c r="E3685" s="40">
        <v>1</v>
      </c>
      <c r="F3685" s="40" t="s">
        <v>122</v>
      </c>
      <c r="G3685" s="40" t="s">
        <v>38</v>
      </c>
      <c r="H3685" s="40" t="s">
        <v>5182</v>
      </c>
      <c r="I3685" s="40" t="s">
        <v>97</v>
      </c>
      <c r="J3685" s="40" t="s">
        <v>624</v>
      </c>
      <c r="K3685" s="40" t="s">
        <v>42</v>
      </c>
      <c r="L3685" s="40" t="s">
        <v>42</v>
      </c>
      <c r="M3685" s="40" t="s">
        <v>43</v>
      </c>
      <c r="N3685" s="40" t="s">
        <v>44</v>
      </c>
      <c r="O3685" s="40" t="s">
        <v>45</v>
      </c>
      <c r="P3685" s="40" t="s">
        <v>90</v>
      </c>
      <c r="Q3685" s="40" t="s">
        <v>106</v>
      </c>
      <c r="R3685" s="40" t="s">
        <v>43</v>
      </c>
      <c r="S3685" s="40" t="s">
        <v>56</v>
      </c>
      <c r="T3685" s="40" t="s">
        <v>57</v>
      </c>
      <c r="U3685" s="40" t="s">
        <v>5181</v>
      </c>
      <c r="V3685" s="40" t="s">
        <v>84</v>
      </c>
      <c r="W3685" s="40" t="s">
        <v>42</v>
      </c>
      <c r="X3685" s="40" t="s">
        <v>43</v>
      </c>
      <c r="Y3685" s="40" t="s">
        <v>42</v>
      </c>
      <c r="Z3685" s="40" t="s">
        <v>43</v>
      </c>
      <c r="AA3685" s="40" t="s">
        <v>42</v>
      </c>
      <c r="AB3685" s="40" t="s">
        <v>43</v>
      </c>
      <c r="AC3685" s="40" t="s">
        <v>42</v>
      </c>
      <c r="AD3685" s="40" t="s">
        <v>43</v>
      </c>
      <c r="AE3685" s="40" t="s">
        <v>42</v>
      </c>
      <c r="AF3685" s="40" t="s">
        <v>42</v>
      </c>
      <c r="AG3685" s="40" t="s">
        <v>43</v>
      </c>
      <c r="AH3685" s="40" t="s">
        <v>95</v>
      </c>
      <c r="AI3685" s="42">
        <v>200</v>
      </c>
      <c r="AJ3685" s="40" t="s">
        <v>53</v>
      </c>
      <c r="AK3685" s="43"/>
      <c r="AL3685" s="245">
        <f>IF(COUNTIFS($Q$2:Q3685,Q3685,$S$2:S3685,S3685)=1,1,0)</f>
        <v>0</v>
      </c>
    </row>
    <row r="3686" spans="1:38" ht="15.5" hidden="1">
      <c r="A3686" t="s">
        <v>7586</v>
      </c>
      <c r="B3686" s="34">
        <v>46114</v>
      </c>
      <c r="C3686" s="32" t="s">
        <v>35</v>
      </c>
      <c r="D3686" s="32" t="s">
        <v>121</v>
      </c>
      <c r="E3686" s="32">
        <v>1</v>
      </c>
      <c r="F3686" s="32" t="s">
        <v>122</v>
      </c>
      <c r="G3686" s="32" t="s">
        <v>38</v>
      </c>
      <c r="H3686" s="32" t="s">
        <v>5180</v>
      </c>
      <c r="I3686" s="32" t="s">
        <v>40</v>
      </c>
      <c r="J3686" s="32" t="s">
        <v>243</v>
      </c>
      <c r="K3686" s="32" t="s">
        <v>42</v>
      </c>
      <c r="L3686" s="32" t="s">
        <v>42</v>
      </c>
      <c r="M3686" s="32" t="s">
        <v>43</v>
      </c>
      <c r="N3686" s="32" t="s">
        <v>44</v>
      </c>
      <c r="O3686" s="32" t="s">
        <v>45</v>
      </c>
      <c r="P3686" s="32" t="s">
        <v>46</v>
      </c>
      <c r="Q3686" s="32" t="s">
        <v>47</v>
      </c>
      <c r="R3686" s="32" t="s">
        <v>43</v>
      </c>
      <c r="S3686" s="32" t="s">
        <v>48</v>
      </c>
      <c r="T3686" s="32" t="s">
        <v>49</v>
      </c>
      <c r="U3686" s="32" t="s">
        <v>5179</v>
      </c>
      <c r="V3686" s="32" t="s">
        <v>84</v>
      </c>
      <c r="W3686" s="32" t="s">
        <v>42</v>
      </c>
      <c r="X3686" s="32" t="s">
        <v>43</v>
      </c>
      <c r="Y3686" s="32" t="s">
        <v>42</v>
      </c>
      <c r="Z3686" s="32" t="s">
        <v>43</v>
      </c>
      <c r="AA3686" s="32" t="s">
        <v>42</v>
      </c>
      <c r="AB3686" s="32" t="s">
        <v>43</v>
      </c>
      <c r="AC3686" s="32" t="s">
        <v>42</v>
      </c>
      <c r="AD3686" s="32" t="s">
        <v>43</v>
      </c>
      <c r="AE3686" s="32" t="s">
        <v>42</v>
      </c>
      <c r="AF3686" s="32" t="s">
        <v>42</v>
      </c>
      <c r="AG3686" s="32" t="s">
        <v>43</v>
      </c>
      <c r="AH3686" s="32" t="s">
        <v>347</v>
      </c>
      <c r="AI3686" s="36">
        <v>80</v>
      </c>
      <c r="AJ3686" s="32" t="s">
        <v>53</v>
      </c>
      <c r="AK3686" s="37"/>
      <c r="AL3686" s="245">
        <f>IF(COUNTIFS($Q$2:Q3686,Q3686,$S$2:S3686,S3686)=1,1,0)</f>
        <v>0</v>
      </c>
    </row>
    <row r="3687" spans="1:38" ht="15.5" hidden="1">
      <c r="A3687" t="s">
        <v>7586</v>
      </c>
      <c r="B3687" s="39">
        <v>46114</v>
      </c>
      <c r="C3687" s="40" t="s">
        <v>35</v>
      </c>
      <c r="D3687" s="40" t="s">
        <v>121</v>
      </c>
      <c r="E3687" s="40">
        <v>1</v>
      </c>
      <c r="F3687" s="40" t="s">
        <v>122</v>
      </c>
      <c r="G3687" s="40" t="s">
        <v>38</v>
      </c>
      <c r="H3687" s="40" t="s">
        <v>5178</v>
      </c>
      <c r="I3687" s="40" t="s">
        <v>71</v>
      </c>
      <c r="J3687" s="40" t="s">
        <v>624</v>
      </c>
      <c r="K3687" s="40" t="s">
        <v>42</v>
      </c>
      <c r="L3687" s="40" t="s">
        <v>42</v>
      </c>
      <c r="M3687" s="40" t="s">
        <v>43</v>
      </c>
      <c r="N3687" s="40" t="s">
        <v>44</v>
      </c>
      <c r="O3687" s="40" t="s">
        <v>45</v>
      </c>
      <c r="P3687" s="191"/>
      <c r="Q3687" s="40"/>
      <c r="R3687" s="40"/>
      <c r="S3687" s="40"/>
      <c r="T3687" s="40"/>
      <c r="U3687" s="40" t="s">
        <v>5177</v>
      </c>
      <c r="V3687" s="40" t="s">
        <v>84</v>
      </c>
      <c r="W3687" s="40" t="s">
        <v>42</v>
      </c>
      <c r="X3687" s="40" t="s">
        <v>43</v>
      </c>
      <c r="Y3687" s="40" t="s">
        <v>42</v>
      </c>
      <c r="Z3687" s="40" t="s">
        <v>43</v>
      </c>
      <c r="AA3687" s="40" t="s">
        <v>42</v>
      </c>
      <c r="AB3687" s="40" t="s">
        <v>43</v>
      </c>
      <c r="AC3687" s="40" t="s">
        <v>42</v>
      </c>
      <c r="AD3687" s="40" t="s">
        <v>43</v>
      </c>
      <c r="AE3687" s="40" t="s">
        <v>42</v>
      </c>
      <c r="AF3687" s="40" t="s">
        <v>42</v>
      </c>
      <c r="AG3687" s="40" t="s">
        <v>43</v>
      </c>
      <c r="AH3687" s="40" t="s">
        <v>95</v>
      </c>
      <c r="AI3687" s="42">
        <v>200</v>
      </c>
      <c r="AJ3687" s="40" t="s">
        <v>209</v>
      </c>
      <c r="AK3687" s="43"/>
      <c r="AL3687" s="245">
        <f>IF(COUNTIFS($Q$2:Q3687,Q3687,$S$2:S3687,S3687)=1,1,0)</f>
        <v>0</v>
      </c>
    </row>
    <row r="3688" spans="1:38" ht="15.5" hidden="1">
      <c r="A3688" t="s">
        <v>7586</v>
      </c>
      <c r="B3688" s="34">
        <v>46114</v>
      </c>
      <c r="C3688" s="32" t="s">
        <v>35</v>
      </c>
      <c r="D3688" s="32" t="s">
        <v>121</v>
      </c>
      <c r="E3688" s="32">
        <v>1</v>
      </c>
      <c r="F3688" s="32" t="s">
        <v>122</v>
      </c>
      <c r="G3688" s="32" t="s">
        <v>38</v>
      </c>
      <c r="H3688" s="32" t="s">
        <v>5176</v>
      </c>
      <c r="I3688" s="32" t="s">
        <v>40</v>
      </c>
      <c r="J3688" s="32" t="s">
        <v>360</v>
      </c>
      <c r="K3688" s="32" t="s">
        <v>42</v>
      </c>
      <c r="L3688" s="32" t="s">
        <v>42</v>
      </c>
      <c r="M3688" s="32" t="s">
        <v>43</v>
      </c>
      <c r="N3688" s="32" t="s">
        <v>44</v>
      </c>
      <c r="O3688" s="32" t="s">
        <v>45</v>
      </c>
      <c r="P3688" s="32" t="s">
        <v>67</v>
      </c>
      <c r="Q3688" s="32" t="s">
        <v>252</v>
      </c>
      <c r="R3688" s="32" t="s">
        <v>43</v>
      </c>
      <c r="S3688" s="32" t="s">
        <v>56</v>
      </c>
      <c r="T3688" s="32" t="s">
        <v>57</v>
      </c>
      <c r="U3688" s="32" t="s">
        <v>5175</v>
      </c>
      <c r="V3688" s="32" t="s">
        <v>84</v>
      </c>
      <c r="W3688" s="32" t="s">
        <v>42</v>
      </c>
      <c r="X3688" s="32" t="s">
        <v>43</v>
      </c>
      <c r="Y3688" s="32" t="s">
        <v>42</v>
      </c>
      <c r="Z3688" s="32" t="s">
        <v>43</v>
      </c>
      <c r="AA3688" s="32" t="s">
        <v>42</v>
      </c>
      <c r="AB3688" s="32" t="s">
        <v>43</v>
      </c>
      <c r="AC3688" s="32" t="s">
        <v>42</v>
      </c>
      <c r="AD3688" s="32" t="s">
        <v>43</v>
      </c>
      <c r="AE3688" s="32" t="s">
        <v>42</v>
      </c>
      <c r="AF3688" s="32" t="s">
        <v>42</v>
      </c>
      <c r="AG3688" s="32" t="s">
        <v>43</v>
      </c>
      <c r="AH3688" s="32" t="s">
        <v>347</v>
      </c>
      <c r="AI3688" s="36">
        <v>80</v>
      </c>
      <c r="AJ3688" s="32" t="s">
        <v>53</v>
      </c>
      <c r="AK3688" s="37"/>
      <c r="AL3688" s="245">
        <f>IF(COUNTIFS($Q$2:Q3688,Q3688,$S$2:S3688,S3688)=1,1,0)</f>
        <v>0</v>
      </c>
    </row>
    <row r="3689" spans="1:38" ht="15.5" hidden="1">
      <c r="A3689" t="s">
        <v>7586</v>
      </c>
      <c r="B3689" s="39">
        <v>46114</v>
      </c>
      <c r="C3689" s="40" t="s">
        <v>35</v>
      </c>
      <c r="D3689" s="40" t="s">
        <v>121</v>
      </c>
      <c r="E3689" s="40">
        <v>1</v>
      </c>
      <c r="F3689" s="40" t="s">
        <v>122</v>
      </c>
      <c r="G3689" s="40" t="s">
        <v>38</v>
      </c>
      <c r="H3689" s="40" t="s">
        <v>5174</v>
      </c>
      <c r="I3689" s="40" t="s">
        <v>59</v>
      </c>
      <c r="J3689" s="40" t="s">
        <v>243</v>
      </c>
      <c r="K3689" s="40" t="s">
        <v>42</v>
      </c>
      <c r="L3689" s="40" t="s">
        <v>42</v>
      </c>
      <c r="M3689" s="40" t="s">
        <v>43</v>
      </c>
      <c r="N3689" s="40" t="s">
        <v>44</v>
      </c>
      <c r="O3689" s="40" t="s">
        <v>45</v>
      </c>
      <c r="P3689" s="40" t="s">
        <v>60</v>
      </c>
      <c r="Q3689" s="40" t="s">
        <v>131</v>
      </c>
      <c r="R3689" s="40" t="s">
        <v>43</v>
      </c>
      <c r="S3689" s="40" t="s">
        <v>56</v>
      </c>
      <c r="T3689" s="40" t="s">
        <v>57</v>
      </c>
      <c r="U3689" s="40" t="s">
        <v>5173</v>
      </c>
      <c r="V3689" s="40" t="s">
        <v>63</v>
      </c>
      <c r="W3689" s="40" t="s">
        <v>42</v>
      </c>
      <c r="X3689" s="40" t="s">
        <v>43</v>
      </c>
      <c r="Y3689" s="40" t="s">
        <v>42</v>
      </c>
      <c r="Z3689" s="40" t="s">
        <v>43</v>
      </c>
      <c r="AA3689" s="40" t="s">
        <v>42</v>
      </c>
      <c r="AB3689" s="40" t="s">
        <v>43</v>
      </c>
      <c r="AC3689" s="40" t="s">
        <v>42</v>
      </c>
      <c r="AD3689" s="40" t="s">
        <v>43</v>
      </c>
      <c r="AE3689" s="40" t="s">
        <v>42</v>
      </c>
      <c r="AF3689" s="40" t="s">
        <v>42</v>
      </c>
      <c r="AG3689" s="40" t="s">
        <v>43</v>
      </c>
      <c r="AH3689" s="40" t="s">
        <v>95</v>
      </c>
      <c r="AI3689" s="42">
        <v>200</v>
      </c>
      <c r="AJ3689" s="40" t="s">
        <v>53</v>
      </c>
      <c r="AK3689" s="43"/>
      <c r="AL3689" s="245">
        <f>IF(COUNTIFS($Q$2:Q3689,Q3689,$S$2:S3689,S3689)=1,1,0)</f>
        <v>0</v>
      </c>
    </row>
    <row r="3690" spans="1:38" ht="15.5" hidden="1">
      <c r="A3690" t="s">
        <v>7586</v>
      </c>
      <c r="B3690" s="34">
        <v>46114</v>
      </c>
      <c r="C3690" s="32" t="s">
        <v>35</v>
      </c>
      <c r="D3690" s="32" t="s">
        <v>121</v>
      </c>
      <c r="E3690" s="32">
        <v>1</v>
      </c>
      <c r="F3690" s="32" t="s">
        <v>122</v>
      </c>
      <c r="G3690" s="32" t="s">
        <v>38</v>
      </c>
      <c r="H3690" s="32" t="s">
        <v>5172</v>
      </c>
      <c r="I3690" s="32" t="s">
        <v>66</v>
      </c>
      <c r="J3690" s="32" t="s">
        <v>243</v>
      </c>
      <c r="K3690" s="32" t="s">
        <v>42</v>
      </c>
      <c r="L3690" s="32" t="s">
        <v>42</v>
      </c>
      <c r="M3690" s="32" t="s">
        <v>43</v>
      </c>
      <c r="N3690" s="32" t="s">
        <v>44</v>
      </c>
      <c r="O3690" s="32" t="s">
        <v>45</v>
      </c>
      <c r="P3690" s="32" t="s">
        <v>67</v>
      </c>
      <c r="Q3690" s="32" t="s">
        <v>68</v>
      </c>
      <c r="R3690" s="32" t="s">
        <v>43</v>
      </c>
      <c r="S3690" s="32" t="s">
        <v>56</v>
      </c>
      <c r="T3690" s="32" t="s">
        <v>57</v>
      </c>
      <c r="U3690" s="32" t="s">
        <v>5171</v>
      </c>
      <c r="V3690" s="32" t="s">
        <v>66</v>
      </c>
      <c r="W3690" s="32" t="s">
        <v>42</v>
      </c>
      <c r="X3690" s="32" t="s">
        <v>43</v>
      </c>
      <c r="Y3690" s="32" t="s">
        <v>42</v>
      </c>
      <c r="Z3690" s="32" t="s">
        <v>43</v>
      </c>
      <c r="AA3690" s="32" t="s">
        <v>42</v>
      </c>
      <c r="AB3690" s="32" t="s">
        <v>43</v>
      </c>
      <c r="AC3690" s="32" t="s">
        <v>42</v>
      </c>
      <c r="AD3690" s="32" t="s">
        <v>43</v>
      </c>
      <c r="AE3690" s="32" t="s">
        <v>42</v>
      </c>
      <c r="AF3690" s="32" t="s">
        <v>42</v>
      </c>
      <c r="AG3690" s="32" t="s">
        <v>43</v>
      </c>
      <c r="AH3690" s="32" t="s">
        <v>347</v>
      </c>
      <c r="AI3690" s="36">
        <v>80</v>
      </c>
      <c r="AJ3690" s="32" t="s">
        <v>53</v>
      </c>
      <c r="AK3690" s="37"/>
      <c r="AL3690" s="245">
        <f>IF(COUNTIFS($Q$2:Q3690,Q3690,$S$2:S3690,S3690)=1,1,0)</f>
        <v>0</v>
      </c>
    </row>
    <row r="3691" spans="1:38" ht="15.5">
      <c r="A3691" t="s">
        <v>7586</v>
      </c>
      <c r="B3691" s="39">
        <v>46114</v>
      </c>
      <c r="C3691" s="40" t="s">
        <v>35</v>
      </c>
      <c r="D3691" s="9" t="s">
        <v>256</v>
      </c>
      <c r="E3691" s="9">
        <v>1</v>
      </c>
      <c r="F3691" s="40" t="s">
        <v>214</v>
      </c>
      <c r="G3691" s="40" t="s">
        <v>38</v>
      </c>
      <c r="H3691" s="40" t="s">
        <v>5170</v>
      </c>
      <c r="I3691" s="40" t="s">
        <v>97</v>
      </c>
      <c r="J3691" s="40" t="s">
        <v>43</v>
      </c>
      <c r="K3691" s="40" t="s">
        <v>42</v>
      </c>
      <c r="L3691" s="40" t="s">
        <v>42</v>
      </c>
      <c r="M3691" s="40" t="s">
        <v>43</v>
      </c>
      <c r="N3691" s="40" t="s">
        <v>44</v>
      </c>
      <c r="O3691" s="40" t="s">
        <v>45</v>
      </c>
      <c r="P3691" s="40" t="s">
        <v>113</v>
      </c>
      <c r="Q3691" s="40" t="s">
        <v>114</v>
      </c>
      <c r="R3691" s="40" t="s">
        <v>43</v>
      </c>
      <c r="S3691" s="40" t="s">
        <v>115</v>
      </c>
      <c r="T3691" s="40" t="s">
        <v>57</v>
      </c>
      <c r="U3691" s="40" t="s">
        <v>5169</v>
      </c>
      <c r="V3691" s="40" t="s">
        <v>84</v>
      </c>
      <c r="W3691" s="40" t="s">
        <v>42</v>
      </c>
      <c r="X3691" s="40" t="s">
        <v>43</v>
      </c>
      <c r="Y3691" s="40" t="s">
        <v>42</v>
      </c>
      <c r="Z3691" s="40" t="s">
        <v>43</v>
      </c>
      <c r="AA3691" s="40" t="s">
        <v>42</v>
      </c>
      <c r="AB3691" s="40" t="s">
        <v>43</v>
      </c>
      <c r="AC3691" s="40" t="s">
        <v>42</v>
      </c>
      <c r="AD3691" s="40" t="s">
        <v>43</v>
      </c>
      <c r="AE3691" s="40" t="s">
        <v>42</v>
      </c>
      <c r="AF3691" s="40" t="s">
        <v>42</v>
      </c>
      <c r="AG3691" s="40" t="s">
        <v>43</v>
      </c>
      <c r="AH3691" s="40"/>
      <c r="AI3691" s="42">
        <v>450</v>
      </c>
      <c r="AJ3691" s="40"/>
      <c r="AK3691" s="43"/>
      <c r="AL3691" s="245">
        <f>IF(COUNTIFS($Q$2:Q3691,Q3691,$S$2:S3691,S3691)=1,1,0)</f>
        <v>0</v>
      </c>
    </row>
    <row r="3692" spans="1:38" ht="15.5" hidden="1">
      <c r="A3692" t="s">
        <v>7586</v>
      </c>
      <c r="B3692" s="34">
        <v>46114</v>
      </c>
      <c r="C3692" s="32" t="s">
        <v>35</v>
      </c>
      <c r="D3692" s="12" t="s">
        <v>256</v>
      </c>
      <c r="E3692" s="12">
        <v>0</v>
      </c>
      <c r="F3692" s="32" t="s">
        <v>214</v>
      </c>
      <c r="G3692" s="32" t="s">
        <v>38</v>
      </c>
      <c r="H3692" s="32"/>
      <c r="I3692" s="32" t="s">
        <v>97</v>
      </c>
      <c r="J3692" s="32" t="s">
        <v>43</v>
      </c>
      <c r="K3692" s="32" t="s">
        <v>42</v>
      </c>
      <c r="L3692" s="32" t="s">
        <v>42</v>
      </c>
      <c r="M3692" s="32" t="s">
        <v>43</v>
      </c>
      <c r="N3692" s="32" t="s">
        <v>44</v>
      </c>
      <c r="O3692" s="32" t="s">
        <v>45</v>
      </c>
      <c r="P3692" s="32" t="s">
        <v>118</v>
      </c>
      <c r="Q3692" s="32" t="s">
        <v>951</v>
      </c>
      <c r="R3692" s="32" t="s">
        <v>43</v>
      </c>
      <c r="S3692" s="32" t="s">
        <v>56</v>
      </c>
      <c r="T3692" s="32" t="s">
        <v>57</v>
      </c>
      <c r="U3692" s="32" t="s">
        <v>5169</v>
      </c>
      <c r="V3692" s="32" t="s">
        <v>84</v>
      </c>
      <c r="W3692" s="32" t="s">
        <v>42</v>
      </c>
      <c r="X3692" s="32" t="s">
        <v>43</v>
      </c>
      <c r="Y3692" s="32" t="s">
        <v>42</v>
      </c>
      <c r="Z3692" s="32" t="s">
        <v>43</v>
      </c>
      <c r="AA3692" s="32" t="s">
        <v>42</v>
      </c>
      <c r="AB3692" s="32" t="s">
        <v>43</v>
      </c>
      <c r="AC3692" s="32" t="s">
        <v>42</v>
      </c>
      <c r="AD3692" s="32" t="s">
        <v>43</v>
      </c>
      <c r="AE3692" s="32" t="s">
        <v>42</v>
      </c>
      <c r="AF3692" s="32" t="s">
        <v>42</v>
      </c>
      <c r="AG3692" s="32" t="s">
        <v>43</v>
      </c>
      <c r="AH3692" s="32"/>
      <c r="AI3692" s="36">
        <v>450</v>
      </c>
      <c r="AJ3692" s="32"/>
      <c r="AK3692" s="37"/>
      <c r="AL3692" s="245">
        <f>IF(COUNTIFS($Q$2:Q3692,Q3692,$S$2:S3692,S3692)=1,1,0)</f>
        <v>0</v>
      </c>
    </row>
    <row r="3693" spans="1:38" ht="15.5" hidden="1">
      <c r="A3693" t="s">
        <v>7586</v>
      </c>
      <c r="B3693" s="39">
        <v>46114</v>
      </c>
      <c r="C3693" s="40" t="s">
        <v>35</v>
      </c>
      <c r="D3693" s="9" t="s">
        <v>256</v>
      </c>
      <c r="E3693" s="9">
        <v>1</v>
      </c>
      <c r="F3693" s="40" t="s">
        <v>214</v>
      </c>
      <c r="G3693" s="40" t="s">
        <v>38</v>
      </c>
      <c r="H3693" s="40" t="s">
        <v>5168</v>
      </c>
      <c r="I3693" s="40" t="s">
        <v>66</v>
      </c>
      <c r="J3693" s="40" t="s">
        <v>43</v>
      </c>
      <c r="K3693" s="40" t="s">
        <v>42</v>
      </c>
      <c r="L3693" s="40" t="s">
        <v>42</v>
      </c>
      <c r="M3693" s="40" t="s">
        <v>43</v>
      </c>
      <c r="N3693" s="40" t="s">
        <v>44</v>
      </c>
      <c r="O3693" s="40" t="s">
        <v>45</v>
      </c>
      <c r="P3693" s="40" t="s">
        <v>46</v>
      </c>
      <c r="Q3693" s="40" t="s">
        <v>47</v>
      </c>
      <c r="R3693" s="40" t="s">
        <v>43</v>
      </c>
      <c r="S3693" s="40" t="s">
        <v>48</v>
      </c>
      <c r="T3693" s="40" t="s">
        <v>49</v>
      </c>
      <c r="U3693" s="40" t="s">
        <v>5167</v>
      </c>
      <c r="V3693" s="40" t="s">
        <v>84</v>
      </c>
      <c r="W3693" s="40" t="s">
        <v>42</v>
      </c>
      <c r="X3693" s="40" t="s">
        <v>43</v>
      </c>
      <c r="Y3693" s="40" t="s">
        <v>42</v>
      </c>
      <c r="Z3693" s="40" t="s">
        <v>43</v>
      </c>
      <c r="AA3693" s="40" t="s">
        <v>42</v>
      </c>
      <c r="AB3693" s="40" t="s">
        <v>43</v>
      </c>
      <c r="AC3693" s="40" t="s">
        <v>42</v>
      </c>
      <c r="AD3693" s="40" t="s">
        <v>43</v>
      </c>
      <c r="AE3693" s="40" t="s">
        <v>42</v>
      </c>
      <c r="AF3693" s="40" t="s">
        <v>42</v>
      </c>
      <c r="AG3693" s="40" t="s">
        <v>43</v>
      </c>
      <c r="AH3693" s="40"/>
      <c r="AI3693" s="42">
        <v>200</v>
      </c>
      <c r="AJ3693" s="40" t="s">
        <v>209</v>
      </c>
      <c r="AK3693" s="43"/>
      <c r="AL3693" s="245">
        <f>IF(COUNTIFS($Q$2:Q3693,Q3693,$S$2:S3693,S3693)=1,1,0)</f>
        <v>0</v>
      </c>
    </row>
    <row r="3694" spans="1:38" ht="15.5" hidden="1">
      <c r="A3694" t="s">
        <v>7586</v>
      </c>
      <c r="B3694" s="34">
        <v>46114</v>
      </c>
      <c r="C3694" s="32" t="s">
        <v>35</v>
      </c>
      <c r="D3694" s="12" t="s">
        <v>256</v>
      </c>
      <c r="E3694" s="12">
        <v>1</v>
      </c>
      <c r="F3694" s="32" t="s">
        <v>214</v>
      </c>
      <c r="G3694" s="32" t="s">
        <v>38</v>
      </c>
      <c r="H3694" s="32" t="s">
        <v>5166</v>
      </c>
      <c r="I3694" s="32" t="s">
        <v>97</v>
      </c>
      <c r="J3694" s="32" t="s">
        <v>5161</v>
      </c>
      <c r="K3694" s="32" t="s">
        <v>42</v>
      </c>
      <c r="L3694" s="32" t="s">
        <v>42</v>
      </c>
      <c r="M3694" s="32" t="s">
        <v>43</v>
      </c>
      <c r="N3694" s="32" t="s">
        <v>44</v>
      </c>
      <c r="O3694" s="32" t="s">
        <v>45</v>
      </c>
      <c r="P3694" s="32" t="s">
        <v>90</v>
      </c>
      <c r="Q3694" s="32" t="s">
        <v>105</v>
      </c>
      <c r="R3694" s="32" t="s">
        <v>43</v>
      </c>
      <c r="S3694" s="32" t="s">
        <v>56</v>
      </c>
      <c r="T3694" s="32" t="s">
        <v>57</v>
      </c>
      <c r="U3694" s="32" t="s">
        <v>5165</v>
      </c>
      <c r="V3694" s="32" t="s">
        <v>84</v>
      </c>
      <c r="W3694" s="32" t="s">
        <v>42</v>
      </c>
      <c r="X3694" s="32" t="s">
        <v>43</v>
      </c>
      <c r="Y3694" s="32" t="s">
        <v>42</v>
      </c>
      <c r="Z3694" s="32" t="s">
        <v>43</v>
      </c>
      <c r="AA3694" s="32" t="s">
        <v>42</v>
      </c>
      <c r="AB3694" s="32" t="s">
        <v>43</v>
      </c>
      <c r="AC3694" s="32" t="s">
        <v>42</v>
      </c>
      <c r="AD3694" s="32" t="s">
        <v>43</v>
      </c>
      <c r="AE3694" s="32" t="s">
        <v>42</v>
      </c>
      <c r="AF3694" s="32" t="s">
        <v>42</v>
      </c>
      <c r="AG3694" s="32" t="s">
        <v>43</v>
      </c>
      <c r="AH3694" s="32" t="s">
        <v>95</v>
      </c>
      <c r="AI3694" s="36">
        <v>200</v>
      </c>
      <c r="AJ3694" s="32" t="s">
        <v>53</v>
      </c>
      <c r="AK3694" s="37"/>
      <c r="AL3694" s="245">
        <f>IF(COUNTIFS($Q$2:Q3694,Q3694,$S$2:S3694,S3694)=1,1,0)</f>
        <v>1</v>
      </c>
    </row>
    <row r="3695" spans="1:38" ht="15.5" hidden="1">
      <c r="A3695" t="s">
        <v>7586</v>
      </c>
      <c r="B3695" s="39">
        <v>46114</v>
      </c>
      <c r="C3695" s="40" t="s">
        <v>35</v>
      </c>
      <c r="D3695" s="9" t="s">
        <v>256</v>
      </c>
      <c r="E3695" s="9">
        <v>1</v>
      </c>
      <c r="F3695" s="40" t="s">
        <v>214</v>
      </c>
      <c r="G3695" s="40" t="s">
        <v>38</v>
      </c>
      <c r="H3695" s="40" t="s">
        <v>5164</v>
      </c>
      <c r="I3695" s="40" t="s">
        <v>97</v>
      </c>
      <c r="J3695" s="40" t="s">
        <v>43</v>
      </c>
      <c r="K3695" s="40" t="s">
        <v>42</v>
      </c>
      <c r="L3695" s="40" t="s">
        <v>42</v>
      </c>
      <c r="M3695" s="40" t="s">
        <v>43</v>
      </c>
      <c r="N3695" s="40" t="s">
        <v>44</v>
      </c>
      <c r="O3695" s="40" t="s">
        <v>45</v>
      </c>
      <c r="P3695" s="40" t="s">
        <v>110</v>
      </c>
      <c r="Q3695" s="40" t="s">
        <v>814</v>
      </c>
      <c r="R3695" s="40" t="s">
        <v>43</v>
      </c>
      <c r="S3695" s="40" t="s">
        <v>48</v>
      </c>
      <c r="T3695" s="40" t="s">
        <v>57</v>
      </c>
      <c r="U3695" s="40" t="s">
        <v>5163</v>
      </c>
      <c r="V3695" s="40" t="s">
        <v>100</v>
      </c>
      <c r="W3695" s="40" t="s">
        <v>42</v>
      </c>
      <c r="X3695" s="40" t="s">
        <v>43</v>
      </c>
      <c r="Y3695" s="40" t="s">
        <v>42</v>
      </c>
      <c r="Z3695" s="40" t="s">
        <v>43</v>
      </c>
      <c r="AA3695" s="40" t="s">
        <v>42</v>
      </c>
      <c r="AB3695" s="40" t="s">
        <v>43</v>
      </c>
      <c r="AC3695" s="40" t="s">
        <v>42</v>
      </c>
      <c r="AD3695" s="40" t="s">
        <v>43</v>
      </c>
      <c r="AE3695" s="40" t="s">
        <v>42</v>
      </c>
      <c r="AF3695" s="40" t="s">
        <v>42</v>
      </c>
      <c r="AG3695" s="40" t="s">
        <v>43</v>
      </c>
      <c r="AH3695" s="40" t="s">
        <v>95</v>
      </c>
      <c r="AI3695" s="42">
        <v>200</v>
      </c>
      <c r="AJ3695" s="40" t="s">
        <v>53</v>
      </c>
      <c r="AK3695" s="43"/>
      <c r="AL3695" s="245">
        <f>IF(COUNTIFS($Q$2:Q3695,Q3695,$S$2:S3695,S3695)=1,1,0)</f>
        <v>0</v>
      </c>
    </row>
    <row r="3696" spans="1:38" ht="15.5">
      <c r="A3696" t="s">
        <v>7586</v>
      </c>
      <c r="B3696" s="34">
        <v>46114</v>
      </c>
      <c r="C3696" s="32" t="s">
        <v>35</v>
      </c>
      <c r="D3696" s="12" t="s">
        <v>256</v>
      </c>
      <c r="E3696" s="12">
        <v>0</v>
      </c>
      <c r="F3696" s="32" t="s">
        <v>214</v>
      </c>
      <c r="G3696" s="32" t="s">
        <v>38</v>
      </c>
      <c r="H3696" s="32"/>
      <c r="I3696" s="32" t="s">
        <v>97</v>
      </c>
      <c r="J3696" s="32" t="s">
        <v>43</v>
      </c>
      <c r="K3696" s="32" t="s">
        <v>42</v>
      </c>
      <c r="L3696" s="32" t="s">
        <v>42</v>
      </c>
      <c r="M3696" s="32" t="s">
        <v>43</v>
      </c>
      <c r="N3696" s="32" t="s">
        <v>44</v>
      </c>
      <c r="O3696" s="32" t="s">
        <v>45</v>
      </c>
      <c r="P3696" s="32" t="s">
        <v>113</v>
      </c>
      <c r="Q3696" s="32" t="s">
        <v>114</v>
      </c>
      <c r="R3696" s="32" t="s">
        <v>43</v>
      </c>
      <c r="S3696" s="32" t="s">
        <v>115</v>
      </c>
      <c r="T3696" s="32" t="s">
        <v>57</v>
      </c>
      <c r="U3696" s="32" t="s">
        <v>5163</v>
      </c>
      <c r="V3696" s="32" t="s">
        <v>100</v>
      </c>
      <c r="W3696" s="32" t="s">
        <v>42</v>
      </c>
      <c r="X3696" s="32" t="s">
        <v>43</v>
      </c>
      <c r="Y3696" s="32" t="s">
        <v>42</v>
      </c>
      <c r="Z3696" s="32" t="s">
        <v>43</v>
      </c>
      <c r="AA3696" s="32" t="s">
        <v>42</v>
      </c>
      <c r="AB3696" s="32" t="s">
        <v>43</v>
      </c>
      <c r="AC3696" s="32" t="s">
        <v>42</v>
      </c>
      <c r="AD3696" s="32" t="s">
        <v>43</v>
      </c>
      <c r="AE3696" s="32" t="s">
        <v>42</v>
      </c>
      <c r="AF3696" s="32" t="s">
        <v>42</v>
      </c>
      <c r="AG3696" s="32" t="s">
        <v>43</v>
      </c>
      <c r="AH3696" s="32" t="s">
        <v>95</v>
      </c>
      <c r="AI3696" s="36">
        <v>200</v>
      </c>
      <c r="AJ3696" s="32" t="s">
        <v>53</v>
      </c>
      <c r="AK3696" s="37"/>
      <c r="AL3696" s="245">
        <f>IF(COUNTIFS($Q$2:Q3696,Q3696,$S$2:S3696,S3696)=1,1,0)</f>
        <v>0</v>
      </c>
    </row>
    <row r="3697" spans="1:38" ht="15.5" hidden="1">
      <c r="A3697" t="s">
        <v>7586</v>
      </c>
      <c r="B3697" s="39">
        <v>46114</v>
      </c>
      <c r="C3697" s="40" t="s">
        <v>35</v>
      </c>
      <c r="D3697" s="9" t="s">
        <v>256</v>
      </c>
      <c r="E3697" s="9">
        <v>1</v>
      </c>
      <c r="F3697" s="40" t="s">
        <v>214</v>
      </c>
      <c r="G3697" s="40" t="s">
        <v>38</v>
      </c>
      <c r="H3697" s="40" t="s">
        <v>5162</v>
      </c>
      <c r="I3697" s="40" t="s">
        <v>149</v>
      </c>
      <c r="J3697" s="40" t="s">
        <v>5161</v>
      </c>
      <c r="K3697" s="40" t="s">
        <v>42</v>
      </c>
      <c r="L3697" s="40" t="s">
        <v>42</v>
      </c>
      <c r="M3697" s="40" t="s">
        <v>43</v>
      </c>
      <c r="N3697" s="40" t="s">
        <v>44</v>
      </c>
      <c r="O3697" s="40" t="s">
        <v>45</v>
      </c>
      <c r="P3697" s="40" t="s">
        <v>67</v>
      </c>
      <c r="Q3697" s="40" t="s">
        <v>274</v>
      </c>
      <c r="R3697" s="40" t="s">
        <v>43</v>
      </c>
      <c r="S3697" s="40" t="s">
        <v>56</v>
      </c>
      <c r="T3697" s="40" t="s">
        <v>57</v>
      </c>
      <c r="U3697" s="40" t="s">
        <v>5160</v>
      </c>
      <c r="V3697" s="40" t="s">
        <v>276</v>
      </c>
      <c r="W3697" s="40" t="s">
        <v>42</v>
      </c>
      <c r="X3697" s="40" t="s">
        <v>43</v>
      </c>
      <c r="Y3697" s="40" t="s">
        <v>42</v>
      </c>
      <c r="Z3697" s="40" t="s">
        <v>43</v>
      </c>
      <c r="AA3697" s="40" t="s">
        <v>42</v>
      </c>
      <c r="AB3697" s="40" t="s">
        <v>43</v>
      </c>
      <c r="AC3697" s="40" t="s">
        <v>42</v>
      </c>
      <c r="AD3697" s="40" t="s">
        <v>43</v>
      </c>
      <c r="AE3697" s="40" t="s">
        <v>42</v>
      </c>
      <c r="AF3697" s="40" t="s">
        <v>42</v>
      </c>
      <c r="AG3697" s="40" t="s">
        <v>43</v>
      </c>
      <c r="AH3697" s="40" t="s">
        <v>52</v>
      </c>
      <c r="AI3697" s="42">
        <v>400</v>
      </c>
      <c r="AJ3697" s="40" t="s">
        <v>53</v>
      </c>
      <c r="AK3697" s="43"/>
      <c r="AL3697" s="245">
        <f>IF(COUNTIFS($Q$2:Q3697,Q3697,$S$2:S3697,S3697)=1,1,0)</f>
        <v>0</v>
      </c>
    </row>
    <row r="3698" spans="1:38" ht="15.5" hidden="1">
      <c r="A3698" t="s">
        <v>7586</v>
      </c>
      <c r="B3698" s="34">
        <v>46114</v>
      </c>
      <c r="C3698" s="32" t="s">
        <v>35</v>
      </c>
      <c r="D3698" s="12" t="s">
        <v>256</v>
      </c>
      <c r="E3698" s="12">
        <v>1</v>
      </c>
      <c r="F3698" s="32" t="s">
        <v>214</v>
      </c>
      <c r="G3698" s="32" t="s">
        <v>38</v>
      </c>
      <c r="H3698" s="32" t="s">
        <v>5159</v>
      </c>
      <c r="I3698" s="32" t="s">
        <v>254</v>
      </c>
      <c r="J3698" s="32" t="s">
        <v>43</v>
      </c>
      <c r="K3698" s="32" t="s">
        <v>42</v>
      </c>
      <c r="L3698" s="32" t="s">
        <v>42</v>
      </c>
      <c r="M3698" s="32" t="s">
        <v>43</v>
      </c>
      <c r="N3698" s="32" t="s">
        <v>44</v>
      </c>
      <c r="O3698" s="32" t="s">
        <v>45</v>
      </c>
      <c r="P3698" s="32" t="s">
        <v>67</v>
      </c>
      <c r="Q3698" s="32" t="s">
        <v>164</v>
      </c>
      <c r="R3698" s="32" t="s">
        <v>43</v>
      </c>
      <c r="S3698" s="32" t="s">
        <v>48</v>
      </c>
      <c r="T3698" s="32" t="s">
        <v>57</v>
      </c>
      <c r="U3698" s="32" t="s">
        <v>5158</v>
      </c>
      <c r="V3698" s="32" t="s">
        <v>254</v>
      </c>
      <c r="W3698" s="32" t="s">
        <v>42</v>
      </c>
      <c r="X3698" s="32" t="s">
        <v>43</v>
      </c>
      <c r="Y3698" s="32" t="s">
        <v>42</v>
      </c>
      <c r="Z3698" s="32" t="s">
        <v>43</v>
      </c>
      <c r="AA3698" s="32" t="s">
        <v>42</v>
      </c>
      <c r="AB3698" s="32" t="s">
        <v>43</v>
      </c>
      <c r="AC3698" s="32" t="s">
        <v>42</v>
      </c>
      <c r="AD3698" s="32" t="s">
        <v>43</v>
      </c>
      <c r="AE3698" s="32" t="s">
        <v>42</v>
      </c>
      <c r="AF3698" s="32" t="s">
        <v>42</v>
      </c>
      <c r="AG3698" s="32" t="s">
        <v>43</v>
      </c>
      <c r="AH3698" s="32" t="s">
        <v>95</v>
      </c>
      <c r="AI3698" s="36">
        <v>200</v>
      </c>
      <c r="AJ3698" s="32" t="s">
        <v>53</v>
      </c>
      <c r="AK3698" s="37"/>
      <c r="AL3698" s="245">
        <f>IF(COUNTIFS($Q$2:Q3698,Q3698,$S$2:S3698,S3698)=1,1,0)</f>
        <v>0</v>
      </c>
    </row>
    <row r="3699" spans="1:38" ht="15.5" hidden="1">
      <c r="A3699" t="s">
        <v>7586</v>
      </c>
      <c r="B3699" s="39">
        <v>46114</v>
      </c>
      <c r="C3699" s="40" t="s">
        <v>35</v>
      </c>
      <c r="D3699" s="9" t="s">
        <v>256</v>
      </c>
      <c r="E3699" s="9">
        <v>1</v>
      </c>
      <c r="F3699" s="40" t="s">
        <v>214</v>
      </c>
      <c r="G3699" s="40" t="s">
        <v>38</v>
      </c>
      <c r="H3699" s="40" t="s">
        <v>5157</v>
      </c>
      <c r="I3699" s="40" t="s">
        <v>40</v>
      </c>
      <c r="J3699" s="40" t="s">
        <v>43</v>
      </c>
      <c r="K3699" s="40" t="s">
        <v>42</v>
      </c>
      <c r="L3699" s="40" t="s">
        <v>42</v>
      </c>
      <c r="M3699" s="40" t="s">
        <v>43</v>
      </c>
      <c r="N3699" s="40" t="s">
        <v>44</v>
      </c>
      <c r="O3699" s="40" t="s">
        <v>45</v>
      </c>
      <c r="P3699" s="40" t="s">
        <v>46</v>
      </c>
      <c r="Q3699" s="40" t="s">
        <v>47</v>
      </c>
      <c r="R3699" s="40" t="s">
        <v>43</v>
      </c>
      <c r="S3699" s="40" t="s">
        <v>48</v>
      </c>
      <c r="T3699" s="40" t="s">
        <v>49</v>
      </c>
      <c r="U3699" s="40" t="s">
        <v>5156</v>
      </c>
      <c r="V3699" s="40" t="s">
        <v>84</v>
      </c>
      <c r="W3699" s="40" t="s">
        <v>42</v>
      </c>
      <c r="X3699" s="40" t="s">
        <v>43</v>
      </c>
      <c r="Y3699" s="40" t="s">
        <v>42</v>
      </c>
      <c r="Z3699" s="40" t="s">
        <v>43</v>
      </c>
      <c r="AA3699" s="40" t="s">
        <v>42</v>
      </c>
      <c r="AB3699" s="40" t="s">
        <v>43</v>
      </c>
      <c r="AC3699" s="40" t="s">
        <v>42</v>
      </c>
      <c r="AD3699" s="40" t="s">
        <v>43</v>
      </c>
      <c r="AE3699" s="40" t="s">
        <v>42</v>
      </c>
      <c r="AF3699" s="40" t="s">
        <v>42</v>
      </c>
      <c r="AG3699" s="40" t="s">
        <v>43</v>
      </c>
      <c r="AH3699" s="40" t="s">
        <v>95</v>
      </c>
      <c r="AI3699" s="42">
        <v>200</v>
      </c>
      <c r="AJ3699" s="40" t="s">
        <v>53</v>
      </c>
      <c r="AK3699" s="43"/>
      <c r="AL3699" s="245">
        <f>IF(COUNTIFS($Q$2:Q3699,Q3699,$S$2:S3699,S3699)=1,1,0)</f>
        <v>0</v>
      </c>
    </row>
    <row r="3700" spans="1:38" ht="15.5" hidden="1">
      <c r="A3700" t="s">
        <v>7586</v>
      </c>
      <c r="B3700" s="167">
        <v>46114</v>
      </c>
      <c r="C3700" s="145" t="s">
        <v>5128</v>
      </c>
      <c r="D3700" s="145" t="s">
        <v>277</v>
      </c>
      <c r="E3700" s="145">
        <v>1</v>
      </c>
      <c r="F3700" s="145" t="s">
        <v>214</v>
      </c>
      <c r="G3700" s="145" t="s">
        <v>38</v>
      </c>
      <c r="H3700" s="145" t="s">
        <v>5155</v>
      </c>
      <c r="I3700" s="145" t="s">
        <v>97</v>
      </c>
      <c r="J3700" s="145" t="s">
        <v>3806</v>
      </c>
      <c r="K3700" s="145" t="s">
        <v>42</v>
      </c>
      <c r="L3700" s="145" t="s">
        <v>42</v>
      </c>
      <c r="M3700" s="145" t="s">
        <v>3806</v>
      </c>
      <c r="N3700" s="145" t="s">
        <v>44</v>
      </c>
      <c r="O3700" s="145" t="s">
        <v>45</v>
      </c>
      <c r="P3700" s="145" t="s">
        <v>995</v>
      </c>
      <c r="Q3700" s="145" t="s">
        <v>114</v>
      </c>
      <c r="R3700" s="145" t="s">
        <v>3806</v>
      </c>
      <c r="S3700" s="145" t="s">
        <v>115</v>
      </c>
      <c r="T3700" s="145" t="s">
        <v>1975</v>
      </c>
      <c r="U3700" s="145" t="s">
        <v>5154</v>
      </c>
      <c r="V3700" s="145" t="s">
        <v>97</v>
      </c>
      <c r="W3700" s="145" t="s">
        <v>42</v>
      </c>
      <c r="X3700" s="145" t="s">
        <v>3806</v>
      </c>
      <c r="Y3700" s="145" t="s">
        <v>42</v>
      </c>
      <c r="Z3700" s="145" t="s">
        <v>3806</v>
      </c>
      <c r="AA3700" s="145" t="s">
        <v>42</v>
      </c>
      <c r="AB3700" s="145" t="s">
        <v>3806</v>
      </c>
      <c r="AC3700" s="145" t="s">
        <v>42</v>
      </c>
      <c r="AD3700" s="145" t="s">
        <v>3806</v>
      </c>
      <c r="AE3700" s="145" t="s">
        <v>42</v>
      </c>
      <c r="AF3700" s="145" t="s">
        <v>42</v>
      </c>
      <c r="AG3700" s="145" t="s">
        <v>3806</v>
      </c>
      <c r="AH3700" s="145" t="s">
        <v>347</v>
      </c>
      <c r="AI3700" s="166">
        <v>28</v>
      </c>
      <c r="AJ3700" s="145" t="s">
        <v>53</v>
      </c>
      <c r="AK3700" s="145"/>
      <c r="AL3700" s="245">
        <f>IF(COUNTIFS($Q$2:Q3700,Q3700,$S$2:S3700,S3700)=1,1,0)</f>
        <v>0</v>
      </c>
    </row>
    <row r="3701" spans="1:38" ht="15.5" hidden="1">
      <c r="A3701" t="s">
        <v>7586</v>
      </c>
      <c r="B3701" s="122">
        <v>46114</v>
      </c>
      <c r="C3701" s="123" t="s">
        <v>5128</v>
      </c>
      <c r="D3701" s="123" t="s">
        <v>277</v>
      </c>
      <c r="E3701" s="123">
        <v>1</v>
      </c>
      <c r="F3701" s="123" t="s">
        <v>214</v>
      </c>
      <c r="G3701" s="123" t="s">
        <v>38</v>
      </c>
      <c r="H3701" s="123" t="s">
        <v>5153</v>
      </c>
      <c r="I3701" s="123" t="s">
        <v>40</v>
      </c>
      <c r="J3701" s="123" t="s">
        <v>5149</v>
      </c>
      <c r="K3701" s="123" t="s">
        <v>42</v>
      </c>
      <c r="L3701" s="123" t="s">
        <v>42</v>
      </c>
      <c r="M3701" s="123" t="s">
        <v>3806</v>
      </c>
      <c r="N3701" s="123" t="s">
        <v>44</v>
      </c>
      <c r="O3701" s="123" t="s">
        <v>45</v>
      </c>
      <c r="P3701" s="123" t="s">
        <v>46</v>
      </c>
      <c r="Q3701" s="123" t="s">
        <v>47</v>
      </c>
      <c r="R3701" s="123" t="s">
        <v>3806</v>
      </c>
      <c r="S3701" s="123" t="s">
        <v>48</v>
      </c>
      <c r="T3701" s="123" t="s">
        <v>49</v>
      </c>
      <c r="U3701" s="123" t="s">
        <v>5152</v>
      </c>
      <c r="V3701" s="123" t="s">
        <v>5151</v>
      </c>
      <c r="W3701" s="123" t="s">
        <v>42</v>
      </c>
      <c r="X3701" s="123" t="s">
        <v>3806</v>
      </c>
      <c r="Y3701" s="123" t="s">
        <v>42</v>
      </c>
      <c r="Z3701" s="123" t="s">
        <v>3806</v>
      </c>
      <c r="AA3701" s="123" t="s">
        <v>42</v>
      </c>
      <c r="AB3701" s="123" t="s">
        <v>3806</v>
      </c>
      <c r="AC3701" s="123" t="s">
        <v>42</v>
      </c>
      <c r="AD3701" s="123" t="s">
        <v>3806</v>
      </c>
      <c r="AE3701" s="123" t="s">
        <v>42</v>
      </c>
      <c r="AF3701" s="123" t="s">
        <v>42</v>
      </c>
      <c r="AG3701" s="123" t="s">
        <v>3806</v>
      </c>
      <c r="AH3701" s="123" t="s">
        <v>347</v>
      </c>
      <c r="AI3701" s="126">
        <v>30</v>
      </c>
      <c r="AJ3701" s="123" t="s">
        <v>53</v>
      </c>
      <c r="AK3701" s="123"/>
      <c r="AL3701" s="245">
        <f>IF(COUNTIFS($Q$2:Q3701,Q3701,$S$2:S3701,S3701)=1,1,0)</f>
        <v>0</v>
      </c>
    </row>
    <row r="3702" spans="1:38" ht="15.5" hidden="1">
      <c r="A3702" t="s">
        <v>7586</v>
      </c>
      <c r="B3702" s="167">
        <v>46114</v>
      </c>
      <c r="C3702" s="145" t="s">
        <v>5128</v>
      </c>
      <c r="D3702" s="145" t="s">
        <v>277</v>
      </c>
      <c r="E3702" s="145">
        <v>1</v>
      </c>
      <c r="F3702" s="145" t="s">
        <v>214</v>
      </c>
      <c r="G3702" s="145" t="s">
        <v>38</v>
      </c>
      <c r="H3702" s="145" t="s">
        <v>5150</v>
      </c>
      <c r="I3702" s="145" t="s">
        <v>580</v>
      </c>
      <c r="J3702" s="145" t="s">
        <v>5149</v>
      </c>
      <c r="K3702" s="145" t="s">
        <v>42</v>
      </c>
      <c r="L3702" s="145" t="s">
        <v>42</v>
      </c>
      <c r="M3702" s="145" t="s">
        <v>3806</v>
      </c>
      <c r="N3702" s="145" t="s">
        <v>44</v>
      </c>
      <c r="O3702" s="145" t="s">
        <v>45</v>
      </c>
      <c r="P3702" s="145" t="s">
        <v>46</v>
      </c>
      <c r="Q3702" s="145" t="s">
        <v>47</v>
      </c>
      <c r="R3702" s="145" t="s">
        <v>3806</v>
      </c>
      <c r="S3702" s="145" t="s">
        <v>48</v>
      </c>
      <c r="T3702" s="145" t="s">
        <v>49</v>
      </c>
      <c r="U3702" s="145" t="s">
        <v>5148</v>
      </c>
      <c r="V3702" s="145" t="s">
        <v>66</v>
      </c>
      <c r="W3702" s="145" t="s">
        <v>42</v>
      </c>
      <c r="X3702" s="145" t="s">
        <v>3806</v>
      </c>
      <c r="Y3702" s="145" t="s">
        <v>42</v>
      </c>
      <c r="Z3702" s="145" t="s">
        <v>3806</v>
      </c>
      <c r="AA3702" s="145" t="s">
        <v>42</v>
      </c>
      <c r="AB3702" s="145" t="s">
        <v>3806</v>
      </c>
      <c r="AC3702" s="145" t="s">
        <v>42</v>
      </c>
      <c r="AD3702" s="145" t="s">
        <v>3806</v>
      </c>
      <c r="AE3702" s="145" t="s">
        <v>42</v>
      </c>
      <c r="AF3702" s="145" t="s">
        <v>42</v>
      </c>
      <c r="AG3702" s="145" t="s">
        <v>3806</v>
      </c>
      <c r="AH3702" s="145" t="s">
        <v>347</v>
      </c>
      <c r="AI3702" s="166">
        <v>48</v>
      </c>
      <c r="AJ3702" s="145" t="s">
        <v>53</v>
      </c>
      <c r="AK3702" s="145"/>
      <c r="AL3702" s="245">
        <f>IF(COUNTIFS($Q$2:Q3702,Q3702,$S$2:S3702,S3702)=1,1,0)</f>
        <v>0</v>
      </c>
    </row>
    <row r="3703" spans="1:38" ht="15.5" hidden="1">
      <c r="A3703" t="s">
        <v>7586</v>
      </c>
      <c r="B3703" s="122">
        <v>46114</v>
      </c>
      <c r="C3703" s="123" t="s">
        <v>5128</v>
      </c>
      <c r="D3703" s="123" t="s">
        <v>277</v>
      </c>
      <c r="E3703" s="123">
        <v>1</v>
      </c>
      <c r="F3703" s="123" t="s">
        <v>214</v>
      </c>
      <c r="G3703" s="123" t="s">
        <v>38</v>
      </c>
      <c r="H3703" s="123" t="s">
        <v>5147</v>
      </c>
      <c r="I3703" s="123" t="s">
        <v>66</v>
      </c>
      <c r="J3703" s="123" t="s">
        <v>4786</v>
      </c>
      <c r="K3703" s="123" t="s">
        <v>42</v>
      </c>
      <c r="L3703" s="123" t="s">
        <v>42</v>
      </c>
      <c r="M3703" s="123" t="s">
        <v>3806</v>
      </c>
      <c r="N3703" s="123" t="s">
        <v>44</v>
      </c>
      <c r="O3703" s="123" t="s">
        <v>45</v>
      </c>
      <c r="P3703" s="123" t="s">
        <v>46</v>
      </c>
      <c r="Q3703" s="123" t="s">
        <v>47</v>
      </c>
      <c r="R3703" s="123" t="s">
        <v>3806</v>
      </c>
      <c r="S3703" s="123" t="s">
        <v>48</v>
      </c>
      <c r="T3703" s="123" t="s">
        <v>49</v>
      </c>
      <c r="U3703" s="123" t="s">
        <v>5146</v>
      </c>
      <c r="V3703" s="123" t="s">
        <v>66</v>
      </c>
      <c r="W3703" s="123" t="s">
        <v>42</v>
      </c>
      <c r="X3703" s="123" t="s">
        <v>3806</v>
      </c>
      <c r="Y3703" s="123" t="s">
        <v>42</v>
      </c>
      <c r="Z3703" s="123" t="s">
        <v>3806</v>
      </c>
      <c r="AA3703" s="123" t="s">
        <v>42</v>
      </c>
      <c r="AB3703" s="123" t="s">
        <v>3806</v>
      </c>
      <c r="AC3703" s="123" t="s">
        <v>42</v>
      </c>
      <c r="AD3703" s="123" t="s">
        <v>3806</v>
      </c>
      <c r="AE3703" s="123" t="s">
        <v>42</v>
      </c>
      <c r="AF3703" s="123" t="s">
        <v>42</v>
      </c>
      <c r="AG3703" s="123" t="s">
        <v>3806</v>
      </c>
      <c r="AH3703" s="123" t="s">
        <v>347</v>
      </c>
      <c r="AI3703" s="126">
        <v>68</v>
      </c>
      <c r="AJ3703" s="123" t="s">
        <v>53</v>
      </c>
      <c r="AK3703" s="123"/>
      <c r="AL3703" s="245">
        <f>IF(COUNTIFS($Q$2:Q3703,Q3703,$S$2:S3703,S3703)=1,1,0)</f>
        <v>0</v>
      </c>
    </row>
    <row r="3704" spans="1:38" ht="15.5" hidden="1">
      <c r="A3704" t="s">
        <v>7586</v>
      </c>
      <c r="B3704" s="167">
        <v>46114</v>
      </c>
      <c r="C3704" s="145" t="s">
        <v>5128</v>
      </c>
      <c r="D3704" s="145" t="s">
        <v>277</v>
      </c>
      <c r="E3704" s="145">
        <v>1</v>
      </c>
      <c r="F3704" s="145" t="s">
        <v>214</v>
      </c>
      <c r="G3704" s="145" t="s">
        <v>38</v>
      </c>
      <c r="H3704" s="145" t="s">
        <v>5145</v>
      </c>
      <c r="I3704" s="145" t="s">
        <v>254</v>
      </c>
      <c r="J3704" s="145" t="s">
        <v>5144</v>
      </c>
      <c r="K3704" s="145" t="s">
        <v>42</v>
      </c>
      <c r="L3704" s="145" t="s">
        <v>42</v>
      </c>
      <c r="M3704" s="145" t="s">
        <v>3806</v>
      </c>
      <c r="N3704" s="145" t="s">
        <v>44</v>
      </c>
      <c r="O3704" s="145" t="s">
        <v>45</v>
      </c>
      <c r="P3704" s="145" t="s">
        <v>46</v>
      </c>
      <c r="Q3704" s="145" t="s">
        <v>47</v>
      </c>
      <c r="R3704" s="145" t="s">
        <v>3806</v>
      </c>
      <c r="S3704" s="145" t="s">
        <v>48</v>
      </c>
      <c r="T3704" s="145" t="s">
        <v>49</v>
      </c>
      <c r="U3704" s="145" t="s">
        <v>5143</v>
      </c>
      <c r="V3704" s="145" t="s">
        <v>254</v>
      </c>
      <c r="W3704" s="145" t="s">
        <v>42</v>
      </c>
      <c r="X3704" s="145" t="s">
        <v>3806</v>
      </c>
      <c r="Y3704" s="145" t="s">
        <v>42</v>
      </c>
      <c r="Z3704" s="145" t="s">
        <v>3806</v>
      </c>
      <c r="AA3704" s="145" t="s">
        <v>42</v>
      </c>
      <c r="AB3704" s="145" t="s">
        <v>3806</v>
      </c>
      <c r="AC3704" s="145" t="s">
        <v>42</v>
      </c>
      <c r="AD3704" s="145" t="s">
        <v>3806</v>
      </c>
      <c r="AE3704" s="145" t="s">
        <v>42</v>
      </c>
      <c r="AF3704" s="145" t="s">
        <v>42</v>
      </c>
      <c r="AG3704" s="145" t="s">
        <v>3806</v>
      </c>
      <c r="AH3704" s="145" t="s">
        <v>347</v>
      </c>
      <c r="AI3704" s="166">
        <v>38</v>
      </c>
      <c r="AJ3704" s="145" t="s">
        <v>53</v>
      </c>
      <c r="AK3704" s="145"/>
      <c r="AL3704" s="245">
        <f>IF(COUNTIFS($Q$2:Q3704,Q3704,$S$2:S3704,S3704)=1,1,0)</f>
        <v>0</v>
      </c>
    </row>
    <row r="3705" spans="1:38" ht="15.5" hidden="1">
      <c r="A3705" t="s">
        <v>7586</v>
      </c>
      <c r="B3705" s="167">
        <v>46114</v>
      </c>
      <c r="C3705" s="145" t="s">
        <v>5128</v>
      </c>
      <c r="D3705" s="145" t="s">
        <v>107</v>
      </c>
      <c r="E3705" s="145">
        <v>1</v>
      </c>
      <c r="F3705" s="145" t="s">
        <v>214</v>
      </c>
      <c r="G3705" s="145" t="s">
        <v>215</v>
      </c>
      <c r="H3705" s="145" t="s">
        <v>5142</v>
      </c>
      <c r="I3705" s="145" t="s">
        <v>66</v>
      </c>
      <c r="J3705" s="145" t="s">
        <v>107</v>
      </c>
      <c r="K3705" s="145" t="s">
        <v>42</v>
      </c>
      <c r="L3705" s="145" t="s">
        <v>42</v>
      </c>
      <c r="M3705" s="145" t="s">
        <v>2009</v>
      </c>
      <c r="N3705" s="145" t="s">
        <v>44</v>
      </c>
      <c r="O3705" s="145" t="s">
        <v>45</v>
      </c>
      <c r="P3705" s="145" t="s">
        <v>60</v>
      </c>
      <c r="Q3705" s="145" t="s">
        <v>102</v>
      </c>
      <c r="R3705" s="145" t="s">
        <v>3806</v>
      </c>
      <c r="S3705" s="145" t="s">
        <v>48</v>
      </c>
      <c r="T3705" s="145" t="s">
        <v>49</v>
      </c>
      <c r="U3705" s="145" t="s">
        <v>5141</v>
      </c>
      <c r="V3705" s="145" t="s">
        <v>66</v>
      </c>
      <c r="W3705" s="145" t="s">
        <v>42</v>
      </c>
      <c r="X3705" s="145" t="s">
        <v>3806</v>
      </c>
      <c r="Y3705" s="145" t="s">
        <v>42</v>
      </c>
      <c r="Z3705" s="145" t="s">
        <v>3806</v>
      </c>
      <c r="AA3705" s="145" t="s">
        <v>42</v>
      </c>
      <c r="AB3705" s="145" t="s">
        <v>3806</v>
      </c>
      <c r="AC3705" s="145" t="s">
        <v>42</v>
      </c>
      <c r="AD3705" s="145" t="s">
        <v>3806</v>
      </c>
      <c r="AE3705" s="145" t="s">
        <v>42</v>
      </c>
      <c r="AF3705" s="145" t="s">
        <v>42</v>
      </c>
      <c r="AG3705" s="145" t="s">
        <v>3806</v>
      </c>
      <c r="AH3705" s="145" t="s">
        <v>347</v>
      </c>
      <c r="AI3705" s="166">
        <v>111</v>
      </c>
      <c r="AJ3705" s="145" t="s">
        <v>53</v>
      </c>
      <c r="AK3705" s="145"/>
      <c r="AL3705" s="245">
        <f>IF(COUNTIFS($Q$2:Q3705,Q3705,$S$2:S3705,S3705)=1,1,0)</f>
        <v>0</v>
      </c>
    </row>
    <row r="3706" spans="1:38" ht="15.5" hidden="1">
      <c r="A3706" t="s">
        <v>7586</v>
      </c>
      <c r="B3706" s="122">
        <v>46114</v>
      </c>
      <c r="C3706" s="145" t="s">
        <v>5128</v>
      </c>
      <c r="D3706" s="123" t="s">
        <v>107</v>
      </c>
      <c r="E3706" s="123">
        <v>1</v>
      </c>
      <c r="F3706" s="123" t="s">
        <v>214</v>
      </c>
      <c r="G3706" s="123" t="s">
        <v>215</v>
      </c>
      <c r="H3706" s="123" t="s">
        <v>5140</v>
      </c>
      <c r="I3706" s="123" t="s">
        <v>66</v>
      </c>
      <c r="J3706" s="123" t="s">
        <v>107</v>
      </c>
      <c r="K3706" s="123" t="s">
        <v>42</v>
      </c>
      <c r="L3706" s="123" t="s">
        <v>42</v>
      </c>
      <c r="M3706" s="123" t="s">
        <v>2009</v>
      </c>
      <c r="N3706" s="123" t="s">
        <v>44</v>
      </c>
      <c r="O3706" s="123" t="s">
        <v>45</v>
      </c>
      <c r="P3706" s="123" t="s">
        <v>60</v>
      </c>
      <c r="Q3706" s="123" t="s">
        <v>102</v>
      </c>
      <c r="R3706" s="123" t="s">
        <v>3806</v>
      </c>
      <c r="S3706" s="123" t="s">
        <v>48</v>
      </c>
      <c r="T3706" s="123" t="s">
        <v>49</v>
      </c>
      <c r="U3706" s="123" t="s">
        <v>5139</v>
      </c>
      <c r="V3706" s="123" t="s">
        <v>66</v>
      </c>
      <c r="W3706" s="123" t="s">
        <v>42</v>
      </c>
      <c r="X3706" s="123" t="s">
        <v>3806</v>
      </c>
      <c r="Y3706" s="123" t="s">
        <v>42</v>
      </c>
      <c r="Z3706" s="123" t="s">
        <v>3806</v>
      </c>
      <c r="AA3706" s="123" t="s">
        <v>42</v>
      </c>
      <c r="AB3706" s="123" t="s">
        <v>3806</v>
      </c>
      <c r="AC3706" s="123" t="s">
        <v>42</v>
      </c>
      <c r="AD3706" s="123" t="s">
        <v>3806</v>
      </c>
      <c r="AE3706" s="123" t="s">
        <v>42</v>
      </c>
      <c r="AF3706" s="123" t="s">
        <v>42</v>
      </c>
      <c r="AG3706" s="123" t="s">
        <v>3806</v>
      </c>
      <c r="AH3706" s="123" t="s">
        <v>347</v>
      </c>
      <c r="AI3706" s="126">
        <v>35</v>
      </c>
      <c r="AJ3706" s="123" t="s">
        <v>53</v>
      </c>
      <c r="AK3706" s="123"/>
      <c r="AL3706" s="245">
        <f>IF(COUNTIFS($Q$2:Q3706,Q3706,$S$2:S3706,S3706)=1,1,0)</f>
        <v>0</v>
      </c>
    </row>
    <row r="3707" spans="1:38" ht="15.5" hidden="1">
      <c r="A3707" t="s">
        <v>7586</v>
      </c>
      <c r="B3707" s="167">
        <v>46114</v>
      </c>
      <c r="C3707" s="145" t="s">
        <v>5128</v>
      </c>
      <c r="D3707" s="203" t="s">
        <v>286</v>
      </c>
      <c r="E3707" s="145">
        <v>1</v>
      </c>
      <c r="F3707" s="145" t="s">
        <v>287</v>
      </c>
      <c r="G3707" s="145" t="s">
        <v>38</v>
      </c>
      <c r="H3707" s="145" t="s">
        <v>5138</v>
      </c>
      <c r="I3707" s="145" t="s">
        <v>97</v>
      </c>
      <c r="J3707" s="145" t="s">
        <v>5137</v>
      </c>
      <c r="K3707" s="145" t="s">
        <v>42</v>
      </c>
      <c r="L3707" s="145" t="s">
        <v>42</v>
      </c>
      <c r="M3707" s="145" t="s">
        <v>3806</v>
      </c>
      <c r="N3707" s="145" t="s">
        <v>44</v>
      </c>
      <c r="O3707" s="145" t="s">
        <v>45</v>
      </c>
      <c r="P3707" s="145" t="s">
        <v>1059</v>
      </c>
      <c r="Q3707" s="145" t="s">
        <v>951</v>
      </c>
      <c r="R3707" s="145" t="s">
        <v>2009</v>
      </c>
      <c r="S3707" s="145" t="s">
        <v>56</v>
      </c>
      <c r="T3707" s="145" t="s">
        <v>49</v>
      </c>
      <c r="U3707" s="145" t="s">
        <v>5136</v>
      </c>
      <c r="V3707" s="145" t="s">
        <v>97</v>
      </c>
      <c r="W3707" s="145" t="s">
        <v>42</v>
      </c>
      <c r="X3707" s="145" t="s">
        <v>3806</v>
      </c>
      <c r="Y3707" s="145" t="s">
        <v>42</v>
      </c>
      <c r="Z3707" s="145" t="s">
        <v>3806</v>
      </c>
      <c r="AA3707" s="145" t="s">
        <v>42</v>
      </c>
      <c r="AB3707" s="145" t="s">
        <v>3806</v>
      </c>
      <c r="AC3707" s="145" t="s">
        <v>42</v>
      </c>
      <c r="AD3707" s="145" t="s">
        <v>3806</v>
      </c>
      <c r="AE3707" s="145" t="s">
        <v>42</v>
      </c>
      <c r="AF3707" s="145" t="s">
        <v>42</v>
      </c>
      <c r="AG3707" s="145" t="s">
        <v>3806</v>
      </c>
      <c r="AH3707" s="145" t="s">
        <v>347</v>
      </c>
      <c r="AI3707" s="166">
        <v>64</v>
      </c>
      <c r="AJ3707" s="145" t="s">
        <v>53</v>
      </c>
      <c r="AK3707" s="145"/>
      <c r="AL3707" s="245">
        <f>IF(COUNTIFS($Q$2:Q3707,Q3707,$S$2:S3707,S3707)=1,1,0)</f>
        <v>0</v>
      </c>
    </row>
    <row r="3708" spans="1:38" ht="15.5" hidden="1">
      <c r="A3708" t="s">
        <v>7586</v>
      </c>
      <c r="B3708" s="122">
        <v>46114</v>
      </c>
      <c r="C3708" s="123" t="s">
        <v>5128</v>
      </c>
      <c r="D3708" s="203" t="s">
        <v>286</v>
      </c>
      <c r="E3708" s="123">
        <v>1</v>
      </c>
      <c r="F3708" s="123" t="s">
        <v>287</v>
      </c>
      <c r="G3708" s="123" t="s">
        <v>38</v>
      </c>
      <c r="H3708" s="123" t="s">
        <v>5135</v>
      </c>
      <c r="I3708" s="123" t="s">
        <v>66</v>
      </c>
      <c r="J3708" s="123" t="s">
        <v>1353</v>
      </c>
      <c r="K3708" s="123" t="s">
        <v>42</v>
      </c>
      <c r="L3708" s="123" t="s">
        <v>42</v>
      </c>
      <c r="M3708" s="123" t="s">
        <v>3806</v>
      </c>
      <c r="N3708" s="123" t="s">
        <v>44</v>
      </c>
      <c r="O3708" s="123" t="s">
        <v>45</v>
      </c>
      <c r="P3708" s="123" t="s">
        <v>1059</v>
      </c>
      <c r="Q3708" s="257" t="s">
        <v>2049</v>
      </c>
      <c r="R3708" s="123" t="s">
        <v>2049</v>
      </c>
      <c r="S3708" s="123" t="s">
        <v>48</v>
      </c>
      <c r="T3708" s="123" t="s">
        <v>49</v>
      </c>
      <c r="U3708" s="123" t="s">
        <v>5134</v>
      </c>
      <c r="V3708" s="123" t="s">
        <v>66</v>
      </c>
      <c r="W3708" s="123" t="s">
        <v>42</v>
      </c>
      <c r="X3708" s="123" t="s">
        <v>3806</v>
      </c>
      <c r="Y3708" s="123" t="s">
        <v>42</v>
      </c>
      <c r="Z3708" s="123" t="s">
        <v>3806</v>
      </c>
      <c r="AA3708" s="123" t="s">
        <v>42</v>
      </c>
      <c r="AB3708" s="123" t="s">
        <v>3806</v>
      </c>
      <c r="AC3708" s="123" t="s">
        <v>42</v>
      </c>
      <c r="AD3708" s="123" t="s">
        <v>3806</v>
      </c>
      <c r="AE3708" s="123" t="s">
        <v>42</v>
      </c>
      <c r="AF3708" s="123" t="s">
        <v>42</v>
      </c>
      <c r="AG3708" s="123" t="s">
        <v>3806</v>
      </c>
      <c r="AH3708" s="123" t="s">
        <v>347</v>
      </c>
      <c r="AI3708" s="126">
        <v>32</v>
      </c>
      <c r="AJ3708" s="123" t="s">
        <v>53</v>
      </c>
      <c r="AK3708" s="123"/>
      <c r="AL3708" s="245">
        <f>IF(COUNTIFS($Q$2:Q3708,Q3708,$S$2:S3708,S3708)=1,1,0)</f>
        <v>0</v>
      </c>
    </row>
    <row r="3709" spans="1:38" ht="15.5" hidden="1">
      <c r="A3709" t="s">
        <v>7586</v>
      </c>
      <c r="B3709" s="167">
        <v>46114</v>
      </c>
      <c r="C3709" s="145" t="s">
        <v>5128</v>
      </c>
      <c r="D3709" s="203" t="s">
        <v>286</v>
      </c>
      <c r="E3709" s="145">
        <v>1</v>
      </c>
      <c r="F3709" s="145" t="s">
        <v>287</v>
      </c>
      <c r="G3709" s="145" t="s">
        <v>38</v>
      </c>
      <c r="H3709" s="145" t="s">
        <v>5133</v>
      </c>
      <c r="I3709" s="145" t="s">
        <v>254</v>
      </c>
      <c r="J3709" s="145" t="s">
        <v>983</v>
      </c>
      <c r="K3709" s="145" t="s">
        <v>42</v>
      </c>
      <c r="L3709" s="145" t="s">
        <v>42</v>
      </c>
      <c r="M3709" s="145" t="s">
        <v>3806</v>
      </c>
      <c r="N3709" s="145" t="s">
        <v>44</v>
      </c>
      <c r="O3709" s="145" t="s">
        <v>45</v>
      </c>
      <c r="P3709" s="145" t="s">
        <v>1059</v>
      </c>
      <c r="Q3709" s="257" t="s">
        <v>2049</v>
      </c>
      <c r="R3709" s="145" t="s">
        <v>2049</v>
      </c>
      <c r="S3709" s="145" t="s">
        <v>48</v>
      </c>
      <c r="T3709" s="145" t="s">
        <v>49</v>
      </c>
      <c r="U3709" s="145" t="s">
        <v>5132</v>
      </c>
      <c r="V3709" s="145" t="s">
        <v>66</v>
      </c>
      <c r="W3709" s="145" t="s">
        <v>42</v>
      </c>
      <c r="X3709" s="145" t="s">
        <v>3806</v>
      </c>
      <c r="Y3709" s="145" t="s">
        <v>42</v>
      </c>
      <c r="Z3709" s="145" t="s">
        <v>3806</v>
      </c>
      <c r="AA3709" s="145" t="s">
        <v>42</v>
      </c>
      <c r="AB3709" s="145" t="s">
        <v>3806</v>
      </c>
      <c r="AC3709" s="145" t="s">
        <v>42</v>
      </c>
      <c r="AD3709" s="145" t="s">
        <v>3806</v>
      </c>
      <c r="AE3709" s="145" t="s">
        <v>42</v>
      </c>
      <c r="AF3709" s="145" t="s">
        <v>42</v>
      </c>
      <c r="AG3709" s="145" t="s">
        <v>3806</v>
      </c>
      <c r="AH3709" s="145" t="s">
        <v>347</v>
      </c>
      <c r="AI3709" s="166">
        <v>51</v>
      </c>
      <c r="AJ3709" s="145" t="s">
        <v>53</v>
      </c>
      <c r="AK3709" s="145"/>
      <c r="AL3709" s="245">
        <f>IF(COUNTIFS($Q$2:Q3709,Q3709,$S$2:S3709,S3709)=1,1,0)</f>
        <v>0</v>
      </c>
    </row>
    <row r="3710" spans="1:38" ht="15.5" hidden="1">
      <c r="A3710" t="s">
        <v>7586</v>
      </c>
      <c r="B3710" s="122">
        <v>46114</v>
      </c>
      <c r="C3710" s="123" t="s">
        <v>5128</v>
      </c>
      <c r="D3710" s="203" t="s">
        <v>286</v>
      </c>
      <c r="E3710" s="123">
        <v>1</v>
      </c>
      <c r="F3710" s="123" t="s">
        <v>287</v>
      </c>
      <c r="G3710" s="123" t="s">
        <v>38</v>
      </c>
      <c r="H3710" s="123" t="s">
        <v>5131</v>
      </c>
      <c r="I3710" s="123" t="s">
        <v>254</v>
      </c>
      <c r="J3710" s="123" t="s">
        <v>295</v>
      </c>
      <c r="K3710" s="123" t="s">
        <v>42</v>
      </c>
      <c r="L3710" s="123" t="s">
        <v>42</v>
      </c>
      <c r="M3710" s="123" t="s">
        <v>3806</v>
      </c>
      <c r="N3710" s="123" t="s">
        <v>44</v>
      </c>
      <c r="O3710" s="123" t="s">
        <v>45</v>
      </c>
      <c r="P3710" s="123" t="s">
        <v>60</v>
      </c>
      <c r="Q3710" s="123" t="s">
        <v>102</v>
      </c>
      <c r="R3710" s="123" t="s">
        <v>2009</v>
      </c>
      <c r="S3710" s="123" t="s">
        <v>48</v>
      </c>
      <c r="T3710" s="123" t="s">
        <v>49</v>
      </c>
      <c r="U3710" s="123"/>
      <c r="V3710" s="123"/>
      <c r="W3710" s="123" t="s">
        <v>42</v>
      </c>
      <c r="X3710" s="123" t="s">
        <v>3806</v>
      </c>
      <c r="Y3710" s="123" t="s">
        <v>42</v>
      </c>
      <c r="Z3710" s="123" t="s">
        <v>3806</v>
      </c>
      <c r="AA3710" s="123" t="s">
        <v>42</v>
      </c>
      <c r="AB3710" s="123" t="s">
        <v>3806</v>
      </c>
      <c r="AC3710" s="123" t="s">
        <v>42</v>
      </c>
      <c r="AD3710" s="123" t="s">
        <v>3806</v>
      </c>
      <c r="AE3710" s="123" t="s">
        <v>42</v>
      </c>
      <c r="AF3710" s="123" t="s">
        <v>42</v>
      </c>
      <c r="AG3710" s="123" t="s">
        <v>3806</v>
      </c>
      <c r="AH3710" s="123" t="s">
        <v>347</v>
      </c>
      <c r="AI3710" s="123"/>
      <c r="AJ3710" s="123" t="s">
        <v>53</v>
      </c>
      <c r="AK3710" s="123"/>
      <c r="AL3710" s="245">
        <f>IF(COUNTIFS($Q$2:Q3710,Q3710,$S$2:S3710,S3710)=1,1,0)</f>
        <v>0</v>
      </c>
    </row>
    <row r="3711" spans="1:38" ht="15.5" hidden="1">
      <c r="A3711" t="s">
        <v>7586</v>
      </c>
      <c r="B3711" s="167">
        <v>46114</v>
      </c>
      <c r="C3711" s="145" t="s">
        <v>5128</v>
      </c>
      <c r="D3711" s="203" t="s">
        <v>286</v>
      </c>
      <c r="E3711" s="145">
        <v>0</v>
      </c>
      <c r="F3711" s="145" t="s">
        <v>287</v>
      </c>
      <c r="G3711" s="145" t="s">
        <v>38</v>
      </c>
      <c r="H3711" s="145"/>
      <c r="I3711" s="145"/>
      <c r="J3711" s="145"/>
      <c r="K3711" s="145" t="s">
        <v>42</v>
      </c>
      <c r="L3711" s="145" t="s">
        <v>42</v>
      </c>
      <c r="M3711" s="145" t="s">
        <v>3806</v>
      </c>
      <c r="N3711" s="145" t="s">
        <v>44</v>
      </c>
      <c r="O3711" s="145" t="s">
        <v>45</v>
      </c>
      <c r="Q3711" s="145"/>
      <c r="R3711" s="145" t="s">
        <v>2009</v>
      </c>
      <c r="S3711" s="145"/>
      <c r="T3711" s="145" t="s">
        <v>49</v>
      </c>
      <c r="U3711" s="145"/>
      <c r="V3711" s="145"/>
      <c r="W3711" s="145" t="s">
        <v>42</v>
      </c>
      <c r="X3711" s="145" t="s">
        <v>3806</v>
      </c>
      <c r="Y3711" s="145" t="s">
        <v>42</v>
      </c>
      <c r="Z3711" s="145" t="s">
        <v>3806</v>
      </c>
      <c r="AA3711" s="145" t="s">
        <v>42</v>
      </c>
      <c r="AB3711" s="145" t="s">
        <v>3806</v>
      </c>
      <c r="AC3711" s="145" t="s">
        <v>42</v>
      </c>
      <c r="AD3711" s="145" t="s">
        <v>3806</v>
      </c>
      <c r="AE3711" s="145" t="s">
        <v>42</v>
      </c>
      <c r="AF3711" s="145" t="s">
        <v>42</v>
      </c>
      <c r="AG3711" s="145" t="s">
        <v>3806</v>
      </c>
      <c r="AH3711" s="145" t="s">
        <v>347</v>
      </c>
      <c r="AI3711" s="145"/>
      <c r="AJ3711" s="145" t="s">
        <v>53</v>
      </c>
      <c r="AK3711" s="145"/>
      <c r="AL3711" s="245">
        <f>IF(COUNTIFS($Q$2:Q3711,Q3711,$S$2:S3711,S3711)=1,1,0)</f>
        <v>0</v>
      </c>
    </row>
    <row r="3712" spans="1:38" ht="15.5" hidden="1">
      <c r="A3712" t="s">
        <v>7586</v>
      </c>
      <c r="B3712" s="122">
        <v>46114</v>
      </c>
      <c r="C3712" s="123" t="s">
        <v>5128</v>
      </c>
      <c r="D3712" s="123" t="s">
        <v>223</v>
      </c>
      <c r="E3712" s="123">
        <v>1</v>
      </c>
      <c r="F3712" s="123" t="s">
        <v>214</v>
      </c>
      <c r="G3712" s="123" t="s">
        <v>38</v>
      </c>
      <c r="H3712" s="123" t="s">
        <v>5130</v>
      </c>
      <c r="I3712" s="123" t="s">
        <v>97</v>
      </c>
      <c r="J3712" s="123" t="s">
        <v>4154</v>
      </c>
      <c r="K3712" s="123" t="s">
        <v>42</v>
      </c>
      <c r="L3712" s="123" t="s">
        <v>42</v>
      </c>
      <c r="M3712" s="123" t="s">
        <v>3806</v>
      </c>
      <c r="N3712" s="123" t="s">
        <v>44</v>
      </c>
      <c r="O3712" s="123" t="s">
        <v>45</v>
      </c>
      <c r="P3712" s="123" t="s">
        <v>1059</v>
      </c>
      <c r="Q3712" s="257" t="s">
        <v>5126</v>
      </c>
      <c r="R3712" s="123" t="s">
        <v>5126</v>
      </c>
      <c r="S3712" s="123" t="s">
        <v>48</v>
      </c>
      <c r="T3712" s="123" t="s">
        <v>49</v>
      </c>
      <c r="U3712" s="123" t="s">
        <v>5129</v>
      </c>
      <c r="V3712" s="123" t="s">
        <v>97</v>
      </c>
      <c r="W3712" s="123" t="s">
        <v>42</v>
      </c>
      <c r="X3712" s="123" t="s">
        <v>3806</v>
      </c>
      <c r="Y3712" s="123" t="s">
        <v>42</v>
      </c>
      <c r="Z3712" s="123" t="s">
        <v>3806</v>
      </c>
      <c r="AA3712" s="123" t="s">
        <v>42</v>
      </c>
      <c r="AB3712" s="123" t="s">
        <v>3806</v>
      </c>
      <c r="AC3712" s="123" t="s">
        <v>42</v>
      </c>
      <c r="AD3712" s="123" t="s">
        <v>3806</v>
      </c>
      <c r="AE3712" s="123" t="s">
        <v>42</v>
      </c>
      <c r="AF3712" s="123" t="s">
        <v>42</v>
      </c>
      <c r="AG3712" s="123" t="s">
        <v>3806</v>
      </c>
      <c r="AH3712" s="123" t="s">
        <v>341</v>
      </c>
      <c r="AI3712" s="126">
        <v>240</v>
      </c>
      <c r="AJ3712" s="123" t="s">
        <v>53</v>
      </c>
      <c r="AK3712" s="123"/>
      <c r="AL3712" s="245">
        <f>IF(COUNTIFS($Q$2:Q3712,Q3712,$S$2:S3712,S3712)=1,1,0)</f>
        <v>1</v>
      </c>
    </row>
    <row r="3713" spans="1:38" ht="15.5" hidden="1">
      <c r="A3713" t="s">
        <v>7586</v>
      </c>
      <c r="B3713" s="167">
        <v>46114</v>
      </c>
      <c r="C3713" s="145" t="s">
        <v>5128</v>
      </c>
      <c r="D3713" s="145" t="s">
        <v>223</v>
      </c>
      <c r="E3713" s="145">
        <v>1</v>
      </c>
      <c r="F3713" s="145" t="s">
        <v>214</v>
      </c>
      <c r="G3713" s="145" t="s">
        <v>38</v>
      </c>
      <c r="H3713" s="145" t="s">
        <v>5127</v>
      </c>
      <c r="I3713" s="145" t="s">
        <v>66</v>
      </c>
      <c r="J3713" s="145" t="s">
        <v>4154</v>
      </c>
      <c r="K3713" s="145" t="s">
        <v>42</v>
      </c>
      <c r="L3713" s="145" t="s">
        <v>42</v>
      </c>
      <c r="M3713" s="145" t="s">
        <v>3806</v>
      </c>
      <c r="N3713" s="145" t="s">
        <v>44</v>
      </c>
      <c r="O3713" s="145" t="s">
        <v>45</v>
      </c>
      <c r="P3713" s="145" t="s">
        <v>1059</v>
      </c>
      <c r="Q3713" s="257" t="s">
        <v>5126</v>
      </c>
      <c r="R3713" s="145" t="s">
        <v>5126</v>
      </c>
      <c r="S3713" s="145" t="s">
        <v>48</v>
      </c>
      <c r="T3713" s="145" t="s">
        <v>49</v>
      </c>
      <c r="U3713" s="145" t="s">
        <v>5125</v>
      </c>
      <c r="V3713" s="145" t="s">
        <v>66</v>
      </c>
      <c r="W3713" s="145" t="s">
        <v>42</v>
      </c>
      <c r="X3713" s="145" t="s">
        <v>3806</v>
      </c>
      <c r="Y3713" s="145" t="s">
        <v>42</v>
      </c>
      <c r="Z3713" s="145" t="s">
        <v>3806</v>
      </c>
      <c r="AA3713" s="145" t="s">
        <v>42</v>
      </c>
      <c r="AB3713" s="145" t="s">
        <v>3806</v>
      </c>
      <c r="AC3713" s="145" t="s">
        <v>42</v>
      </c>
      <c r="AD3713" s="145" t="s">
        <v>3806</v>
      </c>
      <c r="AE3713" s="145" t="s">
        <v>42</v>
      </c>
      <c r="AF3713" s="145" t="s">
        <v>42</v>
      </c>
      <c r="AG3713" s="145" t="s">
        <v>3806</v>
      </c>
      <c r="AH3713" s="145" t="s">
        <v>341</v>
      </c>
      <c r="AI3713" s="166">
        <v>240</v>
      </c>
      <c r="AJ3713" s="145" t="s">
        <v>53</v>
      </c>
      <c r="AK3713" s="145"/>
      <c r="AL3713" s="245">
        <f>IF(COUNTIFS($Q$2:Q3713,Q3713,$S$2:S3713,S3713)=1,1,0)</f>
        <v>0</v>
      </c>
    </row>
    <row r="3714" spans="1:38" ht="15.5">
      <c r="A3714" t="s">
        <v>7586</v>
      </c>
      <c r="B3714" s="167">
        <v>46115</v>
      </c>
      <c r="C3714" s="145" t="s">
        <v>5128</v>
      </c>
      <c r="D3714" s="145" t="s">
        <v>277</v>
      </c>
      <c r="E3714" s="145">
        <v>1</v>
      </c>
      <c r="F3714" s="145" t="s">
        <v>214</v>
      </c>
      <c r="G3714" s="145" t="s">
        <v>38</v>
      </c>
      <c r="H3714" s="145" t="s">
        <v>5224</v>
      </c>
      <c r="I3714" s="145" t="s">
        <v>97</v>
      </c>
      <c r="J3714" s="145" t="s">
        <v>2035</v>
      </c>
      <c r="K3714" s="145" t="s">
        <v>42</v>
      </c>
      <c r="L3714" s="145" t="s">
        <v>42</v>
      </c>
      <c r="M3714" s="145" t="s">
        <v>3806</v>
      </c>
      <c r="N3714" s="145" t="s">
        <v>651</v>
      </c>
      <c r="O3714" s="145" t="s">
        <v>45</v>
      </c>
      <c r="P3714" s="145" t="s">
        <v>113</v>
      </c>
      <c r="Q3714" s="145" t="s">
        <v>208</v>
      </c>
      <c r="R3714" s="145" t="s">
        <v>3806</v>
      </c>
      <c r="S3714" s="145" t="s">
        <v>115</v>
      </c>
      <c r="T3714" s="145" t="s">
        <v>1975</v>
      </c>
      <c r="U3714" s="145" t="s">
        <v>5223</v>
      </c>
      <c r="V3714" s="145" t="s">
        <v>97</v>
      </c>
      <c r="W3714" s="145" t="s">
        <v>42</v>
      </c>
      <c r="X3714" s="145" t="s">
        <v>3806</v>
      </c>
      <c r="Y3714" s="145" t="s">
        <v>42</v>
      </c>
      <c r="Z3714" s="145" t="s">
        <v>3806</v>
      </c>
      <c r="AA3714" s="145" t="s">
        <v>42</v>
      </c>
      <c r="AB3714" s="145" t="s">
        <v>3806</v>
      </c>
      <c r="AC3714" s="145" t="s">
        <v>42</v>
      </c>
      <c r="AD3714" s="145" t="s">
        <v>3806</v>
      </c>
      <c r="AE3714" s="145" t="s">
        <v>42</v>
      </c>
      <c r="AF3714" s="145" t="s">
        <v>42</v>
      </c>
      <c r="AG3714" s="145" t="s">
        <v>3806</v>
      </c>
      <c r="AH3714" s="145" t="s">
        <v>347</v>
      </c>
      <c r="AI3714" s="166">
        <v>34</v>
      </c>
      <c r="AJ3714" s="145" t="s">
        <v>53</v>
      </c>
      <c r="AK3714" s="145"/>
      <c r="AL3714" s="245">
        <f>IF(COUNTIFS($Q$2:Q3714,Q3714,$S$2:S3714,S3714)=1,1,0)</f>
        <v>0</v>
      </c>
    </row>
    <row r="3715" spans="1:38" ht="15.5" hidden="1">
      <c r="A3715" t="s">
        <v>7586</v>
      </c>
      <c r="B3715" s="122">
        <v>46115</v>
      </c>
      <c r="C3715" s="123" t="s">
        <v>5128</v>
      </c>
      <c r="D3715" s="123" t="s">
        <v>277</v>
      </c>
      <c r="E3715" s="123">
        <v>1</v>
      </c>
      <c r="F3715" s="123" t="s">
        <v>214</v>
      </c>
      <c r="G3715" s="123" t="s">
        <v>38</v>
      </c>
      <c r="H3715" s="123" t="s">
        <v>5222</v>
      </c>
      <c r="I3715" s="123" t="s">
        <v>97</v>
      </c>
      <c r="J3715" s="123" t="s">
        <v>4786</v>
      </c>
      <c r="K3715" s="123" t="s">
        <v>42</v>
      </c>
      <c r="L3715" s="123" t="s">
        <v>42</v>
      </c>
      <c r="M3715" s="123" t="s">
        <v>3806</v>
      </c>
      <c r="N3715" s="123" t="s">
        <v>44</v>
      </c>
      <c r="O3715" s="123" t="s">
        <v>45</v>
      </c>
      <c r="P3715" s="123" t="s">
        <v>110</v>
      </c>
      <c r="Q3715" s="123" t="s">
        <v>814</v>
      </c>
      <c r="R3715" s="123" t="s">
        <v>3806</v>
      </c>
      <c r="S3715" s="123" t="s">
        <v>48</v>
      </c>
      <c r="T3715" s="123" t="s">
        <v>49</v>
      </c>
      <c r="U3715" s="123" t="s">
        <v>5221</v>
      </c>
      <c r="V3715" s="123" t="s">
        <v>97</v>
      </c>
      <c r="W3715" s="123" t="s">
        <v>42</v>
      </c>
      <c r="X3715" s="123" t="s">
        <v>3806</v>
      </c>
      <c r="Y3715" s="123" t="s">
        <v>42</v>
      </c>
      <c r="Z3715" s="123" t="s">
        <v>3806</v>
      </c>
      <c r="AA3715" s="123" t="s">
        <v>42</v>
      </c>
      <c r="AB3715" s="123" t="s">
        <v>3806</v>
      </c>
      <c r="AC3715" s="123" t="s">
        <v>42</v>
      </c>
      <c r="AD3715" s="123" t="s">
        <v>3806</v>
      </c>
      <c r="AE3715" s="123" t="s">
        <v>42</v>
      </c>
      <c r="AF3715" s="123" t="s">
        <v>42</v>
      </c>
      <c r="AG3715" s="123" t="s">
        <v>3806</v>
      </c>
      <c r="AH3715" s="123" t="s">
        <v>347</v>
      </c>
      <c r="AI3715" s="126">
        <v>51</v>
      </c>
      <c r="AJ3715" s="123" t="s">
        <v>53</v>
      </c>
      <c r="AK3715" s="123"/>
      <c r="AL3715" s="245">
        <f>IF(COUNTIFS($Q$2:Q3715,Q3715,$S$2:S3715,S3715)=1,1,0)</f>
        <v>0</v>
      </c>
    </row>
    <row r="3716" spans="1:38" ht="15.5" hidden="1">
      <c r="A3716" t="s">
        <v>7586</v>
      </c>
      <c r="B3716" s="167">
        <v>46115</v>
      </c>
      <c r="C3716" s="145" t="s">
        <v>5128</v>
      </c>
      <c r="D3716" s="145" t="s">
        <v>277</v>
      </c>
      <c r="E3716" s="145">
        <v>1</v>
      </c>
      <c r="F3716" s="145" t="s">
        <v>214</v>
      </c>
      <c r="G3716" s="145" t="s">
        <v>38</v>
      </c>
      <c r="H3716" s="145" t="s">
        <v>5220</v>
      </c>
      <c r="I3716" s="145" t="s">
        <v>130</v>
      </c>
      <c r="J3716" s="145" t="s">
        <v>5219</v>
      </c>
      <c r="K3716" s="145" t="s">
        <v>42</v>
      </c>
      <c r="L3716" s="145" t="s">
        <v>42</v>
      </c>
      <c r="M3716" s="145" t="s">
        <v>3806</v>
      </c>
      <c r="N3716" s="145" t="s">
        <v>44</v>
      </c>
      <c r="O3716" s="145" t="s">
        <v>45</v>
      </c>
      <c r="P3716" s="145" t="s">
        <v>46</v>
      </c>
      <c r="Q3716" s="145" t="s">
        <v>47</v>
      </c>
      <c r="R3716" s="145" t="s">
        <v>3806</v>
      </c>
      <c r="S3716" s="145" t="s">
        <v>48</v>
      </c>
      <c r="T3716" s="145" t="s">
        <v>49</v>
      </c>
      <c r="U3716" s="145" t="s">
        <v>5218</v>
      </c>
      <c r="V3716" s="145" t="s">
        <v>51</v>
      </c>
      <c r="W3716" s="145" t="s">
        <v>42</v>
      </c>
      <c r="X3716" s="145" t="s">
        <v>3806</v>
      </c>
      <c r="Y3716" s="145" t="s">
        <v>42</v>
      </c>
      <c r="Z3716" s="145" t="s">
        <v>3806</v>
      </c>
      <c r="AA3716" s="145" t="s">
        <v>42</v>
      </c>
      <c r="AB3716" s="145" t="s">
        <v>3806</v>
      </c>
      <c r="AC3716" s="145" t="s">
        <v>42</v>
      </c>
      <c r="AD3716" s="145" t="s">
        <v>3806</v>
      </c>
      <c r="AE3716" s="145" t="s">
        <v>42</v>
      </c>
      <c r="AF3716" s="145" t="s">
        <v>42</v>
      </c>
      <c r="AG3716" s="145" t="s">
        <v>3806</v>
      </c>
      <c r="AH3716" s="145" t="s">
        <v>347</v>
      </c>
      <c r="AI3716" s="166">
        <v>32</v>
      </c>
      <c r="AJ3716" s="145" t="s">
        <v>53</v>
      </c>
      <c r="AK3716" s="145"/>
      <c r="AL3716" s="245">
        <f>IF(COUNTIFS($Q$2:Q3716,Q3716,$S$2:S3716,S3716)=1,1,0)</f>
        <v>0</v>
      </c>
    </row>
    <row r="3717" spans="1:38" ht="15.5" hidden="1">
      <c r="A3717" t="s">
        <v>7586</v>
      </c>
      <c r="B3717" s="122">
        <v>46115</v>
      </c>
      <c r="C3717" s="123" t="s">
        <v>5128</v>
      </c>
      <c r="D3717" s="203" t="s">
        <v>286</v>
      </c>
      <c r="E3717" s="123">
        <v>1</v>
      </c>
      <c r="F3717" s="123" t="s">
        <v>287</v>
      </c>
      <c r="G3717" s="123" t="s">
        <v>38</v>
      </c>
      <c r="H3717" s="123" t="s">
        <v>5217</v>
      </c>
      <c r="I3717" s="123" t="s">
        <v>149</v>
      </c>
      <c r="J3717" s="123" t="s">
        <v>3806</v>
      </c>
      <c r="K3717" s="123" t="s">
        <v>42</v>
      </c>
      <c r="L3717" s="123" t="s">
        <v>42</v>
      </c>
      <c r="M3717" s="123" t="s">
        <v>3806</v>
      </c>
      <c r="N3717" s="123" t="s">
        <v>44</v>
      </c>
      <c r="O3717" s="123" t="s">
        <v>45</v>
      </c>
      <c r="P3717" s="123" t="s">
        <v>46</v>
      </c>
      <c r="Q3717" s="123" t="s">
        <v>47</v>
      </c>
      <c r="R3717" s="123" t="s">
        <v>2009</v>
      </c>
      <c r="S3717" s="123" t="s">
        <v>48</v>
      </c>
      <c r="T3717" s="123" t="s">
        <v>49</v>
      </c>
      <c r="U3717" s="123" t="s">
        <v>5216</v>
      </c>
      <c r="V3717" s="123" t="s">
        <v>276</v>
      </c>
      <c r="W3717" s="123" t="s">
        <v>42</v>
      </c>
      <c r="X3717" s="123" t="s">
        <v>3806</v>
      </c>
      <c r="Y3717" s="123" t="s">
        <v>42</v>
      </c>
      <c r="Z3717" s="123" t="s">
        <v>3806</v>
      </c>
      <c r="AA3717" s="123" t="s">
        <v>42</v>
      </c>
      <c r="AB3717" s="123" t="s">
        <v>3806</v>
      </c>
      <c r="AC3717" s="123" t="s">
        <v>42</v>
      </c>
      <c r="AD3717" s="123" t="s">
        <v>3806</v>
      </c>
      <c r="AE3717" s="123" t="s">
        <v>42</v>
      </c>
      <c r="AF3717" s="123" t="s">
        <v>42</v>
      </c>
      <c r="AG3717" s="123" t="s">
        <v>3806</v>
      </c>
      <c r="AH3717" s="123" t="s">
        <v>347</v>
      </c>
      <c r="AI3717" s="126">
        <v>42</v>
      </c>
      <c r="AJ3717" s="123" t="s">
        <v>53</v>
      </c>
      <c r="AK3717" s="123"/>
      <c r="AL3717" s="245">
        <f>IF(COUNTIFS($Q$2:Q3717,Q3717,$S$2:S3717,S3717)=1,1,0)</f>
        <v>0</v>
      </c>
    </row>
    <row r="3718" spans="1:38" ht="15.5" hidden="1">
      <c r="A3718" t="s">
        <v>7586</v>
      </c>
      <c r="B3718" s="167">
        <v>46115</v>
      </c>
      <c r="C3718" s="145" t="s">
        <v>5128</v>
      </c>
      <c r="D3718" s="203" t="s">
        <v>286</v>
      </c>
      <c r="E3718" s="145">
        <v>1</v>
      </c>
      <c r="F3718" s="145" t="s">
        <v>287</v>
      </c>
      <c r="G3718" s="145" t="s">
        <v>38</v>
      </c>
      <c r="H3718" s="145" t="s">
        <v>5215</v>
      </c>
      <c r="I3718" s="145" t="s">
        <v>66</v>
      </c>
      <c r="J3718" s="145" t="s">
        <v>4786</v>
      </c>
      <c r="K3718" s="145" t="s">
        <v>42</v>
      </c>
      <c r="L3718" s="145" t="s">
        <v>42</v>
      </c>
      <c r="M3718" s="145" t="s">
        <v>3806</v>
      </c>
      <c r="N3718" s="145" t="s">
        <v>44</v>
      </c>
      <c r="O3718" s="145" t="s">
        <v>45</v>
      </c>
      <c r="P3718" s="145" t="s">
        <v>60</v>
      </c>
      <c r="Q3718" s="145" t="s">
        <v>102</v>
      </c>
      <c r="R3718" s="145" t="s">
        <v>2009</v>
      </c>
      <c r="S3718" s="145" t="s">
        <v>48</v>
      </c>
      <c r="T3718" s="145" t="s">
        <v>49</v>
      </c>
      <c r="U3718" s="145" t="s">
        <v>5214</v>
      </c>
      <c r="V3718" s="145" t="s">
        <v>66</v>
      </c>
      <c r="W3718" s="145" t="s">
        <v>42</v>
      </c>
      <c r="X3718" s="145" t="s">
        <v>3806</v>
      </c>
      <c r="Y3718" s="145" t="s">
        <v>42</v>
      </c>
      <c r="Z3718" s="145" t="s">
        <v>3806</v>
      </c>
      <c r="AA3718" s="145" t="s">
        <v>42</v>
      </c>
      <c r="AB3718" s="145" t="s">
        <v>3806</v>
      </c>
      <c r="AC3718" s="145" t="s">
        <v>42</v>
      </c>
      <c r="AD3718" s="145" t="s">
        <v>3806</v>
      </c>
      <c r="AE3718" s="145" t="s">
        <v>42</v>
      </c>
      <c r="AF3718" s="145" t="s">
        <v>42</v>
      </c>
      <c r="AG3718" s="145" t="s">
        <v>3806</v>
      </c>
      <c r="AH3718" s="145" t="s">
        <v>347</v>
      </c>
      <c r="AI3718" s="166">
        <v>42</v>
      </c>
      <c r="AJ3718" s="145" t="s">
        <v>53</v>
      </c>
      <c r="AK3718" s="145"/>
      <c r="AL3718" s="245">
        <f>IF(COUNTIFS($Q$2:Q3718,Q3718,$S$2:S3718,S3718)=1,1,0)</f>
        <v>0</v>
      </c>
    </row>
    <row r="3719" spans="1:38" ht="15.5" hidden="1">
      <c r="A3719" t="s">
        <v>7586</v>
      </c>
      <c r="B3719" s="122">
        <v>46115</v>
      </c>
      <c r="C3719" s="123" t="s">
        <v>5128</v>
      </c>
      <c r="D3719" s="203" t="s">
        <v>286</v>
      </c>
      <c r="E3719" s="123">
        <v>1</v>
      </c>
      <c r="F3719" s="123" t="s">
        <v>287</v>
      </c>
      <c r="G3719" s="123" t="s">
        <v>38</v>
      </c>
      <c r="H3719" s="123" t="s">
        <v>5213</v>
      </c>
      <c r="I3719" s="123" t="s">
        <v>66</v>
      </c>
      <c r="J3719" s="123" t="s">
        <v>4786</v>
      </c>
      <c r="K3719" s="123" t="s">
        <v>42</v>
      </c>
      <c r="L3719" s="123" t="s">
        <v>42</v>
      </c>
      <c r="M3719" s="123" t="s">
        <v>3806</v>
      </c>
      <c r="N3719" s="123" t="s">
        <v>44</v>
      </c>
      <c r="O3719" s="123" t="s">
        <v>45</v>
      </c>
      <c r="P3719" s="123" t="s">
        <v>60</v>
      </c>
      <c r="Q3719" s="123" t="s">
        <v>102</v>
      </c>
      <c r="R3719" s="123" t="s">
        <v>2009</v>
      </c>
      <c r="S3719" s="123" t="s">
        <v>48</v>
      </c>
      <c r="T3719" s="123" t="s">
        <v>49</v>
      </c>
      <c r="U3719" s="123" t="s">
        <v>5212</v>
      </c>
      <c r="V3719" s="123" t="s">
        <v>66</v>
      </c>
      <c r="W3719" s="123" t="s">
        <v>42</v>
      </c>
      <c r="X3719" s="123" t="s">
        <v>3806</v>
      </c>
      <c r="Y3719" s="123" t="s">
        <v>42</v>
      </c>
      <c r="Z3719" s="123" t="s">
        <v>3806</v>
      </c>
      <c r="AA3719" s="123" t="s">
        <v>42</v>
      </c>
      <c r="AB3719" s="123" t="s">
        <v>3806</v>
      </c>
      <c r="AC3719" s="123" t="s">
        <v>42</v>
      </c>
      <c r="AD3719" s="123" t="s">
        <v>3806</v>
      </c>
      <c r="AE3719" s="123" t="s">
        <v>42</v>
      </c>
      <c r="AF3719" s="123" t="s">
        <v>42</v>
      </c>
      <c r="AG3719" s="123" t="s">
        <v>3806</v>
      </c>
      <c r="AH3719" s="123" t="s">
        <v>347</v>
      </c>
      <c r="AI3719" s="126">
        <v>40</v>
      </c>
      <c r="AJ3719" s="123" t="s">
        <v>53</v>
      </c>
      <c r="AK3719" s="123"/>
      <c r="AL3719" s="245">
        <f>IF(COUNTIFS($Q$2:Q3719,Q3719,$S$2:S3719,S3719)=1,1,0)</f>
        <v>0</v>
      </c>
    </row>
    <row r="3720" spans="1:38" ht="15.5" hidden="1">
      <c r="A3720" t="s">
        <v>7586</v>
      </c>
      <c r="B3720" s="167">
        <v>46115</v>
      </c>
      <c r="C3720" s="145" t="s">
        <v>5128</v>
      </c>
      <c r="D3720" s="203" t="s">
        <v>286</v>
      </c>
      <c r="E3720" s="145">
        <v>1</v>
      </c>
      <c r="F3720" s="145" t="s">
        <v>287</v>
      </c>
      <c r="G3720" s="145" t="s">
        <v>38</v>
      </c>
      <c r="H3720" s="145" t="s">
        <v>5211</v>
      </c>
      <c r="I3720" s="145" t="s">
        <v>97</v>
      </c>
      <c r="J3720" s="145" t="s">
        <v>5210</v>
      </c>
      <c r="K3720" s="145" t="s">
        <v>42</v>
      </c>
      <c r="L3720" s="145" t="s">
        <v>42</v>
      </c>
      <c r="M3720" s="145" t="s">
        <v>3806</v>
      </c>
      <c r="N3720" s="145" t="s">
        <v>44</v>
      </c>
      <c r="O3720" s="145" t="s">
        <v>45</v>
      </c>
      <c r="P3720" s="145" t="s">
        <v>1059</v>
      </c>
      <c r="Q3720" s="257" t="s">
        <v>5209</v>
      </c>
      <c r="R3720" s="145" t="s">
        <v>5209</v>
      </c>
      <c r="S3720" s="145" t="s">
        <v>48</v>
      </c>
      <c r="T3720" s="145" t="s">
        <v>49</v>
      </c>
      <c r="U3720" s="145" t="s">
        <v>5208</v>
      </c>
      <c r="V3720" s="145" t="s">
        <v>97</v>
      </c>
      <c r="W3720" s="145" t="s">
        <v>42</v>
      </c>
      <c r="X3720" s="145" t="s">
        <v>3806</v>
      </c>
      <c r="Y3720" s="145" t="s">
        <v>42</v>
      </c>
      <c r="Z3720" s="145" t="s">
        <v>3806</v>
      </c>
      <c r="AA3720" s="145" t="s">
        <v>42</v>
      </c>
      <c r="AB3720" s="145" t="s">
        <v>3806</v>
      </c>
      <c r="AC3720" s="145" t="s">
        <v>42</v>
      </c>
      <c r="AD3720" s="145" t="s">
        <v>3806</v>
      </c>
      <c r="AE3720" s="145" t="s">
        <v>42</v>
      </c>
      <c r="AF3720" s="145" t="s">
        <v>42</v>
      </c>
      <c r="AG3720" s="145" t="s">
        <v>3806</v>
      </c>
      <c r="AH3720" s="145" t="s">
        <v>347</v>
      </c>
      <c r="AI3720" s="166">
        <v>32</v>
      </c>
      <c r="AJ3720" s="145" t="s">
        <v>53</v>
      </c>
      <c r="AK3720" s="145"/>
      <c r="AL3720" s="245">
        <f>IF(COUNTIFS($Q$2:Q3720,Q3720,$S$2:S3720,S3720)=1,1,0)</f>
        <v>0</v>
      </c>
    </row>
    <row r="3721" spans="1:38" ht="15.5" hidden="1">
      <c r="A3721" t="s">
        <v>7586</v>
      </c>
      <c r="B3721" s="167">
        <v>46115</v>
      </c>
      <c r="C3721" s="145" t="s">
        <v>5128</v>
      </c>
      <c r="D3721" s="145" t="s">
        <v>223</v>
      </c>
      <c r="E3721" s="145">
        <v>1</v>
      </c>
      <c r="F3721" s="145" t="s">
        <v>214</v>
      </c>
      <c r="G3721" s="145" t="s">
        <v>38</v>
      </c>
      <c r="H3721" s="145" t="s">
        <v>5207</v>
      </c>
      <c r="I3721" s="145" t="s">
        <v>97</v>
      </c>
      <c r="J3721" s="145" t="s">
        <v>5206</v>
      </c>
      <c r="K3721" s="145" t="s">
        <v>42</v>
      </c>
      <c r="L3721" s="145" t="s">
        <v>42</v>
      </c>
      <c r="M3721" s="145" t="s">
        <v>3806</v>
      </c>
      <c r="N3721" s="145" t="s">
        <v>44</v>
      </c>
      <c r="O3721" s="145" t="s">
        <v>45</v>
      </c>
      <c r="P3721" s="145" t="s">
        <v>110</v>
      </c>
      <c r="Q3721" s="257" t="s">
        <v>5205</v>
      </c>
      <c r="R3721" s="145" t="s">
        <v>5205</v>
      </c>
      <c r="S3721" s="145" t="s">
        <v>56</v>
      </c>
      <c r="T3721" s="145" t="s">
        <v>49</v>
      </c>
      <c r="U3721" s="145" t="s">
        <v>5204</v>
      </c>
      <c r="V3721" s="145" t="s">
        <v>97</v>
      </c>
      <c r="W3721" s="145" t="s">
        <v>42</v>
      </c>
      <c r="X3721" s="145" t="s">
        <v>3806</v>
      </c>
      <c r="Y3721" s="145" t="s">
        <v>42</v>
      </c>
      <c r="Z3721" s="145" t="s">
        <v>3806</v>
      </c>
      <c r="AA3721" s="145" t="s">
        <v>42</v>
      </c>
      <c r="AB3721" s="145" t="s">
        <v>3806</v>
      </c>
      <c r="AC3721" s="145" t="s">
        <v>42</v>
      </c>
      <c r="AD3721" s="145" t="s">
        <v>3806</v>
      </c>
      <c r="AE3721" s="145" t="s">
        <v>42</v>
      </c>
      <c r="AF3721" s="145" t="s">
        <v>42</v>
      </c>
      <c r="AG3721" s="145" t="s">
        <v>3806</v>
      </c>
      <c r="AH3721" s="145" t="s">
        <v>341</v>
      </c>
      <c r="AI3721" s="166">
        <v>224</v>
      </c>
      <c r="AJ3721" s="145" t="s">
        <v>53</v>
      </c>
      <c r="AK3721" s="145"/>
      <c r="AL3721" s="245">
        <f>IF(COUNTIFS($Q$2:Q3721,Q3721,$S$2:S3721,S3721)=1,1,0)</f>
        <v>1</v>
      </c>
    </row>
    <row r="3722" spans="1:38" ht="15.5">
      <c r="A3722" t="s">
        <v>7586</v>
      </c>
      <c r="B3722" s="122">
        <v>46115</v>
      </c>
      <c r="C3722" s="123" t="s">
        <v>5128</v>
      </c>
      <c r="D3722" s="123" t="s">
        <v>223</v>
      </c>
      <c r="E3722" s="123">
        <v>1</v>
      </c>
      <c r="F3722" s="123" t="s">
        <v>214</v>
      </c>
      <c r="G3722" s="123" t="s">
        <v>38</v>
      </c>
      <c r="H3722" s="123" t="s">
        <v>5203</v>
      </c>
      <c r="I3722" s="123" t="s">
        <v>97</v>
      </c>
      <c r="J3722" s="123" t="s">
        <v>4154</v>
      </c>
      <c r="K3722" s="123" t="s">
        <v>42</v>
      </c>
      <c r="L3722" s="123" t="s">
        <v>42</v>
      </c>
      <c r="M3722" s="123" t="s">
        <v>3806</v>
      </c>
      <c r="N3722" s="123" t="s">
        <v>44</v>
      </c>
      <c r="O3722" s="123" t="s">
        <v>45</v>
      </c>
      <c r="P3722" s="123" t="s">
        <v>113</v>
      </c>
      <c r="Q3722" s="123" t="s">
        <v>114</v>
      </c>
      <c r="R3722" s="123" t="s">
        <v>3806</v>
      </c>
      <c r="S3722" s="123" t="s">
        <v>115</v>
      </c>
      <c r="T3722" s="123" t="s">
        <v>49</v>
      </c>
      <c r="U3722" s="123" t="s">
        <v>5202</v>
      </c>
      <c r="V3722" s="123" t="s">
        <v>97</v>
      </c>
      <c r="W3722" s="123" t="s">
        <v>42</v>
      </c>
      <c r="X3722" s="123" t="s">
        <v>3806</v>
      </c>
      <c r="Y3722" s="123" t="s">
        <v>42</v>
      </c>
      <c r="Z3722" s="123" t="s">
        <v>3806</v>
      </c>
      <c r="AA3722" s="123" t="s">
        <v>42</v>
      </c>
      <c r="AB3722" s="123" t="s">
        <v>3806</v>
      </c>
      <c r="AC3722" s="123" t="s">
        <v>42</v>
      </c>
      <c r="AD3722" s="123" t="s">
        <v>3806</v>
      </c>
      <c r="AE3722" s="123" t="s">
        <v>42</v>
      </c>
      <c r="AF3722" s="123" t="s">
        <v>42</v>
      </c>
      <c r="AG3722" s="123" t="s">
        <v>3806</v>
      </c>
      <c r="AH3722" s="123" t="s">
        <v>347</v>
      </c>
      <c r="AI3722" s="126">
        <v>176</v>
      </c>
      <c r="AJ3722" s="123" t="s">
        <v>53</v>
      </c>
      <c r="AK3722" s="123"/>
      <c r="AL3722" s="245">
        <f>IF(COUNTIFS($Q$2:Q3722,Q3722,$S$2:S3722,S3722)=1,1,0)</f>
        <v>0</v>
      </c>
    </row>
    <row r="3723" spans="1:38" ht="15.5" hidden="1">
      <c r="A3723" t="s">
        <v>7586</v>
      </c>
      <c r="B3723" s="167">
        <v>46115</v>
      </c>
      <c r="C3723" s="145" t="s">
        <v>5128</v>
      </c>
      <c r="D3723" s="145" t="s">
        <v>223</v>
      </c>
      <c r="E3723" s="145">
        <v>1</v>
      </c>
      <c r="F3723" s="145" t="s">
        <v>214</v>
      </c>
      <c r="G3723" s="145" t="s">
        <v>38</v>
      </c>
      <c r="H3723" s="145" t="s">
        <v>5201</v>
      </c>
      <c r="I3723" s="145" t="s">
        <v>97</v>
      </c>
      <c r="J3723" s="145" t="s">
        <v>4154</v>
      </c>
      <c r="K3723" s="145" t="s">
        <v>42</v>
      </c>
      <c r="L3723" s="145" t="s">
        <v>42</v>
      </c>
      <c r="M3723" s="145" t="s">
        <v>3806</v>
      </c>
      <c r="N3723" s="145" t="s">
        <v>44</v>
      </c>
      <c r="O3723" s="145" t="s">
        <v>45</v>
      </c>
      <c r="P3723" s="145" t="s">
        <v>1059</v>
      </c>
      <c r="Q3723" s="257" t="s">
        <v>2049</v>
      </c>
      <c r="R3723" s="145" t="s">
        <v>2049</v>
      </c>
      <c r="S3723" s="145" t="s">
        <v>48</v>
      </c>
      <c r="T3723" s="145" t="s">
        <v>49</v>
      </c>
      <c r="U3723" s="145" t="s">
        <v>5200</v>
      </c>
      <c r="V3723" s="145" t="s">
        <v>97</v>
      </c>
      <c r="W3723" s="145" t="s">
        <v>42</v>
      </c>
      <c r="X3723" s="145" t="s">
        <v>3806</v>
      </c>
      <c r="Y3723" s="145" t="s">
        <v>42</v>
      </c>
      <c r="Z3723" s="145" t="s">
        <v>3806</v>
      </c>
      <c r="AA3723" s="145" t="s">
        <v>42</v>
      </c>
      <c r="AB3723" s="145" t="s">
        <v>3806</v>
      </c>
      <c r="AC3723" s="145" t="s">
        <v>42</v>
      </c>
      <c r="AD3723" s="145" t="s">
        <v>3806</v>
      </c>
      <c r="AE3723" s="145" t="s">
        <v>42</v>
      </c>
      <c r="AF3723" s="145" t="s">
        <v>42</v>
      </c>
      <c r="AG3723" s="145" t="s">
        <v>3806</v>
      </c>
      <c r="AH3723" s="145" t="s">
        <v>347</v>
      </c>
      <c r="AI3723" s="166">
        <v>192</v>
      </c>
      <c r="AJ3723" s="145" t="s">
        <v>209</v>
      </c>
      <c r="AK3723" s="145"/>
      <c r="AL3723" s="245">
        <f>IF(COUNTIFS($Q$2:Q3723,Q3723,$S$2:S3723,S3723)=1,1,0)</f>
        <v>0</v>
      </c>
    </row>
    <row r="3724" spans="1:38" ht="15.5" hidden="1">
      <c r="A3724" t="s">
        <v>7586</v>
      </c>
      <c r="B3724" s="122">
        <v>46115</v>
      </c>
      <c r="C3724" s="123" t="s">
        <v>5128</v>
      </c>
      <c r="D3724" s="123" t="s">
        <v>223</v>
      </c>
      <c r="E3724" s="123">
        <v>1</v>
      </c>
      <c r="F3724" s="123" t="s">
        <v>214</v>
      </c>
      <c r="G3724" s="123" t="s">
        <v>38</v>
      </c>
      <c r="H3724" s="123" t="s">
        <v>5199</v>
      </c>
      <c r="I3724" s="123" t="s">
        <v>97</v>
      </c>
      <c r="J3724" s="123" t="s">
        <v>4154</v>
      </c>
      <c r="K3724" s="123" t="s">
        <v>42</v>
      </c>
      <c r="L3724" s="123" t="s">
        <v>42</v>
      </c>
      <c r="M3724" s="123" t="s">
        <v>3806</v>
      </c>
      <c r="N3724" s="123" t="s">
        <v>44</v>
      </c>
      <c r="O3724" s="123" t="s">
        <v>45</v>
      </c>
      <c r="P3724" s="123" t="s">
        <v>1059</v>
      </c>
      <c r="Q3724" s="257" t="s">
        <v>2049</v>
      </c>
      <c r="R3724" s="123" t="s">
        <v>2049</v>
      </c>
      <c r="S3724" s="123" t="s">
        <v>48</v>
      </c>
      <c r="T3724" s="123" t="s">
        <v>49</v>
      </c>
      <c r="U3724" s="123" t="s">
        <v>5198</v>
      </c>
      <c r="V3724" s="123" t="s">
        <v>1159</v>
      </c>
      <c r="W3724" s="123" t="s">
        <v>42</v>
      </c>
      <c r="X3724" s="123" t="s">
        <v>3806</v>
      </c>
      <c r="Y3724" s="123" t="s">
        <v>42</v>
      </c>
      <c r="Z3724" s="123" t="s">
        <v>3806</v>
      </c>
      <c r="AA3724" s="123" t="s">
        <v>42</v>
      </c>
      <c r="AB3724" s="123" t="s">
        <v>3806</v>
      </c>
      <c r="AC3724" s="123" t="s">
        <v>42</v>
      </c>
      <c r="AD3724" s="123" t="s">
        <v>3806</v>
      </c>
      <c r="AE3724" s="123" t="s">
        <v>42</v>
      </c>
      <c r="AF3724" s="123" t="s">
        <v>42</v>
      </c>
      <c r="AG3724" s="123" t="s">
        <v>3806</v>
      </c>
      <c r="AH3724" s="123" t="s">
        <v>341</v>
      </c>
      <c r="AI3724" s="126">
        <v>240</v>
      </c>
      <c r="AJ3724" s="123" t="s">
        <v>209</v>
      </c>
      <c r="AK3724" s="123"/>
      <c r="AL3724" s="245">
        <f>IF(COUNTIFS($Q$2:Q3724,Q3724,$S$2:S3724,S3724)=1,1,0)</f>
        <v>0</v>
      </c>
    </row>
    <row r="3725" spans="1:38" ht="15.5" hidden="1">
      <c r="A3725" t="s">
        <v>7586</v>
      </c>
      <c r="B3725" s="167">
        <v>46115</v>
      </c>
      <c r="C3725" s="145" t="s">
        <v>5128</v>
      </c>
      <c r="D3725" s="145" t="s">
        <v>223</v>
      </c>
      <c r="E3725" s="145">
        <v>1</v>
      </c>
      <c r="F3725" s="145" t="s">
        <v>214</v>
      </c>
      <c r="G3725" s="145" t="s">
        <v>38</v>
      </c>
      <c r="H3725" s="145" t="s">
        <v>5197</v>
      </c>
      <c r="I3725" s="145" t="s">
        <v>319</v>
      </c>
      <c r="J3725" s="145" t="s">
        <v>864</v>
      </c>
      <c r="K3725" s="145" t="s">
        <v>42</v>
      </c>
      <c r="L3725" s="145" t="s">
        <v>42</v>
      </c>
      <c r="M3725" s="145" t="s">
        <v>3806</v>
      </c>
      <c r="N3725" s="145" t="s">
        <v>44</v>
      </c>
      <c r="O3725" s="145" t="s">
        <v>45</v>
      </c>
      <c r="Q3725" s="257" t="s">
        <v>5196</v>
      </c>
      <c r="R3725" s="145" t="s">
        <v>5196</v>
      </c>
      <c r="S3725" s="145" t="s">
        <v>115</v>
      </c>
      <c r="T3725" s="145" t="s">
        <v>49</v>
      </c>
      <c r="U3725" s="145" t="s">
        <v>5195</v>
      </c>
      <c r="V3725" s="145" t="s">
        <v>342</v>
      </c>
      <c r="W3725" s="145" t="s">
        <v>42</v>
      </c>
      <c r="X3725" s="145" t="s">
        <v>3806</v>
      </c>
      <c r="Y3725" s="145" t="s">
        <v>42</v>
      </c>
      <c r="Z3725" s="145" t="s">
        <v>3806</v>
      </c>
      <c r="AA3725" s="145" t="s">
        <v>42</v>
      </c>
      <c r="AB3725" s="145" t="s">
        <v>3806</v>
      </c>
      <c r="AC3725" s="145" t="s">
        <v>42</v>
      </c>
      <c r="AD3725" s="145" t="s">
        <v>3806</v>
      </c>
      <c r="AE3725" s="145" t="s">
        <v>42</v>
      </c>
      <c r="AF3725" s="145" t="s">
        <v>42</v>
      </c>
      <c r="AG3725" s="145" t="s">
        <v>3806</v>
      </c>
      <c r="AH3725" s="145" t="s">
        <v>341</v>
      </c>
      <c r="AI3725" s="166">
        <v>240</v>
      </c>
      <c r="AJ3725" s="145" t="s">
        <v>209</v>
      </c>
      <c r="AK3725" s="145"/>
      <c r="AL3725" s="245">
        <f>IF(COUNTIFS($Q$2:Q3725,Q3725,$S$2:S3725,S3725)=1,1,0)</f>
        <v>1</v>
      </c>
    </row>
    <row r="3726" spans="1:38" ht="15.5" hidden="1">
      <c r="A3726" t="s">
        <v>7586</v>
      </c>
      <c r="B3726" s="122">
        <v>46115</v>
      </c>
      <c r="C3726" s="123" t="s">
        <v>5128</v>
      </c>
      <c r="D3726" s="123" t="s">
        <v>223</v>
      </c>
      <c r="E3726" s="123">
        <v>1</v>
      </c>
      <c r="F3726" s="123" t="s">
        <v>214</v>
      </c>
      <c r="G3726" s="123" t="s">
        <v>38</v>
      </c>
      <c r="H3726" s="123" t="s">
        <v>5194</v>
      </c>
      <c r="I3726" s="123" t="s">
        <v>130</v>
      </c>
      <c r="J3726" s="123" t="s">
        <v>870</v>
      </c>
      <c r="K3726" s="123" t="s">
        <v>42</v>
      </c>
      <c r="L3726" s="123" t="s">
        <v>42</v>
      </c>
      <c r="M3726" s="123" t="s">
        <v>3806</v>
      </c>
      <c r="N3726" s="123" t="s">
        <v>44</v>
      </c>
      <c r="O3726" s="123" t="s">
        <v>45</v>
      </c>
      <c r="P3726" s="123" t="s">
        <v>46</v>
      </c>
      <c r="Q3726" s="123" t="s">
        <v>47</v>
      </c>
      <c r="R3726" s="123" t="s">
        <v>3806</v>
      </c>
      <c r="S3726" s="123" t="s">
        <v>48</v>
      </c>
      <c r="T3726" s="123" t="s">
        <v>49</v>
      </c>
      <c r="U3726" s="123" t="s">
        <v>5193</v>
      </c>
      <c r="V3726" s="123" t="s">
        <v>202</v>
      </c>
      <c r="W3726" s="123" t="s">
        <v>42</v>
      </c>
      <c r="X3726" s="123" t="s">
        <v>3806</v>
      </c>
      <c r="Y3726" s="123" t="s">
        <v>42</v>
      </c>
      <c r="Z3726" s="123" t="s">
        <v>3806</v>
      </c>
      <c r="AA3726" s="123" t="s">
        <v>42</v>
      </c>
      <c r="AB3726" s="123" t="s">
        <v>3806</v>
      </c>
      <c r="AC3726" s="123" t="s">
        <v>42</v>
      </c>
      <c r="AD3726" s="123" t="s">
        <v>3806</v>
      </c>
      <c r="AE3726" s="123" t="s">
        <v>42</v>
      </c>
      <c r="AF3726" s="123" t="s">
        <v>42</v>
      </c>
      <c r="AG3726" s="123" t="s">
        <v>3806</v>
      </c>
      <c r="AH3726" s="123" t="s">
        <v>341</v>
      </c>
      <c r="AI3726" s="126">
        <v>240</v>
      </c>
      <c r="AJ3726" s="123" t="s">
        <v>53</v>
      </c>
      <c r="AK3726" s="123"/>
      <c r="AL3726" s="245">
        <f>IF(COUNTIFS($Q$2:Q3726,Q3726,$S$2:S3726,S3726)=1,1,0)</f>
        <v>0</v>
      </c>
    </row>
    <row r="3727" spans="1:38" ht="15.5">
      <c r="A3727" t="s">
        <v>7586</v>
      </c>
      <c r="B3727" s="167">
        <v>46116</v>
      </c>
      <c r="C3727" s="145" t="s">
        <v>5128</v>
      </c>
      <c r="D3727" s="203" t="s">
        <v>286</v>
      </c>
      <c r="E3727" s="145">
        <v>1</v>
      </c>
      <c r="F3727" s="145" t="s">
        <v>287</v>
      </c>
      <c r="G3727" s="145" t="s">
        <v>38</v>
      </c>
      <c r="H3727" s="145" t="s">
        <v>5228</v>
      </c>
      <c r="I3727" s="145" t="s">
        <v>97</v>
      </c>
      <c r="J3727" s="145" t="s">
        <v>520</v>
      </c>
      <c r="K3727" s="145" t="s">
        <v>42</v>
      </c>
      <c r="L3727" s="145" t="s">
        <v>42</v>
      </c>
      <c r="M3727" s="145" t="s">
        <v>3806</v>
      </c>
      <c r="N3727" s="145" t="s">
        <v>44</v>
      </c>
      <c r="O3727" s="145" t="s">
        <v>45</v>
      </c>
      <c r="P3727" s="145" t="s">
        <v>113</v>
      </c>
      <c r="Q3727" s="145" t="s">
        <v>208</v>
      </c>
      <c r="R3727" s="145" t="s">
        <v>2009</v>
      </c>
      <c r="S3727" s="145" t="s">
        <v>115</v>
      </c>
      <c r="T3727" s="145" t="s">
        <v>49</v>
      </c>
      <c r="U3727" s="145" t="s">
        <v>5227</v>
      </c>
      <c r="V3727" s="145" t="s">
        <v>97</v>
      </c>
      <c r="W3727" s="145" t="s">
        <v>42</v>
      </c>
      <c r="X3727" s="145" t="s">
        <v>3806</v>
      </c>
      <c r="Y3727" s="145" t="s">
        <v>42</v>
      </c>
      <c r="Z3727" s="145" t="s">
        <v>3806</v>
      </c>
      <c r="AA3727" s="145" t="s">
        <v>42</v>
      </c>
      <c r="AB3727" s="145" t="s">
        <v>3806</v>
      </c>
      <c r="AC3727" s="145" t="s">
        <v>42</v>
      </c>
      <c r="AD3727" s="145" t="s">
        <v>3806</v>
      </c>
      <c r="AE3727" s="145" t="s">
        <v>42</v>
      </c>
      <c r="AF3727" s="145" t="s">
        <v>42</v>
      </c>
      <c r="AG3727" s="145" t="s">
        <v>3806</v>
      </c>
      <c r="AH3727" s="145" t="s">
        <v>347</v>
      </c>
      <c r="AI3727" s="166">
        <v>68</v>
      </c>
      <c r="AJ3727" s="145" t="s">
        <v>53</v>
      </c>
      <c r="AK3727" s="145"/>
      <c r="AL3727" s="245">
        <f>IF(COUNTIFS($Q$2:Q3727,Q3727,$S$2:S3727,S3727)=1,1,0)</f>
        <v>0</v>
      </c>
    </row>
    <row r="3728" spans="1:38" ht="15.5" hidden="1">
      <c r="A3728" t="s">
        <v>7586</v>
      </c>
      <c r="B3728" s="122">
        <v>46116</v>
      </c>
      <c r="C3728" s="123" t="s">
        <v>5128</v>
      </c>
      <c r="D3728" s="203" t="s">
        <v>286</v>
      </c>
      <c r="E3728" s="123">
        <v>1</v>
      </c>
      <c r="F3728" s="123" t="s">
        <v>287</v>
      </c>
      <c r="G3728" s="123" t="s">
        <v>38</v>
      </c>
      <c r="H3728" s="123" t="s">
        <v>5226</v>
      </c>
      <c r="I3728" s="123" t="s">
        <v>66</v>
      </c>
      <c r="J3728" s="123" t="s">
        <v>4786</v>
      </c>
      <c r="K3728" s="123" t="s">
        <v>42</v>
      </c>
      <c r="L3728" s="123" t="s">
        <v>42</v>
      </c>
      <c r="M3728" s="123" t="s">
        <v>3806</v>
      </c>
      <c r="N3728" s="123" t="s">
        <v>44</v>
      </c>
      <c r="O3728" s="123" t="s">
        <v>45</v>
      </c>
      <c r="P3728" s="123" t="s">
        <v>46</v>
      </c>
      <c r="Q3728" s="123" t="s">
        <v>47</v>
      </c>
      <c r="R3728" s="123" t="s">
        <v>2009</v>
      </c>
      <c r="S3728" s="123" t="s">
        <v>48</v>
      </c>
      <c r="T3728" s="123" t="s">
        <v>49</v>
      </c>
      <c r="U3728" s="123" t="s">
        <v>5225</v>
      </c>
      <c r="V3728" s="123" t="s">
        <v>66</v>
      </c>
      <c r="W3728" s="123" t="s">
        <v>42</v>
      </c>
      <c r="X3728" s="123" t="s">
        <v>3806</v>
      </c>
      <c r="Y3728" s="123" t="s">
        <v>42</v>
      </c>
      <c r="Z3728" s="123" t="s">
        <v>3806</v>
      </c>
      <c r="AA3728" s="123" t="s">
        <v>42</v>
      </c>
      <c r="AB3728" s="123" t="s">
        <v>3806</v>
      </c>
      <c r="AC3728" s="123" t="s">
        <v>42</v>
      </c>
      <c r="AD3728" s="123" t="s">
        <v>3806</v>
      </c>
      <c r="AE3728" s="123" t="s">
        <v>42</v>
      </c>
      <c r="AF3728" s="123" t="s">
        <v>42</v>
      </c>
      <c r="AG3728" s="123" t="s">
        <v>3806</v>
      </c>
      <c r="AH3728" s="123" t="s">
        <v>347</v>
      </c>
      <c r="AI3728" s="126">
        <v>52</v>
      </c>
      <c r="AJ3728" s="123" t="s">
        <v>53</v>
      </c>
      <c r="AK3728" s="123"/>
      <c r="AL3728" s="245">
        <f>IF(COUNTIFS($Q$2:Q3728,Q3728,$S$2:S3728,S3728)=1,1,0)</f>
        <v>0</v>
      </c>
    </row>
    <row r="3729" spans="1:38" ht="15.5" hidden="1">
      <c r="A3729" t="s">
        <v>7586</v>
      </c>
      <c r="B3729" s="34">
        <v>46118</v>
      </c>
      <c r="C3729" s="32" t="s">
        <v>35</v>
      </c>
      <c r="D3729" s="32" t="s">
        <v>74</v>
      </c>
      <c r="E3729" s="32">
        <v>1</v>
      </c>
      <c r="F3729" s="32" t="s">
        <v>75</v>
      </c>
      <c r="G3729" s="32" t="s">
        <v>38</v>
      </c>
      <c r="H3729" s="32" t="s">
        <v>5310</v>
      </c>
      <c r="I3729" s="32" t="s">
        <v>40</v>
      </c>
      <c r="J3729" s="32" t="s">
        <v>43</v>
      </c>
      <c r="K3729" s="32" t="s">
        <v>42</v>
      </c>
      <c r="L3729" s="32" t="s">
        <v>42</v>
      </c>
      <c r="M3729" s="32" t="s">
        <v>43</v>
      </c>
      <c r="N3729" s="32" t="s">
        <v>44</v>
      </c>
      <c r="O3729" s="32" t="s">
        <v>45</v>
      </c>
      <c r="P3729" s="32" t="s">
        <v>60</v>
      </c>
      <c r="Q3729" s="32" t="s">
        <v>61</v>
      </c>
      <c r="R3729" s="32" t="s">
        <v>43</v>
      </c>
      <c r="S3729" s="32" t="s">
        <v>48</v>
      </c>
      <c r="T3729" s="32" t="s">
        <v>57</v>
      </c>
      <c r="U3729" s="32" t="s">
        <v>5309</v>
      </c>
      <c r="V3729" s="32" t="s">
        <v>80</v>
      </c>
      <c r="W3729" s="32" t="s">
        <v>42</v>
      </c>
      <c r="X3729" s="32" t="s">
        <v>43</v>
      </c>
      <c r="Y3729" s="32" t="s">
        <v>42</v>
      </c>
      <c r="Z3729" s="32" t="s">
        <v>43</v>
      </c>
      <c r="AA3729" s="32" t="s">
        <v>42</v>
      </c>
      <c r="AB3729" s="32" t="s">
        <v>43</v>
      </c>
      <c r="AC3729" s="32" t="s">
        <v>42</v>
      </c>
      <c r="AD3729" s="32" t="s">
        <v>43</v>
      </c>
      <c r="AE3729" s="32" t="s">
        <v>42</v>
      </c>
      <c r="AF3729" s="32" t="s">
        <v>42</v>
      </c>
      <c r="AG3729" s="32" t="s">
        <v>43</v>
      </c>
      <c r="AH3729" s="32" t="s">
        <v>95</v>
      </c>
      <c r="AI3729" s="36">
        <v>200</v>
      </c>
      <c r="AJ3729" s="32" t="s">
        <v>53</v>
      </c>
      <c r="AK3729" s="37"/>
      <c r="AL3729" s="245">
        <f>IF(COUNTIFS($Q$2:Q3729,Q3729,$S$2:S3729,S3729)=1,1,0)</f>
        <v>0</v>
      </c>
    </row>
    <row r="3730" spans="1:38" ht="15.5" hidden="1">
      <c r="A3730" t="s">
        <v>7586</v>
      </c>
      <c r="B3730" s="39">
        <v>46118</v>
      </c>
      <c r="C3730" s="40" t="s">
        <v>35</v>
      </c>
      <c r="D3730" s="40" t="s">
        <v>74</v>
      </c>
      <c r="E3730" s="40">
        <v>1</v>
      </c>
      <c r="F3730" s="40" t="s">
        <v>75</v>
      </c>
      <c r="G3730" s="40" t="s">
        <v>38</v>
      </c>
      <c r="H3730" s="40" t="s">
        <v>5308</v>
      </c>
      <c r="I3730" s="40" t="s">
        <v>40</v>
      </c>
      <c r="J3730" s="40" t="s">
        <v>43</v>
      </c>
      <c r="K3730" s="40" t="s">
        <v>42</v>
      </c>
      <c r="L3730" s="40" t="s">
        <v>42</v>
      </c>
      <c r="M3730" s="40" t="s">
        <v>43</v>
      </c>
      <c r="N3730" s="40" t="s">
        <v>44</v>
      </c>
      <c r="O3730" s="40" t="s">
        <v>45</v>
      </c>
      <c r="P3730" s="40" t="s">
        <v>90</v>
      </c>
      <c r="Q3730" s="40" t="s">
        <v>310</v>
      </c>
      <c r="R3730" s="40" t="s">
        <v>43</v>
      </c>
      <c r="S3730" s="40" t="s">
        <v>48</v>
      </c>
      <c r="T3730" s="40" t="s">
        <v>57</v>
      </c>
      <c r="U3730" s="40" t="s">
        <v>5307</v>
      </c>
      <c r="V3730" s="40" t="s">
        <v>100</v>
      </c>
      <c r="W3730" s="40" t="s">
        <v>42</v>
      </c>
      <c r="X3730" s="40" t="s">
        <v>43</v>
      </c>
      <c r="Y3730" s="40" t="s">
        <v>42</v>
      </c>
      <c r="Z3730" s="40" t="s">
        <v>43</v>
      </c>
      <c r="AA3730" s="40" t="s">
        <v>42</v>
      </c>
      <c r="AB3730" s="40" t="s">
        <v>43</v>
      </c>
      <c r="AC3730" s="40" t="s">
        <v>42</v>
      </c>
      <c r="AD3730" s="40" t="s">
        <v>43</v>
      </c>
      <c r="AE3730" s="40" t="s">
        <v>42</v>
      </c>
      <c r="AF3730" s="40" t="s">
        <v>42</v>
      </c>
      <c r="AG3730" s="40" t="s">
        <v>43</v>
      </c>
      <c r="AH3730" s="40" t="s">
        <v>95</v>
      </c>
      <c r="AI3730" s="42">
        <v>200</v>
      </c>
      <c r="AJ3730" s="40" t="s">
        <v>53</v>
      </c>
      <c r="AK3730" s="43"/>
      <c r="AL3730" s="245">
        <f>IF(COUNTIFS($Q$2:Q3730,Q3730,$S$2:S3730,S3730)=1,1,0)</f>
        <v>0</v>
      </c>
    </row>
    <row r="3731" spans="1:38" ht="15.5" hidden="1">
      <c r="A3731" t="s">
        <v>7586</v>
      </c>
      <c r="B3731" s="34">
        <v>46118</v>
      </c>
      <c r="C3731" s="32" t="s">
        <v>35</v>
      </c>
      <c r="D3731" s="32" t="s">
        <v>74</v>
      </c>
      <c r="E3731" s="32">
        <v>1</v>
      </c>
      <c r="F3731" s="32" t="s">
        <v>75</v>
      </c>
      <c r="G3731" s="32" t="s">
        <v>38</v>
      </c>
      <c r="H3731" s="32" t="s">
        <v>5306</v>
      </c>
      <c r="I3731" s="32" t="s">
        <v>267</v>
      </c>
      <c r="J3731" s="32" t="s">
        <v>447</v>
      </c>
      <c r="K3731" s="32" t="s">
        <v>42</v>
      </c>
      <c r="L3731" s="32" t="s">
        <v>42</v>
      </c>
      <c r="M3731" s="32" t="s">
        <v>43</v>
      </c>
      <c r="N3731" s="32" t="s">
        <v>44</v>
      </c>
      <c r="O3731" s="32" t="s">
        <v>45</v>
      </c>
      <c r="P3731" s="32" t="s">
        <v>60</v>
      </c>
      <c r="Q3731" s="32" t="s">
        <v>5018</v>
      </c>
      <c r="R3731" s="32" t="s">
        <v>43</v>
      </c>
      <c r="S3731" s="32" t="s">
        <v>48</v>
      </c>
      <c r="T3731" s="32" t="s">
        <v>57</v>
      </c>
      <c r="U3731" s="32" t="s">
        <v>5305</v>
      </c>
      <c r="V3731" s="32" t="s">
        <v>80</v>
      </c>
      <c r="W3731" s="32" t="s">
        <v>42</v>
      </c>
      <c r="X3731" s="32" t="s">
        <v>43</v>
      </c>
      <c r="Y3731" s="32" t="s">
        <v>42</v>
      </c>
      <c r="Z3731" s="32" t="s">
        <v>43</v>
      </c>
      <c r="AA3731" s="32" t="s">
        <v>42</v>
      </c>
      <c r="AB3731" s="32" t="s">
        <v>43</v>
      </c>
      <c r="AC3731" s="32" t="s">
        <v>42</v>
      </c>
      <c r="AD3731" s="32" t="s">
        <v>43</v>
      </c>
      <c r="AE3731" s="32" t="s">
        <v>42</v>
      </c>
      <c r="AF3731" s="32" t="s">
        <v>42</v>
      </c>
      <c r="AG3731" s="32" t="s">
        <v>43</v>
      </c>
      <c r="AH3731" s="32" t="s">
        <v>64</v>
      </c>
      <c r="AI3731" s="36">
        <v>900</v>
      </c>
      <c r="AJ3731" s="32" t="s">
        <v>53</v>
      </c>
      <c r="AK3731" s="37"/>
      <c r="AL3731" s="245">
        <f>IF(COUNTIFS($Q$2:Q3731,Q3731,$S$2:S3731,S3731)=1,1,0)</f>
        <v>0</v>
      </c>
    </row>
    <row r="3732" spans="1:38" ht="15.5" hidden="1">
      <c r="A3732" t="s">
        <v>7586</v>
      </c>
      <c r="B3732" s="39">
        <v>46118</v>
      </c>
      <c r="C3732" s="40" t="s">
        <v>35</v>
      </c>
      <c r="D3732" s="40" t="s">
        <v>74</v>
      </c>
      <c r="E3732" s="40">
        <v>1</v>
      </c>
      <c r="F3732" s="40" t="s">
        <v>75</v>
      </c>
      <c r="G3732" s="40" t="s">
        <v>38</v>
      </c>
      <c r="H3732" s="40" t="s">
        <v>5304</v>
      </c>
      <c r="I3732" s="40" t="s">
        <v>66</v>
      </c>
      <c r="J3732" s="40" t="s">
        <v>447</v>
      </c>
      <c r="K3732" s="40" t="s">
        <v>42</v>
      </c>
      <c r="L3732" s="40" t="s">
        <v>42</v>
      </c>
      <c r="M3732" s="40" t="s">
        <v>43</v>
      </c>
      <c r="N3732" s="40" t="s">
        <v>44</v>
      </c>
      <c r="O3732" s="40" t="s">
        <v>45</v>
      </c>
      <c r="P3732" s="40" t="s">
        <v>46</v>
      </c>
      <c r="Q3732" s="40" t="s">
        <v>47</v>
      </c>
      <c r="R3732" s="40" t="s">
        <v>43</v>
      </c>
      <c r="S3732" s="40" t="s">
        <v>48</v>
      </c>
      <c r="T3732" s="40" t="s">
        <v>49</v>
      </c>
      <c r="U3732" s="40" t="s">
        <v>5303</v>
      </c>
      <c r="V3732" s="40" t="s">
        <v>66</v>
      </c>
      <c r="W3732" s="40" t="s">
        <v>42</v>
      </c>
      <c r="X3732" s="40" t="s">
        <v>43</v>
      </c>
      <c r="Y3732" s="40" t="s">
        <v>42</v>
      </c>
      <c r="Z3732" s="40" t="s">
        <v>43</v>
      </c>
      <c r="AA3732" s="40" t="s">
        <v>42</v>
      </c>
      <c r="AB3732" s="40" t="s">
        <v>43</v>
      </c>
      <c r="AC3732" s="40" t="s">
        <v>42</v>
      </c>
      <c r="AD3732" s="40" t="s">
        <v>43</v>
      </c>
      <c r="AE3732" s="40" t="s">
        <v>42</v>
      </c>
      <c r="AF3732" s="40" t="s">
        <v>42</v>
      </c>
      <c r="AG3732" s="40" t="s">
        <v>43</v>
      </c>
      <c r="AH3732" s="40" t="s">
        <v>64</v>
      </c>
      <c r="AI3732" s="42">
        <v>900</v>
      </c>
      <c r="AJ3732" s="40" t="s">
        <v>53</v>
      </c>
      <c r="AK3732" s="43"/>
      <c r="AL3732" s="245">
        <f>IF(COUNTIFS($Q$2:Q3732,Q3732,$S$2:S3732,S3732)=1,1,0)</f>
        <v>0</v>
      </c>
    </row>
    <row r="3733" spans="1:38" ht="15.5" hidden="1">
      <c r="A3733" t="s">
        <v>7586</v>
      </c>
      <c r="B3733" s="34">
        <v>46118</v>
      </c>
      <c r="C3733" s="32" t="s">
        <v>35</v>
      </c>
      <c r="D3733" s="32" t="s">
        <v>74</v>
      </c>
      <c r="E3733" s="32">
        <v>0</v>
      </c>
      <c r="F3733" s="32" t="s">
        <v>75</v>
      </c>
      <c r="G3733" s="32" t="s">
        <v>38</v>
      </c>
      <c r="H3733" s="32"/>
      <c r="I3733" s="32" t="s">
        <v>66</v>
      </c>
      <c r="J3733" s="32" t="s">
        <v>447</v>
      </c>
      <c r="K3733" s="32" t="s">
        <v>42</v>
      </c>
      <c r="L3733" s="32" t="s">
        <v>42</v>
      </c>
      <c r="M3733" s="32" t="s">
        <v>43</v>
      </c>
      <c r="N3733" s="32" t="s">
        <v>44</v>
      </c>
      <c r="O3733" s="32" t="s">
        <v>45</v>
      </c>
      <c r="P3733" s="32" t="s">
        <v>67</v>
      </c>
      <c r="Q3733" s="32" t="s">
        <v>68</v>
      </c>
      <c r="R3733" s="32" t="s">
        <v>43</v>
      </c>
      <c r="S3733" s="32" t="s">
        <v>56</v>
      </c>
      <c r="T3733" s="32" t="s">
        <v>57</v>
      </c>
      <c r="U3733" s="32" t="s">
        <v>5303</v>
      </c>
      <c r="V3733" s="32" t="s">
        <v>66</v>
      </c>
      <c r="W3733" s="32" t="s">
        <v>42</v>
      </c>
      <c r="X3733" s="32" t="s">
        <v>43</v>
      </c>
      <c r="Y3733" s="32" t="s">
        <v>42</v>
      </c>
      <c r="Z3733" s="32" t="s">
        <v>43</v>
      </c>
      <c r="AA3733" s="32" t="s">
        <v>42</v>
      </c>
      <c r="AB3733" s="32" t="s">
        <v>43</v>
      </c>
      <c r="AC3733" s="32" t="s">
        <v>42</v>
      </c>
      <c r="AD3733" s="32" t="s">
        <v>43</v>
      </c>
      <c r="AE3733" s="32" t="s">
        <v>42</v>
      </c>
      <c r="AF3733" s="32" t="s">
        <v>42</v>
      </c>
      <c r="AG3733" s="32" t="s">
        <v>43</v>
      </c>
      <c r="AH3733" s="32" t="s">
        <v>64</v>
      </c>
      <c r="AI3733" s="36">
        <v>900</v>
      </c>
      <c r="AJ3733" s="32" t="s">
        <v>53</v>
      </c>
      <c r="AK3733" s="37"/>
      <c r="AL3733" s="245">
        <f>IF(COUNTIFS($Q$2:Q3733,Q3733,$S$2:S3733,S3733)=1,1,0)</f>
        <v>0</v>
      </c>
    </row>
    <row r="3734" spans="1:38" ht="15.5" hidden="1">
      <c r="A3734" t="s">
        <v>7586</v>
      </c>
      <c r="B3734" s="39">
        <v>46118</v>
      </c>
      <c r="C3734" s="40" t="s">
        <v>35</v>
      </c>
      <c r="D3734" s="40" t="s">
        <v>74</v>
      </c>
      <c r="E3734" s="40">
        <v>1</v>
      </c>
      <c r="F3734" s="40" t="s">
        <v>75</v>
      </c>
      <c r="G3734" s="40" t="s">
        <v>38</v>
      </c>
      <c r="H3734" s="40" t="s">
        <v>5302</v>
      </c>
      <c r="I3734" s="40" t="s">
        <v>316</v>
      </c>
      <c r="J3734" s="40" t="s">
        <v>43</v>
      </c>
      <c r="K3734" s="40" t="s">
        <v>42</v>
      </c>
      <c r="L3734" s="40" t="s">
        <v>42</v>
      </c>
      <c r="M3734" s="40" t="s">
        <v>43</v>
      </c>
      <c r="N3734" s="40" t="s">
        <v>44</v>
      </c>
      <c r="O3734" s="40" t="s">
        <v>45</v>
      </c>
      <c r="P3734" s="40" t="s">
        <v>67</v>
      </c>
      <c r="Q3734" s="40" t="s">
        <v>82</v>
      </c>
      <c r="R3734" s="40" t="s">
        <v>43</v>
      </c>
      <c r="S3734" s="40" t="s">
        <v>48</v>
      </c>
      <c r="T3734" s="40" t="s">
        <v>57</v>
      </c>
      <c r="U3734" s="40" t="s">
        <v>5301</v>
      </c>
      <c r="V3734" s="40" t="s">
        <v>314</v>
      </c>
      <c r="W3734" s="40" t="s">
        <v>42</v>
      </c>
      <c r="X3734" s="40" t="s">
        <v>43</v>
      </c>
      <c r="Y3734" s="40" t="s">
        <v>42</v>
      </c>
      <c r="Z3734" s="40" t="s">
        <v>43</v>
      </c>
      <c r="AA3734" s="40" t="s">
        <v>42</v>
      </c>
      <c r="AB3734" s="40" t="s">
        <v>43</v>
      </c>
      <c r="AC3734" s="40" t="s">
        <v>42</v>
      </c>
      <c r="AD3734" s="40" t="s">
        <v>43</v>
      </c>
      <c r="AE3734" s="40" t="s">
        <v>42</v>
      </c>
      <c r="AF3734" s="40" t="s">
        <v>42</v>
      </c>
      <c r="AG3734" s="40" t="s">
        <v>43</v>
      </c>
      <c r="AH3734" s="40" t="s">
        <v>95</v>
      </c>
      <c r="AI3734" s="42">
        <v>200</v>
      </c>
      <c r="AJ3734" s="40" t="s">
        <v>53</v>
      </c>
      <c r="AK3734" s="43"/>
      <c r="AL3734" s="245">
        <f>IF(COUNTIFS($Q$2:Q3734,Q3734,$S$2:S3734,S3734)=1,1,0)</f>
        <v>0</v>
      </c>
    </row>
    <row r="3735" spans="1:38" ht="15.5" hidden="1">
      <c r="A3735" t="s">
        <v>7586</v>
      </c>
      <c r="B3735" s="34">
        <v>46118</v>
      </c>
      <c r="C3735" s="32" t="s">
        <v>35</v>
      </c>
      <c r="D3735" s="32" t="s">
        <v>74</v>
      </c>
      <c r="E3735" s="32">
        <v>0</v>
      </c>
      <c r="F3735" s="32" t="s">
        <v>75</v>
      </c>
      <c r="G3735" s="32" t="s">
        <v>38</v>
      </c>
      <c r="H3735" s="32"/>
      <c r="I3735" s="32" t="s">
        <v>316</v>
      </c>
      <c r="J3735" s="32" t="s">
        <v>43</v>
      </c>
      <c r="K3735" s="32" t="s">
        <v>42</v>
      </c>
      <c r="L3735" s="32" t="s">
        <v>42</v>
      </c>
      <c r="M3735" s="32" t="s">
        <v>43</v>
      </c>
      <c r="N3735" s="32" t="s">
        <v>44</v>
      </c>
      <c r="O3735" s="32" t="s">
        <v>45</v>
      </c>
      <c r="P3735" s="32" t="s">
        <v>46</v>
      </c>
      <c r="Q3735" s="32" t="s">
        <v>47</v>
      </c>
      <c r="R3735" s="32" t="s">
        <v>43</v>
      </c>
      <c r="S3735" s="32" t="s">
        <v>48</v>
      </c>
      <c r="T3735" s="32" t="s">
        <v>49</v>
      </c>
      <c r="U3735" s="32" t="s">
        <v>5301</v>
      </c>
      <c r="V3735" s="32" t="s">
        <v>314</v>
      </c>
      <c r="W3735" s="32" t="s">
        <v>42</v>
      </c>
      <c r="X3735" s="32" t="s">
        <v>43</v>
      </c>
      <c r="Y3735" s="32" t="s">
        <v>42</v>
      </c>
      <c r="Z3735" s="32" t="s">
        <v>43</v>
      </c>
      <c r="AA3735" s="32" t="s">
        <v>42</v>
      </c>
      <c r="AB3735" s="32" t="s">
        <v>43</v>
      </c>
      <c r="AC3735" s="32" t="s">
        <v>42</v>
      </c>
      <c r="AD3735" s="32" t="s">
        <v>43</v>
      </c>
      <c r="AE3735" s="32" t="s">
        <v>42</v>
      </c>
      <c r="AF3735" s="32" t="s">
        <v>42</v>
      </c>
      <c r="AG3735" s="32" t="s">
        <v>43</v>
      </c>
      <c r="AH3735" s="32" t="s">
        <v>95</v>
      </c>
      <c r="AI3735" s="36">
        <v>200</v>
      </c>
      <c r="AJ3735" s="32" t="s">
        <v>53</v>
      </c>
      <c r="AK3735" s="37"/>
      <c r="AL3735" s="245">
        <f>IF(COUNTIFS($Q$2:Q3735,Q3735,$S$2:S3735,S3735)=1,1,0)</f>
        <v>0</v>
      </c>
    </row>
    <row r="3736" spans="1:38" ht="15.5" hidden="1">
      <c r="A3736" t="s">
        <v>7586</v>
      </c>
      <c r="B3736" s="39">
        <v>46118</v>
      </c>
      <c r="C3736" s="40" t="s">
        <v>35</v>
      </c>
      <c r="D3736" s="40" t="s">
        <v>74</v>
      </c>
      <c r="E3736" s="40">
        <v>1</v>
      </c>
      <c r="F3736" s="40" t="s">
        <v>75</v>
      </c>
      <c r="G3736" s="40" t="s">
        <v>38</v>
      </c>
      <c r="H3736" s="40" t="s">
        <v>5300</v>
      </c>
      <c r="I3736" s="40" t="s">
        <v>66</v>
      </c>
      <c r="J3736" s="40" t="s">
        <v>790</v>
      </c>
      <c r="K3736" s="40" t="s">
        <v>42</v>
      </c>
      <c r="L3736" s="40" t="s">
        <v>42</v>
      </c>
      <c r="M3736" s="40" t="s">
        <v>43</v>
      </c>
      <c r="N3736" s="40" t="s">
        <v>44</v>
      </c>
      <c r="O3736" s="40" t="s">
        <v>45</v>
      </c>
      <c r="P3736" s="40" t="s">
        <v>60</v>
      </c>
      <c r="Q3736" s="40" t="s">
        <v>61</v>
      </c>
      <c r="R3736" s="40" t="s">
        <v>43</v>
      </c>
      <c r="S3736" s="40" t="s">
        <v>48</v>
      </c>
      <c r="T3736" s="40" t="s">
        <v>57</v>
      </c>
      <c r="U3736" s="40" t="s">
        <v>5299</v>
      </c>
      <c r="V3736" s="40" t="s">
        <v>66</v>
      </c>
      <c r="W3736" s="40" t="s">
        <v>42</v>
      </c>
      <c r="X3736" s="40" t="s">
        <v>43</v>
      </c>
      <c r="Y3736" s="40" t="s">
        <v>42</v>
      </c>
      <c r="Z3736" s="40" t="s">
        <v>43</v>
      </c>
      <c r="AA3736" s="40" t="s">
        <v>42</v>
      </c>
      <c r="AB3736" s="40" t="s">
        <v>43</v>
      </c>
      <c r="AC3736" s="40" t="s">
        <v>42</v>
      </c>
      <c r="AD3736" s="40" t="s">
        <v>43</v>
      </c>
      <c r="AE3736" s="40" t="s">
        <v>42</v>
      </c>
      <c r="AF3736" s="40" t="s">
        <v>42</v>
      </c>
      <c r="AG3736" s="40" t="s">
        <v>43</v>
      </c>
      <c r="AH3736" s="40" t="s">
        <v>95</v>
      </c>
      <c r="AI3736" s="42">
        <v>200</v>
      </c>
      <c r="AJ3736" s="40" t="s">
        <v>53</v>
      </c>
      <c r="AK3736" s="43"/>
      <c r="AL3736" s="245">
        <f>IF(COUNTIFS($Q$2:Q3736,Q3736,$S$2:S3736,S3736)=1,1,0)</f>
        <v>0</v>
      </c>
    </row>
    <row r="3737" spans="1:38" ht="15.5" hidden="1">
      <c r="A3737" t="s">
        <v>7586</v>
      </c>
      <c r="B3737" s="225">
        <v>46118</v>
      </c>
      <c r="C3737" s="64" t="s">
        <v>35</v>
      </c>
      <c r="D3737" s="64" t="s">
        <v>74</v>
      </c>
      <c r="E3737" s="64">
        <v>1</v>
      </c>
      <c r="F3737" s="64" t="s">
        <v>75</v>
      </c>
      <c r="G3737" s="64" t="s">
        <v>38</v>
      </c>
      <c r="H3737" s="32" t="s">
        <v>5272</v>
      </c>
      <c r="I3737" s="32" t="s">
        <v>97</v>
      </c>
      <c r="J3737" s="32" t="s">
        <v>4730</v>
      </c>
      <c r="K3737" s="32" t="s">
        <v>42</v>
      </c>
      <c r="L3737" s="32" t="s">
        <v>42</v>
      </c>
      <c r="M3737" s="32" t="s">
        <v>43</v>
      </c>
      <c r="N3737" s="32" t="s">
        <v>44</v>
      </c>
      <c r="O3737" s="32" t="s">
        <v>45</v>
      </c>
      <c r="P3737" s="32" t="s">
        <v>110</v>
      </c>
      <c r="Q3737" s="32" t="s">
        <v>111</v>
      </c>
      <c r="R3737" s="32" t="s">
        <v>43</v>
      </c>
      <c r="S3737" s="32" t="s">
        <v>56</v>
      </c>
      <c r="T3737" s="32" t="s">
        <v>57</v>
      </c>
      <c r="U3737" s="32" t="s">
        <v>5271</v>
      </c>
      <c r="V3737" s="32" t="s">
        <v>84</v>
      </c>
      <c r="W3737" s="32" t="s">
        <v>42</v>
      </c>
      <c r="X3737" s="32" t="s">
        <v>43</v>
      </c>
      <c r="Y3737" s="32" t="s">
        <v>42</v>
      </c>
      <c r="Z3737" s="32" t="s">
        <v>43</v>
      </c>
      <c r="AA3737" s="32" t="s">
        <v>42</v>
      </c>
      <c r="AB3737" s="32" t="s">
        <v>43</v>
      </c>
      <c r="AC3737" s="32" t="s">
        <v>42</v>
      </c>
      <c r="AD3737" s="32" t="s">
        <v>43</v>
      </c>
      <c r="AE3737" s="32" t="s">
        <v>42</v>
      </c>
      <c r="AF3737" s="32" t="s">
        <v>42</v>
      </c>
      <c r="AG3737" s="32" t="s">
        <v>43</v>
      </c>
      <c r="AH3737" s="32" t="s">
        <v>95</v>
      </c>
      <c r="AI3737" s="36">
        <v>200</v>
      </c>
      <c r="AJ3737" s="32" t="s">
        <v>53</v>
      </c>
      <c r="AK3737" s="37"/>
      <c r="AL3737" s="245">
        <f>IF(COUNTIFS($Q$2:Q3737,Q3737,$S$2:S3737,S3737)=1,1,0)</f>
        <v>0</v>
      </c>
    </row>
    <row r="3738" spans="1:38" ht="15.5">
      <c r="A3738" t="s">
        <v>7586</v>
      </c>
      <c r="B3738" s="39">
        <v>46118</v>
      </c>
      <c r="C3738" s="40" t="s">
        <v>35</v>
      </c>
      <c r="D3738" s="40" t="s">
        <v>74</v>
      </c>
      <c r="E3738" s="40">
        <v>0</v>
      </c>
      <c r="F3738" s="40" t="s">
        <v>75</v>
      </c>
      <c r="G3738" s="40" t="s">
        <v>38</v>
      </c>
      <c r="H3738" s="40"/>
      <c r="I3738" s="40" t="s">
        <v>97</v>
      </c>
      <c r="J3738" s="40" t="s">
        <v>4730</v>
      </c>
      <c r="K3738" s="40" t="s">
        <v>42</v>
      </c>
      <c r="L3738" s="40" t="s">
        <v>42</v>
      </c>
      <c r="M3738" s="40" t="s">
        <v>43</v>
      </c>
      <c r="N3738" s="40" t="s">
        <v>44</v>
      </c>
      <c r="O3738" s="40" t="s">
        <v>45</v>
      </c>
      <c r="P3738" s="40" t="s">
        <v>113</v>
      </c>
      <c r="Q3738" s="40" t="s">
        <v>114</v>
      </c>
      <c r="R3738" s="40" t="s">
        <v>43</v>
      </c>
      <c r="S3738" s="40" t="s">
        <v>115</v>
      </c>
      <c r="T3738" s="40" t="s">
        <v>57</v>
      </c>
      <c r="U3738" s="40" t="s">
        <v>5271</v>
      </c>
      <c r="V3738" s="40" t="s">
        <v>84</v>
      </c>
      <c r="W3738" s="40" t="s">
        <v>42</v>
      </c>
      <c r="X3738" s="40" t="s">
        <v>43</v>
      </c>
      <c r="Y3738" s="40" t="s">
        <v>42</v>
      </c>
      <c r="Z3738" s="40" t="s">
        <v>43</v>
      </c>
      <c r="AA3738" s="40" t="s">
        <v>42</v>
      </c>
      <c r="AB3738" s="40" t="s">
        <v>43</v>
      </c>
      <c r="AC3738" s="40" t="s">
        <v>42</v>
      </c>
      <c r="AD3738" s="40" t="s">
        <v>43</v>
      </c>
      <c r="AE3738" s="40" t="s">
        <v>42</v>
      </c>
      <c r="AF3738" s="40" t="s">
        <v>42</v>
      </c>
      <c r="AG3738" s="40" t="s">
        <v>43</v>
      </c>
      <c r="AH3738" s="40" t="s">
        <v>95</v>
      </c>
      <c r="AI3738" s="42">
        <v>200</v>
      </c>
      <c r="AJ3738" s="40" t="s">
        <v>53</v>
      </c>
      <c r="AK3738" s="43"/>
      <c r="AL3738" s="245">
        <f>IF(COUNTIFS($Q$2:Q3738,Q3738,$S$2:S3738,S3738)=1,1,0)</f>
        <v>0</v>
      </c>
    </row>
    <row r="3739" spans="1:38" ht="15.5" hidden="1">
      <c r="A3739" t="s">
        <v>7586</v>
      </c>
      <c r="B3739" s="34">
        <v>46118</v>
      </c>
      <c r="C3739" s="32" t="s">
        <v>35</v>
      </c>
      <c r="D3739" s="32" t="s">
        <v>74</v>
      </c>
      <c r="E3739" s="32">
        <v>0</v>
      </c>
      <c r="F3739" s="32" t="s">
        <v>75</v>
      </c>
      <c r="G3739" s="32" t="s">
        <v>38</v>
      </c>
      <c r="H3739" s="32"/>
      <c r="I3739" s="32" t="s">
        <v>97</v>
      </c>
      <c r="J3739" s="32" t="s">
        <v>4730</v>
      </c>
      <c r="K3739" s="32" t="s">
        <v>42</v>
      </c>
      <c r="L3739" s="32" t="s">
        <v>42</v>
      </c>
      <c r="M3739" s="32" t="s">
        <v>43</v>
      </c>
      <c r="N3739" s="32" t="s">
        <v>44</v>
      </c>
      <c r="O3739" s="32" t="s">
        <v>45</v>
      </c>
      <c r="P3739" s="32" t="s">
        <v>46</v>
      </c>
      <c r="Q3739" s="32" t="s">
        <v>47</v>
      </c>
      <c r="R3739" s="32" t="s">
        <v>43</v>
      </c>
      <c r="S3739" s="32" t="s">
        <v>48</v>
      </c>
      <c r="T3739" s="32" t="s">
        <v>49</v>
      </c>
      <c r="U3739" s="32" t="s">
        <v>5271</v>
      </c>
      <c r="V3739" s="32" t="s">
        <v>84</v>
      </c>
      <c r="W3739" s="32" t="s">
        <v>42</v>
      </c>
      <c r="X3739" s="32" t="s">
        <v>43</v>
      </c>
      <c r="Y3739" s="32" t="s">
        <v>42</v>
      </c>
      <c r="Z3739" s="32" t="s">
        <v>43</v>
      </c>
      <c r="AA3739" s="32" t="s">
        <v>42</v>
      </c>
      <c r="AB3739" s="32" t="s">
        <v>43</v>
      </c>
      <c r="AC3739" s="32" t="s">
        <v>42</v>
      </c>
      <c r="AD3739" s="32" t="s">
        <v>43</v>
      </c>
      <c r="AE3739" s="32" t="s">
        <v>42</v>
      </c>
      <c r="AF3739" s="32" t="s">
        <v>42</v>
      </c>
      <c r="AG3739" s="32" t="s">
        <v>43</v>
      </c>
      <c r="AH3739" s="32" t="s">
        <v>95</v>
      </c>
      <c r="AI3739" s="36">
        <v>200</v>
      </c>
      <c r="AJ3739" s="32" t="s">
        <v>53</v>
      </c>
      <c r="AK3739" s="37"/>
      <c r="AL3739" s="245">
        <f>IF(COUNTIFS($Q$2:Q3739,Q3739,$S$2:S3739,S3739)=1,1,0)</f>
        <v>0</v>
      </c>
    </row>
    <row r="3740" spans="1:38" ht="15.5" hidden="1">
      <c r="A3740" t="s">
        <v>7586</v>
      </c>
      <c r="B3740" s="39">
        <v>46118</v>
      </c>
      <c r="C3740" s="40" t="s">
        <v>35</v>
      </c>
      <c r="D3740" s="40" t="s">
        <v>74</v>
      </c>
      <c r="E3740" s="40">
        <v>1</v>
      </c>
      <c r="F3740" s="40" t="s">
        <v>75</v>
      </c>
      <c r="G3740" s="40" t="s">
        <v>38</v>
      </c>
      <c r="H3740" s="40" t="s">
        <v>5270</v>
      </c>
      <c r="I3740" s="40" t="s">
        <v>124</v>
      </c>
      <c r="J3740" s="40" t="s">
        <v>43</v>
      </c>
      <c r="K3740" s="40" t="s">
        <v>42</v>
      </c>
      <c r="L3740" s="40" t="s">
        <v>42</v>
      </c>
      <c r="M3740" s="40" t="s">
        <v>43</v>
      </c>
      <c r="N3740" s="40" t="s">
        <v>44</v>
      </c>
      <c r="O3740" s="40" t="s">
        <v>45</v>
      </c>
      <c r="P3740" s="40" t="s">
        <v>88</v>
      </c>
      <c r="Q3740" s="40" t="s">
        <v>89</v>
      </c>
      <c r="R3740" s="40" t="s">
        <v>43</v>
      </c>
      <c r="S3740" s="40" t="s">
        <v>56</v>
      </c>
      <c r="T3740" s="40" t="s">
        <v>57</v>
      </c>
      <c r="U3740" s="40" t="s">
        <v>5269</v>
      </c>
      <c r="V3740" s="40" t="s">
        <v>124</v>
      </c>
      <c r="W3740" s="40" t="s">
        <v>42</v>
      </c>
      <c r="X3740" s="40" t="s">
        <v>43</v>
      </c>
      <c r="Y3740" s="40" t="s">
        <v>42</v>
      </c>
      <c r="Z3740" s="40" t="s">
        <v>43</v>
      </c>
      <c r="AA3740" s="40" t="s">
        <v>42</v>
      </c>
      <c r="AB3740" s="40" t="s">
        <v>43</v>
      </c>
      <c r="AC3740" s="40" t="s">
        <v>42</v>
      </c>
      <c r="AD3740" s="40" t="s">
        <v>43</v>
      </c>
      <c r="AE3740" s="40" t="s">
        <v>42</v>
      </c>
      <c r="AF3740" s="40" t="s">
        <v>42</v>
      </c>
      <c r="AG3740" s="40" t="s">
        <v>43</v>
      </c>
      <c r="AH3740" s="40" t="s">
        <v>95</v>
      </c>
      <c r="AI3740" s="42">
        <v>200</v>
      </c>
      <c r="AJ3740" s="40" t="s">
        <v>53</v>
      </c>
      <c r="AK3740" s="43"/>
      <c r="AL3740" s="245">
        <f>IF(COUNTIFS($Q$2:Q3740,Q3740,$S$2:S3740,S3740)=1,1,0)</f>
        <v>0</v>
      </c>
    </row>
    <row r="3741" spans="1:38" ht="15.5" hidden="1">
      <c r="A3741" t="s">
        <v>7586</v>
      </c>
      <c r="B3741" s="34">
        <v>46118</v>
      </c>
      <c r="C3741" s="32" t="s">
        <v>35</v>
      </c>
      <c r="D3741" s="32" t="s">
        <v>121</v>
      </c>
      <c r="E3741" s="32">
        <v>1</v>
      </c>
      <c r="F3741" s="32" t="s">
        <v>122</v>
      </c>
      <c r="G3741" s="32" t="s">
        <v>38</v>
      </c>
      <c r="H3741" s="32" t="s">
        <v>5298</v>
      </c>
      <c r="I3741" s="32" t="s">
        <v>124</v>
      </c>
      <c r="J3741" s="32" t="s">
        <v>43</v>
      </c>
      <c r="K3741" s="32" t="s">
        <v>42</v>
      </c>
      <c r="L3741" s="32" t="s">
        <v>42</v>
      </c>
      <c r="M3741" s="32" t="s">
        <v>43</v>
      </c>
      <c r="N3741" s="32" t="s">
        <v>44</v>
      </c>
      <c r="O3741" s="32" t="s">
        <v>45</v>
      </c>
      <c r="P3741" s="32" t="s">
        <v>88</v>
      </c>
      <c r="Q3741" s="32" t="s">
        <v>89</v>
      </c>
      <c r="R3741" s="32" t="s">
        <v>43</v>
      </c>
      <c r="S3741" s="32" t="s">
        <v>56</v>
      </c>
      <c r="T3741" s="32" t="s">
        <v>57</v>
      </c>
      <c r="U3741" s="32" t="s">
        <v>5297</v>
      </c>
      <c r="V3741" s="198"/>
      <c r="W3741" s="32" t="s">
        <v>42</v>
      </c>
      <c r="X3741" s="32" t="s">
        <v>43</v>
      </c>
      <c r="Y3741" s="32" t="s">
        <v>42</v>
      </c>
      <c r="Z3741" s="32" t="s">
        <v>43</v>
      </c>
      <c r="AA3741" s="32" t="s">
        <v>42</v>
      </c>
      <c r="AB3741" s="32" t="s">
        <v>43</v>
      </c>
      <c r="AC3741" s="32" t="s">
        <v>42</v>
      </c>
      <c r="AD3741" s="32" t="s">
        <v>43</v>
      </c>
      <c r="AE3741" s="32" t="s">
        <v>42</v>
      </c>
      <c r="AF3741" s="32" t="s">
        <v>42</v>
      </c>
      <c r="AG3741" s="32" t="s">
        <v>43</v>
      </c>
      <c r="AH3741" s="32" t="s">
        <v>95</v>
      </c>
      <c r="AI3741" s="36">
        <v>200</v>
      </c>
      <c r="AJ3741" s="32" t="s">
        <v>53</v>
      </c>
      <c r="AK3741" s="37"/>
      <c r="AL3741" s="245">
        <f>IF(COUNTIFS($Q$2:Q3741,Q3741,$S$2:S3741,S3741)=1,1,0)</f>
        <v>0</v>
      </c>
    </row>
    <row r="3742" spans="1:38" ht="15.5" hidden="1">
      <c r="A3742" t="s">
        <v>7586</v>
      </c>
      <c r="B3742" s="39">
        <v>46118</v>
      </c>
      <c r="C3742" s="40" t="s">
        <v>35</v>
      </c>
      <c r="D3742" s="40" t="s">
        <v>121</v>
      </c>
      <c r="E3742" s="40">
        <v>1</v>
      </c>
      <c r="F3742" s="40" t="s">
        <v>122</v>
      </c>
      <c r="G3742" s="40" t="s">
        <v>38</v>
      </c>
      <c r="H3742" s="40" t="s">
        <v>5296</v>
      </c>
      <c r="I3742" s="40" t="s">
        <v>149</v>
      </c>
      <c r="J3742" s="40" t="s">
        <v>43</v>
      </c>
      <c r="K3742" s="40" t="s">
        <v>42</v>
      </c>
      <c r="L3742" s="40" t="s">
        <v>42</v>
      </c>
      <c r="M3742" s="40" t="s">
        <v>43</v>
      </c>
      <c r="N3742" s="40" t="s">
        <v>44</v>
      </c>
      <c r="O3742" s="40" t="s">
        <v>45</v>
      </c>
      <c r="P3742" s="40" t="s">
        <v>46</v>
      </c>
      <c r="Q3742" s="40" t="s">
        <v>47</v>
      </c>
      <c r="R3742" s="40" t="s">
        <v>43</v>
      </c>
      <c r="S3742" s="40" t="s">
        <v>48</v>
      </c>
      <c r="T3742" s="40" t="s">
        <v>57</v>
      </c>
      <c r="U3742" s="40" t="s">
        <v>5295</v>
      </c>
      <c r="V3742" s="40" t="s">
        <v>276</v>
      </c>
      <c r="W3742" s="40" t="s">
        <v>42</v>
      </c>
      <c r="X3742" s="40" t="s">
        <v>43</v>
      </c>
      <c r="Y3742" s="40" t="s">
        <v>42</v>
      </c>
      <c r="Z3742" s="40" t="s">
        <v>43</v>
      </c>
      <c r="AA3742" s="40" t="s">
        <v>42</v>
      </c>
      <c r="AB3742" s="40" t="s">
        <v>43</v>
      </c>
      <c r="AC3742" s="40" t="s">
        <v>42</v>
      </c>
      <c r="AD3742" s="40" t="s">
        <v>43</v>
      </c>
      <c r="AE3742" s="40" t="s">
        <v>42</v>
      </c>
      <c r="AF3742" s="40" t="s">
        <v>42</v>
      </c>
      <c r="AG3742" s="40" t="s">
        <v>43</v>
      </c>
      <c r="AH3742" s="40" t="s">
        <v>95</v>
      </c>
      <c r="AI3742" s="42">
        <v>200</v>
      </c>
      <c r="AJ3742" s="40" t="s">
        <v>53</v>
      </c>
      <c r="AK3742" s="43"/>
      <c r="AL3742" s="245">
        <f>IF(COUNTIFS($Q$2:Q3742,Q3742,$S$2:S3742,S3742)=1,1,0)</f>
        <v>0</v>
      </c>
    </row>
    <row r="3743" spans="1:38" ht="15.5" hidden="1">
      <c r="A3743" t="s">
        <v>7586</v>
      </c>
      <c r="B3743" s="34">
        <v>46118</v>
      </c>
      <c r="C3743" s="32" t="s">
        <v>35</v>
      </c>
      <c r="D3743" s="32" t="s">
        <v>121</v>
      </c>
      <c r="E3743" s="32">
        <v>1</v>
      </c>
      <c r="F3743" s="32" t="s">
        <v>122</v>
      </c>
      <c r="G3743" s="32" t="s">
        <v>38</v>
      </c>
      <c r="H3743" s="32" t="s">
        <v>5294</v>
      </c>
      <c r="I3743" s="32" t="s">
        <v>316</v>
      </c>
      <c r="J3743" s="32" t="s">
        <v>43</v>
      </c>
      <c r="K3743" s="32" t="s">
        <v>42</v>
      </c>
      <c r="L3743" s="32" t="s">
        <v>42</v>
      </c>
      <c r="M3743" s="32" t="s">
        <v>43</v>
      </c>
      <c r="N3743" s="32" t="s">
        <v>44</v>
      </c>
      <c r="O3743" s="32" t="s">
        <v>45</v>
      </c>
      <c r="P3743" s="32" t="s">
        <v>67</v>
      </c>
      <c r="Q3743" s="32" t="s">
        <v>82</v>
      </c>
      <c r="R3743" s="32" t="s">
        <v>43</v>
      </c>
      <c r="S3743" s="32" t="s">
        <v>48</v>
      </c>
      <c r="T3743" s="32" t="s">
        <v>57</v>
      </c>
      <c r="U3743" s="32" t="s">
        <v>5293</v>
      </c>
      <c r="V3743" s="32" t="s">
        <v>314</v>
      </c>
      <c r="W3743" s="32" t="s">
        <v>42</v>
      </c>
      <c r="X3743" s="32" t="s">
        <v>43</v>
      </c>
      <c r="Y3743" s="32" t="s">
        <v>42</v>
      </c>
      <c r="Z3743" s="32" t="s">
        <v>43</v>
      </c>
      <c r="AA3743" s="32" t="s">
        <v>42</v>
      </c>
      <c r="AB3743" s="32" t="s">
        <v>43</v>
      </c>
      <c r="AC3743" s="32" t="s">
        <v>42</v>
      </c>
      <c r="AD3743" s="32" t="s">
        <v>43</v>
      </c>
      <c r="AE3743" s="32" t="s">
        <v>42</v>
      </c>
      <c r="AF3743" s="32" t="s">
        <v>42</v>
      </c>
      <c r="AG3743" s="32" t="s">
        <v>43</v>
      </c>
      <c r="AH3743" s="32" t="s">
        <v>52</v>
      </c>
      <c r="AI3743" s="36">
        <v>400</v>
      </c>
      <c r="AJ3743" s="32" t="s">
        <v>53</v>
      </c>
      <c r="AK3743" s="37"/>
      <c r="AL3743" s="245">
        <f>IF(COUNTIFS($Q$2:Q3743,Q3743,$S$2:S3743,S3743)=1,1,0)</f>
        <v>0</v>
      </c>
    </row>
    <row r="3744" spans="1:38" ht="15.5" hidden="1">
      <c r="A3744" t="s">
        <v>7586</v>
      </c>
      <c r="B3744" s="39">
        <v>46118</v>
      </c>
      <c r="C3744" s="40" t="s">
        <v>35</v>
      </c>
      <c r="D3744" s="40" t="s">
        <v>121</v>
      </c>
      <c r="E3744" s="40">
        <v>1</v>
      </c>
      <c r="F3744" s="40" t="s">
        <v>122</v>
      </c>
      <c r="G3744" s="40" t="s">
        <v>38</v>
      </c>
      <c r="H3744" s="40" t="s">
        <v>5292</v>
      </c>
      <c r="I3744" s="40" t="s">
        <v>97</v>
      </c>
      <c r="J3744" s="40" t="s">
        <v>43</v>
      </c>
      <c r="K3744" s="40" t="s">
        <v>42</v>
      </c>
      <c r="L3744" s="40" t="s">
        <v>42</v>
      </c>
      <c r="M3744" s="40" t="s">
        <v>43</v>
      </c>
      <c r="N3744" s="40" t="s">
        <v>44</v>
      </c>
      <c r="O3744" s="40" t="s">
        <v>45</v>
      </c>
      <c r="P3744" s="40" t="s">
        <v>90</v>
      </c>
      <c r="Q3744" s="40" t="s">
        <v>546</v>
      </c>
      <c r="R3744" s="40" t="s">
        <v>43</v>
      </c>
      <c r="S3744" s="40" t="s">
        <v>48</v>
      </c>
      <c r="T3744" s="40" t="s">
        <v>57</v>
      </c>
      <c r="U3744" s="40" t="s">
        <v>5291</v>
      </c>
      <c r="V3744" s="40" t="s">
        <v>100</v>
      </c>
      <c r="W3744" s="40" t="s">
        <v>42</v>
      </c>
      <c r="X3744" s="40" t="s">
        <v>43</v>
      </c>
      <c r="Y3744" s="40" t="s">
        <v>42</v>
      </c>
      <c r="Z3744" s="40" t="s">
        <v>43</v>
      </c>
      <c r="AA3744" s="40" t="s">
        <v>42</v>
      </c>
      <c r="AB3744" s="40" t="s">
        <v>43</v>
      </c>
      <c r="AC3744" s="40" t="s">
        <v>42</v>
      </c>
      <c r="AD3744" s="40" t="s">
        <v>43</v>
      </c>
      <c r="AE3744" s="40" t="s">
        <v>42</v>
      </c>
      <c r="AF3744" s="40" t="s">
        <v>42</v>
      </c>
      <c r="AG3744" s="40" t="s">
        <v>43</v>
      </c>
      <c r="AH3744" s="40" t="s">
        <v>95</v>
      </c>
      <c r="AI3744" s="42">
        <v>200</v>
      </c>
      <c r="AJ3744" s="40" t="s">
        <v>53</v>
      </c>
      <c r="AK3744" s="43"/>
      <c r="AL3744" s="245">
        <f>IF(COUNTIFS($Q$2:Q3744,Q3744,$S$2:S3744,S3744)=1,1,0)</f>
        <v>0</v>
      </c>
    </row>
    <row r="3745" spans="1:38" ht="15.5" hidden="1">
      <c r="A3745" t="s">
        <v>7586</v>
      </c>
      <c r="B3745" s="34">
        <v>46118</v>
      </c>
      <c r="C3745" s="32" t="s">
        <v>35</v>
      </c>
      <c r="D3745" s="32" t="s">
        <v>121</v>
      </c>
      <c r="E3745" s="32">
        <v>1</v>
      </c>
      <c r="F3745" s="32" t="s">
        <v>122</v>
      </c>
      <c r="G3745" s="32" t="s">
        <v>38</v>
      </c>
      <c r="H3745" s="32" t="s">
        <v>5290</v>
      </c>
      <c r="I3745" s="32" t="s">
        <v>97</v>
      </c>
      <c r="J3745" s="32" t="s">
        <v>43</v>
      </c>
      <c r="K3745" s="32" t="s">
        <v>42</v>
      </c>
      <c r="L3745" s="32" t="s">
        <v>42</v>
      </c>
      <c r="M3745" s="32" t="s">
        <v>43</v>
      </c>
      <c r="N3745" s="32" t="s">
        <v>44</v>
      </c>
      <c r="O3745" s="32" t="s">
        <v>45</v>
      </c>
      <c r="P3745" s="32" t="s">
        <v>90</v>
      </c>
      <c r="Q3745" s="32" t="s">
        <v>310</v>
      </c>
      <c r="R3745" s="32" t="s">
        <v>43</v>
      </c>
      <c r="S3745" s="32" t="s">
        <v>48</v>
      </c>
      <c r="T3745" s="32" t="s">
        <v>57</v>
      </c>
      <c r="U3745" s="32" t="s">
        <v>5289</v>
      </c>
      <c r="V3745" s="32" t="s">
        <v>100</v>
      </c>
      <c r="W3745" s="32" t="s">
        <v>42</v>
      </c>
      <c r="X3745" s="32" t="s">
        <v>43</v>
      </c>
      <c r="Y3745" s="32" t="s">
        <v>42</v>
      </c>
      <c r="Z3745" s="32" t="s">
        <v>43</v>
      </c>
      <c r="AA3745" s="32" t="s">
        <v>42</v>
      </c>
      <c r="AB3745" s="32" t="s">
        <v>43</v>
      </c>
      <c r="AC3745" s="32" t="s">
        <v>42</v>
      </c>
      <c r="AD3745" s="32" t="s">
        <v>43</v>
      </c>
      <c r="AE3745" s="32" t="s">
        <v>42</v>
      </c>
      <c r="AF3745" s="32" t="s">
        <v>42</v>
      </c>
      <c r="AG3745" s="32" t="s">
        <v>43</v>
      </c>
      <c r="AH3745" s="32" t="s">
        <v>95</v>
      </c>
      <c r="AI3745" s="36">
        <v>200</v>
      </c>
      <c r="AJ3745" s="32" t="s">
        <v>53</v>
      </c>
      <c r="AK3745" s="37"/>
      <c r="AL3745" s="245">
        <f>IF(COUNTIFS($Q$2:Q3745,Q3745,$S$2:S3745,S3745)=1,1,0)</f>
        <v>0</v>
      </c>
    </row>
    <row r="3746" spans="1:38" ht="15.5" hidden="1">
      <c r="A3746" t="s">
        <v>7586</v>
      </c>
      <c r="B3746" s="39">
        <v>46118</v>
      </c>
      <c r="C3746" s="40" t="s">
        <v>35</v>
      </c>
      <c r="D3746" s="40" t="s">
        <v>121</v>
      </c>
      <c r="E3746" s="40">
        <v>1</v>
      </c>
      <c r="F3746" s="40" t="s">
        <v>122</v>
      </c>
      <c r="G3746" s="40" t="s">
        <v>38</v>
      </c>
      <c r="H3746" s="40" t="s">
        <v>5288</v>
      </c>
      <c r="I3746" s="40" t="s">
        <v>66</v>
      </c>
      <c r="J3746" s="40" t="s">
        <v>143</v>
      </c>
      <c r="K3746" s="40" t="s">
        <v>42</v>
      </c>
      <c r="L3746" s="40" t="s">
        <v>42</v>
      </c>
      <c r="M3746" s="40" t="s">
        <v>43</v>
      </c>
      <c r="N3746" s="40" t="s">
        <v>44</v>
      </c>
      <c r="O3746" s="40" t="s">
        <v>45</v>
      </c>
      <c r="P3746" s="40" t="s">
        <v>60</v>
      </c>
      <c r="Q3746" s="40" t="s">
        <v>131</v>
      </c>
      <c r="R3746" s="40" t="s">
        <v>43</v>
      </c>
      <c r="S3746" s="40" t="s">
        <v>56</v>
      </c>
      <c r="T3746" s="40" t="s">
        <v>57</v>
      </c>
      <c r="U3746" s="40" t="s">
        <v>5287</v>
      </c>
      <c r="V3746" s="40" t="s">
        <v>66</v>
      </c>
      <c r="W3746" s="40" t="s">
        <v>42</v>
      </c>
      <c r="X3746" s="40" t="s">
        <v>43</v>
      </c>
      <c r="Y3746" s="40" t="s">
        <v>42</v>
      </c>
      <c r="Z3746" s="40" t="s">
        <v>43</v>
      </c>
      <c r="AA3746" s="40" t="s">
        <v>42</v>
      </c>
      <c r="AB3746" s="40" t="s">
        <v>43</v>
      </c>
      <c r="AC3746" s="40" t="s">
        <v>42</v>
      </c>
      <c r="AD3746" s="40" t="s">
        <v>43</v>
      </c>
      <c r="AE3746" s="40" t="s">
        <v>42</v>
      </c>
      <c r="AF3746" s="40" t="s">
        <v>42</v>
      </c>
      <c r="AG3746" s="40" t="s">
        <v>43</v>
      </c>
      <c r="AH3746" s="40" t="s">
        <v>52</v>
      </c>
      <c r="AI3746" s="42">
        <v>400</v>
      </c>
      <c r="AJ3746" s="40" t="s">
        <v>53</v>
      </c>
      <c r="AK3746" s="43"/>
      <c r="AL3746" s="245">
        <f>IF(COUNTIFS($Q$2:Q3746,Q3746,$S$2:S3746,S3746)=1,1,0)</f>
        <v>0</v>
      </c>
    </row>
    <row r="3747" spans="1:38" ht="15.5" hidden="1">
      <c r="A3747" t="s">
        <v>7586</v>
      </c>
      <c r="B3747" s="34">
        <v>46118</v>
      </c>
      <c r="C3747" s="32" t="s">
        <v>35</v>
      </c>
      <c r="D3747" s="32" t="s">
        <v>121</v>
      </c>
      <c r="E3747" s="32">
        <v>1</v>
      </c>
      <c r="F3747" s="32" t="s">
        <v>122</v>
      </c>
      <c r="G3747" s="32" t="s">
        <v>38</v>
      </c>
      <c r="H3747" s="32" t="s">
        <v>5286</v>
      </c>
      <c r="I3747" s="32" t="s">
        <v>40</v>
      </c>
      <c r="J3747" s="32" t="s">
        <v>43</v>
      </c>
      <c r="K3747" s="32" t="s">
        <v>42</v>
      </c>
      <c r="L3747" s="32" t="s">
        <v>42</v>
      </c>
      <c r="M3747" s="32" t="s">
        <v>43</v>
      </c>
      <c r="N3747" s="32" t="s">
        <v>44</v>
      </c>
      <c r="O3747" s="32" t="s">
        <v>45</v>
      </c>
      <c r="P3747" s="32" t="s">
        <v>60</v>
      </c>
      <c r="Q3747" s="32" t="s">
        <v>131</v>
      </c>
      <c r="R3747" s="32" t="s">
        <v>43</v>
      </c>
      <c r="S3747" s="32" t="s">
        <v>56</v>
      </c>
      <c r="T3747" s="32" t="s">
        <v>57</v>
      </c>
      <c r="U3747" s="32" t="s">
        <v>5285</v>
      </c>
      <c r="V3747" s="32" t="s">
        <v>80</v>
      </c>
      <c r="W3747" s="32" t="s">
        <v>42</v>
      </c>
      <c r="X3747" s="32" t="s">
        <v>43</v>
      </c>
      <c r="Y3747" s="32" t="s">
        <v>42</v>
      </c>
      <c r="Z3747" s="32" t="s">
        <v>43</v>
      </c>
      <c r="AA3747" s="32" t="s">
        <v>42</v>
      </c>
      <c r="AB3747" s="32" t="s">
        <v>43</v>
      </c>
      <c r="AC3747" s="32" t="s">
        <v>42</v>
      </c>
      <c r="AD3747" s="32" t="s">
        <v>43</v>
      </c>
      <c r="AE3747" s="32" t="s">
        <v>42</v>
      </c>
      <c r="AF3747" s="32" t="s">
        <v>42</v>
      </c>
      <c r="AG3747" s="32" t="s">
        <v>43</v>
      </c>
      <c r="AH3747" s="32" t="s">
        <v>95</v>
      </c>
      <c r="AI3747" s="36">
        <v>200</v>
      </c>
      <c r="AJ3747" s="32" t="s">
        <v>53</v>
      </c>
      <c r="AK3747" s="37"/>
      <c r="AL3747" s="245">
        <f>IF(COUNTIFS($Q$2:Q3747,Q3747,$S$2:S3747,S3747)=1,1,0)</f>
        <v>0</v>
      </c>
    </row>
    <row r="3748" spans="1:38" ht="15.5" hidden="1">
      <c r="A3748" t="s">
        <v>7586</v>
      </c>
      <c r="B3748" s="39">
        <v>46118</v>
      </c>
      <c r="C3748" s="40" t="s">
        <v>35</v>
      </c>
      <c r="D3748" s="40" t="s">
        <v>121</v>
      </c>
      <c r="E3748" s="40">
        <v>1</v>
      </c>
      <c r="F3748" s="40" t="s">
        <v>122</v>
      </c>
      <c r="G3748" s="40" t="s">
        <v>38</v>
      </c>
      <c r="H3748" s="40" t="s">
        <v>5284</v>
      </c>
      <c r="I3748" s="40" t="s">
        <v>40</v>
      </c>
      <c r="J3748" s="40" t="s">
        <v>43</v>
      </c>
      <c r="K3748" s="40" t="s">
        <v>42</v>
      </c>
      <c r="L3748" s="40" t="s">
        <v>42</v>
      </c>
      <c r="M3748" s="40" t="s">
        <v>43</v>
      </c>
      <c r="N3748" s="40" t="s">
        <v>44</v>
      </c>
      <c r="O3748" s="40" t="s">
        <v>45</v>
      </c>
      <c r="P3748" s="40" t="s">
        <v>60</v>
      </c>
      <c r="Q3748" s="40" t="s">
        <v>102</v>
      </c>
      <c r="R3748" s="40" t="s">
        <v>43</v>
      </c>
      <c r="S3748" s="40" t="s">
        <v>48</v>
      </c>
      <c r="T3748" s="40" t="s">
        <v>57</v>
      </c>
      <c r="U3748" s="40" t="s">
        <v>5283</v>
      </c>
      <c r="V3748" s="40" t="s">
        <v>80</v>
      </c>
      <c r="W3748" s="40" t="s">
        <v>42</v>
      </c>
      <c r="X3748" s="40" t="s">
        <v>43</v>
      </c>
      <c r="Y3748" s="40" t="s">
        <v>42</v>
      </c>
      <c r="Z3748" s="40" t="s">
        <v>43</v>
      </c>
      <c r="AA3748" s="40" t="s">
        <v>42</v>
      </c>
      <c r="AB3748" s="40" t="s">
        <v>43</v>
      </c>
      <c r="AC3748" s="40" t="s">
        <v>42</v>
      </c>
      <c r="AD3748" s="40" t="s">
        <v>43</v>
      </c>
      <c r="AE3748" s="40" t="s">
        <v>42</v>
      </c>
      <c r="AF3748" s="40" t="s">
        <v>42</v>
      </c>
      <c r="AG3748" s="40" t="s">
        <v>43</v>
      </c>
      <c r="AH3748" s="40" t="s">
        <v>95</v>
      </c>
      <c r="AI3748" s="42">
        <v>200</v>
      </c>
      <c r="AJ3748" s="40" t="s">
        <v>53</v>
      </c>
      <c r="AK3748" s="43"/>
      <c r="AL3748" s="245">
        <f>IF(COUNTIFS($Q$2:Q3748,Q3748,$S$2:S3748,S3748)=1,1,0)</f>
        <v>0</v>
      </c>
    </row>
    <row r="3749" spans="1:38" ht="15.5" hidden="1">
      <c r="A3749" t="s">
        <v>7586</v>
      </c>
      <c r="B3749" s="34">
        <v>46118</v>
      </c>
      <c r="C3749" s="32" t="s">
        <v>35</v>
      </c>
      <c r="D3749" s="32" t="s">
        <v>121</v>
      </c>
      <c r="E3749" s="32">
        <v>1</v>
      </c>
      <c r="F3749" s="32" t="s">
        <v>122</v>
      </c>
      <c r="G3749" s="32" t="s">
        <v>38</v>
      </c>
      <c r="H3749" s="32" t="s">
        <v>5282</v>
      </c>
      <c r="I3749" s="32" t="s">
        <v>149</v>
      </c>
      <c r="J3749" s="32" t="s">
        <v>43</v>
      </c>
      <c r="K3749" s="32" t="s">
        <v>42</v>
      </c>
      <c r="L3749" s="32" t="s">
        <v>42</v>
      </c>
      <c r="M3749" s="32" t="s">
        <v>43</v>
      </c>
      <c r="N3749" s="32" t="s">
        <v>44</v>
      </c>
      <c r="O3749" s="32" t="s">
        <v>45</v>
      </c>
      <c r="P3749" s="32" t="s">
        <v>60</v>
      </c>
      <c r="Q3749" s="32" t="s">
        <v>102</v>
      </c>
      <c r="R3749" s="32" t="s">
        <v>43</v>
      </c>
      <c r="S3749" s="32" t="s">
        <v>48</v>
      </c>
      <c r="T3749" s="32" t="s">
        <v>57</v>
      </c>
      <c r="U3749" s="32" t="s">
        <v>5281</v>
      </c>
      <c r="V3749" s="32" t="s">
        <v>276</v>
      </c>
      <c r="W3749" s="32" t="s">
        <v>42</v>
      </c>
      <c r="X3749" s="32" t="s">
        <v>43</v>
      </c>
      <c r="Y3749" s="32" t="s">
        <v>42</v>
      </c>
      <c r="Z3749" s="32" t="s">
        <v>43</v>
      </c>
      <c r="AA3749" s="32" t="s">
        <v>42</v>
      </c>
      <c r="AB3749" s="32" t="s">
        <v>43</v>
      </c>
      <c r="AC3749" s="32" t="s">
        <v>42</v>
      </c>
      <c r="AD3749" s="32" t="s">
        <v>43</v>
      </c>
      <c r="AE3749" s="32" t="s">
        <v>42</v>
      </c>
      <c r="AF3749" s="32" t="s">
        <v>42</v>
      </c>
      <c r="AG3749" s="32" t="s">
        <v>43</v>
      </c>
      <c r="AH3749" s="32" t="s">
        <v>95</v>
      </c>
      <c r="AI3749" s="36">
        <v>200</v>
      </c>
      <c r="AJ3749" s="32" t="s">
        <v>53</v>
      </c>
      <c r="AK3749" s="37"/>
      <c r="AL3749" s="245">
        <f>IF(COUNTIFS($Q$2:Q3749,Q3749,$S$2:S3749,S3749)=1,1,0)</f>
        <v>0</v>
      </c>
    </row>
    <row r="3750" spans="1:38" ht="15.5" hidden="1">
      <c r="A3750" t="s">
        <v>7586</v>
      </c>
      <c r="B3750" s="39">
        <v>46118</v>
      </c>
      <c r="C3750" s="40" t="s">
        <v>35</v>
      </c>
      <c r="D3750" s="40" t="s">
        <v>121</v>
      </c>
      <c r="E3750" s="40">
        <v>1</v>
      </c>
      <c r="F3750" s="40" t="s">
        <v>122</v>
      </c>
      <c r="G3750" s="40" t="s">
        <v>38</v>
      </c>
      <c r="H3750" s="40" t="s">
        <v>5280</v>
      </c>
      <c r="I3750" s="40" t="s">
        <v>40</v>
      </c>
      <c r="J3750" s="40" t="s">
        <v>43</v>
      </c>
      <c r="K3750" s="40" t="s">
        <v>42</v>
      </c>
      <c r="L3750" s="40" t="s">
        <v>42</v>
      </c>
      <c r="M3750" s="40" t="s">
        <v>43</v>
      </c>
      <c r="N3750" s="40" t="s">
        <v>44</v>
      </c>
      <c r="O3750" s="40" t="s">
        <v>45</v>
      </c>
      <c r="P3750" s="40" t="s">
        <v>60</v>
      </c>
      <c r="Q3750" s="40" t="s">
        <v>102</v>
      </c>
      <c r="R3750" s="40" t="s">
        <v>43</v>
      </c>
      <c r="S3750" s="40" t="s">
        <v>48</v>
      </c>
      <c r="T3750" s="40" t="s">
        <v>57</v>
      </c>
      <c r="U3750" s="40" t="s">
        <v>5279</v>
      </c>
      <c r="V3750" s="40" t="s">
        <v>66</v>
      </c>
      <c r="W3750" s="40" t="s">
        <v>42</v>
      </c>
      <c r="X3750" s="40" t="s">
        <v>43</v>
      </c>
      <c r="Y3750" s="40" t="s">
        <v>42</v>
      </c>
      <c r="Z3750" s="40" t="s">
        <v>43</v>
      </c>
      <c r="AA3750" s="40" t="s">
        <v>42</v>
      </c>
      <c r="AB3750" s="40" t="s">
        <v>43</v>
      </c>
      <c r="AC3750" s="40" t="s">
        <v>42</v>
      </c>
      <c r="AD3750" s="40" t="s">
        <v>43</v>
      </c>
      <c r="AE3750" s="40" t="s">
        <v>42</v>
      </c>
      <c r="AF3750" s="40" t="s">
        <v>42</v>
      </c>
      <c r="AG3750" s="40" t="s">
        <v>43</v>
      </c>
      <c r="AH3750" s="40" t="s">
        <v>95</v>
      </c>
      <c r="AI3750" s="42">
        <v>200</v>
      </c>
      <c r="AJ3750" s="40" t="s">
        <v>53</v>
      </c>
      <c r="AK3750" s="43"/>
      <c r="AL3750" s="245">
        <f>IF(COUNTIFS($Q$2:Q3750,Q3750,$S$2:S3750,S3750)=1,1,0)</f>
        <v>0</v>
      </c>
    </row>
    <row r="3751" spans="1:38" ht="15.5" hidden="1">
      <c r="A3751" t="s">
        <v>7586</v>
      </c>
      <c r="B3751" s="34">
        <v>46118</v>
      </c>
      <c r="C3751" s="32" t="s">
        <v>35</v>
      </c>
      <c r="D3751" s="32" t="s">
        <v>121</v>
      </c>
      <c r="E3751" s="32">
        <v>1</v>
      </c>
      <c r="F3751" s="32" t="s">
        <v>122</v>
      </c>
      <c r="G3751" s="32" t="s">
        <v>38</v>
      </c>
      <c r="H3751" s="32" t="s">
        <v>5278</v>
      </c>
      <c r="I3751" s="32" t="s">
        <v>40</v>
      </c>
      <c r="J3751" s="32" t="s">
        <v>43</v>
      </c>
      <c r="K3751" s="32" t="s">
        <v>42</v>
      </c>
      <c r="L3751" s="32" t="s">
        <v>42</v>
      </c>
      <c r="M3751" s="32" t="s">
        <v>43</v>
      </c>
      <c r="N3751" s="32" t="s">
        <v>44</v>
      </c>
      <c r="O3751" s="32" t="s">
        <v>45</v>
      </c>
      <c r="P3751" s="32" t="s">
        <v>46</v>
      </c>
      <c r="Q3751" s="32" t="s">
        <v>47</v>
      </c>
      <c r="R3751" s="32" t="s">
        <v>43</v>
      </c>
      <c r="S3751" s="32" t="s">
        <v>48</v>
      </c>
      <c r="T3751" s="32" t="s">
        <v>57</v>
      </c>
      <c r="U3751" s="32" t="s">
        <v>5277</v>
      </c>
      <c r="V3751" s="32" t="s">
        <v>80</v>
      </c>
      <c r="W3751" s="32" t="s">
        <v>42</v>
      </c>
      <c r="X3751" s="32" t="s">
        <v>43</v>
      </c>
      <c r="Y3751" s="32" t="s">
        <v>42</v>
      </c>
      <c r="Z3751" s="32" t="s">
        <v>43</v>
      </c>
      <c r="AA3751" s="32" t="s">
        <v>42</v>
      </c>
      <c r="AB3751" s="32" t="s">
        <v>43</v>
      </c>
      <c r="AC3751" s="32" t="s">
        <v>42</v>
      </c>
      <c r="AD3751" s="32" t="s">
        <v>43</v>
      </c>
      <c r="AE3751" s="32" t="s">
        <v>42</v>
      </c>
      <c r="AF3751" s="32" t="s">
        <v>42</v>
      </c>
      <c r="AG3751" s="32" t="s">
        <v>43</v>
      </c>
      <c r="AH3751" s="32" t="s">
        <v>95</v>
      </c>
      <c r="AI3751" s="36">
        <v>200</v>
      </c>
      <c r="AJ3751" s="32" t="s">
        <v>53</v>
      </c>
      <c r="AK3751" s="37"/>
      <c r="AL3751" s="245">
        <f>IF(COUNTIFS($Q$2:Q3751,Q3751,$S$2:S3751,S3751)=1,1,0)</f>
        <v>0</v>
      </c>
    </row>
    <row r="3752" spans="1:38" ht="15.5" hidden="1">
      <c r="A3752" t="s">
        <v>7586</v>
      </c>
      <c r="B3752" s="39">
        <v>46118</v>
      </c>
      <c r="C3752" s="40" t="s">
        <v>35</v>
      </c>
      <c r="D3752" s="40" t="s">
        <v>121</v>
      </c>
      <c r="E3752" s="40">
        <v>1</v>
      </c>
      <c r="F3752" s="40" t="s">
        <v>122</v>
      </c>
      <c r="G3752" s="40" t="s">
        <v>38</v>
      </c>
      <c r="H3752" s="40" t="s">
        <v>5276</v>
      </c>
      <c r="I3752" s="40" t="s">
        <v>40</v>
      </c>
      <c r="J3752" s="40" t="s">
        <v>43</v>
      </c>
      <c r="K3752" s="40" t="s">
        <v>42</v>
      </c>
      <c r="L3752" s="40" t="s">
        <v>42</v>
      </c>
      <c r="M3752" s="40" t="s">
        <v>43</v>
      </c>
      <c r="N3752" s="40" t="s">
        <v>44</v>
      </c>
      <c r="O3752" s="40" t="s">
        <v>45</v>
      </c>
      <c r="P3752" s="40" t="s">
        <v>60</v>
      </c>
      <c r="Q3752" s="40" t="s">
        <v>146</v>
      </c>
      <c r="R3752" s="40" t="s">
        <v>43</v>
      </c>
      <c r="S3752" s="40" t="s">
        <v>48</v>
      </c>
      <c r="T3752" s="40" t="s">
        <v>57</v>
      </c>
      <c r="U3752" s="40" t="s">
        <v>5275</v>
      </c>
      <c r="V3752" s="40" t="s">
        <v>80</v>
      </c>
      <c r="W3752" s="40" t="s">
        <v>42</v>
      </c>
      <c r="X3752" s="40" t="s">
        <v>43</v>
      </c>
      <c r="Y3752" s="40" t="s">
        <v>42</v>
      </c>
      <c r="Z3752" s="40" t="s">
        <v>43</v>
      </c>
      <c r="AA3752" s="40" t="s">
        <v>42</v>
      </c>
      <c r="AB3752" s="40" t="s">
        <v>43</v>
      </c>
      <c r="AC3752" s="40" t="s">
        <v>42</v>
      </c>
      <c r="AD3752" s="40" t="s">
        <v>43</v>
      </c>
      <c r="AE3752" s="40" t="s">
        <v>42</v>
      </c>
      <c r="AF3752" s="40" t="s">
        <v>42</v>
      </c>
      <c r="AG3752" s="40" t="s">
        <v>43</v>
      </c>
      <c r="AH3752" s="40" t="s">
        <v>95</v>
      </c>
      <c r="AI3752" s="42">
        <v>200</v>
      </c>
      <c r="AJ3752" s="40" t="s">
        <v>53</v>
      </c>
      <c r="AK3752" s="43"/>
      <c r="AL3752" s="245">
        <f>IF(COUNTIFS($Q$2:Q3752,Q3752,$S$2:S3752,S3752)=1,1,0)</f>
        <v>0</v>
      </c>
    </row>
    <row r="3753" spans="1:38" ht="15.5" hidden="1">
      <c r="A3753" t="s">
        <v>7586</v>
      </c>
      <c r="B3753" s="34">
        <v>46118</v>
      </c>
      <c r="C3753" s="32" t="s">
        <v>35</v>
      </c>
      <c r="D3753" s="32" t="s">
        <v>121</v>
      </c>
      <c r="E3753" s="32">
        <v>1</v>
      </c>
      <c r="F3753" s="32" t="s">
        <v>122</v>
      </c>
      <c r="G3753" s="32" t="s">
        <v>38</v>
      </c>
      <c r="H3753" s="32" t="s">
        <v>5274</v>
      </c>
      <c r="I3753" s="32" t="s">
        <v>40</v>
      </c>
      <c r="J3753" s="32" t="s">
        <v>43</v>
      </c>
      <c r="K3753" s="32" t="s">
        <v>42</v>
      </c>
      <c r="L3753" s="32" t="s">
        <v>42</v>
      </c>
      <c r="M3753" s="32" t="s">
        <v>43</v>
      </c>
      <c r="N3753" s="32" t="s">
        <v>44</v>
      </c>
      <c r="O3753" s="32" t="s">
        <v>45</v>
      </c>
      <c r="P3753" s="32" t="s">
        <v>60</v>
      </c>
      <c r="Q3753" s="32" t="s">
        <v>465</v>
      </c>
      <c r="R3753" s="32" t="s">
        <v>43</v>
      </c>
      <c r="S3753" s="32" t="s">
        <v>56</v>
      </c>
      <c r="T3753" s="32" t="s">
        <v>57</v>
      </c>
      <c r="U3753" s="32" t="s">
        <v>5273</v>
      </c>
      <c r="V3753" s="32" t="s">
        <v>80</v>
      </c>
      <c r="W3753" s="32" t="s">
        <v>42</v>
      </c>
      <c r="X3753" s="32" t="s">
        <v>43</v>
      </c>
      <c r="Y3753" s="32" t="s">
        <v>42</v>
      </c>
      <c r="Z3753" s="32" t="s">
        <v>43</v>
      </c>
      <c r="AA3753" s="32" t="s">
        <v>42</v>
      </c>
      <c r="AB3753" s="32" t="s">
        <v>43</v>
      </c>
      <c r="AC3753" s="32" t="s">
        <v>42</v>
      </c>
      <c r="AD3753" s="32" t="s">
        <v>43</v>
      </c>
      <c r="AE3753" s="32" t="s">
        <v>42</v>
      </c>
      <c r="AF3753" s="32" t="s">
        <v>42</v>
      </c>
      <c r="AG3753" s="32" t="s">
        <v>43</v>
      </c>
      <c r="AH3753" s="32" t="s">
        <v>95</v>
      </c>
      <c r="AI3753" s="36">
        <v>200</v>
      </c>
      <c r="AJ3753" s="32" t="s">
        <v>53</v>
      </c>
      <c r="AK3753" s="37"/>
      <c r="AL3753" s="245">
        <f>IF(COUNTIFS($Q$2:Q3753,Q3753,$S$2:S3753,S3753)=1,1,0)</f>
        <v>0</v>
      </c>
    </row>
    <row r="3754" spans="1:38" ht="15.5" hidden="1">
      <c r="A3754" t="s">
        <v>7586</v>
      </c>
      <c r="B3754" s="39">
        <v>46118</v>
      </c>
      <c r="C3754" s="40" t="s">
        <v>35</v>
      </c>
      <c r="D3754" s="40" t="s">
        <v>182</v>
      </c>
      <c r="E3754" s="40">
        <v>1</v>
      </c>
      <c r="F3754" s="40" t="s">
        <v>75</v>
      </c>
      <c r="G3754" s="40" t="s">
        <v>38</v>
      </c>
      <c r="H3754" s="40" t="s">
        <v>5272</v>
      </c>
      <c r="I3754" s="40" t="s">
        <v>97</v>
      </c>
      <c r="J3754" s="40" t="s">
        <v>4730</v>
      </c>
      <c r="K3754" s="40" t="s">
        <v>42</v>
      </c>
      <c r="L3754" s="40" t="s">
        <v>42</v>
      </c>
      <c r="M3754" s="40" t="s">
        <v>43</v>
      </c>
      <c r="N3754" s="40" t="s">
        <v>44</v>
      </c>
      <c r="O3754" s="40" t="s">
        <v>45</v>
      </c>
      <c r="P3754" s="40" t="s">
        <v>110</v>
      </c>
      <c r="Q3754" s="40" t="s">
        <v>111</v>
      </c>
      <c r="R3754" s="40" t="s">
        <v>43</v>
      </c>
      <c r="S3754" s="40" t="s">
        <v>56</v>
      </c>
      <c r="T3754" s="40" t="s">
        <v>57</v>
      </c>
      <c r="U3754" s="40" t="s">
        <v>5271</v>
      </c>
      <c r="V3754" s="40" t="s">
        <v>84</v>
      </c>
      <c r="W3754" s="40" t="s">
        <v>42</v>
      </c>
      <c r="X3754" s="40" t="s">
        <v>43</v>
      </c>
      <c r="Y3754" s="40" t="s">
        <v>42</v>
      </c>
      <c r="Z3754" s="40" t="s">
        <v>43</v>
      </c>
      <c r="AA3754" s="40" t="s">
        <v>42</v>
      </c>
      <c r="AB3754" s="40" t="s">
        <v>43</v>
      </c>
      <c r="AC3754" s="40" t="s">
        <v>42</v>
      </c>
      <c r="AD3754" s="40" t="s">
        <v>43</v>
      </c>
      <c r="AE3754" s="40" t="s">
        <v>42</v>
      </c>
      <c r="AF3754" s="40" t="s">
        <v>42</v>
      </c>
      <c r="AG3754" s="40" t="s">
        <v>43</v>
      </c>
      <c r="AH3754" s="40" t="s">
        <v>52</v>
      </c>
      <c r="AI3754" s="42">
        <v>400</v>
      </c>
      <c r="AJ3754" s="40" t="s">
        <v>53</v>
      </c>
      <c r="AK3754" s="43"/>
      <c r="AL3754" s="245">
        <f>IF(COUNTIFS($Q$2:Q3754,Q3754,$S$2:S3754,S3754)=1,1,0)</f>
        <v>0</v>
      </c>
    </row>
    <row r="3755" spans="1:38" ht="15.5">
      <c r="A3755" t="s">
        <v>7586</v>
      </c>
      <c r="B3755" s="34">
        <v>46118</v>
      </c>
      <c r="C3755" s="32" t="s">
        <v>35</v>
      </c>
      <c r="D3755" s="32" t="s">
        <v>182</v>
      </c>
      <c r="E3755" s="32">
        <v>0</v>
      </c>
      <c r="F3755" s="32" t="s">
        <v>75</v>
      </c>
      <c r="G3755" s="32" t="s">
        <v>38</v>
      </c>
      <c r="H3755" s="32"/>
      <c r="I3755" s="32" t="s">
        <v>97</v>
      </c>
      <c r="J3755" s="32" t="s">
        <v>4730</v>
      </c>
      <c r="K3755" s="32" t="s">
        <v>42</v>
      </c>
      <c r="L3755" s="32" t="s">
        <v>42</v>
      </c>
      <c r="M3755" s="32" t="s">
        <v>43</v>
      </c>
      <c r="N3755" s="32" t="s">
        <v>44</v>
      </c>
      <c r="O3755" s="32" t="s">
        <v>45</v>
      </c>
      <c r="P3755" s="32" t="s">
        <v>113</v>
      </c>
      <c r="Q3755" s="32" t="s">
        <v>114</v>
      </c>
      <c r="R3755" s="32" t="s">
        <v>43</v>
      </c>
      <c r="S3755" s="32" t="s">
        <v>115</v>
      </c>
      <c r="T3755" s="32" t="s">
        <v>57</v>
      </c>
      <c r="U3755" s="32" t="s">
        <v>5271</v>
      </c>
      <c r="V3755" s="32" t="s">
        <v>84</v>
      </c>
      <c r="W3755" s="32" t="s">
        <v>42</v>
      </c>
      <c r="X3755" s="32" t="s">
        <v>43</v>
      </c>
      <c r="Y3755" s="32" t="s">
        <v>42</v>
      </c>
      <c r="Z3755" s="32" t="s">
        <v>43</v>
      </c>
      <c r="AA3755" s="32" t="s">
        <v>42</v>
      </c>
      <c r="AB3755" s="32" t="s">
        <v>43</v>
      </c>
      <c r="AC3755" s="32" t="s">
        <v>42</v>
      </c>
      <c r="AD3755" s="32" t="s">
        <v>43</v>
      </c>
      <c r="AE3755" s="32" t="s">
        <v>42</v>
      </c>
      <c r="AF3755" s="32" t="s">
        <v>42</v>
      </c>
      <c r="AG3755" s="32" t="s">
        <v>43</v>
      </c>
      <c r="AH3755" s="32" t="s">
        <v>52</v>
      </c>
      <c r="AI3755" s="36">
        <v>400</v>
      </c>
      <c r="AJ3755" s="32" t="s">
        <v>53</v>
      </c>
      <c r="AK3755" s="37"/>
      <c r="AL3755" s="245">
        <f>IF(COUNTIFS($Q$2:Q3755,Q3755,$S$2:S3755,S3755)=1,1,0)</f>
        <v>0</v>
      </c>
    </row>
    <row r="3756" spans="1:38" ht="15.5" hidden="1">
      <c r="A3756" t="s">
        <v>7586</v>
      </c>
      <c r="B3756" s="39">
        <v>46118</v>
      </c>
      <c r="C3756" s="40" t="s">
        <v>35</v>
      </c>
      <c r="D3756" s="40" t="s">
        <v>182</v>
      </c>
      <c r="E3756" s="40">
        <v>0</v>
      </c>
      <c r="F3756" s="40" t="s">
        <v>75</v>
      </c>
      <c r="G3756" s="40" t="s">
        <v>38</v>
      </c>
      <c r="H3756" s="40"/>
      <c r="I3756" s="40" t="s">
        <v>97</v>
      </c>
      <c r="J3756" s="40" t="s">
        <v>4730</v>
      </c>
      <c r="K3756" s="40" t="s">
        <v>42</v>
      </c>
      <c r="L3756" s="40" t="s">
        <v>42</v>
      </c>
      <c r="M3756" s="40" t="s">
        <v>43</v>
      </c>
      <c r="N3756" s="40" t="s">
        <v>44</v>
      </c>
      <c r="O3756" s="40" t="s">
        <v>45</v>
      </c>
      <c r="P3756" s="40" t="s">
        <v>46</v>
      </c>
      <c r="Q3756" s="40" t="s">
        <v>47</v>
      </c>
      <c r="R3756" s="40" t="s">
        <v>43</v>
      </c>
      <c r="S3756" s="40" t="s">
        <v>48</v>
      </c>
      <c r="T3756" s="40" t="s">
        <v>49</v>
      </c>
      <c r="U3756" s="40" t="s">
        <v>5271</v>
      </c>
      <c r="V3756" s="40" t="s">
        <v>84</v>
      </c>
      <c r="W3756" s="40" t="s">
        <v>42</v>
      </c>
      <c r="X3756" s="40" t="s">
        <v>43</v>
      </c>
      <c r="Y3756" s="40" t="s">
        <v>42</v>
      </c>
      <c r="Z3756" s="40" t="s">
        <v>43</v>
      </c>
      <c r="AA3756" s="40" t="s">
        <v>42</v>
      </c>
      <c r="AB3756" s="40" t="s">
        <v>43</v>
      </c>
      <c r="AC3756" s="40" t="s">
        <v>42</v>
      </c>
      <c r="AD3756" s="40" t="s">
        <v>43</v>
      </c>
      <c r="AE3756" s="40" t="s">
        <v>42</v>
      </c>
      <c r="AF3756" s="40" t="s">
        <v>42</v>
      </c>
      <c r="AG3756" s="40" t="s">
        <v>43</v>
      </c>
      <c r="AH3756" s="40" t="s">
        <v>52</v>
      </c>
      <c r="AI3756" s="42">
        <v>400</v>
      </c>
      <c r="AJ3756" s="40" t="s">
        <v>53</v>
      </c>
      <c r="AK3756" s="43"/>
      <c r="AL3756" s="245">
        <f>IF(COUNTIFS($Q$2:Q3756,Q3756,$S$2:S3756,S3756)=1,1,0)</f>
        <v>0</v>
      </c>
    </row>
    <row r="3757" spans="1:38" ht="15.5" hidden="1">
      <c r="A3757" t="s">
        <v>7586</v>
      </c>
      <c r="B3757" s="34">
        <v>46118</v>
      </c>
      <c r="C3757" s="32" t="s">
        <v>35</v>
      </c>
      <c r="D3757" s="32" t="s">
        <v>182</v>
      </c>
      <c r="E3757" s="32">
        <v>1</v>
      </c>
      <c r="F3757" s="32" t="s">
        <v>75</v>
      </c>
      <c r="G3757" s="32" t="s">
        <v>38</v>
      </c>
      <c r="H3757" s="32" t="s">
        <v>5270</v>
      </c>
      <c r="I3757" s="32" t="s">
        <v>124</v>
      </c>
      <c r="J3757" s="32" t="s">
        <v>43</v>
      </c>
      <c r="K3757" s="32" t="s">
        <v>42</v>
      </c>
      <c r="L3757" s="32" t="s">
        <v>42</v>
      </c>
      <c r="M3757" s="32" t="s">
        <v>43</v>
      </c>
      <c r="N3757" s="32" t="s">
        <v>44</v>
      </c>
      <c r="O3757" s="32" t="s">
        <v>45</v>
      </c>
      <c r="P3757" s="32" t="s">
        <v>88</v>
      </c>
      <c r="Q3757" s="32" t="s">
        <v>89</v>
      </c>
      <c r="R3757" s="32" t="s">
        <v>43</v>
      </c>
      <c r="S3757" s="32" t="s">
        <v>56</v>
      </c>
      <c r="T3757" s="32" t="s">
        <v>57</v>
      </c>
      <c r="U3757" s="32" t="s">
        <v>5269</v>
      </c>
      <c r="V3757" s="32" t="s">
        <v>124</v>
      </c>
      <c r="W3757" s="32" t="s">
        <v>42</v>
      </c>
      <c r="X3757" s="32" t="s">
        <v>43</v>
      </c>
      <c r="Y3757" s="32" t="s">
        <v>42</v>
      </c>
      <c r="Z3757" s="32" t="s">
        <v>43</v>
      </c>
      <c r="AA3757" s="32" t="s">
        <v>42</v>
      </c>
      <c r="AB3757" s="32" t="s">
        <v>43</v>
      </c>
      <c r="AC3757" s="32" t="s">
        <v>42</v>
      </c>
      <c r="AD3757" s="32" t="s">
        <v>43</v>
      </c>
      <c r="AE3757" s="32" t="s">
        <v>42</v>
      </c>
      <c r="AF3757" s="32" t="s">
        <v>42</v>
      </c>
      <c r="AG3757" s="32" t="s">
        <v>43</v>
      </c>
      <c r="AH3757" s="32" t="s">
        <v>52</v>
      </c>
      <c r="AI3757" s="36">
        <v>400</v>
      </c>
      <c r="AJ3757" s="32" t="s">
        <v>53</v>
      </c>
      <c r="AK3757" s="37"/>
      <c r="AL3757" s="245">
        <f>IF(COUNTIFS($Q$2:Q3757,Q3757,$S$2:S3757,S3757)=1,1,0)</f>
        <v>0</v>
      </c>
    </row>
    <row r="3758" spans="1:38" ht="15.5" hidden="1">
      <c r="A3758" t="s">
        <v>7586</v>
      </c>
      <c r="B3758" s="39">
        <v>46118</v>
      </c>
      <c r="C3758" s="40" t="s">
        <v>35</v>
      </c>
      <c r="D3758" s="40" t="s">
        <v>182</v>
      </c>
      <c r="E3758" s="40">
        <v>1</v>
      </c>
      <c r="F3758" s="40" t="s">
        <v>183</v>
      </c>
      <c r="G3758" s="40" t="s">
        <v>38</v>
      </c>
      <c r="H3758" s="40" t="s">
        <v>5268</v>
      </c>
      <c r="I3758" s="40" t="s">
        <v>40</v>
      </c>
      <c r="J3758" s="40" t="s">
        <v>43</v>
      </c>
      <c r="K3758" s="40" t="s">
        <v>42</v>
      </c>
      <c r="L3758" s="40" t="s">
        <v>42</v>
      </c>
      <c r="M3758" s="40" t="s">
        <v>43</v>
      </c>
      <c r="N3758" s="40" t="s">
        <v>44</v>
      </c>
      <c r="O3758" s="40" t="s">
        <v>45</v>
      </c>
      <c r="P3758" s="40" t="s">
        <v>60</v>
      </c>
      <c r="Q3758" s="40" t="s">
        <v>492</v>
      </c>
      <c r="R3758" s="40" t="s">
        <v>43</v>
      </c>
      <c r="S3758" s="40" t="s">
        <v>56</v>
      </c>
      <c r="T3758" s="40" t="s">
        <v>57</v>
      </c>
      <c r="U3758" s="40" t="s">
        <v>5267</v>
      </c>
      <c r="V3758" s="40" t="s">
        <v>80</v>
      </c>
      <c r="W3758" s="40" t="s">
        <v>42</v>
      </c>
      <c r="X3758" s="40" t="s">
        <v>43</v>
      </c>
      <c r="Y3758" s="40" t="s">
        <v>42</v>
      </c>
      <c r="Z3758" s="40" t="s">
        <v>43</v>
      </c>
      <c r="AA3758" s="40" t="s">
        <v>42</v>
      </c>
      <c r="AB3758" s="40" t="s">
        <v>43</v>
      </c>
      <c r="AC3758" s="40" t="s">
        <v>42</v>
      </c>
      <c r="AD3758" s="40" t="s">
        <v>43</v>
      </c>
      <c r="AE3758" s="40" t="s">
        <v>42</v>
      </c>
      <c r="AF3758" s="40" t="s">
        <v>42</v>
      </c>
      <c r="AG3758" s="40" t="s">
        <v>43</v>
      </c>
      <c r="AH3758" s="40" t="s">
        <v>52</v>
      </c>
      <c r="AI3758" s="42">
        <v>400</v>
      </c>
      <c r="AJ3758" s="40" t="s">
        <v>53</v>
      </c>
      <c r="AK3758" s="43"/>
      <c r="AL3758" s="245">
        <f>IF(COUNTIFS($Q$2:Q3758,Q3758,$S$2:S3758,S3758)=1,1,0)</f>
        <v>0</v>
      </c>
    </row>
    <row r="3759" spans="1:38" ht="15.5" hidden="1">
      <c r="A3759" t="s">
        <v>7586</v>
      </c>
      <c r="B3759" s="34">
        <v>46118</v>
      </c>
      <c r="C3759" s="32" t="s">
        <v>35</v>
      </c>
      <c r="D3759" s="32" t="s">
        <v>182</v>
      </c>
      <c r="E3759" s="32">
        <v>1</v>
      </c>
      <c r="F3759" s="32" t="s">
        <v>183</v>
      </c>
      <c r="G3759" s="32" t="s">
        <v>38</v>
      </c>
      <c r="H3759" s="32" t="s">
        <v>5266</v>
      </c>
      <c r="I3759" s="32" t="s">
        <v>267</v>
      </c>
      <c r="J3759" s="32" t="s">
        <v>43</v>
      </c>
      <c r="K3759" s="32" t="s">
        <v>42</v>
      </c>
      <c r="L3759" s="32" t="s">
        <v>42</v>
      </c>
      <c r="M3759" s="32" t="s">
        <v>43</v>
      </c>
      <c r="N3759" s="32" t="s">
        <v>44</v>
      </c>
      <c r="O3759" s="32" t="s">
        <v>45</v>
      </c>
      <c r="P3759" s="32" t="s">
        <v>90</v>
      </c>
      <c r="Q3759" s="32" t="s">
        <v>310</v>
      </c>
      <c r="R3759" s="32" t="s">
        <v>43</v>
      </c>
      <c r="S3759" s="32" t="s">
        <v>48</v>
      </c>
      <c r="T3759" s="32" t="s">
        <v>57</v>
      </c>
      <c r="U3759" s="32" t="s">
        <v>5265</v>
      </c>
      <c r="V3759" s="32" t="s">
        <v>84</v>
      </c>
      <c r="W3759" s="32" t="s">
        <v>42</v>
      </c>
      <c r="X3759" s="32" t="s">
        <v>43</v>
      </c>
      <c r="Y3759" s="32" t="s">
        <v>42</v>
      </c>
      <c r="Z3759" s="32" t="s">
        <v>43</v>
      </c>
      <c r="AA3759" s="32" t="s">
        <v>42</v>
      </c>
      <c r="AB3759" s="32" t="s">
        <v>43</v>
      </c>
      <c r="AC3759" s="32" t="s">
        <v>42</v>
      </c>
      <c r="AD3759" s="32" t="s">
        <v>43</v>
      </c>
      <c r="AE3759" s="32" t="s">
        <v>42</v>
      </c>
      <c r="AF3759" s="32" t="s">
        <v>42</v>
      </c>
      <c r="AG3759" s="32" t="s">
        <v>43</v>
      </c>
      <c r="AH3759" s="32" t="s">
        <v>95</v>
      </c>
      <c r="AI3759" s="36">
        <v>200</v>
      </c>
      <c r="AJ3759" s="32" t="s">
        <v>53</v>
      </c>
      <c r="AK3759" s="37"/>
      <c r="AL3759" s="245">
        <f>IF(COUNTIFS($Q$2:Q3759,Q3759,$S$2:S3759,S3759)=1,1,0)</f>
        <v>0</v>
      </c>
    </row>
    <row r="3760" spans="1:38" ht="15.5" hidden="1">
      <c r="A3760" t="s">
        <v>7586</v>
      </c>
      <c r="B3760" s="122">
        <v>46118</v>
      </c>
      <c r="C3760" s="123" t="s">
        <v>5128</v>
      </c>
      <c r="D3760" s="123" t="s">
        <v>277</v>
      </c>
      <c r="E3760" s="123">
        <v>1</v>
      </c>
      <c r="F3760" s="123" t="s">
        <v>214</v>
      </c>
      <c r="G3760" s="123" t="s">
        <v>38</v>
      </c>
      <c r="H3760" s="123" t="s">
        <v>5264</v>
      </c>
      <c r="I3760" s="123" t="s">
        <v>97</v>
      </c>
      <c r="J3760" s="123" t="s">
        <v>3806</v>
      </c>
      <c r="K3760" s="123" t="s">
        <v>42</v>
      </c>
      <c r="L3760" s="123" t="s">
        <v>42</v>
      </c>
      <c r="M3760" s="123" t="s">
        <v>3806</v>
      </c>
      <c r="N3760" s="123" t="s">
        <v>952</v>
      </c>
      <c r="O3760" s="123" t="s">
        <v>45</v>
      </c>
      <c r="P3760" s="123" t="s">
        <v>110</v>
      </c>
      <c r="Q3760" s="257" t="s">
        <v>5263</v>
      </c>
      <c r="R3760" s="123" t="s">
        <v>5263</v>
      </c>
      <c r="S3760" s="123" t="s">
        <v>56</v>
      </c>
      <c r="T3760" s="123" t="s">
        <v>49</v>
      </c>
      <c r="U3760" s="123" t="s">
        <v>5262</v>
      </c>
      <c r="V3760" s="123" t="s">
        <v>97</v>
      </c>
      <c r="W3760" s="123" t="s">
        <v>42</v>
      </c>
      <c r="X3760" s="123" t="s">
        <v>3806</v>
      </c>
      <c r="Y3760" s="123" t="s">
        <v>42</v>
      </c>
      <c r="Z3760" s="123" t="s">
        <v>3806</v>
      </c>
      <c r="AA3760" s="123" t="s">
        <v>42</v>
      </c>
      <c r="AB3760" s="123" t="s">
        <v>3806</v>
      </c>
      <c r="AC3760" s="123" t="s">
        <v>42</v>
      </c>
      <c r="AD3760" s="123" t="s">
        <v>3806</v>
      </c>
      <c r="AE3760" s="123" t="s">
        <v>42</v>
      </c>
      <c r="AF3760" s="123" t="s">
        <v>42</v>
      </c>
      <c r="AG3760" s="123" t="s">
        <v>3806</v>
      </c>
      <c r="AH3760" s="123" t="s">
        <v>347</v>
      </c>
      <c r="AI3760" s="126">
        <v>82</v>
      </c>
      <c r="AJ3760" s="123" t="s">
        <v>209</v>
      </c>
      <c r="AK3760" s="163"/>
      <c r="AL3760" s="245">
        <f>IF(COUNTIFS($Q$2:Q3760,Q3760,$S$2:S3760,S3760)=1,1,0)</f>
        <v>1</v>
      </c>
    </row>
    <row r="3761" spans="1:38" ht="15.5" hidden="1">
      <c r="A3761" t="s">
        <v>7586</v>
      </c>
      <c r="B3761" s="167">
        <v>46118</v>
      </c>
      <c r="C3761" s="145" t="s">
        <v>5128</v>
      </c>
      <c r="D3761" s="145" t="s">
        <v>277</v>
      </c>
      <c r="E3761" s="145">
        <v>1</v>
      </c>
      <c r="F3761" s="145" t="s">
        <v>214</v>
      </c>
      <c r="G3761" s="145" t="s">
        <v>38</v>
      </c>
      <c r="H3761" s="145" t="s">
        <v>5261</v>
      </c>
      <c r="I3761" s="145" t="s">
        <v>97</v>
      </c>
      <c r="J3761" s="145" t="s">
        <v>2035</v>
      </c>
      <c r="K3761" s="145" t="s">
        <v>42</v>
      </c>
      <c r="L3761" s="145" t="s">
        <v>42</v>
      </c>
      <c r="M3761" s="145" t="s">
        <v>3806</v>
      </c>
      <c r="N3761" s="145" t="s">
        <v>651</v>
      </c>
      <c r="O3761" s="145" t="s">
        <v>45</v>
      </c>
      <c r="P3761" s="145" t="s">
        <v>110</v>
      </c>
      <c r="Q3761" s="257" t="s">
        <v>5260</v>
      </c>
      <c r="R3761" s="145" t="s">
        <v>5260</v>
      </c>
      <c r="S3761" s="145" t="s">
        <v>56</v>
      </c>
      <c r="T3761" s="145" t="s">
        <v>49</v>
      </c>
      <c r="U3761" s="145" t="s">
        <v>5259</v>
      </c>
      <c r="V3761" s="145" t="s">
        <v>97</v>
      </c>
      <c r="W3761" s="145" t="s">
        <v>42</v>
      </c>
      <c r="X3761" s="145" t="s">
        <v>3806</v>
      </c>
      <c r="Y3761" s="145" t="s">
        <v>42</v>
      </c>
      <c r="Z3761" s="145" t="s">
        <v>3806</v>
      </c>
      <c r="AA3761" s="145" t="s">
        <v>42</v>
      </c>
      <c r="AB3761" s="145" t="s">
        <v>3806</v>
      </c>
      <c r="AC3761" s="145" t="s">
        <v>42</v>
      </c>
      <c r="AD3761" s="145" t="s">
        <v>3806</v>
      </c>
      <c r="AE3761" s="145" t="s">
        <v>42</v>
      </c>
      <c r="AF3761" s="145" t="s">
        <v>42</v>
      </c>
      <c r="AG3761" s="145" t="s">
        <v>3806</v>
      </c>
      <c r="AH3761" s="145" t="s">
        <v>347</v>
      </c>
      <c r="AI3761" s="166">
        <v>35</v>
      </c>
      <c r="AJ3761" s="145" t="s">
        <v>53</v>
      </c>
      <c r="AK3761" s="165"/>
      <c r="AL3761" s="245">
        <f>IF(COUNTIFS($Q$2:Q3761,Q3761,$S$2:S3761,S3761)=1,1,0)</f>
        <v>1</v>
      </c>
    </row>
    <row r="3762" spans="1:38" ht="15.5" hidden="1">
      <c r="A3762" t="s">
        <v>7586</v>
      </c>
      <c r="B3762" s="122">
        <v>46118</v>
      </c>
      <c r="C3762" s="123" t="s">
        <v>5128</v>
      </c>
      <c r="D3762" s="123" t="s">
        <v>277</v>
      </c>
      <c r="E3762" s="123">
        <v>1</v>
      </c>
      <c r="F3762" s="123" t="s">
        <v>214</v>
      </c>
      <c r="G3762" s="123" t="s">
        <v>38</v>
      </c>
      <c r="H3762" s="123" t="s">
        <v>5258</v>
      </c>
      <c r="I3762" s="123" t="s">
        <v>97</v>
      </c>
      <c r="J3762" s="123" t="s">
        <v>5219</v>
      </c>
      <c r="K3762" s="123" t="s">
        <v>42</v>
      </c>
      <c r="L3762" s="123" t="s">
        <v>42</v>
      </c>
      <c r="M3762" s="123" t="s">
        <v>3806</v>
      </c>
      <c r="N3762" s="123" t="s">
        <v>44</v>
      </c>
      <c r="O3762" s="123" t="s">
        <v>45</v>
      </c>
      <c r="P3762" s="123" t="s">
        <v>110</v>
      </c>
      <c r="Q3762" s="123" t="s">
        <v>814</v>
      </c>
      <c r="R3762" s="123" t="s">
        <v>3806</v>
      </c>
      <c r="S3762" s="123" t="s">
        <v>48</v>
      </c>
      <c r="T3762" s="123" t="s">
        <v>49</v>
      </c>
      <c r="U3762" s="123" t="s">
        <v>5257</v>
      </c>
      <c r="V3762" s="123" t="s">
        <v>97</v>
      </c>
      <c r="W3762" s="123" t="s">
        <v>42</v>
      </c>
      <c r="X3762" s="123" t="s">
        <v>3806</v>
      </c>
      <c r="Y3762" s="123" t="s">
        <v>42</v>
      </c>
      <c r="Z3762" s="123" t="s">
        <v>3806</v>
      </c>
      <c r="AA3762" s="123" t="s">
        <v>42</v>
      </c>
      <c r="AB3762" s="123" t="s">
        <v>3806</v>
      </c>
      <c r="AC3762" s="123" t="s">
        <v>42</v>
      </c>
      <c r="AD3762" s="123" t="s">
        <v>3806</v>
      </c>
      <c r="AE3762" s="123" t="s">
        <v>42</v>
      </c>
      <c r="AF3762" s="123" t="s">
        <v>42</v>
      </c>
      <c r="AG3762" s="123" t="s">
        <v>3806</v>
      </c>
      <c r="AH3762" s="123" t="s">
        <v>347</v>
      </c>
      <c r="AI3762" s="126">
        <v>45</v>
      </c>
      <c r="AJ3762" s="123" t="s">
        <v>53</v>
      </c>
      <c r="AK3762" s="123"/>
      <c r="AL3762" s="245">
        <f>IF(COUNTIFS($Q$2:Q3762,Q3762,$S$2:S3762,S3762)=1,1,0)</f>
        <v>0</v>
      </c>
    </row>
    <row r="3763" spans="1:38" ht="15.5" hidden="1">
      <c r="A3763" t="s">
        <v>7586</v>
      </c>
      <c r="B3763" s="167">
        <v>46118</v>
      </c>
      <c r="C3763" s="145" t="s">
        <v>5128</v>
      </c>
      <c r="D3763" s="145" t="s">
        <v>277</v>
      </c>
      <c r="E3763" s="145">
        <v>1</v>
      </c>
      <c r="F3763" s="145" t="s">
        <v>214</v>
      </c>
      <c r="G3763" s="145" t="s">
        <v>38</v>
      </c>
      <c r="H3763" s="145" t="s">
        <v>5256</v>
      </c>
      <c r="I3763" s="145" t="s">
        <v>66</v>
      </c>
      <c r="J3763" s="145" t="s">
        <v>5219</v>
      </c>
      <c r="K3763" s="145" t="s">
        <v>42</v>
      </c>
      <c r="L3763" s="145" t="s">
        <v>42</v>
      </c>
      <c r="M3763" s="145" t="s">
        <v>3806</v>
      </c>
      <c r="N3763" s="145" t="s">
        <v>44</v>
      </c>
      <c r="O3763" s="145" t="s">
        <v>45</v>
      </c>
      <c r="P3763" s="145" t="s">
        <v>46</v>
      </c>
      <c r="Q3763" s="145" t="s">
        <v>47</v>
      </c>
      <c r="R3763" s="145" t="s">
        <v>3806</v>
      </c>
      <c r="S3763" s="145" t="s">
        <v>48</v>
      </c>
      <c r="T3763" s="145" t="s">
        <v>49</v>
      </c>
      <c r="U3763" s="145" t="s">
        <v>5255</v>
      </c>
      <c r="V3763" s="145" t="s">
        <v>66</v>
      </c>
      <c r="W3763" s="145" t="s">
        <v>42</v>
      </c>
      <c r="X3763" s="145" t="s">
        <v>3806</v>
      </c>
      <c r="Y3763" s="145" t="s">
        <v>42</v>
      </c>
      <c r="Z3763" s="145" t="s">
        <v>3806</v>
      </c>
      <c r="AA3763" s="145" t="s">
        <v>42</v>
      </c>
      <c r="AB3763" s="145" t="s">
        <v>3806</v>
      </c>
      <c r="AC3763" s="145" t="s">
        <v>42</v>
      </c>
      <c r="AD3763" s="145" t="s">
        <v>3806</v>
      </c>
      <c r="AE3763" s="145" t="s">
        <v>42</v>
      </c>
      <c r="AF3763" s="145" t="s">
        <v>42</v>
      </c>
      <c r="AG3763" s="145" t="s">
        <v>3806</v>
      </c>
      <c r="AH3763" s="145" t="s">
        <v>347</v>
      </c>
      <c r="AI3763" s="166">
        <v>32</v>
      </c>
      <c r="AJ3763" s="145" t="s">
        <v>53</v>
      </c>
      <c r="AK3763" s="145"/>
      <c r="AL3763" s="245">
        <f>IF(COUNTIFS($Q$2:Q3763,Q3763,$S$2:S3763,S3763)=1,1,0)</f>
        <v>0</v>
      </c>
    </row>
    <row r="3764" spans="1:38" ht="15.5" hidden="1">
      <c r="A3764" t="s">
        <v>7586</v>
      </c>
      <c r="B3764" s="122">
        <v>46118</v>
      </c>
      <c r="C3764" s="123" t="s">
        <v>5128</v>
      </c>
      <c r="D3764" s="123" t="s">
        <v>277</v>
      </c>
      <c r="E3764" s="123">
        <v>1</v>
      </c>
      <c r="F3764" s="123" t="s">
        <v>214</v>
      </c>
      <c r="G3764" s="123" t="s">
        <v>38</v>
      </c>
      <c r="H3764" s="123" t="s">
        <v>5254</v>
      </c>
      <c r="I3764" s="123" t="s">
        <v>124</v>
      </c>
      <c r="J3764" s="123" t="s">
        <v>5219</v>
      </c>
      <c r="K3764" s="123" t="s">
        <v>42</v>
      </c>
      <c r="L3764" s="123" t="s">
        <v>42</v>
      </c>
      <c r="M3764" s="123" t="s">
        <v>3806</v>
      </c>
      <c r="N3764" s="123" t="s">
        <v>44</v>
      </c>
      <c r="O3764" s="123" t="s">
        <v>45</v>
      </c>
      <c r="P3764" s="123" t="s">
        <v>88</v>
      </c>
      <c r="Q3764" s="123" t="s">
        <v>89</v>
      </c>
      <c r="R3764" s="123" t="s">
        <v>3806</v>
      </c>
      <c r="S3764" s="123" t="s">
        <v>56</v>
      </c>
      <c r="T3764" s="123" t="s">
        <v>49</v>
      </c>
      <c r="U3764" s="123" t="s">
        <v>5253</v>
      </c>
      <c r="V3764" s="123" t="s">
        <v>124</v>
      </c>
      <c r="W3764" s="123" t="s">
        <v>42</v>
      </c>
      <c r="X3764" s="123" t="s">
        <v>3806</v>
      </c>
      <c r="Y3764" s="123" t="s">
        <v>42</v>
      </c>
      <c r="Z3764" s="123" t="s">
        <v>3806</v>
      </c>
      <c r="AA3764" s="123" t="s">
        <v>42</v>
      </c>
      <c r="AB3764" s="123" t="s">
        <v>3806</v>
      </c>
      <c r="AC3764" s="123" t="s">
        <v>42</v>
      </c>
      <c r="AD3764" s="123" t="s">
        <v>3806</v>
      </c>
      <c r="AE3764" s="123" t="s">
        <v>42</v>
      </c>
      <c r="AF3764" s="123" t="s">
        <v>42</v>
      </c>
      <c r="AG3764" s="123" t="s">
        <v>3806</v>
      </c>
      <c r="AH3764" s="123" t="s">
        <v>347</v>
      </c>
      <c r="AI3764" s="126">
        <v>36</v>
      </c>
      <c r="AJ3764" s="123" t="s">
        <v>53</v>
      </c>
      <c r="AK3764" s="123"/>
      <c r="AL3764" s="245">
        <f>IF(COUNTIFS($Q$2:Q3764,Q3764,$S$2:S3764,S3764)=1,1,0)</f>
        <v>0</v>
      </c>
    </row>
    <row r="3765" spans="1:38" ht="15.5" hidden="1">
      <c r="A3765" t="s">
        <v>7586</v>
      </c>
      <c r="B3765" s="167">
        <v>46118</v>
      </c>
      <c r="C3765" s="145" t="s">
        <v>5128</v>
      </c>
      <c r="D3765" s="145" t="s">
        <v>277</v>
      </c>
      <c r="E3765" s="145">
        <v>1</v>
      </c>
      <c r="F3765" s="145" t="s">
        <v>214</v>
      </c>
      <c r="G3765" s="145" t="s">
        <v>38</v>
      </c>
      <c r="H3765" s="145" t="s">
        <v>5252</v>
      </c>
      <c r="I3765" s="145" t="s">
        <v>267</v>
      </c>
      <c r="J3765" s="145" t="s">
        <v>5219</v>
      </c>
      <c r="K3765" s="145" t="s">
        <v>42</v>
      </c>
      <c r="L3765" s="145" t="s">
        <v>42</v>
      </c>
      <c r="M3765" s="145" t="s">
        <v>3806</v>
      </c>
      <c r="N3765" s="145" t="s">
        <v>44</v>
      </c>
      <c r="O3765" s="145" t="s">
        <v>45</v>
      </c>
      <c r="P3765" s="145" t="s">
        <v>110</v>
      </c>
      <c r="Q3765" s="145" t="s">
        <v>310</v>
      </c>
      <c r="R3765" s="145" t="s">
        <v>3806</v>
      </c>
      <c r="S3765" s="145" t="s">
        <v>48</v>
      </c>
      <c r="T3765" s="145" t="s">
        <v>49</v>
      </c>
      <c r="U3765" s="145" t="s">
        <v>5251</v>
      </c>
      <c r="V3765" s="145" t="s">
        <v>270</v>
      </c>
      <c r="W3765" s="145" t="s">
        <v>42</v>
      </c>
      <c r="X3765" s="145" t="s">
        <v>3806</v>
      </c>
      <c r="Y3765" s="145" t="s">
        <v>42</v>
      </c>
      <c r="Z3765" s="145" t="s">
        <v>3806</v>
      </c>
      <c r="AA3765" s="145" t="s">
        <v>42</v>
      </c>
      <c r="AB3765" s="145" t="s">
        <v>3806</v>
      </c>
      <c r="AC3765" s="145" t="s">
        <v>42</v>
      </c>
      <c r="AD3765" s="145" t="s">
        <v>3806</v>
      </c>
      <c r="AE3765" s="145" t="s">
        <v>42</v>
      </c>
      <c r="AF3765" s="145" t="s">
        <v>42</v>
      </c>
      <c r="AG3765" s="145" t="s">
        <v>3806</v>
      </c>
      <c r="AH3765" s="145" t="s">
        <v>347</v>
      </c>
      <c r="AI3765" s="166">
        <v>25</v>
      </c>
      <c r="AJ3765" s="145" t="s">
        <v>53</v>
      </c>
      <c r="AK3765" s="145"/>
      <c r="AL3765" s="245">
        <f>IF(COUNTIFS($Q$2:Q3765,Q3765,$S$2:S3765,S3765)=1,1,0)</f>
        <v>0</v>
      </c>
    </row>
    <row r="3766" spans="1:38" ht="15.5" hidden="1">
      <c r="A3766" t="s">
        <v>7586</v>
      </c>
      <c r="B3766" s="122">
        <v>46118</v>
      </c>
      <c r="C3766" s="123" t="s">
        <v>5128</v>
      </c>
      <c r="D3766" s="123" t="s">
        <v>107</v>
      </c>
      <c r="E3766" s="123">
        <v>1</v>
      </c>
      <c r="F3766" s="123" t="s">
        <v>214</v>
      </c>
      <c r="G3766" s="123" t="s">
        <v>215</v>
      </c>
      <c r="H3766" s="123" t="s">
        <v>5250</v>
      </c>
      <c r="I3766" s="123" t="s">
        <v>580</v>
      </c>
      <c r="J3766" s="123" t="s">
        <v>107</v>
      </c>
      <c r="K3766" s="123" t="s">
        <v>42</v>
      </c>
      <c r="L3766" s="123" t="s">
        <v>42</v>
      </c>
      <c r="M3766" s="123" t="s">
        <v>3806</v>
      </c>
      <c r="N3766" s="123" t="s">
        <v>44</v>
      </c>
      <c r="O3766" s="123" t="s">
        <v>45</v>
      </c>
      <c r="P3766" s="123" t="s">
        <v>46</v>
      </c>
      <c r="Q3766" s="123" t="s">
        <v>47</v>
      </c>
      <c r="R3766" s="123" t="s">
        <v>3806</v>
      </c>
      <c r="S3766" s="123" t="s">
        <v>48</v>
      </c>
      <c r="T3766" s="123" t="s">
        <v>49</v>
      </c>
      <c r="U3766" s="123" t="s">
        <v>5249</v>
      </c>
      <c r="V3766" s="123" t="s">
        <v>342</v>
      </c>
      <c r="W3766" s="123" t="s">
        <v>42</v>
      </c>
      <c r="X3766" s="123" t="s">
        <v>3806</v>
      </c>
      <c r="Y3766" s="123" t="s">
        <v>42</v>
      </c>
      <c r="Z3766" s="123" t="s">
        <v>3806</v>
      </c>
      <c r="AA3766" s="123" t="s">
        <v>42</v>
      </c>
      <c r="AB3766" s="123" t="s">
        <v>3806</v>
      </c>
      <c r="AC3766" s="123" t="s">
        <v>42</v>
      </c>
      <c r="AD3766" s="123" t="s">
        <v>3806</v>
      </c>
      <c r="AE3766" s="123" t="s">
        <v>42</v>
      </c>
      <c r="AF3766" s="123" t="s">
        <v>42</v>
      </c>
      <c r="AG3766" s="123" t="s">
        <v>3806</v>
      </c>
      <c r="AH3766" s="123" t="s">
        <v>347</v>
      </c>
      <c r="AI3766" s="126">
        <v>35</v>
      </c>
      <c r="AJ3766" s="123" t="s">
        <v>53</v>
      </c>
      <c r="AK3766" s="123"/>
      <c r="AL3766" s="245">
        <f>IF(COUNTIFS($Q$2:Q3766,Q3766,$S$2:S3766,S3766)=1,1,0)</f>
        <v>0</v>
      </c>
    </row>
    <row r="3767" spans="1:38" ht="15.5" hidden="1">
      <c r="A3767" t="s">
        <v>7586</v>
      </c>
      <c r="B3767" s="167">
        <v>46118</v>
      </c>
      <c r="C3767" s="145" t="s">
        <v>5128</v>
      </c>
      <c r="D3767" s="145" t="s">
        <v>107</v>
      </c>
      <c r="E3767" s="145">
        <v>1</v>
      </c>
      <c r="F3767" s="145" t="s">
        <v>214</v>
      </c>
      <c r="G3767" s="145" t="s">
        <v>215</v>
      </c>
      <c r="H3767" s="145" t="s">
        <v>5248</v>
      </c>
      <c r="I3767" s="145" t="s">
        <v>66</v>
      </c>
      <c r="J3767" s="145" t="s">
        <v>107</v>
      </c>
      <c r="K3767" s="145" t="s">
        <v>42</v>
      </c>
      <c r="L3767" s="145" t="s">
        <v>42</v>
      </c>
      <c r="M3767" s="145" t="s">
        <v>3806</v>
      </c>
      <c r="N3767" s="145" t="s">
        <v>44</v>
      </c>
      <c r="O3767" s="145" t="s">
        <v>45</v>
      </c>
      <c r="P3767" s="145" t="s">
        <v>60</v>
      </c>
      <c r="Q3767" s="145" t="s">
        <v>102</v>
      </c>
      <c r="R3767" s="145" t="s">
        <v>3806</v>
      </c>
      <c r="S3767" s="145" t="s">
        <v>48</v>
      </c>
      <c r="T3767" s="145" t="s">
        <v>49</v>
      </c>
      <c r="U3767" s="145" t="s">
        <v>5247</v>
      </c>
      <c r="V3767" s="145" t="s">
        <v>66</v>
      </c>
      <c r="W3767" s="145" t="s">
        <v>42</v>
      </c>
      <c r="X3767" s="145" t="s">
        <v>3806</v>
      </c>
      <c r="Y3767" s="145" t="s">
        <v>42</v>
      </c>
      <c r="Z3767" s="145" t="s">
        <v>3806</v>
      </c>
      <c r="AA3767" s="145" t="s">
        <v>42</v>
      </c>
      <c r="AB3767" s="145" t="s">
        <v>3806</v>
      </c>
      <c r="AC3767" s="145" t="s">
        <v>42</v>
      </c>
      <c r="AD3767" s="145" t="s">
        <v>3806</v>
      </c>
      <c r="AE3767" s="145" t="s">
        <v>42</v>
      </c>
      <c r="AF3767" s="145" t="s">
        <v>42</v>
      </c>
      <c r="AG3767" s="145" t="s">
        <v>3806</v>
      </c>
      <c r="AH3767" s="145" t="s">
        <v>347</v>
      </c>
      <c r="AI3767" s="166">
        <v>65</v>
      </c>
      <c r="AJ3767" s="145" t="s">
        <v>53</v>
      </c>
      <c r="AK3767" s="145"/>
      <c r="AL3767" s="245">
        <f>IF(COUNTIFS($Q$2:Q3767,Q3767,$S$2:S3767,S3767)=1,1,0)</f>
        <v>0</v>
      </c>
    </row>
    <row r="3768" spans="1:38" ht="15.5" hidden="1">
      <c r="A3768" t="s">
        <v>7586</v>
      </c>
      <c r="B3768" s="122">
        <v>46118</v>
      </c>
      <c r="C3768" s="123" t="s">
        <v>5128</v>
      </c>
      <c r="D3768" s="203" t="s">
        <v>286</v>
      </c>
      <c r="E3768" s="123">
        <v>1</v>
      </c>
      <c r="F3768" s="123" t="s">
        <v>287</v>
      </c>
      <c r="G3768" s="123" t="s">
        <v>38</v>
      </c>
      <c r="H3768" s="123" t="s">
        <v>5246</v>
      </c>
      <c r="I3768" s="123" t="s">
        <v>567</v>
      </c>
      <c r="J3768" s="123" t="s">
        <v>295</v>
      </c>
      <c r="K3768" s="123" t="s">
        <v>42</v>
      </c>
      <c r="L3768" s="123" t="s">
        <v>42</v>
      </c>
      <c r="M3768" s="123" t="s">
        <v>3806</v>
      </c>
      <c r="N3768" s="123" t="s">
        <v>44</v>
      </c>
      <c r="O3768" s="123" t="s">
        <v>45</v>
      </c>
      <c r="P3768" s="123" t="s">
        <v>60</v>
      </c>
      <c r="Q3768" s="123" t="s">
        <v>102</v>
      </c>
      <c r="R3768" s="123" t="s">
        <v>3806</v>
      </c>
      <c r="S3768" s="123" t="s">
        <v>48</v>
      </c>
      <c r="T3768" s="123" t="s">
        <v>1975</v>
      </c>
      <c r="U3768" s="123" t="s">
        <v>5245</v>
      </c>
      <c r="V3768" s="123" t="s">
        <v>254</v>
      </c>
      <c r="W3768" s="123" t="s">
        <v>42</v>
      </c>
      <c r="X3768" s="123" t="s">
        <v>3806</v>
      </c>
      <c r="Y3768" s="123" t="s">
        <v>42</v>
      </c>
      <c r="Z3768" s="123" t="s">
        <v>3806</v>
      </c>
      <c r="AA3768" s="123" t="s">
        <v>42</v>
      </c>
      <c r="AB3768" s="123" t="s">
        <v>3806</v>
      </c>
      <c r="AC3768" s="123" t="s">
        <v>42</v>
      </c>
      <c r="AD3768" s="123" t="s">
        <v>3806</v>
      </c>
      <c r="AE3768" s="123" t="s">
        <v>42</v>
      </c>
      <c r="AF3768" s="123" t="s">
        <v>42</v>
      </c>
      <c r="AG3768" s="123" t="s">
        <v>3806</v>
      </c>
      <c r="AH3768" s="123" t="s">
        <v>347</v>
      </c>
      <c r="AI3768" s="126">
        <v>47</v>
      </c>
      <c r="AJ3768" s="123" t="s">
        <v>53</v>
      </c>
      <c r="AK3768" s="123"/>
      <c r="AL3768" s="245">
        <f>IF(COUNTIFS($Q$2:Q3768,Q3768,$S$2:S3768,S3768)=1,1,0)</f>
        <v>0</v>
      </c>
    </row>
    <row r="3769" spans="1:38" ht="15.5" hidden="1">
      <c r="A3769" t="s">
        <v>7586</v>
      </c>
      <c r="B3769" s="167">
        <v>46118</v>
      </c>
      <c r="C3769" s="145" t="s">
        <v>5128</v>
      </c>
      <c r="D3769" s="203" t="s">
        <v>286</v>
      </c>
      <c r="E3769" s="145">
        <v>1</v>
      </c>
      <c r="F3769" s="145" t="s">
        <v>287</v>
      </c>
      <c r="G3769" s="145" t="s">
        <v>38</v>
      </c>
      <c r="H3769" s="145" t="s">
        <v>5244</v>
      </c>
      <c r="I3769" s="145" t="s">
        <v>567</v>
      </c>
      <c r="J3769" s="145" t="s">
        <v>295</v>
      </c>
      <c r="K3769" s="145" t="s">
        <v>42</v>
      </c>
      <c r="L3769" s="145" t="s">
        <v>42</v>
      </c>
      <c r="M3769" s="145" t="s">
        <v>3806</v>
      </c>
      <c r="N3769" s="145" t="s">
        <v>44</v>
      </c>
      <c r="O3769" s="145" t="s">
        <v>45</v>
      </c>
      <c r="P3769" s="145" t="s">
        <v>60</v>
      </c>
      <c r="Q3769" s="145" t="s">
        <v>102</v>
      </c>
      <c r="R3769" s="145" t="s">
        <v>3806</v>
      </c>
      <c r="S3769" s="145" t="s">
        <v>48</v>
      </c>
      <c r="T3769" s="145" t="s">
        <v>1975</v>
      </c>
      <c r="U3769" s="145" t="s">
        <v>5243</v>
      </c>
      <c r="V3769" s="145" t="s">
        <v>254</v>
      </c>
      <c r="W3769" s="145" t="s">
        <v>42</v>
      </c>
      <c r="X3769" s="145" t="s">
        <v>3806</v>
      </c>
      <c r="Y3769" s="145" t="s">
        <v>42</v>
      </c>
      <c r="Z3769" s="145" t="s">
        <v>3806</v>
      </c>
      <c r="AA3769" s="145" t="s">
        <v>42</v>
      </c>
      <c r="AB3769" s="145" t="s">
        <v>3806</v>
      </c>
      <c r="AC3769" s="145" t="s">
        <v>42</v>
      </c>
      <c r="AD3769" s="145" t="s">
        <v>3806</v>
      </c>
      <c r="AE3769" s="145" t="s">
        <v>42</v>
      </c>
      <c r="AF3769" s="145" t="s">
        <v>42</v>
      </c>
      <c r="AG3769" s="145" t="s">
        <v>3806</v>
      </c>
      <c r="AH3769" s="145" t="s">
        <v>347</v>
      </c>
      <c r="AI3769" s="166">
        <v>35</v>
      </c>
      <c r="AJ3769" s="145" t="s">
        <v>53</v>
      </c>
      <c r="AK3769" s="145"/>
      <c r="AL3769" s="245">
        <f>IF(COUNTIFS($Q$2:Q3769,Q3769,$S$2:S3769,S3769)=1,1,0)</f>
        <v>0</v>
      </c>
    </row>
    <row r="3770" spans="1:38" ht="15.5" hidden="1">
      <c r="A3770" t="s">
        <v>7586</v>
      </c>
      <c r="B3770" s="122">
        <v>46118</v>
      </c>
      <c r="C3770" s="123" t="s">
        <v>5128</v>
      </c>
      <c r="D3770" s="203" t="s">
        <v>286</v>
      </c>
      <c r="E3770" s="123">
        <v>1</v>
      </c>
      <c r="F3770" s="123" t="s">
        <v>287</v>
      </c>
      <c r="G3770" s="123" t="s">
        <v>38</v>
      </c>
      <c r="H3770" s="123" t="s">
        <v>5242</v>
      </c>
      <c r="I3770" s="123" t="s">
        <v>124</v>
      </c>
      <c r="J3770" s="123" t="s">
        <v>3806</v>
      </c>
      <c r="K3770" s="123" t="s">
        <v>42</v>
      </c>
      <c r="L3770" s="123" t="s">
        <v>42</v>
      </c>
      <c r="M3770" s="123" t="s">
        <v>3806</v>
      </c>
      <c r="N3770" s="123" t="s">
        <v>233</v>
      </c>
      <c r="O3770" s="123" t="s">
        <v>45</v>
      </c>
      <c r="P3770" s="123" t="s">
        <v>88</v>
      </c>
      <c r="Q3770" s="123" t="s">
        <v>89</v>
      </c>
      <c r="R3770" s="123" t="s">
        <v>3806</v>
      </c>
      <c r="S3770" s="123" t="s">
        <v>56</v>
      </c>
      <c r="T3770" s="123" t="s">
        <v>49</v>
      </c>
      <c r="U3770" s="123" t="s">
        <v>5241</v>
      </c>
      <c r="V3770" s="123" t="s">
        <v>254</v>
      </c>
      <c r="W3770" s="123" t="s">
        <v>42</v>
      </c>
      <c r="X3770" s="123" t="s">
        <v>3806</v>
      </c>
      <c r="Y3770" s="123" t="s">
        <v>42</v>
      </c>
      <c r="Z3770" s="123" t="s">
        <v>3806</v>
      </c>
      <c r="AA3770" s="123" t="s">
        <v>42</v>
      </c>
      <c r="AB3770" s="123" t="s">
        <v>3806</v>
      </c>
      <c r="AC3770" s="123" t="s">
        <v>42</v>
      </c>
      <c r="AD3770" s="123" t="s">
        <v>3806</v>
      </c>
      <c r="AE3770" s="123" t="s">
        <v>42</v>
      </c>
      <c r="AF3770" s="123" t="s">
        <v>42</v>
      </c>
      <c r="AG3770" s="123" t="s">
        <v>3806</v>
      </c>
      <c r="AH3770" s="123" t="s">
        <v>347</v>
      </c>
      <c r="AI3770" s="126">
        <v>54</v>
      </c>
      <c r="AJ3770" s="123" t="s">
        <v>53</v>
      </c>
      <c r="AK3770" s="123"/>
      <c r="AL3770" s="245">
        <f>IF(COUNTIFS($Q$2:Q3770,Q3770,$S$2:S3770,S3770)=1,1,0)</f>
        <v>0</v>
      </c>
    </row>
    <row r="3771" spans="1:38" ht="15.5" hidden="1">
      <c r="A3771" t="s">
        <v>7586</v>
      </c>
      <c r="B3771" s="167">
        <v>46118</v>
      </c>
      <c r="C3771" s="145" t="s">
        <v>5128</v>
      </c>
      <c r="D3771" s="203" t="s">
        <v>286</v>
      </c>
      <c r="E3771" s="145">
        <v>1</v>
      </c>
      <c r="F3771" s="145" t="s">
        <v>287</v>
      </c>
      <c r="G3771" s="145" t="s">
        <v>38</v>
      </c>
      <c r="H3771" s="145" t="s">
        <v>5240</v>
      </c>
      <c r="I3771" s="145" t="s">
        <v>66</v>
      </c>
      <c r="J3771" s="224" t="s">
        <v>4403</v>
      </c>
      <c r="K3771" s="145" t="s">
        <v>42</v>
      </c>
      <c r="L3771" s="145" t="s">
        <v>42</v>
      </c>
      <c r="M3771" s="145" t="s">
        <v>3806</v>
      </c>
      <c r="N3771" s="145" t="s">
        <v>44</v>
      </c>
      <c r="O3771" s="145" t="s">
        <v>45</v>
      </c>
      <c r="P3771" s="145" t="s">
        <v>1059</v>
      </c>
      <c r="Q3771" s="257" t="s">
        <v>2049</v>
      </c>
      <c r="R3771" s="145" t="s">
        <v>2049</v>
      </c>
      <c r="S3771" s="145" t="s">
        <v>48</v>
      </c>
      <c r="T3771" s="145" t="s">
        <v>49</v>
      </c>
      <c r="U3771" s="145" t="s">
        <v>5239</v>
      </c>
      <c r="V3771" s="145" t="s">
        <v>66</v>
      </c>
      <c r="W3771" s="145" t="s">
        <v>42</v>
      </c>
      <c r="X3771" s="145" t="s">
        <v>3806</v>
      </c>
      <c r="Y3771" s="145" t="s">
        <v>42</v>
      </c>
      <c r="Z3771" s="145" t="s">
        <v>3806</v>
      </c>
      <c r="AA3771" s="145" t="s">
        <v>42</v>
      </c>
      <c r="AB3771" s="145" t="s">
        <v>3806</v>
      </c>
      <c r="AC3771" s="145" t="s">
        <v>42</v>
      </c>
      <c r="AD3771" s="145" t="s">
        <v>3806</v>
      </c>
      <c r="AE3771" s="145" t="s">
        <v>42</v>
      </c>
      <c r="AF3771" s="145" t="s">
        <v>42</v>
      </c>
      <c r="AG3771" s="145" t="s">
        <v>3806</v>
      </c>
      <c r="AH3771" s="145" t="s">
        <v>347</v>
      </c>
      <c r="AI3771" s="166">
        <v>39</v>
      </c>
      <c r="AJ3771" s="145" t="s">
        <v>53</v>
      </c>
      <c r="AK3771" s="145"/>
      <c r="AL3771" s="245">
        <f>IF(COUNTIFS($Q$2:Q3771,Q3771,$S$2:S3771,S3771)=1,1,0)</f>
        <v>0</v>
      </c>
    </row>
    <row r="3772" spans="1:38" ht="15.5" hidden="1">
      <c r="A3772" t="s">
        <v>7586</v>
      </c>
      <c r="B3772" s="122">
        <v>46118</v>
      </c>
      <c r="C3772" s="123" t="s">
        <v>5128</v>
      </c>
      <c r="D3772" s="123" t="s">
        <v>223</v>
      </c>
      <c r="E3772" s="123">
        <v>1</v>
      </c>
      <c r="F3772" s="123" t="s">
        <v>214</v>
      </c>
      <c r="G3772" s="123" t="s">
        <v>38</v>
      </c>
      <c r="H3772" s="123" t="s">
        <v>5238</v>
      </c>
      <c r="I3772" s="123" t="s">
        <v>97</v>
      </c>
      <c r="J3772" s="123" t="s">
        <v>5235</v>
      </c>
      <c r="K3772" s="123" t="s">
        <v>42</v>
      </c>
      <c r="L3772" s="123" t="s">
        <v>42</v>
      </c>
      <c r="M3772" s="123" t="s">
        <v>3806</v>
      </c>
      <c r="N3772" s="123" t="s">
        <v>44</v>
      </c>
      <c r="O3772" s="123" t="s">
        <v>45</v>
      </c>
      <c r="P3772" s="123" t="s">
        <v>1059</v>
      </c>
      <c r="Q3772" s="257" t="s">
        <v>2049</v>
      </c>
      <c r="R3772" s="123" t="s">
        <v>2049</v>
      </c>
      <c r="S3772" s="123" t="s">
        <v>48</v>
      </c>
      <c r="T3772" s="123" t="s">
        <v>49</v>
      </c>
      <c r="U3772" s="123" t="s">
        <v>5237</v>
      </c>
      <c r="V3772" s="123" t="s">
        <v>97</v>
      </c>
      <c r="W3772" s="123" t="s">
        <v>42</v>
      </c>
      <c r="X3772" s="123" t="s">
        <v>3806</v>
      </c>
      <c r="Y3772" s="123" t="s">
        <v>42</v>
      </c>
      <c r="Z3772" s="123" t="s">
        <v>3806</v>
      </c>
      <c r="AA3772" s="123" t="s">
        <v>42</v>
      </c>
      <c r="AB3772" s="123" t="s">
        <v>3806</v>
      </c>
      <c r="AC3772" s="123" t="s">
        <v>42</v>
      </c>
      <c r="AD3772" s="123" t="s">
        <v>3806</v>
      </c>
      <c r="AE3772" s="123" t="s">
        <v>42</v>
      </c>
      <c r="AF3772" s="123" t="s">
        <v>42</v>
      </c>
      <c r="AG3772" s="123" t="s">
        <v>3806</v>
      </c>
      <c r="AH3772" s="123" t="s">
        <v>347</v>
      </c>
      <c r="AI3772" s="126">
        <v>110</v>
      </c>
      <c r="AJ3772" s="123" t="s">
        <v>53</v>
      </c>
      <c r="AK3772" s="163"/>
      <c r="AL3772" s="245">
        <f>IF(COUNTIFS($Q$2:Q3772,Q3772,$S$2:S3772,S3772)=1,1,0)</f>
        <v>0</v>
      </c>
    </row>
    <row r="3773" spans="1:38" ht="15.5" hidden="1">
      <c r="A3773" t="s">
        <v>7586</v>
      </c>
      <c r="B3773" s="167">
        <v>46118</v>
      </c>
      <c r="C3773" s="145" t="s">
        <v>5128</v>
      </c>
      <c r="D3773" s="145" t="s">
        <v>223</v>
      </c>
      <c r="E3773" s="145">
        <v>1</v>
      </c>
      <c r="F3773" s="145" t="s">
        <v>214</v>
      </c>
      <c r="G3773" s="145" t="s">
        <v>38</v>
      </c>
      <c r="H3773" s="145" t="s">
        <v>5236</v>
      </c>
      <c r="I3773" s="145" t="s">
        <v>97</v>
      </c>
      <c r="J3773" s="145" t="s">
        <v>5235</v>
      </c>
      <c r="K3773" s="145" t="s">
        <v>42</v>
      </c>
      <c r="L3773" s="145" t="s">
        <v>42</v>
      </c>
      <c r="M3773" s="145" t="s">
        <v>3806</v>
      </c>
      <c r="N3773" s="145" t="s">
        <v>44</v>
      </c>
      <c r="O3773" s="145" t="s">
        <v>45</v>
      </c>
      <c r="Q3773" s="145" t="s">
        <v>36</v>
      </c>
      <c r="R3773" s="145" t="s">
        <v>5234</v>
      </c>
      <c r="S3773" s="145" t="s">
        <v>115</v>
      </c>
      <c r="T3773" s="145" t="s">
        <v>49</v>
      </c>
      <c r="U3773" s="145" t="s">
        <v>5233</v>
      </c>
      <c r="V3773" s="145" t="s">
        <v>97</v>
      </c>
      <c r="W3773" s="145" t="s">
        <v>42</v>
      </c>
      <c r="X3773" s="145" t="s">
        <v>3806</v>
      </c>
      <c r="Y3773" s="145" t="s">
        <v>42</v>
      </c>
      <c r="Z3773" s="145" t="s">
        <v>3806</v>
      </c>
      <c r="AA3773" s="145" t="s">
        <v>42</v>
      </c>
      <c r="AB3773" s="145" t="s">
        <v>3806</v>
      </c>
      <c r="AC3773" s="145" t="s">
        <v>42</v>
      </c>
      <c r="AD3773" s="145" t="s">
        <v>3806</v>
      </c>
      <c r="AE3773" s="145" t="s">
        <v>42</v>
      </c>
      <c r="AF3773" s="145" t="s">
        <v>42</v>
      </c>
      <c r="AG3773" s="145" t="s">
        <v>3806</v>
      </c>
      <c r="AH3773" s="145" t="s">
        <v>341</v>
      </c>
      <c r="AI3773" s="166">
        <v>240</v>
      </c>
      <c r="AJ3773" s="145" t="s">
        <v>53</v>
      </c>
      <c r="AK3773" s="165"/>
      <c r="AL3773" s="245">
        <f>IF(COUNTIFS($Q$2:Q3773,Q3773,$S$2:S3773,S3773)=1,1,0)</f>
        <v>1</v>
      </c>
    </row>
    <row r="3774" spans="1:38" ht="15.5" hidden="1">
      <c r="A3774" t="s">
        <v>7586</v>
      </c>
      <c r="B3774" s="122">
        <v>46118</v>
      </c>
      <c r="C3774" s="123" t="s">
        <v>5128</v>
      </c>
      <c r="D3774" s="123" t="s">
        <v>223</v>
      </c>
      <c r="E3774" s="123">
        <v>1</v>
      </c>
      <c r="F3774" s="123" t="s">
        <v>214</v>
      </c>
      <c r="G3774" s="123" t="s">
        <v>38</v>
      </c>
      <c r="H3774" s="123" t="s">
        <v>5232</v>
      </c>
      <c r="I3774" s="123" t="s">
        <v>97</v>
      </c>
      <c r="J3774" s="123" t="s">
        <v>599</v>
      </c>
      <c r="K3774" s="123" t="s">
        <v>42</v>
      </c>
      <c r="L3774" s="123" t="s">
        <v>42</v>
      </c>
      <c r="M3774" s="123" t="s">
        <v>3806</v>
      </c>
      <c r="N3774" s="123" t="s">
        <v>44</v>
      </c>
      <c r="O3774" s="123" t="s">
        <v>45</v>
      </c>
      <c r="P3774" s="123" t="s">
        <v>1617</v>
      </c>
      <c r="Q3774" s="123" t="s">
        <v>546</v>
      </c>
      <c r="R3774" s="123" t="s">
        <v>3806</v>
      </c>
      <c r="S3774" s="123" t="s">
        <v>48</v>
      </c>
      <c r="T3774" s="123" t="s">
        <v>49</v>
      </c>
      <c r="U3774" s="123" t="s">
        <v>5231</v>
      </c>
      <c r="V3774" s="123" t="s">
        <v>97</v>
      </c>
      <c r="W3774" s="123" t="s">
        <v>42</v>
      </c>
      <c r="X3774" s="123" t="s">
        <v>3806</v>
      </c>
      <c r="Y3774" s="123" t="s">
        <v>42</v>
      </c>
      <c r="Z3774" s="123" t="s">
        <v>3806</v>
      </c>
      <c r="AA3774" s="123" t="s">
        <v>42</v>
      </c>
      <c r="AB3774" s="123" t="s">
        <v>3806</v>
      </c>
      <c r="AC3774" s="123" t="s">
        <v>42</v>
      </c>
      <c r="AD3774" s="123" t="s">
        <v>3806</v>
      </c>
      <c r="AE3774" s="123" t="s">
        <v>42</v>
      </c>
      <c r="AF3774" s="123" t="s">
        <v>42</v>
      </c>
      <c r="AG3774" s="123" t="s">
        <v>3806</v>
      </c>
      <c r="AH3774" s="123" t="s">
        <v>341</v>
      </c>
      <c r="AI3774" s="126">
        <v>240</v>
      </c>
      <c r="AJ3774" s="123" t="s">
        <v>53</v>
      </c>
      <c r="AK3774" s="123"/>
      <c r="AL3774" s="245">
        <f>IF(COUNTIFS($Q$2:Q3774,Q3774,$S$2:S3774,S3774)=1,1,0)</f>
        <v>0</v>
      </c>
    </row>
    <row r="3775" spans="1:38" ht="15.5" hidden="1">
      <c r="A3775" t="s">
        <v>7586</v>
      </c>
      <c r="B3775" s="167">
        <v>46118</v>
      </c>
      <c r="C3775" s="145" t="s">
        <v>5128</v>
      </c>
      <c r="D3775" s="145" t="s">
        <v>223</v>
      </c>
      <c r="E3775" s="145">
        <v>1</v>
      </c>
      <c r="F3775" s="145" t="s">
        <v>214</v>
      </c>
      <c r="G3775" s="145" t="s">
        <v>38</v>
      </c>
      <c r="H3775" s="145" t="s">
        <v>5230</v>
      </c>
      <c r="I3775" s="145" t="s">
        <v>97</v>
      </c>
      <c r="J3775" s="145" t="s">
        <v>599</v>
      </c>
      <c r="K3775" s="145" t="s">
        <v>42</v>
      </c>
      <c r="L3775" s="145" t="s">
        <v>42</v>
      </c>
      <c r="M3775" s="145" t="s">
        <v>3806</v>
      </c>
      <c r="N3775" s="145" t="s">
        <v>44</v>
      </c>
      <c r="O3775" s="145" t="s">
        <v>45</v>
      </c>
      <c r="P3775" s="145" t="s">
        <v>88</v>
      </c>
      <c r="Q3775" s="145" t="s">
        <v>89</v>
      </c>
      <c r="R3775" s="145" t="s">
        <v>3806</v>
      </c>
      <c r="S3775" s="145" t="s">
        <v>56</v>
      </c>
      <c r="T3775" s="145" t="s">
        <v>49</v>
      </c>
      <c r="U3775" s="145" t="s">
        <v>5229</v>
      </c>
      <c r="V3775" s="145" t="s">
        <v>124</v>
      </c>
      <c r="W3775" s="145" t="s">
        <v>42</v>
      </c>
      <c r="X3775" s="145" t="s">
        <v>3806</v>
      </c>
      <c r="Y3775" s="145" t="s">
        <v>42</v>
      </c>
      <c r="Z3775" s="145" t="s">
        <v>3806</v>
      </c>
      <c r="AA3775" s="145" t="s">
        <v>42</v>
      </c>
      <c r="AB3775" s="145" t="s">
        <v>3806</v>
      </c>
      <c r="AC3775" s="145" t="s">
        <v>42</v>
      </c>
      <c r="AD3775" s="145" t="s">
        <v>3806</v>
      </c>
      <c r="AE3775" s="145" t="s">
        <v>42</v>
      </c>
      <c r="AF3775" s="145" t="s">
        <v>42</v>
      </c>
      <c r="AG3775" s="145" t="s">
        <v>3806</v>
      </c>
      <c r="AH3775" s="145" t="s">
        <v>341</v>
      </c>
      <c r="AI3775" s="166">
        <v>240</v>
      </c>
      <c r="AJ3775" s="145" t="s">
        <v>53</v>
      </c>
      <c r="AK3775" s="145"/>
      <c r="AL3775" s="245">
        <f>IF(COUNTIFS($Q$2:Q3775,Q3775,$S$2:S3775,S3775)=1,1,0)</f>
        <v>0</v>
      </c>
    </row>
    <row r="3776" spans="1:38" ht="15.5" hidden="1">
      <c r="A3776" t="s">
        <v>7586</v>
      </c>
      <c r="B3776" s="1">
        <v>45754</v>
      </c>
      <c r="C3776" s="230" t="s">
        <v>1009</v>
      </c>
      <c r="D3776" s="230" t="s">
        <v>182</v>
      </c>
      <c r="E3776" s="230">
        <v>1</v>
      </c>
      <c r="F3776" s="3" t="s">
        <v>183</v>
      </c>
      <c r="G3776" s="3" t="s">
        <v>38</v>
      </c>
      <c r="H3776" s="227" t="s">
        <v>5439</v>
      </c>
      <c r="I3776" s="3" t="s">
        <v>130</v>
      </c>
      <c r="J3776" s="3" t="s">
        <v>43</v>
      </c>
      <c r="K3776" s="3" t="s">
        <v>42</v>
      </c>
      <c r="L3776" s="3" t="s">
        <v>42</v>
      </c>
      <c r="M3776" s="3" t="s">
        <v>42</v>
      </c>
      <c r="N3776" s="3" t="s">
        <v>44</v>
      </c>
      <c r="O3776" s="3" t="s">
        <v>45</v>
      </c>
      <c r="P3776" s="3" t="s">
        <v>60</v>
      </c>
      <c r="Q3776" s="3" t="s">
        <v>1270</v>
      </c>
      <c r="R3776" s="3" t="s">
        <v>42</v>
      </c>
      <c r="S3776" s="3" t="s">
        <v>56</v>
      </c>
      <c r="T3776" s="3" t="s">
        <v>57</v>
      </c>
      <c r="U3776" s="227" t="s">
        <v>5438</v>
      </c>
      <c r="V3776" s="3" t="s">
        <v>80</v>
      </c>
      <c r="W3776" s="3" t="s">
        <v>42</v>
      </c>
      <c r="X3776" s="3" t="s">
        <v>42</v>
      </c>
      <c r="Y3776" s="3" t="s">
        <v>42</v>
      </c>
      <c r="Z3776" s="3" t="s">
        <v>42</v>
      </c>
      <c r="AA3776" s="3" t="s">
        <v>42</v>
      </c>
      <c r="AB3776" s="3" t="s">
        <v>42</v>
      </c>
      <c r="AC3776" s="3" t="s">
        <v>42</v>
      </c>
      <c r="AD3776" s="3" t="s">
        <v>42</v>
      </c>
      <c r="AE3776" s="3" t="s">
        <v>42</v>
      </c>
      <c r="AF3776" s="3" t="s">
        <v>42</v>
      </c>
      <c r="AG3776" s="3" t="s">
        <v>42</v>
      </c>
      <c r="AH3776" s="3" t="s">
        <v>95</v>
      </c>
      <c r="AI3776" s="5">
        <v>210</v>
      </c>
      <c r="AJ3776" s="3" t="s">
        <v>53</v>
      </c>
      <c r="AK3776" s="6" t="s">
        <v>42</v>
      </c>
      <c r="AL3776" s="245">
        <f>IF(COUNTIFS($Q$2:Q3776,Q3776,$S$2:S3776,S3776)=1,1,0)</f>
        <v>0</v>
      </c>
    </row>
    <row r="3777" spans="1:38" ht="15.5" hidden="1">
      <c r="A3777" t="s">
        <v>7586</v>
      </c>
      <c r="B3777" s="34">
        <v>45754</v>
      </c>
      <c r="C3777" s="230" t="s">
        <v>1009</v>
      </c>
      <c r="D3777" s="230" t="s">
        <v>182</v>
      </c>
      <c r="E3777" s="230">
        <v>1</v>
      </c>
      <c r="F3777" s="32" t="s">
        <v>183</v>
      </c>
      <c r="G3777" s="32" t="s">
        <v>38</v>
      </c>
      <c r="H3777" s="93" t="s">
        <v>5437</v>
      </c>
      <c r="I3777" s="32" t="s">
        <v>59</v>
      </c>
      <c r="J3777" s="32" t="s">
        <v>43</v>
      </c>
      <c r="K3777" s="32" t="s">
        <v>42</v>
      </c>
      <c r="L3777" s="32" t="s">
        <v>42</v>
      </c>
      <c r="M3777" s="32" t="s">
        <v>42</v>
      </c>
      <c r="N3777" s="32" t="s">
        <v>44</v>
      </c>
      <c r="O3777" s="32" t="s">
        <v>45</v>
      </c>
      <c r="P3777" s="32" t="s">
        <v>60</v>
      </c>
      <c r="Q3777" s="32" t="s">
        <v>2201</v>
      </c>
      <c r="R3777" s="32" t="s">
        <v>42</v>
      </c>
      <c r="S3777" s="32" t="s">
        <v>48</v>
      </c>
      <c r="T3777" s="32" t="s">
        <v>57</v>
      </c>
      <c r="U3777" s="93" t="s">
        <v>5436</v>
      </c>
      <c r="V3777" s="32" t="s">
        <v>63</v>
      </c>
      <c r="W3777" s="32" t="s">
        <v>42</v>
      </c>
      <c r="X3777" s="32" t="s">
        <v>42</v>
      </c>
      <c r="Y3777" s="32" t="s">
        <v>42</v>
      </c>
      <c r="Z3777" s="32" t="s">
        <v>42</v>
      </c>
      <c r="AA3777" s="32" t="s">
        <v>42</v>
      </c>
      <c r="AB3777" s="32" t="s">
        <v>42</v>
      </c>
      <c r="AC3777" s="32" t="s">
        <v>42</v>
      </c>
      <c r="AD3777" s="32" t="s">
        <v>42</v>
      </c>
      <c r="AE3777" s="32" t="s">
        <v>42</v>
      </c>
      <c r="AF3777" s="32" t="s">
        <v>42</v>
      </c>
      <c r="AG3777" s="32" t="s">
        <v>42</v>
      </c>
      <c r="AH3777" s="32" t="s">
        <v>95</v>
      </c>
      <c r="AI3777" s="36">
        <v>210</v>
      </c>
      <c r="AJ3777" s="32" t="s">
        <v>53</v>
      </c>
      <c r="AK3777" s="37" t="s">
        <v>42</v>
      </c>
      <c r="AL3777" s="245">
        <f>IF(COUNTIFS($Q$2:Q3777,Q3777,$S$2:S3777,S3777)=1,1,0)</f>
        <v>0</v>
      </c>
    </row>
    <row r="3778" spans="1:38" ht="15.5" hidden="1">
      <c r="A3778" t="s">
        <v>7586</v>
      </c>
      <c r="B3778" s="1">
        <v>45754</v>
      </c>
      <c r="C3778" s="230" t="s">
        <v>1009</v>
      </c>
      <c r="D3778" s="230" t="s">
        <v>182</v>
      </c>
      <c r="E3778" s="230">
        <v>1</v>
      </c>
      <c r="F3778" s="3" t="s">
        <v>183</v>
      </c>
      <c r="G3778" s="3" t="s">
        <v>38</v>
      </c>
      <c r="H3778" s="227" t="s">
        <v>5435</v>
      </c>
      <c r="I3778" s="3" t="s">
        <v>1013</v>
      </c>
      <c r="J3778" s="3" t="s">
        <v>43</v>
      </c>
      <c r="K3778" s="3" t="s">
        <v>42</v>
      </c>
      <c r="L3778" s="3" t="s">
        <v>42</v>
      </c>
      <c r="M3778" s="3" t="s">
        <v>42</v>
      </c>
      <c r="N3778" s="3" t="s">
        <v>44</v>
      </c>
      <c r="O3778" s="3" t="s">
        <v>45</v>
      </c>
      <c r="P3778" s="3" t="s">
        <v>67</v>
      </c>
      <c r="Q3778" s="3" t="s">
        <v>73</v>
      </c>
      <c r="R3778" s="3" t="s">
        <v>42</v>
      </c>
      <c r="S3778" s="3" t="s">
        <v>48</v>
      </c>
      <c r="T3778" s="3" t="s">
        <v>57</v>
      </c>
      <c r="U3778" s="227" t="s">
        <v>5434</v>
      </c>
      <c r="V3778" s="3" t="s">
        <v>51</v>
      </c>
      <c r="W3778" s="3" t="s">
        <v>42</v>
      </c>
      <c r="X3778" s="3" t="s">
        <v>42</v>
      </c>
      <c r="Y3778" s="3" t="s">
        <v>42</v>
      </c>
      <c r="Z3778" s="3" t="s">
        <v>42</v>
      </c>
      <c r="AA3778" s="3" t="s">
        <v>42</v>
      </c>
      <c r="AB3778" s="3" t="s">
        <v>42</v>
      </c>
      <c r="AC3778" s="3" t="s">
        <v>42</v>
      </c>
      <c r="AD3778" s="3" t="s">
        <v>42</v>
      </c>
      <c r="AE3778" s="3" t="s">
        <v>42</v>
      </c>
      <c r="AF3778" s="3" t="s">
        <v>42</v>
      </c>
      <c r="AG3778" s="3" t="s">
        <v>42</v>
      </c>
      <c r="AH3778" s="3" t="s">
        <v>95</v>
      </c>
      <c r="AI3778" s="5">
        <v>210</v>
      </c>
      <c r="AJ3778" s="3" t="s">
        <v>209</v>
      </c>
      <c r="AK3778" s="6" t="s">
        <v>42</v>
      </c>
      <c r="AL3778" s="245">
        <f>IF(COUNTIFS($Q$2:Q3778,Q3778,$S$2:S3778,S3778)=1,1,0)</f>
        <v>0</v>
      </c>
    </row>
    <row r="3779" spans="1:38" ht="15.5" hidden="1">
      <c r="A3779" t="s">
        <v>7586</v>
      </c>
      <c r="B3779" s="34">
        <v>45754</v>
      </c>
      <c r="C3779" s="230" t="s">
        <v>1009</v>
      </c>
      <c r="D3779" s="230" t="s">
        <v>182</v>
      </c>
      <c r="E3779" s="230">
        <v>0</v>
      </c>
      <c r="F3779" s="32" t="s">
        <v>183</v>
      </c>
      <c r="G3779" s="32" t="s">
        <v>38</v>
      </c>
      <c r="H3779" s="32"/>
      <c r="I3779" s="32" t="s">
        <v>1013</v>
      </c>
      <c r="J3779" s="32" t="s">
        <v>43</v>
      </c>
      <c r="K3779" s="32" t="s">
        <v>42</v>
      </c>
      <c r="L3779" s="32" t="s">
        <v>42</v>
      </c>
      <c r="M3779" s="32" t="s">
        <v>42</v>
      </c>
      <c r="N3779" s="32" t="s">
        <v>44</v>
      </c>
      <c r="O3779" s="32" t="s">
        <v>45</v>
      </c>
      <c r="P3779" s="32" t="s">
        <v>46</v>
      </c>
      <c r="Q3779" s="32" t="s">
        <v>47</v>
      </c>
      <c r="R3779" s="32" t="s">
        <v>42</v>
      </c>
      <c r="S3779" s="32" t="s">
        <v>48</v>
      </c>
      <c r="T3779" s="32" t="s">
        <v>57</v>
      </c>
      <c r="U3779" s="93" t="s">
        <v>5434</v>
      </c>
      <c r="V3779" s="32" t="s">
        <v>51</v>
      </c>
      <c r="W3779" s="32" t="s">
        <v>42</v>
      </c>
      <c r="X3779" s="32" t="s">
        <v>42</v>
      </c>
      <c r="Y3779" s="32" t="s">
        <v>42</v>
      </c>
      <c r="Z3779" s="32" t="s">
        <v>42</v>
      </c>
      <c r="AA3779" s="32" t="s">
        <v>42</v>
      </c>
      <c r="AB3779" s="32" t="s">
        <v>42</v>
      </c>
      <c r="AC3779" s="32" t="s">
        <v>42</v>
      </c>
      <c r="AD3779" s="32" t="s">
        <v>42</v>
      </c>
      <c r="AE3779" s="32" t="s">
        <v>42</v>
      </c>
      <c r="AF3779" s="32" t="s">
        <v>42</v>
      </c>
      <c r="AG3779" s="32" t="s">
        <v>42</v>
      </c>
      <c r="AH3779" s="32" t="s">
        <v>95</v>
      </c>
      <c r="AI3779" s="36">
        <v>210</v>
      </c>
      <c r="AJ3779" s="32" t="s">
        <v>209</v>
      </c>
      <c r="AK3779" s="37" t="s">
        <v>42</v>
      </c>
      <c r="AL3779" s="245">
        <f>IF(COUNTIFS($Q$2:Q3779,Q3779,$S$2:S3779,S3779)=1,1,0)</f>
        <v>0</v>
      </c>
    </row>
    <row r="3780" spans="1:38" ht="15.5" hidden="1">
      <c r="A3780" t="s">
        <v>7586</v>
      </c>
      <c r="B3780" s="1">
        <v>45754</v>
      </c>
      <c r="C3780" s="230" t="s">
        <v>1009</v>
      </c>
      <c r="D3780" s="230" t="s">
        <v>182</v>
      </c>
      <c r="E3780" s="230">
        <v>1</v>
      </c>
      <c r="F3780" s="3" t="s">
        <v>183</v>
      </c>
      <c r="G3780" s="3" t="s">
        <v>38</v>
      </c>
      <c r="H3780" s="227" t="s">
        <v>5370</v>
      </c>
      <c r="I3780" s="3" t="s">
        <v>130</v>
      </c>
      <c r="J3780" s="3" t="s">
        <v>43</v>
      </c>
      <c r="K3780" s="3" t="s">
        <v>42</v>
      </c>
      <c r="L3780" s="3" t="s">
        <v>42</v>
      </c>
      <c r="M3780" s="3" t="s">
        <v>42</v>
      </c>
      <c r="N3780" s="3" t="s">
        <v>44</v>
      </c>
      <c r="O3780" s="3" t="s">
        <v>45</v>
      </c>
      <c r="P3780" s="3" t="s">
        <v>46</v>
      </c>
      <c r="Q3780" s="3" t="s">
        <v>47</v>
      </c>
      <c r="R3780" s="3" t="s">
        <v>42</v>
      </c>
      <c r="S3780" s="3" t="s">
        <v>48</v>
      </c>
      <c r="T3780" s="3" t="s">
        <v>57</v>
      </c>
      <c r="U3780" s="227" t="s">
        <v>5369</v>
      </c>
      <c r="V3780" s="3" t="s">
        <v>80</v>
      </c>
      <c r="W3780" s="3" t="s">
        <v>42</v>
      </c>
      <c r="X3780" s="3" t="s">
        <v>42</v>
      </c>
      <c r="Y3780" s="3" t="s">
        <v>42</v>
      </c>
      <c r="Z3780" s="3" t="s">
        <v>42</v>
      </c>
      <c r="AA3780" s="3" t="s">
        <v>42</v>
      </c>
      <c r="AB3780" s="3" t="s">
        <v>42</v>
      </c>
      <c r="AC3780" s="3" t="s">
        <v>42</v>
      </c>
      <c r="AD3780" s="3" t="s">
        <v>42</v>
      </c>
      <c r="AE3780" s="3" t="s">
        <v>42</v>
      </c>
      <c r="AF3780" s="3" t="s">
        <v>42</v>
      </c>
      <c r="AG3780" s="3" t="s">
        <v>42</v>
      </c>
      <c r="AH3780" s="3" t="s">
        <v>95</v>
      </c>
      <c r="AI3780" s="5">
        <v>210</v>
      </c>
      <c r="AJ3780" s="3" t="s">
        <v>53</v>
      </c>
      <c r="AK3780" s="6" t="s">
        <v>42</v>
      </c>
      <c r="AL3780" s="245">
        <f>IF(COUNTIFS($Q$2:Q3780,Q3780,$S$2:S3780,S3780)=1,1,0)</f>
        <v>0</v>
      </c>
    </row>
    <row r="3781" spans="1:38" ht="15.5" hidden="1">
      <c r="A3781" t="s">
        <v>7586</v>
      </c>
      <c r="B3781" s="34">
        <v>45754</v>
      </c>
      <c r="C3781" s="230" t="s">
        <v>1009</v>
      </c>
      <c r="D3781" s="230" t="s">
        <v>182</v>
      </c>
      <c r="E3781" s="230">
        <v>0</v>
      </c>
      <c r="F3781" s="32" t="s">
        <v>183</v>
      </c>
      <c r="G3781" s="32" t="s">
        <v>38</v>
      </c>
      <c r="H3781" s="32"/>
      <c r="I3781" s="32" t="s">
        <v>130</v>
      </c>
      <c r="J3781" s="32" t="s">
        <v>43</v>
      </c>
      <c r="K3781" s="32" t="s">
        <v>42</v>
      </c>
      <c r="L3781" s="32" t="s">
        <v>42</v>
      </c>
      <c r="M3781" s="32" t="s">
        <v>42</v>
      </c>
      <c r="N3781" s="32" t="s">
        <v>44</v>
      </c>
      <c r="O3781" s="32" t="s">
        <v>45</v>
      </c>
      <c r="P3781" s="32" t="s">
        <v>67</v>
      </c>
      <c r="Q3781" s="32" t="s">
        <v>697</v>
      </c>
      <c r="R3781" s="32" t="s">
        <v>42</v>
      </c>
      <c r="S3781" s="32" t="s">
        <v>48</v>
      </c>
      <c r="T3781" s="32" t="s">
        <v>57</v>
      </c>
      <c r="U3781" s="93" t="s">
        <v>5368</v>
      </c>
      <c r="V3781" s="32" t="s">
        <v>80</v>
      </c>
      <c r="W3781" s="32" t="s">
        <v>42</v>
      </c>
      <c r="X3781" s="32" t="s">
        <v>42</v>
      </c>
      <c r="Y3781" s="32" t="s">
        <v>42</v>
      </c>
      <c r="Z3781" s="32" t="s">
        <v>42</v>
      </c>
      <c r="AA3781" s="32" t="s">
        <v>42</v>
      </c>
      <c r="AB3781" s="32" t="s">
        <v>42</v>
      </c>
      <c r="AC3781" s="32" t="s">
        <v>42</v>
      </c>
      <c r="AD3781" s="32" t="s">
        <v>42</v>
      </c>
      <c r="AE3781" s="32" t="s">
        <v>42</v>
      </c>
      <c r="AF3781" s="32" t="s">
        <v>42</v>
      </c>
      <c r="AG3781" s="32" t="s">
        <v>42</v>
      </c>
      <c r="AH3781" s="32" t="s">
        <v>95</v>
      </c>
      <c r="AI3781" s="36">
        <v>210</v>
      </c>
      <c r="AJ3781" s="32" t="s">
        <v>53</v>
      </c>
      <c r="AK3781" s="37" t="s">
        <v>42</v>
      </c>
      <c r="AL3781" s="245">
        <f>IF(COUNTIFS($Q$2:Q3781,Q3781,$S$2:S3781,S3781)=1,1,0)</f>
        <v>0</v>
      </c>
    </row>
    <row r="3782" spans="1:38" ht="15.5" hidden="1">
      <c r="A3782" t="s">
        <v>7586</v>
      </c>
      <c r="B3782" s="1">
        <v>45754</v>
      </c>
      <c r="C3782" s="230" t="s">
        <v>1009</v>
      </c>
      <c r="D3782" s="230" t="s">
        <v>182</v>
      </c>
      <c r="E3782" s="230">
        <v>1</v>
      </c>
      <c r="F3782" s="3" t="s">
        <v>183</v>
      </c>
      <c r="G3782" s="3" t="s">
        <v>38</v>
      </c>
      <c r="H3782" s="227" t="s">
        <v>5394</v>
      </c>
      <c r="I3782" s="3" t="s">
        <v>97</v>
      </c>
      <c r="J3782" s="3" t="s">
        <v>43</v>
      </c>
      <c r="K3782" s="3" t="s">
        <v>42</v>
      </c>
      <c r="L3782" s="3" t="s">
        <v>42</v>
      </c>
      <c r="M3782" s="3" t="s">
        <v>42</v>
      </c>
      <c r="N3782" s="3" t="s">
        <v>44</v>
      </c>
      <c r="O3782" s="3" t="s">
        <v>45</v>
      </c>
      <c r="P3782" s="3" t="s">
        <v>90</v>
      </c>
      <c r="Q3782" s="3" t="s">
        <v>368</v>
      </c>
      <c r="R3782" s="3" t="s">
        <v>42</v>
      </c>
      <c r="S3782" s="3" t="s">
        <v>56</v>
      </c>
      <c r="T3782" s="3" t="s">
        <v>57</v>
      </c>
      <c r="U3782" s="227" t="s">
        <v>5393</v>
      </c>
      <c r="V3782" s="3" t="s">
        <v>51</v>
      </c>
      <c r="W3782" s="3" t="s">
        <v>42</v>
      </c>
      <c r="X3782" s="3" t="s">
        <v>42</v>
      </c>
      <c r="Y3782" s="3" t="s">
        <v>42</v>
      </c>
      <c r="Z3782" s="3" t="s">
        <v>42</v>
      </c>
      <c r="AA3782" s="3" t="s">
        <v>42</v>
      </c>
      <c r="AB3782" s="3" t="s">
        <v>42</v>
      </c>
      <c r="AC3782" s="3" t="s">
        <v>42</v>
      </c>
      <c r="AD3782" s="3" t="s">
        <v>42</v>
      </c>
      <c r="AE3782" s="3" t="s">
        <v>42</v>
      </c>
      <c r="AF3782" s="3" t="s">
        <v>42</v>
      </c>
      <c r="AG3782" s="3" t="s">
        <v>42</v>
      </c>
      <c r="AH3782" s="3" t="s">
        <v>95</v>
      </c>
      <c r="AI3782" s="5">
        <v>210</v>
      </c>
      <c r="AJ3782" s="3" t="s">
        <v>209</v>
      </c>
      <c r="AK3782" s="6" t="s">
        <v>42</v>
      </c>
      <c r="AL3782" s="245">
        <f>IF(COUNTIFS($Q$2:Q3782,Q3782,$S$2:S3782,S3782)=1,1,0)</f>
        <v>0</v>
      </c>
    </row>
    <row r="3783" spans="1:38" ht="15.5" hidden="1">
      <c r="A3783" t="s">
        <v>7586</v>
      </c>
      <c r="B3783" s="34">
        <v>45754</v>
      </c>
      <c r="C3783" s="229" t="s">
        <v>1009</v>
      </c>
      <c r="D3783" s="229" t="s">
        <v>74</v>
      </c>
      <c r="E3783" s="229">
        <v>1</v>
      </c>
      <c r="F3783" s="32" t="s">
        <v>75</v>
      </c>
      <c r="G3783" s="32" t="s">
        <v>38</v>
      </c>
      <c r="H3783" s="93" t="s">
        <v>5433</v>
      </c>
      <c r="I3783" s="32" t="s">
        <v>130</v>
      </c>
      <c r="J3783" s="32" t="s">
        <v>43</v>
      </c>
      <c r="K3783" s="32" t="s">
        <v>42</v>
      </c>
      <c r="L3783" s="32" t="s">
        <v>42</v>
      </c>
      <c r="M3783" s="32" t="s">
        <v>42</v>
      </c>
      <c r="N3783" s="32" t="s">
        <v>44</v>
      </c>
      <c r="O3783" s="32" t="s">
        <v>45</v>
      </c>
      <c r="P3783" s="32" t="s">
        <v>60</v>
      </c>
      <c r="Q3783" s="32" t="s">
        <v>61</v>
      </c>
      <c r="R3783" s="32" t="s">
        <v>42</v>
      </c>
      <c r="S3783" s="32" t="s">
        <v>48</v>
      </c>
      <c r="T3783" s="32" t="s">
        <v>57</v>
      </c>
      <c r="U3783" s="93" t="s">
        <v>5432</v>
      </c>
      <c r="V3783" s="32" t="s">
        <v>80</v>
      </c>
      <c r="W3783" s="32" t="s">
        <v>42</v>
      </c>
      <c r="X3783" s="32" t="s">
        <v>42</v>
      </c>
      <c r="Y3783" s="32" t="s">
        <v>42</v>
      </c>
      <c r="Z3783" s="32" t="s">
        <v>42</v>
      </c>
      <c r="AA3783" s="32" t="s">
        <v>42</v>
      </c>
      <c r="AB3783" s="32" t="s">
        <v>42</v>
      </c>
      <c r="AC3783" s="32" t="s">
        <v>42</v>
      </c>
      <c r="AD3783" s="32" t="s">
        <v>42</v>
      </c>
      <c r="AE3783" s="32" t="s">
        <v>42</v>
      </c>
      <c r="AF3783" s="32" t="s">
        <v>42</v>
      </c>
      <c r="AG3783" s="32" t="s">
        <v>42</v>
      </c>
      <c r="AH3783" s="32" t="s">
        <v>52</v>
      </c>
      <c r="AI3783" s="36">
        <v>510</v>
      </c>
      <c r="AJ3783" s="32" t="s">
        <v>53</v>
      </c>
      <c r="AK3783" s="37" t="s">
        <v>42</v>
      </c>
      <c r="AL3783" s="245">
        <f>IF(COUNTIFS($Q$2:Q3783,Q3783,$S$2:S3783,S3783)=1,1,0)</f>
        <v>0</v>
      </c>
    </row>
    <row r="3784" spans="1:38" ht="15.5" hidden="1">
      <c r="A3784" t="s">
        <v>7586</v>
      </c>
      <c r="B3784" s="1">
        <v>45754</v>
      </c>
      <c r="C3784" s="229" t="s">
        <v>1009</v>
      </c>
      <c r="D3784" s="229" t="s">
        <v>74</v>
      </c>
      <c r="E3784" s="229">
        <v>1</v>
      </c>
      <c r="F3784" s="3" t="s">
        <v>75</v>
      </c>
      <c r="G3784" s="3" t="s">
        <v>38</v>
      </c>
      <c r="H3784" s="227" t="s">
        <v>5431</v>
      </c>
      <c r="I3784" s="3" t="s">
        <v>124</v>
      </c>
      <c r="J3784" s="3" t="s">
        <v>43</v>
      </c>
      <c r="K3784" s="3" t="s">
        <v>42</v>
      </c>
      <c r="L3784" s="3" t="s">
        <v>42</v>
      </c>
      <c r="M3784" s="3" t="s">
        <v>42</v>
      </c>
      <c r="N3784" s="3" t="s">
        <v>44</v>
      </c>
      <c r="O3784" s="3" t="s">
        <v>45</v>
      </c>
      <c r="P3784" s="3" t="s">
        <v>60</v>
      </c>
      <c r="Q3784" s="3" t="s">
        <v>61</v>
      </c>
      <c r="R3784" s="3" t="s">
        <v>42</v>
      </c>
      <c r="S3784" s="3" t="s">
        <v>48</v>
      </c>
      <c r="T3784" s="3" t="s">
        <v>57</v>
      </c>
      <c r="U3784" s="227" t="s">
        <v>5430</v>
      </c>
      <c r="V3784" s="3" t="s">
        <v>124</v>
      </c>
      <c r="W3784" s="3" t="s">
        <v>42</v>
      </c>
      <c r="X3784" s="3" t="s">
        <v>42</v>
      </c>
      <c r="Y3784" s="3" t="s">
        <v>42</v>
      </c>
      <c r="Z3784" s="3" t="s">
        <v>42</v>
      </c>
      <c r="AA3784" s="3" t="s">
        <v>42</v>
      </c>
      <c r="AB3784" s="3" t="s">
        <v>42</v>
      </c>
      <c r="AC3784" s="3" t="s">
        <v>42</v>
      </c>
      <c r="AD3784" s="3" t="s">
        <v>42</v>
      </c>
      <c r="AE3784" s="3" t="s">
        <v>42</v>
      </c>
      <c r="AF3784" s="3" t="s">
        <v>42</v>
      </c>
      <c r="AG3784" s="3" t="s">
        <v>42</v>
      </c>
      <c r="AH3784" s="3" t="s">
        <v>52</v>
      </c>
      <c r="AI3784" s="5">
        <v>510</v>
      </c>
      <c r="AJ3784" s="3" t="s">
        <v>53</v>
      </c>
      <c r="AK3784" s="6" t="s">
        <v>42</v>
      </c>
      <c r="AL3784" s="245">
        <f>IF(COUNTIFS($Q$2:Q3784,Q3784,$S$2:S3784,S3784)=1,1,0)</f>
        <v>0</v>
      </c>
    </row>
    <row r="3785" spans="1:38" ht="15.5" hidden="1">
      <c r="A3785" t="s">
        <v>7586</v>
      </c>
      <c r="B3785" s="34">
        <v>45754</v>
      </c>
      <c r="C3785" s="229" t="s">
        <v>1009</v>
      </c>
      <c r="D3785" s="229" t="s">
        <v>74</v>
      </c>
      <c r="E3785" s="229">
        <v>1</v>
      </c>
      <c r="F3785" s="32" t="s">
        <v>75</v>
      </c>
      <c r="G3785" s="32" t="s">
        <v>38</v>
      </c>
      <c r="H3785" s="93" t="s">
        <v>5429</v>
      </c>
      <c r="I3785" s="32" t="s">
        <v>71</v>
      </c>
      <c r="J3785" s="32" t="s">
        <v>43</v>
      </c>
      <c r="K3785" s="32" t="s">
        <v>42</v>
      </c>
      <c r="L3785" s="32" t="s">
        <v>42</v>
      </c>
      <c r="M3785" s="32" t="s">
        <v>42</v>
      </c>
      <c r="N3785" s="32" t="s">
        <v>44</v>
      </c>
      <c r="O3785" s="32" t="s">
        <v>45</v>
      </c>
      <c r="P3785" s="32" t="s">
        <v>60</v>
      </c>
      <c r="Q3785" s="32" t="s">
        <v>61</v>
      </c>
      <c r="R3785" s="32" t="s">
        <v>42</v>
      </c>
      <c r="S3785" s="32" t="s">
        <v>48</v>
      </c>
      <c r="T3785" s="32" t="s">
        <v>57</v>
      </c>
      <c r="U3785" s="93" t="s">
        <v>5428</v>
      </c>
      <c r="V3785" s="32" t="s">
        <v>63</v>
      </c>
      <c r="W3785" s="32" t="s">
        <v>42</v>
      </c>
      <c r="X3785" s="32" t="s">
        <v>42</v>
      </c>
      <c r="Y3785" s="32" t="s">
        <v>42</v>
      </c>
      <c r="Z3785" s="32" t="s">
        <v>42</v>
      </c>
      <c r="AA3785" s="32" t="s">
        <v>42</v>
      </c>
      <c r="AB3785" s="32" t="s">
        <v>42</v>
      </c>
      <c r="AC3785" s="32" t="s">
        <v>42</v>
      </c>
      <c r="AD3785" s="32" t="s">
        <v>42</v>
      </c>
      <c r="AE3785" s="32" t="s">
        <v>42</v>
      </c>
      <c r="AF3785" s="32" t="s">
        <v>42</v>
      </c>
      <c r="AG3785" s="32" t="s">
        <v>42</v>
      </c>
      <c r="AH3785" s="32" t="s">
        <v>52</v>
      </c>
      <c r="AI3785" s="36">
        <v>510</v>
      </c>
      <c r="AJ3785" s="32" t="s">
        <v>53</v>
      </c>
      <c r="AK3785" s="37" t="s">
        <v>42</v>
      </c>
      <c r="AL3785" s="245">
        <f>IF(COUNTIFS($Q$2:Q3785,Q3785,$S$2:S3785,S3785)=1,1,0)</f>
        <v>0</v>
      </c>
    </row>
    <row r="3786" spans="1:38" ht="15.5">
      <c r="A3786" t="s">
        <v>7586</v>
      </c>
      <c r="B3786" s="1">
        <v>45754</v>
      </c>
      <c r="C3786" s="229" t="s">
        <v>1009</v>
      </c>
      <c r="D3786" s="229" t="s">
        <v>74</v>
      </c>
      <c r="E3786" s="229">
        <v>1</v>
      </c>
      <c r="F3786" s="3" t="s">
        <v>75</v>
      </c>
      <c r="G3786" s="3" t="s">
        <v>38</v>
      </c>
      <c r="H3786" s="227" t="s">
        <v>5412</v>
      </c>
      <c r="I3786" s="3" t="s">
        <v>97</v>
      </c>
      <c r="J3786" s="3" t="s">
        <v>43</v>
      </c>
      <c r="K3786" s="3" t="s">
        <v>42</v>
      </c>
      <c r="L3786" s="3" t="s">
        <v>42</v>
      </c>
      <c r="M3786" s="3" t="s">
        <v>42</v>
      </c>
      <c r="N3786" s="3" t="s">
        <v>44</v>
      </c>
      <c r="O3786" s="3" t="s">
        <v>45</v>
      </c>
      <c r="P3786" s="3" t="s">
        <v>113</v>
      </c>
      <c r="Q3786" s="3" t="s">
        <v>114</v>
      </c>
      <c r="R3786" s="3" t="s">
        <v>42</v>
      </c>
      <c r="S3786" s="3" t="s">
        <v>115</v>
      </c>
      <c r="T3786" s="3" t="s">
        <v>57</v>
      </c>
      <c r="U3786" s="227" t="s">
        <v>5381</v>
      </c>
      <c r="V3786" s="3" t="s">
        <v>51</v>
      </c>
      <c r="W3786" s="3" t="s">
        <v>42</v>
      </c>
      <c r="X3786" s="3" t="s">
        <v>42</v>
      </c>
      <c r="Y3786" s="3" t="s">
        <v>42</v>
      </c>
      <c r="Z3786" s="3" t="s">
        <v>42</v>
      </c>
      <c r="AA3786" s="3" t="s">
        <v>42</v>
      </c>
      <c r="AB3786" s="3" t="s">
        <v>42</v>
      </c>
      <c r="AC3786" s="3" t="s">
        <v>42</v>
      </c>
      <c r="AD3786" s="3" t="s">
        <v>42</v>
      </c>
      <c r="AE3786" s="3" t="s">
        <v>42</v>
      </c>
      <c r="AF3786" s="3" t="s">
        <v>42</v>
      </c>
      <c r="AG3786" s="3" t="s">
        <v>42</v>
      </c>
      <c r="AH3786" s="3" t="s">
        <v>95</v>
      </c>
      <c r="AI3786" s="5">
        <v>251</v>
      </c>
      <c r="AJ3786" s="3" t="s">
        <v>53</v>
      </c>
      <c r="AK3786" s="6" t="s">
        <v>42</v>
      </c>
      <c r="AL3786" s="245">
        <f>IF(COUNTIFS($Q$2:Q3786,Q3786,$S$2:S3786,S3786)=1,1,0)</f>
        <v>0</v>
      </c>
    </row>
    <row r="3787" spans="1:38" ht="15.5" hidden="1">
      <c r="A3787" t="s">
        <v>7586</v>
      </c>
      <c r="B3787" s="34">
        <v>45754</v>
      </c>
      <c r="C3787" s="229" t="s">
        <v>1009</v>
      </c>
      <c r="D3787" s="229" t="s">
        <v>74</v>
      </c>
      <c r="E3787" s="229">
        <v>0</v>
      </c>
      <c r="F3787" s="32" t="s">
        <v>75</v>
      </c>
      <c r="G3787" s="32" t="s">
        <v>38</v>
      </c>
      <c r="H3787" s="32"/>
      <c r="I3787" s="32" t="s">
        <v>97</v>
      </c>
      <c r="J3787" s="32" t="s">
        <v>43</v>
      </c>
      <c r="K3787" s="32" t="s">
        <v>42</v>
      </c>
      <c r="L3787" s="32" t="s">
        <v>42</v>
      </c>
      <c r="M3787" s="32" t="s">
        <v>42</v>
      </c>
      <c r="N3787" s="32" t="s">
        <v>44</v>
      </c>
      <c r="O3787" s="32" t="s">
        <v>45</v>
      </c>
      <c r="P3787" s="32" t="s">
        <v>110</v>
      </c>
      <c r="Q3787" s="32" t="s">
        <v>814</v>
      </c>
      <c r="R3787" s="32" t="s">
        <v>42</v>
      </c>
      <c r="S3787" s="32" t="s">
        <v>48</v>
      </c>
      <c r="T3787" s="32" t="s">
        <v>57</v>
      </c>
      <c r="U3787" s="93" t="s">
        <v>5381</v>
      </c>
      <c r="V3787" s="32" t="s">
        <v>51</v>
      </c>
      <c r="W3787" s="32" t="s">
        <v>42</v>
      </c>
      <c r="X3787" s="32" t="s">
        <v>42</v>
      </c>
      <c r="Y3787" s="32" t="s">
        <v>42</v>
      </c>
      <c r="Z3787" s="32" t="s">
        <v>42</v>
      </c>
      <c r="AA3787" s="32" t="s">
        <v>42</v>
      </c>
      <c r="AB3787" s="32" t="s">
        <v>42</v>
      </c>
      <c r="AC3787" s="32" t="s">
        <v>42</v>
      </c>
      <c r="AD3787" s="32" t="s">
        <v>42</v>
      </c>
      <c r="AE3787" s="32" t="s">
        <v>42</v>
      </c>
      <c r="AF3787" s="32" t="s">
        <v>42</v>
      </c>
      <c r="AG3787" s="32" t="s">
        <v>42</v>
      </c>
      <c r="AH3787" s="32" t="s">
        <v>95</v>
      </c>
      <c r="AI3787" s="36">
        <v>251</v>
      </c>
      <c r="AJ3787" s="32" t="s">
        <v>53</v>
      </c>
      <c r="AK3787" s="37" t="s">
        <v>42</v>
      </c>
      <c r="AL3787" s="245">
        <f>IF(COUNTIFS($Q$2:Q3787,Q3787,$S$2:S3787,S3787)=1,1,0)</f>
        <v>0</v>
      </c>
    </row>
    <row r="3788" spans="1:38" ht="15.5" hidden="1">
      <c r="A3788" t="s">
        <v>7586</v>
      </c>
      <c r="B3788" s="1">
        <v>45754</v>
      </c>
      <c r="C3788" s="229" t="s">
        <v>1009</v>
      </c>
      <c r="D3788" s="229" t="s">
        <v>74</v>
      </c>
      <c r="E3788" s="229">
        <v>1</v>
      </c>
      <c r="F3788" s="3" t="s">
        <v>75</v>
      </c>
      <c r="G3788" s="3" t="s">
        <v>38</v>
      </c>
      <c r="H3788" s="227" t="s">
        <v>5388</v>
      </c>
      <c r="I3788" s="3" t="s">
        <v>40</v>
      </c>
      <c r="J3788" s="3" t="s">
        <v>43</v>
      </c>
      <c r="K3788" s="3" t="s">
        <v>42</v>
      </c>
      <c r="L3788" s="3" t="s">
        <v>42</v>
      </c>
      <c r="M3788" s="3" t="s">
        <v>42</v>
      </c>
      <c r="N3788" s="3" t="s">
        <v>44</v>
      </c>
      <c r="O3788" s="3" t="s">
        <v>45</v>
      </c>
      <c r="P3788" s="3" t="s">
        <v>90</v>
      </c>
      <c r="Q3788" s="3" t="s">
        <v>1331</v>
      </c>
      <c r="R3788" s="3" t="s">
        <v>42</v>
      </c>
      <c r="S3788" s="3" t="s">
        <v>56</v>
      </c>
      <c r="T3788" s="3" t="s">
        <v>57</v>
      </c>
      <c r="U3788" s="227" t="s">
        <v>5387</v>
      </c>
      <c r="V3788" s="3" t="s">
        <v>51</v>
      </c>
      <c r="W3788" s="3" t="s">
        <v>42</v>
      </c>
      <c r="X3788" s="3" t="s">
        <v>42</v>
      </c>
      <c r="Y3788" s="3" t="s">
        <v>42</v>
      </c>
      <c r="Z3788" s="3" t="s">
        <v>42</v>
      </c>
      <c r="AA3788" s="3" t="s">
        <v>42</v>
      </c>
      <c r="AB3788" s="3" t="s">
        <v>42</v>
      </c>
      <c r="AC3788" s="3" t="s">
        <v>42</v>
      </c>
      <c r="AD3788" s="3" t="s">
        <v>42</v>
      </c>
      <c r="AE3788" s="3" t="s">
        <v>42</v>
      </c>
      <c r="AF3788" s="3" t="s">
        <v>42</v>
      </c>
      <c r="AG3788" s="3" t="s">
        <v>42</v>
      </c>
      <c r="AH3788" s="3" t="s">
        <v>95</v>
      </c>
      <c r="AI3788" s="5">
        <v>251</v>
      </c>
      <c r="AJ3788" s="3" t="s">
        <v>53</v>
      </c>
      <c r="AK3788" s="6" t="s">
        <v>42</v>
      </c>
      <c r="AL3788" s="245">
        <f>IF(COUNTIFS($Q$2:Q3788,Q3788,$S$2:S3788,S3788)=1,1,0)</f>
        <v>0</v>
      </c>
    </row>
    <row r="3789" spans="1:38" ht="15.5" hidden="1">
      <c r="A3789" t="s">
        <v>7586</v>
      </c>
      <c r="B3789" s="34">
        <v>45754</v>
      </c>
      <c r="C3789" s="229" t="s">
        <v>1009</v>
      </c>
      <c r="D3789" s="229" t="s">
        <v>74</v>
      </c>
      <c r="E3789" s="229">
        <v>1</v>
      </c>
      <c r="F3789" s="32" t="s">
        <v>75</v>
      </c>
      <c r="G3789" s="32" t="s">
        <v>38</v>
      </c>
      <c r="H3789" s="93" t="s">
        <v>5427</v>
      </c>
      <c r="I3789" s="32" t="s">
        <v>267</v>
      </c>
      <c r="J3789" s="32" t="s">
        <v>43</v>
      </c>
      <c r="K3789" s="32" t="s">
        <v>42</v>
      </c>
      <c r="L3789" s="32" t="s">
        <v>42</v>
      </c>
      <c r="M3789" s="32" t="s">
        <v>42</v>
      </c>
      <c r="N3789" s="32" t="s">
        <v>44</v>
      </c>
      <c r="O3789" s="32" t="s">
        <v>45</v>
      </c>
      <c r="P3789" s="32" t="s">
        <v>46</v>
      </c>
      <c r="Q3789" s="32" t="s">
        <v>47</v>
      </c>
      <c r="R3789" s="32" t="s">
        <v>42</v>
      </c>
      <c r="S3789" s="32" t="s">
        <v>48</v>
      </c>
      <c r="T3789" s="32" t="s">
        <v>57</v>
      </c>
      <c r="U3789" s="93" t="s">
        <v>5397</v>
      </c>
      <c r="V3789" s="32" t="s">
        <v>51</v>
      </c>
      <c r="W3789" s="32" t="s">
        <v>42</v>
      </c>
      <c r="X3789" s="32" t="s">
        <v>42</v>
      </c>
      <c r="Y3789" s="32" t="s">
        <v>42</v>
      </c>
      <c r="Z3789" s="32" t="s">
        <v>42</v>
      </c>
      <c r="AA3789" s="32" t="s">
        <v>42</v>
      </c>
      <c r="AB3789" s="32" t="s">
        <v>42</v>
      </c>
      <c r="AC3789" s="32" t="s">
        <v>42</v>
      </c>
      <c r="AD3789" s="32" t="s">
        <v>42</v>
      </c>
      <c r="AE3789" s="32" t="s">
        <v>42</v>
      </c>
      <c r="AF3789" s="32" t="s">
        <v>42</v>
      </c>
      <c r="AG3789" s="32" t="s">
        <v>42</v>
      </c>
      <c r="AH3789" s="32" t="s">
        <v>95</v>
      </c>
      <c r="AI3789" s="36">
        <v>251</v>
      </c>
      <c r="AJ3789" s="32" t="s">
        <v>53</v>
      </c>
      <c r="AK3789" s="37" t="s">
        <v>42</v>
      </c>
      <c r="AL3789" s="245">
        <f>IF(COUNTIFS($Q$2:Q3789,Q3789,$S$2:S3789,S3789)=1,1,0)</f>
        <v>0</v>
      </c>
    </row>
    <row r="3790" spans="1:38" ht="15.5" hidden="1">
      <c r="A3790" t="s">
        <v>7586</v>
      </c>
      <c r="B3790" s="1">
        <v>45754</v>
      </c>
      <c r="C3790" s="229" t="s">
        <v>1009</v>
      </c>
      <c r="D3790" s="229" t="s">
        <v>74</v>
      </c>
      <c r="E3790" s="229">
        <v>0</v>
      </c>
      <c r="F3790" s="3" t="s">
        <v>75</v>
      </c>
      <c r="G3790" s="3" t="s">
        <v>38</v>
      </c>
      <c r="H3790" s="3"/>
      <c r="I3790" s="3" t="s">
        <v>267</v>
      </c>
      <c r="J3790" s="3" t="s">
        <v>43</v>
      </c>
      <c r="K3790" s="3" t="s">
        <v>42</v>
      </c>
      <c r="L3790" s="3" t="s">
        <v>42</v>
      </c>
      <c r="M3790" s="3" t="s">
        <v>42</v>
      </c>
      <c r="N3790" s="3" t="s">
        <v>44</v>
      </c>
      <c r="O3790" s="3" t="s">
        <v>45</v>
      </c>
      <c r="P3790" s="3" t="s">
        <v>67</v>
      </c>
      <c r="Q3790" s="3" t="s">
        <v>156</v>
      </c>
      <c r="R3790" s="3" t="s">
        <v>42</v>
      </c>
      <c r="S3790" s="3" t="s">
        <v>56</v>
      </c>
      <c r="T3790" s="3" t="s">
        <v>57</v>
      </c>
      <c r="U3790" s="227" t="s">
        <v>5397</v>
      </c>
      <c r="V3790" s="3" t="s">
        <v>51</v>
      </c>
      <c r="W3790" s="3" t="s">
        <v>42</v>
      </c>
      <c r="X3790" s="3" t="s">
        <v>42</v>
      </c>
      <c r="Y3790" s="3" t="s">
        <v>42</v>
      </c>
      <c r="Z3790" s="3" t="s">
        <v>42</v>
      </c>
      <c r="AA3790" s="3" t="s">
        <v>42</v>
      </c>
      <c r="AB3790" s="3" t="s">
        <v>42</v>
      </c>
      <c r="AC3790" s="3" t="s">
        <v>42</v>
      </c>
      <c r="AD3790" s="3" t="s">
        <v>42</v>
      </c>
      <c r="AE3790" s="3" t="s">
        <v>42</v>
      </c>
      <c r="AF3790" s="3" t="s">
        <v>42</v>
      </c>
      <c r="AG3790" s="3" t="s">
        <v>42</v>
      </c>
      <c r="AH3790" s="3" t="s">
        <v>95</v>
      </c>
      <c r="AI3790" s="5">
        <v>251</v>
      </c>
      <c r="AJ3790" s="3" t="s">
        <v>53</v>
      </c>
      <c r="AK3790" s="6" t="s">
        <v>42</v>
      </c>
      <c r="AL3790" s="245">
        <f>IF(COUNTIFS($Q$2:Q3790,Q3790,$S$2:S3790,S3790)=1,1,0)</f>
        <v>0</v>
      </c>
    </row>
    <row r="3791" spans="1:38" ht="15.5" hidden="1">
      <c r="A3791" t="s">
        <v>7586</v>
      </c>
      <c r="B3791" s="34">
        <v>45754</v>
      </c>
      <c r="C3791" s="229" t="s">
        <v>1009</v>
      </c>
      <c r="D3791" s="229" t="s">
        <v>74</v>
      </c>
      <c r="E3791" s="229">
        <v>1</v>
      </c>
      <c r="F3791" s="32" t="s">
        <v>75</v>
      </c>
      <c r="G3791" s="32" t="s">
        <v>38</v>
      </c>
      <c r="H3791" s="93" t="s">
        <v>5426</v>
      </c>
      <c r="I3791" s="32" t="s">
        <v>130</v>
      </c>
      <c r="J3791" s="32" t="s">
        <v>43</v>
      </c>
      <c r="K3791" s="32" t="s">
        <v>42</v>
      </c>
      <c r="L3791" s="32" t="s">
        <v>42</v>
      </c>
      <c r="M3791" s="32" t="s">
        <v>42</v>
      </c>
      <c r="N3791" s="32" t="s">
        <v>44</v>
      </c>
      <c r="O3791" s="32" t="s">
        <v>45</v>
      </c>
      <c r="P3791" s="32" t="s">
        <v>46</v>
      </c>
      <c r="Q3791" s="32" t="s">
        <v>47</v>
      </c>
      <c r="R3791" s="32" t="s">
        <v>42</v>
      </c>
      <c r="S3791" s="32" t="s">
        <v>48</v>
      </c>
      <c r="T3791" s="32" t="s">
        <v>57</v>
      </c>
      <c r="U3791" s="93" t="s">
        <v>5425</v>
      </c>
      <c r="V3791" s="32" t="s">
        <v>80</v>
      </c>
      <c r="W3791" s="32" t="s">
        <v>42</v>
      </c>
      <c r="X3791" s="32" t="s">
        <v>42</v>
      </c>
      <c r="Y3791" s="32" t="s">
        <v>42</v>
      </c>
      <c r="Z3791" s="32" t="s">
        <v>42</v>
      </c>
      <c r="AA3791" s="32" t="s">
        <v>42</v>
      </c>
      <c r="AB3791" s="32" t="s">
        <v>42</v>
      </c>
      <c r="AC3791" s="32" t="s">
        <v>42</v>
      </c>
      <c r="AD3791" s="32" t="s">
        <v>42</v>
      </c>
      <c r="AE3791" s="32" t="s">
        <v>42</v>
      </c>
      <c r="AF3791" s="32" t="s">
        <v>42</v>
      </c>
      <c r="AG3791" s="32" t="s">
        <v>42</v>
      </c>
      <c r="AH3791" s="32" t="s">
        <v>52</v>
      </c>
      <c r="AI3791" s="36">
        <v>510</v>
      </c>
      <c r="AJ3791" s="32" t="s">
        <v>53</v>
      </c>
      <c r="AK3791" s="37" t="s">
        <v>42</v>
      </c>
      <c r="AL3791" s="245">
        <f>IF(COUNTIFS($Q$2:Q3791,Q3791,$S$2:S3791,S3791)=1,1,0)</f>
        <v>0</v>
      </c>
    </row>
    <row r="3792" spans="1:38" ht="15.5" hidden="1">
      <c r="A3792" t="s">
        <v>7586</v>
      </c>
      <c r="B3792" s="1">
        <v>45754</v>
      </c>
      <c r="C3792" s="229" t="s">
        <v>1009</v>
      </c>
      <c r="D3792" s="229" t="s">
        <v>74</v>
      </c>
      <c r="E3792" s="229">
        <v>0</v>
      </c>
      <c r="F3792" s="3" t="s">
        <v>75</v>
      </c>
      <c r="G3792" s="3" t="s">
        <v>38</v>
      </c>
      <c r="H3792" s="3"/>
      <c r="I3792" s="3" t="s">
        <v>130</v>
      </c>
      <c r="J3792" s="3" t="s">
        <v>43</v>
      </c>
      <c r="K3792" s="3" t="s">
        <v>42</v>
      </c>
      <c r="L3792" s="3" t="s">
        <v>42</v>
      </c>
      <c r="M3792" s="3" t="s">
        <v>42</v>
      </c>
      <c r="N3792" s="3" t="s">
        <v>44</v>
      </c>
      <c r="O3792" s="3" t="s">
        <v>45</v>
      </c>
      <c r="P3792" s="3" t="s">
        <v>67</v>
      </c>
      <c r="Q3792" s="3" t="s">
        <v>697</v>
      </c>
      <c r="R3792" s="3" t="s">
        <v>42</v>
      </c>
      <c r="S3792" s="3" t="s">
        <v>48</v>
      </c>
      <c r="T3792" s="3" t="s">
        <v>57</v>
      </c>
      <c r="U3792" s="227" t="s">
        <v>5424</v>
      </c>
      <c r="V3792" s="3" t="s">
        <v>80</v>
      </c>
      <c r="W3792" s="3" t="s">
        <v>42</v>
      </c>
      <c r="X3792" s="3" t="s">
        <v>42</v>
      </c>
      <c r="Y3792" s="3" t="s">
        <v>42</v>
      </c>
      <c r="Z3792" s="3" t="s">
        <v>42</v>
      </c>
      <c r="AA3792" s="3" t="s">
        <v>42</v>
      </c>
      <c r="AB3792" s="3" t="s">
        <v>42</v>
      </c>
      <c r="AC3792" s="3" t="s">
        <v>42</v>
      </c>
      <c r="AD3792" s="3" t="s">
        <v>42</v>
      </c>
      <c r="AE3792" s="3" t="s">
        <v>42</v>
      </c>
      <c r="AF3792" s="3" t="s">
        <v>42</v>
      </c>
      <c r="AG3792" s="3" t="s">
        <v>42</v>
      </c>
      <c r="AH3792" s="3" t="s">
        <v>52</v>
      </c>
      <c r="AI3792" s="5">
        <v>510</v>
      </c>
      <c r="AJ3792" s="3" t="s">
        <v>53</v>
      </c>
      <c r="AK3792" s="6" t="s">
        <v>42</v>
      </c>
      <c r="AL3792" s="245">
        <f>IF(COUNTIFS($Q$2:Q3792,Q3792,$S$2:S3792,S3792)=1,1,0)</f>
        <v>0</v>
      </c>
    </row>
    <row r="3793" spans="1:38" ht="15.5" hidden="1">
      <c r="A3793" t="s">
        <v>7586</v>
      </c>
      <c r="B3793" s="34">
        <v>45754</v>
      </c>
      <c r="C3793" s="229" t="s">
        <v>1009</v>
      </c>
      <c r="D3793" s="229" t="s">
        <v>74</v>
      </c>
      <c r="E3793" s="229">
        <v>1</v>
      </c>
      <c r="F3793" s="32" t="s">
        <v>75</v>
      </c>
      <c r="G3793" s="32" t="s">
        <v>38</v>
      </c>
      <c r="H3793" s="93" t="s">
        <v>5423</v>
      </c>
      <c r="I3793" s="32" t="s">
        <v>66</v>
      </c>
      <c r="J3793" s="32" t="s">
        <v>43</v>
      </c>
      <c r="K3793" s="32" t="s">
        <v>42</v>
      </c>
      <c r="L3793" s="32" t="s">
        <v>42</v>
      </c>
      <c r="M3793" s="32" t="s">
        <v>42</v>
      </c>
      <c r="N3793" s="32" t="s">
        <v>44</v>
      </c>
      <c r="O3793" s="32" t="s">
        <v>45</v>
      </c>
      <c r="P3793" s="32" t="s">
        <v>46</v>
      </c>
      <c r="Q3793" s="32" t="s">
        <v>47</v>
      </c>
      <c r="R3793" s="32" t="s">
        <v>42</v>
      </c>
      <c r="S3793" s="32" t="s">
        <v>48</v>
      </c>
      <c r="T3793" s="32" t="s">
        <v>57</v>
      </c>
      <c r="U3793" s="93" t="s">
        <v>5413</v>
      </c>
      <c r="V3793" s="32" t="s">
        <v>66</v>
      </c>
      <c r="W3793" s="32" t="s">
        <v>42</v>
      </c>
      <c r="X3793" s="32" t="s">
        <v>42</v>
      </c>
      <c r="Y3793" s="32" t="s">
        <v>42</v>
      </c>
      <c r="Z3793" s="32" t="s">
        <v>42</v>
      </c>
      <c r="AA3793" s="32" t="s">
        <v>42</v>
      </c>
      <c r="AB3793" s="32" t="s">
        <v>42</v>
      </c>
      <c r="AC3793" s="32" t="s">
        <v>42</v>
      </c>
      <c r="AD3793" s="32" t="s">
        <v>42</v>
      </c>
      <c r="AE3793" s="32" t="s">
        <v>42</v>
      </c>
      <c r="AF3793" s="32" t="s">
        <v>42</v>
      </c>
      <c r="AG3793" s="32" t="s">
        <v>42</v>
      </c>
      <c r="AH3793" s="32" t="s">
        <v>95</v>
      </c>
      <c r="AI3793" s="36">
        <v>251</v>
      </c>
      <c r="AJ3793" s="32" t="s">
        <v>53</v>
      </c>
      <c r="AK3793" s="37" t="s">
        <v>42</v>
      </c>
      <c r="AL3793" s="245">
        <f>IF(COUNTIFS($Q$2:Q3793,Q3793,$S$2:S3793,S3793)=1,1,0)</f>
        <v>0</v>
      </c>
    </row>
    <row r="3794" spans="1:38" ht="15.5" hidden="1">
      <c r="A3794" t="s">
        <v>7586</v>
      </c>
      <c r="B3794" s="1">
        <v>45754</v>
      </c>
      <c r="C3794" s="151" t="s">
        <v>1009</v>
      </c>
      <c r="D3794" s="151" t="s">
        <v>157</v>
      </c>
      <c r="E3794" s="151">
        <v>1</v>
      </c>
      <c r="F3794" s="3" t="s">
        <v>158</v>
      </c>
      <c r="G3794" s="3" t="s">
        <v>38</v>
      </c>
      <c r="H3794" s="227" t="s">
        <v>1093</v>
      </c>
      <c r="I3794" s="3" t="s">
        <v>97</v>
      </c>
      <c r="J3794" s="3" t="s">
        <v>43</v>
      </c>
      <c r="K3794" s="3" t="s">
        <v>42</v>
      </c>
      <c r="L3794" s="3" t="s">
        <v>42</v>
      </c>
      <c r="M3794" s="3" t="s">
        <v>42</v>
      </c>
      <c r="N3794" s="3" t="s">
        <v>651</v>
      </c>
      <c r="O3794" s="3" t="s">
        <v>45</v>
      </c>
      <c r="P3794" s="3" t="s">
        <v>90</v>
      </c>
      <c r="Q3794" s="3" t="s">
        <v>542</v>
      </c>
      <c r="R3794" s="3" t="s">
        <v>42</v>
      </c>
      <c r="S3794" s="3" t="s">
        <v>56</v>
      </c>
      <c r="T3794" s="3" t="s">
        <v>57</v>
      </c>
      <c r="U3794" s="227" t="s">
        <v>5422</v>
      </c>
      <c r="V3794" s="3" t="s">
        <v>51</v>
      </c>
      <c r="W3794" s="3" t="s">
        <v>42</v>
      </c>
      <c r="X3794" s="3" t="s">
        <v>42</v>
      </c>
      <c r="Y3794" s="3" t="s">
        <v>42</v>
      </c>
      <c r="Z3794" s="3" t="s">
        <v>42</v>
      </c>
      <c r="AA3794" s="3" t="s">
        <v>42</v>
      </c>
      <c r="AB3794" s="3" t="s">
        <v>42</v>
      </c>
      <c r="AC3794" s="3" t="s">
        <v>42</v>
      </c>
      <c r="AD3794" s="3" t="s">
        <v>42</v>
      </c>
      <c r="AE3794" s="3" t="s">
        <v>42</v>
      </c>
      <c r="AF3794" s="3" t="s">
        <v>42</v>
      </c>
      <c r="AG3794" s="3" t="s">
        <v>42</v>
      </c>
      <c r="AH3794" s="3" t="s">
        <v>52</v>
      </c>
      <c r="AI3794" s="5">
        <v>500</v>
      </c>
      <c r="AJ3794" s="3" t="s">
        <v>209</v>
      </c>
      <c r="AK3794" s="6" t="s">
        <v>42</v>
      </c>
      <c r="AL3794" s="245">
        <f>IF(COUNTIFS($Q$2:Q3794,Q3794,$S$2:S3794,S3794)=1,1,0)</f>
        <v>0</v>
      </c>
    </row>
    <row r="3795" spans="1:38" ht="15.5">
      <c r="A3795" t="s">
        <v>7586</v>
      </c>
      <c r="B3795" s="34">
        <v>45754</v>
      </c>
      <c r="C3795" s="151" t="s">
        <v>1009</v>
      </c>
      <c r="D3795" s="151" t="s">
        <v>157</v>
      </c>
      <c r="E3795" s="151">
        <v>0</v>
      </c>
      <c r="F3795" s="32" t="s">
        <v>158</v>
      </c>
      <c r="G3795" s="32" t="s">
        <v>38</v>
      </c>
      <c r="H3795" s="32"/>
      <c r="I3795" s="32" t="s">
        <v>97</v>
      </c>
      <c r="J3795" s="32" t="s">
        <v>43</v>
      </c>
      <c r="K3795" s="32" t="s">
        <v>42</v>
      </c>
      <c r="L3795" s="32" t="s">
        <v>42</v>
      </c>
      <c r="M3795" s="32" t="s">
        <v>42</v>
      </c>
      <c r="N3795" s="32" t="s">
        <v>651</v>
      </c>
      <c r="O3795" s="32" t="s">
        <v>45</v>
      </c>
      <c r="P3795" s="32" t="s">
        <v>113</v>
      </c>
      <c r="Q3795" s="32" t="s">
        <v>208</v>
      </c>
      <c r="R3795" s="32" t="s">
        <v>42</v>
      </c>
      <c r="S3795" s="32" t="s">
        <v>115</v>
      </c>
      <c r="T3795" s="32" t="s">
        <v>57</v>
      </c>
      <c r="U3795" s="93" t="s">
        <v>5422</v>
      </c>
      <c r="V3795" s="32" t="s">
        <v>51</v>
      </c>
      <c r="W3795" s="32" t="s">
        <v>42</v>
      </c>
      <c r="X3795" s="32" t="s">
        <v>42</v>
      </c>
      <c r="Y3795" s="32" t="s">
        <v>42</v>
      </c>
      <c r="Z3795" s="32" t="s">
        <v>42</v>
      </c>
      <c r="AA3795" s="32" t="s">
        <v>42</v>
      </c>
      <c r="AB3795" s="32" t="s">
        <v>42</v>
      </c>
      <c r="AC3795" s="32" t="s">
        <v>42</v>
      </c>
      <c r="AD3795" s="32" t="s">
        <v>42</v>
      </c>
      <c r="AE3795" s="32" t="s">
        <v>42</v>
      </c>
      <c r="AF3795" s="32" t="s">
        <v>42</v>
      </c>
      <c r="AG3795" s="32" t="s">
        <v>42</v>
      </c>
      <c r="AH3795" s="32" t="s">
        <v>52</v>
      </c>
      <c r="AI3795" s="36">
        <v>500</v>
      </c>
      <c r="AJ3795" s="32" t="s">
        <v>209</v>
      </c>
      <c r="AK3795" s="37" t="s">
        <v>42</v>
      </c>
      <c r="AL3795" s="245">
        <f>IF(COUNTIFS($Q$2:Q3795,Q3795,$S$2:S3795,S3795)=1,1,0)</f>
        <v>0</v>
      </c>
    </row>
    <row r="3796" spans="1:38" ht="15.5" hidden="1">
      <c r="A3796" t="s">
        <v>7586</v>
      </c>
      <c r="B3796" s="1">
        <v>45754</v>
      </c>
      <c r="C3796" s="151" t="s">
        <v>1009</v>
      </c>
      <c r="D3796" s="151" t="s">
        <v>157</v>
      </c>
      <c r="E3796" s="151">
        <v>0</v>
      </c>
      <c r="F3796" s="3" t="s">
        <v>158</v>
      </c>
      <c r="G3796" s="3" t="s">
        <v>38</v>
      </c>
      <c r="H3796" s="3"/>
      <c r="I3796" s="3" t="s">
        <v>97</v>
      </c>
      <c r="J3796" s="3" t="s">
        <v>43</v>
      </c>
      <c r="K3796" s="3" t="s">
        <v>42</v>
      </c>
      <c r="L3796" s="3" t="s">
        <v>42</v>
      </c>
      <c r="M3796" s="3" t="s">
        <v>42</v>
      </c>
      <c r="N3796" s="3" t="s">
        <v>651</v>
      </c>
      <c r="O3796" s="3" t="s">
        <v>45</v>
      </c>
      <c r="P3796" s="3" t="s">
        <v>110</v>
      </c>
      <c r="Q3796" s="3" t="s">
        <v>268</v>
      </c>
      <c r="R3796" s="3" t="s">
        <v>42</v>
      </c>
      <c r="S3796" s="3" t="s">
        <v>56</v>
      </c>
      <c r="T3796" s="3" t="s">
        <v>57</v>
      </c>
      <c r="U3796" s="227" t="s">
        <v>5421</v>
      </c>
      <c r="V3796" s="3" t="s">
        <v>51</v>
      </c>
      <c r="W3796" s="3" t="s">
        <v>42</v>
      </c>
      <c r="X3796" s="3" t="s">
        <v>42</v>
      </c>
      <c r="Y3796" s="3" t="s">
        <v>42</v>
      </c>
      <c r="Z3796" s="3" t="s">
        <v>42</v>
      </c>
      <c r="AA3796" s="3" t="s">
        <v>42</v>
      </c>
      <c r="AB3796" s="3" t="s">
        <v>42</v>
      </c>
      <c r="AC3796" s="3" t="s">
        <v>42</v>
      </c>
      <c r="AD3796" s="3" t="s">
        <v>42</v>
      </c>
      <c r="AE3796" s="3" t="s">
        <v>42</v>
      </c>
      <c r="AF3796" s="3" t="s">
        <v>42</v>
      </c>
      <c r="AG3796" s="3" t="s">
        <v>42</v>
      </c>
      <c r="AH3796" s="3" t="s">
        <v>52</v>
      </c>
      <c r="AI3796" s="5">
        <v>500</v>
      </c>
      <c r="AJ3796" s="3" t="s">
        <v>209</v>
      </c>
      <c r="AK3796" s="6" t="s">
        <v>42</v>
      </c>
      <c r="AL3796" s="245">
        <f>IF(COUNTIFS($Q$2:Q3796,Q3796,$S$2:S3796,S3796)=1,1,0)</f>
        <v>0</v>
      </c>
    </row>
    <row r="3797" spans="1:38" ht="15.5">
      <c r="A3797" t="s">
        <v>7586</v>
      </c>
      <c r="B3797" s="34">
        <v>45754</v>
      </c>
      <c r="C3797" s="151" t="s">
        <v>1009</v>
      </c>
      <c r="D3797" s="151" t="s">
        <v>157</v>
      </c>
      <c r="E3797" s="151">
        <v>0</v>
      </c>
      <c r="F3797" s="32" t="s">
        <v>158</v>
      </c>
      <c r="G3797" s="32" t="s">
        <v>38</v>
      </c>
      <c r="H3797" s="32"/>
      <c r="I3797" s="32" t="s">
        <v>97</v>
      </c>
      <c r="J3797" s="32" t="s">
        <v>43</v>
      </c>
      <c r="K3797" s="32" t="s">
        <v>42</v>
      </c>
      <c r="L3797" s="32" t="s">
        <v>42</v>
      </c>
      <c r="M3797" s="32" t="s">
        <v>42</v>
      </c>
      <c r="N3797" s="32" t="s">
        <v>651</v>
      </c>
      <c r="O3797" s="32" t="s">
        <v>45</v>
      </c>
      <c r="P3797" s="32" t="s">
        <v>113</v>
      </c>
      <c r="Q3797" s="32" t="s">
        <v>239</v>
      </c>
      <c r="R3797" s="32" t="s">
        <v>42</v>
      </c>
      <c r="S3797" s="32" t="s">
        <v>115</v>
      </c>
      <c r="T3797" s="32" t="s">
        <v>57</v>
      </c>
      <c r="U3797" s="93" t="s">
        <v>5421</v>
      </c>
      <c r="V3797" s="32" t="s">
        <v>51</v>
      </c>
      <c r="W3797" s="32" t="s">
        <v>42</v>
      </c>
      <c r="X3797" s="32" t="s">
        <v>42</v>
      </c>
      <c r="Y3797" s="32" t="s">
        <v>42</v>
      </c>
      <c r="Z3797" s="32" t="s">
        <v>42</v>
      </c>
      <c r="AA3797" s="32" t="s">
        <v>42</v>
      </c>
      <c r="AB3797" s="32" t="s">
        <v>42</v>
      </c>
      <c r="AC3797" s="32" t="s">
        <v>42</v>
      </c>
      <c r="AD3797" s="32" t="s">
        <v>42</v>
      </c>
      <c r="AE3797" s="32" t="s">
        <v>42</v>
      </c>
      <c r="AF3797" s="32" t="s">
        <v>42</v>
      </c>
      <c r="AG3797" s="32" t="s">
        <v>42</v>
      </c>
      <c r="AH3797" s="32" t="s">
        <v>52</v>
      </c>
      <c r="AI3797" s="36">
        <v>500</v>
      </c>
      <c r="AJ3797" s="32" t="s">
        <v>209</v>
      </c>
      <c r="AK3797" s="37" t="s">
        <v>42</v>
      </c>
      <c r="AL3797" s="245">
        <f>IF(COUNTIFS($Q$2:Q3797,Q3797,$S$2:S3797,S3797)=1,1,0)</f>
        <v>0</v>
      </c>
    </row>
    <row r="3798" spans="1:38" ht="15.5" hidden="1">
      <c r="A3798" t="s">
        <v>7586</v>
      </c>
      <c r="B3798" s="1">
        <v>45754</v>
      </c>
      <c r="C3798" s="151" t="s">
        <v>1009</v>
      </c>
      <c r="D3798" s="151" t="s">
        <v>157</v>
      </c>
      <c r="E3798" s="151">
        <v>0</v>
      </c>
      <c r="F3798" s="3" t="s">
        <v>158</v>
      </c>
      <c r="G3798" s="3" t="s">
        <v>38</v>
      </c>
      <c r="H3798" s="3"/>
      <c r="I3798" s="3" t="s">
        <v>97</v>
      </c>
      <c r="J3798" s="3" t="s">
        <v>43</v>
      </c>
      <c r="K3798" s="3" t="s">
        <v>42</v>
      </c>
      <c r="L3798" s="3" t="s">
        <v>42</v>
      </c>
      <c r="M3798" s="3" t="s">
        <v>42</v>
      </c>
      <c r="N3798" s="3" t="s">
        <v>651</v>
      </c>
      <c r="O3798" s="3" t="s">
        <v>45</v>
      </c>
      <c r="P3798" s="3" t="s">
        <v>110</v>
      </c>
      <c r="Q3798" s="3" t="s">
        <v>111</v>
      </c>
      <c r="R3798" s="3" t="s">
        <v>42</v>
      </c>
      <c r="S3798" s="3" t="s">
        <v>56</v>
      </c>
      <c r="T3798" s="3" t="s">
        <v>57</v>
      </c>
      <c r="U3798" s="227" t="s">
        <v>5420</v>
      </c>
      <c r="V3798" s="3" t="s">
        <v>51</v>
      </c>
      <c r="W3798" s="3" t="s">
        <v>42</v>
      </c>
      <c r="X3798" s="3" t="s">
        <v>42</v>
      </c>
      <c r="Y3798" s="3" t="s">
        <v>42</v>
      </c>
      <c r="Z3798" s="3" t="s">
        <v>42</v>
      </c>
      <c r="AA3798" s="3" t="s">
        <v>42</v>
      </c>
      <c r="AB3798" s="3" t="s">
        <v>42</v>
      </c>
      <c r="AC3798" s="3" t="s">
        <v>42</v>
      </c>
      <c r="AD3798" s="3" t="s">
        <v>42</v>
      </c>
      <c r="AE3798" s="3" t="s">
        <v>42</v>
      </c>
      <c r="AF3798" s="3" t="s">
        <v>42</v>
      </c>
      <c r="AG3798" s="3" t="s">
        <v>42</v>
      </c>
      <c r="AH3798" s="3" t="s">
        <v>52</v>
      </c>
      <c r="AI3798" s="5">
        <v>500</v>
      </c>
      <c r="AJ3798" s="3" t="s">
        <v>209</v>
      </c>
      <c r="AK3798" s="6" t="s">
        <v>42</v>
      </c>
      <c r="AL3798" s="245">
        <f>IF(COUNTIFS($Q$2:Q3798,Q3798,$S$2:S3798,S3798)=1,1,0)</f>
        <v>0</v>
      </c>
    </row>
    <row r="3799" spans="1:38" ht="15.5">
      <c r="A3799" t="s">
        <v>7586</v>
      </c>
      <c r="B3799" s="34">
        <v>45754</v>
      </c>
      <c r="C3799" s="151" t="s">
        <v>1009</v>
      </c>
      <c r="D3799" s="151" t="s">
        <v>157</v>
      </c>
      <c r="E3799" s="151">
        <v>0</v>
      </c>
      <c r="F3799" s="32" t="s">
        <v>158</v>
      </c>
      <c r="G3799" s="32" t="s">
        <v>38</v>
      </c>
      <c r="H3799" s="32"/>
      <c r="I3799" s="32" t="s">
        <v>97</v>
      </c>
      <c r="J3799" s="32" t="s">
        <v>43</v>
      </c>
      <c r="K3799" s="32" t="s">
        <v>42</v>
      </c>
      <c r="L3799" s="32" t="s">
        <v>42</v>
      </c>
      <c r="M3799" s="32" t="s">
        <v>42</v>
      </c>
      <c r="N3799" s="32" t="s">
        <v>651</v>
      </c>
      <c r="O3799" s="32" t="s">
        <v>45</v>
      </c>
      <c r="P3799" s="32" t="s">
        <v>113</v>
      </c>
      <c r="Q3799" s="32" t="s">
        <v>114</v>
      </c>
      <c r="R3799" s="32" t="s">
        <v>42</v>
      </c>
      <c r="S3799" s="32" t="s">
        <v>115</v>
      </c>
      <c r="T3799" s="32" t="s">
        <v>57</v>
      </c>
      <c r="U3799" s="93" t="s">
        <v>5419</v>
      </c>
      <c r="V3799" s="32" t="s">
        <v>51</v>
      </c>
      <c r="W3799" s="32" t="s">
        <v>42</v>
      </c>
      <c r="X3799" s="32" t="s">
        <v>42</v>
      </c>
      <c r="Y3799" s="32" t="s">
        <v>42</v>
      </c>
      <c r="Z3799" s="32" t="s">
        <v>42</v>
      </c>
      <c r="AA3799" s="32" t="s">
        <v>42</v>
      </c>
      <c r="AB3799" s="32" t="s">
        <v>42</v>
      </c>
      <c r="AC3799" s="32" t="s">
        <v>42</v>
      </c>
      <c r="AD3799" s="32" t="s">
        <v>42</v>
      </c>
      <c r="AE3799" s="32" t="s">
        <v>42</v>
      </c>
      <c r="AF3799" s="32" t="s">
        <v>42</v>
      </c>
      <c r="AG3799" s="32" t="s">
        <v>42</v>
      </c>
      <c r="AH3799" s="32" t="s">
        <v>52</v>
      </c>
      <c r="AI3799" s="36">
        <v>500</v>
      </c>
      <c r="AJ3799" s="32" t="s">
        <v>209</v>
      </c>
      <c r="AK3799" s="37" t="s">
        <v>42</v>
      </c>
      <c r="AL3799" s="245">
        <f>IF(COUNTIFS($Q$2:Q3799,Q3799,$S$2:S3799,S3799)=1,1,0)</f>
        <v>0</v>
      </c>
    </row>
    <row r="3800" spans="1:38" ht="15.5" hidden="1">
      <c r="A3800" t="s">
        <v>7586</v>
      </c>
      <c r="B3800" s="1">
        <v>45754</v>
      </c>
      <c r="C3800" s="151" t="s">
        <v>1009</v>
      </c>
      <c r="D3800" s="151" t="s">
        <v>157</v>
      </c>
      <c r="E3800" s="151">
        <v>0</v>
      </c>
      <c r="F3800" s="3" t="s">
        <v>158</v>
      </c>
      <c r="G3800" s="3" t="s">
        <v>38</v>
      </c>
      <c r="H3800" s="3"/>
      <c r="I3800" s="3" t="s">
        <v>97</v>
      </c>
      <c r="J3800" s="3" t="s">
        <v>43</v>
      </c>
      <c r="K3800" s="3" t="s">
        <v>42</v>
      </c>
      <c r="L3800" s="3" t="s">
        <v>42</v>
      </c>
      <c r="M3800" s="3" t="s">
        <v>42</v>
      </c>
      <c r="N3800" s="3" t="s">
        <v>651</v>
      </c>
      <c r="O3800" s="3" t="s">
        <v>45</v>
      </c>
      <c r="P3800" s="198"/>
      <c r="Q3800" s="3" t="s">
        <v>258</v>
      </c>
      <c r="R3800" s="3" t="s">
        <v>42</v>
      </c>
      <c r="S3800" s="3" t="s">
        <v>115</v>
      </c>
      <c r="T3800" s="3" t="s">
        <v>57</v>
      </c>
      <c r="U3800" s="227" t="s">
        <v>5419</v>
      </c>
      <c r="V3800" s="3" t="s">
        <v>51</v>
      </c>
      <c r="W3800" s="3" t="s">
        <v>42</v>
      </c>
      <c r="X3800" s="3" t="s">
        <v>42</v>
      </c>
      <c r="Y3800" s="3" t="s">
        <v>42</v>
      </c>
      <c r="Z3800" s="3" t="s">
        <v>42</v>
      </c>
      <c r="AA3800" s="3" t="s">
        <v>42</v>
      </c>
      <c r="AB3800" s="3" t="s">
        <v>42</v>
      </c>
      <c r="AC3800" s="3" t="s">
        <v>42</v>
      </c>
      <c r="AD3800" s="3" t="s">
        <v>42</v>
      </c>
      <c r="AE3800" s="3" t="s">
        <v>42</v>
      </c>
      <c r="AF3800" s="3" t="s">
        <v>42</v>
      </c>
      <c r="AG3800" s="3" t="s">
        <v>42</v>
      </c>
      <c r="AH3800" s="3" t="s">
        <v>52</v>
      </c>
      <c r="AI3800" s="5">
        <v>500</v>
      </c>
      <c r="AJ3800" s="3" t="s">
        <v>209</v>
      </c>
      <c r="AK3800" s="6" t="s">
        <v>42</v>
      </c>
      <c r="AL3800" s="245">
        <f>IF(COUNTIFS($Q$2:Q3800,Q3800,$S$2:S3800,S3800)=1,1,0)</f>
        <v>0</v>
      </c>
    </row>
    <row r="3801" spans="1:38" ht="15.5" hidden="1">
      <c r="A3801" t="s">
        <v>7586</v>
      </c>
      <c r="B3801" s="34">
        <v>45754</v>
      </c>
      <c r="C3801" s="151" t="s">
        <v>1009</v>
      </c>
      <c r="D3801" s="151" t="s">
        <v>157</v>
      </c>
      <c r="E3801" s="151">
        <v>0</v>
      </c>
      <c r="F3801" s="32" t="s">
        <v>158</v>
      </c>
      <c r="G3801" s="32" t="s">
        <v>38</v>
      </c>
      <c r="H3801" s="32"/>
      <c r="I3801" s="32" t="s">
        <v>97</v>
      </c>
      <c r="J3801" s="32" t="s">
        <v>43</v>
      </c>
      <c r="K3801" s="32" t="s">
        <v>42</v>
      </c>
      <c r="L3801" s="32" t="s">
        <v>42</v>
      </c>
      <c r="M3801" s="32" t="s">
        <v>42</v>
      </c>
      <c r="N3801" s="32" t="s">
        <v>651</v>
      </c>
      <c r="O3801" s="32" t="s">
        <v>45</v>
      </c>
      <c r="P3801" s="191"/>
      <c r="Q3801" s="32" t="s">
        <v>218</v>
      </c>
      <c r="R3801" s="32" t="s">
        <v>42</v>
      </c>
      <c r="S3801" s="32" t="s">
        <v>115</v>
      </c>
      <c r="T3801" s="32" t="s">
        <v>57</v>
      </c>
      <c r="U3801" s="93" t="s">
        <v>5419</v>
      </c>
      <c r="V3801" s="32" t="s">
        <v>51</v>
      </c>
      <c r="W3801" s="32" t="s">
        <v>42</v>
      </c>
      <c r="X3801" s="32" t="s">
        <v>42</v>
      </c>
      <c r="Y3801" s="32" t="s">
        <v>42</v>
      </c>
      <c r="Z3801" s="32" t="s">
        <v>42</v>
      </c>
      <c r="AA3801" s="32" t="s">
        <v>42</v>
      </c>
      <c r="AB3801" s="32" t="s">
        <v>42</v>
      </c>
      <c r="AC3801" s="32" t="s">
        <v>42</v>
      </c>
      <c r="AD3801" s="32" t="s">
        <v>42</v>
      </c>
      <c r="AE3801" s="32" t="s">
        <v>42</v>
      </c>
      <c r="AF3801" s="32" t="s">
        <v>42</v>
      </c>
      <c r="AG3801" s="32" t="s">
        <v>42</v>
      </c>
      <c r="AH3801" s="32" t="s">
        <v>52</v>
      </c>
      <c r="AI3801" s="36">
        <v>500</v>
      </c>
      <c r="AJ3801" s="32" t="s">
        <v>209</v>
      </c>
      <c r="AK3801" s="37" t="s">
        <v>42</v>
      </c>
      <c r="AL3801" s="245">
        <f>IF(COUNTIFS($Q$2:Q3801,Q3801,$S$2:S3801,S3801)=1,1,0)</f>
        <v>0</v>
      </c>
    </row>
    <row r="3802" spans="1:38" ht="15.5" hidden="1">
      <c r="A3802" t="s">
        <v>7586</v>
      </c>
      <c r="B3802" s="1">
        <v>45754</v>
      </c>
      <c r="C3802" s="151" t="s">
        <v>1009</v>
      </c>
      <c r="D3802" s="151" t="s">
        <v>157</v>
      </c>
      <c r="E3802" s="151">
        <v>0</v>
      </c>
      <c r="F3802" s="3" t="s">
        <v>158</v>
      </c>
      <c r="G3802" s="3" t="s">
        <v>38</v>
      </c>
      <c r="H3802" s="3"/>
      <c r="I3802" s="3" t="s">
        <v>97</v>
      </c>
      <c r="J3802" s="3" t="s">
        <v>43</v>
      </c>
      <c r="K3802" s="3" t="s">
        <v>42</v>
      </c>
      <c r="L3802" s="3" t="s">
        <v>42</v>
      </c>
      <c r="M3802" s="3" t="s">
        <v>42</v>
      </c>
      <c r="N3802" s="3" t="s">
        <v>651</v>
      </c>
      <c r="O3802" s="3" t="s">
        <v>45</v>
      </c>
      <c r="P3802" s="3" t="s">
        <v>60</v>
      </c>
      <c r="Q3802" s="3" t="s">
        <v>167</v>
      </c>
      <c r="R3802" s="3" t="s">
        <v>42</v>
      </c>
      <c r="S3802" s="3" t="s">
        <v>56</v>
      </c>
      <c r="T3802" s="3" t="s">
        <v>57</v>
      </c>
      <c r="U3802" s="227" t="s">
        <v>5419</v>
      </c>
      <c r="V3802" s="3" t="s">
        <v>51</v>
      </c>
      <c r="W3802" s="3" t="s">
        <v>42</v>
      </c>
      <c r="X3802" s="3" t="s">
        <v>42</v>
      </c>
      <c r="Y3802" s="3" t="s">
        <v>42</v>
      </c>
      <c r="Z3802" s="3" t="s">
        <v>42</v>
      </c>
      <c r="AA3802" s="3" t="s">
        <v>42</v>
      </c>
      <c r="AB3802" s="3" t="s">
        <v>42</v>
      </c>
      <c r="AC3802" s="3" t="s">
        <v>42</v>
      </c>
      <c r="AD3802" s="3" t="s">
        <v>42</v>
      </c>
      <c r="AE3802" s="3" t="s">
        <v>42</v>
      </c>
      <c r="AF3802" s="3" t="s">
        <v>42</v>
      </c>
      <c r="AG3802" s="3" t="s">
        <v>42</v>
      </c>
      <c r="AH3802" s="3" t="s">
        <v>52</v>
      </c>
      <c r="AI3802" s="5">
        <v>500</v>
      </c>
      <c r="AJ3802" s="3" t="s">
        <v>209</v>
      </c>
      <c r="AK3802" s="6" t="s">
        <v>42</v>
      </c>
      <c r="AL3802" s="245">
        <f>IF(COUNTIFS($Q$2:Q3802,Q3802,$S$2:S3802,S3802)=1,1,0)</f>
        <v>0</v>
      </c>
    </row>
    <row r="3803" spans="1:38" ht="15.5" hidden="1">
      <c r="A3803" t="s">
        <v>7586</v>
      </c>
      <c r="B3803" s="34">
        <v>45754</v>
      </c>
      <c r="C3803" s="151" t="s">
        <v>1009</v>
      </c>
      <c r="D3803" s="151" t="s">
        <v>157</v>
      </c>
      <c r="E3803" s="151">
        <v>1</v>
      </c>
      <c r="F3803" s="32" t="s">
        <v>158</v>
      </c>
      <c r="G3803" s="32" t="s">
        <v>38</v>
      </c>
      <c r="H3803" s="93" t="s">
        <v>5418</v>
      </c>
      <c r="I3803" s="32" t="s">
        <v>130</v>
      </c>
      <c r="J3803" s="32" t="s">
        <v>43</v>
      </c>
      <c r="K3803" s="32" t="s">
        <v>42</v>
      </c>
      <c r="L3803" s="32" t="s">
        <v>42</v>
      </c>
      <c r="M3803" s="32" t="s">
        <v>42</v>
      </c>
      <c r="N3803" s="32" t="s">
        <v>44</v>
      </c>
      <c r="O3803" s="32" t="s">
        <v>45</v>
      </c>
      <c r="P3803" s="32" t="s">
        <v>60</v>
      </c>
      <c r="Q3803" s="40" t="s">
        <v>167</v>
      </c>
      <c r="R3803" s="32" t="s">
        <v>42</v>
      </c>
      <c r="S3803" s="32" t="s">
        <v>56</v>
      </c>
      <c r="T3803" s="32" t="s">
        <v>57</v>
      </c>
      <c r="U3803" s="93" t="s">
        <v>5417</v>
      </c>
      <c r="V3803" s="32" t="s">
        <v>80</v>
      </c>
      <c r="W3803" s="32" t="s">
        <v>42</v>
      </c>
      <c r="X3803" s="32" t="s">
        <v>42</v>
      </c>
      <c r="Y3803" s="32" t="s">
        <v>42</v>
      </c>
      <c r="Z3803" s="32" t="s">
        <v>42</v>
      </c>
      <c r="AA3803" s="32" t="s">
        <v>42</v>
      </c>
      <c r="AB3803" s="32" t="s">
        <v>42</v>
      </c>
      <c r="AC3803" s="32" t="s">
        <v>42</v>
      </c>
      <c r="AD3803" s="32" t="s">
        <v>42</v>
      </c>
      <c r="AE3803" s="32" t="s">
        <v>42</v>
      </c>
      <c r="AF3803" s="32" t="s">
        <v>42</v>
      </c>
      <c r="AG3803" s="32" t="s">
        <v>42</v>
      </c>
      <c r="AH3803" s="32" t="s">
        <v>52</v>
      </c>
      <c r="AI3803" s="36">
        <v>500</v>
      </c>
      <c r="AJ3803" s="32" t="s">
        <v>209</v>
      </c>
      <c r="AK3803" s="37" t="s">
        <v>42</v>
      </c>
      <c r="AL3803" s="245">
        <f>IF(COUNTIFS($Q$2:Q3803,Q3803,$S$2:S3803,S3803)=1,1,0)</f>
        <v>0</v>
      </c>
    </row>
    <row r="3804" spans="1:38" ht="15.5" hidden="1">
      <c r="A3804" t="s">
        <v>7586</v>
      </c>
      <c r="B3804" s="1">
        <v>45754</v>
      </c>
      <c r="C3804" s="151" t="s">
        <v>1009</v>
      </c>
      <c r="D3804" s="151" t="s">
        <v>157</v>
      </c>
      <c r="E3804" s="151">
        <v>1</v>
      </c>
      <c r="F3804" s="3" t="s">
        <v>158</v>
      </c>
      <c r="G3804" s="3" t="s">
        <v>38</v>
      </c>
      <c r="H3804" s="227" t="s">
        <v>5416</v>
      </c>
      <c r="I3804" s="3" t="s">
        <v>130</v>
      </c>
      <c r="J3804" s="3" t="s">
        <v>43</v>
      </c>
      <c r="K3804" s="3" t="s">
        <v>42</v>
      </c>
      <c r="L3804" s="3" t="s">
        <v>42</v>
      </c>
      <c r="M3804" s="3" t="s">
        <v>42</v>
      </c>
      <c r="N3804" s="3" t="s">
        <v>44</v>
      </c>
      <c r="O3804" s="3" t="s">
        <v>45</v>
      </c>
      <c r="P3804" s="3" t="s">
        <v>60</v>
      </c>
      <c r="Q3804" s="3" t="s">
        <v>167</v>
      </c>
      <c r="R3804" s="3" t="s">
        <v>42</v>
      </c>
      <c r="S3804" s="3" t="s">
        <v>56</v>
      </c>
      <c r="T3804" s="3" t="s">
        <v>57</v>
      </c>
      <c r="U3804" s="227" t="s">
        <v>5415</v>
      </c>
      <c r="V3804" s="3" t="s">
        <v>80</v>
      </c>
      <c r="W3804" s="3" t="s">
        <v>42</v>
      </c>
      <c r="X3804" s="3" t="s">
        <v>42</v>
      </c>
      <c r="Y3804" s="3" t="s">
        <v>42</v>
      </c>
      <c r="Z3804" s="3" t="s">
        <v>42</v>
      </c>
      <c r="AA3804" s="3" t="s">
        <v>42</v>
      </c>
      <c r="AB3804" s="3" t="s">
        <v>42</v>
      </c>
      <c r="AC3804" s="3" t="s">
        <v>42</v>
      </c>
      <c r="AD3804" s="3" t="s">
        <v>42</v>
      </c>
      <c r="AE3804" s="3" t="s">
        <v>42</v>
      </c>
      <c r="AF3804" s="3" t="s">
        <v>42</v>
      </c>
      <c r="AG3804" s="3" t="s">
        <v>42</v>
      </c>
      <c r="AH3804" s="3" t="s">
        <v>52</v>
      </c>
      <c r="AI3804" s="5">
        <v>500</v>
      </c>
      <c r="AJ3804" s="3" t="s">
        <v>53</v>
      </c>
      <c r="AK3804" s="6" t="s">
        <v>42</v>
      </c>
      <c r="AL3804" s="245">
        <f>IF(COUNTIFS($Q$2:Q3804,Q3804,$S$2:S3804,S3804)=1,1,0)</f>
        <v>0</v>
      </c>
    </row>
    <row r="3805" spans="1:38" ht="15.5" hidden="1">
      <c r="A3805" t="s">
        <v>7586</v>
      </c>
      <c r="B3805" s="34">
        <v>45754</v>
      </c>
      <c r="C3805" s="151" t="s">
        <v>1009</v>
      </c>
      <c r="D3805" s="151" t="s">
        <v>157</v>
      </c>
      <c r="E3805" s="151">
        <v>1</v>
      </c>
      <c r="F3805" s="32" t="s">
        <v>158</v>
      </c>
      <c r="G3805" s="32" t="s">
        <v>38</v>
      </c>
      <c r="H3805" s="93" t="s">
        <v>5414</v>
      </c>
      <c r="I3805" s="32" t="s">
        <v>66</v>
      </c>
      <c r="J3805" s="32" t="s">
        <v>43</v>
      </c>
      <c r="K3805" s="32" t="s">
        <v>42</v>
      </c>
      <c r="L3805" s="32" t="s">
        <v>42</v>
      </c>
      <c r="M3805" s="32" t="s">
        <v>42</v>
      </c>
      <c r="N3805" s="32" t="s">
        <v>44</v>
      </c>
      <c r="O3805" s="32" t="s">
        <v>45</v>
      </c>
      <c r="P3805" s="32" t="s">
        <v>46</v>
      </c>
      <c r="Q3805" s="32" t="s">
        <v>47</v>
      </c>
      <c r="R3805" s="32" t="s">
        <v>42</v>
      </c>
      <c r="S3805" s="32" t="s">
        <v>48</v>
      </c>
      <c r="T3805" s="32" t="s">
        <v>57</v>
      </c>
      <c r="U3805" s="93" t="s">
        <v>5413</v>
      </c>
      <c r="V3805" s="32" t="s">
        <v>66</v>
      </c>
      <c r="W3805" s="32" t="s">
        <v>42</v>
      </c>
      <c r="X3805" s="32" t="s">
        <v>42</v>
      </c>
      <c r="Y3805" s="32" t="s">
        <v>42</v>
      </c>
      <c r="Z3805" s="32" t="s">
        <v>42</v>
      </c>
      <c r="AA3805" s="32" t="s">
        <v>42</v>
      </c>
      <c r="AB3805" s="32" t="s">
        <v>42</v>
      </c>
      <c r="AC3805" s="32" t="s">
        <v>42</v>
      </c>
      <c r="AD3805" s="32" t="s">
        <v>42</v>
      </c>
      <c r="AE3805" s="32" t="s">
        <v>42</v>
      </c>
      <c r="AF3805" s="32" t="s">
        <v>42</v>
      </c>
      <c r="AG3805" s="32" t="s">
        <v>42</v>
      </c>
      <c r="AH3805" s="32" t="s">
        <v>52</v>
      </c>
      <c r="AI3805" s="36">
        <v>500</v>
      </c>
      <c r="AJ3805" s="32" t="s">
        <v>53</v>
      </c>
      <c r="AK3805" s="37" t="s">
        <v>42</v>
      </c>
      <c r="AL3805" s="245">
        <f>IF(COUNTIFS($Q$2:Q3805,Q3805,$S$2:S3805,S3805)=1,1,0)</f>
        <v>0</v>
      </c>
    </row>
    <row r="3806" spans="1:38" ht="15.5">
      <c r="A3806" t="s">
        <v>7586</v>
      </c>
      <c r="B3806" s="1">
        <v>45754</v>
      </c>
      <c r="C3806" s="151" t="s">
        <v>1009</v>
      </c>
      <c r="D3806" s="151" t="s">
        <v>157</v>
      </c>
      <c r="E3806" s="151">
        <v>1</v>
      </c>
      <c r="F3806" s="3" t="s">
        <v>158</v>
      </c>
      <c r="G3806" s="3" t="s">
        <v>38</v>
      </c>
      <c r="H3806" s="227" t="s">
        <v>5412</v>
      </c>
      <c r="I3806" s="3" t="s">
        <v>97</v>
      </c>
      <c r="J3806" s="3" t="s">
        <v>43</v>
      </c>
      <c r="K3806" s="3" t="s">
        <v>42</v>
      </c>
      <c r="L3806" s="3" t="s">
        <v>42</v>
      </c>
      <c r="M3806" s="3" t="s">
        <v>42</v>
      </c>
      <c r="N3806" s="3" t="s">
        <v>44</v>
      </c>
      <c r="O3806" s="3" t="s">
        <v>45</v>
      </c>
      <c r="P3806" s="3" t="s">
        <v>113</v>
      </c>
      <c r="Q3806" s="3" t="s">
        <v>114</v>
      </c>
      <c r="R3806" s="3" t="s">
        <v>42</v>
      </c>
      <c r="S3806" s="3" t="s">
        <v>115</v>
      </c>
      <c r="T3806" s="3" t="s">
        <v>57</v>
      </c>
      <c r="U3806" s="227" t="s">
        <v>5381</v>
      </c>
      <c r="V3806" s="3" t="s">
        <v>51</v>
      </c>
      <c r="W3806" s="3" t="s">
        <v>42</v>
      </c>
      <c r="X3806" s="3" t="s">
        <v>42</v>
      </c>
      <c r="Y3806" s="3" t="s">
        <v>42</v>
      </c>
      <c r="Z3806" s="3" t="s">
        <v>42</v>
      </c>
      <c r="AA3806" s="3" t="s">
        <v>42</v>
      </c>
      <c r="AB3806" s="3" t="s">
        <v>42</v>
      </c>
      <c r="AC3806" s="3" t="s">
        <v>42</v>
      </c>
      <c r="AD3806" s="3" t="s">
        <v>42</v>
      </c>
      <c r="AE3806" s="3" t="s">
        <v>42</v>
      </c>
      <c r="AF3806" s="3" t="s">
        <v>42</v>
      </c>
      <c r="AG3806" s="3" t="s">
        <v>42</v>
      </c>
      <c r="AH3806" s="3" t="s">
        <v>52</v>
      </c>
      <c r="AI3806" s="5">
        <v>500</v>
      </c>
      <c r="AJ3806" s="3" t="s">
        <v>53</v>
      </c>
      <c r="AK3806" s="6" t="s">
        <v>42</v>
      </c>
      <c r="AL3806" s="245">
        <f>IF(COUNTIFS($Q$2:Q3806,Q3806,$S$2:S3806,S3806)=1,1,0)</f>
        <v>0</v>
      </c>
    </row>
    <row r="3807" spans="1:38" ht="15.5" hidden="1">
      <c r="A3807" t="s">
        <v>7586</v>
      </c>
      <c r="B3807" s="34">
        <v>45754</v>
      </c>
      <c r="C3807" s="151" t="s">
        <v>1009</v>
      </c>
      <c r="D3807" s="151" t="s">
        <v>157</v>
      </c>
      <c r="E3807" s="151">
        <v>0</v>
      </c>
      <c r="F3807" s="32" t="s">
        <v>158</v>
      </c>
      <c r="G3807" s="32" t="s">
        <v>38</v>
      </c>
      <c r="H3807" s="32"/>
      <c r="I3807" s="32" t="s">
        <v>97</v>
      </c>
      <c r="J3807" s="32" t="s">
        <v>43</v>
      </c>
      <c r="K3807" s="32" t="s">
        <v>42</v>
      </c>
      <c r="L3807" s="32" t="s">
        <v>42</v>
      </c>
      <c r="M3807" s="32" t="s">
        <v>42</v>
      </c>
      <c r="N3807" s="32" t="s">
        <v>44</v>
      </c>
      <c r="O3807" s="32" t="s">
        <v>45</v>
      </c>
      <c r="P3807" s="32" t="s">
        <v>110</v>
      </c>
      <c r="Q3807" s="32" t="s">
        <v>814</v>
      </c>
      <c r="R3807" s="32" t="s">
        <v>42</v>
      </c>
      <c r="S3807" s="32" t="s">
        <v>48</v>
      </c>
      <c r="T3807" s="32" t="s">
        <v>57</v>
      </c>
      <c r="U3807" s="93" t="s">
        <v>5381</v>
      </c>
      <c r="V3807" s="32" t="s">
        <v>51</v>
      </c>
      <c r="W3807" s="32" t="s">
        <v>42</v>
      </c>
      <c r="X3807" s="32" t="s">
        <v>42</v>
      </c>
      <c r="Y3807" s="32" t="s">
        <v>42</v>
      </c>
      <c r="Z3807" s="32" t="s">
        <v>42</v>
      </c>
      <c r="AA3807" s="32" t="s">
        <v>42</v>
      </c>
      <c r="AB3807" s="32" t="s">
        <v>42</v>
      </c>
      <c r="AC3807" s="32" t="s">
        <v>42</v>
      </c>
      <c r="AD3807" s="32" t="s">
        <v>42</v>
      </c>
      <c r="AE3807" s="32" t="s">
        <v>42</v>
      </c>
      <c r="AF3807" s="32" t="s">
        <v>42</v>
      </c>
      <c r="AG3807" s="32" t="s">
        <v>42</v>
      </c>
      <c r="AH3807" s="32" t="s">
        <v>52</v>
      </c>
      <c r="AI3807" s="36">
        <v>500</v>
      </c>
      <c r="AJ3807" s="32" t="s">
        <v>53</v>
      </c>
      <c r="AK3807" s="37" t="s">
        <v>42</v>
      </c>
      <c r="AL3807" s="245">
        <f>IF(COUNTIFS($Q$2:Q3807,Q3807,$S$2:S3807,S3807)=1,1,0)</f>
        <v>0</v>
      </c>
    </row>
    <row r="3808" spans="1:38" ht="15.5" hidden="1">
      <c r="A3808" t="s">
        <v>7586</v>
      </c>
      <c r="B3808" s="1">
        <v>45754</v>
      </c>
      <c r="C3808" s="229" t="s">
        <v>1009</v>
      </c>
      <c r="D3808" s="229" t="s">
        <v>277</v>
      </c>
      <c r="E3808" s="229">
        <v>1</v>
      </c>
      <c r="F3808" s="3" t="s">
        <v>214</v>
      </c>
      <c r="G3808" s="3" t="s">
        <v>38</v>
      </c>
      <c r="H3808" s="3" t="s">
        <v>5411</v>
      </c>
      <c r="I3808" s="3" t="s">
        <v>97</v>
      </c>
      <c r="J3808" s="3" t="s">
        <v>43</v>
      </c>
      <c r="K3808" s="3" t="s">
        <v>42</v>
      </c>
      <c r="L3808" s="3" t="s">
        <v>42</v>
      </c>
      <c r="M3808" s="3" t="s">
        <v>42</v>
      </c>
      <c r="N3808" s="3" t="s">
        <v>651</v>
      </c>
      <c r="O3808" s="3" t="s">
        <v>45</v>
      </c>
      <c r="P3808" s="3" t="s">
        <v>60</v>
      </c>
      <c r="Q3808" s="3" t="s">
        <v>411</v>
      </c>
      <c r="R3808" s="3" t="s">
        <v>42</v>
      </c>
      <c r="S3808" s="3" t="s">
        <v>56</v>
      </c>
      <c r="T3808" s="3" t="s">
        <v>57</v>
      </c>
      <c r="U3808" s="3" t="s">
        <v>5410</v>
      </c>
      <c r="V3808" s="3" t="s">
        <v>51</v>
      </c>
      <c r="W3808" s="3" t="s">
        <v>42</v>
      </c>
      <c r="X3808" s="3" t="s">
        <v>42</v>
      </c>
      <c r="Y3808" s="3" t="s">
        <v>42</v>
      </c>
      <c r="Z3808" s="3" t="s">
        <v>42</v>
      </c>
      <c r="AA3808" s="3" t="s">
        <v>42</v>
      </c>
      <c r="AB3808" s="3" t="s">
        <v>42</v>
      </c>
      <c r="AC3808" s="3" t="s">
        <v>42</v>
      </c>
      <c r="AD3808" s="3" t="s">
        <v>42</v>
      </c>
      <c r="AE3808" s="3" t="s">
        <v>42</v>
      </c>
      <c r="AF3808" s="3" t="s">
        <v>42</v>
      </c>
      <c r="AG3808" s="3" t="s">
        <v>42</v>
      </c>
      <c r="AH3808" s="3" t="s">
        <v>52</v>
      </c>
      <c r="AI3808" s="5">
        <v>561</v>
      </c>
      <c r="AJ3808" s="3" t="s">
        <v>209</v>
      </c>
      <c r="AK3808" s="6" t="s">
        <v>42</v>
      </c>
      <c r="AL3808" s="245">
        <f>IF(COUNTIFS($Q$2:Q3808,Q3808,$S$2:S3808,S3808)=1,1,0)</f>
        <v>0</v>
      </c>
    </row>
    <row r="3809" spans="1:38" ht="15.5" hidden="1">
      <c r="A3809" t="s">
        <v>7586</v>
      </c>
      <c r="B3809" s="34">
        <v>45754</v>
      </c>
      <c r="C3809" s="229" t="s">
        <v>1009</v>
      </c>
      <c r="D3809" s="229" t="s">
        <v>277</v>
      </c>
      <c r="E3809" s="229">
        <v>1</v>
      </c>
      <c r="F3809" s="32" t="s">
        <v>214</v>
      </c>
      <c r="G3809" s="32" t="s">
        <v>38</v>
      </c>
      <c r="H3809" s="32" t="s">
        <v>5409</v>
      </c>
      <c r="I3809" s="32" t="s">
        <v>149</v>
      </c>
      <c r="J3809" s="32" t="s">
        <v>43</v>
      </c>
      <c r="K3809" s="32" t="s">
        <v>42</v>
      </c>
      <c r="L3809" s="32" t="s">
        <v>42</v>
      </c>
      <c r="M3809" s="32" t="s">
        <v>42</v>
      </c>
      <c r="N3809" s="32" t="s">
        <v>44</v>
      </c>
      <c r="O3809" s="32" t="s">
        <v>45</v>
      </c>
      <c r="P3809" s="32" t="s">
        <v>60</v>
      </c>
      <c r="Q3809" s="32" t="s">
        <v>411</v>
      </c>
      <c r="R3809" s="32" t="s">
        <v>42</v>
      </c>
      <c r="S3809" s="32" t="s">
        <v>56</v>
      </c>
      <c r="T3809" s="32" t="s">
        <v>57</v>
      </c>
      <c r="U3809" s="32" t="s">
        <v>5408</v>
      </c>
      <c r="V3809" s="32" t="s">
        <v>202</v>
      </c>
      <c r="W3809" s="32" t="s">
        <v>42</v>
      </c>
      <c r="X3809" s="32" t="s">
        <v>42</v>
      </c>
      <c r="Y3809" s="32" t="s">
        <v>42</v>
      </c>
      <c r="Z3809" s="32" t="s">
        <v>42</v>
      </c>
      <c r="AA3809" s="32" t="s">
        <v>42</v>
      </c>
      <c r="AB3809" s="32" t="s">
        <v>42</v>
      </c>
      <c r="AC3809" s="32" t="s">
        <v>42</v>
      </c>
      <c r="AD3809" s="32" t="s">
        <v>42</v>
      </c>
      <c r="AE3809" s="32" t="s">
        <v>42</v>
      </c>
      <c r="AF3809" s="32" t="s">
        <v>42</v>
      </c>
      <c r="AG3809" s="32" t="s">
        <v>42</v>
      </c>
      <c r="AH3809" s="32" t="s">
        <v>52</v>
      </c>
      <c r="AI3809" s="36">
        <v>561</v>
      </c>
      <c r="AJ3809" s="32" t="s">
        <v>53</v>
      </c>
      <c r="AK3809" s="37" t="s">
        <v>42</v>
      </c>
      <c r="AL3809" s="245">
        <f>IF(COUNTIFS($Q$2:Q3809,Q3809,$S$2:S3809,S3809)=1,1,0)</f>
        <v>0</v>
      </c>
    </row>
    <row r="3810" spans="1:38" ht="15.5" hidden="1">
      <c r="A3810" t="s">
        <v>7586</v>
      </c>
      <c r="B3810" s="1">
        <v>45754</v>
      </c>
      <c r="C3810" s="229" t="s">
        <v>1009</v>
      </c>
      <c r="D3810" s="229" t="s">
        <v>277</v>
      </c>
      <c r="E3810" s="229">
        <v>1</v>
      </c>
      <c r="F3810" s="3" t="s">
        <v>214</v>
      </c>
      <c r="G3810" s="3" t="s">
        <v>38</v>
      </c>
      <c r="H3810" s="3" t="s">
        <v>5407</v>
      </c>
      <c r="I3810" s="3" t="s">
        <v>66</v>
      </c>
      <c r="J3810" s="3" t="s">
        <v>43</v>
      </c>
      <c r="K3810" s="3" t="s">
        <v>42</v>
      </c>
      <c r="L3810" s="3" t="s">
        <v>42</v>
      </c>
      <c r="M3810" s="3" t="s">
        <v>42</v>
      </c>
      <c r="N3810" s="3" t="s">
        <v>44</v>
      </c>
      <c r="O3810" s="3" t="s">
        <v>45</v>
      </c>
      <c r="P3810" s="3" t="s">
        <v>46</v>
      </c>
      <c r="Q3810" s="3" t="s">
        <v>47</v>
      </c>
      <c r="R3810" s="3" t="s">
        <v>42</v>
      </c>
      <c r="S3810" s="3" t="s">
        <v>48</v>
      </c>
      <c r="T3810" s="3" t="s">
        <v>57</v>
      </c>
      <c r="U3810" s="3" t="s">
        <v>5406</v>
      </c>
      <c r="V3810" s="3" t="s">
        <v>66</v>
      </c>
      <c r="W3810" s="3" t="s">
        <v>42</v>
      </c>
      <c r="X3810" s="3" t="s">
        <v>42</v>
      </c>
      <c r="Y3810" s="3" t="s">
        <v>42</v>
      </c>
      <c r="Z3810" s="3" t="s">
        <v>42</v>
      </c>
      <c r="AA3810" s="3" t="s">
        <v>42</v>
      </c>
      <c r="AB3810" s="3" t="s">
        <v>42</v>
      </c>
      <c r="AC3810" s="3" t="s">
        <v>42</v>
      </c>
      <c r="AD3810" s="3" t="s">
        <v>42</v>
      </c>
      <c r="AE3810" s="3" t="s">
        <v>42</v>
      </c>
      <c r="AF3810" s="3" t="s">
        <v>42</v>
      </c>
      <c r="AG3810" s="3" t="s">
        <v>42</v>
      </c>
      <c r="AH3810" s="3" t="s">
        <v>52</v>
      </c>
      <c r="AI3810" s="5">
        <v>561</v>
      </c>
      <c r="AJ3810" s="3" t="s">
        <v>53</v>
      </c>
      <c r="AK3810" s="6" t="s">
        <v>42</v>
      </c>
      <c r="AL3810" s="245">
        <f>IF(COUNTIFS($Q$2:Q3810,Q3810,$S$2:S3810,S3810)=1,1,0)</f>
        <v>0</v>
      </c>
    </row>
    <row r="3811" spans="1:38" ht="15.5">
      <c r="A3811" t="s">
        <v>7586</v>
      </c>
      <c r="B3811" s="34">
        <v>45754</v>
      </c>
      <c r="C3811" s="229" t="s">
        <v>1009</v>
      </c>
      <c r="D3811" s="229" t="s">
        <v>277</v>
      </c>
      <c r="E3811" s="229">
        <v>1</v>
      </c>
      <c r="F3811" s="32" t="s">
        <v>214</v>
      </c>
      <c r="G3811" s="32" t="s">
        <v>38</v>
      </c>
      <c r="H3811" s="32" t="s">
        <v>5405</v>
      </c>
      <c r="I3811" s="32" t="s">
        <v>124</v>
      </c>
      <c r="J3811" s="32" t="s">
        <v>43</v>
      </c>
      <c r="K3811" s="32" t="s">
        <v>42</v>
      </c>
      <c r="L3811" s="32" t="s">
        <v>42</v>
      </c>
      <c r="M3811" s="32" t="s">
        <v>42</v>
      </c>
      <c r="N3811" s="32" t="s">
        <v>44</v>
      </c>
      <c r="O3811" s="32" t="s">
        <v>45</v>
      </c>
      <c r="P3811" s="32" t="s">
        <v>113</v>
      </c>
      <c r="Q3811" s="32" t="s">
        <v>114</v>
      </c>
      <c r="R3811" s="32" t="s">
        <v>42</v>
      </c>
      <c r="S3811" s="32" t="s">
        <v>115</v>
      </c>
      <c r="T3811" s="32" t="s">
        <v>57</v>
      </c>
      <c r="U3811" s="93" t="s">
        <v>5381</v>
      </c>
      <c r="V3811" s="32" t="s">
        <v>124</v>
      </c>
      <c r="W3811" s="32" t="s">
        <v>42</v>
      </c>
      <c r="X3811" s="32" t="s">
        <v>42</v>
      </c>
      <c r="Y3811" s="32" t="s">
        <v>42</v>
      </c>
      <c r="Z3811" s="32" t="s">
        <v>42</v>
      </c>
      <c r="AA3811" s="32" t="s">
        <v>42</v>
      </c>
      <c r="AB3811" s="32" t="s">
        <v>42</v>
      </c>
      <c r="AC3811" s="32" t="s">
        <v>42</v>
      </c>
      <c r="AD3811" s="32" t="s">
        <v>42</v>
      </c>
      <c r="AE3811" s="32" t="s">
        <v>42</v>
      </c>
      <c r="AF3811" s="32" t="s">
        <v>42</v>
      </c>
      <c r="AG3811" s="32" t="s">
        <v>42</v>
      </c>
      <c r="AH3811" s="32" t="s">
        <v>95</v>
      </c>
      <c r="AI3811" s="36">
        <v>246</v>
      </c>
      <c r="AJ3811" s="32" t="s">
        <v>53</v>
      </c>
      <c r="AK3811" s="37" t="s">
        <v>42</v>
      </c>
      <c r="AL3811" s="245">
        <f>IF(COUNTIFS($Q$2:Q3811,Q3811,$S$2:S3811,S3811)=1,1,0)</f>
        <v>0</v>
      </c>
    </row>
    <row r="3812" spans="1:38" ht="15.5" hidden="1">
      <c r="A3812" t="s">
        <v>7586</v>
      </c>
      <c r="B3812" s="1">
        <v>45754</v>
      </c>
      <c r="C3812" s="229" t="s">
        <v>1009</v>
      </c>
      <c r="D3812" s="229" t="s">
        <v>277</v>
      </c>
      <c r="E3812" s="229">
        <v>0</v>
      </c>
      <c r="F3812" s="3" t="s">
        <v>214</v>
      </c>
      <c r="G3812" s="3" t="s">
        <v>38</v>
      </c>
      <c r="H3812" s="3"/>
      <c r="I3812" s="3" t="s">
        <v>124</v>
      </c>
      <c r="J3812" s="3" t="s">
        <v>43</v>
      </c>
      <c r="K3812" s="3" t="s">
        <v>42</v>
      </c>
      <c r="L3812" s="3" t="s">
        <v>42</v>
      </c>
      <c r="M3812" s="3" t="s">
        <v>42</v>
      </c>
      <c r="N3812" s="3" t="s">
        <v>44</v>
      </c>
      <c r="O3812" s="3" t="s">
        <v>45</v>
      </c>
      <c r="P3812" s="3" t="s">
        <v>110</v>
      </c>
      <c r="Q3812" s="3" t="s">
        <v>814</v>
      </c>
      <c r="R3812" s="3" t="s">
        <v>42</v>
      </c>
      <c r="S3812" s="3" t="s">
        <v>48</v>
      </c>
      <c r="T3812" s="3" t="s">
        <v>57</v>
      </c>
      <c r="U3812" s="227" t="s">
        <v>5381</v>
      </c>
      <c r="V3812" s="3" t="s">
        <v>124</v>
      </c>
      <c r="W3812" s="3" t="s">
        <v>42</v>
      </c>
      <c r="X3812" s="3" t="s">
        <v>42</v>
      </c>
      <c r="Y3812" s="3" t="s">
        <v>42</v>
      </c>
      <c r="Z3812" s="3" t="s">
        <v>42</v>
      </c>
      <c r="AA3812" s="3" t="s">
        <v>42</v>
      </c>
      <c r="AB3812" s="3" t="s">
        <v>42</v>
      </c>
      <c r="AC3812" s="3" t="s">
        <v>42</v>
      </c>
      <c r="AD3812" s="3" t="s">
        <v>42</v>
      </c>
      <c r="AE3812" s="3" t="s">
        <v>42</v>
      </c>
      <c r="AF3812" s="3" t="s">
        <v>42</v>
      </c>
      <c r="AG3812" s="3" t="s">
        <v>42</v>
      </c>
      <c r="AH3812" s="3" t="s">
        <v>95</v>
      </c>
      <c r="AI3812" s="5">
        <v>246</v>
      </c>
      <c r="AJ3812" s="3" t="s">
        <v>53</v>
      </c>
      <c r="AK3812" s="6" t="s">
        <v>42</v>
      </c>
      <c r="AL3812" s="245">
        <f>IF(COUNTIFS($Q$2:Q3812,Q3812,$S$2:S3812,S3812)=1,1,0)</f>
        <v>0</v>
      </c>
    </row>
    <row r="3813" spans="1:38" ht="15.5" hidden="1">
      <c r="A3813" t="s">
        <v>7586</v>
      </c>
      <c r="B3813" s="34">
        <v>45754</v>
      </c>
      <c r="C3813" s="229" t="s">
        <v>1009</v>
      </c>
      <c r="D3813" s="229" t="s">
        <v>277</v>
      </c>
      <c r="E3813" s="229">
        <v>1</v>
      </c>
      <c r="F3813" s="32" t="s">
        <v>214</v>
      </c>
      <c r="G3813" s="32" t="s">
        <v>38</v>
      </c>
      <c r="H3813" s="32" t="s">
        <v>5404</v>
      </c>
      <c r="I3813" s="32" t="s">
        <v>66</v>
      </c>
      <c r="J3813" s="32" t="s">
        <v>43</v>
      </c>
      <c r="K3813" s="32" t="s">
        <v>42</v>
      </c>
      <c r="L3813" s="32" t="s">
        <v>42</v>
      </c>
      <c r="M3813" s="32" t="s">
        <v>42</v>
      </c>
      <c r="N3813" s="32" t="s">
        <v>44</v>
      </c>
      <c r="O3813" s="32" t="s">
        <v>45</v>
      </c>
      <c r="P3813" s="32" t="s">
        <v>67</v>
      </c>
      <c r="Q3813" s="32" t="s">
        <v>274</v>
      </c>
      <c r="R3813" s="32" t="s">
        <v>42</v>
      </c>
      <c r="S3813" s="32" t="s">
        <v>115</v>
      </c>
      <c r="T3813" s="32" t="s">
        <v>57</v>
      </c>
      <c r="U3813" s="32" t="s">
        <v>5403</v>
      </c>
      <c r="V3813" s="32" t="s">
        <v>66</v>
      </c>
      <c r="W3813" s="32" t="s">
        <v>42</v>
      </c>
      <c r="X3813" s="32" t="s">
        <v>42</v>
      </c>
      <c r="Y3813" s="32" t="s">
        <v>42</v>
      </c>
      <c r="Z3813" s="32" t="s">
        <v>42</v>
      </c>
      <c r="AA3813" s="32" t="s">
        <v>42</v>
      </c>
      <c r="AB3813" s="32" t="s">
        <v>42</v>
      </c>
      <c r="AC3813" s="32" t="s">
        <v>42</v>
      </c>
      <c r="AD3813" s="32" t="s">
        <v>42</v>
      </c>
      <c r="AE3813" s="32" t="s">
        <v>42</v>
      </c>
      <c r="AF3813" s="32" t="s">
        <v>42</v>
      </c>
      <c r="AG3813" s="32" t="s">
        <v>42</v>
      </c>
      <c r="AH3813" s="32" t="s">
        <v>95</v>
      </c>
      <c r="AI3813" s="36">
        <v>246</v>
      </c>
      <c r="AJ3813" s="32" t="s">
        <v>53</v>
      </c>
      <c r="AK3813" s="37" t="s">
        <v>42</v>
      </c>
      <c r="AL3813" s="245">
        <f>IF(COUNTIFS($Q$2:Q3813,Q3813,$S$2:S3813,S3813)=1,1,0)</f>
        <v>1</v>
      </c>
    </row>
    <row r="3814" spans="1:38" ht="15.5" hidden="1">
      <c r="A3814" t="s">
        <v>7586</v>
      </c>
      <c r="B3814" s="1">
        <v>45754</v>
      </c>
      <c r="C3814" s="229" t="s">
        <v>1009</v>
      </c>
      <c r="D3814" s="229" t="s">
        <v>277</v>
      </c>
      <c r="E3814" s="229">
        <v>1</v>
      </c>
      <c r="F3814" s="3" t="s">
        <v>214</v>
      </c>
      <c r="G3814" s="3" t="s">
        <v>38</v>
      </c>
      <c r="H3814" s="3" t="s">
        <v>5402</v>
      </c>
      <c r="I3814" s="3" t="s">
        <v>149</v>
      </c>
      <c r="J3814" s="3" t="s">
        <v>43</v>
      </c>
      <c r="K3814" s="3" t="s">
        <v>42</v>
      </c>
      <c r="L3814" s="3" t="s">
        <v>42</v>
      </c>
      <c r="M3814" s="3" t="s">
        <v>42</v>
      </c>
      <c r="N3814" s="3" t="s">
        <v>44</v>
      </c>
      <c r="O3814" s="3" t="s">
        <v>45</v>
      </c>
      <c r="P3814" s="3" t="s">
        <v>46</v>
      </c>
      <c r="Q3814" s="3" t="s">
        <v>47</v>
      </c>
      <c r="R3814" s="3" t="s">
        <v>42</v>
      </c>
      <c r="S3814" s="3" t="s">
        <v>48</v>
      </c>
      <c r="T3814" s="3" t="s">
        <v>57</v>
      </c>
      <c r="U3814" s="3" t="s">
        <v>5401</v>
      </c>
      <c r="V3814" s="3" t="s">
        <v>276</v>
      </c>
      <c r="W3814" s="3" t="s">
        <v>42</v>
      </c>
      <c r="X3814" s="3" t="s">
        <v>42</v>
      </c>
      <c r="Y3814" s="3" t="s">
        <v>42</v>
      </c>
      <c r="Z3814" s="3" t="s">
        <v>42</v>
      </c>
      <c r="AA3814" s="3" t="s">
        <v>42</v>
      </c>
      <c r="AB3814" s="3" t="s">
        <v>42</v>
      </c>
      <c r="AC3814" s="3" t="s">
        <v>42</v>
      </c>
      <c r="AD3814" s="3" t="s">
        <v>42</v>
      </c>
      <c r="AE3814" s="3" t="s">
        <v>42</v>
      </c>
      <c r="AF3814" s="3" t="s">
        <v>42</v>
      </c>
      <c r="AG3814" s="3" t="s">
        <v>42</v>
      </c>
      <c r="AH3814" s="3" t="s">
        <v>95</v>
      </c>
      <c r="AI3814" s="5">
        <v>246</v>
      </c>
      <c r="AJ3814" s="3" t="s">
        <v>53</v>
      </c>
      <c r="AK3814" s="6" t="s">
        <v>42</v>
      </c>
      <c r="AL3814" s="245">
        <f>IF(COUNTIFS($Q$2:Q3814,Q3814,$S$2:S3814,S3814)=1,1,0)</f>
        <v>0</v>
      </c>
    </row>
    <row r="3815" spans="1:38" ht="15.5" hidden="1">
      <c r="A3815" t="s">
        <v>7586</v>
      </c>
      <c r="B3815" s="34">
        <v>45754</v>
      </c>
      <c r="C3815" s="229" t="s">
        <v>1009</v>
      </c>
      <c r="D3815" s="229" t="s">
        <v>277</v>
      </c>
      <c r="E3815" s="229">
        <v>1</v>
      </c>
      <c r="F3815" s="32" t="s">
        <v>214</v>
      </c>
      <c r="G3815" s="32" t="s">
        <v>38</v>
      </c>
      <c r="H3815" s="32" t="s">
        <v>5400</v>
      </c>
      <c r="I3815" s="32" t="s">
        <v>149</v>
      </c>
      <c r="J3815" s="32" t="s">
        <v>43</v>
      </c>
      <c r="K3815" s="32" t="s">
        <v>42</v>
      </c>
      <c r="L3815" s="32" t="s">
        <v>42</v>
      </c>
      <c r="M3815" s="32" t="s">
        <v>42</v>
      </c>
      <c r="N3815" s="32" t="s">
        <v>44</v>
      </c>
      <c r="O3815" s="32" t="s">
        <v>45</v>
      </c>
      <c r="P3815" s="32" t="s">
        <v>60</v>
      </c>
      <c r="Q3815" s="32" t="s">
        <v>411</v>
      </c>
      <c r="R3815" s="32" t="s">
        <v>42</v>
      </c>
      <c r="S3815" s="32" t="s">
        <v>56</v>
      </c>
      <c r="T3815" s="32" t="s">
        <v>57</v>
      </c>
      <c r="U3815" s="32" t="s">
        <v>5399</v>
      </c>
      <c r="V3815" s="32" t="s">
        <v>80</v>
      </c>
      <c r="W3815" s="32" t="s">
        <v>42</v>
      </c>
      <c r="X3815" s="32" t="s">
        <v>42</v>
      </c>
      <c r="Y3815" s="32" t="s">
        <v>42</v>
      </c>
      <c r="Z3815" s="32" t="s">
        <v>42</v>
      </c>
      <c r="AA3815" s="32" t="s">
        <v>42</v>
      </c>
      <c r="AB3815" s="32" t="s">
        <v>42</v>
      </c>
      <c r="AC3815" s="32" t="s">
        <v>42</v>
      </c>
      <c r="AD3815" s="32" t="s">
        <v>42</v>
      </c>
      <c r="AE3815" s="32" t="s">
        <v>42</v>
      </c>
      <c r="AF3815" s="32" t="s">
        <v>42</v>
      </c>
      <c r="AG3815" s="32" t="s">
        <v>42</v>
      </c>
      <c r="AH3815" s="32" t="s">
        <v>52</v>
      </c>
      <c r="AI3815" s="36">
        <v>561</v>
      </c>
      <c r="AJ3815" s="32" t="s">
        <v>53</v>
      </c>
      <c r="AK3815" s="37" t="s">
        <v>42</v>
      </c>
      <c r="AL3815" s="245">
        <f>IF(COUNTIFS($Q$2:Q3815,Q3815,$S$2:S3815,S3815)=1,1,0)</f>
        <v>0</v>
      </c>
    </row>
    <row r="3816" spans="1:38" ht="15.5" hidden="1">
      <c r="A3816" t="s">
        <v>7586</v>
      </c>
      <c r="B3816" s="1">
        <v>45754</v>
      </c>
      <c r="C3816" s="229" t="s">
        <v>1009</v>
      </c>
      <c r="D3816" s="229" t="s">
        <v>277</v>
      </c>
      <c r="E3816" s="229">
        <v>1</v>
      </c>
      <c r="F3816" s="3" t="s">
        <v>214</v>
      </c>
      <c r="G3816" s="3" t="s">
        <v>38</v>
      </c>
      <c r="H3816" s="3" t="s">
        <v>5398</v>
      </c>
      <c r="I3816" s="3" t="s">
        <v>267</v>
      </c>
      <c r="J3816" s="3" t="s">
        <v>43</v>
      </c>
      <c r="K3816" s="3" t="s">
        <v>42</v>
      </c>
      <c r="L3816" s="3" t="s">
        <v>42</v>
      </c>
      <c r="M3816" s="3" t="s">
        <v>42</v>
      </c>
      <c r="N3816" s="3" t="s">
        <v>44</v>
      </c>
      <c r="O3816" s="3" t="s">
        <v>45</v>
      </c>
      <c r="P3816" s="3" t="s">
        <v>46</v>
      </c>
      <c r="Q3816" s="3" t="s">
        <v>47</v>
      </c>
      <c r="R3816" s="3" t="s">
        <v>42</v>
      </c>
      <c r="S3816" s="3" t="s">
        <v>48</v>
      </c>
      <c r="T3816" s="3" t="s">
        <v>57</v>
      </c>
      <c r="U3816" s="227" t="s">
        <v>5397</v>
      </c>
      <c r="V3816" s="3" t="s">
        <v>155</v>
      </c>
      <c r="W3816" s="3" t="s">
        <v>42</v>
      </c>
      <c r="X3816" s="3" t="s">
        <v>42</v>
      </c>
      <c r="Y3816" s="3" t="s">
        <v>42</v>
      </c>
      <c r="Z3816" s="3" t="s">
        <v>42</v>
      </c>
      <c r="AA3816" s="3" t="s">
        <v>42</v>
      </c>
      <c r="AB3816" s="3" t="s">
        <v>42</v>
      </c>
      <c r="AC3816" s="3" t="s">
        <v>42</v>
      </c>
      <c r="AD3816" s="3" t="s">
        <v>42</v>
      </c>
      <c r="AE3816" s="3" t="s">
        <v>42</v>
      </c>
      <c r="AF3816" s="3" t="s">
        <v>42</v>
      </c>
      <c r="AG3816" s="3" t="s">
        <v>42</v>
      </c>
      <c r="AH3816" s="3" t="s">
        <v>95</v>
      </c>
      <c r="AI3816" s="5">
        <v>246</v>
      </c>
      <c r="AJ3816" s="3" t="s">
        <v>53</v>
      </c>
      <c r="AK3816" s="6" t="s">
        <v>42</v>
      </c>
      <c r="AL3816" s="245">
        <f>IF(COUNTIFS($Q$2:Q3816,Q3816,$S$2:S3816,S3816)=1,1,0)</f>
        <v>0</v>
      </c>
    </row>
    <row r="3817" spans="1:38" ht="15.5" hidden="1">
      <c r="A3817" t="s">
        <v>7586</v>
      </c>
      <c r="B3817" s="34">
        <v>45754</v>
      </c>
      <c r="C3817" s="229" t="s">
        <v>1009</v>
      </c>
      <c r="D3817" s="229" t="s">
        <v>277</v>
      </c>
      <c r="E3817" s="229">
        <v>0</v>
      </c>
      <c r="F3817" s="32" t="s">
        <v>214</v>
      </c>
      <c r="G3817" s="32" t="s">
        <v>38</v>
      </c>
      <c r="H3817" s="32"/>
      <c r="I3817" s="32" t="s">
        <v>267</v>
      </c>
      <c r="J3817" s="32" t="s">
        <v>43</v>
      </c>
      <c r="K3817" s="32" t="s">
        <v>42</v>
      </c>
      <c r="L3817" s="32" t="s">
        <v>42</v>
      </c>
      <c r="M3817" s="32" t="s">
        <v>42</v>
      </c>
      <c r="N3817" s="32" t="s">
        <v>44</v>
      </c>
      <c r="O3817" s="32" t="s">
        <v>45</v>
      </c>
      <c r="P3817" s="32" t="s">
        <v>67</v>
      </c>
      <c r="Q3817" s="32" t="s">
        <v>156</v>
      </c>
      <c r="R3817" s="32" t="s">
        <v>42</v>
      </c>
      <c r="S3817" s="32" t="s">
        <v>56</v>
      </c>
      <c r="T3817" s="32" t="s">
        <v>57</v>
      </c>
      <c r="U3817" s="93" t="s">
        <v>5397</v>
      </c>
      <c r="V3817" s="32" t="s">
        <v>155</v>
      </c>
      <c r="W3817" s="32" t="s">
        <v>42</v>
      </c>
      <c r="X3817" s="32" t="s">
        <v>42</v>
      </c>
      <c r="Y3817" s="32" t="s">
        <v>42</v>
      </c>
      <c r="Z3817" s="32" t="s">
        <v>42</v>
      </c>
      <c r="AA3817" s="32" t="s">
        <v>42</v>
      </c>
      <c r="AB3817" s="32" t="s">
        <v>42</v>
      </c>
      <c r="AC3817" s="32" t="s">
        <v>42</v>
      </c>
      <c r="AD3817" s="32" t="s">
        <v>42</v>
      </c>
      <c r="AE3817" s="32" t="s">
        <v>42</v>
      </c>
      <c r="AF3817" s="32" t="s">
        <v>42</v>
      </c>
      <c r="AG3817" s="32" t="s">
        <v>42</v>
      </c>
      <c r="AH3817" s="32" t="s">
        <v>95</v>
      </c>
      <c r="AI3817" s="36">
        <v>246</v>
      </c>
      <c r="AJ3817" s="32" t="s">
        <v>53</v>
      </c>
      <c r="AK3817" s="37" t="s">
        <v>42</v>
      </c>
      <c r="AL3817" s="245">
        <f>IF(COUNTIFS($Q$2:Q3817,Q3817,$S$2:S3817,S3817)=1,1,0)</f>
        <v>0</v>
      </c>
    </row>
    <row r="3818" spans="1:38" ht="15.5" hidden="1">
      <c r="A3818" t="s">
        <v>7586</v>
      </c>
      <c r="B3818" s="1">
        <v>45754</v>
      </c>
      <c r="C3818" s="229" t="s">
        <v>1009</v>
      </c>
      <c r="D3818" s="229" t="s">
        <v>277</v>
      </c>
      <c r="E3818" s="229">
        <v>1</v>
      </c>
      <c r="F3818" s="3" t="s">
        <v>214</v>
      </c>
      <c r="G3818" s="3" t="s">
        <v>38</v>
      </c>
      <c r="H3818" s="3" t="s">
        <v>5396</v>
      </c>
      <c r="I3818" s="3" t="s">
        <v>130</v>
      </c>
      <c r="J3818" s="3" t="s">
        <v>447</v>
      </c>
      <c r="K3818" s="3" t="s">
        <v>42</v>
      </c>
      <c r="L3818" s="3" t="s">
        <v>42</v>
      </c>
      <c r="M3818" s="3" t="s">
        <v>42</v>
      </c>
      <c r="N3818" s="3" t="s">
        <v>44</v>
      </c>
      <c r="O3818" s="3" t="s">
        <v>45</v>
      </c>
      <c r="P3818" s="3" t="s">
        <v>46</v>
      </c>
      <c r="Q3818" s="3" t="s">
        <v>47</v>
      </c>
      <c r="R3818" s="3" t="s">
        <v>42</v>
      </c>
      <c r="S3818" s="3" t="s">
        <v>48</v>
      </c>
      <c r="T3818" s="3" t="s">
        <v>57</v>
      </c>
      <c r="U3818" s="227" t="s">
        <v>5395</v>
      </c>
      <c r="V3818" s="3" t="s">
        <v>80</v>
      </c>
      <c r="W3818" s="3" t="s">
        <v>42</v>
      </c>
      <c r="X3818" s="3" t="s">
        <v>42</v>
      </c>
      <c r="Y3818" s="3" t="s">
        <v>42</v>
      </c>
      <c r="Z3818" s="3" t="s">
        <v>42</v>
      </c>
      <c r="AA3818" s="3" t="s">
        <v>42</v>
      </c>
      <c r="AB3818" s="3" t="s">
        <v>42</v>
      </c>
      <c r="AC3818" s="3" t="s">
        <v>42</v>
      </c>
      <c r="AD3818" s="3" t="s">
        <v>42</v>
      </c>
      <c r="AE3818" s="3" t="s">
        <v>42</v>
      </c>
      <c r="AF3818" s="3" t="s">
        <v>42</v>
      </c>
      <c r="AG3818" s="3" t="s">
        <v>42</v>
      </c>
      <c r="AH3818" s="3" t="s">
        <v>95</v>
      </c>
      <c r="AI3818" s="5">
        <v>246</v>
      </c>
      <c r="AJ3818" s="3" t="s">
        <v>53</v>
      </c>
      <c r="AK3818" s="6" t="s">
        <v>42</v>
      </c>
      <c r="AL3818" s="245">
        <f>IF(COUNTIFS($Q$2:Q3818,Q3818,$S$2:S3818,S3818)=1,1,0)</f>
        <v>0</v>
      </c>
    </row>
    <row r="3819" spans="1:38" ht="15.5" hidden="1">
      <c r="A3819" t="s">
        <v>7586</v>
      </c>
      <c r="B3819" s="34">
        <v>45754</v>
      </c>
      <c r="C3819" s="229" t="s">
        <v>1009</v>
      </c>
      <c r="D3819" s="229" t="s">
        <v>277</v>
      </c>
      <c r="E3819" s="229">
        <v>1</v>
      </c>
      <c r="F3819" s="32" t="s">
        <v>214</v>
      </c>
      <c r="G3819" s="32" t="s">
        <v>38</v>
      </c>
      <c r="H3819" s="93" t="s">
        <v>5394</v>
      </c>
      <c r="I3819" s="32" t="s">
        <v>97</v>
      </c>
      <c r="J3819" s="32" t="s">
        <v>43</v>
      </c>
      <c r="K3819" s="32" t="s">
        <v>42</v>
      </c>
      <c r="L3819" s="32" t="s">
        <v>42</v>
      </c>
      <c r="M3819" s="32" t="s">
        <v>42</v>
      </c>
      <c r="N3819" s="32" t="s">
        <v>44</v>
      </c>
      <c r="O3819" s="32" t="s">
        <v>45</v>
      </c>
      <c r="P3819" s="32" t="s">
        <v>90</v>
      </c>
      <c r="Q3819" s="32" t="s">
        <v>368</v>
      </c>
      <c r="R3819" s="32" t="s">
        <v>42</v>
      </c>
      <c r="S3819" s="32" t="s">
        <v>56</v>
      </c>
      <c r="T3819" s="32" t="s">
        <v>57</v>
      </c>
      <c r="U3819" s="93" t="s">
        <v>5393</v>
      </c>
      <c r="V3819" s="32" t="s">
        <v>51</v>
      </c>
      <c r="W3819" s="32" t="s">
        <v>42</v>
      </c>
      <c r="X3819" s="32" t="s">
        <v>42</v>
      </c>
      <c r="Y3819" s="32" t="s">
        <v>42</v>
      </c>
      <c r="Z3819" s="32" t="s">
        <v>42</v>
      </c>
      <c r="AA3819" s="32" t="s">
        <v>42</v>
      </c>
      <c r="AB3819" s="32" t="s">
        <v>42</v>
      </c>
      <c r="AC3819" s="32" t="s">
        <v>42</v>
      </c>
      <c r="AD3819" s="32" t="s">
        <v>42</v>
      </c>
      <c r="AE3819" s="32" t="s">
        <v>42</v>
      </c>
      <c r="AF3819" s="32" t="s">
        <v>42</v>
      </c>
      <c r="AG3819" s="32" t="s">
        <v>42</v>
      </c>
      <c r="AH3819" s="32" t="s">
        <v>95</v>
      </c>
      <c r="AI3819" s="36">
        <v>246</v>
      </c>
      <c r="AJ3819" s="32" t="s">
        <v>53</v>
      </c>
      <c r="AK3819" s="37" t="s">
        <v>42</v>
      </c>
      <c r="AL3819" s="245">
        <f>IF(COUNTIFS($Q$2:Q3819,Q3819,$S$2:S3819,S3819)=1,1,0)</f>
        <v>0</v>
      </c>
    </row>
    <row r="3820" spans="1:38" ht="15.5" hidden="1">
      <c r="A3820" t="s">
        <v>7586</v>
      </c>
      <c r="B3820" s="1">
        <v>45754</v>
      </c>
      <c r="C3820" s="229" t="s">
        <v>1009</v>
      </c>
      <c r="D3820" s="229" t="s">
        <v>277</v>
      </c>
      <c r="E3820" s="229">
        <v>1</v>
      </c>
      <c r="F3820" s="3" t="s">
        <v>214</v>
      </c>
      <c r="G3820" s="3" t="s">
        <v>38</v>
      </c>
      <c r="H3820" s="227" t="s">
        <v>5392</v>
      </c>
      <c r="I3820" s="3" t="s">
        <v>40</v>
      </c>
      <c r="J3820" s="3" t="s">
        <v>43</v>
      </c>
      <c r="K3820" s="3" t="s">
        <v>42</v>
      </c>
      <c r="L3820" s="3" t="s">
        <v>42</v>
      </c>
      <c r="M3820" s="3" t="s">
        <v>42</v>
      </c>
      <c r="N3820" s="3" t="s">
        <v>44</v>
      </c>
      <c r="O3820" s="3" t="s">
        <v>45</v>
      </c>
      <c r="P3820" s="3" t="s">
        <v>90</v>
      </c>
      <c r="Q3820" s="3" t="s">
        <v>1331</v>
      </c>
      <c r="R3820" s="3" t="s">
        <v>42</v>
      </c>
      <c r="S3820" s="3" t="s">
        <v>56</v>
      </c>
      <c r="T3820" s="3" t="s">
        <v>57</v>
      </c>
      <c r="U3820" s="227" t="s">
        <v>5387</v>
      </c>
      <c r="V3820" s="3" t="s">
        <v>51</v>
      </c>
      <c r="W3820" s="3" t="s">
        <v>42</v>
      </c>
      <c r="X3820" s="3" t="s">
        <v>42</v>
      </c>
      <c r="Y3820" s="3" t="s">
        <v>42</v>
      </c>
      <c r="Z3820" s="3" t="s">
        <v>42</v>
      </c>
      <c r="AA3820" s="3" t="s">
        <v>42</v>
      </c>
      <c r="AB3820" s="3" t="s">
        <v>42</v>
      </c>
      <c r="AC3820" s="3" t="s">
        <v>42</v>
      </c>
      <c r="AD3820" s="3" t="s">
        <v>42</v>
      </c>
      <c r="AE3820" s="3" t="s">
        <v>42</v>
      </c>
      <c r="AF3820" s="3" t="s">
        <v>42</v>
      </c>
      <c r="AG3820" s="3" t="s">
        <v>42</v>
      </c>
      <c r="AH3820" s="3" t="s">
        <v>95</v>
      </c>
      <c r="AI3820" s="5">
        <v>246</v>
      </c>
      <c r="AJ3820" s="3" t="s">
        <v>53</v>
      </c>
      <c r="AK3820" s="6" t="s">
        <v>42</v>
      </c>
      <c r="AL3820" s="245">
        <f>IF(COUNTIFS($Q$2:Q3820,Q3820,$S$2:S3820,S3820)=1,1,0)</f>
        <v>0</v>
      </c>
    </row>
    <row r="3821" spans="1:38" ht="15.5" hidden="1">
      <c r="A3821" t="s">
        <v>7586</v>
      </c>
      <c r="B3821" s="34">
        <v>45754</v>
      </c>
      <c r="C3821" s="228" t="s">
        <v>1009</v>
      </c>
      <c r="D3821" s="9" t="s">
        <v>256</v>
      </c>
      <c r="E3821" s="9">
        <v>1</v>
      </c>
      <c r="F3821" s="32" t="s">
        <v>214</v>
      </c>
      <c r="G3821" s="32" t="s">
        <v>38</v>
      </c>
      <c r="H3821" s="32" t="s">
        <v>233</v>
      </c>
      <c r="I3821" s="32" t="s">
        <v>130</v>
      </c>
      <c r="J3821" s="32" t="s">
        <v>43</v>
      </c>
      <c r="K3821" s="32" t="s">
        <v>42</v>
      </c>
      <c r="L3821" s="32" t="s">
        <v>42</v>
      </c>
      <c r="M3821" s="32" t="s">
        <v>42</v>
      </c>
      <c r="N3821" s="32" t="s">
        <v>233</v>
      </c>
      <c r="O3821" s="32" t="s">
        <v>45</v>
      </c>
      <c r="P3821" s="32" t="s">
        <v>60</v>
      </c>
      <c r="Q3821" s="32" t="s">
        <v>411</v>
      </c>
      <c r="R3821" s="32" t="s">
        <v>42</v>
      </c>
      <c r="S3821" s="32" t="s">
        <v>56</v>
      </c>
      <c r="T3821" s="32" t="s">
        <v>57</v>
      </c>
      <c r="U3821" s="32" t="s">
        <v>5391</v>
      </c>
      <c r="V3821" s="32" t="s">
        <v>202</v>
      </c>
      <c r="W3821" s="32" t="s">
        <v>42</v>
      </c>
      <c r="X3821" s="32" t="s">
        <v>42</v>
      </c>
      <c r="Y3821" s="32" t="s">
        <v>42</v>
      </c>
      <c r="Z3821" s="32" t="s">
        <v>42</v>
      </c>
      <c r="AA3821" s="32" t="s">
        <v>42</v>
      </c>
      <c r="AB3821" s="32" t="s">
        <v>42</v>
      </c>
      <c r="AC3821" s="32" t="s">
        <v>42</v>
      </c>
      <c r="AD3821" s="32" t="s">
        <v>42</v>
      </c>
      <c r="AE3821" s="32" t="s">
        <v>42</v>
      </c>
      <c r="AF3821" s="32" t="s">
        <v>42</v>
      </c>
      <c r="AG3821" s="32" t="s">
        <v>42</v>
      </c>
      <c r="AH3821" s="32" t="s">
        <v>95</v>
      </c>
      <c r="AI3821" s="36">
        <v>246</v>
      </c>
      <c r="AJ3821" s="32" t="s">
        <v>53</v>
      </c>
      <c r="AK3821" s="37" t="s">
        <v>42</v>
      </c>
      <c r="AL3821" s="245">
        <f>IF(COUNTIFS($Q$2:Q3821,Q3821,$S$2:S3821,S3821)=1,1,0)</f>
        <v>0</v>
      </c>
    </row>
    <row r="3822" spans="1:38" ht="15.5">
      <c r="A3822" t="s">
        <v>7586</v>
      </c>
      <c r="B3822" s="1">
        <v>45754</v>
      </c>
      <c r="C3822" s="228" t="s">
        <v>1009</v>
      </c>
      <c r="D3822" s="12" t="s">
        <v>256</v>
      </c>
      <c r="E3822" s="12">
        <v>1</v>
      </c>
      <c r="F3822" s="3" t="s">
        <v>214</v>
      </c>
      <c r="G3822" s="3" t="s">
        <v>38</v>
      </c>
      <c r="H3822" s="3" t="s">
        <v>5390</v>
      </c>
      <c r="I3822" s="3" t="s">
        <v>97</v>
      </c>
      <c r="J3822" s="3" t="s">
        <v>43</v>
      </c>
      <c r="K3822" s="3" t="s">
        <v>42</v>
      </c>
      <c r="L3822" s="3" t="s">
        <v>42</v>
      </c>
      <c r="M3822" s="3" t="s">
        <v>42</v>
      </c>
      <c r="N3822" s="3" t="s">
        <v>44</v>
      </c>
      <c r="O3822" s="3" t="s">
        <v>45</v>
      </c>
      <c r="P3822" s="3" t="s">
        <v>113</v>
      </c>
      <c r="Q3822" s="3" t="s">
        <v>114</v>
      </c>
      <c r="R3822" s="3" t="s">
        <v>42</v>
      </c>
      <c r="S3822" s="3" t="s">
        <v>115</v>
      </c>
      <c r="T3822" s="3" t="s">
        <v>57</v>
      </c>
      <c r="U3822" s="3" t="s">
        <v>5389</v>
      </c>
      <c r="V3822" s="3" t="s">
        <v>51</v>
      </c>
      <c r="W3822" s="3" t="s">
        <v>42</v>
      </c>
      <c r="X3822" s="3" t="s">
        <v>42</v>
      </c>
      <c r="Y3822" s="3" t="s">
        <v>42</v>
      </c>
      <c r="Z3822" s="3" t="s">
        <v>42</v>
      </c>
      <c r="AA3822" s="3" t="s">
        <v>42</v>
      </c>
      <c r="AB3822" s="3" t="s">
        <v>42</v>
      </c>
      <c r="AC3822" s="3" t="s">
        <v>42</v>
      </c>
      <c r="AD3822" s="3" t="s">
        <v>42</v>
      </c>
      <c r="AE3822" s="3" t="s">
        <v>42</v>
      </c>
      <c r="AF3822" s="3" t="s">
        <v>42</v>
      </c>
      <c r="AG3822" s="3" t="s">
        <v>42</v>
      </c>
      <c r="AH3822" s="3" t="s">
        <v>95</v>
      </c>
      <c r="AI3822" s="5">
        <v>246</v>
      </c>
      <c r="AJ3822" s="3" t="s">
        <v>53</v>
      </c>
      <c r="AK3822" s="6" t="s">
        <v>42</v>
      </c>
      <c r="AL3822" s="245">
        <f>IF(COUNTIFS($Q$2:Q3822,Q3822,$S$2:S3822,S3822)=1,1,0)</f>
        <v>0</v>
      </c>
    </row>
    <row r="3823" spans="1:38" ht="15.5" hidden="1">
      <c r="A3823" t="s">
        <v>7586</v>
      </c>
      <c r="B3823" s="34">
        <v>45754</v>
      </c>
      <c r="C3823" s="228" t="s">
        <v>1009</v>
      </c>
      <c r="D3823" s="9" t="s">
        <v>256</v>
      </c>
      <c r="E3823" s="9">
        <v>0</v>
      </c>
      <c r="F3823" s="32" t="s">
        <v>214</v>
      </c>
      <c r="G3823" s="32" t="s">
        <v>38</v>
      </c>
      <c r="H3823" s="32"/>
      <c r="I3823" s="32" t="s">
        <v>97</v>
      </c>
      <c r="J3823" s="32" t="s">
        <v>43</v>
      </c>
      <c r="K3823" s="32" t="s">
        <v>42</v>
      </c>
      <c r="L3823" s="32" t="s">
        <v>42</v>
      </c>
      <c r="M3823" s="32" t="s">
        <v>42</v>
      </c>
      <c r="N3823" s="32" t="s">
        <v>44</v>
      </c>
      <c r="O3823" s="32" t="s">
        <v>45</v>
      </c>
      <c r="P3823" s="32" t="s">
        <v>1617</v>
      </c>
      <c r="Q3823" s="32" t="s">
        <v>91</v>
      </c>
      <c r="R3823" s="191"/>
      <c r="S3823" s="32" t="s">
        <v>115</v>
      </c>
      <c r="T3823" s="32" t="s">
        <v>57</v>
      </c>
      <c r="U3823" s="32" t="s">
        <v>5389</v>
      </c>
      <c r="V3823" s="32" t="s">
        <v>51</v>
      </c>
      <c r="W3823" s="32" t="s">
        <v>42</v>
      </c>
      <c r="X3823" s="32" t="s">
        <v>42</v>
      </c>
      <c r="Y3823" s="32" t="s">
        <v>42</v>
      </c>
      <c r="Z3823" s="32" t="s">
        <v>42</v>
      </c>
      <c r="AA3823" s="32" t="s">
        <v>42</v>
      </c>
      <c r="AB3823" s="32" t="s">
        <v>42</v>
      </c>
      <c r="AC3823" s="32" t="s">
        <v>42</v>
      </c>
      <c r="AD3823" s="32" t="s">
        <v>42</v>
      </c>
      <c r="AE3823" s="32" t="s">
        <v>42</v>
      </c>
      <c r="AF3823" s="32" t="s">
        <v>42</v>
      </c>
      <c r="AG3823" s="32" t="s">
        <v>42</v>
      </c>
      <c r="AH3823" s="32" t="s">
        <v>95</v>
      </c>
      <c r="AI3823" s="36">
        <v>246</v>
      </c>
      <c r="AJ3823" s="32" t="s">
        <v>53</v>
      </c>
      <c r="AK3823" s="37" t="s">
        <v>42</v>
      </c>
      <c r="AL3823" s="245">
        <f>IF(COUNTIFS($Q$2:Q3823,Q3823,$S$2:S3823,S3823)=1,1,0)</f>
        <v>1</v>
      </c>
    </row>
    <row r="3824" spans="1:38" ht="15.5" hidden="1">
      <c r="A3824" t="s">
        <v>7586</v>
      </c>
      <c r="B3824" s="1">
        <v>45754</v>
      </c>
      <c r="C3824" s="228" t="s">
        <v>1009</v>
      </c>
      <c r="D3824" s="12" t="s">
        <v>256</v>
      </c>
      <c r="E3824" s="12">
        <v>0</v>
      </c>
      <c r="F3824" s="3" t="s">
        <v>214</v>
      </c>
      <c r="G3824" s="3" t="s">
        <v>38</v>
      </c>
      <c r="H3824" s="3"/>
      <c r="I3824" s="3" t="s">
        <v>97</v>
      </c>
      <c r="J3824" s="3" t="s">
        <v>43</v>
      </c>
      <c r="K3824" s="3" t="s">
        <v>42</v>
      </c>
      <c r="L3824" s="3" t="s">
        <v>42</v>
      </c>
      <c r="M3824" s="3" t="s">
        <v>42</v>
      </c>
      <c r="N3824" s="3" t="s">
        <v>44</v>
      </c>
      <c r="O3824" s="3" t="s">
        <v>45</v>
      </c>
      <c r="P3824" s="3" t="s">
        <v>90</v>
      </c>
      <c r="Q3824" s="3" t="s">
        <v>106</v>
      </c>
      <c r="R3824" s="3" t="s">
        <v>42</v>
      </c>
      <c r="S3824" s="3" t="s">
        <v>56</v>
      </c>
      <c r="T3824" s="3" t="s">
        <v>57</v>
      </c>
      <c r="U3824" s="3" t="s">
        <v>5389</v>
      </c>
      <c r="V3824" s="3" t="s">
        <v>51</v>
      </c>
      <c r="W3824" s="3" t="s">
        <v>42</v>
      </c>
      <c r="X3824" s="3" t="s">
        <v>42</v>
      </c>
      <c r="Y3824" s="3" t="s">
        <v>42</v>
      </c>
      <c r="Z3824" s="3" t="s">
        <v>42</v>
      </c>
      <c r="AA3824" s="3" t="s">
        <v>42</v>
      </c>
      <c r="AB3824" s="3" t="s">
        <v>42</v>
      </c>
      <c r="AC3824" s="3" t="s">
        <v>42</v>
      </c>
      <c r="AD3824" s="3" t="s">
        <v>42</v>
      </c>
      <c r="AE3824" s="3" t="s">
        <v>42</v>
      </c>
      <c r="AF3824" s="3" t="s">
        <v>42</v>
      </c>
      <c r="AG3824" s="3" t="s">
        <v>42</v>
      </c>
      <c r="AH3824" s="3" t="s">
        <v>95</v>
      </c>
      <c r="AI3824" s="5">
        <v>246</v>
      </c>
      <c r="AJ3824" s="3" t="s">
        <v>53</v>
      </c>
      <c r="AK3824" s="6" t="s">
        <v>42</v>
      </c>
      <c r="AL3824" s="245">
        <f>IF(COUNTIFS($Q$2:Q3824,Q3824,$S$2:S3824,S3824)=1,1,0)</f>
        <v>0</v>
      </c>
    </row>
    <row r="3825" spans="1:38" ht="15.5" hidden="1">
      <c r="A3825" t="s">
        <v>7586</v>
      </c>
      <c r="B3825" s="34">
        <v>45754</v>
      </c>
      <c r="C3825" s="228" t="s">
        <v>1009</v>
      </c>
      <c r="D3825" s="9" t="s">
        <v>256</v>
      </c>
      <c r="E3825" s="9">
        <v>1</v>
      </c>
      <c r="F3825" s="32" t="s">
        <v>214</v>
      </c>
      <c r="G3825" s="32" t="s">
        <v>38</v>
      </c>
      <c r="H3825" s="93" t="s">
        <v>5388</v>
      </c>
      <c r="I3825" s="32" t="s">
        <v>40</v>
      </c>
      <c r="J3825" s="32" t="s">
        <v>43</v>
      </c>
      <c r="K3825" s="32" t="s">
        <v>42</v>
      </c>
      <c r="L3825" s="32" t="s">
        <v>42</v>
      </c>
      <c r="M3825" s="32" t="s">
        <v>42</v>
      </c>
      <c r="N3825" s="32" t="s">
        <v>44</v>
      </c>
      <c r="O3825" s="32" t="s">
        <v>45</v>
      </c>
      <c r="P3825" s="32" t="s">
        <v>90</v>
      </c>
      <c r="Q3825" s="32" t="s">
        <v>1331</v>
      </c>
      <c r="R3825" s="32" t="s">
        <v>42</v>
      </c>
      <c r="S3825" s="32" t="s">
        <v>56</v>
      </c>
      <c r="T3825" s="32" t="s">
        <v>57</v>
      </c>
      <c r="U3825" s="93" t="s">
        <v>5387</v>
      </c>
      <c r="V3825" s="32" t="s">
        <v>51</v>
      </c>
      <c r="W3825" s="32" t="s">
        <v>42</v>
      </c>
      <c r="X3825" s="32" t="s">
        <v>42</v>
      </c>
      <c r="Y3825" s="32" t="s">
        <v>42</v>
      </c>
      <c r="Z3825" s="32" t="s">
        <v>42</v>
      </c>
      <c r="AA3825" s="32" t="s">
        <v>42</v>
      </c>
      <c r="AB3825" s="32" t="s">
        <v>42</v>
      </c>
      <c r="AC3825" s="32" t="s">
        <v>42</v>
      </c>
      <c r="AD3825" s="32" t="s">
        <v>42</v>
      </c>
      <c r="AE3825" s="32" t="s">
        <v>42</v>
      </c>
      <c r="AF3825" s="32" t="s">
        <v>42</v>
      </c>
      <c r="AG3825" s="32" t="s">
        <v>42</v>
      </c>
      <c r="AH3825" s="32" t="s">
        <v>95</v>
      </c>
      <c r="AI3825" s="36">
        <v>246</v>
      </c>
      <c r="AJ3825" s="32" t="s">
        <v>53</v>
      </c>
      <c r="AK3825" s="37" t="s">
        <v>42</v>
      </c>
      <c r="AL3825" s="245">
        <f>IF(COUNTIFS($Q$2:Q3825,Q3825,$S$2:S3825,S3825)=1,1,0)</f>
        <v>0</v>
      </c>
    </row>
    <row r="3826" spans="1:38" ht="15.5" hidden="1">
      <c r="A3826" t="s">
        <v>7586</v>
      </c>
      <c r="B3826" s="1">
        <v>45754</v>
      </c>
      <c r="C3826" s="228" t="s">
        <v>1009</v>
      </c>
      <c r="D3826" s="12" t="s">
        <v>256</v>
      </c>
      <c r="E3826" s="12">
        <v>1</v>
      </c>
      <c r="F3826" s="3" t="s">
        <v>214</v>
      </c>
      <c r="G3826" s="3" t="s">
        <v>38</v>
      </c>
      <c r="H3826" s="3" t="s">
        <v>5386</v>
      </c>
      <c r="I3826" s="3" t="s">
        <v>97</v>
      </c>
      <c r="J3826" s="3" t="s">
        <v>43</v>
      </c>
      <c r="K3826" s="3" t="s">
        <v>42</v>
      </c>
      <c r="L3826" s="3" t="s">
        <v>42</v>
      </c>
      <c r="M3826" s="3" t="s">
        <v>42</v>
      </c>
      <c r="N3826" s="3" t="s">
        <v>44</v>
      </c>
      <c r="O3826" s="3" t="s">
        <v>45</v>
      </c>
      <c r="P3826" s="3" t="s">
        <v>1059</v>
      </c>
      <c r="Q3826" s="3" t="s">
        <v>368</v>
      </c>
      <c r="R3826" s="3" t="s">
        <v>42</v>
      </c>
      <c r="S3826" s="3" t="s">
        <v>56</v>
      </c>
      <c r="T3826" s="3" t="s">
        <v>57</v>
      </c>
      <c r="U3826" s="3" t="s">
        <v>5385</v>
      </c>
      <c r="V3826" s="3" t="s">
        <v>51</v>
      </c>
      <c r="W3826" s="3" t="s">
        <v>42</v>
      </c>
      <c r="X3826" s="3" t="s">
        <v>42</v>
      </c>
      <c r="Y3826" s="3" t="s">
        <v>42</v>
      </c>
      <c r="Z3826" s="3" t="s">
        <v>42</v>
      </c>
      <c r="AA3826" s="3" t="s">
        <v>42</v>
      </c>
      <c r="AB3826" s="3" t="s">
        <v>42</v>
      </c>
      <c r="AC3826" s="3" t="s">
        <v>42</v>
      </c>
      <c r="AD3826" s="3" t="s">
        <v>42</v>
      </c>
      <c r="AE3826" s="3" t="s">
        <v>42</v>
      </c>
      <c r="AF3826" s="3" t="s">
        <v>42</v>
      </c>
      <c r="AG3826" s="3" t="s">
        <v>42</v>
      </c>
      <c r="AH3826" s="3" t="s">
        <v>95</v>
      </c>
      <c r="AI3826" s="5">
        <v>246</v>
      </c>
      <c r="AJ3826" s="3" t="s">
        <v>209</v>
      </c>
      <c r="AK3826" s="6" t="s">
        <v>42</v>
      </c>
      <c r="AL3826" s="245">
        <f>IF(COUNTIFS($Q$2:Q3826,Q3826,$S$2:S3826,S3826)=1,1,0)</f>
        <v>0</v>
      </c>
    </row>
    <row r="3827" spans="1:38" ht="15.5" hidden="1">
      <c r="A3827" t="s">
        <v>7586</v>
      </c>
      <c r="B3827" s="34">
        <v>45754</v>
      </c>
      <c r="C3827" s="228" t="s">
        <v>1009</v>
      </c>
      <c r="D3827" s="9" t="s">
        <v>256</v>
      </c>
      <c r="E3827" s="9">
        <v>1</v>
      </c>
      <c r="F3827" s="32" t="s">
        <v>214</v>
      </c>
      <c r="G3827" s="32" t="s">
        <v>38</v>
      </c>
      <c r="H3827" s="32" t="s">
        <v>5384</v>
      </c>
      <c r="I3827" s="32" t="s">
        <v>66</v>
      </c>
      <c r="J3827" s="32" t="s">
        <v>43</v>
      </c>
      <c r="K3827" s="32" t="s">
        <v>42</v>
      </c>
      <c r="L3827" s="32" t="s">
        <v>42</v>
      </c>
      <c r="M3827" s="32" t="s">
        <v>42</v>
      </c>
      <c r="N3827" s="32" t="s">
        <v>44</v>
      </c>
      <c r="O3827" s="32" t="s">
        <v>45</v>
      </c>
      <c r="P3827" s="32" t="s">
        <v>67</v>
      </c>
      <c r="Q3827" s="32" t="s">
        <v>68</v>
      </c>
      <c r="R3827" s="32" t="s">
        <v>42</v>
      </c>
      <c r="S3827" s="32" t="s">
        <v>56</v>
      </c>
      <c r="T3827" s="32" t="s">
        <v>57</v>
      </c>
      <c r="U3827" s="32" t="s">
        <v>5383</v>
      </c>
      <c r="V3827" s="32" t="s">
        <v>66</v>
      </c>
      <c r="W3827" s="32" t="s">
        <v>42</v>
      </c>
      <c r="X3827" s="32" t="s">
        <v>42</v>
      </c>
      <c r="Y3827" s="32" t="s">
        <v>42</v>
      </c>
      <c r="Z3827" s="32" t="s">
        <v>42</v>
      </c>
      <c r="AA3827" s="32" t="s">
        <v>42</v>
      </c>
      <c r="AB3827" s="32" t="s">
        <v>42</v>
      </c>
      <c r="AC3827" s="32" t="s">
        <v>42</v>
      </c>
      <c r="AD3827" s="32" t="s">
        <v>42</v>
      </c>
      <c r="AE3827" s="32" t="s">
        <v>42</v>
      </c>
      <c r="AF3827" s="32" t="s">
        <v>42</v>
      </c>
      <c r="AG3827" s="32" t="s">
        <v>42</v>
      </c>
      <c r="AH3827" s="32" t="s">
        <v>95</v>
      </c>
      <c r="AI3827" s="36">
        <v>246</v>
      </c>
      <c r="AJ3827" s="32" t="s">
        <v>53</v>
      </c>
      <c r="AK3827" s="37" t="s">
        <v>42</v>
      </c>
      <c r="AL3827" s="245">
        <f>IF(COUNTIFS($Q$2:Q3827,Q3827,$S$2:S3827,S3827)=1,1,0)</f>
        <v>0</v>
      </c>
    </row>
    <row r="3828" spans="1:38" ht="15.5">
      <c r="A3828" t="s">
        <v>7586</v>
      </c>
      <c r="B3828" s="1">
        <v>45754</v>
      </c>
      <c r="C3828" s="228" t="s">
        <v>1009</v>
      </c>
      <c r="D3828" s="12" t="s">
        <v>256</v>
      </c>
      <c r="E3828" s="12">
        <v>1</v>
      </c>
      <c r="F3828" s="3" t="s">
        <v>214</v>
      </c>
      <c r="G3828" s="3" t="s">
        <v>38</v>
      </c>
      <c r="H3828" s="3" t="s">
        <v>5382</v>
      </c>
      <c r="I3828" s="3" t="s">
        <v>124</v>
      </c>
      <c r="J3828" s="3" t="s">
        <v>43</v>
      </c>
      <c r="K3828" s="3" t="s">
        <v>42</v>
      </c>
      <c r="L3828" s="3" t="s">
        <v>42</v>
      </c>
      <c r="M3828" s="3" t="s">
        <v>42</v>
      </c>
      <c r="N3828" s="3" t="s">
        <v>44</v>
      </c>
      <c r="O3828" s="3" t="s">
        <v>45</v>
      </c>
      <c r="P3828" s="3" t="s">
        <v>113</v>
      </c>
      <c r="Q3828" s="3" t="s">
        <v>114</v>
      </c>
      <c r="R3828" s="3" t="s">
        <v>42</v>
      </c>
      <c r="S3828" s="3" t="s">
        <v>115</v>
      </c>
      <c r="T3828" s="3" t="s">
        <v>57</v>
      </c>
      <c r="U3828" s="227" t="s">
        <v>5381</v>
      </c>
      <c r="V3828" s="3" t="s">
        <v>124</v>
      </c>
      <c r="W3828" s="3" t="s">
        <v>42</v>
      </c>
      <c r="X3828" s="3" t="s">
        <v>42</v>
      </c>
      <c r="Y3828" s="3" t="s">
        <v>42</v>
      </c>
      <c r="Z3828" s="3" t="s">
        <v>42</v>
      </c>
      <c r="AA3828" s="3" t="s">
        <v>42</v>
      </c>
      <c r="AB3828" s="3" t="s">
        <v>42</v>
      </c>
      <c r="AC3828" s="3" t="s">
        <v>42</v>
      </c>
      <c r="AD3828" s="3" t="s">
        <v>42</v>
      </c>
      <c r="AE3828" s="3" t="s">
        <v>42</v>
      </c>
      <c r="AF3828" s="3" t="s">
        <v>42</v>
      </c>
      <c r="AG3828" s="3" t="s">
        <v>42</v>
      </c>
      <c r="AH3828" s="3" t="s">
        <v>95</v>
      </c>
      <c r="AI3828" s="5">
        <v>246</v>
      </c>
      <c r="AJ3828" s="3" t="s">
        <v>53</v>
      </c>
      <c r="AK3828" s="6" t="s">
        <v>42</v>
      </c>
      <c r="AL3828" s="245">
        <f>IF(COUNTIFS($Q$2:Q3828,Q3828,$S$2:S3828,S3828)=1,1,0)</f>
        <v>0</v>
      </c>
    </row>
    <row r="3829" spans="1:38" ht="15.5" hidden="1">
      <c r="A3829" t="s">
        <v>7586</v>
      </c>
      <c r="B3829" s="34">
        <v>45754</v>
      </c>
      <c r="C3829" s="228" t="s">
        <v>1009</v>
      </c>
      <c r="D3829" s="9" t="s">
        <v>256</v>
      </c>
      <c r="E3829" s="9">
        <v>0</v>
      </c>
      <c r="F3829" s="32" t="s">
        <v>214</v>
      </c>
      <c r="G3829" s="32" t="s">
        <v>38</v>
      </c>
      <c r="H3829" s="32"/>
      <c r="I3829" s="32" t="s">
        <v>124</v>
      </c>
      <c r="J3829" s="32" t="s">
        <v>43</v>
      </c>
      <c r="K3829" s="32" t="s">
        <v>42</v>
      </c>
      <c r="L3829" s="32" t="s">
        <v>42</v>
      </c>
      <c r="M3829" s="32" t="s">
        <v>42</v>
      </c>
      <c r="N3829" s="32" t="s">
        <v>44</v>
      </c>
      <c r="O3829" s="32" t="s">
        <v>45</v>
      </c>
      <c r="P3829" s="32" t="s">
        <v>110</v>
      </c>
      <c r="Q3829" s="32" t="s">
        <v>814</v>
      </c>
      <c r="R3829" s="32" t="s">
        <v>42</v>
      </c>
      <c r="S3829" s="32" t="s">
        <v>48</v>
      </c>
      <c r="T3829" s="32" t="s">
        <v>57</v>
      </c>
      <c r="U3829" s="93" t="s">
        <v>5381</v>
      </c>
      <c r="V3829" s="32" t="s">
        <v>124</v>
      </c>
      <c r="W3829" s="32" t="s">
        <v>42</v>
      </c>
      <c r="X3829" s="32" t="s">
        <v>42</v>
      </c>
      <c r="Y3829" s="32" t="s">
        <v>42</v>
      </c>
      <c r="Z3829" s="32" t="s">
        <v>42</v>
      </c>
      <c r="AA3829" s="32" t="s">
        <v>42</v>
      </c>
      <c r="AB3829" s="32" t="s">
        <v>42</v>
      </c>
      <c r="AC3829" s="32" t="s">
        <v>42</v>
      </c>
      <c r="AD3829" s="32" t="s">
        <v>42</v>
      </c>
      <c r="AE3829" s="32" t="s">
        <v>42</v>
      </c>
      <c r="AF3829" s="32" t="s">
        <v>42</v>
      </c>
      <c r="AG3829" s="32" t="s">
        <v>42</v>
      </c>
      <c r="AH3829" s="32" t="s">
        <v>95</v>
      </c>
      <c r="AI3829" s="36">
        <v>246</v>
      </c>
      <c r="AJ3829" s="32" t="s">
        <v>53</v>
      </c>
      <c r="AK3829" s="37" t="s">
        <v>42</v>
      </c>
      <c r="AL3829" s="245">
        <f>IF(COUNTIFS($Q$2:Q3829,Q3829,$S$2:S3829,S3829)=1,1,0)</f>
        <v>0</v>
      </c>
    </row>
    <row r="3830" spans="1:38" ht="15.5">
      <c r="A3830" t="s">
        <v>7586</v>
      </c>
      <c r="B3830" s="1">
        <v>45754</v>
      </c>
      <c r="C3830" s="154" t="s">
        <v>1009</v>
      </c>
      <c r="D3830" s="154" t="s">
        <v>223</v>
      </c>
      <c r="E3830" s="154">
        <v>1</v>
      </c>
      <c r="F3830" s="3"/>
      <c r="G3830" s="3" t="s">
        <v>38</v>
      </c>
      <c r="H3830" s="3" t="s">
        <v>5380</v>
      </c>
      <c r="I3830" s="3" t="s">
        <v>97</v>
      </c>
      <c r="J3830" s="3" t="s">
        <v>43</v>
      </c>
      <c r="K3830" s="3" t="s">
        <v>42</v>
      </c>
      <c r="L3830" s="3" t="s">
        <v>42</v>
      </c>
      <c r="M3830" s="3" t="s">
        <v>42</v>
      </c>
      <c r="N3830" s="3" t="s">
        <v>651</v>
      </c>
      <c r="O3830" s="3" t="s">
        <v>45</v>
      </c>
      <c r="P3830" s="3" t="s">
        <v>113</v>
      </c>
      <c r="Q3830" s="3" t="s">
        <v>114</v>
      </c>
      <c r="R3830" s="3" t="s">
        <v>42</v>
      </c>
      <c r="S3830" s="3" t="s">
        <v>115</v>
      </c>
      <c r="T3830" s="3" t="s">
        <v>57</v>
      </c>
      <c r="U3830" s="3" t="s">
        <v>5379</v>
      </c>
      <c r="V3830" s="3" t="s">
        <v>51</v>
      </c>
      <c r="W3830" s="3" t="s">
        <v>42</v>
      </c>
      <c r="X3830" s="3" t="s">
        <v>42</v>
      </c>
      <c r="Y3830" s="3" t="s">
        <v>42</v>
      </c>
      <c r="Z3830" s="3" t="s">
        <v>42</v>
      </c>
      <c r="AA3830" s="3" t="s">
        <v>42</v>
      </c>
      <c r="AB3830" s="3" t="s">
        <v>42</v>
      </c>
      <c r="AC3830" s="3" t="s">
        <v>42</v>
      </c>
      <c r="AD3830" s="3" t="s">
        <v>42</v>
      </c>
      <c r="AE3830" s="3" t="s">
        <v>42</v>
      </c>
      <c r="AF3830" s="3" t="s">
        <v>42</v>
      </c>
      <c r="AG3830" s="3" t="s">
        <v>42</v>
      </c>
      <c r="AH3830" s="3" t="s">
        <v>52</v>
      </c>
      <c r="AI3830" s="5">
        <v>456</v>
      </c>
      <c r="AJ3830" s="3" t="s">
        <v>209</v>
      </c>
      <c r="AK3830" s="6" t="s">
        <v>42</v>
      </c>
      <c r="AL3830" s="245">
        <f>IF(COUNTIFS($Q$2:Q3830,Q3830,$S$2:S3830,S3830)=1,1,0)</f>
        <v>0</v>
      </c>
    </row>
    <row r="3831" spans="1:38" ht="15.5" hidden="1">
      <c r="A3831" t="s">
        <v>7586</v>
      </c>
      <c r="B3831" s="34">
        <v>45754</v>
      </c>
      <c r="C3831" s="154" t="s">
        <v>1009</v>
      </c>
      <c r="D3831" s="154" t="s">
        <v>223</v>
      </c>
      <c r="E3831" s="154">
        <v>0</v>
      </c>
      <c r="F3831" s="32"/>
      <c r="G3831" s="32" t="s">
        <v>38</v>
      </c>
      <c r="H3831" s="32"/>
      <c r="I3831" s="32" t="s">
        <v>97</v>
      </c>
      <c r="J3831" s="32" t="s">
        <v>43</v>
      </c>
      <c r="K3831" s="32" t="s">
        <v>42</v>
      </c>
      <c r="L3831" s="32" t="s">
        <v>42</v>
      </c>
      <c r="M3831" s="32" t="s">
        <v>42</v>
      </c>
      <c r="N3831" s="32" t="s">
        <v>651</v>
      </c>
      <c r="O3831" s="32" t="s">
        <v>45</v>
      </c>
      <c r="P3831" s="32" t="s">
        <v>110</v>
      </c>
      <c r="Q3831" s="32" t="s">
        <v>111</v>
      </c>
      <c r="R3831" s="32" t="s">
        <v>42</v>
      </c>
      <c r="S3831" s="32" t="s">
        <v>56</v>
      </c>
      <c r="T3831" s="32" t="s">
        <v>57</v>
      </c>
      <c r="U3831" s="32" t="s">
        <v>5379</v>
      </c>
      <c r="V3831" s="32" t="s">
        <v>51</v>
      </c>
      <c r="W3831" s="32" t="s">
        <v>42</v>
      </c>
      <c r="X3831" s="32" t="s">
        <v>42</v>
      </c>
      <c r="Y3831" s="32" t="s">
        <v>42</v>
      </c>
      <c r="Z3831" s="32" t="s">
        <v>42</v>
      </c>
      <c r="AA3831" s="32" t="s">
        <v>42</v>
      </c>
      <c r="AB3831" s="32" t="s">
        <v>42</v>
      </c>
      <c r="AC3831" s="32" t="s">
        <v>42</v>
      </c>
      <c r="AD3831" s="32" t="s">
        <v>42</v>
      </c>
      <c r="AE3831" s="32" t="s">
        <v>42</v>
      </c>
      <c r="AF3831" s="32" t="s">
        <v>42</v>
      </c>
      <c r="AG3831" s="32" t="s">
        <v>42</v>
      </c>
      <c r="AH3831" s="32" t="s">
        <v>52</v>
      </c>
      <c r="AI3831" s="36">
        <v>456</v>
      </c>
      <c r="AJ3831" s="32" t="s">
        <v>209</v>
      </c>
      <c r="AK3831" s="37" t="s">
        <v>42</v>
      </c>
      <c r="AL3831" s="245">
        <f>IF(COUNTIFS($Q$2:Q3831,Q3831,$S$2:S3831,S3831)=1,1,0)</f>
        <v>0</v>
      </c>
    </row>
    <row r="3832" spans="1:38" ht="15.5" hidden="1">
      <c r="A3832" t="s">
        <v>7586</v>
      </c>
      <c r="B3832" s="1">
        <v>45754</v>
      </c>
      <c r="C3832" s="154" t="s">
        <v>1009</v>
      </c>
      <c r="D3832" s="154" t="s">
        <v>223</v>
      </c>
      <c r="E3832" s="154">
        <v>0</v>
      </c>
      <c r="F3832" s="3"/>
      <c r="G3832" s="3" t="s">
        <v>38</v>
      </c>
      <c r="H3832" s="3"/>
      <c r="I3832" s="3" t="s">
        <v>97</v>
      </c>
      <c r="J3832" s="3" t="s">
        <v>43</v>
      </c>
      <c r="K3832" s="3" t="s">
        <v>42</v>
      </c>
      <c r="L3832" s="3" t="s">
        <v>42</v>
      </c>
      <c r="M3832" s="3" t="s">
        <v>42</v>
      </c>
      <c r="N3832" s="3" t="s">
        <v>651</v>
      </c>
      <c r="O3832" s="3" t="s">
        <v>45</v>
      </c>
      <c r="P3832" s="3" t="s">
        <v>46</v>
      </c>
      <c r="Q3832" s="3" t="s">
        <v>47</v>
      </c>
      <c r="R3832" s="3" t="s">
        <v>42</v>
      </c>
      <c r="S3832" s="3" t="s">
        <v>48</v>
      </c>
      <c r="T3832" s="3" t="s">
        <v>57</v>
      </c>
      <c r="U3832" s="3" t="s">
        <v>5378</v>
      </c>
      <c r="V3832" s="3" t="s">
        <v>342</v>
      </c>
      <c r="W3832" s="3" t="s">
        <v>42</v>
      </c>
      <c r="X3832" s="3" t="s">
        <v>42</v>
      </c>
      <c r="Y3832" s="3" t="s">
        <v>42</v>
      </c>
      <c r="Z3832" s="3" t="s">
        <v>42</v>
      </c>
      <c r="AA3832" s="3" t="s">
        <v>42</v>
      </c>
      <c r="AB3832" s="3" t="s">
        <v>42</v>
      </c>
      <c r="AC3832" s="3" t="s">
        <v>42</v>
      </c>
      <c r="AD3832" s="3" t="s">
        <v>42</v>
      </c>
      <c r="AE3832" s="3" t="s">
        <v>42</v>
      </c>
      <c r="AF3832" s="3" t="s">
        <v>42</v>
      </c>
      <c r="AG3832" s="3" t="s">
        <v>42</v>
      </c>
      <c r="AH3832" s="3" t="s">
        <v>52</v>
      </c>
      <c r="AI3832" s="5">
        <v>456</v>
      </c>
      <c r="AJ3832" s="3" t="s">
        <v>209</v>
      </c>
      <c r="AK3832" s="6" t="s">
        <v>42</v>
      </c>
      <c r="AL3832" s="245">
        <f>IF(COUNTIFS($Q$2:Q3832,Q3832,$S$2:S3832,S3832)=1,1,0)</f>
        <v>0</v>
      </c>
    </row>
    <row r="3833" spans="1:38" ht="15.5">
      <c r="A3833" t="s">
        <v>7586</v>
      </c>
      <c r="B3833" s="34">
        <v>45754</v>
      </c>
      <c r="C3833" s="154" t="s">
        <v>1009</v>
      </c>
      <c r="D3833" s="154" t="s">
        <v>223</v>
      </c>
      <c r="E3833" s="154">
        <v>1</v>
      </c>
      <c r="F3833" s="32"/>
      <c r="G3833" s="32" t="s">
        <v>38</v>
      </c>
      <c r="H3833" s="32" t="s">
        <v>5377</v>
      </c>
      <c r="I3833" s="32" t="s">
        <v>97</v>
      </c>
      <c r="J3833" s="32" t="s">
        <v>43</v>
      </c>
      <c r="K3833" s="32" t="s">
        <v>42</v>
      </c>
      <c r="L3833" s="32" t="s">
        <v>42</v>
      </c>
      <c r="M3833" s="32" t="s">
        <v>42</v>
      </c>
      <c r="N3833" s="32" t="s">
        <v>44</v>
      </c>
      <c r="O3833" s="32" t="s">
        <v>45</v>
      </c>
      <c r="P3833" s="32" t="s">
        <v>113</v>
      </c>
      <c r="Q3833" s="32" t="s">
        <v>239</v>
      </c>
      <c r="R3833" s="32" t="s">
        <v>42</v>
      </c>
      <c r="S3833" s="32" t="s">
        <v>115</v>
      </c>
      <c r="T3833" s="32" t="s">
        <v>57</v>
      </c>
      <c r="U3833" s="32" t="s">
        <v>5375</v>
      </c>
      <c r="V3833" s="32" t="s">
        <v>342</v>
      </c>
      <c r="W3833" s="32" t="s">
        <v>42</v>
      </c>
      <c r="X3833" s="32" t="s">
        <v>42</v>
      </c>
      <c r="Y3833" s="32" t="s">
        <v>42</v>
      </c>
      <c r="Z3833" s="32" t="s">
        <v>42</v>
      </c>
      <c r="AA3833" s="32" t="s">
        <v>42</v>
      </c>
      <c r="AB3833" s="32" t="s">
        <v>42</v>
      </c>
      <c r="AC3833" s="32" t="s">
        <v>42</v>
      </c>
      <c r="AD3833" s="32" t="s">
        <v>42</v>
      </c>
      <c r="AE3833" s="32" t="s">
        <v>42</v>
      </c>
      <c r="AF3833" s="32" t="s">
        <v>42</v>
      </c>
      <c r="AG3833" s="32" t="s">
        <v>42</v>
      </c>
      <c r="AH3833" s="32" t="s">
        <v>95</v>
      </c>
      <c r="AI3833" s="36">
        <v>234</v>
      </c>
      <c r="AJ3833" s="32" t="s">
        <v>209</v>
      </c>
      <c r="AK3833" s="37" t="s">
        <v>42</v>
      </c>
      <c r="AL3833" s="245">
        <f>IF(COUNTIFS($Q$2:Q3833,Q3833,$S$2:S3833,S3833)=1,1,0)</f>
        <v>0</v>
      </c>
    </row>
    <row r="3834" spans="1:38" ht="15.5" hidden="1">
      <c r="A3834" t="s">
        <v>7586</v>
      </c>
      <c r="B3834" s="1">
        <v>45754</v>
      </c>
      <c r="C3834" s="154" t="s">
        <v>1009</v>
      </c>
      <c r="D3834" s="154" t="s">
        <v>223</v>
      </c>
      <c r="E3834" s="154">
        <v>0</v>
      </c>
      <c r="F3834" s="3"/>
      <c r="G3834" s="3" t="s">
        <v>38</v>
      </c>
      <c r="H3834" s="3"/>
      <c r="I3834" s="3" t="s">
        <v>97</v>
      </c>
      <c r="J3834" s="3" t="s">
        <v>43</v>
      </c>
      <c r="K3834" s="3" t="s">
        <v>42</v>
      </c>
      <c r="L3834" s="3" t="s">
        <v>42</v>
      </c>
      <c r="M3834" s="3" t="s">
        <v>42</v>
      </c>
      <c r="N3834" s="3" t="s">
        <v>44</v>
      </c>
      <c r="O3834" s="3" t="s">
        <v>45</v>
      </c>
      <c r="P3834" s="3" t="s">
        <v>118</v>
      </c>
      <c r="Q3834" s="257" t="s">
        <v>5376</v>
      </c>
      <c r="R3834" s="3" t="s">
        <v>5376</v>
      </c>
      <c r="S3834" s="3" t="s">
        <v>56</v>
      </c>
      <c r="T3834" s="3" t="s">
        <v>57</v>
      </c>
      <c r="U3834" s="3" t="s">
        <v>5375</v>
      </c>
      <c r="V3834" s="3" t="s">
        <v>342</v>
      </c>
      <c r="W3834" s="3" t="s">
        <v>42</v>
      </c>
      <c r="X3834" s="3" t="s">
        <v>42</v>
      </c>
      <c r="Y3834" s="3" t="s">
        <v>42</v>
      </c>
      <c r="Z3834" s="3" t="s">
        <v>42</v>
      </c>
      <c r="AA3834" s="3" t="s">
        <v>42</v>
      </c>
      <c r="AB3834" s="3" t="s">
        <v>42</v>
      </c>
      <c r="AC3834" s="3" t="s">
        <v>42</v>
      </c>
      <c r="AD3834" s="3" t="s">
        <v>42</v>
      </c>
      <c r="AE3834" s="3" t="s">
        <v>42</v>
      </c>
      <c r="AF3834" s="3" t="s">
        <v>42</v>
      </c>
      <c r="AG3834" s="3" t="s">
        <v>42</v>
      </c>
      <c r="AH3834" s="3" t="s">
        <v>95</v>
      </c>
      <c r="AI3834" s="5">
        <v>234</v>
      </c>
      <c r="AJ3834" s="3" t="s">
        <v>209</v>
      </c>
      <c r="AK3834" s="6" t="s">
        <v>42</v>
      </c>
      <c r="AL3834" s="245">
        <f>IF(COUNTIFS($Q$2:Q3834,Q3834,$S$2:S3834,S3834)=1,1,0)</f>
        <v>1</v>
      </c>
    </row>
    <row r="3835" spans="1:38" ht="15.5" hidden="1">
      <c r="A3835" t="s">
        <v>7586</v>
      </c>
      <c r="B3835" s="34">
        <v>45754</v>
      </c>
      <c r="C3835" s="154" t="s">
        <v>1009</v>
      </c>
      <c r="D3835" s="154" t="s">
        <v>223</v>
      </c>
      <c r="E3835" s="154">
        <v>1</v>
      </c>
      <c r="F3835" s="32"/>
      <c r="G3835" s="32" t="s">
        <v>38</v>
      </c>
      <c r="H3835" s="32" t="s">
        <v>5374</v>
      </c>
      <c r="I3835" s="32" t="s">
        <v>97</v>
      </c>
      <c r="J3835" s="32" t="s">
        <v>43</v>
      </c>
      <c r="K3835" s="32" t="s">
        <v>42</v>
      </c>
      <c r="L3835" s="32" t="s">
        <v>42</v>
      </c>
      <c r="M3835" s="32" t="s">
        <v>42</v>
      </c>
      <c r="N3835" s="32" t="s">
        <v>44</v>
      </c>
      <c r="O3835" s="32" t="s">
        <v>45</v>
      </c>
      <c r="P3835" s="32" t="s">
        <v>1059</v>
      </c>
      <c r="Q3835" s="32" t="s">
        <v>368</v>
      </c>
      <c r="R3835" s="32" t="s">
        <v>42</v>
      </c>
      <c r="S3835" s="32" t="s">
        <v>56</v>
      </c>
      <c r="T3835" s="32" t="s">
        <v>57</v>
      </c>
      <c r="U3835" s="32" t="s">
        <v>5373</v>
      </c>
      <c r="V3835" s="32" t="s">
        <v>51</v>
      </c>
      <c r="W3835" s="32" t="s">
        <v>42</v>
      </c>
      <c r="X3835" s="32" t="s">
        <v>42</v>
      </c>
      <c r="Y3835" s="32" t="s">
        <v>42</v>
      </c>
      <c r="Z3835" s="32" t="s">
        <v>42</v>
      </c>
      <c r="AA3835" s="32" t="s">
        <v>42</v>
      </c>
      <c r="AB3835" s="32" t="s">
        <v>42</v>
      </c>
      <c r="AC3835" s="32" t="s">
        <v>42</v>
      </c>
      <c r="AD3835" s="32" t="s">
        <v>42</v>
      </c>
      <c r="AE3835" s="32" t="s">
        <v>42</v>
      </c>
      <c r="AF3835" s="32" t="s">
        <v>42</v>
      </c>
      <c r="AG3835" s="32" t="s">
        <v>42</v>
      </c>
      <c r="AH3835" s="32" t="s">
        <v>52</v>
      </c>
      <c r="AI3835" s="36">
        <v>456</v>
      </c>
      <c r="AJ3835" s="32" t="s">
        <v>53</v>
      </c>
      <c r="AK3835" s="37" t="s">
        <v>42</v>
      </c>
      <c r="AL3835" s="245">
        <f>IF(COUNTIFS($Q$2:Q3835,Q3835,$S$2:S3835,S3835)=1,1,0)</f>
        <v>0</v>
      </c>
    </row>
    <row r="3836" spans="1:38" ht="15.5" hidden="1">
      <c r="A3836" t="s">
        <v>7586</v>
      </c>
      <c r="B3836" s="1">
        <v>45754</v>
      </c>
      <c r="C3836" s="154" t="s">
        <v>1009</v>
      </c>
      <c r="D3836" s="154" t="s">
        <v>223</v>
      </c>
      <c r="E3836" s="154">
        <v>1</v>
      </c>
      <c r="F3836" s="3"/>
      <c r="G3836" s="3" t="s">
        <v>38</v>
      </c>
      <c r="H3836" s="3" t="s">
        <v>5372</v>
      </c>
      <c r="I3836" s="3" t="s">
        <v>267</v>
      </c>
      <c r="J3836" s="3" t="s">
        <v>43</v>
      </c>
      <c r="K3836" s="3" t="s">
        <v>42</v>
      </c>
      <c r="L3836" s="3" t="s">
        <v>42</v>
      </c>
      <c r="M3836" s="3" t="s">
        <v>42</v>
      </c>
      <c r="N3836" s="3" t="s">
        <v>44</v>
      </c>
      <c r="O3836" s="3" t="s">
        <v>45</v>
      </c>
      <c r="P3836" s="3" t="s">
        <v>90</v>
      </c>
      <c r="Q3836" s="3" t="s">
        <v>310</v>
      </c>
      <c r="R3836" s="3" t="s">
        <v>42</v>
      </c>
      <c r="S3836" s="3" t="s">
        <v>48</v>
      </c>
      <c r="T3836" s="3" t="s">
        <v>57</v>
      </c>
      <c r="U3836" s="3" t="s">
        <v>5371</v>
      </c>
      <c r="V3836" s="3" t="s">
        <v>270</v>
      </c>
      <c r="W3836" s="3" t="s">
        <v>42</v>
      </c>
      <c r="X3836" s="3" t="s">
        <v>42</v>
      </c>
      <c r="Y3836" s="3" t="s">
        <v>42</v>
      </c>
      <c r="Z3836" s="3" t="s">
        <v>42</v>
      </c>
      <c r="AA3836" s="3" t="s">
        <v>42</v>
      </c>
      <c r="AB3836" s="3" t="s">
        <v>42</v>
      </c>
      <c r="AC3836" s="3" t="s">
        <v>42</v>
      </c>
      <c r="AD3836" s="3" t="s">
        <v>42</v>
      </c>
      <c r="AE3836" s="3" t="s">
        <v>42</v>
      </c>
      <c r="AF3836" s="3" t="s">
        <v>42</v>
      </c>
      <c r="AG3836" s="3" t="s">
        <v>42</v>
      </c>
      <c r="AH3836" s="3" t="s">
        <v>95</v>
      </c>
      <c r="AI3836" s="5">
        <v>234</v>
      </c>
      <c r="AJ3836" s="3" t="s">
        <v>209</v>
      </c>
      <c r="AK3836" s="6" t="s">
        <v>42</v>
      </c>
      <c r="AL3836" s="245">
        <f>IF(COUNTIFS($Q$2:Q3836,Q3836,$S$2:S3836,S3836)=1,1,0)</f>
        <v>0</v>
      </c>
    </row>
    <row r="3837" spans="1:38" ht="15.5" hidden="1">
      <c r="A3837" t="s">
        <v>7586</v>
      </c>
      <c r="B3837" s="34">
        <v>45754</v>
      </c>
      <c r="C3837" s="154" t="s">
        <v>1009</v>
      </c>
      <c r="D3837" s="154" t="s">
        <v>223</v>
      </c>
      <c r="E3837" s="154">
        <v>1</v>
      </c>
      <c r="F3837" s="32"/>
      <c r="G3837" s="32" t="s">
        <v>38</v>
      </c>
      <c r="H3837" s="93" t="s">
        <v>5370</v>
      </c>
      <c r="I3837" s="32" t="s">
        <v>130</v>
      </c>
      <c r="J3837" s="32" t="s">
        <v>43</v>
      </c>
      <c r="K3837" s="32" t="s">
        <v>42</v>
      </c>
      <c r="L3837" s="32" t="s">
        <v>42</v>
      </c>
      <c r="M3837" s="32" t="s">
        <v>42</v>
      </c>
      <c r="N3837" s="32" t="s">
        <v>44</v>
      </c>
      <c r="O3837" s="32" t="s">
        <v>45</v>
      </c>
      <c r="P3837" s="32" t="s">
        <v>46</v>
      </c>
      <c r="Q3837" s="32" t="s">
        <v>47</v>
      </c>
      <c r="R3837" s="32" t="s">
        <v>42</v>
      </c>
      <c r="S3837" s="32" t="s">
        <v>48</v>
      </c>
      <c r="T3837" s="32" t="s">
        <v>57</v>
      </c>
      <c r="U3837" s="93" t="s">
        <v>5369</v>
      </c>
      <c r="V3837" s="32" t="s">
        <v>80</v>
      </c>
      <c r="W3837" s="32" t="s">
        <v>42</v>
      </c>
      <c r="X3837" s="32" t="s">
        <v>42</v>
      </c>
      <c r="Y3837" s="32" t="s">
        <v>42</v>
      </c>
      <c r="Z3837" s="32" t="s">
        <v>42</v>
      </c>
      <c r="AA3837" s="32" t="s">
        <v>42</v>
      </c>
      <c r="AB3837" s="32" t="s">
        <v>42</v>
      </c>
      <c r="AC3837" s="32" t="s">
        <v>42</v>
      </c>
      <c r="AD3837" s="32" t="s">
        <v>42</v>
      </c>
      <c r="AE3837" s="32" t="s">
        <v>42</v>
      </c>
      <c r="AF3837" s="32" t="s">
        <v>42</v>
      </c>
      <c r="AG3837" s="32" t="s">
        <v>42</v>
      </c>
      <c r="AH3837" s="32" t="s">
        <v>52</v>
      </c>
      <c r="AI3837" s="36">
        <v>456</v>
      </c>
      <c r="AJ3837" s="32" t="s">
        <v>53</v>
      </c>
      <c r="AK3837" s="37" t="s">
        <v>42</v>
      </c>
      <c r="AL3837" s="245">
        <f>IF(COUNTIFS($Q$2:Q3837,Q3837,$S$2:S3837,S3837)=1,1,0)</f>
        <v>0</v>
      </c>
    </row>
    <row r="3838" spans="1:38" ht="15.5" hidden="1">
      <c r="A3838" t="s">
        <v>7586</v>
      </c>
      <c r="B3838" s="1">
        <v>45754</v>
      </c>
      <c r="C3838" s="154" t="s">
        <v>1009</v>
      </c>
      <c r="D3838" s="154" t="s">
        <v>223</v>
      </c>
      <c r="E3838" s="154">
        <v>0</v>
      </c>
      <c r="F3838" s="3"/>
      <c r="G3838" s="3" t="s">
        <v>38</v>
      </c>
      <c r="H3838" s="3"/>
      <c r="I3838" s="3" t="s">
        <v>130</v>
      </c>
      <c r="J3838" s="3" t="s">
        <v>43</v>
      </c>
      <c r="K3838" s="3" t="s">
        <v>42</v>
      </c>
      <c r="L3838" s="3" t="s">
        <v>42</v>
      </c>
      <c r="M3838" s="3" t="s">
        <v>42</v>
      </c>
      <c r="N3838" s="3" t="s">
        <v>44</v>
      </c>
      <c r="O3838" s="3" t="s">
        <v>45</v>
      </c>
      <c r="P3838" s="3" t="s">
        <v>67</v>
      </c>
      <c r="Q3838" s="3" t="s">
        <v>697</v>
      </c>
      <c r="R3838" s="3" t="s">
        <v>42</v>
      </c>
      <c r="S3838" s="3" t="s">
        <v>48</v>
      </c>
      <c r="T3838" s="3" t="s">
        <v>57</v>
      </c>
      <c r="U3838" s="227" t="s">
        <v>5368</v>
      </c>
      <c r="V3838" s="3" t="s">
        <v>80</v>
      </c>
      <c r="W3838" s="3" t="s">
        <v>42</v>
      </c>
      <c r="X3838" s="3" t="s">
        <v>42</v>
      </c>
      <c r="Y3838" s="3" t="s">
        <v>42</v>
      </c>
      <c r="Z3838" s="3" t="s">
        <v>42</v>
      </c>
      <c r="AA3838" s="3" t="s">
        <v>42</v>
      </c>
      <c r="AB3838" s="3" t="s">
        <v>42</v>
      </c>
      <c r="AC3838" s="3" t="s">
        <v>42</v>
      </c>
      <c r="AD3838" s="3" t="s">
        <v>42</v>
      </c>
      <c r="AE3838" s="3" t="s">
        <v>42</v>
      </c>
      <c r="AF3838" s="3" t="s">
        <v>42</v>
      </c>
      <c r="AG3838" s="3" t="s">
        <v>42</v>
      </c>
      <c r="AH3838" s="3" t="s">
        <v>52</v>
      </c>
      <c r="AI3838" s="5">
        <v>456</v>
      </c>
      <c r="AJ3838" s="3" t="s">
        <v>53</v>
      </c>
      <c r="AK3838" s="6" t="s">
        <v>42</v>
      </c>
      <c r="AL3838" s="245">
        <f>IF(COUNTIFS($Q$2:Q3838,Q3838,$S$2:S3838,S3838)=1,1,0)</f>
        <v>0</v>
      </c>
    </row>
    <row r="3839" spans="1:38" ht="15.5" hidden="1">
      <c r="A3839" t="s">
        <v>7586</v>
      </c>
      <c r="B3839" s="34">
        <v>46119</v>
      </c>
      <c r="C3839" s="32" t="s">
        <v>35</v>
      </c>
      <c r="D3839" s="32" t="s">
        <v>121</v>
      </c>
      <c r="E3839" s="32">
        <v>1</v>
      </c>
      <c r="F3839" s="32" t="s">
        <v>122</v>
      </c>
      <c r="G3839" s="32" t="s">
        <v>38</v>
      </c>
      <c r="H3839" s="32" t="s">
        <v>5367</v>
      </c>
      <c r="I3839" s="32" t="s">
        <v>66</v>
      </c>
      <c r="J3839" s="32" t="s">
        <v>43</v>
      </c>
      <c r="K3839" s="32" t="s">
        <v>42</v>
      </c>
      <c r="L3839" s="32" t="s">
        <v>42</v>
      </c>
      <c r="M3839" s="32" t="s">
        <v>43</v>
      </c>
      <c r="N3839" s="32" t="s">
        <v>44</v>
      </c>
      <c r="O3839" s="32" t="s">
        <v>45</v>
      </c>
      <c r="P3839" s="32" t="s">
        <v>46</v>
      </c>
      <c r="Q3839" s="32" t="s">
        <v>47</v>
      </c>
      <c r="R3839" s="32" t="s">
        <v>43</v>
      </c>
      <c r="S3839" s="32" t="s">
        <v>48</v>
      </c>
      <c r="T3839" s="32" t="s">
        <v>49</v>
      </c>
      <c r="U3839" s="32" t="s">
        <v>5366</v>
      </c>
      <c r="V3839" s="32" t="s">
        <v>84</v>
      </c>
      <c r="W3839" s="32" t="s">
        <v>42</v>
      </c>
      <c r="X3839" s="32" t="s">
        <v>43</v>
      </c>
      <c r="Y3839" s="32" t="s">
        <v>42</v>
      </c>
      <c r="Z3839" s="32" t="s">
        <v>43</v>
      </c>
      <c r="AA3839" s="32" t="s">
        <v>42</v>
      </c>
      <c r="AB3839" s="32" t="s">
        <v>43</v>
      </c>
      <c r="AC3839" s="32" t="s">
        <v>42</v>
      </c>
      <c r="AD3839" s="32" t="s">
        <v>43</v>
      </c>
      <c r="AE3839" s="32" t="s">
        <v>42</v>
      </c>
      <c r="AF3839" s="32" t="s">
        <v>42</v>
      </c>
      <c r="AG3839" s="32" t="s">
        <v>43</v>
      </c>
      <c r="AH3839" s="32" t="s">
        <v>95</v>
      </c>
      <c r="AI3839" s="36">
        <v>200</v>
      </c>
      <c r="AJ3839" s="32" t="s">
        <v>53</v>
      </c>
      <c r="AK3839" s="37"/>
      <c r="AL3839" s="245">
        <f>IF(COUNTIFS($Q$2:Q3839,Q3839,$S$2:S3839,S3839)=1,1,0)</f>
        <v>0</v>
      </c>
    </row>
    <row r="3840" spans="1:38" ht="15.5" hidden="1">
      <c r="A3840" t="s">
        <v>7586</v>
      </c>
      <c r="B3840" s="1">
        <v>46119</v>
      </c>
      <c r="C3840" s="3" t="s">
        <v>35</v>
      </c>
      <c r="D3840" s="3" t="s">
        <v>121</v>
      </c>
      <c r="E3840" s="3">
        <v>1</v>
      </c>
      <c r="F3840" s="3" t="s">
        <v>122</v>
      </c>
      <c r="G3840" s="3" t="s">
        <v>38</v>
      </c>
      <c r="H3840" s="3" t="s">
        <v>5365</v>
      </c>
      <c r="I3840" s="3" t="s">
        <v>97</v>
      </c>
      <c r="J3840" s="3" t="s">
        <v>43</v>
      </c>
      <c r="K3840" s="3" t="s">
        <v>42</v>
      </c>
      <c r="L3840" s="3" t="s">
        <v>42</v>
      </c>
      <c r="M3840" s="3" t="s">
        <v>43</v>
      </c>
      <c r="N3840" s="3" t="s">
        <v>44</v>
      </c>
      <c r="O3840" s="3" t="s">
        <v>45</v>
      </c>
      <c r="P3840" s="3" t="s">
        <v>90</v>
      </c>
      <c r="Q3840" s="3" t="s">
        <v>368</v>
      </c>
      <c r="R3840" s="3" t="s">
        <v>43</v>
      </c>
      <c r="S3840" s="3" t="s">
        <v>56</v>
      </c>
      <c r="T3840" s="3" t="s">
        <v>57</v>
      </c>
      <c r="U3840" s="3" t="s">
        <v>5364</v>
      </c>
      <c r="V3840" s="3" t="s">
        <v>100</v>
      </c>
      <c r="W3840" s="3" t="s">
        <v>42</v>
      </c>
      <c r="X3840" s="3" t="s">
        <v>43</v>
      </c>
      <c r="Y3840" s="3" t="s">
        <v>42</v>
      </c>
      <c r="Z3840" s="3" t="s">
        <v>43</v>
      </c>
      <c r="AA3840" s="3" t="s">
        <v>42</v>
      </c>
      <c r="AB3840" s="3" t="s">
        <v>43</v>
      </c>
      <c r="AC3840" s="3" t="s">
        <v>42</v>
      </c>
      <c r="AD3840" s="3" t="s">
        <v>43</v>
      </c>
      <c r="AE3840" s="3" t="s">
        <v>42</v>
      </c>
      <c r="AF3840" s="3" t="s">
        <v>42</v>
      </c>
      <c r="AG3840" s="3" t="s">
        <v>43</v>
      </c>
      <c r="AH3840" s="3" t="s">
        <v>95</v>
      </c>
      <c r="AI3840" s="5">
        <v>200</v>
      </c>
      <c r="AJ3840" s="3" t="s">
        <v>53</v>
      </c>
      <c r="AK3840" s="6"/>
      <c r="AL3840" s="245">
        <f>IF(COUNTIFS($Q$2:Q3840,Q3840,$S$2:S3840,S3840)=1,1,0)</f>
        <v>0</v>
      </c>
    </row>
    <row r="3841" spans="1:38" ht="15.5" hidden="1">
      <c r="A3841" t="s">
        <v>7586</v>
      </c>
      <c r="B3841" s="34">
        <v>46119</v>
      </c>
      <c r="C3841" s="32" t="s">
        <v>35</v>
      </c>
      <c r="D3841" s="32" t="s">
        <v>121</v>
      </c>
      <c r="E3841" s="32">
        <v>1</v>
      </c>
      <c r="F3841" s="32" t="s">
        <v>122</v>
      </c>
      <c r="G3841" s="32" t="s">
        <v>38</v>
      </c>
      <c r="H3841" s="32" t="s">
        <v>5363</v>
      </c>
      <c r="I3841" s="32" t="s">
        <v>97</v>
      </c>
      <c r="J3841" s="32" t="s">
        <v>43</v>
      </c>
      <c r="K3841" s="32" t="s">
        <v>42</v>
      </c>
      <c r="L3841" s="32" t="s">
        <v>42</v>
      </c>
      <c r="M3841" s="32" t="s">
        <v>43</v>
      </c>
      <c r="N3841" s="32" t="s">
        <v>44</v>
      </c>
      <c r="O3841" s="32" t="s">
        <v>45</v>
      </c>
      <c r="P3841" s="32" t="s">
        <v>90</v>
      </c>
      <c r="Q3841" s="32" t="s">
        <v>1285</v>
      </c>
      <c r="R3841" s="32" t="s">
        <v>43</v>
      </c>
      <c r="S3841" s="32" t="s">
        <v>56</v>
      </c>
      <c r="T3841" s="32" t="s">
        <v>57</v>
      </c>
      <c r="U3841" s="32" t="s">
        <v>5362</v>
      </c>
      <c r="V3841" s="32" t="s">
        <v>100</v>
      </c>
      <c r="W3841" s="32" t="s">
        <v>42</v>
      </c>
      <c r="X3841" s="32" t="s">
        <v>43</v>
      </c>
      <c r="Y3841" s="32" t="s">
        <v>42</v>
      </c>
      <c r="Z3841" s="32" t="s">
        <v>43</v>
      </c>
      <c r="AA3841" s="32" t="s">
        <v>42</v>
      </c>
      <c r="AB3841" s="32" t="s">
        <v>43</v>
      </c>
      <c r="AC3841" s="32" t="s">
        <v>42</v>
      </c>
      <c r="AD3841" s="32" t="s">
        <v>43</v>
      </c>
      <c r="AE3841" s="32" t="s">
        <v>42</v>
      </c>
      <c r="AF3841" s="32" t="s">
        <v>42</v>
      </c>
      <c r="AG3841" s="32" t="s">
        <v>43</v>
      </c>
      <c r="AH3841" s="32"/>
      <c r="AI3841" s="36">
        <v>150</v>
      </c>
      <c r="AJ3841" s="32" t="s">
        <v>53</v>
      </c>
      <c r="AK3841" s="37"/>
      <c r="AL3841" s="245">
        <f>IF(COUNTIFS($Q$2:Q3841,Q3841,$S$2:S3841,S3841)=1,1,0)</f>
        <v>0</v>
      </c>
    </row>
    <row r="3842" spans="1:38" ht="15.5" hidden="1">
      <c r="A3842" t="s">
        <v>7586</v>
      </c>
      <c r="B3842" s="1">
        <v>46119</v>
      </c>
      <c r="C3842" s="3" t="s">
        <v>35</v>
      </c>
      <c r="D3842" s="3" t="s">
        <v>121</v>
      </c>
      <c r="E3842" s="3">
        <v>1</v>
      </c>
      <c r="F3842" s="3" t="s">
        <v>122</v>
      </c>
      <c r="G3842" s="3" t="s">
        <v>38</v>
      </c>
      <c r="H3842" s="3" t="s">
        <v>5361</v>
      </c>
      <c r="I3842" s="3" t="s">
        <v>40</v>
      </c>
      <c r="J3842" s="3" t="s">
        <v>43</v>
      </c>
      <c r="K3842" s="3" t="s">
        <v>42</v>
      </c>
      <c r="L3842" s="3" t="s">
        <v>42</v>
      </c>
      <c r="M3842" s="3" t="s">
        <v>43</v>
      </c>
      <c r="N3842" s="3" t="s">
        <v>44</v>
      </c>
      <c r="O3842" s="3" t="s">
        <v>45</v>
      </c>
      <c r="P3842" s="3" t="s">
        <v>60</v>
      </c>
      <c r="Q3842" s="3" t="s">
        <v>131</v>
      </c>
      <c r="R3842" s="3" t="s">
        <v>43</v>
      </c>
      <c r="S3842" s="3" t="s">
        <v>56</v>
      </c>
      <c r="T3842" s="3" t="s">
        <v>57</v>
      </c>
      <c r="U3842" s="3" t="s">
        <v>5360</v>
      </c>
      <c r="V3842" s="3" t="s">
        <v>84</v>
      </c>
      <c r="W3842" s="3" t="s">
        <v>42</v>
      </c>
      <c r="X3842" s="3" t="s">
        <v>43</v>
      </c>
      <c r="Y3842" s="3" t="s">
        <v>42</v>
      </c>
      <c r="Z3842" s="3" t="s">
        <v>43</v>
      </c>
      <c r="AA3842" s="3" t="s">
        <v>42</v>
      </c>
      <c r="AB3842" s="3" t="s">
        <v>43</v>
      </c>
      <c r="AC3842" s="3" t="s">
        <v>42</v>
      </c>
      <c r="AD3842" s="3" t="s">
        <v>43</v>
      </c>
      <c r="AE3842" s="3" t="s">
        <v>42</v>
      </c>
      <c r="AF3842" s="3" t="s">
        <v>42</v>
      </c>
      <c r="AG3842" s="3" t="s">
        <v>43</v>
      </c>
      <c r="AH3842" s="3" t="s">
        <v>52</v>
      </c>
      <c r="AI3842" s="5">
        <v>400</v>
      </c>
      <c r="AJ3842" s="3" t="s">
        <v>53</v>
      </c>
      <c r="AK3842" s="6"/>
      <c r="AL3842" s="245">
        <f>IF(COUNTIFS($Q$2:Q3842,Q3842,$S$2:S3842,S3842)=1,1,0)</f>
        <v>0</v>
      </c>
    </row>
    <row r="3843" spans="1:38" ht="15.5" hidden="1">
      <c r="A3843" t="s">
        <v>7586</v>
      </c>
      <c r="B3843" s="34">
        <v>46119</v>
      </c>
      <c r="C3843" s="32" t="s">
        <v>35</v>
      </c>
      <c r="D3843" s="32" t="s">
        <v>121</v>
      </c>
      <c r="E3843" s="32">
        <v>1</v>
      </c>
      <c r="F3843" s="32" t="s">
        <v>122</v>
      </c>
      <c r="G3843" s="32" t="s">
        <v>38</v>
      </c>
      <c r="H3843" s="32" t="s">
        <v>5359</v>
      </c>
      <c r="I3843" s="32" t="s">
        <v>130</v>
      </c>
      <c r="J3843" s="32" t="s">
        <v>43</v>
      </c>
      <c r="K3843" s="32" t="s">
        <v>42</v>
      </c>
      <c r="L3843" s="32" t="s">
        <v>42</v>
      </c>
      <c r="M3843" s="32" t="s">
        <v>43</v>
      </c>
      <c r="N3843" s="32" t="s">
        <v>44</v>
      </c>
      <c r="O3843" s="32" t="s">
        <v>45</v>
      </c>
      <c r="P3843" s="32" t="s">
        <v>60</v>
      </c>
      <c r="Q3843" s="32" t="s">
        <v>131</v>
      </c>
      <c r="R3843" s="32" t="s">
        <v>43</v>
      </c>
      <c r="S3843" s="32" t="s">
        <v>56</v>
      </c>
      <c r="T3843" s="32" t="s">
        <v>57</v>
      </c>
      <c r="U3843" s="32" t="s">
        <v>5358</v>
      </c>
      <c r="V3843" s="32" t="s">
        <v>80</v>
      </c>
      <c r="W3843" s="32" t="s">
        <v>42</v>
      </c>
      <c r="X3843" s="32" t="s">
        <v>43</v>
      </c>
      <c r="Y3843" s="32" t="s">
        <v>42</v>
      </c>
      <c r="Z3843" s="32" t="s">
        <v>43</v>
      </c>
      <c r="AA3843" s="32" t="s">
        <v>42</v>
      </c>
      <c r="AB3843" s="32" t="s">
        <v>43</v>
      </c>
      <c r="AC3843" s="32" t="s">
        <v>42</v>
      </c>
      <c r="AD3843" s="32" t="s">
        <v>43</v>
      </c>
      <c r="AE3843" s="32" t="s">
        <v>42</v>
      </c>
      <c r="AF3843" s="32" t="s">
        <v>42</v>
      </c>
      <c r="AG3843" s="32" t="s">
        <v>43</v>
      </c>
      <c r="AH3843" s="32" t="s">
        <v>95</v>
      </c>
      <c r="AI3843" s="36">
        <v>200</v>
      </c>
      <c r="AJ3843" s="32" t="s">
        <v>53</v>
      </c>
      <c r="AK3843" s="37"/>
      <c r="AL3843" s="245">
        <f>IF(COUNTIFS($Q$2:Q3843,Q3843,$S$2:S3843,S3843)=1,1,0)</f>
        <v>0</v>
      </c>
    </row>
    <row r="3844" spans="1:38" ht="15.5" hidden="1">
      <c r="A3844" t="s">
        <v>7586</v>
      </c>
      <c r="B3844" s="1">
        <v>46119</v>
      </c>
      <c r="C3844" s="3" t="s">
        <v>35</v>
      </c>
      <c r="D3844" s="3" t="s">
        <v>121</v>
      </c>
      <c r="E3844" s="3">
        <v>1</v>
      </c>
      <c r="F3844" s="3" t="s">
        <v>122</v>
      </c>
      <c r="G3844" s="3" t="s">
        <v>38</v>
      </c>
      <c r="H3844" s="3" t="s">
        <v>5357</v>
      </c>
      <c r="I3844" s="3" t="s">
        <v>40</v>
      </c>
      <c r="J3844" s="3" t="s">
        <v>43</v>
      </c>
      <c r="K3844" s="3" t="s">
        <v>42</v>
      </c>
      <c r="L3844" s="3" t="s">
        <v>42</v>
      </c>
      <c r="M3844" s="3" t="s">
        <v>43</v>
      </c>
      <c r="N3844" s="3" t="s">
        <v>44</v>
      </c>
      <c r="O3844" s="3" t="s">
        <v>45</v>
      </c>
      <c r="P3844" s="3" t="s">
        <v>60</v>
      </c>
      <c r="Q3844" s="3" t="s">
        <v>102</v>
      </c>
      <c r="R3844" s="3" t="s">
        <v>43</v>
      </c>
      <c r="S3844" s="3" t="s">
        <v>48</v>
      </c>
      <c r="T3844" s="3" t="s">
        <v>57</v>
      </c>
      <c r="U3844" s="3" t="s">
        <v>5356</v>
      </c>
      <c r="V3844" s="3" t="s">
        <v>80</v>
      </c>
      <c r="W3844" s="3" t="s">
        <v>42</v>
      </c>
      <c r="X3844" s="3" t="s">
        <v>43</v>
      </c>
      <c r="Y3844" s="3" t="s">
        <v>42</v>
      </c>
      <c r="Z3844" s="3" t="s">
        <v>43</v>
      </c>
      <c r="AA3844" s="3" t="s">
        <v>42</v>
      </c>
      <c r="AB3844" s="3" t="s">
        <v>43</v>
      </c>
      <c r="AC3844" s="3" t="s">
        <v>42</v>
      </c>
      <c r="AD3844" s="3" t="s">
        <v>43</v>
      </c>
      <c r="AE3844" s="3" t="s">
        <v>42</v>
      </c>
      <c r="AF3844" s="3" t="s">
        <v>42</v>
      </c>
      <c r="AG3844" s="3" t="s">
        <v>43</v>
      </c>
      <c r="AH3844" s="3" t="s">
        <v>52</v>
      </c>
      <c r="AI3844" s="5">
        <v>400</v>
      </c>
      <c r="AJ3844" s="3" t="s">
        <v>53</v>
      </c>
      <c r="AK3844" s="6"/>
      <c r="AL3844" s="245">
        <f>IF(COUNTIFS($Q$2:Q3844,Q3844,$S$2:S3844,S3844)=1,1,0)</f>
        <v>0</v>
      </c>
    </row>
    <row r="3845" spans="1:38" ht="15.5" hidden="1">
      <c r="A3845" t="s">
        <v>7586</v>
      </c>
      <c r="B3845" s="34">
        <v>46119</v>
      </c>
      <c r="C3845" s="32" t="s">
        <v>35</v>
      </c>
      <c r="D3845" s="32" t="s">
        <v>121</v>
      </c>
      <c r="E3845" s="32">
        <v>1</v>
      </c>
      <c r="F3845" s="32" t="s">
        <v>122</v>
      </c>
      <c r="G3845" s="32" t="s">
        <v>38</v>
      </c>
      <c r="H3845" s="32" t="s">
        <v>5355</v>
      </c>
      <c r="I3845" s="32" t="s">
        <v>40</v>
      </c>
      <c r="J3845" s="32" t="s">
        <v>43</v>
      </c>
      <c r="K3845" s="32" t="s">
        <v>42</v>
      </c>
      <c r="L3845" s="32" t="s">
        <v>42</v>
      </c>
      <c r="M3845" s="32" t="s">
        <v>43</v>
      </c>
      <c r="N3845" s="32" t="s">
        <v>44</v>
      </c>
      <c r="O3845" s="32" t="s">
        <v>45</v>
      </c>
      <c r="P3845" s="32" t="s">
        <v>60</v>
      </c>
      <c r="Q3845" s="32" t="s">
        <v>454</v>
      </c>
      <c r="R3845" s="32" t="s">
        <v>43</v>
      </c>
      <c r="S3845" s="32" t="s">
        <v>56</v>
      </c>
      <c r="T3845" s="32" t="s">
        <v>57</v>
      </c>
      <c r="U3845" s="32" t="s">
        <v>5354</v>
      </c>
      <c r="V3845" s="32" t="s">
        <v>84</v>
      </c>
      <c r="W3845" s="32" t="s">
        <v>42</v>
      </c>
      <c r="X3845" s="32" t="s">
        <v>43</v>
      </c>
      <c r="Y3845" s="32" t="s">
        <v>42</v>
      </c>
      <c r="Z3845" s="32" t="s">
        <v>43</v>
      </c>
      <c r="AA3845" s="32" t="s">
        <v>42</v>
      </c>
      <c r="AB3845" s="32" t="s">
        <v>43</v>
      </c>
      <c r="AC3845" s="32" t="s">
        <v>42</v>
      </c>
      <c r="AD3845" s="32" t="s">
        <v>43</v>
      </c>
      <c r="AE3845" s="32" t="s">
        <v>42</v>
      </c>
      <c r="AF3845" s="32" t="s">
        <v>42</v>
      </c>
      <c r="AG3845" s="32" t="s">
        <v>43</v>
      </c>
      <c r="AH3845" s="32" t="s">
        <v>95</v>
      </c>
      <c r="AI3845" s="36">
        <v>200</v>
      </c>
      <c r="AJ3845" s="32" t="s">
        <v>53</v>
      </c>
      <c r="AK3845" s="37"/>
      <c r="AL3845" s="245">
        <f>IF(COUNTIFS($Q$2:Q3845,Q3845,$S$2:S3845,S3845)=1,1,0)</f>
        <v>0</v>
      </c>
    </row>
    <row r="3846" spans="1:38" ht="15.5" hidden="1">
      <c r="A3846" t="s">
        <v>7586</v>
      </c>
      <c r="B3846" s="1">
        <v>46119</v>
      </c>
      <c r="C3846" s="3" t="s">
        <v>35</v>
      </c>
      <c r="D3846" s="3" t="s">
        <v>121</v>
      </c>
      <c r="E3846" s="3">
        <v>1</v>
      </c>
      <c r="F3846" s="3" t="s">
        <v>122</v>
      </c>
      <c r="G3846" s="3" t="s">
        <v>38</v>
      </c>
      <c r="H3846" s="3" t="s">
        <v>5353</v>
      </c>
      <c r="I3846" s="3" t="s">
        <v>40</v>
      </c>
      <c r="J3846" s="3" t="s">
        <v>43</v>
      </c>
      <c r="K3846" s="3" t="s">
        <v>42</v>
      </c>
      <c r="L3846" s="3" t="s">
        <v>42</v>
      </c>
      <c r="M3846" s="3" t="s">
        <v>43</v>
      </c>
      <c r="N3846" s="3" t="s">
        <v>44</v>
      </c>
      <c r="O3846" s="3" t="s">
        <v>45</v>
      </c>
      <c r="P3846" s="3" t="s">
        <v>60</v>
      </c>
      <c r="Q3846" s="3" t="s">
        <v>465</v>
      </c>
      <c r="R3846" s="3" t="s">
        <v>43</v>
      </c>
      <c r="S3846" s="3" t="s">
        <v>56</v>
      </c>
      <c r="T3846" s="3" t="s">
        <v>57</v>
      </c>
      <c r="U3846" s="3" t="s">
        <v>5352</v>
      </c>
      <c r="V3846" s="3" t="s">
        <v>84</v>
      </c>
      <c r="W3846" s="3" t="s">
        <v>42</v>
      </c>
      <c r="X3846" s="3" t="s">
        <v>43</v>
      </c>
      <c r="Y3846" s="3" t="s">
        <v>42</v>
      </c>
      <c r="Z3846" s="3" t="s">
        <v>43</v>
      </c>
      <c r="AA3846" s="3" t="s">
        <v>42</v>
      </c>
      <c r="AB3846" s="3" t="s">
        <v>43</v>
      </c>
      <c r="AC3846" s="3" t="s">
        <v>42</v>
      </c>
      <c r="AD3846" s="3" t="s">
        <v>43</v>
      </c>
      <c r="AE3846" s="3" t="s">
        <v>42</v>
      </c>
      <c r="AF3846" s="3" t="s">
        <v>42</v>
      </c>
      <c r="AG3846" s="3" t="s">
        <v>43</v>
      </c>
      <c r="AH3846" s="3" t="s">
        <v>95</v>
      </c>
      <c r="AI3846" s="5">
        <v>200</v>
      </c>
      <c r="AJ3846" s="3" t="s">
        <v>53</v>
      </c>
      <c r="AK3846" s="6"/>
      <c r="AL3846" s="245">
        <f>IF(COUNTIFS($Q$2:Q3846,Q3846,$S$2:S3846,S3846)=1,1,0)</f>
        <v>0</v>
      </c>
    </row>
    <row r="3847" spans="1:38" ht="15.5" hidden="1">
      <c r="A3847" t="s">
        <v>7586</v>
      </c>
      <c r="B3847" s="34">
        <v>46119</v>
      </c>
      <c r="C3847" s="32" t="s">
        <v>35</v>
      </c>
      <c r="D3847" s="32" t="s">
        <v>121</v>
      </c>
      <c r="E3847" s="32">
        <v>1</v>
      </c>
      <c r="F3847" s="32" t="s">
        <v>122</v>
      </c>
      <c r="G3847" s="32" t="s">
        <v>38</v>
      </c>
      <c r="H3847" s="32" t="s">
        <v>5351</v>
      </c>
      <c r="I3847" s="32" t="s">
        <v>267</v>
      </c>
      <c r="J3847" s="32" t="s">
        <v>43</v>
      </c>
      <c r="K3847" s="32" t="s">
        <v>42</v>
      </c>
      <c r="L3847" s="32" t="s">
        <v>42</v>
      </c>
      <c r="M3847" s="32" t="s">
        <v>43</v>
      </c>
      <c r="N3847" s="32" t="s">
        <v>44</v>
      </c>
      <c r="O3847" s="32" t="s">
        <v>45</v>
      </c>
      <c r="P3847" s="32" t="s">
        <v>46</v>
      </c>
      <c r="Q3847" s="32" t="s">
        <v>47</v>
      </c>
      <c r="R3847" s="32" t="s">
        <v>43</v>
      </c>
      <c r="S3847" s="32" t="s">
        <v>48</v>
      </c>
      <c r="T3847" s="32" t="s">
        <v>49</v>
      </c>
      <c r="U3847" s="32" t="s">
        <v>5350</v>
      </c>
      <c r="V3847" s="32" t="s">
        <v>270</v>
      </c>
      <c r="W3847" s="32" t="s">
        <v>42</v>
      </c>
      <c r="X3847" s="32" t="s">
        <v>43</v>
      </c>
      <c r="Y3847" s="32" t="s">
        <v>42</v>
      </c>
      <c r="Z3847" s="32" t="s">
        <v>43</v>
      </c>
      <c r="AA3847" s="32" t="s">
        <v>42</v>
      </c>
      <c r="AB3847" s="32" t="s">
        <v>43</v>
      </c>
      <c r="AC3847" s="32" t="s">
        <v>42</v>
      </c>
      <c r="AD3847" s="32" t="s">
        <v>43</v>
      </c>
      <c r="AE3847" s="32" t="s">
        <v>42</v>
      </c>
      <c r="AF3847" s="32" t="s">
        <v>42</v>
      </c>
      <c r="AG3847" s="32" t="s">
        <v>43</v>
      </c>
      <c r="AH3847" s="32" t="s">
        <v>347</v>
      </c>
      <c r="AI3847" s="36">
        <v>150</v>
      </c>
      <c r="AJ3847" s="32" t="s">
        <v>209</v>
      </c>
      <c r="AK3847" s="37"/>
      <c r="AL3847" s="245">
        <f>IF(COUNTIFS($Q$2:Q3847,Q3847,$S$2:S3847,S3847)=1,1,0)</f>
        <v>0</v>
      </c>
    </row>
    <row r="3848" spans="1:38" ht="15.5" hidden="1">
      <c r="A3848" t="s">
        <v>7586</v>
      </c>
      <c r="B3848" s="1">
        <v>46119</v>
      </c>
      <c r="C3848" s="3" t="s">
        <v>35</v>
      </c>
      <c r="D3848" s="3" t="s">
        <v>121</v>
      </c>
      <c r="E3848" s="3">
        <v>1</v>
      </c>
      <c r="F3848" s="3" t="s">
        <v>122</v>
      </c>
      <c r="G3848" s="3" t="s">
        <v>38</v>
      </c>
      <c r="H3848" s="3" t="s">
        <v>5284</v>
      </c>
      <c r="I3848" s="3" t="s">
        <v>40</v>
      </c>
      <c r="J3848" s="3" t="s">
        <v>43</v>
      </c>
      <c r="K3848" s="3" t="s">
        <v>42</v>
      </c>
      <c r="L3848" s="3" t="s">
        <v>42</v>
      </c>
      <c r="M3848" s="3" t="s">
        <v>43</v>
      </c>
      <c r="N3848" s="3" t="s">
        <v>44</v>
      </c>
      <c r="O3848" s="3" t="s">
        <v>45</v>
      </c>
      <c r="P3848" s="3" t="s">
        <v>60</v>
      </c>
      <c r="Q3848" s="3" t="s">
        <v>102</v>
      </c>
      <c r="R3848" s="3" t="s">
        <v>43</v>
      </c>
      <c r="S3848" s="3" t="s">
        <v>48</v>
      </c>
      <c r="T3848" s="3" t="s">
        <v>57</v>
      </c>
      <c r="U3848" s="3" t="s">
        <v>5283</v>
      </c>
      <c r="V3848" s="3" t="s">
        <v>80</v>
      </c>
      <c r="W3848" s="3" t="s">
        <v>42</v>
      </c>
      <c r="X3848" s="3" t="s">
        <v>43</v>
      </c>
      <c r="Y3848" s="3" t="s">
        <v>42</v>
      </c>
      <c r="Z3848" s="3" t="s">
        <v>43</v>
      </c>
      <c r="AA3848" s="3" t="s">
        <v>42</v>
      </c>
      <c r="AB3848" s="3" t="s">
        <v>43</v>
      </c>
      <c r="AC3848" s="3" t="s">
        <v>42</v>
      </c>
      <c r="AD3848" s="3" t="s">
        <v>43</v>
      </c>
      <c r="AE3848" s="3" t="s">
        <v>42</v>
      </c>
      <c r="AF3848" s="3" t="s">
        <v>42</v>
      </c>
      <c r="AG3848" s="3" t="s">
        <v>43</v>
      </c>
      <c r="AH3848" s="3" t="s">
        <v>347</v>
      </c>
      <c r="AI3848" s="5">
        <v>150</v>
      </c>
      <c r="AJ3848" s="3" t="s">
        <v>209</v>
      </c>
      <c r="AK3848" s="6"/>
      <c r="AL3848" s="245">
        <f>IF(COUNTIFS($Q$2:Q3848,Q3848,$S$2:S3848,S3848)=1,1,0)</f>
        <v>0</v>
      </c>
    </row>
    <row r="3849" spans="1:38" ht="15.5" hidden="1">
      <c r="A3849" t="s">
        <v>7586</v>
      </c>
      <c r="B3849" s="122">
        <v>46119</v>
      </c>
      <c r="C3849" s="123" t="s">
        <v>5128</v>
      </c>
      <c r="D3849" s="123" t="s">
        <v>107</v>
      </c>
      <c r="E3849" s="123">
        <v>1</v>
      </c>
      <c r="F3849" s="123" t="s">
        <v>214</v>
      </c>
      <c r="G3849" s="123" t="s">
        <v>215</v>
      </c>
      <c r="H3849" s="123" t="s">
        <v>5349</v>
      </c>
      <c r="I3849" s="123" t="s">
        <v>130</v>
      </c>
      <c r="J3849" s="123" t="s">
        <v>107</v>
      </c>
      <c r="K3849" s="123" t="s">
        <v>42</v>
      </c>
      <c r="L3849" s="123" t="s">
        <v>42</v>
      </c>
      <c r="M3849" s="123" t="s">
        <v>3806</v>
      </c>
      <c r="N3849" s="123" t="s">
        <v>44</v>
      </c>
      <c r="O3849" s="123" t="s">
        <v>45</v>
      </c>
      <c r="P3849" s="123" t="s">
        <v>46</v>
      </c>
      <c r="Q3849" s="123" t="s">
        <v>47</v>
      </c>
      <c r="R3849" s="123" t="s">
        <v>3806</v>
      </c>
      <c r="S3849" s="123" t="s">
        <v>48</v>
      </c>
      <c r="T3849" s="123" t="s">
        <v>49</v>
      </c>
      <c r="U3849" s="123" t="s">
        <v>5348</v>
      </c>
      <c r="V3849" s="123" t="s">
        <v>51</v>
      </c>
      <c r="W3849" s="123" t="s">
        <v>42</v>
      </c>
      <c r="X3849" s="123" t="s">
        <v>3806</v>
      </c>
      <c r="Y3849" s="123" t="s">
        <v>42</v>
      </c>
      <c r="Z3849" s="123" t="s">
        <v>3806</v>
      </c>
      <c r="AA3849" s="123" t="s">
        <v>42</v>
      </c>
      <c r="AB3849" s="123" t="s">
        <v>3806</v>
      </c>
      <c r="AC3849" s="123" t="s">
        <v>42</v>
      </c>
      <c r="AD3849" s="123" t="s">
        <v>3806</v>
      </c>
      <c r="AE3849" s="123" t="s">
        <v>42</v>
      </c>
      <c r="AF3849" s="123" t="s">
        <v>42</v>
      </c>
      <c r="AG3849" s="123" t="s">
        <v>3806</v>
      </c>
      <c r="AH3849" s="123" t="s">
        <v>347</v>
      </c>
      <c r="AI3849" s="126">
        <v>72</v>
      </c>
      <c r="AJ3849" s="123" t="s">
        <v>53</v>
      </c>
      <c r="AK3849" s="163"/>
      <c r="AL3849" s="245">
        <f>IF(COUNTIFS($Q$2:Q3849,Q3849,$S$2:S3849,S3849)=1,1,0)</f>
        <v>0</v>
      </c>
    </row>
    <row r="3850" spans="1:38" ht="15.5" hidden="1">
      <c r="A3850" t="s">
        <v>7586</v>
      </c>
      <c r="B3850" s="167">
        <v>46119</v>
      </c>
      <c r="C3850" s="145" t="s">
        <v>5128</v>
      </c>
      <c r="D3850" s="145" t="s">
        <v>107</v>
      </c>
      <c r="E3850" s="145">
        <v>1</v>
      </c>
      <c r="F3850" s="145" t="s">
        <v>214</v>
      </c>
      <c r="G3850" s="145" t="s">
        <v>215</v>
      </c>
      <c r="H3850" s="145" t="s">
        <v>5330</v>
      </c>
      <c r="I3850" s="145" t="s">
        <v>142</v>
      </c>
      <c r="J3850" s="145" t="s">
        <v>107</v>
      </c>
      <c r="K3850" s="145" t="s">
        <v>42</v>
      </c>
      <c r="L3850" s="145" t="s">
        <v>42</v>
      </c>
      <c r="M3850" s="145" t="s">
        <v>3806</v>
      </c>
      <c r="N3850" s="145" t="s">
        <v>44</v>
      </c>
      <c r="O3850" s="145" t="s">
        <v>45</v>
      </c>
      <c r="P3850" s="145" t="s">
        <v>60</v>
      </c>
      <c r="Q3850" s="145" t="s">
        <v>102</v>
      </c>
      <c r="R3850" s="145" t="s">
        <v>3806</v>
      </c>
      <c r="S3850" s="145" t="s">
        <v>48</v>
      </c>
      <c r="T3850" s="145" t="s">
        <v>49</v>
      </c>
      <c r="U3850" s="145" t="s">
        <v>5347</v>
      </c>
      <c r="V3850" s="145" t="s">
        <v>84</v>
      </c>
      <c r="W3850" s="145" t="s">
        <v>42</v>
      </c>
      <c r="X3850" s="145" t="s">
        <v>3806</v>
      </c>
      <c r="Y3850" s="145" t="s">
        <v>42</v>
      </c>
      <c r="Z3850" s="145" t="s">
        <v>3806</v>
      </c>
      <c r="AA3850" s="145" t="s">
        <v>42</v>
      </c>
      <c r="AB3850" s="145" t="s">
        <v>3806</v>
      </c>
      <c r="AC3850" s="145" t="s">
        <v>42</v>
      </c>
      <c r="AD3850" s="145" t="s">
        <v>3806</v>
      </c>
      <c r="AE3850" s="145" t="s">
        <v>42</v>
      </c>
      <c r="AF3850" s="145" t="s">
        <v>42</v>
      </c>
      <c r="AG3850" s="145" t="s">
        <v>3806</v>
      </c>
      <c r="AH3850" s="145" t="s">
        <v>347</v>
      </c>
      <c r="AI3850" s="166">
        <v>70</v>
      </c>
      <c r="AJ3850" s="145" t="s">
        <v>53</v>
      </c>
      <c r="AK3850" s="165"/>
      <c r="AL3850" s="245">
        <f>IF(COUNTIFS($Q$2:Q3850,Q3850,$S$2:S3850,S3850)=1,1,0)</f>
        <v>0</v>
      </c>
    </row>
    <row r="3851" spans="1:38" ht="15.5" hidden="1">
      <c r="A3851" t="s">
        <v>7586</v>
      </c>
      <c r="B3851" s="122">
        <v>46119</v>
      </c>
      <c r="C3851" s="123" t="s">
        <v>5128</v>
      </c>
      <c r="D3851" s="123" t="s">
        <v>107</v>
      </c>
      <c r="E3851" s="123">
        <v>1</v>
      </c>
      <c r="F3851" s="123" t="s">
        <v>214</v>
      </c>
      <c r="G3851" s="123" t="s">
        <v>215</v>
      </c>
      <c r="H3851" s="123" t="s">
        <v>5346</v>
      </c>
      <c r="I3851" s="123" t="s">
        <v>316</v>
      </c>
      <c r="J3851" s="123" t="s">
        <v>107</v>
      </c>
      <c r="K3851" s="123" t="s">
        <v>42</v>
      </c>
      <c r="L3851" s="123" t="s">
        <v>42</v>
      </c>
      <c r="M3851" s="123" t="s">
        <v>3806</v>
      </c>
      <c r="N3851" s="123" t="s">
        <v>44</v>
      </c>
      <c r="O3851" s="123" t="s">
        <v>45</v>
      </c>
      <c r="Q3851" s="123" t="s">
        <v>51</v>
      </c>
      <c r="R3851" s="123" t="s">
        <v>3806</v>
      </c>
      <c r="S3851" s="123" t="s">
        <v>115</v>
      </c>
      <c r="T3851" s="123" t="s">
        <v>49</v>
      </c>
      <c r="U3851" s="123" t="s">
        <v>5345</v>
      </c>
      <c r="V3851" s="123" t="s">
        <v>314</v>
      </c>
      <c r="W3851" s="123" t="s">
        <v>42</v>
      </c>
      <c r="X3851" s="123" t="s">
        <v>3806</v>
      </c>
      <c r="Y3851" s="123" t="s">
        <v>42</v>
      </c>
      <c r="Z3851" s="123" t="s">
        <v>3806</v>
      </c>
      <c r="AA3851" s="123" t="s">
        <v>42</v>
      </c>
      <c r="AB3851" s="123" t="s">
        <v>3806</v>
      </c>
      <c r="AC3851" s="123" t="s">
        <v>42</v>
      </c>
      <c r="AD3851" s="123" t="s">
        <v>3806</v>
      </c>
      <c r="AE3851" s="123" t="s">
        <v>42</v>
      </c>
      <c r="AF3851" s="123" t="s">
        <v>42</v>
      </c>
      <c r="AG3851" s="123" t="s">
        <v>3806</v>
      </c>
      <c r="AH3851" s="123" t="s">
        <v>347</v>
      </c>
      <c r="AI3851" s="126">
        <v>42</v>
      </c>
      <c r="AJ3851" s="123" t="s">
        <v>53</v>
      </c>
      <c r="AK3851" s="123"/>
      <c r="AL3851" s="245">
        <f>IF(COUNTIFS($Q$2:Q3851,Q3851,$S$2:S3851,S3851)=1,1,0)</f>
        <v>0</v>
      </c>
    </row>
    <row r="3852" spans="1:38" ht="15.5" hidden="1">
      <c r="A3852" t="s">
        <v>7586</v>
      </c>
      <c r="B3852" s="122">
        <v>46119</v>
      </c>
      <c r="C3852" s="123" t="s">
        <v>5128</v>
      </c>
      <c r="D3852" s="203" t="s">
        <v>286</v>
      </c>
      <c r="E3852" s="123">
        <v>1</v>
      </c>
      <c r="F3852" s="123" t="s">
        <v>287</v>
      </c>
      <c r="G3852" s="123" t="s">
        <v>38</v>
      </c>
      <c r="H3852" s="123" t="s">
        <v>5344</v>
      </c>
      <c r="I3852" s="123" t="s">
        <v>97</v>
      </c>
      <c r="J3852" s="226" t="s">
        <v>298</v>
      </c>
      <c r="K3852" s="123" t="s">
        <v>42</v>
      </c>
      <c r="L3852" s="123" t="s">
        <v>42</v>
      </c>
      <c r="M3852" s="123" t="s">
        <v>3806</v>
      </c>
      <c r="N3852" s="123" t="s">
        <v>44</v>
      </c>
      <c r="O3852" s="123" t="s">
        <v>45</v>
      </c>
      <c r="P3852" s="123" t="s">
        <v>118</v>
      </c>
      <c r="Q3852" s="257" t="s">
        <v>5343</v>
      </c>
      <c r="R3852" s="123" t="s">
        <v>5343</v>
      </c>
      <c r="S3852" s="123" t="s">
        <v>115</v>
      </c>
      <c r="T3852" s="123" t="s">
        <v>49</v>
      </c>
      <c r="U3852" s="123" t="s">
        <v>5342</v>
      </c>
      <c r="V3852" s="123" t="s">
        <v>97</v>
      </c>
      <c r="W3852" s="123" t="s">
        <v>42</v>
      </c>
      <c r="X3852" s="123" t="s">
        <v>3806</v>
      </c>
      <c r="Y3852" s="123" t="s">
        <v>42</v>
      </c>
      <c r="Z3852" s="123" t="s">
        <v>3806</v>
      </c>
      <c r="AA3852" s="123" t="s">
        <v>42</v>
      </c>
      <c r="AB3852" s="123" t="s">
        <v>3806</v>
      </c>
      <c r="AC3852" s="123" t="s">
        <v>42</v>
      </c>
      <c r="AD3852" s="123" t="s">
        <v>3806</v>
      </c>
      <c r="AE3852" s="123" t="s">
        <v>42</v>
      </c>
      <c r="AF3852" s="123" t="s">
        <v>42</v>
      </c>
      <c r="AG3852" s="123" t="s">
        <v>3806</v>
      </c>
      <c r="AH3852" s="123" t="s">
        <v>347</v>
      </c>
      <c r="AI3852" s="126">
        <v>30</v>
      </c>
      <c r="AJ3852" s="123" t="s">
        <v>53</v>
      </c>
      <c r="AK3852" s="163"/>
      <c r="AL3852" s="245">
        <f>IF(COUNTIFS($Q$2:Q3852,Q3852,$S$2:S3852,S3852)=1,1,0)</f>
        <v>1</v>
      </c>
    </row>
    <row r="3853" spans="1:38" ht="15.5" hidden="1">
      <c r="A3853" t="s">
        <v>7586</v>
      </c>
      <c r="B3853" s="167">
        <v>46119</v>
      </c>
      <c r="C3853" s="145" t="s">
        <v>5128</v>
      </c>
      <c r="D3853" s="203" t="s">
        <v>286</v>
      </c>
      <c r="E3853" s="145">
        <v>1</v>
      </c>
      <c r="F3853" s="145" t="s">
        <v>287</v>
      </c>
      <c r="G3853" s="145" t="s">
        <v>38</v>
      </c>
      <c r="H3853" s="145" t="s">
        <v>5341</v>
      </c>
      <c r="I3853" s="145" t="s">
        <v>40</v>
      </c>
      <c r="J3853" s="224" t="s">
        <v>295</v>
      </c>
      <c r="K3853" s="145" t="s">
        <v>42</v>
      </c>
      <c r="L3853" s="145" t="s">
        <v>42</v>
      </c>
      <c r="M3853" s="145" t="s">
        <v>3806</v>
      </c>
      <c r="N3853" s="145" t="s">
        <v>44</v>
      </c>
      <c r="O3853" s="145" t="s">
        <v>45</v>
      </c>
      <c r="P3853" s="145" t="s">
        <v>60</v>
      </c>
      <c r="Q3853" s="145" t="s">
        <v>102</v>
      </c>
      <c r="R3853" s="145" t="s">
        <v>3806</v>
      </c>
      <c r="S3853" s="145" t="s">
        <v>48</v>
      </c>
      <c r="T3853" s="145" t="s">
        <v>49</v>
      </c>
      <c r="U3853" s="145" t="s">
        <v>5340</v>
      </c>
      <c r="V3853" s="145" t="s">
        <v>84</v>
      </c>
      <c r="W3853" s="145" t="s">
        <v>42</v>
      </c>
      <c r="X3853" s="145" t="s">
        <v>3806</v>
      </c>
      <c r="Y3853" s="145" t="s">
        <v>42</v>
      </c>
      <c r="Z3853" s="145" t="s">
        <v>3806</v>
      </c>
      <c r="AA3853" s="145" t="s">
        <v>42</v>
      </c>
      <c r="AB3853" s="145" t="s">
        <v>3806</v>
      </c>
      <c r="AC3853" s="145" t="s">
        <v>42</v>
      </c>
      <c r="AD3853" s="145" t="s">
        <v>3806</v>
      </c>
      <c r="AE3853" s="145" t="s">
        <v>42</v>
      </c>
      <c r="AF3853" s="145" t="s">
        <v>42</v>
      </c>
      <c r="AG3853" s="145" t="s">
        <v>3806</v>
      </c>
      <c r="AH3853" s="145" t="s">
        <v>347</v>
      </c>
      <c r="AI3853" s="166">
        <v>45</v>
      </c>
      <c r="AJ3853" s="145" t="s">
        <v>53</v>
      </c>
      <c r="AK3853" s="165"/>
      <c r="AL3853" s="245">
        <f>IF(COUNTIFS($Q$2:Q3853,Q3853,$S$2:S3853,S3853)=1,1,0)</f>
        <v>0</v>
      </c>
    </row>
    <row r="3854" spans="1:38" ht="15.5" hidden="1">
      <c r="A3854" t="s">
        <v>7586</v>
      </c>
      <c r="B3854" s="122">
        <v>46119</v>
      </c>
      <c r="C3854" s="123" t="s">
        <v>5128</v>
      </c>
      <c r="D3854" s="203" t="s">
        <v>286</v>
      </c>
      <c r="E3854" s="123">
        <v>1</v>
      </c>
      <c r="F3854" s="123" t="s">
        <v>287</v>
      </c>
      <c r="G3854" s="123" t="s">
        <v>38</v>
      </c>
      <c r="H3854" s="123" t="s">
        <v>5339</v>
      </c>
      <c r="I3854" s="123" t="s">
        <v>97</v>
      </c>
      <c r="J3854" s="123" t="s">
        <v>807</v>
      </c>
      <c r="K3854" s="123" t="s">
        <v>42</v>
      </c>
      <c r="L3854" s="123" t="s">
        <v>42</v>
      </c>
      <c r="M3854" s="123" t="s">
        <v>3806</v>
      </c>
      <c r="N3854" s="123" t="s">
        <v>44</v>
      </c>
      <c r="O3854" s="123" t="s">
        <v>45</v>
      </c>
      <c r="P3854" s="123" t="s">
        <v>995</v>
      </c>
      <c r="Q3854" s="123" t="s">
        <v>51</v>
      </c>
      <c r="R3854" s="123" t="s">
        <v>3806</v>
      </c>
      <c r="S3854" s="123" t="s">
        <v>115</v>
      </c>
      <c r="T3854" s="123" t="s">
        <v>49</v>
      </c>
      <c r="U3854" s="123" t="s">
        <v>5338</v>
      </c>
      <c r="V3854" s="123" t="s">
        <v>97</v>
      </c>
      <c r="W3854" s="123" t="s">
        <v>42</v>
      </c>
      <c r="X3854" s="123" t="s">
        <v>3806</v>
      </c>
      <c r="Y3854" s="123" t="s">
        <v>42</v>
      </c>
      <c r="Z3854" s="123" t="s">
        <v>3806</v>
      </c>
      <c r="AA3854" s="123" t="s">
        <v>42</v>
      </c>
      <c r="AB3854" s="123" t="s">
        <v>3806</v>
      </c>
      <c r="AC3854" s="123" t="s">
        <v>42</v>
      </c>
      <c r="AD3854" s="123" t="s">
        <v>3806</v>
      </c>
      <c r="AE3854" s="123" t="s">
        <v>42</v>
      </c>
      <c r="AF3854" s="123" t="s">
        <v>42</v>
      </c>
      <c r="AG3854" s="123" t="s">
        <v>3806</v>
      </c>
      <c r="AH3854" s="123" t="s">
        <v>347</v>
      </c>
      <c r="AI3854" s="126">
        <v>24</v>
      </c>
      <c r="AJ3854" s="123" t="s">
        <v>53</v>
      </c>
      <c r="AK3854" s="123"/>
      <c r="AL3854" s="245">
        <f>IF(COUNTIFS($Q$2:Q3854,Q3854,$S$2:S3854,S3854)=1,1,0)</f>
        <v>0</v>
      </c>
    </row>
    <row r="3855" spans="1:38" ht="15.5" hidden="1">
      <c r="A3855" t="s">
        <v>7586</v>
      </c>
      <c r="B3855" s="167">
        <v>46119</v>
      </c>
      <c r="C3855" s="145" t="s">
        <v>5128</v>
      </c>
      <c r="D3855" s="203" t="s">
        <v>286</v>
      </c>
      <c r="E3855" s="145">
        <v>1</v>
      </c>
      <c r="F3855" s="145" t="s">
        <v>287</v>
      </c>
      <c r="G3855" s="145" t="s">
        <v>38</v>
      </c>
      <c r="H3855" s="145" t="s">
        <v>5337</v>
      </c>
      <c r="I3855" s="145" t="s">
        <v>97</v>
      </c>
      <c r="J3855" s="145" t="s">
        <v>5336</v>
      </c>
      <c r="K3855" s="145" t="s">
        <v>42</v>
      </c>
      <c r="L3855" s="145" t="s">
        <v>42</v>
      </c>
      <c r="M3855" s="145" t="s">
        <v>3806</v>
      </c>
      <c r="N3855" s="145" t="s">
        <v>44</v>
      </c>
      <c r="O3855" s="145" t="s">
        <v>45</v>
      </c>
      <c r="P3855" s="145" t="s">
        <v>88</v>
      </c>
      <c r="Q3855" s="145" t="s">
        <v>89</v>
      </c>
      <c r="R3855" s="145" t="s">
        <v>3806</v>
      </c>
      <c r="S3855" s="145" t="s">
        <v>56</v>
      </c>
      <c r="T3855" s="145" t="s">
        <v>57</v>
      </c>
      <c r="U3855" s="145" t="s">
        <v>5335</v>
      </c>
      <c r="V3855" s="145" t="s">
        <v>97</v>
      </c>
      <c r="W3855" s="145" t="s">
        <v>42</v>
      </c>
      <c r="X3855" s="145" t="s">
        <v>3806</v>
      </c>
      <c r="Y3855" s="145" t="s">
        <v>42</v>
      </c>
      <c r="Z3855" s="145" t="s">
        <v>3806</v>
      </c>
      <c r="AA3855" s="145" t="s">
        <v>42</v>
      </c>
      <c r="AB3855" s="145" t="s">
        <v>3806</v>
      </c>
      <c r="AC3855" s="145" t="s">
        <v>42</v>
      </c>
      <c r="AD3855" s="145" t="s">
        <v>3806</v>
      </c>
      <c r="AE3855" s="145" t="s">
        <v>42</v>
      </c>
      <c r="AF3855" s="145" t="s">
        <v>42</v>
      </c>
      <c r="AG3855" s="145" t="s">
        <v>3806</v>
      </c>
      <c r="AH3855" s="145" t="s">
        <v>347</v>
      </c>
      <c r="AI3855" s="166">
        <v>20</v>
      </c>
      <c r="AJ3855" s="145" t="s">
        <v>53</v>
      </c>
      <c r="AK3855" s="145"/>
      <c r="AL3855" s="245">
        <f>IF(COUNTIFS($Q$2:Q3855,Q3855,$S$2:S3855,S3855)=1,1,0)</f>
        <v>0</v>
      </c>
    </row>
    <row r="3856" spans="1:38" ht="15.5" hidden="1">
      <c r="A3856" t="s">
        <v>7586</v>
      </c>
      <c r="B3856" s="122">
        <v>46119</v>
      </c>
      <c r="C3856" s="123" t="s">
        <v>5128</v>
      </c>
      <c r="D3856" s="203" t="s">
        <v>286</v>
      </c>
      <c r="E3856" s="123">
        <v>1</v>
      </c>
      <c r="F3856" s="123" t="s">
        <v>287</v>
      </c>
      <c r="G3856" s="123" t="s">
        <v>38</v>
      </c>
      <c r="H3856" s="123" t="s">
        <v>5334</v>
      </c>
      <c r="I3856" s="123" t="s">
        <v>130</v>
      </c>
      <c r="J3856" s="123" t="s">
        <v>5219</v>
      </c>
      <c r="K3856" s="123" t="s">
        <v>42</v>
      </c>
      <c r="L3856" s="123" t="s">
        <v>42</v>
      </c>
      <c r="M3856" s="123" t="s">
        <v>3806</v>
      </c>
      <c r="N3856" s="123" t="s">
        <v>44</v>
      </c>
      <c r="O3856" s="123" t="s">
        <v>45</v>
      </c>
      <c r="P3856" s="123" t="s">
        <v>46</v>
      </c>
      <c r="Q3856" s="123" t="s">
        <v>47</v>
      </c>
      <c r="R3856" s="123" t="s">
        <v>3806</v>
      </c>
      <c r="S3856" s="123" t="s">
        <v>48</v>
      </c>
      <c r="T3856" s="123" t="s">
        <v>49</v>
      </c>
      <c r="U3856" s="123" t="s">
        <v>5333</v>
      </c>
      <c r="V3856" s="123" t="s">
        <v>80</v>
      </c>
      <c r="W3856" s="123" t="s">
        <v>42</v>
      </c>
      <c r="X3856" s="123" t="s">
        <v>3806</v>
      </c>
      <c r="Y3856" s="123" t="s">
        <v>42</v>
      </c>
      <c r="Z3856" s="123" t="s">
        <v>3806</v>
      </c>
      <c r="AA3856" s="123" t="s">
        <v>42</v>
      </c>
      <c r="AB3856" s="123" t="s">
        <v>3806</v>
      </c>
      <c r="AC3856" s="123" t="s">
        <v>42</v>
      </c>
      <c r="AD3856" s="123" t="s">
        <v>3806</v>
      </c>
      <c r="AE3856" s="123" t="s">
        <v>42</v>
      </c>
      <c r="AF3856" s="123" t="s">
        <v>42</v>
      </c>
      <c r="AG3856" s="123" t="s">
        <v>3806</v>
      </c>
      <c r="AH3856" s="123" t="s">
        <v>347</v>
      </c>
      <c r="AI3856" s="126">
        <v>20</v>
      </c>
      <c r="AJ3856" s="123" t="s">
        <v>53</v>
      </c>
      <c r="AK3856" s="123"/>
      <c r="AL3856" s="245">
        <f>IF(COUNTIFS($Q$2:Q3856,Q3856,$S$2:S3856,S3856)=1,1,0)</f>
        <v>0</v>
      </c>
    </row>
    <row r="3857" spans="1:38" ht="15.5" hidden="1">
      <c r="A3857" t="s">
        <v>7586</v>
      </c>
      <c r="B3857" s="167">
        <v>46119</v>
      </c>
      <c r="C3857" s="145" t="s">
        <v>5128</v>
      </c>
      <c r="D3857" s="203" t="s">
        <v>286</v>
      </c>
      <c r="E3857" s="145">
        <v>1</v>
      </c>
      <c r="F3857" s="145" t="s">
        <v>287</v>
      </c>
      <c r="G3857" s="145" t="s">
        <v>38</v>
      </c>
      <c r="H3857" s="145" t="s">
        <v>5332</v>
      </c>
      <c r="I3857" s="145" t="s">
        <v>97</v>
      </c>
      <c r="J3857" s="145" t="s">
        <v>298</v>
      </c>
      <c r="K3857" s="145" t="s">
        <v>42</v>
      </c>
      <c r="L3857" s="145" t="s">
        <v>42</v>
      </c>
      <c r="M3857" s="145" t="s">
        <v>3806</v>
      </c>
      <c r="N3857" s="145" t="s">
        <v>44</v>
      </c>
      <c r="O3857" s="145" t="s">
        <v>45</v>
      </c>
      <c r="P3857" s="145" t="s">
        <v>1887</v>
      </c>
      <c r="Q3857" s="145" t="s">
        <v>51</v>
      </c>
      <c r="R3857" s="145" t="s">
        <v>3806</v>
      </c>
      <c r="S3857" s="145" t="s">
        <v>115</v>
      </c>
      <c r="T3857" s="145" t="s">
        <v>49</v>
      </c>
      <c r="U3857" s="145" t="s">
        <v>5331</v>
      </c>
      <c r="V3857" s="145" t="s">
        <v>97</v>
      </c>
      <c r="W3857" s="145" t="s">
        <v>42</v>
      </c>
      <c r="X3857" s="145" t="s">
        <v>3806</v>
      </c>
      <c r="Y3857" s="145" t="s">
        <v>42</v>
      </c>
      <c r="Z3857" s="145" t="s">
        <v>3806</v>
      </c>
      <c r="AA3857" s="145" t="s">
        <v>42</v>
      </c>
      <c r="AB3857" s="145" t="s">
        <v>3806</v>
      </c>
      <c r="AC3857" s="145" t="s">
        <v>42</v>
      </c>
      <c r="AD3857" s="145" t="s">
        <v>3806</v>
      </c>
      <c r="AE3857" s="145" t="s">
        <v>42</v>
      </c>
      <c r="AF3857" s="145" t="s">
        <v>42</v>
      </c>
      <c r="AG3857" s="145" t="s">
        <v>3806</v>
      </c>
      <c r="AH3857" s="145" t="s">
        <v>347</v>
      </c>
      <c r="AI3857" s="166">
        <v>35</v>
      </c>
      <c r="AJ3857" s="145" t="s">
        <v>53</v>
      </c>
      <c r="AK3857" s="145"/>
      <c r="AL3857" s="245">
        <f>IF(COUNTIFS($Q$2:Q3857,Q3857,$S$2:S3857,S3857)=1,1,0)</f>
        <v>0</v>
      </c>
    </row>
    <row r="3858" spans="1:38" ht="15.5" hidden="1">
      <c r="A3858" t="s">
        <v>7586</v>
      </c>
      <c r="B3858" s="122">
        <v>46119</v>
      </c>
      <c r="C3858" s="123" t="s">
        <v>5128</v>
      </c>
      <c r="D3858" s="203" t="s">
        <v>286</v>
      </c>
      <c r="E3858" s="123">
        <v>1</v>
      </c>
      <c r="F3858" s="123" t="s">
        <v>287</v>
      </c>
      <c r="G3858" s="123" t="s">
        <v>38</v>
      </c>
      <c r="H3858" s="123" t="s">
        <v>5330</v>
      </c>
      <c r="I3858" s="123" t="s">
        <v>142</v>
      </c>
      <c r="J3858" s="123" t="s">
        <v>5329</v>
      </c>
      <c r="K3858" s="123" t="s">
        <v>42</v>
      </c>
      <c r="L3858" s="123" t="s">
        <v>42</v>
      </c>
      <c r="M3858" s="123" t="s">
        <v>3806</v>
      </c>
      <c r="N3858" s="123" t="s">
        <v>44</v>
      </c>
      <c r="O3858" s="123" t="s">
        <v>45</v>
      </c>
      <c r="P3858" s="123" t="s">
        <v>60</v>
      </c>
      <c r="Q3858" s="123" t="s">
        <v>102</v>
      </c>
      <c r="R3858" s="123" t="s">
        <v>3806</v>
      </c>
      <c r="S3858" s="123" t="s">
        <v>48</v>
      </c>
      <c r="T3858" s="123" t="s">
        <v>49</v>
      </c>
      <c r="U3858" s="123" t="s">
        <v>5328</v>
      </c>
      <c r="V3858" s="123" t="s">
        <v>84</v>
      </c>
      <c r="W3858" s="123" t="s">
        <v>42</v>
      </c>
      <c r="X3858" s="123" t="s">
        <v>3806</v>
      </c>
      <c r="Y3858" s="123" t="s">
        <v>42</v>
      </c>
      <c r="Z3858" s="123" t="s">
        <v>3806</v>
      </c>
      <c r="AA3858" s="123" t="s">
        <v>42</v>
      </c>
      <c r="AB3858" s="123" t="s">
        <v>3806</v>
      </c>
      <c r="AC3858" s="123" t="s">
        <v>42</v>
      </c>
      <c r="AD3858" s="123" t="s">
        <v>3806</v>
      </c>
      <c r="AE3858" s="123" t="s">
        <v>42</v>
      </c>
      <c r="AF3858" s="123" t="s">
        <v>42</v>
      </c>
      <c r="AG3858" s="123" t="s">
        <v>3806</v>
      </c>
      <c r="AH3858" s="123" t="s">
        <v>347</v>
      </c>
      <c r="AI3858" s="126">
        <v>33</v>
      </c>
      <c r="AJ3858" s="123" t="s">
        <v>53</v>
      </c>
      <c r="AK3858" s="123"/>
      <c r="AL3858" s="245">
        <f>IF(COUNTIFS($Q$2:Q3858,Q3858,$S$2:S3858,S3858)=1,1,0)</f>
        <v>0</v>
      </c>
    </row>
    <row r="3859" spans="1:38" ht="15.5" hidden="1">
      <c r="A3859" t="s">
        <v>7586</v>
      </c>
      <c r="B3859" s="167">
        <v>46119</v>
      </c>
      <c r="C3859" s="145" t="s">
        <v>5128</v>
      </c>
      <c r="D3859" s="203" t="s">
        <v>286</v>
      </c>
      <c r="E3859" s="145">
        <v>1</v>
      </c>
      <c r="F3859" s="145" t="s">
        <v>287</v>
      </c>
      <c r="G3859" s="145" t="s">
        <v>38</v>
      </c>
      <c r="H3859" s="145" t="s">
        <v>5327</v>
      </c>
      <c r="I3859" s="145" t="s">
        <v>66</v>
      </c>
      <c r="J3859" s="145" t="s">
        <v>1353</v>
      </c>
      <c r="K3859" s="145" t="s">
        <v>42</v>
      </c>
      <c r="L3859" s="145" t="s">
        <v>42</v>
      </c>
      <c r="M3859" s="145" t="s">
        <v>3806</v>
      </c>
      <c r="N3859" s="145" t="s">
        <v>44</v>
      </c>
      <c r="O3859" s="145" t="s">
        <v>45</v>
      </c>
      <c r="P3859" s="145" t="s">
        <v>1059</v>
      </c>
      <c r="Q3859" s="257" t="s">
        <v>2049</v>
      </c>
      <c r="R3859" s="145" t="s">
        <v>2049</v>
      </c>
      <c r="S3859" s="145" t="s">
        <v>48</v>
      </c>
      <c r="T3859" s="145" t="s">
        <v>49</v>
      </c>
      <c r="U3859" s="145" t="s">
        <v>5326</v>
      </c>
      <c r="V3859" s="145" t="s">
        <v>66</v>
      </c>
      <c r="W3859" s="145" t="s">
        <v>42</v>
      </c>
      <c r="X3859" s="145" t="s">
        <v>3806</v>
      </c>
      <c r="Y3859" s="145" t="s">
        <v>42</v>
      </c>
      <c r="Z3859" s="145" t="s">
        <v>3806</v>
      </c>
      <c r="AA3859" s="145" t="s">
        <v>42</v>
      </c>
      <c r="AB3859" s="145" t="s">
        <v>3806</v>
      </c>
      <c r="AC3859" s="145" t="s">
        <v>42</v>
      </c>
      <c r="AD3859" s="145" t="s">
        <v>3806</v>
      </c>
      <c r="AE3859" s="145" t="s">
        <v>42</v>
      </c>
      <c r="AF3859" s="145" t="s">
        <v>42</v>
      </c>
      <c r="AG3859" s="145" t="s">
        <v>3806</v>
      </c>
      <c r="AH3859" s="145" t="s">
        <v>347</v>
      </c>
      <c r="AI3859" s="166">
        <v>28</v>
      </c>
      <c r="AJ3859" s="145" t="s">
        <v>53</v>
      </c>
      <c r="AK3859" s="145"/>
      <c r="AL3859" s="245">
        <f>IF(COUNTIFS($Q$2:Q3859,Q3859,$S$2:S3859,S3859)=1,1,0)</f>
        <v>0</v>
      </c>
    </row>
    <row r="3860" spans="1:38" ht="15.5" hidden="1">
      <c r="A3860" t="s">
        <v>7586</v>
      </c>
      <c r="B3860" s="122">
        <v>46119</v>
      </c>
      <c r="C3860" s="123" t="s">
        <v>5128</v>
      </c>
      <c r="D3860" s="203" t="s">
        <v>286</v>
      </c>
      <c r="E3860" s="123">
        <v>1</v>
      </c>
      <c r="F3860" s="123" t="s">
        <v>287</v>
      </c>
      <c r="G3860" s="123" t="s">
        <v>38</v>
      </c>
      <c r="H3860" s="123" t="s">
        <v>5325</v>
      </c>
      <c r="I3860" s="123" t="s">
        <v>580</v>
      </c>
      <c r="J3860" s="123" t="s">
        <v>983</v>
      </c>
      <c r="K3860" s="123" t="s">
        <v>42</v>
      </c>
      <c r="L3860" s="123" t="s">
        <v>42</v>
      </c>
      <c r="M3860" s="123" t="s">
        <v>3806</v>
      </c>
      <c r="N3860" s="123" t="s">
        <v>44</v>
      </c>
      <c r="O3860" s="123" t="s">
        <v>45</v>
      </c>
      <c r="P3860" s="123" t="s">
        <v>46</v>
      </c>
      <c r="Q3860" s="123" t="s">
        <v>47</v>
      </c>
      <c r="R3860" s="123" t="s">
        <v>3806</v>
      </c>
      <c r="S3860" s="123" t="s">
        <v>48</v>
      </c>
      <c r="T3860" s="123" t="s">
        <v>49</v>
      </c>
      <c r="U3860" s="123" t="s">
        <v>5324</v>
      </c>
      <c r="V3860" s="123" t="s">
        <v>342</v>
      </c>
      <c r="W3860" s="123" t="s">
        <v>42</v>
      </c>
      <c r="X3860" s="123" t="s">
        <v>3806</v>
      </c>
      <c r="Y3860" s="123" t="s">
        <v>42</v>
      </c>
      <c r="Z3860" s="123" t="s">
        <v>3806</v>
      </c>
      <c r="AA3860" s="123" t="s">
        <v>42</v>
      </c>
      <c r="AB3860" s="123" t="s">
        <v>3806</v>
      </c>
      <c r="AC3860" s="123" t="s">
        <v>42</v>
      </c>
      <c r="AD3860" s="123" t="s">
        <v>3806</v>
      </c>
      <c r="AE3860" s="123" t="s">
        <v>42</v>
      </c>
      <c r="AF3860" s="123" t="s">
        <v>42</v>
      </c>
      <c r="AG3860" s="123" t="s">
        <v>3806</v>
      </c>
      <c r="AH3860" s="123" t="s">
        <v>347</v>
      </c>
      <c r="AI3860" s="126">
        <v>31</v>
      </c>
      <c r="AJ3860" s="123" t="s">
        <v>53</v>
      </c>
      <c r="AK3860" s="123"/>
      <c r="AL3860" s="245">
        <f>IF(COUNTIFS($Q$2:Q3860,Q3860,$S$2:S3860,S3860)=1,1,0)</f>
        <v>0</v>
      </c>
    </row>
    <row r="3861" spans="1:38" ht="15.5" hidden="1">
      <c r="A3861" t="s">
        <v>7586</v>
      </c>
      <c r="B3861" s="167">
        <v>46119</v>
      </c>
      <c r="C3861" s="145" t="s">
        <v>5128</v>
      </c>
      <c r="D3861" s="203" t="s">
        <v>286</v>
      </c>
      <c r="E3861" s="145">
        <v>1</v>
      </c>
      <c r="F3861" s="145" t="s">
        <v>287</v>
      </c>
      <c r="G3861" s="145" t="s">
        <v>38</v>
      </c>
      <c r="H3861" s="145" t="s">
        <v>5323</v>
      </c>
      <c r="I3861" s="145" t="s">
        <v>97</v>
      </c>
      <c r="J3861" s="224" t="s">
        <v>5322</v>
      </c>
      <c r="K3861" s="145" t="s">
        <v>42</v>
      </c>
      <c r="L3861" s="145" t="s">
        <v>42</v>
      </c>
      <c r="M3861" s="145" t="s">
        <v>3806</v>
      </c>
      <c r="N3861" s="145" t="s">
        <v>44</v>
      </c>
      <c r="O3861" s="145" t="s">
        <v>45</v>
      </c>
      <c r="P3861" s="145" t="s">
        <v>46</v>
      </c>
      <c r="Q3861" s="257" t="s">
        <v>5321</v>
      </c>
      <c r="R3861" s="145" t="s">
        <v>5321</v>
      </c>
      <c r="S3861" s="145" t="s">
        <v>48</v>
      </c>
      <c r="T3861" s="145" t="s">
        <v>49</v>
      </c>
      <c r="U3861" s="145" t="s">
        <v>5320</v>
      </c>
      <c r="V3861" s="145" t="s">
        <v>97</v>
      </c>
      <c r="W3861" s="145" t="s">
        <v>42</v>
      </c>
      <c r="X3861" s="145" t="s">
        <v>3806</v>
      </c>
      <c r="Y3861" s="145" t="s">
        <v>42</v>
      </c>
      <c r="Z3861" s="145" t="s">
        <v>3806</v>
      </c>
      <c r="AA3861" s="145" t="s">
        <v>42</v>
      </c>
      <c r="AB3861" s="145" t="s">
        <v>3806</v>
      </c>
      <c r="AC3861" s="145" t="s">
        <v>42</v>
      </c>
      <c r="AD3861" s="145" t="s">
        <v>3806</v>
      </c>
      <c r="AE3861" s="145" t="s">
        <v>42</v>
      </c>
      <c r="AF3861" s="145" t="s">
        <v>42</v>
      </c>
      <c r="AG3861" s="145" t="s">
        <v>3806</v>
      </c>
      <c r="AH3861" s="145" t="s">
        <v>347</v>
      </c>
      <c r="AI3861" s="166">
        <v>58</v>
      </c>
      <c r="AJ3861" s="145" t="s">
        <v>53</v>
      </c>
      <c r="AK3861" s="145"/>
      <c r="AL3861" s="245">
        <f>IF(COUNTIFS($Q$2:Q3861,Q3861,$S$2:S3861,S3861)=1,1,0)</f>
        <v>1</v>
      </c>
    </row>
    <row r="3862" spans="1:38" ht="15.5" hidden="1">
      <c r="A3862" t="s">
        <v>7586</v>
      </c>
      <c r="B3862" s="122">
        <v>46119</v>
      </c>
      <c r="C3862" s="123" t="s">
        <v>5128</v>
      </c>
      <c r="D3862" s="203" t="s">
        <v>286</v>
      </c>
      <c r="E3862" s="123">
        <v>1</v>
      </c>
      <c r="F3862" s="123" t="s">
        <v>287</v>
      </c>
      <c r="G3862" s="123" t="s">
        <v>38</v>
      </c>
      <c r="H3862" s="123" t="s">
        <v>5319</v>
      </c>
      <c r="I3862" s="123" t="s">
        <v>97</v>
      </c>
      <c r="J3862" s="123" t="s">
        <v>5318</v>
      </c>
      <c r="K3862" s="123" t="s">
        <v>42</v>
      </c>
      <c r="L3862" s="123" t="s">
        <v>42</v>
      </c>
      <c r="M3862" s="123" t="s">
        <v>3806</v>
      </c>
      <c r="N3862" s="123" t="s">
        <v>44</v>
      </c>
      <c r="O3862" s="123" t="s">
        <v>45</v>
      </c>
      <c r="Q3862" s="123" t="s">
        <v>36</v>
      </c>
      <c r="R3862" s="123" t="s">
        <v>5234</v>
      </c>
      <c r="S3862" s="123" t="s">
        <v>115</v>
      </c>
      <c r="T3862" s="123" t="s">
        <v>49</v>
      </c>
      <c r="U3862" s="123" t="s">
        <v>5317</v>
      </c>
      <c r="V3862" s="123" t="s">
        <v>97</v>
      </c>
      <c r="W3862" s="123" t="s">
        <v>42</v>
      </c>
      <c r="X3862" s="123" t="s">
        <v>3806</v>
      </c>
      <c r="Y3862" s="123" t="s">
        <v>42</v>
      </c>
      <c r="Z3862" s="123" t="s">
        <v>3806</v>
      </c>
      <c r="AA3862" s="123" t="s">
        <v>42</v>
      </c>
      <c r="AB3862" s="123" t="s">
        <v>3806</v>
      </c>
      <c r="AC3862" s="123" t="s">
        <v>42</v>
      </c>
      <c r="AD3862" s="123" t="s">
        <v>3806</v>
      </c>
      <c r="AE3862" s="123" t="s">
        <v>42</v>
      </c>
      <c r="AF3862" s="123" t="s">
        <v>42</v>
      </c>
      <c r="AG3862" s="123" t="s">
        <v>3806</v>
      </c>
      <c r="AH3862" s="123" t="s">
        <v>347</v>
      </c>
      <c r="AI3862" s="126">
        <v>31</v>
      </c>
      <c r="AJ3862" s="123" t="s">
        <v>53</v>
      </c>
      <c r="AK3862" s="123"/>
      <c r="AL3862" s="245">
        <f>IF(COUNTIFS($Q$2:Q3862,Q3862,$S$2:S3862,S3862)=1,1,0)</f>
        <v>0</v>
      </c>
    </row>
    <row r="3863" spans="1:38" ht="15.5" hidden="1">
      <c r="A3863" t="s">
        <v>7586</v>
      </c>
      <c r="B3863" s="122">
        <v>46119</v>
      </c>
      <c r="C3863" s="123" t="s">
        <v>5128</v>
      </c>
      <c r="D3863" s="123" t="s">
        <v>213</v>
      </c>
      <c r="E3863" s="123">
        <v>1</v>
      </c>
      <c r="F3863" s="123" t="s">
        <v>214</v>
      </c>
      <c r="G3863" s="123" t="s">
        <v>38</v>
      </c>
      <c r="H3863" s="123" t="s">
        <v>5316</v>
      </c>
      <c r="I3863" s="123" t="s">
        <v>66</v>
      </c>
      <c r="J3863" s="123" t="s">
        <v>3806</v>
      </c>
      <c r="K3863" s="123" t="s">
        <v>42</v>
      </c>
      <c r="L3863" s="123" t="s">
        <v>42</v>
      </c>
      <c r="M3863" s="123" t="s">
        <v>3806</v>
      </c>
      <c r="N3863" s="123" t="s">
        <v>44</v>
      </c>
      <c r="O3863" s="123" t="s">
        <v>45</v>
      </c>
      <c r="P3863" s="123" t="s">
        <v>1059</v>
      </c>
      <c r="Q3863" s="257" t="s">
        <v>2049</v>
      </c>
      <c r="R3863" s="123" t="s">
        <v>2049</v>
      </c>
      <c r="S3863" s="123" t="s">
        <v>48</v>
      </c>
      <c r="T3863" s="123" t="s">
        <v>49</v>
      </c>
      <c r="U3863" s="123" t="s">
        <v>5315</v>
      </c>
      <c r="V3863" s="123" t="s">
        <v>66</v>
      </c>
      <c r="W3863" s="123" t="s">
        <v>42</v>
      </c>
      <c r="X3863" s="123" t="s">
        <v>3806</v>
      </c>
      <c r="Y3863" s="123" t="s">
        <v>42</v>
      </c>
      <c r="Z3863" s="123" t="s">
        <v>3806</v>
      </c>
      <c r="AA3863" s="123" t="s">
        <v>42</v>
      </c>
      <c r="AB3863" s="123" t="s">
        <v>3806</v>
      </c>
      <c r="AC3863" s="123" t="s">
        <v>42</v>
      </c>
      <c r="AD3863" s="123" t="s">
        <v>3806</v>
      </c>
      <c r="AE3863" s="123" t="s">
        <v>42</v>
      </c>
      <c r="AF3863" s="123" t="s">
        <v>42</v>
      </c>
      <c r="AG3863" s="123" t="s">
        <v>3806</v>
      </c>
      <c r="AH3863" s="123" t="s">
        <v>64</v>
      </c>
      <c r="AI3863" s="126">
        <v>952</v>
      </c>
      <c r="AJ3863" s="123" t="s">
        <v>53</v>
      </c>
      <c r="AK3863" s="163"/>
      <c r="AL3863" s="245">
        <f>IF(COUNTIFS($Q$2:Q3863,Q3863,$S$2:S3863,S3863)=1,1,0)</f>
        <v>0</v>
      </c>
    </row>
    <row r="3864" spans="1:38" ht="15.5" hidden="1">
      <c r="A3864" t="s">
        <v>7586</v>
      </c>
      <c r="B3864" s="167">
        <v>46119</v>
      </c>
      <c r="C3864" s="145" t="s">
        <v>5128</v>
      </c>
      <c r="D3864" s="145" t="s">
        <v>213</v>
      </c>
      <c r="E3864" s="145">
        <v>1</v>
      </c>
      <c r="F3864" s="145" t="s">
        <v>214</v>
      </c>
      <c r="G3864" s="145" t="s">
        <v>38</v>
      </c>
      <c r="H3864" s="145" t="s">
        <v>5314</v>
      </c>
      <c r="I3864" s="145" t="s">
        <v>580</v>
      </c>
      <c r="J3864" s="145" t="s">
        <v>3806</v>
      </c>
      <c r="K3864" s="145" t="s">
        <v>42</v>
      </c>
      <c r="L3864" s="145" t="s">
        <v>42</v>
      </c>
      <c r="M3864" s="145" t="s">
        <v>3806</v>
      </c>
      <c r="N3864" s="145" t="s">
        <v>44</v>
      </c>
      <c r="O3864" s="145" t="s">
        <v>45</v>
      </c>
      <c r="P3864" s="145" t="s">
        <v>46</v>
      </c>
      <c r="Q3864" s="145" t="s">
        <v>47</v>
      </c>
      <c r="R3864" s="145" t="s">
        <v>3806</v>
      </c>
      <c r="S3864" s="145" t="s">
        <v>48</v>
      </c>
      <c r="T3864" s="145" t="s">
        <v>49</v>
      </c>
      <c r="U3864" s="145" t="s">
        <v>5313</v>
      </c>
      <c r="V3864" s="145" t="s">
        <v>342</v>
      </c>
      <c r="W3864" s="145" t="s">
        <v>42</v>
      </c>
      <c r="X3864" s="145" t="s">
        <v>3806</v>
      </c>
      <c r="Y3864" s="145" t="s">
        <v>42</v>
      </c>
      <c r="Z3864" s="145" t="s">
        <v>3806</v>
      </c>
      <c r="AA3864" s="145" t="s">
        <v>42</v>
      </c>
      <c r="AB3864" s="145" t="s">
        <v>3806</v>
      </c>
      <c r="AC3864" s="145" t="s">
        <v>42</v>
      </c>
      <c r="AD3864" s="145" t="s">
        <v>3806</v>
      </c>
      <c r="AE3864" s="145" t="s">
        <v>42</v>
      </c>
      <c r="AF3864" s="145" t="s">
        <v>42</v>
      </c>
      <c r="AG3864" s="145" t="s">
        <v>3806</v>
      </c>
      <c r="AH3864" s="145" t="s">
        <v>347</v>
      </c>
      <c r="AI3864" s="166">
        <v>35</v>
      </c>
      <c r="AJ3864" s="145" t="s">
        <v>209</v>
      </c>
      <c r="AK3864" s="165"/>
      <c r="AL3864" s="245">
        <f>IF(COUNTIFS($Q$2:Q3864,Q3864,$S$2:S3864,S3864)=1,1,0)</f>
        <v>0</v>
      </c>
    </row>
    <row r="3865" spans="1:38" ht="15.5" hidden="1">
      <c r="A3865" t="s">
        <v>7586</v>
      </c>
      <c r="B3865" s="122">
        <v>46119</v>
      </c>
      <c r="C3865" s="123" t="s">
        <v>5128</v>
      </c>
      <c r="D3865" s="123" t="s">
        <v>213</v>
      </c>
      <c r="E3865" s="123">
        <v>1</v>
      </c>
      <c r="F3865" s="123" t="s">
        <v>214</v>
      </c>
      <c r="G3865" s="123" t="s">
        <v>38</v>
      </c>
      <c r="H3865" s="123" t="s">
        <v>5312</v>
      </c>
      <c r="I3865" s="123" t="s">
        <v>130</v>
      </c>
      <c r="J3865" s="123" t="s">
        <v>3806</v>
      </c>
      <c r="K3865" s="123" t="s">
        <v>42</v>
      </c>
      <c r="L3865" s="123" t="s">
        <v>42</v>
      </c>
      <c r="M3865" s="123" t="s">
        <v>3806</v>
      </c>
      <c r="N3865" s="123" t="s">
        <v>44</v>
      </c>
      <c r="O3865" s="123" t="s">
        <v>45</v>
      </c>
      <c r="P3865" s="123" t="s">
        <v>88</v>
      </c>
      <c r="Q3865" s="123" t="s">
        <v>89</v>
      </c>
      <c r="R3865" s="123" t="s">
        <v>3806</v>
      </c>
      <c r="S3865" s="123" t="s">
        <v>56</v>
      </c>
      <c r="T3865" s="123" t="s">
        <v>49</v>
      </c>
      <c r="U3865" s="123" t="s">
        <v>5311</v>
      </c>
      <c r="V3865" s="123" t="s">
        <v>124</v>
      </c>
      <c r="W3865" s="123" t="s">
        <v>42</v>
      </c>
      <c r="X3865" s="123" t="s">
        <v>3806</v>
      </c>
      <c r="Y3865" s="123" t="s">
        <v>42</v>
      </c>
      <c r="Z3865" s="123" t="s">
        <v>3806</v>
      </c>
      <c r="AA3865" s="123" t="s">
        <v>42</v>
      </c>
      <c r="AB3865" s="123" t="s">
        <v>3806</v>
      </c>
      <c r="AC3865" s="123" t="s">
        <v>42</v>
      </c>
      <c r="AD3865" s="123" t="s">
        <v>3806</v>
      </c>
      <c r="AE3865" s="123" t="s">
        <v>42</v>
      </c>
      <c r="AF3865" s="123" t="s">
        <v>42</v>
      </c>
      <c r="AG3865" s="123" t="s">
        <v>3806</v>
      </c>
      <c r="AH3865" s="123" t="s">
        <v>347</v>
      </c>
      <c r="AI3865" s="126">
        <v>45</v>
      </c>
      <c r="AJ3865" s="123" t="s">
        <v>209</v>
      </c>
      <c r="AK3865" s="123"/>
      <c r="AL3865" s="245">
        <f>IF(COUNTIFS($Q$2:Q3865,Q3865,$S$2:S3865,S3865)=1,1,0)</f>
        <v>0</v>
      </c>
    </row>
    <row r="3866" spans="1:38" ht="15.5" hidden="1">
      <c r="A3866" t="s">
        <v>7586</v>
      </c>
      <c r="B3866" s="1">
        <v>45755</v>
      </c>
      <c r="C3866" s="149" t="s">
        <v>1009</v>
      </c>
      <c r="D3866" s="149" t="s">
        <v>74</v>
      </c>
      <c r="E3866" s="149">
        <v>1</v>
      </c>
      <c r="F3866" s="3" t="s">
        <v>75</v>
      </c>
      <c r="G3866" s="3" t="s">
        <v>38</v>
      </c>
      <c r="H3866" s="227" t="s">
        <v>5569</v>
      </c>
      <c r="I3866" s="3" t="s">
        <v>130</v>
      </c>
      <c r="J3866" s="3" t="s">
        <v>790</v>
      </c>
      <c r="K3866" s="3" t="s">
        <v>42</v>
      </c>
      <c r="L3866" s="3" t="s">
        <v>42</v>
      </c>
      <c r="M3866" s="3" t="s">
        <v>42</v>
      </c>
      <c r="N3866" s="3" t="s">
        <v>44</v>
      </c>
      <c r="O3866" s="3" t="s">
        <v>45</v>
      </c>
      <c r="P3866" s="3" t="s">
        <v>60</v>
      </c>
      <c r="Q3866" s="3" t="s">
        <v>61</v>
      </c>
      <c r="R3866" s="3" t="s">
        <v>42</v>
      </c>
      <c r="S3866" s="3" t="s">
        <v>48</v>
      </c>
      <c r="T3866" s="3" t="s">
        <v>57</v>
      </c>
      <c r="U3866" s="227" t="s">
        <v>5568</v>
      </c>
      <c r="V3866" s="3" t="s">
        <v>80</v>
      </c>
      <c r="W3866" s="3" t="s">
        <v>42</v>
      </c>
      <c r="X3866" s="3" t="s">
        <v>42</v>
      </c>
      <c r="Y3866" s="3" t="s">
        <v>42</v>
      </c>
      <c r="Z3866" s="3" t="s">
        <v>42</v>
      </c>
      <c r="AA3866" s="3" t="s">
        <v>42</v>
      </c>
      <c r="AB3866" s="3" t="s">
        <v>42</v>
      </c>
      <c r="AC3866" s="3" t="s">
        <v>42</v>
      </c>
      <c r="AD3866" s="3" t="s">
        <v>42</v>
      </c>
      <c r="AE3866" s="3" t="s">
        <v>42</v>
      </c>
      <c r="AF3866" s="3" t="s">
        <v>42</v>
      </c>
      <c r="AG3866" s="3" t="s">
        <v>42</v>
      </c>
      <c r="AH3866" s="3" t="s">
        <v>64</v>
      </c>
      <c r="AI3866" s="233">
        <v>1100</v>
      </c>
      <c r="AJ3866" s="3" t="s">
        <v>53</v>
      </c>
      <c r="AK3866" s="6" t="s">
        <v>42</v>
      </c>
      <c r="AL3866" s="245">
        <f>IF(COUNTIFS($Q$2:Q3866,Q3866,$S$2:S3866,S3866)=1,1,0)</f>
        <v>0</v>
      </c>
    </row>
    <row r="3867" spans="1:38" ht="15.5" hidden="1">
      <c r="A3867" t="s">
        <v>7586</v>
      </c>
      <c r="B3867" s="34">
        <v>45755</v>
      </c>
      <c r="C3867" s="149" t="s">
        <v>1009</v>
      </c>
      <c r="D3867" s="149" t="s">
        <v>74</v>
      </c>
      <c r="E3867" s="149">
        <v>1</v>
      </c>
      <c r="F3867" s="32" t="s">
        <v>75</v>
      </c>
      <c r="G3867" s="32" t="s">
        <v>38</v>
      </c>
      <c r="H3867" s="93" t="s">
        <v>5567</v>
      </c>
      <c r="I3867" s="32" t="s">
        <v>267</v>
      </c>
      <c r="J3867" s="32" t="s">
        <v>790</v>
      </c>
      <c r="K3867" s="32" t="s">
        <v>42</v>
      </c>
      <c r="L3867" s="32" t="s">
        <v>42</v>
      </c>
      <c r="M3867" s="32" t="s">
        <v>42</v>
      </c>
      <c r="N3867" s="32" t="s">
        <v>44</v>
      </c>
      <c r="O3867" s="32" t="s">
        <v>45</v>
      </c>
      <c r="P3867" s="32" t="s">
        <v>60</v>
      </c>
      <c r="Q3867" s="32" t="s">
        <v>61</v>
      </c>
      <c r="R3867" s="32" t="s">
        <v>42</v>
      </c>
      <c r="S3867" s="32" t="s">
        <v>48</v>
      </c>
      <c r="T3867" s="32" t="s">
        <v>57</v>
      </c>
      <c r="U3867" s="93" t="s">
        <v>5566</v>
      </c>
      <c r="V3867" s="32" t="s">
        <v>270</v>
      </c>
      <c r="W3867" s="32" t="s">
        <v>42</v>
      </c>
      <c r="X3867" s="32" t="s">
        <v>42</v>
      </c>
      <c r="Y3867" s="32" t="s">
        <v>42</v>
      </c>
      <c r="Z3867" s="32" t="s">
        <v>42</v>
      </c>
      <c r="AA3867" s="32" t="s">
        <v>42</v>
      </c>
      <c r="AB3867" s="32" t="s">
        <v>42</v>
      </c>
      <c r="AC3867" s="32" t="s">
        <v>42</v>
      </c>
      <c r="AD3867" s="32" t="s">
        <v>42</v>
      </c>
      <c r="AE3867" s="32" t="s">
        <v>42</v>
      </c>
      <c r="AF3867" s="32" t="s">
        <v>42</v>
      </c>
      <c r="AG3867" s="32" t="s">
        <v>42</v>
      </c>
      <c r="AH3867" s="32" t="s">
        <v>95</v>
      </c>
      <c r="AI3867" s="36">
        <v>255</v>
      </c>
      <c r="AJ3867" s="32" t="s">
        <v>209</v>
      </c>
      <c r="AK3867" s="37" t="s">
        <v>42</v>
      </c>
      <c r="AL3867" s="245">
        <f>IF(COUNTIFS($Q$2:Q3867,Q3867,$S$2:S3867,S3867)=1,1,0)</f>
        <v>0</v>
      </c>
    </row>
    <row r="3868" spans="1:38" ht="15.5" hidden="1">
      <c r="A3868" t="s">
        <v>7586</v>
      </c>
      <c r="B3868" s="1">
        <v>45755</v>
      </c>
      <c r="C3868" s="149" t="s">
        <v>1009</v>
      </c>
      <c r="D3868" s="149" t="s">
        <v>74</v>
      </c>
      <c r="E3868" s="149">
        <v>1</v>
      </c>
      <c r="F3868" s="3" t="s">
        <v>75</v>
      </c>
      <c r="G3868" s="3" t="s">
        <v>38</v>
      </c>
      <c r="H3868" s="227" t="s">
        <v>5565</v>
      </c>
      <c r="I3868" s="3" t="s">
        <v>316</v>
      </c>
      <c r="J3868" s="3" t="s">
        <v>43</v>
      </c>
      <c r="K3868" s="3" t="s">
        <v>42</v>
      </c>
      <c r="L3868" s="3" t="s">
        <v>42</v>
      </c>
      <c r="M3868" s="3" t="s">
        <v>42</v>
      </c>
      <c r="N3868" s="3" t="s">
        <v>44</v>
      </c>
      <c r="O3868" s="3" t="s">
        <v>45</v>
      </c>
      <c r="P3868" s="3" t="s">
        <v>90</v>
      </c>
      <c r="Q3868" s="3" t="s">
        <v>546</v>
      </c>
      <c r="R3868" s="3" t="s">
        <v>42</v>
      </c>
      <c r="S3868" s="3" t="s">
        <v>48</v>
      </c>
      <c r="T3868" s="3" t="s">
        <v>57</v>
      </c>
      <c r="U3868" s="227" t="s">
        <v>5443</v>
      </c>
      <c r="V3868" s="3" t="s">
        <v>314</v>
      </c>
      <c r="W3868" s="3" t="s">
        <v>42</v>
      </c>
      <c r="X3868" s="3" t="s">
        <v>42</v>
      </c>
      <c r="Y3868" s="3" t="s">
        <v>42</v>
      </c>
      <c r="Z3868" s="3" t="s">
        <v>42</v>
      </c>
      <c r="AA3868" s="3" t="s">
        <v>42</v>
      </c>
      <c r="AB3868" s="3" t="s">
        <v>42</v>
      </c>
      <c r="AC3868" s="3" t="s">
        <v>42</v>
      </c>
      <c r="AD3868" s="3" t="s">
        <v>42</v>
      </c>
      <c r="AE3868" s="3" t="s">
        <v>42</v>
      </c>
      <c r="AF3868" s="3" t="s">
        <v>42</v>
      </c>
      <c r="AG3868" s="3" t="s">
        <v>42</v>
      </c>
      <c r="AH3868" s="3" t="s">
        <v>95</v>
      </c>
      <c r="AI3868" s="5">
        <v>255</v>
      </c>
      <c r="AJ3868" s="3" t="s">
        <v>53</v>
      </c>
      <c r="AK3868" s="6" t="s">
        <v>42</v>
      </c>
      <c r="AL3868" s="245">
        <f>IF(COUNTIFS($Q$2:Q3868,Q3868,$S$2:S3868,S3868)=1,1,0)</f>
        <v>0</v>
      </c>
    </row>
    <row r="3869" spans="1:38" ht="15.5" hidden="1">
      <c r="A3869" t="s">
        <v>7586</v>
      </c>
      <c r="B3869" s="34">
        <v>45755</v>
      </c>
      <c r="C3869" s="149" t="s">
        <v>1009</v>
      </c>
      <c r="D3869" s="149" t="s">
        <v>74</v>
      </c>
      <c r="E3869" s="149">
        <v>1</v>
      </c>
      <c r="F3869" s="32" t="s">
        <v>75</v>
      </c>
      <c r="G3869" s="32" t="s">
        <v>38</v>
      </c>
      <c r="H3869" s="93" t="s">
        <v>5564</v>
      </c>
      <c r="I3869" s="32" t="s">
        <v>97</v>
      </c>
      <c r="J3869" s="32" t="s">
        <v>43</v>
      </c>
      <c r="K3869" s="32" t="s">
        <v>42</v>
      </c>
      <c r="L3869" s="32" t="s">
        <v>42</v>
      </c>
      <c r="M3869" s="32" t="s">
        <v>42</v>
      </c>
      <c r="N3869" s="32" t="s">
        <v>44</v>
      </c>
      <c r="O3869" s="32" t="s">
        <v>45</v>
      </c>
      <c r="P3869" s="32" t="s">
        <v>110</v>
      </c>
      <c r="Q3869" s="32" t="s">
        <v>814</v>
      </c>
      <c r="R3869" s="32" t="s">
        <v>42</v>
      </c>
      <c r="S3869" s="32" t="s">
        <v>48</v>
      </c>
      <c r="T3869" s="32" t="s">
        <v>57</v>
      </c>
      <c r="U3869" s="93" t="s">
        <v>5497</v>
      </c>
      <c r="V3869" s="32" t="s">
        <v>51</v>
      </c>
      <c r="W3869" s="32" t="s">
        <v>42</v>
      </c>
      <c r="X3869" s="32" t="s">
        <v>42</v>
      </c>
      <c r="Y3869" s="32" t="s">
        <v>42</v>
      </c>
      <c r="Z3869" s="32" t="s">
        <v>42</v>
      </c>
      <c r="AA3869" s="32" t="s">
        <v>42</v>
      </c>
      <c r="AB3869" s="32" t="s">
        <v>42</v>
      </c>
      <c r="AC3869" s="32" t="s">
        <v>42</v>
      </c>
      <c r="AD3869" s="32" t="s">
        <v>42</v>
      </c>
      <c r="AE3869" s="32" t="s">
        <v>42</v>
      </c>
      <c r="AF3869" s="32" t="s">
        <v>42</v>
      </c>
      <c r="AG3869" s="32" t="s">
        <v>42</v>
      </c>
      <c r="AH3869" s="32" t="s">
        <v>95</v>
      </c>
      <c r="AI3869" s="36">
        <v>255</v>
      </c>
      <c r="AJ3869" s="32" t="s">
        <v>53</v>
      </c>
      <c r="AK3869" s="37" t="s">
        <v>42</v>
      </c>
      <c r="AL3869" s="245">
        <f>IF(COUNTIFS($Q$2:Q3869,Q3869,$S$2:S3869,S3869)=1,1,0)</f>
        <v>0</v>
      </c>
    </row>
    <row r="3870" spans="1:38" ht="15.5">
      <c r="A3870" t="s">
        <v>7586</v>
      </c>
      <c r="B3870" s="1">
        <v>45755</v>
      </c>
      <c r="C3870" s="149" t="s">
        <v>1009</v>
      </c>
      <c r="D3870" s="149" t="s">
        <v>74</v>
      </c>
      <c r="E3870" s="149">
        <v>0</v>
      </c>
      <c r="F3870" s="3" t="s">
        <v>75</v>
      </c>
      <c r="G3870" s="3" t="s">
        <v>38</v>
      </c>
      <c r="H3870" s="3"/>
      <c r="I3870" s="3" t="s">
        <v>97</v>
      </c>
      <c r="J3870" s="3" t="s">
        <v>43</v>
      </c>
      <c r="K3870" s="3" t="s">
        <v>42</v>
      </c>
      <c r="L3870" s="3" t="s">
        <v>42</v>
      </c>
      <c r="M3870" s="3" t="s">
        <v>42</v>
      </c>
      <c r="N3870" s="3" t="s">
        <v>44</v>
      </c>
      <c r="O3870" s="3" t="s">
        <v>45</v>
      </c>
      <c r="P3870" s="3" t="s">
        <v>113</v>
      </c>
      <c r="Q3870" s="3" t="s">
        <v>114</v>
      </c>
      <c r="R3870" s="3" t="s">
        <v>42</v>
      </c>
      <c r="S3870" s="3" t="s">
        <v>115</v>
      </c>
      <c r="T3870" s="3" t="s">
        <v>57</v>
      </c>
      <c r="U3870" s="227" t="s">
        <v>5497</v>
      </c>
      <c r="V3870" s="3" t="s">
        <v>51</v>
      </c>
      <c r="W3870" s="3" t="s">
        <v>42</v>
      </c>
      <c r="X3870" s="3" t="s">
        <v>42</v>
      </c>
      <c r="Y3870" s="3" t="s">
        <v>42</v>
      </c>
      <c r="Z3870" s="3" t="s">
        <v>42</v>
      </c>
      <c r="AA3870" s="3" t="s">
        <v>42</v>
      </c>
      <c r="AB3870" s="3" t="s">
        <v>42</v>
      </c>
      <c r="AC3870" s="3" t="s">
        <v>42</v>
      </c>
      <c r="AD3870" s="3" t="s">
        <v>42</v>
      </c>
      <c r="AE3870" s="3" t="s">
        <v>42</v>
      </c>
      <c r="AF3870" s="3" t="s">
        <v>42</v>
      </c>
      <c r="AG3870" s="3" t="s">
        <v>42</v>
      </c>
      <c r="AH3870" s="3" t="s">
        <v>95</v>
      </c>
      <c r="AI3870" s="5">
        <v>255</v>
      </c>
      <c r="AJ3870" s="3" t="s">
        <v>53</v>
      </c>
      <c r="AK3870" s="6" t="s">
        <v>42</v>
      </c>
      <c r="AL3870" s="245">
        <f>IF(COUNTIFS($Q$2:Q3870,Q3870,$S$2:S3870,S3870)=1,1,0)</f>
        <v>0</v>
      </c>
    </row>
    <row r="3871" spans="1:38" ht="15.5" hidden="1">
      <c r="A3871" t="s">
        <v>7586</v>
      </c>
      <c r="B3871" s="34">
        <v>45755</v>
      </c>
      <c r="C3871" s="149" t="s">
        <v>1009</v>
      </c>
      <c r="D3871" s="149" t="s">
        <v>74</v>
      </c>
      <c r="E3871" s="149">
        <v>1</v>
      </c>
      <c r="F3871" s="32" t="s">
        <v>75</v>
      </c>
      <c r="G3871" s="32" t="s">
        <v>38</v>
      </c>
      <c r="H3871" s="93" t="s">
        <v>5515</v>
      </c>
      <c r="I3871" s="32" t="s">
        <v>130</v>
      </c>
      <c r="J3871" s="32" t="s">
        <v>447</v>
      </c>
      <c r="K3871" s="32" t="s">
        <v>42</v>
      </c>
      <c r="L3871" s="32" t="s">
        <v>42</v>
      </c>
      <c r="M3871" s="32" t="s">
        <v>42</v>
      </c>
      <c r="N3871" s="32" t="s">
        <v>44</v>
      </c>
      <c r="O3871" s="32" t="s">
        <v>45</v>
      </c>
      <c r="P3871" s="32" t="s">
        <v>46</v>
      </c>
      <c r="Q3871" s="32" t="s">
        <v>47</v>
      </c>
      <c r="R3871" s="32" t="s">
        <v>42</v>
      </c>
      <c r="S3871" s="32" t="s">
        <v>48</v>
      </c>
      <c r="T3871" s="32" t="s">
        <v>57</v>
      </c>
      <c r="U3871" s="93" t="s">
        <v>5395</v>
      </c>
      <c r="V3871" s="32" t="s">
        <v>80</v>
      </c>
      <c r="W3871" s="32" t="s">
        <v>42</v>
      </c>
      <c r="X3871" s="32" t="s">
        <v>42</v>
      </c>
      <c r="Y3871" s="32" t="s">
        <v>42</v>
      </c>
      <c r="Z3871" s="32" t="s">
        <v>42</v>
      </c>
      <c r="AA3871" s="32" t="s">
        <v>42</v>
      </c>
      <c r="AB3871" s="32" t="s">
        <v>42</v>
      </c>
      <c r="AC3871" s="32" t="s">
        <v>42</v>
      </c>
      <c r="AD3871" s="32" t="s">
        <v>42</v>
      </c>
      <c r="AE3871" s="32" t="s">
        <v>42</v>
      </c>
      <c r="AF3871" s="32" t="s">
        <v>42</v>
      </c>
      <c r="AG3871" s="32" t="s">
        <v>42</v>
      </c>
      <c r="AH3871" s="32" t="s">
        <v>95</v>
      </c>
      <c r="AI3871" s="36">
        <v>255</v>
      </c>
      <c r="AJ3871" s="32" t="s">
        <v>53</v>
      </c>
      <c r="AK3871" s="37" t="s">
        <v>42</v>
      </c>
      <c r="AL3871" s="245">
        <f>IF(COUNTIFS($Q$2:Q3871,Q3871,$S$2:S3871,S3871)=1,1,0)</f>
        <v>0</v>
      </c>
    </row>
    <row r="3872" spans="1:38" ht="15.5" hidden="1">
      <c r="A3872" t="s">
        <v>7586</v>
      </c>
      <c r="B3872" s="1">
        <v>45755</v>
      </c>
      <c r="C3872" s="149" t="s">
        <v>1009</v>
      </c>
      <c r="D3872" s="149" t="s">
        <v>74</v>
      </c>
      <c r="E3872" s="149">
        <v>1</v>
      </c>
      <c r="F3872" s="3" t="s">
        <v>75</v>
      </c>
      <c r="G3872" s="3" t="s">
        <v>38</v>
      </c>
      <c r="H3872" s="227" t="s">
        <v>5563</v>
      </c>
      <c r="I3872" s="3" t="s">
        <v>71</v>
      </c>
      <c r="J3872" s="3" t="s">
        <v>447</v>
      </c>
      <c r="K3872" s="3" t="s">
        <v>42</v>
      </c>
      <c r="L3872" s="3" t="s">
        <v>42</v>
      </c>
      <c r="M3872" s="3" t="s">
        <v>42</v>
      </c>
      <c r="N3872" s="3" t="s">
        <v>44</v>
      </c>
      <c r="O3872" s="3" t="s">
        <v>45</v>
      </c>
      <c r="P3872" s="3" t="s">
        <v>67</v>
      </c>
      <c r="Q3872" s="3" t="s">
        <v>73</v>
      </c>
      <c r="R3872" s="3" t="s">
        <v>42</v>
      </c>
      <c r="S3872" s="3" t="s">
        <v>48</v>
      </c>
      <c r="T3872" s="3" t="s">
        <v>57</v>
      </c>
      <c r="U3872" s="227" t="s">
        <v>5562</v>
      </c>
      <c r="V3872" s="3" t="s">
        <v>63</v>
      </c>
      <c r="W3872" s="3" t="s">
        <v>42</v>
      </c>
      <c r="X3872" s="3" t="s">
        <v>42</v>
      </c>
      <c r="Y3872" s="3" t="s">
        <v>42</v>
      </c>
      <c r="Z3872" s="3" t="s">
        <v>42</v>
      </c>
      <c r="AA3872" s="3" t="s">
        <v>42</v>
      </c>
      <c r="AB3872" s="3" t="s">
        <v>42</v>
      </c>
      <c r="AC3872" s="3" t="s">
        <v>42</v>
      </c>
      <c r="AD3872" s="3" t="s">
        <v>42</v>
      </c>
      <c r="AE3872" s="3" t="s">
        <v>42</v>
      </c>
      <c r="AF3872" s="3" t="s">
        <v>42</v>
      </c>
      <c r="AG3872" s="3" t="s">
        <v>42</v>
      </c>
      <c r="AH3872" s="3" t="s">
        <v>95</v>
      </c>
      <c r="AI3872" s="5">
        <v>255</v>
      </c>
      <c r="AJ3872" s="3" t="s">
        <v>209</v>
      </c>
      <c r="AK3872" s="6" t="s">
        <v>42</v>
      </c>
      <c r="AL3872" s="245">
        <f>IF(COUNTIFS($Q$2:Q3872,Q3872,$S$2:S3872,S3872)=1,1,0)</f>
        <v>0</v>
      </c>
    </row>
    <row r="3873" spans="1:38" ht="15.5" hidden="1">
      <c r="A3873" t="s">
        <v>7586</v>
      </c>
      <c r="B3873" s="34">
        <v>45755</v>
      </c>
      <c r="C3873" s="149" t="s">
        <v>1009</v>
      </c>
      <c r="D3873" s="149" t="s">
        <v>74</v>
      </c>
      <c r="E3873" s="149">
        <v>1</v>
      </c>
      <c r="F3873" s="32" t="s">
        <v>75</v>
      </c>
      <c r="G3873" s="32" t="s">
        <v>38</v>
      </c>
      <c r="H3873" s="93" t="s">
        <v>5504</v>
      </c>
      <c r="I3873" s="32" t="s">
        <v>389</v>
      </c>
      <c r="J3873" s="32" t="s">
        <v>447</v>
      </c>
      <c r="K3873" s="32" t="s">
        <v>42</v>
      </c>
      <c r="L3873" s="32" t="s">
        <v>42</v>
      </c>
      <c r="M3873" s="32" t="s">
        <v>42</v>
      </c>
      <c r="N3873" s="32" t="s">
        <v>44</v>
      </c>
      <c r="O3873" s="32" t="s">
        <v>45</v>
      </c>
      <c r="P3873" s="32" t="s">
        <v>46</v>
      </c>
      <c r="Q3873" s="32" t="s">
        <v>47</v>
      </c>
      <c r="R3873" s="32" t="s">
        <v>42</v>
      </c>
      <c r="S3873" s="32" t="s">
        <v>48</v>
      </c>
      <c r="T3873" s="32" t="s">
        <v>57</v>
      </c>
      <c r="U3873" s="93" t="s">
        <v>5460</v>
      </c>
      <c r="V3873" s="32" t="s">
        <v>1159</v>
      </c>
      <c r="W3873" s="32" t="s">
        <v>42</v>
      </c>
      <c r="X3873" s="32" t="s">
        <v>42</v>
      </c>
      <c r="Y3873" s="32" t="s">
        <v>42</v>
      </c>
      <c r="Z3873" s="32" t="s">
        <v>42</v>
      </c>
      <c r="AA3873" s="32" t="s">
        <v>42</v>
      </c>
      <c r="AB3873" s="32" t="s">
        <v>42</v>
      </c>
      <c r="AC3873" s="32" t="s">
        <v>42</v>
      </c>
      <c r="AD3873" s="32" t="s">
        <v>42</v>
      </c>
      <c r="AE3873" s="32" t="s">
        <v>42</v>
      </c>
      <c r="AF3873" s="32" t="s">
        <v>42</v>
      </c>
      <c r="AG3873" s="32" t="s">
        <v>42</v>
      </c>
      <c r="AH3873" s="32" t="s">
        <v>52</v>
      </c>
      <c r="AI3873" s="36">
        <v>510</v>
      </c>
      <c r="AJ3873" s="32" t="s">
        <v>53</v>
      </c>
      <c r="AK3873" s="37" t="s">
        <v>42</v>
      </c>
      <c r="AL3873" s="245">
        <f>IF(COUNTIFS($Q$2:Q3873,Q3873,$S$2:S3873,S3873)=1,1,0)</f>
        <v>0</v>
      </c>
    </row>
    <row r="3874" spans="1:38" ht="15.5" hidden="1">
      <c r="A3874" t="s">
        <v>7586</v>
      </c>
      <c r="B3874" s="1">
        <v>45755</v>
      </c>
      <c r="C3874" s="149" t="s">
        <v>1009</v>
      </c>
      <c r="D3874" s="149" t="s">
        <v>74</v>
      </c>
      <c r="E3874" s="149">
        <v>1</v>
      </c>
      <c r="F3874" s="3" t="s">
        <v>75</v>
      </c>
      <c r="G3874" s="3" t="s">
        <v>38</v>
      </c>
      <c r="H3874" s="227" t="s">
        <v>5507</v>
      </c>
      <c r="I3874" s="3" t="s">
        <v>521</v>
      </c>
      <c r="J3874" s="3" t="s">
        <v>447</v>
      </c>
      <c r="K3874" s="3" t="s">
        <v>42</v>
      </c>
      <c r="L3874" s="3" t="s">
        <v>42</v>
      </c>
      <c r="M3874" s="3" t="s">
        <v>42</v>
      </c>
      <c r="N3874" s="3" t="s">
        <v>44</v>
      </c>
      <c r="O3874" s="3" t="s">
        <v>45</v>
      </c>
      <c r="P3874" s="3" t="s">
        <v>46</v>
      </c>
      <c r="Q3874" s="3" t="s">
        <v>47</v>
      </c>
      <c r="R3874" s="3" t="s">
        <v>42</v>
      </c>
      <c r="S3874" s="3" t="s">
        <v>48</v>
      </c>
      <c r="T3874" s="3" t="s">
        <v>57</v>
      </c>
      <c r="U3874" s="227" t="s">
        <v>5449</v>
      </c>
      <c r="V3874" s="3" t="s">
        <v>575</v>
      </c>
      <c r="W3874" s="3" t="s">
        <v>42</v>
      </c>
      <c r="X3874" s="3" t="s">
        <v>42</v>
      </c>
      <c r="Y3874" s="3" t="s">
        <v>42</v>
      </c>
      <c r="Z3874" s="3" t="s">
        <v>42</v>
      </c>
      <c r="AA3874" s="3" t="s">
        <v>42</v>
      </c>
      <c r="AB3874" s="3" t="s">
        <v>42</v>
      </c>
      <c r="AC3874" s="3" t="s">
        <v>42</v>
      </c>
      <c r="AD3874" s="3" t="s">
        <v>42</v>
      </c>
      <c r="AE3874" s="3" t="s">
        <v>42</v>
      </c>
      <c r="AF3874" s="3" t="s">
        <v>42</v>
      </c>
      <c r="AG3874" s="3" t="s">
        <v>42</v>
      </c>
      <c r="AH3874" s="3" t="s">
        <v>64</v>
      </c>
      <c r="AI3874" s="233">
        <v>1100</v>
      </c>
      <c r="AJ3874" s="3" t="s">
        <v>53</v>
      </c>
      <c r="AK3874" s="6" t="s">
        <v>42</v>
      </c>
      <c r="AL3874" s="245">
        <f>IF(COUNTIFS($Q$2:Q3874,Q3874,$S$2:S3874,S3874)=1,1,0)</f>
        <v>0</v>
      </c>
    </row>
    <row r="3875" spans="1:38" ht="15.5" hidden="1">
      <c r="A3875" t="s">
        <v>7586</v>
      </c>
      <c r="B3875" s="34">
        <v>45755</v>
      </c>
      <c r="C3875" s="149" t="s">
        <v>1009</v>
      </c>
      <c r="D3875" s="149" t="s">
        <v>74</v>
      </c>
      <c r="E3875" s="149">
        <v>0</v>
      </c>
      <c r="F3875" s="32" t="s">
        <v>75</v>
      </c>
      <c r="G3875" s="32" t="s">
        <v>38</v>
      </c>
      <c r="H3875" s="32"/>
      <c r="I3875" s="32" t="s">
        <v>521</v>
      </c>
      <c r="J3875" s="32" t="s">
        <v>447</v>
      </c>
      <c r="K3875" s="32" t="s">
        <v>42</v>
      </c>
      <c r="L3875" s="32" t="s">
        <v>42</v>
      </c>
      <c r="M3875" s="32" t="s">
        <v>42</v>
      </c>
      <c r="N3875" s="32" t="s">
        <v>44</v>
      </c>
      <c r="O3875" s="32" t="s">
        <v>45</v>
      </c>
      <c r="P3875" s="32" t="s">
        <v>67</v>
      </c>
      <c r="Q3875" s="257" t="s">
        <v>5448</v>
      </c>
      <c r="R3875" s="93" t="s">
        <v>5448</v>
      </c>
      <c r="S3875" s="32" t="s">
        <v>48</v>
      </c>
      <c r="T3875" s="32" t="s">
        <v>57</v>
      </c>
      <c r="U3875" s="93" t="s">
        <v>5447</v>
      </c>
      <c r="V3875" s="32" t="s">
        <v>51</v>
      </c>
      <c r="W3875" s="32" t="s">
        <v>42</v>
      </c>
      <c r="X3875" s="32" t="s">
        <v>42</v>
      </c>
      <c r="Y3875" s="32" t="s">
        <v>42</v>
      </c>
      <c r="Z3875" s="32" t="s">
        <v>42</v>
      </c>
      <c r="AA3875" s="32" t="s">
        <v>42</v>
      </c>
      <c r="AB3875" s="32" t="s">
        <v>42</v>
      </c>
      <c r="AC3875" s="32" t="s">
        <v>42</v>
      </c>
      <c r="AD3875" s="32" t="s">
        <v>42</v>
      </c>
      <c r="AE3875" s="32" t="s">
        <v>42</v>
      </c>
      <c r="AF3875" s="32" t="s">
        <v>42</v>
      </c>
      <c r="AG3875" s="32" t="s">
        <v>42</v>
      </c>
      <c r="AH3875" s="32" t="s">
        <v>64</v>
      </c>
      <c r="AI3875" s="65">
        <v>1100</v>
      </c>
      <c r="AJ3875" s="32" t="s">
        <v>53</v>
      </c>
      <c r="AK3875" s="37" t="s">
        <v>42</v>
      </c>
      <c r="AL3875" s="245">
        <f>IF(COUNTIFS($Q$2:Q3875,Q3875,$S$2:S3875,S3875)=1,1,0)</f>
        <v>1</v>
      </c>
    </row>
    <row r="3876" spans="1:38" ht="15.5" hidden="1">
      <c r="A3876" t="s">
        <v>7586</v>
      </c>
      <c r="B3876" s="1">
        <v>45755</v>
      </c>
      <c r="C3876" s="149" t="s">
        <v>1009</v>
      </c>
      <c r="D3876" s="149" t="s">
        <v>74</v>
      </c>
      <c r="E3876" s="149">
        <v>0</v>
      </c>
      <c r="F3876" s="3" t="s">
        <v>75</v>
      </c>
      <c r="G3876" s="3" t="s">
        <v>38</v>
      </c>
      <c r="H3876" s="3"/>
      <c r="I3876" s="3" t="s">
        <v>521</v>
      </c>
      <c r="J3876" s="3" t="s">
        <v>447</v>
      </c>
      <c r="K3876" s="3" t="s">
        <v>42</v>
      </c>
      <c r="L3876" s="3" t="s">
        <v>42</v>
      </c>
      <c r="M3876" s="3" t="s">
        <v>42</v>
      </c>
      <c r="N3876" s="3" t="s">
        <v>44</v>
      </c>
      <c r="O3876" s="3" t="s">
        <v>45</v>
      </c>
      <c r="P3876" s="3" t="s">
        <v>67</v>
      </c>
      <c r="Q3876" s="3" t="s">
        <v>68</v>
      </c>
      <c r="R3876" s="3" t="s">
        <v>42</v>
      </c>
      <c r="S3876" s="3" t="s">
        <v>56</v>
      </c>
      <c r="T3876" s="3" t="s">
        <v>57</v>
      </c>
      <c r="U3876" s="227" t="s">
        <v>5447</v>
      </c>
      <c r="V3876" s="3" t="s">
        <v>51</v>
      </c>
      <c r="W3876" s="3" t="s">
        <v>42</v>
      </c>
      <c r="X3876" s="3" t="s">
        <v>42</v>
      </c>
      <c r="Y3876" s="3" t="s">
        <v>42</v>
      </c>
      <c r="Z3876" s="3" t="s">
        <v>42</v>
      </c>
      <c r="AA3876" s="3" t="s">
        <v>42</v>
      </c>
      <c r="AB3876" s="3" t="s">
        <v>42</v>
      </c>
      <c r="AC3876" s="3" t="s">
        <v>42</v>
      </c>
      <c r="AD3876" s="3" t="s">
        <v>42</v>
      </c>
      <c r="AE3876" s="3" t="s">
        <v>42</v>
      </c>
      <c r="AF3876" s="3" t="s">
        <v>42</v>
      </c>
      <c r="AG3876" s="3" t="s">
        <v>42</v>
      </c>
      <c r="AH3876" s="3" t="s">
        <v>64</v>
      </c>
      <c r="AI3876" s="233">
        <v>1100</v>
      </c>
      <c r="AJ3876" s="3" t="s">
        <v>53</v>
      </c>
      <c r="AK3876" s="6" t="s">
        <v>42</v>
      </c>
      <c r="AL3876" s="245">
        <f>IF(COUNTIFS($Q$2:Q3876,Q3876,$S$2:S3876,S3876)=1,1,0)</f>
        <v>0</v>
      </c>
    </row>
    <row r="3877" spans="1:38" ht="15.5" hidden="1">
      <c r="A3877" t="s">
        <v>7586</v>
      </c>
      <c r="B3877" s="34">
        <v>45755</v>
      </c>
      <c r="C3877" s="149" t="s">
        <v>1009</v>
      </c>
      <c r="D3877" s="149" t="s">
        <v>74</v>
      </c>
      <c r="E3877" s="149">
        <v>0</v>
      </c>
      <c r="F3877" s="32" t="s">
        <v>75</v>
      </c>
      <c r="G3877" s="32" t="s">
        <v>38</v>
      </c>
      <c r="H3877" s="32"/>
      <c r="I3877" s="32" t="s">
        <v>521</v>
      </c>
      <c r="J3877" s="32" t="s">
        <v>447</v>
      </c>
      <c r="K3877" s="32" t="s">
        <v>42</v>
      </c>
      <c r="L3877" s="32" t="s">
        <v>42</v>
      </c>
      <c r="M3877" s="32" t="s">
        <v>42</v>
      </c>
      <c r="N3877" s="32" t="s">
        <v>44</v>
      </c>
      <c r="O3877" s="32" t="s">
        <v>45</v>
      </c>
      <c r="P3877" s="32" t="s">
        <v>1008</v>
      </c>
      <c r="Q3877" s="32" t="s">
        <v>1007</v>
      </c>
      <c r="R3877" s="32" t="s">
        <v>42</v>
      </c>
      <c r="S3877" s="32" t="s">
        <v>48</v>
      </c>
      <c r="T3877" s="32" t="s">
        <v>57</v>
      </c>
      <c r="U3877" s="32" t="s">
        <v>5445</v>
      </c>
      <c r="V3877" s="32" t="s">
        <v>51</v>
      </c>
      <c r="W3877" s="32" t="s">
        <v>42</v>
      </c>
      <c r="X3877" s="32" t="s">
        <v>42</v>
      </c>
      <c r="Y3877" s="32" t="s">
        <v>42</v>
      </c>
      <c r="Z3877" s="32" t="s">
        <v>42</v>
      </c>
      <c r="AA3877" s="32" t="s">
        <v>42</v>
      </c>
      <c r="AB3877" s="32" t="s">
        <v>42</v>
      </c>
      <c r="AC3877" s="32" t="s">
        <v>42</v>
      </c>
      <c r="AD3877" s="32" t="s">
        <v>42</v>
      </c>
      <c r="AE3877" s="32" t="s">
        <v>42</v>
      </c>
      <c r="AF3877" s="32" t="s">
        <v>42</v>
      </c>
      <c r="AG3877" s="32" t="s">
        <v>42</v>
      </c>
      <c r="AH3877" s="32" t="s">
        <v>64</v>
      </c>
      <c r="AI3877" s="65">
        <v>1100</v>
      </c>
      <c r="AJ3877" s="32" t="s">
        <v>53</v>
      </c>
      <c r="AK3877" s="37" t="s">
        <v>42</v>
      </c>
      <c r="AL3877" s="245">
        <f>IF(COUNTIFS($Q$2:Q3877,Q3877,$S$2:S3877,S3877)=1,1,0)</f>
        <v>0</v>
      </c>
    </row>
    <row r="3878" spans="1:38" ht="15.5" hidden="1">
      <c r="A3878" t="s">
        <v>7586</v>
      </c>
      <c r="B3878" s="1">
        <v>45755</v>
      </c>
      <c r="C3878" s="149" t="s">
        <v>1009</v>
      </c>
      <c r="D3878" s="149" t="s">
        <v>74</v>
      </c>
      <c r="E3878" s="149">
        <v>0</v>
      </c>
      <c r="F3878" s="3" t="s">
        <v>75</v>
      </c>
      <c r="G3878" s="3" t="s">
        <v>38</v>
      </c>
      <c r="H3878" s="3"/>
      <c r="I3878" s="3" t="s">
        <v>521</v>
      </c>
      <c r="J3878" s="3" t="s">
        <v>447</v>
      </c>
      <c r="K3878" s="3" t="s">
        <v>42</v>
      </c>
      <c r="L3878" s="3" t="s">
        <v>42</v>
      </c>
      <c r="M3878" s="3" t="s">
        <v>42</v>
      </c>
      <c r="N3878" s="3" t="s">
        <v>44</v>
      </c>
      <c r="O3878" s="3" t="s">
        <v>45</v>
      </c>
      <c r="P3878" s="3" t="s">
        <v>67</v>
      </c>
      <c r="Q3878" s="257" t="s">
        <v>5446</v>
      </c>
      <c r="R3878" s="227" t="s">
        <v>5446</v>
      </c>
      <c r="S3878" s="3" t="s">
        <v>56</v>
      </c>
      <c r="T3878" s="3" t="s">
        <v>57</v>
      </c>
      <c r="U3878" s="3" t="s">
        <v>5445</v>
      </c>
      <c r="V3878" s="3" t="s">
        <v>51</v>
      </c>
      <c r="W3878" s="3" t="s">
        <v>42</v>
      </c>
      <c r="X3878" s="3" t="s">
        <v>42</v>
      </c>
      <c r="Y3878" s="3" t="s">
        <v>42</v>
      </c>
      <c r="Z3878" s="3" t="s">
        <v>42</v>
      </c>
      <c r="AA3878" s="3" t="s">
        <v>42</v>
      </c>
      <c r="AB3878" s="3" t="s">
        <v>42</v>
      </c>
      <c r="AC3878" s="3" t="s">
        <v>42</v>
      </c>
      <c r="AD3878" s="3" t="s">
        <v>42</v>
      </c>
      <c r="AE3878" s="3" t="s">
        <v>42</v>
      </c>
      <c r="AF3878" s="3" t="s">
        <v>42</v>
      </c>
      <c r="AG3878" s="3" t="s">
        <v>42</v>
      </c>
      <c r="AH3878" s="3" t="s">
        <v>64</v>
      </c>
      <c r="AI3878" s="233">
        <v>1100</v>
      </c>
      <c r="AJ3878" s="3" t="s">
        <v>53</v>
      </c>
      <c r="AK3878" s="6" t="s">
        <v>42</v>
      </c>
      <c r="AL3878" s="245">
        <f>IF(COUNTIFS($Q$2:Q3878,Q3878,$S$2:S3878,S3878)=1,1,0)</f>
        <v>1</v>
      </c>
    </row>
    <row r="3879" spans="1:38" ht="15.5" hidden="1">
      <c r="A3879" t="s">
        <v>7586</v>
      </c>
      <c r="B3879" s="34">
        <v>45755</v>
      </c>
      <c r="C3879" s="229" t="s">
        <v>1009</v>
      </c>
      <c r="D3879" s="229" t="s">
        <v>182</v>
      </c>
      <c r="E3879" s="229">
        <v>1</v>
      </c>
      <c r="F3879" s="32" t="s">
        <v>183</v>
      </c>
      <c r="G3879" s="32" t="s">
        <v>38</v>
      </c>
      <c r="H3879" s="93" t="s">
        <v>5561</v>
      </c>
      <c r="I3879" s="32" t="s">
        <v>130</v>
      </c>
      <c r="J3879" s="32" t="s">
        <v>43</v>
      </c>
      <c r="K3879" s="32" t="s">
        <v>42</v>
      </c>
      <c r="L3879" s="32" t="s">
        <v>42</v>
      </c>
      <c r="M3879" s="32" t="s">
        <v>42</v>
      </c>
      <c r="N3879" s="32" t="s">
        <v>44</v>
      </c>
      <c r="O3879" s="32" t="s">
        <v>45</v>
      </c>
      <c r="P3879" s="32" t="s">
        <v>60</v>
      </c>
      <c r="Q3879" s="32" t="s">
        <v>489</v>
      </c>
      <c r="R3879" s="32" t="s">
        <v>42</v>
      </c>
      <c r="S3879" s="32" t="s">
        <v>56</v>
      </c>
      <c r="T3879" s="32" t="s">
        <v>57</v>
      </c>
      <c r="U3879" s="93" t="s">
        <v>5560</v>
      </c>
      <c r="V3879" s="32" t="s">
        <v>80</v>
      </c>
      <c r="W3879" s="32" t="s">
        <v>42</v>
      </c>
      <c r="X3879" s="32" t="s">
        <v>42</v>
      </c>
      <c r="Y3879" s="32" t="s">
        <v>42</v>
      </c>
      <c r="Z3879" s="32" t="s">
        <v>42</v>
      </c>
      <c r="AA3879" s="32" t="s">
        <v>42</v>
      </c>
      <c r="AB3879" s="32" t="s">
        <v>42</v>
      </c>
      <c r="AC3879" s="32" t="s">
        <v>42</v>
      </c>
      <c r="AD3879" s="32" t="s">
        <v>42</v>
      </c>
      <c r="AE3879" s="32" t="s">
        <v>42</v>
      </c>
      <c r="AF3879" s="32" t="s">
        <v>42</v>
      </c>
      <c r="AG3879" s="32" t="s">
        <v>42</v>
      </c>
      <c r="AH3879" s="32" t="s">
        <v>95</v>
      </c>
      <c r="AI3879" s="36">
        <v>255</v>
      </c>
      <c r="AJ3879" s="32" t="s">
        <v>53</v>
      </c>
      <c r="AK3879" s="37" t="s">
        <v>42</v>
      </c>
      <c r="AL3879" s="245">
        <f>IF(COUNTIFS($Q$2:Q3879,Q3879,$S$2:S3879,S3879)=1,1,0)</f>
        <v>0</v>
      </c>
    </row>
    <row r="3880" spans="1:38" ht="15.5" hidden="1">
      <c r="A3880" t="s">
        <v>7586</v>
      </c>
      <c r="B3880" s="1">
        <v>45755</v>
      </c>
      <c r="C3880" s="229" t="s">
        <v>1009</v>
      </c>
      <c r="D3880" s="229" t="s">
        <v>182</v>
      </c>
      <c r="E3880" s="229">
        <v>1</v>
      </c>
      <c r="F3880" s="3" t="s">
        <v>183</v>
      </c>
      <c r="G3880" s="3" t="s">
        <v>38</v>
      </c>
      <c r="H3880" s="227" t="s">
        <v>5559</v>
      </c>
      <c r="I3880" s="3" t="s">
        <v>97</v>
      </c>
      <c r="J3880" s="3" t="s">
        <v>5558</v>
      </c>
      <c r="K3880" s="3" t="s">
        <v>42</v>
      </c>
      <c r="L3880" s="3" t="s">
        <v>42</v>
      </c>
      <c r="M3880" s="3" t="s">
        <v>42</v>
      </c>
      <c r="N3880" s="3" t="s">
        <v>44</v>
      </c>
      <c r="O3880" s="3" t="s">
        <v>45</v>
      </c>
      <c r="P3880" s="3" t="s">
        <v>110</v>
      </c>
      <c r="Q3880" s="3" t="s">
        <v>111</v>
      </c>
      <c r="R3880" s="3" t="s">
        <v>42</v>
      </c>
      <c r="S3880" s="3" t="s">
        <v>56</v>
      </c>
      <c r="T3880" s="3" t="s">
        <v>57</v>
      </c>
      <c r="U3880" s="227" t="s">
        <v>5557</v>
      </c>
      <c r="V3880" s="3" t="s">
        <v>51</v>
      </c>
      <c r="W3880" s="3" t="s">
        <v>42</v>
      </c>
      <c r="X3880" s="3" t="s">
        <v>42</v>
      </c>
      <c r="Y3880" s="3" t="s">
        <v>42</v>
      </c>
      <c r="Z3880" s="3" t="s">
        <v>42</v>
      </c>
      <c r="AA3880" s="3" t="s">
        <v>42</v>
      </c>
      <c r="AB3880" s="3" t="s">
        <v>42</v>
      </c>
      <c r="AC3880" s="3" t="s">
        <v>42</v>
      </c>
      <c r="AD3880" s="3" t="s">
        <v>42</v>
      </c>
      <c r="AE3880" s="3" t="s">
        <v>42</v>
      </c>
      <c r="AF3880" s="3" t="s">
        <v>42</v>
      </c>
      <c r="AG3880" s="3" t="s">
        <v>42</v>
      </c>
      <c r="AH3880" s="3" t="s">
        <v>52</v>
      </c>
      <c r="AI3880" s="5">
        <v>510</v>
      </c>
      <c r="AJ3880" s="3" t="s">
        <v>209</v>
      </c>
      <c r="AK3880" s="6" t="s">
        <v>42</v>
      </c>
      <c r="AL3880" s="245">
        <f>IF(COUNTIFS($Q$2:Q3880,Q3880,$S$2:S3880,S3880)=1,1,0)</f>
        <v>0</v>
      </c>
    </row>
    <row r="3881" spans="1:38" ht="15.5">
      <c r="A3881" t="s">
        <v>7586</v>
      </c>
      <c r="B3881" s="34">
        <v>45755</v>
      </c>
      <c r="C3881" s="229" t="s">
        <v>1009</v>
      </c>
      <c r="D3881" s="229" t="s">
        <v>182</v>
      </c>
      <c r="E3881" s="229">
        <v>0</v>
      </c>
      <c r="F3881" s="32" t="s">
        <v>183</v>
      </c>
      <c r="G3881" s="32" t="s">
        <v>38</v>
      </c>
      <c r="H3881" s="32"/>
      <c r="I3881" s="32" t="s">
        <v>97</v>
      </c>
      <c r="J3881" s="32" t="s">
        <v>5558</v>
      </c>
      <c r="K3881" s="32" t="s">
        <v>42</v>
      </c>
      <c r="L3881" s="32" t="s">
        <v>42</v>
      </c>
      <c r="M3881" s="32" t="s">
        <v>42</v>
      </c>
      <c r="N3881" s="32" t="s">
        <v>44</v>
      </c>
      <c r="O3881" s="32" t="s">
        <v>45</v>
      </c>
      <c r="P3881" s="32" t="s">
        <v>113</v>
      </c>
      <c r="Q3881" s="32" t="s">
        <v>114</v>
      </c>
      <c r="R3881" s="32" t="s">
        <v>42</v>
      </c>
      <c r="S3881" s="32" t="s">
        <v>115</v>
      </c>
      <c r="T3881" s="32" t="s">
        <v>57</v>
      </c>
      <c r="U3881" s="93" t="s">
        <v>5557</v>
      </c>
      <c r="V3881" s="32" t="s">
        <v>51</v>
      </c>
      <c r="W3881" s="32" t="s">
        <v>42</v>
      </c>
      <c r="X3881" s="32" t="s">
        <v>42</v>
      </c>
      <c r="Y3881" s="32" t="s">
        <v>42</v>
      </c>
      <c r="Z3881" s="32" t="s">
        <v>42</v>
      </c>
      <c r="AA3881" s="32" t="s">
        <v>42</v>
      </c>
      <c r="AB3881" s="32" t="s">
        <v>42</v>
      </c>
      <c r="AC3881" s="32" t="s">
        <v>42</v>
      </c>
      <c r="AD3881" s="32" t="s">
        <v>42</v>
      </c>
      <c r="AE3881" s="32" t="s">
        <v>42</v>
      </c>
      <c r="AF3881" s="32" t="s">
        <v>42</v>
      </c>
      <c r="AG3881" s="32" t="s">
        <v>42</v>
      </c>
      <c r="AH3881" s="32" t="s">
        <v>52</v>
      </c>
      <c r="AI3881" s="36">
        <v>510</v>
      </c>
      <c r="AJ3881" s="32" t="s">
        <v>209</v>
      </c>
      <c r="AK3881" s="37" t="s">
        <v>42</v>
      </c>
      <c r="AL3881" s="245">
        <f>IF(COUNTIFS($Q$2:Q3881,Q3881,$S$2:S3881,S3881)=1,1,0)</f>
        <v>0</v>
      </c>
    </row>
    <row r="3882" spans="1:38" ht="15.5">
      <c r="A3882" t="s">
        <v>7586</v>
      </c>
      <c r="B3882" s="1">
        <v>45755</v>
      </c>
      <c r="C3882" s="229" t="s">
        <v>1009</v>
      </c>
      <c r="D3882" s="229" t="s">
        <v>182</v>
      </c>
      <c r="E3882" s="229">
        <v>0</v>
      </c>
      <c r="F3882" s="3" t="s">
        <v>183</v>
      </c>
      <c r="G3882" s="3" t="s">
        <v>38</v>
      </c>
      <c r="H3882" s="3"/>
      <c r="I3882" s="3" t="s">
        <v>97</v>
      </c>
      <c r="J3882" s="3" t="s">
        <v>5558</v>
      </c>
      <c r="K3882" s="3" t="s">
        <v>42</v>
      </c>
      <c r="L3882" s="3" t="s">
        <v>42</v>
      </c>
      <c r="M3882" s="3" t="s">
        <v>42</v>
      </c>
      <c r="N3882" s="3" t="s">
        <v>44</v>
      </c>
      <c r="O3882" s="3" t="s">
        <v>45</v>
      </c>
      <c r="P3882" s="3" t="s">
        <v>113</v>
      </c>
      <c r="Q3882" s="3" t="s">
        <v>239</v>
      </c>
      <c r="R3882" s="3" t="s">
        <v>42</v>
      </c>
      <c r="S3882" s="3" t="s">
        <v>115</v>
      </c>
      <c r="T3882" s="3" t="s">
        <v>57</v>
      </c>
      <c r="U3882" s="227" t="s">
        <v>5557</v>
      </c>
      <c r="V3882" s="3" t="s">
        <v>51</v>
      </c>
      <c r="W3882" s="3" t="s">
        <v>42</v>
      </c>
      <c r="X3882" s="3" t="s">
        <v>42</v>
      </c>
      <c r="Y3882" s="3" t="s">
        <v>42</v>
      </c>
      <c r="Z3882" s="3" t="s">
        <v>42</v>
      </c>
      <c r="AA3882" s="3" t="s">
        <v>42</v>
      </c>
      <c r="AB3882" s="3" t="s">
        <v>42</v>
      </c>
      <c r="AC3882" s="3" t="s">
        <v>42</v>
      </c>
      <c r="AD3882" s="3" t="s">
        <v>42</v>
      </c>
      <c r="AE3882" s="3" t="s">
        <v>42</v>
      </c>
      <c r="AF3882" s="3" t="s">
        <v>42</v>
      </c>
      <c r="AG3882" s="3" t="s">
        <v>42</v>
      </c>
      <c r="AH3882" s="3" t="s">
        <v>52</v>
      </c>
      <c r="AI3882" s="5">
        <v>510</v>
      </c>
      <c r="AJ3882" s="3" t="s">
        <v>209</v>
      </c>
      <c r="AK3882" s="6" t="s">
        <v>42</v>
      </c>
      <c r="AL3882" s="245">
        <f>IF(COUNTIFS($Q$2:Q3882,Q3882,$S$2:S3882,S3882)=1,1,0)</f>
        <v>0</v>
      </c>
    </row>
    <row r="3883" spans="1:38" ht="15.5">
      <c r="A3883" t="s">
        <v>7586</v>
      </c>
      <c r="B3883" s="34">
        <v>45755</v>
      </c>
      <c r="C3883" s="229" t="s">
        <v>1009</v>
      </c>
      <c r="D3883" s="229" t="s">
        <v>182</v>
      </c>
      <c r="E3883" s="229">
        <v>0</v>
      </c>
      <c r="F3883" s="32" t="s">
        <v>183</v>
      </c>
      <c r="G3883" s="32" t="s">
        <v>38</v>
      </c>
      <c r="H3883" s="32"/>
      <c r="I3883" s="32" t="s">
        <v>97</v>
      </c>
      <c r="J3883" s="32" t="s">
        <v>5558</v>
      </c>
      <c r="K3883" s="32" t="s">
        <v>42</v>
      </c>
      <c r="L3883" s="32" t="s">
        <v>42</v>
      </c>
      <c r="M3883" s="32" t="s">
        <v>42</v>
      </c>
      <c r="N3883" s="32" t="s">
        <v>44</v>
      </c>
      <c r="O3883" s="32" t="s">
        <v>45</v>
      </c>
      <c r="P3883" s="32" t="s">
        <v>113</v>
      </c>
      <c r="Q3883" s="32" t="s">
        <v>208</v>
      </c>
      <c r="R3883" s="32" t="s">
        <v>42</v>
      </c>
      <c r="S3883" s="32" t="s">
        <v>115</v>
      </c>
      <c r="T3883" s="32" t="s">
        <v>57</v>
      </c>
      <c r="U3883" s="93" t="s">
        <v>5557</v>
      </c>
      <c r="V3883" s="32" t="s">
        <v>51</v>
      </c>
      <c r="W3883" s="32" t="s">
        <v>42</v>
      </c>
      <c r="X3883" s="32" t="s">
        <v>42</v>
      </c>
      <c r="Y3883" s="32" t="s">
        <v>42</v>
      </c>
      <c r="Z3883" s="32" t="s">
        <v>42</v>
      </c>
      <c r="AA3883" s="32" t="s">
        <v>42</v>
      </c>
      <c r="AB3883" s="32" t="s">
        <v>42</v>
      </c>
      <c r="AC3883" s="32" t="s">
        <v>42</v>
      </c>
      <c r="AD3883" s="32" t="s">
        <v>42</v>
      </c>
      <c r="AE3883" s="32" t="s">
        <v>42</v>
      </c>
      <c r="AF3883" s="32" t="s">
        <v>42</v>
      </c>
      <c r="AG3883" s="32" t="s">
        <v>42</v>
      </c>
      <c r="AH3883" s="32" t="s">
        <v>52</v>
      </c>
      <c r="AI3883" s="36">
        <v>510</v>
      </c>
      <c r="AJ3883" s="32" t="s">
        <v>209</v>
      </c>
      <c r="AK3883" s="37" t="s">
        <v>42</v>
      </c>
      <c r="AL3883" s="245">
        <f>IF(COUNTIFS($Q$2:Q3883,Q3883,$S$2:S3883,S3883)=1,1,0)</f>
        <v>0</v>
      </c>
    </row>
    <row r="3884" spans="1:38" ht="15.5" hidden="1">
      <c r="A3884" t="s">
        <v>7586</v>
      </c>
      <c r="B3884" s="1">
        <v>45755</v>
      </c>
      <c r="C3884" s="229" t="s">
        <v>1009</v>
      </c>
      <c r="D3884" s="229" t="s">
        <v>182</v>
      </c>
      <c r="E3884" s="229">
        <v>0</v>
      </c>
      <c r="F3884" s="3" t="s">
        <v>183</v>
      </c>
      <c r="G3884" s="3" t="s">
        <v>38</v>
      </c>
      <c r="H3884" s="3"/>
      <c r="I3884" s="3" t="s">
        <v>97</v>
      </c>
      <c r="J3884" s="3" t="s">
        <v>5558</v>
      </c>
      <c r="K3884" s="3" t="s">
        <v>42</v>
      </c>
      <c r="L3884" s="3" t="s">
        <v>42</v>
      </c>
      <c r="M3884" s="3" t="s">
        <v>42</v>
      </c>
      <c r="N3884" s="3" t="s">
        <v>44</v>
      </c>
      <c r="O3884" s="3" t="s">
        <v>45</v>
      </c>
      <c r="P3884" s="3" t="s">
        <v>46</v>
      </c>
      <c r="Q3884" s="3" t="s">
        <v>47</v>
      </c>
      <c r="R3884" s="3" t="s">
        <v>42</v>
      </c>
      <c r="S3884" s="3" t="s">
        <v>48</v>
      </c>
      <c r="T3884" s="3" t="s">
        <v>57</v>
      </c>
      <c r="U3884" s="227" t="s">
        <v>5557</v>
      </c>
      <c r="V3884" s="3" t="s">
        <v>51</v>
      </c>
      <c r="W3884" s="3" t="s">
        <v>42</v>
      </c>
      <c r="X3884" s="3" t="s">
        <v>42</v>
      </c>
      <c r="Y3884" s="3" t="s">
        <v>42</v>
      </c>
      <c r="Z3884" s="3" t="s">
        <v>42</v>
      </c>
      <c r="AA3884" s="3" t="s">
        <v>1354</v>
      </c>
      <c r="AB3884" s="227" t="s">
        <v>5557</v>
      </c>
      <c r="AC3884" s="3" t="s">
        <v>42</v>
      </c>
      <c r="AD3884" s="3" t="s">
        <v>42</v>
      </c>
      <c r="AE3884" s="3" t="s">
        <v>42</v>
      </c>
      <c r="AF3884" s="3" t="s">
        <v>42</v>
      </c>
      <c r="AG3884" s="3" t="s">
        <v>42</v>
      </c>
      <c r="AH3884" s="3" t="s">
        <v>52</v>
      </c>
      <c r="AI3884" s="5">
        <v>510</v>
      </c>
      <c r="AJ3884" s="3" t="s">
        <v>209</v>
      </c>
      <c r="AK3884" s="6" t="s">
        <v>42</v>
      </c>
      <c r="AL3884" s="245">
        <f>IF(COUNTIFS($Q$2:Q3884,Q3884,$S$2:S3884,S3884)=1,1,0)</f>
        <v>0</v>
      </c>
    </row>
    <row r="3885" spans="1:38" ht="15.5" hidden="1">
      <c r="A3885" t="s">
        <v>7586</v>
      </c>
      <c r="B3885" s="34">
        <v>45755</v>
      </c>
      <c r="C3885" s="229" t="s">
        <v>1009</v>
      </c>
      <c r="D3885" s="229" t="s">
        <v>182</v>
      </c>
      <c r="E3885" s="229">
        <v>1</v>
      </c>
      <c r="F3885" s="32" t="s">
        <v>183</v>
      </c>
      <c r="G3885" s="32" t="s">
        <v>38</v>
      </c>
      <c r="H3885" s="93" t="s">
        <v>5556</v>
      </c>
      <c r="I3885" s="32" t="s">
        <v>521</v>
      </c>
      <c r="J3885" s="32" t="s">
        <v>43</v>
      </c>
      <c r="K3885" s="32" t="s">
        <v>42</v>
      </c>
      <c r="L3885" s="32" t="s">
        <v>42</v>
      </c>
      <c r="M3885" s="32" t="s">
        <v>42</v>
      </c>
      <c r="N3885" s="32" t="s">
        <v>44</v>
      </c>
      <c r="O3885" s="32" t="s">
        <v>45</v>
      </c>
      <c r="P3885" s="32" t="s">
        <v>60</v>
      </c>
      <c r="Q3885" s="32" t="s">
        <v>195</v>
      </c>
      <c r="R3885" s="32" t="s">
        <v>42</v>
      </c>
      <c r="S3885" s="32" t="s">
        <v>56</v>
      </c>
      <c r="T3885" s="32" t="s">
        <v>57</v>
      </c>
      <c r="U3885" s="93" t="s">
        <v>5555</v>
      </c>
      <c r="V3885" s="32" t="s">
        <v>575</v>
      </c>
      <c r="W3885" s="32" t="s">
        <v>42</v>
      </c>
      <c r="X3885" s="32" t="s">
        <v>42</v>
      </c>
      <c r="Y3885" s="32" t="s">
        <v>42</v>
      </c>
      <c r="Z3885" s="32" t="s">
        <v>42</v>
      </c>
      <c r="AA3885" s="32" t="s">
        <v>42</v>
      </c>
      <c r="AB3885" s="32" t="s">
        <v>42</v>
      </c>
      <c r="AC3885" s="32" t="s">
        <v>42</v>
      </c>
      <c r="AD3885" s="32" t="s">
        <v>42</v>
      </c>
      <c r="AE3885" s="32" t="s">
        <v>42</v>
      </c>
      <c r="AF3885" s="32" t="s">
        <v>42</v>
      </c>
      <c r="AG3885" s="32" t="s">
        <v>42</v>
      </c>
      <c r="AH3885" s="32" t="s">
        <v>95</v>
      </c>
      <c r="AI3885" s="36">
        <v>255</v>
      </c>
      <c r="AJ3885" s="32" t="s">
        <v>53</v>
      </c>
      <c r="AK3885" s="37" t="s">
        <v>42</v>
      </c>
      <c r="AL3885" s="245">
        <f>IF(COUNTIFS($Q$2:Q3885,Q3885,$S$2:S3885,S3885)=1,1,0)</f>
        <v>0</v>
      </c>
    </row>
    <row r="3886" spans="1:38" ht="15.5" hidden="1">
      <c r="A3886" t="s">
        <v>7586</v>
      </c>
      <c r="B3886" s="1">
        <v>45755</v>
      </c>
      <c r="C3886" s="229" t="s">
        <v>1009</v>
      </c>
      <c r="D3886" s="229" t="s">
        <v>182</v>
      </c>
      <c r="E3886" s="229">
        <v>1</v>
      </c>
      <c r="F3886" s="3" t="s">
        <v>183</v>
      </c>
      <c r="G3886" s="3" t="s">
        <v>38</v>
      </c>
      <c r="H3886" s="227" t="s">
        <v>5554</v>
      </c>
      <c r="I3886" s="3" t="s">
        <v>521</v>
      </c>
      <c r="J3886" s="3" t="s">
        <v>43</v>
      </c>
      <c r="K3886" s="3" t="s">
        <v>42</v>
      </c>
      <c r="L3886" s="3" t="s">
        <v>42</v>
      </c>
      <c r="M3886" s="3" t="s">
        <v>42</v>
      </c>
      <c r="N3886" s="3" t="s">
        <v>44</v>
      </c>
      <c r="O3886" s="3" t="s">
        <v>45</v>
      </c>
      <c r="P3886" s="3" t="s">
        <v>46</v>
      </c>
      <c r="Q3886" s="3" t="s">
        <v>47</v>
      </c>
      <c r="R3886" s="3" t="s">
        <v>42</v>
      </c>
      <c r="S3886" s="3" t="s">
        <v>48</v>
      </c>
      <c r="T3886" s="3" t="s">
        <v>57</v>
      </c>
      <c r="U3886" s="227" t="s">
        <v>5553</v>
      </c>
      <c r="V3886" s="3" t="s">
        <v>575</v>
      </c>
      <c r="W3886" s="3" t="s">
        <v>42</v>
      </c>
      <c r="X3886" s="3" t="s">
        <v>42</v>
      </c>
      <c r="Y3886" s="3" t="s">
        <v>42</v>
      </c>
      <c r="Z3886" s="3" t="s">
        <v>42</v>
      </c>
      <c r="AA3886" s="3" t="s">
        <v>42</v>
      </c>
      <c r="AB3886" s="3" t="s">
        <v>42</v>
      </c>
      <c r="AC3886" s="3" t="s">
        <v>42</v>
      </c>
      <c r="AD3886" s="3" t="s">
        <v>42</v>
      </c>
      <c r="AE3886" s="3" t="s">
        <v>42</v>
      </c>
      <c r="AF3886" s="3" t="s">
        <v>42</v>
      </c>
      <c r="AG3886" s="3" t="s">
        <v>42</v>
      </c>
      <c r="AH3886" s="3" t="s">
        <v>95</v>
      </c>
      <c r="AI3886" s="5">
        <v>255</v>
      </c>
      <c r="AJ3886" s="3" t="s">
        <v>53</v>
      </c>
      <c r="AK3886" s="6" t="s">
        <v>42</v>
      </c>
      <c r="AL3886" s="245">
        <f>IF(COUNTIFS($Q$2:Q3886,Q3886,$S$2:S3886,S3886)=1,1,0)</f>
        <v>0</v>
      </c>
    </row>
    <row r="3887" spans="1:38" ht="15.5" hidden="1">
      <c r="A3887" t="s">
        <v>7586</v>
      </c>
      <c r="B3887" s="34">
        <v>45755</v>
      </c>
      <c r="C3887" s="229" t="s">
        <v>1009</v>
      </c>
      <c r="D3887" s="229" t="s">
        <v>182</v>
      </c>
      <c r="E3887" s="229">
        <v>1</v>
      </c>
      <c r="F3887" s="32" t="s">
        <v>183</v>
      </c>
      <c r="G3887" s="32" t="s">
        <v>38</v>
      </c>
      <c r="H3887" s="93" t="s">
        <v>5552</v>
      </c>
      <c r="I3887" s="32" t="s">
        <v>521</v>
      </c>
      <c r="J3887" s="32" t="s">
        <v>43</v>
      </c>
      <c r="K3887" s="32" t="s">
        <v>42</v>
      </c>
      <c r="L3887" s="32" t="s">
        <v>42</v>
      </c>
      <c r="M3887" s="32" t="s">
        <v>42</v>
      </c>
      <c r="N3887" s="32" t="s">
        <v>44</v>
      </c>
      <c r="O3887" s="32" t="s">
        <v>45</v>
      </c>
      <c r="P3887" s="32" t="s">
        <v>60</v>
      </c>
      <c r="Q3887" s="32" t="s">
        <v>198</v>
      </c>
      <c r="R3887" s="32" t="s">
        <v>42</v>
      </c>
      <c r="S3887" s="32" t="s">
        <v>48</v>
      </c>
      <c r="T3887" s="32" t="s">
        <v>57</v>
      </c>
      <c r="U3887" s="93" t="s">
        <v>5551</v>
      </c>
      <c r="V3887" s="32" t="s">
        <v>575</v>
      </c>
      <c r="W3887" s="32" t="s">
        <v>42</v>
      </c>
      <c r="X3887" s="32" t="s">
        <v>42</v>
      </c>
      <c r="Y3887" s="32" t="s">
        <v>42</v>
      </c>
      <c r="Z3887" s="32" t="s">
        <v>42</v>
      </c>
      <c r="AA3887" s="32" t="s">
        <v>42</v>
      </c>
      <c r="AB3887" s="32" t="s">
        <v>42</v>
      </c>
      <c r="AC3887" s="32" t="s">
        <v>42</v>
      </c>
      <c r="AD3887" s="32" t="s">
        <v>42</v>
      </c>
      <c r="AE3887" s="32" t="s">
        <v>42</v>
      </c>
      <c r="AF3887" s="32" t="s">
        <v>42</v>
      </c>
      <c r="AG3887" s="32" t="s">
        <v>42</v>
      </c>
      <c r="AH3887" s="32" t="s">
        <v>95</v>
      </c>
      <c r="AI3887" s="36">
        <v>255</v>
      </c>
      <c r="AJ3887" s="32" t="s">
        <v>53</v>
      </c>
      <c r="AK3887" s="37" t="s">
        <v>42</v>
      </c>
      <c r="AL3887" s="245">
        <f>IF(COUNTIFS($Q$2:Q3887,Q3887,$S$2:S3887,S3887)=1,1,0)</f>
        <v>0</v>
      </c>
    </row>
    <row r="3888" spans="1:38" ht="15.5" hidden="1">
      <c r="A3888" t="s">
        <v>7586</v>
      </c>
      <c r="B3888" s="1">
        <v>45755</v>
      </c>
      <c r="C3888" s="229" t="s">
        <v>1009</v>
      </c>
      <c r="D3888" s="229" t="s">
        <v>182</v>
      </c>
      <c r="E3888" s="229">
        <v>0</v>
      </c>
      <c r="F3888" s="3" t="s">
        <v>183</v>
      </c>
      <c r="G3888" s="3" t="s">
        <v>38</v>
      </c>
      <c r="H3888" s="3"/>
      <c r="I3888" s="3" t="s">
        <v>521</v>
      </c>
      <c r="J3888" s="3" t="s">
        <v>43</v>
      </c>
      <c r="K3888" s="3" t="s">
        <v>42</v>
      </c>
      <c r="L3888" s="3" t="s">
        <v>42</v>
      </c>
      <c r="M3888" s="3" t="s">
        <v>42</v>
      </c>
      <c r="N3888" s="3" t="s">
        <v>44</v>
      </c>
      <c r="O3888" s="3" t="s">
        <v>45</v>
      </c>
      <c r="P3888" s="3" t="s">
        <v>46</v>
      </c>
      <c r="Q3888" s="3" t="s">
        <v>47</v>
      </c>
      <c r="R3888" s="3" t="s">
        <v>42</v>
      </c>
      <c r="S3888" s="3" t="s">
        <v>48</v>
      </c>
      <c r="T3888" s="3" t="s">
        <v>57</v>
      </c>
      <c r="U3888" s="227" t="s">
        <v>5551</v>
      </c>
      <c r="V3888" s="3" t="s">
        <v>575</v>
      </c>
      <c r="W3888" s="3" t="s">
        <v>42</v>
      </c>
      <c r="X3888" s="3" t="s">
        <v>42</v>
      </c>
      <c r="Y3888" s="3" t="s">
        <v>42</v>
      </c>
      <c r="Z3888" s="3" t="s">
        <v>42</v>
      </c>
      <c r="AA3888" s="3" t="s">
        <v>42</v>
      </c>
      <c r="AB3888" s="3" t="s">
        <v>42</v>
      </c>
      <c r="AC3888" s="3" t="s">
        <v>42</v>
      </c>
      <c r="AD3888" s="3" t="s">
        <v>42</v>
      </c>
      <c r="AE3888" s="3" t="s">
        <v>42</v>
      </c>
      <c r="AF3888" s="3" t="s">
        <v>42</v>
      </c>
      <c r="AG3888" s="3" t="s">
        <v>42</v>
      </c>
      <c r="AH3888" s="3" t="s">
        <v>95</v>
      </c>
      <c r="AI3888" s="5">
        <v>255</v>
      </c>
      <c r="AJ3888" s="3" t="s">
        <v>53</v>
      </c>
      <c r="AK3888" s="6" t="s">
        <v>42</v>
      </c>
      <c r="AL3888" s="245">
        <f>IF(COUNTIFS($Q$2:Q3888,Q3888,$S$2:S3888,S3888)=1,1,0)</f>
        <v>0</v>
      </c>
    </row>
    <row r="3889" spans="1:38" ht="15.5" hidden="1">
      <c r="A3889" t="s">
        <v>7586</v>
      </c>
      <c r="B3889" s="34">
        <v>45755</v>
      </c>
      <c r="C3889" s="229" t="s">
        <v>1009</v>
      </c>
      <c r="D3889" s="229" t="s">
        <v>182</v>
      </c>
      <c r="E3889" s="229">
        <v>1</v>
      </c>
      <c r="F3889" s="32" t="s">
        <v>183</v>
      </c>
      <c r="G3889" s="32" t="s">
        <v>38</v>
      </c>
      <c r="H3889" s="93" t="s">
        <v>5550</v>
      </c>
      <c r="I3889" s="32" t="s">
        <v>97</v>
      </c>
      <c r="J3889" s="32" t="s">
        <v>43</v>
      </c>
      <c r="K3889" s="32" t="s">
        <v>42</v>
      </c>
      <c r="L3889" s="32" t="s">
        <v>42</v>
      </c>
      <c r="M3889" s="32" t="s">
        <v>42</v>
      </c>
      <c r="N3889" s="32" t="s">
        <v>44</v>
      </c>
      <c r="O3889" s="32" t="s">
        <v>45</v>
      </c>
      <c r="P3889" s="32" t="s">
        <v>110</v>
      </c>
      <c r="Q3889" s="32" t="s">
        <v>111</v>
      </c>
      <c r="R3889" s="32" t="s">
        <v>42</v>
      </c>
      <c r="S3889" s="32" t="s">
        <v>56</v>
      </c>
      <c r="T3889" s="32" t="s">
        <v>57</v>
      </c>
      <c r="U3889" s="93" t="s">
        <v>5549</v>
      </c>
      <c r="V3889" s="32" t="s">
        <v>51</v>
      </c>
      <c r="W3889" s="32" t="s">
        <v>42</v>
      </c>
      <c r="X3889" s="32" t="s">
        <v>42</v>
      </c>
      <c r="Y3889" s="32" t="s">
        <v>42</v>
      </c>
      <c r="Z3889" s="32" t="s">
        <v>42</v>
      </c>
      <c r="AA3889" s="32" t="s">
        <v>42</v>
      </c>
      <c r="AB3889" s="32" t="s">
        <v>42</v>
      </c>
      <c r="AC3889" s="32" t="s">
        <v>42</v>
      </c>
      <c r="AD3889" s="32" t="s">
        <v>42</v>
      </c>
      <c r="AE3889" s="32" t="s">
        <v>42</v>
      </c>
      <c r="AF3889" s="32" t="s">
        <v>42</v>
      </c>
      <c r="AG3889" s="32" t="s">
        <v>42</v>
      </c>
      <c r="AH3889" s="32" t="s">
        <v>95</v>
      </c>
      <c r="AI3889" s="36">
        <v>255</v>
      </c>
      <c r="AJ3889" s="32" t="s">
        <v>53</v>
      </c>
      <c r="AK3889" s="37" t="s">
        <v>42</v>
      </c>
      <c r="AL3889" s="245">
        <f>IF(COUNTIFS($Q$2:Q3889,Q3889,$S$2:S3889,S3889)=1,1,0)</f>
        <v>0</v>
      </c>
    </row>
    <row r="3890" spans="1:38" ht="15.5">
      <c r="A3890" t="s">
        <v>7586</v>
      </c>
      <c r="B3890" s="1">
        <v>45755</v>
      </c>
      <c r="C3890" s="229" t="s">
        <v>1009</v>
      </c>
      <c r="D3890" s="229" t="s">
        <v>182</v>
      </c>
      <c r="E3890" s="229">
        <v>0</v>
      </c>
      <c r="F3890" s="3" t="s">
        <v>183</v>
      </c>
      <c r="G3890" s="3" t="s">
        <v>38</v>
      </c>
      <c r="H3890" s="3"/>
      <c r="I3890" s="3" t="s">
        <v>97</v>
      </c>
      <c r="J3890" s="3" t="s">
        <v>43</v>
      </c>
      <c r="K3890" s="3" t="s">
        <v>42</v>
      </c>
      <c r="L3890" s="3" t="s">
        <v>42</v>
      </c>
      <c r="M3890" s="3" t="s">
        <v>42</v>
      </c>
      <c r="N3890" s="3" t="s">
        <v>44</v>
      </c>
      <c r="O3890" s="3" t="s">
        <v>45</v>
      </c>
      <c r="P3890" s="3" t="s">
        <v>113</v>
      </c>
      <c r="Q3890" s="3" t="s">
        <v>114</v>
      </c>
      <c r="R3890" s="3" t="s">
        <v>42</v>
      </c>
      <c r="S3890" s="3" t="s">
        <v>115</v>
      </c>
      <c r="T3890" s="3" t="s">
        <v>57</v>
      </c>
      <c r="U3890" s="227" t="s">
        <v>5549</v>
      </c>
      <c r="V3890" s="3" t="s">
        <v>51</v>
      </c>
      <c r="W3890" s="3" t="s">
        <v>42</v>
      </c>
      <c r="X3890" s="3" t="s">
        <v>42</v>
      </c>
      <c r="Y3890" s="3" t="s">
        <v>42</v>
      </c>
      <c r="Z3890" s="3" t="s">
        <v>42</v>
      </c>
      <c r="AA3890" s="3" t="s">
        <v>42</v>
      </c>
      <c r="AB3890" s="3" t="s">
        <v>42</v>
      </c>
      <c r="AC3890" s="3" t="s">
        <v>42</v>
      </c>
      <c r="AD3890" s="3" t="s">
        <v>42</v>
      </c>
      <c r="AE3890" s="3" t="s">
        <v>42</v>
      </c>
      <c r="AF3890" s="3" t="s">
        <v>42</v>
      </c>
      <c r="AG3890" s="3" t="s">
        <v>42</v>
      </c>
      <c r="AH3890" s="3" t="s">
        <v>95</v>
      </c>
      <c r="AI3890" s="5">
        <v>255</v>
      </c>
      <c r="AJ3890" s="3" t="s">
        <v>53</v>
      </c>
      <c r="AK3890" s="6" t="s">
        <v>42</v>
      </c>
      <c r="AL3890" s="245">
        <f>IF(COUNTIFS($Q$2:Q3890,Q3890,$S$2:S3890,S3890)=1,1,0)</f>
        <v>0</v>
      </c>
    </row>
    <row r="3891" spans="1:38" ht="15.5" hidden="1">
      <c r="A3891" t="s">
        <v>7586</v>
      </c>
      <c r="B3891" s="34">
        <v>45755</v>
      </c>
      <c r="C3891" s="229" t="s">
        <v>1009</v>
      </c>
      <c r="D3891" s="229" t="s">
        <v>182</v>
      </c>
      <c r="E3891" s="229">
        <v>1</v>
      </c>
      <c r="F3891" s="32" t="s">
        <v>183</v>
      </c>
      <c r="G3891" s="32" t="s">
        <v>38</v>
      </c>
      <c r="H3891" s="93" t="s">
        <v>5548</v>
      </c>
      <c r="I3891" s="32" t="s">
        <v>521</v>
      </c>
      <c r="J3891" s="32" t="s">
        <v>43</v>
      </c>
      <c r="K3891" s="32" t="s">
        <v>42</v>
      </c>
      <c r="L3891" s="32" t="s">
        <v>42</v>
      </c>
      <c r="M3891" s="32" t="s">
        <v>42</v>
      </c>
      <c r="N3891" s="32" t="s">
        <v>44</v>
      </c>
      <c r="O3891" s="32" t="s">
        <v>45</v>
      </c>
      <c r="P3891" s="32" t="s">
        <v>46</v>
      </c>
      <c r="Q3891" s="32" t="s">
        <v>47</v>
      </c>
      <c r="R3891" s="32" t="s">
        <v>42</v>
      </c>
      <c r="S3891" s="32" t="s">
        <v>48</v>
      </c>
      <c r="T3891" s="32" t="s">
        <v>57</v>
      </c>
      <c r="U3891" s="93" t="s">
        <v>5547</v>
      </c>
      <c r="V3891" s="32" t="s">
        <v>575</v>
      </c>
      <c r="W3891" s="32" t="s">
        <v>42</v>
      </c>
      <c r="X3891" s="32" t="s">
        <v>42</v>
      </c>
      <c r="Y3891" s="32" t="s">
        <v>42</v>
      </c>
      <c r="Z3891" s="32" t="s">
        <v>42</v>
      </c>
      <c r="AA3891" s="32" t="s">
        <v>42</v>
      </c>
      <c r="AB3891" s="32" t="s">
        <v>42</v>
      </c>
      <c r="AC3891" s="32" t="s">
        <v>42</v>
      </c>
      <c r="AD3891" s="32" t="s">
        <v>42</v>
      </c>
      <c r="AE3891" s="32" t="s">
        <v>42</v>
      </c>
      <c r="AF3891" s="32" t="s">
        <v>42</v>
      </c>
      <c r="AG3891" s="32" t="s">
        <v>42</v>
      </c>
      <c r="AH3891" s="32" t="s">
        <v>95</v>
      </c>
      <c r="AI3891" s="36">
        <v>255</v>
      </c>
      <c r="AJ3891" s="32" t="s">
        <v>53</v>
      </c>
      <c r="AK3891" s="37" t="s">
        <v>42</v>
      </c>
      <c r="AL3891" s="245">
        <f>IF(COUNTIFS($Q$2:Q3891,Q3891,$S$2:S3891,S3891)=1,1,0)</f>
        <v>0</v>
      </c>
    </row>
    <row r="3892" spans="1:38" ht="15.5" hidden="1">
      <c r="A3892" t="s">
        <v>7586</v>
      </c>
      <c r="B3892" s="1">
        <v>45755</v>
      </c>
      <c r="C3892" s="229" t="s">
        <v>1009</v>
      </c>
      <c r="D3892" s="229" t="s">
        <v>182</v>
      </c>
      <c r="E3892" s="229">
        <v>0</v>
      </c>
      <c r="F3892" s="3" t="s">
        <v>183</v>
      </c>
      <c r="G3892" s="3" t="s">
        <v>38</v>
      </c>
      <c r="H3892" s="3"/>
      <c r="I3892" s="3" t="s">
        <v>521</v>
      </c>
      <c r="J3892" s="3" t="s">
        <v>43</v>
      </c>
      <c r="K3892" s="3" t="s">
        <v>42</v>
      </c>
      <c r="L3892" s="3" t="s">
        <v>42</v>
      </c>
      <c r="M3892" s="3" t="s">
        <v>42</v>
      </c>
      <c r="N3892" s="3" t="s">
        <v>44</v>
      </c>
      <c r="O3892" s="3" t="s">
        <v>45</v>
      </c>
      <c r="P3892" s="3" t="s">
        <v>67</v>
      </c>
      <c r="Q3892" s="257" t="s">
        <v>5448</v>
      </c>
      <c r="R3892" s="227" t="s">
        <v>5448</v>
      </c>
      <c r="S3892" s="3" t="s">
        <v>48</v>
      </c>
      <c r="T3892" s="3" t="s">
        <v>57</v>
      </c>
      <c r="U3892" s="227" t="s">
        <v>5546</v>
      </c>
      <c r="V3892" s="3" t="s">
        <v>575</v>
      </c>
      <c r="W3892" s="3" t="s">
        <v>42</v>
      </c>
      <c r="X3892" s="3" t="s">
        <v>42</v>
      </c>
      <c r="Y3892" s="3" t="s">
        <v>42</v>
      </c>
      <c r="Z3892" s="3" t="s">
        <v>42</v>
      </c>
      <c r="AA3892" s="3" t="s">
        <v>42</v>
      </c>
      <c r="AB3892" s="3" t="s">
        <v>42</v>
      </c>
      <c r="AC3892" s="3" t="s">
        <v>42</v>
      </c>
      <c r="AD3892" s="3" t="s">
        <v>42</v>
      </c>
      <c r="AE3892" s="3" t="s">
        <v>42</v>
      </c>
      <c r="AF3892" s="3" t="s">
        <v>42</v>
      </c>
      <c r="AG3892" s="3" t="s">
        <v>42</v>
      </c>
      <c r="AH3892" s="3" t="s">
        <v>95</v>
      </c>
      <c r="AI3892" s="5">
        <v>255</v>
      </c>
      <c r="AJ3892" s="3" t="s">
        <v>53</v>
      </c>
      <c r="AK3892" s="6" t="s">
        <v>42</v>
      </c>
      <c r="AL3892" s="245">
        <f>IF(COUNTIFS($Q$2:Q3892,Q3892,$S$2:S3892,S3892)=1,1,0)</f>
        <v>0</v>
      </c>
    </row>
    <row r="3893" spans="1:38" ht="15.5" hidden="1">
      <c r="A3893" t="s">
        <v>7586</v>
      </c>
      <c r="B3893" s="34">
        <v>45755</v>
      </c>
      <c r="C3893" s="229" t="s">
        <v>1009</v>
      </c>
      <c r="D3893" s="229" t="s">
        <v>182</v>
      </c>
      <c r="E3893" s="229">
        <v>0</v>
      </c>
      <c r="F3893" s="32" t="s">
        <v>183</v>
      </c>
      <c r="G3893" s="32" t="s">
        <v>38</v>
      </c>
      <c r="H3893" s="32"/>
      <c r="I3893" s="32" t="s">
        <v>521</v>
      </c>
      <c r="J3893" s="32" t="s">
        <v>43</v>
      </c>
      <c r="K3893" s="32" t="s">
        <v>42</v>
      </c>
      <c r="L3893" s="32" t="s">
        <v>42</v>
      </c>
      <c r="M3893" s="32" t="s">
        <v>42</v>
      </c>
      <c r="N3893" s="32" t="s">
        <v>44</v>
      </c>
      <c r="O3893" s="32" t="s">
        <v>45</v>
      </c>
      <c r="P3893" s="32" t="s">
        <v>67</v>
      </c>
      <c r="Q3893" s="32" t="s">
        <v>68</v>
      </c>
      <c r="R3893" s="32" t="s">
        <v>42</v>
      </c>
      <c r="S3893" s="32" t="s">
        <v>56</v>
      </c>
      <c r="T3893" s="32" t="s">
        <v>57</v>
      </c>
      <c r="U3893" s="93" t="s">
        <v>5546</v>
      </c>
      <c r="V3893" s="32" t="s">
        <v>575</v>
      </c>
      <c r="W3893" s="32" t="s">
        <v>42</v>
      </c>
      <c r="X3893" s="32" t="s">
        <v>42</v>
      </c>
      <c r="Y3893" s="32" t="s">
        <v>42</v>
      </c>
      <c r="Z3893" s="32" t="s">
        <v>42</v>
      </c>
      <c r="AA3893" s="32" t="s">
        <v>42</v>
      </c>
      <c r="AB3893" s="32" t="s">
        <v>42</v>
      </c>
      <c r="AC3893" s="32" t="s">
        <v>42</v>
      </c>
      <c r="AD3893" s="32" t="s">
        <v>42</v>
      </c>
      <c r="AE3893" s="32" t="s">
        <v>42</v>
      </c>
      <c r="AF3893" s="32" t="s">
        <v>42</v>
      </c>
      <c r="AG3893" s="32" t="s">
        <v>42</v>
      </c>
      <c r="AH3893" s="32" t="s">
        <v>95</v>
      </c>
      <c r="AI3893" s="36">
        <v>255</v>
      </c>
      <c r="AJ3893" s="32" t="s">
        <v>53</v>
      </c>
      <c r="AK3893" s="37" t="s">
        <v>42</v>
      </c>
      <c r="AL3893" s="245">
        <f>IF(COUNTIFS($Q$2:Q3893,Q3893,$S$2:S3893,S3893)=1,1,0)</f>
        <v>0</v>
      </c>
    </row>
    <row r="3894" spans="1:38" ht="15.5" hidden="1">
      <c r="A3894" t="s">
        <v>7586</v>
      </c>
      <c r="B3894" s="1">
        <v>45755</v>
      </c>
      <c r="C3894" s="229" t="s">
        <v>1009</v>
      </c>
      <c r="D3894" s="229" t="s">
        <v>182</v>
      </c>
      <c r="E3894" s="229">
        <v>1</v>
      </c>
      <c r="F3894" s="3" t="s">
        <v>183</v>
      </c>
      <c r="G3894" s="3" t="s">
        <v>38</v>
      </c>
      <c r="H3894" s="227" t="s">
        <v>5545</v>
      </c>
      <c r="I3894" s="3" t="s">
        <v>316</v>
      </c>
      <c r="J3894" s="3" t="s">
        <v>43</v>
      </c>
      <c r="K3894" s="3" t="s">
        <v>42</v>
      </c>
      <c r="L3894" s="3" t="s">
        <v>42</v>
      </c>
      <c r="M3894" s="3" t="s">
        <v>42</v>
      </c>
      <c r="N3894" s="3" t="s">
        <v>44</v>
      </c>
      <c r="O3894" s="3" t="s">
        <v>45</v>
      </c>
      <c r="P3894" s="3" t="s">
        <v>90</v>
      </c>
      <c r="Q3894" s="3" t="s">
        <v>546</v>
      </c>
      <c r="R3894" s="3" t="s">
        <v>42</v>
      </c>
      <c r="S3894" s="3" t="s">
        <v>48</v>
      </c>
      <c r="T3894" s="3" t="s">
        <v>57</v>
      </c>
      <c r="U3894" s="227" t="s">
        <v>5443</v>
      </c>
      <c r="V3894" s="3" t="s">
        <v>314</v>
      </c>
      <c r="W3894" s="3" t="s">
        <v>42</v>
      </c>
      <c r="X3894" s="3" t="s">
        <v>42</v>
      </c>
      <c r="Y3894" s="3" t="s">
        <v>42</v>
      </c>
      <c r="Z3894" s="3" t="s">
        <v>42</v>
      </c>
      <c r="AA3894" s="3" t="s">
        <v>42</v>
      </c>
      <c r="AB3894" s="3" t="s">
        <v>42</v>
      </c>
      <c r="AC3894" s="3" t="s">
        <v>42</v>
      </c>
      <c r="AD3894" s="3" t="s">
        <v>42</v>
      </c>
      <c r="AE3894" s="3" t="s">
        <v>42</v>
      </c>
      <c r="AF3894" s="3" t="s">
        <v>42</v>
      </c>
      <c r="AG3894" s="3" t="s">
        <v>42</v>
      </c>
      <c r="AH3894" s="3" t="s">
        <v>95</v>
      </c>
      <c r="AI3894" s="5">
        <v>255</v>
      </c>
      <c r="AJ3894" s="3" t="s">
        <v>53</v>
      </c>
      <c r="AK3894" s="6" t="s">
        <v>42</v>
      </c>
      <c r="AL3894" s="245">
        <f>IF(COUNTIFS($Q$2:Q3894,Q3894,$S$2:S3894,S3894)=1,1,0)</f>
        <v>0</v>
      </c>
    </row>
    <row r="3895" spans="1:38" ht="15.5" hidden="1">
      <c r="A3895" t="s">
        <v>7586</v>
      </c>
      <c r="B3895" s="34">
        <v>45755</v>
      </c>
      <c r="C3895" s="154" t="s">
        <v>1009</v>
      </c>
      <c r="D3895" s="154" t="s">
        <v>121</v>
      </c>
      <c r="E3895" s="154">
        <v>1</v>
      </c>
      <c r="F3895" s="32" t="s">
        <v>122</v>
      </c>
      <c r="G3895" s="32" t="s">
        <v>38</v>
      </c>
      <c r="H3895" s="93" t="s">
        <v>5544</v>
      </c>
      <c r="I3895" s="32" t="s">
        <v>316</v>
      </c>
      <c r="J3895" s="32" t="s">
        <v>43</v>
      </c>
      <c r="K3895" s="32" t="s">
        <v>42</v>
      </c>
      <c r="L3895" s="32" t="s">
        <v>42</v>
      </c>
      <c r="M3895" s="32" t="s">
        <v>42</v>
      </c>
      <c r="N3895" s="32" t="s">
        <v>44</v>
      </c>
      <c r="O3895" s="32" t="s">
        <v>45</v>
      </c>
      <c r="P3895" s="32" t="s">
        <v>67</v>
      </c>
      <c r="Q3895" s="32" t="s">
        <v>82</v>
      </c>
      <c r="R3895" s="32" t="s">
        <v>42</v>
      </c>
      <c r="S3895" s="32" t="s">
        <v>48</v>
      </c>
      <c r="T3895" s="32" t="s">
        <v>57</v>
      </c>
      <c r="U3895" s="93" t="s">
        <v>5543</v>
      </c>
      <c r="V3895" s="32" t="s">
        <v>314</v>
      </c>
      <c r="W3895" s="32" t="s">
        <v>42</v>
      </c>
      <c r="X3895" s="32" t="s">
        <v>42</v>
      </c>
      <c r="Y3895" s="32" t="s">
        <v>42</v>
      </c>
      <c r="Z3895" s="32" t="s">
        <v>42</v>
      </c>
      <c r="AA3895" s="32" t="s">
        <v>42</v>
      </c>
      <c r="AB3895" s="32" t="s">
        <v>42</v>
      </c>
      <c r="AC3895" s="32" t="s">
        <v>42</v>
      </c>
      <c r="AD3895" s="32" t="s">
        <v>42</v>
      </c>
      <c r="AE3895" s="32" t="s">
        <v>42</v>
      </c>
      <c r="AF3895" s="32" t="s">
        <v>42</v>
      </c>
      <c r="AG3895" s="32" t="s">
        <v>42</v>
      </c>
      <c r="AH3895" s="32" t="s">
        <v>95</v>
      </c>
      <c r="AI3895" s="36">
        <v>210</v>
      </c>
      <c r="AJ3895" s="32" t="s">
        <v>53</v>
      </c>
      <c r="AK3895" s="37" t="s">
        <v>42</v>
      </c>
      <c r="AL3895" s="245">
        <f>IF(COUNTIFS($Q$2:Q3895,Q3895,$S$2:S3895,S3895)=1,1,0)</f>
        <v>0</v>
      </c>
    </row>
    <row r="3896" spans="1:38" ht="15.5" hidden="1">
      <c r="A3896" t="s">
        <v>7586</v>
      </c>
      <c r="B3896" s="1">
        <v>45755</v>
      </c>
      <c r="C3896" s="154" t="s">
        <v>1009</v>
      </c>
      <c r="D3896" s="154" t="s">
        <v>121</v>
      </c>
      <c r="E3896" s="154">
        <v>0</v>
      </c>
      <c r="F3896" s="3" t="s">
        <v>122</v>
      </c>
      <c r="G3896" s="3" t="s">
        <v>38</v>
      </c>
      <c r="H3896" s="3"/>
      <c r="I3896" s="3" t="s">
        <v>316</v>
      </c>
      <c r="J3896" s="3" t="s">
        <v>43</v>
      </c>
      <c r="K3896" s="3" t="s">
        <v>42</v>
      </c>
      <c r="L3896" s="3" t="s">
        <v>42</v>
      </c>
      <c r="M3896" s="3" t="s">
        <v>42</v>
      </c>
      <c r="N3896" s="3" t="s">
        <v>44</v>
      </c>
      <c r="O3896" s="3" t="s">
        <v>45</v>
      </c>
      <c r="P3896" s="3" t="s">
        <v>46</v>
      </c>
      <c r="Q3896" s="3" t="s">
        <v>47</v>
      </c>
      <c r="R3896" s="3" t="s">
        <v>42</v>
      </c>
      <c r="S3896" s="3" t="s">
        <v>48</v>
      </c>
      <c r="T3896" s="3" t="s">
        <v>57</v>
      </c>
      <c r="U3896" s="227" t="s">
        <v>5542</v>
      </c>
      <c r="V3896" s="3" t="s">
        <v>314</v>
      </c>
      <c r="W3896" s="3" t="s">
        <v>42</v>
      </c>
      <c r="X3896" s="3" t="s">
        <v>42</v>
      </c>
      <c r="Y3896" s="3" t="s">
        <v>42</v>
      </c>
      <c r="Z3896" s="3" t="s">
        <v>42</v>
      </c>
      <c r="AA3896" s="3" t="s">
        <v>42</v>
      </c>
      <c r="AB3896" s="3" t="s">
        <v>42</v>
      </c>
      <c r="AC3896" s="3" t="s">
        <v>42</v>
      </c>
      <c r="AD3896" s="3" t="s">
        <v>42</v>
      </c>
      <c r="AE3896" s="3" t="s">
        <v>42</v>
      </c>
      <c r="AF3896" s="3" t="s">
        <v>42</v>
      </c>
      <c r="AG3896" s="3" t="s">
        <v>42</v>
      </c>
      <c r="AH3896" s="3" t="s">
        <v>95</v>
      </c>
      <c r="AI3896" s="5">
        <v>210</v>
      </c>
      <c r="AJ3896" s="3" t="s">
        <v>53</v>
      </c>
      <c r="AK3896" s="6" t="s">
        <v>42</v>
      </c>
      <c r="AL3896" s="245">
        <f>IF(COUNTIFS($Q$2:Q3896,Q3896,$S$2:S3896,S3896)=1,1,0)</f>
        <v>0</v>
      </c>
    </row>
    <row r="3897" spans="1:38" ht="15.5" hidden="1">
      <c r="A3897" t="s">
        <v>7586</v>
      </c>
      <c r="B3897" s="34">
        <v>45755</v>
      </c>
      <c r="C3897" s="154" t="s">
        <v>1009</v>
      </c>
      <c r="D3897" s="154" t="s">
        <v>121</v>
      </c>
      <c r="E3897" s="154">
        <v>1</v>
      </c>
      <c r="F3897" s="32" t="s">
        <v>122</v>
      </c>
      <c r="G3897" s="32" t="s">
        <v>38</v>
      </c>
      <c r="H3897" s="93" t="s">
        <v>5541</v>
      </c>
      <c r="I3897" s="32" t="s">
        <v>316</v>
      </c>
      <c r="J3897" s="32" t="s">
        <v>43</v>
      </c>
      <c r="K3897" s="32" t="s">
        <v>42</v>
      </c>
      <c r="L3897" s="32" t="s">
        <v>42</v>
      </c>
      <c r="M3897" s="32" t="s">
        <v>42</v>
      </c>
      <c r="N3897" s="32" t="s">
        <v>44</v>
      </c>
      <c r="O3897" s="32" t="s">
        <v>45</v>
      </c>
      <c r="P3897" s="32" t="s">
        <v>46</v>
      </c>
      <c r="Q3897" s="32" t="s">
        <v>47</v>
      </c>
      <c r="R3897" s="32" t="s">
        <v>42</v>
      </c>
      <c r="S3897" s="32" t="s">
        <v>48</v>
      </c>
      <c r="T3897" s="32" t="s">
        <v>57</v>
      </c>
      <c r="U3897" s="93" t="s">
        <v>5488</v>
      </c>
      <c r="V3897" s="32" t="s">
        <v>314</v>
      </c>
      <c r="W3897" s="32" t="s">
        <v>42</v>
      </c>
      <c r="X3897" s="32" t="s">
        <v>42</v>
      </c>
      <c r="Y3897" s="32" t="s">
        <v>42</v>
      </c>
      <c r="Z3897" s="32" t="s">
        <v>42</v>
      </c>
      <c r="AA3897" s="32" t="s">
        <v>42</v>
      </c>
      <c r="AB3897" s="32" t="s">
        <v>42</v>
      </c>
      <c r="AC3897" s="32" t="s">
        <v>42</v>
      </c>
      <c r="AD3897" s="32" t="s">
        <v>42</v>
      </c>
      <c r="AE3897" s="32" t="s">
        <v>42</v>
      </c>
      <c r="AF3897" s="32" t="s">
        <v>42</v>
      </c>
      <c r="AG3897" s="32" t="s">
        <v>42</v>
      </c>
      <c r="AH3897" s="32" t="s">
        <v>95</v>
      </c>
      <c r="AI3897" s="36">
        <v>210</v>
      </c>
      <c r="AJ3897" s="32" t="s">
        <v>53</v>
      </c>
      <c r="AK3897" s="37" t="s">
        <v>42</v>
      </c>
      <c r="AL3897" s="245">
        <f>IF(COUNTIFS($Q$2:Q3897,Q3897,$S$2:S3897,S3897)=1,1,0)</f>
        <v>0</v>
      </c>
    </row>
    <row r="3898" spans="1:38" ht="15.5" hidden="1">
      <c r="A3898" t="s">
        <v>7586</v>
      </c>
      <c r="B3898" s="1">
        <v>45755</v>
      </c>
      <c r="C3898" s="154" t="s">
        <v>1009</v>
      </c>
      <c r="D3898" s="154" t="s">
        <v>121</v>
      </c>
      <c r="E3898" s="154">
        <v>1</v>
      </c>
      <c r="F3898" s="3" t="s">
        <v>122</v>
      </c>
      <c r="G3898" s="3" t="s">
        <v>38</v>
      </c>
      <c r="H3898" s="227" t="s">
        <v>5540</v>
      </c>
      <c r="I3898" s="3" t="s">
        <v>521</v>
      </c>
      <c r="J3898" s="3" t="s">
        <v>43</v>
      </c>
      <c r="K3898" s="3" t="s">
        <v>42</v>
      </c>
      <c r="L3898" s="3" t="s">
        <v>42</v>
      </c>
      <c r="M3898" s="3" t="s">
        <v>42</v>
      </c>
      <c r="N3898" s="3" t="s">
        <v>44</v>
      </c>
      <c r="O3898" s="3" t="s">
        <v>45</v>
      </c>
      <c r="P3898" s="3" t="s">
        <v>46</v>
      </c>
      <c r="Q3898" s="3" t="s">
        <v>47</v>
      </c>
      <c r="R3898" s="3" t="s">
        <v>42</v>
      </c>
      <c r="S3898" s="3" t="s">
        <v>48</v>
      </c>
      <c r="T3898" s="3" t="s">
        <v>57</v>
      </c>
      <c r="U3898" s="227" t="s">
        <v>5449</v>
      </c>
      <c r="V3898" s="3" t="s">
        <v>575</v>
      </c>
      <c r="W3898" s="3" t="s">
        <v>42</v>
      </c>
      <c r="X3898" s="3" t="s">
        <v>42</v>
      </c>
      <c r="Y3898" s="3" t="s">
        <v>42</v>
      </c>
      <c r="Z3898" s="3" t="s">
        <v>42</v>
      </c>
      <c r="AA3898" s="3" t="s">
        <v>42</v>
      </c>
      <c r="AB3898" s="3" t="s">
        <v>42</v>
      </c>
      <c r="AC3898" s="3" t="s">
        <v>42</v>
      </c>
      <c r="AD3898" s="3" t="s">
        <v>42</v>
      </c>
      <c r="AE3898" s="3" t="s">
        <v>42</v>
      </c>
      <c r="AF3898" s="3" t="s">
        <v>42</v>
      </c>
      <c r="AG3898" s="3" t="s">
        <v>42</v>
      </c>
      <c r="AH3898" s="3" t="s">
        <v>52</v>
      </c>
      <c r="AI3898" s="5">
        <v>510</v>
      </c>
      <c r="AJ3898" s="3" t="s">
        <v>53</v>
      </c>
      <c r="AK3898" s="6" t="s">
        <v>42</v>
      </c>
      <c r="AL3898" s="245">
        <f>IF(COUNTIFS($Q$2:Q3898,Q3898,$S$2:S3898,S3898)=1,1,0)</f>
        <v>0</v>
      </c>
    </row>
    <row r="3899" spans="1:38" ht="15.5" hidden="1">
      <c r="A3899" t="s">
        <v>7586</v>
      </c>
      <c r="B3899" s="34">
        <v>45755</v>
      </c>
      <c r="C3899" s="154" t="s">
        <v>1009</v>
      </c>
      <c r="D3899" s="154" t="s">
        <v>121</v>
      </c>
      <c r="E3899" s="154">
        <v>0</v>
      </c>
      <c r="F3899" s="32" t="s">
        <v>122</v>
      </c>
      <c r="G3899" s="32" t="s">
        <v>38</v>
      </c>
      <c r="H3899" s="32"/>
      <c r="I3899" s="32" t="s">
        <v>521</v>
      </c>
      <c r="J3899" s="32" t="s">
        <v>43</v>
      </c>
      <c r="K3899" s="32" t="s">
        <v>42</v>
      </c>
      <c r="L3899" s="32" t="s">
        <v>42</v>
      </c>
      <c r="M3899" s="32" t="s">
        <v>42</v>
      </c>
      <c r="N3899" s="32" t="s">
        <v>44</v>
      </c>
      <c r="O3899" s="32" t="s">
        <v>45</v>
      </c>
      <c r="P3899" s="32" t="s">
        <v>67</v>
      </c>
      <c r="Q3899" s="257" t="s">
        <v>5448</v>
      </c>
      <c r="R3899" s="93" t="s">
        <v>5448</v>
      </c>
      <c r="S3899" s="32" t="s">
        <v>48</v>
      </c>
      <c r="T3899" s="32" t="s">
        <v>57</v>
      </c>
      <c r="U3899" s="93" t="s">
        <v>5447</v>
      </c>
      <c r="V3899" s="32" t="s">
        <v>51</v>
      </c>
      <c r="W3899" s="32" t="s">
        <v>42</v>
      </c>
      <c r="X3899" s="32" t="s">
        <v>42</v>
      </c>
      <c r="Y3899" s="32" t="s">
        <v>42</v>
      </c>
      <c r="Z3899" s="32" t="s">
        <v>42</v>
      </c>
      <c r="AA3899" s="32" t="s">
        <v>42</v>
      </c>
      <c r="AB3899" s="32" t="s">
        <v>42</v>
      </c>
      <c r="AC3899" s="32" t="s">
        <v>42</v>
      </c>
      <c r="AD3899" s="32" t="s">
        <v>42</v>
      </c>
      <c r="AE3899" s="32" t="s">
        <v>42</v>
      </c>
      <c r="AF3899" s="32" t="s">
        <v>42</v>
      </c>
      <c r="AG3899" s="32" t="s">
        <v>42</v>
      </c>
      <c r="AH3899" s="32" t="s">
        <v>52</v>
      </c>
      <c r="AI3899" s="36">
        <v>510</v>
      </c>
      <c r="AJ3899" s="32" t="s">
        <v>53</v>
      </c>
      <c r="AK3899" s="37" t="s">
        <v>42</v>
      </c>
      <c r="AL3899" s="245">
        <f>IF(COUNTIFS($Q$2:Q3899,Q3899,$S$2:S3899,S3899)=1,1,0)</f>
        <v>0</v>
      </c>
    </row>
    <row r="3900" spans="1:38" ht="15.5" hidden="1">
      <c r="A3900" t="s">
        <v>7586</v>
      </c>
      <c r="B3900" s="1">
        <v>45755</v>
      </c>
      <c r="C3900" s="154" t="s">
        <v>1009</v>
      </c>
      <c r="D3900" s="154" t="s">
        <v>121</v>
      </c>
      <c r="E3900" s="154">
        <v>0</v>
      </c>
      <c r="F3900" s="3" t="s">
        <v>122</v>
      </c>
      <c r="G3900" s="3" t="s">
        <v>38</v>
      </c>
      <c r="H3900" s="3"/>
      <c r="I3900" s="3" t="s">
        <v>521</v>
      </c>
      <c r="J3900" s="3" t="s">
        <v>43</v>
      </c>
      <c r="K3900" s="3" t="s">
        <v>42</v>
      </c>
      <c r="L3900" s="3" t="s">
        <v>42</v>
      </c>
      <c r="M3900" s="3" t="s">
        <v>42</v>
      </c>
      <c r="N3900" s="3" t="s">
        <v>44</v>
      </c>
      <c r="O3900" s="3" t="s">
        <v>45</v>
      </c>
      <c r="P3900" s="3" t="s">
        <v>67</v>
      </c>
      <c r="Q3900" s="3" t="s">
        <v>68</v>
      </c>
      <c r="R3900" s="3" t="s">
        <v>42</v>
      </c>
      <c r="S3900" s="3" t="s">
        <v>56</v>
      </c>
      <c r="T3900" s="3" t="s">
        <v>57</v>
      </c>
      <c r="U3900" s="227" t="s">
        <v>5447</v>
      </c>
      <c r="V3900" s="3" t="s">
        <v>51</v>
      </c>
      <c r="W3900" s="3" t="s">
        <v>42</v>
      </c>
      <c r="X3900" s="3" t="s">
        <v>42</v>
      </c>
      <c r="Y3900" s="3" t="s">
        <v>42</v>
      </c>
      <c r="Z3900" s="3" t="s">
        <v>42</v>
      </c>
      <c r="AA3900" s="3" t="s">
        <v>42</v>
      </c>
      <c r="AB3900" s="3" t="s">
        <v>42</v>
      </c>
      <c r="AC3900" s="3" t="s">
        <v>42</v>
      </c>
      <c r="AD3900" s="3" t="s">
        <v>42</v>
      </c>
      <c r="AE3900" s="3" t="s">
        <v>42</v>
      </c>
      <c r="AF3900" s="3" t="s">
        <v>42</v>
      </c>
      <c r="AG3900" s="3" t="s">
        <v>42</v>
      </c>
      <c r="AH3900" s="3" t="s">
        <v>52</v>
      </c>
      <c r="AI3900" s="5">
        <v>510</v>
      </c>
      <c r="AJ3900" s="3" t="s">
        <v>53</v>
      </c>
      <c r="AK3900" s="6" t="s">
        <v>42</v>
      </c>
      <c r="AL3900" s="245">
        <f>IF(COUNTIFS($Q$2:Q3900,Q3900,$S$2:S3900,S3900)=1,1,0)</f>
        <v>0</v>
      </c>
    </row>
    <row r="3901" spans="1:38" ht="15.5" hidden="1">
      <c r="A3901" t="s">
        <v>7586</v>
      </c>
      <c r="B3901" s="34">
        <v>45755</v>
      </c>
      <c r="C3901" s="154" t="s">
        <v>1009</v>
      </c>
      <c r="D3901" s="154" t="s">
        <v>121</v>
      </c>
      <c r="E3901" s="154">
        <v>0</v>
      </c>
      <c r="F3901" s="32" t="s">
        <v>122</v>
      </c>
      <c r="G3901" s="32" t="s">
        <v>38</v>
      </c>
      <c r="H3901" s="32"/>
      <c r="I3901" s="32" t="s">
        <v>521</v>
      </c>
      <c r="J3901" s="32" t="s">
        <v>43</v>
      </c>
      <c r="K3901" s="32" t="s">
        <v>42</v>
      </c>
      <c r="L3901" s="32" t="s">
        <v>42</v>
      </c>
      <c r="M3901" s="32" t="s">
        <v>42</v>
      </c>
      <c r="N3901" s="32" t="s">
        <v>44</v>
      </c>
      <c r="O3901" s="32" t="s">
        <v>45</v>
      </c>
      <c r="P3901" s="32" t="s">
        <v>1008</v>
      </c>
      <c r="Q3901" s="32" t="s">
        <v>1007</v>
      </c>
      <c r="R3901" s="32" t="s">
        <v>42</v>
      </c>
      <c r="S3901" s="32" t="s">
        <v>48</v>
      </c>
      <c r="T3901" s="32" t="s">
        <v>57</v>
      </c>
      <c r="U3901" s="32" t="s">
        <v>5445</v>
      </c>
      <c r="V3901" s="32" t="s">
        <v>51</v>
      </c>
      <c r="W3901" s="32" t="s">
        <v>42</v>
      </c>
      <c r="X3901" s="32" t="s">
        <v>42</v>
      </c>
      <c r="Y3901" s="32" t="s">
        <v>42</v>
      </c>
      <c r="Z3901" s="32" t="s">
        <v>42</v>
      </c>
      <c r="AA3901" s="32" t="s">
        <v>42</v>
      </c>
      <c r="AB3901" s="32" t="s">
        <v>42</v>
      </c>
      <c r="AC3901" s="32" t="s">
        <v>42</v>
      </c>
      <c r="AD3901" s="32" t="s">
        <v>42</v>
      </c>
      <c r="AE3901" s="32" t="s">
        <v>42</v>
      </c>
      <c r="AF3901" s="32" t="s">
        <v>42</v>
      </c>
      <c r="AG3901" s="32" t="s">
        <v>42</v>
      </c>
      <c r="AH3901" s="32" t="s">
        <v>52</v>
      </c>
      <c r="AI3901" s="36">
        <v>510</v>
      </c>
      <c r="AJ3901" s="32" t="s">
        <v>53</v>
      </c>
      <c r="AK3901" s="37" t="s">
        <v>42</v>
      </c>
      <c r="AL3901" s="245">
        <f>IF(COUNTIFS($Q$2:Q3901,Q3901,$S$2:S3901,S3901)=1,1,0)</f>
        <v>0</v>
      </c>
    </row>
    <row r="3902" spans="1:38" ht="15.5" hidden="1">
      <c r="A3902" t="s">
        <v>7586</v>
      </c>
      <c r="B3902" s="1">
        <v>45755</v>
      </c>
      <c r="C3902" s="154" t="s">
        <v>1009</v>
      </c>
      <c r="D3902" s="154" t="s">
        <v>121</v>
      </c>
      <c r="E3902" s="154">
        <v>0</v>
      </c>
      <c r="F3902" s="3" t="s">
        <v>122</v>
      </c>
      <c r="G3902" s="3" t="s">
        <v>38</v>
      </c>
      <c r="H3902" s="3"/>
      <c r="I3902" s="3" t="s">
        <v>521</v>
      </c>
      <c r="J3902" s="3" t="s">
        <v>43</v>
      </c>
      <c r="K3902" s="3" t="s">
        <v>42</v>
      </c>
      <c r="L3902" s="3" t="s">
        <v>42</v>
      </c>
      <c r="M3902" s="3" t="s">
        <v>42</v>
      </c>
      <c r="N3902" s="3" t="s">
        <v>44</v>
      </c>
      <c r="O3902" s="3" t="s">
        <v>45</v>
      </c>
      <c r="P3902" s="3" t="s">
        <v>67</v>
      </c>
      <c r="Q3902" s="257" t="s">
        <v>5446</v>
      </c>
      <c r="R3902" s="227" t="s">
        <v>5446</v>
      </c>
      <c r="S3902" s="3" t="s">
        <v>56</v>
      </c>
      <c r="T3902" s="3" t="s">
        <v>57</v>
      </c>
      <c r="U3902" s="3" t="s">
        <v>5445</v>
      </c>
      <c r="V3902" s="3" t="s">
        <v>51</v>
      </c>
      <c r="W3902" s="3" t="s">
        <v>42</v>
      </c>
      <c r="X3902" s="3" t="s">
        <v>42</v>
      </c>
      <c r="Y3902" s="3" t="s">
        <v>42</v>
      </c>
      <c r="Z3902" s="3" t="s">
        <v>42</v>
      </c>
      <c r="AA3902" s="3" t="s">
        <v>42</v>
      </c>
      <c r="AB3902" s="3" t="s">
        <v>42</v>
      </c>
      <c r="AC3902" s="3" t="s">
        <v>42</v>
      </c>
      <c r="AD3902" s="3" t="s">
        <v>42</v>
      </c>
      <c r="AE3902" s="3" t="s">
        <v>42</v>
      </c>
      <c r="AF3902" s="3" t="s">
        <v>42</v>
      </c>
      <c r="AG3902" s="3" t="s">
        <v>42</v>
      </c>
      <c r="AH3902" s="3" t="s">
        <v>52</v>
      </c>
      <c r="AI3902" s="5">
        <v>510</v>
      </c>
      <c r="AJ3902" s="3" t="s">
        <v>53</v>
      </c>
      <c r="AK3902" s="6" t="s">
        <v>42</v>
      </c>
      <c r="AL3902" s="245">
        <f>IF(COUNTIFS($Q$2:Q3902,Q3902,$S$2:S3902,S3902)=1,1,0)</f>
        <v>0</v>
      </c>
    </row>
    <row r="3903" spans="1:38" ht="15.5" hidden="1">
      <c r="A3903" t="s">
        <v>7586</v>
      </c>
      <c r="B3903" s="34">
        <v>45755</v>
      </c>
      <c r="C3903" s="154" t="s">
        <v>1009</v>
      </c>
      <c r="D3903" s="154" t="s">
        <v>121</v>
      </c>
      <c r="E3903" s="154">
        <v>1</v>
      </c>
      <c r="F3903" s="32" t="s">
        <v>122</v>
      </c>
      <c r="G3903" s="32" t="s">
        <v>38</v>
      </c>
      <c r="H3903" s="93" t="s">
        <v>5539</v>
      </c>
      <c r="I3903" s="32" t="s">
        <v>124</v>
      </c>
      <c r="J3903" s="32" t="s">
        <v>43</v>
      </c>
      <c r="K3903" s="32" t="s">
        <v>42</v>
      </c>
      <c r="L3903" s="32" t="s">
        <v>42</v>
      </c>
      <c r="M3903" s="32" t="s">
        <v>42</v>
      </c>
      <c r="N3903" s="32" t="s">
        <v>44</v>
      </c>
      <c r="O3903" s="32" t="s">
        <v>45</v>
      </c>
      <c r="P3903" s="32" t="s">
        <v>88</v>
      </c>
      <c r="Q3903" s="32" t="s">
        <v>89</v>
      </c>
      <c r="R3903" s="32" t="s">
        <v>42</v>
      </c>
      <c r="S3903" s="32" t="s">
        <v>56</v>
      </c>
      <c r="T3903" s="32" t="s">
        <v>57</v>
      </c>
      <c r="U3903" s="93" t="s">
        <v>5462</v>
      </c>
      <c r="V3903" s="32" t="s">
        <v>124</v>
      </c>
      <c r="W3903" s="32" t="s">
        <v>42</v>
      </c>
      <c r="X3903" s="32" t="s">
        <v>42</v>
      </c>
      <c r="Y3903" s="32" t="s">
        <v>42</v>
      </c>
      <c r="Z3903" s="32" t="s">
        <v>42</v>
      </c>
      <c r="AA3903" s="32" t="s">
        <v>42</v>
      </c>
      <c r="AB3903" s="32" t="s">
        <v>42</v>
      </c>
      <c r="AC3903" s="32" t="s">
        <v>42</v>
      </c>
      <c r="AD3903" s="32" t="s">
        <v>42</v>
      </c>
      <c r="AE3903" s="32" t="s">
        <v>42</v>
      </c>
      <c r="AF3903" s="32" t="s">
        <v>42</v>
      </c>
      <c r="AG3903" s="32" t="s">
        <v>42</v>
      </c>
      <c r="AH3903" s="32" t="s">
        <v>95</v>
      </c>
      <c r="AI3903" s="36">
        <v>210</v>
      </c>
      <c r="AJ3903" s="32" t="s">
        <v>53</v>
      </c>
      <c r="AK3903" s="37" t="s">
        <v>42</v>
      </c>
      <c r="AL3903" s="245">
        <f>IF(COUNTIFS($Q$2:Q3903,Q3903,$S$2:S3903,S3903)=1,1,0)</f>
        <v>0</v>
      </c>
    </row>
    <row r="3904" spans="1:38" ht="15.5" hidden="1">
      <c r="A3904" t="s">
        <v>7586</v>
      </c>
      <c r="B3904" s="1">
        <v>45755</v>
      </c>
      <c r="C3904" s="154" t="s">
        <v>1009</v>
      </c>
      <c r="D3904" s="154" t="s">
        <v>121</v>
      </c>
      <c r="E3904" s="154">
        <v>1</v>
      </c>
      <c r="F3904" s="3" t="s">
        <v>122</v>
      </c>
      <c r="G3904" s="3" t="s">
        <v>38</v>
      </c>
      <c r="H3904" s="227" t="s">
        <v>5538</v>
      </c>
      <c r="I3904" s="3" t="s">
        <v>389</v>
      </c>
      <c r="J3904" s="3" t="s">
        <v>43</v>
      </c>
      <c r="K3904" s="3" t="s">
        <v>42</v>
      </c>
      <c r="L3904" s="3" t="s">
        <v>42</v>
      </c>
      <c r="M3904" s="3" t="s">
        <v>42</v>
      </c>
      <c r="N3904" s="3" t="s">
        <v>44</v>
      </c>
      <c r="O3904" s="3" t="s">
        <v>45</v>
      </c>
      <c r="P3904" s="3" t="s">
        <v>46</v>
      </c>
      <c r="Q3904" s="3" t="s">
        <v>47</v>
      </c>
      <c r="R3904" s="3" t="s">
        <v>42</v>
      </c>
      <c r="S3904" s="3" t="s">
        <v>48</v>
      </c>
      <c r="T3904" s="3" t="s">
        <v>57</v>
      </c>
      <c r="U3904" s="3" t="s">
        <v>5503</v>
      </c>
      <c r="V3904" s="3" t="s">
        <v>1159</v>
      </c>
      <c r="W3904" s="3" t="s">
        <v>42</v>
      </c>
      <c r="X3904" s="3" t="s">
        <v>42</v>
      </c>
      <c r="Y3904" s="3" t="s">
        <v>42</v>
      </c>
      <c r="Z3904" s="3" t="s">
        <v>42</v>
      </c>
      <c r="AA3904" s="3" t="s">
        <v>42</v>
      </c>
      <c r="AB3904" s="3" t="s">
        <v>42</v>
      </c>
      <c r="AC3904" s="3" t="s">
        <v>42</v>
      </c>
      <c r="AD3904" s="3" t="s">
        <v>42</v>
      </c>
      <c r="AE3904" s="3" t="s">
        <v>42</v>
      </c>
      <c r="AF3904" s="3" t="s">
        <v>42</v>
      </c>
      <c r="AG3904" s="3" t="s">
        <v>42</v>
      </c>
      <c r="AH3904" s="3" t="s">
        <v>95</v>
      </c>
      <c r="AI3904" s="5">
        <v>210</v>
      </c>
      <c r="AJ3904" s="3" t="s">
        <v>209</v>
      </c>
      <c r="AK3904" s="6" t="s">
        <v>42</v>
      </c>
      <c r="AL3904" s="245">
        <f>IF(COUNTIFS($Q$2:Q3904,Q3904,$S$2:S3904,S3904)=1,1,0)</f>
        <v>0</v>
      </c>
    </row>
    <row r="3905" spans="1:38" ht="15.5" hidden="1">
      <c r="A3905" t="s">
        <v>7586</v>
      </c>
      <c r="B3905" s="34">
        <v>45755</v>
      </c>
      <c r="C3905" s="154" t="s">
        <v>1009</v>
      </c>
      <c r="D3905" s="154" t="s">
        <v>121</v>
      </c>
      <c r="E3905" s="154">
        <v>1</v>
      </c>
      <c r="F3905" s="32" t="s">
        <v>122</v>
      </c>
      <c r="G3905" s="32" t="s">
        <v>38</v>
      </c>
      <c r="H3905" s="93" t="s">
        <v>5537</v>
      </c>
      <c r="I3905" s="32" t="s">
        <v>316</v>
      </c>
      <c r="J3905" s="32" t="s">
        <v>43</v>
      </c>
      <c r="K3905" s="32" t="s">
        <v>42</v>
      </c>
      <c r="L3905" s="32" t="s">
        <v>42</v>
      </c>
      <c r="M3905" s="32" t="s">
        <v>42</v>
      </c>
      <c r="N3905" s="32" t="s">
        <v>44</v>
      </c>
      <c r="O3905" s="32" t="s">
        <v>45</v>
      </c>
      <c r="P3905" s="32" t="s">
        <v>90</v>
      </c>
      <c r="Q3905" s="32" t="s">
        <v>546</v>
      </c>
      <c r="R3905" s="32" t="s">
        <v>42</v>
      </c>
      <c r="S3905" s="32" t="s">
        <v>48</v>
      </c>
      <c r="T3905" s="32" t="s">
        <v>57</v>
      </c>
      <c r="U3905" s="93" t="s">
        <v>5443</v>
      </c>
      <c r="V3905" s="32" t="s">
        <v>314</v>
      </c>
      <c r="W3905" s="32" t="s">
        <v>42</v>
      </c>
      <c r="X3905" s="32" t="s">
        <v>42</v>
      </c>
      <c r="Y3905" s="32" t="s">
        <v>42</v>
      </c>
      <c r="Z3905" s="32" t="s">
        <v>42</v>
      </c>
      <c r="AA3905" s="32" t="s">
        <v>42</v>
      </c>
      <c r="AB3905" s="32" t="s">
        <v>42</v>
      </c>
      <c r="AC3905" s="32" t="s">
        <v>42</v>
      </c>
      <c r="AD3905" s="32" t="s">
        <v>42</v>
      </c>
      <c r="AE3905" s="32" t="s">
        <v>42</v>
      </c>
      <c r="AF3905" s="32" t="s">
        <v>42</v>
      </c>
      <c r="AG3905" s="32" t="s">
        <v>42</v>
      </c>
      <c r="AH3905" s="32" t="s">
        <v>52</v>
      </c>
      <c r="AI3905" s="36">
        <v>510</v>
      </c>
      <c r="AJ3905" s="32" t="s">
        <v>53</v>
      </c>
      <c r="AK3905" s="37" t="s">
        <v>42</v>
      </c>
      <c r="AL3905" s="245">
        <f>IF(COUNTIFS($Q$2:Q3905,Q3905,$S$2:S3905,S3905)=1,1,0)</f>
        <v>0</v>
      </c>
    </row>
    <row r="3906" spans="1:38" ht="15.5" hidden="1">
      <c r="A3906" t="s">
        <v>7586</v>
      </c>
      <c r="B3906" s="1">
        <v>45755</v>
      </c>
      <c r="C3906" s="154" t="s">
        <v>1009</v>
      </c>
      <c r="D3906" s="154" t="s">
        <v>121</v>
      </c>
      <c r="E3906" s="154">
        <v>1</v>
      </c>
      <c r="F3906" s="3" t="s">
        <v>122</v>
      </c>
      <c r="G3906" s="3" t="s">
        <v>38</v>
      </c>
      <c r="H3906" s="227" t="s">
        <v>5536</v>
      </c>
      <c r="I3906" s="3" t="s">
        <v>328</v>
      </c>
      <c r="J3906" s="3" t="s">
        <v>43</v>
      </c>
      <c r="K3906" s="3" t="s">
        <v>42</v>
      </c>
      <c r="L3906" s="3" t="s">
        <v>42</v>
      </c>
      <c r="M3906" s="3" t="s">
        <v>42</v>
      </c>
      <c r="N3906" s="3" t="s">
        <v>44</v>
      </c>
      <c r="O3906" s="3" t="s">
        <v>45</v>
      </c>
      <c r="P3906" s="3" t="s">
        <v>90</v>
      </c>
      <c r="Q3906" s="257" t="s">
        <v>531</v>
      </c>
      <c r="R3906" s="3" t="s">
        <v>531</v>
      </c>
      <c r="S3906" s="3" t="s">
        <v>48</v>
      </c>
      <c r="T3906" s="3" t="s">
        <v>57</v>
      </c>
      <c r="U3906" s="227" t="s">
        <v>5441</v>
      </c>
      <c r="V3906" s="3" t="s">
        <v>51</v>
      </c>
      <c r="W3906" s="3" t="s">
        <v>42</v>
      </c>
      <c r="X3906" s="3" t="s">
        <v>42</v>
      </c>
      <c r="Y3906" s="3" t="s">
        <v>42</v>
      </c>
      <c r="Z3906" s="3" t="s">
        <v>42</v>
      </c>
      <c r="AA3906" s="3" t="s">
        <v>42</v>
      </c>
      <c r="AB3906" s="3" t="s">
        <v>42</v>
      </c>
      <c r="AC3906" s="3" t="s">
        <v>42</v>
      </c>
      <c r="AD3906" s="3" t="s">
        <v>42</v>
      </c>
      <c r="AE3906" s="3" t="s">
        <v>42</v>
      </c>
      <c r="AF3906" s="3" t="s">
        <v>387</v>
      </c>
      <c r="AG3906" s="227" t="s">
        <v>5441</v>
      </c>
      <c r="AH3906" s="3" t="s">
        <v>95</v>
      </c>
      <c r="AI3906" s="5">
        <v>210</v>
      </c>
      <c r="AJ3906" s="3" t="s">
        <v>53</v>
      </c>
      <c r="AK3906" s="6" t="s">
        <v>42</v>
      </c>
      <c r="AL3906" s="245">
        <f>IF(COUNTIFS($Q$2:Q3906,Q3906,$S$2:S3906,S3906)=1,1,0)</f>
        <v>0</v>
      </c>
    </row>
    <row r="3907" spans="1:38" ht="15.5" hidden="1">
      <c r="A3907" t="s">
        <v>7586</v>
      </c>
      <c r="B3907" s="34">
        <v>45755</v>
      </c>
      <c r="C3907" s="154" t="s">
        <v>1009</v>
      </c>
      <c r="D3907" s="154" t="s">
        <v>121</v>
      </c>
      <c r="E3907" s="154">
        <v>0</v>
      </c>
      <c r="F3907" s="32" t="s">
        <v>122</v>
      </c>
      <c r="G3907" s="32" t="s">
        <v>38</v>
      </c>
      <c r="H3907" s="32"/>
      <c r="I3907" s="32" t="s">
        <v>328</v>
      </c>
      <c r="J3907" s="32" t="s">
        <v>43</v>
      </c>
      <c r="K3907" s="32" t="s">
        <v>42</v>
      </c>
      <c r="L3907" s="32" t="s">
        <v>42</v>
      </c>
      <c r="M3907" s="32" t="s">
        <v>42</v>
      </c>
      <c r="N3907" s="32" t="s">
        <v>44</v>
      </c>
      <c r="O3907" s="32" t="s">
        <v>45</v>
      </c>
      <c r="P3907" s="32" t="s">
        <v>90</v>
      </c>
      <c r="Q3907" s="32" t="s">
        <v>1331</v>
      </c>
      <c r="R3907" s="32" t="s">
        <v>42</v>
      </c>
      <c r="S3907" s="32" t="s">
        <v>56</v>
      </c>
      <c r="T3907" s="32" t="s">
        <v>57</v>
      </c>
      <c r="U3907" s="93" t="s">
        <v>5440</v>
      </c>
      <c r="V3907" s="32" t="s">
        <v>51</v>
      </c>
      <c r="W3907" s="32" t="s">
        <v>42</v>
      </c>
      <c r="X3907" s="32" t="s">
        <v>42</v>
      </c>
      <c r="Y3907" s="32" t="s">
        <v>42</v>
      </c>
      <c r="Z3907" s="32" t="s">
        <v>42</v>
      </c>
      <c r="AA3907" s="32" t="s">
        <v>42</v>
      </c>
      <c r="AB3907" s="32" t="s">
        <v>42</v>
      </c>
      <c r="AC3907" s="32" t="s">
        <v>42</v>
      </c>
      <c r="AD3907" s="32" t="s">
        <v>42</v>
      </c>
      <c r="AE3907" s="32" t="s">
        <v>42</v>
      </c>
      <c r="AF3907" s="32" t="s">
        <v>42</v>
      </c>
      <c r="AG3907" s="32" t="s">
        <v>42</v>
      </c>
      <c r="AH3907" s="32" t="s">
        <v>95</v>
      </c>
      <c r="AI3907" s="36">
        <v>210</v>
      </c>
      <c r="AJ3907" s="32" t="s">
        <v>53</v>
      </c>
      <c r="AK3907" s="37" t="s">
        <v>42</v>
      </c>
      <c r="AL3907" s="245">
        <f>IF(COUNTIFS($Q$2:Q3907,Q3907,$S$2:S3907,S3907)=1,1,0)</f>
        <v>0</v>
      </c>
    </row>
    <row r="3908" spans="1:38" ht="15.5" hidden="1">
      <c r="A3908" t="s">
        <v>7586</v>
      </c>
      <c r="B3908" s="1">
        <v>45755</v>
      </c>
      <c r="C3908" s="154" t="s">
        <v>1009</v>
      </c>
      <c r="D3908" s="154" t="s">
        <v>121</v>
      </c>
      <c r="E3908" s="154">
        <v>0</v>
      </c>
      <c r="F3908" s="3" t="s">
        <v>122</v>
      </c>
      <c r="G3908" s="3" t="s">
        <v>38</v>
      </c>
      <c r="H3908" s="3"/>
      <c r="I3908" s="3" t="s">
        <v>328</v>
      </c>
      <c r="J3908" s="3" t="s">
        <v>43</v>
      </c>
      <c r="K3908" s="3" t="s">
        <v>42</v>
      </c>
      <c r="L3908" s="3" t="s">
        <v>42</v>
      </c>
      <c r="M3908" s="3" t="s">
        <v>42</v>
      </c>
      <c r="N3908" s="3" t="s">
        <v>44</v>
      </c>
      <c r="O3908" s="3" t="s">
        <v>45</v>
      </c>
      <c r="P3908" s="3" t="s">
        <v>90</v>
      </c>
      <c r="Q3908" s="3" t="s">
        <v>2296</v>
      </c>
      <c r="R3908" s="3" t="s">
        <v>42</v>
      </c>
      <c r="S3908" s="3" t="s">
        <v>48</v>
      </c>
      <c r="T3908" s="3" t="s">
        <v>57</v>
      </c>
      <c r="U3908" s="227" t="s">
        <v>5440</v>
      </c>
      <c r="V3908" s="3" t="s">
        <v>51</v>
      </c>
      <c r="W3908" s="3" t="s">
        <v>42</v>
      </c>
      <c r="X3908" s="3" t="s">
        <v>42</v>
      </c>
      <c r="Y3908" s="3" t="s">
        <v>42</v>
      </c>
      <c r="Z3908" s="3" t="s">
        <v>42</v>
      </c>
      <c r="AA3908" s="3" t="s">
        <v>42</v>
      </c>
      <c r="AB3908" s="3" t="s">
        <v>42</v>
      </c>
      <c r="AC3908" s="3" t="s">
        <v>42</v>
      </c>
      <c r="AD3908" s="3" t="s">
        <v>42</v>
      </c>
      <c r="AE3908" s="3" t="s">
        <v>42</v>
      </c>
      <c r="AF3908" s="3" t="s">
        <v>42</v>
      </c>
      <c r="AG3908" s="3" t="s">
        <v>42</v>
      </c>
      <c r="AH3908" s="3" t="s">
        <v>95</v>
      </c>
      <c r="AI3908" s="5">
        <v>210</v>
      </c>
      <c r="AJ3908" s="3" t="s">
        <v>53</v>
      </c>
      <c r="AK3908" s="6" t="s">
        <v>42</v>
      </c>
      <c r="AL3908" s="245">
        <f>IF(COUNTIFS($Q$2:Q3908,Q3908,$S$2:S3908,S3908)=1,1,0)</f>
        <v>0</v>
      </c>
    </row>
    <row r="3909" spans="1:38" ht="15.5" hidden="1">
      <c r="A3909" t="s">
        <v>7586</v>
      </c>
      <c r="B3909" s="34">
        <v>45755</v>
      </c>
      <c r="C3909" s="154" t="s">
        <v>1009</v>
      </c>
      <c r="D3909" s="154" t="s">
        <v>121</v>
      </c>
      <c r="E3909" s="154">
        <v>0</v>
      </c>
      <c r="F3909" s="32" t="s">
        <v>122</v>
      </c>
      <c r="G3909" s="32" t="s">
        <v>38</v>
      </c>
      <c r="H3909" s="32"/>
      <c r="I3909" s="32" t="s">
        <v>328</v>
      </c>
      <c r="J3909" s="32" t="s">
        <v>43</v>
      </c>
      <c r="K3909" s="32" t="s">
        <v>42</v>
      </c>
      <c r="L3909" s="32" t="s">
        <v>42</v>
      </c>
      <c r="M3909" s="32" t="s">
        <v>42</v>
      </c>
      <c r="N3909" s="32" t="s">
        <v>44</v>
      </c>
      <c r="O3909" s="32" t="s">
        <v>45</v>
      </c>
      <c r="P3909" s="32" t="s">
        <v>90</v>
      </c>
      <c r="Q3909" s="32" t="s">
        <v>1463</v>
      </c>
      <c r="R3909" s="32" t="s">
        <v>42</v>
      </c>
      <c r="S3909" s="32" t="s">
        <v>48</v>
      </c>
      <c r="T3909" s="32" t="s">
        <v>57</v>
      </c>
      <c r="U3909" s="93" t="s">
        <v>5440</v>
      </c>
      <c r="V3909" s="32" t="s">
        <v>51</v>
      </c>
      <c r="W3909" s="32" t="s">
        <v>42</v>
      </c>
      <c r="X3909" s="32" t="s">
        <v>42</v>
      </c>
      <c r="Y3909" s="32" t="s">
        <v>42</v>
      </c>
      <c r="Z3909" s="32" t="s">
        <v>42</v>
      </c>
      <c r="AA3909" s="32" t="s">
        <v>42</v>
      </c>
      <c r="AB3909" s="32" t="s">
        <v>42</v>
      </c>
      <c r="AC3909" s="32" t="s">
        <v>42</v>
      </c>
      <c r="AD3909" s="32" t="s">
        <v>42</v>
      </c>
      <c r="AE3909" s="32" t="s">
        <v>42</v>
      </c>
      <c r="AF3909" s="32" t="s">
        <v>42</v>
      </c>
      <c r="AG3909" s="32" t="s">
        <v>42</v>
      </c>
      <c r="AH3909" s="32" t="s">
        <v>95</v>
      </c>
      <c r="AI3909" s="36">
        <v>210</v>
      </c>
      <c r="AJ3909" s="32" t="s">
        <v>53</v>
      </c>
      <c r="AK3909" s="37" t="s">
        <v>42</v>
      </c>
      <c r="AL3909" s="245">
        <f>IF(COUNTIFS($Q$2:Q3909,Q3909,$S$2:S3909,S3909)=1,1,0)</f>
        <v>0</v>
      </c>
    </row>
    <row r="3910" spans="1:38" ht="15.5" hidden="1">
      <c r="A3910" t="s">
        <v>7586</v>
      </c>
      <c r="B3910" s="1">
        <v>45755</v>
      </c>
      <c r="C3910" s="154" t="s">
        <v>1009</v>
      </c>
      <c r="D3910" s="154" t="s">
        <v>121</v>
      </c>
      <c r="E3910" s="154">
        <v>0</v>
      </c>
      <c r="F3910" s="3" t="s">
        <v>122</v>
      </c>
      <c r="G3910" s="3" t="s">
        <v>38</v>
      </c>
      <c r="H3910" s="3"/>
      <c r="I3910" s="3" t="s">
        <v>328</v>
      </c>
      <c r="J3910" s="3" t="s">
        <v>43</v>
      </c>
      <c r="K3910" s="3" t="s">
        <v>42</v>
      </c>
      <c r="L3910" s="3" t="s">
        <v>42</v>
      </c>
      <c r="M3910" s="3" t="s">
        <v>42</v>
      </c>
      <c r="N3910" s="3" t="s">
        <v>44</v>
      </c>
      <c r="O3910" s="3" t="s">
        <v>45</v>
      </c>
      <c r="P3910" s="3" t="s">
        <v>90</v>
      </c>
      <c r="Q3910" s="3" t="s">
        <v>211</v>
      </c>
      <c r="R3910" s="3" t="s">
        <v>42</v>
      </c>
      <c r="S3910" s="3" t="s">
        <v>56</v>
      </c>
      <c r="T3910" s="3" t="s">
        <v>57</v>
      </c>
      <c r="U3910" s="227" t="s">
        <v>5440</v>
      </c>
      <c r="V3910" s="3" t="s">
        <v>51</v>
      </c>
      <c r="W3910" s="3" t="s">
        <v>42</v>
      </c>
      <c r="X3910" s="3" t="s">
        <v>42</v>
      </c>
      <c r="Y3910" s="3" t="s">
        <v>42</v>
      </c>
      <c r="Z3910" s="3" t="s">
        <v>42</v>
      </c>
      <c r="AA3910" s="3" t="s">
        <v>42</v>
      </c>
      <c r="AB3910" s="3" t="s">
        <v>42</v>
      </c>
      <c r="AC3910" s="3" t="s">
        <v>42</v>
      </c>
      <c r="AD3910" s="3" t="s">
        <v>42</v>
      </c>
      <c r="AE3910" s="3" t="s">
        <v>42</v>
      </c>
      <c r="AF3910" s="3" t="s">
        <v>42</v>
      </c>
      <c r="AG3910" s="3" t="s">
        <v>42</v>
      </c>
      <c r="AH3910" s="3" t="s">
        <v>95</v>
      </c>
      <c r="AI3910" s="5">
        <v>210</v>
      </c>
      <c r="AJ3910" s="3" t="s">
        <v>53</v>
      </c>
      <c r="AK3910" s="6" t="s">
        <v>42</v>
      </c>
      <c r="AL3910" s="245">
        <f>IF(COUNTIFS($Q$2:Q3910,Q3910,$S$2:S3910,S3910)=1,1,0)</f>
        <v>0</v>
      </c>
    </row>
    <row r="3911" spans="1:38" ht="15.5" hidden="1">
      <c r="A3911" t="s">
        <v>7586</v>
      </c>
      <c r="B3911" s="34">
        <v>45755</v>
      </c>
      <c r="C3911" s="154" t="s">
        <v>1009</v>
      </c>
      <c r="D3911" s="154" t="s">
        <v>121</v>
      </c>
      <c r="E3911" s="154">
        <v>0</v>
      </c>
      <c r="F3911" s="32" t="s">
        <v>122</v>
      </c>
      <c r="G3911" s="32" t="s">
        <v>38</v>
      </c>
      <c r="H3911" s="32"/>
      <c r="I3911" s="32" t="s">
        <v>328</v>
      </c>
      <c r="J3911" s="32" t="s">
        <v>43</v>
      </c>
      <c r="K3911" s="32" t="s">
        <v>42</v>
      </c>
      <c r="L3911" s="32" t="s">
        <v>42</v>
      </c>
      <c r="M3911" s="32" t="s">
        <v>42</v>
      </c>
      <c r="N3911" s="32" t="s">
        <v>44</v>
      </c>
      <c r="O3911" s="32" t="s">
        <v>45</v>
      </c>
      <c r="P3911" s="32" t="s">
        <v>90</v>
      </c>
      <c r="Q3911" s="32" t="s">
        <v>1454</v>
      </c>
      <c r="R3911" s="32" t="s">
        <v>42</v>
      </c>
      <c r="S3911" s="32" t="s">
        <v>56</v>
      </c>
      <c r="T3911" s="32" t="s">
        <v>57</v>
      </c>
      <c r="U3911" s="93" t="s">
        <v>5440</v>
      </c>
      <c r="V3911" s="32" t="s">
        <v>51</v>
      </c>
      <c r="W3911" s="32" t="s">
        <v>42</v>
      </c>
      <c r="X3911" s="32" t="s">
        <v>42</v>
      </c>
      <c r="Y3911" s="32" t="s">
        <v>42</v>
      </c>
      <c r="Z3911" s="32" t="s">
        <v>42</v>
      </c>
      <c r="AA3911" s="32" t="s">
        <v>42</v>
      </c>
      <c r="AB3911" s="32" t="s">
        <v>42</v>
      </c>
      <c r="AC3911" s="32" t="s">
        <v>42</v>
      </c>
      <c r="AD3911" s="32" t="s">
        <v>42</v>
      </c>
      <c r="AE3911" s="32" t="s">
        <v>42</v>
      </c>
      <c r="AF3911" s="32" t="s">
        <v>42</v>
      </c>
      <c r="AG3911" s="32" t="s">
        <v>42</v>
      </c>
      <c r="AH3911" s="32" t="s">
        <v>95</v>
      </c>
      <c r="AI3911" s="36">
        <v>210</v>
      </c>
      <c r="AJ3911" s="32" t="s">
        <v>53</v>
      </c>
      <c r="AK3911" s="37" t="s">
        <v>42</v>
      </c>
      <c r="AL3911" s="245">
        <f>IF(COUNTIFS($Q$2:Q3911,Q3911,$S$2:S3911,S3911)=1,1,0)</f>
        <v>0</v>
      </c>
    </row>
    <row r="3912" spans="1:38" ht="15.5" hidden="1">
      <c r="A3912" t="s">
        <v>7586</v>
      </c>
      <c r="B3912" s="1">
        <v>45755</v>
      </c>
      <c r="C3912" s="154" t="s">
        <v>1009</v>
      </c>
      <c r="D3912" s="154" t="s">
        <v>121</v>
      </c>
      <c r="E3912" s="154">
        <v>0</v>
      </c>
      <c r="F3912" s="3" t="s">
        <v>122</v>
      </c>
      <c r="G3912" s="3" t="s">
        <v>38</v>
      </c>
      <c r="H3912" s="3"/>
      <c r="I3912" s="3" t="s">
        <v>328</v>
      </c>
      <c r="J3912" s="3" t="s">
        <v>43</v>
      </c>
      <c r="K3912" s="3" t="s">
        <v>42</v>
      </c>
      <c r="L3912" s="3" t="s">
        <v>42</v>
      </c>
      <c r="M3912" s="3" t="s">
        <v>42</v>
      </c>
      <c r="N3912" s="3" t="s">
        <v>44</v>
      </c>
      <c r="O3912" s="3" t="s">
        <v>45</v>
      </c>
      <c r="P3912" s="3" t="s">
        <v>90</v>
      </c>
      <c r="Q3912" s="3" t="s">
        <v>1175</v>
      </c>
      <c r="R3912" s="3" t="s">
        <v>42</v>
      </c>
      <c r="S3912" s="3" t="s">
        <v>48</v>
      </c>
      <c r="T3912" s="3" t="s">
        <v>57</v>
      </c>
      <c r="U3912" s="227" t="s">
        <v>5440</v>
      </c>
      <c r="V3912" s="3" t="s">
        <v>51</v>
      </c>
      <c r="W3912" s="3" t="s">
        <v>42</v>
      </c>
      <c r="X3912" s="3" t="s">
        <v>42</v>
      </c>
      <c r="Y3912" s="3" t="s">
        <v>42</v>
      </c>
      <c r="Z3912" s="3" t="s">
        <v>42</v>
      </c>
      <c r="AA3912" s="3" t="s">
        <v>42</v>
      </c>
      <c r="AB3912" s="3" t="s">
        <v>42</v>
      </c>
      <c r="AC3912" s="3" t="s">
        <v>42</v>
      </c>
      <c r="AD3912" s="3" t="s">
        <v>42</v>
      </c>
      <c r="AE3912" s="3" t="s">
        <v>42</v>
      </c>
      <c r="AF3912" s="3" t="s">
        <v>42</v>
      </c>
      <c r="AG3912" s="3" t="s">
        <v>42</v>
      </c>
      <c r="AH3912" s="3" t="s">
        <v>95</v>
      </c>
      <c r="AI3912" s="5">
        <v>210</v>
      </c>
      <c r="AJ3912" s="3" t="s">
        <v>53</v>
      </c>
      <c r="AK3912" s="6" t="s">
        <v>42</v>
      </c>
      <c r="AL3912" s="245">
        <f>IF(COUNTIFS($Q$2:Q3912,Q3912,$S$2:S3912,S3912)=1,1,0)</f>
        <v>0</v>
      </c>
    </row>
    <row r="3913" spans="1:38" ht="15.5" hidden="1">
      <c r="A3913" t="s">
        <v>7586</v>
      </c>
      <c r="B3913" s="34">
        <v>45755</v>
      </c>
      <c r="C3913" s="154" t="s">
        <v>1009</v>
      </c>
      <c r="D3913" s="154" t="s">
        <v>121</v>
      </c>
      <c r="E3913" s="154">
        <v>1</v>
      </c>
      <c r="F3913" s="32" t="s">
        <v>122</v>
      </c>
      <c r="G3913" s="32" t="s">
        <v>38</v>
      </c>
      <c r="H3913" s="93" t="s">
        <v>5535</v>
      </c>
      <c r="I3913" s="32" t="s">
        <v>130</v>
      </c>
      <c r="J3913" s="32" t="s">
        <v>43</v>
      </c>
      <c r="K3913" s="32" t="s">
        <v>42</v>
      </c>
      <c r="L3913" s="32" t="s">
        <v>42</v>
      </c>
      <c r="M3913" s="32" t="s">
        <v>42</v>
      </c>
      <c r="N3913" s="32" t="s">
        <v>44</v>
      </c>
      <c r="O3913" s="32" t="s">
        <v>45</v>
      </c>
      <c r="P3913" s="32" t="s">
        <v>60</v>
      </c>
      <c r="Q3913" s="32" t="s">
        <v>131</v>
      </c>
      <c r="R3913" s="32" t="s">
        <v>42</v>
      </c>
      <c r="S3913" s="32" t="s">
        <v>56</v>
      </c>
      <c r="T3913" s="32" t="s">
        <v>57</v>
      </c>
      <c r="U3913" s="93" t="s">
        <v>5534</v>
      </c>
      <c r="V3913" s="32" t="s">
        <v>80</v>
      </c>
      <c r="W3913" s="32" t="s">
        <v>42</v>
      </c>
      <c r="X3913" s="32" t="s">
        <v>42</v>
      </c>
      <c r="Y3913" s="32" t="s">
        <v>42</v>
      </c>
      <c r="Z3913" s="32" t="s">
        <v>42</v>
      </c>
      <c r="AA3913" s="32" t="s">
        <v>42</v>
      </c>
      <c r="AB3913" s="32" t="s">
        <v>42</v>
      </c>
      <c r="AC3913" s="32" t="s">
        <v>42</v>
      </c>
      <c r="AD3913" s="32" t="s">
        <v>42</v>
      </c>
      <c r="AE3913" s="32" t="s">
        <v>42</v>
      </c>
      <c r="AF3913" s="32" t="s">
        <v>42</v>
      </c>
      <c r="AG3913" s="32" t="s">
        <v>42</v>
      </c>
      <c r="AH3913" s="32" t="s">
        <v>95</v>
      </c>
      <c r="AI3913" s="36">
        <v>210</v>
      </c>
      <c r="AJ3913" s="32" t="s">
        <v>53</v>
      </c>
      <c r="AK3913" s="37" t="s">
        <v>42</v>
      </c>
      <c r="AL3913" s="245">
        <f>IF(COUNTIFS($Q$2:Q3913,Q3913,$S$2:S3913,S3913)=1,1,0)</f>
        <v>0</v>
      </c>
    </row>
    <row r="3914" spans="1:38" ht="15.5" hidden="1">
      <c r="A3914" t="s">
        <v>7586</v>
      </c>
      <c r="B3914" s="1">
        <v>45755</v>
      </c>
      <c r="C3914" s="154" t="s">
        <v>1009</v>
      </c>
      <c r="D3914" s="154" t="s">
        <v>121</v>
      </c>
      <c r="E3914" s="154">
        <v>1</v>
      </c>
      <c r="F3914" s="3" t="s">
        <v>122</v>
      </c>
      <c r="G3914" s="3" t="s">
        <v>38</v>
      </c>
      <c r="H3914" s="227" t="s">
        <v>5533</v>
      </c>
      <c r="I3914" s="3" t="s">
        <v>130</v>
      </c>
      <c r="J3914" s="3" t="s">
        <v>43</v>
      </c>
      <c r="K3914" s="3" t="s">
        <v>42</v>
      </c>
      <c r="L3914" s="3" t="s">
        <v>42</v>
      </c>
      <c r="M3914" s="3" t="s">
        <v>42</v>
      </c>
      <c r="N3914" s="3" t="s">
        <v>44</v>
      </c>
      <c r="O3914" s="3" t="s">
        <v>45</v>
      </c>
      <c r="P3914" s="3" t="s">
        <v>60</v>
      </c>
      <c r="Q3914" s="3" t="s">
        <v>131</v>
      </c>
      <c r="R3914" s="3" t="s">
        <v>42</v>
      </c>
      <c r="S3914" s="3" t="s">
        <v>56</v>
      </c>
      <c r="T3914" s="3" t="s">
        <v>57</v>
      </c>
      <c r="U3914" s="227" t="s">
        <v>5532</v>
      </c>
      <c r="V3914" s="3" t="s">
        <v>80</v>
      </c>
      <c r="W3914" s="3" t="s">
        <v>42</v>
      </c>
      <c r="X3914" s="3" t="s">
        <v>42</v>
      </c>
      <c r="Y3914" s="3" t="s">
        <v>42</v>
      </c>
      <c r="Z3914" s="3" t="s">
        <v>42</v>
      </c>
      <c r="AA3914" s="3" t="s">
        <v>42</v>
      </c>
      <c r="AB3914" s="3" t="s">
        <v>42</v>
      </c>
      <c r="AC3914" s="3" t="s">
        <v>42</v>
      </c>
      <c r="AD3914" s="3" t="s">
        <v>42</v>
      </c>
      <c r="AE3914" s="3" t="s">
        <v>42</v>
      </c>
      <c r="AF3914" s="3" t="s">
        <v>42</v>
      </c>
      <c r="AG3914" s="3" t="s">
        <v>42</v>
      </c>
      <c r="AH3914" s="3" t="s">
        <v>95</v>
      </c>
      <c r="AI3914" s="5">
        <v>210</v>
      </c>
      <c r="AJ3914" s="3" t="s">
        <v>53</v>
      </c>
      <c r="AK3914" s="6" t="s">
        <v>42</v>
      </c>
      <c r="AL3914" s="245">
        <f>IF(COUNTIFS($Q$2:Q3914,Q3914,$S$2:S3914,S3914)=1,1,0)</f>
        <v>0</v>
      </c>
    </row>
    <row r="3915" spans="1:38" ht="15.5" hidden="1">
      <c r="A3915" t="s">
        <v>7586</v>
      </c>
      <c r="B3915" s="34">
        <v>45755</v>
      </c>
      <c r="C3915" s="154" t="s">
        <v>1009</v>
      </c>
      <c r="D3915" s="154" t="s">
        <v>121</v>
      </c>
      <c r="E3915" s="154">
        <v>1</v>
      </c>
      <c r="F3915" s="32" t="s">
        <v>122</v>
      </c>
      <c r="G3915" s="32" t="s">
        <v>38</v>
      </c>
      <c r="H3915" s="93" t="s">
        <v>5531</v>
      </c>
      <c r="I3915" s="32" t="s">
        <v>130</v>
      </c>
      <c r="J3915" s="32" t="s">
        <v>43</v>
      </c>
      <c r="K3915" s="32" t="s">
        <v>42</v>
      </c>
      <c r="L3915" s="32" t="s">
        <v>42</v>
      </c>
      <c r="M3915" s="32" t="s">
        <v>42</v>
      </c>
      <c r="N3915" s="32" t="s">
        <v>44</v>
      </c>
      <c r="O3915" s="32" t="s">
        <v>45</v>
      </c>
      <c r="P3915" s="32" t="s">
        <v>60</v>
      </c>
      <c r="Q3915" s="32" t="s">
        <v>102</v>
      </c>
      <c r="R3915" s="32" t="s">
        <v>42</v>
      </c>
      <c r="S3915" s="32" t="s">
        <v>48</v>
      </c>
      <c r="T3915" s="32" t="s">
        <v>57</v>
      </c>
      <c r="U3915" s="93" t="s">
        <v>5530</v>
      </c>
      <c r="V3915" s="32" t="s">
        <v>80</v>
      </c>
      <c r="W3915" s="32" t="s">
        <v>42</v>
      </c>
      <c r="X3915" s="32" t="s">
        <v>42</v>
      </c>
      <c r="Y3915" s="32" t="s">
        <v>42</v>
      </c>
      <c r="Z3915" s="32" t="s">
        <v>42</v>
      </c>
      <c r="AA3915" s="32" t="s">
        <v>42</v>
      </c>
      <c r="AB3915" s="32" t="s">
        <v>42</v>
      </c>
      <c r="AC3915" s="32" t="s">
        <v>42</v>
      </c>
      <c r="AD3915" s="32" t="s">
        <v>42</v>
      </c>
      <c r="AE3915" s="32" t="s">
        <v>42</v>
      </c>
      <c r="AF3915" s="32" t="s">
        <v>42</v>
      </c>
      <c r="AG3915" s="32" t="s">
        <v>42</v>
      </c>
      <c r="AH3915" s="32" t="s">
        <v>52</v>
      </c>
      <c r="AI3915" s="36">
        <v>510</v>
      </c>
      <c r="AJ3915" s="32" t="s">
        <v>53</v>
      </c>
      <c r="AK3915" s="37" t="s">
        <v>42</v>
      </c>
      <c r="AL3915" s="245">
        <f>IF(COUNTIFS($Q$2:Q3915,Q3915,$S$2:S3915,S3915)=1,1,0)</f>
        <v>0</v>
      </c>
    </row>
    <row r="3916" spans="1:38" ht="15.5" hidden="1">
      <c r="A3916" t="s">
        <v>7586</v>
      </c>
      <c r="B3916" s="1">
        <v>45755</v>
      </c>
      <c r="C3916" s="154" t="s">
        <v>1009</v>
      </c>
      <c r="D3916" s="154" t="s">
        <v>121</v>
      </c>
      <c r="E3916" s="154">
        <v>1</v>
      </c>
      <c r="F3916" s="3" t="s">
        <v>122</v>
      </c>
      <c r="G3916" s="3" t="s">
        <v>38</v>
      </c>
      <c r="H3916" s="3" t="s">
        <v>5529</v>
      </c>
      <c r="I3916" s="3" t="s">
        <v>149</v>
      </c>
      <c r="J3916" s="3" t="s">
        <v>43</v>
      </c>
      <c r="K3916" s="3" t="s">
        <v>42</v>
      </c>
      <c r="L3916" s="3" t="s">
        <v>42</v>
      </c>
      <c r="M3916" s="3" t="s">
        <v>42</v>
      </c>
      <c r="N3916" s="3" t="s">
        <v>44</v>
      </c>
      <c r="O3916" s="3" t="s">
        <v>45</v>
      </c>
      <c r="P3916" s="3" t="s">
        <v>46</v>
      </c>
      <c r="Q3916" s="3" t="s">
        <v>47</v>
      </c>
      <c r="R3916" s="3" t="s">
        <v>42</v>
      </c>
      <c r="S3916" s="3" t="s">
        <v>48</v>
      </c>
      <c r="T3916" s="3" t="s">
        <v>57</v>
      </c>
      <c r="U3916" s="227" t="s">
        <v>5528</v>
      </c>
      <c r="V3916" s="3" t="s">
        <v>276</v>
      </c>
      <c r="W3916" s="3" t="s">
        <v>42</v>
      </c>
      <c r="X3916" s="3" t="s">
        <v>42</v>
      </c>
      <c r="Y3916" s="3" t="s">
        <v>42</v>
      </c>
      <c r="Z3916" s="3" t="s">
        <v>42</v>
      </c>
      <c r="AA3916" s="3" t="s">
        <v>42</v>
      </c>
      <c r="AB3916" s="3" t="s">
        <v>42</v>
      </c>
      <c r="AC3916" s="3" t="s">
        <v>42</v>
      </c>
      <c r="AD3916" s="3" t="s">
        <v>42</v>
      </c>
      <c r="AE3916" s="3" t="s">
        <v>42</v>
      </c>
      <c r="AF3916" s="3" t="s">
        <v>42</v>
      </c>
      <c r="AG3916" s="3" t="s">
        <v>42</v>
      </c>
      <c r="AH3916" s="3" t="s">
        <v>95</v>
      </c>
      <c r="AI3916" s="5">
        <v>210</v>
      </c>
      <c r="AJ3916" s="3" t="s">
        <v>53</v>
      </c>
      <c r="AK3916" s="6" t="s">
        <v>42</v>
      </c>
      <c r="AL3916" s="245">
        <f>IF(COUNTIFS($Q$2:Q3916,Q3916,$S$2:S3916,S3916)=1,1,0)</f>
        <v>0</v>
      </c>
    </row>
    <row r="3917" spans="1:38" ht="15.5" hidden="1">
      <c r="A3917" t="s">
        <v>7586</v>
      </c>
      <c r="B3917" s="34">
        <v>45755</v>
      </c>
      <c r="C3917" s="154" t="s">
        <v>1009</v>
      </c>
      <c r="D3917" s="154" t="s">
        <v>121</v>
      </c>
      <c r="E3917" s="154">
        <v>1</v>
      </c>
      <c r="F3917" s="32" t="s">
        <v>122</v>
      </c>
      <c r="G3917" s="32" t="s">
        <v>38</v>
      </c>
      <c r="H3917" s="32" t="s">
        <v>5527</v>
      </c>
      <c r="I3917" s="32" t="s">
        <v>66</v>
      </c>
      <c r="J3917" s="32" t="s">
        <v>43</v>
      </c>
      <c r="K3917" s="32" t="s">
        <v>42</v>
      </c>
      <c r="L3917" s="32" t="s">
        <v>42</v>
      </c>
      <c r="M3917" s="32" t="s">
        <v>42</v>
      </c>
      <c r="N3917" s="32" t="s">
        <v>44</v>
      </c>
      <c r="O3917" s="32" t="s">
        <v>45</v>
      </c>
      <c r="P3917" s="32" t="s">
        <v>60</v>
      </c>
      <c r="Q3917" s="32" t="s">
        <v>102</v>
      </c>
      <c r="R3917" s="32" t="s">
        <v>42</v>
      </c>
      <c r="S3917" s="32" t="s">
        <v>48</v>
      </c>
      <c r="T3917" s="32" t="s">
        <v>57</v>
      </c>
      <c r="U3917" s="93" t="s">
        <v>5526</v>
      </c>
      <c r="V3917" s="32" t="s">
        <v>66</v>
      </c>
      <c r="W3917" s="32" t="s">
        <v>42</v>
      </c>
      <c r="X3917" s="32" t="s">
        <v>42</v>
      </c>
      <c r="Y3917" s="32" t="s">
        <v>42</v>
      </c>
      <c r="Z3917" s="32" t="s">
        <v>42</v>
      </c>
      <c r="AA3917" s="32" t="s">
        <v>42</v>
      </c>
      <c r="AB3917" s="32" t="s">
        <v>42</v>
      </c>
      <c r="AC3917" s="32" t="s">
        <v>42</v>
      </c>
      <c r="AD3917" s="32" t="s">
        <v>42</v>
      </c>
      <c r="AE3917" s="32" t="s">
        <v>42</v>
      </c>
      <c r="AF3917" s="32" t="s">
        <v>42</v>
      </c>
      <c r="AG3917" s="32" t="s">
        <v>42</v>
      </c>
      <c r="AH3917" s="32" t="s">
        <v>95</v>
      </c>
      <c r="AI3917" s="36">
        <v>210</v>
      </c>
      <c r="AJ3917" s="32" t="s">
        <v>53</v>
      </c>
      <c r="AK3917" s="37" t="s">
        <v>42</v>
      </c>
      <c r="AL3917" s="245">
        <f>IF(COUNTIFS($Q$2:Q3917,Q3917,$S$2:S3917,S3917)=1,1,0)</f>
        <v>0</v>
      </c>
    </row>
    <row r="3918" spans="1:38" ht="15.5" hidden="1">
      <c r="A3918" t="s">
        <v>7586</v>
      </c>
      <c r="B3918" s="1">
        <v>45755</v>
      </c>
      <c r="C3918" s="154" t="s">
        <v>1009</v>
      </c>
      <c r="D3918" s="154" t="s">
        <v>121</v>
      </c>
      <c r="E3918" s="154">
        <v>1</v>
      </c>
      <c r="F3918" s="3" t="s">
        <v>122</v>
      </c>
      <c r="G3918" s="3" t="s">
        <v>38</v>
      </c>
      <c r="H3918" s="227" t="s">
        <v>5525</v>
      </c>
      <c r="I3918" s="3" t="s">
        <v>71</v>
      </c>
      <c r="J3918" s="3" t="s">
        <v>43</v>
      </c>
      <c r="K3918" s="3" t="s">
        <v>42</v>
      </c>
      <c r="L3918" s="3" t="s">
        <v>42</v>
      </c>
      <c r="M3918" s="3" t="s">
        <v>42</v>
      </c>
      <c r="N3918" s="3" t="s">
        <v>44</v>
      </c>
      <c r="O3918" s="3" t="s">
        <v>45</v>
      </c>
      <c r="P3918" s="3" t="s">
        <v>67</v>
      </c>
      <c r="Q3918" s="3" t="s">
        <v>73</v>
      </c>
      <c r="R3918" s="3" t="s">
        <v>42</v>
      </c>
      <c r="S3918" s="3" t="s">
        <v>48</v>
      </c>
      <c r="T3918" s="3" t="s">
        <v>57</v>
      </c>
      <c r="U3918" s="227" t="s">
        <v>5524</v>
      </c>
      <c r="V3918" s="3" t="s">
        <v>63</v>
      </c>
      <c r="W3918" s="3" t="s">
        <v>42</v>
      </c>
      <c r="X3918" s="3" t="s">
        <v>42</v>
      </c>
      <c r="Y3918" s="3" t="s">
        <v>42</v>
      </c>
      <c r="Z3918" s="3" t="s">
        <v>42</v>
      </c>
      <c r="AA3918" s="3" t="s">
        <v>42</v>
      </c>
      <c r="AB3918" s="3" t="s">
        <v>42</v>
      </c>
      <c r="AC3918" s="3" t="s">
        <v>42</v>
      </c>
      <c r="AD3918" s="3" t="s">
        <v>42</v>
      </c>
      <c r="AE3918" s="3" t="s">
        <v>42</v>
      </c>
      <c r="AF3918" s="3" t="s">
        <v>42</v>
      </c>
      <c r="AG3918" s="3" t="s">
        <v>42</v>
      </c>
      <c r="AH3918" s="3" t="s">
        <v>95</v>
      </c>
      <c r="AI3918" s="5">
        <v>210</v>
      </c>
      <c r="AJ3918" s="3" t="s">
        <v>53</v>
      </c>
      <c r="AK3918" s="6" t="s">
        <v>42</v>
      </c>
      <c r="AL3918" s="245">
        <f>IF(COUNTIFS($Q$2:Q3918,Q3918,$S$2:S3918,S3918)=1,1,0)</f>
        <v>0</v>
      </c>
    </row>
    <row r="3919" spans="1:38" ht="15.5" hidden="1">
      <c r="A3919" t="s">
        <v>7586</v>
      </c>
      <c r="B3919" s="34">
        <v>45755</v>
      </c>
      <c r="C3919" s="154" t="s">
        <v>1009</v>
      </c>
      <c r="D3919" s="154" t="s">
        <v>121</v>
      </c>
      <c r="E3919" s="154">
        <v>1</v>
      </c>
      <c r="F3919" s="32" t="s">
        <v>122</v>
      </c>
      <c r="G3919" s="32" t="s">
        <v>38</v>
      </c>
      <c r="H3919" s="93" t="s">
        <v>5523</v>
      </c>
      <c r="I3919" s="32" t="s">
        <v>66</v>
      </c>
      <c r="J3919" s="32" t="s">
        <v>43</v>
      </c>
      <c r="K3919" s="32" t="s">
        <v>42</v>
      </c>
      <c r="L3919" s="32" t="s">
        <v>42</v>
      </c>
      <c r="M3919" s="32" t="s">
        <v>42</v>
      </c>
      <c r="N3919" s="32" t="s">
        <v>44</v>
      </c>
      <c r="O3919" s="32" t="s">
        <v>45</v>
      </c>
      <c r="P3919" s="32" t="s">
        <v>46</v>
      </c>
      <c r="Q3919" s="32" t="s">
        <v>47</v>
      </c>
      <c r="R3919" s="32" t="s">
        <v>42</v>
      </c>
      <c r="S3919" s="32" t="s">
        <v>48</v>
      </c>
      <c r="T3919" s="32" t="s">
        <v>57</v>
      </c>
      <c r="U3919" s="32" t="s">
        <v>5522</v>
      </c>
      <c r="V3919" s="32" t="s">
        <v>80</v>
      </c>
      <c r="W3919" s="32" t="s">
        <v>42</v>
      </c>
      <c r="X3919" s="32" t="s">
        <v>42</v>
      </c>
      <c r="Y3919" s="32" t="s">
        <v>42</v>
      </c>
      <c r="Z3919" s="32" t="s">
        <v>42</v>
      </c>
      <c r="AA3919" s="32" t="s">
        <v>42</v>
      </c>
      <c r="AB3919" s="32" t="s">
        <v>42</v>
      </c>
      <c r="AC3919" s="32" t="s">
        <v>42</v>
      </c>
      <c r="AD3919" s="32" t="s">
        <v>42</v>
      </c>
      <c r="AE3919" s="32" t="s">
        <v>42</v>
      </c>
      <c r="AF3919" s="32" t="s">
        <v>42</v>
      </c>
      <c r="AG3919" s="32" t="s">
        <v>42</v>
      </c>
      <c r="AH3919" s="32" t="s">
        <v>95</v>
      </c>
      <c r="AI3919" s="36">
        <v>210</v>
      </c>
      <c r="AJ3919" s="32" t="s">
        <v>53</v>
      </c>
      <c r="AK3919" s="37" t="s">
        <v>42</v>
      </c>
      <c r="AL3919" s="245">
        <f>IF(COUNTIFS($Q$2:Q3919,Q3919,$S$2:S3919,S3919)=1,1,0)</f>
        <v>0</v>
      </c>
    </row>
    <row r="3920" spans="1:38" ht="15.5" hidden="1">
      <c r="A3920" t="s">
        <v>7586</v>
      </c>
      <c r="B3920" s="1">
        <v>45755</v>
      </c>
      <c r="C3920" s="228" t="s">
        <v>1009</v>
      </c>
      <c r="D3920" s="228" t="s">
        <v>157</v>
      </c>
      <c r="E3920" s="228">
        <v>1</v>
      </c>
      <c r="F3920" s="3" t="s">
        <v>158</v>
      </c>
      <c r="G3920" s="3" t="s">
        <v>38</v>
      </c>
      <c r="H3920" s="227" t="s">
        <v>5521</v>
      </c>
      <c r="I3920" s="3" t="s">
        <v>130</v>
      </c>
      <c r="J3920" s="227" t="s">
        <v>1415</v>
      </c>
      <c r="K3920" s="3" t="s">
        <v>42</v>
      </c>
      <c r="L3920" s="3" t="s">
        <v>42</v>
      </c>
      <c r="M3920" s="3" t="s">
        <v>42</v>
      </c>
      <c r="N3920" s="3" t="s">
        <v>44</v>
      </c>
      <c r="O3920" s="3" t="s">
        <v>45</v>
      </c>
      <c r="P3920" s="3" t="s">
        <v>60</v>
      </c>
      <c r="Q3920" s="3" t="s">
        <v>167</v>
      </c>
      <c r="R3920" s="3" t="s">
        <v>42</v>
      </c>
      <c r="S3920" s="3" t="s">
        <v>56</v>
      </c>
      <c r="T3920" s="3" t="s">
        <v>57</v>
      </c>
      <c r="U3920" s="227" t="s">
        <v>5520</v>
      </c>
      <c r="V3920" s="3" t="s">
        <v>80</v>
      </c>
      <c r="W3920" s="3" t="s">
        <v>42</v>
      </c>
      <c r="X3920" s="3" t="s">
        <v>42</v>
      </c>
      <c r="Y3920" s="3" t="s">
        <v>42</v>
      </c>
      <c r="Z3920" s="3" t="s">
        <v>42</v>
      </c>
      <c r="AA3920" s="3" t="s">
        <v>42</v>
      </c>
      <c r="AB3920" s="3" t="s">
        <v>42</v>
      </c>
      <c r="AC3920" s="3" t="s">
        <v>42</v>
      </c>
      <c r="AD3920" s="3" t="s">
        <v>42</v>
      </c>
      <c r="AE3920" s="3" t="s">
        <v>42</v>
      </c>
      <c r="AF3920" s="3" t="s">
        <v>42</v>
      </c>
      <c r="AG3920" s="3" t="s">
        <v>42</v>
      </c>
      <c r="AH3920" s="3" t="s">
        <v>52</v>
      </c>
      <c r="AI3920" s="5">
        <v>500</v>
      </c>
      <c r="AJ3920" s="3" t="s">
        <v>53</v>
      </c>
      <c r="AK3920" s="6" t="s">
        <v>42</v>
      </c>
      <c r="AL3920" s="245">
        <f>IF(COUNTIFS($Q$2:Q3920,Q3920,$S$2:S3920,S3920)=1,1,0)</f>
        <v>0</v>
      </c>
    </row>
    <row r="3921" spans="1:38" ht="15.5" hidden="1">
      <c r="A3921" t="s">
        <v>7586</v>
      </c>
      <c r="B3921" s="34">
        <v>45755</v>
      </c>
      <c r="C3921" s="228" t="s">
        <v>1009</v>
      </c>
      <c r="D3921" s="228" t="s">
        <v>157</v>
      </c>
      <c r="E3921" s="228">
        <v>1</v>
      </c>
      <c r="F3921" s="32" t="s">
        <v>158</v>
      </c>
      <c r="G3921" s="32" t="s">
        <v>38</v>
      </c>
      <c r="H3921" s="93" t="s">
        <v>5519</v>
      </c>
      <c r="I3921" s="32" t="s">
        <v>97</v>
      </c>
      <c r="J3921" s="32" t="s">
        <v>43</v>
      </c>
      <c r="K3921" s="32" t="s">
        <v>42</v>
      </c>
      <c r="L3921" s="32" t="s">
        <v>42</v>
      </c>
      <c r="M3921" s="32" t="s">
        <v>42</v>
      </c>
      <c r="N3921" s="32" t="s">
        <v>44</v>
      </c>
      <c r="O3921" s="32" t="s">
        <v>45</v>
      </c>
      <c r="P3921" s="32" t="s">
        <v>110</v>
      </c>
      <c r="Q3921" s="32" t="s">
        <v>111</v>
      </c>
      <c r="R3921" s="32" t="s">
        <v>42</v>
      </c>
      <c r="S3921" s="32" t="s">
        <v>56</v>
      </c>
      <c r="T3921" s="32" t="s">
        <v>57</v>
      </c>
      <c r="U3921" s="93" t="s">
        <v>5518</v>
      </c>
      <c r="V3921" s="32" t="s">
        <v>51</v>
      </c>
      <c r="W3921" s="32" t="s">
        <v>42</v>
      </c>
      <c r="X3921" s="32" t="s">
        <v>42</v>
      </c>
      <c r="Y3921" s="32" t="s">
        <v>42</v>
      </c>
      <c r="Z3921" s="32" t="s">
        <v>42</v>
      </c>
      <c r="AA3921" s="32" t="s">
        <v>42</v>
      </c>
      <c r="AB3921" s="32" t="s">
        <v>42</v>
      </c>
      <c r="AC3921" s="32" t="s">
        <v>42</v>
      </c>
      <c r="AD3921" s="32" t="s">
        <v>42</v>
      </c>
      <c r="AE3921" s="32" t="s">
        <v>42</v>
      </c>
      <c r="AF3921" s="32" t="s">
        <v>42</v>
      </c>
      <c r="AG3921" s="32" t="s">
        <v>42</v>
      </c>
      <c r="AH3921" s="32" t="s">
        <v>52</v>
      </c>
      <c r="AI3921" s="36">
        <v>500</v>
      </c>
      <c r="AJ3921" s="32" t="s">
        <v>209</v>
      </c>
      <c r="AK3921" s="37" t="s">
        <v>42</v>
      </c>
      <c r="AL3921" s="245">
        <f>IF(COUNTIFS($Q$2:Q3921,Q3921,$S$2:S3921,S3921)=1,1,0)</f>
        <v>0</v>
      </c>
    </row>
    <row r="3922" spans="1:38" ht="15.5">
      <c r="A3922" t="s">
        <v>7586</v>
      </c>
      <c r="B3922" s="1">
        <v>45755</v>
      </c>
      <c r="C3922" s="228" t="s">
        <v>1009</v>
      </c>
      <c r="D3922" s="228" t="s">
        <v>157</v>
      </c>
      <c r="E3922" s="228">
        <v>0</v>
      </c>
      <c r="F3922" s="3" t="s">
        <v>158</v>
      </c>
      <c r="G3922" s="3" t="s">
        <v>38</v>
      </c>
      <c r="H3922" s="3"/>
      <c r="I3922" s="3" t="s">
        <v>97</v>
      </c>
      <c r="J3922" s="3" t="s">
        <v>43</v>
      </c>
      <c r="K3922" s="3" t="s">
        <v>42</v>
      </c>
      <c r="L3922" s="3" t="s">
        <v>42</v>
      </c>
      <c r="M3922" s="3" t="s">
        <v>42</v>
      </c>
      <c r="N3922" s="3" t="s">
        <v>44</v>
      </c>
      <c r="O3922" s="3" t="s">
        <v>45</v>
      </c>
      <c r="P3922" s="3" t="s">
        <v>113</v>
      </c>
      <c r="Q3922" s="3" t="s">
        <v>114</v>
      </c>
      <c r="R3922" s="3" t="s">
        <v>42</v>
      </c>
      <c r="S3922" s="3" t="s">
        <v>115</v>
      </c>
      <c r="T3922" s="3" t="s">
        <v>57</v>
      </c>
      <c r="U3922" s="227" t="s">
        <v>5518</v>
      </c>
      <c r="V3922" s="3" t="s">
        <v>51</v>
      </c>
      <c r="W3922" s="3" t="s">
        <v>42</v>
      </c>
      <c r="X3922" s="3" t="s">
        <v>42</v>
      </c>
      <c r="Y3922" s="3" t="s">
        <v>42</v>
      </c>
      <c r="Z3922" s="3" t="s">
        <v>42</v>
      </c>
      <c r="AA3922" s="3" t="s">
        <v>42</v>
      </c>
      <c r="AB3922" s="3" t="s">
        <v>42</v>
      </c>
      <c r="AC3922" s="3" t="s">
        <v>42</v>
      </c>
      <c r="AD3922" s="3" t="s">
        <v>42</v>
      </c>
      <c r="AE3922" s="3" t="s">
        <v>42</v>
      </c>
      <c r="AF3922" s="3" t="s">
        <v>42</v>
      </c>
      <c r="AG3922" s="3" t="s">
        <v>42</v>
      </c>
      <c r="AH3922" s="3" t="s">
        <v>52</v>
      </c>
      <c r="AI3922" s="5">
        <v>500</v>
      </c>
      <c r="AJ3922" s="3" t="s">
        <v>209</v>
      </c>
      <c r="AK3922" s="6" t="s">
        <v>42</v>
      </c>
      <c r="AL3922" s="245">
        <f>IF(COUNTIFS($Q$2:Q3922,Q3922,$S$2:S3922,S3922)=1,1,0)</f>
        <v>0</v>
      </c>
    </row>
    <row r="3923" spans="1:38" ht="15.5" hidden="1">
      <c r="A3923" t="s">
        <v>7586</v>
      </c>
      <c r="B3923" s="34">
        <v>45755</v>
      </c>
      <c r="C3923" s="228" t="s">
        <v>1009</v>
      </c>
      <c r="D3923" s="228" t="s">
        <v>157</v>
      </c>
      <c r="E3923" s="228">
        <v>0</v>
      </c>
      <c r="F3923" s="32" t="s">
        <v>158</v>
      </c>
      <c r="G3923" s="32" t="s">
        <v>38</v>
      </c>
      <c r="H3923" s="32"/>
      <c r="I3923" s="32" t="s">
        <v>97</v>
      </c>
      <c r="J3923" s="32" t="s">
        <v>43</v>
      </c>
      <c r="K3923" s="32" t="s">
        <v>42</v>
      </c>
      <c r="L3923" s="32" t="s">
        <v>42</v>
      </c>
      <c r="M3923" s="32" t="s">
        <v>42</v>
      </c>
      <c r="N3923" s="32" t="s">
        <v>44</v>
      </c>
      <c r="O3923" s="32" t="s">
        <v>45</v>
      </c>
      <c r="P3923" s="32" t="s">
        <v>110</v>
      </c>
      <c r="Q3923" s="32" t="s">
        <v>814</v>
      </c>
      <c r="R3923" s="32" t="s">
        <v>42</v>
      </c>
      <c r="S3923" s="32" t="s">
        <v>48</v>
      </c>
      <c r="T3923" s="32" t="s">
        <v>57</v>
      </c>
      <c r="U3923" s="93" t="s">
        <v>5517</v>
      </c>
      <c r="V3923" s="32" t="s">
        <v>51</v>
      </c>
      <c r="W3923" s="32" t="s">
        <v>42</v>
      </c>
      <c r="X3923" s="32" t="s">
        <v>42</v>
      </c>
      <c r="Y3923" s="32" t="s">
        <v>42</v>
      </c>
      <c r="Z3923" s="32" t="s">
        <v>42</v>
      </c>
      <c r="AA3923" s="32" t="s">
        <v>42</v>
      </c>
      <c r="AB3923" s="32" t="s">
        <v>42</v>
      </c>
      <c r="AC3923" s="32" t="s">
        <v>42</v>
      </c>
      <c r="AD3923" s="32" t="s">
        <v>42</v>
      </c>
      <c r="AE3923" s="32" t="s">
        <v>42</v>
      </c>
      <c r="AF3923" s="32" t="s">
        <v>42</v>
      </c>
      <c r="AG3923" s="32" t="s">
        <v>42</v>
      </c>
      <c r="AH3923" s="32" t="s">
        <v>52</v>
      </c>
      <c r="AI3923" s="36">
        <v>500</v>
      </c>
      <c r="AJ3923" s="32" t="s">
        <v>209</v>
      </c>
      <c r="AK3923" s="37" t="s">
        <v>42</v>
      </c>
      <c r="AL3923" s="245">
        <f>IF(COUNTIFS($Q$2:Q3923,Q3923,$S$2:S3923,S3923)=1,1,0)</f>
        <v>0</v>
      </c>
    </row>
    <row r="3924" spans="1:38" ht="15.5" hidden="1">
      <c r="A3924" t="s">
        <v>7586</v>
      </c>
      <c r="B3924" s="1">
        <v>45755</v>
      </c>
      <c r="C3924" s="228" t="s">
        <v>1009</v>
      </c>
      <c r="D3924" s="228" t="s">
        <v>157</v>
      </c>
      <c r="E3924" s="228">
        <v>0</v>
      </c>
      <c r="F3924" s="3" t="s">
        <v>158</v>
      </c>
      <c r="G3924" s="3" t="s">
        <v>38</v>
      </c>
      <c r="H3924" s="3"/>
      <c r="I3924" s="3" t="s">
        <v>97</v>
      </c>
      <c r="J3924" s="3" t="s">
        <v>43</v>
      </c>
      <c r="K3924" s="3" t="s">
        <v>42</v>
      </c>
      <c r="L3924" s="3" t="s">
        <v>42</v>
      </c>
      <c r="M3924" s="3" t="s">
        <v>42</v>
      </c>
      <c r="N3924" s="3" t="s">
        <v>44</v>
      </c>
      <c r="O3924" s="3" t="s">
        <v>45</v>
      </c>
      <c r="P3924" s="3" t="s">
        <v>60</v>
      </c>
      <c r="Q3924" s="3" t="s">
        <v>102</v>
      </c>
      <c r="R3924" s="3" t="s">
        <v>42</v>
      </c>
      <c r="S3924" s="3" t="s">
        <v>48</v>
      </c>
      <c r="T3924" s="3" t="s">
        <v>57</v>
      </c>
      <c r="U3924" s="227" t="s">
        <v>5517</v>
      </c>
      <c r="V3924" s="3" t="s">
        <v>51</v>
      </c>
      <c r="W3924" s="3" t="s">
        <v>42</v>
      </c>
      <c r="X3924" s="3" t="s">
        <v>42</v>
      </c>
      <c r="Y3924" s="3" t="s">
        <v>42</v>
      </c>
      <c r="Z3924" s="3" t="s">
        <v>42</v>
      </c>
      <c r="AA3924" s="3" t="s">
        <v>42</v>
      </c>
      <c r="AB3924" s="3" t="s">
        <v>42</v>
      </c>
      <c r="AC3924" s="3" t="s">
        <v>42</v>
      </c>
      <c r="AD3924" s="3" t="s">
        <v>42</v>
      </c>
      <c r="AE3924" s="3" t="s">
        <v>42</v>
      </c>
      <c r="AF3924" s="3" t="s">
        <v>42</v>
      </c>
      <c r="AG3924" s="3" t="s">
        <v>42</v>
      </c>
      <c r="AH3924" s="3" t="s">
        <v>52</v>
      </c>
      <c r="AI3924" s="5">
        <v>500</v>
      </c>
      <c r="AJ3924" s="3" t="s">
        <v>209</v>
      </c>
      <c r="AK3924" s="6" t="s">
        <v>42</v>
      </c>
      <c r="AL3924" s="245">
        <f>IF(COUNTIFS($Q$2:Q3924,Q3924,$S$2:S3924,S3924)=1,1,0)</f>
        <v>0</v>
      </c>
    </row>
    <row r="3925" spans="1:38" ht="15.5" hidden="1">
      <c r="A3925" t="s">
        <v>7586</v>
      </c>
      <c r="B3925" s="34">
        <v>45755</v>
      </c>
      <c r="C3925" s="228" t="s">
        <v>1009</v>
      </c>
      <c r="D3925" s="228" t="s">
        <v>157</v>
      </c>
      <c r="E3925" s="228">
        <v>0</v>
      </c>
      <c r="F3925" s="32" t="s">
        <v>158</v>
      </c>
      <c r="G3925" s="32" t="s">
        <v>38</v>
      </c>
      <c r="H3925" s="32"/>
      <c r="I3925" s="32" t="s">
        <v>97</v>
      </c>
      <c r="J3925" s="32" t="s">
        <v>43</v>
      </c>
      <c r="K3925" s="32" t="s">
        <v>42</v>
      </c>
      <c r="L3925" s="32" t="s">
        <v>42</v>
      </c>
      <c r="M3925" s="32" t="s">
        <v>42</v>
      </c>
      <c r="N3925" s="32" t="s">
        <v>44</v>
      </c>
      <c r="O3925" s="32" t="s">
        <v>45</v>
      </c>
      <c r="P3925" s="32" t="s">
        <v>118</v>
      </c>
      <c r="Q3925" s="32" t="s">
        <v>951</v>
      </c>
      <c r="R3925" s="32" t="s">
        <v>42</v>
      </c>
      <c r="S3925" s="32" t="s">
        <v>56</v>
      </c>
      <c r="T3925" s="32" t="s">
        <v>57</v>
      </c>
      <c r="U3925" s="93" t="s">
        <v>5516</v>
      </c>
      <c r="V3925" s="32" t="s">
        <v>51</v>
      </c>
      <c r="W3925" s="32" t="s">
        <v>42</v>
      </c>
      <c r="X3925" s="32" t="s">
        <v>42</v>
      </c>
      <c r="Y3925" s="32" t="s">
        <v>42</v>
      </c>
      <c r="Z3925" s="32" t="s">
        <v>42</v>
      </c>
      <c r="AA3925" s="32" t="s">
        <v>42</v>
      </c>
      <c r="AB3925" s="32" t="s">
        <v>42</v>
      </c>
      <c r="AC3925" s="32" t="s">
        <v>42</v>
      </c>
      <c r="AD3925" s="32" t="s">
        <v>42</v>
      </c>
      <c r="AE3925" s="32" t="s">
        <v>42</v>
      </c>
      <c r="AF3925" s="32" t="s">
        <v>42</v>
      </c>
      <c r="AG3925" s="32" t="s">
        <v>42</v>
      </c>
      <c r="AH3925" s="32" t="s">
        <v>52</v>
      </c>
      <c r="AI3925" s="36">
        <v>500</v>
      </c>
      <c r="AJ3925" s="32" t="s">
        <v>209</v>
      </c>
      <c r="AK3925" s="37" t="s">
        <v>42</v>
      </c>
      <c r="AL3925" s="245">
        <f>IF(COUNTIFS($Q$2:Q3925,Q3925,$S$2:S3925,S3925)=1,1,0)</f>
        <v>0</v>
      </c>
    </row>
    <row r="3926" spans="1:38" ht="15.5" hidden="1">
      <c r="A3926" t="s">
        <v>7586</v>
      </c>
      <c r="B3926" s="1">
        <v>45755</v>
      </c>
      <c r="C3926" s="228" t="s">
        <v>1009</v>
      </c>
      <c r="D3926" s="228" t="s">
        <v>157</v>
      </c>
      <c r="E3926" s="228">
        <v>0</v>
      </c>
      <c r="F3926" s="3" t="s">
        <v>158</v>
      </c>
      <c r="G3926" s="3" t="s">
        <v>38</v>
      </c>
      <c r="H3926" s="3"/>
      <c r="I3926" s="3" t="s">
        <v>97</v>
      </c>
      <c r="J3926" s="3" t="s">
        <v>43</v>
      </c>
      <c r="K3926" s="3" t="s">
        <v>42</v>
      </c>
      <c r="L3926" s="3" t="s">
        <v>42</v>
      </c>
      <c r="M3926" s="3" t="s">
        <v>42</v>
      </c>
      <c r="N3926" s="3" t="s">
        <v>44</v>
      </c>
      <c r="O3926" s="3" t="s">
        <v>45</v>
      </c>
      <c r="P3926" s="3" t="s">
        <v>90</v>
      </c>
      <c r="Q3926" s="3" t="s">
        <v>545</v>
      </c>
      <c r="R3926" s="3" t="s">
        <v>42</v>
      </c>
      <c r="S3926" s="3" t="s">
        <v>56</v>
      </c>
      <c r="T3926" s="3" t="s">
        <v>57</v>
      </c>
      <c r="U3926" s="227" t="s">
        <v>5516</v>
      </c>
      <c r="V3926" s="3" t="s">
        <v>51</v>
      </c>
      <c r="W3926" s="3" t="s">
        <v>42</v>
      </c>
      <c r="X3926" s="3" t="s">
        <v>42</v>
      </c>
      <c r="Y3926" s="3" t="s">
        <v>42</v>
      </c>
      <c r="Z3926" s="3" t="s">
        <v>42</v>
      </c>
      <c r="AA3926" s="3" t="s">
        <v>42</v>
      </c>
      <c r="AB3926" s="3" t="s">
        <v>42</v>
      </c>
      <c r="AC3926" s="3" t="s">
        <v>42</v>
      </c>
      <c r="AD3926" s="3" t="s">
        <v>42</v>
      </c>
      <c r="AE3926" s="3" t="s">
        <v>42</v>
      </c>
      <c r="AF3926" s="3" t="s">
        <v>42</v>
      </c>
      <c r="AG3926" s="3" t="s">
        <v>42</v>
      </c>
      <c r="AH3926" s="3" t="s">
        <v>52</v>
      </c>
      <c r="AI3926" s="5">
        <v>500</v>
      </c>
      <c r="AJ3926" s="3" t="s">
        <v>209</v>
      </c>
      <c r="AK3926" s="6" t="s">
        <v>42</v>
      </c>
      <c r="AL3926" s="245">
        <f>IF(COUNTIFS($Q$2:Q3926,Q3926,$S$2:S3926,S3926)=1,1,0)</f>
        <v>0</v>
      </c>
    </row>
    <row r="3927" spans="1:38" ht="15.5" hidden="1">
      <c r="A3927" t="s">
        <v>7586</v>
      </c>
      <c r="B3927" s="34">
        <v>45755</v>
      </c>
      <c r="C3927" s="228" t="s">
        <v>1009</v>
      </c>
      <c r="D3927" s="228" t="s">
        <v>157</v>
      </c>
      <c r="E3927" s="228">
        <v>1</v>
      </c>
      <c r="F3927" s="32" t="s">
        <v>158</v>
      </c>
      <c r="G3927" s="32" t="s">
        <v>38</v>
      </c>
      <c r="H3927" s="93" t="s">
        <v>5507</v>
      </c>
      <c r="I3927" s="32" t="s">
        <v>521</v>
      </c>
      <c r="J3927" s="32" t="s">
        <v>43</v>
      </c>
      <c r="K3927" s="32" t="s">
        <v>42</v>
      </c>
      <c r="L3927" s="32" t="s">
        <v>42</v>
      </c>
      <c r="M3927" s="32" t="s">
        <v>42</v>
      </c>
      <c r="N3927" s="32" t="s">
        <v>44</v>
      </c>
      <c r="O3927" s="32" t="s">
        <v>45</v>
      </c>
      <c r="P3927" s="32" t="s">
        <v>46</v>
      </c>
      <c r="Q3927" s="32" t="s">
        <v>47</v>
      </c>
      <c r="R3927" s="32" t="s">
        <v>42</v>
      </c>
      <c r="S3927" s="32" t="s">
        <v>48</v>
      </c>
      <c r="T3927" s="32" t="s">
        <v>57</v>
      </c>
      <c r="U3927" s="93" t="s">
        <v>5449</v>
      </c>
      <c r="V3927" s="32" t="s">
        <v>575</v>
      </c>
      <c r="W3927" s="32" t="s">
        <v>42</v>
      </c>
      <c r="X3927" s="32" t="s">
        <v>42</v>
      </c>
      <c r="Y3927" s="32" t="s">
        <v>42</v>
      </c>
      <c r="Z3927" s="32" t="s">
        <v>42</v>
      </c>
      <c r="AA3927" s="32" t="s">
        <v>42</v>
      </c>
      <c r="AB3927" s="32" t="s">
        <v>42</v>
      </c>
      <c r="AC3927" s="32" t="s">
        <v>42</v>
      </c>
      <c r="AD3927" s="32" t="s">
        <v>42</v>
      </c>
      <c r="AE3927" s="32" t="s">
        <v>42</v>
      </c>
      <c r="AF3927" s="32" t="s">
        <v>42</v>
      </c>
      <c r="AG3927" s="32" t="s">
        <v>42</v>
      </c>
      <c r="AH3927" s="32" t="s">
        <v>64</v>
      </c>
      <c r="AI3927" s="65">
        <v>1000</v>
      </c>
      <c r="AJ3927" s="32" t="s">
        <v>53</v>
      </c>
      <c r="AK3927" s="37" t="s">
        <v>42</v>
      </c>
      <c r="AL3927" s="245">
        <f>IF(COUNTIFS($Q$2:Q3927,Q3927,$S$2:S3927,S3927)=1,1,0)</f>
        <v>0</v>
      </c>
    </row>
    <row r="3928" spans="1:38" ht="15.5" hidden="1">
      <c r="A3928" t="s">
        <v>7586</v>
      </c>
      <c r="B3928" s="1">
        <v>45755</v>
      </c>
      <c r="C3928" s="228" t="s">
        <v>1009</v>
      </c>
      <c r="D3928" s="228" t="s">
        <v>157</v>
      </c>
      <c r="E3928" s="228">
        <v>0</v>
      </c>
      <c r="F3928" s="3" t="s">
        <v>158</v>
      </c>
      <c r="G3928" s="3" t="s">
        <v>38</v>
      </c>
      <c r="H3928" s="3"/>
      <c r="I3928" s="3" t="s">
        <v>521</v>
      </c>
      <c r="J3928" s="3" t="s">
        <v>43</v>
      </c>
      <c r="K3928" s="3" t="s">
        <v>42</v>
      </c>
      <c r="L3928" s="3" t="s">
        <v>42</v>
      </c>
      <c r="M3928" s="3" t="s">
        <v>42</v>
      </c>
      <c r="N3928" s="3" t="s">
        <v>44</v>
      </c>
      <c r="O3928" s="3" t="s">
        <v>45</v>
      </c>
      <c r="P3928" s="3" t="s">
        <v>67</v>
      </c>
      <c r="Q3928" s="257" t="s">
        <v>5448</v>
      </c>
      <c r="R3928" s="227" t="s">
        <v>5448</v>
      </c>
      <c r="S3928" s="3" t="s">
        <v>48</v>
      </c>
      <c r="T3928" s="3" t="s">
        <v>57</v>
      </c>
      <c r="U3928" s="227" t="s">
        <v>5447</v>
      </c>
      <c r="V3928" s="3" t="s">
        <v>51</v>
      </c>
      <c r="W3928" s="3" t="s">
        <v>42</v>
      </c>
      <c r="X3928" s="3" t="s">
        <v>42</v>
      </c>
      <c r="Y3928" s="3" t="s">
        <v>42</v>
      </c>
      <c r="Z3928" s="3" t="s">
        <v>42</v>
      </c>
      <c r="AA3928" s="3" t="s">
        <v>42</v>
      </c>
      <c r="AB3928" s="3" t="s">
        <v>42</v>
      </c>
      <c r="AC3928" s="3" t="s">
        <v>42</v>
      </c>
      <c r="AD3928" s="3" t="s">
        <v>42</v>
      </c>
      <c r="AE3928" s="3" t="s">
        <v>42</v>
      </c>
      <c r="AF3928" s="3" t="s">
        <v>42</v>
      </c>
      <c r="AG3928" s="3" t="s">
        <v>42</v>
      </c>
      <c r="AH3928" s="3" t="s">
        <v>64</v>
      </c>
      <c r="AI3928" s="233">
        <v>1000</v>
      </c>
      <c r="AJ3928" s="3" t="s">
        <v>53</v>
      </c>
      <c r="AK3928" s="6" t="s">
        <v>42</v>
      </c>
      <c r="AL3928" s="245">
        <f>IF(COUNTIFS($Q$2:Q3928,Q3928,$S$2:S3928,S3928)=1,1,0)</f>
        <v>0</v>
      </c>
    </row>
    <row r="3929" spans="1:38" ht="15.5" hidden="1">
      <c r="A3929" t="s">
        <v>7586</v>
      </c>
      <c r="B3929" s="34">
        <v>45755</v>
      </c>
      <c r="C3929" s="228" t="s">
        <v>1009</v>
      </c>
      <c r="D3929" s="228" t="s">
        <v>157</v>
      </c>
      <c r="E3929" s="228">
        <v>0</v>
      </c>
      <c r="F3929" s="32" t="s">
        <v>158</v>
      </c>
      <c r="G3929" s="32" t="s">
        <v>38</v>
      </c>
      <c r="H3929" s="32"/>
      <c r="I3929" s="32" t="s">
        <v>521</v>
      </c>
      <c r="J3929" s="32" t="s">
        <v>43</v>
      </c>
      <c r="K3929" s="32" t="s">
        <v>42</v>
      </c>
      <c r="L3929" s="32" t="s">
        <v>42</v>
      </c>
      <c r="M3929" s="32" t="s">
        <v>42</v>
      </c>
      <c r="N3929" s="32" t="s">
        <v>44</v>
      </c>
      <c r="O3929" s="32" t="s">
        <v>45</v>
      </c>
      <c r="P3929" s="32" t="s">
        <v>67</v>
      </c>
      <c r="Q3929" s="32" t="s">
        <v>68</v>
      </c>
      <c r="R3929" s="32" t="s">
        <v>42</v>
      </c>
      <c r="S3929" s="32" t="s">
        <v>56</v>
      </c>
      <c r="T3929" s="32" t="s">
        <v>57</v>
      </c>
      <c r="U3929" s="93" t="s">
        <v>5447</v>
      </c>
      <c r="V3929" s="32" t="s">
        <v>51</v>
      </c>
      <c r="W3929" s="32" t="s">
        <v>42</v>
      </c>
      <c r="X3929" s="32" t="s">
        <v>42</v>
      </c>
      <c r="Y3929" s="32" t="s">
        <v>42</v>
      </c>
      <c r="Z3929" s="32" t="s">
        <v>42</v>
      </c>
      <c r="AA3929" s="32" t="s">
        <v>42</v>
      </c>
      <c r="AB3929" s="32" t="s">
        <v>42</v>
      </c>
      <c r="AC3929" s="32" t="s">
        <v>42</v>
      </c>
      <c r="AD3929" s="32" t="s">
        <v>42</v>
      </c>
      <c r="AE3929" s="32" t="s">
        <v>42</v>
      </c>
      <c r="AF3929" s="32" t="s">
        <v>42</v>
      </c>
      <c r="AG3929" s="32" t="s">
        <v>42</v>
      </c>
      <c r="AH3929" s="32" t="s">
        <v>64</v>
      </c>
      <c r="AI3929" s="65">
        <v>1000</v>
      </c>
      <c r="AJ3929" s="32" t="s">
        <v>53</v>
      </c>
      <c r="AK3929" s="37" t="s">
        <v>42</v>
      </c>
      <c r="AL3929" s="245">
        <f>IF(COUNTIFS($Q$2:Q3929,Q3929,$S$2:S3929,S3929)=1,1,0)</f>
        <v>0</v>
      </c>
    </row>
    <row r="3930" spans="1:38" ht="15.5" hidden="1">
      <c r="A3930" t="s">
        <v>7586</v>
      </c>
      <c r="B3930" s="1">
        <v>45755</v>
      </c>
      <c r="C3930" s="228" t="s">
        <v>1009</v>
      </c>
      <c r="D3930" s="228" t="s">
        <v>157</v>
      </c>
      <c r="E3930" s="228">
        <v>0</v>
      </c>
      <c r="F3930" s="3" t="s">
        <v>158</v>
      </c>
      <c r="G3930" s="3" t="s">
        <v>38</v>
      </c>
      <c r="H3930" s="3"/>
      <c r="I3930" s="3" t="s">
        <v>521</v>
      </c>
      <c r="J3930" s="3" t="s">
        <v>43</v>
      </c>
      <c r="K3930" s="3" t="s">
        <v>42</v>
      </c>
      <c r="L3930" s="3" t="s">
        <v>42</v>
      </c>
      <c r="M3930" s="3" t="s">
        <v>42</v>
      </c>
      <c r="N3930" s="3" t="s">
        <v>44</v>
      </c>
      <c r="O3930" s="3" t="s">
        <v>45</v>
      </c>
      <c r="P3930" s="3" t="s">
        <v>1008</v>
      </c>
      <c r="Q3930" s="3" t="s">
        <v>1007</v>
      </c>
      <c r="R3930" s="3" t="s">
        <v>42</v>
      </c>
      <c r="S3930" s="3" t="s">
        <v>48</v>
      </c>
      <c r="T3930" s="3" t="s">
        <v>57</v>
      </c>
      <c r="U3930" s="3" t="s">
        <v>5445</v>
      </c>
      <c r="V3930" s="3" t="s">
        <v>51</v>
      </c>
      <c r="W3930" s="3" t="s">
        <v>42</v>
      </c>
      <c r="X3930" s="3" t="s">
        <v>42</v>
      </c>
      <c r="Y3930" s="3" t="s">
        <v>42</v>
      </c>
      <c r="Z3930" s="3" t="s">
        <v>42</v>
      </c>
      <c r="AA3930" s="3" t="s">
        <v>42</v>
      </c>
      <c r="AB3930" s="3" t="s">
        <v>42</v>
      </c>
      <c r="AC3930" s="3" t="s">
        <v>42</v>
      </c>
      <c r="AD3930" s="3" t="s">
        <v>42</v>
      </c>
      <c r="AE3930" s="3" t="s">
        <v>42</v>
      </c>
      <c r="AF3930" s="3" t="s">
        <v>42</v>
      </c>
      <c r="AG3930" s="3" t="s">
        <v>42</v>
      </c>
      <c r="AH3930" s="3" t="s">
        <v>64</v>
      </c>
      <c r="AI3930" s="233">
        <v>1000</v>
      </c>
      <c r="AJ3930" s="3" t="s">
        <v>53</v>
      </c>
      <c r="AK3930" s="6" t="s">
        <v>42</v>
      </c>
      <c r="AL3930" s="245">
        <f>IF(COUNTIFS($Q$2:Q3930,Q3930,$S$2:S3930,S3930)=1,1,0)</f>
        <v>0</v>
      </c>
    </row>
    <row r="3931" spans="1:38" ht="15.5" hidden="1">
      <c r="A3931" t="s">
        <v>7586</v>
      </c>
      <c r="B3931" s="34">
        <v>45755</v>
      </c>
      <c r="C3931" s="228" t="s">
        <v>1009</v>
      </c>
      <c r="D3931" s="228" t="s">
        <v>157</v>
      </c>
      <c r="E3931" s="228">
        <v>0</v>
      </c>
      <c r="F3931" s="32" t="s">
        <v>158</v>
      </c>
      <c r="G3931" s="32" t="s">
        <v>38</v>
      </c>
      <c r="H3931" s="32"/>
      <c r="I3931" s="32" t="s">
        <v>521</v>
      </c>
      <c r="J3931" s="32" t="s">
        <v>43</v>
      </c>
      <c r="K3931" s="32" t="s">
        <v>42</v>
      </c>
      <c r="L3931" s="32" t="s">
        <v>42</v>
      </c>
      <c r="M3931" s="32" t="s">
        <v>42</v>
      </c>
      <c r="N3931" s="32" t="s">
        <v>44</v>
      </c>
      <c r="O3931" s="32" t="s">
        <v>45</v>
      </c>
      <c r="P3931" s="32" t="s">
        <v>67</v>
      </c>
      <c r="Q3931" s="257" t="s">
        <v>5446</v>
      </c>
      <c r="R3931" s="93" t="s">
        <v>5446</v>
      </c>
      <c r="S3931" s="32" t="s">
        <v>56</v>
      </c>
      <c r="T3931" s="32" t="s">
        <v>57</v>
      </c>
      <c r="U3931" s="32" t="s">
        <v>5445</v>
      </c>
      <c r="V3931" s="32" t="s">
        <v>51</v>
      </c>
      <c r="W3931" s="32" t="s">
        <v>42</v>
      </c>
      <c r="X3931" s="32" t="s">
        <v>42</v>
      </c>
      <c r="Y3931" s="32" t="s">
        <v>42</v>
      </c>
      <c r="Z3931" s="32" t="s">
        <v>42</v>
      </c>
      <c r="AA3931" s="32" t="s">
        <v>42</v>
      </c>
      <c r="AB3931" s="32" t="s">
        <v>42</v>
      </c>
      <c r="AC3931" s="32" t="s">
        <v>42</v>
      </c>
      <c r="AD3931" s="32" t="s">
        <v>42</v>
      </c>
      <c r="AE3931" s="32" t="s">
        <v>42</v>
      </c>
      <c r="AF3931" s="32" t="s">
        <v>42</v>
      </c>
      <c r="AG3931" s="32" t="s">
        <v>42</v>
      </c>
      <c r="AH3931" s="32" t="s">
        <v>64</v>
      </c>
      <c r="AI3931" s="65">
        <v>1000</v>
      </c>
      <c r="AJ3931" s="32" t="s">
        <v>53</v>
      </c>
      <c r="AK3931" s="37" t="s">
        <v>42</v>
      </c>
      <c r="AL3931" s="245">
        <f>IF(COUNTIFS($Q$2:Q3931,Q3931,$S$2:S3931,S3931)=1,1,0)</f>
        <v>0</v>
      </c>
    </row>
    <row r="3932" spans="1:38" ht="15.5" hidden="1">
      <c r="A3932" t="s">
        <v>7586</v>
      </c>
      <c r="B3932" s="1">
        <v>45755</v>
      </c>
      <c r="C3932" s="228" t="s">
        <v>1009</v>
      </c>
      <c r="D3932" s="228" t="s">
        <v>157</v>
      </c>
      <c r="E3932" s="228">
        <v>1</v>
      </c>
      <c r="F3932" s="3" t="s">
        <v>158</v>
      </c>
      <c r="G3932" s="3" t="s">
        <v>38</v>
      </c>
      <c r="H3932" s="227" t="s">
        <v>5515</v>
      </c>
      <c r="I3932" s="3" t="s">
        <v>130</v>
      </c>
      <c r="J3932" s="3" t="s">
        <v>43</v>
      </c>
      <c r="K3932" s="3" t="s">
        <v>42</v>
      </c>
      <c r="L3932" s="3" t="s">
        <v>42</v>
      </c>
      <c r="M3932" s="3" t="s">
        <v>42</v>
      </c>
      <c r="N3932" s="3" t="s">
        <v>44</v>
      </c>
      <c r="O3932" s="3" t="s">
        <v>45</v>
      </c>
      <c r="P3932" s="3" t="s">
        <v>46</v>
      </c>
      <c r="Q3932" s="3" t="s">
        <v>47</v>
      </c>
      <c r="R3932" s="3" t="s">
        <v>42</v>
      </c>
      <c r="S3932" s="3" t="s">
        <v>48</v>
      </c>
      <c r="T3932" s="3" t="s">
        <v>57</v>
      </c>
      <c r="U3932" s="227" t="s">
        <v>5395</v>
      </c>
      <c r="V3932" s="3" t="s">
        <v>80</v>
      </c>
      <c r="W3932" s="3" t="s">
        <v>42</v>
      </c>
      <c r="X3932" s="3" t="s">
        <v>42</v>
      </c>
      <c r="Y3932" s="3" t="s">
        <v>42</v>
      </c>
      <c r="Z3932" s="3" t="s">
        <v>42</v>
      </c>
      <c r="AA3932" s="3" t="s">
        <v>42</v>
      </c>
      <c r="AB3932" s="3" t="s">
        <v>42</v>
      </c>
      <c r="AC3932" s="3" t="s">
        <v>42</v>
      </c>
      <c r="AD3932" s="3" t="s">
        <v>42</v>
      </c>
      <c r="AE3932" s="3" t="s">
        <v>42</v>
      </c>
      <c r="AF3932" s="3" t="s">
        <v>42</v>
      </c>
      <c r="AG3932" s="3" t="s">
        <v>42</v>
      </c>
      <c r="AH3932" s="3" t="s">
        <v>52</v>
      </c>
      <c r="AI3932" s="5">
        <v>500</v>
      </c>
      <c r="AJ3932" s="3" t="s">
        <v>53</v>
      </c>
      <c r="AK3932" s="6" t="s">
        <v>42</v>
      </c>
      <c r="AL3932" s="245">
        <f>IF(COUNTIFS($Q$2:Q3932,Q3932,$S$2:S3932,S3932)=1,1,0)</f>
        <v>0</v>
      </c>
    </row>
    <row r="3933" spans="1:38" ht="15.5" hidden="1">
      <c r="A3933" t="s">
        <v>7586</v>
      </c>
      <c r="B3933" s="34">
        <v>45755</v>
      </c>
      <c r="C3933" s="228" t="s">
        <v>1009</v>
      </c>
      <c r="D3933" s="228" t="s">
        <v>157</v>
      </c>
      <c r="E3933" s="228">
        <v>1</v>
      </c>
      <c r="F3933" s="32" t="s">
        <v>158</v>
      </c>
      <c r="G3933" s="32" t="s">
        <v>38</v>
      </c>
      <c r="H3933" s="93" t="s">
        <v>5514</v>
      </c>
      <c r="I3933" s="32" t="s">
        <v>130</v>
      </c>
      <c r="J3933" s="32" t="s">
        <v>43</v>
      </c>
      <c r="K3933" s="32" t="s">
        <v>42</v>
      </c>
      <c r="L3933" s="32" t="s">
        <v>42</v>
      </c>
      <c r="M3933" s="32" t="s">
        <v>42</v>
      </c>
      <c r="N3933" s="32" t="s">
        <v>44</v>
      </c>
      <c r="O3933" s="32" t="s">
        <v>45</v>
      </c>
      <c r="P3933" s="32" t="s">
        <v>60</v>
      </c>
      <c r="Q3933" s="32" t="s">
        <v>102</v>
      </c>
      <c r="R3933" s="32" t="s">
        <v>42</v>
      </c>
      <c r="S3933" s="32" t="s">
        <v>48</v>
      </c>
      <c r="T3933" s="32" t="s">
        <v>57</v>
      </c>
      <c r="U3933" s="93" t="s">
        <v>5513</v>
      </c>
      <c r="V3933" s="32" t="s">
        <v>80</v>
      </c>
      <c r="W3933" s="32" t="s">
        <v>42</v>
      </c>
      <c r="X3933" s="32" t="s">
        <v>42</v>
      </c>
      <c r="Y3933" s="32" t="s">
        <v>42</v>
      </c>
      <c r="Z3933" s="32" t="s">
        <v>42</v>
      </c>
      <c r="AA3933" s="32" t="s">
        <v>42</v>
      </c>
      <c r="AB3933" s="32" t="s">
        <v>42</v>
      </c>
      <c r="AC3933" s="32" t="s">
        <v>42</v>
      </c>
      <c r="AD3933" s="32" t="s">
        <v>42</v>
      </c>
      <c r="AE3933" s="32" t="s">
        <v>42</v>
      </c>
      <c r="AF3933" s="32" t="s">
        <v>42</v>
      </c>
      <c r="AG3933" s="32" t="s">
        <v>42</v>
      </c>
      <c r="AH3933" s="32" t="s">
        <v>52</v>
      </c>
      <c r="AI3933" s="36">
        <v>500</v>
      </c>
      <c r="AJ3933" s="32" t="s">
        <v>53</v>
      </c>
      <c r="AK3933" s="37" t="s">
        <v>42</v>
      </c>
      <c r="AL3933" s="245">
        <f>IF(COUNTIFS($Q$2:Q3933,Q3933,$S$2:S3933,S3933)=1,1,0)</f>
        <v>0</v>
      </c>
    </row>
    <row r="3934" spans="1:38" ht="15.5" hidden="1">
      <c r="A3934" t="s">
        <v>7586</v>
      </c>
      <c r="B3934" s="1">
        <v>45755</v>
      </c>
      <c r="C3934" s="228" t="s">
        <v>1009</v>
      </c>
      <c r="D3934" s="228" t="s">
        <v>157</v>
      </c>
      <c r="E3934" s="228">
        <v>1</v>
      </c>
      <c r="F3934" s="3" t="s">
        <v>158</v>
      </c>
      <c r="G3934" s="3" t="s">
        <v>38</v>
      </c>
      <c r="H3934" s="227" t="s">
        <v>5504</v>
      </c>
      <c r="I3934" s="3" t="s">
        <v>389</v>
      </c>
      <c r="J3934" s="3" t="s">
        <v>43</v>
      </c>
      <c r="K3934" s="3" t="s">
        <v>42</v>
      </c>
      <c r="L3934" s="3" t="s">
        <v>42</v>
      </c>
      <c r="M3934" s="3" t="s">
        <v>42</v>
      </c>
      <c r="N3934" s="3" t="s">
        <v>44</v>
      </c>
      <c r="O3934" s="3" t="s">
        <v>45</v>
      </c>
      <c r="P3934" s="3" t="s">
        <v>46</v>
      </c>
      <c r="Q3934" s="3" t="s">
        <v>47</v>
      </c>
      <c r="R3934" s="3" t="s">
        <v>42</v>
      </c>
      <c r="S3934" s="3" t="s">
        <v>48</v>
      </c>
      <c r="T3934" s="3" t="s">
        <v>57</v>
      </c>
      <c r="U3934" s="3" t="s">
        <v>5503</v>
      </c>
      <c r="V3934" s="3" t="s">
        <v>1159</v>
      </c>
      <c r="W3934" s="3" t="s">
        <v>42</v>
      </c>
      <c r="X3934" s="3" t="s">
        <v>42</v>
      </c>
      <c r="Y3934" s="3" t="s">
        <v>42</v>
      </c>
      <c r="Z3934" s="3" t="s">
        <v>42</v>
      </c>
      <c r="AA3934" s="3" t="s">
        <v>42</v>
      </c>
      <c r="AB3934" s="3" t="s">
        <v>42</v>
      </c>
      <c r="AC3934" s="3" t="s">
        <v>42</v>
      </c>
      <c r="AD3934" s="3" t="s">
        <v>42</v>
      </c>
      <c r="AE3934" s="3" t="s">
        <v>42</v>
      </c>
      <c r="AF3934" s="3" t="s">
        <v>42</v>
      </c>
      <c r="AG3934" s="3" t="s">
        <v>42</v>
      </c>
      <c r="AH3934" s="3" t="s">
        <v>64</v>
      </c>
      <c r="AI3934" s="233">
        <v>1000</v>
      </c>
      <c r="AJ3934" s="3" t="s">
        <v>53</v>
      </c>
      <c r="AK3934" s="6" t="s">
        <v>42</v>
      </c>
      <c r="AL3934" s="245">
        <f>IF(COUNTIFS($Q$2:Q3934,Q3934,$S$2:S3934,S3934)=1,1,0)</f>
        <v>0</v>
      </c>
    </row>
    <row r="3935" spans="1:38" ht="15.5" hidden="1">
      <c r="A3935" t="s">
        <v>7586</v>
      </c>
      <c r="B3935" s="34">
        <v>45755</v>
      </c>
      <c r="C3935" s="232" t="s">
        <v>1009</v>
      </c>
      <c r="D3935" s="232" t="s">
        <v>107</v>
      </c>
      <c r="E3935" s="232">
        <v>1</v>
      </c>
      <c r="F3935" s="32"/>
      <c r="G3935" s="32" t="s">
        <v>38</v>
      </c>
      <c r="H3935" s="93" t="s">
        <v>5512</v>
      </c>
      <c r="I3935" s="32" t="s">
        <v>97</v>
      </c>
      <c r="J3935" s="32" t="s">
        <v>43</v>
      </c>
      <c r="K3935" s="32" t="s">
        <v>42</v>
      </c>
      <c r="L3935" s="32" t="s">
        <v>42</v>
      </c>
      <c r="M3935" s="32" t="s">
        <v>42</v>
      </c>
      <c r="N3935" s="32" t="s">
        <v>44</v>
      </c>
      <c r="O3935" s="32" t="s">
        <v>45</v>
      </c>
      <c r="P3935" s="32" t="s">
        <v>110</v>
      </c>
      <c r="Q3935" s="32" t="s">
        <v>111</v>
      </c>
      <c r="R3935" s="32" t="s">
        <v>42</v>
      </c>
      <c r="S3935" s="32" t="s">
        <v>56</v>
      </c>
      <c r="T3935" s="32" t="s">
        <v>57</v>
      </c>
      <c r="U3935" s="93" t="s">
        <v>5511</v>
      </c>
      <c r="V3935" s="32" t="s">
        <v>51</v>
      </c>
      <c r="W3935" s="32" t="s">
        <v>42</v>
      </c>
      <c r="X3935" s="32" t="s">
        <v>42</v>
      </c>
      <c r="Y3935" s="32" t="s">
        <v>42</v>
      </c>
      <c r="Z3935" s="32" t="s">
        <v>42</v>
      </c>
      <c r="AA3935" s="32" t="s">
        <v>42</v>
      </c>
      <c r="AB3935" s="32" t="s">
        <v>42</v>
      </c>
      <c r="AC3935" s="32" t="s">
        <v>42</v>
      </c>
      <c r="AD3935" s="32" t="s">
        <v>42</v>
      </c>
      <c r="AE3935" s="32" t="s">
        <v>42</v>
      </c>
      <c r="AF3935" s="32" t="s">
        <v>42</v>
      </c>
      <c r="AG3935" s="32" t="s">
        <v>42</v>
      </c>
      <c r="AH3935" s="32" t="s">
        <v>52</v>
      </c>
      <c r="AI3935" s="36">
        <v>534</v>
      </c>
      <c r="AJ3935" s="32" t="s">
        <v>53</v>
      </c>
      <c r="AK3935" s="37" t="s">
        <v>42</v>
      </c>
      <c r="AL3935" s="245">
        <f>IF(COUNTIFS($Q$2:Q3935,Q3935,$S$2:S3935,S3935)=1,1,0)</f>
        <v>0</v>
      </c>
    </row>
    <row r="3936" spans="1:38" ht="15.5">
      <c r="A3936" t="s">
        <v>7586</v>
      </c>
      <c r="B3936" s="1">
        <v>45755</v>
      </c>
      <c r="C3936" s="232" t="s">
        <v>1009</v>
      </c>
      <c r="D3936" s="232" t="s">
        <v>107</v>
      </c>
      <c r="E3936" s="232">
        <v>0</v>
      </c>
      <c r="F3936" s="3"/>
      <c r="G3936" s="3" t="s">
        <v>38</v>
      </c>
      <c r="H3936" s="3"/>
      <c r="I3936" s="3" t="s">
        <v>97</v>
      </c>
      <c r="J3936" s="3" t="s">
        <v>43</v>
      </c>
      <c r="K3936" s="3" t="s">
        <v>42</v>
      </c>
      <c r="L3936" s="3" t="s">
        <v>42</v>
      </c>
      <c r="M3936" s="3" t="s">
        <v>42</v>
      </c>
      <c r="N3936" s="3" t="s">
        <v>44</v>
      </c>
      <c r="O3936" s="3" t="s">
        <v>45</v>
      </c>
      <c r="P3936" s="3" t="s">
        <v>113</v>
      </c>
      <c r="Q3936" s="3" t="s">
        <v>114</v>
      </c>
      <c r="R3936" s="3" t="s">
        <v>42</v>
      </c>
      <c r="S3936" s="3" t="s">
        <v>115</v>
      </c>
      <c r="T3936" s="3" t="s">
        <v>57</v>
      </c>
      <c r="U3936" s="227" t="s">
        <v>5511</v>
      </c>
      <c r="V3936" s="3" t="s">
        <v>51</v>
      </c>
      <c r="W3936" s="3" t="s">
        <v>42</v>
      </c>
      <c r="X3936" s="3" t="s">
        <v>42</v>
      </c>
      <c r="Y3936" s="3" t="s">
        <v>42</v>
      </c>
      <c r="Z3936" s="3" t="s">
        <v>42</v>
      </c>
      <c r="AA3936" s="3" t="s">
        <v>42</v>
      </c>
      <c r="AB3936" s="3" t="s">
        <v>42</v>
      </c>
      <c r="AC3936" s="3" t="s">
        <v>42</v>
      </c>
      <c r="AD3936" s="3" t="s">
        <v>42</v>
      </c>
      <c r="AE3936" s="3" t="s">
        <v>42</v>
      </c>
      <c r="AF3936" s="3" t="s">
        <v>42</v>
      </c>
      <c r="AG3936" s="3" t="s">
        <v>42</v>
      </c>
      <c r="AH3936" s="3" t="s">
        <v>52</v>
      </c>
      <c r="AI3936" s="5">
        <v>534</v>
      </c>
      <c r="AJ3936" s="3" t="s">
        <v>53</v>
      </c>
      <c r="AK3936" s="6" t="s">
        <v>42</v>
      </c>
      <c r="AL3936" s="245">
        <f>IF(COUNTIFS($Q$2:Q3936,Q3936,$S$2:S3936,S3936)=1,1,0)</f>
        <v>0</v>
      </c>
    </row>
    <row r="3937" spans="1:38" ht="15.5">
      <c r="A3937" t="s">
        <v>7586</v>
      </c>
      <c r="B3937" s="34">
        <v>45755</v>
      </c>
      <c r="C3937" s="232" t="s">
        <v>1009</v>
      </c>
      <c r="D3937" s="232" t="s">
        <v>107</v>
      </c>
      <c r="E3937" s="232">
        <v>1</v>
      </c>
      <c r="F3937" s="32"/>
      <c r="G3937" s="32" t="s">
        <v>38</v>
      </c>
      <c r="H3937" s="93" t="s">
        <v>5510</v>
      </c>
      <c r="I3937" s="32" t="s">
        <v>97</v>
      </c>
      <c r="J3937" s="32" t="s">
        <v>5509</v>
      </c>
      <c r="K3937" s="32" t="s">
        <v>42</v>
      </c>
      <c r="L3937" s="32" t="s">
        <v>42</v>
      </c>
      <c r="M3937" s="32" t="s">
        <v>42</v>
      </c>
      <c r="N3937" s="32" t="s">
        <v>44</v>
      </c>
      <c r="O3937" s="32" t="s">
        <v>45</v>
      </c>
      <c r="P3937" s="32" t="s">
        <v>113</v>
      </c>
      <c r="Q3937" s="32" t="s">
        <v>239</v>
      </c>
      <c r="R3937" s="32" t="s">
        <v>42</v>
      </c>
      <c r="S3937" s="32" t="s">
        <v>115</v>
      </c>
      <c r="T3937" s="32" t="s">
        <v>57</v>
      </c>
      <c r="U3937" s="93" t="s">
        <v>5508</v>
      </c>
      <c r="V3937" s="32" t="s">
        <v>51</v>
      </c>
      <c r="W3937" s="32" t="s">
        <v>42</v>
      </c>
      <c r="X3937" s="32" t="s">
        <v>42</v>
      </c>
      <c r="Y3937" s="32" t="s">
        <v>42</v>
      </c>
      <c r="Z3937" s="32" t="s">
        <v>42</v>
      </c>
      <c r="AA3937" s="32" t="s">
        <v>42</v>
      </c>
      <c r="AB3937" s="32" t="s">
        <v>42</v>
      </c>
      <c r="AC3937" s="32" t="s">
        <v>42</v>
      </c>
      <c r="AD3937" s="32" t="s">
        <v>42</v>
      </c>
      <c r="AE3937" s="32" t="s">
        <v>42</v>
      </c>
      <c r="AF3937" s="32" t="s">
        <v>42</v>
      </c>
      <c r="AG3937" s="32" t="s">
        <v>42</v>
      </c>
      <c r="AH3937" s="32" t="s">
        <v>95</v>
      </c>
      <c r="AI3937" s="36">
        <v>210</v>
      </c>
      <c r="AJ3937" s="32" t="s">
        <v>53</v>
      </c>
      <c r="AK3937" s="37" t="s">
        <v>42</v>
      </c>
      <c r="AL3937" s="245">
        <f>IF(COUNTIFS($Q$2:Q3937,Q3937,$S$2:S3937,S3937)=1,1,0)</f>
        <v>0</v>
      </c>
    </row>
    <row r="3938" spans="1:38" ht="15.5" hidden="1">
      <c r="A3938" t="s">
        <v>7586</v>
      </c>
      <c r="B3938" s="1">
        <v>45755</v>
      </c>
      <c r="C3938" s="232" t="s">
        <v>1009</v>
      </c>
      <c r="D3938" s="232" t="s">
        <v>107</v>
      </c>
      <c r="E3938" s="232">
        <v>0</v>
      </c>
      <c r="F3938" s="3"/>
      <c r="G3938" s="3" t="s">
        <v>38</v>
      </c>
      <c r="H3938" s="3"/>
      <c r="I3938" s="3" t="s">
        <v>97</v>
      </c>
      <c r="J3938" s="3" t="s">
        <v>5509</v>
      </c>
      <c r="K3938" s="3" t="s">
        <v>42</v>
      </c>
      <c r="L3938" s="3" t="s">
        <v>42</v>
      </c>
      <c r="M3938" s="3" t="s">
        <v>42</v>
      </c>
      <c r="N3938" s="3" t="s">
        <v>44</v>
      </c>
      <c r="O3938" s="3" t="s">
        <v>45</v>
      </c>
      <c r="P3938" s="3" t="s">
        <v>118</v>
      </c>
      <c r="Q3938" s="3" t="s">
        <v>951</v>
      </c>
      <c r="R3938" s="3" t="s">
        <v>42</v>
      </c>
      <c r="S3938" s="3" t="s">
        <v>56</v>
      </c>
      <c r="T3938" s="3" t="s">
        <v>57</v>
      </c>
      <c r="U3938" s="227" t="s">
        <v>5508</v>
      </c>
      <c r="V3938" s="3" t="s">
        <v>51</v>
      </c>
      <c r="W3938" s="3" t="s">
        <v>42</v>
      </c>
      <c r="X3938" s="3" t="s">
        <v>42</v>
      </c>
      <c r="Y3938" s="3" t="s">
        <v>42</v>
      </c>
      <c r="Z3938" s="3" t="s">
        <v>42</v>
      </c>
      <c r="AA3938" s="3" t="s">
        <v>42</v>
      </c>
      <c r="AB3938" s="3" t="s">
        <v>42</v>
      </c>
      <c r="AC3938" s="3" t="s">
        <v>42</v>
      </c>
      <c r="AD3938" s="3" t="s">
        <v>42</v>
      </c>
      <c r="AE3938" s="3" t="s">
        <v>42</v>
      </c>
      <c r="AF3938" s="3" t="s">
        <v>42</v>
      </c>
      <c r="AG3938" s="3" t="s">
        <v>42</v>
      </c>
      <c r="AH3938" s="3" t="s">
        <v>95</v>
      </c>
      <c r="AI3938" s="5">
        <v>210</v>
      </c>
      <c r="AJ3938" s="3" t="s">
        <v>53</v>
      </c>
      <c r="AK3938" s="6" t="s">
        <v>42</v>
      </c>
      <c r="AL3938" s="245">
        <f>IF(COUNTIFS($Q$2:Q3938,Q3938,$S$2:S3938,S3938)=1,1,0)</f>
        <v>0</v>
      </c>
    </row>
    <row r="3939" spans="1:38" ht="15.5" hidden="1">
      <c r="A3939" t="s">
        <v>7586</v>
      </c>
      <c r="B3939" s="34">
        <v>45755</v>
      </c>
      <c r="C3939" s="232" t="s">
        <v>1009</v>
      </c>
      <c r="D3939" s="232" t="s">
        <v>107</v>
      </c>
      <c r="E3939" s="232">
        <v>0</v>
      </c>
      <c r="F3939" s="32"/>
      <c r="G3939" s="32" t="s">
        <v>38</v>
      </c>
      <c r="H3939" s="32"/>
      <c r="I3939" s="32" t="s">
        <v>97</v>
      </c>
      <c r="J3939" s="32" t="s">
        <v>5509</v>
      </c>
      <c r="K3939" s="32" t="s">
        <v>42</v>
      </c>
      <c r="L3939" s="32" t="s">
        <v>42</v>
      </c>
      <c r="M3939" s="32" t="s">
        <v>42</v>
      </c>
      <c r="N3939" s="32" t="s">
        <v>44</v>
      </c>
      <c r="O3939" s="32" t="s">
        <v>45</v>
      </c>
      <c r="P3939" s="32" t="s">
        <v>110</v>
      </c>
      <c r="Q3939" s="32" t="s">
        <v>111</v>
      </c>
      <c r="R3939" s="32" t="s">
        <v>42</v>
      </c>
      <c r="S3939" s="32" t="s">
        <v>56</v>
      </c>
      <c r="T3939" s="32" t="s">
        <v>57</v>
      </c>
      <c r="U3939" s="93" t="s">
        <v>5508</v>
      </c>
      <c r="V3939" s="32" t="s">
        <v>51</v>
      </c>
      <c r="W3939" s="32" t="s">
        <v>42</v>
      </c>
      <c r="X3939" s="32" t="s">
        <v>42</v>
      </c>
      <c r="Y3939" s="32" t="s">
        <v>42</v>
      </c>
      <c r="Z3939" s="32" t="s">
        <v>42</v>
      </c>
      <c r="AA3939" s="32" t="s">
        <v>42</v>
      </c>
      <c r="AB3939" s="32" t="s">
        <v>42</v>
      </c>
      <c r="AC3939" s="32" t="s">
        <v>42</v>
      </c>
      <c r="AD3939" s="32" t="s">
        <v>42</v>
      </c>
      <c r="AE3939" s="32" t="s">
        <v>42</v>
      </c>
      <c r="AF3939" s="32" t="s">
        <v>42</v>
      </c>
      <c r="AG3939" s="32" t="s">
        <v>42</v>
      </c>
      <c r="AH3939" s="32" t="s">
        <v>95</v>
      </c>
      <c r="AI3939" s="36">
        <v>210</v>
      </c>
      <c r="AJ3939" s="32" t="s">
        <v>53</v>
      </c>
      <c r="AK3939" s="37" t="s">
        <v>42</v>
      </c>
      <c r="AL3939" s="245">
        <f>IF(COUNTIFS($Q$2:Q3939,Q3939,$S$2:S3939,S3939)=1,1,0)</f>
        <v>0</v>
      </c>
    </row>
    <row r="3940" spans="1:38" ht="15.5">
      <c r="A3940" t="s">
        <v>7586</v>
      </c>
      <c r="B3940" s="1">
        <v>45755</v>
      </c>
      <c r="C3940" s="232" t="s">
        <v>1009</v>
      </c>
      <c r="D3940" s="232" t="s">
        <v>107</v>
      </c>
      <c r="E3940" s="232">
        <v>0</v>
      </c>
      <c r="F3940" s="3"/>
      <c r="G3940" s="3" t="s">
        <v>38</v>
      </c>
      <c r="H3940" s="3"/>
      <c r="I3940" s="3" t="s">
        <v>97</v>
      </c>
      <c r="J3940" s="3" t="s">
        <v>5509</v>
      </c>
      <c r="K3940" s="3" t="s">
        <v>42</v>
      </c>
      <c r="L3940" s="3" t="s">
        <v>42</v>
      </c>
      <c r="M3940" s="3" t="s">
        <v>42</v>
      </c>
      <c r="N3940" s="3" t="s">
        <v>44</v>
      </c>
      <c r="O3940" s="3" t="s">
        <v>45</v>
      </c>
      <c r="P3940" s="3" t="s">
        <v>113</v>
      </c>
      <c r="Q3940" s="3" t="s">
        <v>114</v>
      </c>
      <c r="R3940" s="3" t="s">
        <v>42</v>
      </c>
      <c r="S3940" s="3" t="s">
        <v>115</v>
      </c>
      <c r="T3940" s="3" t="s">
        <v>57</v>
      </c>
      <c r="U3940" s="227" t="s">
        <v>5508</v>
      </c>
      <c r="V3940" s="3" t="s">
        <v>51</v>
      </c>
      <c r="W3940" s="3" t="s">
        <v>42</v>
      </c>
      <c r="X3940" s="3" t="s">
        <v>42</v>
      </c>
      <c r="Y3940" s="3" t="s">
        <v>42</v>
      </c>
      <c r="Z3940" s="3" t="s">
        <v>42</v>
      </c>
      <c r="AA3940" s="3" t="s">
        <v>42</v>
      </c>
      <c r="AB3940" s="3" t="s">
        <v>42</v>
      </c>
      <c r="AC3940" s="3" t="s">
        <v>42</v>
      </c>
      <c r="AD3940" s="3" t="s">
        <v>42</v>
      </c>
      <c r="AE3940" s="3" t="s">
        <v>42</v>
      </c>
      <c r="AF3940" s="3" t="s">
        <v>42</v>
      </c>
      <c r="AG3940" s="3" t="s">
        <v>42</v>
      </c>
      <c r="AH3940" s="3" t="s">
        <v>95</v>
      </c>
      <c r="AI3940" s="5">
        <v>210</v>
      </c>
      <c r="AJ3940" s="3" t="s">
        <v>53</v>
      </c>
      <c r="AK3940" s="6" t="s">
        <v>42</v>
      </c>
      <c r="AL3940" s="245">
        <f>IF(COUNTIFS($Q$2:Q3940,Q3940,$S$2:S3940,S3940)=1,1,0)</f>
        <v>0</v>
      </c>
    </row>
    <row r="3941" spans="1:38" ht="15.5" hidden="1">
      <c r="A3941" t="s">
        <v>7586</v>
      </c>
      <c r="B3941" s="34">
        <v>45755</v>
      </c>
      <c r="C3941" s="232" t="s">
        <v>1009</v>
      </c>
      <c r="D3941" s="232" t="s">
        <v>107</v>
      </c>
      <c r="E3941" s="232">
        <v>1</v>
      </c>
      <c r="F3941" s="32"/>
      <c r="G3941" s="32" t="s">
        <v>38</v>
      </c>
      <c r="H3941" s="93" t="s">
        <v>5507</v>
      </c>
      <c r="I3941" s="32" t="s">
        <v>521</v>
      </c>
      <c r="J3941" s="32" t="s">
        <v>43</v>
      </c>
      <c r="K3941" s="32" t="s">
        <v>42</v>
      </c>
      <c r="L3941" s="32" t="s">
        <v>42</v>
      </c>
      <c r="M3941" s="32" t="s">
        <v>42</v>
      </c>
      <c r="N3941" s="32" t="s">
        <v>44</v>
      </c>
      <c r="O3941" s="32" t="s">
        <v>45</v>
      </c>
      <c r="P3941" s="32" t="s">
        <v>46</v>
      </c>
      <c r="Q3941" s="32" t="s">
        <v>47</v>
      </c>
      <c r="R3941" s="32" t="s">
        <v>42</v>
      </c>
      <c r="S3941" s="32" t="s">
        <v>48</v>
      </c>
      <c r="T3941" s="32" t="s">
        <v>57</v>
      </c>
      <c r="U3941" s="93" t="s">
        <v>5449</v>
      </c>
      <c r="V3941" s="32" t="s">
        <v>575</v>
      </c>
      <c r="W3941" s="32" t="s">
        <v>42</v>
      </c>
      <c r="X3941" s="32" t="s">
        <v>42</v>
      </c>
      <c r="Y3941" s="32" t="s">
        <v>42</v>
      </c>
      <c r="Z3941" s="32" t="s">
        <v>42</v>
      </c>
      <c r="AA3941" s="32" t="s">
        <v>42</v>
      </c>
      <c r="AB3941" s="32" t="s">
        <v>42</v>
      </c>
      <c r="AC3941" s="32" t="s">
        <v>42</v>
      </c>
      <c r="AD3941" s="32" t="s">
        <v>42</v>
      </c>
      <c r="AE3941" s="32" t="s">
        <v>42</v>
      </c>
      <c r="AF3941" s="32" t="s">
        <v>42</v>
      </c>
      <c r="AG3941" s="32" t="s">
        <v>42</v>
      </c>
      <c r="AH3941" s="32" t="s">
        <v>64</v>
      </c>
      <c r="AI3941" s="65">
        <v>1000</v>
      </c>
      <c r="AJ3941" s="32" t="s">
        <v>53</v>
      </c>
      <c r="AK3941" s="37" t="s">
        <v>42</v>
      </c>
      <c r="AL3941" s="245">
        <f>IF(COUNTIFS($Q$2:Q3941,Q3941,$S$2:S3941,S3941)=1,1,0)</f>
        <v>0</v>
      </c>
    </row>
    <row r="3942" spans="1:38" ht="15.5" hidden="1">
      <c r="A3942" t="s">
        <v>7586</v>
      </c>
      <c r="B3942" s="1">
        <v>45755</v>
      </c>
      <c r="C3942" s="232" t="s">
        <v>1009</v>
      </c>
      <c r="D3942" s="232" t="s">
        <v>107</v>
      </c>
      <c r="E3942" s="232">
        <v>0</v>
      </c>
      <c r="F3942" s="3"/>
      <c r="G3942" s="3" t="s">
        <v>38</v>
      </c>
      <c r="H3942" s="3"/>
      <c r="I3942" s="3" t="s">
        <v>521</v>
      </c>
      <c r="J3942" s="3" t="s">
        <v>43</v>
      </c>
      <c r="K3942" s="3" t="s">
        <v>42</v>
      </c>
      <c r="L3942" s="3" t="s">
        <v>42</v>
      </c>
      <c r="M3942" s="3" t="s">
        <v>42</v>
      </c>
      <c r="N3942" s="3" t="s">
        <v>44</v>
      </c>
      <c r="O3942" s="3" t="s">
        <v>45</v>
      </c>
      <c r="P3942" s="3" t="s">
        <v>67</v>
      </c>
      <c r="Q3942" s="257" t="s">
        <v>5448</v>
      </c>
      <c r="R3942" s="227" t="s">
        <v>5448</v>
      </c>
      <c r="S3942" s="3" t="s">
        <v>48</v>
      </c>
      <c r="T3942" s="3" t="s">
        <v>57</v>
      </c>
      <c r="U3942" s="227" t="s">
        <v>5447</v>
      </c>
      <c r="V3942" s="3" t="s">
        <v>51</v>
      </c>
      <c r="W3942" s="3" t="s">
        <v>42</v>
      </c>
      <c r="X3942" s="3" t="s">
        <v>42</v>
      </c>
      <c r="Y3942" s="3" t="s">
        <v>42</v>
      </c>
      <c r="Z3942" s="3" t="s">
        <v>42</v>
      </c>
      <c r="AA3942" s="3" t="s">
        <v>42</v>
      </c>
      <c r="AB3942" s="3" t="s">
        <v>42</v>
      </c>
      <c r="AC3942" s="3" t="s">
        <v>42</v>
      </c>
      <c r="AD3942" s="3" t="s">
        <v>42</v>
      </c>
      <c r="AE3942" s="3" t="s">
        <v>42</v>
      </c>
      <c r="AF3942" s="3" t="s">
        <v>42</v>
      </c>
      <c r="AG3942" s="3" t="s">
        <v>42</v>
      </c>
      <c r="AH3942" s="3" t="s">
        <v>64</v>
      </c>
      <c r="AI3942" s="233">
        <v>1000</v>
      </c>
      <c r="AJ3942" s="3" t="s">
        <v>53</v>
      </c>
      <c r="AK3942" s="6" t="s">
        <v>42</v>
      </c>
      <c r="AL3942" s="245">
        <f>IF(COUNTIFS($Q$2:Q3942,Q3942,$S$2:S3942,S3942)=1,1,0)</f>
        <v>0</v>
      </c>
    </row>
    <row r="3943" spans="1:38" ht="15.5" hidden="1">
      <c r="A3943" t="s">
        <v>7586</v>
      </c>
      <c r="B3943" s="34">
        <v>45755</v>
      </c>
      <c r="C3943" s="232" t="s">
        <v>1009</v>
      </c>
      <c r="D3943" s="232" t="s">
        <v>107</v>
      </c>
      <c r="E3943" s="232">
        <v>0</v>
      </c>
      <c r="F3943" s="32"/>
      <c r="G3943" s="32" t="s">
        <v>38</v>
      </c>
      <c r="H3943" s="32"/>
      <c r="I3943" s="32" t="s">
        <v>521</v>
      </c>
      <c r="J3943" s="32" t="s">
        <v>43</v>
      </c>
      <c r="K3943" s="32" t="s">
        <v>42</v>
      </c>
      <c r="L3943" s="32" t="s">
        <v>42</v>
      </c>
      <c r="M3943" s="32" t="s">
        <v>42</v>
      </c>
      <c r="N3943" s="32" t="s">
        <v>44</v>
      </c>
      <c r="O3943" s="32" t="s">
        <v>45</v>
      </c>
      <c r="P3943" s="32" t="s">
        <v>67</v>
      </c>
      <c r="Q3943" s="32" t="s">
        <v>68</v>
      </c>
      <c r="R3943" s="32" t="s">
        <v>42</v>
      </c>
      <c r="S3943" s="32" t="s">
        <v>56</v>
      </c>
      <c r="T3943" s="32" t="s">
        <v>57</v>
      </c>
      <c r="U3943" s="93" t="s">
        <v>5447</v>
      </c>
      <c r="V3943" s="32" t="s">
        <v>51</v>
      </c>
      <c r="W3943" s="32" t="s">
        <v>42</v>
      </c>
      <c r="X3943" s="32" t="s">
        <v>42</v>
      </c>
      <c r="Y3943" s="32" t="s">
        <v>42</v>
      </c>
      <c r="Z3943" s="32" t="s">
        <v>42</v>
      </c>
      <c r="AA3943" s="32" t="s">
        <v>42</v>
      </c>
      <c r="AB3943" s="32" t="s">
        <v>42</v>
      </c>
      <c r="AC3943" s="32" t="s">
        <v>42</v>
      </c>
      <c r="AD3943" s="32" t="s">
        <v>42</v>
      </c>
      <c r="AE3943" s="32" t="s">
        <v>42</v>
      </c>
      <c r="AF3943" s="32" t="s">
        <v>42</v>
      </c>
      <c r="AG3943" s="32" t="s">
        <v>42</v>
      </c>
      <c r="AH3943" s="32" t="s">
        <v>64</v>
      </c>
      <c r="AI3943" s="65">
        <v>1000</v>
      </c>
      <c r="AJ3943" s="32" t="s">
        <v>53</v>
      </c>
      <c r="AK3943" s="37" t="s">
        <v>42</v>
      </c>
      <c r="AL3943" s="245">
        <f>IF(COUNTIFS($Q$2:Q3943,Q3943,$S$2:S3943,S3943)=1,1,0)</f>
        <v>0</v>
      </c>
    </row>
    <row r="3944" spans="1:38" ht="15.5" hidden="1">
      <c r="A3944" t="s">
        <v>7586</v>
      </c>
      <c r="B3944" s="1">
        <v>45755</v>
      </c>
      <c r="C3944" s="232" t="s">
        <v>1009</v>
      </c>
      <c r="D3944" s="232" t="s">
        <v>107</v>
      </c>
      <c r="E3944" s="232">
        <v>0</v>
      </c>
      <c r="F3944" s="3"/>
      <c r="G3944" s="3" t="s">
        <v>38</v>
      </c>
      <c r="H3944" s="3"/>
      <c r="I3944" s="3" t="s">
        <v>521</v>
      </c>
      <c r="J3944" s="3" t="s">
        <v>43</v>
      </c>
      <c r="K3944" s="3" t="s">
        <v>42</v>
      </c>
      <c r="L3944" s="3" t="s">
        <v>42</v>
      </c>
      <c r="M3944" s="3" t="s">
        <v>42</v>
      </c>
      <c r="N3944" s="3" t="s">
        <v>44</v>
      </c>
      <c r="O3944" s="3" t="s">
        <v>45</v>
      </c>
      <c r="P3944" s="3" t="s">
        <v>1008</v>
      </c>
      <c r="Q3944" s="3" t="s">
        <v>1007</v>
      </c>
      <c r="R3944" s="3" t="s">
        <v>42</v>
      </c>
      <c r="S3944" s="3" t="s">
        <v>48</v>
      </c>
      <c r="T3944" s="3" t="s">
        <v>57</v>
      </c>
      <c r="U3944" s="3" t="s">
        <v>5445</v>
      </c>
      <c r="V3944" s="3" t="s">
        <v>51</v>
      </c>
      <c r="W3944" s="3" t="s">
        <v>42</v>
      </c>
      <c r="X3944" s="3" t="s">
        <v>42</v>
      </c>
      <c r="Y3944" s="3" t="s">
        <v>42</v>
      </c>
      <c r="Z3944" s="3" t="s">
        <v>42</v>
      </c>
      <c r="AA3944" s="3" t="s">
        <v>42</v>
      </c>
      <c r="AB3944" s="3" t="s">
        <v>42</v>
      </c>
      <c r="AC3944" s="3" t="s">
        <v>42</v>
      </c>
      <c r="AD3944" s="3" t="s">
        <v>42</v>
      </c>
      <c r="AE3944" s="3" t="s">
        <v>42</v>
      </c>
      <c r="AF3944" s="3" t="s">
        <v>42</v>
      </c>
      <c r="AG3944" s="3" t="s">
        <v>42</v>
      </c>
      <c r="AH3944" s="3" t="s">
        <v>64</v>
      </c>
      <c r="AI3944" s="233">
        <v>1000</v>
      </c>
      <c r="AJ3944" s="3" t="s">
        <v>53</v>
      </c>
      <c r="AK3944" s="6" t="s">
        <v>42</v>
      </c>
      <c r="AL3944" s="245">
        <f>IF(COUNTIFS($Q$2:Q3944,Q3944,$S$2:S3944,S3944)=1,1,0)</f>
        <v>0</v>
      </c>
    </row>
    <row r="3945" spans="1:38" ht="15.5" hidden="1">
      <c r="A3945" t="s">
        <v>7586</v>
      </c>
      <c r="B3945" s="34">
        <v>45755</v>
      </c>
      <c r="C3945" s="232" t="s">
        <v>1009</v>
      </c>
      <c r="D3945" s="232" t="s">
        <v>107</v>
      </c>
      <c r="E3945" s="232">
        <v>0</v>
      </c>
      <c r="F3945" s="32"/>
      <c r="G3945" s="32" t="s">
        <v>38</v>
      </c>
      <c r="H3945" s="32"/>
      <c r="I3945" s="32" t="s">
        <v>521</v>
      </c>
      <c r="J3945" s="32" t="s">
        <v>43</v>
      </c>
      <c r="K3945" s="32" t="s">
        <v>42</v>
      </c>
      <c r="L3945" s="32" t="s">
        <v>42</v>
      </c>
      <c r="M3945" s="32" t="s">
        <v>42</v>
      </c>
      <c r="N3945" s="32" t="s">
        <v>44</v>
      </c>
      <c r="O3945" s="32" t="s">
        <v>45</v>
      </c>
      <c r="P3945" s="32" t="s">
        <v>67</v>
      </c>
      <c r="Q3945" s="257" t="s">
        <v>5446</v>
      </c>
      <c r="R3945" s="93" t="s">
        <v>5446</v>
      </c>
      <c r="S3945" s="32" t="s">
        <v>56</v>
      </c>
      <c r="T3945" s="32" t="s">
        <v>57</v>
      </c>
      <c r="U3945" s="32" t="s">
        <v>5445</v>
      </c>
      <c r="V3945" s="32" t="s">
        <v>51</v>
      </c>
      <c r="W3945" s="32" t="s">
        <v>42</v>
      </c>
      <c r="X3945" s="32" t="s">
        <v>42</v>
      </c>
      <c r="Y3945" s="32" t="s">
        <v>42</v>
      </c>
      <c r="Z3945" s="32" t="s">
        <v>42</v>
      </c>
      <c r="AA3945" s="32" t="s">
        <v>42</v>
      </c>
      <c r="AB3945" s="32" t="s">
        <v>42</v>
      </c>
      <c r="AC3945" s="32" t="s">
        <v>42</v>
      </c>
      <c r="AD3945" s="32" t="s">
        <v>42</v>
      </c>
      <c r="AE3945" s="32" t="s">
        <v>42</v>
      </c>
      <c r="AF3945" s="32" t="s">
        <v>42</v>
      </c>
      <c r="AG3945" s="32" t="s">
        <v>42</v>
      </c>
      <c r="AH3945" s="32" t="s">
        <v>64</v>
      </c>
      <c r="AI3945" s="65">
        <v>1000</v>
      </c>
      <c r="AJ3945" s="32" t="s">
        <v>53</v>
      </c>
      <c r="AK3945" s="37" t="s">
        <v>42</v>
      </c>
      <c r="AL3945" s="245">
        <f>IF(COUNTIFS($Q$2:Q3945,Q3945,$S$2:S3945,S3945)=1,1,0)</f>
        <v>0</v>
      </c>
    </row>
    <row r="3946" spans="1:38" ht="15.5" hidden="1">
      <c r="A3946" t="s">
        <v>7586</v>
      </c>
      <c r="B3946" s="1">
        <v>45755</v>
      </c>
      <c r="C3946" s="232" t="s">
        <v>1009</v>
      </c>
      <c r="D3946" s="232" t="s">
        <v>107</v>
      </c>
      <c r="E3946" s="232">
        <v>1</v>
      </c>
      <c r="F3946" s="3"/>
      <c r="G3946" s="3" t="s">
        <v>38</v>
      </c>
      <c r="H3946" s="227" t="s">
        <v>5506</v>
      </c>
      <c r="I3946" s="3" t="s">
        <v>130</v>
      </c>
      <c r="J3946" s="3" t="s">
        <v>43</v>
      </c>
      <c r="K3946" s="3" t="s">
        <v>42</v>
      </c>
      <c r="L3946" s="3" t="s">
        <v>42</v>
      </c>
      <c r="M3946" s="3" t="s">
        <v>42</v>
      </c>
      <c r="N3946" s="3" t="s">
        <v>44</v>
      </c>
      <c r="O3946" s="3" t="s">
        <v>45</v>
      </c>
      <c r="P3946" s="3" t="s">
        <v>60</v>
      </c>
      <c r="Q3946" s="3" t="s">
        <v>102</v>
      </c>
      <c r="R3946" s="3" t="s">
        <v>42</v>
      </c>
      <c r="S3946" s="3" t="s">
        <v>48</v>
      </c>
      <c r="T3946" s="3" t="s">
        <v>57</v>
      </c>
      <c r="U3946" s="227" t="s">
        <v>5505</v>
      </c>
      <c r="V3946" s="3" t="s">
        <v>80</v>
      </c>
      <c r="W3946" s="3" t="s">
        <v>42</v>
      </c>
      <c r="X3946" s="3" t="s">
        <v>42</v>
      </c>
      <c r="Y3946" s="3" t="s">
        <v>42</v>
      </c>
      <c r="Z3946" s="3" t="s">
        <v>42</v>
      </c>
      <c r="AA3946" s="3" t="s">
        <v>42</v>
      </c>
      <c r="AB3946" s="3" t="s">
        <v>42</v>
      </c>
      <c r="AC3946" s="3" t="s">
        <v>42</v>
      </c>
      <c r="AD3946" s="3" t="s">
        <v>42</v>
      </c>
      <c r="AE3946" s="3" t="s">
        <v>42</v>
      </c>
      <c r="AF3946" s="3" t="s">
        <v>42</v>
      </c>
      <c r="AG3946" s="3" t="s">
        <v>42</v>
      </c>
      <c r="AH3946" s="3" t="s">
        <v>52</v>
      </c>
      <c r="AI3946" s="5">
        <v>534</v>
      </c>
      <c r="AJ3946" s="3" t="s">
        <v>53</v>
      </c>
      <c r="AK3946" s="6" t="s">
        <v>42</v>
      </c>
      <c r="AL3946" s="245">
        <f>IF(COUNTIFS($Q$2:Q3946,Q3946,$S$2:S3946,S3946)=1,1,0)</f>
        <v>0</v>
      </c>
    </row>
    <row r="3947" spans="1:38" ht="15.5" hidden="1">
      <c r="A3947" t="s">
        <v>7586</v>
      </c>
      <c r="B3947" s="34">
        <v>45755</v>
      </c>
      <c r="C3947" s="232" t="s">
        <v>1009</v>
      </c>
      <c r="D3947" s="232" t="s">
        <v>107</v>
      </c>
      <c r="E3947" s="232">
        <v>1</v>
      </c>
      <c r="F3947" s="32"/>
      <c r="G3947" s="32" t="s">
        <v>38</v>
      </c>
      <c r="H3947" s="93" t="s">
        <v>5504</v>
      </c>
      <c r="I3947" s="32" t="s">
        <v>389</v>
      </c>
      <c r="J3947" s="32" t="s">
        <v>43</v>
      </c>
      <c r="K3947" s="32" t="s">
        <v>42</v>
      </c>
      <c r="L3947" s="32" t="s">
        <v>42</v>
      </c>
      <c r="M3947" s="32" t="s">
        <v>42</v>
      </c>
      <c r="N3947" s="32" t="s">
        <v>44</v>
      </c>
      <c r="O3947" s="32" t="s">
        <v>45</v>
      </c>
      <c r="P3947" s="32" t="s">
        <v>46</v>
      </c>
      <c r="Q3947" s="32" t="s">
        <v>47</v>
      </c>
      <c r="R3947" s="32" t="s">
        <v>42</v>
      </c>
      <c r="S3947" s="32" t="s">
        <v>48</v>
      </c>
      <c r="T3947" s="32" t="s">
        <v>57</v>
      </c>
      <c r="U3947" s="32" t="s">
        <v>5503</v>
      </c>
      <c r="V3947" s="32" t="s">
        <v>1159</v>
      </c>
      <c r="W3947" s="32" t="s">
        <v>42</v>
      </c>
      <c r="X3947" s="32" t="s">
        <v>42</v>
      </c>
      <c r="Y3947" s="32" t="s">
        <v>42</v>
      </c>
      <c r="Z3947" s="32" t="s">
        <v>42</v>
      </c>
      <c r="AA3947" s="32" t="s">
        <v>42</v>
      </c>
      <c r="AB3947" s="32" t="s">
        <v>42</v>
      </c>
      <c r="AC3947" s="32" t="s">
        <v>42</v>
      </c>
      <c r="AD3947" s="32" t="s">
        <v>42</v>
      </c>
      <c r="AE3947" s="32" t="s">
        <v>42</v>
      </c>
      <c r="AF3947" s="32" t="s">
        <v>42</v>
      </c>
      <c r="AG3947" s="32" t="s">
        <v>42</v>
      </c>
      <c r="AH3947" s="32" t="s">
        <v>52</v>
      </c>
      <c r="AI3947" s="36">
        <v>534</v>
      </c>
      <c r="AJ3947" s="32" t="s">
        <v>53</v>
      </c>
      <c r="AK3947" s="37" t="s">
        <v>42</v>
      </c>
      <c r="AL3947" s="245">
        <f>IF(COUNTIFS($Q$2:Q3947,Q3947,$S$2:S3947,S3947)=1,1,0)</f>
        <v>0</v>
      </c>
    </row>
    <row r="3948" spans="1:38" ht="15.5" hidden="1">
      <c r="A3948" t="s">
        <v>7586</v>
      </c>
      <c r="B3948" s="34">
        <v>45755</v>
      </c>
      <c r="C3948" s="149" t="s">
        <v>1009</v>
      </c>
      <c r="D3948" s="149" t="s">
        <v>277</v>
      </c>
      <c r="E3948" s="149">
        <v>1</v>
      </c>
      <c r="F3948" s="32" t="s">
        <v>214</v>
      </c>
      <c r="G3948" s="32" t="s">
        <v>38</v>
      </c>
      <c r="H3948" s="93" t="s">
        <v>5502</v>
      </c>
      <c r="I3948" s="32" t="s">
        <v>521</v>
      </c>
      <c r="J3948" s="32" t="s">
        <v>447</v>
      </c>
      <c r="K3948" s="32" t="s">
        <v>42</v>
      </c>
      <c r="L3948" s="32" t="s">
        <v>42</v>
      </c>
      <c r="M3948" s="32" t="s">
        <v>42</v>
      </c>
      <c r="N3948" s="32" t="s">
        <v>44</v>
      </c>
      <c r="O3948" s="32" t="s">
        <v>45</v>
      </c>
      <c r="P3948" s="32" t="s">
        <v>46</v>
      </c>
      <c r="Q3948" s="32" t="s">
        <v>47</v>
      </c>
      <c r="R3948" s="32" t="s">
        <v>42</v>
      </c>
      <c r="S3948" s="32" t="s">
        <v>48</v>
      </c>
      <c r="T3948" s="32" t="s">
        <v>57</v>
      </c>
      <c r="U3948" s="93" t="s">
        <v>5449</v>
      </c>
      <c r="V3948" s="32" t="s">
        <v>575</v>
      </c>
      <c r="W3948" s="32" t="s">
        <v>42</v>
      </c>
      <c r="X3948" s="32" t="s">
        <v>42</v>
      </c>
      <c r="Y3948" s="32" t="s">
        <v>42</v>
      </c>
      <c r="Z3948" s="32" t="s">
        <v>42</v>
      </c>
      <c r="AA3948" s="32" t="s">
        <v>42</v>
      </c>
      <c r="AB3948" s="32" t="s">
        <v>42</v>
      </c>
      <c r="AC3948" s="32" t="s">
        <v>42</v>
      </c>
      <c r="AD3948" s="32" t="s">
        <v>42</v>
      </c>
      <c r="AE3948" s="32" t="s">
        <v>42</v>
      </c>
      <c r="AF3948" s="32" t="s">
        <v>42</v>
      </c>
      <c r="AG3948" s="32" t="s">
        <v>42</v>
      </c>
      <c r="AH3948" s="32" t="s">
        <v>64</v>
      </c>
      <c r="AI3948" s="65">
        <v>1100</v>
      </c>
      <c r="AJ3948" s="32" t="s">
        <v>53</v>
      </c>
      <c r="AK3948" s="37" t="s">
        <v>42</v>
      </c>
      <c r="AL3948" s="245">
        <f>IF(COUNTIFS($Q$2:Q3948,Q3948,$S$2:S3948,S3948)=1,1,0)</f>
        <v>0</v>
      </c>
    </row>
    <row r="3949" spans="1:38" ht="15.5" hidden="1">
      <c r="A3949" t="s">
        <v>7586</v>
      </c>
      <c r="B3949" s="39">
        <v>45755</v>
      </c>
      <c r="C3949" s="149" t="s">
        <v>1009</v>
      </c>
      <c r="D3949" s="149" t="s">
        <v>277</v>
      </c>
      <c r="E3949" s="149">
        <v>0</v>
      </c>
      <c r="F3949" s="40" t="s">
        <v>214</v>
      </c>
      <c r="G3949" s="40" t="s">
        <v>38</v>
      </c>
      <c r="H3949" s="40"/>
      <c r="I3949" s="40" t="s">
        <v>521</v>
      </c>
      <c r="J3949" s="40" t="s">
        <v>447</v>
      </c>
      <c r="K3949" s="40" t="s">
        <v>42</v>
      </c>
      <c r="L3949" s="40" t="s">
        <v>42</v>
      </c>
      <c r="M3949" s="40" t="s">
        <v>42</v>
      </c>
      <c r="N3949" s="40" t="s">
        <v>44</v>
      </c>
      <c r="O3949" s="40" t="s">
        <v>45</v>
      </c>
      <c r="P3949" s="40" t="s">
        <v>67</v>
      </c>
      <c r="Q3949" s="257" t="s">
        <v>5448</v>
      </c>
      <c r="R3949" s="94" t="s">
        <v>5448</v>
      </c>
      <c r="S3949" s="40" t="s">
        <v>48</v>
      </c>
      <c r="T3949" s="40" t="s">
        <v>57</v>
      </c>
      <c r="U3949" s="94" t="s">
        <v>5447</v>
      </c>
      <c r="V3949" s="40" t="s">
        <v>51</v>
      </c>
      <c r="W3949" s="40" t="s">
        <v>42</v>
      </c>
      <c r="X3949" s="40" t="s">
        <v>42</v>
      </c>
      <c r="Y3949" s="40" t="s">
        <v>42</v>
      </c>
      <c r="Z3949" s="40" t="s">
        <v>42</v>
      </c>
      <c r="AA3949" s="40" t="s">
        <v>42</v>
      </c>
      <c r="AB3949" s="40" t="s">
        <v>42</v>
      </c>
      <c r="AC3949" s="40" t="s">
        <v>42</v>
      </c>
      <c r="AD3949" s="40" t="s">
        <v>42</v>
      </c>
      <c r="AE3949" s="40" t="s">
        <v>42</v>
      </c>
      <c r="AF3949" s="40" t="s">
        <v>42</v>
      </c>
      <c r="AG3949" s="40" t="s">
        <v>42</v>
      </c>
      <c r="AH3949" s="40" t="s">
        <v>64</v>
      </c>
      <c r="AI3949" s="63">
        <v>1100</v>
      </c>
      <c r="AJ3949" s="40" t="s">
        <v>53</v>
      </c>
      <c r="AK3949" s="43" t="s">
        <v>42</v>
      </c>
      <c r="AL3949" s="245">
        <f>IF(COUNTIFS($Q$2:Q3949,Q3949,$S$2:S3949,S3949)=1,1,0)</f>
        <v>0</v>
      </c>
    </row>
    <row r="3950" spans="1:38" ht="15.5" hidden="1">
      <c r="A3950" t="s">
        <v>7586</v>
      </c>
      <c r="B3950" s="34">
        <v>45755</v>
      </c>
      <c r="C3950" s="149" t="s">
        <v>1009</v>
      </c>
      <c r="D3950" s="149" t="s">
        <v>277</v>
      </c>
      <c r="E3950" s="149">
        <v>0</v>
      </c>
      <c r="F3950" s="32" t="s">
        <v>214</v>
      </c>
      <c r="G3950" s="32" t="s">
        <v>38</v>
      </c>
      <c r="H3950" s="32"/>
      <c r="I3950" s="32" t="s">
        <v>521</v>
      </c>
      <c r="J3950" s="32" t="s">
        <v>447</v>
      </c>
      <c r="K3950" s="32" t="s">
        <v>42</v>
      </c>
      <c r="L3950" s="32" t="s">
        <v>42</v>
      </c>
      <c r="M3950" s="32" t="s">
        <v>42</v>
      </c>
      <c r="N3950" s="32" t="s">
        <v>44</v>
      </c>
      <c r="O3950" s="32" t="s">
        <v>45</v>
      </c>
      <c r="P3950" s="32" t="s">
        <v>67</v>
      </c>
      <c r="Q3950" s="32" t="s">
        <v>68</v>
      </c>
      <c r="R3950" s="32" t="s">
        <v>42</v>
      </c>
      <c r="S3950" s="32" t="s">
        <v>56</v>
      </c>
      <c r="T3950" s="32" t="s">
        <v>57</v>
      </c>
      <c r="U3950" s="93" t="s">
        <v>5447</v>
      </c>
      <c r="V3950" s="32" t="s">
        <v>51</v>
      </c>
      <c r="W3950" s="32" t="s">
        <v>42</v>
      </c>
      <c r="X3950" s="32" t="s">
        <v>42</v>
      </c>
      <c r="Y3950" s="32" t="s">
        <v>42</v>
      </c>
      <c r="Z3950" s="32" t="s">
        <v>42</v>
      </c>
      <c r="AA3950" s="32" t="s">
        <v>42</v>
      </c>
      <c r="AB3950" s="32" t="s">
        <v>42</v>
      </c>
      <c r="AC3950" s="32" t="s">
        <v>42</v>
      </c>
      <c r="AD3950" s="32" t="s">
        <v>42</v>
      </c>
      <c r="AE3950" s="32" t="s">
        <v>42</v>
      </c>
      <c r="AF3950" s="32" t="s">
        <v>42</v>
      </c>
      <c r="AG3950" s="32" t="s">
        <v>42</v>
      </c>
      <c r="AH3950" s="32" t="s">
        <v>64</v>
      </c>
      <c r="AI3950" s="65">
        <v>1100</v>
      </c>
      <c r="AJ3950" s="32" t="s">
        <v>53</v>
      </c>
      <c r="AK3950" s="37" t="s">
        <v>42</v>
      </c>
      <c r="AL3950" s="245">
        <f>IF(COUNTIFS($Q$2:Q3950,Q3950,$S$2:S3950,S3950)=1,1,0)</f>
        <v>0</v>
      </c>
    </row>
    <row r="3951" spans="1:38" ht="15.5" hidden="1">
      <c r="A3951" t="s">
        <v>7586</v>
      </c>
      <c r="B3951" s="39">
        <v>45755</v>
      </c>
      <c r="C3951" s="149" t="s">
        <v>1009</v>
      </c>
      <c r="D3951" s="149" t="s">
        <v>277</v>
      </c>
      <c r="E3951" s="149">
        <v>0</v>
      </c>
      <c r="F3951" s="40" t="s">
        <v>214</v>
      </c>
      <c r="G3951" s="40" t="s">
        <v>38</v>
      </c>
      <c r="H3951" s="40"/>
      <c r="I3951" s="40" t="s">
        <v>521</v>
      </c>
      <c r="J3951" s="40" t="s">
        <v>447</v>
      </c>
      <c r="K3951" s="40" t="s">
        <v>42</v>
      </c>
      <c r="L3951" s="40" t="s">
        <v>42</v>
      </c>
      <c r="M3951" s="40" t="s">
        <v>42</v>
      </c>
      <c r="N3951" s="40" t="s">
        <v>44</v>
      </c>
      <c r="O3951" s="40" t="s">
        <v>45</v>
      </c>
      <c r="P3951" s="40" t="s">
        <v>1008</v>
      </c>
      <c r="Q3951" s="40" t="s">
        <v>1007</v>
      </c>
      <c r="R3951" s="40" t="s">
        <v>42</v>
      </c>
      <c r="S3951" s="40" t="s">
        <v>48</v>
      </c>
      <c r="T3951" s="40" t="s">
        <v>57</v>
      </c>
      <c r="U3951" s="40" t="s">
        <v>5445</v>
      </c>
      <c r="V3951" s="40" t="s">
        <v>51</v>
      </c>
      <c r="W3951" s="40" t="s">
        <v>42</v>
      </c>
      <c r="X3951" s="40" t="s">
        <v>42</v>
      </c>
      <c r="Y3951" s="40" t="s">
        <v>42</v>
      </c>
      <c r="Z3951" s="40" t="s">
        <v>42</v>
      </c>
      <c r="AA3951" s="40" t="s">
        <v>42</v>
      </c>
      <c r="AB3951" s="40" t="s">
        <v>42</v>
      </c>
      <c r="AC3951" s="40" t="s">
        <v>42</v>
      </c>
      <c r="AD3951" s="40" t="s">
        <v>42</v>
      </c>
      <c r="AE3951" s="40" t="s">
        <v>42</v>
      </c>
      <c r="AF3951" s="40" t="s">
        <v>42</v>
      </c>
      <c r="AG3951" s="40" t="s">
        <v>42</v>
      </c>
      <c r="AH3951" s="40" t="s">
        <v>64</v>
      </c>
      <c r="AI3951" s="63">
        <v>1100</v>
      </c>
      <c r="AJ3951" s="40" t="s">
        <v>53</v>
      </c>
      <c r="AK3951" s="43" t="s">
        <v>42</v>
      </c>
      <c r="AL3951" s="245">
        <f>IF(COUNTIFS($Q$2:Q3951,Q3951,$S$2:S3951,S3951)=1,1,0)</f>
        <v>0</v>
      </c>
    </row>
    <row r="3952" spans="1:38" ht="15.5" hidden="1">
      <c r="A3952" t="s">
        <v>7586</v>
      </c>
      <c r="B3952" s="34">
        <v>45755</v>
      </c>
      <c r="C3952" s="149" t="s">
        <v>1009</v>
      </c>
      <c r="D3952" s="149" t="s">
        <v>277</v>
      </c>
      <c r="E3952" s="149">
        <v>0</v>
      </c>
      <c r="F3952" s="32" t="s">
        <v>214</v>
      </c>
      <c r="G3952" s="32" t="s">
        <v>38</v>
      </c>
      <c r="H3952" s="32"/>
      <c r="I3952" s="32" t="s">
        <v>521</v>
      </c>
      <c r="J3952" s="32" t="s">
        <v>447</v>
      </c>
      <c r="K3952" s="32" t="s">
        <v>42</v>
      </c>
      <c r="L3952" s="32" t="s">
        <v>42</v>
      </c>
      <c r="M3952" s="32" t="s">
        <v>42</v>
      </c>
      <c r="N3952" s="32" t="s">
        <v>44</v>
      </c>
      <c r="O3952" s="32" t="s">
        <v>45</v>
      </c>
      <c r="P3952" s="32" t="s">
        <v>67</v>
      </c>
      <c r="Q3952" s="257" t="s">
        <v>5446</v>
      </c>
      <c r="R3952" s="93" t="s">
        <v>5446</v>
      </c>
      <c r="S3952" s="32" t="s">
        <v>56</v>
      </c>
      <c r="T3952" s="32" t="s">
        <v>57</v>
      </c>
      <c r="U3952" s="32" t="s">
        <v>5445</v>
      </c>
      <c r="V3952" s="32" t="s">
        <v>51</v>
      </c>
      <c r="W3952" s="32" t="s">
        <v>42</v>
      </c>
      <c r="X3952" s="32" t="s">
        <v>42</v>
      </c>
      <c r="Y3952" s="32" t="s">
        <v>42</v>
      </c>
      <c r="Z3952" s="32" t="s">
        <v>42</v>
      </c>
      <c r="AA3952" s="32" t="s">
        <v>42</v>
      </c>
      <c r="AB3952" s="32" t="s">
        <v>42</v>
      </c>
      <c r="AC3952" s="32" t="s">
        <v>42</v>
      </c>
      <c r="AD3952" s="32" t="s">
        <v>42</v>
      </c>
      <c r="AE3952" s="32" t="s">
        <v>42</v>
      </c>
      <c r="AF3952" s="32" t="s">
        <v>42</v>
      </c>
      <c r="AG3952" s="32" t="s">
        <v>42</v>
      </c>
      <c r="AH3952" s="32" t="s">
        <v>64</v>
      </c>
      <c r="AI3952" s="65">
        <v>1100</v>
      </c>
      <c r="AJ3952" s="32" t="s">
        <v>53</v>
      </c>
      <c r="AK3952" s="37" t="s">
        <v>42</v>
      </c>
      <c r="AL3952" s="245">
        <f>IF(COUNTIFS($Q$2:Q3952,Q3952,$S$2:S3952,S3952)=1,1,0)</f>
        <v>0</v>
      </c>
    </row>
    <row r="3953" spans="1:38" ht="15.5" hidden="1">
      <c r="A3953" t="s">
        <v>7586</v>
      </c>
      <c r="B3953" s="39">
        <v>45755</v>
      </c>
      <c r="C3953" s="149" t="s">
        <v>1009</v>
      </c>
      <c r="D3953" s="149" t="s">
        <v>277</v>
      </c>
      <c r="E3953" s="149">
        <v>1</v>
      </c>
      <c r="F3953" s="40" t="s">
        <v>214</v>
      </c>
      <c r="G3953" s="40" t="s">
        <v>38</v>
      </c>
      <c r="H3953" s="40" t="s">
        <v>5501</v>
      </c>
      <c r="I3953" s="40" t="s">
        <v>130</v>
      </c>
      <c r="J3953" s="40" t="s">
        <v>447</v>
      </c>
      <c r="K3953" s="40" t="s">
        <v>42</v>
      </c>
      <c r="L3953" s="40" t="s">
        <v>42</v>
      </c>
      <c r="M3953" s="40" t="s">
        <v>42</v>
      </c>
      <c r="N3953" s="40" t="s">
        <v>44</v>
      </c>
      <c r="O3953" s="40" t="s">
        <v>45</v>
      </c>
      <c r="P3953" s="40" t="s">
        <v>46</v>
      </c>
      <c r="Q3953" s="40" t="s">
        <v>47</v>
      </c>
      <c r="R3953" s="40" t="s">
        <v>42</v>
      </c>
      <c r="S3953" s="40" t="s">
        <v>48</v>
      </c>
      <c r="T3953" s="40" t="s">
        <v>57</v>
      </c>
      <c r="U3953" s="94" t="s">
        <v>5395</v>
      </c>
      <c r="V3953" s="40" t="s">
        <v>80</v>
      </c>
      <c r="W3953" s="40" t="s">
        <v>42</v>
      </c>
      <c r="X3953" s="40" t="s">
        <v>42</v>
      </c>
      <c r="Y3953" s="40" t="s">
        <v>42</v>
      </c>
      <c r="Z3953" s="40" t="s">
        <v>42</v>
      </c>
      <c r="AA3953" s="40" t="s">
        <v>42</v>
      </c>
      <c r="AB3953" s="40" t="s">
        <v>42</v>
      </c>
      <c r="AC3953" s="40" t="s">
        <v>42</v>
      </c>
      <c r="AD3953" s="40" t="s">
        <v>42</v>
      </c>
      <c r="AE3953" s="40" t="s">
        <v>42</v>
      </c>
      <c r="AF3953" s="40" t="s">
        <v>42</v>
      </c>
      <c r="AG3953" s="40" t="s">
        <v>42</v>
      </c>
      <c r="AH3953" s="40" t="s">
        <v>95</v>
      </c>
      <c r="AI3953" s="42">
        <v>251</v>
      </c>
      <c r="AJ3953" s="40" t="s">
        <v>53</v>
      </c>
      <c r="AK3953" s="43" t="s">
        <v>42</v>
      </c>
      <c r="AL3953" s="245">
        <f>IF(COUNTIFS($Q$2:Q3953,Q3953,$S$2:S3953,S3953)=1,1,0)</f>
        <v>0</v>
      </c>
    </row>
    <row r="3954" spans="1:38" ht="15.5" hidden="1">
      <c r="A3954" t="s">
        <v>7586</v>
      </c>
      <c r="B3954" s="34">
        <v>45755</v>
      </c>
      <c r="C3954" s="149" t="s">
        <v>1009</v>
      </c>
      <c r="D3954" s="149" t="s">
        <v>277</v>
      </c>
      <c r="E3954" s="149">
        <v>1</v>
      </c>
      <c r="F3954" s="32" t="s">
        <v>214</v>
      </c>
      <c r="G3954" s="32" t="s">
        <v>38</v>
      </c>
      <c r="H3954" s="32" t="s">
        <v>5500</v>
      </c>
      <c r="I3954" s="32" t="s">
        <v>316</v>
      </c>
      <c r="J3954" s="32" t="s">
        <v>43</v>
      </c>
      <c r="K3954" s="32" t="s">
        <v>42</v>
      </c>
      <c r="L3954" s="32" t="s">
        <v>42</v>
      </c>
      <c r="M3954" s="32" t="s">
        <v>42</v>
      </c>
      <c r="N3954" s="32" t="s">
        <v>44</v>
      </c>
      <c r="O3954" s="32" t="s">
        <v>45</v>
      </c>
      <c r="P3954" s="32" t="s">
        <v>46</v>
      </c>
      <c r="Q3954" s="32" t="s">
        <v>47</v>
      </c>
      <c r="R3954" s="32" t="s">
        <v>42</v>
      </c>
      <c r="S3954" s="32" t="s">
        <v>48</v>
      </c>
      <c r="T3954" s="32" t="s">
        <v>57</v>
      </c>
      <c r="U3954" s="93" t="s">
        <v>5488</v>
      </c>
      <c r="V3954" s="32" t="s">
        <v>314</v>
      </c>
      <c r="W3954" s="32" t="s">
        <v>42</v>
      </c>
      <c r="X3954" s="32" t="s">
        <v>42</v>
      </c>
      <c r="Y3954" s="32" t="s">
        <v>42</v>
      </c>
      <c r="Z3954" s="32" t="s">
        <v>42</v>
      </c>
      <c r="AA3954" s="32" t="s">
        <v>42</v>
      </c>
      <c r="AB3954" s="32" t="s">
        <v>42</v>
      </c>
      <c r="AC3954" s="32" t="s">
        <v>42</v>
      </c>
      <c r="AD3954" s="32" t="s">
        <v>42</v>
      </c>
      <c r="AE3954" s="32" t="s">
        <v>42</v>
      </c>
      <c r="AF3954" s="32" t="s">
        <v>42</v>
      </c>
      <c r="AG3954" s="32" t="s">
        <v>42</v>
      </c>
      <c r="AH3954" s="32" t="s">
        <v>95</v>
      </c>
      <c r="AI3954" s="36">
        <v>251</v>
      </c>
      <c r="AJ3954" s="32" t="s">
        <v>209</v>
      </c>
      <c r="AK3954" s="37" t="s">
        <v>42</v>
      </c>
      <c r="AL3954" s="245">
        <f>IF(COUNTIFS($Q$2:Q3954,Q3954,$S$2:S3954,S3954)=1,1,0)</f>
        <v>0</v>
      </c>
    </row>
    <row r="3955" spans="1:38" ht="15.5" hidden="1">
      <c r="A3955" t="s">
        <v>7586</v>
      </c>
      <c r="B3955" s="39">
        <v>45755</v>
      </c>
      <c r="C3955" s="149" t="s">
        <v>1009</v>
      </c>
      <c r="D3955" s="149" t="s">
        <v>277</v>
      </c>
      <c r="E3955" s="149">
        <v>1</v>
      </c>
      <c r="F3955" s="40" t="s">
        <v>214</v>
      </c>
      <c r="G3955" s="40" t="s">
        <v>38</v>
      </c>
      <c r="H3955" s="40" t="s">
        <v>5499</v>
      </c>
      <c r="I3955" s="40" t="s">
        <v>389</v>
      </c>
      <c r="J3955" s="40" t="s">
        <v>447</v>
      </c>
      <c r="K3955" s="40" t="s">
        <v>42</v>
      </c>
      <c r="L3955" s="40" t="s">
        <v>42</v>
      </c>
      <c r="M3955" s="40" t="s">
        <v>42</v>
      </c>
      <c r="N3955" s="40" t="s">
        <v>44</v>
      </c>
      <c r="O3955" s="40" t="s">
        <v>45</v>
      </c>
      <c r="P3955" s="40" t="s">
        <v>46</v>
      </c>
      <c r="Q3955" s="40" t="s">
        <v>47</v>
      </c>
      <c r="R3955" s="40" t="s">
        <v>42</v>
      </c>
      <c r="S3955" s="40" t="s">
        <v>48</v>
      </c>
      <c r="T3955" s="40" t="s">
        <v>57</v>
      </c>
      <c r="U3955" s="94" t="s">
        <v>5460</v>
      </c>
      <c r="V3955" s="40" t="s">
        <v>1159</v>
      </c>
      <c r="W3955" s="40" t="s">
        <v>42</v>
      </c>
      <c r="X3955" s="40" t="s">
        <v>42</v>
      </c>
      <c r="Y3955" s="40" t="s">
        <v>42</v>
      </c>
      <c r="Z3955" s="40" t="s">
        <v>42</v>
      </c>
      <c r="AA3955" s="40" t="s">
        <v>42</v>
      </c>
      <c r="AB3955" s="40" t="s">
        <v>42</v>
      </c>
      <c r="AC3955" s="40" t="s">
        <v>42</v>
      </c>
      <c r="AD3955" s="40" t="s">
        <v>42</v>
      </c>
      <c r="AE3955" s="40" t="s">
        <v>42</v>
      </c>
      <c r="AF3955" s="40" t="s">
        <v>42</v>
      </c>
      <c r="AG3955" s="40" t="s">
        <v>42</v>
      </c>
      <c r="AH3955" s="40" t="s">
        <v>95</v>
      </c>
      <c r="AI3955" s="42">
        <v>251</v>
      </c>
      <c r="AJ3955" s="40" t="s">
        <v>53</v>
      </c>
      <c r="AK3955" s="43" t="s">
        <v>42</v>
      </c>
      <c r="AL3955" s="245">
        <f>IF(COUNTIFS($Q$2:Q3955,Q3955,$S$2:S3955,S3955)=1,1,0)</f>
        <v>0</v>
      </c>
    </row>
    <row r="3956" spans="1:38" ht="15.5" hidden="1">
      <c r="A3956" t="s">
        <v>7586</v>
      </c>
      <c r="B3956" s="34">
        <v>45755</v>
      </c>
      <c r="C3956" s="149" t="s">
        <v>1009</v>
      </c>
      <c r="D3956" s="149" t="s">
        <v>277</v>
      </c>
      <c r="E3956" s="149">
        <v>1</v>
      </c>
      <c r="F3956" s="32" t="s">
        <v>214</v>
      </c>
      <c r="G3956" s="32" t="s">
        <v>38</v>
      </c>
      <c r="H3956" s="32" t="s">
        <v>5498</v>
      </c>
      <c r="I3956" s="32" t="s">
        <v>97</v>
      </c>
      <c r="J3956" s="32" t="s">
        <v>43</v>
      </c>
      <c r="K3956" s="32" t="s">
        <v>42</v>
      </c>
      <c r="L3956" s="32" t="s">
        <v>42</v>
      </c>
      <c r="M3956" s="32" t="s">
        <v>42</v>
      </c>
      <c r="N3956" s="32" t="s">
        <v>44</v>
      </c>
      <c r="O3956" s="32" t="s">
        <v>45</v>
      </c>
      <c r="P3956" s="32" t="s">
        <v>110</v>
      </c>
      <c r="Q3956" s="32" t="s">
        <v>814</v>
      </c>
      <c r="R3956" s="32" t="s">
        <v>42</v>
      </c>
      <c r="S3956" s="32" t="s">
        <v>48</v>
      </c>
      <c r="T3956" s="32" t="s">
        <v>57</v>
      </c>
      <c r="U3956" s="93" t="s">
        <v>5497</v>
      </c>
      <c r="V3956" s="32" t="s">
        <v>51</v>
      </c>
      <c r="W3956" s="32" t="s">
        <v>42</v>
      </c>
      <c r="X3956" s="32" t="s">
        <v>42</v>
      </c>
      <c r="Y3956" s="32" t="s">
        <v>42</v>
      </c>
      <c r="Z3956" s="32" t="s">
        <v>42</v>
      </c>
      <c r="AA3956" s="32" t="s">
        <v>42</v>
      </c>
      <c r="AB3956" s="32" t="s">
        <v>42</v>
      </c>
      <c r="AC3956" s="32" t="s">
        <v>42</v>
      </c>
      <c r="AD3956" s="32" t="s">
        <v>42</v>
      </c>
      <c r="AE3956" s="32" t="s">
        <v>42</v>
      </c>
      <c r="AF3956" s="32" t="s">
        <v>42</v>
      </c>
      <c r="AG3956" s="32" t="s">
        <v>42</v>
      </c>
      <c r="AH3956" s="32" t="s">
        <v>95</v>
      </c>
      <c r="AI3956" s="36">
        <v>251</v>
      </c>
      <c r="AJ3956" s="32" t="s">
        <v>53</v>
      </c>
      <c r="AK3956" s="37" t="s">
        <v>42</v>
      </c>
      <c r="AL3956" s="245">
        <f>IF(COUNTIFS($Q$2:Q3956,Q3956,$S$2:S3956,S3956)=1,1,0)</f>
        <v>0</v>
      </c>
    </row>
    <row r="3957" spans="1:38" ht="15.5">
      <c r="A3957" t="s">
        <v>7586</v>
      </c>
      <c r="B3957" s="39">
        <v>45755</v>
      </c>
      <c r="C3957" s="149" t="s">
        <v>1009</v>
      </c>
      <c r="D3957" s="149" t="s">
        <v>277</v>
      </c>
      <c r="E3957" s="149">
        <v>0</v>
      </c>
      <c r="F3957" s="40" t="s">
        <v>214</v>
      </c>
      <c r="G3957" s="40" t="s">
        <v>38</v>
      </c>
      <c r="H3957" s="40"/>
      <c r="I3957" s="40" t="s">
        <v>97</v>
      </c>
      <c r="J3957" s="40" t="s">
        <v>43</v>
      </c>
      <c r="K3957" s="40" t="s">
        <v>42</v>
      </c>
      <c r="L3957" s="40" t="s">
        <v>42</v>
      </c>
      <c r="M3957" s="40" t="s">
        <v>42</v>
      </c>
      <c r="N3957" s="40" t="s">
        <v>44</v>
      </c>
      <c r="O3957" s="40" t="s">
        <v>45</v>
      </c>
      <c r="P3957" s="40" t="s">
        <v>113</v>
      </c>
      <c r="Q3957" s="40" t="s">
        <v>114</v>
      </c>
      <c r="R3957" s="40" t="s">
        <v>42</v>
      </c>
      <c r="S3957" s="40" t="s">
        <v>115</v>
      </c>
      <c r="T3957" s="40" t="s">
        <v>57</v>
      </c>
      <c r="U3957" s="94" t="s">
        <v>5497</v>
      </c>
      <c r="V3957" s="40" t="s">
        <v>51</v>
      </c>
      <c r="W3957" s="40" t="s">
        <v>42</v>
      </c>
      <c r="X3957" s="40" t="s">
        <v>42</v>
      </c>
      <c r="Y3957" s="40" t="s">
        <v>42</v>
      </c>
      <c r="Z3957" s="40" t="s">
        <v>42</v>
      </c>
      <c r="AA3957" s="40" t="s">
        <v>42</v>
      </c>
      <c r="AB3957" s="40" t="s">
        <v>42</v>
      </c>
      <c r="AC3957" s="40" t="s">
        <v>42</v>
      </c>
      <c r="AD3957" s="40" t="s">
        <v>42</v>
      </c>
      <c r="AE3957" s="40" t="s">
        <v>42</v>
      </c>
      <c r="AF3957" s="40" t="s">
        <v>42</v>
      </c>
      <c r="AG3957" s="40" t="s">
        <v>42</v>
      </c>
      <c r="AH3957" s="40" t="s">
        <v>95</v>
      </c>
      <c r="AI3957" s="42">
        <v>251</v>
      </c>
      <c r="AJ3957" s="40" t="s">
        <v>53</v>
      </c>
      <c r="AK3957" s="43" t="s">
        <v>42</v>
      </c>
      <c r="AL3957" s="245">
        <f>IF(COUNTIFS($Q$2:Q3957,Q3957,$S$2:S3957,S3957)=1,1,0)</f>
        <v>0</v>
      </c>
    </row>
    <row r="3958" spans="1:38" ht="15.5" hidden="1">
      <c r="A3958" t="s">
        <v>7586</v>
      </c>
      <c r="B3958" s="34">
        <v>45755</v>
      </c>
      <c r="C3958" s="149" t="s">
        <v>1009</v>
      </c>
      <c r="D3958" s="149" t="s">
        <v>277</v>
      </c>
      <c r="E3958" s="149">
        <v>1</v>
      </c>
      <c r="F3958" s="32" t="s">
        <v>214</v>
      </c>
      <c r="G3958" s="32" t="s">
        <v>38</v>
      </c>
      <c r="H3958" s="32" t="s">
        <v>5496</v>
      </c>
      <c r="I3958" s="32" t="s">
        <v>328</v>
      </c>
      <c r="J3958" s="32" t="s">
        <v>43</v>
      </c>
      <c r="K3958" s="32" t="s">
        <v>42</v>
      </c>
      <c r="L3958" s="32" t="s">
        <v>42</v>
      </c>
      <c r="M3958" s="32" t="s">
        <v>42</v>
      </c>
      <c r="N3958" s="32" t="s">
        <v>44</v>
      </c>
      <c r="O3958" s="32" t="s">
        <v>45</v>
      </c>
      <c r="P3958" s="32" t="s">
        <v>90</v>
      </c>
      <c r="Q3958" s="257" t="s">
        <v>531</v>
      </c>
      <c r="R3958" s="32" t="s">
        <v>531</v>
      </c>
      <c r="S3958" s="32" t="s">
        <v>48</v>
      </c>
      <c r="T3958" s="32" t="s">
        <v>57</v>
      </c>
      <c r="U3958" s="93" t="s">
        <v>5441</v>
      </c>
      <c r="V3958" s="32" t="s">
        <v>51</v>
      </c>
      <c r="W3958" s="32" t="s">
        <v>42</v>
      </c>
      <c r="X3958" s="32" t="s">
        <v>42</v>
      </c>
      <c r="Y3958" s="32" t="s">
        <v>42</v>
      </c>
      <c r="Z3958" s="32" t="s">
        <v>42</v>
      </c>
      <c r="AA3958" s="32" t="s">
        <v>42</v>
      </c>
      <c r="AB3958" s="32" t="s">
        <v>42</v>
      </c>
      <c r="AC3958" s="32" t="s">
        <v>42</v>
      </c>
      <c r="AD3958" s="32" t="s">
        <v>42</v>
      </c>
      <c r="AE3958" s="32" t="s">
        <v>42</v>
      </c>
      <c r="AF3958" s="32" t="s">
        <v>244</v>
      </c>
      <c r="AG3958" s="93" t="s">
        <v>5441</v>
      </c>
      <c r="AH3958" s="32" t="s">
        <v>95</v>
      </c>
      <c r="AI3958" s="36">
        <v>251</v>
      </c>
      <c r="AJ3958" s="32" t="s">
        <v>53</v>
      </c>
      <c r="AK3958" s="37" t="s">
        <v>42</v>
      </c>
      <c r="AL3958" s="245">
        <f>IF(COUNTIFS($Q$2:Q3958,Q3958,$S$2:S3958,S3958)=1,1,0)</f>
        <v>0</v>
      </c>
    </row>
    <row r="3959" spans="1:38" ht="15.5" hidden="1">
      <c r="A3959" t="s">
        <v>7586</v>
      </c>
      <c r="B3959" s="39">
        <v>45755</v>
      </c>
      <c r="C3959" s="149" t="s">
        <v>1009</v>
      </c>
      <c r="D3959" s="149" t="s">
        <v>277</v>
      </c>
      <c r="E3959" s="149">
        <v>0</v>
      </c>
      <c r="F3959" s="40" t="s">
        <v>214</v>
      </c>
      <c r="G3959" s="40" t="s">
        <v>38</v>
      </c>
      <c r="H3959" s="40"/>
      <c r="I3959" s="40" t="s">
        <v>328</v>
      </c>
      <c r="J3959" s="40" t="s">
        <v>43</v>
      </c>
      <c r="K3959" s="40" t="s">
        <v>42</v>
      </c>
      <c r="L3959" s="40" t="s">
        <v>42</v>
      </c>
      <c r="M3959" s="40" t="s">
        <v>42</v>
      </c>
      <c r="N3959" s="40" t="s">
        <v>44</v>
      </c>
      <c r="O3959" s="40" t="s">
        <v>45</v>
      </c>
      <c r="P3959" s="40" t="s">
        <v>90</v>
      </c>
      <c r="Q3959" s="40" t="s">
        <v>1331</v>
      </c>
      <c r="R3959" s="40" t="s">
        <v>42</v>
      </c>
      <c r="S3959" s="40" t="s">
        <v>56</v>
      </c>
      <c r="T3959" s="40" t="s">
        <v>57</v>
      </c>
      <c r="U3959" s="94" t="s">
        <v>5440</v>
      </c>
      <c r="V3959" s="40" t="s">
        <v>51</v>
      </c>
      <c r="W3959" s="40" t="s">
        <v>42</v>
      </c>
      <c r="X3959" s="40" t="s">
        <v>42</v>
      </c>
      <c r="Y3959" s="40" t="s">
        <v>42</v>
      </c>
      <c r="Z3959" s="40" t="s">
        <v>42</v>
      </c>
      <c r="AA3959" s="40" t="s">
        <v>42</v>
      </c>
      <c r="AB3959" s="40" t="s">
        <v>42</v>
      </c>
      <c r="AC3959" s="40" t="s">
        <v>42</v>
      </c>
      <c r="AD3959" s="40" t="s">
        <v>42</v>
      </c>
      <c r="AE3959" s="40" t="s">
        <v>42</v>
      </c>
      <c r="AF3959" s="40" t="s">
        <v>42</v>
      </c>
      <c r="AG3959" s="40" t="s">
        <v>42</v>
      </c>
      <c r="AH3959" s="40" t="s">
        <v>95</v>
      </c>
      <c r="AI3959" s="42">
        <v>251</v>
      </c>
      <c r="AJ3959" s="40" t="s">
        <v>53</v>
      </c>
      <c r="AK3959" s="43" t="s">
        <v>42</v>
      </c>
      <c r="AL3959" s="245">
        <f>IF(COUNTIFS($Q$2:Q3959,Q3959,$S$2:S3959,S3959)=1,1,0)</f>
        <v>0</v>
      </c>
    </row>
    <row r="3960" spans="1:38" ht="15.5" hidden="1">
      <c r="A3960" t="s">
        <v>7586</v>
      </c>
      <c r="B3960" s="34">
        <v>45755</v>
      </c>
      <c r="C3960" s="149" t="s">
        <v>1009</v>
      </c>
      <c r="D3960" s="149" t="s">
        <v>277</v>
      </c>
      <c r="E3960" s="149">
        <v>0</v>
      </c>
      <c r="F3960" s="32" t="s">
        <v>214</v>
      </c>
      <c r="G3960" s="32" t="s">
        <v>38</v>
      </c>
      <c r="H3960" s="32"/>
      <c r="I3960" s="32" t="s">
        <v>328</v>
      </c>
      <c r="J3960" s="32" t="s">
        <v>43</v>
      </c>
      <c r="K3960" s="32" t="s">
        <v>42</v>
      </c>
      <c r="L3960" s="32" t="s">
        <v>42</v>
      </c>
      <c r="M3960" s="32" t="s">
        <v>42</v>
      </c>
      <c r="N3960" s="32" t="s">
        <v>44</v>
      </c>
      <c r="O3960" s="32" t="s">
        <v>45</v>
      </c>
      <c r="P3960" s="32" t="s">
        <v>90</v>
      </c>
      <c r="Q3960" s="32" t="s">
        <v>2296</v>
      </c>
      <c r="R3960" s="32" t="s">
        <v>42</v>
      </c>
      <c r="S3960" s="32" t="s">
        <v>48</v>
      </c>
      <c r="T3960" s="32" t="s">
        <v>57</v>
      </c>
      <c r="U3960" s="93" t="s">
        <v>5440</v>
      </c>
      <c r="V3960" s="32" t="s">
        <v>51</v>
      </c>
      <c r="W3960" s="32" t="s">
        <v>42</v>
      </c>
      <c r="X3960" s="32" t="s">
        <v>42</v>
      </c>
      <c r="Y3960" s="32" t="s">
        <v>42</v>
      </c>
      <c r="Z3960" s="32" t="s">
        <v>42</v>
      </c>
      <c r="AA3960" s="32" t="s">
        <v>42</v>
      </c>
      <c r="AB3960" s="32" t="s">
        <v>42</v>
      </c>
      <c r="AC3960" s="32" t="s">
        <v>42</v>
      </c>
      <c r="AD3960" s="32" t="s">
        <v>42</v>
      </c>
      <c r="AE3960" s="32" t="s">
        <v>42</v>
      </c>
      <c r="AF3960" s="32" t="s">
        <v>42</v>
      </c>
      <c r="AG3960" s="32" t="s">
        <v>42</v>
      </c>
      <c r="AH3960" s="32" t="s">
        <v>95</v>
      </c>
      <c r="AI3960" s="36">
        <v>251</v>
      </c>
      <c r="AJ3960" s="32" t="s">
        <v>53</v>
      </c>
      <c r="AK3960" s="37" t="s">
        <v>42</v>
      </c>
      <c r="AL3960" s="245">
        <f>IF(COUNTIFS($Q$2:Q3960,Q3960,$S$2:S3960,S3960)=1,1,0)</f>
        <v>0</v>
      </c>
    </row>
    <row r="3961" spans="1:38" ht="15.5" hidden="1">
      <c r="A3961" t="s">
        <v>7586</v>
      </c>
      <c r="B3961" s="39">
        <v>45755</v>
      </c>
      <c r="C3961" s="149" t="s">
        <v>1009</v>
      </c>
      <c r="D3961" s="149" t="s">
        <v>277</v>
      </c>
      <c r="E3961" s="149">
        <v>0</v>
      </c>
      <c r="F3961" s="40" t="s">
        <v>214</v>
      </c>
      <c r="G3961" s="40" t="s">
        <v>38</v>
      </c>
      <c r="H3961" s="40"/>
      <c r="I3961" s="40" t="s">
        <v>328</v>
      </c>
      <c r="J3961" s="40" t="s">
        <v>43</v>
      </c>
      <c r="K3961" s="40" t="s">
        <v>42</v>
      </c>
      <c r="L3961" s="40" t="s">
        <v>42</v>
      </c>
      <c r="M3961" s="40" t="s">
        <v>42</v>
      </c>
      <c r="N3961" s="40" t="s">
        <v>44</v>
      </c>
      <c r="O3961" s="40" t="s">
        <v>45</v>
      </c>
      <c r="P3961" s="40" t="s">
        <v>90</v>
      </c>
      <c r="Q3961" s="40" t="s">
        <v>1463</v>
      </c>
      <c r="R3961" s="40" t="s">
        <v>42</v>
      </c>
      <c r="S3961" s="40" t="s">
        <v>48</v>
      </c>
      <c r="T3961" s="40" t="s">
        <v>57</v>
      </c>
      <c r="U3961" s="94" t="s">
        <v>5440</v>
      </c>
      <c r="V3961" s="40" t="s">
        <v>51</v>
      </c>
      <c r="W3961" s="40" t="s">
        <v>42</v>
      </c>
      <c r="X3961" s="40" t="s">
        <v>42</v>
      </c>
      <c r="Y3961" s="40" t="s">
        <v>42</v>
      </c>
      <c r="Z3961" s="40" t="s">
        <v>42</v>
      </c>
      <c r="AA3961" s="40" t="s">
        <v>42</v>
      </c>
      <c r="AB3961" s="40" t="s">
        <v>42</v>
      </c>
      <c r="AC3961" s="40" t="s">
        <v>42</v>
      </c>
      <c r="AD3961" s="40" t="s">
        <v>42</v>
      </c>
      <c r="AE3961" s="40" t="s">
        <v>42</v>
      </c>
      <c r="AF3961" s="40" t="s">
        <v>42</v>
      </c>
      <c r="AG3961" s="40" t="s">
        <v>42</v>
      </c>
      <c r="AH3961" s="40" t="s">
        <v>95</v>
      </c>
      <c r="AI3961" s="42">
        <v>251</v>
      </c>
      <c r="AJ3961" s="40" t="s">
        <v>53</v>
      </c>
      <c r="AK3961" s="43" t="s">
        <v>42</v>
      </c>
      <c r="AL3961" s="245">
        <f>IF(COUNTIFS($Q$2:Q3961,Q3961,$S$2:S3961,S3961)=1,1,0)</f>
        <v>0</v>
      </c>
    </row>
    <row r="3962" spans="1:38" ht="15.5" hidden="1">
      <c r="A3962" t="s">
        <v>7586</v>
      </c>
      <c r="B3962" s="34">
        <v>45755</v>
      </c>
      <c r="C3962" s="149" t="s">
        <v>1009</v>
      </c>
      <c r="D3962" s="149" t="s">
        <v>277</v>
      </c>
      <c r="E3962" s="149">
        <v>0</v>
      </c>
      <c r="F3962" s="32" t="s">
        <v>214</v>
      </c>
      <c r="G3962" s="32" t="s">
        <v>38</v>
      </c>
      <c r="H3962" s="32"/>
      <c r="I3962" s="32" t="s">
        <v>328</v>
      </c>
      <c r="J3962" s="32" t="s">
        <v>43</v>
      </c>
      <c r="K3962" s="32" t="s">
        <v>42</v>
      </c>
      <c r="L3962" s="32" t="s">
        <v>42</v>
      </c>
      <c r="M3962" s="32" t="s">
        <v>42</v>
      </c>
      <c r="N3962" s="32" t="s">
        <v>44</v>
      </c>
      <c r="O3962" s="32" t="s">
        <v>45</v>
      </c>
      <c r="P3962" s="32" t="s">
        <v>90</v>
      </c>
      <c r="Q3962" s="32" t="s">
        <v>211</v>
      </c>
      <c r="R3962" s="32" t="s">
        <v>42</v>
      </c>
      <c r="S3962" s="32" t="s">
        <v>56</v>
      </c>
      <c r="T3962" s="32" t="s">
        <v>57</v>
      </c>
      <c r="U3962" s="93" t="s">
        <v>5440</v>
      </c>
      <c r="V3962" s="32" t="s">
        <v>51</v>
      </c>
      <c r="W3962" s="32" t="s">
        <v>42</v>
      </c>
      <c r="X3962" s="32" t="s">
        <v>42</v>
      </c>
      <c r="Y3962" s="32" t="s">
        <v>42</v>
      </c>
      <c r="Z3962" s="32" t="s">
        <v>42</v>
      </c>
      <c r="AA3962" s="32" t="s">
        <v>42</v>
      </c>
      <c r="AB3962" s="32" t="s">
        <v>42</v>
      </c>
      <c r="AC3962" s="32" t="s">
        <v>42</v>
      </c>
      <c r="AD3962" s="32" t="s">
        <v>42</v>
      </c>
      <c r="AE3962" s="32" t="s">
        <v>42</v>
      </c>
      <c r="AF3962" s="32" t="s">
        <v>42</v>
      </c>
      <c r="AG3962" s="32" t="s">
        <v>42</v>
      </c>
      <c r="AH3962" s="32" t="s">
        <v>95</v>
      </c>
      <c r="AI3962" s="36">
        <v>251</v>
      </c>
      <c r="AJ3962" s="32" t="s">
        <v>53</v>
      </c>
      <c r="AK3962" s="37" t="s">
        <v>42</v>
      </c>
      <c r="AL3962" s="245">
        <f>IF(COUNTIFS($Q$2:Q3962,Q3962,$S$2:S3962,S3962)=1,1,0)</f>
        <v>0</v>
      </c>
    </row>
    <row r="3963" spans="1:38" ht="15.5" hidden="1">
      <c r="A3963" t="s">
        <v>7586</v>
      </c>
      <c r="B3963" s="39">
        <v>45755</v>
      </c>
      <c r="C3963" s="149" t="s">
        <v>1009</v>
      </c>
      <c r="D3963" s="149" t="s">
        <v>277</v>
      </c>
      <c r="E3963" s="149">
        <v>0</v>
      </c>
      <c r="F3963" s="40" t="s">
        <v>214</v>
      </c>
      <c r="G3963" s="40" t="s">
        <v>38</v>
      </c>
      <c r="H3963" s="40"/>
      <c r="I3963" s="40" t="s">
        <v>328</v>
      </c>
      <c r="J3963" s="40" t="s">
        <v>43</v>
      </c>
      <c r="K3963" s="40" t="s">
        <v>42</v>
      </c>
      <c r="L3963" s="40" t="s">
        <v>42</v>
      </c>
      <c r="M3963" s="40" t="s">
        <v>42</v>
      </c>
      <c r="N3963" s="40" t="s">
        <v>44</v>
      </c>
      <c r="O3963" s="40" t="s">
        <v>45</v>
      </c>
      <c r="P3963" s="40" t="s">
        <v>90</v>
      </c>
      <c r="Q3963" s="40" t="s">
        <v>1454</v>
      </c>
      <c r="R3963" s="40" t="s">
        <v>42</v>
      </c>
      <c r="S3963" s="40" t="s">
        <v>56</v>
      </c>
      <c r="T3963" s="40" t="s">
        <v>57</v>
      </c>
      <c r="U3963" s="94" t="s">
        <v>5440</v>
      </c>
      <c r="V3963" s="40" t="s">
        <v>51</v>
      </c>
      <c r="W3963" s="40" t="s">
        <v>42</v>
      </c>
      <c r="X3963" s="40" t="s">
        <v>42</v>
      </c>
      <c r="Y3963" s="40" t="s">
        <v>42</v>
      </c>
      <c r="Z3963" s="40" t="s">
        <v>42</v>
      </c>
      <c r="AA3963" s="40" t="s">
        <v>42</v>
      </c>
      <c r="AB3963" s="40" t="s">
        <v>42</v>
      </c>
      <c r="AC3963" s="40" t="s">
        <v>42</v>
      </c>
      <c r="AD3963" s="40" t="s">
        <v>42</v>
      </c>
      <c r="AE3963" s="40" t="s">
        <v>42</v>
      </c>
      <c r="AF3963" s="40" t="s">
        <v>42</v>
      </c>
      <c r="AG3963" s="40" t="s">
        <v>42</v>
      </c>
      <c r="AH3963" s="40" t="s">
        <v>95</v>
      </c>
      <c r="AI3963" s="42">
        <v>251</v>
      </c>
      <c r="AJ3963" s="40" t="s">
        <v>53</v>
      </c>
      <c r="AK3963" s="43" t="s">
        <v>42</v>
      </c>
      <c r="AL3963" s="245">
        <f>IF(COUNTIFS($Q$2:Q3963,Q3963,$S$2:S3963,S3963)=1,1,0)</f>
        <v>0</v>
      </c>
    </row>
    <row r="3964" spans="1:38" ht="15.5" hidden="1">
      <c r="A3964" t="s">
        <v>7586</v>
      </c>
      <c r="B3964" s="34">
        <v>45755</v>
      </c>
      <c r="C3964" s="149" t="s">
        <v>1009</v>
      </c>
      <c r="D3964" s="149" t="s">
        <v>277</v>
      </c>
      <c r="E3964" s="149">
        <v>0</v>
      </c>
      <c r="F3964" s="32" t="s">
        <v>214</v>
      </c>
      <c r="G3964" s="32" t="s">
        <v>38</v>
      </c>
      <c r="H3964" s="32"/>
      <c r="I3964" s="32" t="s">
        <v>328</v>
      </c>
      <c r="J3964" s="32" t="s">
        <v>43</v>
      </c>
      <c r="K3964" s="32" t="s">
        <v>42</v>
      </c>
      <c r="L3964" s="32" t="s">
        <v>42</v>
      </c>
      <c r="M3964" s="32" t="s">
        <v>42</v>
      </c>
      <c r="N3964" s="32" t="s">
        <v>44</v>
      </c>
      <c r="O3964" s="32" t="s">
        <v>45</v>
      </c>
      <c r="P3964" s="32" t="s">
        <v>90</v>
      </c>
      <c r="Q3964" s="32" t="s">
        <v>1175</v>
      </c>
      <c r="R3964" s="32" t="s">
        <v>42</v>
      </c>
      <c r="S3964" s="32" t="s">
        <v>48</v>
      </c>
      <c r="T3964" s="32" t="s">
        <v>57</v>
      </c>
      <c r="U3964" s="93" t="s">
        <v>5440</v>
      </c>
      <c r="V3964" s="32" t="s">
        <v>51</v>
      </c>
      <c r="W3964" s="32" t="s">
        <v>42</v>
      </c>
      <c r="X3964" s="32" t="s">
        <v>42</v>
      </c>
      <c r="Y3964" s="32" t="s">
        <v>42</v>
      </c>
      <c r="Z3964" s="32" t="s">
        <v>42</v>
      </c>
      <c r="AA3964" s="32" t="s">
        <v>42</v>
      </c>
      <c r="AB3964" s="32" t="s">
        <v>42</v>
      </c>
      <c r="AC3964" s="32" t="s">
        <v>42</v>
      </c>
      <c r="AD3964" s="32" t="s">
        <v>42</v>
      </c>
      <c r="AE3964" s="32" t="s">
        <v>42</v>
      </c>
      <c r="AF3964" s="32" t="s">
        <v>42</v>
      </c>
      <c r="AG3964" s="32" t="s">
        <v>42</v>
      </c>
      <c r="AH3964" s="32" t="s">
        <v>95</v>
      </c>
      <c r="AI3964" s="36">
        <v>251</v>
      </c>
      <c r="AJ3964" s="32" t="s">
        <v>53</v>
      </c>
      <c r="AK3964" s="37" t="s">
        <v>42</v>
      </c>
      <c r="AL3964" s="245">
        <f>IF(COUNTIFS($Q$2:Q3964,Q3964,$S$2:S3964,S3964)=1,1,0)</f>
        <v>0</v>
      </c>
    </row>
    <row r="3965" spans="1:38" ht="15.5" hidden="1">
      <c r="A3965" t="s">
        <v>7586</v>
      </c>
      <c r="B3965" s="39">
        <v>45755</v>
      </c>
      <c r="C3965" s="149" t="s">
        <v>1009</v>
      </c>
      <c r="D3965" s="149" t="s">
        <v>277</v>
      </c>
      <c r="E3965" s="149">
        <v>1</v>
      </c>
      <c r="F3965" s="40" t="s">
        <v>214</v>
      </c>
      <c r="G3965" s="40" t="s">
        <v>38</v>
      </c>
      <c r="H3965" s="40" t="s">
        <v>5495</v>
      </c>
      <c r="I3965" s="40" t="s">
        <v>59</v>
      </c>
      <c r="J3965" s="40" t="s">
        <v>43</v>
      </c>
      <c r="K3965" s="40" t="s">
        <v>42</v>
      </c>
      <c r="L3965" s="40" t="s">
        <v>42</v>
      </c>
      <c r="M3965" s="40" t="s">
        <v>42</v>
      </c>
      <c r="N3965" s="40" t="s">
        <v>44</v>
      </c>
      <c r="O3965" s="40" t="s">
        <v>45</v>
      </c>
      <c r="P3965" s="40" t="s">
        <v>1008</v>
      </c>
      <c r="Q3965" s="40" t="s">
        <v>1007</v>
      </c>
      <c r="R3965" s="40" t="s">
        <v>42</v>
      </c>
      <c r="S3965" s="40" t="s">
        <v>48</v>
      </c>
      <c r="T3965" s="40" t="s">
        <v>57</v>
      </c>
      <c r="U3965" s="40" t="s">
        <v>5494</v>
      </c>
      <c r="V3965" s="40" t="s">
        <v>63</v>
      </c>
      <c r="W3965" s="40" t="s">
        <v>42</v>
      </c>
      <c r="X3965" s="40" t="s">
        <v>42</v>
      </c>
      <c r="Y3965" s="40" t="s">
        <v>42</v>
      </c>
      <c r="Z3965" s="40" t="s">
        <v>42</v>
      </c>
      <c r="AA3965" s="40" t="s">
        <v>42</v>
      </c>
      <c r="AB3965" s="40" t="s">
        <v>42</v>
      </c>
      <c r="AC3965" s="40" t="s">
        <v>42</v>
      </c>
      <c r="AD3965" s="40" t="s">
        <v>42</v>
      </c>
      <c r="AE3965" s="40" t="s">
        <v>42</v>
      </c>
      <c r="AF3965" s="40" t="s">
        <v>42</v>
      </c>
      <c r="AG3965" s="40" t="s">
        <v>42</v>
      </c>
      <c r="AH3965" s="40" t="s">
        <v>95</v>
      </c>
      <c r="AI3965" s="42">
        <v>251</v>
      </c>
      <c r="AJ3965" s="40" t="s">
        <v>53</v>
      </c>
      <c r="AK3965" s="43" t="s">
        <v>42</v>
      </c>
      <c r="AL3965" s="245">
        <f>IF(COUNTIFS($Q$2:Q3965,Q3965,$S$2:S3965,S3965)=1,1,0)</f>
        <v>0</v>
      </c>
    </row>
    <row r="3966" spans="1:38" ht="15.5" hidden="1">
      <c r="A3966" t="s">
        <v>7586</v>
      </c>
      <c r="B3966" s="34">
        <v>45755</v>
      </c>
      <c r="C3966" s="149" t="s">
        <v>1009</v>
      </c>
      <c r="D3966" s="149" t="s">
        <v>277</v>
      </c>
      <c r="E3966" s="149">
        <v>1</v>
      </c>
      <c r="F3966" s="32" t="s">
        <v>214</v>
      </c>
      <c r="G3966" s="32" t="s">
        <v>38</v>
      </c>
      <c r="H3966" s="32" t="s">
        <v>5493</v>
      </c>
      <c r="I3966" s="32" t="s">
        <v>124</v>
      </c>
      <c r="J3966" s="32" t="s">
        <v>43</v>
      </c>
      <c r="K3966" s="32" t="s">
        <v>42</v>
      </c>
      <c r="L3966" s="32" t="s">
        <v>42</v>
      </c>
      <c r="M3966" s="32" t="s">
        <v>42</v>
      </c>
      <c r="N3966" s="32" t="s">
        <v>44</v>
      </c>
      <c r="O3966" s="32" t="s">
        <v>45</v>
      </c>
      <c r="P3966" s="32" t="s">
        <v>88</v>
      </c>
      <c r="Q3966" s="32" t="s">
        <v>89</v>
      </c>
      <c r="R3966" s="32" t="s">
        <v>42</v>
      </c>
      <c r="S3966" s="32" t="s">
        <v>56</v>
      </c>
      <c r="T3966" s="32" t="s">
        <v>57</v>
      </c>
      <c r="U3966" s="93" t="s">
        <v>5462</v>
      </c>
      <c r="V3966" s="32" t="s">
        <v>124</v>
      </c>
      <c r="W3966" s="32" t="s">
        <v>42</v>
      </c>
      <c r="X3966" s="32" t="s">
        <v>42</v>
      </c>
      <c r="Y3966" s="32" t="s">
        <v>42</v>
      </c>
      <c r="Z3966" s="32" t="s">
        <v>42</v>
      </c>
      <c r="AA3966" s="32" t="s">
        <v>42</v>
      </c>
      <c r="AB3966" s="32" t="s">
        <v>42</v>
      </c>
      <c r="AC3966" s="32" t="s">
        <v>42</v>
      </c>
      <c r="AD3966" s="32" t="s">
        <v>42</v>
      </c>
      <c r="AE3966" s="32" t="s">
        <v>42</v>
      </c>
      <c r="AF3966" s="32" t="s">
        <v>42</v>
      </c>
      <c r="AG3966" s="32" t="s">
        <v>42</v>
      </c>
      <c r="AH3966" s="32" t="s">
        <v>52</v>
      </c>
      <c r="AI3966" s="36">
        <v>540</v>
      </c>
      <c r="AJ3966" s="32" t="s">
        <v>53</v>
      </c>
      <c r="AK3966" s="37" t="s">
        <v>42</v>
      </c>
      <c r="AL3966" s="245">
        <f>IF(COUNTIFS($Q$2:Q3966,Q3966,$S$2:S3966,S3966)=1,1,0)</f>
        <v>0</v>
      </c>
    </row>
    <row r="3967" spans="1:38" ht="15.5">
      <c r="A3967" t="s">
        <v>7586</v>
      </c>
      <c r="B3967" s="39">
        <v>45755</v>
      </c>
      <c r="C3967" s="231" t="s">
        <v>1009</v>
      </c>
      <c r="D3967" s="231" t="s">
        <v>213</v>
      </c>
      <c r="E3967" s="231">
        <v>1</v>
      </c>
      <c r="F3967" s="40" t="s">
        <v>214</v>
      </c>
      <c r="G3967" s="40" t="s">
        <v>38</v>
      </c>
      <c r="H3967" s="40" t="s">
        <v>5492</v>
      </c>
      <c r="I3967" s="40" t="s">
        <v>97</v>
      </c>
      <c r="J3967" s="40" t="s">
        <v>43</v>
      </c>
      <c r="K3967" s="40" t="s">
        <v>42</v>
      </c>
      <c r="L3967" s="40" t="s">
        <v>42</v>
      </c>
      <c r="M3967" s="40" t="s">
        <v>42</v>
      </c>
      <c r="N3967" s="40" t="s">
        <v>651</v>
      </c>
      <c r="O3967" s="40" t="s">
        <v>45</v>
      </c>
      <c r="P3967" s="40" t="s">
        <v>113</v>
      </c>
      <c r="Q3967" s="40" t="s">
        <v>114</v>
      </c>
      <c r="R3967" s="40" t="s">
        <v>42</v>
      </c>
      <c r="S3967" s="40" t="s">
        <v>115</v>
      </c>
      <c r="T3967" s="40" t="s">
        <v>57</v>
      </c>
      <c r="U3967" s="40" t="s">
        <v>5491</v>
      </c>
      <c r="V3967" s="40" t="s">
        <v>51</v>
      </c>
      <c r="W3967" s="40" t="s">
        <v>42</v>
      </c>
      <c r="X3967" s="40" t="s">
        <v>42</v>
      </c>
      <c r="Y3967" s="40" t="s">
        <v>42</v>
      </c>
      <c r="Z3967" s="40" t="s">
        <v>42</v>
      </c>
      <c r="AA3967" s="40" t="s">
        <v>42</v>
      </c>
      <c r="AB3967" s="40" t="s">
        <v>42</v>
      </c>
      <c r="AC3967" s="40" t="s">
        <v>42</v>
      </c>
      <c r="AD3967" s="40" t="s">
        <v>42</v>
      </c>
      <c r="AE3967" s="40" t="s">
        <v>42</v>
      </c>
      <c r="AF3967" s="40" t="s">
        <v>42</v>
      </c>
      <c r="AG3967" s="40" t="s">
        <v>42</v>
      </c>
      <c r="AH3967" s="40" t="s">
        <v>95</v>
      </c>
      <c r="AI3967" s="42">
        <v>250</v>
      </c>
      <c r="AJ3967" s="40" t="s">
        <v>209</v>
      </c>
      <c r="AK3967" s="43" t="s">
        <v>42</v>
      </c>
      <c r="AL3967" s="245">
        <f>IF(COUNTIFS($Q$2:Q3967,Q3967,$S$2:S3967,S3967)=1,1,0)</f>
        <v>0</v>
      </c>
    </row>
    <row r="3968" spans="1:38" ht="15.5" hidden="1">
      <c r="A3968" t="s">
        <v>7586</v>
      </c>
      <c r="B3968" s="34">
        <v>45755</v>
      </c>
      <c r="C3968" s="231" t="s">
        <v>1009</v>
      </c>
      <c r="D3968" s="231" t="s">
        <v>213</v>
      </c>
      <c r="E3968" s="231">
        <v>0</v>
      </c>
      <c r="F3968" s="32"/>
      <c r="G3968" s="32" t="s">
        <v>38</v>
      </c>
      <c r="H3968" s="32"/>
      <c r="I3968" s="32" t="s">
        <v>97</v>
      </c>
      <c r="J3968" s="32" t="s">
        <v>43</v>
      </c>
      <c r="K3968" s="32" t="s">
        <v>42</v>
      </c>
      <c r="L3968" s="32" t="s">
        <v>42</v>
      </c>
      <c r="M3968" s="32" t="s">
        <v>42</v>
      </c>
      <c r="N3968" s="32" t="s">
        <v>651</v>
      </c>
      <c r="O3968" s="32" t="s">
        <v>45</v>
      </c>
      <c r="P3968" s="32" t="s">
        <v>110</v>
      </c>
      <c r="Q3968" s="32" t="s">
        <v>111</v>
      </c>
      <c r="R3968" s="32" t="s">
        <v>42</v>
      </c>
      <c r="S3968" s="32" t="s">
        <v>56</v>
      </c>
      <c r="T3968" s="32" t="s">
        <v>57</v>
      </c>
      <c r="U3968" s="32" t="s">
        <v>5491</v>
      </c>
      <c r="V3968" s="32" t="s">
        <v>51</v>
      </c>
      <c r="W3968" s="32" t="s">
        <v>42</v>
      </c>
      <c r="X3968" s="32" t="s">
        <v>42</v>
      </c>
      <c r="Y3968" s="32" t="s">
        <v>42</v>
      </c>
      <c r="Z3968" s="32" t="s">
        <v>42</v>
      </c>
      <c r="AA3968" s="32" t="s">
        <v>42</v>
      </c>
      <c r="AB3968" s="32" t="s">
        <v>42</v>
      </c>
      <c r="AC3968" s="32" t="s">
        <v>42</v>
      </c>
      <c r="AD3968" s="32" t="s">
        <v>42</v>
      </c>
      <c r="AE3968" s="32" t="s">
        <v>42</v>
      </c>
      <c r="AF3968" s="32" t="s">
        <v>42</v>
      </c>
      <c r="AG3968" s="32" t="s">
        <v>42</v>
      </c>
      <c r="AH3968" s="32" t="s">
        <v>95</v>
      </c>
      <c r="AI3968" s="36">
        <v>250</v>
      </c>
      <c r="AJ3968" s="32" t="s">
        <v>209</v>
      </c>
      <c r="AK3968" s="37" t="s">
        <v>42</v>
      </c>
      <c r="AL3968" s="245">
        <f>IF(COUNTIFS($Q$2:Q3968,Q3968,$S$2:S3968,S3968)=1,1,0)</f>
        <v>0</v>
      </c>
    </row>
    <row r="3969" spans="1:38" ht="15.5" hidden="1">
      <c r="A3969" t="s">
        <v>7586</v>
      </c>
      <c r="B3969" s="39">
        <v>45755</v>
      </c>
      <c r="C3969" s="231" t="s">
        <v>1009</v>
      </c>
      <c r="D3969" s="231" t="s">
        <v>213</v>
      </c>
      <c r="E3969" s="231">
        <v>0</v>
      </c>
      <c r="F3969" s="40"/>
      <c r="G3969" s="40" t="s">
        <v>38</v>
      </c>
      <c r="H3969" s="40"/>
      <c r="I3969" s="40" t="s">
        <v>97</v>
      </c>
      <c r="J3969" s="40" t="s">
        <v>43</v>
      </c>
      <c r="K3969" s="40" t="s">
        <v>42</v>
      </c>
      <c r="L3969" s="40" t="s">
        <v>42</v>
      </c>
      <c r="M3969" s="40" t="s">
        <v>42</v>
      </c>
      <c r="N3969" s="40" t="s">
        <v>651</v>
      </c>
      <c r="O3969" s="40" t="s">
        <v>45</v>
      </c>
      <c r="P3969" s="40" t="s">
        <v>46</v>
      </c>
      <c r="Q3969" s="40" t="s">
        <v>47</v>
      </c>
      <c r="R3969" s="40" t="s">
        <v>42</v>
      </c>
      <c r="S3969" s="40" t="s">
        <v>48</v>
      </c>
      <c r="T3969" s="40" t="s">
        <v>57</v>
      </c>
      <c r="U3969" s="40" t="s">
        <v>5490</v>
      </c>
      <c r="V3969" s="40" t="s">
        <v>51</v>
      </c>
      <c r="W3969" s="40" t="s">
        <v>42</v>
      </c>
      <c r="X3969" s="40" t="s">
        <v>42</v>
      </c>
      <c r="Y3969" s="40" t="s">
        <v>42</v>
      </c>
      <c r="Z3969" s="40" t="s">
        <v>42</v>
      </c>
      <c r="AA3969" s="40" t="s">
        <v>1354</v>
      </c>
      <c r="AB3969" s="40" t="s">
        <v>5490</v>
      </c>
      <c r="AC3969" s="40" t="s">
        <v>42</v>
      </c>
      <c r="AD3969" s="40" t="s">
        <v>42</v>
      </c>
      <c r="AE3969" s="40" t="s">
        <v>42</v>
      </c>
      <c r="AF3969" s="40" t="s">
        <v>42</v>
      </c>
      <c r="AG3969" s="40" t="s">
        <v>42</v>
      </c>
      <c r="AH3969" s="40" t="s">
        <v>95</v>
      </c>
      <c r="AI3969" s="42">
        <v>250</v>
      </c>
      <c r="AJ3969" s="40" t="s">
        <v>209</v>
      </c>
      <c r="AK3969" s="43" t="s">
        <v>42</v>
      </c>
      <c r="AL3969" s="245">
        <f>IF(COUNTIFS($Q$2:Q3969,Q3969,$S$2:S3969,S3969)=1,1,0)</f>
        <v>0</v>
      </c>
    </row>
    <row r="3970" spans="1:38" ht="15.5" hidden="1">
      <c r="A3970" t="s">
        <v>7586</v>
      </c>
      <c r="B3970" s="34">
        <v>45755</v>
      </c>
      <c r="C3970" s="231" t="s">
        <v>1009</v>
      </c>
      <c r="D3970" s="231" t="s">
        <v>213</v>
      </c>
      <c r="E3970" s="231">
        <v>1</v>
      </c>
      <c r="F3970" s="32"/>
      <c r="G3970" s="32" t="s">
        <v>38</v>
      </c>
      <c r="H3970" s="32" t="s">
        <v>5489</v>
      </c>
      <c r="I3970" s="32" t="s">
        <v>316</v>
      </c>
      <c r="J3970" s="32" t="s">
        <v>43</v>
      </c>
      <c r="K3970" s="32" t="s">
        <v>42</v>
      </c>
      <c r="L3970" s="32" t="s">
        <v>42</v>
      </c>
      <c r="M3970" s="32" t="s">
        <v>42</v>
      </c>
      <c r="N3970" s="32" t="s">
        <v>44</v>
      </c>
      <c r="O3970" s="32" t="s">
        <v>45</v>
      </c>
      <c r="P3970" s="32" t="s">
        <v>46</v>
      </c>
      <c r="Q3970" s="32" t="s">
        <v>47</v>
      </c>
      <c r="R3970" s="32" t="s">
        <v>42</v>
      </c>
      <c r="S3970" s="32" t="s">
        <v>48</v>
      </c>
      <c r="T3970" s="32" t="s">
        <v>57</v>
      </c>
      <c r="U3970" s="93" t="s">
        <v>5488</v>
      </c>
      <c r="V3970" s="32" t="s">
        <v>314</v>
      </c>
      <c r="W3970" s="32" t="s">
        <v>42</v>
      </c>
      <c r="X3970" s="32" t="s">
        <v>42</v>
      </c>
      <c r="Y3970" s="32" t="s">
        <v>42</v>
      </c>
      <c r="Z3970" s="32" t="s">
        <v>42</v>
      </c>
      <c r="AA3970" s="32" t="s">
        <v>42</v>
      </c>
      <c r="AB3970" s="32" t="s">
        <v>42</v>
      </c>
      <c r="AC3970" s="32" t="s">
        <v>42</v>
      </c>
      <c r="AD3970" s="32" t="s">
        <v>42</v>
      </c>
      <c r="AE3970" s="32" t="s">
        <v>42</v>
      </c>
      <c r="AF3970" s="32" t="s">
        <v>42</v>
      </c>
      <c r="AG3970" s="32" t="s">
        <v>42</v>
      </c>
      <c r="AH3970" s="32" t="s">
        <v>95</v>
      </c>
      <c r="AI3970" s="36">
        <v>250</v>
      </c>
      <c r="AJ3970" s="32" t="s">
        <v>53</v>
      </c>
      <c r="AK3970" s="37" t="s">
        <v>42</v>
      </c>
      <c r="AL3970" s="245">
        <f>IF(COUNTIFS($Q$2:Q3970,Q3970,$S$2:S3970,S3970)=1,1,0)</f>
        <v>0</v>
      </c>
    </row>
    <row r="3971" spans="1:38" ht="15.5" hidden="1">
      <c r="A3971" t="s">
        <v>7586</v>
      </c>
      <c r="B3971" s="39">
        <v>45755</v>
      </c>
      <c r="C3971" s="231" t="s">
        <v>1009</v>
      </c>
      <c r="D3971" s="231" t="s">
        <v>213</v>
      </c>
      <c r="E3971" s="231">
        <v>1</v>
      </c>
      <c r="F3971" s="40"/>
      <c r="G3971" s="40" t="s">
        <v>38</v>
      </c>
      <c r="H3971" s="40" t="s">
        <v>5487</v>
      </c>
      <c r="I3971" s="40" t="s">
        <v>521</v>
      </c>
      <c r="J3971" s="40" t="s">
        <v>447</v>
      </c>
      <c r="K3971" s="40" t="s">
        <v>42</v>
      </c>
      <c r="L3971" s="40" t="s">
        <v>42</v>
      </c>
      <c r="M3971" s="40" t="s">
        <v>42</v>
      </c>
      <c r="N3971" s="40" t="s">
        <v>44</v>
      </c>
      <c r="O3971" s="40" t="s">
        <v>45</v>
      </c>
      <c r="P3971" s="40" t="s">
        <v>46</v>
      </c>
      <c r="Q3971" s="40" t="s">
        <v>47</v>
      </c>
      <c r="R3971" s="40" t="s">
        <v>42</v>
      </c>
      <c r="S3971" s="40" t="s">
        <v>48</v>
      </c>
      <c r="T3971" s="40" t="s">
        <v>57</v>
      </c>
      <c r="U3971" s="94" t="s">
        <v>5449</v>
      </c>
      <c r="V3971" s="40" t="s">
        <v>575</v>
      </c>
      <c r="W3971" s="40" t="s">
        <v>42</v>
      </c>
      <c r="X3971" s="40" t="s">
        <v>42</v>
      </c>
      <c r="Y3971" s="40" t="s">
        <v>42</v>
      </c>
      <c r="Z3971" s="40" t="s">
        <v>42</v>
      </c>
      <c r="AA3971" s="40" t="s">
        <v>42</v>
      </c>
      <c r="AB3971" s="40" t="s">
        <v>42</v>
      </c>
      <c r="AC3971" s="40" t="s">
        <v>42</v>
      </c>
      <c r="AD3971" s="40" t="s">
        <v>42</v>
      </c>
      <c r="AE3971" s="40" t="s">
        <v>42</v>
      </c>
      <c r="AF3971" s="40" t="s">
        <v>42</v>
      </c>
      <c r="AG3971" s="40" t="s">
        <v>42</v>
      </c>
      <c r="AH3971" s="40" t="s">
        <v>95</v>
      </c>
      <c r="AI3971" s="42">
        <v>250</v>
      </c>
      <c r="AJ3971" s="40" t="s">
        <v>53</v>
      </c>
      <c r="AK3971" s="43" t="s">
        <v>42</v>
      </c>
      <c r="AL3971" s="245">
        <f>IF(COUNTIFS($Q$2:Q3971,Q3971,$S$2:S3971,S3971)=1,1,0)</f>
        <v>0</v>
      </c>
    </row>
    <row r="3972" spans="1:38" ht="15.5" hidden="1">
      <c r="A3972" t="s">
        <v>7586</v>
      </c>
      <c r="B3972" s="34">
        <v>45755</v>
      </c>
      <c r="C3972" s="231" t="s">
        <v>1009</v>
      </c>
      <c r="D3972" s="231" t="s">
        <v>213</v>
      </c>
      <c r="E3972" s="231">
        <v>0</v>
      </c>
      <c r="F3972" s="32"/>
      <c r="G3972" s="32" t="s">
        <v>38</v>
      </c>
      <c r="H3972" s="32"/>
      <c r="I3972" s="32" t="s">
        <v>521</v>
      </c>
      <c r="J3972" s="32" t="s">
        <v>447</v>
      </c>
      <c r="K3972" s="32" t="s">
        <v>42</v>
      </c>
      <c r="L3972" s="32" t="s">
        <v>42</v>
      </c>
      <c r="M3972" s="32" t="s">
        <v>42</v>
      </c>
      <c r="N3972" s="32" t="s">
        <v>44</v>
      </c>
      <c r="O3972" s="32" t="s">
        <v>45</v>
      </c>
      <c r="P3972" s="32" t="s">
        <v>67</v>
      </c>
      <c r="Q3972" s="257" t="s">
        <v>5448</v>
      </c>
      <c r="R3972" s="93" t="s">
        <v>5448</v>
      </c>
      <c r="S3972" s="32" t="s">
        <v>48</v>
      </c>
      <c r="T3972" s="32" t="s">
        <v>57</v>
      </c>
      <c r="U3972" s="93" t="s">
        <v>5447</v>
      </c>
      <c r="V3972" s="32" t="s">
        <v>51</v>
      </c>
      <c r="W3972" s="32" t="s">
        <v>42</v>
      </c>
      <c r="X3972" s="32" t="s">
        <v>42</v>
      </c>
      <c r="Y3972" s="32" t="s">
        <v>42</v>
      </c>
      <c r="Z3972" s="32" t="s">
        <v>42</v>
      </c>
      <c r="AA3972" s="32" t="s">
        <v>42</v>
      </c>
      <c r="AB3972" s="32" t="s">
        <v>42</v>
      </c>
      <c r="AC3972" s="32" t="s">
        <v>42</v>
      </c>
      <c r="AD3972" s="32" t="s">
        <v>42</v>
      </c>
      <c r="AE3972" s="32" t="s">
        <v>42</v>
      </c>
      <c r="AF3972" s="32" t="s">
        <v>42</v>
      </c>
      <c r="AG3972" s="32" t="s">
        <v>42</v>
      </c>
      <c r="AH3972" s="32" t="s">
        <v>95</v>
      </c>
      <c r="AI3972" s="36">
        <v>250</v>
      </c>
      <c r="AJ3972" s="32" t="s">
        <v>53</v>
      </c>
      <c r="AK3972" s="37" t="s">
        <v>42</v>
      </c>
      <c r="AL3972" s="245">
        <f>IF(COUNTIFS($Q$2:Q3972,Q3972,$S$2:S3972,S3972)=1,1,0)</f>
        <v>0</v>
      </c>
    </row>
    <row r="3973" spans="1:38" ht="15.5" hidden="1">
      <c r="A3973" t="s">
        <v>7586</v>
      </c>
      <c r="B3973" s="39">
        <v>45755</v>
      </c>
      <c r="C3973" s="231" t="s">
        <v>1009</v>
      </c>
      <c r="D3973" s="231" t="s">
        <v>213</v>
      </c>
      <c r="E3973" s="231">
        <v>0</v>
      </c>
      <c r="F3973" s="40"/>
      <c r="G3973" s="40" t="s">
        <v>38</v>
      </c>
      <c r="H3973" s="40"/>
      <c r="I3973" s="40" t="s">
        <v>521</v>
      </c>
      <c r="J3973" s="40" t="s">
        <v>447</v>
      </c>
      <c r="K3973" s="40" t="s">
        <v>42</v>
      </c>
      <c r="L3973" s="40" t="s">
        <v>42</v>
      </c>
      <c r="M3973" s="40" t="s">
        <v>42</v>
      </c>
      <c r="N3973" s="40" t="s">
        <v>44</v>
      </c>
      <c r="O3973" s="40" t="s">
        <v>45</v>
      </c>
      <c r="P3973" s="40" t="s">
        <v>67</v>
      </c>
      <c r="Q3973" s="40" t="s">
        <v>68</v>
      </c>
      <c r="R3973" s="40" t="s">
        <v>42</v>
      </c>
      <c r="S3973" s="40" t="s">
        <v>56</v>
      </c>
      <c r="T3973" s="40" t="s">
        <v>57</v>
      </c>
      <c r="U3973" s="94" t="s">
        <v>5447</v>
      </c>
      <c r="V3973" s="40" t="s">
        <v>51</v>
      </c>
      <c r="W3973" s="40" t="s">
        <v>42</v>
      </c>
      <c r="X3973" s="40" t="s">
        <v>42</v>
      </c>
      <c r="Y3973" s="40" t="s">
        <v>42</v>
      </c>
      <c r="Z3973" s="40" t="s">
        <v>42</v>
      </c>
      <c r="AA3973" s="40" t="s">
        <v>42</v>
      </c>
      <c r="AB3973" s="40" t="s">
        <v>42</v>
      </c>
      <c r="AC3973" s="40" t="s">
        <v>42</v>
      </c>
      <c r="AD3973" s="40" t="s">
        <v>42</v>
      </c>
      <c r="AE3973" s="40" t="s">
        <v>42</v>
      </c>
      <c r="AF3973" s="40" t="s">
        <v>42</v>
      </c>
      <c r="AG3973" s="40" t="s">
        <v>42</v>
      </c>
      <c r="AH3973" s="40" t="s">
        <v>95</v>
      </c>
      <c r="AI3973" s="42">
        <v>250</v>
      </c>
      <c r="AJ3973" s="40" t="s">
        <v>53</v>
      </c>
      <c r="AK3973" s="43" t="s">
        <v>42</v>
      </c>
      <c r="AL3973" s="245">
        <f>IF(COUNTIFS($Q$2:Q3973,Q3973,$S$2:S3973,S3973)=1,1,0)</f>
        <v>0</v>
      </c>
    </row>
    <row r="3974" spans="1:38" ht="15.5" hidden="1">
      <c r="A3974" t="s">
        <v>7586</v>
      </c>
      <c r="B3974" s="34">
        <v>45755</v>
      </c>
      <c r="C3974" s="231" t="s">
        <v>1009</v>
      </c>
      <c r="D3974" s="231" t="s">
        <v>213</v>
      </c>
      <c r="E3974" s="231">
        <v>0</v>
      </c>
      <c r="F3974" s="32"/>
      <c r="G3974" s="32" t="s">
        <v>38</v>
      </c>
      <c r="H3974" s="32"/>
      <c r="I3974" s="32" t="s">
        <v>521</v>
      </c>
      <c r="J3974" s="32" t="s">
        <v>447</v>
      </c>
      <c r="K3974" s="32" t="s">
        <v>42</v>
      </c>
      <c r="L3974" s="32" t="s">
        <v>42</v>
      </c>
      <c r="M3974" s="32" t="s">
        <v>42</v>
      </c>
      <c r="N3974" s="32" t="s">
        <v>44</v>
      </c>
      <c r="O3974" s="32" t="s">
        <v>45</v>
      </c>
      <c r="P3974" s="32" t="s">
        <v>1008</v>
      </c>
      <c r="Q3974" s="32" t="s">
        <v>1007</v>
      </c>
      <c r="R3974" s="32" t="s">
        <v>42</v>
      </c>
      <c r="S3974" s="32" t="s">
        <v>48</v>
      </c>
      <c r="T3974" s="32" t="s">
        <v>57</v>
      </c>
      <c r="U3974" s="32" t="s">
        <v>5445</v>
      </c>
      <c r="V3974" s="32" t="s">
        <v>51</v>
      </c>
      <c r="W3974" s="32" t="s">
        <v>42</v>
      </c>
      <c r="X3974" s="32" t="s">
        <v>42</v>
      </c>
      <c r="Y3974" s="32" t="s">
        <v>42</v>
      </c>
      <c r="Z3974" s="32" t="s">
        <v>42</v>
      </c>
      <c r="AA3974" s="32" t="s">
        <v>42</v>
      </c>
      <c r="AB3974" s="32" t="s">
        <v>42</v>
      </c>
      <c r="AC3974" s="32" t="s">
        <v>42</v>
      </c>
      <c r="AD3974" s="32" t="s">
        <v>42</v>
      </c>
      <c r="AE3974" s="32" t="s">
        <v>42</v>
      </c>
      <c r="AF3974" s="32" t="s">
        <v>42</v>
      </c>
      <c r="AG3974" s="32" t="s">
        <v>42</v>
      </c>
      <c r="AH3974" s="32" t="s">
        <v>95</v>
      </c>
      <c r="AI3974" s="36">
        <v>250</v>
      </c>
      <c r="AJ3974" s="32" t="s">
        <v>53</v>
      </c>
      <c r="AK3974" s="37" t="s">
        <v>42</v>
      </c>
      <c r="AL3974" s="245">
        <f>IF(COUNTIFS($Q$2:Q3974,Q3974,$S$2:S3974,S3974)=1,1,0)</f>
        <v>0</v>
      </c>
    </row>
    <row r="3975" spans="1:38" ht="15.5" hidden="1">
      <c r="A3975" t="s">
        <v>7586</v>
      </c>
      <c r="B3975" s="39">
        <v>45755</v>
      </c>
      <c r="C3975" s="231" t="s">
        <v>1009</v>
      </c>
      <c r="D3975" s="231" t="s">
        <v>213</v>
      </c>
      <c r="E3975" s="231">
        <v>0</v>
      </c>
      <c r="F3975" s="40"/>
      <c r="G3975" s="40" t="s">
        <v>38</v>
      </c>
      <c r="H3975" s="40"/>
      <c r="I3975" s="40" t="s">
        <v>521</v>
      </c>
      <c r="J3975" s="40" t="s">
        <v>447</v>
      </c>
      <c r="K3975" s="40" t="s">
        <v>42</v>
      </c>
      <c r="L3975" s="40" t="s">
        <v>42</v>
      </c>
      <c r="M3975" s="40" t="s">
        <v>42</v>
      </c>
      <c r="N3975" s="40" t="s">
        <v>44</v>
      </c>
      <c r="O3975" s="40" t="s">
        <v>45</v>
      </c>
      <c r="P3975" s="40" t="s">
        <v>67</v>
      </c>
      <c r="Q3975" s="257" t="s">
        <v>5446</v>
      </c>
      <c r="R3975" s="94" t="s">
        <v>5446</v>
      </c>
      <c r="S3975" s="40" t="s">
        <v>56</v>
      </c>
      <c r="T3975" s="40" t="s">
        <v>57</v>
      </c>
      <c r="U3975" s="40" t="s">
        <v>5445</v>
      </c>
      <c r="V3975" s="40" t="s">
        <v>51</v>
      </c>
      <c r="W3975" s="40" t="s">
        <v>42</v>
      </c>
      <c r="X3975" s="40" t="s">
        <v>42</v>
      </c>
      <c r="Y3975" s="40" t="s">
        <v>42</v>
      </c>
      <c r="Z3975" s="40" t="s">
        <v>42</v>
      </c>
      <c r="AA3975" s="40" t="s">
        <v>42</v>
      </c>
      <c r="AB3975" s="40" t="s">
        <v>42</v>
      </c>
      <c r="AC3975" s="40" t="s">
        <v>42</v>
      </c>
      <c r="AD3975" s="40" t="s">
        <v>42</v>
      </c>
      <c r="AE3975" s="40" t="s">
        <v>42</v>
      </c>
      <c r="AF3975" s="40" t="s">
        <v>42</v>
      </c>
      <c r="AG3975" s="40" t="s">
        <v>42</v>
      </c>
      <c r="AH3975" s="40" t="s">
        <v>95</v>
      </c>
      <c r="AI3975" s="42">
        <v>250</v>
      </c>
      <c r="AJ3975" s="40" t="s">
        <v>53</v>
      </c>
      <c r="AK3975" s="43" t="s">
        <v>42</v>
      </c>
      <c r="AL3975" s="245">
        <f>IF(COUNTIFS($Q$2:Q3975,Q3975,$S$2:S3975,S3975)=1,1,0)</f>
        <v>0</v>
      </c>
    </row>
    <row r="3976" spans="1:38" ht="15.5" hidden="1">
      <c r="A3976" t="s">
        <v>7586</v>
      </c>
      <c r="B3976" s="34">
        <v>45755</v>
      </c>
      <c r="C3976" s="231" t="s">
        <v>1009</v>
      </c>
      <c r="D3976" s="231" t="s">
        <v>213</v>
      </c>
      <c r="E3976" s="231">
        <v>1</v>
      </c>
      <c r="F3976" s="32"/>
      <c r="G3976" s="32" t="s">
        <v>38</v>
      </c>
      <c r="H3976" s="32" t="s">
        <v>5486</v>
      </c>
      <c r="I3976" s="32" t="s">
        <v>124</v>
      </c>
      <c r="J3976" s="32" t="s">
        <v>43</v>
      </c>
      <c r="K3976" s="32" t="s">
        <v>42</v>
      </c>
      <c r="L3976" s="32" t="s">
        <v>42</v>
      </c>
      <c r="M3976" s="32" t="s">
        <v>42</v>
      </c>
      <c r="N3976" s="32" t="s">
        <v>44</v>
      </c>
      <c r="O3976" s="32" t="s">
        <v>45</v>
      </c>
      <c r="P3976" s="32" t="s">
        <v>88</v>
      </c>
      <c r="Q3976" s="32" t="s">
        <v>89</v>
      </c>
      <c r="R3976" s="32" t="s">
        <v>42</v>
      </c>
      <c r="S3976" s="32" t="s">
        <v>56</v>
      </c>
      <c r="T3976" s="32" t="s">
        <v>57</v>
      </c>
      <c r="U3976" s="93" t="s">
        <v>5462</v>
      </c>
      <c r="V3976" s="32" t="s">
        <v>124</v>
      </c>
      <c r="W3976" s="32" t="s">
        <v>42</v>
      </c>
      <c r="X3976" s="32" t="s">
        <v>42</v>
      </c>
      <c r="Y3976" s="32" t="s">
        <v>42</v>
      </c>
      <c r="Z3976" s="32" t="s">
        <v>42</v>
      </c>
      <c r="AA3976" s="32" t="s">
        <v>42</v>
      </c>
      <c r="AB3976" s="32" t="s">
        <v>42</v>
      </c>
      <c r="AC3976" s="32" t="s">
        <v>42</v>
      </c>
      <c r="AD3976" s="32" t="s">
        <v>42</v>
      </c>
      <c r="AE3976" s="32" t="s">
        <v>42</v>
      </c>
      <c r="AF3976" s="32" t="s">
        <v>42</v>
      </c>
      <c r="AG3976" s="32" t="s">
        <v>42</v>
      </c>
      <c r="AH3976" s="32" t="s">
        <v>95</v>
      </c>
      <c r="AI3976" s="36">
        <v>250</v>
      </c>
      <c r="AJ3976" s="32" t="s">
        <v>53</v>
      </c>
      <c r="AK3976" s="37" t="s">
        <v>42</v>
      </c>
      <c r="AL3976" s="245">
        <f>IF(COUNTIFS($Q$2:Q3976,Q3976,$S$2:S3976,S3976)=1,1,0)</f>
        <v>0</v>
      </c>
    </row>
    <row r="3977" spans="1:38" ht="15.5" hidden="1">
      <c r="A3977" t="s">
        <v>7586</v>
      </c>
      <c r="B3977" s="39">
        <v>45755</v>
      </c>
      <c r="C3977" s="231" t="s">
        <v>1009</v>
      </c>
      <c r="D3977" s="231" t="s">
        <v>213</v>
      </c>
      <c r="E3977" s="231">
        <v>1</v>
      </c>
      <c r="F3977" s="40"/>
      <c r="G3977" s="40" t="s">
        <v>38</v>
      </c>
      <c r="H3977" s="40" t="s">
        <v>5485</v>
      </c>
      <c r="I3977" s="40" t="s">
        <v>1013</v>
      </c>
      <c r="J3977" s="40" t="s">
        <v>43</v>
      </c>
      <c r="K3977" s="40" t="s">
        <v>42</v>
      </c>
      <c r="L3977" s="40" t="s">
        <v>42</v>
      </c>
      <c r="M3977" s="40" t="s">
        <v>42</v>
      </c>
      <c r="N3977" s="40" t="s">
        <v>233</v>
      </c>
      <c r="O3977" s="40" t="s">
        <v>45</v>
      </c>
      <c r="P3977" s="40" t="s">
        <v>67</v>
      </c>
      <c r="Q3977" s="40" t="s">
        <v>592</v>
      </c>
      <c r="R3977" s="40" t="s">
        <v>42</v>
      </c>
      <c r="S3977" s="40" t="s">
        <v>56</v>
      </c>
      <c r="T3977" s="40" t="s">
        <v>49</v>
      </c>
      <c r="U3977" s="40" t="s">
        <v>5484</v>
      </c>
      <c r="V3977" s="40" t="s">
        <v>63</v>
      </c>
      <c r="W3977" s="40" t="s">
        <v>42</v>
      </c>
      <c r="X3977" s="40" t="s">
        <v>42</v>
      </c>
      <c r="Y3977" s="40" t="s">
        <v>42</v>
      </c>
      <c r="Z3977" s="40" t="s">
        <v>42</v>
      </c>
      <c r="AA3977" s="40" t="s">
        <v>42</v>
      </c>
      <c r="AB3977" s="40" t="s">
        <v>42</v>
      </c>
      <c r="AC3977" s="40" t="s">
        <v>42</v>
      </c>
      <c r="AD3977" s="40" t="s">
        <v>42</v>
      </c>
      <c r="AE3977" s="40" t="s">
        <v>42</v>
      </c>
      <c r="AF3977" s="40" t="s">
        <v>42</v>
      </c>
      <c r="AG3977" s="40" t="s">
        <v>42</v>
      </c>
      <c r="AH3977" s="40" t="s">
        <v>95</v>
      </c>
      <c r="AI3977" s="42">
        <v>250</v>
      </c>
      <c r="AJ3977" s="40" t="s">
        <v>53</v>
      </c>
      <c r="AK3977" s="43" t="s">
        <v>42</v>
      </c>
      <c r="AL3977" s="245">
        <f>IF(COUNTIFS($Q$2:Q3977,Q3977,$S$2:S3977,S3977)=1,1,0)</f>
        <v>0</v>
      </c>
    </row>
    <row r="3978" spans="1:38" ht="15.5" hidden="1">
      <c r="A3978" t="s">
        <v>7586</v>
      </c>
      <c r="B3978" s="34">
        <v>45755</v>
      </c>
      <c r="C3978" s="231" t="s">
        <v>1009</v>
      </c>
      <c r="D3978" s="231" t="s">
        <v>213</v>
      </c>
      <c r="E3978" s="231">
        <v>1</v>
      </c>
      <c r="F3978" s="32"/>
      <c r="G3978" s="32" t="s">
        <v>38</v>
      </c>
      <c r="H3978" s="32" t="s">
        <v>5483</v>
      </c>
      <c r="I3978" s="32" t="s">
        <v>59</v>
      </c>
      <c r="J3978" s="32" t="s">
        <v>43</v>
      </c>
      <c r="K3978" s="32" t="s">
        <v>42</v>
      </c>
      <c r="L3978" s="32" t="s">
        <v>42</v>
      </c>
      <c r="M3978" s="32" t="s">
        <v>42</v>
      </c>
      <c r="N3978" s="32" t="s">
        <v>44</v>
      </c>
      <c r="O3978" s="32" t="s">
        <v>45</v>
      </c>
      <c r="P3978" s="32" t="s">
        <v>60</v>
      </c>
      <c r="Q3978" s="32" t="s">
        <v>411</v>
      </c>
      <c r="R3978" s="32" t="s">
        <v>42</v>
      </c>
      <c r="S3978" s="32" t="s">
        <v>56</v>
      </c>
      <c r="T3978" s="32" t="s">
        <v>57</v>
      </c>
      <c r="U3978" s="32" t="s">
        <v>5482</v>
      </c>
      <c r="V3978" s="32" t="s">
        <v>63</v>
      </c>
      <c r="W3978" s="32" t="s">
        <v>42</v>
      </c>
      <c r="X3978" s="32" t="s">
        <v>42</v>
      </c>
      <c r="Y3978" s="32" t="s">
        <v>42</v>
      </c>
      <c r="Z3978" s="32" t="s">
        <v>42</v>
      </c>
      <c r="AA3978" s="32" t="s">
        <v>42</v>
      </c>
      <c r="AB3978" s="32" t="s">
        <v>42</v>
      </c>
      <c r="AC3978" s="32" t="s">
        <v>42</v>
      </c>
      <c r="AD3978" s="32" t="s">
        <v>42</v>
      </c>
      <c r="AE3978" s="32" t="s">
        <v>42</v>
      </c>
      <c r="AF3978" s="32" t="s">
        <v>42</v>
      </c>
      <c r="AG3978" s="32" t="s">
        <v>42</v>
      </c>
      <c r="AH3978" s="32" t="s">
        <v>95</v>
      </c>
      <c r="AI3978" s="36">
        <v>250</v>
      </c>
      <c r="AJ3978" s="32" t="s">
        <v>53</v>
      </c>
      <c r="AK3978" s="37" t="s">
        <v>42</v>
      </c>
      <c r="AL3978" s="245">
        <f>IF(COUNTIFS($Q$2:Q3978,Q3978,$S$2:S3978,S3978)=1,1,0)</f>
        <v>0</v>
      </c>
    </row>
    <row r="3979" spans="1:38" ht="15.5" hidden="1">
      <c r="A3979" t="s">
        <v>7586</v>
      </c>
      <c r="B3979" s="39">
        <v>45755</v>
      </c>
      <c r="C3979" s="154" t="s">
        <v>1009</v>
      </c>
      <c r="D3979" s="154" t="s">
        <v>286</v>
      </c>
      <c r="E3979" s="154">
        <v>1</v>
      </c>
      <c r="F3979" s="40" t="s">
        <v>287</v>
      </c>
      <c r="G3979" s="40" t="s">
        <v>38</v>
      </c>
      <c r="H3979" s="40" t="s">
        <v>5481</v>
      </c>
      <c r="I3979" s="40" t="s">
        <v>521</v>
      </c>
      <c r="J3979" s="40" t="s">
        <v>447</v>
      </c>
      <c r="K3979" s="40" t="s">
        <v>42</v>
      </c>
      <c r="L3979" s="40" t="s">
        <v>42</v>
      </c>
      <c r="M3979" s="40" t="s">
        <v>42</v>
      </c>
      <c r="N3979" s="40" t="s">
        <v>44</v>
      </c>
      <c r="O3979" s="40" t="s">
        <v>45</v>
      </c>
      <c r="P3979" s="40" t="s">
        <v>46</v>
      </c>
      <c r="Q3979" s="40" t="s">
        <v>47</v>
      </c>
      <c r="R3979" s="40" t="s">
        <v>42</v>
      </c>
      <c r="S3979" s="40" t="s">
        <v>48</v>
      </c>
      <c r="T3979" s="40" t="s">
        <v>57</v>
      </c>
      <c r="U3979" s="94" t="s">
        <v>5449</v>
      </c>
      <c r="V3979" s="40" t="s">
        <v>575</v>
      </c>
      <c r="W3979" s="40" t="s">
        <v>42</v>
      </c>
      <c r="X3979" s="40" t="s">
        <v>42</v>
      </c>
      <c r="Y3979" s="40" t="s">
        <v>42</v>
      </c>
      <c r="Z3979" s="40" t="s">
        <v>42</v>
      </c>
      <c r="AA3979" s="40" t="s">
        <v>42</v>
      </c>
      <c r="AB3979" s="40" t="s">
        <v>42</v>
      </c>
      <c r="AC3979" s="40" t="s">
        <v>42</v>
      </c>
      <c r="AD3979" s="40" t="s">
        <v>42</v>
      </c>
      <c r="AE3979" s="40" t="s">
        <v>42</v>
      </c>
      <c r="AF3979" s="40" t="s">
        <v>42</v>
      </c>
      <c r="AG3979" s="40" t="s">
        <v>42</v>
      </c>
      <c r="AH3979" s="40" t="s">
        <v>52</v>
      </c>
      <c r="AI3979" s="42">
        <v>560</v>
      </c>
      <c r="AJ3979" s="40" t="s">
        <v>53</v>
      </c>
      <c r="AK3979" s="43" t="s">
        <v>42</v>
      </c>
      <c r="AL3979" s="245">
        <f>IF(COUNTIFS($Q$2:Q3979,Q3979,$S$2:S3979,S3979)=1,1,0)</f>
        <v>0</v>
      </c>
    </row>
    <row r="3980" spans="1:38" ht="15.5" hidden="1">
      <c r="A3980" t="s">
        <v>7586</v>
      </c>
      <c r="B3980" s="34">
        <v>45755</v>
      </c>
      <c r="C3980" s="154" t="s">
        <v>1009</v>
      </c>
      <c r="D3980" s="154" t="s">
        <v>286</v>
      </c>
      <c r="E3980" s="154">
        <v>0</v>
      </c>
      <c r="F3980" s="32" t="s">
        <v>287</v>
      </c>
      <c r="G3980" s="32" t="s">
        <v>38</v>
      </c>
      <c r="H3980" s="32"/>
      <c r="I3980" s="32" t="s">
        <v>521</v>
      </c>
      <c r="J3980" s="32" t="s">
        <v>447</v>
      </c>
      <c r="K3980" s="32" t="s">
        <v>42</v>
      </c>
      <c r="L3980" s="32" t="s">
        <v>42</v>
      </c>
      <c r="M3980" s="32" t="s">
        <v>42</v>
      </c>
      <c r="N3980" s="32" t="s">
        <v>44</v>
      </c>
      <c r="O3980" s="32" t="s">
        <v>45</v>
      </c>
      <c r="P3980" s="32" t="s">
        <v>67</v>
      </c>
      <c r="Q3980" s="257" t="s">
        <v>5448</v>
      </c>
      <c r="R3980" s="93" t="s">
        <v>5448</v>
      </c>
      <c r="S3980" s="32" t="s">
        <v>48</v>
      </c>
      <c r="T3980" s="32" t="s">
        <v>57</v>
      </c>
      <c r="U3980" s="93" t="s">
        <v>5447</v>
      </c>
      <c r="V3980" s="32" t="s">
        <v>51</v>
      </c>
      <c r="W3980" s="32" t="s">
        <v>42</v>
      </c>
      <c r="X3980" s="32" t="s">
        <v>42</v>
      </c>
      <c r="Y3980" s="32" t="s">
        <v>42</v>
      </c>
      <c r="Z3980" s="32" t="s">
        <v>42</v>
      </c>
      <c r="AA3980" s="32" t="s">
        <v>42</v>
      </c>
      <c r="AB3980" s="32" t="s">
        <v>42</v>
      </c>
      <c r="AC3980" s="32" t="s">
        <v>42</v>
      </c>
      <c r="AD3980" s="32" t="s">
        <v>42</v>
      </c>
      <c r="AE3980" s="32" t="s">
        <v>42</v>
      </c>
      <c r="AF3980" s="32" t="s">
        <v>42</v>
      </c>
      <c r="AG3980" s="32" t="s">
        <v>42</v>
      </c>
      <c r="AH3980" s="32" t="s">
        <v>52</v>
      </c>
      <c r="AI3980" s="36">
        <v>560</v>
      </c>
      <c r="AJ3980" s="32" t="s">
        <v>53</v>
      </c>
      <c r="AK3980" s="37" t="s">
        <v>42</v>
      </c>
      <c r="AL3980" s="245">
        <f>IF(COUNTIFS($Q$2:Q3980,Q3980,$S$2:S3980,S3980)=1,1,0)</f>
        <v>0</v>
      </c>
    </row>
    <row r="3981" spans="1:38" ht="15.5" hidden="1">
      <c r="A3981" t="s">
        <v>7586</v>
      </c>
      <c r="B3981" s="39">
        <v>45755</v>
      </c>
      <c r="C3981" s="154" t="s">
        <v>1009</v>
      </c>
      <c r="D3981" s="154" t="s">
        <v>286</v>
      </c>
      <c r="E3981" s="154">
        <v>0</v>
      </c>
      <c r="F3981" s="40" t="s">
        <v>287</v>
      </c>
      <c r="G3981" s="40" t="s">
        <v>38</v>
      </c>
      <c r="H3981" s="40"/>
      <c r="I3981" s="40" t="s">
        <v>521</v>
      </c>
      <c r="J3981" s="40" t="s">
        <v>447</v>
      </c>
      <c r="K3981" s="40" t="s">
        <v>42</v>
      </c>
      <c r="L3981" s="40" t="s">
        <v>42</v>
      </c>
      <c r="M3981" s="40" t="s">
        <v>42</v>
      </c>
      <c r="N3981" s="40" t="s">
        <v>44</v>
      </c>
      <c r="O3981" s="40" t="s">
        <v>45</v>
      </c>
      <c r="P3981" s="40" t="s">
        <v>67</v>
      </c>
      <c r="Q3981" s="40" t="s">
        <v>68</v>
      </c>
      <c r="R3981" s="40" t="s">
        <v>42</v>
      </c>
      <c r="S3981" s="40" t="s">
        <v>56</v>
      </c>
      <c r="T3981" s="40" t="s">
        <v>57</v>
      </c>
      <c r="U3981" s="94" t="s">
        <v>5447</v>
      </c>
      <c r="V3981" s="40" t="s">
        <v>51</v>
      </c>
      <c r="W3981" s="40" t="s">
        <v>42</v>
      </c>
      <c r="X3981" s="40" t="s">
        <v>42</v>
      </c>
      <c r="Y3981" s="40" t="s">
        <v>42</v>
      </c>
      <c r="Z3981" s="40" t="s">
        <v>42</v>
      </c>
      <c r="AA3981" s="40" t="s">
        <v>42</v>
      </c>
      <c r="AB3981" s="40" t="s">
        <v>42</v>
      </c>
      <c r="AC3981" s="40" t="s">
        <v>42</v>
      </c>
      <c r="AD3981" s="40" t="s">
        <v>42</v>
      </c>
      <c r="AE3981" s="40" t="s">
        <v>42</v>
      </c>
      <c r="AF3981" s="40" t="s">
        <v>42</v>
      </c>
      <c r="AG3981" s="40" t="s">
        <v>42</v>
      </c>
      <c r="AH3981" s="40" t="s">
        <v>52</v>
      </c>
      <c r="AI3981" s="42">
        <v>560</v>
      </c>
      <c r="AJ3981" s="40" t="s">
        <v>53</v>
      </c>
      <c r="AK3981" s="43" t="s">
        <v>42</v>
      </c>
      <c r="AL3981" s="245">
        <f>IF(COUNTIFS($Q$2:Q3981,Q3981,$S$2:S3981,S3981)=1,1,0)</f>
        <v>0</v>
      </c>
    </row>
    <row r="3982" spans="1:38" ht="15.5" hidden="1">
      <c r="A3982" t="s">
        <v>7586</v>
      </c>
      <c r="B3982" s="34">
        <v>45755</v>
      </c>
      <c r="C3982" s="154" t="s">
        <v>1009</v>
      </c>
      <c r="D3982" s="154" t="s">
        <v>286</v>
      </c>
      <c r="E3982" s="154">
        <v>0</v>
      </c>
      <c r="F3982" s="32" t="s">
        <v>287</v>
      </c>
      <c r="G3982" s="32" t="s">
        <v>38</v>
      </c>
      <c r="H3982" s="32"/>
      <c r="I3982" s="32" t="s">
        <v>521</v>
      </c>
      <c r="J3982" s="32" t="s">
        <v>447</v>
      </c>
      <c r="K3982" s="32" t="s">
        <v>42</v>
      </c>
      <c r="L3982" s="32" t="s">
        <v>42</v>
      </c>
      <c r="M3982" s="32" t="s">
        <v>42</v>
      </c>
      <c r="N3982" s="32" t="s">
        <v>44</v>
      </c>
      <c r="O3982" s="32" t="s">
        <v>45</v>
      </c>
      <c r="P3982" s="32" t="s">
        <v>1008</v>
      </c>
      <c r="Q3982" s="32" t="s">
        <v>1007</v>
      </c>
      <c r="R3982" s="32" t="s">
        <v>42</v>
      </c>
      <c r="S3982" s="32" t="s">
        <v>48</v>
      </c>
      <c r="T3982" s="32" t="s">
        <v>57</v>
      </c>
      <c r="U3982" s="32" t="s">
        <v>5445</v>
      </c>
      <c r="V3982" s="32" t="s">
        <v>51</v>
      </c>
      <c r="W3982" s="32" t="s">
        <v>42</v>
      </c>
      <c r="X3982" s="32" t="s">
        <v>42</v>
      </c>
      <c r="Y3982" s="32" t="s">
        <v>42</v>
      </c>
      <c r="Z3982" s="32" t="s">
        <v>42</v>
      </c>
      <c r="AA3982" s="32" t="s">
        <v>42</v>
      </c>
      <c r="AB3982" s="32" t="s">
        <v>42</v>
      </c>
      <c r="AC3982" s="32" t="s">
        <v>42</v>
      </c>
      <c r="AD3982" s="32" t="s">
        <v>42</v>
      </c>
      <c r="AE3982" s="32" t="s">
        <v>42</v>
      </c>
      <c r="AF3982" s="32" t="s">
        <v>42</v>
      </c>
      <c r="AG3982" s="32" t="s">
        <v>42</v>
      </c>
      <c r="AH3982" s="32" t="s">
        <v>52</v>
      </c>
      <c r="AI3982" s="36">
        <v>560</v>
      </c>
      <c r="AJ3982" s="32" t="s">
        <v>53</v>
      </c>
      <c r="AK3982" s="37" t="s">
        <v>42</v>
      </c>
      <c r="AL3982" s="245">
        <f>IF(COUNTIFS($Q$2:Q3982,Q3982,$S$2:S3982,S3982)=1,1,0)</f>
        <v>0</v>
      </c>
    </row>
    <row r="3983" spans="1:38" ht="15.5" hidden="1">
      <c r="A3983" t="s">
        <v>7586</v>
      </c>
      <c r="B3983" s="39">
        <v>45755</v>
      </c>
      <c r="C3983" s="154" t="s">
        <v>1009</v>
      </c>
      <c r="D3983" s="154" t="s">
        <v>286</v>
      </c>
      <c r="E3983" s="154">
        <v>0</v>
      </c>
      <c r="F3983" s="40" t="s">
        <v>287</v>
      </c>
      <c r="G3983" s="40" t="s">
        <v>38</v>
      </c>
      <c r="H3983" s="40"/>
      <c r="I3983" s="40" t="s">
        <v>521</v>
      </c>
      <c r="J3983" s="40" t="s">
        <v>447</v>
      </c>
      <c r="K3983" s="40" t="s">
        <v>42</v>
      </c>
      <c r="L3983" s="40" t="s">
        <v>42</v>
      </c>
      <c r="M3983" s="40" t="s">
        <v>42</v>
      </c>
      <c r="N3983" s="40" t="s">
        <v>44</v>
      </c>
      <c r="O3983" s="40" t="s">
        <v>45</v>
      </c>
      <c r="P3983" s="40" t="s">
        <v>67</v>
      </c>
      <c r="Q3983" s="257" t="s">
        <v>5446</v>
      </c>
      <c r="R3983" s="94" t="s">
        <v>5446</v>
      </c>
      <c r="S3983" s="40" t="s">
        <v>56</v>
      </c>
      <c r="T3983" s="40" t="s">
        <v>57</v>
      </c>
      <c r="U3983" s="40" t="s">
        <v>5445</v>
      </c>
      <c r="V3983" s="40" t="s">
        <v>51</v>
      </c>
      <c r="W3983" s="40" t="s">
        <v>42</v>
      </c>
      <c r="X3983" s="40" t="s">
        <v>42</v>
      </c>
      <c r="Y3983" s="40" t="s">
        <v>42</v>
      </c>
      <c r="Z3983" s="40" t="s">
        <v>42</v>
      </c>
      <c r="AA3983" s="40" t="s">
        <v>42</v>
      </c>
      <c r="AB3983" s="40" t="s">
        <v>42</v>
      </c>
      <c r="AC3983" s="40" t="s">
        <v>42</v>
      </c>
      <c r="AD3983" s="40" t="s">
        <v>42</v>
      </c>
      <c r="AE3983" s="40" t="s">
        <v>42</v>
      </c>
      <c r="AF3983" s="40" t="s">
        <v>42</v>
      </c>
      <c r="AG3983" s="40" t="s">
        <v>42</v>
      </c>
      <c r="AH3983" s="40" t="s">
        <v>52</v>
      </c>
      <c r="AI3983" s="42">
        <v>560</v>
      </c>
      <c r="AJ3983" s="40" t="s">
        <v>53</v>
      </c>
      <c r="AK3983" s="43" t="s">
        <v>42</v>
      </c>
      <c r="AL3983" s="245">
        <f>IF(COUNTIFS($Q$2:Q3983,Q3983,$S$2:S3983,S3983)=1,1,0)</f>
        <v>0</v>
      </c>
    </row>
    <row r="3984" spans="1:38" ht="15.5" hidden="1">
      <c r="A3984" t="s">
        <v>7586</v>
      </c>
      <c r="B3984" s="34">
        <v>45755</v>
      </c>
      <c r="C3984" s="154" t="s">
        <v>1009</v>
      </c>
      <c r="D3984" s="154" t="s">
        <v>286</v>
      </c>
      <c r="E3984" s="154">
        <v>1</v>
      </c>
      <c r="F3984" s="32" t="s">
        <v>287</v>
      </c>
      <c r="G3984" s="32" t="s">
        <v>38</v>
      </c>
      <c r="H3984" s="32" t="s">
        <v>5480</v>
      </c>
      <c r="I3984" s="32" t="s">
        <v>66</v>
      </c>
      <c r="J3984" s="32" t="s">
        <v>43</v>
      </c>
      <c r="K3984" s="32" t="s">
        <v>42</v>
      </c>
      <c r="L3984" s="32" t="s">
        <v>42</v>
      </c>
      <c r="M3984" s="32" t="s">
        <v>42</v>
      </c>
      <c r="N3984" s="32" t="s">
        <v>44</v>
      </c>
      <c r="O3984" s="32" t="s">
        <v>45</v>
      </c>
      <c r="P3984" s="32" t="s">
        <v>46</v>
      </c>
      <c r="Q3984" s="32" t="s">
        <v>47</v>
      </c>
      <c r="R3984" s="32" t="s">
        <v>42</v>
      </c>
      <c r="S3984" s="32" t="s">
        <v>48</v>
      </c>
      <c r="T3984" s="32" t="s">
        <v>57</v>
      </c>
      <c r="U3984" s="32" t="s">
        <v>5479</v>
      </c>
      <c r="V3984" s="32" t="s">
        <v>66</v>
      </c>
      <c r="W3984" s="32" t="s">
        <v>42</v>
      </c>
      <c r="X3984" s="32" t="s">
        <v>42</v>
      </c>
      <c r="Y3984" s="32" t="s">
        <v>42</v>
      </c>
      <c r="Z3984" s="32" t="s">
        <v>42</v>
      </c>
      <c r="AA3984" s="32" t="s">
        <v>42</v>
      </c>
      <c r="AB3984" s="32" t="s">
        <v>42</v>
      </c>
      <c r="AC3984" s="32" t="s">
        <v>42</v>
      </c>
      <c r="AD3984" s="32" t="s">
        <v>42</v>
      </c>
      <c r="AE3984" s="32" t="s">
        <v>42</v>
      </c>
      <c r="AF3984" s="32" t="s">
        <v>42</v>
      </c>
      <c r="AG3984" s="32" t="s">
        <v>42</v>
      </c>
      <c r="AH3984" s="32" t="s">
        <v>52</v>
      </c>
      <c r="AI3984" s="36">
        <v>560</v>
      </c>
      <c r="AJ3984" s="32" t="s">
        <v>53</v>
      </c>
      <c r="AK3984" s="37" t="s">
        <v>42</v>
      </c>
      <c r="AL3984" s="245">
        <f>IF(COUNTIFS($Q$2:Q3984,Q3984,$S$2:S3984,S3984)=1,1,0)</f>
        <v>0</v>
      </c>
    </row>
    <row r="3985" spans="1:38" ht="15.5" hidden="1">
      <c r="A3985" t="s">
        <v>7586</v>
      </c>
      <c r="B3985" s="39">
        <v>45755</v>
      </c>
      <c r="C3985" s="154" t="s">
        <v>1009</v>
      </c>
      <c r="D3985" s="154" t="s">
        <v>286</v>
      </c>
      <c r="E3985" s="154">
        <v>0</v>
      </c>
      <c r="F3985" s="40" t="s">
        <v>287</v>
      </c>
      <c r="G3985" s="40" t="s">
        <v>38</v>
      </c>
      <c r="H3985" s="40"/>
      <c r="I3985" s="40" t="s">
        <v>66</v>
      </c>
      <c r="J3985" s="40" t="s">
        <v>43</v>
      </c>
      <c r="K3985" s="40" t="s">
        <v>42</v>
      </c>
      <c r="L3985" s="40" t="s">
        <v>42</v>
      </c>
      <c r="M3985" s="40" t="s">
        <v>42</v>
      </c>
      <c r="N3985" s="40" t="s">
        <v>44</v>
      </c>
      <c r="O3985" s="40" t="s">
        <v>45</v>
      </c>
      <c r="P3985" s="40" t="s">
        <v>67</v>
      </c>
      <c r="Q3985" s="40" t="s">
        <v>68</v>
      </c>
      <c r="R3985" s="40" t="s">
        <v>42</v>
      </c>
      <c r="S3985" s="40" t="s">
        <v>56</v>
      </c>
      <c r="T3985" s="40" t="s">
        <v>57</v>
      </c>
      <c r="U3985" s="40" t="s">
        <v>5478</v>
      </c>
      <c r="V3985" s="40" t="s">
        <v>66</v>
      </c>
      <c r="W3985" s="40" t="s">
        <v>42</v>
      </c>
      <c r="X3985" s="40" t="s">
        <v>42</v>
      </c>
      <c r="Y3985" s="40" t="s">
        <v>42</v>
      </c>
      <c r="Z3985" s="40" t="s">
        <v>42</v>
      </c>
      <c r="AA3985" s="40" t="s">
        <v>42</v>
      </c>
      <c r="AB3985" s="40" t="s">
        <v>42</v>
      </c>
      <c r="AC3985" s="40" t="s">
        <v>42</v>
      </c>
      <c r="AD3985" s="40" t="s">
        <v>42</v>
      </c>
      <c r="AE3985" s="40" t="s">
        <v>42</v>
      </c>
      <c r="AF3985" s="40" t="s">
        <v>42</v>
      </c>
      <c r="AG3985" s="40" t="s">
        <v>42</v>
      </c>
      <c r="AH3985" s="40" t="s">
        <v>52</v>
      </c>
      <c r="AI3985" s="42">
        <v>560</v>
      </c>
      <c r="AJ3985" s="40" t="s">
        <v>53</v>
      </c>
      <c r="AK3985" s="43" t="s">
        <v>42</v>
      </c>
      <c r="AL3985" s="245">
        <f>IF(COUNTIFS($Q$2:Q3985,Q3985,$S$2:S3985,S3985)=1,1,0)</f>
        <v>0</v>
      </c>
    </row>
    <row r="3986" spans="1:38" ht="15.5">
      <c r="A3986" t="s">
        <v>7586</v>
      </c>
      <c r="B3986" s="34">
        <v>45755</v>
      </c>
      <c r="C3986" s="154" t="s">
        <v>1009</v>
      </c>
      <c r="D3986" s="154" t="s">
        <v>286</v>
      </c>
      <c r="E3986" s="154">
        <v>1</v>
      </c>
      <c r="F3986" s="32" t="s">
        <v>287</v>
      </c>
      <c r="G3986" s="32" t="s">
        <v>38</v>
      </c>
      <c r="H3986" s="32" t="s">
        <v>5477</v>
      </c>
      <c r="I3986" s="32" t="s">
        <v>97</v>
      </c>
      <c r="J3986" s="32" t="s">
        <v>43</v>
      </c>
      <c r="K3986" s="32" t="s">
        <v>42</v>
      </c>
      <c r="L3986" s="32" t="s">
        <v>42</v>
      </c>
      <c r="M3986" s="32" t="s">
        <v>42</v>
      </c>
      <c r="N3986" s="32" t="s">
        <v>44</v>
      </c>
      <c r="O3986" s="32" t="s">
        <v>45</v>
      </c>
      <c r="P3986" s="32" t="s">
        <v>113</v>
      </c>
      <c r="Q3986" s="32" t="s">
        <v>349</v>
      </c>
      <c r="R3986" s="32" t="s">
        <v>42</v>
      </c>
      <c r="S3986" s="32" t="s">
        <v>115</v>
      </c>
      <c r="T3986" s="32" t="s">
        <v>57</v>
      </c>
      <c r="U3986" s="32" t="s">
        <v>5475</v>
      </c>
      <c r="V3986" s="32" t="s">
        <v>51</v>
      </c>
      <c r="W3986" s="32" t="s">
        <v>42</v>
      </c>
      <c r="X3986" s="32" t="s">
        <v>42</v>
      </c>
      <c r="Y3986" s="32" t="s">
        <v>42</v>
      </c>
      <c r="Z3986" s="32" t="s">
        <v>42</v>
      </c>
      <c r="AA3986" s="32" t="s">
        <v>42</v>
      </c>
      <c r="AB3986" s="32" t="s">
        <v>42</v>
      </c>
      <c r="AC3986" s="32" t="s">
        <v>42</v>
      </c>
      <c r="AD3986" s="32" t="s">
        <v>42</v>
      </c>
      <c r="AE3986" s="32" t="s">
        <v>42</v>
      </c>
      <c r="AF3986" s="32" t="s">
        <v>42</v>
      </c>
      <c r="AG3986" s="32" t="s">
        <v>42</v>
      </c>
      <c r="AH3986" s="32" t="s">
        <v>52</v>
      </c>
      <c r="AI3986" s="36">
        <v>560</v>
      </c>
      <c r="AJ3986" s="32" t="s">
        <v>209</v>
      </c>
      <c r="AK3986" s="37" t="s">
        <v>42</v>
      </c>
      <c r="AL3986" s="245">
        <f>IF(COUNTIFS($Q$2:Q3986,Q3986,$S$2:S3986,S3986)=1,1,0)</f>
        <v>0</v>
      </c>
    </row>
    <row r="3987" spans="1:38" ht="15.5" hidden="1">
      <c r="A3987" t="s">
        <v>7586</v>
      </c>
      <c r="B3987" s="39">
        <v>45755</v>
      </c>
      <c r="C3987" s="154" t="s">
        <v>1009</v>
      </c>
      <c r="D3987" s="154" t="s">
        <v>286</v>
      </c>
      <c r="E3987" s="154">
        <v>0</v>
      </c>
      <c r="F3987" s="40" t="s">
        <v>287</v>
      </c>
      <c r="G3987" s="40" t="s">
        <v>38</v>
      </c>
      <c r="H3987" s="40"/>
      <c r="I3987" s="40" t="s">
        <v>97</v>
      </c>
      <c r="J3987" s="40" t="s">
        <v>43</v>
      </c>
      <c r="K3987" s="40" t="s">
        <v>42</v>
      </c>
      <c r="L3987" s="40" t="s">
        <v>42</v>
      </c>
      <c r="M3987" s="40" t="s">
        <v>42</v>
      </c>
      <c r="N3987" s="40" t="s">
        <v>44</v>
      </c>
      <c r="O3987" s="40" t="s">
        <v>45</v>
      </c>
      <c r="P3987" s="40" t="s">
        <v>118</v>
      </c>
      <c r="Q3987" s="257" t="s">
        <v>3749</v>
      </c>
      <c r="R3987" s="40" t="s">
        <v>3749</v>
      </c>
      <c r="S3987" s="40" t="s">
        <v>48</v>
      </c>
      <c r="T3987" s="40" t="s">
        <v>57</v>
      </c>
      <c r="U3987" s="40" t="s">
        <v>5475</v>
      </c>
      <c r="V3987" s="40" t="s">
        <v>51</v>
      </c>
      <c r="W3987" s="40" t="s">
        <v>42</v>
      </c>
      <c r="X3987" s="40" t="s">
        <v>42</v>
      </c>
      <c r="Y3987" s="40" t="s">
        <v>42</v>
      </c>
      <c r="Z3987" s="40" t="s">
        <v>42</v>
      </c>
      <c r="AA3987" s="40" t="s">
        <v>42</v>
      </c>
      <c r="AB3987" s="40" t="s">
        <v>42</v>
      </c>
      <c r="AC3987" s="40" t="s">
        <v>42</v>
      </c>
      <c r="AD3987" s="40" t="s">
        <v>42</v>
      </c>
      <c r="AE3987" s="40" t="s">
        <v>42</v>
      </c>
      <c r="AF3987" s="40" t="s">
        <v>42</v>
      </c>
      <c r="AG3987" s="40" t="s">
        <v>42</v>
      </c>
      <c r="AH3987" s="40" t="s">
        <v>52</v>
      </c>
      <c r="AI3987" s="42">
        <v>560</v>
      </c>
      <c r="AJ3987" s="40" t="s">
        <v>209</v>
      </c>
      <c r="AK3987" s="43" t="s">
        <v>42</v>
      </c>
      <c r="AL3987" s="245">
        <f>IF(COUNTIFS($Q$2:Q3987,Q3987,$S$2:S3987,S3987)=1,1,0)</f>
        <v>0</v>
      </c>
    </row>
    <row r="3988" spans="1:38" ht="15.5">
      <c r="A3988" t="s">
        <v>7586</v>
      </c>
      <c r="B3988" s="34">
        <v>45755</v>
      </c>
      <c r="C3988" s="154" t="s">
        <v>1009</v>
      </c>
      <c r="D3988" s="154" t="s">
        <v>286</v>
      </c>
      <c r="E3988" s="154">
        <v>0</v>
      </c>
      <c r="F3988" s="32" t="s">
        <v>287</v>
      </c>
      <c r="G3988" s="32" t="s">
        <v>38</v>
      </c>
      <c r="H3988" s="32"/>
      <c r="I3988" s="32" t="s">
        <v>97</v>
      </c>
      <c r="J3988" s="32" t="s">
        <v>43</v>
      </c>
      <c r="K3988" s="32" t="s">
        <v>42</v>
      </c>
      <c r="L3988" s="32" t="s">
        <v>42</v>
      </c>
      <c r="M3988" s="32" t="s">
        <v>42</v>
      </c>
      <c r="N3988" s="32" t="s">
        <v>44</v>
      </c>
      <c r="O3988" s="32" t="s">
        <v>45</v>
      </c>
      <c r="P3988" s="32" t="s">
        <v>113</v>
      </c>
      <c r="Q3988" s="32" t="s">
        <v>114</v>
      </c>
      <c r="R3988" s="32" t="s">
        <v>42</v>
      </c>
      <c r="S3988" s="32" t="s">
        <v>115</v>
      </c>
      <c r="T3988" s="32" t="s">
        <v>57</v>
      </c>
      <c r="U3988" s="32" t="s">
        <v>5475</v>
      </c>
      <c r="V3988" s="32" t="s">
        <v>51</v>
      </c>
      <c r="W3988" s="32" t="s">
        <v>42</v>
      </c>
      <c r="X3988" s="32" t="s">
        <v>42</v>
      </c>
      <c r="Y3988" s="32" t="s">
        <v>42</v>
      </c>
      <c r="Z3988" s="32" t="s">
        <v>42</v>
      </c>
      <c r="AA3988" s="32" t="s">
        <v>42</v>
      </c>
      <c r="AB3988" s="32" t="s">
        <v>42</v>
      </c>
      <c r="AC3988" s="32" t="s">
        <v>42</v>
      </c>
      <c r="AD3988" s="32" t="s">
        <v>42</v>
      </c>
      <c r="AE3988" s="32" t="s">
        <v>42</v>
      </c>
      <c r="AF3988" s="32" t="s">
        <v>42</v>
      </c>
      <c r="AG3988" s="32" t="s">
        <v>42</v>
      </c>
      <c r="AH3988" s="32" t="s">
        <v>52</v>
      </c>
      <c r="AI3988" s="36">
        <v>560</v>
      </c>
      <c r="AJ3988" s="32" t="s">
        <v>209</v>
      </c>
      <c r="AK3988" s="37" t="s">
        <v>42</v>
      </c>
      <c r="AL3988" s="245">
        <f>IF(COUNTIFS($Q$2:Q3988,Q3988,$S$2:S3988,S3988)=1,1,0)</f>
        <v>0</v>
      </c>
    </row>
    <row r="3989" spans="1:38" ht="15.5" hidden="1">
      <c r="A3989" t="s">
        <v>7586</v>
      </c>
      <c r="B3989" s="39">
        <v>45755</v>
      </c>
      <c r="C3989" s="154" t="s">
        <v>1009</v>
      </c>
      <c r="D3989" s="154" t="s">
        <v>286</v>
      </c>
      <c r="E3989" s="154">
        <v>0</v>
      </c>
      <c r="F3989" s="40" t="s">
        <v>287</v>
      </c>
      <c r="G3989" s="40" t="s">
        <v>38</v>
      </c>
      <c r="H3989" s="40"/>
      <c r="I3989" s="40" t="s">
        <v>97</v>
      </c>
      <c r="J3989" s="40" t="s">
        <v>43</v>
      </c>
      <c r="K3989" s="40" t="s">
        <v>42</v>
      </c>
      <c r="L3989" s="40" t="s">
        <v>42</v>
      </c>
      <c r="M3989" s="40" t="s">
        <v>42</v>
      </c>
      <c r="N3989" s="40" t="s">
        <v>44</v>
      </c>
      <c r="O3989" s="40" t="s">
        <v>45</v>
      </c>
      <c r="P3989" s="40" t="s">
        <v>118</v>
      </c>
      <c r="Q3989" s="40" t="s">
        <v>951</v>
      </c>
      <c r="R3989" s="40" t="s">
        <v>42</v>
      </c>
      <c r="S3989" s="40" t="s">
        <v>56</v>
      </c>
      <c r="T3989" s="40" t="s">
        <v>57</v>
      </c>
      <c r="U3989" s="40" t="s">
        <v>5475</v>
      </c>
      <c r="V3989" s="40" t="s">
        <v>51</v>
      </c>
      <c r="W3989" s="40" t="s">
        <v>42</v>
      </c>
      <c r="X3989" s="40" t="s">
        <v>42</v>
      </c>
      <c r="Y3989" s="40" t="s">
        <v>42</v>
      </c>
      <c r="Z3989" s="40" t="s">
        <v>42</v>
      </c>
      <c r="AA3989" s="40" t="s">
        <v>42</v>
      </c>
      <c r="AB3989" s="40" t="s">
        <v>42</v>
      </c>
      <c r="AC3989" s="40" t="s">
        <v>42</v>
      </c>
      <c r="AD3989" s="40" t="s">
        <v>42</v>
      </c>
      <c r="AE3989" s="40" t="s">
        <v>42</v>
      </c>
      <c r="AF3989" s="40" t="s">
        <v>42</v>
      </c>
      <c r="AG3989" s="40" t="s">
        <v>42</v>
      </c>
      <c r="AH3989" s="40" t="s">
        <v>52</v>
      </c>
      <c r="AI3989" s="42">
        <v>560</v>
      </c>
      <c r="AJ3989" s="40" t="s">
        <v>209</v>
      </c>
      <c r="AK3989" s="43" t="s">
        <v>42</v>
      </c>
      <c r="AL3989" s="245">
        <f>IF(COUNTIFS($Q$2:Q3989,Q3989,$S$2:S3989,S3989)=1,1,0)</f>
        <v>0</v>
      </c>
    </row>
    <row r="3990" spans="1:38" ht="15.5">
      <c r="A3990" t="s">
        <v>7586</v>
      </c>
      <c r="B3990" s="34">
        <v>45755</v>
      </c>
      <c r="C3990" s="154" t="s">
        <v>1009</v>
      </c>
      <c r="D3990" s="154" t="s">
        <v>286</v>
      </c>
      <c r="E3990" s="154">
        <v>0</v>
      </c>
      <c r="F3990" s="32" t="s">
        <v>287</v>
      </c>
      <c r="G3990" s="32" t="s">
        <v>38</v>
      </c>
      <c r="H3990" s="32"/>
      <c r="I3990" s="32" t="s">
        <v>97</v>
      </c>
      <c r="J3990" s="32" t="s">
        <v>43</v>
      </c>
      <c r="K3990" s="32" t="s">
        <v>42</v>
      </c>
      <c r="L3990" s="32" t="s">
        <v>42</v>
      </c>
      <c r="M3990" s="32" t="s">
        <v>42</v>
      </c>
      <c r="N3990" s="32" t="s">
        <v>44</v>
      </c>
      <c r="O3990" s="32" t="s">
        <v>45</v>
      </c>
      <c r="P3990" s="32" t="s">
        <v>113</v>
      </c>
      <c r="Q3990" s="32" t="s">
        <v>218</v>
      </c>
      <c r="R3990" s="32" t="s">
        <v>42</v>
      </c>
      <c r="S3990" s="32" t="s">
        <v>115</v>
      </c>
      <c r="T3990" s="32" t="s">
        <v>57</v>
      </c>
      <c r="U3990" s="32" t="s">
        <v>5475</v>
      </c>
      <c r="V3990" s="32" t="s">
        <v>51</v>
      </c>
      <c r="W3990" s="32" t="s">
        <v>42</v>
      </c>
      <c r="X3990" s="32" t="s">
        <v>42</v>
      </c>
      <c r="Y3990" s="32" t="s">
        <v>42</v>
      </c>
      <c r="Z3990" s="32" t="s">
        <v>42</v>
      </c>
      <c r="AA3990" s="32" t="s">
        <v>42</v>
      </c>
      <c r="AB3990" s="32" t="s">
        <v>42</v>
      </c>
      <c r="AC3990" s="32" t="s">
        <v>42</v>
      </c>
      <c r="AD3990" s="32" t="s">
        <v>42</v>
      </c>
      <c r="AE3990" s="32" t="s">
        <v>42</v>
      </c>
      <c r="AF3990" s="32" t="s">
        <v>42</v>
      </c>
      <c r="AG3990" s="32" t="s">
        <v>42</v>
      </c>
      <c r="AH3990" s="32" t="s">
        <v>52</v>
      </c>
      <c r="AI3990" s="36">
        <v>560</v>
      </c>
      <c r="AJ3990" s="32" t="s">
        <v>209</v>
      </c>
      <c r="AK3990" s="37" t="s">
        <v>42</v>
      </c>
      <c r="AL3990" s="245">
        <f>IF(COUNTIFS($Q$2:Q3990,Q3990,$S$2:S3990,S3990)=1,1,0)</f>
        <v>0</v>
      </c>
    </row>
    <row r="3991" spans="1:38" ht="15.5" hidden="1">
      <c r="A3991" t="s">
        <v>7586</v>
      </c>
      <c r="B3991" s="39">
        <v>45755</v>
      </c>
      <c r="C3991" s="154" t="s">
        <v>1009</v>
      </c>
      <c r="D3991" s="154" t="s">
        <v>286</v>
      </c>
      <c r="E3991" s="154">
        <v>0</v>
      </c>
      <c r="F3991" s="40" t="s">
        <v>287</v>
      </c>
      <c r="G3991" s="40" t="s">
        <v>38</v>
      </c>
      <c r="H3991" s="40"/>
      <c r="I3991" s="40" t="s">
        <v>97</v>
      </c>
      <c r="J3991" s="40" t="s">
        <v>43</v>
      </c>
      <c r="K3991" s="40" t="s">
        <v>42</v>
      </c>
      <c r="L3991" s="40" t="s">
        <v>42</v>
      </c>
      <c r="M3991" s="40" t="s">
        <v>42</v>
      </c>
      <c r="N3991" s="40" t="s">
        <v>44</v>
      </c>
      <c r="O3991" s="40" t="s">
        <v>45</v>
      </c>
      <c r="P3991" s="40" t="s">
        <v>118</v>
      </c>
      <c r="Q3991" s="257" t="s">
        <v>292</v>
      </c>
      <c r="R3991" s="40" t="s">
        <v>292</v>
      </c>
      <c r="S3991" s="40" t="s">
        <v>56</v>
      </c>
      <c r="T3991" s="40" t="s">
        <v>57</v>
      </c>
      <c r="U3991" s="40" t="s">
        <v>5475</v>
      </c>
      <c r="V3991" s="40" t="s">
        <v>51</v>
      </c>
      <c r="W3991" s="40" t="s">
        <v>42</v>
      </c>
      <c r="X3991" s="40" t="s">
        <v>42</v>
      </c>
      <c r="Y3991" s="40" t="s">
        <v>42</v>
      </c>
      <c r="Z3991" s="40" t="s">
        <v>42</v>
      </c>
      <c r="AA3991" s="40" t="s">
        <v>42</v>
      </c>
      <c r="AB3991" s="40" t="s">
        <v>42</v>
      </c>
      <c r="AC3991" s="40" t="s">
        <v>42</v>
      </c>
      <c r="AD3991" s="40" t="s">
        <v>42</v>
      </c>
      <c r="AE3991" s="40" t="s">
        <v>42</v>
      </c>
      <c r="AF3991" s="40" t="s">
        <v>42</v>
      </c>
      <c r="AG3991" s="40" t="s">
        <v>42</v>
      </c>
      <c r="AH3991" s="40" t="s">
        <v>52</v>
      </c>
      <c r="AI3991" s="42">
        <v>560</v>
      </c>
      <c r="AJ3991" s="40" t="s">
        <v>209</v>
      </c>
      <c r="AK3991" s="43" t="s">
        <v>42</v>
      </c>
      <c r="AL3991" s="245">
        <f>IF(COUNTIFS($Q$2:Q3991,Q3991,$S$2:S3991,S3991)=1,1,0)</f>
        <v>0</v>
      </c>
    </row>
    <row r="3992" spans="1:38" ht="15.5">
      <c r="A3992" t="s">
        <v>7586</v>
      </c>
      <c r="B3992" s="34">
        <v>45755</v>
      </c>
      <c r="C3992" s="154" t="s">
        <v>1009</v>
      </c>
      <c r="D3992" s="154" t="s">
        <v>286</v>
      </c>
      <c r="E3992" s="154">
        <v>0</v>
      </c>
      <c r="F3992" s="32" t="s">
        <v>287</v>
      </c>
      <c r="G3992" s="32" t="s">
        <v>38</v>
      </c>
      <c r="H3992" s="32"/>
      <c r="I3992" s="32" t="s">
        <v>97</v>
      </c>
      <c r="J3992" s="32" t="s">
        <v>43</v>
      </c>
      <c r="K3992" s="32" t="s">
        <v>42</v>
      </c>
      <c r="L3992" s="32" t="s">
        <v>42</v>
      </c>
      <c r="M3992" s="32" t="s">
        <v>42</v>
      </c>
      <c r="N3992" s="32" t="s">
        <v>44</v>
      </c>
      <c r="O3992" s="32" t="s">
        <v>45</v>
      </c>
      <c r="P3992" s="32" t="s">
        <v>113</v>
      </c>
      <c r="Q3992" s="32" t="s">
        <v>658</v>
      </c>
      <c r="R3992" s="32" t="s">
        <v>42</v>
      </c>
      <c r="S3992" s="32" t="s">
        <v>115</v>
      </c>
      <c r="T3992" s="32" t="s">
        <v>57</v>
      </c>
      <c r="U3992" s="32" t="s">
        <v>5475</v>
      </c>
      <c r="V3992" s="32" t="s">
        <v>51</v>
      </c>
      <c r="W3992" s="32" t="s">
        <v>42</v>
      </c>
      <c r="X3992" s="32" t="s">
        <v>42</v>
      </c>
      <c r="Y3992" s="32" t="s">
        <v>42</v>
      </c>
      <c r="Z3992" s="32" t="s">
        <v>42</v>
      </c>
      <c r="AA3992" s="32" t="s">
        <v>42</v>
      </c>
      <c r="AB3992" s="32" t="s">
        <v>42</v>
      </c>
      <c r="AC3992" s="32" t="s">
        <v>42</v>
      </c>
      <c r="AD3992" s="32" t="s">
        <v>42</v>
      </c>
      <c r="AE3992" s="32" t="s">
        <v>42</v>
      </c>
      <c r="AF3992" s="32" t="s">
        <v>42</v>
      </c>
      <c r="AG3992" s="32" t="s">
        <v>42</v>
      </c>
      <c r="AH3992" s="32" t="s">
        <v>52</v>
      </c>
      <c r="AI3992" s="36">
        <v>560</v>
      </c>
      <c r="AJ3992" s="32" t="s">
        <v>209</v>
      </c>
      <c r="AK3992" s="37" t="s">
        <v>42</v>
      </c>
      <c r="AL3992" s="245">
        <f>IF(COUNTIFS($Q$2:Q3992,Q3992,$S$2:S3992,S3992)=1,1,0)</f>
        <v>0</v>
      </c>
    </row>
    <row r="3993" spans="1:38" ht="15.5" hidden="1">
      <c r="A3993" t="s">
        <v>7586</v>
      </c>
      <c r="B3993" s="39">
        <v>45755</v>
      </c>
      <c r="C3993" s="154" t="s">
        <v>1009</v>
      </c>
      <c r="D3993" s="154" t="s">
        <v>286</v>
      </c>
      <c r="E3993" s="154">
        <v>0</v>
      </c>
      <c r="F3993" s="40" t="s">
        <v>287</v>
      </c>
      <c r="G3993" s="40" t="s">
        <v>38</v>
      </c>
      <c r="H3993" s="40"/>
      <c r="I3993" s="40" t="s">
        <v>97</v>
      </c>
      <c r="J3993" s="40" t="s">
        <v>43</v>
      </c>
      <c r="K3993" s="40" t="s">
        <v>42</v>
      </c>
      <c r="L3993" s="40" t="s">
        <v>42</v>
      </c>
      <c r="M3993" s="40" t="s">
        <v>42</v>
      </c>
      <c r="N3993" s="40" t="s">
        <v>44</v>
      </c>
      <c r="O3993" s="40" t="s">
        <v>45</v>
      </c>
      <c r="P3993" s="40" t="s">
        <v>118</v>
      </c>
      <c r="Q3993" s="257" t="s">
        <v>5476</v>
      </c>
      <c r="R3993" s="40" t="s">
        <v>5476</v>
      </c>
      <c r="S3993" s="40" t="s">
        <v>48</v>
      </c>
      <c r="T3993" s="40" t="s">
        <v>57</v>
      </c>
      <c r="U3993" s="40" t="s">
        <v>5475</v>
      </c>
      <c r="V3993" s="40" t="s">
        <v>51</v>
      </c>
      <c r="W3993" s="40" t="s">
        <v>42</v>
      </c>
      <c r="X3993" s="40" t="s">
        <v>42</v>
      </c>
      <c r="Y3993" s="40" t="s">
        <v>42</v>
      </c>
      <c r="Z3993" s="40" t="s">
        <v>42</v>
      </c>
      <c r="AA3993" s="40" t="s">
        <v>42</v>
      </c>
      <c r="AB3993" s="40" t="s">
        <v>42</v>
      </c>
      <c r="AC3993" s="40" t="s">
        <v>42</v>
      </c>
      <c r="AD3993" s="40" t="s">
        <v>42</v>
      </c>
      <c r="AE3993" s="40" t="s">
        <v>42</v>
      </c>
      <c r="AF3993" s="40" t="s">
        <v>42</v>
      </c>
      <c r="AG3993" s="40" t="s">
        <v>42</v>
      </c>
      <c r="AH3993" s="40" t="s">
        <v>52</v>
      </c>
      <c r="AI3993" s="42">
        <v>560</v>
      </c>
      <c r="AJ3993" s="40" t="s">
        <v>209</v>
      </c>
      <c r="AK3993" s="43" t="s">
        <v>42</v>
      </c>
      <c r="AL3993" s="245">
        <f>IF(COUNTIFS($Q$2:Q3993,Q3993,$S$2:S3993,S3993)=1,1,0)</f>
        <v>1</v>
      </c>
    </row>
    <row r="3994" spans="1:38" ht="15.5">
      <c r="A3994" t="s">
        <v>7586</v>
      </c>
      <c r="B3994" s="34">
        <v>45755</v>
      </c>
      <c r="C3994" s="154" t="s">
        <v>1009</v>
      </c>
      <c r="D3994" s="154" t="s">
        <v>286</v>
      </c>
      <c r="E3994" s="154">
        <v>0</v>
      </c>
      <c r="F3994" s="32" t="s">
        <v>287</v>
      </c>
      <c r="G3994" s="32" t="s">
        <v>38</v>
      </c>
      <c r="H3994" s="32"/>
      <c r="I3994" s="32" t="s">
        <v>97</v>
      </c>
      <c r="J3994" s="32" t="s">
        <v>43</v>
      </c>
      <c r="K3994" s="32" t="s">
        <v>42</v>
      </c>
      <c r="L3994" s="32" t="s">
        <v>42</v>
      </c>
      <c r="M3994" s="32" t="s">
        <v>42</v>
      </c>
      <c r="N3994" s="32" t="s">
        <v>44</v>
      </c>
      <c r="O3994" s="32" t="s">
        <v>45</v>
      </c>
      <c r="P3994" s="32" t="s">
        <v>113</v>
      </c>
      <c r="Q3994" s="32" t="s">
        <v>258</v>
      </c>
      <c r="R3994" s="32" t="s">
        <v>42</v>
      </c>
      <c r="S3994" s="32" t="s">
        <v>115</v>
      </c>
      <c r="T3994" s="32" t="s">
        <v>57</v>
      </c>
      <c r="U3994" s="32" t="s">
        <v>5474</v>
      </c>
      <c r="V3994" s="32" t="s">
        <v>51</v>
      </c>
      <c r="W3994" s="32" t="s">
        <v>42</v>
      </c>
      <c r="X3994" s="32" t="s">
        <v>42</v>
      </c>
      <c r="Y3994" s="32" t="s">
        <v>42</v>
      </c>
      <c r="Z3994" s="32" t="s">
        <v>42</v>
      </c>
      <c r="AA3994" s="32" t="s">
        <v>42</v>
      </c>
      <c r="AB3994" s="32" t="s">
        <v>42</v>
      </c>
      <c r="AC3994" s="32" t="s">
        <v>42</v>
      </c>
      <c r="AD3994" s="32" t="s">
        <v>42</v>
      </c>
      <c r="AE3994" s="32" t="s">
        <v>42</v>
      </c>
      <c r="AF3994" s="32" t="s">
        <v>42</v>
      </c>
      <c r="AG3994" s="32" t="s">
        <v>42</v>
      </c>
      <c r="AH3994" s="32" t="s">
        <v>52</v>
      </c>
      <c r="AI3994" s="36">
        <v>560</v>
      </c>
      <c r="AJ3994" s="32" t="s">
        <v>209</v>
      </c>
      <c r="AK3994" s="37" t="s">
        <v>42</v>
      </c>
      <c r="AL3994" s="245">
        <f>IF(COUNTIFS($Q$2:Q3994,Q3994,$S$2:S3994,S3994)=1,1,0)</f>
        <v>0</v>
      </c>
    </row>
    <row r="3995" spans="1:38" ht="15.5">
      <c r="A3995" t="s">
        <v>7586</v>
      </c>
      <c r="B3995" s="39">
        <v>45755</v>
      </c>
      <c r="C3995" s="154" t="s">
        <v>1009</v>
      </c>
      <c r="D3995" s="154" t="s">
        <v>286</v>
      </c>
      <c r="E3995" s="154">
        <v>0</v>
      </c>
      <c r="F3995" s="40" t="s">
        <v>287</v>
      </c>
      <c r="G3995" s="40" t="s">
        <v>38</v>
      </c>
      <c r="H3995" s="40"/>
      <c r="I3995" s="40" t="s">
        <v>97</v>
      </c>
      <c r="J3995" s="40" t="s">
        <v>43</v>
      </c>
      <c r="K3995" s="40" t="s">
        <v>42</v>
      </c>
      <c r="L3995" s="40" t="s">
        <v>42</v>
      </c>
      <c r="M3995" s="40" t="s">
        <v>42</v>
      </c>
      <c r="N3995" s="40" t="s">
        <v>44</v>
      </c>
      <c r="O3995" s="40" t="s">
        <v>45</v>
      </c>
      <c r="P3995" s="40" t="s">
        <v>113</v>
      </c>
      <c r="Q3995" s="40" t="s">
        <v>239</v>
      </c>
      <c r="R3995" s="40" t="s">
        <v>42</v>
      </c>
      <c r="S3995" s="40" t="s">
        <v>115</v>
      </c>
      <c r="T3995" s="40" t="s">
        <v>57</v>
      </c>
      <c r="U3995" s="40" t="s">
        <v>5474</v>
      </c>
      <c r="V3995" s="40" t="s">
        <v>51</v>
      </c>
      <c r="W3995" s="40" t="s">
        <v>42</v>
      </c>
      <c r="X3995" s="40" t="s">
        <v>42</v>
      </c>
      <c r="Y3995" s="40" t="s">
        <v>42</v>
      </c>
      <c r="Z3995" s="40" t="s">
        <v>42</v>
      </c>
      <c r="AA3995" s="40" t="s">
        <v>42</v>
      </c>
      <c r="AB3995" s="40" t="s">
        <v>42</v>
      </c>
      <c r="AC3995" s="40" t="s">
        <v>42</v>
      </c>
      <c r="AD3995" s="40" t="s">
        <v>42</v>
      </c>
      <c r="AE3995" s="40" t="s">
        <v>42</v>
      </c>
      <c r="AF3995" s="40" t="s">
        <v>42</v>
      </c>
      <c r="AG3995" s="40" t="s">
        <v>42</v>
      </c>
      <c r="AH3995" s="40" t="s">
        <v>52</v>
      </c>
      <c r="AI3995" s="42">
        <v>560</v>
      </c>
      <c r="AJ3995" s="40" t="s">
        <v>209</v>
      </c>
      <c r="AK3995" s="43" t="s">
        <v>42</v>
      </c>
      <c r="AL3995" s="245">
        <f>IF(COUNTIFS($Q$2:Q3995,Q3995,$S$2:S3995,S3995)=1,1,0)</f>
        <v>0</v>
      </c>
    </row>
    <row r="3996" spans="1:38" ht="15.5" hidden="1">
      <c r="A3996" t="s">
        <v>7586</v>
      </c>
      <c r="B3996" s="34">
        <v>45755</v>
      </c>
      <c r="C3996" s="154" t="s">
        <v>1009</v>
      </c>
      <c r="D3996" s="154" t="s">
        <v>286</v>
      </c>
      <c r="E3996" s="154">
        <v>1</v>
      </c>
      <c r="F3996" s="32" t="s">
        <v>287</v>
      </c>
      <c r="G3996" s="32" t="s">
        <v>38</v>
      </c>
      <c r="H3996" s="32" t="s">
        <v>5473</v>
      </c>
      <c r="I3996" s="32" t="s">
        <v>97</v>
      </c>
      <c r="J3996" s="32" t="s">
        <v>43</v>
      </c>
      <c r="K3996" s="32" t="s">
        <v>42</v>
      </c>
      <c r="L3996" s="32" t="s">
        <v>42</v>
      </c>
      <c r="M3996" s="32" t="s">
        <v>42</v>
      </c>
      <c r="N3996" s="32" t="s">
        <v>44</v>
      </c>
      <c r="O3996" s="32" t="s">
        <v>45</v>
      </c>
      <c r="P3996" s="32" t="s">
        <v>110</v>
      </c>
      <c r="Q3996" s="32" t="s">
        <v>111</v>
      </c>
      <c r="R3996" s="32" t="s">
        <v>42</v>
      </c>
      <c r="S3996" s="32" t="s">
        <v>56</v>
      </c>
      <c r="T3996" s="32" t="s">
        <v>57</v>
      </c>
      <c r="U3996" s="32" t="s">
        <v>5472</v>
      </c>
      <c r="V3996" s="32" t="s">
        <v>51</v>
      </c>
      <c r="W3996" s="32" t="s">
        <v>42</v>
      </c>
      <c r="X3996" s="32" t="s">
        <v>42</v>
      </c>
      <c r="Y3996" s="32" t="s">
        <v>42</v>
      </c>
      <c r="Z3996" s="32" t="s">
        <v>42</v>
      </c>
      <c r="AA3996" s="32" t="s">
        <v>42</v>
      </c>
      <c r="AB3996" s="32" t="s">
        <v>42</v>
      </c>
      <c r="AC3996" s="32" t="s">
        <v>42</v>
      </c>
      <c r="AD3996" s="32" t="s">
        <v>42</v>
      </c>
      <c r="AE3996" s="32" t="s">
        <v>42</v>
      </c>
      <c r="AF3996" s="32" t="s">
        <v>42</v>
      </c>
      <c r="AG3996" s="32" t="s">
        <v>42</v>
      </c>
      <c r="AH3996" s="32" t="s">
        <v>95</v>
      </c>
      <c r="AI3996" s="36">
        <v>250</v>
      </c>
      <c r="AJ3996" s="32" t="s">
        <v>209</v>
      </c>
      <c r="AK3996" s="37" t="s">
        <v>42</v>
      </c>
      <c r="AL3996" s="245">
        <f>IF(COUNTIFS($Q$2:Q3996,Q3996,$S$2:S3996,S3996)=1,1,0)</f>
        <v>0</v>
      </c>
    </row>
    <row r="3997" spans="1:38" ht="15.5">
      <c r="A3997" t="s">
        <v>7586</v>
      </c>
      <c r="B3997" s="39">
        <v>45755</v>
      </c>
      <c r="C3997" s="154" t="s">
        <v>1009</v>
      </c>
      <c r="D3997" s="154" t="s">
        <v>286</v>
      </c>
      <c r="E3997" s="154">
        <v>0</v>
      </c>
      <c r="F3997" s="40" t="s">
        <v>287</v>
      </c>
      <c r="G3997" s="40" t="s">
        <v>38</v>
      </c>
      <c r="H3997" s="40"/>
      <c r="I3997" s="40" t="s">
        <v>97</v>
      </c>
      <c r="J3997" s="40" t="s">
        <v>43</v>
      </c>
      <c r="K3997" s="40" t="s">
        <v>42</v>
      </c>
      <c r="L3997" s="40" t="s">
        <v>42</v>
      </c>
      <c r="M3997" s="40" t="s">
        <v>42</v>
      </c>
      <c r="N3997" s="40" t="s">
        <v>44</v>
      </c>
      <c r="O3997" s="40" t="s">
        <v>45</v>
      </c>
      <c r="P3997" s="40" t="s">
        <v>113</v>
      </c>
      <c r="Q3997" s="40" t="s">
        <v>114</v>
      </c>
      <c r="R3997" s="40" t="s">
        <v>42</v>
      </c>
      <c r="S3997" s="40" t="s">
        <v>115</v>
      </c>
      <c r="T3997" s="40" t="s">
        <v>57</v>
      </c>
      <c r="U3997" s="40" t="s">
        <v>5472</v>
      </c>
      <c r="V3997" s="40" t="s">
        <v>51</v>
      </c>
      <c r="W3997" s="40" t="s">
        <v>42</v>
      </c>
      <c r="X3997" s="40" t="s">
        <v>42</v>
      </c>
      <c r="Y3997" s="40" t="s">
        <v>42</v>
      </c>
      <c r="Z3997" s="40" t="s">
        <v>42</v>
      </c>
      <c r="AA3997" s="40" t="s">
        <v>42</v>
      </c>
      <c r="AB3997" s="40" t="s">
        <v>42</v>
      </c>
      <c r="AC3997" s="40" t="s">
        <v>42</v>
      </c>
      <c r="AD3997" s="40" t="s">
        <v>42</v>
      </c>
      <c r="AE3997" s="40" t="s">
        <v>42</v>
      </c>
      <c r="AF3997" s="40" t="s">
        <v>42</v>
      </c>
      <c r="AG3997" s="40" t="s">
        <v>42</v>
      </c>
      <c r="AH3997" s="40" t="s">
        <v>95</v>
      </c>
      <c r="AI3997" s="42">
        <v>250</v>
      </c>
      <c r="AJ3997" s="40" t="s">
        <v>209</v>
      </c>
      <c r="AK3997" s="43" t="s">
        <v>42</v>
      </c>
      <c r="AL3997" s="245">
        <f>IF(COUNTIFS($Q$2:Q3997,Q3997,$S$2:S3997,S3997)=1,1,0)</f>
        <v>0</v>
      </c>
    </row>
    <row r="3998" spans="1:38" ht="15.5" hidden="1">
      <c r="A3998" t="s">
        <v>7586</v>
      </c>
      <c r="B3998" s="34">
        <v>45755</v>
      </c>
      <c r="C3998" s="154" t="s">
        <v>1009</v>
      </c>
      <c r="D3998" s="154" t="s">
        <v>286</v>
      </c>
      <c r="E3998" s="154">
        <v>1</v>
      </c>
      <c r="F3998" s="32" t="s">
        <v>287</v>
      </c>
      <c r="G3998" s="32" t="s">
        <v>38</v>
      </c>
      <c r="H3998" s="32" t="s">
        <v>5471</v>
      </c>
      <c r="I3998" s="32" t="s">
        <v>66</v>
      </c>
      <c r="J3998" s="32" t="s">
        <v>43</v>
      </c>
      <c r="K3998" s="32" t="s">
        <v>42</v>
      </c>
      <c r="L3998" s="32" t="s">
        <v>42</v>
      </c>
      <c r="M3998" s="32" t="s">
        <v>42</v>
      </c>
      <c r="N3998" s="32" t="s">
        <v>44</v>
      </c>
      <c r="O3998" s="32" t="s">
        <v>45</v>
      </c>
      <c r="P3998" s="32" t="s">
        <v>67</v>
      </c>
      <c r="Q3998" s="32" t="s">
        <v>68</v>
      </c>
      <c r="R3998" s="32" t="s">
        <v>42</v>
      </c>
      <c r="S3998" s="32" t="s">
        <v>56</v>
      </c>
      <c r="T3998" s="32" t="s">
        <v>57</v>
      </c>
      <c r="U3998" s="93" t="s">
        <v>5470</v>
      </c>
      <c r="V3998" s="32" t="s">
        <v>66</v>
      </c>
      <c r="W3998" s="32" t="s">
        <v>42</v>
      </c>
      <c r="X3998" s="32" t="s">
        <v>42</v>
      </c>
      <c r="Y3998" s="32" t="s">
        <v>42</v>
      </c>
      <c r="Z3998" s="32" t="s">
        <v>42</v>
      </c>
      <c r="AA3998" s="32" t="s">
        <v>42</v>
      </c>
      <c r="AB3998" s="32" t="s">
        <v>42</v>
      </c>
      <c r="AC3998" s="32" t="s">
        <v>42</v>
      </c>
      <c r="AD3998" s="32" t="s">
        <v>42</v>
      </c>
      <c r="AE3998" s="32" t="s">
        <v>42</v>
      </c>
      <c r="AF3998" s="32" t="s">
        <v>42</v>
      </c>
      <c r="AG3998" s="32" t="s">
        <v>42</v>
      </c>
      <c r="AH3998" s="32" t="s">
        <v>52</v>
      </c>
      <c r="AI3998" s="36">
        <v>560</v>
      </c>
      <c r="AJ3998" s="32" t="s">
        <v>209</v>
      </c>
      <c r="AK3998" s="37" t="s">
        <v>42</v>
      </c>
      <c r="AL3998" s="245">
        <f>IF(COUNTIFS($Q$2:Q3998,Q3998,$S$2:S3998,S3998)=1,1,0)</f>
        <v>0</v>
      </c>
    </row>
    <row r="3999" spans="1:38" ht="15.5" hidden="1">
      <c r="A3999" t="s">
        <v>7586</v>
      </c>
      <c r="B3999" s="39">
        <v>45755</v>
      </c>
      <c r="C3999" s="95" t="s">
        <v>1009</v>
      </c>
      <c r="D3999" s="229" t="s">
        <v>256</v>
      </c>
      <c r="E3999" s="229">
        <v>1</v>
      </c>
      <c r="F3999" s="40" t="s">
        <v>214</v>
      </c>
      <c r="G3999" s="40" t="s">
        <v>38</v>
      </c>
      <c r="H3999" s="40" t="s">
        <v>5469</v>
      </c>
      <c r="I3999" s="40" t="s">
        <v>521</v>
      </c>
      <c r="J3999" s="40" t="s">
        <v>447</v>
      </c>
      <c r="K3999" s="40" t="s">
        <v>42</v>
      </c>
      <c r="L3999" s="40" t="s">
        <v>42</v>
      </c>
      <c r="M3999" s="40" t="s">
        <v>42</v>
      </c>
      <c r="N3999" s="40" t="s">
        <v>44</v>
      </c>
      <c r="O3999" s="40" t="s">
        <v>45</v>
      </c>
      <c r="P3999" s="40" t="s">
        <v>46</v>
      </c>
      <c r="Q3999" s="40" t="s">
        <v>47</v>
      </c>
      <c r="R3999" s="40" t="s">
        <v>42</v>
      </c>
      <c r="S3999" s="40" t="s">
        <v>48</v>
      </c>
      <c r="T3999" s="40" t="s">
        <v>57</v>
      </c>
      <c r="U3999" s="94" t="s">
        <v>5449</v>
      </c>
      <c r="V3999" s="40" t="s">
        <v>575</v>
      </c>
      <c r="W3999" s="40" t="s">
        <v>42</v>
      </c>
      <c r="X3999" s="40" t="s">
        <v>42</v>
      </c>
      <c r="Y3999" s="40" t="s">
        <v>42</v>
      </c>
      <c r="Z3999" s="40" t="s">
        <v>42</v>
      </c>
      <c r="AA3999" s="40" t="s">
        <v>42</v>
      </c>
      <c r="AB3999" s="40" t="s">
        <v>42</v>
      </c>
      <c r="AC3999" s="40" t="s">
        <v>42</v>
      </c>
      <c r="AD3999" s="40" t="s">
        <v>42</v>
      </c>
      <c r="AE3999" s="40" t="s">
        <v>42</v>
      </c>
      <c r="AF3999" s="40" t="s">
        <v>42</v>
      </c>
      <c r="AG3999" s="40" t="s">
        <v>42</v>
      </c>
      <c r="AH3999" s="40" t="s">
        <v>52</v>
      </c>
      <c r="AI3999" s="42">
        <v>560</v>
      </c>
      <c r="AJ3999" s="40" t="s">
        <v>53</v>
      </c>
      <c r="AK3999" s="43" t="s">
        <v>42</v>
      </c>
      <c r="AL3999" s="245">
        <f>IF(COUNTIFS($Q$2:Q3999,Q3999,$S$2:S3999,S3999)=1,1,0)</f>
        <v>0</v>
      </c>
    </row>
    <row r="4000" spans="1:38" ht="15.5" hidden="1">
      <c r="A4000" t="s">
        <v>7586</v>
      </c>
      <c r="B4000" s="34">
        <v>45755</v>
      </c>
      <c r="C4000" s="95" t="s">
        <v>1009</v>
      </c>
      <c r="D4000" s="229" t="s">
        <v>256</v>
      </c>
      <c r="E4000" s="229">
        <v>0</v>
      </c>
      <c r="F4000" s="32" t="s">
        <v>214</v>
      </c>
      <c r="G4000" s="32" t="s">
        <v>38</v>
      </c>
      <c r="H4000" s="32"/>
      <c r="I4000" s="32" t="s">
        <v>521</v>
      </c>
      <c r="J4000" s="32" t="s">
        <v>447</v>
      </c>
      <c r="K4000" s="32" t="s">
        <v>42</v>
      </c>
      <c r="L4000" s="32" t="s">
        <v>42</v>
      </c>
      <c r="M4000" s="32" t="s">
        <v>42</v>
      </c>
      <c r="N4000" s="32" t="s">
        <v>44</v>
      </c>
      <c r="O4000" s="32" t="s">
        <v>45</v>
      </c>
      <c r="P4000" s="32" t="s">
        <v>67</v>
      </c>
      <c r="Q4000" s="257" t="s">
        <v>5448</v>
      </c>
      <c r="R4000" s="93" t="s">
        <v>5448</v>
      </c>
      <c r="S4000" s="32" t="s">
        <v>48</v>
      </c>
      <c r="T4000" s="32" t="s">
        <v>57</v>
      </c>
      <c r="U4000" s="93" t="s">
        <v>5447</v>
      </c>
      <c r="V4000" s="32" t="s">
        <v>51</v>
      </c>
      <c r="W4000" s="32" t="s">
        <v>42</v>
      </c>
      <c r="X4000" s="32" t="s">
        <v>42</v>
      </c>
      <c r="Y4000" s="32" t="s">
        <v>42</v>
      </c>
      <c r="Z4000" s="32" t="s">
        <v>42</v>
      </c>
      <c r="AA4000" s="32" t="s">
        <v>42</v>
      </c>
      <c r="AB4000" s="32" t="s">
        <v>42</v>
      </c>
      <c r="AC4000" s="32" t="s">
        <v>42</v>
      </c>
      <c r="AD4000" s="32" t="s">
        <v>42</v>
      </c>
      <c r="AE4000" s="32" t="s">
        <v>42</v>
      </c>
      <c r="AF4000" s="32" t="s">
        <v>42</v>
      </c>
      <c r="AG4000" s="32" t="s">
        <v>42</v>
      </c>
      <c r="AH4000" s="32" t="s">
        <v>52</v>
      </c>
      <c r="AI4000" s="36">
        <v>560</v>
      </c>
      <c r="AJ4000" s="32" t="s">
        <v>53</v>
      </c>
      <c r="AK4000" s="37" t="s">
        <v>42</v>
      </c>
      <c r="AL4000" s="245">
        <f>IF(COUNTIFS($Q$2:Q4000,Q4000,$S$2:S4000,S4000)=1,1,0)</f>
        <v>0</v>
      </c>
    </row>
    <row r="4001" spans="1:38" ht="15.5" hidden="1">
      <c r="A4001" t="s">
        <v>7586</v>
      </c>
      <c r="B4001" s="39">
        <v>45755</v>
      </c>
      <c r="C4001" s="95" t="s">
        <v>1009</v>
      </c>
      <c r="D4001" s="229" t="s">
        <v>256</v>
      </c>
      <c r="E4001" s="229">
        <v>0</v>
      </c>
      <c r="F4001" s="40" t="s">
        <v>214</v>
      </c>
      <c r="G4001" s="40" t="s">
        <v>38</v>
      </c>
      <c r="H4001" s="40"/>
      <c r="I4001" s="40" t="s">
        <v>521</v>
      </c>
      <c r="J4001" s="40" t="s">
        <v>447</v>
      </c>
      <c r="K4001" s="40" t="s">
        <v>42</v>
      </c>
      <c r="L4001" s="40" t="s">
        <v>42</v>
      </c>
      <c r="M4001" s="40" t="s">
        <v>42</v>
      </c>
      <c r="N4001" s="40" t="s">
        <v>44</v>
      </c>
      <c r="O4001" s="40" t="s">
        <v>45</v>
      </c>
      <c r="P4001" s="40" t="s">
        <v>67</v>
      </c>
      <c r="Q4001" s="40" t="s">
        <v>68</v>
      </c>
      <c r="R4001" s="40" t="s">
        <v>42</v>
      </c>
      <c r="S4001" s="40" t="s">
        <v>56</v>
      </c>
      <c r="T4001" s="40" t="s">
        <v>57</v>
      </c>
      <c r="U4001" s="94" t="s">
        <v>5447</v>
      </c>
      <c r="V4001" s="40" t="s">
        <v>51</v>
      </c>
      <c r="W4001" s="40" t="s">
        <v>42</v>
      </c>
      <c r="X4001" s="40" t="s">
        <v>42</v>
      </c>
      <c r="Y4001" s="40" t="s">
        <v>42</v>
      </c>
      <c r="Z4001" s="40" t="s">
        <v>42</v>
      </c>
      <c r="AA4001" s="40" t="s">
        <v>42</v>
      </c>
      <c r="AB4001" s="40" t="s">
        <v>42</v>
      </c>
      <c r="AC4001" s="40" t="s">
        <v>42</v>
      </c>
      <c r="AD4001" s="40" t="s">
        <v>42</v>
      </c>
      <c r="AE4001" s="40" t="s">
        <v>42</v>
      </c>
      <c r="AF4001" s="40" t="s">
        <v>42</v>
      </c>
      <c r="AG4001" s="40" t="s">
        <v>42</v>
      </c>
      <c r="AH4001" s="40" t="s">
        <v>52</v>
      </c>
      <c r="AI4001" s="42">
        <v>560</v>
      </c>
      <c r="AJ4001" s="40" t="s">
        <v>53</v>
      </c>
      <c r="AK4001" s="43" t="s">
        <v>42</v>
      </c>
      <c r="AL4001" s="245">
        <f>IF(COUNTIFS($Q$2:Q4001,Q4001,$S$2:S4001,S4001)=1,1,0)</f>
        <v>0</v>
      </c>
    </row>
    <row r="4002" spans="1:38" ht="15.5" hidden="1">
      <c r="A4002" t="s">
        <v>7586</v>
      </c>
      <c r="B4002" s="34">
        <v>45755</v>
      </c>
      <c r="C4002" s="95" t="s">
        <v>1009</v>
      </c>
      <c r="D4002" s="229" t="s">
        <v>256</v>
      </c>
      <c r="E4002" s="229">
        <v>0</v>
      </c>
      <c r="F4002" s="32" t="s">
        <v>214</v>
      </c>
      <c r="G4002" s="32" t="s">
        <v>38</v>
      </c>
      <c r="H4002" s="32"/>
      <c r="I4002" s="32" t="s">
        <v>521</v>
      </c>
      <c r="J4002" s="32" t="s">
        <v>447</v>
      </c>
      <c r="K4002" s="32" t="s">
        <v>42</v>
      </c>
      <c r="L4002" s="32" t="s">
        <v>42</v>
      </c>
      <c r="M4002" s="32" t="s">
        <v>42</v>
      </c>
      <c r="N4002" s="32" t="s">
        <v>44</v>
      </c>
      <c r="O4002" s="32" t="s">
        <v>45</v>
      </c>
      <c r="P4002" s="32" t="s">
        <v>1008</v>
      </c>
      <c r="Q4002" s="32" t="s">
        <v>1007</v>
      </c>
      <c r="R4002" s="32" t="s">
        <v>42</v>
      </c>
      <c r="S4002" s="32" t="s">
        <v>48</v>
      </c>
      <c r="T4002" s="32" t="s">
        <v>57</v>
      </c>
      <c r="U4002" s="32" t="s">
        <v>5445</v>
      </c>
      <c r="V4002" s="32" t="s">
        <v>51</v>
      </c>
      <c r="W4002" s="32" t="s">
        <v>42</v>
      </c>
      <c r="X4002" s="32" t="s">
        <v>42</v>
      </c>
      <c r="Y4002" s="32" t="s">
        <v>42</v>
      </c>
      <c r="Z4002" s="32" t="s">
        <v>42</v>
      </c>
      <c r="AA4002" s="32" t="s">
        <v>42</v>
      </c>
      <c r="AB4002" s="32" t="s">
        <v>42</v>
      </c>
      <c r="AC4002" s="32" t="s">
        <v>42</v>
      </c>
      <c r="AD4002" s="32" t="s">
        <v>42</v>
      </c>
      <c r="AE4002" s="32" t="s">
        <v>42</v>
      </c>
      <c r="AF4002" s="32" t="s">
        <v>42</v>
      </c>
      <c r="AG4002" s="32" t="s">
        <v>42</v>
      </c>
      <c r="AH4002" s="32" t="s">
        <v>52</v>
      </c>
      <c r="AI4002" s="36">
        <v>560</v>
      </c>
      <c r="AJ4002" s="32" t="s">
        <v>53</v>
      </c>
      <c r="AK4002" s="37" t="s">
        <v>42</v>
      </c>
      <c r="AL4002" s="245">
        <f>IF(COUNTIFS($Q$2:Q4002,Q4002,$S$2:S4002,S4002)=1,1,0)</f>
        <v>0</v>
      </c>
    </row>
    <row r="4003" spans="1:38" ht="15.5" hidden="1">
      <c r="A4003" t="s">
        <v>7586</v>
      </c>
      <c r="B4003" s="39">
        <v>45755</v>
      </c>
      <c r="C4003" s="95" t="s">
        <v>1009</v>
      </c>
      <c r="D4003" s="229" t="s">
        <v>256</v>
      </c>
      <c r="E4003" s="229">
        <v>0</v>
      </c>
      <c r="F4003" s="40" t="s">
        <v>214</v>
      </c>
      <c r="G4003" s="40" t="s">
        <v>38</v>
      </c>
      <c r="H4003" s="40"/>
      <c r="I4003" s="40" t="s">
        <v>521</v>
      </c>
      <c r="J4003" s="40" t="s">
        <v>447</v>
      </c>
      <c r="K4003" s="40" t="s">
        <v>42</v>
      </c>
      <c r="L4003" s="40" t="s">
        <v>42</v>
      </c>
      <c r="M4003" s="40" t="s">
        <v>42</v>
      </c>
      <c r="N4003" s="40" t="s">
        <v>44</v>
      </c>
      <c r="O4003" s="40" t="s">
        <v>45</v>
      </c>
      <c r="P4003" s="40" t="s">
        <v>67</v>
      </c>
      <c r="Q4003" s="257" t="s">
        <v>5446</v>
      </c>
      <c r="R4003" s="94" t="s">
        <v>5446</v>
      </c>
      <c r="S4003" s="40" t="s">
        <v>56</v>
      </c>
      <c r="T4003" s="40" t="s">
        <v>57</v>
      </c>
      <c r="U4003" s="40" t="s">
        <v>5445</v>
      </c>
      <c r="V4003" s="40" t="s">
        <v>51</v>
      </c>
      <c r="W4003" s="40" t="s">
        <v>42</v>
      </c>
      <c r="X4003" s="40" t="s">
        <v>42</v>
      </c>
      <c r="Y4003" s="40" t="s">
        <v>42</v>
      </c>
      <c r="Z4003" s="40" t="s">
        <v>42</v>
      </c>
      <c r="AA4003" s="40" t="s">
        <v>42</v>
      </c>
      <c r="AB4003" s="40" t="s">
        <v>42</v>
      </c>
      <c r="AC4003" s="40" t="s">
        <v>42</v>
      </c>
      <c r="AD4003" s="40" t="s">
        <v>42</v>
      </c>
      <c r="AE4003" s="40" t="s">
        <v>42</v>
      </c>
      <c r="AF4003" s="40" t="s">
        <v>42</v>
      </c>
      <c r="AG4003" s="40" t="s">
        <v>42</v>
      </c>
      <c r="AH4003" s="40" t="s">
        <v>52</v>
      </c>
      <c r="AI4003" s="42">
        <v>560</v>
      </c>
      <c r="AJ4003" s="40" t="s">
        <v>53</v>
      </c>
      <c r="AK4003" s="43" t="s">
        <v>42</v>
      </c>
      <c r="AL4003" s="245">
        <f>IF(COUNTIFS($Q$2:Q4003,Q4003,$S$2:S4003,S4003)=1,1,0)</f>
        <v>0</v>
      </c>
    </row>
    <row r="4004" spans="1:38" ht="15.5" hidden="1">
      <c r="A4004" t="s">
        <v>7586</v>
      </c>
      <c r="B4004" s="34">
        <v>45755</v>
      </c>
      <c r="C4004" s="95" t="s">
        <v>1009</v>
      </c>
      <c r="D4004" s="229" t="s">
        <v>256</v>
      </c>
      <c r="E4004" s="229">
        <v>1</v>
      </c>
      <c r="F4004" s="32" t="s">
        <v>214</v>
      </c>
      <c r="G4004" s="32" t="s">
        <v>38</v>
      </c>
      <c r="H4004" s="32" t="s">
        <v>5468</v>
      </c>
      <c r="I4004" s="32" t="s">
        <v>316</v>
      </c>
      <c r="J4004" s="32" t="s">
        <v>43</v>
      </c>
      <c r="K4004" s="32" t="s">
        <v>42</v>
      </c>
      <c r="L4004" s="32" t="s">
        <v>42</v>
      </c>
      <c r="M4004" s="32" t="s">
        <v>42</v>
      </c>
      <c r="N4004" s="32" t="s">
        <v>44</v>
      </c>
      <c r="O4004" s="32" t="s">
        <v>45</v>
      </c>
      <c r="P4004" s="32" t="s">
        <v>90</v>
      </c>
      <c r="Q4004" s="32" t="s">
        <v>546</v>
      </c>
      <c r="R4004" s="32" t="s">
        <v>42</v>
      </c>
      <c r="S4004" s="32" t="s">
        <v>48</v>
      </c>
      <c r="T4004" s="32" t="s">
        <v>57</v>
      </c>
      <c r="U4004" s="93" t="s">
        <v>5443</v>
      </c>
      <c r="V4004" s="32" t="s">
        <v>314</v>
      </c>
      <c r="W4004" s="32" t="s">
        <v>42</v>
      </c>
      <c r="X4004" s="32" t="s">
        <v>42</v>
      </c>
      <c r="Y4004" s="32" t="s">
        <v>42</v>
      </c>
      <c r="Z4004" s="32" t="s">
        <v>42</v>
      </c>
      <c r="AA4004" s="32" t="s">
        <v>42</v>
      </c>
      <c r="AB4004" s="32" t="s">
        <v>42</v>
      </c>
      <c r="AC4004" s="32" t="s">
        <v>42</v>
      </c>
      <c r="AD4004" s="32" t="s">
        <v>42</v>
      </c>
      <c r="AE4004" s="32" t="s">
        <v>42</v>
      </c>
      <c r="AF4004" s="32" t="s">
        <v>42</v>
      </c>
      <c r="AG4004" s="32" t="s">
        <v>42</v>
      </c>
      <c r="AH4004" s="32" t="s">
        <v>95</v>
      </c>
      <c r="AI4004" s="36">
        <v>250</v>
      </c>
      <c r="AJ4004" s="32" t="s">
        <v>53</v>
      </c>
      <c r="AK4004" s="37" t="s">
        <v>42</v>
      </c>
      <c r="AL4004" s="245">
        <f>IF(COUNTIFS($Q$2:Q4004,Q4004,$S$2:S4004,S4004)=1,1,0)</f>
        <v>0</v>
      </c>
    </row>
    <row r="4005" spans="1:38" ht="15.5" hidden="1">
      <c r="A4005" t="s">
        <v>7586</v>
      </c>
      <c r="B4005" s="39">
        <v>45755</v>
      </c>
      <c r="C4005" s="95" t="s">
        <v>1009</v>
      </c>
      <c r="D4005" s="229" t="s">
        <v>256</v>
      </c>
      <c r="E4005" s="229">
        <v>1</v>
      </c>
      <c r="F4005" s="40" t="s">
        <v>214</v>
      </c>
      <c r="G4005" s="40" t="s">
        <v>38</v>
      </c>
      <c r="H4005" s="40" t="s">
        <v>5467</v>
      </c>
      <c r="I4005" s="40" t="s">
        <v>97</v>
      </c>
      <c r="J4005" s="40" t="s">
        <v>43</v>
      </c>
      <c r="K4005" s="40" t="s">
        <v>42</v>
      </c>
      <c r="L4005" s="40" t="s">
        <v>42</v>
      </c>
      <c r="M4005" s="40" t="s">
        <v>42</v>
      </c>
      <c r="N4005" s="40" t="s">
        <v>44</v>
      </c>
      <c r="O4005" s="40" t="s">
        <v>45</v>
      </c>
      <c r="P4005" s="40" t="s">
        <v>110</v>
      </c>
      <c r="Q4005" s="40" t="s">
        <v>111</v>
      </c>
      <c r="R4005" s="40" t="s">
        <v>42</v>
      </c>
      <c r="S4005" s="40" t="s">
        <v>56</v>
      </c>
      <c r="T4005" s="40" t="s">
        <v>57</v>
      </c>
      <c r="U4005" s="40" t="s">
        <v>5466</v>
      </c>
      <c r="V4005" s="40" t="s">
        <v>51</v>
      </c>
      <c r="W4005" s="40" t="s">
        <v>42</v>
      </c>
      <c r="X4005" s="40" t="s">
        <v>42</v>
      </c>
      <c r="Y4005" s="40" t="s">
        <v>42</v>
      </c>
      <c r="Z4005" s="40" t="s">
        <v>42</v>
      </c>
      <c r="AA4005" s="40" t="s">
        <v>42</v>
      </c>
      <c r="AB4005" s="40" t="s">
        <v>42</v>
      </c>
      <c r="AC4005" s="40" t="s">
        <v>42</v>
      </c>
      <c r="AD4005" s="40" t="s">
        <v>42</v>
      </c>
      <c r="AE4005" s="40" t="s">
        <v>42</v>
      </c>
      <c r="AF4005" s="40" t="s">
        <v>42</v>
      </c>
      <c r="AG4005" s="40" t="s">
        <v>42</v>
      </c>
      <c r="AH4005" s="40" t="s">
        <v>52</v>
      </c>
      <c r="AI4005" s="42">
        <v>560</v>
      </c>
      <c r="AJ4005" s="40" t="s">
        <v>53</v>
      </c>
      <c r="AK4005" s="43" t="s">
        <v>42</v>
      </c>
      <c r="AL4005" s="245">
        <f>IF(COUNTIFS($Q$2:Q4005,Q4005,$S$2:S4005,S4005)=1,1,0)</f>
        <v>0</v>
      </c>
    </row>
    <row r="4006" spans="1:38" ht="15.5">
      <c r="A4006" t="s">
        <v>7586</v>
      </c>
      <c r="B4006" s="34">
        <v>45755</v>
      </c>
      <c r="C4006" s="95" t="s">
        <v>1009</v>
      </c>
      <c r="D4006" s="229" t="s">
        <v>256</v>
      </c>
      <c r="E4006" s="229">
        <v>0</v>
      </c>
      <c r="F4006" s="32" t="s">
        <v>214</v>
      </c>
      <c r="G4006" s="32" t="s">
        <v>38</v>
      </c>
      <c r="H4006" s="32"/>
      <c r="I4006" s="32" t="s">
        <v>97</v>
      </c>
      <c r="J4006" s="32" t="s">
        <v>43</v>
      </c>
      <c r="K4006" s="32" t="s">
        <v>42</v>
      </c>
      <c r="L4006" s="32" t="s">
        <v>42</v>
      </c>
      <c r="M4006" s="32" t="s">
        <v>42</v>
      </c>
      <c r="N4006" s="32" t="s">
        <v>44</v>
      </c>
      <c r="O4006" s="32" t="s">
        <v>45</v>
      </c>
      <c r="P4006" s="32" t="s">
        <v>113</v>
      </c>
      <c r="Q4006" s="32" t="s">
        <v>114</v>
      </c>
      <c r="R4006" s="32" t="s">
        <v>42</v>
      </c>
      <c r="S4006" s="32" t="s">
        <v>115</v>
      </c>
      <c r="T4006" s="32" t="s">
        <v>57</v>
      </c>
      <c r="U4006" s="32" t="s">
        <v>5466</v>
      </c>
      <c r="V4006" s="32" t="s">
        <v>51</v>
      </c>
      <c r="W4006" s="32" t="s">
        <v>42</v>
      </c>
      <c r="X4006" s="32" t="s">
        <v>42</v>
      </c>
      <c r="Y4006" s="32" t="s">
        <v>42</v>
      </c>
      <c r="Z4006" s="32" t="s">
        <v>42</v>
      </c>
      <c r="AA4006" s="32" t="s">
        <v>42</v>
      </c>
      <c r="AB4006" s="32" t="s">
        <v>42</v>
      </c>
      <c r="AC4006" s="32" t="s">
        <v>42</v>
      </c>
      <c r="AD4006" s="32" t="s">
        <v>42</v>
      </c>
      <c r="AE4006" s="32" t="s">
        <v>42</v>
      </c>
      <c r="AF4006" s="32" t="s">
        <v>42</v>
      </c>
      <c r="AG4006" s="32" t="s">
        <v>42</v>
      </c>
      <c r="AH4006" s="32" t="s">
        <v>95</v>
      </c>
      <c r="AI4006" s="36">
        <v>250</v>
      </c>
      <c r="AJ4006" s="32" t="s">
        <v>53</v>
      </c>
      <c r="AK4006" s="37" t="s">
        <v>42</v>
      </c>
      <c r="AL4006" s="245">
        <f>IF(COUNTIFS($Q$2:Q4006,Q4006,$S$2:S4006,S4006)=1,1,0)</f>
        <v>0</v>
      </c>
    </row>
    <row r="4007" spans="1:38" ht="15.5" hidden="1">
      <c r="A4007" t="s">
        <v>7586</v>
      </c>
      <c r="B4007" s="39">
        <v>45755</v>
      </c>
      <c r="C4007" s="95" t="s">
        <v>1009</v>
      </c>
      <c r="D4007" s="229" t="s">
        <v>256</v>
      </c>
      <c r="E4007" s="229">
        <v>1</v>
      </c>
      <c r="F4007" s="40" t="s">
        <v>214</v>
      </c>
      <c r="G4007" s="40" t="s">
        <v>38</v>
      </c>
      <c r="H4007" s="40" t="s">
        <v>5465</v>
      </c>
      <c r="I4007" s="40" t="s">
        <v>328</v>
      </c>
      <c r="J4007" s="40" t="s">
        <v>43</v>
      </c>
      <c r="K4007" s="40" t="s">
        <v>42</v>
      </c>
      <c r="L4007" s="40" t="s">
        <v>42</v>
      </c>
      <c r="M4007" s="40" t="s">
        <v>42</v>
      </c>
      <c r="N4007" s="40" t="s">
        <v>44</v>
      </c>
      <c r="O4007" s="40" t="s">
        <v>45</v>
      </c>
      <c r="P4007" s="40" t="s">
        <v>90</v>
      </c>
      <c r="Q4007" s="257" t="s">
        <v>531</v>
      </c>
      <c r="R4007" s="40" t="s">
        <v>531</v>
      </c>
      <c r="S4007" s="40" t="s">
        <v>48</v>
      </c>
      <c r="T4007" s="40" t="s">
        <v>57</v>
      </c>
      <c r="U4007" s="94" t="s">
        <v>5441</v>
      </c>
      <c r="V4007" s="40" t="s">
        <v>51</v>
      </c>
      <c r="W4007" s="40" t="s">
        <v>42</v>
      </c>
      <c r="X4007" s="40" t="s">
        <v>42</v>
      </c>
      <c r="Y4007" s="40" t="s">
        <v>42</v>
      </c>
      <c r="Z4007" s="40" t="s">
        <v>42</v>
      </c>
      <c r="AA4007" s="40" t="s">
        <v>42</v>
      </c>
      <c r="AB4007" s="40" t="s">
        <v>42</v>
      </c>
      <c r="AC4007" s="40" t="s">
        <v>42</v>
      </c>
      <c r="AD4007" s="40" t="s">
        <v>42</v>
      </c>
      <c r="AE4007" s="40" t="s">
        <v>42</v>
      </c>
      <c r="AF4007" s="40" t="s">
        <v>244</v>
      </c>
      <c r="AG4007" s="94" t="s">
        <v>5441</v>
      </c>
      <c r="AH4007" s="40" t="s">
        <v>95</v>
      </c>
      <c r="AI4007" s="42">
        <v>250</v>
      </c>
      <c r="AJ4007" s="40" t="s">
        <v>53</v>
      </c>
      <c r="AK4007" s="43" t="s">
        <v>42</v>
      </c>
      <c r="AL4007" s="245">
        <f>IF(COUNTIFS($Q$2:Q4007,Q4007,$S$2:S4007,S4007)=1,1,0)</f>
        <v>0</v>
      </c>
    </row>
    <row r="4008" spans="1:38" ht="15.5" hidden="1">
      <c r="A4008" t="s">
        <v>7586</v>
      </c>
      <c r="B4008" s="34">
        <v>45755</v>
      </c>
      <c r="C4008" s="95" t="s">
        <v>1009</v>
      </c>
      <c r="D4008" s="229" t="s">
        <v>256</v>
      </c>
      <c r="E4008" s="229">
        <v>0</v>
      </c>
      <c r="F4008" s="32" t="s">
        <v>214</v>
      </c>
      <c r="G4008" s="32" t="s">
        <v>38</v>
      </c>
      <c r="H4008" s="32"/>
      <c r="I4008" s="32" t="s">
        <v>328</v>
      </c>
      <c r="J4008" s="32" t="s">
        <v>43</v>
      </c>
      <c r="K4008" s="32" t="s">
        <v>42</v>
      </c>
      <c r="L4008" s="32" t="s">
        <v>42</v>
      </c>
      <c r="M4008" s="32" t="s">
        <v>42</v>
      </c>
      <c r="N4008" s="32" t="s">
        <v>44</v>
      </c>
      <c r="O4008" s="32" t="s">
        <v>45</v>
      </c>
      <c r="P4008" s="32" t="s">
        <v>90</v>
      </c>
      <c r="Q4008" s="32" t="s">
        <v>1331</v>
      </c>
      <c r="R4008" s="32" t="s">
        <v>42</v>
      </c>
      <c r="S4008" s="32" t="s">
        <v>56</v>
      </c>
      <c r="T4008" s="32" t="s">
        <v>57</v>
      </c>
      <c r="U4008" s="93" t="s">
        <v>5440</v>
      </c>
      <c r="V4008" s="32" t="s">
        <v>51</v>
      </c>
      <c r="W4008" s="32" t="s">
        <v>42</v>
      </c>
      <c r="X4008" s="32" t="s">
        <v>42</v>
      </c>
      <c r="Y4008" s="32" t="s">
        <v>42</v>
      </c>
      <c r="Z4008" s="32" t="s">
        <v>42</v>
      </c>
      <c r="AA4008" s="32" t="s">
        <v>42</v>
      </c>
      <c r="AB4008" s="32" t="s">
        <v>42</v>
      </c>
      <c r="AC4008" s="32" t="s">
        <v>42</v>
      </c>
      <c r="AD4008" s="32" t="s">
        <v>42</v>
      </c>
      <c r="AE4008" s="32" t="s">
        <v>42</v>
      </c>
      <c r="AF4008" s="32" t="s">
        <v>42</v>
      </c>
      <c r="AG4008" s="32" t="s">
        <v>42</v>
      </c>
      <c r="AH4008" s="32" t="s">
        <v>95</v>
      </c>
      <c r="AI4008" s="36">
        <v>250</v>
      </c>
      <c r="AJ4008" s="32" t="s">
        <v>53</v>
      </c>
      <c r="AK4008" s="37" t="s">
        <v>42</v>
      </c>
      <c r="AL4008" s="245">
        <f>IF(COUNTIFS($Q$2:Q4008,Q4008,$S$2:S4008,S4008)=1,1,0)</f>
        <v>0</v>
      </c>
    </row>
    <row r="4009" spans="1:38" ht="15.5" hidden="1">
      <c r="A4009" t="s">
        <v>7586</v>
      </c>
      <c r="B4009" s="39">
        <v>45755</v>
      </c>
      <c r="C4009" s="95" t="s">
        <v>1009</v>
      </c>
      <c r="D4009" s="229" t="s">
        <v>256</v>
      </c>
      <c r="E4009" s="229">
        <v>0</v>
      </c>
      <c r="F4009" s="40" t="s">
        <v>214</v>
      </c>
      <c r="G4009" s="40" t="s">
        <v>38</v>
      </c>
      <c r="H4009" s="40"/>
      <c r="I4009" s="40" t="s">
        <v>328</v>
      </c>
      <c r="J4009" s="40" t="s">
        <v>43</v>
      </c>
      <c r="K4009" s="40" t="s">
        <v>42</v>
      </c>
      <c r="L4009" s="40" t="s">
        <v>42</v>
      </c>
      <c r="M4009" s="40" t="s">
        <v>42</v>
      </c>
      <c r="N4009" s="40" t="s">
        <v>44</v>
      </c>
      <c r="O4009" s="40" t="s">
        <v>45</v>
      </c>
      <c r="P4009" s="40" t="s">
        <v>90</v>
      </c>
      <c r="Q4009" s="40" t="s">
        <v>2296</v>
      </c>
      <c r="R4009" s="40" t="s">
        <v>42</v>
      </c>
      <c r="S4009" s="40" t="s">
        <v>48</v>
      </c>
      <c r="T4009" s="40" t="s">
        <v>57</v>
      </c>
      <c r="U4009" s="94" t="s">
        <v>5440</v>
      </c>
      <c r="V4009" s="40" t="s">
        <v>51</v>
      </c>
      <c r="W4009" s="40" t="s">
        <v>42</v>
      </c>
      <c r="X4009" s="40" t="s">
        <v>42</v>
      </c>
      <c r="Y4009" s="40" t="s">
        <v>42</v>
      </c>
      <c r="Z4009" s="40" t="s">
        <v>42</v>
      </c>
      <c r="AA4009" s="40" t="s">
        <v>42</v>
      </c>
      <c r="AB4009" s="40" t="s">
        <v>42</v>
      </c>
      <c r="AC4009" s="40" t="s">
        <v>42</v>
      </c>
      <c r="AD4009" s="40" t="s">
        <v>42</v>
      </c>
      <c r="AE4009" s="40" t="s">
        <v>42</v>
      </c>
      <c r="AF4009" s="40" t="s">
        <v>42</v>
      </c>
      <c r="AG4009" s="40" t="s">
        <v>42</v>
      </c>
      <c r="AH4009" s="40" t="s">
        <v>95</v>
      </c>
      <c r="AI4009" s="42">
        <v>250</v>
      </c>
      <c r="AJ4009" s="40" t="s">
        <v>53</v>
      </c>
      <c r="AK4009" s="43" t="s">
        <v>42</v>
      </c>
      <c r="AL4009" s="245">
        <f>IF(COUNTIFS($Q$2:Q4009,Q4009,$S$2:S4009,S4009)=1,1,0)</f>
        <v>0</v>
      </c>
    </row>
    <row r="4010" spans="1:38" ht="15.5" hidden="1">
      <c r="A4010" t="s">
        <v>7586</v>
      </c>
      <c r="B4010" s="34">
        <v>45755</v>
      </c>
      <c r="C4010" s="95" t="s">
        <v>1009</v>
      </c>
      <c r="D4010" s="229" t="s">
        <v>256</v>
      </c>
      <c r="E4010" s="229">
        <v>0</v>
      </c>
      <c r="F4010" s="32" t="s">
        <v>214</v>
      </c>
      <c r="G4010" s="32" t="s">
        <v>38</v>
      </c>
      <c r="H4010" s="32"/>
      <c r="I4010" s="32" t="s">
        <v>328</v>
      </c>
      <c r="J4010" s="32" t="s">
        <v>43</v>
      </c>
      <c r="K4010" s="32" t="s">
        <v>42</v>
      </c>
      <c r="L4010" s="32" t="s">
        <v>42</v>
      </c>
      <c r="M4010" s="32" t="s">
        <v>42</v>
      </c>
      <c r="N4010" s="32" t="s">
        <v>44</v>
      </c>
      <c r="O4010" s="32" t="s">
        <v>45</v>
      </c>
      <c r="P4010" s="32" t="s">
        <v>90</v>
      </c>
      <c r="Q4010" s="32" t="s">
        <v>1463</v>
      </c>
      <c r="R4010" s="32" t="s">
        <v>42</v>
      </c>
      <c r="S4010" s="32" t="s">
        <v>48</v>
      </c>
      <c r="T4010" s="32" t="s">
        <v>57</v>
      </c>
      <c r="U4010" s="93" t="s">
        <v>5440</v>
      </c>
      <c r="V4010" s="32" t="s">
        <v>51</v>
      </c>
      <c r="W4010" s="32" t="s">
        <v>42</v>
      </c>
      <c r="X4010" s="32" t="s">
        <v>42</v>
      </c>
      <c r="Y4010" s="32" t="s">
        <v>42</v>
      </c>
      <c r="Z4010" s="32" t="s">
        <v>42</v>
      </c>
      <c r="AA4010" s="32" t="s">
        <v>42</v>
      </c>
      <c r="AB4010" s="32" t="s">
        <v>42</v>
      </c>
      <c r="AC4010" s="32" t="s">
        <v>42</v>
      </c>
      <c r="AD4010" s="32" t="s">
        <v>42</v>
      </c>
      <c r="AE4010" s="32" t="s">
        <v>42</v>
      </c>
      <c r="AF4010" s="32" t="s">
        <v>42</v>
      </c>
      <c r="AG4010" s="32" t="s">
        <v>42</v>
      </c>
      <c r="AH4010" s="32" t="s">
        <v>95</v>
      </c>
      <c r="AI4010" s="36">
        <v>250</v>
      </c>
      <c r="AJ4010" s="32" t="s">
        <v>53</v>
      </c>
      <c r="AK4010" s="37" t="s">
        <v>42</v>
      </c>
      <c r="AL4010" s="245">
        <f>IF(COUNTIFS($Q$2:Q4010,Q4010,$S$2:S4010,S4010)=1,1,0)</f>
        <v>0</v>
      </c>
    </row>
    <row r="4011" spans="1:38" ht="15.5" hidden="1">
      <c r="A4011" t="s">
        <v>7586</v>
      </c>
      <c r="B4011" s="39">
        <v>45755</v>
      </c>
      <c r="C4011" s="95" t="s">
        <v>1009</v>
      </c>
      <c r="D4011" s="229" t="s">
        <v>256</v>
      </c>
      <c r="E4011" s="229">
        <v>0</v>
      </c>
      <c r="F4011" s="40" t="s">
        <v>214</v>
      </c>
      <c r="G4011" s="40" t="s">
        <v>38</v>
      </c>
      <c r="H4011" s="40"/>
      <c r="I4011" s="40" t="s">
        <v>328</v>
      </c>
      <c r="J4011" s="40" t="s">
        <v>43</v>
      </c>
      <c r="K4011" s="40" t="s">
        <v>42</v>
      </c>
      <c r="L4011" s="40" t="s">
        <v>42</v>
      </c>
      <c r="M4011" s="40" t="s">
        <v>42</v>
      </c>
      <c r="N4011" s="40" t="s">
        <v>44</v>
      </c>
      <c r="O4011" s="40" t="s">
        <v>45</v>
      </c>
      <c r="P4011" s="40" t="s">
        <v>90</v>
      </c>
      <c r="Q4011" s="40" t="s">
        <v>211</v>
      </c>
      <c r="R4011" s="40" t="s">
        <v>42</v>
      </c>
      <c r="S4011" s="40" t="s">
        <v>56</v>
      </c>
      <c r="T4011" s="40" t="s">
        <v>57</v>
      </c>
      <c r="U4011" s="94" t="s">
        <v>5440</v>
      </c>
      <c r="V4011" s="40" t="s">
        <v>51</v>
      </c>
      <c r="W4011" s="40" t="s">
        <v>42</v>
      </c>
      <c r="X4011" s="40" t="s">
        <v>42</v>
      </c>
      <c r="Y4011" s="40" t="s">
        <v>42</v>
      </c>
      <c r="Z4011" s="40" t="s">
        <v>42</v>
      </c>
      <c r="AA4011" s="40" t="s">
        <v>42</v>
      </c>
      <c r="AB4011" s="40" t="s">
        <v>42</v>
      </c>
      <c r="AC4011" s="40" t="s">
        <v>42</v>
      </c>
      <c r="AD4011" s="40" t="s">
        <v>42</v>
      </c>
      <c r="AE4011" s="40" t="s">
        <v>42</v>
      </c>
      <c r="AF4011" s="40" t="s">
        <v>42</v>
      </c>
      <c r="AG4011" s="40" t="s">
        <v>42</v>
      </c>
      <c r="AH4011" s="40" t="s">
        <v>95</v>
      </c>
      <c r="AI4011" s="42">
        <v>250</v>
      </c>
      <c r="AJ4011" s="40" t="s">
        <v>53</v>
      </c>
      <c r="AK4011" s="43" t="s">
        <v>42</v>
      </c>
      <c r="AL4011" s="245">
        <f>IF(COUNTIFS($Q$2:Q4011,Q4011,$S$2:S4011,S4011)=1,1,0)</f>
        <v>0</v>
      </c>
    </row>
    <row r="4012" spans="1:38" ht="15.5" hidden="1">
      <c r="A4012" t="s">
        <v>7586</v>
      </c>
      <c r="B4012" s="34">
        <v>45755</v>
      </c>
      <c r="C4012" s="95" t="s">
        <v>1009</v>
      </c>
      <c r="D4012" s="229" t="s">
        <v>256</v>
      </c>
      <c r="E4012" s="229">
        <v>0</v>
      </c>
      <c r="F4012" s="32" t="s">
        <v>214</v>
      </c>
      <c r="G4012" s="32" t="s">
        <v>38</v>
      </c>
      <c r="H4012" s="32"/>
      <c r="I4012" s="32" t="s">
        <v>328</v>
      </c>
      <c r="J4012" s="32" t="s">
        <v>43</v>
      </c>
      <c r="K4012" s="32" t="s">
        <v>42</v>
      </c>
      <c r="L4012" s="32" t="s">
        <v>42</v>
      </c>
      <c r="M4012" s="32" t="s">
        <v>42</v>
      </c>
      <c r="N4012" s="32" t="s">
        <v>44</v>
      </c>
      <c r="O4012" s="32" t="s">
        <v>45</v>
      </c>
      <c r="P4012" s="32" t="s">
        <v>90</v>
      </c>
      <c r="Q4012" s="32" t="s">
        <v>1454</v>
      </c>
      <c r="R4012" s="32" t="s">
        <v>42</v>
      </c>
      <c r="S4012" s="32" t="s">
        <v>56</v>
      </c>
      <c r="T4012" s="32" t="s">
        <v>57</v>
      </c>
      <c r="U4012" s="93" t="s">
        <v>5440</v>
      </c>
      <c r="V4012" s="32" t="s">
        <v>51</v>
      </c>
      <c r="W4012" s="32" t="s">
        <v>42</v>
      </c>
      <c r="X4012" s="32" t="s">
        <v>42</v>
      </c>
      <c r="Y4012" s="32" t="s">
        <v>42</v>
      </c>
      <c r="Z4012" s="32" t="s">
        <v>42</v>
      </c>
      <c r="AA4012" s="32" t="s">
        <v>42</v>
      </c>
      <c r="AB4012" s="32" t="s">
        <v>42</v>
      </c>
      <c r="AC4012" s="32" t="s">
        <v>42</v>
      </c>
      <c r="AD4012" s="32" t="s">
        <v>42</v>
      </c>
      <c r="AE4012" s="32" t="s">
        <v>42</v>
      </c>
      <c r="AF4012" s="32" t="s">
        <v>42</v>
      </c>
      <c r="AG4012" s="32" t="s">
        <v>42</v>
      </c>
      <c r="AH4012" s="32" t="s">
        <v>95</v>
      </c>
      <c r="AI4012" s="36">
        <v>250</v>
      </c>
      <c r="AJ4012" s="32" t="s">
        <v>53</v>
      </c>
      <c r="AK4012" s="37" t="s">
        <v>42</v>
      </c>
      <c r="AL4012" s="245">
        <f>IF(COUNTIFS($Q$2:Q4012,Q4012,$S$2:S4012,S4012)=1,1,0)</f>
        <v>0</v>
      </c>
    </row>
    <row r="4013" spans="1:38" ht="15.5" hidden="1">
      <c r="A4013" t="s">
        <v>7586</v>
      </c>
      <c r="B4013" s="39">
        <v>45755</v>
      </c>
      <c r="C4013" s="95" t="s">
        <v>1009</v>
      </c>
      <c r="D4013" s="229" t="s">
        <v>256</v>
      </c>
      <c r="E4013" s="229">
        <v>0</v>
      </c>
      <c r="F4013" s="40" t="s">
        <v>214</v>
      </c>
      <c r="G4013" s="40" t="s">
        <v>38</v>
      </c>
      <c r="H4013" s="40"/>
      <c r="I4013" s="40" t="s">
        <v>328</v>
      </c>
      <c r="J4013" s="40" t="s">
        <v>43</v>
      </c>
      <c r="K4013" s="40" t="s">
        <v>42</v>
      </c>
      <c r="L4013" s="40" t="s">
        <v>42</v>
      </c>
      <c r="M4013" s="40" t="s">
        <v>42</v>
      </c>
      <c r="N4013" s="40" t="s">
        <v>44</v>
      </c>
      <c r="O4013" s="40" t="s">
        <v>45</v>
      </c>
      <c r="P4013" s="40" t="s">
        <v>90</v>
      </c>
      <c r="Q4013" s="40" t="s">
        <v>1175</v>
      </c>
      <c r="R4013" s="40" t="s">
        <v>42</v>
      </c>
      <c r="S4013" s="40" t="s">
        <v>48</v>
      </c>
      <c r="T4013" s="40" t="s">
        <v>57</v>
      </c>
      <c r="U4013" s="94" t="s">
        <v>5440</v>
      </c>
      <c r="V4013" s="40" t="s">
        <v>51</v>
      </c>
      <c r="W4013" s="40" t="s">
        <v>42</v>
      </c>
      <c r="X4013" s="40" t="s">
        <v>42</v>
      </c>
      <c r="Y4013" s="40" t="s">
        <v>42</v>
      </c>
      <c r="Z4013" s="40" t="s">
        <v>42</v>
      </c>
      <c r="AA4013" s="40" t="s">
        <v>42</v>
      </c>
      <c r="AB4013" s="40" t="s">
        <v>42</v>
      </c>
      <c r="AC4013" s="40" t="s">
        <v>42</v>
      </c>
      <c r="AD4013" s="40" t="s">
        <v>42</v>
      </c>
      <c r="AE4013" s="40" t="s">
        <v>42</v>
      </c>
      <c r="AF4013" s="40" t="s">
        <v>42</v>
      </c>
      <c r="AG4013" s="40" t="s">
        <v>42</v>
      </c>
      <c r="AH4013" s="40" t="s">
        <v>95</v>
      </c>
      <c r="AI4013" s="42">
        <v>250</v>
      </c>
      <c r="AJ4013" s="40" t="s">
        <v>53</v>
      </c>
      <c r="AK4013" s="43" t="s">
        <v>42</v>
      </c>
      <c r="AL4013" s="245">
        <f>IF(COUNTIFS($Q$2:Q4013,Q4013,$S$2:S4013,S4013)=1,1,0)</f>
        <v>0</v>
      </c>
    </row>
    <row r="4014" spans="1:38" ht="15.5">
      <c r="A4014" t="s">
        <v>7586</v>
      </c>
      <c r="B4014" s="34">
        <v>45755</v>
      </c>
      <c r="C4014" s="95" t="s">
        <v>1009</v>
      </c>
      <c r="D4014" s="229" t="s">
        <v>256</v>
      </c>
      <c r="E4014" s="229">
        <v>1</v>
      </c>
      <c r="F4014" s="32" t="s">
        <v>214</v>
      </c>
      <c r="G4014" s="32" t="s">
        <v>38</v>
      </c>
      <c r="H4014" s="32" t="s">
        <v>5464</v>
      </c>
      <c r="I4014" s="32" t="s">
        <v>97</v>
      </c>
      <c r="J4014" s="32" t="s">
        <v>43</v>
      </c>
      <c r="K4014" s="32" t="s">
        <v>42</v>
      </c>
      <c r="L4014" s="32" t="s">
        <v>42</v>
      </c>
      <c r="M4014" s="32" t="s">
        <v>42</v>
      </c>
      <c r="N4014" s="32" t="s">
        <v>44</v>
      </c>
      <c r="O4014" s="32" t="s">
        <v>45</v>
      </c>
      <c r="P4014" s="32" t="s">
        <v>113</v>
      </c>
      <c r="Q4014" s="32" t="s">
        <v>114</v>
      </c>
      <c r="R4014" s="32" t="s">
        <v>42</v>
      </c>
      <c r="S4014" s="32" t="s">
        <v>115</v>
      </c>
      <c r="T4014" s="32" t="s">
        <v>57</v>
      </c>
      <c r="U4014" s="32" t="s">
        <v>5389</v>
      </c>
      <c r="V4014" s="32" t="s">
        <v>51</v>
      </c>
      <c r="W4014" s="32" t="s">
        <v>42</v>
      </c>
      <c r="X4014" s="32" t="s">
        <v>42</v>
      </c>
      <c r="Y4014" s="32" t="s">
        <v>42</v>
      </c>
      <c r="Z4014" s="32" t="s">
        <v>42</v>
      </c>
      <c r="AA4014" s="32" t="s">
        <v>42</v>
      </c>
      <c r="AB4014" s="32" t="s">
        <v>42</v>
      </c>
      <c r="AC4014" s="32" t="s">
        <v>42</v>
      </c>
      <c r="AD4014" s="32" t="s">
        <v>42</v>
      </c>
      <c r="AE4014" s="32" t="s">
        <v>42</v>
      </c>
      <c r="AF4014" s="32" t="s">
        <v>42</v>
      </c>
      <c r="AG4014" s="32" t="s">
        <v>42</v>
      </c>
      <c r="AH4014" s="32" t="s">
        <v>52</v>
      </c>
      <c r="AI4014" s="36">
        <v>560</v>
      </c>
      <c r="AJ4014" s="32" t="s">
        <v>53</v>
      </c>
      <c r="AK4014" s="37" t="s">
        <v>42</v>
      </c>
      <c r="AL4014" s="245">
        <f>IF(COUNTIFS($Q$2:Q4014,Q4014,$S$2:S4014,S4014)=1,1,0)</f>
        <v>0</v>
      </c>
    </row>
    <row r="4015" spans="1:38" ht="15.5" hidden="1">
      <c r="A4015" t="s">
        <v>7586</v>
      </c>
      <c r="B4015" s="39">
        <v>45755</v>
      </c>
      <c r="C4015" s="95" t="s">
        <v>1009</v>
      </c>
      <c r="D4015" s="229" t="s">
        <v>256</v>
      </c>
      <c r="E4015" s="229">
        <v>0</v>
      </c>
      <c r="F4015" s="40" t="s">
        <v>214</v>
      </c>
      <c r="G4015" s="40" t="s">
        <v>38</v>
      </c>
      <c r="H4015" s="40"/>
      <c r="I4015" s="40" t="s">
        <v>97</v>
      </c>
      <c r="J4015" s="40" t="s">
        <v>43</v>
      </c>
      <c r="K4015" s="40" t="s">
        <v>42</v>
      </c>
      <c r="L4015" s="40" t="s">
        <v>42</v>
      </c>
      <c r="M4015" s="40" t="s">
        <v>42</v>
      </c>
      <c r="N4015" s="40" t="s">
        <v>44</v>
      </c>
      <c r="O4015" s="40" t="s">
        <v>45</v>
      </c>
      <c r="P4015" s="40" t="s">
        <v>1617</v>
      </c>
      <c r="Q4015" s="40" t="s">
        <v>91</v>
      </c>
      <c r="R4015" s="191"/>
      <c r="S4015" s="40" t="s">
        <v>115</v>
      </c>
      <c r="T4015" s="40" t="s">
        <v>57</v>
      </c>
      <c r="U4015" s="40" t="s">
        <v>5389</v>
      </c>
      <c r="V4015" s="40" t="s">
        <v>51</v>
      </c>
      <c r="W4015" s="40" t="s">
        <v>42</v>
      </c>
      <c r="X4015" s="40" t="s">
        <v>42</v>
      </c>
      <c r="Y4015" s="40" t="s">
        <v>42</v>
      </c>
      <c r="Z4015" s="40" t="s">
        <v>42</v>
      </c>
      <c r="AA4015" s="40" t="s">
        <v>42</v>
      </c>
      <c r="AB4015" s="40" t="s">
        <v>42</v>
      </c>
      <c r="AC4015" s="40" t="s">
        <v>42</v>
      </c>
      <c r="AD4015" s="40" t="s">
        <v>42</v>
      </c>
      <c r="AE4015" s="40" t="s">
        <v>42</v>
      </c>
      <c r="AF4015" s="40" t="s">
        <v>42</v>
      </c>
      <c r="AG4015" s="40" t="s">
        <v>42</v>
      </c>
      <c r="AH4015" s="40" t="s">
        <v>52</v>
      </c>
      <c r="AI4015" s="42">
        <v>560</v>
      </c>
      <c r="AJ4015" s="40" t="s">
        <v>53</v>
      </c>
      <c r="AK4015" s="43" t="s">
        <v>42</v>
      </c>
      <c r="AL4015" s="245">
        <f>IF(COUNTIFS($Q$2:Q4015,Q4015,$S$2:S4015,S4015)=1,1,0)</f>
        <v>0</v>
      </c>
    </row>
    <row r="4016" spans="1:38" ht="15.5" hidden="1">
      <c r="A4016" t="s">
        <v>7586</v>
      </c>
      <c r="B4016" s="34">
        <v>45755</v>
      </c>
      <c r="C4016" s="95" t="s">
        <v>1009</v>
      </c>
      <c r="D4016" s="229" t="s">
        <v>256</v>
      </c>
      <c r="E4016" s="229">
        <v>0</v>
      </c>
      <c r="F4016" s="32" t="s">
        <v>214</v>
      </c>
      <c r="G4016" s="32" t="s">
        <v>38</v>
      </c>
      <c r="H4016" s="32"/>
      <c r="I4016" s="32" t="s">
        <v>97</v>
      </c>
      <c r="J4016" s="32" t="s">
        <v>43</v>
      </c>
      <c r="K4016" s="32" t="s">
        <v>42</v>
      </c>
      <c r="L4016" s="32" t="s">
        <v>42</v>
      </c>
      <c r="M4016" s="32" t="s">
        <v>42</v>
      </c>
      <c r="N4016" s="32" t="s">
        <v>44</v>
      </c>
      <c r="O4016" s="32" t="s">
        <v>45</v>
      </c>
      <c r="P4016" s="32" t="s">
        <v>90</v>
      </c>
      <c r="Q4016" s="32" t="s">
        <v>106</v>
      </c>
      <c r="R4016" s="32" t="s">
        <v>42</v>
      </c>
      <c r="S4016" s="32" t="s">
        <v>56</v>
      </c>
      <c r="T4016" s="32" t="s">
        <v>57</v>
      </c>
      <c r="U4016" s="32" t="s">
        <v>5389</v>
      </c>
      <c r="V4016" s="32" t="s">
        <v>51</v>
      </c>
      <c r="W4016" s="32" t="s">
        <v>42</v>
      </c>
      <c r="X4016" s="32" t="s">
        <v>42</v>
      </c>
      <c r="Y4016" s="32" t="s">
        <v>42</v>
      </c>
      <c r="Z4016" s="32" t="s">
        <v>42</v>
      </c>
      <c r="AA4016" s="32" t="s">
        <v>42</v>
      </c>
      <c r="AB4016" s="32" t="s">
        <v>42</v>
      </c>
      <c r="AC4016" s="32" t="s">
        <v>42</v>
      </c>
      <c r="AD4016" s="32" t="s">
        <v>42</v>
      </c>
      <c r="AE4016" s="32" t="s">
        <v>42</v>
      </c>
      <c r="AF4016" s="32" t="s">
        <v>42</v>
      </c>
      <c r="AG4016" s="32" t="s">
        <v>42</v>
      </c>
      <c r="AH4016" s="32" t="s">
        <v>52</v>
      </c>
      <c r="AI4016" s="36">
        <v>560</v>
      </c>
      <c r="AJ4016" s="32" t="s">
        <v>53</v>
      </c>
      <c r="AK4016" s="37" t="s">
        <v>42</v>
      </c>
      <c r="AL4016" s="245">
        <f>IF(COUNTIFS($Q$2:Q4016,Q4016,$S$2:S4016,S4016)=1,1,0)</f>
        <v>0</v>
      </c>
    </row>
    <row r="4017" spans="1:38" ht="15.5" hidden="1">
      <c r="A4017" t="s">
        <v>7586</v>
      </c>
      <c r="B4017" s="39">
        <v>45755</v>
      </c>
      <c r="C4017" s="95" t="s">
        <v>1009</v>
      </c>
      <c r="D4017" s="229" t="s">
        <v>256</v>
      </c>
      <c r="E4017" s="229">
        <v>1</v>
      </c>
      <c r="F4017" s="40" t="s">
        <v>214</v>
      </c>
      <c r="G4017" s="40" t="s">
        <v>38</v>
      </c>
      <c r="H4017" s="40" t="s">
        <v>5463</v>
      </c>
      <c r="I4017" s="40" t="s">
        <v>124</v>
      </c>
      <c r="J4017" s="40" t="s">
        <v>43</v>
      </c>
      <c r="K4017" s="40" t="s">
        <v>42</v>
      </c>
      <c r="L4017" s="40" t="s">
        <v>42</v>
      </c>
      <c r="M4017" s="40" t="s">
        <v>42</v>
      </c>
      <c r="N4017" s="40" t="s">
        <v>44</v>
      </c>
      <c r="O4017" s="40" t="s">
        <v>45</v>
      </c>
      <c r="P4017" s="40" t="s">
        <v>88</v>
      </c>
      <c r="Q4017" s="40" t="s">
        <v>89</v>
      </c>
      <c r="R4017" s="40" t="s">
        <v>42</v>
      </c>
      <c r="S4017" s="40" t="s">
        <v>56</v>
      </c>
      <c r="T4017" s="40" t="s">
        <v>57</v>
      </c>
      <c r="U4017" s="94" t="s">
        <v>5462</v>
      </c>
      <c r="V4017" s="40" t="s">
        <v>124</v>
      </c>
      <c r="W4017" s="40" t="s">
        <v>42</v>
      </c>
      <c r="X4017" s="40" t="s">
        <v>42</v>
      </c>
      <c r="Y4017" s="40" t="s">
        <v>42</v>
      </c>
      <c r="Z4017" s="40" t="s">
        <v>42</v>
      </c>
      <c r="AA4017" s="40" t="s">
        <v>42</v>
      </c>
      <c r="AB4017" s="40" t="s">
        <v>42</v>
      </c>
      <c r="AC4017" s="40" t="s">
        <v>42</v>
      </c>
      <c r="AD4017" s="40" t="s">
        <v>42</v>
      </c>
      <c r="AE4017" s="40" t="s">
        <v>42</v>
      </c>
      <c r="AF4017" s="40" t="s">
        <v>42</v>
      </c>
      <c r="AG4017" s="40" t="s">
        <v>42</v>
      </c>
      <c r="AH4017" s="40" t="s">
        <v>95</v>
      </c>
      <c r="AI4017" s="42">
        <v>250</v>
      </c>
      <c r="AJ4017" s="40" t="s">
        <v>53</v>
      </c>
      <c r="AK4017" s="43" t="s">
        <v>42</v>
      </c>
      <c r="AL4017" s="245">
        <f>IF(COUNTIFS($Q$2:Q4017,Q4017,$S$2:S4017,S4017)=1,1,0)</f>
        <v>0</v>
      </c>
    </row>
    <row r="4018" spans="1:38" ht="15.5" hidden="1">
      <c r="A4018" t="s">
        <v>7586</v>
      </c>
      <c r="B4018" s="34">
        <v>45755</v>
      </c>
      <c r="C4018" s="95" t="s">
        <v>1009</v>
      </c>
      <c r="D4018" s="229" t="s">
        <v>256</v>
      </c>
      <c r="E4018" s="229">
        <v>1</v>
      </c>
      <c r="F4018" s="32" t="s">
        <v>214</v>
      </c>
      <c r="G4018" s="32" t="s">
        <v>38</v>
      </c>
      <c r="H4018" s="32" t="s">
        <v>5461</v>
      </c>
      <c r="I4018" s="32" t="s">
        <v>389</v>
      </c>
      <c r="J4018" s="32" t="s">
        <v>447</v>
      </c>
      <c r="K4018" s="32" t="s">
        <v>42</v>
      </c>
      <c r="L4018" s="32" t="s">
        <v>42</v>
      </c>
      <c r="M4018" s="32" t="s">
        <v>42</v>
      </c>
      <c r="N4018" s="32" t="s">
        <v>44</v>
      </c>
      <c r="O4018" s="32" t="s">
        <v>45</v>
      </c>
      <c r="P4018" s="32" t="s">
        <v>46</v>
      </c>
      <c r="Q4018" s="32" t="s">
        <v>47</v>
      </c>
      <c r="R4018" s="32" t="s">
        <v>42</v>
      </c>
      <c r="S4018" s="32" t="s">
        <v>48</v>
      </c>
      <c r="T4018" s="32" t="s">
        <v>57</v>
      </c>
      <c r="U4018" s="93" t="s">
        <v>5460</v>
      </c>
      <c r="V4018" s="32" t="s">
        <v>1159</v>
      </c>
      <c r="W4018" s="32" t="s">
        <v>42</v>
      </c>
      <c r="X4018" s="32" t="s">
        <v>42</v>
      </c>
      <c r="Y4018" s="32" t="s">
        <v>42</v>
      </c>
      <c r="Z4018" s="32" t="s">
        <v>42</v>
      </c>
      <c r="AA4018" s="32" t="s">
        <v>42</v>
      </c>
      <c r="AB4018" s="32" t="s">
        <v>42</v>
      </c>
      <c r="AC4018" s="32" t="s">
        <v>42</v>
      </c>
      <c r="AD4018" s="32" t="s">
        <v>42</v>
      </c>
      <c r="AE4018" s="32" t="s">
        <v>42</v>
      </c>
      <c r="AF4018" s="32" t="s">
        <v>42</v>
      </c>
      <c r="AG4018" s="32" t="s">
        <v>42</v>
      </c>
      <c r="AH4018" s="32" t="s">
        <v>95</v>
      </c>
      <c r="AI4018" s="36">
        <v>250</v>
      </c>
      <c r="AJ4018" s="32" t="s">
        <v>53</v>
      </c>
      <c r="AK4018" s="37" t="s">
        <v>42</v>
      </c>
      <c r="AL4018" s="245">
        <f>IF(COUNTIFS($Q$2:Q4018,Q4018,$S$2:S4018,S4018)=1,1,0)</f>
        <v>0</v>
      </c>
    </row>
    <row r="4019" spans="1:38" ht="15.5" hidden="1">
      <c r="A4019" t="s">
        <v>7586</v>
      </c>
      <c r="B4019" s="39">
        <v>45755</v>
      </c>
      <c r="C4019" s="95" t="s">
        <v>1009</v>
      </c>
      <c r="D4019" s="229" t="s">
        <v>256</v>
      </c>
      <c r="E4019" s="229">
        <v>1</v>
      </c>
      <c r="F4019" s="40" t="s">
        <v>214</v>
      </c>
      <c r="G4019" s="40" t="s">
        <v>38</v>
      </c>
      <c r="H4019" s="40" t="s">
        <v>5459</v>
      </c>
      <c r="I4019" s="40" t="s">
        <v>97</v>
      </c>
      <c r="J4019" s="40" t="s">
        <v>43</v>
      </c>
      <c r="K4019" s="40" t="s">
        <v>42</v>
      </c>
      <c r="L4019" s="40" t="s">
        <v>42</v>
      </c>
      <c r="M4019" s="40" t="s">
        <v>42</v>
      </c>
      <c r="N4019" s="40" t="s">
        <v>651</v>
      </c>
      <c r="O4019" s="40" t="s">
        <v>45</v>
      </c>
      <c r="P4019" s="40" t="s">
        <v>60</v>
      </c>
      <c r="Q4019" s="40" t="s">
        <v>102</v>
      </c>
      <c r="R4019" s="40" t="s">
        <v>42</v>
      </c>
      <c r="S4019" s="40" t="s">
        <v>48</v>
      </c>
      <c r="T4019" s="40" t="s">
        <v>57</v>
      </c>
      <c r="U4019" s="40" t="s">
        <v>5458</v>
      </c>
      <c r="V4019" s="40" t="s">
        <v>51</v>
      </c>
      <c r="W4019" s="40" t="s">
        <v>42</v>
      </c>
      <c r="X4019" s="40" t="s">
        <v>42</v>
      </c>
      <c r="Y4019" s="40" t="s">
        <v>42</v>
      </c>
      <c r="Z4019" s="40" t="s">
        <v>42</v>
      </c>
      <c r="AA4019" s="40" t="s">
        <v>42</v>
      </c>
      <c r="AB4019" s="40" t="s">
        <v>42</v>
      </c>
      <c r="AC4019" s="40" t="s">
        <v>42</v>
      </c>
      <c r="AD4019" s="40" t="s">
        <v>42</v>
      </c>
      <c r="AE4019" s="40" t="s">
        <v>42</v>
      </c>
      <c r="AF4019" s="40" t="s">
        <v>42</v>
      </c>
      <c r="AG4019" s="40" t="s">
        <v>42</v>
      </c>
      <c r="AH4019" s="40" t="s">
        <v>95</v>
      </c>
      <c r="AI4019" s="42">
        <v>250</v>
      </c>
      <c r="AJ4019" s="40" t="s">
        <v>209</v>
      </c>
      <c r="AK4019" s="43" t="s">
        <v>42</v>
      </c>
      <c r="AL4019" s="245">
        <f>IF(COUNTIFS($Q$2:Q4019,Q4019,$S$2:S4019,S4019)=1,1,0)</f>
        <v>0</v>
      </c>
    </row>
    <row r="4020" spans="1:38" ht="15.5" hidden="1">
      <c r="A4020" t="s">
        <v>7586</v>
      </c>
      <c r="B4020" s="34">
        <v>45755</v>
      </c>
      <c r="C4020" s="95" t="s">
        <v>1009</v>
      </c>
      <c r="D4020" s="229" t="s">
        <v>256</v>
      </c>
      <c r="E4020" s="229">
        <v>1</v>
      </c>
      <c r="F4020" s="32" t="s">
        <v>214</v>
      </c>
      <c r="G4020" s="32" t="s">
        <v>38</v>
      </c>
      <c r="H4020" s="32" t="s">
        <v>5457</v>
      </c>
      <c r="I4020" s="32" t="s">
        <v>97</v>
      </c>
      <c r="J4020" s="32" t="s">
        <v>43</v>
      </c>
      <c r="K4020" s="32" t="s">
        <v>42</v>
      </c>
      <c r="L4020" s="32" t="s">
        <v>42</v>
      </c>
      <c r="M4020" s="32" t="s">
        <v>42</v>
      </c>
      <c r="N4020" s="32" t="s">
        <v>44</v>
      </c>
      <c r="O4020" s="32" t="s">
        <v>45</v>
      </c>
      <c r="P4020" s="32" t="s">
        <v>1059</v>
      </c>
      <c r="Q4020" s="32" t="s">
        <v>368</v>
      </c>
      <c r="R4020" s="32" t="s">
        <v>42</v>
      </c>
      <c r="S4020" s="32" t="s">
        <v>56</v>
      </c>
      <c r="T4020" s="32" t="s">
        <v>57</v>
      </c>
      <c r="U4020" s="32" t="s">
        <v>5373</v>
      </c>
      <c r="V4020" s="32" t="s">
        <v>51</v>
      </c>
      <c r="W4020" s="32" t="s">
        <v>42</v>
      </c>
      <c r="X4020" s="32" t="s">
        <v>42</v>
      </c>
      <c r="Y4020" s="32" t="s">
        <v>42</v>
      </c>
      <c r="Z4020" s="32" t="s">
        <v>42</v>
      </c>
      <c r="AA4020" s="32" t="s">
        <v>42</v>
      </c>
      <c r="AB4020" s="32" t="s">
        <v>42</v>
      </c>
      <c r="AC4020" s="32" t="s">
        <v>42</v>
      </c>
      <c r="AD4020" s="32" t="s">
        <v>42</v>
      </c>
      <c r="AE4020" s="32" t="s">
        <v>42</v>
      </c>
      <c r="AF4020" s="32" t="s">
        <v>42</v>
      </c>
      <c r="AG4020" s="32" t="s">
        <v>42</v>
      </c>
      <c r="AH4020" s="32" t="s">
        <v>95</v>
      </c>
      <c r="AI4020" s="36">
        <v>250</v>
      </c>
      <c r="AJ4020" s="32" t="s">
        <v>53</v>
      </c>
      <c r="AK4020" s="37" t="s">
        <v>42</v>
      </c>
      <c r="AL4020" s="245">
        <f>IF(COUNTIFS($Q$2:Q4020,Q4020,$S$2:S4020,S4020)=1,1,0)</f>
        <v>0</v>
      </c>
    </row>
    <row r="4021" spans="1:38" ht="15.5" hidden="1">
      <c r="A4021" t="s">
        <v>7586</v>
      </c>
      <c r="B4021" s="39">
        <v>45755</v>
      </c>
      <c r="C4021" s="151" t="s">
        <v>1009</v>
      </c>
      <c r="D4021" s="151" t="s">
        <v>223</v>
      </c>
      <c r="E4021" s="151">
        <v>1</v>
      </c>
      <c r="F4021" s="40"/>
      <c r="G4021" s="40" t="s">
        <v>38</v>
      </c>
      <c r="H4021" s="40" t="s">
        <v>5456</v>
      </c>
      <c r="I4021" s="40" t="s">
        <v>97</v>
      </c>
      <c r="J4021" s="40" t="s">
        <v>43</v>
      </c>
      <c r="K4021" s="40" t="s">
        <v>42</v>
      </c>
      <c r="L4021" s="40" t="s">
        <v>42</v>
      </c>
      <c r="M4021" s="40" t="s">
        <v>42</v>
      </c>
      <c r="N4021" s="40" t="s">
        <v>44</v>
      </c>
      <c r="O4021" s="40" t="s">
        <v>45</v>
      </c>
      <c r="P4021" s="40" t="s">
        <v>110</v>
      </c>
      <c r="Q4021" s="40" t="s">
        <v>111</v>
      </c>
      <c r="R4021" s="40" t="s">
        <v>42</v>
      </c>
      <c r="S4021" s="40" t="s">
        <v>56</v>
      </c>
      <c r="T4021" s="40" t="s">
        <v>57</v>
      </c>
      <c r="U4021" s="40" t="s">
        <v>5455</v>
      </c>
      <c r="V4021" s="40" t="s">
        <v>51</v>
      </c>
      <c r="W4021" s="40" t="s">
        <v>42</v>
      </c>
      <c r="X4021" s="40" t="s">
        <v>42</v>
      </c>
      <c r="Y4021" s="40" t="s">
        <v>42</v>
      </c>
      <c r="Z4021" s="40" t="s">
        <v>42</v>
      </c>
      <c r="AA4021" s="40" t="s">
        <v>42</v>
      </c>
      <c r="AB4021" s="40" t="s">
        <v>42</v>
      </c>
      <c r="AC4021" s="40" t="s">
        <v>42</v>
      </c>
      <c r="AD4021" s="40" t="s">
        <v>42</v>
      </c>
      <c r="AE4021" s="40" t="s">
        <v>42</v>
      </c>
      <c r="AF4021" s="40" t="s">
        <v>42</v>
      </c>
      <c r="AG4021" s="40" t="s">
        <v>42</v>
      </c>
      <c r="AH4021" s="40" t="s">
        <v>52</v>
      </c>
      <c r="AI4021" s="42">
        <v>560</v>
      </c>
      <c r="AJ4021" s="40" t="s">
        <v>53</v>
      </c>
      <c r="AK4021" s="43" t="s">
        <v>42</v>
      </c>
      <c r="AL4021" s="245">
        <f>IF(COUNTIFS($Q$2:Q4021,Q4021,$S$2:S4021,S4021)=1,1,0)</f>
        <v>0</v>
      </c>
    </row>
    <row r="4022" spans="1:38" ht="15.5">
      <c r="A4022" t="s">
        <v>7586</v>
      </c>
      <c r="B4022" s="34">
        <v>45755</v>
      </c>
      <c r="C4022" s="151" t="s">
        <v>1009</v>
      </c>
      <c r="D4022" s="151" t="s">
        <v>223</v>
      </c>
      <c r="E4022" s="151">
        <v>0</v>
      </c>
      <c r="F4022" s="32"/>
      <c r="G4022" s="32" t="s">
        <v>38</v>
      </c>
      <c r="H4022" s="32"/>
      <c r="I4022" s="32" t="s">
        <v>97</v>
      </c>
      <c r="J4022" s="32" t="s">
        <v>43</v>
      </c>
      <c r="K4022" s="32" t="s">
        <v>42</v>
      </c>
      <c r="L4022" s="32" t="s">
        <v>42</v>
      </c>
      <c r="M4022" s="32" t="s">
        <v>42</v>
      </c>
      <c r="N4022" s="32" t="s">
        <v>44</v>
      </c>
      <c r="O4022" s="32" t="s">
        <v>45</v>
      </c>
      <c r="P4022" s="32" t="s">
        <v>113</v>
      </c>
      <c r="Q4022" s="32" t="s">
        <v>114</v>
      </c>
      <c r="R4022" s="32" t="s">
        <v>42</v>
      </c>
      <c r="S4022" s="32" t="s">
        <v>115</v>
      </c>
      <c r="T4022" s="32" t="s">
        <v>57</v>
      </c>
      <c r="U4022" s="32" t="s">
        <v>5455</v>
      </c>
      <c r="V4022" s="32" t="s">
        <v>51</v>
      </c>
      <c r="W4022" s="32" t="s">
        <v>42</v>
      </c>
      <c r="X4022" s="32" t="s">
        <v>42</v>
      </c>
      <c r="Y4022" s="32" t="s">
        <v>42</v>
      </c>
      <c r="Z4022" s="32" t="s">
        <v>42</v>
      </c>
      <c r="AA4022" s="32" t="s">
        <v>42</v>
      </c>
      <c r="AB4022" s="32" t="s">
        <v>42</v>
      </c>
      <c r="AC4022" s="32" t="s">
        <v>42</v>
      </c>
      <c r="AD4022" s="32" t="s">
        <v>42</v>
      </c>
      <c r="AE4022" s="32" t="s">
        <v>42</v>
      </c>
      <c r="AF4022" s="32" t="s">
        <v>42</v>
      </c>
      <c r="AG4022" s="32" t="s">
        <v>42</v>
      </c>
      <c r="AH4022" s="32" t="s">
        <v>52</v>
      </c>
      <c r="AI4022" s="36">
        <v>560</v>
      </c>
      <c r="AJ4022" s="32" t="s">
        <v>53</v>
      </c>
      <c r="AK4022" s="37" t="s">
        <v>42</v>
      </c>
      <c r="AL4022" s="245">
        <f>IF(COUNTIFS($Q$2:Q4022,Q4022,$S$2:S4022,S4022)=1,1,0)</f>
        <v>0</v>
      </c>
    </row>
    <row r="4023" spans="1:38" ht="15.5" hidden="1">
      <c r="A4023" t="s">
        <v>7586</v>
      </c>
      <c r="B4023" s="39">
        <v>45755</v>
      </c>
      <c r="C4023" s="151" t="s">
        <v>1009</v>
      </c>
      <c r="D4023" s="151" t="s">
        <v>223</v>
      </c>
      <c r="E4023" s="151">
        <v>1</v>
      </c>
      <c r="F4023" s="40"/>
      <c r="G4023" s="40" t="s">
        <v>38</v>
      </c>
      <c r="H4023" s="40" t="s">
        <v>5454</v>
      </c>
      <c r="I4023" s="40" t="s">
        <v>97</v>
      </c>
      <c r="J4023" s="40" t="s">
        <v>43</v>
      </c>
      <c r="K4023" s="40" t="s">
        <v>42</v>
      </c>
      <c r="L4023" s="40" t="s">
        <v>42</v>
      </c>
      <c r="M4023" s="40" t="s">
        <v>42</v>
      </c>
      <c r="N4023" s="40" t="s">
        <v>44</v>
      </c>
      <c r="O4023" s="40" t="s">
        <v>45</v>
      </c>
      <c r="P4023" s="40" t="s">
        <v>1059</v>
      </c>
      <c r="Q4023" s="32" t="s">
        <v>368</v>
      </c>
      <c r="R4023" s="40" t="s">
        <v>42</v>
      </c>
      <c r="S4023" s="40" t="s">
        <v>56</v>
      </c>
      <c r="T4023" s="40" t="s">
        <v>57</v>
      </c>
      <c r="U4023" s="40" t="s">
        <v>5453</v>
      </c>
      <c r="V4023" s="40" t="s">
        <v>51</v>
      </c>
      <c r="W4023" s="40" t="s">
        <v>42</v>
      </c>
      <c r="X4023" s="40" t="s">
        <v>42</v>
      </c>
      <c r="Y4023" s="40" t="s">
        <v>42</v>
      </c>
      <c r="Z4023" s="40" t="s">
        <v>42</v>
      </c>
      <c r="AA4023" s="40" t="s">
        <v>42</v>
      </c>
      <c r="AB4023" s="40" t="s">
        <v>42</v>
      </c>
      <c r="AC4023" s="40" t="s">
        <v>42</v>
      </c>
      <c r="AD4023" s="40" t="s">
        <v>42</v>
      </c>
      <c r="AE4023" s="40" t="s">
        <v>42</v>
      </c>
      <c r="AF4023" s="40" t="s">
        <v>42</v>
      </c>
      <c r="AG4023" s="40" t="s">
        <v>42</v>
      </c>
      <c r="AH4023" s="40" t="s">
        <v>52</v>
      </c>
      <c r="AI4023" s="42">
        <v>560</v>
      </c>
      <c r="AJ4023" s="40" t="s">
        <v>209</v>
      </c>
      <c r="AK4023" s="43" t="s">
        <v>42</v>
      </c>
      <c r="AL4023" s="245">
        <f>IF(COUNTIFS($Q$2:Q4023,Q4023,$S$2:S4023,S4023)=1,1,0)</f>
        <v>0</v>
      </c>
    </row>
    <row r="4024" spans="1:38" ht="15.5" hidden="1">
      <c r="A4024" t="s">
        <v>7586</v>
      </c>
      <c r="B4024" s="34">
        <v>45755</v>
      </c>
      <c r="C4024" s="151" t="s">
        <v>1009</v>
      </c>
      <c r="D4024" s="151" t="s">
        <v>223</v>
      </c>
      <c r="E4024" s="151">
        <v>0</v>
      </c>
      <c r="F4024" s="32"/>
      <c r="G4024" s="32" t="s">
        <v>38</v>
      </c>
      <c r="H4024" s="32"/>
      <c r="I4024" s="32" t="s">
        <v>97</v>
      </c>
      <c r="J4024" s="32" t="s">
        <v>43</v>
      </c>
      <c r="K4024" s="32" t="s">
        <v>42</v>
      </c>
      <c r="L4024" s="32" t="s">
        <v>42</v>
      </c>
      <c r="M4024" s="32" t="s">
        <v>42</v>
      </c>
      <c r="N4024" s="32" t="s">
        <v>44</v>
      </c>
      <c r="O4024" s="32" t="s">
        <v>45</v>
      </c>
      <c r="P4024" s="32" t="s">
        <v>46</v>
      </c>
      <c r="Q4024" s="32" t="s">
        <v>47</v>
      </c>
      <c r="R4024" s="32" t="s">
        <v>42</v>
      </c>
      <c r="S4024" s="32" t="s">
        <v>48</v>
      </c>
      <c r="T4024" s="32" t="s">
        <v>57</v>
      </c>
      <c r="U4024" s="32" t="s">
        <v>5453</v>
      </c>
      <c r="V4024" s="32" t="s">
        <v>51</v>
      </c>
      <c r="W4024" s="32" t="s">
        <v>42</v>
      </c>
      <c r="X4024" s="32" t="s">
        <v>42</v>
      </c>
      <c r="Y4024" s="32" t="s">
        <v>42</v>
      </c>
      <c r="Z4024" s="32" t="s">
        <v>42</v>
      </c>
      <c r="AA4024" s="32" t="s">
        <v>42</v>
      </c>
      <c r="AB4024" s="32" t="s">
        <v>42</v>
      </c>
      <c r="AC4024" s="32" t="s">
        <v>42</v>
      </c>
      <c r="AD4024" s="32" t="s">
        <v>42</v>
      </c>
      <c r="AE4024" s="32" t="s">
        <v>42</v>
      </c>
      <c r="AF4024" s="32" t="s">
        <v>42</v>
      </c>
      <c r="AG4024" s="32" t="s">
        <v>42</v>
      </c>
      <c r="AH4024" s="32" t="s">
        <v>52</v>
      </c>
      <c r="AI4024" s="36">
        <v>560</v>
      </c>
      <c r="AJ4024" s="32" t="s">
        <v>209</v>
      </c>
      <c r="AK4024" s="37" t="s">
        <v>42</v>
      </c>
      <c r="AL4024" s="245">
        <f>IF(COUNTIFS($Q$2:Q4024,Q4024,$S$2:S4024,S4024)=1,1,0)</f>
        <v>0</v>
      </c>
    </row>
    <row r="4025" spans="1:38" ht="15.5">
      <c r="A4025" t="s">
        <v>7586</v>
      </c>
      <c r="B4025" s="39">
        <v>45755</v>
      </c>
      <c r="C4025" s="151" t="s">
        <v>1009</v>
      </c>
      <c r="D4025" s="151" t="s">
        <v>223</v>
      </c>
      <c r="E4025" s="151">
        <v>1</v>
      </c>
      <c r="F4025" s="40"/>
      <c r="G4025" s="40" t="s">
        <v>38</v>
      </c>
      <c r="H4025" s="40" t="s">
        <v>5452</v>
      </c>
      <c r="I4025" s="40" t="s">
        <v>97</v>
      </c>
      <c r="J4025" s="40" t="s">
        <v>43</v>
      </c>
      <c r="K4025" s="40" t="s">
        <v>42</v>
      </c>
      <c r="L4025" s="40" t="s">
        <v>42</v>
      </c>
      <c r="M4025" s="40" t="s">
        <v>42</v>
      </c>
      <c r="N4025" s="40" t="s">
        <v>44</v>
      </c>
      <c r="O4025" s="40" t="s">
        <v>45</v>
      </c>
      <c r="P4025" s="40" t="s">
        <v>113</v>
      </c>
      <c r="Q4025" s="40" t="s">
        <v>114</v>
      </c>
      <c r="R4025" s="40" t="s">
        <v>42</v>
      </c>
      <c r="S4025" s="40" t="s">
        <v>115</v>
      </c>
      <c r="T4025" s="40" t="s">
        <v>57</v>
      </c>
      <c r="U4025" s="40" t="s">
        <v>5451</v>
      </c>
      <c r="V4025" s="40" t="s">
        <v>51</v>
      </c>
      <c r="W4025" s="40" t="s">
        <v>42</v>
      </c>
      <c r="X4025" s="40" t="s">
        <v>42</v>
      </c>
      <c r="Y4025" s="40" t="s">
        <v>42</v>
      </c>
      <c r="Z4025" s="40" t="s">
        <v>42</v>
      </c>
      <c r="AA4025" s="40" t="s">
        <v>42</v>
      </c>
      <c r="AB4025" s="40" t="s">
        <v>42</v>
      </c>
      <c r="AC4025" s="40" t="s">
        <v>42</v>
      </c>
      <c r="AD4025" s="40" t="s">
        <v>42</v>
      </c>
      <c r="AE4025" s="40" t="s">
        <v>42</v>
      </c>
      <c r="AF4025" s="40" t="s">
        <v>42</v>
      </c>
      <c r="AG4025" s="40" t="s">
        <v>42</v>
      </c>
      <c r="AH4025" s="40" t="s">
        <v>95</v>
      </c>
      <c r="AI4025" s="42">
        <v>250</v>
      </c>
      <c r="AJ4025" s="40" t="s">
        <v>209</v>
      </c>
      <c r="AK4025" s="43" t="s">
        <v>42</v>
      </c>
      <c r="AL4025" s="245">
        <f>IF(COUNTIFS($Q$2:Q4025,Q4025,$S$2:S4025,S4025)=1,1,0)</f>
        <v>0</v>
      </c>
    </row>
    <row r="4026" spans="1:38" ht="15.5" hidden="1">
      <c r="A4026" t="s">
        <v>7586</v>
      </c>
      <c r="B4026" s="34">
        <v>45755</v>
      </c>
      <c r="C4026" s="151" t="s">
        <v>1009</v>
      </c>
      <c r="D4026" s="151" t="s">
        <v>223</v>
      </c>
      <c r="E4026" s="151">
        <v>0</v>
      </c>
      <c r="F4026" s="32"/>
      <c r="G4026" s="32" t="s">
        <v>38</v>
      </c>
      <c r="H4026" s="32"/>
      <c r="I4026" s="32" t="s">
        <v>97</v>
      </c>
      <c r="J4026" s="32" t="s">
        <v>43</v>
      </c>
      <c r="K4026" s="32" t="s">
        <v>42</v>
      </c>
      <c r="L4026" s="32" t="s">
        <v>42</v>
      </c>
      <c r="M4026" s="32" t="s">
        <v>42</v>
      </c>
      <c r="N4026" s="32" t="s">
        <v>44</v>
      </c>
      <c r="O4026" s="32" t="s">
        <v>45</v>
      </c>
      <c r="P4026" s="32" t="s">
        <v>1617</v>
      </c>
      <c r="Q4026" s="32" t="s">
        <v>91</v>
      </c>
      <c r="R4026" s="198"/>
      <c r="S4026" s="32" t="s">
        <v>115</v>
      </c>
      <c r="T4026" s="32" t="s">
        <v>57</v>
      </c>
      <c r="U4026" s="32" t="s">
        <v>5451</v>
      </c>
      <c r="V4026" s="32" t="s">
        <v>51</v>
      </c>
      <c r="W4026" s="32" t="s">
        <v>42</v>
      </c>
      <c r="X4026" s="32" t="s">
        <v>42</v>
      </c>
      <c r="Y4026" s="32" t="s">
        <v>42</v>
      </c>
      <c r="Z4026" s="32" t="s">
        <v>42</v>
      </c>
      <c r="AA4026" s="32" t="s">
        <v>42</v>
      </c>
      <c r="AB4026" s="32" t="s">
        <v>42</v>
      </c>
      <c r="AC4026" s="32" t="s">
        <v>42</v>
      </c>
      <c r="AD4026" s="32" t="s">
        <v>42</v>
      </c>
      <c r="AE4026" s="32" t="s">
        <v>42</v>
      </c>
      <c r="AF4026" s="32" t="s">
        <v>42</v>
      </c>
      <c r="AG4026" s="32" t="s">
        <v>42</v>
      </c>
      <c r="AH4026" s="32" t="s">
        <v>95</v>
      </c>
      <c r="AI4026" s="36">
        <v>250</v>
      </c>
      <c r="AJ4026" s="32" t="s">
        <v>209</v>
      </c>
      <c r="AK4026" s="37" t="s">
        <v>42</v>
      </c>
      <c r="AL4026" s="245">
        <f>IF(COUNTIFS($Q$2:Q4026,Q4026,$S$2:S4026,S4026)=1,1,0)</f>
        <v>0</v>
      </c>
    </row>
    <row r="4027" spans="1:38" ht="15.5" hidden="1">
      <c r="A4027" t="s">
        <v>7586</v>
      </c>
      <c r="B4027" s="39">
        <v>45755</v>
      </c>
      <c r="C4027" s="151" t="s">
        <v>1009</v>
      </c>
      <c r="D4027" s="151" t="s">
        <v>223</v>
      </c>
      <c r="E4027" s="151">
        <v>0</v>
      </c>
      <c r="F4027" s="40"/>
      <c r="G4027" s="40" t="s">
        <v>38</v>
      </c>
      <c r="H4027" s="40"/>
      <c r="I4027" s="40" t="s">
        <v>97</v>
      </c>
      <c r="J4027" s="40" t="s">
        <v>43</v>
      </c>
      <c r="K4027" s="40" t="s">
        <v>42</v>
      </c>
      <c r="L4027" s="40" t="s">
        <v>42</v>
      </c>
      <c r="M4027" s="40" t="s">
        <v>42</v>
      </c>
      <c r="N4027" s="40" t="s">
        <v>44</v>
      </c>
      <c r="O4027" s="40" t="s">
        <v>45</v>
      </c>
      <c r="P4027" s="40" t="s">
        <v>90</v>
      </c>
      <c r="Q4027" s="40" t="s">
        <v>106</v>
      </c>
      <c r="R4027" s="40" t="s">
        <v>42</v>
      </c>
      <c r="S4027" s="40" t="s">
        <v>56</v>
      </c>
      <c r="T4027" s="40" t="s">
        <v>57</v>
      </c>
      <c r="U4027" s="40" t="s">
        <v>5451</v>
      </c>
      <c r="V4027" s="40" t="s">
        <v>51</v>
      </c>
      <c r="W4027" s="40" t="s">
        <v>42</v>
      </c>
      <c r="X4027" s="40" t="s">
        <v>42</v>
      </c>
      <c r="Y4027" s="40" t="s">
        <v>42</v>
      </c>
      <c r="Z4027" s="40" t="s">
        <v>42</v>
      </c>
      <c r="AA4027" s="40" t="s">
        <v>42</v>
      </c>
      <c r="AB4027" s="40" t="s">
        <v>42</v>
      </c>
      <c r="AC4027" s="40" t="s">
        <v>42</v>
      </c>
      <c r="AD4027" s="40" t="s">
        <v>42</v>
      </c>
      <c r="AE4027" s="40" t="s">
        <v>42</v>
      </c>
      <c r="AF4027" s="40" t="s">
        <v>42</v>
      </c>
      <c r="AG4027" s="40" t="s">
        <v>42</v>
      </c>
      <c r="AH4027" s="40" t="s">
        <v>95</v>
      </c>
      <c r="AI4027" s="42">
        <v>250</v>
      </c>
      <c r="AJ4027" s="40" t="s">
        <v>209</v>
      </c>
      <c r="AK4027" s="43" t="s">
        <v>42</v>
      </c>
      <c r="AL4027" s="245">
        <f>IF(COUNTIFS($Q$2:Q4027,Q4027,$S$2:S4027,S4027)=1,1,0)</f>
        <v>0</v>
      </c>
    </row>
    <row r="4028" spans="1:38" ht="15.5" hidden="1">
      <c r="A4028" t="s">
        <v>7586</v>
      </c>
      <c r="B4028" s="34">
        <v>45755</v>
      </c>
      <c r="C4028" s="151" t="s">
        <v>1009</v>
      </c>
      <c r="D4028" s="151" t="s">
        <v>223</v>
      </c>
      <c r="E4028" s="151">
        <v>1</v>
      </c>
      <c r="F4028" s="32"/>
      <c r="G4028" s="32" t="s">
        <v>38</v>
      </c>
      <c r="H4028" s="32" t="s">
        <v>5450</v>
      </c>
      <c r="I4028" s="32" t="s">
        <v>521</v>
      </c>
      <c r="J4028" s="32" t="s">
        <v>447</v>
      </c>
      <c r="K4028" s="32" t="s">
        <v>42</v>
      </c>
      <c r="L4028" s="32" t="s">
        <v>42</v>
      </c>
      <c r="M4028" s="32" t="s">
        <v>42</v>
      </c>
      <c r="N4028" s="32" t="s">
        <v>44</v>
      </c>
      <c r="O4028" s="32" t="s">
        <v>45</v>
      </c>
      <c r="P4028" s="32" t="s">
        <v>46</v>
      </c>
      <c r="Q4028" s="32" t="s">
        <v>47</v>
      </c>
      <c r="R4028" s="32" t="s">
        <v>42</v>
      </c>
      <c r="S4028" s="32" t="s">
        <v>48</v>
      </c>
      <c r="T4028" s="32" t="s">
        <v>57</v>
      </c>
      <c r="U4028" s="93" t="s">
        <v>5449</v>
      </c>
      <c r="V4028" s="32" t="s">
        <v>575</v>
      </c>
      <c r="W4028" s="32" t="s">
        <v>42</v>
      </c>
      <c r="X4028" s="32" t="s">
        <v>42</v>
      </c>
      <c r="Y4028" s="32" t="s">
        <v>42</v>
      </c>
      <c r="Z4028" s="32" t="s">
        <v>42</v>
      </c>
      <c r="AA4028" s="32" t="s">
        <v>42</v>
      </c>
      <c r="AB4028" s="32" t="s">
        <v>42</v>
      </c>
      <c r="AC4028" s="32" t="s">
        <v>42</v>
      </c>
      <c r="AD4028" s="32" t="s">
        <v>42</v>
      </c>
      <c r="AE4028" s="32" t="s">
        <v>42</v>
      </c>
      <c r="AF4028" s="32" t="s">
        <v>42</v>
      </c>
      <c r="AG4028" s="32" t="s">
        <v>42</v>
      </c>
      <c r="AH4028" s="32" t="s">
        <v>52</v>
      </c>
      <c r="AI4028" s="36">
        <v>560</v>
      </c>
      <c r="AJ4028" s="32" t="s">
        <v>53</v>
      </c>
      <c r="AK4028" s="37" t="s">
        <v>42</v>
      </c>
      <c r="AL4028" s="245">
        <f>IF(COUNTIFS($Q$2:Q4028,Q4028,$S$2:S4028,S4028)=1,1,0)</f>
        <v>0</v>
      </c>
    </row>
    <row r="4029" spans="1:38" ht="15.5" hidden="1">
      <c r="A4029" t="s">
        <v>7586</v>
      </c>
      <c r="B4029" s="39">
        <v>45755</v>
      </c>
      <c r="C4029" s="151" t="s">
        <v>1009</v>
      </c>
      <c r="D4029" s="151" t="s">
        <v>223</v>
      </c>
      <c r="E4029" s="151">
        <v>0</v>
      </c>
      <c r="F4029" s="40"/>
      <c r="G4029" s="40" t="s">
        <v>38</v>
      </c>
      <c r="H4029" s="40"/>
      <c r="I4029" s="40" t="s">
        <v>521</v>
      </c>
      <c r="J4029" s="40" t="s">
        <v>447</v>
      </c>
      <c r="K4029" s="40" t="s">
        <v>42</v>
      </c>
      <c r="L4029" s="40" t="s">
        <v>42</v>
      </c>
      <c r="M4029" s="40" t="s">
        <v>42</v>
      </c>
      <c r="N4029" s="40" t="s">
        <v>44</v>
      </c>
      <c r="O4029" s="40" t="s">
        <v>45</v>
      </c>
      <c r="P4029" s="40" t="s">
        <v>67</v>
      </c>
      <c r="Q4029" s="257" t="s">
        <v>5448</v>
      </c>
      <c r="R4029" s="94" t="s">
        <v>5448</v>
      </c>
      <c r="S4029" s="40" t="s">
        <v>48</v>
      </c>
      <c r="T4029" s="40" t="s">
        <v>57</v>
      </c>
      <c r="U4029" s="94" t="s">
        <v>5447</v>
      </c>
      <c r="V4029" s="40" t="s">
        <v>51</v>
      </c>
      <c r="W4029" s="40" t="s">
        <v>42</v>
      </c>
      <c r="X4029" s="40" t="s">
        <v>42</v>
      </c>
      <c r="Y4029" s="40" t="s">
        <v>42</v>
      </c>
      <c r="Z4029" s="40" t="s">
        <v>42</v>
      </c>
      <c r="AA4029" s="40" t="s">
        <v>42</v>
      </c>
      <c r="AB4029" s="40" t="s">
        <v>42</v>
      </c>
      <c r="AC4029" s="40" t="s">
        <v>42</v>
      </c>
      <c r="AD4029" s="40" t="s">
        <v>42</v>
      </c>
      <c r="AE4029" s="40" t="s">
        <v>42</v>
      </c>
      <c r="AF4029" s="40" t="s">
        <v>42</v>
      </c>
      <c r="AG4029" s="40" t="s">
        <v>42</v>
      </c>
      <c r="AH4029" s="40" t="s">
        <v>52</v>
      </c>
      <c r="AI4029" s="42">
        <v>560</v>
      </c>
      <c r="AJ4029" s="40" t="s">
        <v>53</v>
      </c>
      <c r="AK4029" s="43" t="s">
        <v>42</v>
      </c>
      <c r="AL4029" s="245">
        <f>IF(COUNTIFS($Q$2:Q4029,Q4029,$S$2:S4029,S4029)=1,1,0)</f>
        <v>0</v>
      </c>
    </row>
    <row r="4030" spans="1:38" ht="15.5" hidden="1">
      <c r="A4030" t="s">
        <v>7586</v>
      </c>
      <c r="B4030" s="34">
        <v>45755</v>
      </c>
      <c r="C4030" s="151" t="s">
        <v>1009</v>
      </c>
      <c r="D4030" s="151" t="s">
        <v>223</v>
      </c>
      <c r="E4030" s="151">
        <v>0</v>
      </c>
      <c r="F4030" s="32"/>
      <c r="G4030" s="32" t="s">
        <v>38</v>
      </c>
      <c r="H4030" s="32"/>
      <c r="I4030" s="32" t="s">
        <v>521</v>
      </c>
      <c r="J4030" s="32" t="s">
        <v>447</v>
      </c>
      <c r="K4030" s="32" t="s">
        <v>42</v>
      </c>
      <c r="L4030" s="32" t="s">
        <v>42</v>
      </c>
      <c r="M4030" s="32" t="s">
        <v>42</v>
      </c>
      <c r="N4030" s="32" t="s">
        <v>44</v>
      </c>
      <c r="O4030" s="32" t="s">
        <v>45</v>
      </c>
      <c r="P4030" s="32" t="s">
        <v>67</v>
      </c>
      <c r="Q4030" s="32" t="s">
        <v>68</v>
      </c>
      <c r="R4030" s="32" t="s">
        <v>42</v>
      </c>
      <c r="S4030" s="32" t="s">
        <v>56</v>
      </c>
      <c r="T4030" s="32" t="s">
        <v>57</v>
      </c>
      <c r="U4030" s="93" t="s">
        <v>5447</v>
      </c>
      <c r="V4030" s="32" t="s">
        <v>51</v>
      </c>
      <c r="W4030" s="32" t="s">
        <v>42</v>
      </c>
      <c r="X4030" s="32" t="s">
        <v>42</v>
      </c>
      <c r="Y4030" s="32" t="s">
        <v>42</v>
      </c>
      <c r="Z4030" s="32" t="s">
        <v>42</v>
      </c>
      <c r="AA4030" s="32" t="s">
        <v>42</v>
      </c>
      <c r="AB4030" s="32" t="s">
        <v>42</v>
      </c>
      <c r="AC4030" s="32" t="s">
        <v>42</v>
      </c>
      <c r="AD4030" s="32" t="s">
        <v>42</v>
      </c>
      <c r="AE4030" s="32" t="s">
        <v>42</v>
      </c>
      <c r="AF4030" s="32" t="s">
        <v>42</v>
      </c>
      <c r="AG4030" s="32" t="s">
        <v>42</v>
      </c>
      <c r="AH4030" s="32" t="s">
        <v>52</v>
      </c>
      <c r="AI4030" s="36">
        <v>560</v>
      </c>
      <c r="AJ4030" s="32" t="s">
        <v>53</v>
      </c>
      <c r="AK4030" s="37" t="s">
        <v>42</v>
      </c>
      <c r="AL4030" s="245">
        <f>IF(COUNTIFS($Q$2:Q4030,Q4030,$S$2:S4030,S4030)=1,1,0)</f>
        <v>0</v>
      </c>
    </row>
    <row r="4031" spans="1:38" ht="15.5" hidden="1">
      <c r="A4031" t="s">
        <v>7586</v>
      </c>
      <c r="B4031" s="39">
        <v>45755</v>
      </c>
      <c r="C4031" s="151" t="s">
        <v>1009</v>
      </c>
      <c r="D4031" s="151" t="s">
        <v>223</v>
      </c>
      <c r="E4031" s="151">
        <v>0</v>
      </c>
      <c r="F4031" s="40"/>
      <c r="G4031" s="40" t="s">
        <v>38</v>
      </c>
      <c r="H4031" s="40"/>
      <c r="I4031" s="40" t="s">
        <v>521</v>
      </c>
      <c r="J4031" s="40" t="s">
        <v>447</v>
      </c>
      <c r="K4031" s="40" t="s">
        <v>42</v>
      </c>
      <c r="L4031" s="40" t="s">
        <v>42</v>
      </c>
      <c r="M4031" s="40" t="s">
        <v>42</v>
      </c>
      <c r="N4031" s="40" t="s">
        <v>44</v>
      </c>
      <c r="O4031" s="40" t="s">
        <v>45</v>
      </c>
      <c r="P4031" s="40" t="s">
        <v>1008</v>
      </c>
      <c r="Q4031" s="40" t="s">
        <v>1007</v>
      </c>
      <c r="R4031" s="40" t="s">
        <v>42</v>
      </c>
      <c r="S4031" s="40" t="s">
        <v>48</v>
      </c>
      <c r="T4031" s="40" t="s">
        <v>57</v>
      </c>
      <c r="U4031" s="40" t="s">
        <v>5445</v>
      </c>
      <c r="V4031" s="40" t="s">
        <v>51</v>
      </c>
      <c r="W4031" s="40" t="s">
        <v>42</v>
      </c>
      <c r="X4031" s="40" t="s">
        <v>42</v>
      </c>
      <c r="Y4031" s="40" t="s">
        <v>42</v>
      </c>
      <c r="Z4031" s="40" t="s">
        <v>42</v>
      </c>
      <c r="AA4031" s="40" t="s">
        <v>42</v>
      </c>
      <c r="AB4031" s="40" t="s">
        <v>42</v>
      </c>
      <c r="AC4031" s="40" t="s">
        <v>42</v>
      </c>
      <c r="AD4031" s="40" t="s">
        <v>42</v>
      </c>
      <c r="AE4031" s="40" t="s">
        <v>42</v>
      </c>
      <c r="AF4031" s="40" t="s">
        <v>42</v>
      </c>
      <c r="AG4031" s="40" t="s">
        <v>42</v>
      </c>
      <c r="AH4031" s="40" t="s">
        <v>52</v>
      </c>
      <c r="AI4031" s="42">
        <v>560</v>
      </c>
      <c r="AJ4031" s="40" t="s">
        <v>53</v>
      </c>
      <c r="AK4031" s="43" t="s">
        <v>42</v>
      </c>
      <c r="AL4031" s="245">
        <f>IF(COUNTIFS($Q$2:Q4031,Q4031,$S$2:S4031,S4031)=1,1,0)</f>
        <v>0</v>
      </c>
    </row>
    <row r="4032" spans="1:38" ht="15.5" hidden="1">
      <c r="A4032" t="s">
        <v>7586</v>
      </c>
      <c r="B4032" s="34">
        <v>45755</v>
      </c>
      <c r="C4032" s="151" t="s">
        <v>1009</v>
      </c>
      <c r="D4032" s="151" t="s">
        <v>223</v>
      </c>
      <c r="E4032" s="151">
        <v>0</v>
      </c>
      <c r="F4032" s="32"/>
      <c r="G4032" s="32" t="s">
        <v>38</v>
      </c>
      <c r="H4032" s="32"/>
      <c r="I4032" s="32" t="s">
        <v>521</v>
      </c>
      <c r="J4032" s="32" t="s">
        <v>447</v>
      </c>
      <c r="K4032" s="32" t="s">
        <v>42</v>
      </c>
      <c r="L4032" s="32" t="s">
        <v>42</v>
      </c>
      <c r="M4032" s="32" t="s">
        <v>42</v>
      </c>
      <c r="N4032" s="32" t="s">
        <v>44</v>
      </c>
      <c r="O4032" s="32" t="s">
        <v>45</v>
      </c>
      <c r="P4032" s="32" t="s">
        <v>67</v>
      </c>
      <c r="Q4032" s="257" t="s">
        <v>5446</v>
      </c>
      <c r="R4032" s="93" t="s">
        <v>5446</v>
      </c>
      <c r="S4032" s="32" t="s">
        <v>56</v>
      </c>
      <c r="T4032" s="32" t="s">
        <v>57</v>
      </c>
      <c r="U4032" s="32" t="s">
        <v>5445</v>
      </c>
      <c r="V4032" s="32" t="s">
        <v>51</v>
      </c>
      <c r="W4032" s="32" t="s">
        <v>42</v>
      </c>
      <c r="X4032" s="32" t="s">
        <v>42</v>
      </c>
      <c r="Y4032" s="32" t="s">
        <v>42</v>
      </c>
      <c r="Z4032" s="32" t="s">
        <v>42</v>
      </c>
      <c r="AA4032" s="32" t="s">
        <v>42</v>
      </c>
      <c r="AB4032" s="32" t="s">
        <v>42</v>
      </c>
      <c r="AC4032" s="32" t="s">
        <v>42</v>
      </c>
      <c r="AD4032" s="32" t="s">
        <v>42</v>
      </c>
      <c r="AE4032" s="32" t="s">
        <v>42</v>
      </c>
      <c r="AF4032" s="32" t="s">
        <v>42</v>
      </c>
      <c r="AG4032" s="32" t="s">
        <v>42</v>
      </c>
      <c r="AH4032" s="32" t="s">
        <v>52</v>
      </c>
      <c r="AI4032" s="36">
        <v>560</v>
      </c>
      <c r="AJ4032" s="32" t="s">
        <v>53</v>
      </c>
      <c r="AK4032" s="37" t="s">
        <v>42</v>
      </c>
      <c r="AL4032" s="245">
        <f>IF(COUNTIFS($Q$2:Q4032,Q4032,$S$2:S4032,S4032)=1,1,0)</f>
        <v>0</v>
      </c>
    </row>
    <row r="4033" spans="1:38" ht="15.5" hidden="1">
      <c r="A4033" t="s">
        <v>7586</v>
      </c>
      <c r="B4033" s="39">
        <v>45755</v>
      </c>
      <c r="C4033" s="151" t="s">
        <v>1009</v>
      </c>
      <c r="D4033" s="151" t="s">
        <v>223</v>
      </c>
      <c r="E4033" s="151">
        <v>1</v>
      </c>
      <c r="F4033" s="40"/>
      <c r="G4033" s="40" t="s">
        <v>38</v>
      </c>
      <c r="H4033" s="40" t="s">
        <v>5444</v>
      </c>
      <c r="I4033" s="40" t="s">
        <v>316</v>
      </c>
      <c r="J4033" s="40" t="s">
        <v>43</v>
      </c>
      <c r="K4033" s="40" t="s">
        <v>42</v>
      </c>
      <c r="L4033" s="40" t="s">
        <v>42</v>
      </c>
      <c r="M4033" s="40" t="s">
        <v>42</v>
      </c>
      <c r="N4033" s="40" t="s">
        <v>44</v>
      </c>
      <c r="O4033" s="40" t="s">
        <v>45</v>
      </c>
      <c r="P4033" s="40" t="s">
        <v>90</v>
      </c>
      <c r="Q4033" s="40" t="s">
        <v>546</v>
      </c>
      <c r="R4033" s="40" t="s">
        <v>42</v>
      </c>
      <c r="S4033" s="40" t="s">
        <v>48</v>
      </c>
      <c r="T4033" s="40" t="s">
        <v>57</v>
      </c>
      <c r="U4033" s="94" t="s">
        <v>5443</v>
      </c>
      <c r="V4033" s="40" t="s">
        <v>314</v>
      </c>
      <c r="W4033" s="40" t="s">
        <v>42</v>
      </c>
      <c r="X4033" s="40" t="s">
        <v>42</v>
      </c>
      <c r="Y4033" s="40" t="s">
        <v>42</v>
      </c>
      <c r="Z4033" s="40" t="s">
        <v>42</v>
      </c>
      <c r="AA4033" s="40" t="s">
        <v>42</v>
      </c>
      <c r="AB4033" s="40" t="s">
        <v>42</v>
      </c>
      <c r="AC4033" s="40" t="s">
        <v>42</v>
      </c>
      <c r="AD4033" s="40" t="s">
        <v>42</v>
      </c>
      <c r="AE4033" s="40" t="s">
        <v>42</v>
      </c>
      <c r="AF4033" s="40" t="s">
        <v>42</v>
      </c>
      <c r="AG4033" s="40" t="s">
        <v>42</v>
      </c>
      <c r="AH4033" s="40" t="s">
        <v>52</v>
      </c>
      <c r="AI4033" s="42">
        <v>560</v>
      </c>
      <c r="AJ4033" s="40" t="s">
        <v>53</v>
      </c>
      <c r="AK4033" s="43" t="s">
        <v>42</v>
      </c>
      <c r="AL4033" s="245">
        <f>IF(COUNTIFS($Q$2:Q4033,Q4033,$S$2:S4033,S4033)=1,1,0)</f>
        <v>0</v>
      </c>
    </row>
    <row r="4034" spans="1:38" ht="15.5" hidden="1">
      <c r="A4034" t="s">
        <v>7586</v>
      </c>
      <c r="B4034" s="34">
        <v>45755</v>
      </c>
      <c r="C4034" s="151" t="s">
        <v>1009</v>
      </c>
      <c r="D4034" s="151" t="s">
        <v>223</v>
      </c>
      <c r="E4034" s="151">
        <v>1</v>
      </c>
      <c r="F4034" s="32"/>
      <c r="G4034" s="32" t="s">
        <v>38</v>
      </c>
      <c r="H4034" s="32" t="s">
        <v>5442</v>
      </c>
      <c r="I4034" s="32" t="s">
        <v>328</v>
      </c>
      <c r="J4034" s="32" t="s">
        <v>43</v>
      </c>
      <c r="K4034" s="32" t="s">
        <v>42</v>
      </c>
      <c r="L4034" s="32" t="s">
        <v>42</v>
      </c>
      <c r="M4034" s="32" t="s">
        <v>42</v>
      </c>
      <c r="N4034" s="32" t="s">
        <v>44</v>
      </c>
      <c r="O4034" s="32" t="s">
        <v>45</v>
      </c>
      <c r="P4034" s="32" t="s">
        <v>90</v>
      </c>
      <c r="Q4034" s="257" t="s">
        <v>531</v>
      </c>
      <c r="R4034" s="32" t="s">
        <v>531</v>
      </c>
      <c r="S4034" s="32" t="s">
        <v>48</v>
      </c>
      <c r="T4034" s="32" t="s">
        <v>57</v>
      </c>
      <c r="U4034" s="93" t="s">
        <v>5441</v>
      </c>
      <c r="V4034" s="32" t="s">
        <v>51</v>
      </c>
      <c r="W4034" s="32" t="s">
        <v>42</v>
      </c>
      <c r="X4034" s="32" t="s">
        <v>42</v>
      </c>
      <c r="Y4034" s="32" t="s">
        <v>42</v>
      </c>
      <c r="Z4034" s="32" t="s">
        <v>42</v>
      </c>
      <c r="AA4034" s="32" t="s">
        <v>42</v>
      </c>
      <c r="AB4034" s="32" t="s">
        <v>42</v>
      </c>
      <c r="AC4034" s="32" t="s">
        <v>42</v>
      </c>
      <c r="AD4034" s="32" t="s">
        <v>42</v>
      </c>
      <c r="AE4034" s="32" t="s">
        <v>42</v>
      </c>
      <c r="AF4034" s="32" t="s">
        <v>244</v>
      </c>
      <c r="AG4034" s="93" t="s">
        <v>5441</v>
      </c>
      <c r="AH4034" s="32" t="s">
        <v>52</v>
      </c>
      <c r="AI4034" s="36">
        <v>560</v>
      </c>
      <c r="AJ4034" s="32" t="s">
        <v>53</v>
      </c>
      <c r="AK4034" s="37" t="s">
        <v>42</v>
      </c>
      <c r="AL4034" s="245">
        <f>IF(COUNTIFS($Q$2:Q4034,Q4034,$S$2:S4034,S4034)=1,1,0)</f>
        <v>0</v>
      </c>
    </row>
    <row r="4035" spans="1:38" ht="15.5" hidden="1">
      <c r="A4035" t="s">
        <v>7586</v>
      </c>
      <c r="B4035" s="39">
        <v>45755</v>
      </c>
      <c r="C4035" s="151" t="s">
        <v>1009</v>
      </c>
      <c r="D4035" s="151" t="s">
        <v>223</v>
      </c>
      <c r="E4035" s="151">
        <v>0</v>
      </c>
      <c r="F4035" s="40"/>
      <c r="G4035" s="40" t="s">
        <v>38</v>
      </c>
      <c r="H4035" s="40"/>
      <c r="I4035" s="40" t="s">
        <v>328</v>
      </c>
      <c r="J4035" s="40" t="s">
        <v>43</v>
      </c>
      <c r="K4035" s="40" t="s">
        <v>42</v>
      </c>
      <c r="L4035" s="40" t="s">
        <v>42</v>
      </c>
      <c r="M4035" s="40" t="s">
        <v>42</v>
      </c>
      <c r="N4035" s="40" t="s">
        <v>44</v>
      </c>
      <c r="O4035" s="40" t="s">
        <v>45</v>
      </c>
      <c r="P4035" s="40" t="s">
        <v>90</v>
      </c>
      <c r="Q4035" s="40" t="s">
        <v>1331</v>
      </c>
      <c r="R4035" s="40" t="s">
        <v>42</v>
      </c>
      <c r="S4035" s="40" t="s">
        <v>56</v>
      </c>
      <c r="T4035" s="40" t="s">
        <v>57</v>
      </c>
      <c r="U4035" s="94" t="s">
        <v>5440</v>
      </c>
      <c r="V4035" s="40" t="s">
        <v>51</v>
      </c>
      <c r="W4035" s="40" t="s">
        <v>42</v>
      </c>
      <c r="X4035" s="40" t="s">
        <v>42</v>
      </c>
      <c r="Y4035" s="40" t="s">
        <v>42</v>
      </c>
      <c r="Z4035" s="40" t="s">
        <v>42</v>
      </c>
      <c r="AA4035" s="40" t="s">
        <v>42</v>
      </c>
      <c r="AB4035" s="40" t="s">
        <v>42</v>
      </c>
      <c r="AC4035" s="40" t="s">
        <v>42</v>
      </c>
      <c r="AD4035" s="40" t="s">
        <v>42</v>
      </c>
      <c r="AE4035" s="40" t="s">
        <v>42</v>
      </c>
      <c r="AF4035" s="40" t="s">
        <v>42</v>
      </c>
      <c r="AG4035" s="40" t="s">
        <v>42</v>
      </c>
      <c r="AH4035" s="40" t="s">
        <v>52</v>
      </c>
      <c r="AI4035" s="42">
        <v>560</v>
      </c>
      <c r="AJ4035" s="40" t="s">
        <v>53</v>
      </c>
      <c r="AK4035" s="43" t="s">
        <v>42</v>
      </c>
      <c r="AL4035" s="245">
        <f>IF(COUNTIFS($Q$2:Q4035,Q4035,$S$2:S4035,S4035)=1,1,0)</f>
        <v>0</v>
      </c>
    </row>
    <row r="4036" spans="1:38" ht="15.5" hidden="1">
      <c r="A4036" t="s">
        <v>7586</v>
      </c>
      <c r="B4036" s="34">
        <v>45755</v>
      </c>
      <c r="C4036" s="151" t="s">
        <v>1009</v>
      </c>
      <c r="D4036" s="151" t="s">
        <v>223</v>
      </c>
      <c r="E4036" s="151">
        <v>0</v>
      </c>
      <c r="F4036" s="32"/>
      <c r="G4036" s="32" t="s">
        <v>38</v>
      </c>
      <c r="H4036" s="32"/>
      <c r="I4036" s="32" t="s">
        <v>328</v>
      </c>
      <c r="J4036" s="32" t="s">
        <v>43</v>
      </c>
      <c r="K4036" s="32" t="s">
        <v>42</v>
      </c>
      <c r="L4036" s="32" t="s">
        <v>42</v>
      </c>
      <c r="M4036" s="32" t="s">
        <v>42</v>
      </c>
      <c r="N4036" s="32" t="s">
        <v>44</v>
      </c>
      <c r="O4036" s="32" t="s">
        <v>45</v>
      </c>
      <c r="P4036" s="32" t="s">
        <v>90</v>
      </c>
      <c r="Q4036" s="32" t="s">
        <v>2296</v>
      </c>
      <c r="R4036" s="32" t="s">
        <v>42</v>
      </c>
      <c r="S4036" s="32" t="s">
        <v>48</v>
      </c>
      <c r="T4036" s="32" t="s">
        <v>57</v>
      </c>
      <c r="U4036" s="93" t="s">
        <v>5440</v>
      </c>
      <c r="V4036" s="32" t="s">
        <v>51</v>
      </c>
      <c r="W4036" s="32" t="s">
        <v>42</v>
      </c>
      <c r="X4036" s="32" t="s">
        <v>42</v>
      </c>
      <c r="Y4036" s="32" t="s">
        <v>42</v>
      </c>
      <c r="Z4036" s="32" t="s">
        <v>42</v>
      </c>
      <c r="AA4036" s="32" t="s">
        <v>42</v>
      </c>
      <c r="AB4036" s="32" t="s">
        <v>42</v>
      </c>
      <c r="AC4036" s="32" t="s">
        <v>42</v>
      </c>
      <c r="AD4036" s="32" t="s">
        <v>42</v>
      </c>
      <c r="AE4036" s="32" t="s">
        <v>42</v>
      </c>
      <c r="AF4036" s="32" t="s">
        <v>42</v>
      </c>
      <c r="AG4036" s="32" t="s">
        <v>42</v>
      </c>
      <c r="AH4036" s="32" t="s">
        <v>52</v>
      </c>
      <c r="AI4036" s="36">
        <v>560</v>
      </c>
      <c r="AJ4036" s="32" t="s">
        <v>53</v>
      </c>
      <c r="AK4036" s="37" t="s">
        <v>42</v>
      </c>
      <c r="AL4036" s="245">
        <f>IF(COUNTIFS($Q$2:Q4036,Q4036,$S$2:S4036,S4036)=1,1,0)</f>
        <v>0</v>
      </c>
    </row>
    <row r="4037" spans="1:38" ht="15.5" hidden="1">
      <c r="A4037" t="s">
        <v>7586</v>
      </c>
      <c r="B4037" s="39">
        <v>45755</v>
      </c>
      <c r="C4037" s="151" t="s">
        <v>1009</v>
      </c>
      <c r="D4037" s="151" t="s">
        <v>223</v>
      </c>
      <c r="E4037" s="151">
        <v>0</v>
      </c>
      <c r="F4037" s="40"/>
      <c r="G4037" s="40" t="s">
        <v>38</v>
      </c>
      <c r="H4037" s="40"/>
      <c r="I4037" s="40" t="s">
        <v>328</v>
      </c>
      <c r="J4037" s="40" t="s">
        <v>43</v>
      </c>
      <c r="K4037" s="40" t="s">
        <v>42</v>
      </c>
      <c r="L4037" s="40" t="s">
        <v>42</v>
      </c>
      <c r="M4037" s="40" t="s">
        <v>42</v>
      </c>
      <c r="N4037" s="40" t="s">
        <v>44</v>
      </c>
      <c r="O4037" s="40" t="s">
        <v>45</v>
      </c>
      <c r="P4037" s="40" t="s">
        <v>90</v>
      </c>
      <c r="Q4037" s="40" t="s">
        <v>1463</v>
      </c>
      <c r="R4037" s="40" t="s">
        <v>42</v>
      </c>
      <c r="S4037" s="40" t="s">
        <v>48</v>
      </c>
      <c r="T4037" s="40" t="s">
        <v>57</v>
      </c>
      <c r="U4037" s="94" t="s">
        <v>5440</v>
      </c>
      <c r="V4037" s="40" t="s">
        <v>51</v>
      </c>
      <c r="W4037" s="40" t="s">
        <v>42</v>
      </c>
      <c r="X4037" s="40" t="s">
        <v>42</v>
      </c>
      <c r="Y4037" s="40" t="s">
        <v>42</v>
      </c>
      <c r="Z4037" s="40" t="s">
        <v>42</v>
      </c>
      <c r="AA4037" s="40" t="s">
        <v>42</v>
      </c>
      <c r="AB4037" s="40" t="s">
        <v>42</v>
      </c>
      <c r="AC4037" s="40" t="s">
        <v>42</v>
      </c>
      <c r="AD4037" s="40" t="s">
        <v>42</v>
      </c>
      <c r="AE4037" s="40" t="s">
        <v>42</v>
      </c>
      <c r="AF4037" s="40" t="s">
        <v>42</v>
      </c>
      <c r="AG4037" s="40" t="s">
        <v>42</v>
      </c>
      <c r="AH4037" s="40" t="s">
        <v>52</v>
      </c>
      <c r="AI4037" s="42">
        <v>560</v>
      </c>
      <c r="AJ4037" s="40" t="s">
        <v>53</v>
      </c>
      <c r="AK4037" s="43" t="s">
        <v>42</v>
      </c>
      <c r="AL4037" s="245">
        <f>IF(COUNTIFS($Q$2:Q4037,Q4037,$S$2:S4037,S4037)=1,1,0)</f>
        <v>0</v>
      </c>
    </row>
    <row r="4038" spans="1:38" ht="15.5" hidden="1">
      <c r="A4038" t="s">
        <v>7586</v>
      </c>
      <c r="B4038" s="34">
        <v>45755</v>
      </c>
      <c r="C4038" s="151" t="s">
        <v>1009</v>
      </c>
      <c r="D4038" s="151" t="s">
        <v>223</v>
      </c>
      <c r="E4038" s="151">
        <v>0</v>
      </c>
      <c r="F4038" s="32"/>
      <c r="G4038" s="32" t="s">
        <v>38</v>
      </c>
      <c r="H4038" s="32"/>
      <c r="I4038" s="32" t="s">
        <v>328</v>
      </c>
      <c r="J4038" s="32" t="s">
        <v>43</v>
      </c>
      <c r="K4038" s="32" t="s">
        <v>42</v>
      </c>
      <c r="L4038" s="32" t="s">
        <v>42</v>
      </c>
      <c r="M4038" s="32" t="s">
        <v>42</v>
      </c>
      <c r="N4038" s="32" t="s">
        <v>44</v>
      </c>
      <c r="O4038" s="32" t="s">
        <v>45</v>
      </c>
      <c r="P4038" s="32" t="s">
        <v>90</v>
      </c>
      <c r="Q4038" s="32" t="s">
        <v>211</v>
      </c>
      <c r="R4038" s="32" t="s">
        <v>42</v>
      </c>
      <c r="S4038" s="32" t="s">
        <v>56</v>
      </c>
      <c r="T4038" s="32" t="s">
        <v>57</v>
      </c>
      <c r="U4038" s="93" t="s">
        <v>5440</v>
      </c>
      <c r="V4038" s="32" t="s">
        <v>51</v>
      </c>
      <c r="W4038" s="32" t="s">
        <v>42</v>
      </c>
      <c r="X4038" s="32" t="s">
        <v>42</v>
      </c>
      <c r="Y4038" s="32" t="s">
        <v>42</v>
      </c>
      <c r="Z4038" s="32" t="s">
        <v>42</v>
      </c>
      <c r="AA4038" s="32" t="s">
        <v>42</v>
      </c>
      <c r="AB4038" s="32" t="s">
        <v>42</v>
      </c>
      <c r="AC4038" s="32" t="s">
        <v>42</v>
      </c>
      <c r="AD4038" s="32" t="s">
        <v>42</v>
      </c>
      <c r="AE4038" s="32" t="s">
        <v>42</v>
      </c>
      <c r="AF4038" s="32" t="s">
        <v>42</v>
      </c>
      <c r="AG4038" s="32" t="s">
        <v>42</v>
      </c>
      <c r="AH4038" s="32" t="s">
        <v>52</v>
      </c>
      <c r="AI4038" s="36">
        <v>560</v>
      </c>
      <c r="AJ4038" s="32" t="s">
        <v>53</v>
      </c>
      <c r="AK4038" s="37" t="s">
        <v>42</v>
      </c>
      <c r="AL4038" s="245">
        <f>IF(COUNTIFS($Q$2:Q4038,Q4038,$S$2:S4038,S4038)=1,1,0)</f>
        <v>0</v>
      </c>
    </row>
    <row r="4039" spans="1:38" ht="15.5" hidden="1">
      <c r="A4039" t="s">
        <v>7586</v>
      </c>
      <c r="B4039" s="39">
        <v>45755</v>
      </c>
      <c r="C4039" s="151" t="s">
        <v>1009</v>
      </c>
      <c r="D4039" s="151" t="s">
        <v>223</v>
      </c>
      <c r="E4039" s="151">
        <v>0</v>
      </c>
      <c r="F4039" s="40"/>
      <c r="G4039" s="40" t="s">
        <v>38</v>
      </c>
      <c r="H4039" s="40"/>
      <c r="I4039" s="40" t="s">
        <v>328</v>
      </c>
      <c r="J4039" s="40" t="s">
        <v>43</v>
      </c>
      <c r="K4039" s="40" t="s">
        <v>42</v>
      </c>
      <c r="L4039" s="40" t="s">
        <v>42</v>
      </c>
      <c r="M4039" s="40" t="s">
        <v>42</v>
      </c>
      <c r="N4039" s="40" t="s">
        <v>44</v>
      </c>
      <c r="O4039" s="40" t="s">
        <v>45</v>
      </c>
      <c r="P4039" s="40" t="s">
        <v>90</v>
      </c>
      <c r="Q4039" s="40" t="s">
        <v>1454</v>
      </c>
      <c r="R4039" s="40" t="s">
        <v>42</v>
      </c>
      <c r="S4039" s="40" t="s">
        <v>56</v>
      </c>
      <c r="T4039" s="40" t="s">
        <v>57</v>
      </c>
      <c r="U4039" s="94" t="s">
        <v>5440</v>
      </c>
      <c r="V4039" s="40" t="s">
        <v>51</v>
      </c>
      <c r="W4039" s="40" t="s">
        <v>42</v>
      </c>
      <c r="X4039" s="40" t="s">
        <v>42</v>
      </c>
      <c r="Y4039" s="40" t="s">
        <v>42</v>
      </c>
      <c r="Z4039" s="40" t="s">
        <v>42</v>
      </c>
      <c r="AA4039" s="40" t="s">
        <v>42</v>
      </c>
      <c r="AB4039" s="40" t="s">
        <v>42</v>
      </c>
      <c r="AC4039" s="40" t="s">
        <v>42</v>
      </c>
      <c r="AD4039" s="40" t="s">
        <v>42</v>
      </c>
      <c r="AE4039" s="40" t="s">
        <v>42</v>
      </c>
      <c r="AF4039" s="40" t="s">
        <v>42</v>
      </c>
      <c r="AG4039" s="40" t="s">
        <v>42</v>
      </c>
      <c r="AH4039" s="40" t="s">
        <v>52</v>
      </c>
      <c r="AI4039" s="42">
        <v>560</v>
      </c>
      <c r="AJ4039" s="40" t="s">
        <v>53</v>
      </c>
      <c r="AK4039" s="43" t="s">
        <v>42</v>
      </c>
      <c r="AL4039" s="245">
        <f>IF(COUNTIFS($Q$2:Q4039,Q4039,$S$2:S4039,S4039)=1,1,0)</f>
        <v>0</v>
      </c>
    </row>
    <row r="4040" spans="1:38" ht="15.5" hidden="1">
      <c r="A4040" t="s">
        <v>7586</v>
      </c>
      <c r="B4040" s="34">
        <v>45755</v>
      </c>
      <c r="C4040" s="151" t="s">
        <v>1009</v>
      </c>
      <c r="D4040" s="151" t="s">
        <v>223</v>
      </c>
      <c r="E4040" s="151">
        <v>0</v>
      </c>
      <c r="F4040" s="32"/>
      <c r="G4040" s="32" t="s">
        <v>38</v>
      </c>
      <c r="H4040" s="32"/>
      <c r="I4040" s="32" t="s">
        <v>328</v>
      </c>
      <c r="J4040" s="32" t="s">
        <v>43</v>
      </c>
      <c r="K4040" s="32" t="s">
        <v>42</v>
      </c>
      <c r="L4040" s="32" t="s">
        <v>42</v>
      </c>
      <c r="M4040" s="32" t="s">
        <v>42</v>
      </c>
      <c r="N4040" s="32" t="s">
        <v>44</v>
      </c>
      <c r="O4040" s="32" t="s">
        <v>45</v>
      </c>
      <c r="P4040" s="32" t="s">
        <v>90</v>
      </c>
      <c r="Q4040" s="32" t="s">
        <v>1175</v>
      </c>
      <c r="R4040" s="32" t="s">
        <v>42</v>
      </c>
      <c r="S4040" s="32" t="s">
        <v>48</v>
      </c>
      <c r="T4040" s="32" t="s">
        <v>57</v>
      </c>
      <c r="U4040" s="93" t="s">
        <v>5440</v>
      </c>
      <c r="V4040" s="32" t="s">
        <v>51</v>
      </c>
      <c r="W4040" s="32" t="s">
        <v>42</v>
      </c>
      <c r="X4040" s="32" t="s">
        <v>42</v>
      </c>
      <c r="Y4040" s="32" t="s">
        <v>42</v>
      </c>
      <c r="Z4040" s="32" t="s">
        <v>42</v>
      </c>
      <c r="AA4040" s="32" t="s">
        <v>42</v>
      </c>
      <c r="AB4040" s="32" t="s">
        <v>42</v>
      </c>
      <c r="AC4040" s="32" t="s">
        <v>42</v>
      </c>
      <c r="AD4040" s="32" t="s">
        <v>42</v>
      </c>
      <c r="AE4040" s="32" t="s">
        <v>42</v>
      </c>
      <c r="AF4040" s="32" t="s">
        <v>42</v>
      </c>
      <c r="AG4040" s="32" t="s">
        <v>42</v>
      </c>
      <c r="AH4040" s="32" t="s">
        <v>52</v>
      </c>
      <c r="AI4040" s="36">
        <v>560</v>
      </c>
      <c r="AJ4040" s="32" t="s">
        <v>53</v>
      </c>
      <c r="AK4040" s="37" t="s">
        <v>42</v>
      </c>
      <c r="AL4040" s="245">
        <f>IF(COUNTIFS($Q$2:Q4040,Q4040,$S$2:S4040,S4040)=1,1,0)</f>
        <v>0</v>
      </c>
    </row>
    <row r="4041" spans="1:38" ht="15.5" hidden="1">
      <c r="A4041" t="s">
        <v>7586</v>
      </c>
      <c r="B4041" s="1">
        <v>45756</v>
      </c>
      <c r="C4041" s="216" t="s">
        <v>1009</v>
      </c>
      <c r="D4041" s="216" t="s">
        <v>107</v>
      </c>
      <c r="E4041" s="216">
        <v>1</v>
      </c>
      <c r="F4041" s="3"/>
      <c r="G4041" s="3" t="s">
        <v>38</v>
      </c>
      <c r="H4041" s="227" t="s">
        <v>5701</v>
      </c>
      <c r="I4041" s="3" t="s">
        <v>66</v>
      </c>
      <c r="J4041" s="3" t="s">
        <v>43</v>
      </c>
      <c r="K4041" s="3" t="s">
        <v>42</v>
      </c>
      <c r="L4041" s="3" t="s">
        <v>42</v>
      </c>
      <c r="M4041" s="3" t="s">
        <v>42</v>
      </c>
      <c r="N4041" s="3" t="s">
        <v>44</v>
      </c>
      <c r="O4041" s="3" t="s">
        <v>45</v>
      </c>
      <c r="P4041" s="3" t="s">
        <v>67</v>
      </c>
      <c r="Q4041" s="3" t="s">
        <v>68</v>
      </c>
      <c r="R4041" s="3" t="s">
        <v>42</v>
      </c>
      <c r="S4041" s="3" t="s">
        <v>56</v>
      </c>
      <c r="T4041" s="3" t="s">
        <v>57</v>
      </c>
      <c r="U4041" s="227" t="s">
        <v>5470</v>
      </c>
      <c r="V4041" s="3" t="s">
        <v>66</v>
      </c>
      <c r="W4041" s="3" t="s">
        <v>42</v>
      </c>
      <c r="X4041" s="3" t="s">
        <v>42</v>
      </c>
      <c r="Y4041" s="3" t="s">
        <v>42</v>
      </c>
      <c r="Z4041" s="3" t="s">
        <v>42</v>
      </c>
      <c r="AA4041" s="3" t="s">
        <v>42</v>
      </c>
      <c r="AB4041" s="3" t="s">
        <v>42</v>
      </c>
      <c r="AC4041" s="3" t="s">
        <v>42</v>
      </c>
      <c r="AD4041" s="3" t="s">
        <v>42</v>
      </c>
      <c r="AE4041" s="3" t="s">
        <v>42</v>
      </c>
      <c r="AF4041" s="3" t="s">
        <v>42</v>
      </c>
      <c r="AG4041" s="3" t="s">
        <v>42</v>
      </c>
      <c r="AH4041" s="3" t="s">
        <v>95</v>
      </c>
      <c r="AI4041" s="5">
        <v>210</v>
      </c>
      <c r="AJ4041" s="3" t="s">
        <v>53</v>
      </c>
      <c r="AK4041" s="6" t="s">
        <v>42</v>
      </c>
      <c r="AL4041" s="245">
        <f>IF(COUNTIFS($Q$2:Q4041,Q4041,$S$2:S4041,S4041)=1,1,0)</f>
        <v>0</v>
      </c>
    </row>
    <row r="4042" spans="1:38" ht="15.5" hidden="1">
      <c r="A4042" t="s">
        <v>7586</v>
      </c>
      <c r="B4042" s="34">
        <v>45756</v>
      </c>
      <c r="C4042" s="216" t="s">
        <v>1009</v>
      </c>
      <c r="D4042" s="216" t="s">
        <v>107</v>
      </c>
      <c r="E4042" s="216">
        <v>1</v>
      </c>
      <c r="F4042" s="32"/>
      <c r="G4042" s="32" t="s">
        <v>38</v>
      </c>
      <c r="H4042" s="93" t="s">
        <v>5700</v>
      </c>
      <c r="I4042" s="32" t="s">
        <v>66</v>
      </c>
      <c r="J4042" s="32" t="s">
        <v>43</v>
      </c>
      <c r="K4042" s="32" t="s">
        <v>42</v>
      </c>
      <c r="L4042" s="32" t="s">
        <v>42</v>
      </c>
      <c r="M4042" s="32" t="s">
        <v>42</v>
      </c>
      <c r="N4042" s="32" t="s">
        <v>44</v>
      </c>
      <c r="O4042" s="32" t="s">
        <v>45</v>
      </c>
      <c r="P4042" s="32" t="s">
        <v>46</v>
      </c>
      <c r="Q4042" s="32" t="s">
        <v>47</v>
      </c>
      <c r="R4042" s="32" t="s">
        <v>42</v>
      </c>
      <c r="S4042" s="32" t="s">
        <v>48</v>
      </c>
      <c r="T4042" s="32" t="s">
        <v>57</v>
      </c>
      <c r="U4042" s="93" t="s">
        <v>5699</v>
      </c>
      <c r="V4042" s="32" t="s">
        <v>66</v>
      </c>
      <c r="W4042" s="32" t="s">
        <v>42</v>
      </c>
      <c r="X4042" s="32" t="s">
        <v>42</v>
      </c>
      <c r="Y4042" s="32" t="s">
        <v>42</v>
      </c>
      <c r="Z4042" s="32" t="s">
        <v>42</v>
      </c>
      <c r="AA4042" s="32" t="s">
        <v>42</v>
      </c>
      <c r="AB4042" s="32" t="s">
        <v>42</v>
      </c>
      <c r="AC4042" s="32" t="s">
        <v>42</v>
      </c>
      <c r="AD4042" s="32" t="s">
        <v>42</v>
      </c>
      <c r="AE4042" s="32" t="s">
        <v>42</v>
      </c>
      <c r="AF4042" s="32" t="s">
        <v>42</v>
      </c>
      <c r="AG4042" s="32" t="s">
        <v>42</v>
      </c>
      <c r="AH4042" s="32" t="s">
        <v>95</v>
      </c>
      <c r="AI4042" s="36">
        <v>210</v>
      </c>
      <c r="AJ4042" s="32" t="s">
        <v>53</v>
      </c>
      <c r="AK4042" s="37" t="s">
        <v>42</v>
      </c>
      <c r="AL4042" s="245">
        <f>IF(COUNTIFS($Q$2:Q4042,Q4042,$S$2:S4042,S4042)=1,1,0)</f>
        <v>0</v>
      </c>
    </row>
    <row r="4043" spans="1:38" ht="15.5" hidden="1">
      <c r="A4043" t="s">
        <v>7586</v>
      </c>
      <c r="B4043" s="1">
        <v>45756</v>
      </c>
      <c r="C4043" s="216" t="s">
        <v>1009</v>
      </c>
      <c r="D4043" s="216" t="s">
        <v>107</v>
      </c>
      <c r="E4043" s="216">
        <v>1</v>
      </c>
      <c r="F4043" s="3"/>
      <c r="G4043" s="3" t="s">
        <v>38</v>
      </c>
      <c r="H4043" s="227" t="s">
        <v>5698</v>
      </c>
      <c r="I4043" s="3" t="s">
        <v>267</v>
      </c>
      <c r="J4043" s="3" t="s">
        <v>43</v>
      </c>
      <c r="K4043" s="3" t="s">
        <v>42</v>
      </c>
      <c r="L4043" s="3" t="s">
        <v>42</v>
      </c>
      <c r="M4043" s="3" t="s">
        <v>42</v>
      </c>
      <c r="N4043" s="3" t="s">
        <v>44</v>
      </c>
      <c r="O4043" s="3" t="s">
        <v>45</v>
      </c>
      <c r="P4043" s="3" t="s">
        <v>60</v>
      </c>
      <c r="Q4043" s="3" t="s">
        <v>102</v>
      </c>
      <c r="R4043" s="3" t="s">
        <v>42</v>
      </c>
      <c r="S4043" s="3" t="s">
        <v>48</v>
      </c>
      <c r="T4043" s="3" t="s">
        <v>57</v>
      </c>
      <c r="U4043" s="227" t="s">
        <v>5697</v>
      </c>
      <c r="V4043" s="3" t="s">
        <v>270</v>
      </c>
      <c r="W4043" s="3" t="s">
        <v>42</v>
      </c>
      <c r="X4043" s="3" t="s">
        <v>42</v>
      </c>
      <c r="Y4043" s="3" t="s">
        <v>42</v>
      </c>
      <c r="Z4043" s="3" t="s">
        <v>42</v>
      </c>
      <c r="AA4043" s="3" t="s">
        <v>42</v>
      </c>
      <c r="AB4043" s="3" t="s">
        <v>42</v>
      </c>
      <c r="AC4043" s="3" t="s">
        <v>42</v>
      </c>
      <c r="AD4043" s="3" t="s">
        <v>42</v>
      </c>
      <c r="AE4043" s="3" t="s">
        <v>42</v>
      </c>
      <c r="AF4043" s="3" t="s">
        <v>42</v>
      </c>
      <c r="AG4043" s="3" t="s">
        <v>42</v>
      </c>
      <c r="AH4043" s="3" t="s">
        <v>64</v>
      </c>
      <c r="AI4043" s="233">
        <v>1000</v>
      </c>
      <c r="AJ4043" s="3" t="s">
        <v>53</v>
      </c>
      <c r="AK4043" s="6" t="s">
        <v>42</v>
      </c>
      <c r="AL4043" s="245">
        <f>IF(COUNTIFS($Q$2:Q4043,Q4043,$S$2:S4043,S4043)=1,1,0)</f>
        <v>0</v>
      </c>
    </row>
    <row r="4044" spans="1:38" ht="15.5" hidden="1">
      <c r="A4044" t="s">
        <v>7586</v>
      </c>
      <c r="B4044" s="34">
        <v>45756</v>
      </c>
      <c r="C4044" s="216" t="s">
        <v>1009</v>
      </c>
      <c r="D4044" s="216" t="s">
        <v>107</v>
      </c>
      <c r="E4044" s="216">
        <v>1</v>
      </c>
      <c r="F4044" s="32"/>
      <c r="G4044" s="32" t="s">
        <v>38</v>
      </c>
      <c r="H4044" s="93" t="s">
        <v>5696</v>
      </c>
      <c r="I4044" s="32" t="s">
        <v>40</v>
      </c>
      <c r="J4044" s="32" t="s">
        <v>43</v>
      </c>
      <c r="K4044" s="32" t="s">
        <v>42</v>
      </c>
      <c r="L4044" s="32" t="s">
        <v>42</v>
      </c>
      <c r="M4044" s="32" t="s">
        <v>42</v>
      </c>
      <c r="N4044" s="32" t="s">
        <v>44</v>
      </c>
      <c r="O4044" s="32" t="s">
        <v>45</v>
      </c>
      <c r="P4044" s="32" t="s">
        <v>88</v>
      </c>
      <c r="Q4044" s="32" t="s">
        <v>89</v>
      </c>
      <c r="R4044" s="32" t="s">
        <v>42</v>
      </c>
      <c r="S4044" s="32" t="s">
        <v>56</v>
      </c>
      <c r="T4044" s="32" t="s">
        <v>57</v>
      </c>
      <c r="U4044" s="93" t="s">
        <v>5695</v>
      </c>
      <c r="V4044" s="32" t="s">
        <v>124</v>
      </c>
      <c r="W4044" s="32" t="s">
        <v>42</v>
      </c>
      <c r="X4044" s="32" t="s">
        <v>42</v>
      </c>
      <c r="Y4044" s="32" t="s">
        <v>42</v>
      </c>
      <c r="Z4044" s="32" t="s">
        <v>42</v>
      </c>
      <c r="AA4044" s="32" t="s">
        <v>42</v>
      </c>
      <c r="AB4044" s="32" t="s">
        <v>42</v>
      </c>
      <c r="AC4044" s="32" t="s">
        <v>42</v>
      </c>
      <c r="AD4044" s="32" t="s">
        <v>42</v>
      </c>
      <c r="AE4044" s="32" t="s">
        <v>42</v>
      </c>
      <c r="AF4044" s="32" t="s">
        <v>42</v>
      </c>
      <c r="AG4044" s="32" t="s">
        <v>42</v>
      </c>
      <c r="AH4044" s="32" t="s">
        <v>95</v>
      </c>
      <c r="AI4044" s="36">
        <v>210</v>
      </c>
      <c r="AJ4044" s="32" t="s">
        <v>53</v>
      </c>
      <c r="AK4044" s="37" t="s">
        <v>42</v>
      </c>
      <c r="AL4044" s="245">
        <f>IF(COUNTIFS($Q$2:Q4044,Q4044,$S$2:S4044,S4044)=1,1,0)</f>
        <v>0</v>
      </c>
    </row>
    <row r="4045" spans="1:38" ht="15.5">
      <c r="A4045" t="s">
        <v>7586</v>
      </c>
      <c r="B4045" s="1">
        <v>45756</v>
      </c>
      <c r="C4045" s="229" t="s">
        <v>1009</v>
      </c>
      <c r="D4045" s="229" t="s">
        <v>157</v>
      </c>
      <c r="E4045" s="229">
        <v>1</v>
      </c>
      <c r="F4045" s="3" t="s">
        <v>158</v>
      </c>
      <c r="G4045" s="3" t="s">
        <v>38</v>
      </c>
      <c r="H4045" s="3" t="s">
        <v>1093</v>
      </c>
      <c r="I4045" s="3" t="s">
        <v>97</v>
      </c>
      <c r="J4045" s="3" t="s">
        <v>43</v>
      </c>
      <c r="K4045" s="3" t="s">
        <v>42</v>
      </c>
      <c r="L4045" s="3" t="s">
        <v>42</v>
      </c>
      <c r="M4045" s="3" t="s">
        <v>42</v>
      </c>
      <c r="N4045" s="3" t="s">
        <v>651</v>
      </c>
      <c r="O4045" s="3" t="s">
        <v>45</v>
      </c>
      <c r="P4045" s="3" t="s">
        <v>113</v>
      </c>
      <c r="Q4045" s="3" t="s">
        <v>114</v>
      </c>
      <c r="R4045" s="3" t="s">
        <v>42</v>
      </c>
      <c r="S4045" s="3" t="s">
        <v>115</v>
      </c>
      <c r="T4045" s="3" t="s">
        <v>57</v>
      </c>
      <c r="U4045" s="227" t="s">
        <v>5694</v>
      </c>
      <c r="V4045" s="3" t="s">
        <v>51</v>
      </c>
      <c r="W4045" s="3" t="s">
        <v>42</v>
      </c>
      <c r="X4045" s="3" t="s">
        <v>42</v>
      </c>
      <c r="Y4045" s="3" t="s">
        <v>42</v>
      </c>
      <c r="Z4045" s="3" t="s">
        <v>42</v>
      </c>
      <c r="AA4045" s="3" t="s">
        <v>42</v>
      </c>
      <c r="AB4045" s="3" t="s">
        <v>42</v>
      </c>
      <c r="AC4045" s="3" t="s">
        <v>42</v>
      </c>
      <c r="AD4045" s="3" t="s">
        <v>42</v>
      </c>
      <c r="AE4045" s="3" t="s">
        <v>42</v>
      </c>
      <c r="AF4045" s="3" t="s">
        <v>42</v>
      </c>
      <c r="AG4045" s="3" t="s">
        <v>42</v>
      </c>
      <c r="AH4045" s="3" t="s">
        <v>52</v>
      </c>
      <c r="AI4045" s="5">
        <v>500</v>
      </c>
      <c r="AJ4045" s="3" t="s">
        <v>209</v>
      </c>
      <c r="AK4045" s="6" t="s">
        <v>42</v>
      </c>
      <c r="AL4045" s="245">
        <f>IF(COUNTIFS($Q$2:Q4045,Q4045,$S$2:S4045,S4045)=1,1,0)</f>
        <v>0</v>
      </c>
    </row>
    <row r="4046" spans="1:38" ht="15.5" hidden="1">
      <c r="A4046" t="s">
        <v>7586</v>
      </c>
      <c r="B4046" s="34">
        <v>45756</v>
      </c>
      <c r="C4046" s="229" t="s">
        <v>1009</v>
      </c>
      <c r="D4046" s="229" t="s">
        <v>157</v>
      </c>
      <c r="E4046" s="229">
        <v>0</v>
      </c>
      <c r="F4046" s="32" t="s">
        <v>158</v>
      </c>
      <c r="G4046" s="32" t="s">
        <v>38</v>
      </c>
      <c r="H4046" s="32"/>
      <c r="I4046" s="32" t="s">
        <v>97</v>
      </c>
      <c r="J4046" s="32" t="s">
        <v>43</v>
      </c>
      <c r="K4046" s="32" t="s">
        <v>42</v>
      </c>
      <c r="L4046" s="32" t="s">
        <v>42</v>
      </c>
      <c r="M4046" s="32" t="s">
        <v>42</v>
      </c>
      <c r="N4046" s="32" t="s">
        <v>651</v>
      </c>
      <c r="O4046" s="32" t="s">
        <v>45</v>
      </c>
      <c r="P4046" s="32" t="s">
        <v>118</v>
      </c>
      <c r="Q4046" s="32" t="s">
        <v>951</v>
      </c>
      <c r="R4046" s="32" t="s">
        <v>42</v>
      </c>
      <c r="S4046" s="32" t="s">
        <v>115</v>
      </c>
      <c r="T4046" s="32" t="s">
        <v>57</v>
      </c>
      <c r="U4046" s="93" t="s">
        <v>5694</v>
      </c>
      <c r="V4046" s="32" t="s">
        <v>51</v>
      </c>
      <c r="W4046" s="32" t="s">
        <v>42</v>
      </c>
      <c r="X4046" s="32" t="s">
        <v>42</v>
      </c>
      <c r="Y4046" s="32" t="s">
        <v>42</v>
      </c>
      <c r="Z4046" s="32" t="s">
        <v>42</v>
      </c>
      <c r="AA4046" s="32" t="s">
        <v>42</v>
      </c>
      <c r="AB4046" s="32" t="s">
        <v>42</v>
      </c>
      <c r="AC4046" s="32" t="s">
        <v>42</v>
      </c>
      <c r="AD4046" s="32" t="s">
        <v>42</v>
      </c>
      <c r="AE4046" s="32" t="s">
        <v>42</v>
      </c>
      <c r="AF4046" s="32" t="s">
        <v>42</v>
      </c>
      <c r="AG4046" s="32" t="s">
        <v>42</v>
      </c>
      <c r="AH4046" s="32" t="s">
        <v>52</v>
      </c>
      <c r="AI4046" s="36">
        <v>500</v>
      </c>
      <c r="AJ4046" s="32" t="s">
        <v>209</v>
      </c>
      <c r="AK4046" s="37" t="s">
        <v>42</v>
      </c>
      <c r="AL4046" s="245">
        <f>IF(COUNTIFS($Q$2:Q4046,Q4046,$S$2:S4046,S4046)=1,1,0)</f>
        <v>1</v>
      </c>
    </row>
    <row r="4047" spans="1:38" ht="15.5">
      <c r="A4047" t="s">
        <v>7586</v>
      </c>
      <c r="B4047" s="1">
        <v>45756</v>
      </c>
      <c r="C4047" s="229" t="s">
        <v>1009</v>
      </c>
      <c r="D4047" s="229" t="s">
        <v>157</v>
      </c>
      <c r="E4047" s="229">
        <v>0</v>
      </c>
      <c r="F4047" s="3" t="s">
        <v>158</v>
      </c>
      <c r="G4047" s="3" t="s">
        <v>38</v>
      </c>
      <c r="H4047" s="3"/>
      <c r="I4047" s="3" t="s">
        <v>97</v>
      </c>
      <c r="J4047" s="3" t="s">
        <v>43</v>
      </c>
      <c r="K4047" s="3" t="s">
        <v>42</v>
      </c>
      <c r="L4047" s="3" t="s">
        <v>42</v>
      </c>
      <c r="M4047" s="3" t="s">
        <v>42</v>
      </c>
      <c r="N4047" s="3" t="s">
        <v>651</v>
      </c>
      <c r="O4047" s="3" t="s">
        <v>45</v>
      </c>
      <c r="P4047" s="3" t="s">
        <v>113</v>
      </c>
      <c r="Q4047" s="3" t="s">
        <v>239</v>
      </c>
      <c r="R4047" s="3" t="s">
        <v>42</v>
      </c>
      <c r="S4047" s="3" t="s">
        <v>115</v>
      </c>
      <c r="T4047" s="3" t="s">
        <v>57</v>
      </c>
      <c r="U4047" s="227" t="s">
        <v>5693</v>
      </c>
      <c r="V4047" s="3" t="s">
        <v>51</v>
      </c>
      <c r="W4047" s="3" t="s">
        <v>42</v>
      </c>
      <c r="X4047" s="3" t="s">
        <v>42</v>
      </c>
      <c r="Y4047" s="3" t="s">
        <v>42</v>
      </c>
      <c r="Z4047" s="3" t="s">
        <v>42</v>
      </c>
      <c r="AA4047" s="3" t="s">
        <v>42</v>
      </c>
      <c r="AB4047" s="3" t="s">
        <v>42</v>
      </c>
      <c r="AC4047" s="3" t="s">
        <v>42</v>
      </c>
      <c r="AD4047" s="3" t="s">
        <v>42</v>
      </c>
      <c r="AE4047" s="3" t="s">
        <v>42</v>
      </c>
      <c r="AF4047" s="3" t="s">
        <v>42</v>
      </c>
      <c r="AG4047" s="3" t="s">
        <v>42</v>
      </c>
      <c r="AH4047" s="3" t="s">
        <v>52</v>
      </c>
      <c r="AI4047" s="5">
        <v>500</v>
      </c>
      <c r="AJ4047" s="3" t="s">
        <v>209</v>
      </c>
      <c r="AK4047" s="6" t="s">
        <v>42</v>
      </c>
      <c r="AL4047" s="245">
        <f>IF(COUNTIFS($Q$2:Q4047,Q4047,$S$2:S4047,S4047)=1,1,0)</f>
        <v>0</v>
      </c>
    </row>
    <row r="4048" spans="1:38" ht="15.5" hidden="1">
      <c r="A4048" t="s">
        <v>7586</v>
      </c>
      <c r="B4048" s="34">
        <v>45756</v>
      </c>
      <c r="C4048" s="229" t="s">
        <v>1009</v>
      </c>
      <c r="D4048" s="229" t="s">
        <v>157</v>
      </c>
      <c r="E4048" s="229">
        <v>0</v>
      </c>
      <c r="F4048" s="32" t="s">
        <v>158</v>
      </c>
      <c r="G4048" s="32" t="s">
        <v>38</v>
      </c>
      <c r="H4048" s="32"/>
      <c r="I4048" s="32" t="s">
        <v>97</v>
      </c>
      <c r="J4048" s="32" t="s">
        <v>43</v>
      </c>
      <c r="K4048" s="32" t="s">
        <v>42</v>
      </c>
      <c r="L4048" s="32" t="s">
        <v>42</v>
      </c>
      <c r="M4048" s="32" t="s">
        <v>42</v>
      </c>
      <c r="N4048" s="32" t="s">
        <v>651</v>
      </c>
      <c r="O4048" s="32" t="s">
        <v>45</v>
      </c>
      <c r="P4048" s="32" t="s">
        <v>110</v>
      </c>
      <c r="Q4048" s="32" t="s">
        <v>111</v>
      </c>
      <c r="R4048" s="32" t="s">
        <v>42</v>
      </c>
      <c r="S4048" s="32" t="s">
        <v>56</v>
      </c>
      <c r="T4048" s="32" t="s">
        <v>57</v>
      </c>
      <c r="U4048" s="93" t="s">
        <v>5692</v>
      </c>
      <c r="V4048" s="32" t="s">
        <v>51</v>
      </c>
      <c r="W4048" s="32" t="s">
        <v>42</v>
      </c>
      <c r="X4048" s="32" t="s">
        <v>42</v>
      </c>
      <c r="Y4048" s="32" t="s">
        <v>42</v>
      </c>
      <c r="Z4048" s="32" t="s">
        <v>42</v>
      </c>
      <c r="AA4048" s="32" t="s">
        <v>42</v>
      </c>
      <c r="AB4048" s="32" t="s">
        <v>42</v>
      </c>
      <c r="AC4048" s="32" t="s">
        <v>42</v>
      </c>
      <c r="AD4048" s="32" t="s">
        <v>42</v>
      </c>
      <c r="AE4048" s="32" t="s">
        <v>42</v>
      </c>
      <c r="AF4048" s="32" t="s">
        <v>42</v>
      </c>
      <c r="AG4048" s="32" t="s">
        <v>42</v>
      </c>
      <c r="AH4048" s="32" t="s">
        <v>52</v>
      </c>
      <c r="AI4048" s="36">
        <v>500</v>
      </c>
      <c r="AJ4048" s="32" t="s">
        <v>209</v>
      </c>
      <c r="AK4048" s="37" t="s">
        <v>42</v>
      </c>
      <c r="AL4048" s="245">
        <f>IF(COUNTIFS($Q$2:Q4048,Q4048,$S$2:S4048,S4048)=1,1,0)</f>
        <v>0</v>
      </c>
    </row>
    <row r="4049" spans="1:38" ht="15.5" hidden="1">
      <c r="A4049" t="s">
        <v>7586</v>
      </c>
      <c r="B4049" s="1">
        <v>45756</v>
      </c>
      <c r="C4049" s="229" t="s">
        <v>1009</v>
      </c>
      <c r="D4049" s="229" t="s">
        <v>157</v>
      </c>
      <c r="E4049" s="229">
        <v>1</v>
      </c>
      <c r="F4049" s="3" t="s">
        <v>158</v>
      </c>
      <c r="G4049" s="3" t="s">
        <v>38</v>
      </c>
      <c r="H4049" s="227" t="s">
        <v>5691</v>
      </c>
      <c r="I4049" s="3" t="s">
        <v>153</v>
      </c>
      <c r="J4049" s="3" t="s">
        <v>43</v>
      </c>
      <c r="K4049" s="3" t="s">
        <v>42</v>
      </c>
      <c r="L4049" s="3" t="s">
        <v>42</v>
      </c>
      <c r="M4049" s="3" t="s">
        <v>42</v>
      </c>
      <c r="N4049" s="3" t="s">
        <v>44</v>
      </c>
      <c r="O4049" s="3" t="s">
        <v>45</v>
      </c>
      <c r="P4049" s="3" t="s">
        <v>46</v>
      </c>
      <c r="Q4049" s="3" t="s">
        <v>47</v>
      </c>
      <c r="R4049" s="3" t="s">
        <v>42</v>
      </c>
      <c r="S4049" s="3" t="s">
        <v>48</v>
      </c>
      <c r="T4049" s="3" t="s">
        <v>57</v>
      </c>
      <c r="U4049" s="227" t="s">
        <v>5580</v>
      </c>
      <c r="V4049" s="3" t="s">
        <v>155</v>
      </c>
      <c r="W4049" s="3" t="s">
        <v>42</v>
      </c>
      <c r="X4049" s="3" t="s">
        <v>42</v>
      </c>
      <c r="Y4049" s="3" t="s">
        <v>42</v>
      </c>
      <c r="Z4049" s="3" t="s">
        <v>42</v>
      </c>
      <c r="AA4049" s="3" t="s">
        <v>42</v>
      </c>
      <c r="AB4049" s="3" t="s">
        <v>42</v>
      </c>
      <c r="AC4049" s="3" t="s">
        <v>42</v>
      </c>
      <c r="AD4049" s="3" t="s">
        <v>42</v>
      </c>
      <c r="AE4049" s="3" t="s">
        <v>42</v>
      </c>
      <c r="AF4049" s="3" t="s">
        <v>42</v>
      </c>
      <c r="AG4049" s="3" t="s">
        <v>42</v>
      </c>
      <c r="AH4049" s="3" t="s">
        <v>52</v>
      </c>
      <c r="AI4049" s="5">
        <v>500</v>
      </c>
      <c r="AJ4049" s="3" t="s">
        <v>53</v>
      </c>
      <c r="AK4049" s="6" t="s">
        <v>42</v>
      </c>
      <c r="AL4049" s="245">
        <f>IF(COUNTIFS($Q$2:Q4049,Q4049,$S$2:S4049,S4049)=1,1,0)</f>
        <v>0</v>
      </c>
    </row>
    <row r="4050" spans="1:38" ht="15.5" hidden="1">
      <c r="A4050" t="s">
        <v>7586</v>
      </c>
      <c r="B4050" s="34">
        <v>45756</v>
      </c>
      <c r="C4050" s="229" t="s">
        <v>1009</v>
      </c>
      <c r="D4050" s="229" t="s">
        <v>157</v>
      </c>
      <c r="E4050" s="229">
        <v>1</v>
      </c>
      <c r="F4050" s="32" t="s">
        <v>158</v>
      </c>
      <c r="G4050" s="32" t="s">
        <v>38</v>
      </c>
      <c r="H4050" s="93" t="s">
        <v>5690</v>
      </c>
      <c r="I4050" s="32" t="s">
        <v>59</v>
      </c>
      <c r="J4050" s="32" t="s">
        <v>43</v>
      </c>
      <c r="K4050" s="32" t="s">
        <v>42</v>
      </c>
      <c r="L4050" s="32" t="s">
        <v>42</v>
      </c>
      <c r="M4050" s="32" t="s">
        <v>42</v>
      </c>
      <c r="N4050" s="32" t="s">
        <v>44</v>
      </c>
      <c r="O4050" s="32" t="s">
        <v>45</v>
      </c>
      <c r="P4050" s="32" t="s">
        <v>46</v>
      </c>
      <c r="Q4050" s="32" t="s">
        <v>47</v>
      </c>
      <c r="R4050" s="32" t="s">
        <v>42</v>
      </c>
      <c r="S4050" s="32" t="s">
        <v>48</v>
      </c>
      <c r="T4050" s="32" t="s">
        <v>57</v>
      </c>
      <c r="U4050" s="32" t="s">
        <v>5689</v>
      </c>
      <c r="V4050" s="32" t="s">
        <v>63</v>
      </c>
      <c r="W4050" s="32" t="s">
        <v>42</v>
      </c>
      <c r="X4050" s="32" t="s">
        <v>42</v>
      </c>
      <c r="Y4050" s="32" t="s">
        <v>42</v>
      </c>
      <c r="Z4050" s="32" t="s">
        <v>42</v>
      </c>
      <c r="AA4050" s="32" t="s">
        <v>42</v>
      </c>
      <c r="AB4050" s="32" t="s">
        <v>42</v>
      </c>
      <c r="AC4050" s="32" t="s">
        <v>42</v>
      </c>
      <c r="AD4050" s="32" t="s">
        <v>42</v>
      </c>
      <c r="AE4050" s="32" t="s">
        <v>42</v>
      </c>
      <c r="AF4050" s="32" t="s">
        <v>42</v>
      </c>
      <c r="AG4050" s="32" t="s">
        <v>42</v>
      </c>
      <c r="AH4050" s="32" t="s">
        <v>52</v>
      </c>
      <c r="AI4050" s="36">
        <v>500</v>
      </c>
      <c r="AJ4050" s="32" t="s">
        <v>53</v>
      </c>
      <c r="AK4050" s="37" t="s">
        <v>42</v>
      </c>
      <c r="AL4050" s="245">
        <f>IF(COUNTIFS($Q$2:Q4050,Q4050,$S$2:S4050,S4050)=1,1,0)</f>
        <v>0</v>
      </c>
    </row>
    <row r="4051" spans="1:38" ht="15.5" hidden="1">
      <c r="A4051" t="s">
        <v>7586</v>
      </c>
      <c r="B4051" s="1">
        <v>45756</v>
      </c>
      <c r="C4051" s="229" t="s">
        <v>1009</v>
      </c>
      <c r="D4051" s="229" t="s">
        <v>157</v>
      </c>
      <c r="E4051" s="229">
        <v>1</v>
      </c>
      <c r="F4051" s="3" t="s">
        <v>158</v>
      </c>
      <c r="G4051" s="3" t="s">
        <v>38</v>
      </c>
      <c r="H4051" s="227" t="s">
        <v>5688</v>
      </c>
      <c r="I4051" s="3" t="s">
        <v>71</v>
      </c>
      <c r="J4051" s="3" t="s">
        <v>43</v>
      </c>
      <c r="K4051" s="3" t="s">
        <v>42</v>
      </c>
      <c r="L4051" s="3" t="s">
        <v>42</v>
      </c>
      <c r="M4051" s="3" t="s">
        <v>42</v>
      </c>
      <c r="N4051" s="3" t="s">
        <v>44</v>
      </c>
      <c r="O4051" s="3" t="s">
        <v>45</v>
      </c>
      <c r="P4051" s="3" t="s">
        <v>60</v>
      </c>
      <c r="Q4051" s="3" t="s">
        <v>167</v>
      </c>
      <c r="R4051" s="3" t="s">
        <v>42</v>
      </c>
      <c r="S4051" s="3" t="s">
        <v>56</v>
      </c>
      <c r="T4051" s="3" t="s">
        <v>57</v>
      </c>
      <c r="U4051" s="227" t="s">
        <v>5687</v>
      </c>
      <c r="V4051" s="3" t="s">
        <v>63</v>
      </c>
      <c r="W4051" s="3" t="s">
        <v>42</v>
      </c>
      <c r="X4051" s="3" t="s">
        <v>42</v>
      </c>
      <c r="Y4051" s="3" t="s">
        <v>42</v>
      </c>
      <c r="Z4051" s="3" t="s">
        <v>42</v>
      </c>
      <c r="AA4051" s="3" t="s">
        <v>42</v>
      </c>
      <c r="AB4051" s="3" t="s">
        <v>42</v>
      </c>
      <c r="AC4051" s="3" t="s">
        <v>42</v>
      </c>
      <c r="AD4051" s="3" t="s">
        <v>42</v>
      </c>
      <c r="AE4051" s="3" t="s">
        <v>42</v>
      </c>
      <c r="AF4051" s="3" t="s">
        <v>42</v>
      </c>
      <c r="AG4051" s="3" t="s">
        <v>42</v>
      </c>
      <c r="AH4051" s="3" t="s">
        <v>52</v>
      </c>
      <c r="AI4051" s="5">
        <v>500</v>
      </c>
      <c r="AJ4051" s="3" t="s">
        <v>53</v>
      </c>
      <c r="AK4051" s="6" t="s">
        <v>42</v>
      </c>
      <c r="AL4051" s="245">
        <f>IF(COUNTIFS($Q$2:Q4051,Q4051,$S$2:S4051,S4051)=1,1,0)</f>
        <v>0</v>
      </c>
    </row>
    <row r="4052" spans="1:38" ht="15.5" hidden="1">
      <c r="A4052" t="s">
        <v>7586</v>
      </c>
      <c r="B4052" s="34">
        <v>45756</v>
      </c>
      <c r="C4052" s="229" t="s">
        <v>1009</v>
      </c>
      <c r="D4052" s="229" t="s">
        <v>157</v>
      </c>
      <c r="E4052" s="229">
        <v>1</v>
      </c>
      <c r="F4052" s="32" t="s">
        <v>158</v>
      </c>
      <c r="G4052" s="32" t="s">
        <v>38</v>
      </c>
      <c r="H4052" s="93" t="s">
        <v>5677</v>
      </c>
      <c r="I4052" s="32" t="s">
        <v>1101</v>
      </c>
      <c r="J4052" s="32" t="s">
        <v>43</v>
      </c>
      <c r="K4052" s="32" t="s">
        <v>42</v>
      </c>
      <c r="L4052" s="32" t="s">
        <v>42</v>
      </c>
      <c r="M4052" s="32" t="s">
        <v>42</v>
      </c>
      <c r="N4052" s="32" t="s">
        <v>44</v>
      </c>
      <c r="O4052" s="32" t="s">
        <v>45</v>
      </c>
      <c r="P4052" s="32" t="s">
        <v>110</v>
      </c>
      <c r="Q4052" s="32" t="s">
        <v>814</v>
      </c>
      <c r="R4052" s="32" t="s">
        <v>42</v>
      </c>
      <c r="S4052" s="32" t="s">
        <v>48</v>
      </c>
      <c r="T4052" s="32" t="s">
        <v>57</v>
      </c>
      <c r="U4052" s="93" t="s">
        <v>5676</v>
      </c>
      <c r="V4052" s="32" t="s">
        <v>585</v>
      </c>
      <c r="W4052" s="32" t="s">
        <v>42</v>
      </c>
      <c r="X4052" s="32" t="s">
        <v>42</v>
      </c>
      <c r="Y4052" s="32" t="s">
        <v>42</v>
      </c>
      <c r="Z4052" s="32" t="s">
        <v>42</v>
      </c>
      <c r="AA4052" s="32" t="s">
        <v>42</v>
      </c>
      <c r="AB4052" s="32" t="s">
        <v>42</v>
      </c>
      <c r="AC4052" s="32" t="s">
        <v>42</v>
      </c>
      <c r="AD4052" s="32" t="s">
        <v>42</v>
      </c>
      <c r="AE4052" s="32" t="s">
        <v>42</v>
      </c>
      <c r="AF4052" s="32" t="s">
        <v>42</v>
      </c>
      <c r="AG4052" s="32" t="s">
        <v>42</v>
      </c>
      <c r="AH4052" s="32" t="s">
        <v>64</v>
      </c>
      <c r="AI4052" s="65">
        <v>1000</v>
      </c>
      <c r="AJ4052" s="32" t="s">
        <v>53</v>
      </c>
      <c r="AK4052" s="37" t="s">
        <v>42</v>
      </c>
      <c r="AL4052" s="245">
        <f>IF(COUNTIFS($Q$2:Q4052,Q4052,$S$2:S4052,S4052)=1,1,0)</f>
        <v>0</v>
      </c>
    </row>
    <row r="4053" spans="1:38" ht="15.5" hidden="1">
      <c r="A4053" t="s">
        <v>7586</v>
      </c>
      <c r="B4053" s="1">
        <v>45756</v>
      </c>
      <c r="C4053" s="229" t="s">
        <v>1009</v>
      </c>
      <c r="D4053" s="229" t="s">
        <v>157</v>
      </c>
      <c r="E4053" s="229">
        <v>1</v>
      </c>
      <c r="F4053" s="3" t="s">
        <v>158</v>
      </c>
      <c r="G4053" s="3" t="s">
        <v>38</v>
      </c>
      <c r="H4053" s="227" t="s">
        <v>5686</v>
      </c>
      <c r="I4053" s="3" t="s">
        <v>71</v>
      </c>
      <c r="J4053" s="3" t="s">
        <v>43</v>
      </c>
      <c r="K4053" s="3" t="s">
        <v>42</v>
      </c>
      <c r="L4053" s="3" t="s">
        <v>42</v>
      </c>
      <c r="M4053" s="3" t="s">
        <v>42</v>
      </c>
      <c r="N4053" s="3" t="s">
        <v>44</v>
      </c>
      <c r="O4053" s="3" t="s">
        <v>45</v>
      </c>
      <c r="P4053" s="3" t="s">
        <v>60</v>
      </c>
      <c r="Q4053" s="3" t="s">
        <v>102</v>
      </c>
      <c r="R4053" s="3" t="s">
        <v>42</v>
      </c>
      <c r="S4053" s="3" t="s">
        <v>48</v>
      </c>
      <c r="T4053" s="3" t="s">
        <v>57</v>
      </c>
      <c r="U4053" s="227" t="s">
        <v>5638</v>
      </c>
      <c r="V4053" s="3" t="s">
        <v>63</v>
      </c>
      <c r="W4053" s="3" t="s">
        <v>42</v>
      </c>
      <c r="X4053" s="3" t="s">
        <v>42</v>
      </c>
      <c r="Y4053" s="3" t="s">
        <v>42</v>
      </c>
      <c r="Z4053" s="3" t="s">
        <v>42</v>
      </c>
      <c r="AA4053" s="3" t="s">
        <v>42</v>
      </c>
      <c r="AB4053" s="3" t="s">
        <v>42</v>
      </c>
      <c r="AC4053" s="3" t="s">
        <v>42</v>
      </c>
      <c r="AD4053" s="3" t="s">
        <v>42</v>
      </c>
      <c r="AE4053" s="3" t="s">
        <v>42</v>
      </c>
      <c r="AF4053" s="3" t="s">
        <v>42</v>
      </c>
      <c r="AG4053" s="3" t="s">
        <v>42</v>
      </c>
      <c r="AH4053" s="3" t="s">
        <v>64</v>
      </c>
      <c r="AI4053" s="233">
        <v>1000</v>
      </c>
      <c r="AJ4053" s="3" t="s">
        <v>53</v>
      </c>
      <c r="AK4053" s="6" t="s">
        <v>42</v>
      </c>
      <c r="AL4053" s="245">
        <f>IF(COUNTIFS($Q$2:Q4053,Q4053,$S$2:S4053,S4053)=1,1,0)</f>
        <v>0</v>
      </c>
    </row>
    <row r="4054" spans="1:38" ht="15.5" hidden="1">
      <c r="A4054" t="s">
        <v>7586</v>
      </c>
      <c r="B4054" s="34">
        <v>45756</v>
      </c>
      <c r="C4054" s="229" t="s">
        <v>1009</v>
      </c>
      <c r="D4054" s="229" t="s">
        <v>157</v>
      </c>
      <c r="E4054" s="229">
        <v>1</v>
      </c>
      <c r="F4054" s="32" t="s">
        <v>158</v>
      </c>
      <c r="G4054" s="32" t="s">
        <v>38</v>
      </c>
      <c r="H4054" s="93" t="s">
        <v>5685</v>
      </c>
      <c r="I4054" s="32" t="s">
        <v>521</v>
      </c>
      <c r="J4054" s="32" t="s">
        <v>43</v>
      </c>
      <c r="K4054" s="32" t="s">
        <v>42</v>
      </c>
      <c r="L4054" s="32" t="s">
        <v>42</v>
      </c>
      <c r="M4054" s="32" t="s">
        <v>42</v>
      </c>
      <c r="N4054" s="32" t="s">
        <v>44</v>
      </c>
      <c r="O4054" s="32" t="s">
        <v>45</v>
      </c>
      <c r="P4054" s="32" t="s">
        <v>46</v>
      </c>
      <c r="Q4054" s="32" t="s">
        <v>47</v>
      </c>
      <c r="R4054" s="32" t="s">
        <v>42</v>
      </c>
      <c r="S4054" s="32" t="s">
        <v>48</v>
      </c>
      <c r="T4054" s="32" t="s">
        <v>57</v>
      </c>
      <c r="U4054" s="93" t="s">
        <v>5586</v>
      </c>
      <c r="V4054" s="32" t="s">
        <v>575</v>
      </c>
      <c r="W4054" s="32" t="s">
        <v>42</v>
      </c>
      <c r="X4054" s="32" t="s">
        <v>42</v>
      </c>
      <c r="Y4054" s="32" t="s">
        <v>42</v>
      </c>
      <c r="Z4054" s="32" t="s">
        <v>42</v>
      </c>
      <c r="AA4054" s="32" t="s">
        <v>42</v>
      </c>
      <c r="AB4054" s="32" t="s">
        <v>42</v>
      </c>
      <c r="AC4054" s="32" t="s">
        <v>42</v>
      </c>
      <c r="AD4054" s="32" t="s">
        <v>42</v>
      </c>
      <c r="AE4054" s="32" t="s">
        <v>42</v>
      </c>
      <c r="AF4054" s="32" t="s">
        <v>42</v>
      </c>
      <c r="AG4054" s="32" t="s">
        <v>42</v>
      </c>
      <c r="AH4054" s="32" t="s">
        <v>52</v>
      </c>
      <c r="AI4054" s="36">
        <v>500</v>
      </c>
      <c r="AJ4054" s="32" t="s">
        <v>53</v>
      </c>
      <c r="AK4054" s="37" t="s">
        <v>42</v>
      </c>
      <c r="AL4054" s="245">
        <f>IF(COUNTIFS($Q$2:Q4054,Q4054,$S$2:S4054,S4054)=1,1,0)</f>
        <v>0</v>
      </c>
    </row>
    <row r="4055" spans="1:38" ht="15.5" hidden="1">
      <c r="A4055" t="s">
        <v>7586</v>
      </c>
      <c r="B4055" s="1">
        <v>45756</v>
      </c>
      <c r="C4055" s="229" t="s">
        <v>1009</v>
      </c>
      <c r="D4055" s="229" t="s">
        <v>157</v>
      </c>
      <c r="E4055" s="229">
        <v>0</v>
      </c>
      <c r="F4055" s="3" t="s">
        <v>158</v>
      </c>
      <c r="G4055" s="3" t="s">
        <v>38</v>
      </c>
      <c r="H4055" s="3"/>
      <c r="I4055" s="3" t="s">
        <v>521</v>
      </c>
      <c r="J4055" s="3" t="s">
        <v>43</v>
      </c>
      <c r="K4055" s="3" t="s">
        <v>42</v>
      </c>
      <c r="L4055" s="3" t="s">
        <v>42</v>
      </c>
      <c r="M4055" s="3" t="s">
        <v>42</v>
      </c>
      <c r="N4055" s="3" t="s">
        <v>44</v>
      </c>
      <c r="O4055" s="3" t="s">
        <v>45</v>
      </c>
      <c r="P4055" s="3" t="s">
        <v>67</v>
      </c>
      <c r="Q4055" s="3" t="s">
        <v>5585</v>
      </c>
      <c r="R4055" s="3" t="s">
        <v>42</v>
      </c>
      <c r="S4055" s="3" t="s">
        <v>56</v>
      </c>
      <c r="T4055" s="3" t="s">
        <v>57</v>
      </c>
      <c r="U4055" s="227" t="s">
        <v>5584</v>
      </c>
      <c r="V4055" s="3" t="s">
        <v>575</v>
      </c>
      <c r="W4055" s="3" t="s">
        <v>42</v>
      </c>
      <c r="X4055" s="3" t="s">
        <v>42</v>
      </c>
      <c r="Y4055" s="3" t="s">
        <v>42</v>
      </c>
      <c r="Z4055" s="3" t="s">
        <v>42</v>
      </c>
      <c r="AA4055" s="3" t="s">
        <v>42</v>
      </c>
      <c r="AB4055" s="3" t="s">
        <v>42</v>
      </c>
      <c r="AC4055" s="3" t="s">
        <v>42</v>
      </c>
      <c r="AD4055" s="3" t="s">
        <v>42</v>
      </c>
      <c r="AE4055" s="3" t="s">
        <v>42</v>
      </c>
      <c r="AF4055" s="3" t="s">
        <v>42</v>
      </c>
      <c r="AG4055" s="3" t="s">
        <v>42</v>
      </c>
      <c r="AH4055" s="3" t="s">
        <v>52</v>
      </c>
      <c r="AI4055" s="5">
        <v>500</v>
      </c>
      <c r="AJ4055" s="3" t="s">
        <v>53</v>
      </c>
      <c r="AK4055" s="6" t="s">
        <v>42</v>
      </c>
      <c r="AL4055" s="245">
        <f>IF(COUNTIFS($Q$2:Q4055,Q4055,$S$2:S4055,S4055)=1,1,0)</f>
        <v>1</v>
      </c>
    </row>
    <row r="4056" spans="1:38" ht="15.5" hidden="1">
      <c r="A4056" t="s">
        <v>7586</v>
      </c>
      <c r="B4056" s="34">
        <v>45756</v>
      </c>
      <c r="C4056" s="229" t="s">
        <v>1009</v>
      </c>
      <c r="D4056" s="229" t="s">
        <v>157</v>
      </c>
      <c r="E4056" s="229">
        <v>0</v>
      </c>
      <c r="F4056" s="32" t="s">
        <v>158</v>
      </c>
      <c r="G4056" s="32" t="s">
        <v>38</v>
      </c>
      <c r="H4056" s="32"/>
      <c r="I4056" s="32" t="s">
        <v>521</v>
      </c>
      <c r="J4056" s="32" t="s">
        <v>43</v>
      </c>
      <c r="K4056" s="32" t="s">
        <v>42</v>
      </c>
      <c r="L4056" s="32" t="s">
        <v>42</v>
      </c>
      <c r="M4056" s="32" t="s">
        <v>42</v>
      </c>
      <c r="N4056" s="32" t="s">
        <v>44</v>
      </c>
      <c r="O4056" s="32" t="s">
        <v>45</v>
      </c>
      <c r="P4056" s="32" t="s">
        <v>67</v>
      </c>
      <c r="Q4056" s="32" t="s">
        <v>68</v>
      </c>
      <c r="R4056" s="32" t="s">
        <v>42</v>
      </c>
      <c r="S4056" s="32" t="s">
        <v>56</v>
      </c>
      <c r="T4056" s="32" t="s">
        <v>57</v>
      </c>
      <c r="U4056" s="93" t="s">
        <v>5583</v>
      </c>
      <c r="V4056" s="32" t="s">
        <v>575</v>
      </c>
      <c r="W4056" s="32" t="s">
        <v>42</v>
      </c>
      <c r="X4056" s="32" t="s">
        <v>42</v>
      </c>
      <c r="Y4056" s="32" t="s">
        <v>42</v>
      </c>
      <c r="Z4056" s="32" t="s">
        <v>42</v>
      </c>
      <c r="AA4056" s="32" t="s">
        <v>42</v>
      </c>
      <c r="AB4056" s="32" t="s">
        <v>42</v>
      </c>
      <c r="AC4056" s="32" t="s">
        <v>42</v>
      </c>
      <c r="AD4056" s="32" t="s">
        <v>42</v>
      </c>
      <c r="AE4056" s="32" t="s">
        <v>42</v>
      </c>
      <c r="AF4056" s="32" t="s">
        <v>42</v>
      </c>
      <c r="AG4056" s="32" t="s">
        <v>42</v>
      </c>
      <c r="AH4056" s="32" t="s">
        <v>52</v>
      </c>
      <c r="AI4056" s="36">
        <v>500</v>
      </c>
      <c r="AJ4056" s="32" t="s">
        <v>53</v>
      </c>
      <c r="AK4056" s="37" t="s">
        <v>42</v>
      </c>
      <c r="AL4056" s="245">
        <f>IF(COUNTIFS($Q$2:Q4056,Q4056,$S$2:S4056,S4056)=1,1,0)</f>
        <v>0</v>
      </c>
    </row>
    <row r="4057" spans="1:38" ht="15.5" hidden="1">
      <c r="A4057" t="s">
        <v>7586</v>
      </c>
      <c r="B4057" s="1">
        <v>45756</v>
      </c>
      <c r="C4057" s="229" t="s">
        <v>1009</v>
      </c>
      <c r="D4057" s="229" t="s">
        <v>157</v>
      </c>
      <c r="E4057" s="229">
        <v>0</v>
      </c>
      <c r="F4057" s="3" t="s">
        <v>158</v>
      </c>
      <c r="G4057" s="3" t="s">
        <v>38</v>
      </c>
      <c r="H4057" s="3"/>
      <c r="I4057" s="3" t="s">
        <v>521</v>
      </c>
      <c r="J4057" s="3" t="s">
        <v>43</v>
      </c>
      <c r="K4057" s="3" t="s">
        <v>42</v>
      </c>
      <c r="L4057" s="3" t="s">
        <v>42</v>
      </c>
      <c r="M4057" s="3" t="s">
        <v>42</v>
      </c>
      <c r="N4057" s="3" t="s">
        <v>44</v>
      </c>
      <c r="O4057" s="3" t="s">
        <v>45</v>
      </c>
      <c r="P4057" s="3" t="s">
        <v>67</v>
      </c>
      <c r="Q4057" s="257" t="s">
        <v>5448</v>
      </c>
      <c r="R4057" s="3" t="s">
        <v>5448</v>
      </c>
      <c r="S4057" s="3" t="s">
        <v>48</v>
      </c>
      <c r="T4057" s="3" t="s">
        <v>57</v>
      </c>
      <c r="U4057" s="227" t="s">
        <v>5582</v>
      </c>
      <c r="V4057" s="3" t="s">
        <v>575</v>
      </c>
      <c r="W4057" s="3" t="s">
        <v>42</v>
      </c>
      <c r="X4057" s="3" t="s">
        <v>42</v>
      </c>
      <c r="Y4057" s="3" t="s">
        <v>42</v>
      </c>
      <c r="Z4057" s="3" t="s">
        <v>42</v>
      </c>
      <c r="AA4057" s="3" t="s">
        <v>42</v>
      </c>
      <c r="AB4057" s="3" t="s">
        <v>42</v>
      </c>
      <c r="AC4057" s="3" t="s">
        <v>42</v>
      </c>
      <c r="AD4057" s="3" t="s">
        <v>42</v>
      </c>
      <c r="AE4057" s="3" t="s">
        <v>42</v>
      </c>
      <c r="AF4057" s="3" t="s">
        <v>42</v>
      </c>
      <c r="AG4057" s="3" t="s">
        <v>42</v>
      </c>
      <c r="AH4057" s="3" t="s">
        <v>52</v>
      </c>
      <c r="AI4057" s="5">
        <v>500</v>
      </c>
      <c r="AJ4057" s="3" t="s">
        <v>53</v>
      </c>
      <c r="AK4057" s="6" t="s">
        <v>42</v>
      </c>
      <c r="AL4057" s="245">
        <f>IF(COUNTIFS($Q$2:Q4057,Q4057,$S$2:S4057,S4057)=1,1,0)</f>
        <v>0</v>
      </c>
    </row>
    <row r="4058" spans="1:38" ht="15.5" hidden="1">
      <c r="A4058" t="s">
        <v>7586</v>
      </c>
      <c r="B4058" s="34">
        <v>45756</v>
      </c>
      <c r="C4058" s="231" t="s">
        <v>1009</v>
      </c>
      <c r="D4058" s="231" t="s">
        <v>74</v>
      </c>
      <c r="E4058" s="231">
        <v>1</v>
      </c>
      <c r="F4058" s="32" t="s">
        <v>75</v>
      </c>
      <c r="G4058" s="32" t="s">
        <v>38</v>
      </c>
      <c r="H4058" s="93" t="s">
        <v>5684</v>
      </c>
      <c r="I4058" s="32" t="s">
        <v>316</v>
      </c>
      <c r="J4058" s="32" t="s">
        <v>43</v>
      </c>
      <c r="K4058" s="32" t="s">
        <v>42</v>
      </c>
      <c r="L4058" s="32" t="s">
        <v>42</v>
      </c>
      <c r="M4058" s="32" t="s">
        <v>42</v>
      </c>
      <c r="N4058" s="32" t="s">
        <v>44</v>
      </c>
      <c r="O4058" s="32" t="s">
        <v>45</v>
      </c>
      <c r="P4058" s="32" t="s">
        <v>60</v>
      </c>
      <c r="Q4058" s="32" t="s">
        <v>61</v>
      </c>
      <c r="R4058" s="32" t="s">
        <v>42</v>
      </c>
      <c r="S4058" s="32" t="s">
        <v>48</v>
      </c>
      <c r="T4058" s="32" t="s">
        <v>57</v>
      </c>
      <c r="U4058" s="32" t="s">
        <v>5683</v>
      </c>
      <c r="V4058" s="32" t="s">
        <v>314</v>
      </c>
      <c r="W4058" s="32" t="s">
        <v>42</v>
      </c>
      <c r="X4058" s="32" t="s">
        <v>42</v>
      </c>
      <c r="Y4058" s="32" t="s">
        <v>42</v>
      </c>
      <c r="Z4058" s="32" t="s">
        <v>42</v>
      </c>
      <c r="AA4058" s="32" t="s">
        <v>42</v>
      </c>
      <c r="AB4058" s="32" t="s">
        <v>42</v>
      </c>
      <c r="AC4058" s="32" t="s">
        <v>42</v>
      </c>
      <c r="AD4058" s="32" t="s">
        <v>42</v>
      </c>
      <c r="AE4058" s="32" t="s">
        <v>42</v>
      </c>
      <c r="AF4058" s="32" t="s">
        <v>42</v>
      </c>
      <c r="AG4058" s="32" t="s">
        <v>42</v>
      </c>
      <c r="AH4058" s="32" t="s">
        <v>64</v>
      </c>
      <c r="AI4058" s="65">
        <v>1000</v>
      </c>
      <c r="AJ4058" s="32" t="s">
        <v>53</v>
      </c>
      <c r="AK4058" s="37" t="s">
        <v>42</v>
      </c>
      <c r="AL4058" s="245">
        <f>IF(COUNTIFS($Q$2:Q4058,Q4058,$S$2:S4058,S4058)=1,1,0)</f>
        <v>0</v>
      </c>
    </row>
    <row r="4059" spans="1:38" ht="15.5" hidden="1">
      <c r="A4059" t="s">
        <v>7586</v>
      </c>
      <c r="B4059" s="1">
        <v>45756</v>
      </c>
      <c r="C4059" s="231" t="s">
        <v>1009</v>
      </c>
      <c r="D4059" s="231" t="s">
        <v>74</v>
      </c>
      <c r="E4059" s="231">
        <v>1</v>
      </c>
      <c r="F4059" s="3" t="s">
        <v>75</v>
      </c>
      <c r="G4059" s="3" t="s">
        <v>38</v>
      </c>
      <c r="H4059" s="227" t="s">
        <v>5682</v>
      </c>
      <c r="I4059" s="3" t="s">
        <v>130</v>
      </c>
      <c r="J4059" s="3" t="s">
        <v>43</v>
      </c>
      <c r="K4059" s="3" t="s">
        <v>42</v>
      </c>
      <c r="L4059" s="3" t="s">
        <v>42</v>
      </c>
      <c r="M4059" s="3" t="s">
        <v>42</v>
      </c>
      <c r="N4059" s="3" t="s">
        <v>44</v>
      </c>
      <c r="O4059" s="3" t="s">
        <v>45</v>
      </c>
      <c r="P4059" s="3" t="s">
        <v>60</v>
      </c>
      <c r="Q4059" s="3" t="s">
        <v>61</v>
      </c>
      <c r="R4059" s="3" t="s">
        <v>42</v>
      </c>
      <c r="S4059" s="3" t="s">
        <v>48</v>
      </c>
      <c r="T4059" s="3" t="s">
        <v>57</v>
      </c>
      <c r="U4059" s="227" t="s">
        <v>5681</v>
      </c>
      <c r="V4059" s="3" t="s">
        <v>80</v>
      </c>
      <c r="W4059" s="3" t="s">
        <v>42</v>
      </c>
      <c r="X4059" s="3" t="s">
        <v>42</v>
      </c>
      <c r="Y4059" s="3" t="s">
        <v>42</v>
      </c>
      <c r="Z4059" s="3" t="s">
        <v>42</v>
      </c>
      <c r="AA4059" s="3" t="s">
        <v>42</v>
      </c>
      <c r="AB4059" s="3" t="s">
        <v>42</v>
      </c>
      <c r="AC4059" s="3" t="s">
        <v>42</v>
      </c>
      <c r="AD4059" s="3" t="s">
        <v>42</v>
      </c>
      <c r="AE4059" s="3" t="s">
        <v>42</v>
      </c>
      <c r="AF4059" s="3" t="s">
        <v>42</v>
      </c>
      <c r="AG4059" s="3" t="s">
        <v>42</v>
      </c>
      <c r="AH4059" s="3" t="s">
        <v>52</v>
      </c>
      <c r="AI4059" s="5">
        <v>556</v>
      </c>
      <c r="AJ4059" s="3" t="s">
        <v>53</v>
      </c>
      <c r="AK4059" s="6" t="s">
        <v>42</v>
      </c>
      <c r="AL4059" s="245">
        <f>IF(COUNTIFS($Q$2:Q4059,Q4059,$S$2:S4059,S4059)=1,1,0)</f>
        <v>0</v>
      </c>
    </row>
    <row r="4060" spans="1:38" ht="15.5" hidden="1">
      <c r="A4060" t="s">
        <v>7586</v>
      </c>
      <c r="B4060" s="34">
        <v>45756</v>
      </c>
      <c r="C4060" s="231" t="s">
        <v>1009</v>
      </c>
      <c r="D4060" s="231" t="s">
        <v>74</v>
      </c>
      <c r="E4060" s="231">
        <v>1</v>
      </c>
      <c r="F4060" s="32" t="s">
        <v>75</v>
      </c>
      <c r="G4060" s="32" t="s">
        <v>38</v>
      </c>
      <c r="H4060" s="93" t="s">
        <v>5680</v>
      </c>
      <c r="I4060" s="32" t="s">
        <v>130</v>
      </c>
      <c r="J4060" s="32" t="s">
        <v>43</v>
      </c>
      <c r="K4060" s="32" t="s">
        <v>42</v>
      </c>
      <c r="L4060" s="32" t="s">
        <v>42</v>
      </c>
      <c r="M4060" s="32" t="s">
        <v>42</v>
      </c>
      <c r="N4060" s="32" t="s">
        <v>44</v>
      </c>
      <c r="O4060" s="32" t="s">
        <v>45</v>
      </c>
      <c r="P4060" s="32" t="s">
        <v>60</v>
      </c>
      <c r="Q4060" s="32" t="s">
        <v>61</v>
      </c>
      <c r="R4060" s="32" t="s">
        <v>42</v>
      </c>
      <c r="S4060" s="32" t="s">
        <v>48</v>
      </c>
      <c r="T4060" s="32" t="s">
        <v>57</v>
      </c>
      <c r="U4060" s="93" t="s">
        <v>5679</v>
      </c>
      <c r="V4060" s="32" t="s">
        <v>51</v>
      </c>
      <c r="W4060" s="32" t="s">
        <v>42</v>
      </c>
      <c r="X4060" s="32" t="s">
        <v>42</v>
      </c>
      <c r="Y4060" s="32" t="s">
        <v>42</v>
      </c>
      <c r="Z4060" s="32" t="s">
        <v>42</v>
      </c>
      <c r="AA4060" s="32" t="s">
        <v>42</v>
      </c>
      <c r="AB4060" s="32" t="s">
        <v>42</v>
      </c>
      <c r="AC4060" s="32" t="s">
        <v>42</v>
      </c>
      <c r="AD4060" s="32" t="s">
        <v>42</v>
      </c>
      <c r="AE4060" s="32" t="s">
        <v>42</v>
      </c>
      <c r="AF4060" s="32" t="s">
        <v>42</v>
      </c>
      <c r="AG4060" s="32" t="s">
        <v>42</v>
      </c>
      <c r="AH4060" s="32" t="s">
        <v>52</v>
      </c>
      <c r="AI4060" s="36">
        <v>556</v>
      </c>
      <c r="AJ4060" s="32" t="s">
        <v>53</v>
      </c>
      <c r="AK4060" s="37" t="s">
        <v>42</v>
      </c>
      <c r="AL4060" s="245">
        <f>IF(COUNTIFS($Q$2:Q4060,Q4060,$S$2:S4060,S4060)=1,1,0)</f>
        <v>0</v>
      </c>
    </row>
    <row r="4061" spans="1:38" ht="15.5" hidden="1">
      <c r="A4061" t="s">
        <v>7586</v>
      </c>
      <c r="B4061" s="1">
        <v>45756</v>
      </c>
      <c r="C4061" s="231" t="s">
        <v>1009</v>
      </c>
      <c r="D4061" s="231" t="s">
        <v>74</v>
      </c>
      <c r="E4061" s="231">
        <v>1</v>
      </c>
      <c r="F4061" s="3" t="s">
        <v>75</v>
      </c>
      <c r="G4061" s="3" t="s">
        <v>38</v>
      </c>
      <c r="H4061" s="227" t="s">
        <v>5678</v>
      </c>
      <c r="I4061" s="3" t="s">
        <v>40</v>
      </c>
      <c r="J4061" s="3" t="s">
        <v>43</v>
      </c>
      <c r="K4061" s="3" t="s">
        <v>42</v>
      </c>
      <c r="L4061" s="3" t="s">
        <v>42</v>
      </c>
      <c r="M4061" s="3" t="s">
        <v>42</v>
      </c>
      <c r="N4061" s="3" t="s">
        <v>44</v>
      </c>
      <c r="O4061" s="3" t="s">
        <v>45</v>
      </c>
      <c r="P4061" s="3" t="s">
        <v>90</v>
      </c>
      <c r="Q4061" s="3" t="s">
        <v>211</v>
      </c>
      <c r="R4061" s="3" t="s">
        <v>42</v>
      </c>
      <c r="S4061" s="3" t="s">
        <v>56</v>
      </c>
      <c r="T4061" s="3" t="s">
        <v>57</v>
      </c>
      <c r="U4061" s="227" t="s">
        <v>5591</v>
      </c>
      <c r="V4061" s="3" t="s">
        <v>5590</v>
      </c>
      <c r="W4061" s="3" t="s">
        <v>42</v>
      </c>
      <c r="X4061" s="3" t="s">
        <v>42</v>
      </c>
      <c r="Y4061" s="3" t="s">
        <v>42</v>
      </c>
      <c r="Z4061" s="3" t="s">
        <v>42</v>
      </c>
      <c r="AA4061" s="3" t="s">
        <v>42</v>
      </c>
      <c r="AB4061" s="3" t="s">
        <v>42</v>
      </c>
      <c r="AC4061" s="3" t="s">
        <v>42</v>
      </c>
      <c r="AD4061" s="3" t="s">
        <v>42</v>
      </c>
      <c r="AE4061" s="3" t="s">
        <v>42</v>
      </c>
      <c r="AF4061" s="3" t="s">
        <v>42</v>
      </c>
      <c r="AG4061" s="3" t="s">
        <v>42</v>
      </c>
      <c r="AH4061" s="3" t="s">
        <v>64</v>
      </c>
      <c r="AI4061" s="233">
        <v>1000</v>
      </c>
      <c r="AJ4061" s="3" t="s">
        <v>53</v>
      </c>
      <c r="AK4061" s="6" t="s">
        <v>42</v>
      </c>
      <c r="AL4061" s="245">
        <f>IF(COUNTIFS($Q$2:Q4061,Q4061,$S$2:S4061,S4061)=1,1,0)</f>
        <v>0</v>
      </c>
    </row>
    <row r="4062" spans="1:38" ht="15.5" hidden="1">
      <c r="A4062" t="s">
        <v>7586</v>
      </c>
      <c r="B4062" s="34">
        <v>45756</v>
      </c>
      <c r="C4062" s="231" t="s">
        <v>1009</v>
      </c>
      <c r="D4062" s="231" t="s">
        <v>74</v>
      </c>
      <c r="E4062" s="231">
        <v>1</v>
      </c>
      <c r="F4062" s="32" t="s">
        <v>75</v>
      </c>
      <c r="G4062" s="32" t="s">
        <v>38</v>
      </c>
      <c r="H4062" s="93" t="s">
        <v>5677</v>
      </c>
      <c r="I4062" s="32" t="s">
        <v>1101</v>
      </c>
      <c r="J4062" s="32" t="s">
        <v>43</v>
      </c>
      <c r="K4062" s="32" t="s">
        <v>42</v>
      </c>
      <c r="L4062" s="32" t="s">
        <v>42</v>
      </c>
      <c r="M4062" s="32" t="s">
        <v>42</v>
      </c>
      <c r="N4062" s="32" t="s">
        <v>44</v>
      </c>
      <c r="O4062" s="32" t="s">
        <v>45</v>
      </c>
      <c r="P4062" s="32" t="s">
        <v>110</v>
      </c>
      <c r="Q4062" s="32" t="s">
        <v>814</v>
      </c>
      <c r="R4062" s="32" t="s">
        <v>42</v>
      </c>
      <c r="S4062" s="32" t="s">
        <v>48</v>
      </c>
      <c r="T4062" s="32" t="s">
        <v>57</v>
      </c>
      <c r="U4062" s="93" t="s">
        <v>5676</v>
      </c>
      <c r="V4062" s="32" t="s">
        <v>585</v>
      </c>
      <c r="W4062" s="32" t="s">
        <v>42</v>
      </c>
      <c r="X4062" s="32" t="s">
        <v>42</v>
      </c>
      <c r="Y4062" s="32" t="s">
        <v>42</v>
      </c>
      <c r="Z4062" s="32" t="s">
        <v>42</v>
      </c>
      <c r="AA4062" s="32" t="s">
        <v>42</v>
      </c>
      <c r="AB4062" s="32" t="s">
        <v>42</v>
      </c>
      <c r="AC4062" s="32" t="s">
        <v>42</v>
      </c>
      <c r="AD4062" s="32" t="s">
        <v>42</v>
      </c>
      <c r="AE4062" s="32" t="s">
        <v>42</v>
      </c>
      <c r="AF4062" s="32" t="s">
        <v>42</v>
      </c>
      <c r="AG4062" s="32" t="s">
        <v>42</v>
      </c>
      <c r="AH4062" s="32" t="s">
        <v>52</v>
      </c>
      <c r="AI4062" s="36">
        <v>556</v>
      </c>
      <c r="AJ4062" s="32" t="s">
        <v>209</v>
      </c>
      <c r="AK4062" s="37" t="s">
        <v>42</v>
      </c>
      <c r="AL4062" s="245">
        <f>IF(COUNTIFS($Q$2:Q4062,Q4062,$S$2:S4062,S4062)=1,1,0)</f>
        <v>0</v>
      </c>
    </row>
    <row r="4063" spans="1:38" ht="15.5" hidden="1">
      <c r="A4063" t="s">
        <v>7586</v>
      </c>
      <c r="B4063" s="1">
        <v>45756</v>
      </c>
      <c r="C4063" s="231" t="s">
        <v>1009</v>
      </c>
      <c r="D4063" s="231" t="s">
        <v>74</v>
      </c>
      <c r="E4063" s="231">
        <v>1</v>
      </c>
      <c r="F4063" s="3" t="s">
        <v>75</v>
      </c>
      <c r="G4063" s="3" t="s">
        <v>38</v>
      </c>
      <c r="H4063" s="227" t="s">
        <v>5675</v>
      </c>
      <c r="I4063" s="3" t="s">
        <v>66</v>
      </c>
      <c r="J4063" s="3" t="s">
        <v>43</v>
      </c>
      <c r="K4063" s="3" t="s">
        <v>42</v>
      </c>
      <c r="L4063" s="3" t="s">
        <v>42</v>
      </c>
      <c r="M4063" s="3" t="s">
        <v>42</v>
      </c>
      <c r="N4063" s="3" t="s">
        <v>44</v>
      </c>
      <c r="O4063" s="3" t="s">
        <v>45</v>
      </c>
      <c r="P4063" s="3" t="s">
        <v>67</v>
      </c>
      <c r="Q4063" s="3" t="s">
        <v>68</v>
      </c>
      <c r="R4063" s="3" t="s">
        <v>42</v>
      </c>
      <c r="S4063" s="3" t="s">
        <v>56</v>
      </c>
      <c r="T4063" s="3" t="s">
        <v>57</v>
      </c>
      <c r="U4063" s="227" t="s">
        <v>5659</v>
      </c>
      <c r="V4063" s="3" t="s">
        <v>66</v>
      </c>
      <c r="W4063" s="3" t="s">
        <v>42</v>
      </c>
      <c r="X4063" s="3" t="s">
        <v>42</v>
      </c>
      <c r="Y4063" s="3" t="s">
        <v>42</v>
      </c>
      <c r="Z4063" s="3" t="s">
        <v>42</v>
      </c>
      <c r="AA4063" s="3" t="s">
        <v>42</v>
      </c>
      <c r="AB4063" s="3" t="s">
        <v>42</v>
      </c>
      <c r="AC4063" s="3" t="s">
        <v>42</v>
      </c>
      <c r="AD4063" s="3" t="s">
        <v>42</v>
      </c>
      <c r="AE4063" s="3" t="s">
        <v>42</v>
      </c>
      <c r="AF4063" s="3" t="s">
        <v>42</v>
      </c>
      <c r="AG4063" s="3" t="s">
        <v>42</v>
      </c>
      <c r="AH4063" s="3" t="s">
        <v>95</v>
      </c>
      <c r="AI4063" s="5">
        <v>206</v>
      </c>
      <c r="AJ4063" s="3" t="s">
        <v>53</v>
      </c>
      <c r="AK4063" s="6" t="s">
        <v>42</v>
      </c>
      <c r="AL4063" s="245">
        <f>IF(COUNTIFS($Q$2:Q4063,Q4063,$S$2:S4063,S4063)=1,1,0)</f>
        <v>0</v>
      </c>
    </row>
    <row r="4064" spans="1:38" ht="15.5" hidden="1">
      <c r="A4064" t="s">
        <v>7586</v>
      </c>
      <c r="B4064" s="34">
        <v>45756</v>
      </c>
      <c r="C4064" s="231" t="s">
        <v>1009</v>
      </c>
      <c r="D4064" s="231" t="s">
        <v>74</v>
      </c>
      <c r="E4064" s="231">
        <v>1</v>
      </c>
      <c r="F4064" s="32" t="s">
        <v>75</v>
      </c>
      <c r="G4064" s="32" t="s">
        <v>38</v>
      </c>
      <c r="H4064" s="93" t="s">
        <v>5674</v>
      </c>
      <c r="I4064" s="32" t="s">
        <v>66</v>
      </c>
      <c r="J4064" s="32" t="s">
        <v>43</v>
      </c>
      <c r="K4064" s="32" t="s">
        <v>42</v>
      </c>
      <c r="L4064" s="32" t="s">
        <v>42</v>
      </c>
      <c r="M4064" s="32" t="s">
        <v>42</v>
      </c>
      <c r="N4064" s="32" t="s">
        <v>44</v>
      </c>
      <c r="O4064" s="32" t="s">
        <v>45</v>
      </c>
      <c r="P4064" s="32" t="s">
        <v>46</v>
      </c>
      <c r="Q4064" s="32" t="s">
        <v>47</v>
      </c>
      <c r="R4064" s="32" t="s">
        <v>42</v>
      </c>
      <c r="S4064" s="32" t="s">
        <v>48</v>
      </c>
      <c r="T4064" s="32" t="s">
        <v>57</v>
      </c>
      <c r="U4064" s="32" t="s">
        <v>5613</v>
      </c>
      <c r="V4064" s="32" t="s">
        <v>66</v>
      </c>
      <c r="W4064" s="32" t="s">
        <v>42</v>
      </c>
      <c r="X4064" s="32" t="s">
        <v>42</v>
      </c>
      <c r="Y4064" s="32" t="s">
        <v>42</v>
      </c>
      <c r="Z4064" s="32" t="s">
        <v>42</v>
      </c>
      <c r="AA4064" s="32" t="s">
        <v>42</v>
      </c>
      <c r="AB4064" s="32" t="s">
        <v>42</v>
      </c>
      <c r="AC4064" s="32" t="s">
        <v>42</v>
      </c>
      <c r="AD4064" s="32" t="s">
        <v>42</v>
      </c>
      <c r="AE4064" s="32" t="s">
        <v>42</v>
      </c>
      <c r="AF4064" s="32" t="s">
        <v>42</v>
      </c>
      <c r="AG4064" s="32" t="s">
        <v>42</v>
      </c>
      <c r="AH4064" s="32" t="s">
        <v>95</v>
      </c>
      <c r="AI4064" s="36">
        <v>206</v>
      </c>
      <c r="AJ4064" s="32" t="s">
        <v>53</v>
      </c>
      <c r="AK4064" s="37" t="s">
        <v>42</v>
      </c>
      <c r="AL4064" s="245">
        <f>IF(COUNTIFS($Q$2:Q4064,Q4064,$S$2:S4064,S4064)=1,1,0)</f>
        <v>0</v>
      </c>
    </row>
    <row r="4065" spans="1:38" ht="15.5" hidden="1">
      <c r="A4065" t="s">
        <v>7586</v>
      </c>
      <c r="B4065" s="1">
        <v>45756</v>
      </c>
      <c r="C4065" s="231" t="s">
        <v>1009</v>
      </c>
      <c r="D4065" s="231" t="s">
        <v>74</v>
      </c>
      <c r="E4065" s="231">
        <v>0</v>
      </c>
      <c r="F4065" s="3" t="s">
        <v>75</v>
      </c>
      <c r="G4065" s="3" t="s">
        <v>38</v>
      </c>
      <c r="H4065" s="3"/>
      <c r="I4065" s="3" t="s">
        <v>66</v>
      </c>
      <c r="J4065" s="3" t="s">
        <v>43</v>
      </c>
      <c r="K4065" s="3" t="s">
        <v>42</v>
      </c>
      <c r="L4065" s="3" t="s">
        <v>42</v>
      </c>
      <c r="M4065" s="3" t="s">
        <v>42</v>
      </c>
      <c r="N4065" s="3" t="s">
        <v>44</v>
      </c>
      <c r="O4065" s="3" t="s">
        <v>45</v>
      </c>
      <c r="P4065" s="3" t="s">
        <v>67</v>
      </c>
      <c r="Q4065" s="3" t="s">
        <v>68</v>
      </c>
      <c r="R4065" s="3" t="s">
        <v>42</v>
      </c>
      <c r="S4065" s="3" t="s">
        <v>56</v>
      </c>
      <c r="T4065" s="3" t="s">
        <v>57</v>
      </c>
      <c r="U4065" s="3" t="s">
        <v>5613</v>
      </c>
      <c r="V4065" s="3" t="s">
        <v>66</v>
      </c>
      <c r="W4065" s="3" t="s">
        <v>42</v>
      </c>
      <c r="X4065" s="3" t="s">
        <v>42</v>
      </c>
      <c r="Y4065" s="3" t="s">
        <v>42</v>
      </c>
      <c r="Z4065" s="3" t="s">
        <v>42</v>
      </c>
      <c r="AA4065" s="3" t="s">
        <v>42</v>
      </c>
      <c r="AB4065" s="3" t="s">
        <v>42</v>
      </c>
      <c r="AC4065" s="3" t="s">
        <v>42</v>
      </c>
      <c r="AD4065" s="3" t="s">
        <v>42</v>
      </c>
      <c r="AE4065" s="3" t="s">
        <v>42</v>
      </c>
      <c r="AF4065" s="3" t="s">
        <v>42</v>
      </c>
      <c r="AG4065" s="3" t="s">
        <v>42</v>
      </c>
      <c r="AH4065" s="3" t="s">
        <v>95</v>
      </c>
      <c r="AI4065" s="5">
        <v>206</v>
      </c>
      <c r="AJ4065" s="3" t="s">
        <v>53</v>
      </c>
      <c r="AK4065" s="6" t="s">
        <v>42</v>
      </c>
      <c r="AL4065" s="245">
        <f>IF(COUNTIFS($Q$2:Q4065,Q4065,$S$2:S4065,S4065)=1,1,0)</f>
        <v>0</v>
      </c>
    </row>
    <row r="4066" spans="1:38" ht="15.5" hidden="1">
      <c r="A4066" t="s">
        <v>7586</v>
      </c>
      <c r="B4066" s="34">
        <v>45756</v>
      </c>
      <c r="C4066" s="230" t="s">
        <v>1009</v>
      </c>
      <c r="D4066" s="230" t="s">
        <v>121</v>
      </c>
      <c r="E4066" s="230">
        <v>1</v>
      </c>
      <c r="F4066" s="32" t="s">
        <v>122</v>
      </c>
      <c r="G4066" s="32" t="s">
        <v>38</v>
      </c>
      <c r="H4066" s="93" t="s">
        <v>5673</v>
      </c>
      <c r="I4066" s="32" t="s">
        <v>40</v>
      </c>
      <c r="J4066" s="32" t="s">
        <v>43</v>
      </c>
      <c r="K4066" s="32" t="s">
        <v>42</v>
      </c>
      <c r="L4066" s="32" t="s">
        <v>42</v>
      </c>
      <c r="M4066" s="32" t="s">
        <v>42</v>
      </c>
      <c r="N4066" s="32" t="s">
        <v>44</v>
      </c>
      <c r="O4066" s="32" t="s">
        <v>45</v>
      </c>
      <c r="P4066" s="32" t="s">
        <v>90</v>
      </c>
      <c r="Q4066" s="257" t="s">
        <v>5672</v>
      </c>
      <c r="R4066" s="32" t="s">
        <v>5672</v>
      </c>
      <c r="S4066" s="32" t="s">
        <v>56</v>
      </c>
      <c r="T4066" s="32" t="s">
        <v>57</v>
      </c>
      <c r="U4066" s="93" t="s">
        <v>5671</v>
      </c>
      <c r="V4066" s="32" t="s">
        <v>555</v>
      </c>
      <c r="W4066" s="32" t="s">
        <v>42</v>
      </c>
      <c r="X4066" s="32" t="s">
        <v>42</v>
      </c>
      <c r="Y4066" s="32" t="s">
        <v>42</v>
      </c>
      <c r="Z4066" s="32" t="s">
        <v>42</v>
      </c>
      <c r="AA4066" s="32" t="s">
        <v>42</v>
      </c>
      <c r="AB4066" s="32" t="s">
        <v>42</v>
      </c>
      <c r="AC4066" s="32" t="s">
        <v>42</v>
      </c>
      <c r="AD4066" s="32" t="s">
        <v>42</v>
      </c>
      <c r="AE4066" s="32" t="s">
        <v>42</v>
      </c>
      <c r="AF4066" s="32" t="s">
        <v>42</v>
      </c>
      <c r="AG4066" s="32" t="s">
        <v>42</v>
      </c>
      <c r="AH4066" s="32" t="s">
        <v>95</v>
      </c>
      <c r="AI4066" s="36">
        <v>211</v>
      </c>
      <c r="AJ4066" s="32" t="s">
        <v>53</v>
      </c>
      <c r="AK4066" s="37" t="s">
        <v>42</v>
      </c>
      <c r="AL4066" s="245">
        <f>IF(COUNTIFS($Q$2:Q4066,Q4066,$S$2:S4066,S4066)=1,1,0)</f>
        <v>1</v>
      </c>
    </row>
    <row r="4067" spans="1:38" ht="15.5">
      <c r="A4067" t="s">
        <v>7586</v>
      </c>
      <c r="B4067" s="1">
        <v>45756</v>
      </c>
      <c r="C4067" s="230" t="s">
        <v>1009</v>
      </c>
      <c r="D4067" s="230" t="s">
        <v>121</v>
      </c>
      <c r="E4067" s="230">
        <v>0</v>
      </c>
      <c r="F4067" s="3" t="s">
        <v>122</v>
      </c>
      <c r="G4067" s="3" t="s">
        <v>38</v>
      </c>
      <c r="H4067" s="3"/>
      <c r="I4067" s="3" t="s">
        <v>40</v>
      </c>
      <c r="J4067" s="3" t="s">
        <v>43</v>
      </c>
      <c r="K4067" s="3" t="s">
        <v>42</v>
      </c>
      <c r="L4067" s="3" t="s">
        <v>42</v>
      </c>
      <c r="M4067" s="3" t="s">
        <v>42</v>
      </c>
      <c r="N4067" s="3" t="s">
        <v>44</v>
      </c>
      <c r="O4067" s="3" t="s">
        <v>45</v>
      </c>
      <c r="P4067" s="3" t="s">
        <v>113</v>
      </c>
      <c r="Q4067" s="3" t="s">
        <v>114</v>
      </c>
      <c r="R4067" s="3" t="s">
        <v>42</v>
      </c>
      <c r="S4067" s="3" t="s">
        <v>115</v>
      </c>
      <c r="T4067" s="3" t="s">
        <v>57</v>
      </c>
      <c r="U4067" s="227" t="s">
        <v>5671</v>
      </c>
      <c r="V4067" s="3" t="s">
        <v>555</v>
      </c>
      <c r="W4067" s="3" t="s">
        <v>42</v>
      </c>
      <c r="X4067" s="3" t="s">
        <v>42</v>
      </c>
      <c r="Y4067" s="3" t="s">
        <v>42</v>
      </c>
      <c r="Z4067" s="3" t="s">
        <v>42</v>
      </c>
      <c r="AA4067" s="3" t="s">
        <v>42</v>
      </c>
      <c r="AB4067" s="3" t="s">
        <v>42</v>
      </c>
      <c r="AC4067" s="3" t="s">
        <v>42</v>
      </c>
      <c r="AD4067" s="3" t="s">
        <v>42</v>
      </c>
      <c r="AE4067" s="3" t="s">
        <v>42</v>
      </c>
      <c r="AF4067" s="3" t="s">
        <v>42</v>
      </c>
      <c r="AG4067" s="3" t="s">
        <v>42</v>
      </c>
      <c r="AH4067" s="3" t="s">
        <v>95</v>
      </c>
      <c r="AI4067" s="5">
        <v>211</v>
      </c>
      <c r="AJ4067" s="3" t="s">
        <v>53</v>
      </c>
      <c r="AK4067" s="6" t="s">
        <v>42</v>
      </c>
      <c r="AL4067" s="245">
        <f>IF(COUNTIFS($Q$2:Q4067,Q4067,$S$2:S4067,S4067)=1,1,0)</f>
        <v>0</v>
      </c>
    </row>
    <row r="4068" spans="1:38" ht="15.5" hidden="1">
      <c r="A4068" t="s">
        <v>7586</v>
      </c>
      <c r="B4068" s="34">
        <v>45756</v>
      </c>
      <c r="C4068" s="230" t="s">
        <v>1009</v>
      </c>
      <c r="D4068" s="230" t="s">
        <v>121</v>
      </c>
      <c r="E4068" s="230">
        <v>1</v>
      </c>
      <c r="F4068" s="32" t="s">
        <v>122</v>
      </c>
      <c r="G4068" s="32" t="s">
        <v>38</v>
      </c>
      <c r="H4068" s="93" t="s">
        <v>5670</v>
      </c>
      <c r="I4068" s="32" t="s">
        <v>66</v>
      </c>
      <c r="J4068" s="32" t="s">
        <v>43</v>
      </c>
      <c r="K4068" s="32" t="s">
        <v>42</v>
      </c>
      <c r="L4068" s="32" t="s">
        <v>42</v>
      </c>
      <c r="M4068" s="32" t="s">
        <v>42</v>
      </c>
      <c r="N4068" s="32" t="s">
        <v>44</v>
      </c>
      <c r="O4068" s="32" t="s">
        <v>45</v>
      </c>
      <c r="P4068" s="32" t="s">
        <v>46</v>
      </c>
      <c r="Q4068" s="32" t="s">
        <v>47</v>
      </c>
      <c r="R4068" s="32" t="s">
        <v>42</v>
      </c>
      <c r="S4068" s="32" t="s">
        <v>48</v>
      </c>
      <c r="T4068" s="32" t="s">
        <v>57</v>
      </c>
      <c r="U4068" s="32" t="s">
        <v>5613</v>
      </c>
      <c r="V4068" s="32" t="s">
        <v>66</v>
      </c>
      <c r="W4068" s="32" t="s">
        <v>42</v>
      </c>
      <c r="X4068" s="32" t="s">
        <v>42</v>
      </c>
      <c r="Y4068" s="32" t="s">
        <v>42</v>
      </c>
      <c r="Z4068" s="32" t="s">
        <v>42</v>
      </c>
      <c r="AA4068" s="32" t="s">
        <v>42</v>
      </c>
      <c r="AB4068" s="32" t="s">
        <v>42</v>
      </c>
      <c r="AC4068" s="32" t="s">
        <v>42</v>
      </c>
      <c r="AD4068" s="32" t="s">
        <v>42</v>
      </c>
      <c r="AE4068" s="32" t="s">
        <v>42</v>
      </c>
      <c r="AF4068" s="32" t="s">
        <v>42</v>
      </c>
      <c r="AG4068" s="32" t="s">
        <v>42</v>
      </c>
      <c r="AH4068" s="32" t="s">
        <v>52</v>
      </c>
      <c r="AI4068" s="36">
        <v>510</v>
      </c>
      <c r="AJ4068" s="32" t="s">
        <v>53</v>
      </c>
      <c r="AK4068" s="37" t="s">
        <v>42</v>
      </c>
      <c r="AL4068" s="245">
        <f>IF(COUNTIFS($Q$2:Q4068,Q4068,$S$2:S4068,S4068)=1,1,0)</f>
        <v>0</v>
      </c>
    </row>
    <row r="4069" spans="1:38" ht="15.5" hidden="1">
      <c r="A4069" t="s">
        <v>7586</v>
      </c>
      <c r="B4069" s="1">
        <v>45756</v>
      </c>
      <c r="C4069" s="230" t="s">
        <v>1009</v>
      </c>
      <c r="D4069" s="230" t="s">
        <v>121</v>
      </c>
      <c r="E4069" s="230">
        <v>0</v>
      </c>
      <c r="F4069" s="3" t="s">
        <v>122</v>
      </c>
      <c r="G4069" s="3" t="s">
        <v>38</v>
      </c>
      <c r="H4069" s="3"/>
      <c r="I4069" s="3" t="s">
        <v>66</v>
      </c>
      <c r="J4069" s="3" t="s">
        <v>43</v>
      </c>
      <c r="K4069" s="3" t="s">
        <v>42</v>
      </c>
      <c r="L4069" s="3" t="s">
        <v>42</v>
      </c>
      <c r="M4069" s="3" t="s">
        <v>42</v>
      </c>
      <c r="N4069" s="3" t="s">
        <v>44</v>
      </c>
      <c r="O4069" s="3" t="s">
        <v>45</v>
      </c>
      <c r="P4069" s="3" t="s">
        <v>67</v>
      </c>
      <c r="Q4069" s="3" t="s">
        <v>68</v>
      </c>
      <c r="R4069" s="3" t="s">
        <v>42</v>
      </c>
      <c r="S4069" s="3" t="s">
        <v>56</v>
      </c>
      <c r="T4069" s="3" t="s">
        <v>57</v>
      </c>
      <c r="U4069" s="3" t="s">
        <v>5613</v>
      </c>
      <c r="V4069" s="3" t="s">
        <v>66</v>
      </c>
      <c r="W4069" s="3" t="s">
        <v>42</v>
      </c>
      <c r="X4069" s="3" t="s">
        <v>42</v>
      </c>
      <c r="Y4069" s="3" t="s">
        <v>42</v>
      </c>
      <c r="Z4069" s="3" t="s">
        <v>42</v>
      </c>
      <c r="AA4069" s="3" t="s">
        <v>42</v>
      </c>
      <c r="AB4069" s="3" t="s">
        <v>42</v>
      </c>
      <c r="AC4069" s="3" t="s">
        <v>42</v>
      </c>
      <c r="AD4069" s="3" t="s">
        <v>42</v>
      </c>
      <c r="AE4069" s="3" t="s">
        <v>42</v>
      </c>
      <c r="AF4069" s="3" t="s">
        <v>42</v>
      </c>
      <c r="AG4069" s="3" t="s">
        <v>42</v>
      </c>
      <c r="AH4069" s="3" t="s">
        <v>52</v>
      </c>
      <c r="AI4069" s="5">
        <v>510</v>
      </c>
      <c r="AJ4069" s="3" t="s">
        <v>53</v>
      </c>
      <c r="AK4069" s="6" t="s">
        <v>42</v>
      </c>
      <c r="AL4069" s="245">
        <f>IF(COUNTIFS($Q$2:Q4069,Q4069,$S$2:S4069,S4069)=1,1,0)</f>
        <v>0</v>
      </c>
    </row>
    <row r="4070" spans="1:38" ht="15.5" hidden="1">
      <c r="A4070" t="s">
        <v>7586</v>
      </c>
      <c r="B4070" s="34">
        <v>45756</v>
      </c>
      <c r="C4070" s="230" t="s">
        <v>1009</v>
      </c>
      <c r="D4070" s="230" t="s">
        <v>121</v>
      </c>
      <c r="E4070" s="230">
        <v>1</v>
      </c>
      <c r="F4070" s="32" t="s">
        <v>122</v>
      </c>
      <c r="G4070" s="32" t="s">
        <v>38</v>
      </c>
      <c r="H4070" s="93" t="s">
        <v>5669</v>
      </c>
      <c r="I4070" s="32" t="s">
        <v>153</v>
      </c>
      <c r="J4070" s="32" t="s">
        <v>43</v>
      </c>
      <c r="K4070" s="32" t="s">
        <v>42</v>
      </c>
      <c r="L4070" s="32" t="s">
        <v>42</v>
      </c>
      <c r="M4070" s="32" t="s">
        <v>42</v>
      </c>
      <c r="N4070" s="32" t="s">
        <v>44</v>
      </c>
      <c r="O4070" s="32" t="s">
        <v>45</v>
      </c>
      <c r="P4070" s="32" t="s">
        <v>46</v>
      </c>
      <c r="Q4070" s="32" t="s">
        <v>47</v>
      </c>
      <c r="R4070" s="32" t="s">
        <v>42</v>
      </c>
      <c r="S4070" s="32" t="s">
        <v>48</v>
      </c>
      <c r="T4070" s="32" t="s">
        <v>57</v>
      </c>
      <c r="U4070" s="93" t="s">
        <v>5580</v>
      </c>
      <c r="V4070" s="32" t="s">
        <v>155</v>
      </c>
      <c r="W4070" s="32" t="s">
        <v>42</v>
      </c>
      <c r="X4070" s="32" t="s">
        <v>42</v>
      </c>
      <c r="Y4070" s="32" t="s">
        <v>42</v>
      </c>
      <c r="Z4070" s="32" t="s">
        <v>42</v>
      </c>
      <c r="AA4070" s="32" t="s">
        <v>42</v>
      </c>
      <c r="AB4070" s="32" t="s">
        <v>42</v>
      </c>
      <c r="AC4070" s="32" t="s">
        <v>42</v>
      </c>
      <c r="AD4070" s="32" t="s">
        <v>42</v>
      </c>
      <c r="AE4070" s="32" t="s">
        <v>42</v>
      </c>
      <c r="AF4070" s="32" t="s">
        <v>42</v>
      </c>
      <c r="AG4070" s="32" t="s">
        <v>42</v>
      </c>
      <c r="AH4070" s="32" t="s">
        <v>95</v>
      </c>
      <c r="AI4070" s="36">
        <v>211</v>
      </c>
      <c r="AJ4070" s="32" t="s">
        <v>53</v>
      </c>
      <c r="AK4070" s="37" t="s">
        <v>42</v>
      </c>
      <c r="AL4070" s="245">
        <f>IF(COUNTIFS($Q$2:Q4070,Q4070,$S$2:S4070,S4070)=1,1,0)</f>
        <v>0</v>
      </c>
    </row>
    <row r="4071" spans="1:38" ht="15.5" hidden="1">
      <c r="A4071" t="s">
        <v>7586</v>
      </c>
      <c r="B4071" s="1">
        <v>45756</v>
      </c>
      <c r="C4071" s="230" t="s">
        <v>1009</v>
      </c>
      <c r="D4071" s="230" t="s">
        <v>121</v>
      </c>
      <c r="E4071" s="230">
        <v>0</v>
      </c>
      <c r="F4071" s="3" t="s">
        <v>122</v>
      </c>
      <c r="G4071" s="3" t="s">
        <v>38</v>
      </c>
      <c r="H4071" s="3"/>
      <c r="I4071" s="3" t="s">
        <v>153</v>
      </c>
      <c r="J4071" s="3" t="s">
        <v>43</v>
      </c>
      <c r="K4071" s="3" t="s">
        <v>42</v>
      </c>
      <c r="L4071" s="3" t="s">
        <v>42</v>
      </c>
      <c r="M4071" s="3" t="s">
        <v>42</v>
      </c>
      <c r="N4071" s="3" t="s">
        <v>44</v>
      </c>
      <c r="O4071" s="3" t="s">
        <v>45</v>
      </c>
      <c r="P4071" s="3" t="s">
        <v>67</v>
      </c>
      <c r="Q4071" s="3" t="s">
        <v>156</v>
      </c>
      <c r="R4071" s="3" t="s">
        <v>42</v>
      </c>
      <c r="S4071" s="3" t="s">
        <v>56</v>
      </c>
      <c r="T4071" s="3" t="s">
        <v>57</v>
      </c>
      <c r="U4071" s="227" t="s">
        <v>5668</v>
      </c>
      <c r="V4071" s="3" t="s">
        <v>155</v>
      </c>
      <c r="W4071" s="3" t="s">
        <v>42</v>
      </c>
      <c r="X4071" s="3" t="s">
        <v>42</v>
      </c>
      <c r="Y4071" s="3" t="s">
        <v>42</v>
      </c>
      <c r="Z4071" s="3" t="s">
        <v>42</v>
      </c>
      <c r="AA4071" s="3" t="s">
        <v>42</v>
      </c>
      <c r="AB4071" s="3" t="s">
        <v>42</v>
      </c>
      <c r="AC4071" s="3" t="s">
        <v>42</v>
      </c>
      <c r="AD4071" s="3" t="s">
        <v>42</v>
      </c>
      <c r="AE4071" s="3" t="s">
        <v>42</v>
      </c>
      <c r="AF4071" s="3" t="s">
        <v>42</v>
      </c>
      <c r="AG4071" s="3" t="s">
        <v>42</v>
      </c>
      <c r="AH4071" s="3" t="s">
        <v>95</v>
      </c>
      <c r="AI4071" s="5">
        <v>211</v>
      </c>
      <c r="AJ4071" s="3" t="s">
        <v>53</v>
      </c>
      <c r="AK4071" s="6" t="s">
        <v>42</v>
      </c>
      <c r="AL4071" s="245">
        <f>IF(COUNTIFS($Q$2:Q4071,Q4071,$S$2:S4071,S4071)=1,1,0)</f>
        <v>0</v>
      </c>
    </row>
    <row r="4072" spans="1:38" ht="15.5" hidden="1">
      <c r="A4072" t="s">
        <v>7586</v>
      </c>
      <c r="B4072" s="34">
        <v>45756</v>
      </c>
      <c r="C4072" s="230" t="s">
        <v>1009</v>
      </c>
      <c r="D4072" s="230" t="s">
        <v>121</v>
      </c>
      <c r="E4072" s="230">
        <v>1</v>
      </c>
      <c r="F4072" s="32" t="s">
        <v>122</v>
      </c>
      <c r="G4072" s="32" t="s">
        <v>38</v>
      </c>
      <c r="H4072" s="93" t="s">
        <v>5667</v>
      </c>
      <c r="I4072" s="32" t="s">
        <v>66</v>
      </c>
      <c r="J4072" s="32" t="s">
        <v>43</v>
      </c>
      <c r="K4072" s="32" t="s">
        <v>42</v>
      </c>
      <c r="L4072" s="32" t="s">
        <v>42</v>
      </c>
      <c r="M4072" s="32" t="s">
        <v>42</v>
      </c>
      <c r="N4072" s="32" t="s">
        <v>44</v>
      </c>
      <c r="O4072" s="32" t="s">
        <v>45</v>
      </c>
      <c r="P4072" s="32" t="s">
        <v>46</v>
      </c>
      <c r="Q4072" s="32" t="s">
        <v>47</v>
      </c>
      <c r="R4072" s="32" t="s">
        <v>42</v>
      </c>
      <c r="S4072" s="32" t="s">
        <v>48</v>
      </c>
      <c r="T4072" s="32" t="s">
        <v>57</v>
      </c>
      <c r="U4072" s="93" t="s">
        <v>5618</v>
      </c>
      <c r="V4072" s="32" t="s">
        <v>66</v>
      </c>
      <c r="W4072" s="32" t="s">
        <v>42</v>
      </c>
      <c r="X4072" s="32" t="s">
        <v>42</v>
      </c>
      <c r="Y4072" s="32" t="s">
        <v>42</v>
      </c>
      <c r="Z4072" s="32" t="s">
        <v>42</v>
      </c>
      <c r="AA4072" s="32" t="s">
        <v>42</v>
      </c>
      <c r="AB4072" s="32" t="s">
        <v>42</v>
      </c>
      <c r="AC4072" s="32" t="s">
        <v>42</v>
      </c>
      <c r="AD4072" s="32" t="s">
        <v>42</v>
      </c>
      <c r="AE4072" s="32" t="s">
        <v>42</v>
      </c>
      <c r="AF4072" s="32" t="s">
        <v>42</v>
      </c>
      <c r="AG4072" s="32" t="s">
        <v>42</v>
      </c>
      <c r="AH4072" s="32" t="s">
        <v>95</v>
      </c>
      <c r="AI4072" s="36">
        <v>211</v>
      </c>
      <c r="AJ4072" s="32" t="s">
        <v>53</v>
      </c>
      <c r="AK4072" s="37" t="s">
        <v>42</v>
      </c>
      <c r="AL4072" s="245">
        <f>IF(COUNTIFS($Q$2:Q4072,Q4072,$S$2:S4072,S4072)=1,1,0)</f>
        <v>0</v>
      </c>
    </row>
    <row r="4073" spans="1:38" ht="15.5" hidden="1">
      <c r="A4073" t="s">
        <v>7586</v>
      </c>
      <c r="B4073" s="1">
        <v>45756</v>
      </c>
      <c r="C4073" s="230" t="s">
        <v>1009</v>
      </c>
      <c r="D4073" s="230" t="s">
        <v>121</v>
      </c>
      <c r="E4073" s="230">
        <v>1</v>
      </c>
      <c r="F4073" s="3" t="s">
        <v>122</v>
      </c>
      <c r="G4073" s="3" t="s">
        <v>38</v>
      </c>
      <c r="H4073" s="227" t="s">
        <v>5666</v>
      </c>
      <c r="I4073" s="3" t="s">
        <v>40</v>
      </c>
      <c r="J4073" s="3" t="s">
        <v>43</v>
      </c>
      <c r="K4073" s="3" t="s">
        <v>42</v>
      </c>
      <c r="L4073" s="3" t="s">
        <v>42</v>
      </c>
      <c r="M4073" s="3" t="s">
        <v>42</v>
      </c>
      <c r="N4073" s="3" t="s">
        <v>44</v>
      </c>
      <c r="O4073" s="3" t="s">
        <v>45</v>
      </c>
      <c r="P4073" s="3" t="s">
        <v>90</v>
      </c>
      <c r="Q4073" s="3" t="s">
        <v>211</v>
      </c>
      <c r="R4073" s="3" t="s">
        <v>42</v>
      </c>
      <c r="S4073" s="3" t="s">
        <v>56</v>
      </c>
      <c r="T4073" s="3" t="s">
        <v>57</v>
      </c>
      <c r="U4073" s="227" t="s">
        <v>5591</v>
      </c>
      <c r="V4073" s="3" t="s">
        <v>5590</v>
      </c>
      <c r="W4073" s="3" t="s">
        <v>42</v>
      </c>
      <c r="X4073" s="3" t="s">
        <v>42</v>
      </c>
      <c r="Y4073" s="3" t="s">
        <v>42</v>
      </c>
      <c r="Z4073" s="3" t="s">
        <v>42</v>
      </c>
      <c r="AA4073" s="3" t="s">
        <v>42</v>
      </c>
      <c r="AB4073" s="3" t="s">
        <v>42</v>
      </c>
      <c r="AC4073" s="3" t="s">
        <v>42</v>
      </c>
      <c r="AD4073" s="3" t="s">
        <v>42</v>
      </c>
      <c r="AE4073" s="3" t="s">
        <v>42</v>
      </c>
      <c r="AF4073" s="3" t="s">
        <v>42</v>
      </c>
      <c r="AG4073" s="3" t="s">
        <v>42</v>
      </c>
      <c r="AH4073" s="3" t="s">
        <v>52</v>
      </c>
      <c r="AI4073" s="5">
        <v>510</v>
      </c>
      <c r="AJ4073" s="3" t="s">
        <v>53</v>
      </c>
      <c r="AK4073" s="6" t="s">
        <v>42</v>
      </c>
      <c r="AL4073" s="245">
        <f>IF(COUNTIFS($Q$2:Q4073,Q4073,$S$2:S4073,S4073)=1,1,0)</f>
        <v>0</v>
      </c>
    </row>
    <row r="4074" spans="1:38" ht="15.5" hidden="1">
      <c r="A4074" t="s">
        <v>7586</v>
      </c>
      <c r="B4074" s="34">
        <v>45756</v>
      </c>
      <c r="C4074" s="230" t="s">
        <v>1009</v>
      </c>
      <c r="D4074" s="230" t="s">
        <v>121</v>
      </c>
      <c r="E4074" s="230">
        <v>1</v>
      </c>
      <c r="F4074" s="32" t="s">
        <v>122</v>
      </c>
      <c r="G4074" s="32" t="s">
        <v>38</v>
      </c>
      <c r="H4074" s="93" t="s">
        <v>5665</v>
      </c>
      <c r="I4074" s="32" t="s">
        <v>40</v>
      </c>
      <c r="J4074" s="32" t="s">
        <v>43</v>
      </c>
      <c r="K4074" s="32" t="s">
        <v>42</v>
      </c>
      <c r="L4074" s="32" t="s">
        <v>42</v>
      </c>
      <c r="M4074" s="32" t="s">
        <v>42</v>
      </c>
      <c r="N4074" s="32" t="s">
        <v>44</v>
      </c>
      <c r="O4074" s="32" t="s">
        <v>45</v>
      </c>
      <c r="P4074" s="32" t="s">
        <v>90</v>
      </c>
      <c r="Q4074" s="32" t="s">
        <v>92</v>
      </c>
      <c r="R4074" s="32" t="s">
        <v>42</v>
      </c>
      <c r="S4074" s="32" t="s">
        <v>48</v>
      </c>
      <c r="T4074" s="32" t="s">
        <v>57</v>
      </c>
      <c r="U4074" s="93" t="s">
        <v>5588</v>
      </c>
      <c r="V4074" s="32" t="s">
        <v>51</v>
      </c>
      <c r="W4074" s="32" t="s">
        <v>42</v>
      </c>
      <c r="X4074" s="32" t="s">
        <v>42</v>
      </c>
      <c r="Y4074" s="32" t="s">
        <v>42</v>
      </c>
      <c r="Z4074" s="32" t="s">
        <v>42</v>
      </c>
      <c r="AA4074" s="32" t="s">
        <v>42</v>
      </c>
      <c r="AB4074" s="32" t="s">
        <v>42</v>
      </c>
      <c r="AC4074" s="32" t="s">
        <v>42</v>
      </c>
      <c r="AD4074" s="32" t="s">
        <v>42</v>
      </c>
      <c r="AE4074" s="32" t="s">
        <v>42</v>
      </c>
      <c r="AF4074" s="32" t="s">
        <v>42</v>
      </c>
      <c r="AG4074" s="32" t="s">
        <v>42</v>
      </c>
      <c r="AH4074" s="32" t="s">
        <v>95</v>
      </c>
      <c r="AI4074" s="36">
        <v>211</v>
      </c>
      <c r="AJ4074" s="32" t="s">
        <v>53</v>
      </c>
      <c r="AK4074" s="37" t="s">
        <v>42</v>
      </c>
      <c r="AL4074" s="245">
        <f>IF(COUNTIFS($Q$2:Q4074,Q4074,$S$2:S4074,S4074)=1,1,0)</f>
        <v>0</v>
      </c>
    </row>
    <row r="4075" spans="1:38" ht="15.5">
      <c r="A4075" t="s">
        <v>7586</v>
      </c>
      <c r="B4075" s="1">
        <v>45756</v>
      </c>
      <c r="C4075" s="230" t="s">
        <v>1009</v>
      </c>
      <c r="D4075" s="230" t="s">
        <v>121</v>
      </c>
      <c r="E4075" s="230">
        <v>0</v>
      </c>
      <c r="F4075" s="3" t="s">
        <v>122</v>
      </c>
      <c r="G4075" s="3" t="s">
        <v>38</v>
      </c>
      <c r="H4075" s="3"/>
      <c r="I4075" s="3" t="s">
        <v>40</v>
      </c>
      <c r="J4075" s="3" t="s">
        <v>43</v>
      </c>
      <c r="K4075" s="3" t="s">
        <v>42</v>
      </c>
      <c r="L4075" s="3" t="s">
        <v>42</v>
      </c>
      <c r="M4075" s="3" t="s">
        <v>42</v>
      </c>
      <c r="N4075" s="3" t="s">
        <v>44</v>
      </c>
      <c r="O4075" s="3" t="s">
        <v>45</v>
      </c>
      <c r="P4075" s="3" t="s">
        <v>113</v>
      </c>
      <c r="Q4075" s="3" t="s">
        <v>114</v>
      </c>
      <c r="R4075" s="3" t="s">
        <v>42</v>
      </c>
      <c r="S4075" s="3" t="s">
        <v>115</v>
      </c>
      <c r="T4075" s="3" t="s">
        <v>57</v>
      </c>
      <c r="U4075" s="227" t="s">
        <v>5588</v>
      </c>
      <c r="V4075" s="3" t="s">
        <v>51</v>
      </c>
      <c r="W4075" s="3" t="s">
        <v>42</v>
      </c>
      <c r="X4075" s="3" t="s">
        <v>42</v>
      </c>
      <c r="Y4075" s="3" t="s">
        <v>42</v>
      </c>
      <c r="Z4075" s="3" t="s">
        <v>42</v>
      </c>
      <c r="AA4075" s="3" t="s">
        <v>42</v>
      </c>
      <c r="AB4075" s="3" t="s">
        <v>42</v>
      </c>
      <c r="AC4075" s="3" t="s">
        <v>42</v>
      </c>
      <c r="AD4075" s="3" t="s">
        <v>42</v>
      </c>
      <c r="AE4075" s="3" t="s">
        <v>42</v>
      </c>
      <c r="AF4075" s="3" t="s">
        <v>42</v>
      </c>
      <c r="AG4075" s="3" t="s">
        <v>42</v>
      </c>
      <c r="AH4075" s="3" t="s">
        <v>95</v>
      </c>
      <c r="AI4075" s="5">
        <v>211</v>
      </c>
      <c r="AJ4075" s="3" t="s">
        <v>53</v>
      </c>
      <c r="AK4075" s="6" t="s">
        <v>42</v>
      </c>
      <c r="AL4075" s="245">
        <f>IF(COUNTIFS($Q$2:Q4075,Q4075,$S$2:S4075,S4075)=1,1,0)</f>
        <v>0</v>
      </c>
    </row>
    <row r="4076" spans="1:38" ht="15.5" hidden="1">
      <c r="A4076" t="s">
        <v>7586</v>
      </c>
      <c r="B4076" s="34">
        <v>45756</v>
      </c>
      <c r="C4076" s="230" t="s">
        <v>1009</v>
      </c>
      <c r="D4076" s="230" t="s">
        <v>121</v>
      </c>
      <c r="E4076" s="230">
        <v>1</v>
      </c>
      <c r="F4076" s="32" t="s">
        <v>122</v>
      </c>
      <c r="G4076" s="32" t="s">
        <v>38</v>
      </c>
      <c r="H4076" s="93" t="s">
        <v>5664</v>
      </c>
      <c r="I4076" s="32" t="s">
        <v>580</v>
      </c>
      <c r="J4076" s="32" t="s">
        <v>43</v>
      </c>
      <c r="K4076" s="32" t="s">
        <v>42</v>
      </c>
      <c r="L4076" s="32" t="s">
        <v>42</v>
      </c>
      <c r="M4076" s="32" t="s">
        <v>42</v>
      </c>
      <c r="N4076" s="32" t="s">
        <v>44</v>
      </c>
      <c r="O4076" s="32" t="s">
        <v>45</v>
      </c>
      <c r="P4076" s="32" t="s">
        <v>60</v>
      </c>
      <c r="Q4076" s="32" t="s">
        <v>131</v>
      </c>
      <c r="R4076" s="32" t="s">
        <v>42</v>
      </c>
      <c r="S4076" s="32" t="s">
        <v>56</v>
      </c>
      <c r="T4076" s="32" t="s">
        <v>57</v>
      </c>
      <c r="U4076" s="93" t="s">
        <v>5663</v>
      </c>
      <c r="V4076" s="32" t="s">
        <v>342</v>
      </c>
      <c r="W4076" s="32" t="s">
        <v>42</v>
      </c>
      <c r="X4076" s="32" t="s">
        <v>42</v>
      </c>
      <c r="Y4076" s="32" t="s">
        <v>42</v>
      </c>
      <c r="Z4076" s="32" t="s">
        <v>42</v>
      </c>
      <c r="AA4076" s="32" t="s">
        <v>42</v>
      </c>
      <c r="AB4076" s="32" t="s">
        <v>42</v>
      </c>
      <c r="AC4076" s="32" t="s">
        <v>42</v>
      </c>
      <c r="AD4076" s="32" t="s">
        <v>42</v>
      </c>
      <c r="AE4076" s="32" t="s">
        <v>42</v>
      </c>
      <c r="AF4076" s="32" t="s">
        <v>42</v>
      </c>
      <c r="AG4076" s="32" t="s">
        <v>42</v>
      </c>
      <c r="AH4076" s="32" t="s">
        <v>52</v>
      </c>
      <c r="AI4076" s="36">
        <v>510</v>
      </c>
      <c r="AJ4076" s="32" t="s">
        <v>53</v>
      </c>
      <c r="AK4076" s="37" t="s">
        <v>42</v>
      </c>
      <c r="AL4076" s="245">
        <f>IF(COUNTIFS($Q$2:Q4076,Q4076,$S$2:S4076,S4076)=1,1,0)</f>
        <v>0</v>
      </c>
    </row>
    <row r="4077" spans="1:38" ht="15.5" hidden="1">
      <c r="A4077" t="s">
        <v>7586</v>
      </c>
      <c r="B4077" s="1">
        <v>45756</v>
      </c>
      <c r="C4077" s="230" t="s">
        <v>1009</v>
      </c>
      <c r="D4077" s="230" t="s">
        <v>121</v>
      </c>
      <c r="E4077" s="230">
        <v>1</v>
      </c>
      <c r="F4077" s="3" t="s">
        <v>122</v>
      </c>
      <c r="G4077" s="3" t="s">
        <v>38</v>
      </c>
      <c r="H4077" s="227" t="s">
        <v>5662</v>
      </c>
      <c r="I4077" s="3" t="s">
        <v>267</v>
      </c>
      <c r="J4077" s="3" t="s">
        <v>43</v>
      </c>
      <c r="K4077" s="3" t="s">
        <v>42</v>
      </c>
      <c r="L4077" s="3" t="s">
        <v>42</v>
      </c>
      <c r="M4077" s="3" t="s">
        <v>42</v>
      </c>
      <c r="N4077" s="3" t="s">
        <v>44</v>
      </c>
      <c r="O4077" s="3" t="s">
        <v>45</v>
      </c>
      <c r="P4077" s="3" t="s">
        <v>60</v>
      </c>
      <c r="Q4077" s="3" t="s">
        <v>102</v>
      </c>
      <c r="R4077" s="3" t="s">
        <v>42</v>
      </c>
      <c r="S4077" s="3" t="s">
        <v>48</v>
      </c>
      <c r="T4077" s="3" t="s">
        <v>57</v>
      </c>
      <c r="U4077" s="227" t="s">
        <v>5661</v>
      </c>
      <c r="V4077" s="3" t="s">
        <v>270</v>
      </c>
      <c r="W4077" s="3" t="s">
        <v>42</v>
      </c>
      <c r="X4077" s="3" t="s">
        <v>42</v>
      </c>
      <c r="Y4077" s="3" t="s">
        <v>42</v>
      </c>
      <c r="Z4077" s="3" t="s">
        <v>42</v>
      </c>
      <c r="AA4077" s="3" t="s">
        <v>42</v>
      </c>
      <c r="AB4077" s="3" t="s">
        <v>42</v>
      </c>
      <c r="AC4077" s="3" t="s">
        <v>42</v>
      </c>
      <c r="AD4077" s="3" t="s">
        <v>42</v>
      </c>
      <c r="AE4077" s="3" t="s">
        <v>42</v>
      </c>
      <c r="AF4077" s="3" t="s">
        <v>42</v>
      </c>
      <c r="AG4077" s="3" t="s">
        <v>42</v>
      </c>
      <c r="AH4077" s="3" t="s">
        <v>52</v>
      </c>
      <c r="AI4077" s="5">
        <v>510</v>
      </c>
      <c r="AJ4077" s="3" t="s">
        <v>53</v>
      </c>
      <c r="AK4077" s="6" t="s">
        <v>42</v>
      </c>
      <c r="AL4077" s="245">
        <f>IF(COUNTIFS($Q$2:Q4077,Q4077,$S$2:S4077,S4077)=1,1,0)</f>
        <v>0</v>
      </c>
    </row>
    <row r="4078" spans="1:38" ht="15.5" hidden="1">
      <c r="A4078" t="s">
        <v>7586</v>
      </c>
      <c r="B4078" s="34">
        <v>45756</v>
      </c>
      <c r="C4078" s="230" t="s">
        <v>1009</v>
      </c>
      <c r="D4078" s="230" t="s">
        <v>121</v>
      </c>
      <c r="E4078" s="230">
        <v>1</v>
      </c>
      <c r="F4078" s="32" t="s">
        <v>122</v>
      </c>
      <c r="G4078" s="32" t="s">
        <v>38</v>
      </c>
      <c r="H4078" s="93" t="s">
        <v>5660</v>
      </c>
      <c r="I4078" s="32" t="s">
        <v>66</v>
      </c>
      <c r="J4078" s="32" t="s">
        <v>43</v>
      </c>
      <c r="K4078" s="32" t="s">
        <v>42</v>
      </c>
      <c r="L4078" s="32" t="s">
        <v>42</v>
      </c>
      <c r="M4078" s="32" t="s">
        <v>42</v>
      </c>
      <c r="N4078" s="32" t="s">
        <v>44</v>
      </c>
      <c r="O4078" s="32" t="s">
        <v>45</v>
      </c>
      <c r="P4078" s="32" t="s">
        <v>67</v>
      </c>
      <c r="Q4078" s="32" t="s">
        <v>68</v>
      </c>
      <c r="R4078" s="32" t="s">
        <v>42</v>
      </c>
      <c r="S4078" s="32" t="s">
        <v>56</v>
      </c>
      <c r="T4078" s="32" t="s">
        <v>57</v>
      </c>
      <c r="U4078" s="93" t="s">
        <v>5659</v>
      </c>
      <c r="V4078" s="32" t="s">
        <v>66</v>
      </c>
      <c r="W4078" s="32" t="s">
        <v>42</v>
      </c>
      <c r="X4078" s="32" t="s">
        <v>42</v>
      </c>
      <c r="Y4078" s="32" t="s">
        <v>42</v>
      </c>
      <c r="Z4078" s="32" t="s">
        <v>42</v>
      </c>
      <c r="AA4078" s="32" t="s">
        <v>42</v>
      </c>
      <c r="AB4078" s="32" t="s">
        <v>42</v>
      </c>
      <c r="AC4078" s="32" t="s">
        <v>42</v>
      </c>
      <c r="AD4078" s="32" t="s">
        <v>42</v>
      </c>
      <c r="AE4078" s="32" t="s">
        <v>42</v>
      </c>
      <c r="AF4078" s="32" t="s">
        <v>42</v>
      </c>
      <c r="AG4078" s="32" t="s">
        <v>42</v>
      </c>
      <c r="AH4078" s="32" t="s">
        <v>52</v>
      </c>
      <c r="AI4078" s="36">
        <v>510</v>
      </c>
      <c r="AJ4078" s="32" t="s">
        <v>53</v>
      </c>
      <c r="AK4078" s="37" t="s">
        <v>42</v>
      </c>
      <c r="AL4078" s="245">
        <f>IF(COUNTIFS($Q$2:Q4078,Q4078,$S$2:S4078,S4078)=1,1,0)</f>
        <v>0</v>
      </c>
    </row>
    <row r="4079" spans="1:38" ht="15.5" hidden="1">
      <c r="A4079" t="s">
        <v>7586</v>
      </c>
      <c r="B4079" s="1">
        <v>45756</v>
      </c>
      <c r="C4079" s="230" t="s">
        <v>1009</v>
      </c>
      <c r="D4079" s="230" t="s">
        <v>121</v>
      </c>
      <c r="E4079" s="230">
        <v>1</v>
      </c>
      <c r="F4079" s="3" t="s">
        <v>122</v>
      </c>
      <c r="G4079" s="3" t="s">
        <v>38</v>
      </c>
      <c r="H4079" s="227" t="s">
        <v>5658</v>
      </c>
      <c r="I4079" s="3" t="s">
        <v>316</v>
      </c>
      <c r="J4079" s="3" t="s">
        <v>43</v>
      </c>
      <c r="K4079" s="3" t="s">
        <v>42</v>
      </c>
      <c r="L4079" s="3" t="s">
        <v>42</v>
      </c>
      <c r="M4079" s="3" t="s">
        <v>42</v>
      </c>
      <c r="N4079" s="3" t="s">
        <v>44</v>
      </c>
      <c r="O4079" s="3" t="s">
        <v>45</v>
      </c>
      <c r="P4079" s="3" t="s">
        <v>60</v>
      </c>
      <c r="Q4079" s="3" t="s">
        <v>465</v>
      </c>
      <c r="R4079" s="3" t="s">
        <v>42</v>
      </c>
      <c r="S4079" s="3" t="s">
        <v>56</v>
      </c>
      <c r="T4079" s="3" t="s">
        <v>57</v>
      </c>
      <c r="U4079" s="227" t="s">
        <v>5657</v>
      </c>
      <c r="V4079" s="3" t="s">
        <v>314</v>
      </c>
      <c r="W4079" s="3" t="s">
        <v>42</v>
      </c>
      <c r="X4079" s="3" t="s">
        <v>42</v>
      </c>
      <c r="Y4079" s="3" t="s">
        <v>42</v>
      </c>
      <c r="Z4079" s="3" t="s">
        <v>42</v>
      </c>
      <c r="AA4079" s="3" t="s">
        <v>42</v>
      </c>
      <c r="AB4079" s="3" t="s">
        <v>42</v>
      </c>
      <c r="AC4079" s="3" t="s">
        <v>42</v>
      </c>
      <c r="AD4079" s="3" t="s">
        <v>42</v>
      </c>
      <c r="AE4079" s="3" t="s">
        <v>42</v>
      </c>
      <c r="AF4079" s="3" t="s">
        <v>42</v>
      </c>
      <c r="AG4079" s="3" t="s">
        <v>42</v>
      </c>
      <c r="AH4079" s="3" t="s">
        <v>95</v>
      </c>
      <c r="AI4079" s="5">
        <v>211</v>
      </c>
      <c r="AJ4079" s="3" t="s">
        <v>53</v>
      </c>
      <c r="AK4079" s="6" t="s">
        <v>42</v>
      </c>
      <c r="AL4079" s="245">
        <f>IF(COUNTIFS($Q$2:Q4079,Q4079,$S$2:S4079,S4079)=1,1,0)</f>
        <v>0</v>
      </c>
    </row>
    <row r="4080" spans="1:38" ht="15.5" hidden="1">
      <c r="A4080" t="s">
        <v>7586</v>
      </c>
      <c r="B4080" s="34">
        <v>45756</v>
      </c>
      <c r="C4080" s="230" t="s">
        <v>1009</v>
      </c>
      <c r="D4080" s="230" t="s">
        <v>121</v>
      </c>
      <c r="E4080" s="230">
        <v>1</v>
      </c>
      <c r="F4080" s="32" t="s">
        <v>122</v>
      </c>
      <c r="G4080" s="32" t="s">
        <v>38</v>
      </c>
      <c r="H4080" s="93" t="s">
        <v>5656</v>
      </c>
      <c r="I4080" s="32" t="s">
        <v>71</v>
      </c>
      <c r="J4080" s="32" t="s">
        <v>43</v>
      </c>
      <c r="K4080" s="32" t="s">
        <v>42</v>
      </c>
      <c r="L4080" s="32" t="s">
        <v>42</v>
      </c>
      <c r="M4080" s="32" t="s">
        <v>42</v>
      </c>
      <c r="N4080" s="32" t="s">
        <v>44</v>
      </c>
      <c r="O4080" s="32" t="s">
        <v>45</v>
      </c>
      <c r="P4080" s="32" t="s">
        <v>67</v>
      </c>
      <c r="Q4080" s="32" t="s">
        <v>73</v>
      </c>
      <c r="R4080" s="32" t="s">
        <v>42</v>
      </c>
      <c r="S4080" s="32" t="s">
        <v>48</v>
      </c>
      <c r="T4080" s="32" t="s">
        <v>57</v>
      </c>
      <c r="U4080" s="93" t="s">
        <v>5655</v>
      </c>
      <c r="V4080" s="32" t="s">
        <v>63</v>
      </c>
      <c r="W4080" s="32" t="s">
        <v>42</v>
      </c>
      <c r="X4080" s="32" t="s">
        <v>42</v>
      </c>
      <c r="Y4080" s="32" t="s">
        <v>42</v>
      </c>
      <c r="Z4080" s="32" t="s">
        <v>42</v>
      </c>
      <c r="AA4080" s="32" t="s">
        <v>42</v>
      </c>
      <c r="AB4080" s="32" t="s">
        <v>42</v>
      </c>
      <c r="AC4080" s="32" t="s">
        <v>42</v>
      </c>
      <c r="AD4080" s="32" t="s">
        <v>42</v>
      </c>
      <c r="AE4080" s="32" t="s">
        <v>42</v>
      </c>
      <c r="AF4080" s="32" t="s">
        <v>42</v>
      </c>
      <c r="AG4080" s="32" t="s">
        <v>42</v>
      </c>
      <c r="AH4080" s="32" t="s">
        <v>95</v>
      </c>
      <c r="AI4080" s="36">
        <v>211</v>
      </c>
      <c r="AJ4080" s="32" t="s">
        <v>53</v>
      </c>
      <c r="AK4080" s="37" t="s">
        <v>42</v>
      </c>
      <c r="AL4080" s="245">
        <f>IF(COUNTIFS($Q$2:Q4080,Q4080,$S$2:S4080,S4080)=1,1,0)</f>
        <v>0</v>
      </c>
    </row>
    <row r="4081" spans="1:38" ht="15.5">
      <c r="A4081" t="s">
        <v>7586</v>
      </c>
      <c r="B4081" s="1">
        <v>45756</v>
      </c>
      <c r="C4081" s="229" t="s">
        <v>1009</v>
      </c>
      <c r="D4081" s="229" t="s">
        <v>286</v>
      </c>
      <c r="E4081" s="229">
        <v>1</v>
      </c>
      <c r="F4081" s="3" t="s">
        <v>287</v>
      </c>
      <c r="G4081" s="3" t="s">
        <v>38</v>
      </c>
      <c r="H4081" s="3" t="s">
        <v>5654</v>
      </c>
      <c r="I4081" s="3" t="s">
        <v>40</v>
      </c>
      <c r="J4081" s="3" t="s">
        <v>43</v>
      </c>
      <c r="K4081" s="3" t="s">
        <v>42</v>
      </c>
      <c r="L4081" s="3" t="s">
        <v>42</v>
      </c>
      <c r="M4081" s="3" t="s">
        <v>42</v>
      </c>
      <c r="N4081" s="3" t="s">
        <v>44</v>
      </c>
      <c r="O4081" s="3" t="s">
        <v>45</v>
      </c>
      <c r="P4081" s="3" t="s">
        <v>113</v>
      </c>
      <c r="Q4081" s="3" t="s">
        <v>114</v>
      </c>
      <c r="R4081" s="3" t="s">
        <v>42</v>
      </c>
      <c r="S4081" s="3" t="s">
        <v>115</v>
      </c>
      <c r="T4081" s="3" t="s">
        <v>57</v>
      </c>
      <c r="U4081" s="3" t="s">
        <v>5653</v>
      </c>
      <c r="V4081" s="3" t="s">
        <v>555</v>
      </c>
      <c r="W4081" s="3" t="s">
        <v>42</v>
      </c>
      <c r="X4081" s="3" t="s">
        <v>42</v>
      </c>
      <c r="Y4081" s="3" t="s">
        <v>42</v>
      </c>
      <c r="Z4081" s="3" t="s">
        <v>42</v>
      </c>
      <c r="AA4081" s="3" t="s">
        <v>42</v>
      </c>
      <c r="AB4081" s="3" t="s">
        <v>42</v>
      </c>
      <c r="AC4081" s="3" t="s">
        <v>42</v>
      </c>
      <c r="AD4081" s="3" t="s">
        <v>42</v>
      </c>
      <c r="AE4081" s="3" t="s">
        <v>42</v>
      </c>
      <c r="AF4081" s="3" t="s">
        <v>42</v>
      </c>
      <c r="AG4081" s="3" t="s">
        <v>42</v>
      </c>
      <c r="AH4081" s="3" t="s">
        <v>95</v>
      </c>
      <c r="AI4081" s="5">
        <v>270</v>
      </c>
      <c r="AJ4081" s="3" t="s">
        <v>53</v>
      </c>
      <c r="AK4081" s="6" t="s">
        <v>42</v>
      </c>
      <c r="AL4081" s="245">
        <f>IF(COUNTIFS($Q$2:Q4081,Q4081,$S$2:S4081,S4081)=1,1,0)</f>
        <v>0</v>
      </c>
    </row>
    <row r="4082" spans="1:38" ht="15.5" hidden="1">
      <c r="A4082" t="s">
        <v>7586</v>
      </c>
      <c r="B4082" s="34">
        <v>45756</v>
      </c>
      <c r="C4082" s="229" t="s">
        <v>1009</v>
      </c>
      <c r="D4082" s="229" t="s">
        <v>286</v>
      </c>
      <c r="E4082" s="229">
        <v>0</v>
      </c>
      <c r="F4082" s="32" t="s">
        <v>287</v>
      </c>
      <c r="G4082" s="32" t="s">
        <v>38</v>
      </c>
      <c r="H4082" s="32"/>
      <c r="I4082" s="32" t="s">
        <v>40</v>
      </c>
      <c r="J4082" s="32" t="s">
        <v>43</v>
      </c>
      <c r="K4082" s="32" t="s">
        <v>42</v>
      </c>
      <c r="L4082" s="32" t="s">
        <v>42</v>
      </c>
      <c r="M4082" s="32" t="s">
        <v>42</v>
      </c>
      <c r="N4082" s="32" t="s">
        <v>44</v>
      </c>
      <c r="O4082" s="32" t="s">
        <v>45</v>
      </c>
      <c r="P4082" s="32" t="s">
        <v>90</v>
      </c>
      <c r="Q4082" s="32" t="s">
        <v>229</v>
      </c>
      <c r="R4082" s="32" t="s">
        <v>42</v>
      </c>
      <c r="S4082" s="32" t="s">
        <v>56</v>
      </c>
      <c r="T4082" s="32" t="s">
        <v>57</v>
      </c>
      <c r="U4082" s="32" t="s">
        <v>5653</v>
      </c>
      <c r="V4082" s="32" t="s">
        <v>555</v>
      </c>
      <c r="W4082" s="32" t="s">
        <v>42</v>
      </c>
      <c r="X4082" s="32" t="s">
        <v>42</v>
      </c>
      <c r="Y4082" s="32" t="s">
        <v>42</v>
      </c>
      <c r="Z4082" s="32" t="s">
        <v>42</v>
      </c>
      <c r="AA4082" s="32" t="s">
        <v>42</v>
      </c>
      <c r="AB4082" s="32" t="s">
        <v>42</v>
      </c>
      <c r="AC4082" s="32" t="s">
        <v>42</v>
      </c>
      <c r="AD4082" s="32" t="s">
        <v>42</v>
      </c>
      <c r="AE4082" s="32" t="s">
        <v>42</v>
      </c>
      <c r="AF4082" s="32" t="s">
        <v>42</v>
      </c>
      <c r="AG4082" s="32" t="s">
        <v>42</v>
      </c>
      <c r="AH4082" s="32" t="s">
        <v>95</v>
      </c>
      <c r="AI4082" s="36">
        <v>270</v>
      </c>
      <c r="AJ4082" s="32" t="s">
        <v>53</v>
      </c>
      <c r="AK4082" s="37" t="s">
        <v>42</v>
      </c>
      <c r="AL4082" s="245">
        <f>IF(COUNTIFS($Q$2:Q4082,Q4082,$S$2:S4082,S4082)=1,1,0)</f>
        <v>0</v>
      </c>
    </row>
    <row r="4083" spans="1:38" ht="15.5" hidden="1">
      <c r="A4083" t="s">
        <v>7586</v>
      </c>
      <c r="B4083" s="1">
        <v>45756</v>
      </c>
      <c r="C4083" s="229" t="s">
        <v>1009</v>
      </c>
      <c r="D4083" s="229" t="s">
        <v>286</v>
      </c>
      <c r="E4083" s="229">
        <v>1</v>
      </c>
      <c r="F4083" s="3" t="s">
        <v>287</v>
      </c>
      <c r="G4083" s="3" t="s">
        <v>38</v>
      </c>
      <c r="H4083" s="3" t="s">
        <v>5652</v>
      </c>
      <c r="I4083" s="3" t="s">
        <v>97</v>
      </c>
      <c r="J4083" s="3" t="s">
        <v>43</v>
      </c>
      <c r="K4083" s="3" t="s">
        <v>42</v>
      </c>
      <c r="L4083" s="3" t="s">
        <v>42</v>
      </c>
      <c r="M4083" s="3" t="s">
        <v>42</v>
      </c>
      <c r="N4083" s="3" t="s">
        <v>44</v>
      </c>
      <c r="O4083" s="3" t="s">
        <v>45</v>
      </c>
      <c r="P4083" s="3" t="s">
        <v>90</v>
      </c>
      <c r="Q4083" s="3" t="s">
        <v>550</v>
      </c>
      <c r="R4083" s="3" t="s">
        <v>42</v>
      </c>
      <c r="S4083" s="3" t="s">
        <v>48</v>
      </c>
      <c r="T4083" s="3" t="s">
        <v>57</v>
      </c>
      <c r="U4083" s="3" t="s">
        <v>5651</v>
      </c>
      <c r="V4083" s="3" t="s">
        <v>51</v>
      </c>
      <c r="W4083" s="3" t="s">
        <v>42</v>
      </c>
      <c r="X4083" s="3" t="s">
        <v>42</v>
      </c>
      <c r="Y4083" s="3" t="s">
        <v>42</v>
      </c>
      <c r="Z4083" s="3" t="s">
        <v>42</v>
      </c>
      <c r="AA4083" s="3" t="s">
        <v>42</v>
      </c>
      <c r="AB4083" s="3" t="s">
        <v>42</v>
      </c>
      <c r="AC4083" s="3" t="s">
        <v>42</v>
      </c>
      <c r="AD4083" s="3" t="s">
        <v>42</v>
      </c>
      <c r="AE4083" s="3" t="s">
        <v>42</v>
      </c>
      <c r="AF4083" s="3" t="s">
        <v>42</v>
      </c>
      <c r="AG4083" s="3" t="s">
        <v>42</v>
      </c>
      <c r="AH4083" s="3" t="s">
        <v>52</v>
      </c>
      <c r="AI4083" s="5">
        <v>510</v>
      </c>
      <c r="AJ4083" s="3" t="s">
        <v>209</v>
      </c>
      <c r="AK4083" s="6" t="s">
        <v>42</v>
      </c>
      <c r="AL4083" s="245">
        <f>IF(COUNTIFS($Q$2:Q4083,Q4083,$S$2:S4083,S4083)=1,1,0)</f>
        <v>0</v>
      </c>
    </row>
    <row r="4084" spans="1:38" ht="15.5" hidden="1">
      <c r="A4084" t="s">
        <v>7586</v>
      </c>
      <c r="B4084" s="34">
        <v>45756</v>
      </c>
      <c r="C4084" s="229" t="s">
        <v>1009</v>
      </c>
      <c r="D4084" s="229" t="s">
        <v>286</v>
      </c>
      <c r="E4084" s="229">
        <v>0</v>
      </c>
      <c r="F4084" s="32" t="s">
        <v>287</v>
      </c>
      <c r="G4084" s="32" t="s">
        <v>38</v>
      </c>
      <c r="H4084" s="32"/>
      <c r="I4084" s="32" t="s">
        <v>97</v>
      </c>
      <c r="J4084" s="32" t="s">
        <v>43</v>
      </c>
      <c r="K4084" s="32" t="s">
        <v>42</v>
      </c>
      <c r="L4084" s="32" t="s">
        <v>42</v>
      </c>
      <c r="M4084" s="32" t="s">
        <v>42</v>
      </c>
      <c r="N4084" s="32" t="s">
        <v>44</v>
      </c>
      <c r="O4084" s="32" t="s">
        <v>45</v>
      </c>
      <c r="P4084" s="32" t="s">
        <v>90</v>
      </c>
      <c r="Q4084" s="32" t="s">
        <v>534</v>
      </c>
      <c r="R4084" s="32" t="s">
        <v>42</v>
      </c>
      <c r="S4084" s="32" t="s">
        <v>56</v>
      </c>
      <c r="T4084" s="32" t="s">
        <v>57</v>
      </c>
      <c r="U4084" s="32" t="s">
        <v>5651</v>
      </c>
      <c r="V4084" s="32" t="s">
        <v>51</v>
      </c>
      <c r="W4084" s="32" t="s">
        <v>42</v>
      </c>
      <c r="X4084" s="32" t="s">
        <v>42</v>
      </c>
      <c r="Y4084" s="32" t="s">
        <v>42</v>
      </c>
      <c r="Z4084" s="32" t="s">
        <v>42</v>
      </c>
      <c r="AA4084" s="32" t="s">
        <v>42</v>
      </c>
      <c r="AB4084" s="32" t="s">
        <v>42</v>
      </c>
      <c r="AC4084" s="32" t="s">
        <v>42</v>
      </c>
      <c r="AD4084" s="32" t="s">
        <v>42</v>
      </c>
      <c r="AE4084" s="32" t="s">
        <v>42</v>
      </c>
      <c r="AF4084" s="32" t="s">
        <v>42</v>
      </c>
      <c r="AG4084" s="32" t="s">
        <v>42</v>
      </c>
      <c r="AH4084" s="32" t="s">
        <v>52</v>
      </c>
      <c r="AI4084" s="36">
        <v>510</v>
      </c>
      <c r="AJ4084" s="32" t="s">
        <v>209</v>
      </c>
      <c r="AK4084" s="37" t="s">
        <v>42</v>
      </c>
      <c r="AL4084" s="245">
        <f>IF(COUNTIFS($Q$2:Q4084,Q4084,$S$2:S4084,S4084)=1,1,0)</f>
        <v>0</v>
      </c>
    </row>
    <row r="4085" spans="1:38" ht="15.5">
      <c r="A4085" t="s">
        <v>7586</v>
      </c>
      <c r="B4085" s="1">
        <v>45756</v>
      </c>
      <c r="C4085" s="229" t="s">
        <v>1009</v>
      </c>
      <c r="D4085" s="229" t="s">
        <v>286</v>
      </c>
      <c r="E4085" s="229">
        <v>0</v>
      </c>
      <c r="F4085" s="3" t="s">
        <v>287</v>
      </c>
      <c r="G4085" s="3" t="s">
        <v>38</v>
      </c>
      <c r="H4085" s="3"/>
      <c r="I4085" s="3" t="s">
        <v>97</v>
      </c>
      <c r="J4085" s="3" t="s">
        <v>43</v>
      </c>
      <c r="K4085" s="3" t="s">
        <v>42</v>
      </c>
      <c r="L4085" s="3" t="s">
        <v>42</v>
      </c>
      <c r="M4085" s="3" t="s">
        <v>42</v>
      </c>
      <c r="N4085" s="3" t="s">
        <v>44</v>
      </c>
      <c r="O4085" s="3" t="s">
        <v>45</v>
      </c>
      <c r="P4085" s="3" t="s">
        <v>113</v>
      </c>
      <c r="Q4085" s="3" t="s">
        <v>114</v>
      </c>
      <c r="R4085" s="3" t="s">
        <v>42</v>
      </c>
      <c r="S4085" s="3" t="s">
        <v>115</v>
      </c>
      <c r="T4085" s="3" t="s">
        <v>57</v>
      </c>
      <c r="U4085" s="3" t="s">
        <v>5651</v>
      </c>
      <c r="V4085" s="3" t="s">
        <v>51</v>
      </c>
      <c r="W4085" s="3" t="s">
        <v>42</v>
      </c>
      <c r="X4085" s="3" t="s">
        <v>42</v>
      </c>
      <c r="Y4085" s="3" t="s">
        <v>42</v>
      </c>
      <c r="Z4085" s="3" t="s">
        <v>42</v>
      </c>
      <c r="AA4085" s="3" t="s">
        <v>42</v>
      </c>
      <c r="AB4085" s="3" t="s">
        <v>42</v>
      </c>
      <c r="AC4085" s="3" t="s">
        <v>42</v>
      </c>
      <c r="AD4085" s="3" t="s">
        <v>42</v>
      </c>
      <c r="AE4085" s="3" t="s">
        <v>42</v>
      </c>
      <c r="AF4085" s="3" t="s">
        <v>42</v>
      </c>
      <c r="AG4085" s="3" t="s">
        <v>42</v>
      </c>
      <c r="AH4085" s="3" t="s">
        <v>52</v>
      </c>
      <c r="AI4085" s="5">
        <v>510</v>
      </c>
      <c r="AJ4085" s="3" t="s">
        <v>209</v>
      </c>
      <c r="AK4085" s="6" t="s">
        <v>42</v>
      </c>
      <c r="AL4085" s="245">
        <f>IF(COUNTIFS($Q$2:Q4085,Q4085,$S$2:S4085,S4085)=1,1,0)</f>
        <v>0</v>
      </c>
    </row>
    <row r="4086" spans="1:38" ht="15.5">
      <c r="A4086" t="s">
        <v>7586</v>
      </c>
      <c r="B4086" s="34">
        <v>45756</v>
      </c>
      <c r="C4086" s="229" t="s">
        <v>1009</v>
      </c>
      <c r="D4086" s="229" t="s">
        <v>286</v>
      </c>
      <c r="E4086" s="229">
        <v>0</v>
      </c>
      <c r="F4086" s="32" t="s">
        <v>287</v>
      </c>
      <c r="G4086" s="32" t="s">
        <v>38</v>
      </c>
      <c r="H4086" s="32"/>
      <c r="I4086" s="32" t="s">
        <v>97</v>
      </c>
      <c r="J4086" s="32" t="s">
        <v>43</v>
      </c>
      <c r="K4086" s="32" t="s">
        <v>42</v>
      </c>
      <c r="L4086" s="32" t="s">
        <v>42</v>
      </c>
      <c r="M4086" s="32" t="s">
        <v>42</v>
      </c>
      <c r="N4086" s="32" t="s">
        <v>44</v>
      </c>
      <c r="O4086" s="32" t="s">
        <v>45</v>
      </c>
      <c r="P4086" s="32" t="s">
        <v>113</v>
      </c>
      <c r="Q4086" s="32" t="s">
        <v>239</v>
      </c>
      <c r="R4086" s="32" t="s">
        <v>42</v>
      </c>
      <c r="S4086" s="32" t="s">
        <v>115</v>
      </c>
      <c r="T4086" s="32" t="s">
        <v>57</v>
      </c>
      <c r="U4086" s="32" t="s">
        <v>5650</v>
      </c>
      <c r="V4086" s="32" t="s">
        <v>51</v>
      </c>
      <c r="W4086" s="32" t="s">
        <v>42</v>
      </c>
      <c r="X4086" s="32" t="s">
        <v>42</v>
      </c>
      <c r="Y4086" s="32" t="s">
        <v>42</v>
      </c>
      <c r="Z4086" s="32" t="s">
        <v>42</v>
      </c>
      <c r="AA4086" s="32" t="s">
        <v>42</v>
      </c>
      <c r="AB4086" s="32" t="s">
        <v>42</v>
      </c>
      <c r="AC4086" s="32" t="s">
        <v>42</v>
      </c>
      <c r="AD4086" s="32" t="s">
        <v>42</v>
      </c>
      <c r="AE4086" s="32" t="s">
        <v>42</v>
      </c>
      <c r="AF4086" s="32" t="s">
        <v>42</v>
      </c>
      <c r="AG4086" s="32" t="s">
        <v>42</v>
      </c>
      <c r="AH4086" s="32" t="s">
        <v>52</v>
      </c>
      <c r="AI4086" s="36">
        <v>510</v>
      </c>
      <c r="AJ4086" s="32" t="s">
        <v>209</v>
      </c>
      <c r="AK4086" s="37" t="s">
        <v>42</v>
      </c>
      <c r="AL4086" s="245">
        <f>IF(COUNTIFS($Q$2:Q4086,Q4086,$S$2:S4086,S4086)=1,1,0)</f>
        <v>0</v>
      </c>
    </row>
    <row r="4087" spans="1:38" ht="15.5" hidden="1">
      <c r="A4087" t="s">
        <v>7586</v>
      </c>
      <c r="B4087" s="1">
        <v>45756</v>
      </c>
      <c r="C4087" s="229" t="s">
        <v>1009</v>
      </c>
      <c r="D4087" s="229" t="s">
        <v>286</v>
      </c>
      <c r="E4087" s="229">
        <v>0</v>
      </c>
      <c r="F4087" s="3" t="s">
        <v>287</v>
      </c>
      <c r="G4087" s="3" t="s">
        <v>38</v>
      </c>
      <c r="H4087" s="3"/>
      <c r="I4087" s="3" t="s">
        <v>97</v>
      </c>
      <c r="J4087" s="3" t="s">
        <v>43</v>
      </c>
      <c r="K4087" s="3" t="s">
        <v>42</v>
      </c>
      <c r="L4087" s="3" t="s">
        <v>42</v>
      </c>
      <c r="M4087" s="3" t="s">
        <v>42</v>
      </c>
      <c r="N4087" s="3" t="s">
        <v>44</v>
      </c>
      <c r="O4087" s="3" t="s">
        <v>45</v>
      </c>
      <c r="P4087" s="3" t="s">
        <v>90</v>
      </c>
      <c r="Q4087" s="3" t="s">
        <v>206</v>
      </c>
      <c r="R4087" s="3" t="s">
        <v>42</v>
      </c>
      <c r="S4087" s="3" t="s">
        <v>48</v>
      </c>
      <c r="T4087" s="3" t="s">
        <v>57</v>
      </c>
      <c r="U4087" s="3" t="s">
        <v>5650</v>
      </c>
      <c r="V4087" s="3" t="s">
        <v>51</v>
      </c>
      <c r="W4087" s="3" t="s">
        <v>42</v>
      </c>
      <c r="X4087" s="3" t="s">
        <v>42</v>
      </c>
      <c r="Y4087" s="3" t="s">
        <v>42</v>
      </c>
      <c r="Z4087" s="3" t="s">
        <v>42</v>
      </c>
      <c r="AA4087" s="3" t="s">
        <v>42</v>
      </c>
      <c r="AB4087" s="3" t="s">
        <v>42</v>
      </c>
      <c r="AC4087" s="3" t="s">
        <v>42</v>
      </c>
      <c r="AD4087" s="3" t="s">
        <v>42</v>
      </c>
      <c r="AE4087" s="3" t="s">
        <v>42</v>
      </c>
      <c r="AF4087" s="3" t="s">
        <v>42</v>
      </c>
      <c r="AG4087" s="3" t="s">
        <v>42</v>
      </c>
      <c r="AH4087" s="3" t="s">
        <v>52</v>
      </c>
      <c r="AI4087" s="5">
        <v>510</v>
      </c>
      <c r="AJ4087" s="3" t="s">
        <v>209</v>
      </c>
      <c r="AK4087" s="6" t="s">
        <v>42</v>
      </c>
      <c r="AL4087" s="245">
        <f>IF(COUNTIFS($Q$2:Q4087,Q4087,$S$2:S4087,S4087)=1,1,0)</f>
        <v>1</v>
      </c>
    </row>
    <row r="4088" spans="1:38" ht="15.5" hidden="1">
      <c r="A4088" t="s">
        <v>7586</v>
      </c>
      <c r="B4088" s="34">
        <v>45756</v>
      </c>
      <c r="C4088" s="229" t="s">
        <v>1009</v>
      </c>
      <c r="D4088" s="229" t="s">
        <v>286</v>
      </c>
      <c r="E4088" s="229">
        <v>0</v>
      </c>
      <c r="F4088" s="32" t="s">
        <v>287</v>
      </c>
      <c r="G4088" s="32" t="s">
        <v>38</v>
      </c>
      <c r="H4088" s="32"/>
      <c r="I4088" s="32" t="s">
        <v>97</v>
      </c>
      <c r="J4088" s="32" t="s">
        <v>43</v>
      </c>
      <c r="K4088" s="32" t="s">
        <v>42</v>
      </c>
      <c r="L4088" s="32" t="s">
        <v>42</v>
      </c>
      <c r="M4088" s="32" t="s">
        <v>42</v>
      </c>
      <c r="N4088" s="32" t="s">
        <v>44</v>
      </c>
      <c r="O4088" s="32" t="s">
        <v>45</v>
      </c>
      <c r="P4088" s="32" t="s">
        <v>46</v>
      </c>
      <c r="Q4088" s="32" t="s">
        <v>47</v>
      </c>
      <c r="R4088" s="32" t="s">
        <v>42</v>
      </c>
      <c r="S4088" s="32" t="s">
        <v>48</v>
      </c>
      <c r="T4088" s="32" t="s">
        <v>57</v>
      </c>
      <c r="U4088" s="32" t="s">
        <v>5649</v>
      </c>
      <c r="V4088" s="32" t="s">
        <v>51</v>
      </c>
      <c r="W4088" s="32" t="s">
        <v>42</v>
      </c>
      <c r="X4088" s="32" t="s">
        <v>42</v>
      </c>
      <c r="Y4088" s="32" t="s">
        <v>42</v>
      </c>
      <c r="Z4088" s="32" t="s">
        <v>42</v>
      </c>
      <c r="AA4088" s="32" t="s">
        <v>42</v>
      </c>
      <c r="AB4088" s="32" t="s">
        <v>42</v>
      </c>
      <c r="AC4088" s="32" t="s">
        <v>42</v>
      </c>
      <c r="AD4088" s="32" t="s">
        <v>42</v>
      </c>
      <c r="AE4088" s="32" t="s">
        <v>42</v>
      </c>
      <c r="AF4088" s="32" t="s">
        <v>42</v>
      </c>
      <c r="AG4088" s="32" t="s">
        <v>42</v>
      </c>
      <c r="AH4088" s="32" t="s">
        <v>52</v>
      </c>
      <c r="AI4088" s="36">
        <v>510</v>
      </c>
      <c r="AJ4088" s="32" t="s">
        <v>209</v>
      </c>
      <c r="AK4088" s="37" t="s">
        <v>42</v>
      </c>
      <c r="AL4088" s="245">
        <f>IF(COUNTIFS($Q$2:Q4088,Q4088,$S$2:S4088,S4088)=1,1,0)</f>
        <v>0</v>
      </c>
    </row>
    <row r="4089" spans="1:38" ht="15.5" hidden="1">
      <c r="A4089" t="s">
        <v>7586</v>
      </c>
      <c r="B4089" s="1">
        <v>45756</v>
      </c>
      <c r="C4089" s="229" t="s">
        <v>1009</v>
      </c>
      <c r="D4089" s="229" t="s">
        <v>286</v>
      </c>
      <c r="E4089" s="229">
        <v>0</v>
      </c>
      <c r="F4089" s="3" t="s">
        <v>287</v>
      </c>
      <c r="G4089" s="3" t="s">
        <v>38</v>
      </c>
      <c r="H4089" s="3"/>
      <c r="I4089" s="3" t="s">
        <v>97</v>
      </c>
      <c r="J4089" s="3" t="s">
        <v>43</v>
      </c>
      <c r="K4089" s="3" t="s">
        <v>42</v>
      </c>
      <c r="L4089" s="3" t="s">
        <v>42</v>
      </c>
      <c r="M4089" s="3" t="s">
        <v>42</v>
      </c>
      <c r="N4089" s="3" t="s">
        <v>44</v>
      </c>
      <c r="O4089" s="3" t="s">
        <v>45</v>
      </c>
      <c r="P4089" s="3" t="s">
        <v>1059</v>
      </c>
      <c r="Q4089" s="3" t="s">
        <v>103</v>
      </c>
      <c r="R4089" s="3" t="s">
        <v>42</v>
      </c>
      <c r="S4089" s="3" t="s">
        <v>56</v>
      </c>
      <c r="T4089" s="3" t="s">
        <v>57</v>
      </c>
      <c r="U4089" s="3" t="s">
        <v>5648</v>
      </c>
      <c r="V4089" s="3" t="s">
        <v>51</v>
      </c>
      <c r="W4089" s="3" t="s">
        <v>42</v>
      </c>
      <c r="X4089" s="3" t="s">
        <v>42</v>
      </c>
      <c r="Y4089" s="3" t="s">
        <v>42</v>
      </c>
      <c r="Z4089" s="3" t="s">
        <v>42</v>
      </c>
      <c r="AA4089" s="3" t="s">
        <v>42</v>
      </c>
      <c r="AB4089" s="3" t="s">
        <v>42</v>
      </c>
      <c r="AC4089" s="3" t="s">
        <v>42</v>
      </c>
      <c r="AD4089" s="3" t="s">
        <v>42</v>
      </c>
      <c r="AE4089" s="3" t="s">
        <v>42</v>
      </c>
      <c r="AF4089" s="3" t="s">
        <v>42</v>
      </c>
      <c r="AG4089" s="3" t="s">
        <v>42</v>
      </c>
      <c r="AH4089" s="3" t="s">
        <v>52</v>
      </c>
      <c r="AI4089" s="5">
        <v>510</v>
      </c>
      <c r="AJ4089" s="3" t="s">
        <v>209</v>
      </c>
      <c r="AK4089" s="6" t="s">
        <v>42</v>
      </c>
      <c r="AL4089" s="245">
        <f>IF(COUNTIFS($Q$2:Q4089,Q4089,$S$2:S4089,S4089)=1,1,0)</f>
        <v>0</v>
      </c>
    </row>
    <row r="4090" spans="1:38" ht="15.5" hidden="1">
      <c r="A4090" t="s">
        <v>7586</v>
      </c>
      <c r="B4090" s="34">
        <v>45756</v>
      </c>
      <c r="C4090" s="229" t="s">
        <v>1009</v>
      </c>
      <c r="D4090" s="229" t="s">
        <v>286</v>
      </c>
      <c r="E4090" s="229">
        <v>0</v>
      </c>
      <c r="F4090" s="32" t="s">
        <v>287</v>
      </c>
      <c r="G4090" s="32" t="s">
        <v>38</v>
      </c>
      <c r="H4090" s="32"/>
      <c r="I4090" s="32" t="s">
        <v>97</v>
      </c>
      <c r="J4090" s="32" t="s">
        <v>43</v>
      </c>
      <c r="K4090" s="32" t="s">
        <v>42</v>
      </c>
      <c r="L4090" s="32" t="s">
        <v>42</v>
      </c>
      <c r="M4090" s="32" t="s">
        <v>42</v>
      </c>
      <c r="N4090" s="32" t="s">
        <v>44</v>
      </c>
      <c r="O4090" s="32" t="s">
        <v>45</v>
      </c>
      <c r="P4090" s="32" t="s">
        <v>1059</v>
      </c>
      <c r="Q4090" s="32" t="s">
        <v>545</v>
      </c>
      <c r="R4090" s="32" t="s">
        <v>42</v>
      </c>
      <c r="S4090" s="32" t="s">
        <v>56</v>
      </c>
      <c r="T4090" s="32" t="s">
        <v>57</v>
      </c>
      <c r="U4090" s="32" t="s">
        <v>5647</v>
      </c>
      <c r="V4090" s="32" t="s">
        <v>51</v>
      </c>
      <c r="W4090" s="32" t="s">
        <v>42</v>
      </c>
      <c r="X4090" s="32" t="s">
        <v>42</v>
      </c>
      <c r="Y4090" s="32" t="s">
        <v>42</v>
      </c>
      <c r="Z4090" s="32" t="s">
        <v>42</v>
      </c>
      <c r="AA4090" s="32" t="s">
        <v>42</v>
      </c>
      <c r="AB4090" s="32" t="s">
        <v>42</v>
      </c>
      <c r="AC4090" s="32" t="s">
        <v>42</v>
      </c>
      <c r="AD4090" s="32" t="s">
        <v>42</v>
      </c>
      <c r="AE4090" s="32" t="s">
        <v>42</v>
      </c>
      <c r="AF4090" s="32" t="s">
        <v>42</v>
      </c>
      <c r="AG4090" s="32" t="s">
        <v>42</v>
      </c>
      <c r="AH4090" s="32" t="s">
        <v>52</v>
      </c>
      <c r="AI4090" s="36">
        <v>510</v>
      </c>
      <c r="AJ4090" s="32" t="s">
        <v>209</v>
      </c>
      <c r="AK4090" s="37" t="s">
        <v>42</v>
      </c>
      <c r="AL4090" s="245">
        <f>IF(COUNTIFS($Q$2:Q4090,Q4090,$S$2:S4090,S4090)=1,1,0)</f>
        <v>0</v>
      </c>
    </row>
    <row r="4091" spans="1:38" ht="15.5">
      <c r="A4091" t="s">
        <v>7586</v>
      </c>
      <c r="B4091" s="1">
        <v>45756</v>
      </c>
      <c r="C4091" s="229" t="s">
        <v>1009</v>
      </c>
      <c r="D4091" s="229" t="s">
        <v>286</v>
      </c>
      <c r="E4091" s="229">
        <v>0</v>
      </c>
      <c r="F4091" s="3" t="s">
        <v>287</v>
      </c>
      <c r="G4091" s="3" t="s">
        <v>38</v>
      </c>
      <c r="H4091" s="3"/>
      <c r="I4091" s="3" t="s">
        <v>97</v>
      </c>
      <c r="J4091" s="3" t="s">
        <v>43</v>
      </c>
      <c r="K4091" s="3" t="s">
        <v>42</v>
      </c>
      <c r="L4091" s="3" t="s">
        <v>42</v>
      </c>
      <c r="M4091" s="3" t="s">
        <v>42</v>
      </c>
      <c r="N4091" s="3" t="s">
        <v>44</v>
      </c>
      <c r="O4091" s="3" t="s">
        <v>45</v>
      </c>
      <c r="P4091" s="3" t="s">
        <v>113</v>
      </c>
      <c r="Q4091" s="3" t="s">
        <v>208</v>
      </c>
      <c r="R4091" s="3" t="s">
        <v>42</v>
      </c>
      <c r="S4091" s="3" t="s">
        <v>115</v>
      </c>
      <c r="T4091" s="3" t="s">
        <v>57</v>
      </c>
      <c r="U4091" s="3" t="s">
        <v>5646</v>
      </c>
      <c r="V4091" s="3" t="s">
        <v>51</v>
      </c>
      <c r="W4091" s="3" t="s">
        <v>42</v>
      </c>
      <c r="X4091" s="3" t="s">
        <v>42</v>
      </c>
      <c r="Y4091" s="3" t="s">
        <v>42</v>
      </c>
      <c r="Z4091" s="3" t="s">
        <v>42</v>
      </c>
      <c r="AA4091" s="3" t="s">
        <v>42</v>
      </c>
      <c r="AB4091" s="3" t="s">
        <v>42</v>
      </c>
      <c r="AC4091" s="3" t="s">
        <v>42</v>
      </c>
      <c r="AD4091" s="3" t="s">
        <v>42</v>
      </c>
      <c r="AE4091" s="3" t="s">
        <v>42</v>
      </c>
      <c r="AF4091" s="3" t="s">
        <v>42</v>
      </c>
      <c r="AG4091" s="3" t="s">
        <v>42</v>
      </c>
      <c r="AH4091" s="3" t="s">
        <v>52</v>
      </c>
      <c r="AI4091" s="5">
        <v>510</v>
      </c>
      <c r="AJ4091" s="3" t="s">
        <v>209</v>
      </c>
      <c r="AK4091" s="6" t="s">
        <v>42</v>
      </c>
      <c r="AL4091" s="245">
        <f>IF(COUNTIFS($Q$2:Q4091,Q4091,$S$2:S4091,S4091)=1,1,0)</f>
        <v>0</v>
      </c>
    </row>
    <row r="4092" spans="1:38" ht="15.5" hidden="1">
      <c r="A4092" t="s">
        <v>7586</v>
      </c>
      <c r="B4092" s="34">
        <v>45756</v>
      </c>
      <c r="C4092" s="229" t="s">
        <v>1009</v>
      </c>
      <c r="D4092" s="229" t="s">
        <v>286</v>
      </c>
      <c r="E4092" s="229">
        <v>0</v>
      </c>
      <c r="F4092" s="32" t="s">
        <v>287</v>
      </c>
      <c r="G4092" s="32" t="s">
        <v>38</v>
      </c>
      <c r="H4092" s="32"/>
      <c r="I4092" s="32" t="s">
        <v>97</v>
      </c>
      <c r="J4092" s="32" t="s">
        <v>43</v>
      </c>
      <c r="K4092" s="32" t="s">
        <v>42</v>
      </c>
      <c r="L4092" s="32" t="s">
        <v>42</v>
      </c>
      <c r="M4092" s="32" t="s">
        <v>42</v>
      </c>
      <c r="N4092" s="32" t="s">
        <v>44</v>
      </c>
      <c r="O4092" s="32" t="s">
        <v>45</v>
      </c>
      <c r="P4092" s="32" t="s">
        <v>90</v>
      </c>
      <c r="Q4092" s="32" t="s">
        <v>542</v>
      </c>
      <c r="R4092" s="32" t="s">
        <v>42</v>
      </c>
      <c r="S4092" s="32" t="s">
        <v>56</v>
      </c>
      <c r="T4092" s="32" t="s">
        <v>57</v>
      </c>
      <c r="U4092" s="32" t="s">
        <v>5646</v>
      </c>
      <c r="V4092" s="32" t="s">
        <v>51</v>
      </c>
      <c r="W4092" s="32" t="s">
        <v>42</v>
      </c>
      <c r="X4092" s="32" t="s">
        <v>42</v>
      </c>
      <c r="Y4092" s="32" t="s">
        <v>42</v>
      </c>
      <c r="Z4092" s="32" t="s">
        <v>42</v>
      </c>
      <c r="AA4092" s="32" t="s">
        <v>42</v>
      </c>
      <c r="AB4092" s="32" t="s">
        <v>42</v>
      </c>
      <c r="AC4092" s="32" t="s">
        <v>42</v>
      </c>
      <c r="AD4092" s="32" t="s">
        <v>42</v>
      </c>
      <c r="AE4092" s="32" t="s">
        <v>42</v>
      </c>
      <c r="AF4092" s="32" t="s">
        <v>244</v>
      </c>
      <c r="AG4092" s="32" t="s">
        <v>5646</v>
      </c>
      <c r="AH4092" s="32" t="s">
        <v>52</v>
      </c>
      <c r="AI4092" s="36">
        <v>510</v>
      </c>
      <c r="AJ4092" s="32" t="s">
        <v>209</v>
      </c>
      <c r="AK4092" s="37" t="s">
        <v>42</v>
      </c>
      <c r="AL4092" s="245">
        <f>IF(COUNTIFS($Q$2:Q4092,Q4092,$S$2:S4092,S4092)=1,1,0)</f>
        <v>0</v>
      </c>
    </row>
    <row r="4093" spans="1:38" ht="15.5" hidden="1">
      <c r="A4093" t="s">
        <v>7586</v>
      </c>
      <c r="B4093" s="1">
        <v>45756</v>
      </c>
      <c r="C4093" s="229" t="s">
        <v>1009</v>
      </c>
      <c r="D4093" s="229" t="s">
        <v>286</v>
      </c>
      <c r="E4093" s="229">
        <v>0</v>
      </c>
      <c r="F4093" s="3" t="s">
        <v>287</v>
      </c>
      <c r="G4093" s="3" t="s">
        <v>38</v>
      </c>
      <c r="H4093" s="3"/>
      <c r="I4093" s="3" t="s">
        <v>97</v>
      </c>
      <c r="J4093" s="3" t="s">
        <v>43</v>
      </c>
      <c r="K4093" s="3" t="s">
        <v>42</v>
      </c>
      <c r="L4093" s="3" t="s">
        <v>42</v>
      </c>
      <c r="M4093" s="3" t="s">
        <v>42</v>
      </c>
      <c r="N4093" s="3" t="s">
        <v>44</v>
      </c>
      <c r="O4093" s="3" t="s">
        <v>45</v>
      </c>
      <c r="P4093" s="3" t="s">
        <v>90</v>
      </c>
      <c r="Q4093" s="3" t="s">
        <v>98</v>
      </c>
      <c r="R4093" s="3" t="s">
        <v>42</v>
      </c>
      <c r="S4093" s="3" t="s">
        <v>56</v>
      </c>
      <c r="T4093" s="3" t="s">
        <v>57</v>
      </c>
      <c r="U4093" s="3" t="s">
        <v>5645</v>
      </c>
      <c r="V4093" s="3" t="s">
        <v>51</v>
      </c>
      <c r="W4093" s="3" t="s">
        <v>42</v>
      </c>
      <c r="X4093" s="3" t="s">
        <v>42</v>
      </c>
      <c r="Y4093" s="3" t="s">
        <v>42</v>
      </c>
      <c r="Z4093" s="3" t="s">
        <v>42</v>
      </c>
      <c r="AA4093" s="3" t="s">
        <v>42</v>
      </c>
      <c r="AB4093" s="3" t="s">
        <v>42</v>
      </c>
      <c r="AC4093" s="3" t="s">
        <v>42</v>
      </c>
      <c r="AD4093" s="3" t="s">
        <v>42</v>
      </c>
      <c r="AE4093" s="3" t="s">
        <v>42</v>
      </c>
      <c r="AF4093" s="3" t="s">
        <v>42</v>
      </c>
      <c r="AG4093" s="3" t="s">
        <v>42</v>
      </c>
      <c r="AH4093" s="3" t="s">
        <v>52</v>
      </c>
      <c r="AI4093" s="5">
        <v>510</v>
      </c>
      <c r="AJ4093" s="3" t="s">
        <v>209</v>
      </c>
      <c r="AK4093" s="6" t="s">
        <v>42</v>
      </c>
      <c r="AL4093" s="245">
        <f>IF(COUNTIFS($Q$2:Q4093,Q4093,$S$2:S4093,S4093)=1,1,0)</f>
        <v>0</v>
      </c>
    </row>
    <row r="4094" spans="1:38" ht="15.5">
      <c r="A4094" t="s">
        <v>7586</v>
      </c>
      <c r="B4094" s="34">
        <v>45756</v>
      </c>
      <c r="C4094" s="229" t="s">
        <v>1009</v>
      </c>
      <c r="D4094" s="229" t="s">
        <v>286</v>
      </c>
      <c r="E4094" s="229">
        <v>0</v>
      </c>
      <c r="F4094" s="32" t="s">
        <v>287</v>
      </c>
      <c r="G4094" s="32" t="s">
        <v>38</v>
      </c>
      <c r="H4094" s="32"/>
      <c r="I4094" s="32" t="s">
        <v>97</v>
      </c>
      <c r="J4094" s="32" t="s">
        <v>43</v>
      </c>
      <c r="K4094" s="32" t="s">
        <v>42</v>
      </c>
      <c r="L4094" s="32" t="s">
        <v>42</v>
      </c>
      <c r="M4094" s="32" t="s">
        <v>42</v>
      </c>
      <c r="N4094" s="32" t="s">
        <v>44</v>
      </c>
      <c r="O4094" s="32" t="s">
        <v>45</v>
      </c>
      <c r="P4094" s="32" t="s">
        <v>113</v>
      </c>
      <c r="Q4094" s="32" t="s">
        <v>349</v>
      </c>
      <c r="R4094" s="32" t="s">
        <v>42</v>
      </c>
      <c r="S4094" s="32" t="s">
        <v>115</v>
      </c>
      <c r="T4094" s="32" t="s">
        <v>57</v>
      </c>
      <c r="U4094" s="32" t="s">
        <v>5644</v>
      </c>
      <c r="V4094" s="32" t="s">
        <v>575</v>
      </c>
      <c r="W4094" s="32" t="s">
        <v>42</v>
      </c>
      <c r="X4094" s="32" t="s">
        <v>42</v>
      </c>
      <c r="Y4094" s="32" t="s">
        <v>42</v>
      </c>
      <c r="Z4094" s="32" t="s">
        <v>42</v>
      </c>
      <c r="AA4094" s="32" t="s">
        <v>42</v>
      </c>
      <c r="AB4094" s="32" t="s">
        <v>42</v>
      </c>
      <c r="AC4094" s="32" t="s">
        <v>42</v>
      </c>
      <c r="AD4094" s="32" t="s">
        <v>42</v>
      </c>
      <c r="AE4094" s="32" t="s">
        <v>42</v>
      </c>
      <c r="AF4094" s="32" t="s">
        <v>42</v>
      </c>
      <c r="AG4094" s="32" t="s">
        <v>42</v>
      </c>
      <c r="AH4094" s="32" t="s">
        <v>52</v>
      </c>
      <c r="AI4094" s="36">
        <v>510</v>
      </c>
      <c r="AJ4094" s="32" t="s">
        <v>209</v>
      </c>
      <c r="AK4094" s="37" t="s">
        <v>42</v>
      </c>
      <c r="AL4094" s="245">
        <f>IF(COUNTIFS($Q$2:Q4094,Q4094,$S$2:S4094,S4094)=1,1,0)</f>
        <v>0</v>
      </c>
    </row>
    <row r="4095" spans="1:38" ht="15.5" hidden="1">
      <c r="A4095" t="s">
        <v>7586</v>
      </c>
      <c r="B4095" s="1">
        <v>45756</v>
      </c>
      <c r="C4095" s="229" t="s">
        <v>1009</v>
      </c>
      <c r="D4095" s="229" t="s">
        <v>286</v>
      </c>
      <c r="E4095" s="229">
        <v>0</v>
      </c>
      <c r="F4095" s="3" t="s">
        <v>287</v>
      </c>
      <c r="G4095" s="3" t="s">
        <v>38</v>
      </c>
      <c r="H4095" s="3"/>
      <c r="I4095" s="3" t="s">
        <v>97</v>
      </c>
      <c r="J4095" s="3" t="s">
        <v>43</v>
      </c>
      <c r="K4095" s="3" t="s">
        <v>42</v>
      </c>
      <c r="L4095" s="3" t="s">
        <v>42</v>
      </c>
      <c r="M4095" s="3" t="s">
        <v>42</v>
      </c>
      <c r="N4095" s="3" t="s">
        <v>44</v>
      </c>
      <c r="O4095" s="3" t="s">
        <v>45</v>
      </c>
      <c r="P4095" s="3" t="s">
        <v>90</v>
      </c>
      <c r="Q4095" s="3" t="s">
        <v>553</v>
      </c>
      <c r="R4095" s="3" t="s">
        <v>42</v>
      </c>
      <c r="S4095" s="3" t="s">
        <v>48</v>
      </c>
      <c r="T4095" s="3" t="s">
        <v>57</v>
      </c>
      <c r="U4095" s="3" t="s">
        <v>5644</v>
      </c>
      <c r="V4095" s="3" t="s">
        <v>575</v>
      </c>
      <c r="W4095" s="3" t="s">
        <v>42</v>
      </c>
      <c r="X4095" s="3" t="s">
        <v>42</v>
      </c>
      <c r="Y4095" s="3" t="s">
        <v>42</v>
      </c>
      <c r="Z4095" s="3" t="s">
        <v>42</v>
      </c>
      <c r="AA4095" s="3" t="s">
        <v>42</v>
      </c>
      <c r="AB4095" s="3" t="s">
        <v>42</v>
      </c>
      <c r="AC4095" s="3" t="s">
        <v>42</v>
      </c>
      <c r="AD4095" s="3" t="s">
        <v>42</v>
      </c>
      <c r="AE4095" s="3" t="s">
        <v>42</v>
      </c>
      <c r="AF4095" s="3" t="s">
        <v>42</v>
      </c>
      <c r="AG4095" s="3" t="s">
        <v>42</v>
      </c>
      <c r="AH4095" s="3" t="s">
        <v>52</v>
      </c>
      <c r="AI4095" s="5">
        <v>510</v>
      </c>
      <c r="AJ4095" s="3" t="s">
        <v>209</v>
      </c>
      <c r="AK4095" s="6" t="s">
        <v>42</v>
      </c>
      <c r="AL4095" s="245">
        <f>IF(COUNTIFS($Q$2:Q4095,Q4095,$S$2:S4095,S4095)=1,1,0)</f>
        <v>0</v>
      </c>
    </row>
    <row r="4096" spans="1:38" ht="15.5" hidden="1">
      <c r="A4096" t="s">
        <v>7586</v>
      </c>
      <c r="B4096" s="34">
        <v>45756</v>
      </c>
      <c r="C4096" s="229" t="s">
        <v>1009</v>
      </c>
      <c r="D4096" s="229" t="s">
        <v>286</v>
      </c>
      <c r="E4096" s="229">
        <v>0</v>
      </c>
      <c r="F4096" s="32" t="s">
        <v>287</v>
      </c>
      <c r="G4096" s="32" t="s">
        <v>38</v>
      </c>
      <c r="H4096" s="32"/>
      <c r="I4096" s="32" t="s">
        <v>97</v>
      </c>
      <c r="J4096" s="32" t="s">
        <v>43</v>
      </c>
      <c r="K4096" s="32" t="s">
        <v>42</v>
      </c>
      <c r="L4096" s="32" t="s">
        <v>42</v>
      </c>
      <c r="M4096" s="32" t="s">
        <v>42</v>
      </c>
      <c r="N4096" s="32" t="s">
        <v>44</v>
      </c>
      <c r="O4096" s="32" t="s">
        <v>45</v>
      </c>
      <c r="P4096" s="32" t="s">
        <v>90</v>
      </c>
      <c r="Q4096" s="32" t="s">
        <v>1167</v>
      </c>
      <c r="R4096" s="32" t="s">
        <v>42</v>
      </c>
      <c r="S4096" s="32" t="s">
        <v>48</v>
      </c>
      <c r="T4096" s="32" t="s">
        <v>57</v>
      </c>
      <c r="U4096" s="32" t="s">
        <v>5643</v>
      </c>
      <c r="V4096" s="32" t="s">
        <v>276</v>
      </c>
      <c r="W4096" s="32" t="s">
        <v>42</v>
      </c>
      <c r="X4096" s="32" t="s">
        <v>42</v>
      </c>
      <c r="Y4096" s="32" t="s">
        <v>42</v>
      </c>
      <c r="Z4096" s="32" t="s">
        <v>42</v>
      </c>
      <c r="AA4096" s="32" t="s">
        <v>42</v>
      </c>
      <c r="AB4096" s="32" t="s">
        <v>42</v>
      </c>
      <c r="AC4096" s="32" t="s">
        <v>42</v>
      </c>
      <c r="AD4096" s="32" t="s">
        <v>42</v>
      </c>
      <c r="AE4096" s="32" t="s">
        <v>42</v>
      </c>
      <c r="AF4096" s="32" t="s">
        <v>42</v>
      </c>
      <c r="AG4096" s="32" t="s">
        <v>42</v>
      </c>
      <c r="AH4096" s="32" t="s">
        <v>52</v>
      </c>
      <c r="AI4096" s="36">
        <v>510</v>
      </c>
      <c r="AJ4096" s="32" t="s">
        <v>209</v>
      </c>
      <c r="AK4096" s="37" t="s">
        <v>42</v>
      </c>
      <c r="AL4096" s="245">
        <f>IF(COUNTIFS($Q$2:Q4096,Q4096,$S$2:S4096,S4096)=1,1,0)</f>
        <v>0</v>
      </c>
    </row>
    <row r="4097" spans="1:38" ht="15.5" hidden="1">
      <c r="A4097" t="s">
        <v>7586</v>
      </c>
      <c r="B4097" s="1">
        <v>45756</v>
      </c>
      <c r="C4097" s="229" t="s">
        <v>1009</v>
      </c>
      <c r="D4097" s="229" t="s">
        <v>286</v>
      </c>
      <c r="E4097" s="229">
        <v>0</v>
      </c>
      <c r="F4097" s="3" t="s">
        <v>287</v>
      </c>
      <c r="G4097" s="3" t="s">
        <v>38</v>
      </c>
      <c r="H4097" s="3"/>
      <c r="I4097" s="3" t="s">
        <v>97</v>
      </c>
      <c r="J4097" s="3" t="s">
        <v>43</v>
      </c>
      <c r="K4097" s="3" t="s">
        <v>42</v>
      </c>
      <c r="L4097" s="3" t="s">
        <v>42</v>
      </c>
      <c r="M4097" s="3" t="s">
        <v>42</v>
      </c>
      <c r="N4097" s="3" t="s">
        <v>44</v>
      </c>
      <c r="O4097" s="3" t="s">
        <v>45</v>
      </c>
      <c r="P4097" s="3" t="s">
        <v>90</v>
      </c>
      <c r="Q4097" s="3" t="s">
        <v>211</v>
      </c>
      <c r="R4097" s="3" t="s">
        <v>42</v>
      </c>
      <c r="S4097" s="3" t="s">
        <v>56</v>
      </c>
      <c r="T4097" s="3" t="s">
        <v>57</v>
      </c>
      <c r="U4097" s="3" t="s">
        <v>5642</v>
      </c>
      <c r="V4097" s="3" t="s">
        <v>5590</v>
      </c>
      <c r="W4097" s="3" t="s">
        <v>42</v>
      </c>
      <c r="X4097" s="3" t="s">
        <v>42</v>
      </c>
      <c r="Y4097" s="3" t="s">
        <v>42</v>
      </c>
      <c r="Z4097" s="3" t="s">
        <v>42</v>
      </c>
      <c r="AA4097" s="3" t="s">
        <v>42</v>
      </c>
      <c r="AB4097" s="3" t="s">
        <v>42</v>
      </c>
      <c r="AC4097" s="3" t="s">
        <v>42</v>
      </c>
      <c r="AD4097" s="3" t="s">
        <v>42</v>
      </c>
      <c r="AE4097" s="3" t="s">
        <v>42</v>
      </c>
      <c r="AF4097" s="3" t="s">
        <v>42</v>
      </c>
      <c r="AG4097" s="3" t="s">
        <v>42</v>
      </c>
      <c r="AH4097" s="3" t="s">
        <v>52</v>
      </c>
      <c r="AI4097" s="5">
        <v>510</v>
      </c>
      <c r="AJ4097" s="3" t="s">
        <v>209</v>
      </c>
      <c r="AK4097" s="6" t="s">
        <v>42</v>
      </c>
      <c r="AL4097" s="245">
        <f>IF(COUNTIFS($Q$2:Q4097,Q4097,$S$2:S4097,S4097)=1,1,0)</f>
        <v>0</v>
      </c>
    </row>
    <row r="4098" spans="1:38" ht="15.5" hidden="1">
      <c r="A4098" t="s">
        <v>7586</v>
      </c>
      <c r="B4098" s="34">
        <v>45756</v>
      </c>
      <c r="C4098" s="229" t="s">
        <v>1009</v>
      </c>
      <c r="D4098" s="229" t="s">
        <v>286</v>
      </c>
      <c r="E4098" s="229">
        <v>0</v>
      </c>
      <c r="F4098" s="32" t="s">
        <v>287</v>
      </c>
      <c r="G4098" s="32" t="s">
        <v>38</v>
      </c>
      <c r="H4098" s="32"/>
      <c r="I4098" s="32" t="s">
        <v>97</v>
      </c>
      <c r="J4098" s="32" t="s">
        <v>43</v>
      </c>
      <c r="K4098" s="32" t="s">
        <v>42</v>
      </c>
      <c r="L4098" s="32" t="s">
        <v>42</v>
      </c>
      <c r="M4098" s="32" t="s">
        <v>42</v>
      </c>
      <c r="N4098" s="32" t="s">
        <v>44</v>
      </c>
      <c r="O4098" s="32" t="s">
        <v>45</v>
      </c>
      <c r="P4098" s="191"/>
      <c r="Q4098" s="32" t="s">
        <v>92</v>
      </c>
      <c r="R4098" s="32" t="s">
        <v>42</v>
      </c>
      <c r="S4098" s="32" t="s">
        <v>48</v>
      </c>
      <c r="T4098" s="32" t="s">
        <v>57</v>
      </c>
      <c r="U4098" s="32" t="s">
        <v>5641</v>
      </c>
      <c r="V4098" s="32" t="s">
        <v>51</v>
      </c>
      <c r="W4098" s="32" t="s">
        <v>42</v>
      </c>
      <c r="X4098" s="32" t="s">
        <v>42</v>
      </c>
      <c r="Y4098" s="32" t="s">
        <v>42</v>
      </c>
      <c r="Z4098" s="32" t="s">
        <v>42</v>
      </c>
      <c r="AA4098" s="32" t="s">
        <v>42</v>
      </c>
      <c r="AB4098" s="32" t="s">
        <v>42</v>
      </c>
      <c r="AC4098" s="32" t="s">
        <v>42</v>
      </c>
      <c r="AD4098" s="32" t="s">
        <v>42</v>
      </c>
      <c r="AE4098" s="32" t="s">
        <v>42</v>
      </c>
      <c r="AF4098" s="32" t="s">
        <v>42</v>
      </c>
      <c r="AG4098" s="32" t="s">
        <v>42</v>
      </c>
      <c r="AH4098" s="32" t="s">
        <v>52</v>
      </c>
      <c r="AI4098" s="36">
        <v>510</v>
      </c>
      <c r="AJ4098" s="32" t="s">
        <v>209</v>
      </c>
      <c r="AK4098" s="37" t="s">
        <v>42</v>
      </c>
      <c r="AL4098" s="245">
        <f>IF(COUNTIFS($Q$2:Q4098,Q4098,$S$2:S4098,S4098)=1,1,0)</f>
        <v>0</v>
      </c>
    </row>
    <row r="4099" spans="1:38" ht="15.5" hidden="1">
      <c r="A4099" t="s">
        <v>7586</v>
      </c>
      <c r="B4099" s="1">
        <v>45756</v>
      </c>
      <c r="C4099" s="229" t="s">
        <v>1009</v>
      </c>
      <c r="D4099" s="229" t="s">
        <v>286</v>
      </c>
      <c r="E4099" s="229">
        <v>0</v>
      </c>
      <c r="F4099" s="3" t="s">
        <v>287</v>
      </c>
      <c r="G4099" s="3" t="s">
        <v>38</v>
      </c>
      <c r="H4099" s="3"/>
      <c r="I4099" s="3" t="s">
        <v>97</v>
      </c>
      <c r="J4099" s="3" t="s">
        <v>43</v>
      </c>
      <c r="K4099" s="3" t="s">
        <v>42</v>
      </c>
      <c r="L4099" s="3" t="s">
        <v>42</v>
      </c>
      <c r="M4099" s="3" t="s">
        <v>42</v>
      </c>
      <c r="N4099" s="3" t="s">
        <v>44</v>
      </c>
      <c r="O4099" s="3" t="s">
        <v>45</v>
      </c>
      <c r="P4099" s="198"/>
      <c r="Q4099" s="3" t="s">
        <v>1454</v>
      </c>
      <c r="R4099" s="3" t="s">
        <v>42</v>
      </c>
      <c r="S4099" s="3" t="s">
        <v>56</v>
      </c>
      <c r="T4099" s="3" t="s">
        <v>57</v>
      </c>
      <c r="U4099" s="3" t="s">
        <v>5640</v>
      </c>
      <c r="V4099" s="3" t="s">
        <v>51</v>
      </c>
      <c r="W4099" s="3" t="s">
        <v>42</v>
      </c>
      <c r="X4099" s="3" t="s">
        <v>42</v>
      </c>
      <c r="Y4099" s="3" t="s">
        <v>42</v>
      </c>
      <c r="Z4099" s="3" t="s">
        <v>42</v>
      </c>
      <c r="AA4099" s="3" t="s">
        <v>42</v>
      </c>
      <c r="AB4099" s="3" t="s">
        <v>42</v>
      </c>
      <c r="AC4099" s="3" t="s">
        <v>42</v>
      </c>
      <c r="AD4099" s="3" t="s">
        <v>42</v>
      </c>
      <c r="AE4099" s="3" t="s">
        <v>42</v>
      </c>
      <c r="AF4099" s="3" t="s">
        <v>42</v>
      </c>
      <c r="AG4099" s="3" t="s">
        <v>42</v>
      </c>
      <c r="AH4099" s="3" t="s">
        <v>52</v>
      </c>
      <c r="AI4099" s="5">
        <v>510</v>
      </c>
      <c r="AJ4099" s="3" t="s">
        <v>209</v>
      </c>
      <c r="AK4099" s="6" t="s">
        <v>42</v>
      </c>
      <c r="AL4099" s="245">
        <f>IF(COUNTIFS($Q$2:Q4099,Q4099,$S$2:S4099,S4099)=1,1,0)</f>
        <v>0</v>
      </c>
    </row>
    <row r="4100" spans="1:38" ht="15.5" hidden="1">
      <c r="A4100" t="s">
        <v>7586</v>
      </c>
      <c r="B4100" s="34">
        <v>45756</v>
      </c>
      <c r="C4100" s="229" t="s">
        <v>1009</v>
      </c>
      <c r="D4100" s="229" t="s">
        <v>286</v>
      </c>
      <c r="E4100" s="229">
        <v>1</v>
      </c>
      <c r="F4100" s="32" t="s">
        <v>287</v>
      </c>
      <c r="G4100" s="32" t="s">
        <v>38</v>
      </c>
      <c r="H4100" s="32" t="s">
        <v>5639</v>
      </c>
      <c r="I4100" s="32" t="s">
        <v>71</v>
      </c>
      <c r="J4100" s="32" t="s">
        <v>43</v>
      </c>
      <c r="K4100" s="32" t="s">
        <v>42</v>
      </c>
      <c r="L4100" s="32" t="s">
        <v>42</v>
      </c>
      <c r="M4100" s="32" t="s">
        <v>42</v>
      </c>
      <c r="N4100" s="32" t="s">
        <v>44</v>
      </c>
      <c r="O4100" s="32" t="s">
        <v>45</v>
      </c>
      <c r="P4100" s="32" t="s">
        <v>60</v>
      </c>
      <c r="Q4100" s="32" t="s">
        <v>102</v>
      </c>
      <c r="R4100" s="32" t="s">
        <v>42</v>
      </c>
      <c r="S4100" s="32" t="s">
        <v>48</v>
      </c>
      <c r="T4100" s="32" t="s">
        <v>57</v>
      </c>
      <c r="U4100" s="93" t="s">
        <v>5638</v>
      </c>
      <c r="V4100" s="32" t="s">
        <v>63</v>
      </c>
      <c r="W4100" s="32" t="s">
        <v>42</v>
      </c>
      <c r="X4100" s="32" t="s">
        <v>42</v>
      </c>
      <c r="Y4100" s="32" t="s">
        <v>42</v>
      </c>
      <c r="Z4100" s="32" t="s">
        <v>42</v>
      </c>
      <c r="AA4100" s="32" t="s">
        <v>42</v>
      </c>
      <c r="AB4100" s="32" t="s">
        <v>42</v>
      </c>
      <c r="AC4100" s="32" t="s">
        <v>42</v>
      </c>
      <c r="AD4100" s="32" t="s">
        <v>42</v>
      </c>
      <c r="AE4100" s="32" t="s">
        <v>42</v>
      </c>
      <c r="AF4100" s="32" t="s">
        <v>42</v>
      </c>
      <c r="AG4100" s="32" t="s">
        <v>42</v>
      </c>
      <c r="AH4100" s="32" t="s">
        <v>52</v>
      </c>
      <c r="AI4100" s="36">
        <v>510</v>
      </c>
      <c r="AJ4100" s="32" t="s">
        <v>53</v>
      </c>
      <c r="AK4100" s="37" t="s">
        <v>42</v>
      </c>
      <c r="AL4100" s="245">
        <f>IF(COUNTIFS($Q$2:Q4100,Q4100,$S$2:S4100,S4100)=1,1,0)</f>
        <v>0</v>
      </c>
    </row>
    <row r="4101" spans="1:38" ht="15.5" hidden="1">
      <c r="A4101" t="s">
        <v>7586</v>
      </c>
      <c r="B4101" s="1">
        <v>45756</v>
      </c>
      <c r="C4101" s="229" t="s">
        <v>1009</v>
      </c>
      <c r="D4101" s="229" t="s">
        <v>286</v>
      </c>
      <c r="E4101" s="229">
        <v>1</v>
      </c>
      <c r="F4101" s="3" t="s">
        <v>287</v>
      </c>
      <c r="G4101" s="3" t="s">
        <v>38</v>
      </c>
      <c r="H4101" s="3" t="s">
        <v>5637</v>
      </c>
      <c r="I4101" s="3" t="s">
        <v>40</v>
      </c>
      <c r="J4101" s="3" t="s">
        <v>43</v>
      </c>
      <c r="K4101" s="3" t="s">
        <v>42</v>
      </c>
      <c r="L4101" s="3" t="s">
        <v>42</v>
      </c>
      <c r="M4101" s="3" t="s">
        <v>42</v>
      </c>
      <c r="N4101" s="3" t="s">
        <v>44</v>
      </c>
      <c r="O4101" s="3" t="s">
        <v>45</v>
      </c>
      <c r="P4101" s="3" t="s">
        <v>88</v>
      </c>
      <c r="Q4101" s="3" t="s">
        <v>89</v>
      </c>
      <c r="R4101" s="3" t="s">
        <v>42</v>
      </c>
      <c r="S4101" s="3" t="s">
        <v>56</v>
      </c>
      <c r="T4101" s="3" t="s">
        <v>57</v>
      </c>
      <c r="U4101" s="3" t="s">
        <v>5636</v>
      </c>
      <c r="V4101" s="3" t="s">
        <v>124</v>
      </c>
      <c r="W4101" s="3" t="s">
        <v>42</v>
      </c>
      <c r="X4101" s="3" t="s">
        <v>42</v>
      </c>
      <c r="Y4101" s="3" t="s">
        <v>42</v>
      </c>
      <c r="Z4101" s="3" t="s">
        <v>42</v>
      </c>
      <c r="AA4101" s="3" t="s">
        <v>42</v>
      </c>
      <c r="AB4101" s="3" t="s">
        <v>42</v>
      </c>
      <c r="AC4101" s="3" t="s">
        <v>42</v>
      </c>
      <c r="AD4101" s="3" t="s">
        <v>42</v>
      </c>
      <c r="AE4101" s="3" t="s">
        <v>42</v>
      </c>
      <c r="AF4101" s="3" t="s">
        <v>42</v>
      </c>
      <c r="AG4101" s="3" t="s">
        <v>42</v>
      </c>
      <c r="AH4101" s="3" t="s">
        <v>52</v>
      </c>
      <c r="AI4101" s="5">
        <v>510</v>
      </c>
      <c r="AJ4101" s="3" t="s">
        <v>53</v>
      </c>
      <c r="AK4101" s="6" t="s">
        <v>42</v>
      </c>
      <c r="AL4101" s="245">
        <f>IF(COUNTIFS($Q$2:Q4101,Q4101,$S$2:S4101,S4101)=1,1,0)</f>
        <v>0</v>
      </c>
    </row>
    <row r="4102" spans="1:38" ht="15.5">
      <c r="A4102" t="s">
        <v>7586</v>
      </c>
      <c r="B4102" s="34">
        <v>45756</v>
      </c>
      <c r="C4102" s="229" t="s">
        <v>1009</v>
      </c>
      <c r="D4102" s="229" t="s">
        <v>286</v>
      </c>
      <c r="E4102" s="229">
        <v>1</v>
      </c>
      <c r="F4102" s="32" t="s">
        <v>287</v>
      </c>
      <c r="G4102" s="32" t="s">
        <v>38</v>
      </c>
      <c r="H4102" s="32" t="s">
        <v>5635</v>
      </c>
      <c r="I4102" s="32" t="s">
        <v>71</v>
      </c>
      <c r="J4102" s="32" t="s">
        <v>43</v>
      </c>
      <c r="K4102" s="32" t="s">
        <v>42</v>
      </c>
      <c r="L4102" s="32" t="s">
        <v>42</v>
      </c>
      <c r="M4102" s="32" t="s">
        <v>42</v>
      </c>
      <c r="N4102" s="32" t="s">
        <v>44</v>
      </c>
      <c r="O4102" s="32" t="s">
        <v>45</v>
      </c>
      <c r="P4102" s="32" t="s">
        <v>113</v>
      </c>
      <c r="Q4102" s="32" t="s">
        <v>114</v>
      </c>
      <c r="R4102" s="32" t="s">
        <v>42</v>
      </c>
      <c r="S4102" s="32" t="s">
        <v>115</v>
      </c>
      <c r="T4102" s="32" t="s">
        <v>57</v>
      </c>
      <c r="U4102" s="32" t="s">
        <v>5634</v>
      </c>
      <c r="V4102" s="32" t="s">
        <v>51</v>
      </c>
      <c r="W4102" s="32" t="s">
        <v>42</v>
      </c>
      <c r="X4102" s="32" t="s">
        <v>42</v>
      </c>
      <c r="Y4102" s="32" t="s">
        <v>42</v>
      </c>
      <c r="Z4102" s="32" t="s">
        <v>42</v>
      </c>
      <c r="AA4102" s="32" t="s">
        <v>42</v>
      </c>
      <c r="AB4102" s="32" t="s">
        <v>42</v>
      </c>
      <c r="AC4102" s="32" t="s">
        <v>42</v>
      </c>
      <c r="AD4102" s="32" t="s">
        <v>42</v>
      </c>
      <c r="AE4102" s="32" t="s">
        <v>42</v>
      </c>
      <c r="AF4102" s="32" t="s">
        <v>42</v>
      </c>
      <c r="AG4102" s="32" t="s">
        <v>42</v>
      </c>
      <c r="AH4102" s="32" t="s">
        <v>52</v>
      </c>
      <c r="AI4102" s="36">
        <v>510</v>
      </c>
      <c r="AJ4102" s="32" t="s">
        <v>209</v>
      </c>
      <c r="AK4102" s="37" t="s">
        <v>42</v>
      </c>
      <c r="AL4102" s="245">
        <f>IF(COUNTIFS($Q$2:Q4102,Q4102,$S$2:S4102,S4102)=1,1,0)</f>
        <v>0</v>
      </c>
    </row>
    <row r="4103" spans="1:38" ht="15.5" hidden="1">
      <c r="A4103" t="s">
        <v>7586</v>
      </c>
      <c r="B4103" s="1">
        <v>45756</v>
      </c>
      <c r="C4103" s="229" t="s">
        <v>1009</v>
      </c>
      <c r="D4103" s="229" t="s">
        <v>286</v>
      </c>
      <c r="E4103" s="229">
        <v>0</v>
      </c>
      <c r="F4103" s="3" t="s">
        <v>287</v>
      </c>
      <c r="G4103" s="3" t="s">
        <v>38</v>
      </c>
      <c r="H4103" s="3"/>
      <c r="I4103" s="3" t="s">
        <v>71</v>
      </c>
      <c r="J4103" s="3" t="s">
        <v>43</v>
      </c>
      <c r="K4103" s="3" t="s">
        <v>42</v>
      </c>
      <c r="L4103" s="3" t="s">
        <v>42</v>
      </c>
      <c r="M4103" s="3" t="s">
        <v>42</v>
      </c>
      <c r="N4103" s="3" t="s">
        <v>44</v>
      </c>
      <c r="O4103" s="3" t="s">
        <v>45</v>
      </c>
      <c r="P4103" s="3" t="s">
        <v>90</v>
      </c>
      <c r="Q4103" s="3" t="s">
        <v>767</v>
      </c>
      <c r="R4103" s="3" t="s">
        <v>42</v>
      </c>
      <c r="S4103" s="3" t="s">
        <v>56</v>
      </c>
      <c r="T4103" s="3" t="s">
        <v>57</v>
      </c>
      <c r="U4103" s="3" t="s">
        <v>5634</v>
      </c>
      <c r="V4103" s="3" t="s">
        <v>51</v>
      </c>
      <c r="W4103" s="3" t="s">
        <v>42</v>
      </c>
      <c r="X4103" s="3" t="s">
        <v>42</v>
      </c>
      <c r="Y4103" s="3" t="s">
        <v>42</v>
      </c>
      <c r="Z4103" s="3" t="s">
        <v>42</v>
      </c>
      <c r="AA4103" s="3" t="s">
        <v>42</v>
      </c>
      <c r="AB4103" s="3" t="s">
        <v>42</v>
      </c>
      <c r="AC4103" s="3" t="s">
        <v>42</v>
      </c>
      <c r="AD4103" s="3" t="s">
        <v>42</v>
      </c>
      <c r="AE4103" s="3" t="s">
        <v>42</v>
      </c>
      <c r="AF4103" s="3" t="s">
        <v>42</v>
      </c>
      <c r="AG4103" s="3" t="s">
        <v>42</v>
      </c>
      <c r="AH4103" s="3" t="s">
        <v>52</v>
      </c>
      <c r="AI4103" s="5">
        <v>510</v>
      </c>
      <c r="AJ4103" s="3" t="s">
        <v>209</v>
      </c>
      <c r="AK4103" s="6" t="s">
        <v>42</v>
      </c>
      <c r="AL4103" s="245">
        <f>IF(COUNTIFS($Q$2:Q4103,Q4103,$S$2:S4103,S4103)=1,1,0)</f>
        <v>0</v>
      </c>
    </row>
    <row r="4104" spans="1:38" ht="15.5" hidden="1">
      <c r="A4104" t="s">
        <v>7586</v>
      </c>
      <c r="B4104" s="34">
        <v>45756</v>
      </c>
      <c r="C4104" s="229" t="s">
        <v>1009</v>
      </c>
      <c r="D4104" s="229" t="s">
        <v>286</v>
      </c>
      <c r="E4104" s="229">
        <v>1</v>
      </c>
      <c r="F4104" s="32" t="s">
        <v>287</v>
      </c>
      <c r="G4104" s="32" t="s">
        <v>38</v>
      </c>
      <c r="H4104" s="32" t="s">
        <v>5633</v>
      </c>
      <c r="I4104" s="32" t="s">
        <v>66</v>
      </c>
      <c r="J4104" s="32" t="s">
        <v>43</v>
      </c>
      <c r="K4104" s="32" t="s">
        <v>42</v>
      </c>
      <c r="L4104" s="32" t="s">
        <v>42</v>
      </c>
      <c r="M4104" s="32" t="s">
        <v>42</v>
      </c>
      <c r="N4104" s="32" t="s">
        <v>44</v>
      </c>
      <c r="O4104" s="32" t="s">
        <v>45</v>
      </c>
      <c r="P4104" s="32" t="s">
        <v>46</v>
      </c>
      <c r="Q4104" s="32" t="s">
        <v>47</v>
      </c>
      <c r="R4104" s="32" t="s">
        <v>42</v>
      </c>
      <c r="S4104" s="32" t="s">
        <v>48</v>
      </c>
      <c r="T4104" s="32" t="s">
        <v>57</v>
      </c>
      <c r="U4104" s="32" t="s">
        <v>5632</v>
      </c>
      <c r="V4104" s="32" t="s">
        <v>66</v>
      </c>
      <c r="W4104" s="32" t="s">
        <v>42</v>
      </c>
      <c r="X4104" s="32" t="s">
        <v>42</v>
      </c>
      <c r="Y4104" s="32" t="s">
        <v>42</v>
      </c>
      <c r="Z4104" s="32" t="s">
        <v>42</v>
      </c>
      <c r="AA4104" s="32" t="s">
        <v>42</v>
      </c>
      <c r="AB4104" s="32" t="s">
        <v>42</v>
      </c>
      <c r="AC4104" s="32" t="s">
        <v>42</v>
      </c>
      <c r="AD4104" s="32" t="s">
        <v>42</v>
      </c>
      <c r="AE4104" s="32" t="s">
        <v>42</v>
      </c>
      <c r="AF4104" s="32" t="s">
        <v>42</v>
      </c>
      <c r="AG4104" s="32" t="s">
        <v>42</v>
      </c>
      <c r="AH4104" s="32" t="s">
        <v>95</v>
      </c>
      <c r="AI4104" s="36">
        <v>270</v>
      </c>
      <c r="AJ4104" s="32" t="s">
        <v>53</v>
      </c>
      <c r="AK4104" s="37" t="s">
        <v>42</v>
      </c>
      <c r="AL4104" s="245">
        <f>IF(COUNTIFS($Q$2:Q4104,Q4104,$S$2:S4104,S4104)=1,1,0)</f>
        <v>0</v>
      </c>
    </row>
    <row r="4105" spans="1:38" ht="15.5" hidden="1">
      <c r="A4105" t="s">
        <v>7586</v>
      </c>
      <c r="B4105" s="1">
        <v>45756</v>
      </c>
      <c r="C4105" s="229" t="s">
        <v>1009</v>
      </c>
      <c r="D4105" s="229" t="s">
        <v>286</v>
      </c>
      <c r="E4105" s="229">
        <v>0</v>
      </c>
      <c r="F4105" s="3" t="s">
        <v>287</v>
      </c>
      <c r="G4105" s="3" t="s">
        <v>38</v>
      </c>
      <c r="H4105" s="3"/>
      <c r="I4105" s="3" t="s">
        <v>66</v>
      </c>
      <c r="J4105" s="3" t="s">
        <v>43</v>
      </c>
      <c r="K4105" s="3" t="s">
        <v>42</v>
      </c>
      <c r="L4105" s="3" t="s">
        <v>42</v>
      </c>
      <c r="M4105" s="3" t="s">
        <v>42</v>
      </c>
      <c r="N4105" s="3" t="s">
        <v>44</v>
      </c>
      <c r="O4105" s="3" t="s">
        <v>45</v>
      </c>
      <c r="P4105" s="3" t="s">
        <v>67</v>
      </c>
      <c r="Q4105" s="3" t="s">
        <v>68</v>
      </c>
      <c r="R4105" s="3" t="s">
        <v>42</v>
      </c>
      <c r="S4105" s="3" t="s">
        <v>56</v>
      </c>
      <c r="T4105" s="3" t="s">
        <v>57</v>
      </c>
      <c r="U4105" s="3" t="s">
        <v>5632</v>
      </c>
      <c r="V4105" s="3" t="s">
        <v>66</v>
      </c>
      <c r="W4105" s="3" t="s">
        <v>42</v>
      </c>
      <c r="X4105" s="3" t="s">
        <v>42</v>
      </c>
      <c r="Y4105" s="3" t="s">
        <v>42</v>
      </c>
      <c r="Z4105" s="3" t="s">
        <v>42</v>
      </c>
      <c r="AA4105" s="3" t="s">
        <v>42</v>
      </c>
      <c r="AB4105" s="3" t="s">
        <v>42</v>
      </c>
      <c r="AC4105" s="3" t="s">
        <v>42</v>
      </c>
      <c r="AD4105" s="3" t="s">
        <v>42</v>
      </c>
      <c r="AE4105" s="3" t="s">
        <v>42</v>
      </c>
      <c r="AF4105" s="3" t="s">
        <v>42</v>
      </c>
      <c r="AG4105" s="3" t="s">
        <v>42</v>
      </c>
      <c r="AH4105" s="3" t="s">
        <v>95</v>
      </c>
      <c r="AI4105" s="5">
        <v>270</v>
      </c>
      <c r="AJ4105" s="3" t="s">
        <v>53</v>
      </c>
      <c r="AK4105" s="6" t="s">
        <v>42</v>
      </c>
      <c r="AL4105" s="245">
        <f>IF(COUNTIFS($Q$2:Q4105,Q4105,$S$2:S4105,S4105)=1,1,0)</f>
        <v>0</v>
      </c>
    </row>
    <row r="4106" spans="1:38" ht="15.5" hidden="1">
      <c r="A4106" t="s">
        <v>7586</v>
      </c>
      <c r="B4106" s="34">
        <v>45756</v>
      </c>
      <c r="C4106" s="229" t="s">
        <v>1009</v>
      </c>
      <c r="D4106" s="229" t="s">
        <v>286</v>
      </c>
      <c r="E4106" s="229">
        <v>1</v>
      </c>
      <c r="F4106" s="32" t="s">
        <v>287</v>
      </c>
      <c r="G4106" s="32" t="s">
        <v>38</v>
      </c>
      <c r="H4106" s="32" t="s">
        <v>5631</v>
      </c>
      <c r="I4106" s="32" t="s">
        <v>66</v>
      </c>
      <c r="J4106" s="32" t="s">
        <v>43</v>
      </c>
      <c r="K4106" s="32" t="s">
        <v>42</v>
      </c>
      <c r="L4106" s="32" t="s">
        <v>42</v>
      </c>
      <c r="M4106" s="32" t="s">
        <v>42</v>
      </c>
      <c r="N4106" s="32" t="s">
        <v>44</v>
      </c>
      <c r="O4106" s="32" t="s">
        <v>45</v>
      </c>
      <c r="P4106" s="32" t="s">
        <v>67</v>
      </c>
      <c r="Q4106" s="32" t="s">
        <v>68</v>
      </c>
      <c r="R4106" s="32" t="s">
        <v>42</v>
      </c>
      <c r="S4106" s="32" t="s">
        <v>56</v>
      </c>
      <c r="T4106" s="32" t="s">
        <v>57</v>
      </c>
      <c r="U4106" s="93" t="s">
        <v>5630</v>
      </c>
      <c r="V4106" s="32" t="s">
        <v>66</v>
      </c>
      <c r="W4106" s="32" t="s">
        <v>42</v>
      </c>
      <c r="X4106" s="32" t="s">
        <v>42</v>
      </c>
      <c r="Y4106" s="32" t="s">
        <v>42</v>
      </c>
      <c r="Z4106" s="32" t="s">
        <v>42</v>
      </c>
      <c r="AA4106" s="32" t="s">
        <v>42</v>
      </c>
      <c r="AB4106" s="32" t="s">
        <v>42</v>
      </c>
      <c r="AC4106" s="32" t="s">
        <v>42</v>
      </c>
      <c r="AD4106" s="32" t="s">
        <v>42</v>
      </c>
      <c r="AE4106" s="32" t="s">
        <v>42</v>
      </c>
      <c r="AF4106" s="32" t="s">
        <v>42</v>
      </c>
      <c r="AG4106" s="32" t="s">
        <v>42</v>
      </c>
      <c r="AH4106" s="32" t="s">
        <v>52</v>
      </c>
      <c r="AI4106" s="36">
        <v>510</v>
      </c>
      <c r="AJ4106" s="32" t="s">
        <v>53</v>
      </c>
      <c r="AK4106" s="37" t="s">
        <v>42</v>
      </c>
      <c r="AL4106" s="245">
        <f>IF(COUNTIFS($Q$2:Q4106,Q4106,$S$2:S4106,S4106)=1,1,0)</f>
        <v>0</v>
      </c>
    </row>
    <row r="4107" spans="1:38" ht="15.5" hidden="1">
      <c r="A4107" t="s">
        <v>7586</v>
      </c>
      <c r="B4107" s="1">
        <v>45756</v>
      </c>
      <c r="C4107" s="229" t="s">
        <v>1009</v>
      </c>
      <c r="D4107" s="229" t="s">
        <v>286</v>
      </c>
      <c r="E4107" s="229">
        <v>0</v>
      </c>
      <c r="F4107" s="3" t="s">
        <v>287</v>
      </c>
      <c r="G4107" s="3" t="s">
        <v>38</v>
      </c>
      <c r="H4107" s="3"/>
      <c r="I4107" s="3" t="s">
        <v>66</v>
      </c>
      <c r="J4107" s="3" t="s">
        <v>43</v>
      </c>
      <c r="K4107" s="3" t="s">
        <v>42</v>
      </c>
      <c r="L4107" s="3" t="s">
        <v>42</v>
      </c>
      <c r="M4107" s="3" t="s">
        <v>42</v>
      </c>
      <c r="N4107" s="3" t="s">
        <v>44</v>
      </c>
      <c r="O4107" s="3" t="s">
        <v>45</v>
      </c>
      <c r="P4107" s="3" t="s">
        <v>60</v>
      </c>
      <c r="Q4107" s="3" t="s">
        <v>102</v>
      </c>
      <c r="R4107" s="3" t="s">
        <v>42</v>
      </c>
      <c r="S4107" s="3" t="s">
        <v>48</v>
      </c>
      <c r="T4107" s="3" t="s">
        <v>57</v>
      </c>
      <c r="U4107" s="3" t="s">
        <v>5630</v>
      </c>
      <c r="V4107" s="3" t="s">
        <v>66</v>
      </c>
      <c r="W4107" s="3" t="s">
        <v>42</v>
      </c>
      <c r="X4107" s="3" t="s">
        <v>42</v>
      </c>
      <c r="Y4107" s="3" t="s">
        <v>42</v>
      </c>
      <c r="Z4107" s="3" t="s">
        <v>42</v>
      </c>
      <c r="AA4107" s="3" t="s">
        <v>42</v>
      </c>
      <c r="AB4107" s="3" t="s">
        <v>42</v>
      </c>
      <c r="AC4107" s="3" t="s">
        <v>42</v>
      </c>
      <c r="AD4107" s="3" t="s">
        <v>42</v>
      </c>
      <c r="AE4107" s="3" t="s">
        <v>42</v>
      </c>
      <c r="AF4107" s="3" t="s">
        <v>42</v>
      </c>
      <c r="AG4107" s="3" t="s">
        <v>42</v>
      </c>
      <c r="AH4107" s="3" t="s">
        <v>52</v>
      </c>
      <c r="AI4107" s="5">
        <v>510</v>
      </c>
      <c r="AJ4107" s="3" t="s">
        <v>53</v>
      </c>
      <c r="AK4107" s="6" t="s">
        <v>42</v>
      </c>
      <c r="AL4107" s="245">
        <f>IF(COUNTIFS($Q$2:Q4107,Q4107,$S$2:S4107,S4107)=1,1,0)</f>
        <v>0</v>
      </c>
    </row>
    <row r="4108" spans="1:38" ht="15.5" hidden="1">
      <c r="A4108" t="s">
        <v>7586</v>
      </c>
      <c r="B4108" s="34">
        <v>45756</v>
      </c>
      <c r="C4108" s="229" t="s">
        <v>1009</v>
      </c>
      <c r="D4108" s="229" t="s">
        <v>286</v>
      </c>
      <c r="E4108" s="229">
        <v>1</v>
      </c>
      <c r="F4108" s="32" t="s">
        <v>287</v>
      </c>
      <c r="G4108" s="32" t="s">
        <v>38</v>
      </c>
      <c r="H4108" s="32" t="s">
        <v>5629</v>
      </c>
      <c r="I4108" s="32" t="s">
        <v>66</v>
      </c>
      <c r="J4108" s="32" t="s">
        <v>43</v>
      </c>
      <c r="K4108" s="32" t="s">
        <v>42</v>
      </c>
      <c r="L4108" s="32" t="s">
        <v>42</v>
      </c>
      <c r="M4108" s="32" t="s">
        <v>42</v>
      </c>
      <c r="N4108" s="32" t="s">
        <v>44</v>
      </c>
      <c r="O4108" s="32" t="s">
        <v>45</v>
      </c>
      <c r="P4108" s="32" t="s">
        <v>60</v>
      </c>
      <c r="Q4108" s="32" t="s">
        <v>102</v>
      </c>
      <c r="R4108" s="32" t="s">
        <v>42</v>
      </c>
      <c r="S4108" s="32" t="s">
        <v>48</v>
      </c>
      <c r="T4108" s="32" t="s">
        <v>57</v>
      </c>
      <c r="U4108" s="32" t="s">
        <v>5595</v>
      </c>
      <c r="V4108" s="32" t="s">
        <v>66</v>
      </c>
      <c r="W4108" s="32" t="s">
        <v>42</v>
      </c>
      <c r="X4108" s="32" t="s">
        <v>42</v>
      </c>
      <c r="Y4108" s="32" t="s">
        <v>42</v>
      </c>
      <c r="Z4108" s="32" t="s">
        <v>42</v>
      </c>
      <c r="AA4108" s="32" t="s">
        <v>42</v>
      </c>
      <c r="AB4108" s="32" t="s">
        <v>42</v>
      </c>
      <c r="AC4108" s="32" t="s">
        <v>42</v>
      </c>
      <c r="AD4108" s="32" t="s">
        <v>42</v>
      </c>
      <c r="AE4108" s="32" t="s">
        <v>42</v>
      </c>
      <c r="AF4108" s="32" t="s">
        <v>42</v>
      </c>
      <c r="AG4108" s="32" t="s">
        <v>42</v>
      </c>
      <c r="AH4108" s="32" t="s">
        <v>95</v>
      </c>
      <c r="AI4108" s="36">
        <v>270</v>
      </c>
      <c r="AJ4108" s="32" t="s">
        <v>209</v>
      </c>
      <c r="AK4108" s="37" t="s">
        <v>42</v>
      </c>
      <c r="AL4108" s="245">
        <f>IF(COUNTIFS($Q$2:Q4108,Q4108,$S$2:S4108,S4108)=1,1,0)</f>
        <v>0</v>
      </c>
    </row>
    <row r="4109" spans="1:38" ht="15.5" hidden="1">
      <c r="A4109" t="s">
        <v>7586</v>
      </c>
      <c r="B4109" s="1">
        <v>45756</v>
      </c>
      <c r="C4109" s="229" t="s">
        <v>1009</v>
      </c>
      <c r="D4109" s="229" t="s">
        <v>286</v>
      </c>
      <c r="E4109" s="229">
        <v>0</v>
      </c>
      <c r="F4109" s="3" t="s">
        <v>287</v>
      </c>
      <c r="G4109" s="3" t="s">
        <v>38</v>
      </c>
      <c r="H4109" s="3"/>
      <c r="I4109" s="3" t="s">
        <v>66</v>
      </c>
      <c r="J4109" s="3" t="s">
        <v>43</v>
      </c>
      <c r="K4109" s="3" t="s">
        <v>42</v>
      </c>
      <c r="L4109" s="3" t="s">
        <v>42</v>
      </c>
      <c r="M4109" s="3" t="s">
        <v>42</v>
      </c>
      <c r="N4109" s="3" t="s">
        <v>44</v>
      </c>
      <c r="O4109" s="3" t="s">
        <v>45</v>
      </c>
      <c r="P4109" s="3" t="s">
        <v>67</v>
      </c>
      <c r="Q4109" s="3" t="s">
        <v>68</v>
      </c>
      <c r="R4109" s="3" t="s">
        <v>42</v>
      </c>
      <c r="S4109" s="3" t="s">
        <v>56</v>
      </c>
      <c r="T4109" s="3" t="s">
        <v>57</v>
      </c>
      <c r="U4109" s="3" t="s">
        <v>5595</v>
      </c>
      <c r="V4109" s="3" t="s">
        <v>66</v>
      </c>
      <c r="W4109" s="3" t="s">
        <v>42</v>
      </c>
      <c r="X4109" s="3" t="s">
        <v>42</v>
      </c>
      <c r="Y4109" s="3" t="s">
        <v>42</v>
      </c>
      <c r="Z4109" s="3" t="s">
        <v>42</v>
      </c>
      <c r="AA4109" s="3" t="s">
        <v>42</v>
      </c>
      <c r="AB4109" s="3" t="s">
        <v>42</v>
      </c>
      <c r="AC4109" s="3" t="s">
        <v>42</v>
      </c>
      <c r="AD4109" s="3" t="s">
        <v>42</v>
      </c>
      <c r="AE4109" s="3" t="s">
        <v>42</v>
      </c>
      <c r="AF4109" s="3" t="s">
        <v>42</v>
      </c>
      <c r="AG4109" s="3" t="s">
        <v>42</v>
      </c>
      <c r="AH4109" s="3" t="s">
        <v>95</v>
      </c>
      <c r="AI4109" s="5">
        <v>270</v>
      </c>
      <c r="AJ4109" s="3" t="s">
        <v>209</v>
      </c>
      <c r="AK4109" s="6" t="s">
        <v>42</v>
      </c>
      <c r="AL4109" s="245">
        <f>IF(COUNTIFS($Q$2:Q4109,Q4109,$S$2:S4109,S4109)=1,1,0)</f>
        <v>0</v>
      </c>
    </row>
    <row r="4110" spans="1:38" ht="15.5" hidden="1">
      <c r="A4110" t="s">
        <v>7586</v>
      </c>
      <c r="B4110" s="34">
        <v>45756</v>
      </c>
      <c r="C4110" s="230" t="s">
        <v>1009</v>
      </c>
      <c r="D4110" s="230" t="s">
        <v>223</v>
      </c>
      <c r="E4110" s="230">
        <v>1</v>
      </c>
      <c r="F4110" s="32"/>
      <c r="G4110" s="32" t="s">
        <v>38</v>
      </c>
      <c r="H4110" s="32" t="s">
        <v>5628</v>
      </c>
      <c r="I4110" s="32" t="s">
        <v>142</v>
      </c>
      <c r="J4110" s="32" t="s">
        <v>43</v>
      </c>
      <c r="K4110" s="32" t="s">
        <v>42</v>
      </c>
      <c r="L4110" s="32" t="s">
        <v>42</v>
      </c>
      <c r="M4110" s="32" t="s">
        <v>42</v>
      </c>
      <c r="N4110" s="32" t="s">
        <v>44</v>
      </c>
      <c r="O4110" s="32" t="s">
        <v>45</v>
      </c>
      <c r="P4110" s="32" t="s">
        <v>90</v>
      </c>
      <c r="Q4110" s="32" t="s">
        <v>229</v>
      </c>
      <c r="R4110" s="32" t="s">
        <v>42</v>
      </c>
      <c r="S4110" s="32" t="s">
        <v>56</v>
      </c>
      <c r="T4110" s="32" t="s">
        <v>57</v>
      </c>
      <c r="U4110" s="32" t="s">
        <v>5600</v>
      </c>
      <c r="V4110" s="32" t="s">
        <v>84</v>
      </c>
      <c r="W4110" s="32" t="s">
        <v>42</v>
      </c>
      <c r="X4110" s="32" t="s">
        <v>42</v>
      </c>
      <c r="Y4110" s="32" t="s">
        <v>42</v>
      </c>
      <c r="Z4110" s="32" t="s">
        <v>42</v>
      </c>
      <c r="AA4110" s="32" t="s">
        <v>42</v>
      </c>
      <c r="AB4110" s="32" t="s">
        <v>42</v>
      </c>
      <c r="AC4110" s="32" t="s">
        <v>42</v>
      </c>
      <c r="AD4110" s="32" t="s">
        <v>42</v>
      </c>
      <c r="AE4110" s="32" t="s">
        <v>42</v>
      </c>
      <c r="AF4110" s="32" t="s">
        <v>42</v>
      </c>
      <c r="AG4110" s="32" t="s">
        <v>42</v>
      </c>
      <c r="AH4110" s="32" t="s">
        <v>52</v>
      </c>
      <c r="AI4110" s="36">
        <v>510</v>
      </c>
      <c r="AJ4110" s="32" t="s">
        <v>53</v>
      </c>
      <c r="AK4110" s="37" t="s">
        <v>42</v>
      </c>
      <c r="AL4110" s="245">
        <f>IF(COUNTIFS($Q$2:Q4110,Q4110,$S$2:S4110,S4110)=1,1,0)</f>
        <v>0</v>
      </c>
    </row>
    <row r="4111" spans="1:38" ht="15.5">
      <c r="A4111" t="s">
        <v>7586</v>
      </c>
      <c r="B4111" s="1">
        <v>45756</v>
      </c>
      <c r="C4111" s="230" t="s">
        <v>1009</v>
      </c>
      <c r="D4111" s="230" t="s">
        <v>223</v>
      </c>
      <c r="E4111" s="230">
        <v>0</v>
      </c>
      <c r="F4111" s="3"/>
      <c r="G4111" s="3" t="s">
        <v>38</v>
      </c>
      <c r="H4111" s="3"/>
      <c r="I4111" s="3" t="s">
        <v>142</v>
      </c>
      <c r="J4111" s="3" t="s">
        <v>43</v>
      </c>
      <c r="K4111" s="3" t="s">
        <v>42</v>
      </c>
      <c r="L4111" s="3" t="s">
        <v>42</v>
      </c>
      <c r="M4111" s="3" t="s">
        <v>42</v>
      </c>
      <c r="N4111" s="3" t="s">
        <v>44</v>
      </c>
      <c r="O4111" s="3" t="s">
        <v>45</v>
      </c>
      <c r="P4111" s="3" t="s">
        <v>113</v>
      </c>
      <c r="Q4111" s="3" t="s">
        <v>114</v>
      </c>
      <c r="R4111" s="3" t="s">
        <v>42</v>
      </c>
      <c r="S4111" s="3" t="s">
        <v>115</v>
      </c>
      <c r="T4111" s="3" t="s">
        <v>57</v>
      </c>
      <c r="U4111" s="3" t="s">
        <v>5600</v>
      </c>
      <c r="V4111" s="3" t="s">
        <v>84</v>
      </c>
      <c r="W4111" s="3" t="s">
        <v>42</v>
      </c>
      <c r="X4111" s="3" t="s">
        <v>42</v>
      </c>
      <c r="Y4111" s="3" t="s">
        <v>42</v>
      </c>
      <c r="Z4111" s="3" t="s">
        <v>42</v>
      </c>
      <c r="AA4111" s="3" t="s">
        <v>42</v>
      </c>
      <c r="AB4111" s="3" t="s">
        <v>42</v>
      </c>
      <c r="AC4111" s="3" t="s">
        <v>42</v>
      </c>
      <c r="AD4111" s="3" t="s">
        <v>42</v>
      </c>
      <c r="AE4111" s="3" t="s">
        <v>42</v>
      </c>
      <c r="AF4111" s="3" t="s">
        <v>42</v>
      </c>
      <c r="AG4111" s="3" t="s">
        <v>42</v>
      </c>
      <c r="AH4111" s="3" t="s">
        <v>52</v>
      </c>
      <c r="AI4111" s="5">
        <v>510</v>
      </c>
      <c r="AJ4111" s="3" t="s">
        <v>53</v>
      </c>
      <c r="AK4111" s="6" t="s">
        <v>42</v>
      </c>
      <c r="AL4111" s="245">
        <f>IF(COUNTIFS($Q$2:Q4111,Q4111,$S$2:S4111,S4111)=1,1,0)</f>
        <v>0</v>
      </c>
    </row>
    <row r="4112" spans="1:38" ht="15.5" hidden="1">
      <c r="A4112" t="s">
        <v>7586</v>
      </c>
      <c r="B4112" s="34">
        <v>45756</v>
      </c>
      <c r="C4112" s="230" t="s">
        <v>1009</v>
      </c>
      <c r="D4112" s="230" t="s">
        <v>223</v>
      </c>
      <c r="E4112" s="230">
        <v>1</v>
      </c>
      <c r="F4112" s="32"/>
      <c r="G4112" s="32" t="s">
        <v>38</v>
      </c>
      <c r="H4112" s="32" t="s">
        <v>5627</v>
      </c>
      <c r="I4112" s="32" t="s">
        <v>124</v>
      </c>
      <c r="J4112" s="32" t="s">
        <v>43</v>
      </c>
      <c r="K4112" s="32" t="s">
        <v>42</v>
      </c>
      <c r="L4112" s="32" t="s">
        <v>42</v>
      </c>
      <c r="M4112" s="32" t="s">
        <v>42</v>
      </c>
      <c r="N4112" s="32" t="s">
        <v>44</v>
      </c>
      <c r="O4112" s="32" t="s">
        <v>45</v>
      </c>
      <c r="P4112" s="32" t="s">
        <v>88</v>
      </c>
      <c r="Q4112" s="32" t="s">
        <v>89</v>
      </c>
      <c r="R4112" s="32" t="s">
        <v>42</v>
      </c>
      <c r="S4112" s="32" t="s">
        <v>56</v>
      </c>
      <c r="T4112" s="32" t="s">
        <v>57</v>
      </c>
      <c r="U4112" s="93" t="s">
        <v>5462</v>
      </c>
      <c r="V4112" s="32" t="s">
        <v>124</v>
      </c>
      <c r="W4112" s="32" t="s">
        <v>42</v>
      </c>
      <c r="X4112" s="32" t="s">
        <v>42</v>
      </c>
      <c r="Y4112" s="32" t="s">
        <v>42</v>
      </c>
      <c r="Z4112" s="32" t="s">
        <v>42</v>
      </c>
      <c r="AA4112" s="32" t="s">
        <v>42</v>
      </c>
      <c r="AB4112" s="32" t="s">
        <v>42</v>
      </c>
      <c r="AC4112" s="32" t="s">
        <v>42</v>
      </c>
      <c r="AD4112" s="32" t="s">
        <v>42</v>
      </c>
      <c r="AE4112" s="32" t="s">
        <v>42</v>
      </c>
      <c r="AF4112" s="32" t="s">
        <v>42</v>
      </c>
      <c r="AG4112" s="32" t="s">
        <v>42</v>
      </c>
      <c r="AH4112" s="32" t="s">
        <v>52</v>
      </c>
      <c r="AI4112" s="36">
        <v>510</v>
      </c>
      <c r="AJ4112" s="32" t="s">
        <v>53</v>
      </c>
      <c r="AK4112" s="37" t="s">
        <v>42</v>
      </c>
      <c r="AL4112" s="245">
        <f>IF(COUNTIFS($Q$2:Q4112,Q4112,$S$2:S4112,S4112)=1,1,0)</f>
        <v>0</v>
      </c>
    </row>
    <row r="4113" spans="1:38" ht="15.5" hidden="1">
      <c r="A4113" t="s">
        <v>7586</v>
      </c>
      <c r="B4113" s="1">
        <v>45756</v>
      </c>
      <c r="C4113" s="230" t="s">
        <v>1009</v>
      </c>
      <c r="D4113" s="230" t="s">
        <v>223</v>
      </c>
      <c r="E4113" s="230">
        <v>1</v>
      </c>
      <c r="F4113" s="3"/>
      <c r="G4113" s="3" t="s">
        <v>38</v>
      </c>
      <c r="H4113" s="3" t="s">
        <v>5626</v>
      </c>
      <c r="I4113" s="3" t="s">
        <v>66</v>
      </c>
      <c r="J4113" s="3" t="s">
        <v>43</v>
      </c>
      <c r="K4113" s="3" t="s">
        <v>42</v>
      </c>
      <c r="L4113" s="3" t="s">
        <v>42</v>
      </c>
      <c r="M4113" s="3" t="s">
        <v>42</v>
      </c>
      <c r="N4113" s="3" t="s">
        <v>44</v>
      </c>
      <c r="O4113" s="3" t="s">
        <v>45</v>
      </c>
      <c r="P4113" s="3" t="s">
        <v>90</v>
      </c>
      <c r="Q4113" s="3" t="s">
        <v>548</v>
      </c>
      <c r="R4113" s="3" t="s">
        <v>42</v>
      </c>
      <c r="S4113" s="3" t="s">
        <v>48</v>
      </c>
      <c r="T4113" s="3" t="s">
        <v>57</v>
      </c>
      <c r="U4113" s="3" t="s">
        <v>5625</v>
      </c>
      <c r="V4113" s="3" t="s">
        <v>66</v>
      </c>
      <c r="W4113" s="3" t="s">
        <v>42</v>
      </c>
      <c r="X4113" s="3" t="s">
        <v>42</v>
      </c>
      <c r="Y4113" s="3" t="s">
        <v>42</v>
      </c>
      <c r="Z4113" s="3" t="s">
        <v>42</v>
      </c>
      <c r="AA4113" s="3" t="s">
        <v>42</v>
      </c>
      <c r="AB4113" s="3" t="s">
        <v>42</v>
      </c>
      <c r="AC4113" s="3" t="s">
        <v>42</v>
      </c>
      <c r="AD4113" s="3" t="s">
        <v>42</v>
      </c>
      <c r="AE4113" s="3" t="s">
        <v>42</v>
      </c>
      <c r="AF4113" s="3" t="s">
        <v>42</v>
      </c>
      <c r="AG4113" s="3" t="s">
        <v>42</v>
      </c>
      <c r="AH4113" s="3" t="s">
        <v>95</v>
      </c>
      <c r="AI4113" s="5">
        <v>270</v>
      </c>
      <c r="AJ4113" s="3" t="s">
        <v>209</v>
      </c>
      <c r="AK4113" s="6" t="s">
        <v>42</v>
      </c>
      <c r="AL4113" s="245">
        <f>IF(COUNTIFS($Q$2:Q4113,Q4113,$S$2:S4113,S4113)=1,1,0)</f>
        <v>0</v>
      </c>
    </row>
    <row r="4114" spans="1:38" ht="15.5">
      <c r="A4114" t="s">
        <v>7586</v>
      </c>
      <c r="B4114" s="34">
        <v>45756</v>
      </c>
      <c r="C4114" s="230" t="s">
        <v>1009</v>
      </c>
      <c r="D4114" s="230" t="s">
        <v>223</v>
      </c>
      <c r="E4114" s="230">
        <v>0</v>
      </c>
      <c r="F4114" s="32"/>
      <c r="G4114" s="32" t="s">
        <v>38</v>
      </c>
      <c r="H4114" s="32"/>
      <c r="I4114" s="32" t="s">
        <v>66</v>
      </c>
      <c r="J4114" s="32" t="s">
        <v>43</v>
      </c>
      <c r="K4114" s="32" t="s">
        <v>42</v>
      </c>
      <c r="L4114" s="32" t="s">
        <v>42</v>
      </c>
      <c r="M4114" s="32" t="s">
        <v>42</v>
      </c>
      <c r="N4114" s="32" t="s">
        <v>44</v>
      </c>
      <c r="O4114" s="32" t="s">
        <v>45</v>
      </c>
      <c r="P4114" s="32" t="s">
        <v>113</v>
      </c>
      <c r="Q4114" s="32" t="s">
        <v>658</v>
      </c>
      <c r="R4114" s="32" t="s">
        <v>42</v>
      </c>
      <c r="S4114" s="32" t="s">
        <v>115</v>
      </c>
      <c r="T4114" s="32" t="s">
        <v>57</v>
      </c>
      <c r="U4114" s="32" t="s">
        <v>5625</v>
      </c>
      <c r="V4114" s="32" t="s">
        <v>66</v>
      </c>
      <c r="W4114" s="32" t="s">
        <v>42</v>
      </c>
      <c r="X4114" s="32" t="s">
        <v>42</v>
      </c>
      <c r="Y4114" s="32" t="s">
        <v>42</v>
      </c>
      <c r="Z4114" s="32" t="s">
        <v>42</v>
      </c>
      <c r="AA4114" s="32" t="s">
        <v>42</v>
      </c>
      <c r="AB4114" s="32" t="s">
        <v>42</v>
      </c>
      <c r="AC4114" s="32" t="s">
        <v>42</v>
      </c>
      <c r="AD4114" s="32" t="s">
        <v>42</v>
      </c>
      <c r="AE4114" s="32" t="s">
        <v>42</v>
      </c>
      <c r="AF4114" s="32" t="s">
        <v>42</v>
      </c>
      <c r="AG4114" s="32" t="s">
        <v>42</v>
      </c>
      <c r="AH4114" s="32" t="s">
        <v>95</v>
      </c>
      <c r="AI4114" s="36">
        <v>270</v>
      </c>
      <c r="AJ4114" s="32" t="s">
        <v>209</v>
      </c>
      <c r="AK4114" s="37" t="s">
        <v>42</v>
      </c>
      <c r="AL4114" s="245">
        <f>IF(COUNTIFS($Q$2:Q4114,Q4114,$S$2:S4114,S4114)=1,1,0)</f>
        <v>0</v>
      </c>
    </row>
    <row r="4115" spans="1:38" ht="15.5" hidden="1">
      <c r="A4115" t="s">
        <v>7586</v>
      </c>
      <c r="B4115" s="1">
        <v>45756</v>
      </c>
      <c r="C4115" s="230" t="s">
        <v>1009</v>
      </c>
      <c r="D4115" s="230" t="s">
        <v>223</v>
      </c>
      <c r="E4115" s="230">
        <v>1</v>
      </c>
      <c r="F4115" s="3"/>
      <c r="G4115" s="3" t="s">
        <v>38</v>
      </c>
      <c r="H4115" s="3" t="s">
        <v>5624</v>
      </c>
      <c r="I4115" s="3" t="s">
        <v>40</v>
      </c>
      <c r="J4115" s="3" t="s">
        <v>43</v>
      </c>
      <c r="K4115" s="3" t="s">
        <v>42</v>
      </c>
      <c r="L4115" s="3" t="s">
        <v>42</v>
      </c>
      <c r="M4115" s="3" t="s">
        <v>42</v>
      </c>
      <c r="N4115" s="3" t="s">
        <v>44</v>
      </c>
      <c r="O4115" s="3" t="s">
        <v>45</v>
      </c>
      <c r="P4115" s="3" t="s">
        <v>90</v>
      </c>
      <c r="Q4115" s="3" t="s">
        <v>92</v>
      </c>
      <c r="R4115" s="3" t="s">
        <v>42</v>
      </c>
      <c r="S4115" s="3" t="s">
        <v>48</v>
      </c>
      <c r="T4115" s="3" t="s">
        <v>57</v>
      </c>
      <c r="U4115" s="3" t="s">
        <v>5623</v>
      </c>
      <c r="V4115" s="3" t="s">
        <v>51</v>
      </c>
      <c r="W4115" s="3" t="s">
        <v>42</v>
      </c>
      <c r="X4115" s="3" t="s">
        <v>42</v>
      </c>
      <c r="Y4115" s="3" t="s">
        <v>42</v>
      </c>
      <c r="Z4115" s="3" t="s">
        <v>42</v>
      </c>
      <c r="AA4115" s="3" t="s">
        <v>42</v>
      </c>
      <c r="AB4115" s="3" t="s">
        <v>42</v>
      </c>
      <c r="AC4115" s="3" t="s">
        <v>42</v>
      </c>
      <c r="AD4115" s="3" t="s">
        <v>42</v>
      </c>
      <c r="AE4115" s="3" t="s">
        <v>42</v>
      </c>
      <c r="AF4115" s="3" t="s">
        <v>42</v>
      </c>
      <c r="AG4115" s="3" t="s">
        <v>42</v>
      </c>
      <c r="AH4115" s="3" t="s">
        <v>52</v>
      </c>
      <c r="AI4115" s="5">
        <v>510</v>
      </c>
      <c r="AJ4115" s="3" t="s">
        <v>53</v>
      </c>
      <c r="AK4115" s="6" t="s">
        <v>42</v>
      </c>
      <c r="AL4115" s="245">
        <f>IF(COUNTIFS($Q$2:Q4115,Q4115,$S$2:S4115,S4115)=1,1,0)</f>
        <v>0</v>
      </c>
    </row>
    <row r="4116" spans="1:38" ht="15.5">
      <c r="A4116" t="s">
        <v>7586</v>
      </c>
      <c r="B4116" s="34">
        <v>45756</v>
      </c>
      <c r="C4116" s="230" t="s">
        <v>1009</v>
      </c>
      <c r="D4116" s="230" t="s">
        <v>223</v>
      </c>
      <c r="E4116" s="230">
        <v>0</v>
      </c>
      <c r="F4116" s="32"/>
      <c r="G4116" s="32" t="s">
        <v>38</v>
      </c>
      <c r="H4116" s="32"/>
      <c r="I4116" s="32" t="s">
        <v>40</v>
      </c>
      <c r="J4116" s="32" t="s">
        <v>43</v>
      </c>
      <c r="K4116" s="32" t="s">
        <v>42</v>
      </c>
      <c r="L4116" s="32" t="s">
        <v>42</v>
      </c>
      <c r="M4116" s="32" t="s">
        <v>42</v>
      </c>
      <c r="N4116" s="32" t="s">
        <v>44</v>
      </c>
      <c r="O4116" s="32" t="s">
        <v>45</v>
      </c>
      <c r="P4116" s="32" t="s">
        <v>113</v>
      </c>
      <c r="Q4116" s="32" t="s">
        <v>114</v>
      </c>
      <c r="R4116" s="32" t="s">
        <v>42</v>
      </c>
      <c r="S4116" s="32" t="s">
        <v>115</v>
      </c>
      <c r="T4116" s="32" t="s">
        <v>57</v>
      </c>
      <c r="U4116" s="32" t="s">
        <v>5623</v>
      </c>
      <c r="V4116" s="32" t="s">
        <v>51</v>
      </c>
      <c r="W4116" s="32" t="s">
        <v>42</v>
      </c>
      <c r="X4116" s="32" t="s">
        <v>42</v>
      </c>
      <c r="Y4116" s="32" t="s">
        <v>42</v>
      </c>
      <c r="Z4116" s="32" t="s">
        <v>42</v>
      </c>
      <c r="AA4116" s="32" t="s">
        <v>42</v>
      </c>
      <c r="AB4116" s="32" t="s">
        <v>42</v>
      </c>
      <c r="AC4116" s="32" t="s">
        <v>42</v>
      </c>
      <c r="AD4116" s="32" t="s">
        <v>42</v>
      </c>
      <c r="AE4116" s="32" t="s">
        <v>42</v>
      </c>
      <c r="AF4116" s="32" t="s">
        <v>42</v>
      </c>
      <c r="AG4116" s="32" t="s">
        <v>42</v>
      </c>
      <c r="AH4116" s="32" t="s">
        <v>52</v>
      </c>
      <c r="AI4116" s="36">
        <v>510</v>
      </c>
      <c r="AJ4116" s="32" t="s">
        <v>53</v>
      </c>
      <c r="AK4116" s="37" t="s">
        <v>42</v>
      </c>
      <c r="AL4116" s="245">
        <f>IF(COUNTIFS($Q$2:Q4116,Q4116,$S$2:S4116,S4116)=1,1,0)</f>
        <v>0</v>
      </c>
    </row>
    <row r="4117" spans="1:38" ht="15.5" hidden="1">
      <c r="A4117" t="s">
        <v>7586</v>
      </c>
      <c r="B4117" s="1">
        <v>45756</v>
      </c>
      <c r="C4117" s="230" t="s">
        <v>1009</v>
      </c>
      <c r="D4117" s="230" t="s">
        <v>223</v>
      </c>
      <c r="E4117" s="230">
        <v>1</v>
      </c>
      <c r="F4117" s="3"/>
      <c r="G4117" s="3" t="s">
        <v>38</v>
      </c>
      <c r="H4117" s="3" t="s">
        <v>5622</v>
      </c>
      <c r="I4117" s="3" t="s">
        <v>66</v>
      </c>
      <c r="J4117" s="3" t="s">
        <v>43</v>
      </c>
      <c r="K4117" s="3" t="s">
        <v>42</v>
      </c>
      <c r="L4117" s="3" t="s">
        <v>42</v>
      </c>
      <c r="M4117" s="3" t="s">
        <v>42</v>
      </c>
      <c r="N4117" s="3" t="s">
        <v>44</v>
      </c>
      <c r="O4117" s="3" t="s">
        <v>45</v>
      </c>
      <c r="P4117" s="3" t="s">
        <v>60</v>
      </c>
      <c r="Q4117" s="3" t="s">
        <v>102</v>
      </c>
      <c r="R4117" s="3" t="s">
        <v>42</v>
      </c>
      <c r="S4117" s="3" t="s">
        <v>48</v>
      </c>
      <c r="T4117" s="3" t="s">
        <v>57</v>
      </c>
      <c r="U4117" s="3" t="s">
        <v>5595</v>
      </c>
      <c r="V4117" s="3" t="s">
        <v>66</v>
      </c>
      <c r="W4117" s="3" t="s">
        <v>42</v>
      </c>
      <c r="X4117" s="3" t="s">
        <v>42</v>
      </c>
      <c r="Y4117" s="3" t="s">
        <v>42</v>
      </c>
      <c r="Z4117" s="3" t="s">
        <v>42</v>
      </c>
      <c r="AA4117" s="3" t="s">
        <v>42</v>
      </c>
      <c r="AB4117" s="3" t="s">
        <v>42</v>
      </c>
      <c r="AC4117" s="3" t="s">
        <v>42</v>
      </c>
      <c r="AD4117" s="3" t="s">
        <v>42</v>
      </c>
      <c r="AE4117" s="3" t="s">
        <v>42</v>
      </c>
      <c r="AF4117" s="3" t="s">
        <v>42</v>
      </c>
      <c r="AG4117" s="3" t="s">
        <v>42</v>
      </c>
      <c r="AH4117" s="3" t="s">
        <v>52</v>
      </c>
      <c r="AI4117" s="5">
        <v>510</v>
      </c>
      <c r="AJ4117" s="3" t="s">
        <v>53</v>
      </c>
      <c r="AK4117" s="6" t="s">
        <v>42</v>
      </c>
      <c r="AL4117" s="245">
        <f>IF(COUNTIFS($Q$2:Q4117,Q4117,$S$2:S4117,S4117)=1,1,0)</f>
        <v>0</v>
      </c>
    </row>
    <row r="4118" spans="1:38" ht="15.5" hidden="1">
      <c r="A4118" t="s">
        <v>7586</v>
      </c>
      <c r="B4118" s="34">
        <v>45756</v>
      </c>
      <c r="C4118" s="230" t="s">
        <v>1009</v>
      </c>
      <c r="D4118" s="230" t="s">
        <v>223</v>
      </c>
      <c r="E4118" s="230">
        <v>0</v>
      </c>
      <c r="F4118" s="32"/>
      <c r="G4118" s="32" t="s">
        <v>38</v>
      </c>
      <c r="H4118" s="32"/>
      <c r="I4118" s="32" t="s">
        <v>66</v>
      </c>
      <c r="J4118" s="32" t="s">
        <v>43</v>
      </c>
      <c r="K4118" s="32" t="s">
        <v>42</v>
      </c>
      <c r="L4118" s="32" t="s">
        <v>42</v>
      </c>
      <c r="M4118" s="32" t="s">
        <v>42</v>
      </c>
      <c r="N4118" s="32" t="s">
        <v>44</v>
      </c>
      <c r="O4118" s="32" t="s">
        <v>45</v>
      </c>
      <c r="P4118" s="32" t="s">
        <v>67</v>
      </c>
      <c r="Q4118" s="32" t="s">
        <v>68</v>
      </c>
      <c r="R4118" s="32" t="s">
        <v>42</v>
      </c>
      <c r="S4118" s="32" t="s">
        <v>56</v>
      </c>
      <c r="T4118" s="32" t="s">
        <v>57</v>
      </c>
      <c r="U4118" s="32" t="s">
        <v>5595</v>
      </c>
      <c r="V4118" s="32" t="s">
        <v>66</v>
      </c>
      <c r="W4118" s="32" t="s">
        <v>42</v>
      </c>
      <c r="X4118" s="32" t="s">
        <v>42</v>
      </c>
      <c r="Y4118" s="32" t="s">
        <v>42</v>
      </c>
      <c r="Z4118" s="32" t="s">
        <v>42</v>
      </c>
      <c r="AA4118" s="32" t="s">
        <v>42</v>
      </c>
      <c r="AB4118" s="32" t="s">
        <v>42</v>
      </c>
      <c r="AC4118" s="32" t="s">
        <v>42</v>
      </c>
      <c r="AD4118" s="32" t="s">
        <v>42</v>
      </c>
      <c r="AE4118" s="32" t="s">
        <v>42</v>
      </c>
      <c r="AF4118" s="32" t="s">
        <v>42</v>
      </c>
      <c r="AG4118" s="32" t="s">
        <v>42</v>
      </c>
      <c r="AH4118" s="32" t="s">
        <v>52</v>
      </c>
      <c r="AI4118" s="36">
        <v>510</v>
      </c>
      <c r="AJ4118" s="32" t="s">
        <v>53</v>
      </c>
      <c r="AK4118" s="37" t="s">
        <v>42</v>
      </c>
      <c r="AL4118" s="245">
        <f>IF(COUNTIFS($Q$2:Q4118,Q4118,$S$2:S4118,S4118)=1,1,0)</f>
        <v>0</v>
      </c>
    </row>
    <row r="4119" spans="1:38" ht="15.5" hidden="1">
      <c r="A4119" t="s">
        <v>7586</v>
      </c>
      <c r="B4119" s="1">
        <v>45756</v>
      </c>
      <c r="C4119" s="230" t="s">
        <v>1009</v>
      </c>
      <c r="D4119" s="230" t="s">
        <v>223</v>
      </c>
      <c r="E4119" s="230">
        <v>1</v>
      </c>
      <c r="F4119" s="3"/>
      <c r="G4119" s="3" t="s">
        <v>38</v>
      </c>
      <c r="H4119" s="3" t="s">
        <v>5621</v>
      </c>
      <c r="I4119" s="3" t="s">
        <v>66</v>
      </c>
      <c r="J4119" s="3" t="s">
        <v>43</v>
      </c>
      <c r="K4119" s="3" t="s">
        <v>42</v>
      </c>
      <c r="L4119" s="3" t="s">
        <v>42</v>
      </c>
      <c r="M4119" s="3" t="s">
        <v>42</v>
      </c>
      <c r="N4119" s="3" t="s">
        <v>44</v>
      </c>
      <c r="O4119" s="3" t="s">
        <v>45</v>
      </c>
      <c r="P4119" s="3" t="s">
        <v>46</v>
      </c>
      <c r="Q4119" s="3" t="s">
        <v>47</v>
      </c>
      <c r="R4119" s="3" t="s">
        <v>42</v>
      </c>
      <c r="S4119" s="3" t="s">
        <v>48</v>
      </c>
      <c r="T4119" s="3" t="s">
        <v>57</v>
      </c>
      <c r="U4119" s="3" t="s">
        <v>5613</v>
      </c>
      <c r="V4119" s="3" t="s">
        <v>66</v>
      </c>
      <c r="W4119" s="3" t="s">
        <v>42</v>
      </c>
      <c r="X4119" s="3" t="s">
        <v>42</v>
      </c>
      <c r="Y4119" s="3" t="s">
        <v>42</v>
      </c>
      <c r="Z4119" s="3" t="s">
        <v>42</v>
      </c>
      <c r="AA4119" s="3" t="s">
        <v>42</v>
      </c>
      <c r="AB4119" s="3" t="s">
        <v>42</v>
      </c>
      <c r="AC4119" s="3" t="s">
        <v>42</v>
      </c>
      <c r="AD4119" s="3" t="s">
        <v>42</v>
      </c>
      <c r="AE4119" s="3" t="s">
        <v>42</v>
      </c>
      <c r="AF4119" s="3" t="s">
        <v>42</v>
      </c>
      <c r="AG4119" s="3" t="s">
        <v>42</v>
      </c>
      <c r="AH4119" s="3" t="s">
        <v>95</v>
      </c>
      <c r="AI4119" s="5">
        <v>270</v>
      </c>
      <c r="AJ4119" s="3" t="s">
        <v>53</v>
      </c>
      <c r="AK4119" s="6" t="s">
        <v>42</v>
      </c>
      <c r="AL4119" s="245">
        <f>IF(COUNTIFS($Q$2:Q4119,Q4119,$S$2:S4119,S4119)=1,1,0)</f>
        <v>0</v>
      </c>
    </row>
    <row r="4120" spans="1:38" ht="15.5" hidden="1">
      <c r="A4120" t="s">
        <v>7586</v>
      </c>
      <c r="B4120" s="34">
        <v>45756</v>
      </c>
      <c r="C4120" s="230" t="s">
        <v>1009</v>
      </c>
      <c r="D4120" s="230" t="s">
        <v>223</v>
      </c>
      <c r="E4120" s="230">
        <v>0</v>
      </c>
      <c r="F4120" s="32"/>
      <c r="G4120" s="32" t="s">
        <v>38</v>
      </c>
      <c r="H4120" s="32"/>
      <c r="I4120" s="32" t="s">
        <v>66</v>
      </c>
      <c r="J4120" s="32" t="s">
        <v>43</v>
      </c>
      <c r="K4120" s="32" t="s">
        <v>42</v>
      </c>
      <c r="L4120" s="32" t="s">
        <v>42</v>
      </c>
      <c r="M4120" s="32" t="s">
        <v>42</v>
      </c>
      <c r="N4120" s="32" t="s">
        <v>44</v>
      </c>
      <c r="O4120" s="32" t="s">
        <v>45</v>
      </c>
      <c r="P4120" s="32" t="s">
        <v>67</v>
      </c>
      <c r="Q4120" s="32" t="s">
        <v>68</v>
      </c>
      <c r="R4120" s="32" t="s">
        <v>42</v>
      </c>
      <c r="S4120" s="32" t="s">
        <v>56</v>
      </c>
      <c r="T4120" s="32" t="s">
        <v>57</v>
      </c>
      <c r="U4120" s="32" t="s">
        <v>5613</v>
      </c>
      <c r="V4120" s="32" t="s">
        <v>66</v>
      </c>
      <c r="W4120" s="32" t="s">
        <v>42</v>
      </c>
      <c r="X4120" s="32" t="s">
        <v>42</v>
      </c>
      <c r="Y4120" s="32" t="s">
        <v>42</v>
      </c>
      <c r="Z4120" s="32" t="s">
        <v>42</v>
      </c>
      <c r="AA4120" s="32" t="s">
        <v>42</v>
      </c>
      <c r="AB4120" s="32" t="s">
        <v>42</v>
      </c>
      <c r="AC4120" s="32" t="s">
        <v>42</v>
      </c>
      <c r="AD4120" s="32" t="s">
        <v>42</v>
      </c>
      <c r="AE4120" s="32" t="s">
        <v>42</v>
      </c>
      <c r="AF4120" s="32" t="s">
        <v>42</v>
      </c>
      <c r="AG4120" s="32" t="s">
        <v>42</v>
      </c>
      <c r="AH4120" s="32" t="s">
        <v>95</v>
      </c>
      <c r="AI4120" s="36">
        <v>270</v>
      </c>
      <c r="AJ4120" s="32" t="s">
        <v>53</v>
      </c>
      <c r="AK4120" s="37" t="s">
        <v>42</v>
      </c>
      <c r="AL4120" s="245">
        <f>IF(COUNTIFS($Q$2:Q4120,Q4120,$S$2:S4120,S4120)=1,1,0)</f>
        <v>0</v>
      </c>
    </row>
    <row r="4121" spans="1:38" ht="15.5" hidden="1">
      <c r="A4121" t="s">
        <v>7586</v>
      </c>
      <c r="B4121" s="1">
        <v>45756</v>
      </c>
      <c r="C4121" s="232" t="s">
        <v>1009</v>
      </c>
      <c r="D4121" s="232" t="s">
        <v>277</v>
      </c>
      <c r="E4121" s="232">
        <v>1</v>
      </c>
      <c r="F4121" s="3" t="s">
        <v>214</v>
      </c>
      <c r="G4121" s="3" t="s">
        <v>38</v>
      </c>
      <c r="H4121" s="3" t="s">
        <v>5620</v>
      </c>
      <c r="I4121" s="3" t="s">
        <v>521</v>
      </c>
      <c r="J4121" s="3" t="s">
        <v>43</v>
      </c>
      <c r="K4121" s="3" t="s">
        <v>42</v>
      </c>
      <c r="L4121" s="3" t="s">
        <v>42</v>
      </c>
      <c r="M4121" s="3" t="s">
        <v>42</v>
      </c>
      <c r="N4121" s="3" t="s">
        <v>44</v>
      </c>
      <c r="O4121" s="3" t="s">
        <v>45</v>
      </c>
      <c r="P4121" s="3" t="s">
        <v>46</v>
      </c>
      <c r="Q4121" s="3" t="s">
        <v>47</v>
      </c>
      <c r="R4121" s="3" t="s">
        <v>42</v>
      </c>
      <c r="S4121" s="3" t="s">
        <v>48</v>
      </c>
      <c r="T4121" s="3" t="s">
        <v>57</v>
      </c>
      <c r="U4121" s="227" t="s">
        <v>5586</v>
      </c>
      <c r="V4121" s="3" t="s">
        <v>575</v>
      </c>
      <c r="W4121" s="3" t="s">
        <v>42</v>
      </c>
      <c r="X4121" s="3" t="s">
        <v>42</v>
      </c>
      <c r="Y4121" s="3" t="s">
        <v>42</v>
      </c>
      <c r="Z4121" s="3" t="s">
        <v>42</v>
      </c>
      <c r="AA4121" s="3" t="s">
        <v>42</v>
      </c>
      <c r="AB4121" s="3" t="s">
        <v>42</v>
      </c>
      <c r="AC4121" s="3" t="s">
        <v>42</v>
      </c>
      <c r="AD4121" s="3" t="s">
        <v>42</v>
      </c>
      <c r="AE4121" s="3" t="s">
        <v>42</v>
      </c>
      <c r="AF4121" s="3" t="s">
        <v>42</v>
      </c>
      <c r="AG4121" s="3" t="s">
        <v>42</v>
      </c>
      <c r="AH4121" s="3" t="s">
        <v>95</v>
      </c>
      <c r="AI4121" s="5">
        <v>260</v>
      </c>
      <c r="AJ4121" s="3" t="s">
        <v>53</v>
      </c>
      <c r="AK4121" s="6" t="s">
        <v>42</v>
      </c>
      <c r="AL4121" s="245">
        <f>IF(COUNTIFS($Q$2:Q4121,Q4121,$S$2:S4121,S4121)=1,1,0)</f>
        <v>0</v>
      </c>
    </row>
    <row r="4122" spans="1:38" ht="15.5" hidden="1">
      <c r="A4122" t="s">
        <v>7586</v>
      </c>
      <c r="B4122" s="34">
        <v>45756</v>
      </c>
      <c r="C4122" s="232" t="s">
        <v>1009</v>
      </c>
      <c r="D4122" s="232" t="s">
        <v>277</v>
      </c>
      <c r="E4122" s="232">
        <v>0</v>
      </c>
      <c r="F4122" s="32" t="s">
        <v>214</v>
      </c>
      <c r="G4122" s="32" t="s">
        <v>38</v>
      </c>
      <c r="H4122" s="32"/>
      <c r="I4122" s="32" t="s">
        <v>521</v>
      </c>
      <c r="J4122" s="32" t="s">
        <v>43</v>
      </c>
      <c r="K4122" s="32" t="s">
        <v>42</v>
      </c>
      <c r="L4122" s="32" t="s">
        <v>42</v>
      </c>
      <c r="M4122" s="32" t="s">
        <v>42</v>
      </c>
      <c r="N4122" s="32" t="s">
        <v>44</v>
      </c>
      <c r="O4122" s="32" t="s">
        <v>45</v>
      </c>
      <c r="P4122" s="32" t="s">
        <v>67</v>
      </c>
      <c r="Q4122" s="32" t="s">
        <v>5585</v>
      </c>
      <c r="R4122" s="32" t="s">
        <v>42</v>
      </c>
      <c r="S4122" s="32" t="s">
        <v>56</v>
      </c>
      <c r="T4122" s="32" t="s">
        <v>57</v>
      </c>
      <c r="U4122" s="93" t="s">
        <v>5584</v>
      </c>
      <c r="V4122" s="32" t="s">
        <v>575</v>
      </c>
      <c r="W4122" s="32" t="s">
        <v>42</v>
      </c>
      <c r="X4122" s="32" t="s">
        <v>42</v>
      </c>
      <c r="Y4122" s="32" t="s">
        <v>42</v>
      </c>
      <c r="Z4122" s="32" t="s">
        <v>42</v>
      </c>
      <c r="AA4122" s="32" t="s">
        <v>42</v>
      </c>
      <c r="AB4122" s="32" t="s">
        <v>42</v>
      </c>
      <c r="AC4122" s="32" t="s">
        <v>42</v>
      </c>
      <c r="AD4122" s="32" t="s">
        <v>42</v>
      </c>
      <c r="AE4122" s="32" t="s">
        <v>42</v>
      </c>
      <c r="AF4122" s="32" t="s">
        <v>42</v>
      </c>
      <c r="AG4122" s="32" t="s">
        <v>42</v>
      </c>
      <c r="AH4122" s="32" t="s">
        <v>95</v>
      </c>
      <c r="AI4122" s="36">
        <v>260</v>
      </c>
      <c r="AJ4122" s="32" t="s">
        <v>53</v>
      </c>
      <c r="AK4122" s="37" t="s">
        <v>42</v>
      </c>
      <c r="AL4122" s="245">
        <f>IF(COUNTIFS($Q$2:Q4122,Q4122,$S$2:S4122,S4122)=1,1,0)</f>
        <v>0</v>
      </c>
    </row>
    <row r="4123" spans="1:38" ht="15.5" hidden="1">
      <c r="A4123" t="s">
        <v>7586</v>
      </c>
      <c r="B4123" s="1">
        <v>45756</v>
      </c>
      <c r="C4123" s="232" t="s">
        <v>1009</v>
      </c>
      <c r="D4123" s="232" t="s">
        <v>277</v>
      </c>
      <c r="E4123" s="232">
        <v>0</v>
      </c>
      <c r="F4123" s="3" t="s">
        <v>214</v>
      </c>
      <c r="G4123" s="3" t="s">
        <v>38</v>
      </c>
      <c r="H4123" s="3"/>
      <c r="I4123" s="3" t="s">
        <v>521</v>
      </c>
      <c r="J4123" s="3" t="s">
        <v>43</v>
      </c>
      <c r="K4123" s="3" t="s">
        <v>42</v>
      </c>
      <c r="L4123" s="3" t="s">
        <v>42</v>
      </c>
      <c r="M4123" s="3" t="s">
        <v>42</v>
      </c>
      <c r="N4123" s="3" t="s">
        <v>44</v>
      </c>
      <c r="O4123" s="3" t="s">
        <v>45</v>
      </c>
      <c r="P4123" s="3" t="s">
        <v>67</v>
      </c>
      <c r="Q4123" s="3" t="s">
        <v>68</v>
      </c>
      <c r="R4123" s="3" t="s">
        <v>42</v>
      </c>
      <c r="S4123" s="3" t="s">
        <v>56</v>
      </c>
      <c r="T4123" s="3" t="s">
        <v>57</v>
      </c>
      <c r="U4123" s="227" t="s">
        <v>5583</v>
      </c>
      <c r="V4123" s="3" t="s">
        <v>575</v>
      </c>
      <c r="W4123" s="3" t="s">
        <v>42</v>
      </c>
      <c r="X4123" s="3" t="s">
        <v>42</v>
      </c>
      <c r="Y4123" s="3" t="s">
        <v>42</v>
      </c>
      <c r="Z4123" s="3" t="s">
        <v>42</v>
      </c>
      <c r="AA4123" s="3" t="s">
        <v>42</v>
      </c>
      <c r="AB4123" s="3" t="s">
        <v>42</v>
      </c>
      <c r="AC4123" s="3" t="s">
        <v>42</v>
      </c>
      <c r="AD4123" s="3" t="s">
        <v>42</v>
      </c>
      <c r="AE4123" s="3" t="s">
        <v>42</v>
      </c>
      <c r="AF4123" s="3" t="s">
        <v>42</v>
      </c>
      <c r="AG4123" s="3" t="s">
        <v>42</v>
      </c>
      <c r="AH4123" s="3" t="s">
        <v>95</v>
      </c>
      <c r="AI4123" s="5">
        <v>260</v>
      </c>
      <c r="AJ4123" s="3" t="s">
        <v>53</v>
      </c>
      <c r="AK4123" s="6" t="s">
        <v>42</v>
      </c>
      <c r="AL4123" s="245">
        <f>IF(COUNTIFS($Q$2:Q4123,Q4123,$S$2:S4123,S4123)=1,1,0)</f>
        <v>0</v>
      </c>
    </row>
    <row r="4124" spans="1:38" ht="15.5" hidden="1">
      <c r="A4124" t="s">
        <v>7586</v>
      </c>
      <c r="B4124" s="34">
        <v>45756</v>
      </c>
      <c r="C4124" s="232" t="s">
        <v>1009</v>
      </c>
      <c r="D4124" s="232" t="s">
        <v>277</v>
      </c>
      <c r="E4124" s="232">
        <v>0</v>
      </c>
      <c r="F4124" s="32" t="s">
        <v>214</v>
      </c>
      <c r="G4124" s="32" t="s">
        <v>38</v>
      </c>
      <c r="H4124" s="32"/>
      <c r="I4124" s="32" t="s">
        <v>521</v>
      </c>
      <c r="J4124" s="32" t="s">
        <v>43</v>
      </c>
      <c r="K4124" s="32" t="s">
        <v>42</v>
      </c>
      <c r="L4124" s="32" t="s">
        <v>42</v>
      </c>
      <c r="M4124" s="32" t="s">
        <v>42</v>
      </c>
      <c r="N4124" s="32" t="s">
        <v>44</v>
      </c>
      <c r="O4124" s="32" t="s">
        <v>45</v>
      </c>
      <c r="P4124" s="32" t="s">
        <v>67</v>
      </c>
      <c r="Q4124" s="257" t="s">
        <v>5448</v>
      </c>
      <c r="R4124" s="32" t="s">
        <v>5448</v>
      </c>
      <c r="S4124" s="32" t="s">
        <v>48</v>
      </c>
      <c r="T4124" s="32" t="s">
        <v>57</v>
      </c>
      <c r="U4124" s="93" t="s">
        <v>5582</v>
      </c>
      <c r="V4124" s="32" t="s">
        <v>575</v>
      </c>
      <c r="W4124" s="32" t="s">
        <v>42</v>
      </c>
      <c r="X4124" s="32" t="s">
        <v>42</v>
      </c>
      <c r="Y4124" s="32" t="s">
        <v>42</v>
      </c>
      <c r="Z4124" s="32" t="s">
        <v>42</v>
      </c>
      <c r="AA4124" s="32" t="s">
        <v>42</v>
      </c>
      <c r="AB4124" s="32" t="s">
        <v>42</v>
      </c>
      <c r="AC4124" s="32" t="s">
        <v>42</v>
      </c>
      <c r="AD4124" s="32" t="s">
        <v>42</v>
      </c>
      <c r="AE4124" s="32" t="s">
        <v>42</v>
      </c>
      <c r="AF4124" s="32" t="s">
        <v>42</v>
      </c>
      <c r="AG4124" s="32" t="s">
        <v>42</v>
      </c>
      <c r="AH4124" s="32" t="s">
        <v>95</v>
      </c>
      <c r="AI4124" s="36">
        <v>260</v>
      </c>
      <c r="AJ4124" s="32" t="s">
        <v>53</v>
      </c>
      <c r="AK4124" s="37" t="s">
        <v>42</v>
      </c>
      <c r="AL4124" s="245">
        <f>IF(COUNTIFS($Q$2:Q4124,Q4124,$S$2:S4124,S4124)=1,1,0)</f>
        <v>0</v>
      </c>
    </row>
    <row r="4125" spans="1:38" ht="15.5" hidden="1">
      <c r="A4125" t="s">
        <v>7586</v>
      </c>
      <c r="B4125" s="1">
        <v>45756</v>
      </c>
      <c r="C4125" s="232" t="s">
        <v>1009</v>
      </c>
      <c r="D4125" s="232" t="s">
        <v>277</v>
      </c>
      <c r="E4125" s="232">
        <v>1</v>
      </c>
      <c r="F4125" s="3" t="s">
        <v>214</v>
      </c>
      <c r="G4125" s="3" t="s">
        <v>38</v>
      </c>
      <c r="H4125" s="227" t="s">
        <v>5619</v>
      </c>
      <c r="I4125" s="3" t="s">
        <v>66</v>
      </c>
      <c r="J4125" s="3" t="s">
        <v>43</v>
      </c>
      <c r="K4125" s="3" t="s">
        <v>42</v>
      </c>
      <c r="L4125" s="3" t="s">
        <v>42</v>
      </c>
      <c r="M4125" s="3" t="s">
        <v>42</v>
      </c>
      <c r="N4125" s="3" t="s">
        <v>44</v>
      </c>
      <c r="O4125" s="3" t="s">
        <v>45</v>
      </c>
      <c r="P4125" s="3" t="s">
        <v>46</v>
      </c>
      <c r="Q4125" s="3" t="s">
        <v>47</v>
      </c>
      <c r="R4125" s="3" t="s">
        <v>42</v>
      </c>
      <c r="S4125" s="3" t="s">
        <v>48</v>
      </c>
      <c r="T4125" s="3" t="s">
        <v>57</v>
      </c>
      <c r="U4125" s="227" t="s">
        <v>5618</v>
      </c>
      <c r="V4125" s="3" t="s">
        <v>66</v>
      </c>
      <c r="W4125" s="3" t="s">
        <v>42</v>
      </c>
      <c r="X4125" s="3" t="s">
        <v>42</v>
      </c>
      <c r="Y4125" s="3" t="s">
        <v>42</v>
      </c>
      <c r="Z4125" s="3" t="s">
        <v>42</v>
      </c>
      <c r="AA4125" s="3" t="s">
        <v>42</v>
      </c>
      <c r="AB4125" s="3" t="s">
        <v>42</v>
      </c>
      <c r="AC4125" s="3" t="s">
        <v>42</v>
      </c>
      <c r="AD4125" s="3" t="s">
        <v>42</v>
      </c>
      <c r="AE4125" s="3" t="s">
        <v>42</v>
      </c>
      <c r="AF4125" s="3" t="s">
        <v>42</v>
      </c>
      <c r="AG4125" s="3" t="s">
        <v>42</v>
      </c>
      <c r="AH4125" s="3" t="s">
        <v>95</v>
      </c>
      <c r="AI4125" s="5">
        <v>260</v>
      </c>
      <c r="AJ4125" s="3" t="s">
        <v>53</v>
      </c>
      <c r="AK4125" s="6" t="s">
        <v>42</v>
      </c>
      <c r="AL4125" s="245">
        <f>IF(COUNTIFS($Q$2:Q4125,Q4125,$S$2:S4125,S4125)=1,1,0)</f>
        <v>0</v>
      </c>
    </row>
    <row r="4126" spans="1:38" ht="15.5" hidden="1">
      <c r="A4126" t="s">
        <v>7586</v>
      </c>
      <c r="B4126" s="34">
        <v>45756</v>
      </c>
      <c r="C4126" s="232" t="s">
        <v>1009</v>
      </c>
      <c r="D4126" s="232" t="s">
        <v>277</v>
      </c>
      <c r="E4126" s="232">
        <v>1</v>
      </c>
      <c r="F4126" s="32" t="s">
        <v>214</v>
      </c>
      <c r="G4126" s="32" t="s">
        <v>38</v>
      </c>
      <c r="H4126" s="32" t="s">
        <v>5617</v>
      </c>
      <c r="I4126" s="32" t="s">
        <v>97</v>
      </c>
      <c r="J4126" s="32" t="s">
        <v>43</v>
      </c>
      <c r="K4126" s="32" t="s">
        <v>42</v>
      </c>
      <c r="L4126" s="32" t="s">
        <v>42</v>
      </c>
      <c r="M4126" s="32" t="s">
        <v>42</v>
      </c>
      <c r="N4126" s="32" t="s">
        <v>44</v>
      </c>
      <c r="O4126" s="32" t="s">
        <v>45</v>
      </c>
      <c r="P4126" s="32" t="s">
        <v>90</v>
      </c>
      <c r="Q4126" s="32" t="s">
        <v>206</v>
      </c>
      <c r="R4126" s="32" t="s">
        <v>42</v>
      </c>
      <c r="S4126" s="32" t="s">
        <v>48</v>
      </c>
      <c r="T4126" s="32" t="s">
        <v>57</v>
      </c>
      <c r="U4126" s="32" t="s">
        <v>5616</v>
      </c>
      <c r="V4126" s="32" t="s">
        <v>51</v>
      </c>
      <c r="W4126" s="32" t="s">
        <v>42</v>
      </c>
      <c r="X4126" s="32" t="s">
        <v>42</v>
      </c>
      <c r="Y4126" s="32" t="s">
        <v>42</v>
      </c>
      <c r="Z4126" s="32" t="s">
        <v>42</v>
      </c>
      <c r="AA4126" s="32" t="s">
        <v>42</v>
      </c>
      <c r="AB4126" s="32" t="s">
        <v>42</v>
      </c>
      <c r="AC4126" s="32" t="s">
        <v>42</v>
      </c>
      <c r="AD4126" s="32" t="s">
        <v>42</v>
      </c>
      <c r="AE4126" s="32" t="s">
        <v>42</v>
      </c>
      <c r="AF4126" s="32" t="s">
        <v>42</v>
      </c>
      <c r="AG4126" s="32" t="s">
        <v>42</v>
      </c>
      <c r="AH4126" s="32" t="s">
        <v>52</v>
      </c>
      <c r="AI4126" s="36">
        <v>508</v>
      </c>
      <c r="AJ4126" s="32" t="s">
        <v>53</v>
      </c>
      <c r="AK4126" s="37" t="s">
        <v>42</v>
      </c>
      <c r="AL4126" s="245">
        <f>IF(COUNTIFS($Q$2:Q4126,Q4126,$S$2:S4126,S4126)=1,1,0)</f>
        <v>0</v>
      </c>
    </row>
    <row r="4127" spans="1:38" ht="15.5">
      <c r="A4127" t="s">
        <v>7586</v>
      </c>
      <c r="B4127" s="1">
        <v>45756</v>
      </c>
      <c r="C4127" s="232" t="s">
        <v>1009</v>
      </c>
      <c r="D4127" s="232" t="s">
        <v>277</v>
      </c>
      <c r="E4127" s="232">
        <v>0</v>
      </c>
      <c r="F4127" s="3" t="s">
        <v>214</v>
      </c>
      <c r="G4127" s="3" t="s">
        <v>38</v>
      </c>
      <c r="H4127" s="3"/>
      <c r="I4127" s="3" t="s">
        <v>97</v>
      </c>
      <c r="J4127" s="3" t="s">
        <v>43</v>
      </c>
      <c r="K4127" s="3" t="s">
        <v>42</v>
      </c>
      <c r="L4127" s="3" t="s">
        <v>42</v>
      </c>
      <c r="M4127" s="3" t="s">
        <v>42</v>
      </c>
      <c r="N4127" s="3" t="s">
        <v>44</v>
      </c>
      <c r="O4127" s="3" t="s">
        <v>45</v>
      </c>
      <c r="P4127" s="3" t="s">
        <v>113</v>
      </c>
      <c r="Q4127" s="3" t="s">
        <v>239</v>
      </c>
      <c r="R4127" s="3" t="s">
        <v>42</v>
      </c>
      <c r="S4127" s="3" t="s">
        <v>115</v>
      </c>
      <c r="T4127" s="3" t="s">
        <v>57</v>
      </c>
      <c r="U4127" s="3" t="s">
        <v>5616</v>
      </c>
      <c r="V4127" s="3" t="s">
        <v>51</v>
      </c>
      <c r="W4127" s="3" t="s">
        <v>42</v>
      </c>
      <c r="X4127" s="3" t="s">
        <v>42</v>
      </c>
      <c r="Y4127" s="3" t="s">
        <v>42</v>
      </c>
      <c r="Z4127" s="3" t="s">
        <v>42</v>
      </c>
      <c r="AA4127" s="3" t="s">
        <v>42</v>
      </c>
      <c r="AB4127" s="3" t="s">
        <v>42</v>
      </c>
      <c r="AC4127" s="3" t="s">
        <v>42</v>
      </c>
      <c r="AD4127" s="3" t="s">
        <v>42</v>
      </c>
      <c r="AE4127" s="3" t="s">
        <v>42</v>
      </c>
      <c r="AF4127" s="3" t="s">
        <v>42</v>
      </c>
      <c r="AG4127" s="3" t="s">
        <v>42</v>
      </c>
      <c r="AH4127" s="3" t="s">
        <v>52</v>
      </c>
      <c r="AI4127" s="5">
        <v>508</v>
      </c>
      <c r="AJ4127" s="3" t="s">
        <v>53</v>
      </c>
      <c r="AK4127" s="6" t="s">
        <v>42</v>
      </c>
      <c r="AL4127" s="245">
        <f>IF(COUNTIFS($Q$2:Q4127,Q4127,$S$2:S4127,S4127)=1,1,0)</f>
        <v>0</v>
      </c>
    </row>
    <row r="4128" spans="1:38" ht="15.5" hidden="1">
      <c r="A4128" t="s">
        <v>7586</v>
      </c>
      <c r="B4128" s="34">
        <v>45756</v>
      </c>
      <c r="C4128" s="232" t="s">
        <v>1009</v>
      </c>
      <c r="D4128" s="232" t="s">
        <v>277</v>
      </c>
      <c r="E4128" s="232">
        <v>1</v>
      </c>
      <c r="F4128" s="32" t="s">
        <v>214</v>
      </c>
      <c r="G4128" s="32" t="s">
        <v>38</v>
      </c>
      <c r="H4128" s="32" t="s">
        <v>5615</v>
      </c>
      <c r="I4128" s="32" t="s">
        <v>153</v>
      </c>
      <c r="J4128" s="32" t="s">
        <v>43</v>
      </c>
      <c r="K4128" s="32" t="s">
        <v>42</v>
      </c>
      <c r="L4128" s="32" t="s">
        <v>42</v>
      </c>
      <c r="M4128" s="32" t="s">
        <v>42</v>
      </c>
      <c r="N4128" s="32" t="s">
        <v>44</v>
      </c>
      <c r="O4128" s="32" t="s">
        <v>45</v>
      </c>
      <c r="P4128" s="32" t="s">
        <v>46</v>
      </c>
      <c r="Q4128" s="32" t="s">
        <v>47</v>
      </c>
      <c r="R4128" s="32" t="s">
        <v>42</v>
      </c>
      <c r="S4128" s="32" t="s">
        <v>48</v>
      </c>
      <c r="T4128" s="32" t="s">
        <v>57</v>
      </c>
      <c r="U4128" s="93" t="s">
        <v>5580</v>
      </c>
      <c r="V4128" s="32" t="s">
        <v>155</v>
      </c>
      <c r="W4128" s="32" t="s">
        <v>42</v>
      </c>
      <c r="X4128" s="32" t="s">
        <v>42</v>
      </c>
      <c r="Y4128" s="32" t="s">
        <v>42</v>
      </c>
      <c r="Z4128" s="32" t="s">
        <v>42</v>
      </c>
      <c r="AA4128" s="32" t="s">
        <v>42</v>
      </c>
      <c r="AB4128" s="32" t="s">
        <v>42</v>
      </c>
      <c r="AC4128" s="32" t="s">
        <v>42</v>
      </c>
      <c r="AD4128" s="32" t="s">
        <v>42</v>
      </c>
      <c r="AE4128" s="32" t="s">
        <v>42</v>
      </c>
      <c r="AF4128" s="32" t="s">
        <v>42</v>
      </c>
      <c r="AG4128" s="32" t="s">
        <v>42</v>
      </c>
      <c r="AH4128" s="32" t="s">
        <v>52</v>
      </c>
      <c r="AI4128" s="36">
        <v>508</v>
      </c>
      <c r="AJ4128" s="32" t="s">
        <v>53</v>
      </c>
      <c r="AK4128" s="37" t="s">
        <v>42</v>
      </c>
      <c r="AL4128" s="245">
        <f>IF(COUNTIFS($Q$2:Q4128,Q4128,$S$2:S4128,S4128)=1,1,0)</f>
        <v>0</v>
      </c>
    </row>
    <row r="4129" spans="1:38" ht="15.5" hidden="1">
      <c r="A4129" t="s">
        <v>7586</v>
      </c>
      <c r="B4129" s="1">
        <v>45756</v>
      </c>
      <c r="C4129" s="232" t="s">
        <v>1009</v>
      </c>
      <c r="D4129" s="232" t="s">
        <v>277</v>
      </c>
      <c r="E4129" s="232">
        <v>0</v>
      </c>
      <c r="F4129" s="3" t="s">
        <v>214</v>
      </c>
      <c r="G4129" s="3" t="s">
        <v>38</v>
      </c>
      <c r="H4129" s="3"/>
      <c r="I4129" s="3" t="s">
        <v>153</v>
      </c>
      <c r="J4129" s="3" t="s">
        <v>43</v>
      </c>
      <c r="K4129" s="3" t="s">
        <v>42</v>
      </c>
      <c r="L4129" s="3" t="s">
        <v>42</v>
      </c>
      <c r="M4129" s="3" t="s">
        <v>42</v>
      </c>
      <c r="N4129" s="3" t="s">
        <v>44</v>
      </c>
      <c r="O4129" s="3" t="s">
        <v>45</v>
      </c>
      <c r="P4129" s="3" t="s">
        <v>67</v>
      </c>
      <c r="Q4129" s="3" t="s">
        <v>156</v>
      </c>
      <c r="R4129" s="3" t="s">
        <v>42</v>
      </c>
      <c r="S4129" s="3" t="s">
        <v>56</v>
      </c>
      <c r="T4129" s="3" t="s">
        <v>57</v>
      </c>
      <c r="U4129" s="3" t="s">
        <v>5602</v>
      </c>
      <c r="V4129" s="3" t="s">
        <v>155</v>
      </c>
      <c r="W4129" s="3" t="s">
        <v>42</v>
      </c>
      <c r="X4129" s="3" t="s">
        <v>42</v>
      </c>
      <c r="Y4129" s="3" t="s">
        <v>42</v>
      </c>
      <c r="Z4129" s="3" t="s">
        <v>42</v>
      </c>
      <c r="AA4129" s="3" t="s">
        <v>42</v>
      </c>
      <c r="AB4129" s="3" t="s">
        <v>42</v>
      </c>
      <c r="AC4129" s="3" t="s">
        <v>42</v>
      </c>
      <c r="AD4129" s="3" t="s">
        <v>42</v>
      </c>
      <c r="AE4129" s="3" t="s">
        <v>42</v>
      </c>
      <c r="AF4129" s="3" t="s">
        <v>42</v>
      </c>
      <c r="AG4129" s="3" t="s">
        <v>42</v>
      </c>
      <c r="AH4129" s="3" t="s">
        <v>52</v>
      </c>
      <c r="AI4129" s="5">
        <v>508</v>
      </c>
      <c r="AJ4129" s="3" t="s">
        <v>53</v>
      </c>
      <c r="AK4129" s="6" t="s">
        <v>42</v>
      </c>
      <c r="AL4129" s="245">
        <f>IF(COUNTIFS($Q$2:Q4129,Q4129,$S$2:S4129,S4129)=1,1,0)</f>
        <v>0</v>
      </c>
    </row>
    <row r="4130" spans="1:38" ht="15.5" hidden="1">
      <c r="A4130" t="s">
        <v>7586</v>
      </c>
      <c r="B4130" s="34">
        <v>45756</v>
      </c>
      <c r="C4130" s="232" t="s">
        <v>1009</v>
      </c>
      <c r="D4130" s="232" t="s">
        <v>277</v>
      </c>
      <c r="E4130" s="232">
        <v>1</v>
      </c>
      <c r="F4130" s="32" t="s">
        <v>214</v>
      </c>
      <c r="G4130" s="32" t="s">
        <v>38</v>
      </c>
      <c r="H4130" s="93" t="s">
        <v>5614</v>
      </c>
      <c r="I4130" s="32" t="s">
        <v>66</v>
      </c>
      <c r="J4130" s="32" t="s">
        <v>43</v>
      </c>
      <c r="K4130" s="32" t="s">
        <v>42</v>
      </c>
      <c r="L4130" s="32" t="s">
        <v>42</v>
      </c>
      <c r="M4130" s="32" t="s">
        <v>42</v>
      </c>
      <c r="N4130" s="32" t="s">
        <v>44</v>
      </c>
      <c r="O4130" s="32" t="s">
        <v>45</v>
      </c>
      <c r="P4130" s="32" t="s">
        <v>46</v>
      </c>
      <c r="Q4130" s="32" t="s">
        <v>47</v>
      </c>
      <c r="R4130" s="32" t="s">
        <v>42</v>
      </c>
      <c r="S4130" s="32" t="s">
        <v>48</v>
      </c>
      <c r="T4130" s="32" t="s">
        <v>57</v>
      </c>
      <c r="U4130" s="32" t="s">
        <v>5613</v>
      </c>
      <c r="V4130" s="32" t="s">
        <v>66</v>
      </c>
      <c r="W4130" s="32" t="s">
        <v>42</v>
      </c>
      <c r="X4130" s="32" t="s">
        <v>42</v>
      </c>
      <c r="Y4130" s="32" t="s">
        <v>42</v>
      </c>
      <c r="Z4130" s="32" t="s">
        <v>42</v>
      </c>
      <c r="AA4130" s="32" t="s">
        <v>42</v>
      </c>
      <c r="AB4130" s="32" t="s">
        <v>42</v>
      </c>
      <c r="AC4130" s="32" t="s">
        <v>42</v>
      </c>
      <c r="AD4130" s="32" t="s">
        <v>42</v>
      </c>
      <c r="AE4130" s="32" t="s">
        <v>42</v>
      </c>
      <c r="AF4130" s="32" t="s">
        <v>42</v>
      </c>
      <c r="AG4130" s="32" t="s">
        <v>42</v>
      </c>
      <c r="AH4130" s="32" t="s">
        <v>95</v>
      </c>
      <c r="AI4130" s="36">
        <v>260</v>
      </c>
      <c r="AJ4130" s="32" t="s">
        <v>53</v>
      </c>
      <c r="AK4130" s="37" t="s">
        <v>42</v>
      </c>
      <c r="AL4130" s="245">
        <f>IF(COUNTIFS($Q$2:Q4130,Q4130,$S$2:S4130,S4130)=1,1,0)</f>
        <v>0</v>
      </c>
    </row>
    <row r="4131" spans="1:38" ht="15.5" hidden="1">
      <c r="A4131" t="s">
        <v>7586</v>
      </c>
      <c r="B4131" s="1">
        <v>45756</v>
      </c>
      <c r="C4131" s="232" t="s">
        <v>1009</v>
      </c>
      <c r="D4131" s="232" t="s">
        <v>277</v>
      </c>
      <c r="E4131" s="232">
        <v>0</v>
      </c>
      <c r="F4131" s="3" t="s">
        <v>214</v>
      </c>
      <c r="G4131" s="3" t="s">
        <v>38</v>
      </c>
      <c r="H4131" s="3"/>
      <c r="I4131" s="3" t="s">
        <v>66</v>
      </c>
      <c r="J4131" s="3" t="s">
        <v>43</v>
      </c>
      <c r="K4131" s="3" t="s">
        <v>42</v>
      </c>
      <c r="L4131" s="3" t="s">
        <v>42</v>
      </c>
      <c r="M4131" s="3" t="s">
        <v>42</v>
      </c>
      <c r="N4131" s="3" t="s">
        <v>44</v>
      </c>
      <c r="O4131" s="3" t="s">
        <v>45</v>
      </c>
      <c r="P4131" s="3" t="s">
        <v>67</v>
      </c>
      <c r="Q4131" s="3" t="s">
        <v>68</v>
      </c>
      <c r="R4131" s="3" t="s">
        <v>42</v>
      </c>
      <c r="S4131" s="3" t="s">
        <v>56</v>
      </c>
      <c r="T4131" s="3" t="s">
        <v>57</v>
      </c>
      <c r="U4131" s="3" t="s">
        <v>5613</v>
      </c>
      <c r="V4131" s="3" t="s">
        <v>66</v>
      </c>
      <c r="W4131" s="3" t="s">
        <v>42</v>
      </c>
      <c r="X4131" s="3" t="s">
        <v>42</v>
      </c>
      <c r="Y4131" s="3" t="s">
        <v>42</v>
      </c>
      <c r="Z4131" s="3" t="s">
        <v>42</v>
      </c>
      <c r="AA4131" s="3" t="s">
        <v>42</v>
      </c>
      <c r="AB4131" s="3" t="s">
        <v>42</v>
      </c>
      <c r="AC4131" s="3" t="s">
        <v>42</v>
      </c>
      <c r="AD4131" s="3" t="s">
        <v>42</v>
      </c>
      <c r="AE4131" s="3" t="s">
        <v>42</v>
      </c>
      <c r="AF4131" s="3" t="s">
        <v>42</v>
      </c>
      <c r="AG4131" s="3" t="s">
        <v>42</v>
      </c>
      <c r="AH4131" s="3" t="s">
        <v>95</v>
      </c>
      <c r="AI4131" s="5">
        <v>260</v>
      </c>
      <c r="AJ4131" s="3" t="s">
        <v>53</v>
      </c>
      <c r="AK4131" s="6" t="s">
        <v>42</v>
      </c>
      <c r="AL4131" s="245">
        <f>IF(COUNTIFS($Q$2:Q4131,Q4131,$S$2:S4131,S4131)=1,1,0)</f>
        <v>0</v>
      </c>
    </row>
    <row r="4132" spans="1:38" ht="15.5" hidden="1">
      <c r="A4132" t="s">
        <v>7586</v>
      </c>
      <c r="B4132" s="34">
        <v>45756</v>
      </c>
      <c r="C4132" s="232" t="s">
        <v>1009</v>
      </c>
      <c r="D4132" s="232" t="s">
        <v>277</v>
      </c>
      <c r="E4132" s="232">
        <v>1</v>
      </c>
      <c r="F4132" s="32" t="s">
        <v>214</v>
      </c>
      <c r="G4132" s="32" t="s">
        <v>38</v>
      </c>
      <c r="H4132" s="32" t="s">
        <v>5612</v>
      </c>
      <c r="I4132" s="32" t="s">
        <v>316</v>
      </c>
      <c r="J4132" s="32" t="s">
        <v>43</v>
      </c>
      <c r="K4132" s="32" t="s">
        <v>42</v>
      </c>
      <c r="L4132" s="32" t="s">
        <v>42</v>
      </c>
      <c r="M4132" s="32" t="s">
        <v>42</v>
      </c>
      <c r="N4132" s="32" t="s">
        <v>44</v>
      </c>
      <c r="O4132" s="32" t="s">
        <v>45</v>
      </c>
      <c r="P4132" s="32" t="s">
        <v>60</v>
      </c>
      <c r="Q4132" s="32" t="s">
        <v>411</v>
      </c>
      <c r="R4132" s="32" t="s">
        <v>42</v>
      </c>
      <c r="S4132" s="32" t="s">
        <v>56</v>
      </c>
      <c r="T4132" s="32" t="s">
        <v>57</v>
      </c>
      <c r="U4132" s="32" t="s">
        <v>5611</v>
      </c>
      <c r="V4132" s="32" t="s">
        <v>51</v>
      </c>
      <c r="W4132" s="32" t="s">
        <v>42</v>
      </c>
      <c r="X4132" s="32" t="s">
        <v>42</v>
      </c>
      <c r="Y4132" s="32" t="s">
        <v>42</v>
      </c>
      <c r="Z4132" s="32" t="s">
        <v>42</v>
      </c>
      <c r="AA4132" s="32" t="s">
        <v>42</v>
      </c>
      <c r="AB4132" s="32" t="s">
        <v>42</v>
      </c>
      <c r="AC4132" s="32" t="s">
        <v>42</v>
      </c>
      <c r="AD4132" s="32" t="s">
        <v>42</v>
      </c>
      <c r="AE4132" s="32" t="s">
        <v>42</v>
      </c>
      <c r="AF4132" s="32" t="s">
        <v>42</v>
      </c>
      <c r="AG4132" s="32" t="s">
        <v>42</v>
      </c>
      <c r="AH4132" s="32" t="s">
        <v>64</v>
      </c>
      <c r="AI4132" s="65">
        <v>1100</v>
      </c>
      <c r="AJ4132" s="32" t="s">
        <v>53</v>
      </c>
      <c r="AK4132" s="37" t="s">
        <v>42</v>
      </c>
      <c r="AL4132" s="245">
        <f>IF(COUNTIFS($Q$2:Q4132,Q4132,$S$2:S4132,S4132)=1,1,0)</f>
        <v>0</v>
      </c>
    </row>
    <row r="4133" spans="1:38" ht="15.5" hidden="1">
      <c r="A4133" t="s">
        <v>7586</v>
      </c>
      <c r="B4133" s="1">
        <v>45756</v>
      </c>
      <c r="C4133" s="232" t="s">
        <v>1009</v>
      </c>
      <c r="D4133" s="232" t="s">
        <v>277</v>
      </c>
      <c r="E4133" s="232">
        <v>1</v>
      </c>
      <c r="F4133" s="3" t="s">
        <v>214</v>
      </c>
      <c r="G4133" s="3" t="s">
        <v>38</v>
      </c>
      <c r="H4133" s="227" t="s">
        <v>5610</v>
      </c>
      <c r="I4133" s="3" t="s">
        <v>66</v>
      </c>
      <c r="J4133" s="3" t="s">
        <v>43</v>
      </c>
      <c r="K4133" s="3" t="s">
        <v>42</v>
      </c>
      <c r="L4133" s="3" t="s">
        <v>42</v>
      </c>
      <c r="M4133" s="3" t="s">
        <v>42</v>
      </c>
      <c r="N4133" s="3" t="s">
        <v>44</v>
      </c>
      <c r="O4133" s="3" t="s">
        <v>45</v>
      </c>
      <c r="P4133" s="3" t="s">
        <v>67</v>
      </c>
      <c r="Q4133" s="3" t="s">
        <v>68</v>
      </c>
      <c r="R4133" s="3" t="s">
        <v>42</v>
      </c>
      <c r="S4133" s="3" t="s">
        <v>56</v>
      </c>
      <c r="T4133" s="3" t="s">
        <v>57</v>
      </c>
      <c r="U4133" s="227" t="s">
        <v>5470</v>
      </c>
      <c r="V4133" s="3" t="s">
        <v>66</v>
      </c>
      <c r="W4133" s="3" t="s">
        <v>42</v>
      </c>
      <c r="X4133" s="3" t="s">
        <v>42</v>
      </c>
      <c r="Y4133" s="3" t="s">
        <v>42</v>
      </c>
      <c r="Z4133" s="3" t="s">
        <v>42</v>
      </c>
      <c r="AA4133" s="3" t="s">
        <v>42</v>
      </c>
      <c r="AB4133" s="3" t="s">
        <v>42</v>
      </c>
      <c r="AC4133" s="3" t="s">
        <v>42</v>
      </c>
      <c r="AD4133" s="3" t="s">
        <v>42</v>
      </c>
      <c r="AE4133" s="3" t="s">
        <v>42</v>
      </c>
      <c r="AF4133" s="3" t="s">
        <v>42</v>
      </c>
      <c r="AG4133" s="3" t="s">
        <v>42</v>
      </c>
      <c r="AH4133" s="3" t="s">
        <v>95</v>
      </c>
      <c r="AI4133" s="5">
        <v>260</v>
      </c>
      <c r="AJ4133" s="3" t="s">
        <v>53</v>
      </c>
      <c r="AK4133" s="6" t="s">
        <v>42</v>
      </c>
      <c r="AL4133" s="245">
        <f>IF(COUNTIFS($Q$2:Q4133,Q4133,$S$2:S4133,S4133)=1,1,0)</f>
        <v>0</v>
      </c>
    </row>
    <row r="4134" spans="1:38" ht="15.5" hidden="1">
      <c r="A4134" t="s">
        <v>7586</v>
      </c>
      <c r="B4134" s="34">
        <v>45756</v>
      </c>
      <c r="C4134" s="232" t="s">
        <v>1009</v>
      </c>
      <c r="D4134" s="232" t="s">
        <v>277</v>
      </c>
      <c r="E4134" s="232">
        <v>1</v>
      </c>
      <c r="F4134" s="32" t="s">
        <v>214</v>
      </c>
      <c r="G4134" s="32" t="s">
        <v>38</v>
      </c>
      <c r="H4134" s="32" t="s">
        <v>5609</v>
      </c>
      <c r="I4134" s="32" t="s">
        <v>40</v>
      </c>
      <c r="J4134" s="32" t="s">
        <v>43</v>
      </c>
      <c r="K4134" s="32" t="s">
        <v>42</v>
      </c>
      <c r="L4134" s="32" t="s">
        <v>42</v>
      </c>
      <c r="M4134" s="32" t="s">
        <v>42</v>
      </c>
      <c r="N4134" s="32" t="s">
        <v>44</v>
      </c>
      <c r="O4134" s="32" t="s">
        <v>45</v>
      </c>
      <c r="P4134" s="32" t="s">
        <v>90</v>
      </c>
      <c r="Q4134" s="32" t="s">
        <v>92</v>
      </c>
      <c r="R4134" s="32" t="s">
        <v>42</v>
      </c>
      <c r="S4134" s="32" t="s">
        <v>48</v>
      </c>
      <c r="T4134" s="32" t="s">
        <v>57</v>
      </c>
      <c r="U4134" s="93" t="s">
        <v>5588</v>
      </c>
      <c r="V4134" s="32" t="s">
        <v>51</v>
      </c>
      <c r="W4134" s="32" t="s">
        <v>42</v>
      </c>
      <c r="X4134" s="32" t="s">
        <v>42</v>
      </c>
      <c r="Y4134" s="32" t="s">
        <v>42</v>
      </c>
      <c r="Z4134" s="32" t="s">
        <v>42</v>
      </c>
      <c r="AA4134" s="32" t="s">
        <v>42</v>
      </c>
      <c r="AB4134" s="32" t="s">
        <v>42</v>
      </c>
      <c r="AC4134" s="32" t="s">
        <v>42</v>
      </c>
      <c r="AD4134" s="32" t="s">
        <v>42</v>
      </c>
      <c r="AE4134" s="32" t="s">
        <v>42</v>
      </c>
      <c r="AF4134" s="32" t="s">
        <v>42</v>
      </c>
      <c r="AG4134" s="32" t="s">
        <v>42</v>
      </c>
      <c r="AH4134" s="32" t="s">
        <v>95</v>
      </c>
      <c r="AI4134" s="36">
        <v>260</v>
      </c>
      <c r="AJ4134" s="32" t="s">
        <v>53</v>
      </c>
      <c r="AK4134" s="37" t="s">
        <v>42</v>
      </c>
      <c r="AL4134" s="245">
        <f>IF(COUNTIFS($Q$2:Q4134,Q4134,$S$2:S4134,S4134)=1,1,0)</f>
        <v>0</v>
      </c>
    </row>
    <row r="4135" spans="1:38" ht="15.5">
      <c r="A4135" t="s">
        <v>7586</v>
      </c>
      <c r="B4135" s="1">
        <v>45756</v>
      </c>
      <c r="C4135" s="232" t="s">
        <v>1009</v>
      </c>
      <c r="D4135" s="232" t="s">
        <v>277</v>
      </c>
      <c r="E4135" s="232">
        <v>0</v>
      </c>
      <c r="F4135" s="3" t="s">
        <v>214</v>
      </c>
      <c r="G4135" s="3" t="s">
        <v>38</v>
      </c>
      <c r="H4135" s="3"/>
      <c r="I4135" s="3" t="s">
        <v>40</v>
      </c>
      <c r="J4135" s="3" t="s">
        <v>43</v>
      </c>
      <c r="K4135" s="3" t="s">
        <v>42</v>
      </c>
      <c r="L4135" s="3" t="s">
        <v>42</v>
      </c>
      <c r="M4135" s="3" t="s">
        <v>42</v>
      </c>
      <c r="N4135" s="3" t="s">
        <v>44</v>
      </c>
      <c r="O4135" s="3" t="s">
        <v>45</v>
      </c>
      <c r="P4135" s="3" t="s">
        <v>113</v>
      </c>
      <c r="Q4135" s="3" t="s">
        <v>114</v>
      </c>
      <c r="R4135" s="3" t="s">
        <v>42</v>
      </c>
      <c r="S4135" s="3" t="s">
        <v>115</v>
      </c>
      <c r="T4135" s="3" t="s">
        <v>57</v>
      </c>
      <c r="U4135" s="227" t="s">
        <v>5588</v>
      </c>
      <c r="V4135" s="3" t="s">
        <v>51</v>
      </c>
      <c r="W4135" s="3" t="s">
        <v>42</v>
      </c>
      <c r="X4135" s="3" t="s">
        <v>42</v>
      </c>
      <c r="Y4135" s="3" t="s">
        <v>42</v>
      </c>
      <c r="Z4135" s="3" t="s">
        <v>42</v>
      </c>
      <c r="AA4135" s="3" t="s">
        <v>42</v>
      </c>
      <c r="AB4135" s="3" t="s">
        <v>42</v>
      </c>
      <c r="AC4135" s="3" t="s">
        <v>42</v>
      </c>
      <c r="AD4135" s="3" t="s">
        <v>42</v>
      </c>
      <c r="AE4135" s="3" t="s">
        <v>42</v>
      </c>
      <c r="AF4135" s="3" t="s">
        <v>42</v>
      </c>
      <c r="AG4135" s="3" t="s">
        <v>42</v>
      </c>
      <c r="AH4135" s="3" t="s">
        <v>95</v>
      </c>
      <c r="AI4135" s="5">
        <v>260</v>
      </c>
      <c r="AJ4135" s="3" t="s">
        <v>53</v>
      </c>
      <c r="AK4135" s="6" t="s">
        <v>42</v>
      </c>
      <c r="AL4135" s="245">
        <f>IF(COUNTIFS($Q$2:Q4135,Q4135,$S$2:S4135,S4135)=1,1,0)</f>
        <v>0</v>
      </c>
    </row>
    <row r="4136" spans="1:38" ht="15.5" hidden="1">
      <c r="A4136" t="s">
        <v>7586</v>
      </c>
      <c r="B4136" s="34">
        <v>45756</v>
      </c>
      <c r="C4136" s="149" t="s">
        <v>1009</v>
      </c>
      <c r="D4136" s="149" t="s">
        <v>213</v>
      </c>
      <c r="E4136" s="149">
        <v>1</v>
      </c>
      <c r="F4136" s="32" t="s">
        <v>214</v>
      </c>
      <c r="G4136" s="32" t="s">
        <v>38</v>
      </c>
      <c r="H4136" s="32" t="s">
        <v>5608</v>
      </c>
      <c r="I4136" s="32" t="s">
        <v>142</v>
      </c>
      <c r="J4136" s="32" t="s">
        <v>43</v>
      </c>
      <c r="K4136" s="32" t="s">
        <v>42</v>
      </c>
      <c r="L4136" s="32" t="s">
        <v>42</v>
      </c>
      <c r="M4136" s="32" t="s">
        <v>42</v>
      </c>
      <c r="N4136" s="32" t="s">
        <v>44</v>
      </c>
      <c r="O4136" s="32" t="s">
        <v>324</v>
      </c>
      <c r="P4136" s="32" t="s">
        <v>90</v>
      </c>
      <c r="Q4136" s="32" t="s">
        <v>229</v>
      </c>
      <c r="R4136" s="32" t="s">
        <v>42</v>
      </c>
      <c r="S4136" s="32" t="s">
        <v>56</v>
      </c>
      <c r="T4136" s="32" t="s">
        <v>57</v>
      </c>
      <c r="U4136" s="32" t="s">
        <v>5600</v>
      </c>
      <c r="V4136" s="32" t="s">
        <v>555</v>
      </c>
      <c r="W4136" s="32" t="s">
        <v>42</v>
      </c>
      <c r="X4136" s="32" t="s">
        <v>42</v>
      </c>
      <c r="Y4136" s="32" t="s">
        <v>42</v>
      </c>
      <c r="Z4136" s="32" t="s">
        <v>42</v>
      </c>
      <c r="AA4136" s="32" t="s">
        <v>42</v>
      </c>
      <c r="AB4136" s="32" t="s">
        <v>42</v>
      </c>
      <c r="AC4136" s="32" t="s">
        <v>42</v>
      </c>
      <c r="AD4136" s="32" t="s">
        <v>42</v>
      </c>
      <c r="AE4136" s="32" t="s">
        <v>42</v>
      </c>
      <c r="AF4136" s="32" t="s">
        <v>42</v>
      </c>
      <c r="AG4136" s="32" t="s">
        <v>42</v>
      </c>
      <c r="AH4136" s="32" t="s">
        <v>95</v>
      </c>
      <c r="AI4136" s="36">
        <v>254</v>
      </c>
      <c r="AJ4136" s="32" t="s">
        <v>53</v>
      </c>
      <c r="AK4136" s="37" t="s">
        <v>42</v>
      </c>
      <c r="AL4136" s="245">
        <f>IF(COUNTIFS($Q$2:Q4136,Q4136,$S$2:S4136,S4136)=1,1,0)</f>
        <v>0</v>
      </c>
    </row>
    <row r="4137" spans="1:38" ht="15.5">
      <c r="A4137" t="s">
        <v>7586</v>
      </c>
      <c r="B4137" s="1">
        <v>45756</v>
      </c>
      <c r="C4137" s="149" t="s">
        <v>1009</v>
      </c>
      <c r="D4137" s="149" t="s">
        <v>213</v>
      </c>
      <c r="E4137" s="149">
        <v>0</v>
      </c>
      <c r="F4137" s="3" t="s">
        <v>214</v>
      </c>
      <c r="G4137" s="3" t="s">
        <v>38</v>
      </c>
      <c r="H4137" s="3"/>
      <c r="I4137" s="3" t="s">
        <v>142</v>
      </c>
      <c r="J4137" s="3" t="s">
        <v>43</v>
      </c>
      <c r="K4137" s="3" t="s">
        <v>42</v>
      </c>
      <c r="L4137" s="3" t="s">
        <v>42</v>
      </c>
      <c r="M4137" s="3" t="s">
        <v>42</v>
      </c>
      <c r="N4137" s="3" t="s">
        <v>44</v>
      </c>
      <c r="O4137" s="3" t="s">
        <v>324</v>
      </c>
      <c r="P4137" s="3" t="s">
        <v>113</v>
      </c>
      <c r="Q4137" s="3" t="s">
        <v>114</v>
      </c>
      <c r="R4137" s="3" t="s">
        <v>42</v>
      </c>
      <c r="S4137" s="3" t="s">
        <v>115</v>
      </c>
      <c r="T4137" s="3" t="s">
        <v>57</v>
      </c>
      <c r="U4137" s="3" t="s">
        <v>5600</v>
      </c>
      <c r="V4137" s="3" t="s">
        <v>555</v>
      </c>
      <c r="W4137" s="3" t="s">
        <v>42</v>
      </c>
      <c r="X4137" s="3" t="s">
        <v>42</v>
      </c>
      <c r="Y4137" s="3" t="s">
        <v>42</v>
      </c>
      <c r="Z4137" s="3" t="s">
        <v>42</v>
      </c>
      <c r="AA4137" s="3" t="s">
        <v>42</v>
      </c>
      <c r="AB4137" s="3" t="s">
        <v>42</v>
      </c>
      <c r="AC4137" s="3" t="s">
        <v>42</v>
      </c>
      <c r="AD4137" s="3" t="s">
        <v>42</v>
      </c>
      <c r="AE4137" s="3" t="s">
        <v>42</v>
      </c>
      <c r="AF4137" s="3" t="s">
        <v>42</v>
      </c>
      <c r="AG4137" s="3" t="s">
        <v>42</v>
      </c>
      <c r="AH4137" s="3" t="s">
        <v>95</v>
      </c>
      <c r="AI4137" s="5">
        <v>254</v>
      </c>
      <c r="AJ4137" s="3" t="s">
        <v>53</v>
      </c>
      <c r="AK4137" s="6" t="s">
        <v>42</v>
      </c>
      <c r="AL4137" s="245">
        <f>IF(COUNTIFS($Q$2:Q4137,Q4137,$S$2:S4137,S4137)=1,1,0)</f>
        <v>0</v>
      </c>
    </row>
    <row r="4138" spans="1:38" ht="15.5" hidden="1">
      <c r="A4138" t="s">
        <v>7586</v>
      </c>
      <c r="B4138" s="34">
        <v>45756</v>
      </c>
      <c r="C4138" s="149" t="s">
        <v>1009</v>
      </c>
      <c r="D4138" s="149" t="s">
        <v>213</v>
      </c>
      <c r="E4138" s="149">
        <v>1</v>
      </c>
      <c r="F4138" s="32" t="s">
        <v>214</v>
      </c>
      <c r="G4138" s="32" t="s">
        <v>38</v>
      </c>
      <c r="H4138" s="32" t="s">
        <v>5607</v>
      </c>
      <c r="I4138" s="32" t="s">
        <v>521</v>
      </c>
      <c r="J4138" s="32" t="s">
        <v>43</v>
      </c>
      <c r="K4138" s="32" t="s">
        <v>42</v>
      </c>
      <c r="L4138" s="32" t="s">
        <v>42</v>
      </c>
      <c r="M4138" s="32" t="s">
        <v>42</v>
      </c>
      <c r="N4138" s="32" t="s">
        <v>44</v>
      </c>
      <c r="O4138" s="32" t="s">
        <v>45</v>
      </c>
      <c r="P4138" s="32" t="s">
        <v>46</v>
      </c>
      <c r="Q4138" s="32" t="s">
        <v>47</v>
      </c>
      <c r="R4138" s="32" t="s">
        <v>42</v>
      </c>
      <c r="S4138" s="32" t="s">
        <v>48</v>
      </c>
      <c r="T4138" s="32" t="s">
        <v>57</v>
      </c>
      <c r="U4138" s="93" t="s">
        <v>5586</v>
      </c>
      <c r="V4138" s="32" t="s">
        <v>575</v>
      </c>
      <c r="W4138" s="32" t="s">
        <v>42</v>
      </c>
      <c r="X4138" s="32" t="s">
        <v>42</v>
      </c>
      <c r="Y4138" s="32" t="s">
        <v>42</v>
      </c>
      <c r="Z4138" s="32" t="s">
        <v>42</v>
      </c>
      <c r="AA4138" s="32" t="s">
        <v>42</v>
      </c>
      <c r="AB4138" s="32" t="s">
        <v>42</v>
      </c>
      <c r="AC4138" s="32" t="s">
        <v>42</v>
      </c>
      <c r="AD4138" s="32" t="s">
        <v>42</v>
      </c>
      <c r="AE4138" s="32" t="s">
        <v>42</v>
      </c>
      <c r="AF4138" s="32" t="s">
        <v>42</v>
      </c>
      <c r="AG4138" s="32" t="s">
        <v>42</v>
      </c>
      <c r="AH4138" s="32" t="s">
        <v>52</v>
      </c>
      <c r="AI4138" s="36">
        <v>501</v>
      </c>
      <c r="AJ4138" s="32" t="s">
        <v>53</v>
      </c>
      <c r="AK4138" s="37" t="s">
        <v>42</v>
      </c>
      <c r="AL4138" s="245">
        <f>IF(COUNTIFS($Q$2:Q4138,Q4138,$S$2:S4138,S4138)=1,1,0)</f>
        <v>0</v>
      </c>
    </row>
    <row r="4139" spans="1:38" ht="15.5" hidden="1">
      <c r="A4139" t="s">
        <v>7586</v>
      </c>
      <c r="B4139" s="1">
        <v>45756</v>
      </c>
      <c r="C4139" s="149" t="s">
        <v>1009</v>
      </c>
      <c r="D4139" s="149" t="s">
        <v>213</v>
      </c>
      <c r="E4139" s="149">
        <v>0</v>
      </c>
      <c r="F4139" s="3" t="s">
        <v>214</v>
      </c>
      <c r="G4139" s="3" t="s">
        <v>38</v>
      </c>
      <c r="H4139" s="3"/>
      <c r="I4139" s="3" t="s">
        <v>521</v>
      </c>
      <c r="J4139" s="3" t="s">
        <v>43</v>
      </c>
      <c r="K4139" s="3" t="s">
        <v>42</v>
      </c>
      <c r="L4139" s="3" t="s">
        <v>42</v>
      </c>
      <c r="M4139" s="3" t="s">
        <v>42</v>
      </c>
      <c r="N4139" s="3" t="s">
        <v>44</v>
      </c>
      <c r="O4139" s="3" t="s">
        <v>45</v>
      </c>
      <c r="P4139" s="3" t="s">
        <v>67</v>
      </c>
      <c r="Q4139" s="3" t="s">
        <v>5585</v>
      </c>
      <c r="R4139" s="3" t="s">
        <v>42</v>
      </c>
      <c r="S4139" s="3" t="s">
        <v>56</v>
      </c>
      <c r="T4139" s="3" t="s">
        <v>57</v>
      </c>
      <c r="U4139" s="227" t="s">
        <v>5584</v>
      </c>
      <c r="V4139" s="3" t="s">
        <v>575</v>
      </c>
      <c r="W4139" s="3" t="s">
        <v>42</v>
      </c>
      <c r="X4139" s="3" t="s">
        <v>42</v>
      </c>
      <c r="Y4139" s="3" t="s">
        <v>42</v>
      </c>
      <c r="Z4139" s="3" t="s">
        <v>42</v>
      </c>
      <c r="AA4139" s="3" t="s">
        <v>42</v>
      </c>
      <c r="AB4139" s="3" t="s">
        <v>42</v>
      </c>
      <c r="AC4139" s="3" t="s">
        <v>42</v>
      </c>
      <c r="AD4139" s="3" t="s">
        <v>42</v>
      </c>
      <c r="AE4139" s="3" t="s">
        <v>42</v>
      </c>
      <c r="AF4139" s="3" t="s">
        <v>42</v>
      </c>
      <c r="AG4139" s="3" t="s">
        <v>42</v>
      </c>
      <c r="AH4139" s="3" t="s">
        <v>52</v>
      </c>
      <c r="AI4139" s="5">
        <v>501</v>
      </c>
      <c r="AJ4139" s="3" t="s">
        <v>53</v>
      </c>
      <c r="AK4139" s="6" t="s">
        <v>42</v>
      </c>
      <c r="AL4139" s="245">
        <f>IF(COUNTIFS($Q$2:Q4139,Q4139,$S$2:S4139,S4139)=1,1,0)</f>
        <v>0</v>
      </c>
    </row>
    <row r="4140" spans="1:38" ht="15.5" hidden="1">
      <c r="A4140" t="s">
        <v>7586</v>
      </c>
      <c r="B4140" s="34">
        <v>45756</v>
      </c>
      <c r="C4140" s="149" t="s">
        <v>1009</v>
      </c>
      <c r="D4140" s="149" t="s">
        <v>213</v>
      </c>
      <c r="E4140" s="149">
        <v>0</v>
      </c>
      <c r="F4140" s="32" t="s">
        <v>214</v>
      </c>
      <c r="G4140" s="32" t="s">
        <v>38</v>
      </c>
      <c r="H4140" s="32"/>
      <c r="I4140" s="32" t="s">
        <v>521</v>
      </c>
      <c r="J4140" s="32" t="s">
        <v>43</v>
      </c>
      <c r="K4140" s="32" t="s">
        <v>42</v>
      </c>
      <c r="L4140" s="32" t="s">
        <v>42</v>
      </c>
      <c r="M4140" s="32" t="s">
        <v>42</v>
      </c>
      <c r="N4140" s="32" t="s">
        <v>44</v>
      </c>
      <c r="O4140" s="32" t="s">
        <v>45</v>
      </c>
      <c r="P4140" s="32" t="s">
        <v>67</v>
      </c>
      <c r="Q4140" s="32" t="s">
        <v>68</v>
      </c>
      <c r="R4140" s="32" t="s">
        <v>42</v>
      </c>
      <c r="S4140" s="32" t="s">
        <v>56</v>
      </c>
      <c r="T4140" s="32" t="s">
        <v>57</v>
      </c>
      <c r="U4140" s="93" t="s">
        <v>5583</v>
      </c>
      <c r="V4140" s="32" t="s">
        <v>575</v>
      </c>
      <c r="W4140" s="32" t="s">
        <v>42</v>
      </c>
      <c r="X4140" s="32" t="s">
        <v>42</v>
      </c>
      <c r="Y4140" s="32" t="s">
        <v>42</v>
      </c>
      <c r="Z4140" s="32" t="s">
        <v>42</v>
      </c>
      <c r="AA4140" s="32" t="s">
        <v>42</v>
      </c>
      <c r="AB4140" s="32" t="s">
        <v>42</v>
      </c>
      <c r="AC4140" s="32" t="s">
        <v>42</v>
      </c>
      <c r="AD4140" s="32" t="s">
        <v>42</v>
      </c>
      <c r="AE4140" s="32" t="s">
        <v>42</v>
      </c>
      <c r="AF4140" s="32" t="s">
        <v>42</v>
      </c>
      <c r="AG4140" s="32" t="s">
        <v>42</v>
      </c>
      <c r="AH4140" s="32" t="s">
        <v>52</v>
      </c>
      <c r="AI4140" s="36">
        <v>501</v>
      </c>
      <c r="AJ4140" s="32" t="s">
        <v>53</v>
      </c>
      <c r="AK4140" s="37" t="s">
        <v>42</v>
      </c>
      <c r="AL4140" s="245">
        <f>IF(COUNTIFS($Q$2:Q4140,Q4140,$S$2:S4140,S4140)=1,1,0)</f>
        <v>0</v>
      </c>
    </row>
    <row r="4141" spans="1:38" ht="15.5" hidden="1">
      <c r="A4141" t="s">
        <v>7586</v>
      </c>
      <c r="B4141" s="1">
        <v>45756</v>
      </c>
      <c r="C4141" s="149" t="s">
        <v>1009</v>
      </c>
      <c r="D4141" s="149" t="s">
        <v>213</v>
      </c>
      <c r="E4141" s="149">
        <v>0</v>
      </c>
      <c r="F4141" s="3" t="s">
        <v>214</v>
      </c>
      <c r="G4141" s="3" t="s">
        <v>38</v>
      </c>
      <c r="H4141" s="3"/>
      <c r="I4141" s="3" t="s">
        <v>521</v>
      </c>
      <c r="J4141" s="3" t="s">
        <v>43</v>
      </c>
      <c r="K4141" s="3" t="s">
        <v>42</v>
      </c>
      <c r="L4141" s="3" t="s">
        <v>42</v>
      </c>
      <c r="M4141" s="3" t="s">
        <v>42</v>
      </c>
      <c r="N4141" s="3" t="s">
        <v>44</v>
      </c>
      <c r="O4141" s="3" t="s">
        <v>45</v>
      </c>
      <c r="P4141" s="3" t="s">
        <v>67</v>
      </c>
      <c r="Q4141" s="257" t="s">
        <v>5448</v>
      </c>
      <c r="R4141" s="3" t="s">
        <v>5448</v>
      </c>
      <c r="S4141" s="3" t="s">
        <v>48</v>
      </c>
      <c r="T4141" s="3" t="s">
        <v>57</v>
      </c>
      <c r="U4141" s="227" t="s">
        <v>5582</v>
      </c>
      <c r="V4141" s="3" t="s">
        <v>575</v>
      </c>
      <c r="W4141" s="3" t="s">
        <v>42</v>
      </c>
      <c r="X4141" s="3" t="s">
        <v>42</v>
      </c>
      <c r="Y4141" s="3" t="s">
        <v>42</v>
      </c>
      <c r="Z4141" s="3" t="s">
        <v>42</v>
      </c>
      <c r="AA4141" s="3" t="s">
        <v>42</v>
      </c>
      <c r="AB4141" s="3" t="s">
        <v>42</v>
      </c>
      <c r="AC4141" s="3" t="s">
        <v>42</v>
      </c>
      <c r="AD4141" s="3" t="s">
        <v>42</v>
      </c>
      <c r="AE4141" s="3" t="s">
        <v>42</v>
      </c>
      <c r="AF4141" s="3" t="s">
        <v>42</v>
      </c>
      <c r="AG4141" s="3" t="s">
        <v>42</v>
      </c>
      <c r="AH4141" s="3" t="s">
        <v>52</v>
      </c>
      <c r="AI4141" s="5">
        <v>501</v>
      </c>
      <c r="AJ4141" s="3" t="s">
        <v>53</v>
      </c>
      <c r="AK4141" s="6" t="s">
        <v>42</v>
      </c>
      <c r="AL4141" s="245">
        <f>IF(COUNTIFS($Q$2:Q4141,Q4141,$S$2:S4141,S4141)=1,1,0)</f>
        <v>0</v>
      </c>
    </row>
    <row r="4142" spans="1:38" ht="15.5" hidden="1">
      <c r="A4142" t="s">
        <v>7586</v>
      </c>
      <c r="B4142" s="34">
        <v>45756</v>
      </c>
      <c r="C4142" s="149" t="s">
        <v>1009</v>
      </c>
      <c r="D4142" s="149" t="s">
        <v>213</v>
      </c>
      <c r="E4142" s="149">
        <v>1</v>
      </c>
      <c r="F4142" s="32" t="s">
        <v>214</v>
      </c>
      <c r="G4142" s="32" t="s">
        <v>38</v>
      </c>
      <c r="H4142" s="32" t="s">
        <v>5606</v>
      </c>
      <c r="I4142" s="32" t="s">
        <v>40</v>
      </c>
      <c r="J4142" s="32" t="s">
        <v>43</v>
      </c>
      <c r="K4142" s="32" t="s">
        <v>42</v>
      </c>
      <c r="L4142" s="32" t="s">
        <v>42</v>
      </c>
      <c r="M4142" s="32" t="s">
        <v>42</v>
      </c>
      <c r="N4142" s="32" t="s">
        <v>44</v>
      </c>
      <c r="O4142" s="32" t="s">
        <v>45</v>
      </c>
      <c r="P4142" s="32" t="s">
        <v>46</v>
      </c>
      <c r="Q4142" s="32" t="s">
        <v>47</v>
      </c>
      <c r="R4142" s="32" t="s">
        <v>42</v>
      </c>
      <c r="S4142" s="32" t="s">
        <v>48</v>
      </c>
      <c r="T4142" s="32" t="s">
        <v>57</v>
      </c>
      <c r="U4142" s="32" t="s">
        <v>5605</v>
      </c>
      <c r="V4142" s="32" t="s">
        <v>80</v>
      </c>
      <c r="W4142" s="32" t="s">
        <v>42</v>
      </c>
      <c r="X4142" s="32" t="s">
        <v>42</v>
      </c>
      <c r="Y4142" s="32" t="s">
        <v>42</v>
      </c>
      <c r="Z4142" s="32" t="s">
        <v>42</v>
      </c>
      <c r="AA4142" s="32" t="s">
        <v>42</v>
      </c>
      <c r="AB4142" s="32" t="s">
        <v>42</v>
      </c>
      <c r="AC4142" s="32" t="s">
        <v>42</v>
      </c>
      <c r="AD4142" s="32" t="s">
        <v>42</v>
      </c>
      <c r="AE4142" s="32" t="s">
        <v>42</v>
      </c>
      <c r="AF4142" s="32" t="s">
        <v>42</v>
      </c>
      <c r="AG4142" s="32" t="s">
        <v>42</v>
      </c>
      <c r="AH4142" s="32" t="s">
        <v>95</v>
      </c>
      <c r="AI4142" s="36">
        <v>260</v>
      </c>
      <c r="AJ4142" s="32" t="s">
        <v>53</v>
      </c>
      <c r="AK4142" s="37" t="s">
        <v>42</v>
      </c>
      <c r="AL4142" s="245">
        <f>IF(COUNTIFS($Q$2:Q4142,Q4142,$S$2:S4142,S4142)=1,1,0)</f>
        <v>0</v>
      </c>
    </row>
    <row r="4143" spans="1:38" ht="15.5" hidden="1">
      <c r="A4143" t="s">
        <v>7586</v>
      </c>
      <c r="B4143" s="1">
        <v>45756</v>
      </c>
      <c r="C4143" s="149" t="s">
        <v>1009</v>
      </c>
      <c r="D4143" s="149" t="s">
        <v>213</v>
      </c>
      <c r="E4143" s="149">
        <v>1</v>
      </c>
      <c r="F4143" s="3" t="s">
        <v>214</v>
      </c>
      <c r="G4143" s="3" t="s">
        <v>38</v>
      </c>
      <c r="H4143" s="3" t="s">
        <v>5604</v>
      </c>
      <c r="I4143" s="3" t="s">
        <v>66</v>
      </c>
      <c r="J4143" s="3" t="s">
        <v>43</v>
      </c>
      <c r="K4143" s="3" t="s">
        <v>42</v>
      </c>
      <c r="L4143" s="3" t="s">
        <v>42</v>
      </c>
      <c r="M4143" s="3" t="s">
        <v>42</v>
      </c>
      <c r="N4143" s="3" t="s">
        <v>44</v>
      </c>
      <c r="O4143" s="3" t="s">
        <v>45</v>
      </c>
      <c r="P4143" s="3" t="s">
        <v>67</v>
      </c>
      <c r="Q4143" s="3" t="s">
        <v>68</v>
      </c>
      <c r="R4143" s="3" t="s">
        <v>42</v>
      </c>
      <c r="S4143" s="3" t="s">
        <v>56</v>
      </c>
      <c r="T4143" s="3" t="s">
        <v>57</v>
      </c>
      <c r="U4143" s="227" t="s">
        <v>5470</v>
      </c>
      <c r="V4143" s="3" t="s">
        <v>66</v>
      </c>
      <c r="W4143" s="3" t="s">
        <v>42</v>
      </c>
      <c r="X4143" s="3" t="s">
        <v>42</v>
      </c>
      <c r="Y4143" s="3" t="s">
        <v>42</v>
      </c>
      <c r="Z4143" s="3" t="s">
        <v>42</v>
      </c>
      <c r="AA4143" s="3" t="s">
        <v>42</v>
      </c>
      <c r="AB4143" s="3" t="s">
        <v>42</v>
      </c>
      <c r="AC4143" s="3" t="s">
        <v>42</v>
      </c>
      <c r="AD4143" s="3" t="s">
        <v>42</v>
      </c>
      <c r="AE4143" s="3" t="s">
        <v>42</v>
      </c>
      <c r="AF4143" s="3" t="s">
        <v>42</v>
      </c>
      <c r="AG4143" s="3" t="s">
        <v>42</v>
      </c>
      <c r="AH4143" s="3" t="s">
        <v>95</v>
      </c>
      <c r="AI4143" s="5">
        <v>260</v>
      </c>
      <c r="AJ4143" s="3" t="s">
        <v>53</v>
      </c>
      <c r="AK4143" s="6" t="s">
        <v>42</v>
      </c>
      <c r="AL4143" s="245">
        <f>IF(COUNTIFS($Q$2:Q4143,Q4143,$S$2:S4143,S4143)=1,1,0)</f>
        <v>0</v>
      </c>
    </row>
    <row r="4144" spans="1:38" ht="15.5" hidden="1">
      <c r="A4144" t="s">
        <v>7586</v>
      </c>
      <c r="B4144" s="34">
        <v>45756</v>
      </c>
      <c r="C4144" s="149" t="s">
        <v>1009</v>
      </c>
      <c r="D4144" s="149" t="s">
        <v>213</v>
      </c>
      <c r="E4144" s="149">
        <v>1</v>
      </c>
      <c r="F4144" s="32" t="s">
        <v>214</v>
      </c>
      <c r="G4144" s="32" t="s">
        <v>38</v>
      </c>
      <c r="H4144" s="32" t="s">
        <v>5603</v>
      </c>
      <c r="I4144" s="32" t="s">
        <v>153</v>
      </c>
      <c r="J4144" s="32" t="s">
        <v>43</v>
      </c>
      <c r="K4144" s="32" t="s">
        <v>42</v>
      </c>
      <c r="L4144" s="32" t="s">
        <v>42</v>
      </c>
      <c r="M4144" s="32" t="s">
        <v>42</v>
      </c>
      <c r="N4144" s="32" t="s">
        <v>44</v>
      </c>
      <c r="O4144" s="32" t="s">
        <v>45</v>
      </c>
      <c r="P4144" s="32" t="s">
        <v>46</v>
      </c>
      <c r="Q4144" s="32" t="s">
        <v>47</v>
      </c>
      <c r="R4144" s="32" t="s">
        <v>42</v>
      </c>
      <c r="S4144" s="32" t="s">
        <v>48</v>
      </c>
      <c r="T4144" s="32" t="s">
        <v>57</v>
      </c>
      <c r="U4144" s="93" t="s">
        <v>5580</v>
      </c>
      <c r="V4144" s="32" t="s">
        <v>155</v>
      </c>
      <c r="W4144" s="32" t="s">
        <v>42</v>
      </c>
      <c r="X4144" s="32" t="s">
        <v>42</v>
      </c>
      <c r="Y4144" s="32" t="s">
        <v>42</v>
      </c>
      <c r="Z4144" s="32" t="s">
        <v>42</v>
      </c>
      <c r="AA4144" s="32" t="s">
        <v>42</v>
      </c>
      <c r="AB4144" s="32" t="s">
        <v>42</v>
      </c>
      <c r="AC4144" s="32" t="s">
        <v>42</v>
      </c>
      <c r="AD4144" s="32" t="s">
        <v>42</v>
      </c>
      <c r="AE4144" s="32" t="s">
        <v>42</v>
      </c>
      <c r="AF4144" s="32" t="s">
        <v>42</v>
      </c>
      <c r="AG4144" s="32" t="s">
        <v>42</v>
      </c>
      <c r="AH4144" s="32" t="s">
        <v>95</v>
      </c>
      <c r="AI4144" s="36">
        <v>260</v>
      </c>
      <c r="AJ4144" s="32" t="s">
        <v>53</v>
      </c>
      <c r="AK4144" s="37" t="s">
        <v>42</v>
      </c>
      <c r="AL4144" s="245">
        <f>IF(COUNTIFS($Q$2:Q4144,Q4144,$S$2:S4144,S4144)=1,1,0)</f>
        <v>0</v>
      </c>
    </row>
    <row r="4145" spans="1:38" ht="15.5" hidden="1">
      <c r="A4145" t="s">
        <v>7586</v>
      </c>
      <c r="B4145" s="1">
        <v>45756</v>
      </c>
      <c r="C4145" s="149" t="s">
        <v>1009</v>
      </c>
      <c r="D4145" s="149" t="s">
        <v>213</v>
      </c>
      <c r="E4145" s="149">
        <v>0</v>
      </c>
      <c r="F4145" s="3" t="s">
        <v>214</v>
      </c>
      <c r="G4145" s="3" t="s">
        <v>38</v>
      </c>
      <c r="H4145" s="3"/>
      <c r="I4145" s="3" t="s">
        <v>153</v>
      </c>
      <c r="J4145" s="3" t="s">
        <v>43</v>
      </c>
      <c r="K4145" s="3" t="s">
        <v>42</v>
      </c>
      <c r="L4145" s="3" t="s">
        <v>42</v>
      </c>
      <c r="M4145" s="3" t="s">
        <v>42</v>
      </c>
      <c r="N4145" s="3" t="s">
        <v>44</v>
      </c>
      <c r="O4145" s="3" t="s">
        <v>45</v>
      </c>
      <c r="P4145" s="3" t="s">
        <v>67</v>
      </c>
      <c r="Q4145" s="3" t="s">
        <v>156</v>
      </c>
      <c r="R4145" s="3" t="s">
        <v>42</v>
      </c>
      <c r="S4145" s="3" t="s">
        <v>56</v>
      </c>
      <c r="T4145" s="3" t="s">
        <v>57</v>
      </c>
      <c r="U4145" s="3" t="s">
        <v>5602</v>
      </c>
      <c r="V4145" s="3" t="s">
        <v>155</v>
      </c>
      <c r="W4145" s="3" t="s">
        <v>42</v>
      </c>
      <c r="X4145" s="3" t="s">
        <v>42</v>
      </c>
      <c r="Y4145" s="3" t="s">
        <v>42</v>
      </c>
      <c r="Z4145" s="3" t="s">
        <v>42</v>
      </c>
      <c r="AA4145" s="3" t="s">
        <v>42</v>
      </c>
      <c r="AB4145" s="3" t="s">
        <v>42</v>
      </c>
      <c r="AC4145" s="3" t="s">
        <v>42</v>
      </c>
      <c r="AD4145" s="3" t="s">
        <v>42</v>
      </c>
      <c r="AE4145" s="3" t="s">
        <v>42</v>
      </c>
      <c r="AF4145" s="3" t="s">
        <v>42</v>
      </c>
      <c r="AG4145" s="3" t="s">
        <v>42</v>
      </c>
      <c r="AH4145" s="3" t="s">
        <v>95</v>
      </c>
      <c r="AI4145" s="5">
        <v>260</v>
      </c>
      <c r="AJ4145" s="3" t="s">
        <v>53</v>
      </c>
      <c r="AK4145" s="6" t="s">
        <v>42</v>
      </c>
      <c r="AL4145" s="245">
        <f>IF(COUNTIFS($Q$2:Q4145,Q4145,$S$2:S4145,S4145)=1,1,0)</f>
        <v>0</v>
      </c>
    </row>
    <row r="4146" spans="1:38" ht="15.5" hidden="1">
      <c r="A4146" t="s">
        <v>7586</v>
      </c>
      <c r="B4146" s="34">
        <v>45756</v>
      </c>
      <c r="C4146" s="229" t="s">
        <v>1009</v>
      </c>
      <c r="D4146" s="229" t="s">
        <v>256</v>
      </c>
      <c r="E4146" s="229">
        <v>1</v>
      </c>
      <c r="F4146" s="32" t="s">
        <v>214</v>
      </c>
      <c r="G4146" s="32" t="s">
        <v>38</v>
      </c>
      <c r="H4146" s="32" t="s">
        <v>5601</v>
      </c>
      <c r="I4146" s="32" t="s">
        <v>142</v>
      </c>
      <c r="J4146" s="32" t="s">
        <v>43</v>
      </c>
      <c r="K4146" s="32" t="s">
        <v>42</v>
      </c>
      <c r="L4146" s="32" t="s">
        <v>42</v>
      </c>
      <c r="M4146" s="32" t="s">
        <v>42</v>
      </c>
      <c r="N4146" s="32" t="s">
        <v>44</v>
      </c>
      <c r="O4146" s="32" t="s">
        <v>324</v>
      </c>
      <c r="P4146" s="32" t="s">
        <v>90</v>
      </c>
      <c r="Q4146" s="32" t="s">
        <v>229</v>
      </c>
      <c r="R4146" s="32" t="s">
        <v>42</v>
      </c>
      <c r="S4146" s="32" t="s">
        <v>56</v>
      </c>
      <c r="T4146" s="32" t="s">
        <v>57</v>
      </c>
      <c r="U4146" s="32" t="s">
        <v>5600</v>
      </c>
      <c r="V4146" s="32" t="s">
        <v>555</v>
      </c>
      <c r="W4146" s="32" t="s">
        <v>42</v>
      </c>
      <c r="X4146" s="32" t="s">
        <v>42</v>
      </c>
      <c r="Y4146" s="32" t="s">
        <v>42</v>
      </c>
      <c r="Z4146" s="32" t="s">
        <v>42</v>
      </c>
      <c r="AA4146" s="32" t="s">
        <v>42</v>
      </c>
      <c r="AB4146" s="32" t="s">
        <v>42</v>
      </c>
      <c r="AC4146" s="32" t="s">
        <v>42</v>
      </c>
      <c r="AD4146" s="32" t="s">
        <v>42</v>
      </c>
      <c r="AE4146" s="32" t="s">
        <v>42</v>
      </c>
      <c r="AF4146" s="32" t="s">
        <v>42</v>
      </c>
      <c r="AG4146" s="32" t="s">
        <v>42</v>
      </c>
      <c r="AH4146" s="32" t="s">
        <v>52</v>
      </c>
      <c r="AI4146" s="36">
        <v>560</v>
      </c>
      <c r="AJ4146" s="32" t="s">
        <v>53</v>
      </c>
      <c r="AK4146" s="37" t="s">
        <v>42</v>
      </c>
      <c r="AL4146" s="245">
        <f>IF(COUNTIFS($Q$2:Q4146,Q4146,$S$2:S4146,S4146)=1,1,0)</f>
        <v>0</v>
      </c>
    </row>
    <row r="4147" spans="1:38" ht="15.5">
      <c r="A4147" t="s">
        <v>7586</v>
      </c>
      <c r="B4147" s="1">
        <v>45756</v>
      </c>
      <c r="C4147" s="229" t="s">
        <v>1009</v>
      </c>
      <c r="D4147" s="229" t="s">
        <v>256</v>
      </c>
      <c r="E4147" s="229">
        <v>0</v>
      </c>
      <c r="F4147" s="3" t="s">
        <v>214</v>
      </c>
      <c r="G4147" s="3" t="s">
        <v>38</v>
      </c>
      <c r="H4147" s="3"/>
      <c r="I4147" s="3" t="s">
        <v>142</v>
      </c>
      <c r="J4147" s="3" t="s">
        <v>43</v>
      </c>
      <c r="K4147" s="3" t="s">
        <v>42</v>
      </c>
      <c r="L4147" s="3" t="s">
        <v>42</v>
      </c>
      <c r="M4147" s="3" t="s">
        <v>42</v>
      </c>
      <c r="N4147" s="3" t="s">
        <v>44</v>
      </c>
      <c r="O4147" s="3" t="s">
        <v>324</v>
      </c>
      <c r="P4147" s="3" t="s">
        <v>113</v>
      </c>
      <c r="Q4147" s="3" t="s">
        <v>114</v>
      </c>
      <c r="R4147" s="3" t="s">
        <v>42</v>
      </c>
      <c r="S4147" s="3" t="s">
        <v>115</v>
      </c>
      <c r="T4147" s="3" t="s">
        <v>57</v>
      </c>
      <c r="U4147" s="3" t="s">
        <v>5600</v>
      </c>
      <c r="V4147" s="3" t="s">
        <v>555</v>
      </c>
      <c r="W4147" s="3" t="s">
        <v>42</v>
      </c>
      <c r="X4147" s="3" t="s">
        <v>42</v>
      </c>
      <c r="Y4147" s="3" t="s">
        <v>42</v>
      </c>
      <c r="Z4147" s="3" t="s">
        <v>42</v>
      </c>
      <c r="AA4147" s="3" t="s">
        <v>42</v>
      </c>
      <c r="AB4147" s="3" t="s">
        <v>42</v>
      </c>
      <c r="AC4147" s="3" t="s">
        <v>42</v>
      </c>
      <c r="AD4147" s="3" t="s">
        <v>42</v>
      </c>
      <c r="AE4147" s="3" t="s">
        <v>42</v>
      </c>
      <c r="AF4147" s="3" t="s">
        <v>42</v>
      </c>
      <c r="AG4147" s="3" t="s">
        <v>42</v>
      </c>
      <c r="AH4147" s="3" t="s">
        <v>52</v>
      </c>
      <c r="AI4147" s="5">
        <v>560</v>
      </c>
      <c r="AJ4147" s="3" t="s">
        <v>53</v>
      </c>
      <c r="AK4147" s="6" t="s">
        <v>42</v>
      </c>
      <c r="AL4147" s="245">
        <f>IF(COUNTIFS($Q$2:Q4147,Q4147,$S$2:S4147,S4147)=1,1,0)</f>
        <v>0</v>
      </c>
    </row>
    <row r="4148" spans="1:38" ht="15.5">
      <c r="A4148" t="s">
        <v>7586</v>
      </c>
      <c r="B4148" s="34">
        <v>45756</v>
      </c>
      <c r="C4148" s="229" t="s">
        <v>1009</v>
      </c>
      <c r="D4148" s="229" t="s">
        <v>256</v>
      </c>
      <c r="E4148" s="229">
        <v>1</v>
      </c>
      <c r="F4148" s="32" t="s">
        <v>214</v>
      </c>
      <c r="G4148" s="32" t="s">
        <v>38</v>
      </c>
      <c r="H4148" s="32" t="s">
        <v>5599</v>
      </c>
      <c r="I4148" s="32" t="s">
        <v>97</v>
      </c>
      <c r="J4148" s="32" t="s">
        <v>43</v>
      </c>
      <c r="K4148" s="32" t="s">
        <v>42</v>
      </c>
      <c r="L4148" s="32" t="s">
        <v>42</v>
      </c>
      <c r="M4148" s="32" t="s">
        <v>42</v>
      </c>
      <c r="N4148" s="32" t="s">
        <v>44</v>
      </c>
      <c r="O4148" s="32" t="s">
        <v>45</v>
      </c>
      <c r="P4148" s="32" t="s">
        <v>113</v>
      </c>
      <c r="Q4148" s="32" t="s">
        <v>208</v>
      </c>
      <c r="R4148" s="32" t="s">
        <v>42</v>
      </c>
      <c r="S4148" s="32" t="s">
        <v>115</v>
      </c>
      <c r="T4148" s="32" t="s">
        <v>57</v>
      </c>
      <c r="U4148" s="32" t="s">
        <v>5598</v>
      </c>
      <c r="V4148" s="32" t="s">
        <v>51</v>
      </c>
      <c r="W4148" s="32" t="s">
        <v>42</v>
      </c>
      <c r="X4148" s="32" t="s">
        <v>42</v>
      </c>
      <c r="Y4148" s="32" t="s">
        <v>42</v>
      </c>
      <c r="Z4148" s="32" t="s">
        <v>42</v>
      </c>
      <c r="AA4148" s="32" t="s">
        <v>42</v>
      </c>
      <c r="AB4148" s="32" t="s">
        <v>42</v>
      </c>
      <c r="AC4148" s="32" t="s">
        <v>42</v>
      </c>
      <c r="AD4148" s="32" t="s">
        <v>42</v>
      </c>
      <c r="AE4148" s="32" t="s">
        <v>42</v>
      </c>
      <c r="AF4148" s="32" t="s">
        <v>42</v>
      </c>
      <c r="AG4148" s="32" t="s">
        <v>42</v>
      </c>
      <c r="AH4148" s="32" t="s">
        <v>52</v>
      </c>
      <c r="AI4148" s="36">
        <v>560</v>
      </c>
      <c r="AJ4148" s="32" t="s">
        <v>53</v>
      </c>
      <c r="AK4148" s="37" t="s">
        <v>42</v>
      </c>
      <c r="AL4148" s="245">
        <f>IF(COUNTIFS($Q$2:Q4148,Q4148,$S$2:S4148,S4148)=1,1,0)</f>
        <v>0</v>
      </c>
    </row>
    <row r="4149" spans="1:38" ht="15.5" hidden="1">
      <c r="A4149" t="s">
        <v>7586</v>
      </c>
      <c r="B4149" s="1">
        <v>45756</v>
      </c>
      <c r="C4149" s="229" t="s">
        <v>1009</v>
      </c>
      <c r="D4149" s="229" t="s">
        <v>256</v>
      </c>
      <c r="E4149" s="229">
        <v>0</v>
      </c>
      <c r="F4149" s="3" t="s">
        <v>214</v>
      </c>
      <c r="G4149" s="3" t="s">
        <v>38</v>
      </c>
      <c r="H4149" s="3"/>
      <c r="I4149" s="3" t="s">
        <v>97</v>
      </c>
      <c r="J4149" s="3" t="s">
        <v>43</v>
      </c>
      <c r="K4149" s="3" t="s">
        <v>42</v>
      </c>
      <c r="L4149" s="3" t="s">
        <v>42</v>
      </c>
      <c r="M4149" s="3" t="s">
        <v>42</v>
      </c>
      <c r="N4149" s="3" t="s">
        <v>44</v>
      </c>
      <c r="O4149" s="3" t="s">
        <v>45</v>
      </c>
      <c r="P4149" s="3" t="s">
        <v>90</v>
      </c>
      <c r="Q4149" s="3" t="s">
        <v>525</v>
      </c>
      <c r="R4149" s="3" t="s">
        <v>42</v>
      </c>
      <c r="S4149" s="3" t="s">
        <v>48</v>
      </c>
      <c r="T4149" s="3" t="s">
        <v>57</v>
      </c>
      <c r="U4149" s="3" t="s">
        <v>5597</v>
      </c>
      <c r="V4149" s="3" t="s">
        <v>254</v>
      </c>
      <c r="W4149" s="3" t="s">
        <v>42</v>
      </c>
      <c r="X4149" s="3" t="s">
        <v>42</v>
      </c>
      <c r="Y4149" s="3" t="s">
        <v>42</v>
      </c>
      <c r="Z4149" s="3" t="s">
        <v>42</v>
      </c>
      <c r="AA4149" s="3" t="s">
        <v>42</v>
      </c>
      <c r="AB4149" s="3" t="s">
        <v>42</v>
      </c>
      <c r="AC4149" s="3" t="s">
        <v>42</v>
      </c>
      <c r="AD4149" s="3" t="s">
        <v>42</v>
      </c>
      <c r="AE4149" s="3" t="s">
        <v>42</v>
      </c>
      <c r="AF4149" s="3" t="s">
        <v>42</v>
      </c>
      <c r="AG4149" s="3" t="s">
        <v>42</v>
      </c>
      <c r="AH4149" s="3" t="s">
        <v>52</v>
      </c>
      <c r="AI4149" s="5">
        <v>560</v>
      </c>
      <c r="AJ4149" s="3" t="s">
        <v>53</v>
      </c>
      <c r="AK4149" s="6" t="s">
        <v>42</v>
      </c>
      <c r="AL4149" s="245">
        <f>IF(COUNTIFS($Q$2:Q4149,Q4149,$S$2:S4149,S4149)=1,1,0)</f>
        <v>0</v>
      </c>
    </row>
    <row r="4150" spans="1:38" ht="15.5" hidden="1">
      <c r="A4150" t="s">
        <v>7586</v>
      </c>
      <c r="B4150" s="34">
        <v>45756</v>
      </c>
      <c r="C4150" s="229" t="s">
        <v>1009</v>
      </c>
      <c r="D4150" s="229" t="s">
        <v>256</v>
      </c>
      <c r="E4150" s="229">
        <v>0</v>
      </c>
      <c r="F4150" s="32" t="s">
        <v>214</v>
      </c>
      <c r="G4150" s="32" t="s">
        <v>38</v>
      </c>
      <c r="H4150" s="32"/>
      <c r="I4150" s="32" t="s">
        <v>97</v>
      </c>
      <c r="J4150" s="32" t="s">
        <v>43</v>
      </c>
      <c r="K4150" s="32" t="s">
        <v>42</v>
      </c>
      <c r="L4150" s="32" t="s">
        <v>42</v>
      </c>
      <c r="M4150" s="32" t="s">
        <v>42</v>
      </c>
      <c r="N4150" s="32" t="s">
        <v>44</v>
      </c>
      <c r="O4150" s="32" t="s">
        <v>45</v>
      </c>
      <c r="P4150" s="32" t="s">
        <v>90</v>
      </c>
      <c r="Q4150" s="32" t="s">
        <v>546</v>
      </c>
      <c r="R4150" s="32" t="s">
        <v>42</v>
      </c>
      <c r="S4150" s="32" t="s">
        <v>48</v>
      </c>
      <c r="T4150" s="32" t="s">
        <v>57</v>
      </c>
      <c r="U4150" s="32" t="s">
        <v>5597</v>
      </c>
      <c r="V4150" s="32" t="s">
        <v>254</v>
      </c>
      <c r="W4150" s="32" t="s">
        <v>42</v>
      </c>
      <c r="X4150" s="32" t="s">
        <v>42</v>
      </c>
      <c r="Y4150" s="32" t="s">
        <v>42</v>
      </c>
      <c r="Z4150" s="32" t="s">
        <v>42</v>
      </c>
      <c r="AA4150" s="32" t="s">
        <v>42</v>
      </c>
      <c r="AB4150" s="32" t="s">
        <v>42</v>
      </c>
      <c r="AC4150" s="32" t="s">
        <v>42</v>
      </c>
      <c r="AD4150" s="32" t="s">
        <v>42</v>
      </c>
      <c r="AE4150" s="32" t="s">
        <v>42</v>
      </c>
      <c r="AF4150" s="32" t="s">
        <v>42</v>
      </c>
      <c r="AG4150" s="32" t="s">
        <v>42</v>
      </c>
      <c r="AH4150" s="32" t="s">
        <v>52</v>
      </c>
      <c r="AI4150" s="36">
        <v>560</v>
      </c>
      <c r="AJ4150" s="32" t="s">
        <v>53</v>
      </c>
      <c r="AK4150" s="37" t="s">
        <v>42</v>
      </c>
      <c r="AL4150" s="245">
        <f>IF(COUNTIFS($Q$2:Q4150,Q4150,$S$2:S4150,S4150)=1,1,0)</f>
        <v>0</v>
      </c>
    </row>
    <row r="4151" spans="1:38" ht="15.5" hidden="1">
      <c r="A4151" t="s">
        <v>7586</v>
      </c>
      <c r="B4151" s="1">
        <v>45756</v>
      </c>
      <c r="C4151" s="229" t="s">
        <v>1009</v>
      </c>
      <c r="D4151" s="229" t="s">
        <v>256</v>
      </c>
      <c r="E4151" s="229">
        <v>0</v>
      </c>
      <c r="F4151" s="3" t="s">
        <v>214</v>
      </c>
      <c r="G4151" s="3" t="s">
        <v>38</v>
      </c>
      <c r="H4151" s="3"/>
      <c r="I4151" s="3" t="s">
        <v>97</v>
      </c>
      <c r="J4151" s="3" t="s">
        <v>43</v>
      </c>
      <c r="K4151" s="3" t="s">
        <v>42</v>
      </c>
      <c r="L4151" s="3" t="s">
        <v>42</v>
      </c>
      <c r="M4151" s="3" t="s">
        <v>42</v>
      </c>
      <c r="N4151" s="3" t="s">
        <v>44</v>
      </c>
      <c r="O4151" s="3" t="s">
        <v>45</v>
      </c>
      <c r="P4151" s="3" t="s">
        <v>90</v>
      </c>
      <c r="Q4151" s="3" t="s">
        <v>98</v>
      </c>
      <c r="R4151" s="3" t="s">
        <v>42</v>
      </c>
      <c r="S4151" s="3" t="s">
        <v>56</v>
      </c>
      <c r="T4151" s="3" t="s">
        <v>57</v>
      </c>
      <c r="U4151" s="3" t="s">
        <v>5597</v>
      </c>
      <c r="V4151" s="3" t="s">
        <v>254</v>
      </c>
      <c r="W4151" s="3" t="s">
        <v>42</v>
      </c>
      <c r="X4151" s="3" t="s">
        <v>42</v>
      </c>
      <c r="Y4151" s="3" t="s">
        <v>42</v>
      </c>
      <c r="Z4151" s="3" t="s">
        <v>42</v>
      </c>
      <c r="AA4151" s="3" t="s">
        <v>42</v>
      </c>
      <c r="AB4151" s="3" t="s">
        <v>42</v>
      </c>
      <c r="AC4151" s="3" t="s">
        <v>42</v>
      </c>
      <c r="AD4151" s="3" t="s">
        <v>42</v>
      </c>
      <c r="AE4151" s="3" t="s">
        <v>42</v>
      </c>
      <c r="AF4151" s="3" t="s">
        <v>42</v>
      </c>
      <c r="AG4151" s="3" t="s">
        <v>42</v>
      </c>
      <c r="AH4151" s="3" t="s">
        <v>52</v>
      </c>
      <c r="AI4151" s="5">
        <v>560</v>
      </c>
      <c r="AJ4151" s="3" t="s">
        <v>53</v>
      </c>
      <c r="AK4151" s="6" t="s">
        <v>42</v>
      </c>
      <c r="AL4151" s="245">
        <f>IF(COUNTIFS($Q$2:Q4151,Q4151,$S$2:S4151,S4151)=1,1,0)</f>
        <v>0</v>
      </c>
    </row>
    <row r="4152" spans="1:38" ht="15.5" hidden="1">
      <c r="A4152" t="s">
        <v>7586</v>
      </c>
      <c r="B4152" s="34">
        <v>45756</v>
      </c>
      <c r="C4152" s="229" t="s">
        <v>1009</v>
      </c>
      <c r="D4152" s="229" t="s">
        <v>256</v>
      </c>
      <c r="E4152" s="229">
        <v>0</v>
      </c>
      <c r="F4152" s="32" t="s">
        <v>214</v>
      </c>
      <c r="G4152" s="32" t="s">
        <v>38</v>
      </c>
      <c r="H4152" s="32"/>
      <c r="I4152" s="32" t="s">
        <v>97</v>
      </c>
      <c r="J4152" s="32" t="s">
        <v>43</v>
      </c>
      <c r="K4152" s="32" t="s">
        <v>42</v>
      </c>
      <c r="L4152" s="32" t="s">
        <v>42</v>
      </c>
      <c r="M4152" s="32" t="s">
        <v>42</v>
      </c>
      <c r="N4152" s="32" t="s">
        <v>44</v>
      </c>
      <c r="O4152" s="32" t="s">
        <v>45</v>
      </c>
      <c r="P4152" s="32" t="s">
        <v>90</v>
      </c>
      <c r="Q4152" s="32" t="s">
        <v>795</v>
      </c>
      <c r="R4152" s="32" t="s">
        <v>42</v>
      </c>
      <c r="S4152" s="32" t="s">
        <v>56</v>
      </c>
      <c r="T4152" s="32" t="s">
        <v>57</v>
      </c>
      <c r="U4152" s="32" t="s">
        <v>5597</v>
      </c>
      <c r="V4152" s="32" t="s">
        <v>254</v>
      </c>
      <c r="W4152" s="32" t="s">
        <v>42</v>
      </c>
      <c r="X4152" s="32" t="s">
        <v>42</v>
      </c>
      <c r="Y4152" s="32" t="s">
        <v>42</v>
      </c>
      <c r="Z4152" s="32" t="s">
        <v>42</v>
      </c>
      <c r="AA4152" s="32" t="s">
        <v>42</v>
      </c>
      <c r="AB4152" s="32" t="s">
        <v>42</v>
      </c>
      <c r="AC4152" s="32" t="s">
        <v>42</v>
      </c>
      <c r="AD4152" s="32" t="s">
        <v>42</v>
      </c>
      <c r="AE4152" s="32" t="s">
        <v>42</v>
      </c>
      <c r="AF4152" s="32" t="s">
        <v>42</v>
      </c>
      <c r="AG4152" s="32" t="s">
        <v>42</v>
      </c>
      <c r="AH4152" s="32" t="s">
        <v>52</v>
      </c>
      <c r="AI4152" s="36">
        <v>560</v>
      </c>
      <c r="AJ4152" s="32" t="s">
        <v>53</v>
      </c>
      <c r="AK4152" s="37" t="s">
        <v>42</v>
      </c>
      <c r="AL4152" s="245">
        <f>IF(COUNTIFS($Q$2:Q4152,Q4152,$S$2:S4152,S4152)=1,1,0)</f>
        <v>0</v>
      </c>
    </row>
    <row r="4153" spans="1:38" ht="15.5" hidden="1">
      <c r="A4153" t="s">
        <v>7586</v>
      </c>
      <c r="B4153" s="1">
        <v>45756</v>
      </c>
      <c r="C4153" s="229" t="s">
        <v>1009</v>
      </c>
      <c r="D4153" s="229" t="s">
        <v>256</v>
      </c>
      <c r="E4153" s="229">
        <v>0</v>
      </c>
      <c r="F4153" s="3" t="s">
        <v>214</v>
      </c>
      <c r="G4153" s="3" t="s">
        <v>38</v>
      </c>
      <c r="H4153" s="3"/>
      <c r="I4153" s="3" t="s">
        <v>97</v>
      </c>
      <c r="J4153" s="3" t="s">
        <v>43</v>
      </c>
      <c r="K4153" s="3" t="s">
        <v>42</v>
      </c>
      <c r="L4153" s="3" t="s">
        <v>42</v>
      </c>
      <c r="M4153" s="3" t="s">
        <v>42</v>
      </c>
      <c r="N4153" s="3" t="s">
        <v>44</v>
      </c>
      <c r="O4153" s="3" t="s">
        <v>45</v>
      </c>
      <c r="P4153" s="3" t="s">
        <v>118</v>
      </c>
      <c r="Q4153" s="3" t="s">
        <v>542</v>
      </c>
      <c r="R4153" s="3" t="s">
        <v>42</v>
      </c>
      <c r="S4153" s="3" t="s">
        <v>56</v>
      </c>
      <c r="T4153" s="3" t="s">
        <v>57</v>
      </c>
      <c r="U4153" s="3" t="s">
        <v>5597</v>
      </c>
      <c r="V4153" s="3" t="s">
        <v>254</v>
      </c>
      <c r="W4153" s="3" t="s">
        <v>42</v>
      </c>
      <c r="X4153" s="3" t="s">
        <v>42</v>
      </c>
      <c r="Y4153" s="3" t="s">
        <v>42</v>
      </c>
      <c r="Z4153" s="3" t="s">
        <v>42</v>
      </c>
      <c r="AA4153" s="3" t="s">
        <v>42</v>
      </c>
      <c r="AB4153" s="3" t="s">
        <v>42</v>
      </c>
      <c r="AC4153" s="3" t="s">
        <v>42</v>
      </c>
      <c r="AD4153" s="3" t="s">
        <v>42</v>
      </c>
      <c r="AE4153" s="3" t="s">
        <v>42</v>
      </c>
      <c r="AF4153" s="3" t="s">
        <v>42</v>
      </c>
      <c r="AG4153" s="3" t="s">
        <v>42</v>
      </c>
      <c r="AH4153" s="3" t="s">
        <v>52</v>
      </c>
      <c r="AI4153" s="5">
        <v>560</v>
      </c>
      <c r="AJ4153" s="3" t="s">
        <v>53</v>
      </c>
      <c r="AK4153" s="6" t="s">
        <v>42</v>
      </c>
      <c r="AL4153" s="245">
        <f>IF(COUNTIFS($Q$2:Q4153,Q4153,$S$2:S4153,S4153)=1,1,0)</f>
        <v>0</v>
      </c>
    </row>
    <row r="4154" spans="1:38" ht="15.5" hidden="1">
      <c r="A4154" t="s">
        <v>7586</v>
      </c>
      <c r="B4154" s="34">
        <v>45756</v>
      </c>
      <c r="C4154" s="229" t="s">
        <v>1009</v>
      </c>
      <c r="D4154" s="229" t="s">
        <v>256</v>
      </c>
      <c r="E4154" s="229">
        <v>1</v>
      </c>
      <c r="F4154" s="32" t="s">
        <v>214</v>
      </c>
      <c r="G4154" s="32" t="s">
        <v>38</v>
      </c>
      <c r="H4154" s="32" t="s">
        <v>5596</v>
      </c>
      <c r="I4154" s="32" t="s">
        <v>66</v>
      </c>
      <c r="J4154" s="32" t="s">
        <v>43</v>
      </c>
      <c r="K4154" s="32" t="s">
        <v>42</v>
      </c>
      <c r="L4154" s="32" t="s">
        <v>42</v>
      </c>
      <c r="M4154" s="32" t="s">
        <v>42</v>
      </c>
      <c r="N4154" s="32" t="s">
        <v>44</v>
      </c>
      <c r="O4154" s="32" t="s">
        <v>45</v>
      </c>
      <c r="P4154" s="32" t="s">
        <v>60</v>
      </c>
      <c r="Q4154" s="32" t="s">
        <v>102</v>
      </c>
      <c r="R4154" s="32" t="s">
        <v>42</v>
      </c>
      <c r="S4154" s="32" t="s">
        <v>48</v>
      </c>
      <c r="T4154" s="32" t="s">
        <v>57</v>
      </c>
      <c r="U4154" s="32" t="s">
        <v>5595</v>
      </c>
      <c r="V4154" s="32" t="s">
        <v>66</v>
      </c>
      <c r="W4154" s="32" t="s">
        <v>42</v>
      </c>
      <c r="X4154" s="32" t="s">
        <v>42</v>
      </c>
      <c r="Y4154" s="32" t="s">
        <v>42</v>
      </c>
      <c r="Z4154" s="32" t="s">
        <v>42</v>
      </c>
      <c r="AA4154" s="32" t="s">
        <v>42</v>
      </c>
      <c r="AB4154" s="32" t="s">
        <v>42</v>
      </c>
      <c r="AC4154" s="32" t="s">
        <v>42</v>
      </c>
      <c r="AD4154" s="32" t="s">
        <v>42</v>
      </c>
      <c r="AE4154" s="32" t="s">
        <v>42</v>
      </c>
      <c r="AF4154" s="32" t="s">
        <v>42</v>
      </c>
      <c r="AG4154" s="32" t="s">
        <v>42</v>
      </c>
      <c r="AH4154" s="32" t="s">
        <v>95</v>
      </c>
      <c r="AI4154" s="36">
        <v>260</v>
      </c>
      <c r="AJ4154" s="32" t="s">
        <v>53</v>
      </c>
      <c r="AK4154" s="37" t="s">
        <v>42</v>
      </c>
      <c r="AL4154" s="245">
        <f>IF(COUNTIFS($Q$2:Q4154,Q4154,$S$2:S4154,S4154)=1,1,0)</f>
        <v>0</v>
      </c>
    </row>
    <row r="4155" spans="1:38" ht="15.5" hidden="1">
      <c r="A4155" t="s">
        <v>7586</v>
      </c>
      <c r="B4155" s="1">
        <v>45756</v>
      </c>
      <c r="C4155" s="229" t="s">
        <v>1009</v>
      </c>
      <c r="D4155" s="229" t="s">
        <v>256</v>
      </c>
      <c r="E4155" s="229">
        <v>0</v>
      </c>
      <c r="F4155" s="3" t="s">
        <v>214</v>
      </c>
      <c r="G4155" s="3" t="s">
        <v>38</v>
      </c>
      <c r="H4155" s="3"/>
      <c r="I4155" s="3" t="s">
        <v>66</v>
      </c>
      <c r="J4155" s="3" t="s">
        <v>43</v>
      </c>
      <c r="K4155" s="3" t="s">
        <v>42</v>
      </c>
      <c r="L4155" s="3" t="s">
        <v>42</v>
      </c>
      <c r="M4155" s="3" t="s">
        <v>42</v>
      </c>
      <c r="N4155" s="3" t="s">
        <v>44</v>
      </c>
      <c r="O4155" s="3" t="s">
        <v>45</v>
      </c>
      <c r="P4155" s="3" t="s">
        <v>67</v>
      </c>
      <c r="Q4155" s="3" t="s">
        <v>68</v>
      </c>
      <c r="R4155" s="3" t="s">
        <v>42</v>
      </c>
      <c r="S4155" s="3" t="s">
        <v>56</v>
      </c>
      <c r="T4155" s="3" t="s">
        <v>57</v>
      </c>
      <c r="U4155" s="3" t="s">
        <v>5595</v>
      </c>
      <c r="V4155" s="3" t="s">
        <v>66</v>
      </c>
      <c r="W4155" s="3" t="s">
        <v>42</v>
      </c>
      <c r="X4155" s="3" t="s">
        <v>42</v>
      </c>
      <c r="Y4155" s="3" t="s">
        <v>42</v>
      </c>
      <c r="Z4155" s="3" t="s">
        <v>42</v>
      </c>
      <c r="AA4155" s="3" t="s">
        <v>42</v>
      </c>
      <c r="AB4155" s="3" t="s">
        <v>42</v>
      </c>
      <c r="AC4155" s="3" t="s">
        <v>42</v>
      </c>
      <c r="AD4155" s="3" t="s">
        <v>42</v>
      </c>
      <c r="AE4155" s="3" t="s">
        <v>42</v>
      </c>
      <c r="AF4155" s="3" t="s">
        <v>42</v>
      </c>
      <c r="AG4155" s="3" t="s">
        <v>42</v>
      </c>
      <c r="AH4155" s="3" t="s">
        <v>95</v>
      </c>
      <c r="AI4155" s="5">
        <v>260</v>
      </c>
      <c r="AJ4155" s="3" t="s">
        <v>53</v>
      </c>
      <c r="AK4155" s="6" t="s">
        <v>42</v>
      </c>
      <c r="AL4155" s="245">
        <f>IF(COUNTIFS($Q$2:Q4155,Q4155,$S$2:S4155,S4155)=1,1,0)</f>
        <v>0</v>
      </c>
    </row>
    <row r="4156" spans="1:38" ht="15.5" hidden="1">
      <c r="A4156" t="s">
        <v>7586</v>
      </c>
      <c r="B4156" s="34">
        <v>45756</v>
      </c>
      <c r="C4156" s="229" t="s">
        <v>1009</v>
      </c>
      <c r="D4156" s="229" t="s">
        <v>256</v>
      </c>
      <c r="E4156" s="229">
        <v>1</v>
      </c>
      <c r="F4156" s="32" t="s">
        <v>214</v>
      </c>
      <c r="G4156" s="32" t="s">
        <v>38</v>
      </c>
      <c r="H4156" s="32" t="s">
        <v>5594</v>
      </c>
      <c r="I4156" s="32" t="s">
        <v>521</v>
      </c>
      <c r="J4156" s="32" t="s">
        <v>43</v>
      </c>
      <c r="K4156" s="32" t="s">
        <v>42</v>
      </c>
      <c r="L4156" s="32" t="s">
        <v>42</v>
      </c>
      <c r="M4156" s="32" t="s">
        <v>42</v>
      </c>
      <c r="N4156" s="32" t="s">
        <v>44</v>
      </c>
      <c r="O4156" s="32" t="s">
        <v>45</v>
      </c>
      <c r="P4156" s="32" t="s">
        <v>90</v>
      </c>
      <c r="Q4156" s="32" t="s">
        <v>519</v>
      </c>
      <c r="R4156" s="32" t="s">
        <v>42</v>
      </c>
      <c r="S4156" s="32" t="s">
        <v>48</v>
      </c>
      <c r="T4156" s="32" t="s">
        <v>57</v>
      </c>
      <c r="U4156" s="32" t="s">
        <v>5593</v>
      </c>
      <c r="V4156" s="32" t="s">
        <v>575</v>
      </c>
      <c r="W4156" s="32" t="s">
        <v>42</v>
      </c>
      <c r="X4156" s="32" t="s">
        <v>42</v>
      </c>
      <c r="Y4156" s="32" t="s">
        <v>42</v>
      </c>
      <c r="Z4156" s="32" t="s">
        <v>42</v>
      </c>
      <c r="AA4156" s="32" t="s">
        <v>42</v>
      </c>
      <c r="AB4156" s="32" t="s">
        <v>42</v>
      </c>
      <c r="AC4156" s="32" t="s">
        <v>42</v>
      </c>
      <c r="AD4156" s="32" t="s">
        <v>42</v>
      </c>
      <c r="AE4156" s="32" t="s">
        <v>42</v>
      </c>
      <c r="AF4156" s="32" t="s">
        <v>42</v>
      </c>
      <c r="AG4156" s="32" t="s">
        <v>42</v>
      </c>
      <c r="AH4156" s="32" t="s">
        <v>95</v>
      </c>
      <c r="AI4156" s="36">
        <v>260</v>
      </c>
      <c r="AJ4156" s="32" t="s">
        <v>53</v>
      </c>
      <c r="AK4156" s="37" t="s">
        <v>42</v>
      </c>
      <c r="AL4156" s="245">
        <f>IF(COUNTIFS($Q$2:Q4156,Q4156,$S$2:S4156,S4156)=1,1,0)</f>
        <v>0</v>
      </c>
    </row>
    <row r="4157" spans="1:38" ht="15.5" hidden="1">
      <c r="A4157" t="s">
        <v>7586</v>
      </c>
      <c r="B4157" s="1">
        <v>45756</v>
      </c>
      <c r="C4157" s="229" t="s">
        <v>1009</v>
      </c>
      <c r="D4157" s="229" t="s">
        <v>256</v>
      </c>
      <c r="E4157" s="229">
        <v>1</v>
      </c>
      <c r="F4157" s="3" t="s">
        <v>214</v>
      </c>
      <c r="G4157" s="3" t="s">
        <v>38</v>
      </c>
      <c r="H4157" s="3" t="s">
        <v>5592</v>
      </c>
      <c r="I4157" s="3" t="s">
        <v>40</v>
      </c>
      <c r="J4157" s="3" t="s">
        <v>43</v>
      </c>
      <c r="K4157" s="3" t="s">
        <v>42</v>
      </c>
      <c r="L4157" s="3" t="s">
        <v>42</v>
      </c>
      <c r="M4157" s="3" t="s">
        <v>42</v>
      </c>
      <c r="N4157" s="3" t="s">
        <v>44</v>
      </c>
      <c r="O4157" s="3" t="s">
        <v>45</v>
      </c>
      <c r="P4157" s="3" t="s">
        <v>90</v>
      </c>
      <c r="Q4157" s="3" t="s">
        <v>211</v>
      </c>
      <c r="R4157" s="3" t="s">
        <v>42</v>
      </c>
      <c r="S4157" s="3" t="s">
        <v>56</v>
      </c>
      <c r="T4157" s="3" t="s">
        <v>57</v>
      </c>
      <c r="U4157" s="227" t="s">
        <v>5591</v>
      </c>
      <c r="V4157" s="3" t="s">
        <v>5590</v>
      </c>
      <c r="W4157" s="3" t="s">
        <v>42</v>
      </c>
      <c r="X4157" s="3" t="s">
        <v>42</v>
      </c>
      <c r="Y4157" s="3" t="s">
        <v>42</v>
      </c>
      <c r="Z4157" s="3" t="s">
        <v>42</v>
      </c>
      <c r="AA4157" s="3" t="s">
        <v>42</v>
      </c>
      <c r="AB4157" s="3" t="s">
        <v>42</v>
      </c>
      <c r="AC4157" s="3" t="s">
        <v>42</v>
      </c>
      <c r="AD4157" s="3" t="s">
        <v>42</v>
      </c>
      <c r="AE4157" s="3" t="s">
        <v>42</v>
      </c>
      <c r="AF4157" s="3" t="s">
        <v>42</v>
      </c>
      <c r="AG4157" s="3" t="s">
        <v>42</v>
      </c>
      <c r="AH4157" s="3" t="s">
        <v>52</v>
      </c>
      <c r="AI4157" s="5">
        <v>560</v>
      </c>
      <c r="AJ4157" s="3" t="s">
        <v>53</v>
      </c>
      <c r="AK4157" s="6" t="s">
        <v>42</v>
      </c>
      <c r="AL4157" s="245">
        <f>IF(COUNTIFS($Q$2:Q4157,Q4157,$S$2:S4157,S4157)=1,1,0)</f>
        <v>0</v>
      </c>
    </row>
    <row r="4158" spans="1:38" ht="15.5" hidden="1">
      <c r="A4158" t="s">
        <v>7586</v>
      </c>
      <c r="B4158" s="34">
        <v>45756</v>
      </c>
      <c r="C4158" s="229" t="s">
        <v>1009</v>
      </c>
      <c r="D4158" s="229" t="s">
        <v>256</v>
      </c>
      <c r="E4158" s="229">
        <v>1</v>
      </c>
      <c r="F4158" s="32" t="s">
        <v>214</v>
      </c>
      <c r="G4158" s="32" t="s">
        <v>38</v>
      </c>
      <c r="H4158" s="32" t="s">
        <v>5589</v>
      </c>
      <c r="I4158" s="32" t="s">
        <v>40</v>
      </c>
      <c r="J4158" s="32" t="s">
        <v>43</v>
      </c>
      <c r="K4158" s="32" t="s">
        <v>42</v>
      </c>
      <c r="L4158" s="32" t="s">
        <v>42</v>
      </c>
      <c r="M4158" s="32" t="s">
        <v>42</v>
      </c>
      <c r="N4158" s="32" t="s">
        <v>44</v>
      </c>
      <c r="O4158" s="32" t="s">
        <v>45</v>
      </c>
      <c r="P4158" s="32" t="s">
        <v>90</v>
      </c>
      <c r="Q4158" s="32" t="s">
        <v>92</v>
      </c>
      <c r="R4158" s="32" t="s">
        <v>42</v>
      </c>
      <c r="S4158" s="32" t="s">
        <v>48</v>
      </c>
      <c r="T4158" s="32" t="s">
        <v>57</v>
      </c>
      <c r="U4158" s="93" t="s">
        <v>5588</v>
      </c>
      <c r="V4158" s="32" t="s">
        <v>51</v>
      </c>
      <c r="W4158" s="32" t="s">
        <v>42</v>
      </c>
      <c r="X4158" s="32" t="s">
        <v>42</v>
      </c>
      <c r="Y4158" s="32" t="s">
        <v>42</v>
      </c>
      <c r="Z4158" s="32" t="s">
        <v>42</v>
      </c>
      <c r="AA4158" s="32" t="s">
        <v>42</v>
      </c>
      <c r="AB4158" s="32" t="s">
        <v>42</v>
      </c>
      <c r="AC4158" s="32" t="s">
        <v>42</v>
      </c>
      <c r="AD4158" s="32" t="s">
        <v>42</v>
      </c>
      <c r="AE4158" s="32" t="s">
        <v>42</v>
      </c>
      <c r="AF4158" s="32" t="s">
        <v>42</v>
      </c>
      <c r="AG4158" s="32" t="s">
        <v>42</v>
      </c>
      <c r="AH4158" s="32" t="s">
        <v>52</v>
      </c>
      <c r="AI4158" s="36">
        <v>560</v>
      </c>
      <c r="AJ4158" s="32" t="s">
        <v>53</v>
      </c>
      <c r="AK4158" s="37" t="s">
        <v>42</v>
      </c>
      <c r="AL4158" s="245">
        <f>IF(COUNTIFS($Q$2:Q4158,Q4158,$S$2:S4158,S4158)=1,1,0)</f>
        <v>0</v>
      </c>
    </row>
    <row r="4159" spans="1:38" ht="15.5">
      <c r="A4159" t="s">
        <v>7586</v>
      </c>
      <c r="B4159" s="1">
        <v>45756</v>
      </c>
      <c r="C4159" s="229" t="s">
        <v>1009</v>
      </c>
      <c r="D4159" s="229" t="s">
        <v>256</v>
      </c>
      <c r="E4159" s="229">
        <v>0</v>
      </c>
      <c r="F4159" s="3" t="s">
        <v>214</v>
      </c>
      <c r="G4159" s="3" t="s">
        <v>38</v>
      </c>
      <c r="H4159" s="3"/>
      <c r="I4159" s="3" t="s">
        <v>40</v>
      </c>
      <c r="J4159" s="3" t="s">
        <v>43</v>
      </c>
      <c r="K4159" s="3" t="s">
        <v>42</v>
      </c>
      <c r="L4159" s="3" t="s">
        <v>42</v>
      </c>
      <c r="M4159" s="3" t="s">
        <v>42</v>
      </c>
      <c r="N4159" s="3" t="s">
        <v>44</v>
      </c>
      <c r="O4159" s="3" t="s">
        <v>45</v>
      </c>
      <c r="P4159" s="3" t="s">
        <v>113</v>
      </c>
      <c r="Q4159" s="3" t="s">
        <v>114</v>
      </c>
      <c r="R4159" s="3" t="s">
        <v>42</v>
      </c>
      <c r="S4159" s="3" t="s">
        <v>115</v>
      </c>
      <c r="T4159" s="3" t="s">
        <v>57</v>
      </c>
      <c r="U4159" s="227" t="s">
        <v>5588</v>
      </c>
      <c r="V4159" s="3" t="s">
        <v>51</v>
      </c>
      <c r="W4159" s="3" t="s">
        <v>42</v>
      </c>
      <c r="X4159" s="3" t="s">
        <v>42</v>
      </c>
      <c r="Y4159" s="3" t="s">
        <v>42</v>
      </c>
      <c r="Z4159" s="3" t="s">
        <v>42</v>
      </c>
      <c r="AA4159" s="3" t="s">
        <v>42</v>
      </c>
      <c r="AB4159" s="3" t="s">
        <v>42</v>
      </c>
      <c r="AC4159" s="3" t="s">
        <v>42</v>
      </c>
      <c r="AD4159" s="3" t="s">
        <v>42</v>
      </c>
      <c r="AE4159" s="3" t="s">
        <v>42</v>
      </c>
      <c r="AF4159" s="3" t="s">
        <v>42</v>
      </c>
      <c r="AG4159" s="3" t="s">
        <v>42</v>
      </c>
      <c r="AH4159" s="3" t="s">
        <v>52</v>
      </c>
      <c r="AI4159" s="5">
        <v>560</v>
      </c>
      <c r="AJ4159" s="3" t="s">
        <v>53</v>
      </c>
      <c r="AK4159" s="6" t="s">
        <v>42</v>
      </c>
      <c r="AL4159" s="245">
        <f>IF(COUNTIFS($Q$2:Q4159,Q4159,$S$2:S4159,S4159)=1,1,0)</f>
        <v>0</v>
      </c>
    </row>
    <row r="4160" spans="1:38" ht="15.5" hidden="1">
      <c r="A4160" t="s">
        <v>7586</v>
      </c>
      <c r="B4160" s="34">
        <v>45756</v>
      </c>
      <c r="C4160" s="229" t="s">
        <v>1009</v>
      </c>
      <c r="D4160" s="229" t="s">
        <v>256</v>
      </c>
      <c r="E4160" s="229">
        <v>1</v>
      </c>
      <c r="F4160" s="32" t="s">
        <v>214</v>
      </c>
      <c r="G4160" s="32" t="s">
        <v>38</v>
      </c>
      <c r="H4160" s="32" t="s">
        <v>5587</v>
      </c>
      <c r="I4160" s="32" t="s">
        <v>521</v>
      </c>
      <c r="J4160" s="32" t="s">
        <v>43</v>
      </c>
      <c r="K4160" s="32" t="s">
        <v>42</v>
      </c>
      <c r="L4160" s="32" t="s">
        <v>42</v>
      </c>
      <c r="M4160" s="32" t="s">
        <v>42</v>
      </c>
      <c r="N4160" s="32" t="s">
        <v>44</v>
      </c>
      <c r="O4160" s="32" t="s">
        <v>45</v>
      </c>
      <c r="P4160" s="32" t="s">
        <v>46</v>
      </c>
      <c r="Q4160" s="32" t="s">
        <v>47</v>
      </c>
      <c r="R4160" s="32" t="s">
        <v>42</v>
      </c>
      <c r="S4160" s="32" t="s">
        <v>48</v>
      </c>
      <c r="T4160" s="32" t="s">
        <v>57</v>
      </c>
      <c r="U4160" s="93" t="s">
        <v>5586</v>
      </c>
      <c r="V4160" s="32" t="s">
        <v>575</v>
      </c>
      <c r="W4160" s="32" t="s">
        <v>42</v>
      </c>
      <c r="X4160" s="32" t="s">
        <v>42</v>
      </c>
      <c r="Y4160" s="32" t="s">
        <v>42</v>
      </c>
      <c r="Z4160" s="32" t="s">
        <v>42</v>
      </c>
      <c r="AA4160" s="32" t="s">
        <v>42</v>
      </c>
      <c r="AB4160" s="32" t="s">
        <v>42</v>
      </c>
      <c r="AC4160" s="32" t="s">
        <v>42</v>
      </c>
      <c r="AD4160" s="32" t="s">
        <v>42</v>
      </c>
      <c r="AE4160" s="32" t="s">
        <v>42</v>
      </c>
      <c r="AF4160" s="32" t="s">
        <v>42</v>
      </c>
      <c r="AG4160" s="32" t="s">
        <v>42</v>
      </c>
      <c r="AH4160" s="32" t="s">
        <v>95</v>
      </c>
      <c r="AI4160" s="36">
        <v>260</v>
      </c>
      <c r="AJ4160" s="32" t="s">
        <v>53</v>
      </c>
      <c r="AK4160" s="37" t="s">
        <v>42</v>
      </c>
      <c r="AL4160" s="245">
        <f>IF(COUNTIFS($Q$2:Q4160,Q4160,$S$2:S4160,S4160)=1,1,0)</f>
        <v>0</v>
      </c>
    </row>
    <row r="4161" spans="1:38" ht="15.5" hidden="1">
      <c r="A4161" t="s">
        <v>7586</v>
      </c>
      <c r="B4161" s="1">
        <v>45756</v>
      </c>
      <c r="C4161" s="229" t="s">
        <v>1009</v>
      </c>
      <c r="D4161" s="229" t="s">
        <v>256</v>
      </c>
      <c r="E4161" s="229">
        <v>0</v>
      </c>
      <c r="F4161" s="3" t="s">
        <v>214</v>
      </c>
      <c r="G4161" s="3" t="s">
        <v>38</v>
      </c>
      <c r="H4161" s="3"/>
      <c r="I4161" s="3" t="s">
        <v>521</v>
      </c>
      <c r="J4161" s="3" t="s">
        <v>43</v>
      </c>
      <c r="K4161" s="3" t="s">
        <v>42</v>
      </c>
      <c r="L4161" s="3" t="s">
        <v>42</v>
      </c>
      <c r="M4161" s="3" t="s">
        <v>42</v>
      </c>
      <c r="N4161" s="3" t="s">
        <v>44</v>
      </c>
      <c r="O4161" s="3" t="s">
        <v>45</v>
      </c>
      <c r="P4161" s="3" t="s">
        <v>67</v>
      </c>
      <c r="Q4161" s="3" t="s">
        <v>5585</v>
      </c>
      <c r="R4161" s="3" t="s">
        <v>42</v>
      </c>
      <c r="S4161" s="3" t="s">
        <v>56</v>
      </c>
      <c r="T4161" s="3" t="s">
        <v>57</v>
      </c>
      <c r="U4161" s="227" t="s">
        <v>5584</v>
      </c>
      <c r="V4161" s="3" t="s">
        <v>575</v>
      </c>
      <c r="W4161" s="3" t="s">
        <v>42</v>
      </c>
      <c r="X4161" s="3" t="s">
        <v>42</v>
      </c>
      <c r="Y4161" s="3" t="s">
        <v>42</v>
      </c>
      <c r="Z4161" s="3" t="s">
        <v>42</v>
      </c>
      <c r="AA4161" s="3" t="s">
        <v>42</v>
      </c>
      <c r="AB4161" s="3" t="s">
        <v>42</v>
      </c>
      <c r="AC4161" s="3" t="s">
        <v>42</v>
      </c>
      <c r="AD4161" s="3" t="s">
        <v>42</v>
      </c>
      <c r="AE4161" s="3" t="s">
        <v>42</v>
      </c>
      <c r="AF4161" s="3" t="s">
        <v>42</v>
      </c>
      <c r="AG4161" s="3" t="s">
        <v>42</v>
      </c>
      <c r="AH4161" s="3" t="s">
        <v>95</v>
      </c>
      <c r="AI4161" s="5">
        <v>260</v>
      </c>
      <c r="AJ4161" s="3" t="s">
        <v>53</v>
      </c>
      <c r="AK4161" s="6" t="s">
        <v>42</v>
      </c>
      <c r="AL4161" s="245">
        <f>IF(COUNTIFS($Q$2:Q4161,Q4161,$S$2:S4161,S4161)=1,1,0)</f>
        <v>0</v>
      </c>
    </row>
    <row r="4162" spans="1:38" ht="15.5" hidden="1">
      <c r="A4162" t="s">
        <v>7586</v>
      </c>
      <c r="B4162" s="34">
        <v>45756</v>
      </c>
      <c r="C4162" s="229" t="s">
        <v>1009</v>
      </c>
      <c r="D4162" s="229" t="s">
        <v>256</v>
      </c>
      <c r="E4162" s="229">
        <v>0</v>
      </c>
      <c r="F4162" s="32" t="s">
        <v>214</v>
      </c>
      <c r="G4162" s="32" t="s">
        <v>38</v>
      </c>
      <c r="H4162" s="32"/>
      <c r="I4162" s="32" t="s">
        <v>521</v>
      </c>
      <c r="J4162" s="32" t="s">
        <v>43</v>
      </c>
      <c r="K4162" s="32" t="s">
        <v>42</v>
      </c>
      <c r="L4162" s="32" t="s">
        <v>42</v>
      </c>
      <c r="M4162" s="32" t="s">
        <v>42</v>
      </c>
      <c r="N4162" s="32" t="s">
        <v>44</v>
      </c>
      <c r="O4162" s="32" t="s">
        <v>45</v>
      </c>
      <c r="P4162" s="32" t="s">
        <v>67</v>
      </c>
      <c r="Q4162" s="32" t="s">
        <v>68</v>
      </c>
      <c r="R4162" s="32" t="s">
        <v>42</v>
      </c>
      <c r="S4162" s="32" t="s">
        <v>56</v>
      </c>
      <c r="T4162" s="32" t="s">
        <v>57</v>
      </c>
      <c r="U4162" s="93" t="s">
        <v>5583</v>
      </c>
      <c r="V4162" s="32" t="s">
        <v>575</v>
      </c>
      <c r="W4162" s="32" t="s">
        <v>42</v>
      </c>
      <c r="X4162" s="32" t="s">
        <v>42</v>
      </c>
      <c r="Y4162" s="32" t="s">
        <v>42</v>
      </c>
      <c r="Z4162" s="32" t="s">
        <v>42</v>
      </c>
      <c r="AA4162" s="32" t="s">
        <v>42</v>
      </c>
      <c r="AB4162" s="32" t="s">
        <v>42</v>
      </c>
      <c r="AC4162" s="32" t="s">
        <v>42</v>
      </c>
      <c r="AD4162" s="32" t="s">
        <v>42</v>
      </c>
      <c r="AE4162" s="32" t="s">
        <v>42</v>
      </c>
      <c r="AF4162" s="32" t="s">
        <v>42</v>
      </c>
      <c r="AG4162" s="32" t="s">
        <v>42</v>
      </c>
      <c r="AH4162" s="32" t="s">
        <v>95</v>
      </c>
      <c r="AI4162" s="36">
        <v>260</v>
      </c>
      <c r="AJ4162" s="32" t="s">
        <v>53</v>
      </c>
      <c r="AK4162" s="37" t="s">
        <v>42</v>
      </c>
      <c r="AL4162" s="245">
        <f>IF(COUNTIFS($Q$2:Q4162,Q4162,$S$2:S4162,S4162)=1,1,0)</f>
        <v>0</v>
      </c>
    </row>
    <row r="4163" spans="1:38" ht="15.5" hidden="1">
      <c r="A4163" t="s">
        <v>7586</v>
      </c>
      <c r="B4163" s="1">
        <v>45756</v>
      </c>
      <c r="C4163" s="229" t="s">
        <v>1009</v>
      </c>
      <c r="D4163" s="229" t="s">
        <v>256</v>
      </c>
      <c r="E4163" s="229">
        <v>0</v>
      </c>
      <c r="F4163" s="3" t="s">
        <v>214</v>
      </c>
      <c r="G4163" s="3" t="s">
        <v>38</v>
      </c>
      <c r="H4163" s="3"/>
      <c r="I4163" s="3" t="s">
        <v>521</v>
      </c>
      <c r="J4163" s="3" t="s">
        <v>43</v>
      </c>
      <c r="K4163" s="3" t="s">
        <v>42</v>
      </c>
      <c r="L4163" s="3" t="s">
        <v>42</v>
      </c>
      <c r="M4163" s="3" t="s">
        <v>42</v>
      </c>
      <c r="N4163" s="3" t="s">
        <v>44</v>
      </c>
      <c r="O4163" s="3" t="s">
        <v>45</v>
      </c>
      <c r="P4163" s="3" t="s">
        <v>67</v>
      </c>
      <c r="Q4163" s="257" t="s">
        <v>5448</v>
      </c>
      <c r="R4163" s="3" t="s">
        <v>5448</v>
      </c>
      <c r="S4163" s="3" t="s">
        <v>48</v>
      </c>
      <c r="T4163" s="3" t="s">
        <v>57</v>
      </c>
      <c r="U4163" s="227" t="s">
        <v>5582</v>
      </c>
      <c r="V4163" s="3" t="s">
        <v>575</v>
      </c>
      <c r="W4163" s="3" t="s">
        <v>42</v>
      </c>
      <c r="X4163" s="3" t="s">
        <v>42</v>
      </c>
      <c r="Y4163" s="3" t="s">
        <v>42</v>
      </c>
      <c r="Z4163" s="3" t="s">
        <v>42</v>
      </c>
      <c r="AA4163" s="3" t="s">
        <v>42</v>
      </c>
      <c r="AB4163" s="3" t="s">
        <v>42</v>
      </c>
      <c r="AC4163" s="3" t="s">
        <v>42</v>
      </c>
      <c r="AD4163" s="3" t="s">
        <v>42</v>
      </c>
      <c r="AE4163" s="3" t="s">
        <v>42</v>
      </c>
      <c r="AF4163" s="3" t="s">
        <v>42</v>
      </c>
      <c r="AG4163" s="3" t="s">
        <v>42</v>
      </c>
      <c r="AH4163" s="3" t="s">
        <v>95</v>
      </c>
      <c r="AI4163" s="5">
        <v>260</v>
      </c>
      <c r="AJ4163" s="3" t="s">
        <v>53</v>
      </c>
      <c r="AK4163" s="6" t="s">
        <v>42</v>
      </c>
      <c r="AL4163" s="245">
        <f>IF(COUNTIFS($Q$2:Q4163,Q4163,$S$2:S4163,S4163)=1,1,0)</f>
        <v>0</v>
      </c>
    </row>
    <row r="4164" spans="1:38" ht="15.5" hidden="1">
      <c r="A4164" t="s">
        <v>7586</v>
      </c>
      <c r="B4164" s="34">
        <v>45756</v>
      </c>
      <c r="C4164" s="229" t="s">
        <v>1009</v>
      </c>
      <c r="D4164" s="229" t="s">
        <v>256</v>
      </c>
      <c r="E4164" s="229">
        <v>1</v>
      </c>
      <c r="F4164" s="32" t="s">
        <v>214</v>
      </c>
      <c r="G4164" s="32" t="s">
        <v>38</v>
      </c>
      <c r="H4164" s="32" t="s">
        <v>5581</v>
      </c>
      <c r="I4164" s="32" t="s">
        <v>153</v>
      </c>
      <c r="J4164" s="32" t="s">
        <v>43</v>
      </c>
      <c r="K4164" s="32" t="s">
        <v>42</v>
      </c>
      <c r="L4164" s="32" t="s">
        <v>42</v>
      </c>
      <c r="M4164" s="32" t="s">
        <v>42</v>
      </c>
      <c r="N4164" s="32" t="s">
        <v>44</v>
      </c>
      <c r="O4164" s="32" t="s">
        <v>45</v>
      </c>
      <c r="P4164" s="32" t="s">
        <v>46</v>
      </c>
      <c r="Q4164" s="32" t="s">
        <v>47</v>
      </c>
      <c r="R4164" s="32" t="s">
        <v>42</v>
      </c>
      <c r="S4164" s="32" t="s">
        <v>48</v>
      </c>
      <c r="T4164" s="32" t="s">
        <v>57</v>
      </c>
      <c r="U4164" s="93" t="s">
        <v>5580</v>
      </c>
      <c r="V4164" s="32" t="s">
        <v>155</v>
      </c>
      <c r="W4164" s="32" t="s">
        <v>42</v>
      </c>
      <c r="X4164" s="32" t="s">
        <v>42</v>
      </c>
      <c r="Y4164" s="32" t="s">
        <v>42</v>
      </c>
      <c r="Z4164" s="32" t="s">
        <v>42</v>
      </c>
      <c r="AA4164" s="32" t="s">
        <v>42</v>
      </c>
      <c r="AB4164" s="32" t="s">
        <v>42</v>
      </c>
      <c r="AC4164" s="32" t="s">
        <v>42</v>
      </c>
      <c r="AD4164" s="32" t="s">
        <v>42</v>
      </c>
      <c r="AE4164" s="32" t="s">
        <v>42</v>
      </c>
      <c r="AF4164" s="32" t="s">
        <v>42</v>
      </c>
      <c r="AG4164" s="32" t="s">
        <v>42</v>
      </c>
      <c r="AH4164" s="32" t="s">
        <v>95</v>
      </c>
      <c r="AI4164" s="36">
        <v>260</v>
      </c>
      <c r="AJ4164" s="32" t="s">
        <v>53</v>
      </c>
      <c r="AK4164" s="37" t="s">
        <v>42</v>
      </c>
      <c r="AL4164" s="245">
        <f>IF(COUNTIFS($Q$2:Q4164,Q4164,$S$2:S4164,S4164)=1,1,0)</f>
        <v>0</v>
      </c>
    </row>
    <row r="4165" spans="1:38" ht="15.5" hidden="1">
      <c r="A4165" t="s">
        <v>7586</v>
      </c>
      <c r="B4165" s="167">
        <v>46121</v>
      </c>
      <c r="C4165" s="145" t="s">
        <v>5572</v>
      </c>
      <c r="D4165" s="145" t="s">
        <v>182</v>
      </c>
      <c r="E4165" s="145">
        <v>1</v>
      </c>
      <c r="F4165" s="145" t="s">
        <v>183</v>
      </c>
      <c r="G4165" s="145" t="s">
        <v>38</v>
      </c>
      <c r="H4165" s="145" t="s">
        <v>5579</v>
      </c>
      <c r="I4165" s="145" t="s">
        <v>97</v>
      </c>
      <c r="J4165" s="145" t="s">
        <v>952</v>
      </c>
      <c r="K4165" s="145" t="s">
        <v>42</v>
      </c>
      <c r="L4165" s="145" t="s">
        <v>42</v>
      </c>
      <c r="M4165" s="145" t="s">
        <v>3806</v>
      </c>
      <c r="N4165" s="145" t="s">
        <v>952</v>
      </c>
      <c r="O4165" s="145" t="s">
        <v>45</v>
      </c>
      <c r="P4165" s="145" t="s">
        <v>995</v>
      </c>
      <c r="Q4165" s="145" t="s">
        <v>51</v>
      </c>
      <c r="R4165" s="145" t="s">
        <v>3806</v>
      </c>
      <c r="S4165" s="145" t="s">
        <v>115</v>
      </c>
      <c r="T4165" s="145" t="s">
        <v>1975</v>
      </c>
      <c r="U4165" s="145" t="s">
        <v>5578</v>
      </c>
      <c r="V4165" s="145" t="s">
        <v>97</v>
      </c>
      <c r="W4165" s="145" t="s">
        <v>42</v>
      </c>
      <c r="X4165" s="145" t="s">
        <v>3806</v>
      </c>
      <c r="Y4165" s="145" t="s">
        <v>42</v>
      </c>
      <c r="Z4165" s="145" t="s">
        <v>3806</v>
      </c>
      <c r="AA4165" s="145" t="s">
        <v>42</v>
      </c>
      <c r="AB4165" s="145" t="s">
        <v>3806</v>
      </c>
      <c r="AC4165" s="145" t="s">
        <v>42</v>
      </c>
      <c r="AD4165" s="145" t="s">
        <v>3806</v>
      </c>
      <c r="AE4165" s="145" t="s">
        <v>42</v>
      </c>
      <c r="AF4165" s="145" t="s">
        <v>42</v>
      </c>
      <c r="AG4165" s="145" t="s">
        <v>3806</v>
      </c>
      <c r="AH4165" s="145" t="s">
        <v>347</v>
      </c>
      <c r="AI4165" s="166">
        <v>117</v>
      </c>
      <c r="AJ4165" s="145" t="s">
        <v>53</v>
      </c>
      <c r="AK4165" s="145"/>
      <c r="AL4165" s="245">
        <f>IF(COUNTIFS($Q$2:Q4165,Q4165,$S$2:S4165,S4165)=1,1,0)</f>
        <v>0</v>
      </c>
    </row>
    <row r="4166" spans="1:38" ht="15.5" hidden="1">
      <c r="A4166" t="s">
        <v>7586</v>
      </c>
      <c r="B4166" s="122">
        <v>46121</v>
      </c>
      <c r="C4166" s="123" t="s">
        <v>5572</v>
      </c>
      <c r="D4166" s="123" t="s">
        <v>182</v>
      </c>
      <c r="E4166" s="123">
        <v>1</v>
      </c>
      <c r="F4166" s="123" t="s">
        <v>183</v>
      </c>
      <c r="G4166" s="123" t="s">
        <v>38</v>
      </c>
      <c r="H4166" s="234" t="s">
        <v>5577</v>
      </c>
      <c r="I4166" s="123" t="s">
        <v>97</v>
      </c>
      <c r="J4166" s="123" t="s">
        <v>5576</v>
      </c>
      <c r="K4166" s="123" t="s">
        <v>42</v>
      </c>
      <c r="L4166" s="123" t="s">
        <v>42</v>
      </c>
      <c r="M4166" s="123" t="s">
        <v>3806</v>
      </c>
      <c r="N4166" s="123" t="s">
        <v>44</v>
      </c>
      <c r="O4166" s="123" t="s">
        <v>45</v>
      </c>
      <c r="P4166" s="123" t="s">
        <v>1059</v>
      </c>
      <c r="Q4166" s="257" t="s">
        <v>2049</v>
      </c>
      <c r="R4166" s="123" t="s">
        <v>2049</v>
      </c>
      <c r="S4166" s="123" t="s">
        <v>48</v>
      </c>
      <c r="T4166" s="123" t="s">
        <v>49</v>
      </c>
      <c r="U4166" s="123" t="s">
        <v>5575</v>
      </c>
      <c r="V4166" s="123" t="s">
        <v>97</v>
      </c>
      <c r="W4166" s="123" t="s">
        <v>42</v>
      </c>
      <c r="X4166" s="123" t="s">
        <v>3806</v>
      </c>
      <c r="Y4166" s="123" t="s">
        <v>42</v>
      </c>
      <c r="Z4166" s="123" t="s">
        <v>3806</v>
      </c>
      <c r="AA4166" s="123" t="s">
        <v>42</v>
      </c>
      <c r="AB4166" s="123" t="s">
        <v>3806</v>
      </c>
      <c r="AC4166" s="123" t="s">
        <v>42</v>
      </c>
      <c r="AD4166" s="123" t="s">
        <v>3806</v>
      </c>
      <c r="AE4166" s="123" t="s">
        <v>42</v>
      </c>
      <c r="AF4166" s="123" t="s">
        <v>42</v>
      </c>
      <c r="AG4166" s="123" t="s">
        <v>3806</v>
      </c>
      <c r="AH4166" s="123" t="s">
        <v>341</v>
      </c>
      <c r="AI4166" s="126">
        <v>240</v>
      </c>
      <c r="AJ4166" s="123" t="s">
        <v>53</v>
      </c>
      <c r="AK4166" s="123"/>
      <c r="AL4166" s="245">
        <f>IF(COUNTIFS($Q$2:Q4166,Q4166,$S$2:S4166,S4166)=1,1,0)</f>
        <v>0</v>
      </c>
    </row>
    <row r="4167" spans="1:38" ht="15.5" hidden="1">
      <c r="A4167" t="s">
        <v>7586</v>
      </c>
      <c r="B4167" s="167">
        <v>46121</v>
      </c>
      <c r="C4167" s="145" t="s">
        <v>5572</v>
      </c>
      <c r="D4167" s="145" t="s">
        <v>182</v>
      </c>
      <c r="E4167" s="145">
        <v>1</v>
      </c>
      <c r="F4167" s="145" t="s">
        <v>183</v>
      </c>
      <c r="G4167" s="145" t="s">
        <v>38</v>
      </c>
      <c r="H4167" s="145" t="s">
        <v>5574</v>
      </c>
      <c r="I4167" s="145" t="s">
        <v>97</v>
      </c>
      <c r="J4167" s="145" t="s">
        <v>5219</v>
      </c>
      <c r="K4167" s="145" t="s">
        <v>42</v>
      </c>
      <c r="L4167" s="145" t="s">
        <v>42</v>
      </c>
      <c r="M4167" s="145" t="s">
        <v>3806</v>
      </c>
      <c r="N4167" s="145" t="s">
        <v>44</v>
      </c>
      <c r="O4167" s="145" t="s">
        <v>45</v>
      </c>
      <c r="P4167" s="145" t="s">
        <v>118</v>
      </c>
      <c r="Q4167" s="145" t="s">
        <v>51</v>
      </c>
      <c r="R4167" s="145" t="s">
        <v>3806</v>
      </c>
      <c r="S4167" s="145" t="s">
        <v>115</v>
      </c>
      <c r="T4167" s="145" t="s">
        <v>49</v>
      </c>
      <c r="U4167" s="145" t="s">
        <v>5573</v>
      </c>
      <c r="V4167" s="145" t="s">
        <v>97</v>
      </c>
      <c r="W4167" s="145" t="s">
        <v>42</v>
      </c>
      <c r="X4167" s="145" t="s">
        <v>3806</v>
      </c>
      <c r="Y4167" s="145" t="s">
        <v>42</v>
      </c>
      <c r="Z4167" s="145" t="s">
        <v>3806</v>
      </c>
      <c r="AA4167" s="145" t="s">
        <v>42</v>
      </c>
      <c r="AB4167" s="145" t="s">
        <v>3806</v>
      </c>
      <c r="AC4167" s="145" t="s">
        <v>42</v>
      </c>
      <c r="AD4167" s="145" t="s">
        <v>3806</v>
      </c>
      <c r="AE4167" s="145" t="s">
        <v>42</v>
      </c>
      <c r="AF4167" s="145" t="s">
        <v>42</v>
      </c>
      <c r="AG4167" s="145" t="s">
        <v>3806</v>
      </c>
      <c r="AH4167" s="145" t="s">
        <v>347</v>
      </c>
      <c r="AI4167" s="166">
        <v>64</v>
      </c>
      <c r="AJ4167" s="145" t="s">
        <v>53</v>
      </c>
      <c r="AK4167" s="145"/>
      <c r="AL4167" s="245">
        <f>IF(COUNTIFS($Q$2:Q4167,Q4167,$S$2:S4167,S4167)=1,1,0)</f>
        <v>0</v>
      </c>
    </row>
    <row r="4168" spans="1:38" ht="15.5" hidden="1">
      <c r="A4168" t="s">
        <v>7586</v>
      </c>
      <c r="B4168" s="122">
        <v>46121</v>
      </c>
      <c r="C4168" s="123" t="s">
        <v>5572</v>
      </c>
      <c r="D4168" s="123" t="s">
        <v>182</v>
      </c>
      <c r="E4168" s="123">
        <v>1</v>
      </c>
      <c r="F4168" s="123" t="s">
        <v>183</v>
      </c>
      <c r="G4168" s="123" t="s">
        <v>38</v>
      </c>
      <c r="H4168" s="123" t="s">
        <v>5571</v>
      </c>
      <c r="I4168" s="123" t="s">
        <v>66</v>
      </c>
      <c r="J4168" s="123" t="s">
        <v>5219</v>
      </c>
      <c r="K4168" s="123" t="s">
        <v>42</v>
      </c>
      <c r="L4168" s="123" t="s">
        <v>42</v>
      </c>
      <c r="M4168" s="123" t="s">
        <v>3806</v>
      </c>
      <c r="N4168" s="123" t="s">
        <v>44</v>
      </c>
      <c r="O4168" s="123" t="s">
        <v>45</v>
      </c>
      <c r="P4168" s="123" t="s">
        <v>46</v>
      </c>
      <c r="Q4168" s="123" t="s">
        <v>47</v>
      </c>
      <c r="R4168" s="123" t="s">
        <v>3806</v>
      </c>
      <c r="S4168" s="123" t="s">
        <v>48</v>
      </c>
      <c r="T4168" s="123" t="s">
        <v>49</v>
      </c>
      <c r="U4168" s="123" t="s">
        <v>5570</v>
      </c>
      <c r="V4168" s="123" t="s">
        <v>66</v>
      </c>
      <c r="W4168" s="123" t="s">
        <v>42</v>
      </c>
      <c r="X4168" s="123" t="s">
        <v>3806</v>
      </c>
      <c r="Y4168" s="123" t="s">
        <v>42</v>
      </c>
      <c r="Z4168" s="123" t="s">
        <v>3806</v>
      </c>
      <c r="AA4168" s="123" t="s">
        <v>42</v>
      </c>
      <c r="AB4168" s="123" t="s">
        <v>3806</v>
      </c>
      <c r="AC4168" s="123" t="s">
        <v>42</v>
      </c>
      <c r="AD4168" s="123" t="s">
        <v>3806</v>
      </c>
      <c r="AE4168" s="123" t="s">
        <v>42</v>
      </c>
      <c r="AF4168" s="123" t="s">
        <v>42</v>
      </c>
      <c r="AG4168" s="123" t="s">
        <v>3806</v>
      </c>
      <c r="AH4168" s="123" t="s">
        <v>347</v>
      </c>
      <c r="AI4168" s="126">
        <v>88</v>
      </c>
      <c r="AJ4168" s="123" t="s">
        <v>53</v>
      </c>
      <c r="AK4168" s="123"/>
      <c r="AL4168" s="245">
        <f>IF(COUNTIFS($Q$2:Q4168,Q4168,$S$2:S4168,S4168)=1,1,0)</f>
        <v>0</v>
      </c>
    </row>
    <row r="4169" spans="1:38" ht="15.5" hidden="1">
      <c r="A4169" t="s">
        <v>7586</v>
      </c>
      <c r="B4169" s="148">
        <v>45757</v>
      </c>
      <c r="C4169" s="149" t="s">
        <v>1252</v>
      </c>
      <c r="D4169" s="32" t="s">
        <v>277</v>
      </c>
      <c r="E4169" s="32">
        <v>0</v>
      </c>
      <c r="F4169" s="32" t="s">
        <v>214</v>
      </c>
      <c r="G4169" s="32" t="s">
        <v>38</v>
      </c>
      <c r="H4169" s="32" t="s">
        <v>1499</v>
      </c>
      <c r="I4169" s="32" t="s">
        <v>66</v>
      </c>
      <c r="J4169" s="32" t="s">
        <v>43</v>
      </c>
      <c r="K4169" s="32" t="s">
        <v>42</v>
      </c>
      <c r="L4169" s="32" t="s">
        <v>42</v>
      </c>
      <c r="M4169" s="32" t="s">
        <v>42</v>
      </c>
      <c r="N4169" s="32" t="s">
        <v>952</v>
      </c>
      <c r="O4169" s="32" t="s">
        <v>45</v>
      </c>
      <c r="P4169" s="32" t="s">
        <v>60</v>
      </c>
      <c r="Q4169" s="32" t="s">
        <v>102</v>
      </c>
      <c r="R4169" s="32" t="s">
        <v>42</v>
      </c>
      <c r="S4169" s="32" t="s">
        <v>48</v>
      </c>
      <c r="T4169" s="32" t="s">
        <v>57</v>
      </c>
      <c r="U4169" s="32" t="s">
        <v>1498</v>
      </c>
      <c r="V4169" s="32" t="s">
        <v>66</v>
      </c>
      <c r="W4169" s="32" t="s">
        <v>42</v>
      </c>
      <c r="X4169" s="32" t="s">
        <v>42</v>
      </c>
      <c r="Y4169" s="32" t="s">
        <v>42</v>
      </c>
      <c r="Z4169" s="32" t="s">
        <v>42</v>
      </c>
      <c r="AA4169" s="32" t="s">
        <v>42</v>
      </c>
      <c r="AB4169" s="32" t="s">
        <v>42</v>
      </c>
      <c r="AC4169" s="32" t="s">
        <v>42</v>
      </c>
      <c r="AD4169" s="32" t="s">
        <v>42</v>
      </c>
      <c r="AE4169" s="32" t="s">
        <v>42</v>
      </c>
      <c r="AF4169" s="32" t="s">
        <v>42</v>
      </c>
      <c r="AG4169" s="32" t="s">
        <v>42</v>
      </c>
      <c r="AH4169" s="32" t="s">
        <v>52</v>
      </c>
      <c r="AI4169" s="36">
        <v>500</v>
      </c>
      <c r="AJ4169" s="32" t="s">
        <v>209</v>
      </c>
      <c r="AK4169" s="37" t="s">
        <v>42</v>
      </c>
      <c r="AL4169" s="245">
        <f>IF(COUNTIFS($Q$2:Q4169,Q4169,$S$2:S4169,S4169)=1,1,0)</f>
        <v>0</v>
      </c>
    </row>
    <row r="4170" spans="1:38" ht="15.5" hidden="1">
      <c r="A4170" t="s">
        <v>7586</v>
      </c>
      <c r="B4170" s="148">
        <v>45757</v>
      </c>
      <c r="C4170" s="149" t="s">
        <v>1252</v>
      </c>
      <c r="D4170" s="40" t="s">
        <v>277</v>
      </c>
      <c r="E4170" s="40">
        <v>0</v>
      </c>
      <c r="F4170" s="40" t="s">
        <v>214</v>
      </c>
      <c r="G4170" s="40" t="s">
        <v>38</v>
      </c>
      <c r="H4170" s="40" t="s">
        <v>1497</v>
      </c>
      <c r="I4170" s="40" t="s">
        <v>97</v>
      </c>
      <c r="J4170" s="40" t="s">
        <v>43</v>
      </c>
      <c r="K4170" s="40" t="s">
        <v>42</v>
      </c>
      <c r="L4170" s="40" t="s">
        <v>42</v>
      </c>
      <c r="M4170" s="40" t="s">
        <v>42</v>
      </c>
      <c r="N4170" s="40" t="s">
        <v>44</v>
      </c>
      <c r="O4170" s="40" t="s">
        <v>45</v>
      </c>
      <c r="P4170" s="40" t="s">
        <v>46</v>
      </c>
      <c r="Q4170" s="40" t="s">
        <v>47</v>
      </c>
      <c r="R4170" s="40" t="s">
        <v>42</v>
      </c>
      <c r="S4170" s="40" t="s">
        <v>48</v>
      </c>
      <c r="T4170" s="40" t="s">
        <v>57</v>
      </c>
      <c r="U4170" s="40" t="s">
        <v>1496</v>
      </c>
      <c r="V4170" s="40" t="s">
        <v>51</v>
      </c>
      <c r="W4170" s="40" t="s">
        <v>42</v>
      </c>
      <c r="X4170" s="40" t="s">
        <v>42</v>
      </c>
      <c r="Y4170" s="40" t="s">
        <v>42</v>
      </c>
      <c r="Z4170" s="40" t="s">
        <v>42</v>
      </c>
      <c r="AA4170" s="40" t="s">
        <v>42</v>
      </c>
      <c r="AB4170" s="40" t="s">
        <v>42</v>
      </c>
      <c r="AC4170" s="40" t="s">
        <v>42</v>
      </c>
      <c r="AD4170" s="40" t="s">
        <v>42</v>
      </c>
      <c r="AE4170" s="40" t="s">
        <v>42</v>
      </c>
      <c r="AF4170" s="40" t="s">
        <v>42</v>
      </c>
      <c r="AG4170" s="40" t="s">
        <v>42</v>
      </c>
      <c r="AH4170" s="40" t="s">
        <v>52</v>
      </c>
      <c r="AI4170" s="42">
        <v>500</v>
      </c>
      <c r="AJ4170" s="40" t="s">
        <v>53</v>
      </c>
      <c r="AK4170" s="43" t="s">
        <v>42</v>
      </c>
      <c r="AL4170" s="245">
        <f>IF(COUNTIFS($Q$2:Q4170,Q4170,$S$2:S4170,S4170)=1,1,0)</f>
        <v>0</v>
      </c>
    </row>
    <row r="4171" spans="1:38" ht="15.5" hidden="1">
      <c r="A4171" t="s">
        <v>7586</v>
      </c>
      <c r="B4171" s="148">
        <v>45757</v>
      </c>
      <c r="C4171" s="149" t="s">
        <v>1252</v>
      </c>
      <c r="D4171" s="32" t="s">
        <v>277</v>
      </c>
      <c r="E4171" s="32">
        <v>0</v>
      </c>
      <c r="F4171" s="32" t="s">
        <v>214</v>
      </c>
      <c r="G4171" s="32" t="s">
        <v>38</v>
      </c>
      <c r="H4171" s="32"/>
      <c r="I4171" s="32" t="s">
        <v>97</v>
      </c>
      <c r="J4171" s="32" t="s">
        <v>43</v>
      </c>
      <c r="K4171" s="32" t="s">
        <v>42</v>
      </c>
      <c r="L4171" s="32" t="s">
        <v>42</v>
      </c>
      <c r="M4171" s="32" t="s">
        <v>42</v>
      </c>
      <c r="N4171" s="32" t="s">
        <v>44</v>
      </c>
      <c r="O4171" s="32" t="s">
        <v>45</v>
      </c>
      <c r="P4171" s="32" t="s">
        <v>60</v>
      </c>
      <c r="Q4171" s="32" t="s">
        <v>102</v>
      </c>
      <c r="R4171" s="32" t="s">
        <v>42</v>
      </c>
      <c r="S4171" s="32" t="s">
        <v>48</v>
      </c>
      <c r="T4171" s="32" t="s">
        <v>57</v>
      </c>
      <c r="U4171" s="32" t="s">
        <v>1496</v>
      </c>
      <c r="V4171" s="32" t="s">
        <v>51</v>
      </c>
      <c r="W4171" s="32" t="s">
        <v>42</v>
      </c>
      <c r="X4171" s="32" t="s">
        <v>42</v>
      </c>
      <c r="Y4171" s="32" t="s">
        <v>42</v>
      </c>
      <c r="Z4171" s="32" t="s">
        <v>42</v>
      </c>
      <c r="AA4171" s="32" t="s">
        <v>42</v>
      </c>
      <c r="AB4171" s="32" t="s">
        <v>42</v>
      </c>
      <c r="AC4171" s="32" t="s">
        <v>42</v>
      </c>
      <c r="AD4171" s="32" t="s">
        <v>42</v>
      </c>
      <c r="AE4171" s="32" t="s">
        <v>42</v>
      </c>
      <c r="AF4171" s="32" t="s">
        <v>42</v>
      </c>
      <c r="AG4171" s="32" t="s">
        <v>42</v>
      </c>
      <c r="AH4171" s="32" t="s">
        <v>52</v>
      </c>
      <c r="AI4171" s="36">
        <v>500</v>
      </c>
      <c r="AJ4171" s="32" t="s">
        <v>53</v>
      </c>
      <c r="AK4171" s="37" t="s">
        <v>42</v>
      </c>
      <c r="AL4171" s="245">
        <f>IF(COUNTIFS($Q$2:Q4171,Q4171,$S$2:S4171,S4171)=1,1,0)</f>
        <v>0</v>
      </c>
    </row>
    <row r="4172" spans="1:38" ht="15.5" hidden="1">
      <c r="A4172" t="s">
        <v>7586</v>
      </c>
      <c r="B4172" s="148">
        <v>45757</v>
      </c>
      <c r="C4172" s="149" t="s">
        <v>1252</v>
      </c>
      <c r="D4172" s="40" t="s">
        <v>277</v>
      </c>
      <c r="E4172" s="40">
        <v>0</v>
      </c>
      <c r="F4172" s="40" t="s">
        <v>214</v>
      </c>
      <c r="G4172" s="40" t="s">
        <v>38</v>
      </c>
      <c r="H4172" s="40" t="s">
        <v>1495</v>
      </c>
      <c r="I4172" s="40" t="s">
        <v>130</v>
      </c>
      <c r="J4172" s="40" t="s">
        <v>43</v>
      </c>
      <c r="K4172" s="40" t="s">
        <v>42</v>
      </c>
      <c r="L4172" s="40" t="s">
        <v>42</v>
      </c>
      <c r="M4172" s="40" t="s">
        <v>42</v>
      </c>
      <c r="N4172" s="40" t="s">
        <v>44</v>
      </c>
      <c r="O4172" s="40" t="s">
        <v>45</v>
      </c>
      <c r="P4172" s="40" t="s">
        <v>46</v>
      </c>
      <c r="Q4172" s="40" t="s">
        <v>47</v>
      </c>
      <c r="R4172" s="40" t="s">
        <v>42</v>
      </c>
      <c r="S4172" s="40" t="s">
        <v>48</v>
      </c>
      <c r="T4172" s="40" t="s">
        <v>57</v>
      </c>
      <c r="U4172" s="40" t="s">
        <v>1494</v>
      </c>
      <c r="V4172" s="40" t="s">
        <v>80</v>
      </c>
      <c r="W4172" s="40" t="s">
        <v>42</v>
      </c>
      <c r="X4172" s="40" t="s">
        <v>42</v>
      </c>
      <c r="Y4172" s="40" t="s">
        <v>42</v>
      </c>
      <c r="Z4172" s="40" t="s">
        <v>42</v>
      </c>
      <c r="AA4172" s="40" t="s">
        <v>42</v>
      </c>
      <c r="AB4172" s="40" t="s">
        <v>42</v>
      </c>
      <c r="AC4172" s="40" t="s">
        <v>42</v>
      </c>
      <c r="AD4172" s="40" t="s">
        <v>42</v>
      </c>
      <c r="AE4172" s="40" t="s">
        <v>42</v>
      </c>
      <c r="AF4172" s="40" t="s">
        <v>42</v>
      </c>
      <c r="AG4172" s="40" t="s">
        <v>42</v>
      </c>
      <c r="AH4172" s="40" t="s">
        <v>52</v>
      </c>
      <c r="AI4172" s="42">
        <v>500</v>
      </c>
      <c r="AJ4172" s="40" t="s">
        <v>53</v>
      </c>
      <c r="AK4172" s="43" t="s">
        <v>42</v>
      </c>
      <c r="AL4172" s="245">
        <f>IF(COUNTIFS($Q$2:Q4172,Q4172,$S$2:S4172,S4172)=1,1,0)</f>
        <v>0</v>
      </c>
    </row>
    <row r="4173" spans="1:38" ht="15.5" hidden="1">
      <c r="A4173" t="s">
        <v>7586</v>
      </c>
      <c r="B4173" s="148">
        <v>45757</v>
      </c>
      <c r="C4173" s="149" t="s">
        <v>1252</v>
      </c>
      <c r="D4173" s="32" t="s">
        <v>277</v>
      </c>
      <c r="E4173" s="32">
        <v>0</v>
      </c>
      <c r="F4173" s="32" t="s">
        <v>214</v>
      </c>
      <c r="G4173" s="32" t="s">
        <v>38</v>
      </c>
      <c r="H4173" s="32" t="s">
        <v>1493</v>
      </c>
      <c r="I4173" s="32" t="s">
        <v>130</v>
      </c>
      <c r="J4173" s="32" t="s">
        <v>43</v>
      </c>
      <c r="K4173" s="32" t="s">
        <v>42</v>
      </c>
      <c r="L4173" s="32" t="s">
        <v>42</v>
      </c>
      <c r="M4173" s="32" t="s">
        <v>42</v>
      </c>
      <c r="N4173" s="32" t="s">
        <v>44</v>
      </c>
      <c r="O4173" s="32" t="s">
        <v>45</v>
      </c>
      <c r="P4173" s="32" t="s">
        <v>46</v>
      </c>
      <c r="Q4173" s="32" t="s">
        <v>47</v>
      </c>
      <c r="R4173" s="32" t="s">
        <v>42</v>
      </c>
      <c r="S4173" s="32" t="s">
        <v>48</v>
      </c>
      <c r="T4173" s="32" t="s">
        <v>57</v>
      </c>
      <c r="U4173" s="32" t="s">
        <v>1492</v>
      </c>
      <c r="V4173" s="32" t="s">
        <v>80</v>
      </c>
      <c r="W4173" s="32" t="s">
        <v>42</v>
      </c>
      <c r="X4173" s="32" t="s">
        <v>42</v>
      </c>
      <c r="Y4173" s="32" t="s">
        <v>42</v>
      </c>
      <c r="Z4173" s="32" t="s">
        <v>42</v>
      </c>
      <c r="AA4173" s="32" t="s">
        <v>42</v>
      </c>
      <c r="AB4173" s="32" t="s">
        <v>42</v>
      </c>
      <c r="AC4173" s="32" t="s">
        <v>42</v>
      </c>
      <c r="AD4173" s="32" t="s">
        <v>42</v>
      </c>
      <c r="AE4173" s="32" t="s">
        <v>42</v>
      </c>
      <c r="AF4173" s="32" t="s">
        <v>42</v>
      </c>
      <c r="AG4173" s="32" t="s">
        <v>42</v>
      </c>
      <c r="AH4173" s="32" t="s">
        <v>52</v>
      </c>
      <c r="AI4173" s="36">
        <v>500</v>
      </c>
      <c r="AJ4173" s="32" t="s">
        <v>53</v>
      </c>
      <c r="AK4173" s="37" t="s">
        <v>42</v>
      </c>
      <c r="AL4173" s="245">
        <f>IF(COUNTIFS($Q$2:Q4173,Q4173,$S$2:S4173,S4173)=1,1,0)</f>
        <v>0</v>
      </c>
    </row>
    <row r="4174" spans="1:38" ht="15.5" hidden="1">
      <c r="A4174" t="s">
        <v>7586</v>
      </c>
      <c r="B4174" s="148">
        <v>45757</v>
      </c>
      <c r="C4174" s="149" t="s">
        <v>1252</v>
      </c>
      <c r="D4174" s="40" t="s">
        <v>277</v>
      </c>
      <c r="E4174" s="40">
        <v>0</v>
      </c>
      <c r="F4174" s="40" t="s">
        <v>214</v>
      </c>
      <c r="G4174" s="40" t="s">
        <v>38</v>
      </c>
      <c r="H4174" s="40" t="s">
        <v>1491</v>
      </c>
      <c r="I4174" s="40" t="s">
        <v>1013</v>
      </c>
      <c r="J4174" s="40" t="s">
        <v>43</v>
      </c>
      <c r="K4174" s="40" t="s">
        <v>42</v>
      </c>
      <c r="L4174" s="40" t="s">
        <v>42</v>
      </c>
      <c r="M4174" s="40" t="s">
        <v>42</v>
      </c>
      <c r="N4174" s="40" t="s">
        <v>44</v>
      </c>
      <c r="O4174" s="40" t="s">
        <v>45</v>
      </c>
      <c r="P4174" s="40" t="s">
        <v>1008</v>
      </c>
      <c r="Q4174" s="40" t="s">
        <v>1007</v>
      </c>
      <c r="R4174" s="40" t="s">
        <v>42</v>
      </c>
      <c r="S4174" s="40" t="s">
        <v>48</v>
      </c>
      <c r="T4174" s="40" t="s">
        <v>57</v>
      </c>
      <c r="U4174" s="40" t="s">
        <v>1490</v>
      </c>
      <c r="V4174" s="40" t="s">
        <v>51</v>
      </c>
      <c r="W4174" s="40" t="s">
        <v>42</v>
      </c>
      <c r="X4174" s="40" t="s">
        <v>42</v>
      </c>
      <c r="Y4174" s="40" t="s">
        <v>42</v>
      </c>
      <c r="Z4174" s="40" t="s">
        <v>42</v>
      </c>
      <c r="AA4174" s="40" t="s">
        <v>42</v>
      </c>
      <c r="AB4174" s="40" t="s">
        <v>42</v>
      </c>
      <c r="AC4174" s="40" t="s">
        <v>42</v>
      </c>
      <c r="AD4174" s="40" t="s">
        <v>42</v>
      </c>
      <c r="AE4174" s="40" t="s">
        <v>42</v>
      </c>
      <c r="AF4174" s="40" t="s">
        <v>42</v>
      </c>
      <c r="AG4174" s="40" t="s">
        <v>42</v>
      </c>
      <c r="AH4174" s="40" t="s">
        <v>52</v>
      </c>
      <c r="AI4174" s="42">
        <v>500</v>
      </c>
      <c r="AJ4174" s="40" t="s">
        <v>53</v>
      </c>
      <c r="AK4174" s="43" t="s">
        <v>42</v>
      </c>
      <c r="AL4174" s="245">
        <f>IF(COUNTIFS($Q$2:Q4174,Q4174,$S$2:S4174,S4174)=1,1,0)</f>
        <v>0</v>
      </c>
    </row>
    <row r="4175" spans="1:38" ht="15.5" hidden="1">
      <c r="A4175" t="s">
        <v>7586</v>
      </c>
      <c r="B4175" s="148">
        <v>45757</v>
      </c>
      <c r="C4175" s="149" t="s">
        <v>1252</v>
      </c>
      <c r="D4175" s="32" t="s">
        <v>277</v>
      </c>
      <c r="E4175" s="32">
        <v>0</v>
      </c>
      <c r="F4175" s="32" t="s">
        <v>214</v>
      </c>
      <c r="G4175" s="32" t="s">
        <v>38</v>
      </c>
      <c r="H4175" s="32"/>
      <c r="I4175" s="32" t="s">
        <v>1013</v>
      </c>
      <c r="J4175" s="32" t="s">
        <v>43</v>
      </c>
      <c r="K4175" s="32" t="s">
        <v>42</v>
      </c>
      <c r="L4175" s="32" t="s">
        <v>42</v>
      </c>
      <c r="M4175" s="32" t="s">
        <v>42</v>
      </c>
      <c r="N4175" s="32" t="s">
        <v>44</v>
      </c>
      <c r="O4175" s="32" t="s">
        <v>45</v>
      </c>
      <c r="P4175" s="32" t="s">
        <v>46</v>
      </c>
      <c r="Q4175" s="32" t="s">
        <v>47</v>
      </c>
      <c r="R4175" s="32" t="s">
        <v>42</v>
      </c>
      <c r="S4175" s="32" t="s">
        <v>48</v>
      </c>
      <c r="T4175" s="32" t="s">
        <v>57</v>
      </c>
      <c r="U4175" s="32" t="s">
        <v>1489</v>
      </c>
      <c r="V4175" s="32" t="s">
        <v>51</v>
      </c>
      <c r="W4175" s="32" t="s">
        <v>42</v>
      </c>
      <c r="X4175" s="32" t="s">
        <v>42</v>
      </c>
      <c r="Y4175" s="32" t="s">
        <v>42</v>
      </c>
      <c r="Z4175" s="32" t="s">
        <v>42</v>
      </c>
      <c r="AA4175" s="32" t="s">
        <v>42</v>
      </c>
      <c r="AB4175" s="32" t="s">
        <v>42</v>
      </c>
      <c r="AC4175" s="32" t="s">
        <v>42</v>
      </c>
      <c r="AD4175" s="32" t="s">
        <v>42</v>
      </c>
      <c r="AE4175" s="32" t="s">
        <v>42</v>
      </c>
      <c r="AF4175" s="32" t="s">
        <v>42</v>
      </c>
      <c r="AG4175" s="32" t="s">
        <v>42</v>
      </c>
      <c r="AH4175" s="32" t="s">
        <v>52</v>
      </c>
      <c r="AI4175" s="36">
        <v>500</v>
      </c>
      <c r="AJ4175" s="32" t="s">
        <v>53</v>
      </c>
      <c r="AK4175" s="37" t="s">
        <v>42</v>
      </c>
      <c r="AL4175" s="245">
        <f>IF(COUNTIFS($Q$2:Q4175,Q4175,$S$2:S4175,S4175)=1,1,0)</f>
        <v>0</v>
      </c>
    </row>
    <row r="4176" spans="1:38" ht="15.5" hidden="1">
      <c r="A4176" t="s">
        <v>7586</v>
      </c>
      <c r="B4176" s="148">
        <v>45757</v>
      </c>
      <c r="C4176" s="149" t="s">
        <v>1252</v>
      </c>
      <c r="D4176" s="40" t="s">
        <v>277</v>
      </c>
      <c r="E4176" s="40">
        <v>0</v>
      </c>
      <c r="F4176" s="40" t="s">
        <v>214</v>
      </c>
      <c r="G4176" s="40" t="s">
        <v>38</v>
      </c>
      <c r="H4176" s="40" t="s">
        <v>1488</v>
      </c>
      <c r="I4176" s="40" t="s">
        <v>97</v>
      </c>
      <c r="J4176" s="40" t="s">
        <v>43</v>
      </c>
      <c r="K4176" s="40" t="s">
        <v>42</v>
      </c>
      <c r="L4176" s="40" t="s">
        <v>42</v>
      </c>
      <c r="M4176" s="40" t="s">
        <v>42</v>
      </c>
      <c r="N4176" s="40" t="s">
        <v>44</v>
      </c>
      <c r="O4176" s="40" t="s">
        <v>45</v>
      </c>
      <c r="P4176" s="40" t="s">
        <v>88</v>
      </c>
      <c r="Q4176" s="40" t="s">
        <v>89</v>
      </c>
      <c r="R4176" s="40" t="s">
        <v>42</v>
      </c>
      <c r="S4176" s="40" t="s">
        <v>56</v>
      </c>
      <c r="T4176" s="40" t="s">
        <v>57</v>
      </c>
      <c r="U4176" s="40" t="s">
        <v>1487</v>
      </c>
      <c r="V4176" s="40" t="s">
        <v>51</v>
      </c>
      <c r="W4176" s="40" t="s">
        <v>42</v>
      </c>
      <c r="X4176" s="40" t="s">
        <v>42</v>
      </c>
      <c r="Y4176" s="40" t="s">
        <v>42</v>
      </c>
      <c r="Z4176" s="40" t="s">
        <v>42</v>
      </c>
      <c r="AA4176" s="40" t="s">
        <v>42</v>
      </c>
      <c r="AB4176" s="40" t="s">
        <v>42</v>
      </c>
      <c r="AC4176" s="40" t="s">
        <v>42</v>
      </c>
      <c r="AD4176" s="40" t="s">
        <v>42</v>
      </c>
      <c r="AE4176" s="40" t="s">
        <v>42</v>
      </c>
      <c r="AF4176" s="40" t="s">
        <v>42</v>
      </c>
      <c r="AG4176" s="40" t="s">
        <v>42</v>
      </c>
      <c r="AH4176" s="40" t="s">
        <v>52</v>
      </c>
      <c r="AI4176" s="42">
        <v>500</v>
      </c>
      <c r="AJ4176" s="40" t="s">
        <v>53</v>
      </c>
      <c r="AK4176" s="43" t="s">
        <v>42</v>
      </c>
      <c r="AL4176" s="245">
        <f>IF(COUNTIFS($Q$2:Q4176,Q4176,$S$2:S4176,S4176)=1,1,0)</f>
        <v>0</v>
      </c>
    </row>
    <row r="4177" spans="1:38" ht="15.5" hidden="1">
      <c r="A4177" t="s">
        <v>7586</v>
      </c>
      <c r="B4177" s="148">
        <v>45757</v>
      </c>
      <c r="C4177" s="149" t="s">
        <v>1252</v>
      </c>
      <c r="D4177" s="32" t="s">
        <v>277</v>
      </c>
      <c r="E4177" s="32">
        <v>0</v>
      </c>
      <c r="F4177" s="32" t="s">
        <v>214</v>
      </c>
      <c r="G4177" s="32" t="s">
        <v>38</v>
      </c>
      <c r="H4177" s="32" t="s">
        <v>1486</v>
      </c>
      <c r="I4177" s="32" t="s">
        <v>267</v>
      </c>
      <c r="J4177" s="32" t="s">
        <v>43</v>
      </c>
      <c r="K4177" s="32" t="s">
        <v>42</v>
      </c>
      <c r="L4177" s="32" t="s">
        <v>42</v>
      </c>
      <c r="M4177" s="32" t="s">
        <v>42</v>
      </c>
      <c r="N4177" s="32" t="s">
        <v>44</v>
      </c>
      <c r="O4177" s="32" t="s">
        <v>45</v>
      </c>
      <c r="P4177" s="32" t="s">
        <v>46</v>
      </c>
      <c r="Q4177" s="32" t="s">
        <v>47</v>
      </c>
      <c r="R4177" s="32" t="s">
        <v>42</v>
      </c>
      <c r="S4177" s="32" t="s">
        <v>48</v>
      </c>
      <c r="T4177" s="32" t="s">
        <v>57</v>
      </c>
      <c r="U4177" s="32" t="s">
        <v>1485</v>
      </c>
      <c r="V4177" s="32" t="s">
        <v>270</v>
      </c>
      <c r="W4177" s="32" t="s">
        <v>42</v>
      </c>
      <c r="X4177" s="32" t="s">
        <v>42</v>
      </c>
      <c r="Y4177" s="32" t="s">
        <v>42</v>
      </c>
      <c r="Z4177" s="32" t="s">
        <v>42</v>
      </c>
      <c r="AA4177" s="32" t="s">
        <v>42</v>
      </c>
      <c r="AB4177" s="32" t="s">
        <v>42</v>
      </c>
      <c r="AC4177" s="32" t="s">
        <v>42</v>
      </c>
      <c r="AD4177" s="32" t="s">
        <v>42</v>
      </c>
      <c r="AE4177" s="32" t="s">
        <v>42</v>
      </c>
      <c r="AF4177" s="32" t="s">
        <v>42</v>
      </c>
      <c r="AG4177" s="32" t="s">
        <v>42</v>
      </c>
      <c r="AH4177" s="32" t="s">
        <v>52</v>
      </c>
      <c r="AI4177" s="36">
        <v>500</v>
      </c>
      <c r="AJ4177" s="32" t="s">
        <v>53</v>
      </c>
      <c r="AK4177" s="37" t="s">
        <v>42</v>
      </c>
      <c r="AL4177" s="245">
        <f>IF(COUNTIFS($Q$2:Q4177,Q4177,$S$2:S4177,S4177)=1,1,0)</f>
        <v>0</v>
      </c>
    </row>
    <row r="4178" spans="1:38" ht="15.5" hidden="1">
      <c r="A4178" t="s">
        <v>7586</v>
      </c>
      <c r="B4178" s="148">
        <v>45757</v>
      </c>
      <c r="C4178" s="149" t="s">
        <v>1252</v>
      </c>
      <c r="D4178" s="40" t="s">
        <v>277</v>
      </c>
      <c r="E4178" s="40">
        <v>0</v>
      </c>
      <c r="F4178" s="40" t="s">
        <v>214</v>
      </c>
      <c r="G4178" s="40" t="s">
        <v>38</v>
      </c>
      <c r="H4178" s="40" t="s">
        <v>1484</v>
      </c>
      <c r="I4178" s="40" t="s">
        <v>66</v>
      </c>
      <c r="J4178" s="40" t="s">
        <v>43</v>
      </c>
      <c r="K4178" s="40" t="s">
        <v>42</v>
      </c>
      <c r="L4178" s="40" t="s">
        <v>42</v>
      </c>
      <c r="M4178" s="40" t="s">
        <v>42</v>
      </c>
      <c r="N4178" s="40" t="s">
        <v>44</v>
      </c>
      <c r="O4178" s="40" t="s">
        <v>45</v>
      </c>
      <c r="P4178" s="40" t="s">
        <v>67</v>
      </c>
      <c r="Q4178" s="40" t="s">
        <v>274</v>
      </c>
      <c r="R4178" s="40" t="s">
        <v>42</v>
      </c>
      <c r="S4178" s="40" t="s">
        <v>56</v>
      </c>
      <c r="T4178" s="40" t="s">
        <v>57</v>
      </c>
      <c r="U4178" s="40" t="s">
        <v>1483</v>
      </c>
      <c r="V4178" s="40" t="s">
        <v>66</v>
      </c>
      <c r="W4178" s="40" t="s">
        <v>42</v>
      </c>
      <c r="X4178" s="40" t="s">
        <v>42</v>
      </c>
      <c r="Y4178" s="40" t="s">
        <v>42</v>
      </c>
      <c r="Z4178" s="40" t="s">
        <v>42</v>
      </c>
      <c r="AA4178" s="40" t="s">
        <v>42</v>
      </c>
      <c r="AB4178" s="40" t="s">
        <v>42</v>
      </c>
      <c r="AC4178" s="40" t="s">
        <v>42</v>
      </c>
      <c r="AD4178" s="40" t="s">
        <v>42</v>
      </c>
      <c r="AE4178" s="40" t="s">
        <v>42</v>
      </c>
      <c r="AF4178" s="40" t="s">
        <v>42</v>
      </c>
      <c r="AG4178" s="40" t="s">
        <v>42</v>
      </c>
      <c r="AH4178" s="40" t="s">
        <v>52</v>
      </c>
      <c r="AI4178" s="42">
        <v>500</v>
      </c>
      <c r="AJ4178" s="40" t="s">
        <v>53</v>
      </c>
      <c r="AK4178" s="43" t="s">
        <v>42</v>
      </c>
      <c r="AL4178" s="245">
        <f>IF(COUNTIFS($Q$2:Q4178,Q4178,$S$2:S4178,S4178)=1,1,0)</f>
        <v>0</v>
      </c>
    </row>
    <row r="4179" spans="1:38" ht="15.5" hidden="1">
      <c r="A4179" t="s">
        <v>7586</v>
      </c>
      <c r="B4179" s="148">
        <v>45757</v>
      </c>
      <c r="C4179" s="149" t="s">
        <v>1252</v>
      </c>
      <c r="D4179" s="32" t="s">
        <v>277</v>
      </c>
      <c r="E4179" s="32">
        <v>0</v>
      </c>
      <c r="F4179" s="32" t="s">
        <v>214</v>
      </c>
      <c r="G4179" s="32" t="s">
        <v>38</v>
      </c>
      <c r="H4179" s="32" t="s">
        <v>1482</v>
      </c>
      <c r="I4179" s="32" t="s">
        <v>97</v>
      </c>
      <c r="J4179" s="32" t="s">
        <v>43</v>
      </c>
      <c r="K4179" s="32" t="s">
        <v>42</v>
      </c>
      <c r="L4179" s="32" t="s">
        <v>42</v>
      </c>
      <c r="M4179" s="32" t="s">
        <v>42</v>
      </c>
      <c r="N4179" s="32" t="s">
        <v>44</v>
      </c>
      <c r="O4179" s="32" t="s">
        <v>45</v>
      </c>
      <c r="P4179" s="32" t="s">
        <v>1059</v>
      </c>
      <c r="Q4179" s="32" t="s">
        <v>368</v>
      </c>
      <c r="R4179" s="32" t="s">
        <v>42</v>
      </c>
      <c r="S4179" s="32" t="s">
        <v>56</v>
      </c>
      <c r="T4179" s="32" t="s">
        <v>57</v>
      </c>
      <c r="U4179" s="32" t="s">
        <v>1481</v>
      </c>
      <c r="V4179" s="32" t="s">
        <v>51</v>
      </c>
      <c r="W4179" s="32" t="s">
        <v>42</v>
      </c>
      <c r="X4179" s="32" t="s">
        <v>42</v>
      </c>
      <c r="Y4179" s="32" t="s">
        <v>42</v>
      </c>
      <c r="Z4179" s="32" t="s">
        <v>42</v>
      </c>
      <c r="AA4179" s="32" t="s">
        <v>42</v>
      </c>
      <c r="AB4179" s="32" t="s">
        <v>42</v>
      </c>
      <c r="AC4179" s="32" t="s">
        <v>42</v>
      </c>
      <c r="AD4179" s="32" t="s">
        <v>42</v>
      </c>
      <c r="AE4179" s="32" t="s">
        <v>42</v>
      </c>
      <c r="AF4179" s="32" t="s">
        <v>42</v>
      </c>
      <c r="AG4179" s="32" t="s">
        <v>42</v>
      </c>
      <c r="AH4179" s="32" t="s">
        <v>95</v>
      </c>
      <c r="AI4179" s="36">
        <v>251</v>
      </c>
      <c r="AJ4179" s="32" t="s">
        <v>53</v>
      </c>
      <c r="AK4179" s="37" t="s">
        <v>42</v>
      </c>
      <c r="AL4179" s="245">
        <f>IF(COUNTIFS($Q$2:Q4179,Q4179,$S$2:S4179,S4179)=1,1,0)</f>
        <v>0</v>
      </c>
    </row>
    <row r="4180" spans="1:38" ht="15.5" hidden="1">
      <c r="A4180" t="s">
        <v>7586</v>
      </c>
      <c r="B4180" s="148">
        <v>45757</v>
      </c>
      <c r="C4180" s="149" t="s">
        <v>1252</v>
      </c>
      <c r="D4180" s="40" t="s">
        <v>277</v>
      </c>
      <c r="E4180" s="40">
        <v>0</v>
      </c>
      <c r="F4180" s="40" t="s">
        <v>214</v>
      </c>
      <c r="G4180" s="40" t="s">
        <v>38</v>
      </c>
      <c r="H4180" s="40"/>
      <c r="I4180" s="40" t="s">
        <v>97</v>
      </c>
      <c r="J4180" s="40" t="s">
        <v>43</v>
      </c>
      <c r="K4180" s="40" t="s">
        <v>42</v>
      </c>
      <c r="L4180" s="40" t="s">
        <v>42</v>
      </c>
      <c r="M4180" s="40" t="s">
        <v>42</v>
      </c>
      <c r="N4180" s="40" t="s">
        <v>44</v>
      </c>
      <c r="O4180" s="40" t="s">
        <v>45</v>
      </c>
      <c r="P4180" s="40" t="s">
        <v>110</v>
      </c>
      <c r="Q4180" s="40" t="s">
        <v>111</v>
      </c>
      <c r="R4180" s="40" t="s">
        <v>42</v>
      </c>
      <c r="S4180" s="40" t="s">
        <v>56</v>
      </c>
      <c r="T4180" s="40" t="s">
        <v>57</v>
      </c>
      <c r="U4180" s="40" t="s">
        <v>1481</v>
      </c>
      <c r="V4180" s="40" t="s">
        <v>51</v>
      </c>
      <c r="W4180" s="40" t="s">
        <v>42</v>
      </c>
      <c r="X4180" s="40" t="s">
        <v>42</v>
      </c>
      <c r="Y4180" s="40" t="s">
        <v>42</v>
      </c>
      <c r="Z4180" s="40" t="s">
        <v>42</v>
      </c>
      <c r="AA4180" s="40" t="s">
        <v>42</v>
      </c>
      <c r="AB4180" s="40" t="s">
        <v>42</v>
      </c>
      <c r="AC4180" s="40" t="s">
        <v>42</v>
      </c>
      <c r="AD4180" s="40" t="s">
        <v>42</v>
      </c>
      <c r="AE4180" s="40" t="s">
        <v>42</v>
      </c>
      <c r="AF4180" s="40" t="s">
        <v>42</v>
      </c>
      <c r="AG4180" s="40" t="s">
        <v>42</v>
      </c>
      <c r="AH4180" s="40" t="s">
        <v>95</v>
      </c>
      <c r="AI4180" s="42">
        <v>251</v>
      </c>
      <c r="AJ4180" s="40" t="s">
        <v>53</v>
      </c>
      <c r="AK4180" s="43" t="s">
        <v>42</v>
      </c>
      <c r="AL4180" s="245">
        <f>IF(COUNTIFS($Q$2:Q4180,Q4180,$S$2:S4180,S4180)=1,1,0)</f>
        <v>0</v>
      </c>
    </row>
    <row r="4181" spans="1:38" ht="15.5" hidden="1">
      <c r="A4181" t="s">
        <v>7586</v>
      </c>
      <c r="B4181" s="148">
        <v>45757</v>
      </c>
      <c r="C4181" s="149" t="s">
        <v>1252</v>
      </c>
      <c r="D4181" s="32" t="s">
        <v>277</v>
      </c>
      <c r="E4181" s="32">
        <v>0</v>
      </c>
      <c r="F4181" s="32" t="s">
        <v>214</v>
      </c>
      <c r="G4181" s="32" t="s">
        <v>38</v>
      </c>
      <c r="H4181" s="32" t="s">
        <v>1480</v>
      </c>
      <c r="I4181" s="32" t="s">
        <v>153</v>
      </c>
      <c r="J4181" s="32" t="s">
        <v>43</v>
      </c>
      <c r="K4181" s="32" t="s">
        <v>42</v>
      </c>
      <c r="L4181" s="32" t="s">
        <v>42</v>
      </c>
      <c r="M4181" s="32" t="s">
        <v>42</v>
      </c>
      <c r="N4181" s="32" t="s">
        <v>44</v>
      </c>
      <c r="O4181" s="32" t="s">
        <v>45</v>
      </c>
      <c r="P4181" s="32" t="s">
        <v>67</v>
      </c>
      <c r="Q4181" s="32" t="s">
        <v>156</v>
      </c>
      <c r="R4181" s="32" t="s">
        <v>42</v>
      </c>
      <c r="S4181" s="32" t="s">
        <v>56</v>
      </c>
      <c r="T4181" s="32" t="s">
        <v>57</v>
      </c>
      <c r="U4181" s="32" t="s">
        <v>1479</v>
      </c>
      <c r="V4181" s="32" t="s">
        <v>155</v>
      </c>
      <c r="W4181" s="32" t="s">
        <v>42</v>
      </c>
      <c r="X4181" s="32" t="s">
        <v>42</v>
      </c>
      <c r="Y4181" s="32" t="s">
        <v>42</v>
      </c>
      <c r="Z4181" s="32" t="s">
        <v>42</v>
      </c>
      <c r="AA4181" s="32" t="s">
        <v>42</v>
      </c>
      <c r="AB4181" s="32" t="s">
        <v>42</v>
      </c>
      <c r="AC4181" s="32" t="s">
        <v>42</v>
      </c>
      <c r="AD4181" s="32" t="s">
        <v>42</v>
      </c>
      <c r="AE4181" s="32" t="s">
        <v>42</v>
      </c>
      <c r="AF4181" s="32" t="s">
        <v>42</v>
      </c>
      <c r="AG4181" s="32" t="s">
        <v>42</v>
      </c>
      <c r="AH4181" s="32" t="s">
        <v>95</v>
      </c>
      <c r="AI4181" s="36">
        <v>251</v>
      </c>
      <c r="AJ4181" s="32" t="s">
        <v>53</v>
      </c>
      <c r="AK4181" s="37" t="s">
        <v>42</v>
      </c>
      <c r="AL4181" s="245">
        <f>IF(COUNTIFS($Q$2:Q4181,Q4181,$S$2:S4181,S4181)=1,1,0)</f>
        <v>0</v>
      </c>
    </row>
    <row r="4182" spans="1:38" ht="15.5" hidden="1">
      <c r="A4182" t="s">
        <v>7586</v>
      </c>
      <c r="B4182" s="148">
        <v>45757</v>
      </c>
      <c r="C4182" s="149" t="s">
        <v>1252</v>
      </c>
      <c r="D4182" s="40" t="s">
        <v>277</v>
      </c>
      <c r="E4182" s="40">
        <v>0</v>
      </c>
      <c r="F4182" s="40" t="s">
        <v>214</v>
      </c>
      <c r="G4182" s="40" t="s">
        <v>38</v>
      </c>
      <c r="H4182" s="40"/>
      <c r="I4182" s="40" t="s">
        <v>153</v>
      </c>
      <c r="J4182" s="40" t="s">
        <v>43</v>
      </c>
      <c r="K4182" s="40" t="s">
        <v>42</v>
      </c>
      <c r="L4182" s="40" t="s">
        <v>42</v>
      </c>
      <c r="M4182" s="40" t="s">
        <v>42</v>
      </c>
      <c r="N4182" s="40" t="s">
        <v>44</v>
      </c>
      <c r="O4182" s="40" t="s">
        <v>45</v>
      </c>
      <c r="P4182" s="40" t="s">
        <v>46</v>
      </c>
      <c r="Q4182" s="40" t="s">
        <v>47</v>
      </c>
      <c r="R4182" s="40" t="s">
        <v>42</v>
      </c>
      <c r="S4182" s="40" t="s">
        <v>48</v>
      </c>
      <c r="T4182" s="40" t="s">
        <v>57</v>
      </c>
      <c r="U4182" s="40" t="s">
        <v>1478</v>
      </c>
      <c r="V4182" s="40" t="s">
        <v>155</v>
      </c>
      <c r="W4182" s="40" t="s">
        <v>42</v>
      </c>
      <c r="X4182" s="40" t="s">
        <v>42</v>
      </c>
      <c r="Y4182" s="40" t="s">
        <v>42</v>
      </c>
      <c r="Z4182" s="40" t="s">
        <v>42</v>
      </c>
      <c r="AA4182" s="40" t="s">
        <v>42</v>
      </c>
      <c r="AB4182" s="40" t="s">
        <v>42</v>
      </c>
      <c r="AC4182" s="40" t="s">
        <v>42</v>
      </c>
      <c r="AD4182" s="40" t="s">
        <v>42</v>
      </c>
      <c r="AE4182" s="40" t="s">
        <v>42</v>
      </c>
      <c r="AF4182" s="40" t="s">
        <v>42</v>
      </c>
      <c r="AG4182" s="40" t="s">
        <v>42</v>
      </c>
      <c r="AH4182" s="40" t="s">
        <v>95</v>
      </c>
      <c r="AI4182" s="42">
        <v>251</v>
      </c>
      <c r="AJ4182" s="40" t="s">
        <v>53</v>
      </c>
      <c r="AK4182" s="43" t="s">
        <v>42</v>
      </c>
      <c r="AL4182" s="245">
        <f>IF(COUNTIFS($Q$2:Q4182,Q4182,$S$2:S4182,S4182)=1,1,0)</f>
        <v>0</v>
      </c>
    </row>
    <row r="4183" spans="1:38" ht="15.5" hidden="1">
      <c r="A4183" t="s">
        <v>7586</v>
      </c>
      <c r="B4183" s="148">
        <v>45757</v>
      </c>
      <c r="C4183" s="149" t="s">
        <v>1252</v>
      </c>
      <c r="D4183" s="32" t="s">
        <v>277</v>
      </c>
      <c r="E4183" s="32">
        <v>0</v>
      </c>
      <c r="F4183" s="32" t="s">
        <v>214</v>
      </c>
      <c r="G4183" s="32" t="s">
        <v>38</v>
      </c>
      <c r="H4183" s="32" t="s">
        <v>1477</v>
      </c>
      <c r="I4183" s="32" t="s">
        <v>130</v>
      </c>
      <c r="J4183" s="32" t="s">
        <v>43</v>
      </c>
      <c r="K4183" s="32" t="s">
        <v>42</v>
      </c>
      <c r="L4183" s="32" t="s">
        <v>42</v>
      </c>
      <c r="M4183" s="32" t="s">
        <v>42</v>
      </c>
      <c r="N4183" s="32" t="s">
        <v>44</v>
      </c>
      <c r="O4183" s="32" t="s">
        <v>45</v>
      </c>
      <c r="P4183" s="32" t="s">
        <v>46</v>
      </c>
      <c r="Q4183" s="32" t="s">
        <v>47</v>
      </c>
      <c r="R4183" s="32" t="s">
        <v>42</v>
      </c>
      <c r="S4183" s="32" t="s">
        <v>48</v>
      </c>
      <c r="T4183" s="32" t="s">
        <v>57</v>
      </c>
      <c r="U4183" s="32" t="s">
        <v>1456</v>
      </c>
      <c r="V4183" s="32" t="s">
        <v>80</v>
      </c>
      <c r="W4183" s="32" t="s">
        <v>42</v>
      </c>
      <c r="X4183" s="32" t="s">
        <v>42</v>
      </c>
      <c r="Y4183" s="32" t="s">
        <v>42</v>
      </c>
      <c r="Z4183" s="32" t="s">
        <v>42</v>
      </c>
      <c r="AA4183" s="32" t="s">
        <v>42</v>
      </c>
      <c r="AB4183" s="32" t="s">
        <v>42</v>
      </c>
      <c r="AC4183" s="32" t="s">
        <v>42</v>
      </c>
      <c r="AD4183" s="32" t="s">
        <v>42</v>
      </c>
      <c r="AE4183" s="32" t="s">
        <v>42</v>
      </c>
      <c r="AF4183" s="32" t="s">
        <v>42</v>
      </c>
      <c r="AG4183" s="32" t="s">
        <v>42</v>
      </c>
      <c r="AH4183" s="32" t="s">
        <v>52</v>
      </c>
      <c r="AI4183" s="36">
        <v>500</v>
      </c>
      <c r="AJ4183" s="32" t="s">
        <v>53</v>
      </c>
      <c r="AK4183" s="37" t="s">
        <v>42</v>
      </c>
      <c r="AL4183" s="245">
        <f>IF(COUNTIFS($Q$2:Q4183,Q4183,$S$2:S4183,S4183)=1,1,0)</f>
        <v>0</v>
      </c>
    </row>
    <row r="4184" spans="1:38" ht="15.5" hidden="1">
      <c r="A4184" t="s">
        <v>7586</v>
      </c>
      <c r="B4184" s="148">
        <v>45757</v>
      </c>
      <c r="C4184" s="149" t="s">
        <v>1252</v>
      </c>
      <c r="D4184" s="40" t="s">
        <v>277</v>
      </c>
      <c r="E4184" s="40">
        <v>0</v>
      </c>
      <c r="F4184" s="40" t="s">
        <v>214</v>
      </c>
      <c r="G4184" s="40" t="s">
        <v>38</v>
      </c>
      <c r="H4184" s="40" t="s">
        <v>1476</v>
      </c>
      <c r="I4184" s="40" t="s">
        <v>580</v>
      </c>
      <c r="J4184" s="40" t="s">
        <v>43</v>
      </c>
      <c r="K4184" s="40" t="s">
        <v>42</v>
      </c>
      <c r="L4184" s="40" t="s">
        <v>42</v>
      </c>
      <c r="M4184" s="40" t="s">
        <v>42</v>
      </c>
      <c r="N4184" s="40" t="s">
        <v>44</v>
      </c>
      <c r="O4184" s="40" t="s">
        <v>45</v>
      </c>
      <c r="P4184" s="40" t="s">
        <v>46</v>
      </c>
      <c r="Q4184" s="40" t="s">
        <v>47</v>
      </c>
      <c r="R4184" s="40" t="s">
        <v>42</v>
      </c>
      <c r="S4184" s="40" t="s">
        <v>48</v>
      </c>
      <c r="T4184" s="40" t="s">
        <v>57</v>
      </c>
      <c r="U4184" s="40" t="s">
        <v>1475</v>
      </c>
      <c r="V4184" s="40" t="s">
        <v>51</v>
      </c>
      <c r="W4184" s="40" t="s">
        <v>42</v>
      </c>
      <c r="X4184" s="40" t="s">
        <v>42</v>
      </c>
      <c r="Y4184" s="40" t="s">
        <v>42</v>
      </c>
      <c r="Z4184" s="40" t="s">
        <v>42</v>
      </c>
      <c r="AA4184" s="40" t="s">
        <v>42</v>
      </c>
      <c r="AB4184" s="40" t="s">
        <v>42</v>
      </c>
      <c r="AC4184" s="40" t="s">
        <v>42</v>
      </c>
      <c r="AD4184" s="40" t="s">
        <v>42</v>
      </c>
      <c r="AE4184" s="40" t="s">
        <v>42</v>
      </c>
      <c r="AF4184" s="40" t="s">
        <v>42</v>
      </c>
      <c r="AG4184" s="40" t="s">
        <v>42</v>
      </c>
      <c r="AH4184" s="40" t="s">
        <v>52</v>
      </c>
      <c r="AI4184" s="42">
        <v>500</v>
      </c>
      <c r="AJ4184" s="40" t="s">
        <v>53</v>
      </c>
      <c r="AK4184" s="43" t="s">
        <v>42</v>
      </c>
      <c r="AL4184" s="245">
        <f>IF(COUNTIFS($Q$2:Q4184,Q4184,$S$2:S4184,S4184)=1,1,0)</f>
        <v>0</v>
      </c>
    </row>
    <row r="4185" spans="1:38" ht="15.5" hidden="1">
      <c r="A4185" t="s">
        <v>7586</v>
      </c>
      <c r="B4185" s="148">
        <v>45757</v>
      </c>
      <c r="C4185" s="149" t="s">
        <v>1252</v>
      </c>
      <c r="D4185" s="32" t="s">
        <v>277</v>
      </c>
      <c r="E4185" s="32">
        <v>0</v>
      </c>
      <c r="F4185" s="32" t="s">
        <v>214</v>
      </c>
      <c r="G4185" s="32" t="s">
        <v>38</v>
      </c>
      <c r="H4185" s="32"/>
      <c r="I4185" s="32" t="s">
        <v>580</v>
      </c>
      <c r="J4185" s="32" t="s">
        <v>43</v>
      </c>
      <c r="K4185" s="32" t="s">
        <v>42</v>
      </c>
      <c r="L4185" s="32" t="s">
        <v>42</v>
      </c>
      <c r="M4185" s="32" t="s">
        <v>42</v>
      </c>
      <c r="N4185" s="32" t="s">
        <v>44</v>
      </c>
      <c r="O4185" s="32" t="s">
        <v>45</v>
      </c>
      <c r="P4185" s="32" t="s">
        <v>67</v>
      </c>
      <c r="Q4185" s="32" t="s">
        <v>274</v>
      </c>
      <c r="R4185" s="32" t="s">
        <v>42</v>
      </c>
      <c r="S4185" s="32" t="s">
        <v>56</v>
      </c>
      <c r="T4185" s="32" t="s">
        <v>57</v>
      </c>
      <c r="U4185" s="32" t="s">
        <v>1474</v>
      </c>
      <c r="V4185" s="32" t="s">
        <v>51</v>
      </c>
      <c r="W4185" s="32" t="s">
        <v>42</v>
      </c>
      <c r="X4185" s="32" t="s">
        <v>42</v>
      </c>
      <c r="Y4185" s="32" t="s">
        <v>42</v>
      </c>
      <c r="Z4185" s="32" t="s">
        <v>42</v>
      </c>
      <c r="AA4185" s="32" t="s">
        <v>42</v>
      </c>
      <c r="AB4185" s="32" t="s">
        <v>42</v>
      </c>
      <c r="AC4185" s="32" t="s">
        <v>42</v>
      </c>
      <c r="AD4185" s="32" t="s">
        <v>42</v>
      </c>
      <c r="AE4185" s="32" t="s">
        <v>42</v>
      </c>
      <c r="AF4185" s="32" t="s">
        <v>42</v>
      </c>
      <c r="AG4185" s="32" t="s">
        <v>42</v>
      </c>
      <c r="AH4185" s="32" t="s">
        <v>52</v>
      </c>
      <c r="AI4185" s="36">
        <v>500</v>
      </c>
      <c r="AJ4185" s="32" t="s">
        <v>53</v>
      </c>
      <c r="AK4185" s="37" t="s">
        <v>42</v>
      </c>
      <c r="AL4185" s="245">
        <f>IF(COUNTIFS($Q$2:Q4185,Q4185,$S$2:S4185,S4185)=1,1,0)</f>
        <v>0</v>
      </c>
    </row>
    <row r="4186" spans="1:38" ht="15.5" hidden="1">
      <c r="A4186" t="s">
        <v>7586</v>
      </c>
      <c r="B4186" s="148">
        <v>45757</v>
      </c>
      <c r="C4186" s="149" t="s">
        <v>1252</v>
      </c>
      <c r="D4186" s="40" t="s">
        <v>277</v>
      </c>
      <c r="E4186" s="40">
        <v>0</v>
      </c>
      <c r="F4186" s="40" t="s">
        <v>214</v>
      </c>
      <c r="G4186" s="40" t="s">
        <v>38</v>
      </c>
      <c r="H4186" s="40" t="s">
        <v>1473</v>
      </c>
      <c r="I4186" s="40" t="s">
        <v>66</v>
      </c>
      <c r="J4186" s="40" t="s">
        <v>43</v>
      </c>
      <c r="K4186" s="40" t="s">
        <v>42</v>
      </c>
      <c r="L4186" s="40" t="s">
        <v>42</v>
      </c>
      <c r="M4186" s="40" t="s">
        <v>42</v>
      </c>
      <c r="N4186" s="40" t="s">
        <v>44</v>
      </c>
      <c r="O4186" s="40" t="s">
        <v>45</v>
      </c>
      <c r="P4186" s="40" t="s">
        <v>46</v>
      </c>
      <c r="Q4186" s="40" t="s">
        <v>47</v>
      </c>
      <c r="R4186" s="40" t="s">
        <v>42</v>
      </c>
      <c r="S4186" s="40" t="s">
        <v>48</v>
      </c>
      <c r="T4186" s="40" t="s">
        <v>57</v>
      </c>
      <c r="U4186" s="40" t="s">
        <v>1472</v>
      </c>
      <c r="V4186" s="40" t="s">
        <v>66</v>
      </c>
      <c r="W4186" s="40" t="s">
        <v>42</v>
      </c>
      <c r="X4186" s="40" t="s">
        <v>42</v>
      </c>
      <c r="Y4186" s="40" t="s">
        <v>42</v>
      </c>
      <c r="Z4186" s="40" t="s">
        <v>42</v>
      </c>
      <c r="AA4186" s="40" t="s">
        <v>42</v>
      </c>
      <c r="AB4186" s="40" t="s">
        <v>42</v>
      </c>
      <c r="AC4186" s="40" t="s">
        <v>42</v>
      </c>
      <c r="AD4186" s="40" t="s">
        <v>42</v>
      </c>
      <c r="AE4186" s="40" t="s">
        <v>42</v>
      </c>
      <c r="AF4186" s="40" t="s">
        <v>42</v>
      </c>
      <c r="AG4186" s="40" t="s">
        <v>42</v>
      </c>
      <c r="AH4186" s="40" t="s">
        <v>52</v>
      </c>
      <c r="AI4186" s="42">
        <v>500</v>
      </c>
      <c r="AJ4186" s="40" t="s">
        <v>53</v>
      </c>
      <c r="AK4186" s="43" t="s">
        <v>42</v>
      </c>
      <c r="AL4186" s="245">
        <f>IF(COUNTIFS($Q$2:Q4186,Q4186,$S$2:S4186,S4186)=1,1,0)</f>
        <v>0</v>
      </c>
    </row>
    <row r="4187" spans="1:38" ht="15.5" hidden="1">
      <c r="A4187" t="s">
        <v>7586</v>
      </c>
      <c r="B4187" s="148">
        <v>45757</v>
      </c>
      <c r="C4187" s="149" t="s">
        <v>1252</v>
      </c>
      <c r="D4187" s="32" t="s">
        <v>277</v>
      </c>
      <c r="E4187" s="32">
        <v>0</v>
      </c>
      <c r="F4187" s="32" t="s">
        <v>214</v>
      </c>
      <c r="G4187" s="32" t="s">
        <v>38</v>
      </c>
      <c r="H4187" s="32"/>
      <c r="I4187" s="32" t="s">
        <v>66</v>
      </c>
      <c r="J4187" s="32" t="s">
        <v>43</v>
      </c>
      <c r="K4187" s="32" t="s">
        <v>42</v>
      </c>
      <c r="L4187" s="32" t="s">
        <v>42</v>
      </c>
      <c r="M4187" s="32" t="s">
        <v>42</v>
      </c>
      <c r="N4187" s="32" t="s">
        <v>44</v>
      </c>
      <c r="O4187" s="32" t="s">
        <v>45</v>
      </c>
      <c r="P4187" s="32" t="s">
        <v>67</v>
      </c>
      <c r="Q4187" s="32" t="s">
        <v>68</v>
      </c>
      <c r="R4187" s="32" t="s">
        <v>42</v>
      </c>
      <c r="S4187" s="32" t="s">
        <v>56</v>
      </c>
      <c r="T4187" s="32" t="s">
        <v>57</v>
      </c>
      <c r="U4187" s="32" t="s">
        <v>1472</v>
      </c>
      <c r="V4187" s="32" t="s">
        <v>66</v>
      </c>
      <c r="W4187" s="32" t="s">
        <v>42</v>
      </c>
      <c r="X4187" s="32" t="s">
        <v>42</v>
      </c>
      <c r="Y4187" s="32" t="s">
        <v>42</v>
      </c>
      <c r="Z4187" s="32" t="s">
        <v>42</v>
      </c>
      <c r="AA4187" s="32" t="s">
        <v>42</v>
      </c>
      <c r="AB4187" s="32" t="s">
        <v>42</v>
      </c>
      <c r="AC4187" s="32" t="s">
        <v>42</v>
      </c>
      <c r="AD4187" s="32" t="s">
        <v>42</v>
      </c>
      <c r="AE4187" s="32" t="s">
        <v>42</v>
      </c>
      <c r="AF4187" s="32" t="s">
        <v>42</v>
      </c>
      <c r="AG4187" s="32" t="s">
        <v>42</v>
      </c>
      <c r="AH4187" s="32" t="s">
        <v>52</v>
      </c>
      <c r="AI4187" s="36">
        <v>500</v>
      </c>
      <c r="AJ4187" s="32" t="s">
        <v>53</v>
      </c>
      <c r="AK4187" s="37" t="s">
        <v>42</v>
      </c>
      <c r="AL4187" s="245">
        <f>IF(COUNTIFS($Q$2:Q4187,Q4187,$S$2:S4187,S4187)=1,1,0)</f>
        <v>0</v>
      </c>
    </row>
    <row r="4188" spans="1:38" ht="15.5" hidden="1">
      <c r="A4188" t="s">
        <v>7586</v>
      </c>
      <c r="B4188" s="148">
        <v>45757</v>
      </c>
      <c r="C4188" s="149" t="s">
        <v>1252</v>
      </c>
      <c r="D4188" s="40" t="s">
        <v>277</v>
      </c>
      <c r="E4188" s="40">
        <v>0</v>
      </c>
      <c r="F4188" s="40" t="s">
        <v>214</v>
      </c>
      <c r="G4188" s="40" t="s">
        <v>38</v>
      </c>
      <c r="H4188" s="40" t="s">
        <v>1471</v>
      </c>
      <c r="I4188" s="40" t="s">
        <v>97</v>
      </c>
      <c r="J4188" s="40" t="s">
        <v>43</v>
      </c>
      <c r="K4188" s="40" t="s">
        <v>42</v>
      </c>
      <c r="L4188" s="40" t="s">
        <v>42</v>
      </c>
      <c r="M4188" s="40" t="s">
        <v>42</v>
      </c>
      <c r="N4188" s="40" t="s">
        <v>44</v>
      </c>
      <c r="O4188" s="40" t="s">
        <v>45</v>
      </c>
      <c r="P4188" s="40" t="s">
        <v>90</v>
      </c>
      <c r="Q4188" s="40" t="s">
        <v>550</v>
      </c>
      <c r="R4188" s="40" t="s">
        <v>42</v>
      </c>
      <c r="S4188" s="40" t="s">
        <v>48</v>
      </c>
      <c r="T4188" s="40" t="s">
        <v>57</v>
      </c>
      <c r="U4188" s="40" t="s">
        <v>1464</v>
      </c>
      <c r="V4188" s="40" t="s">
        <v>84</v>
      </c>
      <c r="W4188" s="40" t="s">
        <v>42</v>
      </c>
      <c r="X4188" s="40" t="s">
        <v>42</v>
      </c>
      <c r="Y4188" s="40" t="s">
        <v>42</v>
      </c>
      <c r="Z4188" s="40" t="s">
        <v>42</v>
      </c>
      <c r="AA4188" s="40" t="s">
        <v>42</v>
      </c>
      <c r="AB4188" s="40" t="s">
        <v>42</v>
      </c>
      <c r="AC4188" s="40" t="s">
        <v>42</v>
      </c>
      <c r="AD4188" s="40" t="s">
        <v>42</v>
      </c>
      <c r="AE4188" s="40" t="s">
        <v>42</v>
      </c>
      <c r="AF4188" s="40" t="s">
        <v>42</v>
      </c>
      <c r="AG4188" s="40" t="s">
        <v>42</v>
      </c>
      <c r="AH4188" s="40" t="s">
        <v>95</v>
      </c>
      <c r="AI4188" s="42">
        <v>251</v>
      </c>
      <c r="AJ4188" s="40" t="s">
        <v>53</v>
      </c>
      <c r="AK4188" s="43" t="s">
        <v>42</v>
      </c>
      <c r="AL4188" s="245">
        <f>IF(COUNTIFS($Q$2:Q4188,Q4188,$S$2:S4188,S4188)=1,1,0)</f>
        <v>0</v>
      </c>
    </row>
    <row r="4189" spans="1:38" ht="15.5" hidden="1">
      <c r="A4189" t="s">
        <v>7586</v>
      </c>
      <c r="B4189" s="148">
        <v>45757</v>
      </c>
      <c r="C4189" s="149" t="s">
        <v>1252</v>
      </c>
      <c r="D4189" s="32" t="s">
        <v>277</v>
      </c>
      <c r="E4189" s="32">
        <v>0</v>
      </c>
      <c r="F4189" s="32" t="s">
        <v>214</v>
      </c>
      <c r="G4189" s="32" t="s">
        <v>38</v>
      </c>
      <c r="H4189" s="32"/>
      <c r="I4189" s="32" t="s">
        <v>97</v>
      </c>
      <c r="J4189" s="32" t="s">
        <v>43</v>
      </c>
      <c r="K4189" s="32" t="s">
        <v>42</v>
      </c>
      <c r="L4189" s="32" t="s">
        <v>42</v>
      </c>
      <c r="M4189" s="32" t="s">
        <v>42</v>
      </c>
      <c r="N4189" s="32" t="s">
        <v>44</v>
      </c>
      <c r="O4189" s="32" t="s">
        <v>45</v>
      </c>
      <c r="P4189" s="32" t="s">
        <v>90</v>
      </c>
      <c r="Q4189" s="32" t="s">
        <v>533</v>
      </c>
      <c r="R4189" s="32" t="s">
        <v>42</v>
      </c>
      <c r="S4189" s="32" t="s">
        <v>56</v>
      </c>
      <c r="T4189" s="32" t="s">
        <v>57</v>
      </c>
      <c r="U4189" s="32" t="s">
        <v>1462</v>
      </c>
      <c r="V4189" s="32" t="s">
        <v>51</v>
      </c>
      <c r="W4189" s="32" t="s">
        <v>42</v>
      </c>
      <c r="X4189" s="32" t="s">
        <v>42</v>
      </c>
      <c r="Y4189" s="32" t="s">
        <v>42</v>
      </c>
      <c r="Z4189" s="32" t="s">
        <v>42</v>
      </c>
      <c r="AA4189" s="32" t="s">
        <v>42</v>
      </c>
      <c r="AB4189" s="32" t="s">
        <v>42</v>
      </c>
      <c r="AC4189" s="32" t="s">
        <v>42</v>
      </c>
      <c r="AD4189" s="32" t="s">
        <v>42</v>
      </c>
      <c r="AE4189" s="32" t="s">
        <v>42</v>
      </c>
      <c r="AF4189" s="32" t="s">
        <v>42</v>
      </c>
      <c r="AG4189" s="32" t="s">
        <v>42</v>
      </c>
      <c r="AH4189" s="32" t="s">
        <v>95</v>
      </c>
      <c r="AI4189" s="36">
        <v>251</v>
      </c>
      <c r="AJ4189" s="32" t="s">
        <v>53</v>
      </c>
      <c r="AK4189" s="37" t="s">
        <v>42</v>
      </c>
      <c r="AL4189" s="245">
        <f>IF(COUNTIFS($Q$2:Q4189,Q4189,$S$2:S4189,S4189)=1,1,0)</f>
        <v>0</v>
      </c>
    </row>
    <row r="4190" spans="1:38" ht="15.5">
      <c r="A4190" t="s">
        <v>7586</v>
      </c>
      <c r="B4190" s="148">
        <v>45757</v>
      </c>
      <c r="C4190" s="149" t="s">
        <v>1252</v>
      </c>
      <c r="D4190" s="40" t="s">
        <v>277</v>
      </c>
      <c r="E4190" s="40">
        <v>0</v>
      </c>
      <c r="F4190" s="40" t="s">
        <v>214</v>
      </c>
      <c r="G4190" s="40" t="s">
        <v>38</v>
      </c>
      <c r="H4190" s="40"/>
      <c r="I4190" s="40" t="s">
        <v>97</v>
      </c>
      <c r="J4190" s="40" t="s">
        <v>43</v>
      </c>
      <c r="K4190" s="40" t="s">
        <v>42</v>
      </c>
      <c r="L4190" s="40" t="s">
        <v>42</v>
      </c>
      <c r="M4190" s="40" t="s">
        <v>42</v>
      </c>
      <c r="N4190" s="40" t="s">
        <v>44</v>
      </c>
      <c r="O4190" s="40" t="s">
        <v>45</v>
      </c>
      <c r="P4190" s="40" t="s">
        <v>113</v>
      </c>
      <c r="Q4190" s="40" t="s">
        <v>114</v>
      </c>
      <c r="R4190" s="40" t="s">
        <v>42</v>
      </c>
      <c r="S4190" s="40" t="s">
        <v>115</v>
      </c>
      <c r="T4190" s="40" t="s">
        <v>57</v>
      </c>
      <c r="U4190" s="40" t="s">
        <v>1462</v>
      </c>
      <c r="V4190" s="40" t="s">
        <v>51</v>
      </c>
      <c r="W4190" s="40" t="s">
        <v>42</v>
      </c>
      <c r="X4190" s="40" t="s">
        <v>42</v>
      </c>
      <c r="Y4190" s="40" t="s">
        <v>42</v>
      </c>
      <c r="Z4190" s="40" t="s">
        <v>42</v>
      </c>
      <c r="AA4190" s="40" t="s">
        <v>42</v>
      </c>
      <c r="AB4190" s="40" t="s">
        <v>42</v>
      </c>
      <c r="AC4190" s="40" t="s">
        <v>42</v>
      </c>
      <c r="AD4190" s="40" t="s">
        <v>42</v>
      </c>
      <c r="AE4190" s="40" t="s">
        <v>42</v>
      </c>
      <c r="AF4190" s="40" t="s">
        <v>42</v>
      </c>
      <c r="AG4190" s="40" t="s">
        <v>42</v>
      </c>
      <c r="AH4190" s="40" t="s">
        <v>95</v>
      </c>
      <c r="AI4190" s="42">
        <v>251</v>
      </c>
      <c r="AJ4190" s="40" t="s">
        <v>53</v>
      </c>
      <c r="AK4190" s="43" t="s">
        <v>42</v>
      </c>
      <c r="AL4190" s="245">
        <f>IF(COUNTIFS($Q$2:Q4190,Q4190,$S$2:S4190,S4190)=1,1,0)</f>
        <v>0</v>
      </c>
    </row>
    <row r="4191" spans="1:38" ht="15.5" hidden="1">
      <c r="A4191" t="s">
        <v>7586</v>
      </c>
      <c r="B4191" s="148">
        <v>45757</v>
      </c>
      <c r="C4191" s="149" t="s">
        <v>1252</v>
      </c>
      <c r="D4191" s="32" t="s">
        <v>277</v>
      </c>
      <c r="E4191" s="32">
        <v>0</v>
      </c>
      <c r="F4191" s="32" t="s">
        <v>214</v>
      </c>
      <c r="G4191" s="32" t="s">
        <v>38</v>
      </c>
      <c r="H4191" s="32"/>
      <c r="I4191" s="32" t="s">
        <v>97</v>
      </c>
      <c r="J4191" s="32" t="s">
        <v>43</v>
      </c>
      <c r="K4191" s="32" t="s">
        <v>42</v>
      </c>
      <c r="L4191" s="32" t="s">
        <v>42</v>
      </c>
      <c r="M4191" s="32" t="s">
        <v>42</v>
      </c>
      <c r="N4191" s="32" t="s">
        <v>44</v>
      </c>
      <c r="O4191" s="32" t="s">
        <v>45</v>
      </c>
      <c r="P4191" s="32" t="s">
        <v>90</v>
      </c>
      <c r="Q4191" s="32" t="s">
        <v>1463</v>
      </c>
      <c r="R4191" s="32" t="s">
        <v>42</v>
      </c>
      <c r="S4191" s="32" t="s">
        <v>48</v>
      </c>
      <c r="T4191" s="32" t="s">
        <v>57</v>
      </c>
      <c r="U4191" s="32" t="s">
        <v>1462</v>
      </c>
      <c r="V4191" s="32" t="s">
        <v>51</v>
      </c>
      <c r="W4191" s="32" t="s">
        <v>42</v>
      </c>
      <c r="X4191" s="32" t="s">
        <v>42</v>
      </c>
      <c r="Y4191" s="32" t="s">
        <v>42</v>
      </c>
      <c r="Z4191" s="32" t="s">
        <v>42</v>
      </c>
      <c r="AA4191" s="32" t="s">
        <v>42</v>
      </c>
      <c r="AB4191" s="32" t="s">
        <v>42</v>
      </c>
      <c r="AC4191" s="32" t="s">
        <v>42</v>
      </c>
      <c r="AD4191" s="32" t="s">
        <v>42</v>
      </c>
      <c r="AE4191" s="32" t="s">
        <v>42</v>
      </c>
      <c r="AF4191" s="32" t="s">
        <v>42</v>
      </c>
      <c r="AG4191" s="32" t="s">
        <v>42</v>
      </c>
      <c r="AH4191" s="32" t="s">
        <v>95</v>
      </c>
      <c r="AI4191" s="36">
        <v>251</v>
      </c>
      <c r="AJ4191" s="32" t="s">
        <v>53</v>
      </c>
      <c r="AK4191" s="37" t="s">
        <v>42</v>
      </c>
      <c r="AL4191" s="245">
        <f>IF(COUNTIFS($Q$2:Q4191,Q4191,$S$2:S4191,S4191)=1,1,0)</f>
        <v>0</v>
      </c>
    </row>
    <row r="4192" spans="1:38" ht="15.5">
      <c r="A4192" t="s">
        <v>7586</v>
      </c>
      <c r="B4192" s="148">
        <v>45757</v>
      </c>
      <c r="C4192" s="149" t="s">
        <v>1252</v>
      </c>
      <c r="D4192" s="40" t="s">
        <v>277</v>
      </c>
      <c r="E4192" s="40">
        <v>0</v>
      </c>
      <c r="F4192" s="40" t="s">
        <v>214</v>
      </c>
      <c r="G4192" s="40" t="s">
        <v>38</v>
      </c>
      <c r="H4192" s="40"/>
      <c r="I4192" s="40" t="s">
        <v>97</v>
      </c>
      <c r="J4192" s="40" t="s">
        <v>43</v>
      </c>
      <c r="K4192" s="40" t="s">
        <v>42</v>
      </c>
      <c r="L4192" s="40" t="s">
        <v>42</v>
      </c>
      <c r="M4192" s="40" t="s">
        <v>42</v>
      </c>
      <c r="N4192" s="40" t="s">
        <v>44</v>
      </c>
      <c r="O4192" s="40" t="s">
        <v>45</v>
      </c>
      <c r="P4192" s="40" t="s">
        <v>113</v>
      </c>
      <c r="Q4192" s="40" t="s">
        <v>258</v>
      </c>
      <c r="R4192" s="40" t="s">
        <v>42</v>
      </c>
      <c r="S4192" s="40" t="s">
        <v>115</v>
      </c>
      <c r="T4192" s="40" t="s">
        <v>57</v>
      </c>
      <c r="U4192" s="40" t="s">
        <v>1462</v>
      </c>
      <c r="V4192" s="40" t="s">
        <v>51</v>
      </c>
      <c r="W4192" s="40" t="s">
        <v>42</v>
      </c>
      <c r="X4192" s="40" t="s">
        <v>42</v>
      </c>
      <c r="Y4192" s="40" t="s">
        <v>42</v>
      </c>
      <c r="Z4192" s="40" t="s">
        <v>42</v>
      </c>
      <c r="AA4192" s="40" t="s">
        <v>42</v>
      </c>
      <c r="AB4192" s="40" t="s">
        <v>42</v>
      </c>
      <c r="AC4192" s="40" t="s">
        <v>42</v>
      </c>
      <c r="AD4192" s="40" t="s">
        <v>42</v>
      </c>
      <c r="AE4192" s="40" t="s">
        <v>42</v>
      </c>
      <c r="AF4192" s="40" t="s">
        <v>42</v>
      </c>
      <c r="AG4192" s="40" t="s">
        <v>42</v>
      </c>
      <c r="AH4192" s="40" t="s">
        <v>95</v>
      </c>
      <c r="AI4192" s="42">
        <v>251</v>
      </c>
      <c r="AJ4192" s="40" t="s">
        <v>53</v>
      </c>
      <c r="AK4192" s="43" t="s">
        <v>42</v>
      </c>
      <c r="AL4192" s="245">
        <f>IF(COUNTIFS($Q$2:Q4192,Q4192,$S$2:S4192,S4192)=1,1,0)</f>
        <v>0</v>
      </c>
    </row>
    <row r="4193" spans="1:38" ht="15.5" hidden="1">
      <c r="A4193" t="s">
        <v>7586</v>
      </c>
      <c r="B4193" s="148">
        <v>45757</v>
      </c>
      <c r="C4193" s="149" t="s">
        <v>1252</v>
      </c>
      <c r="D4193" s="32" t="s">
        <v>277</v>
      </c>
      <c r="E4193" s="32">
        <v>0</v>
      </c>
      <c r="F4193" s="32" t="s">
        <v>214</v>
      </c>
      <c r="G4193" s="32" t="s">
        <v>38</v>
      </c>
      <c r="H4193" s="32"/>
      <c r="I4193" s="32" t="s">
        <v>97</v>
      </c>
      <c r="J4193" s="32" t="s">
        <v>43</v>
      </c>
      <c r="K4193" s="32" t="s">
        <v>42</v>
      </c>
      <c r="L4193" s="32" t="s">
        <v>42</v>
      </c>
      <c r="M4193" s="32" t="s">
        <v>42</v>
      </c>
      <c r="N4193" s="32" t="s">
        <v>44</v>
      </c>
      <c r="O4193" s="32" t="s">
        <v>45</v>
      </c>
      <c r="P4193" s="32" t="s">
        <v>90</v>
      </c>
      <c r="Q4193" s="32" t="s">
        <v>1087</v>
      </c>
      <c r="R4193" s="32" t="s">
        <v>42</v>
      </c>
      <c r="S4193" s="32" t="s">
        <v>56</v>
      </c>
      <c r="T4193" s="32" t="s">
        <v>57</v>
      </c>
      <c r="U4193" s="32" t="s">
        <v>1462</v>
      </c>
      <c r="V4193" s="32" t="s">
        <v>51</v>
      </c>
      <c r="W4193" s="32" t="s">
        <v>42</v>
      </c>
      <c r="X4193" s="32" t="s">
        <v>42</v>
      </c>
      <c r="Y4193" s="32" t="s">
        <v>42</v>
      </c>
      <c r="Z4193" s="32" t="s">
        <v>42</v>
      </c>
      <c r="AA4193" s="32" t="s">
        <v>42</v>
      </c>
      <c r="AB4193" s="32" t="s">
        <v>42</v>
      </c>
      <c r="AC4193" s="32" t="s">
        <v>42</v>
      </c>
      <c r="AD4193" s="32" t="s">
        <v>42</v>
      </c>
      <c r="AE4193" s="32" t="s">
        <v>42</v>
      </c>
      <c r="AF4193" s="32" t="s">
        <v>42</v>
      </c>
      <c r="AG4193" s="32" t="s">
        <v>42</v>
      </c>
      <c r="AH4193" s="32" t="s">
        <v>95</v>
      </c>
      <c r="AI4193" s="36">
        <v>251</v>
      </c>
      <c r="AJ4193" s="32" t="s">
        <v>53</v>
      </c>
      <c r="AK4193" s="37" t="s">
        <v>42</v>
      </c>
      <c r="AL4193" s="245">
        <f>IF(COUNTIFS($Q$2:Q4193,Q4193,$S$2:S4193,S4193)=1,1,0)</f>
        <v>0</v>
      </c>
    </row>
    <row r="4194" spans="1:38" ht="15.5">
      <c r="A4194" t="s">
        <v>7586</v>
      </c>
      <c r="B4194" s="148">
        <v>45757</v>
      </c>
      <c r="C4194" s="149" t="s">
        <v>1252</v>
      </c>
      <c r="D4194" s="40" t="s">
        <v>277</v>
      </c>
      <c r="E4194" s="40">
        <v>0</v>
      </c>
      <c r="F4194" s="40" t="s">
        <v>214</v>
      </c>
      <c r="G4194" s="40" t="s">
        <v>38</v>
      </c>
      <c r="H4194" s="40"/>
      <c r="I4194" s="40" t="s">
        <v>97</v>
      </c>
      <c r="J4194" s="40" t="s">
        <v>43</v>
      </c>
      <c r="K4194" s="40" t="s">
        <v>42</v>
      </c>
      <c r="L4194" s="40" t="s">
        <v>42</v>
      </c>
      <c r="M4194" s="40" t="s">
        <v>42</v>
      </c>
      <c r="N4194" s="40" t="s">
        <v>44</v>
      </c>
      <c r="O4194" s="40" t="s">
        <v>45</v>
      </c>
      <c r="P4194" s="40" t="s">
        <v>113</v>
      </c>
      <c r="Q4194" s="40" t="s">
        <v>239</v>
      </c>
      <c r="R4194" s="40" t="s">
        <v>42</v>
      </c>
      <c r="S4194" s="40" t="s">
        <v>115</v>
      </c>
      <c r="T4194" s="40" t="s">
        <v>57</v>
      </c>
      <c r="U4194" s="40" t="s">
        <v>1462</v>
      </c>
      <c r="V4194" s="40" t="s">
        <v>51</v>
      </c>
      <c r="W4194" s="40" t="s">
        <v>42</v>
      </c>
      <c r="X4194" s="40" t="s">
        <v>42</v>
      </c>
      <c r="Y4194" s="40" t="s">
        <v>42</v>
      </c>
      <c r="Z4194" s="40" t="s">
        <v>42</v>
      </c>
      <c r="AA4194" s="40" t="s">
        <v>42</v>
      </c>
      <c r="AB4194" s="40" t="s">
        <v>42</v>
      </c>
      <c r="AC4194" s="40" t="s">
        <v>42</v>
      </c>
      <c r="AD4194" s="40" t="s">
        <v>42</v>
      </c>
      <c r="AE4194" s="40" t="s">
        <v>42</v>
      </c>
      <c r="AF4194" s="40" t="s">
        <v>42</v>
      </c>
      <c r="AG4194" s="40" t="s">
        <v>42</v>
      </c>
      <c r="AH4194" s="40" t="s">
        <v>95</v>
      </c>
      <c r="AI4194" s="42">
        <v>251</v>
      </c>
      <c r="AJ4194" s="40" t="s">
        <v>53</v>
      </c>
      <c r="AK4194" s="43" t="s">
        <v>42</v>
      </c>
      <c r="AL4194" s="245">
        <f>IF(COUNTIFS($Q$2:Q4194,Q4194,$S$2:S4194,S4194)=1,1,0)</f>
        <v>0</v>
      </c>
    </row>
    <row r="4195" spans="1:38" ht="15.5" hidden="1">
      <c r="A4195" t="s">
        <v>7586</v>
      </c>
      <c r="B4195" s="148">
        <v>45757</v>
      </c>
      <c r="C4195" s="149" t="s">
        <v>1252</v>
      </c>
      <c r="D4195" s="32" t="s">
        <v>277</v>
      </c>
      <c r="E4195" s="32">
        <v>0</v>
      </c>
      <c r="F4195" s="32" t="s">
        <v>214</v>
      </c>
      <c r="G4195" s="32" t="s">
        <v>38</v>
      </c>
      <c r="H4195" s="32"/>
      <c r="I4195" s="32" t="s">
        <v>97</v>
      </c>
      <c r="J4195" s="32" t="s">
        <v>43</v>
      </c>
      <c r="K4195" s="32" t="s">
        <v>42</v>
      </c>
      <c r="L4195" s="32" t="s">
        <v>42</v>
      </c>
      <c r="M4195" s="32" t="s">
        <v>42</v>
      </c>
      <c r="N4195" s="32" t="s">
        <v>44</v>
      </c>
      <c r="O4195" s="32" t="s">
        <v>45</v>
      </c>
      <c r="P4195" s="32" t="s">
        <v>90</v>
      </c>
      <c r="Q4195" s="32" t="s">
        <v>1285</v>
      </c>
      <c r="R4195" s="32" t="s">
        <v>42</v>
      </c>
      <c r="S4195" s="32" t="s">
        <v>56</v>
      </c>
      <c r="T4195" s="32" t="s">
        <v>57</v>
      </c>
      <c r="U4195" s="32" t="s">
        <v>1462</v>
      </c>
      <c r="V4195" s="32" t="s">
        <v>51</v>
      </c>
      <c r="W4195" s="32" t="s">
        <v>42</v>
      </c>
      <c r="X4195" s="32" t="s">
        <v>42</v>
      </c>
      <c r="Y4195" s="32" t="s">
        <v>42</v>
      </c>
      <c r="Z4195" s="32" t="s">
        <v>42</v>
      </c>
      <c r="AA4195" s="32" t="s">
        <v>42</v>
      </c>
      <c r="AB4195" s="32" t="s">
        <v>42</v>
      </c>
      <c r="AC4195" s="32" t="s">
        <v>42</v>
      </c>
      <c r="AD4195" s="32" t="s">
        <v>42</v>
      </c>
      <c r="AE4195" s="32" t="s">
        <v>42</v>
      </c>
      <c r="AF4195" s="32" t="s">
        <v>42</v>
      </c>
      <c r="AG4195" s="32" t="s">
        <v>42</v>
      </c>
      <c r="AH4195" s="32" t="s">
        <v>95</v>
      </c>
      <c r="AI4195" s="36">
        <v>251</v>
      </c>
      <c r="AJ4195" s="32" t="s">
        <v>53</v>
      </c>
      <c r="AK4195" s="37" t="s">
        <v>42</v>
      </c>
      <c r="AL4195" s="245">
        <f>IF(COUNTIFS($Q$2:Q4195,Q4195,$S$2:S4195,S4195)=1,1,0)</f>
        <v>0</v>
      </c>
    </row>
    <row r="4196" spans="1:38" ht="15.5">
      <c r="A4196" t="s">
        <v>7586</v>
      </c>
      <c r="B4196" s="148">
        <v>45757</v>
      </c>
      <c r="C4196" s="149" t="s">
        <v>1252</v>
      </c>
      <c r="D4196" s="40" t="s">
        <v>277</v>
      </c>
      <c r="E4196" s="40">
        <v>0</v>
      </c>
      <c r="F4196" s="40" t="s">
        <v>214</v>
      </c>
      <c r="G4196" s="40" t="s">
        <v>38</v>
      </c>
      <c r="H4196" s="40"/>
      <c r="I4196" s="40" t="s">
        <v>97</v>
      </c>
      <c r="J4196" s="40" t="s">
        <v>43</v>
      </c>
      <c r="K4196" s="40" t="s">
        <v>42</v>
      </c>
      <c r="L4196" s="40" t="s">
        <v>42</v>
      </c>
      <c r="M4196" s="40" t="s">
        <v>42</v>
      </c>
      <c r="N4196" s="40" t="s">
        <v>44</v>
      </c>
      <c r="O4196" s="40" t="s">
        <v>45</v>
      </c>
      <c r="P4196" s="40" t="s">
        <v>113</v>
      </c>
      <c r="Q4196" s="40" t="s">
        <v>218</v>
      </c>
      <c r="R4196" s="40" t="s">
        <v>42</v>
      </c>
      <c r="S4196" s="40" t="s">
        <v>115</v>
      </c>
      <c r="T4196" s="40" t="s">
        <v>57</v>
      </c>
      <c r="U4196" s="40" t="s">
        <v>1462</v>
      </c>
      <c r="V4196" s="40" t="s">
        <v>51</v>
      </c>
      <c r="W4196" s="40" t="s">
        <v>42</v>
      </c>
      <c r="X4196" s="40" t="s">
        <v>42</v>
      </c>
      <c r="Y4196" s="40" t="s">
        <v>42</v>
      </c>
      <c r="Z4196" s="40" t="s">
        <v>42</v>
      </c>
      <c r="AA4196" s="40" t="s">
        <v>42</v>
      </c>
      <c r="AB4196" s="40" t="s">
        <v>42</v>
      </c>
      <c r="AC4196" s="40" t="s">
        <v>42</v>
      </c>
      <c r="AD4196" s="40" t="s">
        <v>42</v>
      </c>
      <c r="AE4196" s="40" t="s">
        <v>42</v>
      </c>
      <c r="AF4196" s="40" t="s">
        <v>42</v>
      </c>
      <c r="AG4196" s="40" t="s">
        <v>42</v>
      </c>
      <c r="AH4196" s="40" t="s">
        <v>95</v>
      </c>
      <c r="AI4196" s="42">
        <v>251</v>
      </c>
      <c r="AJ4196" s="40" t="s">
        <v>53</v>
      </c>
      <c r="AK4196" s="43" t="s">
        <v>42</v>
      </c>
      <c r="AL4196" s="245">
        <f>IF(COUNTIFS($Q$2:Q4196,Q4196,$S$2:S4196,S4196)=1,1,0)</f>
        <v>0</v>
      </c>
    </row>
    <row r="4197" spans="1:38" ht="15.5" hidden="1">
      <c r="A4197" t="s">
        <v>7586</v>
      </c>
      <c r="B4197" s="148">
        <v>45757</v>
      </c>
      <c r="C4197" s="149" t="s">
        <v>1252</v>
      </c>
      <c r="D4197" s="32" t="s">
        <v>277</v>
      </c>
      <c r="E4197" s="32">
        <v>0</v>
      </c>
      <c r="F4197" s="32" t="s">
        <v>214</v>
      </c>
      <c r="G4197" s="32" t="s">
        <v>38</v>
      </c>
      <c r="H4197" s="32"/>
      <c r="I4197" s="32" t="s">
        <v>97</v>
      </c>
      <c r="J4197" s="32" t="s">
        <v>43</v>
      </c>
      <c r="K4197" s="32" t="s">
        <v>42</v>
      </c>
      <c r="L4197" s="32" t="s">
        <v>42</v>
      </c>
      <c r="M4197" s="32" t="s">
        <v>42</v>
      </c>
      <c r="N4197" s="32" t="s">
        <v>44</v>
      </c>
      <c r="O4197" s="32" t="s">
        <v>45</v>
      </c>
      <c r="P4197" s="32" t="s">
        <v>90</v>
      </c>
      <c r="Q4197" s="32" t="s">
        <v>553</v>
      </c>
      <c r="R4197" s="32" t="s">
        <v>42</v>
      </c>
      <c r="S4197" s="32" t="s">
        <v>48</v>
      </c>
      <c r="T4197" s="32" t="s">
        <v>57</v>
      </c>
      <c r="U4197" s="32" t="s">
        <v>1462</v>
      </c>
      <c r="V4197" s="32" t="s">
        <v>51</v>
      </c>
      <c r="W4197" s="32" t="s">
        <v>42</v>
      </c>
      <c r="X4197" s="32" t="s">
        <v>42</v>
      </c>
      <c r="Y4197" s="32" t="s">
        <v>42</v>
      </c>
      <c r="Z4197" s="32" t="s">
        <v>42</v>
      </c>
      <c r="AA4197" s="32" t="s">
        <v>42</v>
      </c>
      <c r="AB4197" s="32" t="s">
        <v>42</v>
      </c>
      <c r="AC4197" s="32" t="s">
        <v>42</v>
      </c>
      <c r="AD4197" s="32" t="s">
        <v>42</v>
      </c>
      <c r="AE4197" s="32" t="s">
        <v>42</v>
      </c>
      <c r="AF4197" s="32" t="s">
        <v>42</v>
      </c>
      <c r="AG4197" s="32" t="s">
        <v>42</v>
      </c>
      <c r="AH4197" s="32" t="s">
        <v>95</v>
      </c>
      <c r="AI4197" s="36">
        <v>251</v>
      </c>
      <c r="AJ4197" s="32" t="s">
        <v>53</v>
      </c>
      <c r="AK4197" s="37" t="s">
        <v>42</v>
      </c>
      <c r="AL4197" s="245">
        <f>IF(COUNTIFS($Q$2:Q4197,Q4197,$S$2:S4197,S4197)=1,1,0)</f>
        <v>0</v>
      </c>
    </row>
    <row r="4198" spans="1:38" ht="15.5">
      <c r="A4198" t="s">
        <v>7586</v>
      </c>
      <c r="B4198" s="148">
        <v>45757</v>
      </c>
      <c r="C4198" s="149" t="s">
        <v>1252</v>
      </c>
      <c r="D4198" s="40" t="s">
        <v>277</v>
      </c>
      <c r="E4198" s="40">
        <v>0</v>
      </c>
      <c r="F4198" s="40" t="s">
        <v>214</v>
      </c>
      <c r="G4198" s="40" t="s">
        <v>38</v>
      </c>
      <c r="H4198" s="40"/>
      <c r="I4198" s="40" t="s">
        <v>97</v>
      </c>
      <c r="J4198" s="40" t="s">
        <v>43</v>
      </c>
      <c r="K4198" s="40" t="s">
        <v>42</v>
      </c>
      <c r="L4198" s="40" t="s">
        <v>42</v>
      </c>
      <c r="M4198" s="40" t="s">
        <v>42</v>
      </c>
      <c r="N4198" s="40" t="s">
        <v>44</v>
      </c>
      <c r="O4198" s="40" t="s">
        <v>45</v>
      </c>
      <c r="P4198" s="40" t="s">
        <v>113</v>
      </c>
      <c r="Q4198" s="40" t="s">
        <v>349</v>
      </c>
      <c r="R4198" s="40" t="s">
        <v>42</v>
      </c>
      <c r="S4198" s="40" t="s">
        <v>115</v>
      </c>
      <c r="T4198" s="40" t="s">
        <v>57</v>
      </c>
      <c r="U4198" s="40" t="s">
        <v>1462</v>
      </c>
      <c r="V4198" s="40" t="s">
        <v>51</v>
      </c>
      <c r="W4198" s="40" t="s">
        <v>42</v>
      </c>
      <c r="X4198" s="40" t="s">
        <v>42</v>
      </c>
      <c r="Y4198" s="40" t="s">
        <v>42</v>
      </c>
      <c r="Z4198" s="40" t="s">
        <v>42</v>
      </c>
      <c r="AA4198" s="40" t="s">
        <v>42</v>
      </c>
      <c r="AB4198" s="40" t="s">
        <v>42</v>
      </c>
      <c r="AC4198" s="40" t="s">
        <v>42</v>
      </c>
      <c r="AD4198" s="40" t="s">
        <v>42</v>
      </c>
      <c r="AE4198" s="40" t="s">
        <v>42</v>
      </c>
      <c r="AF4198" s="40" t="s">
        <v>42</v>
      </c>
      <c r="AG4198" s="40" t="s">
        <v>42</v>
      </c>
      <c r="AH4198" s="40" t="s">
        <v>95</v>
      </c>
      <c r="AI4198" s="42">
        <v>251</v>
      </c>
      <c r="AJ4198" s="40" t="s">
        <v>53</v>
      </c>
      <c r="AK4198" s="43" t="s">
        <v>42</v>
      </c>
      <c r="AL4198" s="245">
        <f>IF(COUNTIFS($Q$2:Q4198,Q4198,$S$2:S4198,S4198)=1,1,0)</f>
        <v>0</v>
      </c>
    </row>
    <row r="4199" spans="1:38" ht="15.5" hidden="1">
      <c r="A4199" t="s">
        <v>7586</v>
      </c>
      <c r="B4199" s="148">
        <v>45757</v>
      </c>
      <c r="C4199" s="149" t="s">
        <v>1252</v>
      </c>
      <c r="D4199" s="32" t="s">
        <v>277</v>
      </c>
      <c r="E4199" s="32">
        <v>0</v>
      </c>
      <c r="F4199" s="32" t="s">
        <v>214</v>
      </c>
      <c r="G4199" s="32" t="s">
        <v>38</v>
      </c>
      <c r="H4199" s="32"/>
      <c r="I4199" s="32" t="s">
        <v>97</v>
      </c>
      <c r="J4199" s="32" t="s">
        <v>43</v>
      </c>
      <c r="K4199" s="32" t="s">
        <v>42</v>
      </c>
      <c r="L4199" s="32" t="s">
        <v>42</v>
      </c>
      <c r="M4199" s="32" t="s">
        <v>42</v>
      </c>
      <c r="N4199" s="32" t="s">
        <v>44</v>
      </c>
      <c r="O4199" s="32" t="s">
        <v>45</v>
      </c>
      <c r="P4199" s="32" t="s">
        <v>90</v>
      </c>
      <c r="Q4199" s="32" t="s">
        <v>542</v>
      </c>
      <c r="R4199" s="32" t="s">
        <v>42</v>
      </c>
      <c r="S4199" s="32" t="s">
        <v>56</v>
      </c>
      <c r="T4199" s="32" t="s">
        <v>57</v>
      </c>
      <c r="U4199" s="32" t="s">
        <v>1462</v>
      </c>
      <c r="V4199" s="32" t="s">
        <v>51</v>
      </c>
      <c r="W4199" s="32" t="s">
        <v>42</v>
      </c>
      <c r="X4199" s="32" t="s">
        <v>42</v>
      </c>
      <c r="Y4199" s="32" t="s">
        <v>42</v>
      </c>
      <c r="Z4199" s="32" t="s">
        <v>42</v>
      </c>
      <c r="AA4199" s="32" t="s">
        <v>42</v>
      </c>
      <c r="AB4199" s="32" t="s">
        <v>42</v>
      </c>
      <c r="AC4199" s="32" t="s">
        <v>42</v>
      </c>
      <c r="AD4199" s="32" t="s">
        <v>42</v>
      </c>
      <c r="AE4199" s="32" t="s">
        <v>42</v>
      </c>
      <c r="AF4199" s="32" t="s">
        <v>42</v>
      </c>
      <c r="AG4199" s="32" t="s">
        <v>42</v>
      </c>
      <c r="AH4199" s="32" t="s">
        <v>95</v>
      </c>
      <c r="AI4199" s="36">
        <v>251</v>
      </c>
      <c r="AJ4199" s="32" t="s">
        <v>53</v>
      </c>
      <c r="AK4199" s="37" t="s">
        <v>42</v>
      </c>
      <c r="AL4199" s="245">
        <f>IF(COUNTIFS($Q$2:Q4199,Q4199,$S$2:S4199,S4199)=1,1,0)</f>
        <v>0</v>
      </c>
    </row>
    <row r="4200" spans="1:38" ht="15.5">
      <c r="A4200" t="s">
        <v>7586</v>
      </c>
      <c r="B4200" s="148">
        <v>45757</v>
      </c>
      <c r="C4200" s="149" t="s">
        <v>1252</v>
      </c>
      <c r="D4200" s="40" t="s">
        <v>277</v>
      </c>
      <c r="E4200" s="40">
        <v>0</v>
      </c>
      <c r="F4200" s="40" t="s">
        <v>214</v>
      </c>
      <c r="G4200" s="40" t="s">
        <v>38</v>
      </c>
      <c r="H4200" s="40"/>
      <c r="I4200" s="40" t="s">
        <v>97</v>
      </c>
      <c r="J4200" s="40" t="s">
        <v>43</v>
      </c>
      <c r="K4200" s="40" t="s">
        <v>42</v>
      </c>
      <c r="L4200" s="40" t="s">
        <v>42</v>
      </c>
      <c r="M4200" s="40" t="s">
        <v>42</v>
      </c>
      <c r="N4200" s="40" t="s">
        <v>44</v>
      </c>
      <c r="O4200" s="40" t="s">
        <v>45</v>
      </c>
      <c r="P4200" s="40" t="s">
        <v>113</v>
      </c>
      <c r="Q4200" s="40" t="s">
        <v>208</v>
      </c>
      <c r="R4200" s="40" t="s">
        <v>42</v>
      </c>
      <c r="S4200" s="40" t="s">
        <v>115</v>
      </c>
      <c r="T4200" s="40" t="s">
        <v>57</v>
      </c>
      <c r="U4200" s="40" t="s">
        <v>1462</v>
      </c>
      <c r="V4200" s="40" t="s">
        <v>51</v>
      </c>
      <c r="W4200" s="40" t="s">
        <v>42</v>
      </c>
      <c r="X4200" s="40" t="s">
        <v>42</v>
      </c>
      <c r="Y4200" s="40" t="s">
        <v>42</v>
      </c>
      <c r="Z4200" s="40" t="s">
        <v>42</v>
      </c>
      <c r="AA4200" s="40" t="s">
        <v>42</v>
      </c>
      <c r="AB4200" s="40" t="s">
        <v>42</v>
      </c>
      <c r="AC4200" s="40" t="s">
        <v>42</v>
      </c>
      <c r="AD4200" s="40" t="s">
        <v>42</v>
      </c>
      <c r="AE4200" s="40" t="s">
        <v>42</v>
      </c>
      <c r="AF4200" s="40" t="s">
        <v>42</v>
      </c>
      <c r="AG4200" s="40" t="s">
        <v>42</v>
      </c>
      <c r="AH4200" s="40" t="s">
        <v>95</v>
      </c>
      <c r="AI4200" s="42">
        <v>251</v>
      </c>
      <c r="AJ4200" s="40" t="s">
        <v>53</v>
      </c>
      <c r="AK4200" s="43" t="s">
        <v>42</v>
      </c>
      <c r="AL4200" s="245">
        <f>IF(COUNTIFS($Q$2:Q4200,Q4200,$S$2:S4200,S4200)=1,1,0)</f>
        <v>0</v>
      </c>
    </row>
    <row r="4201" spans="1:38" ht="15.5" hidden="1">
      <c r="A4201" t="s">
        <v>7586</v>
      </c>
      <c r="B4201" s="148">
        <v>45757</v>
      </c>
      <c r="C4201" s="149" t="s">
        <v>1252</v>
      </c>
      <c r="D4201" s="32" t="s">
        <v>277</v>
      </c>
      <c r="E4201" s="32">
        <v>0</v>
      </c>
      <c r="F4201" s="32" t="s">
        <v>214</v>
      </c>
      <c r="G4201" s="32" t="s">
        <v>38</v>
      </c>
      <c r="H4201" s="32"/>
      <c r="I4201" s="32" t="s">
        <v>97</v>
      </c>
      <c r="J4201" s="32" t="s">
        <v>43</v>
      </c>
      <c r="K4201" s="32" t="s">
        <v>42</v>
      </c>
      <c r="L4201" s="32" t="s">
        <v>42</v>
      </c>
      <c r="M4201" s="32" t="s">
        <v>42</v>
      </c>
      <c r="N4201" s="32" t="s">
        <v>44</v>
      </c>
      <c r="O4201" s="32" t="s">
        <v>45</v>
      </c>
      <c r="P4201" s="32" t="s">
        <v>90</v>
      </c>
      <c r="Q4201" s="32" t="s">
        <v>548</v>
      </c>
      <c r="R4201" s="32" t="s">
        <v>42</v>
      </c>
      <c r="S4201" s="32" t="s">
        <v>48</v>
      </c>
      <c r="T4201" s="32" t="s">
        <v>57</v>
      </c>
      <c r="U4201" s="32" t="s">
        <v>1462</v>
      </c>
      <c r="V4201" s="32" t="s">
        <v>51</v>
      </c>
      <c r="W4201" s="32" t="s">
        <v>42</v>
      </c>
      <c r="X4201" s="32" t="s">
        <v>42</v>
      </c>
      <c r="Y4201" s="32" t="s">
        <v>42</v>
      </c>
      <c r="Z4201" s="32" t="s">
        <v>42</v>
      </c>
      <c r="AA4201" s="32" t="s">
        <v>42</v>
      </c>
      <c r="AB4201" s="32" t="s">
        <v>42</v>
      </c>
      <c r="AC4201" s="32" t="s">
        <v>42</v>
      </c>
      <c r="AD4201" s="32" t="s">
        <v>42</v>
      </c>
      <c r="AE4201" s="32" t="s">
        <v>42</v>
      </c>
      <c r="AF4201" s="32" t="s">
        <v>42</v>
      </c>
      <c r="AG4201" s="32" t="s">
        <v>42</v>
      </c>
      <c r="AH4201" s="32" t="s">
        <v>95</v>
      </c>
      <c r="AI4201" s="36">
        <v>251</v>
      </c>
      <c r="AJ4201" s="32" t="s">
        <v>53</v>
      </c>
      <c r="AK4201" s="37" t="s">
        <v>42</v>
      </c>
      <c r="AL4201" s="245">
        <f>IF(COUNTIFS($Q$2:Q4201,Q4201,$S$2:S4201,S4201)=1,1,0)</f>
        <v>0</v>
      </c>
    </row>
    <row r="4202" spans="1:38" ht="15.5">
      <c r="A4202" t="s">
        <v>7586</v>
      </c>
      <c r="B4202" s="148">
        <v>45757</v>
      </c>
      <c r="C4202" s="149" t="s">
        <v>1252</v>
      </c>
      <c r="D4202" s="40" t="s">
        <v>277</v>
      </c>
      <c r="E4202" s="40">
        <v>0</v>
      </c>
      <c r="F4202" s="40" t="s">
        <v>214</v>
      </c>
      <c r="G4202" s="40" t="s">
        <v>38</v>
      </c>
      <c r="H4202" s="40"/>
      <c r="I4202" s="40" t="s">
        <v>97</v>
      </c>
      <c r="J4202" s="40" t="s">
        <v>43</v>
      </c>
      <c r="K4202" s="40" t="s">
        <v>42</v>
      </c>
      <c r="L4202" s="40" t="s">
        <v>42</v>
      </c>
      <c r="M4202" s="40" t="s">
        <v>42</v>
      </c>
      <c r="N4202" s="40" t="s">
        <v>44</v>
      </c>
      <c r="O4202" s="40" t="s">
        <v>45</v>
      </c>
      <c r="P4202" s="40" t="s">
        <v>113</v>
      </c>
      <c r="Q4202" s="40" t="s">
        <v>658</v>
      </c>
      <c r="R4202" s="40" t="s">
        <v>42</v>
      </c>
      <c r="S4202" s="40" t="s">
        <v>115</v>
      </c>
      <c r="T4202" s="40" t="s">
        <v>57</v>
      </c>
      <c r="U4202" s="40" t="s">
        <v>1462</v>
      </c>
      <c r="V4202" s="40" t="s">
        <v>51</v>
      </c>
      <c r="W4202" s="40" t="s">
        <v>42</v>
      </c>
      <c r="X4202" s="40" t="s">
        <v>42</v>
      </c>
      <c r="Y4202" s="40" t="s">
        <v>42</v>
      </c>
      <c r="Z4202" s="40" t="s">
        <v>42</v>
      </c>
      <c r="AA4202" s="40" t="s">
        <v>42</v>
      </c>
      <c r="AB4202" s="40" t="s">
        <v>42</v>
      </c>
      <c r="AC4202" s="40" t="s">
        <v>42</v>
      </c>
      <c r="AD4202" s="40" t="s">
        <v>42</v>
      </c>
      <c r="AE4202" s="40" t="s">
        <v>42</v>
      </c>
      <c r="AF4202" s="40" t="s">
        <v>42</v>
      </c>
      <c r="AG4202" s="40" t="s">
        <v>42</v>
      </c>
      <c r="AH4202" s="40" t="s">
        <v>95</v>
      </c>
      <c r="AI4202" s="42">
        <v>251</v>
      </c>
      <c r="AJ4202" s="40" t="s">
        <v>53</v>
      </c>
      <c r="AK4202" s="43" t="s">
        <v>42</v>
      </c>
      <c r="AL4202" s="245">
        <f>IF(COUNTIFS($Q$2:Q4202,Q4202,$S$2:S4202,S4202)=1,1,0)</f>
        <v>0</v>
      </c>
    </row>
    <row r="4203" spans="1:38" ht="15.5" hidden="1">
      <c r="A4203" t="s">
        <v>7586</v>
      </c>
      <c r="B4203" s="150">
        <v>45757</v>
      </c>
      <c r="C4203" s="151" t="s">
        <v>1252</v>
      </c>
      <c r="D4203" s="32" t="s">
        <v>286</v>
      </c>
      <c r="E4203" s="32">
        <v>0</v>
      </c>
      <c r="F4203" s="32" t="s">
        <v>287</v>
      </c>
      <c r="G4203" s="32" t="s">
        <v>38</v>
      </c>
      <c r="H4203" s="93" t="s">
        <v>1470</v>
      </c>
      <c r="I4203" s="32" t="s">
        <v>97</v>
      </c>
      <c r="J4203" s="32" t="s">
        <v>43</v>
      </c>
      <c r="K4203" s="32" t="s">
        <v>42</v>
      </c>
      <c r="L4203" s="32" t="s">
        <v>42</v>
      </c>
      <c r="M4203" s="32" t="s">
        <v>42</v>
      </c>
      <c r="N4203" s="32" t="s">
        <v>44</v>
      </c>
      <c r="O4203" s="32" t="s">
        <v>45</v>
      </c>
      <c r="P4203" s="32" t="s">
        <v>88</v>
      </c>
      <c r="Q4203" s="32" t="s">
        <v>89</v>
      </c>
      <c r="R4203" s="32" t="s">
        <v>42</v>
      </c>
      <c r="S4203" s="32" t="s">
        <v>56</v>
      </c>
      <c r="T4203" s="32" t="s">
        <v>57</v>
      </c>
      <c r="U4203" s="32" t="s">
        <v>1469</v>
      </c>
      <c r="V4203" s="32" t="s">
        <v>51</v>
      </c>
      <c r="W4203" s="32" t="s">
        <v>42</v>
      </c>
      <c r="X4203" s="32" t="s">
        <v>42</v>
      </c>
      <c r="Y4203" s="32" t="s">
        <v>42</v>
      </c>
      <c r="Z4203" s="32" t="s">
        <v>42</v>
      </c>
      <c r="AA4203" s="32" t="s">
        <v>42</v>
      </c>
      <c r="AB4203" s="32" t="s">
        <v>42</v>
      </c>
      <c r="AC4203" s="32" t="s">
        <v>42</v>
      </c>
      <c r="AD4203" s="32" t="s">
        <v>42</v>
      </c>
      <c r="AE4203" s="32" t="s">
        <v>42</v>
      </c>
      <c r="AF4203" s="32" t="s">
        <v>42</v>
      </c>
      <c r="AG4203" s="32" t="s">
        <v>42</v>
      </c>
      <c r="AH4203" s="32" t="s">
        <v>64</v>
      </c>
      <c r="AI4203" s="65">
        <v>1110</v>
      </c>
      <c r="AJ4203" s="32" t="s">
        <v>53</v>
      </c>
      <c r="AK4203" s="37" t="s">
        <v>42</v>
      </c>
      <c r="AL4203" s="245">
        <f>IF(COUNTIFS($Q$2:Q4203,Q4203,$S$2:S4203,S4203)=1,1,0)</f>
        <v>0</v>
      </c>
    </row>
    <row r="4204" spans="1:38" ht="15.5" hidden="1">
      <c r="A4204" t="s">
        <v>7586</v>
      </c>
      <c r="B4204" s="150">
        <v>45757</v>
      </c>
      <c r="C4204" s="151" t="s">
        <v>1252</v>
      </c>
      <c r="D4204" s="40" t="s">
        <v>286</v>
      </c>
      <c r="E4204" s="40">
        <v>0</v>
      </c>
      <c r="F4204" s="40" t="s">
        <v>287</v>
      </c>
      <c r="G4204" s="40" t="s">
        <v>38</v>
      </c>
      <c r="H4204" s="94" t="s">
        <v>1468</v>
      </c>
      <c r="I4204" s="40" t="s">
        <v>97</v>
      </c>
      <c r="J4204" s="40" t="s">
        <v>43</v>
      </c>
      <c r="K4204" s="40" t="s">
        <v>42</v>
      </c>
      <c r="L4204" s="40" t="s">
        <v>42</v>
      </c>
      <c r="M4204" s="40" t="s">
        <v>42</v>
      </c>
      <c r="N4204" s="40" t="s">
        <v>44</v>
      </c>
      <c r="O4204" s="40" t="s">
        <v>45</v>
      </c>
      <c r="P4204" s="40" t="s">
        <v>110</v>
      </c>
      <c r="Q4204" s="40" t="s">
        <v>111</v>
      </c>
      <c r="R4204" s="40" t="s">
        <v>42</v>
      </c>
      <c r="S4204" s="40" t="s">
        <v>56</v>
      </c>
      <c r="T4204" s="40" t="s">
        <v>57</v>
      </c>
      <c r="U4204" s="94" t="s">
        <v>1467</v>
      </c>
      <c r="V4204" s="40" t="s">
        <v>51</v>
      </c>
      <c r="W4204" s="40" t="s">
        <v>42</v>
      </c>
      <c r="X4204" s="40" t="s">
        <v>42</v>
      </c>
      <c r="Y4204" s="40" t="s">
        <v>42</v>
      </c>
      <c r="Z4204" s="40" t="s">
        <v>42</v>
      </c>
      <c r="AA4204" s="40" t="s">
        <v>42</v>
      </c>
      <c r="AB4204" s="40" t="s">
        <v>42</v>
      </c>
      <c r="AC4204" s="40" t="s">
        <v>42</v>
      </c>
      <c r="AD4204" s="40" t="s">
        <v>42</v>
      </c>
      <c r="AE4204" s="40" t="s">
        <v>42</v>
      </c>
      <c r="AF4204" s="40" t="s">
        <v>42</v>
      </c>
      <c r="AG4204" s="40" t="s">
        <v>42</v>
      </c>
      <c r="AH4204" s="40" t="s">
        <v>95</v>
      </c>
      <c r="AI4204" s="42">
        <v>211</v>
      </c>
      <c r="AJ4204" s="40" t="s">
        <v>209</v>
      </c>
      <c r="AK4204" s="43" t="s">
        <v>42</v>
      </c>
      <c r="AL4204" s="245">
        <f>IF(COUNTIFS($Q$2:Q4204,Q4204,$S$2:S4204,S4204)=1,1,0)</f>
        <v>0</v>
      </c>
    </row>
    <row r="4205" spans="1:38" ht="15.5">
      <c r="A4205" t="s">
        <v>7586</v>
      </c>
      <c r="B4205" s="150">
        <v>45757</v>
      </c>
      <c r="C4205" s="151" t="s">
        <v>1252</v>
      </c>
      <c r="D4205" s="32" t="s">
        <v>286</v>
      </c>
      <c r="E4205" s="32">
        <v>0</v>
      </c>
      <c r="F4205" s="32" t="s">
        <v>287</v>
      </c>
      <c r="G4205" s="32" t="s">
        <v>38</v>
      </c>
      <c r="H4205" s="32"/>
      <c r="I4205" s="32" t="s">
        <v>97</v>
      </c>
      <c r="J4205" s="32" t="s">
        <v>43</v>
      </c>
      <c r="K4205" s="32" t="s">
        <v>42</v>
      </c>
      <c r="L4205" s="32" t="s">
        <v>42</v>
      </c>
      <c r="M4205" s="32" t="s">
        <v>42</v>
      </c>
      <c r="N4205" s="32" t="s">
        <v>44</v>
      </c>
      <c r="O4205" s="32" t="s">
        <v>45</v>
      </c>
      <c r="P4205" s="32" t="s">
        <v>113</v>
      </c>
      <c r="Q4205" s="32" t="s">
        <v>114</v>
      </c>
      <c r="R4205" s="32" t="s">
        <v>42</v>
      </c>
      <c r="S4205" s="32" t="s">
        <v>115</v>
      </c>
      <c r="T4205" s="32" t="s">
        <v>57</v>
      </c>
      <c r="U4205" s="93" t="s">
        <v>1467</v>
      </c>
      <c r="V4205" s="32" t="s">
        <v>51</v>
      </c>
      <c r="W4205" s="32" t="s">
        <v>42</v>
      </c>
      <c r="X4205" s="32" t="s">
        <v>42</v>
      </c>
      <c r="Y4205" s="32" t="s">
        <v>42</v>
      </c>
      <c r="Z4205" s="32" t="s">
        <v>42</v>
      </c>
      <c r="AA4205" s="32" t="s">
        <v>42</v>
      </c>
      <c r="AB4205" s="32" t="s">
        <v>42</v>
      </c>
      <c r="AC4205" s="32" t="s">
        <v>42</v>
      </c>
      <c r="AD4205" s="32" t="s">
        <v>42</v>
      </c>
      <c r="AE4205" s="32" t="s">
        <v>42</v>
      </c>
      <c r="AF4205" s="32" t="s">
        <v>42</v>
      </c>
      <c r="AG4205" s="32" t="s">
        <v>42</v>
      </c>
      <c r="AH4205" s="32" t="s">
        <v>95</v>
      </c>
      <c r="AI4205" s="36">
        <v>211</v>
      </c>
      <c r="AJ4205" s="32" t="s">
        <v>209</v>
      </c>
      <c r="AK4205" s="37" t="s">
        <v>42</v>
      </c>
      <c r="AL4205" s="245">
        <f>IF(COUNTIFS($Q$2:Q4205,Q4205,$S$2:S4205,S4205)=1,1,0)</f>
        <v>0</v>
      </c>
    </row>
    <row r="4206" spans="1:38" ht="15.5" hidden="1">
      <c r="A4206" t="s">
        <v>7586</v>
      </c>
      <c r="B4206" s="150">
        <v>45757</v>
      </c>
      <c r="C4206" s="151" t="s">
        <v>1252</v>
      </c>
      <c r="D4206" s="40" t="s">
        <v>286</v>
      </c>
      <c r="E4206" s="40">
        <v>0</v>
      </c>
      <c r="F4206" s="40" t="s">
        <v>287</v>
      </c>
      <c r="G4206" s="40" t="s">
        <v>38</v>
      </c>
      <c r="H4206" s="40"/>
      <c r="I4206" s="40" t="s">
        <v>97</v>
      </c>
      <c r="J4206" s="40" t="s">
        <v>43</v>
      </c>
      <c r="K4206" s="40" t="s">
        <v>42</v>
      </c>
      <c r="L4206" s="40" t="s">
        <v>42</v>
      </c>
      <c r="M4206" s="40" t="s">
        <v>42</v>
      </c>
      <c r="N4206" s="40" t="s">
        <v>44</v>
      </c>
      <c r="O4206" s="40" t="s">
        <v>45</v>
      </c>
      <c r="P4206" s="40" t="s">
        <v>46</v>
      </c>
      <c r="Q4206" s="40" t="s">
        <v>47</v>
      </c>
      <c r="R4206" s="40" t="s">
        <v>42</v>
      </c>
      <c r="S4206" s="40" t="s">
        <v>48</v>
      </c>
      <c r="T4206" s="40" t="s">
        <v>57</v>
      </c>
      <c r="U4206" s="94" t="s">
        <v>1466</v>
      </c>
      <c r="V4206" s="40" t="s">
        <v>51</v>
      </c>
      <c r="W4206" s="40" t="s">
        <v>42</v>
      </c>
      <c r="X4206" s="40" t="s">
        <v>42</v>
      </c>
      <c r="Y4206" s="40" t="s">
        <v>42</v>
      </c>
      <c r="Z4206" s="40" t="s">
        <v>42</v>
      </c>
      <c r="AA4206" s="40" t="s">
        <v>1354</v>
      </c>
      <c r="AB4206" s="94" t="s">
        <v>1466</v>
      </c>
      <c r="AC4206" s="40" t="s">
        <v>42</v>
      </c>
      <c r="AD4206" s="40" t="s">
        <v>42</v>
      </c>
      <c r="AE4206" s="40" t="s">
        <v>42</v>
      </c>
      <c r="AF4206" s="40" t="s">
        <v>42</v>
      </c>
      <c r="AG4206" s="40" t="s">
        <v>42</v>
      </c>
      <c r="AH4206" s="40" t="s">
        <v>95</v>
      </c>
      <c r="AI4206" s="42">
        <v>211</v>
      </c>
      <c r="AJ4206" s="40" t="s">
        <v>209</v>
      </c>
      <c r="AK4206" s="43" t="s">
        <v>42</v>
      </c>
      <c r="AL4206" s="245">
        <f>IF(COUNTIFS($Q$2:Q4206,Q4206,$S$2:S4206,S4206)=1,1,0)</f>
        <v>0</v>
      </c>
    </row>
    <row r="4207" spans="1:38" ht="15.5" hidden="1">
      <c r="A4207" t="s">
        <v>7586</v>
      </c>
      <c r="B4207" s="150">
        <v>45757</v>
      </c>
      <c r="C4207" s="151" t="s">
        <v>1252</v>
      </c>
      <c r="D4207" s="32" t="s">
        <v>286</v>
      </c>
      <c r="E4207" s="32">
        <v>0</v>
      </c>
      <c r="F4207" s="32" t="s">
        <v>287</v>
      </c>
      <c r="G4207" s="32" t="s">
        <v>38</v>
      </c>
      <c r="H4207" s="93" t="s">
        <v>1465</v>
      </c>
      <c r="I4207" s="32" t="s">
        <v>97</v>
      </c>
      <c r="J4207" s="32" t="s">
        <v>43</v>
      </c>
      <c r="K4207" s="32" t="s">
        <v>42</v>
      </c>
      <c r="L4207" s="32" t="s">
        <v>42</v>
      </c>
      <c r="M4207" s="32" t="s">
        <v>42</v>
      </c>
      <c r="N4207" s="32" t="s">
        <v>44</v>
      </c>
      <c r="O4207" s="32" t="s">
        <v>45</v>
      </c>
      <c r="P4207" s="32" t="s">
        <v>90</v>
      </c>
      <c r="Q4207" s="32" t="s">
        <v>550</v>
      </c>
      <c r="R4207" s="32" t="s">
        <v>42</v>
      </c>
      <c r="S4207" s="32" t="s">
        <v>48</v>
      </c>
      <c r="T4207" s="32" t="s">
        <v>57</v>
      </c>
      <c r="U4207" s="32" t="s">
        <v>1464</v>
      </c>
      <c r="V4207" s="32" t="s">
        <v>84</v>
      </c>
      <c r="W4207" s="32" t="s">
        <v>42</v>
      </c>
      <c r="X4207" s="32" t="s">
        <v>42</v>
      </c>
      <c r="Y4207" s="32" t="s">
        <v>42</v>
      </c>
      <c r="Z4207" s="32" t="s">
        <v>42</v>
      </c>
      <c r="AA4207" s="32" t="s">
        <v>42</v>
      </c>
      <c r="AB4207" s="32" t="s">
        <v>42</v>
      </c>
      <c r="AC4207" s="32" t="s">
        <v>42</v>
      </c>
      <c r="AD4207" s="32" t="s">
        <v>42</v>
      </c>
      <c r="AE4207" s="32" t="s">
        <v>42</v>
      </c>
      <c r="AF4207" s="32" t="s">
        <v>42</v>
      </c>
      <c r="AG4207" s="32" t="s">
        <v>42</v>
      </c>
      <c r="AH4207" s="32" t="s">
        <v>52</v>
      </c>
      <c r="AI4207" s="36">
        <v>519</v>
      </c>
      <c r="AJ4207" s="32" t="s">
        <v>209</v>
      </c>
      <c r="AK4207" s="37" t="s">
        <v>42</v>
      </c>
      <c r="AL4207" s="245">
        <f>IF(COUNTIFS($Q$2:Q4207,Q4207,$S$2:S4207,S4207)=1,1,0)</f>
        <v>0</v>
      </c>
    </row>
    <row r="4208" spans="1:38" ht="15.5" hidden="1">
      <c r="A4208" t="s">
        <v>7586</v>
      </c>
      <c r="B4208" s="150">
        <v>45757</v>
      </c>
      <c r="C4208" s="151" t="s">
        <v>1252</v>
      </c>
      <c r="D4208" s="40" t="s">
        <v>286</v>
      </c>
      <c r="E4208" s="40">
        <v>0</v>
      </c>
      <c r="F4208" s="40" t="s">
        <v>287</v>
      </c>
      <c r="G4208" s="40" t="s">
        <v>38</v>
      </c>
      <c r="H4208" s="40"/>
      <c r="I4208" s="40" t="s">
        <v>97</v>
      </c>
      <c r="J4208" s="40" t="s">
        <v>43</v>
      </c>
      <c r="K4208" s="40" t="s">
        <v>42</v>
      </c>
      <c r="L4208" s="40" t="s">
        <v>42</v>
      </c>
      <c r="M4208" s="40" t="s">
        <v>42</v>
      </c>
      <c r="N4208" s="40" t="s">
        <v>44</v>
      </c>
      <c r="O4208" s="40" t="s">
        <v>45</v>
      </c>
      <c r="P4208" s="40" t="s">
        <v>90</v>
      </c>
      <c r="Q4208" s="40" t="s">
        <v>533</v>
      </c>
      <c r="R4208" s="40" t="s">
        <v>42</v>
      </c>
      <c r="S4208" s="40" t="s">
        <v>56</v>
      </c>
      <c r="T4208" s="40" t="s">
        <v>57</v>
      </c>
      <c r="U4208" s="40" t="s">
        <v>1462</v>
      </c>
      <c r="V4208" s="40" t="s">
        <v>51</v>
      </c>
      <c r="W4208" s="40" t="s">
        <v>42</v>
      </c>
      <c r="X4208" s="40" t="s">
        <v>42</v>
      </c>
      <c r="Y4208" s="40" t="s">
        <v>42</v>
      </c>
      <c r="Z4208" s="40" t="s">
        <v>42</v>
      </c>
      <c r="AA4208" s="40" t="s">
        <v>42</v>
      </c>
      <c r="AB4208" s="40" t="s">
        <v>42</v>
      </c>
      <c r="AC4208" s="40" t="s">
        <v>42</v>
      </c>
      <c r="AD4208" s="40" t="s">
        <v>42</v>
      </c>
      <c r="AE4208" s="40" t="s">
        <v>42</v>
      </c>
      <c r="AF4208" s="40" t="s">
        <v>42</v>
      </c>
      <c r="AG4208" s="40" t="s">
        <v>42</v>
      </c>
      <c r="AH4208" s="40" t="s">
        <v>52</v>
      </c>
      <c r="AI4208" s="42">
        <v>519</v>
      </c>
      <c r="AJ4208" s="40" t="s">
        <v>209</v>
      </c>
      <c r="AK4208" s="43" t="s">
        <v>42</v>
      </c>
      <c r="AL4208" s="245">
        <f>IF(COUNTIFS($Q$2:Q4208,Q4208,$S$2:S4208,S4208)=1,1,0)</f>
        <v>0</v>
      </c>
    </row>
    <row r="4209" spans="1:38" ht="15.5">
      <c r="A4209" t="s">
        <v>7586</v>
      </c>
      <c r="B4209" s="150">
        <v>45757</v>
      </c>
      <c r="C4209" s="151" t="s">
        <v>1252</v>
      </c>
      <c r="D4209" s="32" t="s">
        <v>286</v>
      </c>
      <c r="E4209" s="32">
        <v>0</v>
      </c>
      <c r="F4209" s="32" t="s">
        <v>287</v>
      </c>
      <c r="G4209" s="32" t="s">
        <v>38</v>
      </c>
      <c r="H4209" s="32"/>
      <c r="I4209" s="32" t="s">
        <v>97</v>
      </c>
      <c r="J4209" s="32" t="s">
        <v>43</v>
      </c>
      <c r="K4209" s="32" t="s">
        <v>42</v>
      </c>
      <c r="L4209" s="32" t="s">
        <v>42</v>
      </c>
      <c r="M4209" s="32" t="s">
        <v>42</v>
      </c>
      <c r="N4209" s="32" t="s">
        <v>44</v>
      </c>
      <c r="O4209" s="32" t="s">
        <v>45</v>
      </c>
      <c r="P4209" s="32" t="s">
        <v>113</v>
      </c>
      <c r="Q4209" s="32" t="s">
        <v>114</v>
      </c>
      <c r="R4209" s="32" t="s">
        <v>42</v>
      </c>
      <c r="S4209" s="32" t="s">
        <v>115</v>
      </c>
      <c r="T4209" s="32" t="s">
        <v>57</v>
      </c>
      <c r="U4209" s="32" t="s">
        <v>1462</v>
      </c>
      <c r="V4209" s="32" t="s">
        <v>51</v>
      </c>
      <c r="W4209" s="32" t="s">
        <v>42</v>
      </c>
      <c r="X4209" s="32" t="s">
        <v>42</v>
      </c>
      <c r="Y4209" s="32" t="s">
        <v>42</v>
      </c>
      <c r="Z4209" s="32" t="s">
        <v>42</v>
      </c>
      <c r="AA4209" s="32" t="s">
        <v>42</v>
      </c>
      <c r="AB4209" s="32" t="s">
        <v>42</v>
      </c>
      <c r="AC4209" s="32" t="s">
        <v>42</v>
      </c>
      <c r="AD4209" s="32" t="s">
        <v>42</v>
      </c>
      <c r="AE4209" s="32" t="s">
        <v>42</v>
      </c>
      <c r="AF4209" s="32" t="s">
        <v>42</v>
      </c>
      <c r="AG4209" s="32" t="s">
        <v>42</v>
      </c>
      <c r="AH4209" s="32" t="s">
        <v>52</v>
      </c>
      <c r="AI4209" s="36">
        <v>519</v>
      </c>
      <c r="AJ4209" s="32" t="s">
        <v>209</v>
      </c>
      <c r="AK4209" s="37" t="s">
        <v>42</v>
      </c>
      <c r="AL4209" s="245">
        <f>IF(COUNTIFS($Q$2:Q4209,Q4209,$S$2:S4209,S4209)=1,1,0)</f>
        <v>0</v>
      </c>
    </row>
    <row r="4210" spans="1:38" ht="15.5" hidden="1">
      <c r="A4210" t="s">
        <v>7586</v>
      </c>
      <c r="B4210" s="150">
        <v>45757</v>
      </c>
      <c r="C4210" s="151" t="s">
        <v>1252</v>
      </c>
      <c r="D4210" s="40" t="s">
        <v>286</v>
      </c>
      <c r="E4210" s="40">
        <v>0</v>
      </c>
      <c r="F4210" s="40" t="s">
        <v>287</v>
      </c>
      <c r="G4210" s="40" t="s">
        <v>38</v>
      </c>
      <c r="H4210" s="40"/>
      <c r="I4210" s="40" t="s">
        <v>97</v>
      </c>
      <c r="J4210" s="40" t="s">
        <v>43</v>
      </c>
      <c r="K4210" s="40" t="s">
        <v>42</v>
      </c>
      <c r="L4210" s="40" t="s">
        <v>42</v>
      </c>
      <c r="M4210" s="40" t="s">
        <v>42</v>
      </c>
      <c r="N4210" s="40" t="s">
        <v>44</v>
      </c>
      <c r="O4210" s="40" t="s">
        <v>45</v>
      </c>
      <c r="P4210" s="40" t="s">
        <v>90</v>
      </c>
      <c r="Q4210" s="40" t="s">
        <v>1463</v>
      </c>
      <c r="R4210" s="40" t="s">
        <v>42</v>
      </c>
      <c r="S4210" s="40" t="s">
        <v>48</v>
      </c>
      <c r="T4210" s="40" t="s">
        <v>57</v>
      </c>
      <c r="U4210" s="40" t="s">
        <v>1462</v>
      </c>
      <c r="V4210" s="40" t="s">
        <v>51</v>
      </c>
      <c r="W4210" s="40" t="s">
        <v>42</v>
      </c>
      <c r="X4210" s="40" t="s">
        <v>42</v>
      </c>
      <c r="Y4210" s="40" t="s">
        <v>42</v>
      </c>
      <c r="Z4210" s="40" t="s">
        <v>42</v>
      </c>
      <c r="AA4210" s="40" t="s">
        <v>42</v>
      </c>
      <c r="AB4210" s="40" t="s">
        <v>42</v>
      </c>
      <c r="AC4210" s="40" t="s">
        <v>42</v>
      </c>
      <c r="AD4210" s="40" t="s">
        <v>42</v>
      </c>
      <c r="AE4210" s="40" t="s">
        <v>42</v>
      </c>
      <c r="AF4210" s="40" t="s">
        <v>42</v>
      </c>
      <c r="AG4210" s="40" t="s">
        <v>42</v>
      </c>
      <c r="AH4210" s="40" t="s">
        <v>52</v>
      </c>
      <c r="AI4210" s="42">
        <v>519</v>
      </c>
      <c r="AJ4210" s="40" t="s">
        <v>209</v>
      </c>
      <c r="AK4210" s="43" t="s">
        <v>42</v>
      </c>
      <c r="AL4210" s="245">
        <f>IF(COUNTIFS($Q$2:Q4210,Q4210,$S$2:S4210,S4210)=1,1,0)</f>
        <v>0</v>
      </c>
    </row>
    <row r="4211" spans="1:38" ht="15.5">
      <c r="A4211" t="s">
        <v>7586</v>
      </c>
      <c r="B4211" s="150">
        <v>45757</v>
      </c>
      <c r="C4211" s="151" t="s">
        <v>1252</v>
      </c>
      <c r="D4211" s="32" t="s">
        <v>286</v>
      </c>
      <c r="E4211" s="32">
        <v>0</v>
      </c>
      <c r="F4211" s="32" t="s">
        <v>287</v>
      </c>
      <c r="G4211" s="32" t="s">
        <v>38</v>
      </c>
      <c r="H4211" s="32"/>
      <c r="I4211" s="32" t="s">
        <v>97</v>
      </c>
      <c r="J4211" s="32" t="s">
        <v>43</v>
      </c>
      <c r="K4211" s="32" t="s">
        <v>42</v>
      </c>
      <c r="L4211" s="32" t="s">
        <v>42</v>
      </c>
      <c r="M4211" s="32" t="s">
        <v>42</v>
      </c>
      <c r="N4211" s="32" t="s">
        <v>44</v>
      </c>
      <c r="O4211" s="32" t="s">
        <v>45</v>
      </c>
      <c r="P4211" s="32" t="s">
        <v>113</v>
      </c>
      <c r="Q4211" s="32" t="s">
        <v>258</v>
      </c>
      <c r="R4211" s="32" t="s">
        <v>42</v>
      </c>
      <c r="S4211" s="32" t="s">
        <v>115</v>
      </c>
      <c r="T4211" s="32" t="s">
        <v>57</v>
      </c>
      <c r="U4211" s="32" t="s">
        <v>1462</v>
      </c>
      <c r="V4211" s="32" t="s">
        <v>51</v>
      </c>
      <c r="W4211" s="32" t="s">
        <v>42</v>
      </c>
      <c r="X4211" s="32" t="s">
        <v>42</v>
      </c>
      <c r="Y4211" s="32" t="s">
        <v>42</v>
      </c>
      <c r="Z4211" s="32" t="s">
        <v>42</v>
      </c>
      <c r="AA4211" s="32" t="s">
        <v>42</v>
      </c>
      <c r="AB4211" s="32" t="s">
        <v>42</v>
      </c>
      <c r="AC4211" s="32" t="s">
        <v>42</v>
      </c>
      <c r="AD4211" s="32" t="s">
        <v>42</v>
      </c>
      <c r="AE4211" s="32" t="s">
        <v>42</v>
      </c>
      <c r="AF4211" s="32" t="s">
        <v>42</v>
      </c>
      <c r="AG4211" s="32" t="s">
        <v>42</v>
      </c>
      <c r="AH4211" s="32" t="s">
        <v>52</v>
      </c>
      <c r="AI4211" s="36">
        <v>519</v>
      </c>
      <c r="AJ4211" s="32" t="s">
        <v>209</v>
      </c>
      <c r="AK4211" s="37" t="s">
        <v>42</v>
      </c>
      <c r="AL4211" s="245">
        <f>IF(COUNTIFS($Q$2:Q4211,Q4211,$S$2:S4211,S4211)=1,1,0)</f>
        <v>0</v>
      </c>
    </row>
    <row r="4212" spans="1:38" ht="15.5" hidden="1">
      <c r="A4212" t="s">
        <v>7586</v>
      </c>
      <c r="B4212" s="150">
        <v>45757</v>
      </c>
      <c r="C4212" s="151" t="s">
        <v>1252</v>
      </c>
      <c r="D4212" s="40" t="s">
        <v>286</v>
      </c>
      <c r="E4212" s="40">
        <v>0</v>
      </c>
      <c r="F4212" s="40" t="s">
        <v>287</v>
      </c>
      <c r="G4212" s="40" t="s">
        <v>38</v>
      </c>
      <c r="H4212" s="40"/>
      <c r="I4212" s="40" t="s">
        <v>97</v>
      </c>
      <c r="J4212" s="40" t="s">
        <v>43</v>
      </c>
      <c r="K4212" s="40" t="s">
        <v>42</v>
      </c>
      <c r="L4212" s="40" t="s">
        <v>42</v>
      </c>
      <c r="M4212" s="40" t="s">
        <v>42</v>
      </c>
      <c r="N4212" s="40" t="s">
        <v>44</v>
      </c>
      <c r="O4212" s="40" t="s">
        <v>45</v>
      </c>
      <c r="P4212" s="40" t="s">
        <v>90</v>
      </c>
      <c r="Q4212" s="40" t="s">
        <v>1087</v>
      </c>
      <c r="R4212" s="40" t="s">
        <v>42</v>
      </c>
      <c r="S4212" s="40" t="s">
        <v>56</v>
      </c>
      <c r="T4212" s="40" t="s">
        <v>57</v>
      </c>
      <c r="U4212" s="40" t="s">
        <v>1462</v>
      </c>
      <c r="V4212" s="40" t="s">
        <v>51</v>
      </c>
      <c r="W4212" s="40" t="s">
        <v>42</v>
      </c>
      <c r="X4212" s="40" t="s">
        <v>42</v>
      </c>
      <c r="Y4212" s="40" t="s">
        <v>42</v>
      </c>
      <c r="Z4212" s="40" t="s">
        <v>42</v>
      </c>
      <c r="AA4212" s="40" t="s">
        <v>42</v>
      </c>
      <c r="AB4212" s="40" t="s">
        <v>42</v>
      </c>
      <c r="AC4212" s="40" t="s">
        <v>42</v>
      </c>
      <c r="AD4212" s="40" t="s">
        <v>42</v>
      </c>
      <c r="AE4212" s="40" t="s">
        <v>42</v>
      </c>
      <c r="AF4212" s="40" t="s">
        <v>42</v>
      </c>
      <c r="AG4212" s="40" t="s">
        <v>42</v>
      </c>
      <c r="AH4212" s="40" t="s">
        <v>52</v>
      </c>
      <c r="AI4212" s="42">
        <v>519</v>
      </c>
      <c r="AJ4212" s="40" t="s">
        <v>209</v>
      </c>
      <c r="AK4212" s="43" t="s">
        <v>42</v>
      </c>
      <c r="AL4212" s="245">
        <f>IF(COUNTIFS($Q$2:Q4212,Q4212,$S$2:S4212,S4212)=1,1,0)</f>
        <v>0</v>
      </c>
    </row>
    <row r="4213" spans="1:38" ht="15.5">
      <c r="A4213" t="s">
        <v>7586</v>
      </c>
      <c r="B4213" s="150">
        <v>45757</v>
      </c>
      <c r="C4213" s="151" t="s">
        <v>1252</v>
      </c>
      <c r="D4213" s="32" t="s">
        <v>286</v>
      </c>
      <c r="E4213" s="32">
        <v>0</v>
      </c>
      <c r="F4213" s="32" t="s">
        <v>287</v>
      </c>
      <c r="G4213" s="32" t="s">
        <v>38</v>
      </c>
      <c r="H4213" s="32"/>
      <c r="I4213" s="32" t="s">
        <v>97</v>
      </c>
      <c r="J4213" s="32" t="s">
        <v>43</v>
      </c>
      <c r="K4213" s="32" t="s">
        <v>42</v>
      </c>
      <c r="L4213" s="32" t="s">
        <v>42</v>
      </c>
      <c r="M4213" s="32" t="s">
        <v>42</v>
      </c>
      <c r="N4213" s="32" t="s">
        <v>44</v>
      </c>
      <c r="O4213" s="32" t="s">
        <v>45</v>
      </c>
      <c r="P4213" s="32" t="s">
        <v>113</v>
      </c>
      <c r="Q4213" s="32" t="s">
        <v>239</v>
      </c>
      <c r="R4213" s="32" t="s">
        <v>42</v>
      </c>
      <c r="S4213" s="32" t="s">
        <v>115</v>
      </c>
      <c r="T4213" s="32" t="s">
        <v>57</v>
      </c>
      <c r="U4213" s="32" t="s">
        <v>1462</v>
      </c>
      <c r="V4213" s="32" t="s">
        <v>51</v>
      </c>
      <c r="W4213" s="32" t="s">
        <v>42</v>
      </c>
      <c r="X4213" s="32" t="s">
        <v>42</v>
      </c>
      <c r="Y4213" s="32" t="s">
        <v>42</v>
      </c>
      <c r="Z4213" s="32" t="s">
        <v>42</v>
      </c>
      <c r="AA4213" s="32" t="s">
        <v>42</v>
      </c>
      <c r="AB4213" s="32" t="s">
        <v>42</v>
      </c>
      <c r="AC4213" s="32" t="s">
        <v>42</v>
      </c>
      <c r="AD4213" s="32" t="s">
        <v>42</v>
      </c>
      <c r="AE4213" s="32" t="s">
        <v>42</v>
      </c>
      <c r="AF4213" s="32" t="s">
        <v>42</v>
      </c>
      <c r="AG4213" s="32" t="s">
        <v>42</v>
      </c>
      <c r="AH4213" s="32" t="s">
        <v>52</v>
      </c>
      <c r="AI4213" s="36">
        <v>519</v>
      </c>
      <c r="AJ4213" s="32" t="s">
        <v>209</v>
      </c>
      <c r="AK4213" s="37" t="s">
        <v>42</v>
      </c>
      <c r="AL4213" s="245">
        <f>IF(COUNTIFS($Q$2:Q4213,Q4213,$S$2:S4213,S4213)=1,1,0)</f>
        <v>0</v>
      </c>
    </row>
    <row r="4214" spans="1:38" ht="15.5" hidden="1">
      <c r="A4214" t="s">
        <v>7586</v>
      </c>
      <c r="B4214" s="150">
        <v>45757</v>
      </c>
      <c r="C4214" s="151" t="s">
        <v>1252</v>
      </c>
      <c r="D4214" s="40" t="s">
        <v>286</v>
      </c>
      <c r="E4214" s="40">
        <v>0</v>
      </c>
      <c r="F4214" s="40" t="s">
        <v>287</v>
      </c>
      <c r="G4214" s="40" t="s">
        <v>38</v>
      </c>
      <c r="H4214" s="40"/>
      <c r="I4214" s="40" t="s">
        <v>97</v>
      </c>
      <c r="J4214" s="40" t="s">
        <v>43</v>
      </c>
      <c r="K4214" s="40" t="s">
        <v>42</v>
      </c>
      <c r="L4214" s="40" t="s">
        <v>42</v>
      </c>
      <c r="M4214" s="40" t="s">
        <v>42</v>
      </c>
      <c r="N4214" s="40" t="s">
        <v>44</v>
      </c>
      <c r="O4214" s="40" t="s">
        <v>45</v>
      </c>
      <c r="P4214" s="40" t="s">
        <v>90</v>
      </c>
      <c r="Q4214" s="40" t="s">
        <v>1285</v>
      </c>
      <c r="R4214" s="40" t="s">
        <v>42</v>
      </c>
      <c r="S4214" s="40" t="s">
        <v>56</v>
      </c>
      <c r="T4214" s="40" t="s">
        <v>57</v>
      </c>
      <c r="U4214" s="40" t="s">
        <v>1462</v>
      </c>
      <c r="V4214" s="40" t="s">
        <v>51</v>
      </c>
      <c r="W4214" s="40" t="s">
        <v>42</v>
      </c>
      <c r="X4214" s="40" t="s">
        <v>42</v>
      </c>
      <c r="Y4214" s="40" t="s">
        <v>42</v>
      </c>
      <c r="Z4214" s="40" t="s">
        <v>42</v>
      </c>
      <c r="AA4214" s="40" t="s">
        <v>42</v>
      </c>
      <c r="AB4214" s="40" t="s">
        <v>42</v>
      </c>
      <c r="AC4214" s="40" t="s">
        <v>42</v>
      </c>
      <c r="AD4214" s="40" t="s">
        <v>42</v>
      </c>
      <c r="AE4214" s="40" t="s">
        <v>42</v>
      </c>
      <c r="AF4214" s="40" t="s">
        <v>42</v>
      </c>
      <c r="AG4214" s="40" t="s">
        <v>42</v>
      </c>
      <c r="AH4214" s="40" t="s">
        <v>52</v>
      </c>
      <c r="AI4214" s="42">
        <v>519</v>
      </c>
      <c r="AJ4214" s="40" t="s">
        <v>209</v>
      </c>
      <c r="AK4214" s="43" t="s">
        <v>42</v>
      </c>
      <c r="AL4214" s="245">
        <f>IF(COUNTIFS($Q$2:Q4214,Q4214,$S$2:S4214,S4214)=1,1,0)</f>
        <v>0</v>
      </c>
    </row>
    <row r="4215" spans="1:38" ht="15.5">
      <c r="A4215" t="s">
        <v>7586</v>
      </c>
      <c r="B4215" s="150">
        <v>45757</v>
      </c>
      <c r="C4215" s="151" t="s">
        <v>1252</v>
      </c>
      <c r="D4215" s="32" t="s">
        <v>286</v>
      </c>
      <c r="E4215" s="32">
        <v>0</v>
      </c>
      <c r="F4215" s="32" t="s">
        <v>287</v>
      </c>
      <c r="G4215" s="32" t="s">
        <v>38</v>
      </c>
      <c r="H4215" s="32"/>
      <c r="I4215" s="32" t="s">
        <v>97</v>
      </c>
      <c r="J4215" s="32" t="s">
        <v>43</v>
      </c>
      <c r="K4215" s="32" t="s">
        <v>42</v>
      </c>
      <c r="L4215" s="32" t="s">
        <v>42</v>
      </c>
      <c r="M4215" s="32" t="s">
        <v>42</v>
      </c>
      <c r="N4215" s="32" t="s">
        <v>44</v>
      </c>
      <c r="O4215" s="32" t="s">
        <v>45</v>
      </c>
      <c r="P4215" s="32" t="s">
        <v>113</v>
      </c>
      <c r="Q4215" s="32" t="s">
        <v>218</v>
      </c>
      <c r="R4215" s="32" t="s">
        <v>42</v>
      </c>
      <c r="S4215" s="32" t="s">
        <v>115</v>
      </c>
      <c r="T4215" s="32" t="s">
        <v>57</v>
      </c>
      <c r="U4215" s="32" t="s">
        <v>1462</v>
      </c>
      <c r="V4215" s="32" t="s">
        <v>51</v>
      </c>
      <c r="W4215" s="32" t="s">
        <v>42</v>
      </c>
      <c r="X4215" s="32" t="s">
        <v>42</v>
      </c>
      <c r="Y4215" s="32" t="s">
        <v>42</v>
      </c>
      <c r="Z4215" s="32" t="s">
        <v>42</v>
      </c>
      <c r="AA4215" s="32" t="s">
        <v>42</v>
      </c>
      <c r="AB4215" s="32" t="s">
        <v>42</v>
      </c>
      <c r="AC4215" s="32" t="s">
        <v>42</v>
      </c>
      <c r="AD4215" s="32" t="s">
        <v>42</v>
      </c>
      <c r="AE4215" s="32" t="s">
        <v>42</v>
      </c>
      <c r="AF4215" s="32" t="s">
        <v>42</v>
      </c>
      <c r="AG4215" s="32" t="s">
        <v>42</v>
      </c>
      <c r="AH4215" s="32" t="s">
        <v>52</v>
      </c>
      <c r="AI4215" s="36">
        <v>519</v>
      </c>
      <c r="AJ4215" s="32" t="s">
        <v>209</v>
      </c>
      <c r="AK4215" s="37" t="s">
        <v>42</v>
      </c>
      <c r="AL4215" s="245">
        <f>IF(COUNTIFS($Q$2:Q4215,Q4215,$S$2:S4215,S4215)=1,1,0)</f>
        <v>0</v>
      </c>
    </row>
    <row r="4216" spans="1:38" ht="15.5" hidden="1">
      <c r="A4216" t="s">
        <v>7586</v>
      </c>
      <c r="B4216" s="150">
        <v>45757</v>
      </c>
      <c r="C4216" s="151" t="s">
        <v>1252</v>
      </c>
      <c r="D4216" s="40" t="s">
        <v>286</v>
      </c>
      <c r="E4216" s="40">
        <v>0</v>
      </c>
      <c r="F4216" s="40" t="s">
        <v>287</v>
      </c>
      <c r="G4216" s="40" t="s">
        <v>38</v>
      </c>
      <c r="H4216" s="40"/>
      <c r="I4216" s="40" t="s">
        <v>97</v>
      </c>
      <c r="J4216" s="40" t="s">
        <v>43</v>
      </c>
      <c r="K4216" s="40" t="s">
        <v>42</v>
      </c>
      <c r="L4216" s="40" t="s">
        <v>42</v>
      </c>
      <c r="M4216" s="40" t="s">
        <v>42</v>
      </c>
      <c r="N4216" s="40" t="s">
        <v>44</v>
      </c>
      <c r="O4216" s="40" t="s">
        <v>45</v>
      </c>
      <c r="P4216" s="40" t="s">
        <v>90</v>
      </c>
      <c r="Q4216" s="40" t="s">
        <v>553</v>
      </c>
      <c r="R4216" s="40" t="s">
        <v>42</v>
      </c>
      <c r="S4216" s="40" t="s">
        <v>48</v>
      </c>
      <c r="T4216" s="40" t="s">
        <v>57</v>
      </c>
      <c r="U4216" s="40" t="s">
        <v>1462</v>
      </c>
      <c r="V4216" s="40" t="s">
        <v>51</v>
      </c>
      <c r="W4216" s="40" t="s">
        <v>42</v>
      </c>
      <c r="X4216" s="40" t="s">
        <v>42</v>
      </c>
      <c r="Y4216" s="40" t="s">
        <v>42</v>
      </c>
      <c r="Z4216" s="40" t="s">
        <v>42</v>
      </c>
      <c r="AA4216" s="40" t="s">
        <v>42</v>
      </c>
      <c r="AB4216" s="40" t="s">
        <v>42</v>
      </c>
      <c r="AC4216" s="40" t="s">
        <v>42</v>
      </c>
      <c r="AD4216" s="40" t="s">
        <v>42</v>
      </c>
      <c r="AE4216" s="40" t="s">
        <v>42</v>
      </c>
      <c r="AF4216" s="40" t="s">
        <v>42</v>
      </c>
      <c r="AG4216" s="40" t="s">
        <v>42</v>
      </c>
      <c r="AH4216" s="40" t="s">
        <v>52</v>
      </c>
      <c r="AI4216" s="42">
        <v>519</v>
      </c>
      <c r="AJ4216" s="40" t="s">
        <v>209</v>
      </c>
      <c r="AK4216" s="43" t="s">
        <v>42</v>
      </c>
      <c r="AL4216" s="245">
        <f>IF(COUNTIFS($Q$2:Q4216,Q4216,$S$2:S4216,S4216)=1,1,0)</f>
        <v>0</v>
      </c>
    </row>
    <row r="4217" spans="1:38" ht="15.5">
      <c r="A4217" t="s">
        <v>7586</v>
      </c>
      <c r="B4217" s="150">
        <v>45757</v>
      </c>
      <c r="C4217" s="151" t="s">
        <v>1252</v>
      </c>
      <c r="D4217" s="32" t="s">
        <v>286</v>
      </c>
      <c r="E4217" s="32">
        <v>0</v>
      </c>
      <c r="F4217" s="32" t="s">
        <v>287</v>
      </c>
      <c r="G4217" s="32" t="s">
        <v>38</v>
      </c>
      <c r="H4217" s="32"/>
      <c r="I4217" s="32" t="s">
        <v>97</v>
      </c>
      <c r="J4217" s="32" t="s">
        <v>43</v>
      </c>
      <c r="K4217" s="32" t="s">
        <v>42</v>
      </c>
      <c r="L4217" s="32" t="s">
        <v>42</v>
      </c>
      <c r="M4217" s="32" t="s">
        <v>42</v>
      </c>
      <c r="N4217" s="32" t="s">
        <v>44</v>
      </c>
      <c r="O4217" s="32" t="s">
        <v>45</v>
      </c>
      <c r="P4217" s="32" t="s">
        <v>113</v>
      </c>
      <c r="Q4217" s="32" t="s">
        <v>349</v>
      </c>
      <c r="R4217" s="32" t="s">
        <v>42</v>
      </c>
      <c r="S4217" s="32" t="s">
        <v>115</v>
      </c>
      <c r="T4217" s="32" t="s">
        <v>57</v>
      </c>
      <c r="U4217" s="32" t="s">
        <v>1462</v>
      </c>
      <c r="V4217" s="32" t="s">
        <v>51</v>
      </c>
      <c r="W4217" s="32" t="s">
        <v>42</v>
      </c>
      <c r="X4217" s="32" t="s">
        <v>42</v>
      </c>
      <c r="Y4217" s="32" t="s">
        <v>42</v>
      </c>
      <c r="Z4217" s="32" t="s">
        <v>42</v>
      </c>
      <c r="AA4217" s="32" t="s">
        <v>42</v>
      </c>
      <c r="AB4217" s="32" t="s">
        <v>42</v>
      </c>
      <c r="AC4217" s="32" t="s">
        <v>42</v>
      </c>
      <c r="AD4217" s="32" t="s">
        <v>42</v>
      </c>
      <c r="AE4217" s="32" t="s">
        <v>42</v>
      </c>
      <c r="AF4217" s="32" t="s">
        <v>42</v>
      </c>
      <c r="AG4217" s="32" t="s">
        <v>42</v>
      </c>
      <c r="AH4217" s="32" t="s">
        <v>52</v>
      </c>
      <c r="AI4217" s="36">
        <v>519</v>
      </c>
      <c r="AJ4217" s="32" t="s">
        <v>209</v>
      </c>
      <c r="AK4217" s="37" t="s">
        <v>42</v>
      </c>
      <c r="AL4217" s="245">
        <f>IF(COUNTIFS($Q$2:Q4217,Q4217,$S$2:S4217,S4217)=1,1,0)</f>
        <v>0</v>
      </c>
    </row>
    <row r="4218" spans="1:38" ht="15.5" hidden="1">
      <c r="A4218" t="s">
        <v>7586</v>
      </c>
      <c r="B4218" s="150">
        <v>45757</v>
      </c>
      <c r="C4218" s="151" t="s">
        <v>1252</v>
      </c>
      <c r="D4218" s="40" t="s">
        <v>286</v>
      </c>
      <c r="E4218" s="40">
        <v>0</v>
      </c>
      <c r="F4218" s="40" t="s">
        <v>287</v>
      </c>
      <c r="G4218" s="40" t="s">
        <v>38</v>
      </c>
      <c r="H4218" s="40"/>
      <c r="I4218" s="40" t="s">
        <v>97</v>
      </c>
      <c r="J4218" s="40" t="s">
        <v>43</v>
      </c>
      <c r="K4218" s="40" t="s">
        <v>42</v>
      </c>
      <c r="L4218" s="40" t="s">
        <v>42</v>
      </c>
      <c r="M4218" s="40" t="s">
        <v>42</v>
      </c>
      <c r="N4218" s="40" t="s">
        <v>44</v>
      </c>
      <c r="O4218" s="40" t="s">
        <v>45</v>
      </c>
      <c r="P4218" s="40" t="s">
        <v>90</v>
      </c>
      <c r="Q4218" s="40" t="s">
        <v>542</v>
      </c>
      <c r="R4218" s="40" t="s">
        <v>42</v>
      </c>
      <c r="S4218" s="40" t="s">
        <v>56</v>
      </c>
      <c r="T4218" s="40" t="s">
        <v>57</v>
      </c>
      <c r="U4218" s="40" t="s">
        <v>1462</v>
      </c>
      <c r="V4218" s="40" t="s">
        <v>51</v>
      </c>
      <c r="W4218" s="40" t="s">
        <v>42</v>
      </c>
      <c r="X4218" s="40" t="s">
        <v>42</v>
      </c>
      <c r="Y4218" s="40" t="s">
        <v>42</v>
      </c>
      <c r="Z4218" s="40" t="s">
        <v>42</v>
      </c>
      <c r="AA4218" s="40" t="s">
        <v>42</v>
      </c>
      <c r="AB4218" s="40" t="s">
        <v>42</v>
      </c>
      <c r="AC4218" s="40" t="s">
        <v>42</v>
      </c>
      <c r="AD4218" s="40" t="s">
        <v>42</v>
      </c>
      <c r="AE4218" s="40" t="s">
        <v>42</v>
      </c>
      <c r="AF4218" s="40" t="s">
        <v>42</v>
      </c>
      <c r="AG4218" s="40" t="s">
        <v>42</v>
      </c>
      <c r="AH4218" s="40" t="s">
        <v>52</v>
      </c>
      <c r="AI4218" s="42">
        <v>519</v>
      </c>
      <c r="AJ4218" s="40" t="s">
        <v>209</v>
      </c>
      <c r="AK4218" s="43" t="s">
        <v>42</v>
      </c>
      <c r="AL4218" s="245">
        <f>IF(COUNTIFS($Q$2:Q4218,Q4218,$S$2:S4218,S4218)=1,1,0)</f>
        <v>0</v>
      </c>
    </row>
    <row r="4219" spans="1:38" ht="15.5">
      <c r="A4219" t="s">
        <v>7586</v>
      </c>
      <c r="B4219" s="150">
        <v>45757</v>
      </c>
      <c r="C4219" s="151" t="s">
        <v>1252</v>
      </c>
      <c r="D4219" s="32" t="s">
        <v>286</v>
      </c>
      <c r="E4219" s="32">
        <v>0</v>
      </c>
      <c r="F4219" s="32" t="s">
        <v>287</v>
      </c>
      <c r="G4219" s="32" t="s">
        <v>38</v>
      </c>
      <c r="H4219" s="32"/>
      <c r="I4219" s="32" t="s">
        <v>97</v>
      </c>
      <c r="J4219" s="32" t="s">
        <v>43</v>
      </c>
      <c r="K4219" s="32" t="s">
        <v>42</v>
      </c>
      <c r="L4219" s="32" t="s">
        <v>42</v>
      </c>
      <c r="M4219" s="32" t="s">
        <v>42</v>
      </c>
      <c r="N4219" s="32" t="s">
        <v>44</v>
      </c>
      <c r="O4219" s="32" t="s">
        <v>45</v>
      </c>
      <c r="P4219" s="32" t="s">
        <v>113</v>
      </c>
      <c r="Q4219" s="32" t="s">
        <v>208</v>
      </c>
      <c r="R4219" s="32" t="s">
        <v>42</v>
      </c>
      <c r="S4219" s="32" t="s">
        <v>115</v>
      </c>
      <c r="T4219" s="32" t="s">
        <v>57</v>
      </c>
      <c r="U4219" s="32" t="s">
        <v>1462</v>
      </c>
      <c r="V4219" s="32" t="s">
        <v>51</v>
      </c>
      <c r="W4219" s="32" t="s">
        <v>42</v>
      </c>
      <c r="X4219" s="32" t="s">
        <v>42</v>
      </c>
      <c r="Y4219" s="32" t="s">
        <v>42</v>
      </c>
      <c r="Z4219" s="32" t="s">
        <v>42</v>
      </c>
      <c r="AA4219" s="32" t="s">
        <v>42</v>
      </c>
      <c r="AB4219" s="32" t="s">
        <v>42</v>
      </c>
      <c r="AC4219" s="32" t="s">
        <v>42</v>
      </c>
      <c r="AD4219" s="32" t="s">
        <v>42</v>
      </c>
      <c r="AE4219" s="32" t="s">
        <v>42</v>
      </c>
      <c r="AF4219" s="32" t="s">
        <v>42</v>
      </c>
      <c r="AG4219" s="32" t="s">
        <v>42</v>
      </c>
      <c r="AH4219" s="32" t="s">
        <v>52</v>
      </c>
      <c r="AI4219" s="36">
        <v>519</v>
      </c>
      <c r="AJ4219" s="32" t="s">
        <v>209</v>
      </c>
      <c r="AK4219" s="37" t="s">
        <v>42</v>
      </c>
      <c r="AL4219" s="245">
        <f>IF(COUNTIFS($Q$2:Q4219,Q4219,$S$2:S4219,S4219)=1,1,0)</f>
        <v>0</v>
      </c>
    </row>
    <row r="4220" spans="1:38" ht="15.5" hidden="1">
      <c r="A4220" t="s">
        <v>7586</v>
      </c>
      <c r="B4220" s="150">
        <v>45757</v>
      </c>
      <c r="C4220" s="151" t="s">
        <v>1252</v>
      </c>
      <c r="D4220" s="40" t="s">
        <v>286</v>
      </c>
      <c r="E4220" s="40">
        <v>0</v>
      </c>
      <c r="F4220" s="40" t="s">
        <v>287</v>
      </c>
      <c r="G4220" s="40" t="s">
        <v>38</v>
      </c>
      <c r="H4220" s="40"/>
      <c r="I4220" s="40" t="s">
        <v>97</v>
      </c>
      <c r="J4220" s="40" t="s">
        <v>43</v>
      </c>
      <c r="K4220" s="40" t="s">
        <v>42</v>
      </c>
      <c r="L4220" s="40" t="s">
        <v>42</v>
      </c>
      <c r="M4220" s="40" t="s">
        <v>42</v>
      </c>
      <c r="N4220" s="40" t="s">
        <v>44</v>
      </c>
      <c r="O4220" s="40" t="s">
        <v>45</v>
      </c>
      <c r="P4220" s="40" t="s">
        <v>90</v>
      </c>
      <c r="Q4220" s="32" t="s">
        <v>548</v>
      </c>
      <c r="R4220" s="40" t="s">
        <v>42</v>
      </c>
      <c r="S4220" s="40" t="s">
        <v>48</v>
      </c>
      <c r="T4220" s="40" t="s">
        <v>57</v>
      </c>
      <c r="U4220" s="40" t="s">
        <v>1462</v>
      </c>
      <c r="V4220" s="40" t="s">
        <v>51</v>
      </c>
      <c r="W4220" s="40" t="s">
        <v>42</v>
      </c>
      <c r="X4220" s="40" t="s">
        <v>42</v>
      </c>
      <c r="Y4220" s="40" t="s">
        <v>42</v>
      </c>
      <c r="Z4220" s="40" t="s">
        <v>42</v>
      </c>
      <c r="AA4220" s="40" t="s">
        <v>42</v>
      </c>
      <c r="AB4220" s="40" t="s">
        <v>42</v>
      </c>
      <c r="AC4220" s="40" t="s">
        <v>42</v>
      </c>
      <c r="AD4220" s="40" t="s">
        <v>42</v>
      </c>
      <c r="AE4220" s="40" t="s">
        <v>42</v>
      </c>
      <c r="AF4220" s="40" t="s">
        <v>42</v>
      </c>
      <c r="AG4220" s="40" t="s">
        <v>42</v>
      </c>
      <c r="AH4220" s="40" t="s">
        <v>52</v>
      </c>
      <c r="AI4220" s="42">
        <v>519</v>
      </c>
      <c r="AJ4220" s="40" t="s">
        <v>209</v>
      </c>
      <c r="AK4220" s="43" t="s">
        <v>42</v>
      </c>
      <c r="AL4220" s="245">
        <f>IF(COUNTIFS($Q$2:Q4220,Q4220,$S$2:S4220,S4220)=1,1,0)</f>
        <v>0</v>
      </c>
    </row>
    <row r="4221" spans="1:38" ht="15.5">
      <c r="A4221" t="s">
        <v>7586</v>
      </c>
      <c r="B4221" s="150">
        <v>45757</v>
      </c>
      <c r="C4221" s="151" t="s">
        <v>1252</v>
      </c>
      <c r="D4221" s="32" t="s">
        <v>286</v>
      </c>
      <c r="E4221" s="32">
        <v>0</v>
      </c>
      <c r="F4221" s="32" t="s">
        <v>287</v>
      </c>
      <c r="G4221" s="32" t="s">
        <v>38</v>
      </c>
      <c r="H4221" s="32"/>
      <c r="I4221" s="32" t="s">
        <v>97</v>
      </c>
      <c r="J4221" s="32" t="s">
        <v>43</v>
      </c>
      <c r="K4221" s="32" t="s">
        <v>42</v>
      </c>
      <c r="L4221" s="32" t="s">
        <v>42</v>
      </c>
      <c r="M4221" s="32" t="s">
        <v>42</v>
      </c>
      <c r="N4221" s="32" t="s">
        <v>44</v>
      </c>
      <c r="O4221" s="32" t="s">
        <v>45</v>
      </c>
      <c r="P4221" s="32" t="s">
        <v>113</v>
      </c>
      <c r="Q4221" s="32" t="s">
        <v>658</v>
      </c>
      <c r="R4221" s="32" t="s">
        <v>42</v>
      </c>
      <c r="S4221" s="32" t="s">
        <v>115</v>
      </c>
      <c r="T4221" s="32" t="s">
        <v>57</v>
      </c>
      <c r="U4221" s="32" t="s">
        <v>1462</v>
      </c>
      <c r="V4221" s="32" t="s">
        <v>51</v>
      </c>
      <c r="W4221" s="32" t="s">
        <v>42</v>
      </c>
      <c r="X4221" s="32" t="s">
        <v>42</v>
      </c>
      <c r="Y4221" s="32" t="s">
        <v>42</v>
      </c>
      <c r="Z4221" s="32" t="s">
        <v>42</v>
      </c>
      <c r="AA4221" s="32" t="s">
        <v>42</v>
      </c>
      <c r="AB4221" s="32" t="s">
        <v>42</v>
      </c>
      <c r="AC4221" s="32" t="s">
        <v>42</v>
      </c>
      <c r="AD4221" s="32" t="s">
        <v>42</v>
      </c>
      <c r="AE4221" s="32" t="s">
        <v>42</v>
      </c>
      <c r="AF4221" s="32" t="s">
        <v>42</v>
      </c>
      <c r="AG4221" s="32" t="s">
        <v>42</v>
      </c>
      <c r="AH4221" s="32" t="s">
        <v>52</v>
      </c>
      <c r="AI4221" s="36">
        <v>519</v>
      </c>
      <c r="AJ4221" s="32" t="s">
        <v>209</v>
      </c>
      <c r="AK4221" s="37" t="s">
        <v>42</v>
      </c>
      <c r="AL4221" s="245">
        <f>IF(COUNTIFS($Q$2:Q4221,Q4221,$S$2:S4221,S4221)=1,1,0)</f>
        <v>0</v>
      </c>
    </row>
    <row r="4222" spans="1:38" ht="15.5" hidden="1">
      <c r="A4222" t="s">
        <v>7586</v>
      </c>
      <c r="B4222" s="150">
        <v>45757</v>
      </c>
      <c r="C4222" s="151" t="s">
        <v>1252</v>
      </c>
      <c r="D4222" s="40" t="s">
        <v>286</v>
      </c>
      <c r="E4222" s="40">
        <v>0</v>
      </c>
      <c r="F4222" s="40" t="s">
        <v>287</v>
      </c>
      <c r="G4222" s="40" t="s">
        <v>38</v>
      </c>
      <c r="H4222" s="94" t="s">
        <v>1461</v>
      </c>
      <c r="I4222" s="40" t="s">
        <v>97</v>
      </c>
      <c r="J4222" s="40" t="s">
        <v>43</v>
      </c>
      <c r="K4222" s="40" t="s">
        <v>42</v>
      </c>
      <c r="L4222" s="40" t="s">
        <v>42</v>
      </c>
      <c r="M4222" s="40" t="s">
        <v>42</v>
      </c>
      <c r="N4222" s="40" t="s">
        <v>44</v>
      </c>
      <c r="O4222" s="40" t="s">
        <v>45</v>
      </c>
      <c r="P4222" s="40" t="s">
        <v>1059</v>
      </c>
      <c r="Q4222" s="40" t="s">
        <v>368</v>
      </c>
      <c r="R4222" s="40" t="s">
        <v>42</v>
      </c>
      <c r="S4222" s="40" t="s">
        <v>56</v>
      </c>
      <c r="T4222" s="40" t="s">
        <v>57</v>
      </c>
      <c r="U4222" s="94" t="s">
        <v>1460</v>
      </c>
      <c r="V4222" s="40" t="s">
        <v>51</v>
      </c>
      <c r="W4222" s="40" t="s">
        <v>42</v>
      </c>
      <c r="X4222" s="40" t="s">
        <v>42</v>
      </c>
      <c r="Y4222" s="40" t="s">
        <v>42</v>
      </c>
      <c r="Z4222" s="40" t="s">
        <v>42</v>
      </c>
      <c r="AA4222" s="40" t="s">
        <v>42</v>
      </c>
      <c r="AB4222" s="40" t="s">
        <v>42</v>
      </c>
      <c r="AC4222" s="40" t="s">
        <v>42</v>
      </c>
      <c r="AD4222" s="40" t="s">
        <v>42</v>
      </c>
      <c r="AE4222" s="40" t="s">
        <v>42</v>
      </c>
      <c r="AF4222" s="40" t="s">
        <v>42</v>
      </c>
      <c r="AG4222" s="40" t="s">
        <v>42</v>
      </c>
      <c r="AH4222" s="40" t="s">
        <v>52</v>
      </c>
      <c r="AI4222" s="42">
        <v>519</v>
      </c>
      <c r="AJ4222" s="40" t="s">
        <v>53</v>
      </c>
      <c r="AK4222" s="43" t="s">
        <v>42</v>
      </c>
      <c r="AL4222" s="245">
        <f>IF(COUNTIFS($Q$2:Q4222,Q4222,$S$2:S4222,S4222)=1,1,0)</f>
        <v>0</v>
      </c>
    </row>
    <row r="4223" spans="1:38" ht="15.5" hidden="1">
      <c r="A4223" t="s">
        <v>7586</v>
      </c>
      <c r="B4223" s="150">
        <v>45757</v>
      </c>
      <c r="C4223" s="151" t="s">
        <v>1252</v>
      </c>
      <c r="D4223" s="32" t="s">
        <v>286</v>
      </c>
      <c r="E4223" s="32">
        <v>0</v>
      </c>
      <c r="F4223" s="32" t="s">
        <v>287</v>
      </c>
      <c r="G4223" s="32" t="s">
        <v>38</v>
      </c>
      <c r="H4223" s="32"/>
      <c r="I4223" s="32" t="s">
        <v>97</v>
      </c>
      <c r="J4223" s="32" t="s">
        <v>43</v>
      </c>
      <c r="K4223" s="32" t="s">
        <v>42</v>
      </c>
      <c r="L4223" s="32" t="s">
        <v>42</v>
      </c>
      <c r="M4223" s="32" t="s">
        <v>42</v>
      </c>
      <c r="N4223" s="32" t="s">
        <v>44</v>
      </c>
      <c r="O4223" s="32" t="s">
        <v>45</v>
      </c>
      <c r="P4223" s="32" t="s">
        <v>110</v>
      </c>
      <c r="Q4223" s="32" t="s">
        <v>111</v>
      </c>
      <c r="R4223" s="32" t="s">
        <v>42</v>
      </c>
      <c r="S4223" s="32" t="s">
        <v>56</v>
      </c>
      <c r="T4223" s="32" t="s">
        <v>57</v>
      </c>
      <c r="U4223" s="93" t="s">
        <v>1460</v>
      </c>
      <c r="V4223" s="32" t="s">
        <v>51</v>
      </c>
      <c r="W4223" s="32" t="s">
        <v>42</v>
      </c>
      <c r="X4223" s="32" t="s">
        <v>42</v>
      </c>
      <c r="Y4223" s="32" t="s">
        <v>42</v>
      </c>
      <c r="Z4223" s="32" t="s">
        <v>42</v>
      </c>
      <c r="AA4223" s="32" t="s">
        <v>42</v>
      </c>
      <c r="AB4223" s="32" t="s">
        <v>42</v>
      </c>
      <c r="AC4223" s="32" t="s">
        <v>42</v>
      </c>
      <c r="AD4223" s="32" t="s">
        <v>42</v>
      </c>
      <c r="AE4223" s="32" t="s">
        <v>42</v>
      </c>
      <c r="AF4223" s="32" t="s">
        <v>42</v>
      </c>
      <c r="AG4223" s="32" t="s">
        <v>42</v>
      </c>
      <c r="AH4223" s="32" t="s">
        <v>52</v>
      </c>
      <c r="AI4223" s="36">
        <v>519</v>
      </c>
      <c r="AJ4223" s="32" t="s">
        <v>53</v>
      </c>
      <c r="AK4223" s="37" t="s">
        <v>42</v>
      </c>
      <c r="AL4223" s="245">
        <f>IF(COUNTIFS($Q$2:Q4223,Q4223,$S$2:S4223,S4223)=1,1,0)</f>
        <v>0</v>
      </c>
    </row>
    <row r="4224" spans="1:38" ht="15.5">
      <c r="A4224" t="s">
        <v>7586</v>
      </c>
      <c r="B4224" s="150">
        <v>45757</v>
      </c>
      <c r="C4224" s="151" t="s">
        <v>1252</v>
      </c>
      <c r="D4224" s="40" t="s">
        <v>286</v>
      </c>
      <c r="E4224" s="40">
        <v>0</v>
      </c>
      <c r="F4224" s="40" t="s">
        <v>287</v>
      </c>
      <c r="G4224" s="40" t="s">
        <v>38</v>
      </c>
      <c r="H4224" s="40"/>
      <c r="I4224" s="40" t="s">
        <v>97</v>
      </c>
      <c r="J4224" s="40" t="s">
        <v>43</v>
      </c>
      <c r="K4224" s="40" t="s">
        <v>42</v>
      </c>
      <c r="L4224" s="40" t="s">
        <v>42</v>
      </c>
      <c r="M4224" s="40" t="s">
        <v>42</v>
      </c>
      <c r="N4224" s="40" t="s">
        <v>44</v>
      </c>
      <c r="O4224" s="40" t="s">
        <v>45</v>
      </c>
      <c r="P4224" s="40" t="s">
        <v>113</v>
      </c>
      <c r="Q4224" s="40" t="s">
        <v>114</v>
      </c>
      <c r="R4224" s="40" t="s">
        <v>42</v>
      </c>
      <c r="S4224" s="40" t="s">
        <v>115</v>
      </c>
      <c r="T4224" s="40" t="s">
        <v>57</v>
      </c>
      <c r="U4224" s="94" t="s">
        <v>1460</v>
      </c>
      <c r="V4224" s="40" t="s">
        <v>51</v>
      </c>
      <c r="W4224" s="40" t="s">
        <v>42</v>
      </c>
      <c r="X4224" s="40" t="s">
        <v>42</v>
      </c>
      <c r="Y4224" s="40" t="s">
        <v>42</v>
      </c>
      <c r="Z4224" s="40" t="s">
        <v>42</v>
      </c>
      <c r="AA4224" s="40" t="s">
        <v>42</v>
      </c>
      <c r="AB4224" s="40" t="s">
        <v>42</v>
      </c>
      <c r="AC4224" s="40" t="s">
        <v>42</v>
      </c>
      <c r="AD4224" s="40" t="s">
        <v>42</v>
      </c>
      <c r="AE4224" s="40" t="s">
        <v>42</v>
      </c>
      <c r="AF4224" s="40" t="s">
        <v>42</v>
      </c>
      <c r="AG4224" s="40" t="s">
        <v>42</v>
      </c>
      <c r="AH4224" s="40" t="s">
        <v>52</v>
      </c>
      <c r="AI4224" s="42">
        <v>519</v>
      </c>
      <c r="AJ4224" s="40" t="s">
        <v>53</v>
      </c>
      <c r="AK4224" s="43" t="s">
        <v>42</v>
      </c>
      <c r="AL4224" s="245">
        <f>IF(COUNTIFS($Q$2:Q4224,Q4224,$S$2:S4224,S4224)=1,1,0)</f>
        <v>0</v>
      </c>
    </row>
    <row r="4225" spans="1:38" ht="15.5" hidden="1">
      <c r="A4225" t="s">
        <v>7586</v>
      </c>
      <c r="B4225" s="150">
        <v>45757</v>
      </c>
      <c r="C4225" s="151" t="s">
        <v>1252</v>
      </c>
      <c r="D4225" s="32" t="s">
        <v>286</v>
      </c>
      <c r="E4225" s="32">
        <v>0</v>
      </c>
      <c r="F4225" s="32" t="s">
        <v>287</v>
      </c>
      <c r="G4225" s="32" t="s">
        <v>38</v>
      </c>
      <c r="H4225" s="93" t="s">
        <v>1459</v>
      </c>
      <c r="I4225" s="32" t="s">
        <v>97</v>
      </c>
      <c r="J4225" s="32" t="s">
        <v>43</v>
      </c>
      <c r="K4225" s="32" t="s">
        <v>42</v>
      </c>
      <c r="L4225" s="32" t="s">
        <v>42</v>
      </c>
      <c r="M4225" s="32" t="s">
        <v>42</v>
      </c>
      <c r="N4225" s="32" t="s">
        <v>44</v>
      </c>
      <c r="O4225" s="32" t="s">
        <v>45</v>
      </c>
      <c r="P4225" s="32" t="s">
        <v>60</v>
      </c>
      <c r="Q4225" s="32" t="s">
        <v>167</v>
      </c>
      <c r="R4225" s="32" t="s">
        <v>42</v>
      </c>
      <c r="S4225" s="32" t="s">
        <v>56</v>
      </c>
      <c r="T4225" s="32" t="s">
        <v>57</v>
      </c>
      <c r="U4225" s="93" t="s">
        <v>1458</v>
      </c>
      <c r="V4225" s="32" t="s">
        <v>51</v>
      </c>
      <c r="W4225" s="32" t="s">
        <v>42</v>
      </c>
      <c r="X4225" s="32" t="s">
        <v>42</v>
      </c>
      <c r="Y4225" s="32" t="s">
        <v>42</v>
      </c>
      <c r="Z4225" s="32" t="s">
        <v>42</v>
      </c>
      <c r="AA4225" s="32" t="s">
        <v>42</v>
      </c>
      <c r="AB4225" s="32" t="s">
        <v>42</v>
      </c>
      <c r="AC4225" s="32" t="s">
        <v>42</v>
      </c>
      <c r="AD4225" s="32" t="s">
        <v>42</v>
      </c>
      <c r="AE4225" s="32" t="s">
        <v>42</v>
      </c>
      <c r="AF4225" s="32" t="s">
        <v>42</v>
      </c>
      <c r="AG4225" s="32" t="s">
        <v>42</v>
      </c>
      <c r="AH4225" s="32" t="s">
        <v>95</v>
      </c>
      <c r="AI4225" s="36">
        <v>211</v>
      </c>
      <c r="AJ4225" s="32" t="s">
        <v>209</v>
      </c>
      <c r="AK4225" s="37" t="s">
        <v>42</v>
      </c>
      <c r="AL4225" s="245">
        <f>IF(COUNTIFS($Q$2:Q4225,Q4225,$S$2:S4225,S4225)=1,1,0)</f>
        <v>0</v>
      </c>
    </row>
    <row r="4226" spans="1:38" ht="15.5">
      <c r="A4226" t="s">
        <v>7586</v>
      </c>
      <c r="B4226" s="150">
        <v>45757</v>
      </c>
      <c r="C4226" s="151" t="s">
        <v>1252</v>
      </c>
      <c r="D4226" s="40" t="s">
        <v>286</v>
      </c>
      <c r="E4226" s="40">
        <v>0</v>
      </c>
      <c r="F4226" s="40" t="s">
        <v>287</v>
      </c>
      <c r="G4226" s="40" t="s">
        <v>38</v>
      </c>
      <c r="H4226" s="40"/>
      <c r="I4226" s="40" t="s">
        <v>97</v>
      </c>
      <c r="J4226" s="40" t="s">
        <v>43</v>
      </c>
      <c r="K4226" s="40" t="s">
        <v>42</v>
      </c>
      <c r="L4226" s="40" t="s">
        <v>42</v>
      </c>
      <c r="M4226" s="40" t="s">
        <v>42</v>
      </c>
      <c r="N4226" s="40" t="s">
        <v>44</v>
      </c>
      <c r="O4226" s="40" t="s">
        <v>45</v>
      </c>
      <c r="P4226" s="40" t="s">
        <v>113</v>
      </c>
      <c r="Q4226" s="40" t="s">
        <v>114</v>
      </c>
      <c r="R4226" s="40" t="s">
        <v>42</v>
      </c>
      <c r="S4226" s="40" t="s">
        <v>115</v>
      </c>
      <c r="T4226" s="40" t="s">
        <v>57</v>
      </c>
      <c r="U4226" s="94" t="s">
        <v>1458</v>
      </c>
      <c r="V4226" s="40" t="s">
        <v>51</v>
      </c>
      <c r="W4226" s="40" t="s">
        <v>42</v>
      </c>
      <c r="X4226" s="40" t="s">
        <v>42</v>
      </c>
      <c r="Y4226" s="40" t="s">
        <v>42</v>
      </c>
      <c r="Z4226" s="40" t="s">
        <v>42</v>
      </c>
      <c r="AA4226" s="40" t="s">
        <v>42</v>
      </c>
      <c r="AB4226" s="40" t="s">
        <v>42</v>
      </c>
      <c r="AC4226" s="40" t="s">
        <v>42</v>
      </c>
      <c r="AD4226" s="40" t="s">
        <v>42</v>
      </c>
      <c r="AE4226" s="40" t="s">
        <v>42</v>
      </c>
      <c r="AF4226" s="40" t="s">
        <v>42</v>
      </c>
      <c r="AG4226" s="40" t="s">
        <v>42</v>
      </c>
      <c r="AH4226" s="40" t="s">
        <v>95</v>
      </c>
      <c r="AI4226" s="42">
        <v>211</v>
      </c>
      <c r="AJ4226" s="40" t="s">
        <v>209</v>
      </c>
      <c r="AK4226" s="43" t="s">
        <v>42</v>
      </c>
      <c r="AL4226" s="245">
        <f>IF(COUNTIFS($Q$2:Q4226,Q4226,$S$2:S4226,S4226)=1,1,0)</f>
        <v>0</v>
      </c>
    </row>
    <row r="4227" spans="1:38" ht="15.5">
      <c r="A4227" t="s">
        <v>7586</v>
      </c>
      <c r="B4227" s="150">
        <v>45757</v>
      </c>
      <c r="C4227" s="151" t="s">
        <v>1252</v>
      </c>
      <c r="D4227" s="32" t="s">
        <v>286</v>
      </c>
      <c r="E4227" s="32">
        <v>0</v>
      </c>
      <c r="F4227" s="32" t="s">
        <v>287</v>
      </c>
      <c r="G4227" s="32" t="s">
        <v>38</v>
      </c>
      <c r="H4227" s="32"/>
      <c r="I4227" s="32" t="s">
        <v>97</v>
      </c>
      <c r="J4227" s="32" t="s">
        <v>43</v>
      </c>
      <c r="K4227" s="32" t="s">
        <v>42</v>
      </c>
      <c r="L4227" s="32" t="s">
        <v>42</v>
      </c>
      <c r="M4227" s="32" t="s">
        <v>42</v>
      </c>
      <c r="N4227" s="32" t="s">
        <v>44</v>
      </c>
      <c r="O4227" s="32" t="s">
        <v>45</v>
      </c>
      <c r="P4227" s="32" t="s">
        <v>113</v>
      </c>
      <c r="Q4227" s="32" t="s">
        <v>218</v>
      </c>
      <c r="R4227" s="32" t="s">
        <v>42</v>
      </c>
      <c r="S4227" s="32" t="s">
        <v>115</v>
      </c>
      <c r="T4227" s="32" t="s">
        <v>57</v>
      </c>
      <c r="U4227" s="93" t="s">
        <v>1458</v>
      </c>
      <c r="V4227" s="32" t="s">
        <v>51</v>
      </c>
      <c r="W4227" s="32" t="s">
        <v>42</v>
      </c>
      <c r="X4227" s="32" t="s">
        <v>42</v>
      </c>
      <c r="Y4227" s="32" t="s">
        <v>42</v>
      </c>
      <c r="Z4227" s="32" t="s">
        <v>42</v>
      </c>
      <c r="AA4227" s="32" t="s">
        <v>42</v>
      </c>
      <c r="AB4227" s="32" t="s">
        <v>42</v>
      </c>
      <c r="AC4227" s="32" t="s">
        <v>42</v>
      </c>
      <c r="AD4227" s="32" t="s">
        <v>42</v>
      </c>
      <c r="AE4227" s="32" t="s">
        <v>42</v>
      </c>
      <c r="AF4227" s="32" t="s">
        <v>42</v>
      </c>
      <c r="AG4227" s="32" t="s">
        <v>42</v>
      </c>
      <c r="AH4227" s="32" t="s">
        <v>95</v>
      </c>
      <c r="AI4227" s="36">
        <v>211</v>
      </c>
      <c r="AJ4227" s="32" t="s">
        <v>209</v>
      </c>
      <c r="AK4227" s="37" t="s">
        <v>42</v>
      </c>
      <c r="AL4227" s="245">
        <f>IF(COUNTIFS($Q$2:Q4227,Q4227,$S$2:S4227,S4227)=1,1,0)</f>
        <v>0</v>
      </c>
    </row>
    <row r="4228" spans="1:38" ht="15.5">
      <c r="A4228" t="s">
        <v>7586</v>
      </c>
      <c r="B4228" s="150">
        <v>45757</v>
      </c>
      <c r="C4228" s="151" t="s">
        <v>1252</v>
      </c>
      <c r="D4228" s="40" t="s">
        <v>286</v>
      </c>
      <c r="E4228" s="40">
        <v>0</v>
      </c>
      <c r="F4228" s="40" t="s">
        <v>287</v>
      </c>
      <c r="G4228" s="40" t="s">
        <v>38</v>
      </c>
      <c r="H4228" s="40"/>
      <c r="I4228" s="40" t="s">
        <v>97</v>
      </c>
      <c r="J4228" s="40" t="s">
        <v>43</v>
      </c>
      <c r="K4228" s="40" t="s">
        <v>42</v>
      </c>
      <c r="L4228" s="40" t="s">
        <v>42</v>
      </c>
      <c r="M4228" s="40" t="s">
        <v>42</v>
      </c>
      <c r="N4228" s="40" t="s">
        <v>44</v>
      </c>
      <c r="O4228" s="40" t="s">
        <v>45</v>
      </c>
      <c r="P4228" s="40" t="s">
        <v>113</v>
      </c>
      <c r="Q4228" s="40" t="s">
        <v>258</v>
      </c>
      <c r="R4228" s="40" t="s">
        <v>42</v>
      </c>
      <c r="S4228" s="40" t="s">
        <v>115</v>
      </c>
      <c r="T4228" s="40" t="s">
        <v>57</v>
      </c>
      <c r="U4228" s="94" t="s">
        <v>1458</v>
      </c>
      <c r="V4228" s="40" t="s">
        <v>51</v>
      </c>
      <c r="W4228" s="40" t="s">
        <v>42</v>
      </c>
      <c r="X4228" s="40" t="s">
        <v>42</v>
      </c>
      <c r="Y4228" s="40" t="s">
        <v>42</v>
      </c>
      <c r="Z4228" s="40" t="s">
        <v>42</v>
      </c>
      <c r="AA4228" s="40" t="s">
        <v>42</v>
      </c>
      <c r="AB4228" s="40" t="s">
        <v>42</v>
      </c>
      <c r="AC4228" s="40" t="s">
        <v>42</v>
      </c>
      <c r="AD4228" s="40" t="s">
        <v>42</v>
      </c>
      <c r="AE4228" s="40" t="s">
        <v>42</v>
      </c>
      <c r="AF4228" s="40" t="s">
        <v>42</v>
      </c>
      <c r="AG4228" s="40" t="s">
        <v>42</v>
      </c>
      <c r="AH4228" s="40" t="s">
        <v>95</v>
      </c>
      <c r="AI4228" s="42">
        <v>211</v>
      </c>
      <c r="AJ4228" s="40" t="s">
        <v>209</v>
      </c>
      <c r="AK4228" s="43" t="s">
        <v>42</v>
      </c>
      <c r="AL4228" s="245">
        <f>IF(COUNTIFS($Q$2:Q4228,Q4228,$S$2:S4228,S4228)=1,1,0)</f>
        <v>0</v>
      </c>
    </row>
    <row r="4229" spans="1:38" ht="15.5" hidden="1">
      <c r="A4229" t="s">
        <v>7586</v>
      </c>
      <c r="B4229" s="150">
        <v>45757</v>
      </c>
      <c r="C4229" s="151" t="s">
        <v>1252</v>
      </c>
      <c r="D4229" s="32" t="s">
        <v>286</v>
      </c>
      <c r="E4229" s="32">
        <v>0</v>
      </c>
      <c r="F4229" s="32" t="s">
        <v>287</v>
      </c>
      <c r="G4229" s="32" t="s">
        <v>38</v>
      </c>
      <c r="H4229" s="93" t="s">
        <v>1457</v>
      </c>
      <c r="I4229" s="32" t="s">
        <v>130</v>
      </c>
      <c r="J4229" s="32" t="s">
        <v>43</v>
      </c>
      <c r="K4229" s="32" t="s">
        <v>42</v>
      </c>
      <c r="L4229" s="32" t="s">
        <v>42</v>
      </c>
      <c r="M4229" s="32" t="s">
        <v>42</v>
      </c>
      <c r="N4229" s="32" t="s">
        <v>44</v>
      </c>
      <c r="O4229" s="32" t="s">
        <v>45</v>
      </c>
      <c r="P4229" s="32" t="s">
        <v>46</v>
      </c>
      <c r="Q4229" s="32" t="s">
        <v>47</v>
      </c>
      <c r="R4229" s="32" t="s">
        <v>42</v>
      </c>
      <c r="S4229" s="32" t="s">
        <v>48</v>
      </c>
      <c r="T4229" s="32" t="s">
        <v>57</v>
      </c>
      <c r="U4229" s="32" t="s">
        <v>1456</v>
      </c>
      <c r="V4229" s="32" t="s">
        <v>80</v>
      </c>
      <c r="W4229" s="32" t="s">
        <v>42</v>
      </c>
      <c r="X4229" s="32" t="s">
        <v>42</v>
      </c>
      <c r="Y4229" s="32" t="s">
        <v>42</v>
      </c>
      <c r="Z4229" s="32" t="s">
        <v>42</v>
      </c>
      <c r="AA4229" s="32" t="s">
        <v>42</v>
      </c>
      <c r="AB4229" s="32" t="s">
        <v>42</v>
      </c>
      <c r="AC4229" s="32" t="s">
        <v>42</v>
      </c>
      <c r="AD4229" s="32" t="s">
        <v>42</v>
      </c>
      <c r="AE4229" s="32" t="s">
        <v>42</v>
      </c>
      <c r="AF4229" s="32" t="s">
        <v>42</v>
      </c>
      <c r="AG4229" s="32" t="s">
        <v>42</v>
      </c>
      <c r="AH4229" s="32" t="s">
        <v>52</v>
      </c>
      <c r="AI4229" s="36">
        <v>519</v>
      </c>
      <c r="AJ4229" s="32" t="s">
        <v>53</v>
      </c>
      <c r="AK4229" s="37" t="s">
        <v>42</v>
      </c>
      <c r="AL4229" s="245">
        <f>IF(COUNTIFS($Q$2:Q4229,Q4229,$S$2:S4229,S4229)=1,1,0)</f>
        <v>0</v>
      </c>
    </row>
    <row r="4230" spans="1:38" ht="15.5">
      <c r="A4230" t="s">
        <v>7586</v>
      </c>
      <c r="B4230" s="150">
        <v>45757</v>
      </c>
      <c r="C4230" s="151" t="s">
        <v>1252</v>
      </c>
      <c r="D4230" s="40" t="s">
        <v>286</v>
      </c>
      <c r="E4230" s="40">
        <v>0</v>
      </c>
      <c r="F4230" s="40" t="s">
        <v>287</v>
      </c>
      <c r="G4230" s="40" t="s">
        <v>38</v>
      </c>
      <c r="H4230" s="94" t="s">
        <v>1455</v>
      </c>
      <c r="I4230" s="40" t="s">
        <v>1036</v>
      </c>
      <c r="J4230" s="40" t="s">
        <v>43</v>
      </c>
      <c r="K4230" s="40" t="s">
        <v>42</v>
      </c>
      <c r="L4230" s="40" t="s">
        <v>42</v>
      </c>
      <c r="M4230" s="40" t="s">
        <v>42</v>
      </c>
      <c r="N4230" s="40" t="s">
        <v>44</v>
      </c>
      <c r="O4230" s="40" t="s">
        <v>45</v>
      </c>
      <c r="P4230" s="40" t="s">
        <v>113</v>
      </c>
      <c r="Q4230" s="40" t="s">
        <v>114</v>
      </c>
      <c r="R4230" s="40" t="s">
        <v>42</v>
      </c>
      <c r="S4230" s="40" t="s">
        <v>115</v>
      </c>
      <c r="T4230" s="40" t="s">
        <v>57</v>
      </c>
      <c r="U4230" s="94" t="s">
        <v>1453</v>
      </c>
      <c r="V4230" s="40" t="s">
        <v>51</v>
      </c>
      <c r="W4230" s="40" t="s">
        <v>42</v>
      </c>
      <c r="X4230" s="40" t="s">
        <v>42</v>
      </c>
      <c r="Y4230" s="40" t="s">
        <v>42</v>
      </c>
      <c r="Z4230" s="40" t="s">
        <v>42</v>
      </c>
      <c r="AA4230" s="40" t="s">
        <v>42</v>
      </c>
      <c r="AB4230" s="40" t="s">
        <v>42</v>
      </c>
      <c r="AC4230" s="40" t="s">
        <v>42</v>
      </c>
      <c r="AD4230" s="40" t="s">
        <v>42</v>
      </c>
      <c r="AE4230" s="40" t="s">
        <v>42</v>
      </c>
      <c r="AF4230" s="40" t="s">
        <v>244</v>
      </c>
      <c r="AG4230" s="94" t="s">
        <v>1453</v>
      </c>
      <c r="AH4230" s="40" t="s">
        <v>95</v>
      </c>
      <c r="AI4230" s="42">
        <v>211</v>
      </c>
      <c r="AJ4230" s="40" t="s">
        <v>209</v>
      </c>
      <c r="AK4230" s="43" t="s">
        <v>42</v>
      </c>
      <c r="AL4230" s="245">
        <f>IF(COUNTIFS($Q$2:Q4230,Q4230,$S$2:S4230,S4230)=1,1,0)</f>
        <v>0</v>
      </c>
    </row>
    <row r="4231" spans="1:38" ht="15.5" hidden="1">
      <c r="A4231" t="s">
        <v>7586</v>
      </c>
      <c r="B4231" s="150">
        <v>45757</v>
      </c>
      <c r="C4231" s="151" t="s">
        <v>1252</v>
      </c>
      <c r="D4231" s="32" t="s">
        <v>286</v>
      </c>
      <c r="E4231" s="32">
        <v>0</v>
      </c>
      <c r="F4231" s="32" t="s">
        <v>287</v>
      </c>
      <c r="G4231" s="32" t="s">
        <v>38</v>
      </c>
      <c r="H4231" s="32"/>
      <c r="I4231" s="32" t="s">
        <v>1036</v>
      </c>
      <c r="J4231" s="32" t="s">
        <v>43</v>
      </c>
      <c r="K4231" s="32" t="s">
        <v>42</v>
      </c>
      <c r="L4231" s="32" t="s">
        <v>42</v>
      </c>
      <c r="M4231" s="32" t="s">
        <v>42</v>
      </c>
      <c r="N4231" s="32" t="s">
        <v>44</v>
      </c>
      <c r="O4231" s="32" t="s">
        <v>45</v>
      </c>
      <c r="P4231" s="32" t="s">
        <v>90</v>
      </c>
      <c r="Q4231" s="32" t="s">
        <v>1454</v>
      </c>
      <c r="R4231" s="32" t="s">
        <v>42</v>
      </c>
      <c r="S4231" s="32" t="s">
        <v>56</v>
      </c>
      <c r="T4231" s="32" t="s">
        <v>57</v>
      </c>
      <c r="U4231" s="93" t="s">
        <v>1453</v>
      </c>
      <c r="V4231" s="32" t="s">
        <v>51</v>
      </c>
      <c r="W4231" s="32" t="s">
        <v>42</v>
      </c>
      <c r="X4231" s="32" t="s">
        <v>42</v>
      </c>
      <c r="Y4231" s="32" t="s">
        <v>42</v>
      </c>
      <c r="Z4231" s="32" t="s">
        <v>42</v>
      </c>
      <c r="AA4231" s="32" t="s">
        <v>42</v>
      </c>
      <c r="AB4231" s="32" t="s">
        <v>42</v>
      </c>
      <c r="AC4231" s="32" t="s">
        <v>42</v>
      </c>
      <c r="AD4231" s="32" t="s">
        <v>42</v>
      </c>
      <c r="AE4231" s="32" t="s">
        <v>42</v>
      </c>
      <c r="AF4231" s="32" t="s">
        <v>42</v>
      </c>
      <c r="AG4231" s="32" t="s">
        <v>42</v>
      </c>
      <c r="AH4231" s="32" t="s">
        <v>95</v>
      </c>
      <c r="AI4231" s="36">
        <v>211</v>
      </c>
      <c r="AJ4231" s="32" t="s">
        <v>209</v>
      </c>
      <c r="AK4231" s="37" t="s">
        <v>42</v>
      </c>
      <c r="AL4231" s="245">
        <f>IF(COUNTIFS($Q$2:Q4231,Q4231,$S$2:S4231,S4231)=1,1,0)</f>
        <v>0</v>
      </c>
    </row>
    <row r="4232" spans="1:38" ht="15.5" hidden="1">
      <c r="A4232" t="s">
        <v>7586</v>
      </c>
      <c r="B4232" s="150">
        <v>45757</v>
      </c>
      <c r="C4232" s="151" t="s">
        <v>1252</v>
      </c>
      <c r="D4232" s="40" t="s">
        <v>286</v>
      </c>
      <c r="E4232" s="40">
        <v>0</v>
      </c>
      <c r="F4232" s="40" t="s">
        <v>287</v>
      </c>
      <c r="G4232" s="40" t="s">
        <v>38</v>
      </c>
      <c r="H4232" s="40"/>
      <c r="I4232" s="40" t="s">
        <v>1036</v>
      </c>
      <c r="J4232" s="40" t="s">
        <v>43</v>
      </c>
      <c r="K4232" s="40" t="s">
        <v>42</v>
      </c>
      <c r="L4232" s="40" t="s">
        <v>42</v>
      </c>
      <c r="M4232" s="40" t="s">
        <v>42</v>
      </c>
      <c r="N4232" s="40" t="s">
        <v>44</v>
      </c>
      <c r="O4232" s="40" t="s">
        <v>45</v>
      </c>
      <c r="P4232" s="40" t="s">
        <v>46</v>
      </c>
      <c r="Q4232" s="40" t="s">
        <v>47</v>
      </c>
      <c r="R4232" s="40" t="s">
        <v>42</v>
      </c>
      <c r="S4232" s="40" t="s">
        <v>48</v>
      </c>
      <c r="T4232" s="40" t="s">
        <v>57</v>
      </c>
      <c r="U4232" s="94" t="s">
        <v>1452</v>
      </c>
      <c r="V4232" s="40" t="s">
        <v>51</v>
      </c>
      <c r="W4232" s="40" t="s">
        <v>42</v>
      </c>
      <c r="X4232" s="40" t="s">
        <v>42</v>
      </c>
      <c r="Y4232" s="40" t="s">
        <v>42</v>
      </c>
      <c r="Z4232" s="40" t="s">
        <v>42</v>
      </c>
      <c r="AA4232" s="40" t="s">
        <v>42</v>
      </c>
      <c r="AB4232" s="40" t="s">
        <v>42</v>
      </c>
      <c r="AC4232" s="40" t="s">
        <v>42</v>
      </c>
      <c r="AD4232" s="40" t="s">
        <v>42</v>
      </c>
      <c r="AE4232" s="40" t="s">
        <v>42</v>
      </c>
      <c r="AF4232" s="40" t="s">
        <v>42</v>
      </c>
      <c r="AG4232" s="40" t="s">
        <v>42</v>
      </c>
      <c r="AH4232" s="40" t="s">
        <v>95</v>
      </c>
      <c r="AI4232" s="42">
        <v>211</v>
      </c>
      <c r="AJ4232" s="40" t="s">
        <v>209</v>
      </c>
      <c r="AK4232" s="43" t="s">
        <v>42</v>
      </c>
      <c r="AL4232" s="245">
        <f>IF(COUNTIFS($Q$2:Q4232,Q4232,$S$2:S4232,S4232)=1,1,0)</f>
        <v>0</v>
      </c>
    </row>
    <row r="4233" spans="1:38" ht="15.5">
      <c r="A4233" t="s">
        <v>7586</v>
      </c>
      <c r="B4233" s="150">
        <v>45757</v>
      </c>
      <c r="C4233" s="151" t="s">
        <v>1252</v>
      </c>
      <c r="D4233" s="32" t="s">
        <v>286</v>
      </c>
      <c r="E4233" s="32">
        <v>0</v>
      </c>
      <c r="F4233" s="32" t="s">
        <v>287</v>
      </c>
      <c r="G4233" s="32" t="s">
        <v>38</v>
      </c>
      <c r="H4233" s="32"/>
      <c r="I4233" s="32" t="s">
        <v>1036</v>
      </c>
      <c r="J4233" s="32" t="s">
        <v>43</v>
      </c>
      <c r="K4233" s="32" t="s">
        <v>42</v>
      </c>
      <c r="L4233" s="32" t="s">
        <v>42</v>
      </c>
      <c r="M4233" s="32" t="s">
        <v>42</v>
      </c>
      <c r="N4233" s="32" t="s">
        <v>44</v>
      </c>
      <c r="O4233" s="32" t="s">
        <v>45</v>
      </c>
      <c r="P4233" s="32" t="s">
        <v>113</v>
      </c>
      <c r="Q4233" s="32" t="s">
        <v>239</v>
      </c>
      <c r="R4233" s="32" t="s">
        <v>42</v>
      </c>
      <c r="S4233" s="32" t="s">
        <v>115</v>
      </c>
      <c r="T4233" s="32" t="s">
        <v>57</v>
      </c>
      <c r="U4233" s="93" t="s">
        <v>1451</v>
      </c>
      <c r="V4233" s="32" t="s">
        <v>51</v>
      </c>
      <c r="W4233" s="32" t="s">
        <v>42</v>
      </c>
      <c r="X4233" s="32" t="s">
        <v>42</v>
      </c>
      <c r="Y4233" s="32" t="s">
        <v>42</v>
      </c>
      <c r="Z4233" s="32" t="s">
        <v>42</v>
      </c>
      <c r="AA4233" s="32" t="s">
        <v>42</v>
      </c>
      <c r="AB4233" s="32" t="s">
        <v>42</v>
      </c>
      <c r="AC4233" s="32" t="s">
        <v>42</v>
      </c>
      <c r="AD4233" s="32" t="s">
        <v>42</v>
      </c>
      <c r="AE4233" s="32" t="s">
        <v>42</v>
      </c>
      <c r="AF4233" s="32" t="s">
        <v>42</v>
      </c>
      <c r="AG4233" s="32" t="s">
        <v>42</v>
      </c>
      <c r="AH4233" s="32" t="s">
        <v>95</v>
      </c>
      <c r="AI4233" s="36">
        <v>211</v>
      </c>
      <c r="AJ4233" s="32" t="s">
        <v>209</v>
      </c>
      <c r="AK4233" s="37" t="s">
        <v>42</v>
      </c>
      <c r="AL4233" s="245">
        <f>IF(COUNTIFS($Q$2:Q4233,Q4233,$S$2:S4233,S4233)=1,1,0)</f>
        <v>0</v>
      </c>
    </row>
    <row r="4234" spans="1:38" ht="15.5">
      <c r="A4234" t="s">
        <v>7586</v>
      </c>
      <c r="B4234" s="150">
        <v>45757</v>
      </c>
      <c r="C4234" s="151" t="s">
        <v>1252</v>
      </c>
      <c r="D4234" s="40" t="s">
        <v>286</v>
      </c>
      <c r="E4234" s="40">
        <v>0</v>
      </c>
      <c r="F4234" s="40" t="s">
        <v>287</v>
      </c>
      <c r="G4234" s="40" t="s">
        <v>38</v>
      </c>
      <c r="H4234" s="40"/>
      <c r="I4234" s="40" t="s">
        <v>1036</v>
      </c>
      <c r="J4234" s="40" t="s">
        <v>43</v>
      </c>
      <c r="K4234" s="40" t="s">
        <v>42</v>
      </c>
      <c r="L4234" s="40" t="s">
        <v>42</v>
      </c>
      <c r="M4234" s="40" t="s">
        <v>42</v>
      </c>
      <c r="N4234" s="40" t="s">
        <v>44</v>
      </c>
      <c r="O4234" s="40" t="s">
        <v>45</v>
      </c>
      <c r="P4234" s="40" t="s">
        <v>113</v>
      </c>
      <c r="Q4234" s="40" t="s">
        <v>218</v>
      </c>
      <c r="R4234" s="40" t="s">
        <v>42</v>
      </c>
      <c r="S4234" s="40" t="s">
        <v>115</v>
      </c>
      <c r="T4234" s="40" t="s">
        <v>57</v>
      </c>
      <c r="U4234" s="94" t="s">
        <v>1451</v>
      </c>
      <c r="V4234" s="40" t="s">
        <v>51</v>
      </c>
      <c r="W4234" s="40" t="s">
        <v>42</v>
      </c>
      <c r="X4234" s="40" t="s">
        <v>42</v>
      </c>
      <c r="Y4234" s="40" t="s">
        <v>42</v>
      </c>
      <c r="Z4234" s="40" t="s">
        <v>42</v>
      </c>
      <c r="AA4234" s="40" t="s">
        <v>42</v>
      </c>
      <c r="AB4234" s="40" t="s">
        <v>42</v>
      </c>
      <c r="AC4234" s="40" t="s">
        <v>42</v>
      </c>
      <c r="AD4234" s="40" t="s">
        <v>42</v>
      </c>
      <c r="AE4234" s="40" t="s">
        <v>42</v>
      </c>
      <c r="AF4234" s="40" t="s">
        <v>42</v>
      </c>
      <c r="AG4234" s="40" t="s">
        <v>42</v>
      </c>
      <c r="AH4234" s="40" t="s">
        <v>95</v>
      </c>
      <c r="AI4234" s="42">
        <v>211</v>
      </c>
      <c r="AJ4234" s="40" t="s">
        <v>209</v>
      </c>
      <c r="AK4234" s="43" t="s">
        <v>42</v>
      </c>
      <c r="AL4234" s="245">
        <f>IF(COUNTIFS($Q$2:Q4234,Q4234,$S$2:S4234,S4234)=1,1,0)</f>
        <v>0</v>
      </c>
    </row>
    <row r="4235" spans="1:38" ht="15.5">
      <c r="A4235" t="s">
        <v>7586</v>
      </c>
      <c r="B4235" s="150">
        <v>45757</v>
      </c>
      <c r="C4235" s="151" t="s">
        <v>1252</v>
      </c>
      <c r="D4235" s="32" t="s">
        <v>286</v>
      </c>
      <c r="E4235" s="32">
        <v>0</v>
      </c>
      <c r="F4235" s="32" t="s">
        <v>287</v>
      </c>
      <c r="G4235" s="32" t="s">
        <v>38</v>
      </c>
      <c r="H4235" s="32"/>
      <c r="I4235" s="32" t="s">
        <v>1036</v>
      </c>
      <c r="J4235" s="32" t="s">
        <v>43</v>
      </c>
      <c r="K4235" s="32" t="s">
        <v>42</v>
      </c>
      <c r="L4235" s="32" t="s">
        <v>42</v>
      </c>
      <c r="M4235" s="32" t="s">
        <v>42</v>
      </c>
      <c r="N4235" s="32" t="s">
        <v>44</v>
      </c>
      <c r="O4235" s="32" t="s">
        <v>45</v>
      </c>
      <c r="P4235" s="32" t="s">
        <v>113</v>
      </c>
      <c r="Q4235" s="32" t="s">
        <v>208</v>
      </c>
      <c r="R4235" s="32" t="s">
        <v>42</v>
      </c>
      <c r="S4235" s="32" t="s">
        <v>115</v>
      </c>
      <c r="T4235" s="32" t="s">
        <v>57</v>
      </c>
      <c r="U4235" s="93" t="s">
        <v>1451</v>
      </c>
      <c r="V4235" s="32" t="s">
        <v>51</v>
      </c>
      <c r="W4235" s="32" t="s">
        <v>42</v>
      </c>
      <c r="X4235" s="32" t="s">
        <v>42</v>
      </c>
      <c r="Y4235" s="32" t="s">
        <v>42</v>
      </c>
      <c r="Z4235" s="32" t="s">
        <v>42</v>
      </c>
      <c r="AA4235" s="32" t="s">
        <v>42</v>
      </c>
      <c r="AB4235" s="32" t="s">
        <v>42</v>
      </c>
      <c r="AC4235" s="32" t="s">
        <v>42</v>
      </c>
      <c r="AD4235" s="32" t="s">
        <v>42</v>
      </c>
      <c r="AE4235" s="32" t="s">
        <v>42</v>
      </c>
      <c r="AF4235" s="32" t="s">
        <v>42</v>
      </c>
      <c r="AG4235" s="32" t="s">
        <v>42</v>
      </c>
      <c r="AH4235" s="32" t="s">
        <v>95</v>
      </c>
      <c r="AI4235" s="36">
        <v>211</v>
      </c>
      <c r="AJ4235" s="32" t="s">
        <v>209</v>
      </c>
      <c r="AK4235" s="37" t="s">
        <v>42</v>
      </c>
      <c r="AL4235" s="245">
        <f>IF(COUNTIFS($Q$2:Q4235,Q4235,$S$2:S4235,S4235)=1,1,0)</f>
        <v>0</v>
      </c>
    </row>
    <row r="4236" spans="1:38" ht="15.5" hidden="1">
      <c r="A4236" t="s">
        <v>7586</v>
      </c>
      <c r="B4236" s="150">
        <v>45757</v>
      </c>
      <c r="C4236" s="151" t="s">
        <v>1252</v>
      </c>
      <c r="D4236" s="40" t="s">
        <v>286</v>
      </c>
      <c r="E4236" s="40">
        <v>0</v>
      </c>
      <c r="F4236" s="40" t="s">
        <v>287</v>
      </c>
      <c r="G4236" s="40" t="s">
        <v>38</v>
      </c>
      <c r="H4236" s="40"/>
      <c r="I4236" s="40" t="s">
        <v>1036</v>
      </c>
      <c r="J4236" s="40" t="s">
        <v>43</v>
      </c>
      <c r="K4236" s="40" t="s">
        <v>42</v>
      </c>
      <c r="L4236" s="40" t="s">
        <v>42</v>
      </c>
      <c r="M4236" s="40" t="s">
        <v>42</v>
      </c>
      <c r="N4236" s="40" t="s">
        <v>44</v>
      </c>
      <c r="O4236" s="40" t="s">
        <v>45</v>
      </c>
      <c r="P4236" s="40" t="s">
        <v>90</v>
      </c>
      <c r="Q4236" s="40" t="s">
        <v>211</v>
      </c>
      <c r="R4236" s="40" t="s">
        <v>42</v>
      </c>
      <c r="S4236" s="40" t="s">
        <v>56</v>
      </c>
      <c r="T4236" s="40" t="s">
        <v>57</v>
      </c>
      <c r="U4236" s="40" t="s">
        <v>1450</v>
      </c>
      <c r="V4236" s="40" t="s">
        <v>51</v>
      </c>
      <c r="W4236" s="40" t="s">
        <v>42</v>
      </c>
      <c r="X4236" s="40" t="s">
        <v>42</v>
      </c>
      <c r="Y4236" s="40" t="s">
        <v>42</v>
      </c>
      <c r="Z4236" s="40" t="s">
        <v>42</v>
      </c>
      <c r="AA4236" s="40" t="s">
        <v>42</v>
      </c>
      <c r="AB4236" s="40" t="s">
        <v>42</v>
      </c>
      <c r="AC4236" s="40" t="s">
        <v>42</v>
      </c>
      <c r="AD4236" s="40" t="s">
        <v>42</v>
      </c>
      <c r="AE4236" s="40" t="s">
        <v>42</v>
      </c>
      <c r="AF4236" s="40" t="s">
        <v>42</v>
      </c>
      <c r="AG4236" s="40" t="s">
        <v>42</v>
      </c>
      <c r="AH4236" s="40" t="s">
        <v>95</v>
      </c>
      <c r="AI4236" s="42">
        <v>211</v>
      </c>
      <c r="AJ4236" s="40" t="s">
        <v>209</v>
      </c>
      <c r="AK4236" s="43" t="s">
        <v>42</v>
      </c>
      <c r="AL4236" s="245">
        <f>IF(COUNTIFS($Q$2:Q4236,Q4236,$S$2:S4236,S4236)=1,1,0)</f>
        <v>0</v>
      </c>
    </row>
    <row r="4237" spans="1:38" ht="15.5" hidden="1">
      <c r="A4237" t="s">
        <v>7586</v>
      </c>
      <c r="B4237" s="150">
        <v>45757</v>
      </c>
      <c r="C4237" s="151" t="s">
        <v>1252</v>
      </c>
      <c r="D4237" s="32" t="s">
        <v>286</v>
      </c>
      <c r="E4237" s="32">
        <v>0</v>
      </c>
      <c r="F4237" s="32" t="s">
        <v>287</v>
      </c>
      <c r="G4237" s="32" t="s">
        <v>38</v>
      </c>
      <c r="H4237" s="93" t="s">
        <v>1449</v>
      </c>
      <c r="I4237" s="32" t="s">
        <v>97</v>
      </c>
      <c r="J4237" s="32" t="s">
        <v>43</v>
      </c>
      <c r="K4237" s="32" t="s">
        <v>42</v>
      </c>
      <c r="L4237" s="32" t="s">
        <v>42</v>
      </c>
      <c r="M4237" s="32" t="s">
        <v>42</v>
      </c>
      <c r="N4237" s="32" t="s">
        <v>44</v>
      </c>
      <c r="O4237" s="32" t="s">
        <v>45</v>
      </c>
      <c r="P4237" s="32" t="s">
        <v>46</v>
      </c>
      <c r="Q4237" s="32" t="s">
        <v>47</v>
      </c>
      <c r="R4237" s="32" t="s">
        <v>42</v>
      </c>
      <c r="S4237" s="32" t="s">
        <v>48</v>
      </c>
      <c r="T4237" s="32" t="s">
        <v>57</v>
      </c>
      <c r="U4237" s="93" t="s">
        <v>1448</v>
      </c>
      <c r="V4237" s="32" t="s">
        <v>51</v>
      </c>
      <c r="W4237" s="32" t="s">
        <v>42</v>
      </c>
      <c r="X4237" s="32" t="s">
        <v>42</v>
      </c>
      <c r="Y4237" s="32" t="s">
        <v>42</v>
      </c>
      <c r="Z4237" s="32" t="s">
        <v>42</v>
      </c>
      <c r="AA4237" s="32" t="s">
        <v>42</v>
      </c>
      <c r="AB4237" s="32" t="s">
        <v>42</v>
      </c>
      <c r="AC4237" s="32" t="s">
        <v>42</v>
      </c>
      <c r="AD4237" s="32" t="s">
        <v>42</v>
      </c>
      <c r="AE4237" s="32" t="s">
        <v>42</v>
      </c>
      <c r="AF4237" s="32" t="s">
        <v>42</v>
      </c>
      <c r="AG4237" s="32" t="s">
        <v>42</v>
      </c>
      <c r="AH4237" s="32" t="s">
        <v>95</v>
      </c>
      <c r="AI4237" s="36">
        <v>211</v>
      </c>
      <c r="AJ4237" s="32" t="s">
        <v>209</v>
      </c>
      <c r="AK4237" s="37" t="s">
        <v>42</v>
      </c>
      <c r="AL4237" s="245">
        <f>IF(COUNTIFS($Q$2:Q4237,Q4237,$S$2:S4237,S4237)=1,1,0)</f>
        <v>0</v>
      </c>
    </row>
    <row r="4238" spans="1:38" ht="15.5" hidden="1">
      <c r="A4238" t="s">
        <v>7586</v>
      </c>
      <c r="B4238" s="150">
        <v>45757</v>
      </c>
      <c r="C4238" s="151" t="s">
        <v>1252</v>
      </c>
      <c r="D4238" s="40" t="s">
        <v>286</v>
      </c>
      <c r="E4238" s="40">
        <v>0</v>
      </c>
      <c r="F4238" s="40" t="s">
        <v>287</v>
      </c>
      <c r="G4238" s="40" t="s">
        <v>38</v>
      </c>
      <c r="H4238" s="40"/>
      <c r="I4238" s="40" t="s">
        <v>97</v>
      </c>
      <c r="J4238" s="40" t="s">
        <v>43</v>
      </c>
      <c r="K4238" s="40" t="s">
        <v>42</v>
      </c>
      <c r="L4238" s="40" t="s">
        <v>42</v>
      </c>
      <c r="M4238" s="40" t="s">
        <v>42</v>
      </c>
      <c r="N4238" s="40" t="s">
        <v>44</v>
      </c>
      <c r="O4238" s="40" t="s">
        <v>45</v>
      </c>
      <c r="P4238" s="40" t="s">
        <v>60</v>
      </c>
      <c r="Q4238" s="40" t="s">
        <v>102</v>
      </c>
      <c r="R4238" s="40" t="s">
        <v>42</v>
      </c>
      <c r="S4238" s="40" t="s">
        <v>48</v>
      </c>
      <c r="T4238" s="40" t="s">
        <v>57</v>
      </c>
      <c r="U4238" s="94" t="s">
        <v>1448</v>
      </c>
      <c r="V4238" s="40" t="s">
        <v>51</v>
      </c>
      <c r="W4238" s="40" t="s">
        <v>42</v>
      </c>
      <c r="X4238" s="40" t="s">
        <v>42</v>
      </c>
      <c r="Y4238" s="40" t="s">
        <v>42</v>
      </c>
      <c r="Z4238" s="40" t="s">
        <v>42</v>
      </c>
      <c r="AA4238" s="40" t="s">
        <v>42</v>
      </c>
      <c r="AB4238" s="40" t="s">
        <v>42</v>
      </c>
      <c r="AC4238" s="40" t="s">
        <v>42</v>
      </c>
      <c r="AD4238" s="40" t="s">
        <v>42</v>
      </c>
      <c r="AE4238" s="40" t="s">
        <v>42</v>
      </c>
      <c r="AF4238" s="40" t="s">
        <v>42</v>
      </c>
      <c r="AG4238" s="40" t="s">
        <v>42</v>
      </c>
      <c r="AH4238" s="40" t="s">
        <v>95</v>
      </c>
      <c r="AI4238" s="42">
        <v>211</v>
      </c>
      <c r="AJ4238" s="40" t="s">
        <v>209</v>
      </c>
      <c r="AK4238" s="43" t="s">
        <v>42</v>
      </c>
      <c r="AL4238" s="245">
        <f>IF(COUNTIFS($Q$2:Q4238,Q4238,$S$2:S4238,S4238)=1,1,0)</f>
        <v>0</v>
      </c>
    </row>
    <row r="4239" spans="1:38" ht="15.5" hidden="1">
      <c r="A4239" t="s">
        <v>7586</v>
      </c>
      <c r="B4239" s="150">
        <v>45757</v>
      </c>
      <c r="C4239" s="151" t="s">
        <v>1252</v>
      </c>
      <c r="D4239" s="32" t="s">
        <v>286</v>
      </c>
      <c r="E4239" s="32">
        <v>0</v>
      </c>
      <c r="F4239" s="32" t="s">
        <v>287</v>
      </c>
      <c r="G4239" s="32" t="s">
        <v>38</v>
      </c>
      <c r="H4239" s="32"/>
      <c r="I4239" s="32" t="s">
        <v>1036</v>
      </c>
      <c r="J4239" s="32" t="s">
        <v>43</v>
      </c>
      <c r="K4239" s="32" t="s">
        <v>42</v>
      </c>
      <c r="L4239" s="32" t="s">
        <v>42</v>
      </c>
      <c r="M4239" s="32" t="s">
        <v>42</v>
      </c>
      <c r="N4239" s="32" t="s">
        <v>44</v>
      </c>
      <c r="O4239" s="32" t="s">
        <v>45</v>
      </c>
      <c r="P4239" s="32" t="s">
        <v>90</v>
      </c>
      <c r="Q4239" s="3" t="s">
        <v>211</v>
      </c>
      <c r="R4239" s="32" t="s">
        <v>42</v>
      </c>
      <c r="S4239" s="32" t="s">
        <v>56</v>
      </c>
      <c r="T4239" s="32" t="s">
        <v>57</v>
      </c>
      <c r="U4239" s="32" t="s">
        <v>1450</v>
      </c>
      <c r="V4239" s="32" t="s">
        <v>51</v>
      </c>
      <c r="W4239" s="32" t="s">
        <v>42</v>
      </c>
      <c r="X4239" s="32" t="s">
        <v>42</v>
      </c>
      <c r="Y4239" s="32" t="s">
        <v>42</v>
      </c>
      <c r="Z4239" s="32" t="s">
        <v>42</v>
      </c>
      <c r="AA4239" s="32" t="s">
        <v>42</v>
      </c>
      <c r="AB4239" s="32" t="s">
        <v>42</v>
      </c>
      <c r="AC4239" s="32" t="s">
        <v>42</v>
      </c>
      <c r="AD4239" s="32" t="s">
        <v>42</v>
      </c>
      <c r="AE4239" s="32" t="s">
        <v>42</v>
      </c>
      <c r="AF4239" s="32" t="s">
        <v>42</v>
      </c>
      <c r="AG4239" s="32" t="s">
        <v>42</v>
      </c>
      <c r="AH4239" s="32" t="s">
        <v>95</v>
      </c>
      <c r="AI4239" s="36">
        <v>211</v>
      </c>
      <c r="AJ4239" s="32" t="s">
        <v>209</v>
      </c>
      <c r="AK4239" s="37" t="s">
        <v>42</v>
      </c>
      <c r="AL4239" s="245">
        <f>IF(COUNTIFS($Q$2:Q4239,Q4239,$S$2:S4239,S4239)=1,1,0)</f>
        <v>0</v>
      </c>
    </row>
    <row r="4240" spans="1:38" ht="15.5" hidden="1">
      <c r="A4240" t="s">
        <v>7586</v>
      </c>
      <c r="B4240" s="150">
        <v>45757</v>
      </c>
      <c r="C4240" s="151" t="s">
        <v>1252</v>
      </c>
      <c r="D4240" s="40" t="s">
        <v>286</v>
      </c>
      <c r="E4240" s="40">
        <v>0</v>
      </c>
      <c r="F4240" s="40" t="s">
        <v>287</v>
      </c>
      <c r="G4240" s="40" t="s">
        <v>38</v>
      </c>
      <c r="H4240" s="94" t="s">
        <v>1449</v>
      </c>
      <c r="I4240" s="40" t="s">
        <v>97</v>
      </c>
      <c r="J4240" s="40" t="s">
        <v>43</v>
      </c>
      <c r="K4240" s="40" t="s">
        <v>42</v>
      </c>
      <c r="L4240" s="40" t="s">
        <v>42</v>
      </c>
      <c r="M4240" s="40" t="s">
        <v>42</v>
      </c>
      <c r="N4240" s="40" t="s">
        <v>44</v>
      </c>
      <c r="O4240" s="40" t="s">
        <v>45</v>
      </c>
      <c r="P4240" s="40" t="s">
        <v>46</v>
      </c>
      <c r="Q4240" s="40" t="s">
        <v>47</v>
      </c>
      <c r="R4240" s="40" t="s">
        <v>42</v>
      </c>
      <c r="S4240" s="40" t="s">
        <v>48</v>
      </c>
      <c r="T4240" s="40" t="s">
        <v>57</v>
      </c>
      <c r="U4240" s="94" t="s">
        <v>1448</v>
      </c>
      <c r="V4240" s="40" t="s">
        <v>51</v>
      </c>
      <c r="W4240" s="40" t="s">
        <v>42</v>
      </c>
      <c r="X4240" s="40" t="s">
        <v>42</v>
      </c>
      <c r="Y4240" s="40" t="s">
        <v>42</v>
      </c>
      <c r="Z4240" s="40" t="s">
        <v>42</v>
      </c>
      <c r="AA4240" s="40" t="s">
        <v>42</v>
      </c>
      <c r="AB4240" s="40" t="s">
        <v>42</v>
      </c>
      <c r="AC4240" s="40" t="s">
        <v>42</v>
      </c>
      <c r="AD4240" s="40" t="s">
        <v>42</v>
      </c>
      <c r="AE4240" s="40" t="s">
        <v>42</v>
      </c>
      <c r="AF4240" s="40" t="s">
        <v>42</v>
      </c>
      <c r="AG4240" s="40" t="s">
        <v>42</v>
      </c>
      <c r="AH4240" s="40" t="s">
        <v>95</v>
      </c>
      <c r="AI4240" s="42">
        <v>211</v>
      </c>
      <c r="AJ4240" s="40" t="s">
        <v>209</v>
      </c>
      <c r="AK4240" s="43" t="s">
        <v>42</v>
      </c>
      <c r="AL4240" s="245">
        <f>IF(COUNTIFS($Q$2:Q4240,Q4240,$S$2:S4240,S4240)=1,1,0)</f>
        <v>0</v>
      </c>
    </row>
    <row r="4241" spans="1:38" ht="15.5" hidden="1">
      <c r="A4241" t="s">
        <v>7586</v>
      </c>
      <c r="B4241" s="150">
        <v>45757</v>
      </c>
      <c r="C4241" s="151" t="s">
        <v>1252</v>
      </c>
      <c r="D4241" s="32" t="s">
        <v>286</v>
      </c>
      <c r="E4241" s="32">
        <v>0</v>
      </c>
      <c r="F4241" s="32" t="s">
        <v>287</v>
      </c>
      <c r="G4241" s="32" t="s">
        <v>38</v>
      </c>
      <c r="H4241" s="32"/>
      <c r="I4241" s="32" t="s">
        <v>97</v>
      </c>
      <c r="J4241" s="32" t="s">
        <v>43</v>
      </c>
      <c r="K4241" s="32" t="s">
        <v>42</v>
      </c>
      <c r="L4241" s="32" t="s">
        <v>42</v>
      </c>
      <c r="M4241" s="32" t="s">
        <v>42</v>
      </c>
      <c r="N4241" s="32" t="s">
        <v>44</v>
      </c>
      <c r="O4241" s="32" t="s">
        <v>45</v>
      </c>
      <c r="P4241" s="32" t="s">
        <v>60</v>
      </c>
      <c r="Q4241" s="32" t="s">
        <v>102</v>
      </c>
      <c r="R4241" s="32" t="s">
        <v>42</v>
      </c>
      <c r="S4241" s="32" t="s">
        <v>48</v>
      </c>
      <c r="T4241" s="32" t="s">
        <v>57</v>
      </c>
      <c r="U4241" s="93" t="s">
        <v>1448</v>
      </c>
      <c r="V4241" s="32" t="s">
        <v>51</v>
      </c>
      <c r="W4241" s="32" t="s">
        <v>42</v>
      </c>
      <c r="X4241" s="32" t="s">
        <v>42</v>
      </c>
      <c r="Y4241" s="32" t="s">
        <v>42</v>
      </c>
      <c r="Z4241" s="32" t="s">
        <v>42</v>
      </c>
      <c r="AA4241" s="32" t="s">
        <v>42</v>
      </c>
      <c r="AB4241" s="32" t="s">
        <v>42</v>
      </c>
      <c r="AC4241" s="32" t="s">
        <v>42</v>
      </c>
      <c r="AD4241" s="32" t="s">
        <v>42</v>
      </c>
      <c r="AE4241" s="32" t="s">
        <v>42</v>
      </c>
      <c r="AF4241" s="32" t="s">
        <v>42</v>
      </c>
      <c r="AG4241" s="32" t="s">
        <v>42</v>
      </c>
      <c r="AH4241" s="32" t="s">
        <v>95</v>
      </c>
      <c r="AI4241" s="36">
        <v>211</v>
      </c>
      <c r="AJ4241" s="32" t="s">
        <v>209</v>
      </c>
      <c r="AK4241" s="37" t="s">
        <v>42</v>
      </c>
      <c r="AL4241" s="245">
        <f>IF(COUNTIFS($Q$2:Q4241,Q4241,$S$2:S4241,S4241)=1,1,0)</f>
        <v>0</v>
      </c>
    </row>
    <row r="4242" spans="1:38" ht="15.5" hidden="1">
      <c r="A4242" t="s">
        <v>7586</v>
      </c>
      <c r="B4242" s="236">
        <v>46122</v>
      </c>
      <c r="C4242" s="238" t="s">
        <v>1252</v>
      </c>
      <c r="D4242" s="238" t="s">
        <v>107</v>
      </c>
      <c r="E4242" s="238">
        <v>1</v>
      </c>
      <c r="F4242" s="40"/>
      <c r="G4242" s="40" t="s">
        <v>38</v>
      </c>
      <c r="H4242" s="94" t="s">
        <v>5800</v>
      </c>
      <c r="I4242" s="40" t="s">
        <v>97</v>
      </c>
      <c r="J4242" s="94" t="s">
        <v>1686</v>
      </c>
      <c r="K4242" s="40" t="s">
        <v>42</v>
      </c>
      <c r="L4242" s="40" t="s">
        <v>42</v>
      </c>
      <c r="M4242" s="40" t="s">
        <v>43</v>
      </c>
      <c r="N4242" s="40" t="s">
        <v>44</v>
      </c>
      <c r="O4242" s="40" t="s">
        <v>45</v>
      </c>
      <c r="P4242" s="40" t="s">
        <v>90</v>
      </c>
      <c r="Q4242" s="40" t="s">
        <v>368</v>
      </c>
      <c r="R4242" s="40" t="s">
        <v>43</v>
      </c>
      <c r="S4242" s="40" t="s">
        <v>56</v>
      </c>
      <c r="T4242" s="40" t="s">
        <v>57</v>
      </c>
      <c r="U4242" s="94" t="s">
        <v>5799</v>
      </c>
      <c r="V4242" s="40" t="s">
        <v>51</v>
      </c>
      <c r="W4242" s="40" t="s">
        <v>42</v>
      </c>
      <c r="X4242" s="40" t="s">
        <v>51</v>
      </c>
      <c r="Y4242" s="40" t="s">
        <v>42</v>
      </c>
      <c r="Z4242" s="40" t="s">
        <v>51</v>
      </c>
      <c r="AA4242" s="40" t="s">
        <v>42</v>
      </c>
      <c r="AB4242" s="40" t="s">
        <v>51</v>
      </c>
      <c r="AC4242" s="40" t="s">
        <v>42</v>
      </c>
      <c r="AD4242" s="40" t="s">
        <v>51</v>
      </c>
      <c r="AE4242" s="40" t="s">
        <v>42</v>
      </c>
      <c r="AF4242" s="40" t="s">
        <v>42</v>
      </c>
      <c r="AG4242" s="40" t="s">
        <v>51</v>
      </c>
      <c r="AH4242" s="40" t="s">
        <v>95</v>
      </c>
      <c r="AI4242" s="42">
        <v>240</v>
      </c>
      <c r="AJ4242" s="40" t="s">
        <v>53</v>
      </c>
      <c r="AK4242" s="43" t="s">
        <v>42</v>
      </c>
      <c r="AL4242" s="245">
        <f>IF(COUNTIFS($Q$2:Q4242,Q4242,$S$2:S4242,S4242)=1,1,0)</f>
        <v>0</v>
      </c>
    </row>
    <row r="4243" spans="1:38" ht="15.5" hidden="1">
      <c r="A4243" t="s">
        <v>7586</v>
      </c>
      <c r="B4243" s="236">
        <v>46122</v>
      </c>
      <c r="C4243" s="235" t="s">
        <v>1252</v>
      </c>
      <c r="D4243" s="235" t="s">
        <v>107</v>
      </c>
      <c r="E4243" s="235">
        <v>0</v>
      </c>
      <c r="F4243" s="51"/>
      <c r="G4243" s="51" t="s">
        <v>38</v>
      </c>
      <c r="H4243" s="51"/>
      <c r="I4243" s="51" t="s">
        <v>97</v>
      </c>
      <c r="J4243" s="93" t="s">
        <v>1686</v>
      </c>
      <c r="K4243" s="51" t="s">
        <v>42</v>
      </c>
      <c r="L4243" s="51" t="s">
        <v>42</v>
      </c>
      <c r="M4243" s="51" t="s">
        <v>43</v>
      </c>
      <c r="N4243" s="51" t="s">
        <v>44</v>
      </c>
      <c r="O4243" s="51" t="s">
        <v>45</v>
      </c>
      <c r="P4243" s="51" t="s">
        <v>110</v>
      </c>
      <c r="Q4243" s="51" t="s">
        <v>111</v>
      </c>
      <c r="R4243" s="51" t="s">
        <v>43</v>
      </c>
      <c r="S4243" s="51" t="s">
        <v>56</v>
      </c>
      <c r="T4243" s="51" t="s">
        <v>57</v>
      </c>
      <c r="U4243" s="93" t="s">
        <v>5799</v>
      </c>
      <c r="V4243" s="51" t="s">
        <v>51</v>
      </c>
      <c r="W4243" s="51" t="s">
        <v>42</v>
      </c>
      <c r="X4243" s="51" t="s">
        <v>51</v>
      </c>
      <c r="Y4243" s="51" t="s">
        <v>42</v>
      </c>
      <c r="Z4243" s="51" t="s">
        <v>51</v>
      </c>
      <c r="AA4243" s="51" t="s">
        <v>42</v>
      </c>
      <c r="AB4243" s="51" t="s">
        <v>51</v>
      </c>
      <c r="AC4243" s="51" t="s">
        <v>42</v>
      </c>
      <c r="AD4243" s="51" t="s">
        <v>51</v>
      </c>
      <c r="AE4243" s="51" t="s">
        <v>42</v>
      </c>
      <c r="AF4243" s="51" t="s">
        <v>42</v>
      </c>
      <c r="AG4243" s="51" t="s">
        <v>51</v>
      </c>
      <c r="AH4243" s="51" t="s">
        <v>95</v>
      </c>
      <c r="AI4243" s="68">
        <v>240</v>
      </c>
      <c r="AJ4243" s="51" t="s">
        <v>53</v>
      </c>
      <c r="AK4243" s="37" t="s">
        <v>42</v>
      </c>
      <c r="AL4243" s="245">
        <f>IF(COUNTIFS($Q$2:Q4243,Q4243,$S$2:S4243,S4243)=1,1,0)</f>
        <v>0</v>
      </c>
    </row>
    <row r="4244" spans="1:38" ht="15.5" hidden="1">
      <c r="A4244" t="s">
        <v>7586</v>
      </c>
      <c r="B4244" s="236">
        <v>46122</v>
      </c>
      <c r="C4244" s="235" t="s">
        <v>1252</v>
      </c>
      <c r="D4244" s="235" t="s">
        <v>107</v>
      </c>
      <c r="E4244" s="235">
        <v>1</v>
      </c>
      <c r="F4244" s="69"/>
      <c r="G4244" s="69" t="s">
        <v>38</v>
      </c>
      <c r="H4244" s="94" t="s">
        <v>1686</v>
      </c>
      <c r="I4244" s="69" t="s">
        <v>130</v>
      </c>
      <c r="J4244" s="69" t="s">
        <v>43</v>
      </c>
      <c r="K4244" s="69" t="s">
        <v>42</v>
      </c>
      <c r="L4244" s="69" t="s">
        <v>42</v>
      </c>
      <c r="M4244" s="69" t="s">
        <v>43</v>
      </c>
      <c r="N4244" s="69" t="s">
        <v>44</v>
      </c>
      <c r="O4244" s="69" t="s">
        <v>539</v>
      </c>
      <c r="P4244" s="69" t="s">
        <v>46</v>
      </c>
      <c r="Q4244" s="69" t="s">
        <v>47</v>
      </c>
      <c r="R4244" s="69" t="s">
        <v>43</v>
      </c>
      <c r="S4244" s="69" t="s">
        <v>48</v>
      </c>
      <c r="T4244" s="69" t="s">
        <v>57</v>
      </c>
      <c r="U4244" s="94" t="s">
        <v>5798</v>
      </c>
      <c r="V4244" s="69" t="s">
        <v>80</v>
      </c>
      <c r="W4244" s="69" t="s">
        <v>42</v>
      </c>
      <c r="X4244" s="69" t="s">
        <v>51</v>
      </c>
      <c r="Y4244" s="69" t="s">
        <v>42</v>
      </c>
      <c r="Z4244" s="69" t="s">
        <v>51</v>
      </c>
      <c r="AA4244" s="69" t="s">
        <v>42</v>
      </c>
      <c r="AB4244" s="69" t="s">
        <v>51</v>
      </c>
      <c r="AC4244" s="69" t="s">
        <v>42</v>
      </c>
      <c r="AD4244" s="69" t="s">
        <v>51</v>
      </c>
      <c r="AE4244" s="69" t="s">
        <v>42</v>
      </c>
      <c r="AF4244" s="69" t="s">
        <v>42</v>
      </c>
      <c r="AG4244" s="69" t="s">
        <v>51</v>
      </c>
      <c r="AH4244" s="69" t="s">
        <v>64</v>
      </c>
      <c r="AI4244" s="237">
        <v>960</v>
      </c>
      <c r="AJ4244" s="69" t="s">
        <v>53</v>
      </c>
      <c r="AK4244" s="43" t="s">
        <v>42</v>
      </c>
      <c r="AL4244" s="245">
        <f>IF(COUNTIFS($Q$2:Q4244,Q4244,$S$2:S4244,S4244)=1,1,0)</f>
        <v>0</v>
      </c>
    </row>
    <row r="4245" spans="1:38" ht="15.5" hidden="1">
      <c r="A4245" t="s">
        <v>7586</v>
      </c>
      <c r="B4245" s="236">
        <v>46122</v>
      </c>
      <c r="C4245" s="235" t="s">
        <v>1252</v>
      </c>
      <c r="D4245" s="235" t="s">
        <v>107</v>
      </c>
      <c r="E4245" s="235">
        <v>0</v>
      </c>
      <c r="F4245" s="51"/>
      <c r="G4245" s="51" t="s">
        <v>38</v>
      </c>
      <c r="H4245" s="51"/>
      <c r="I4245" s="51" t="s">
        <v>130</v>
      </c>
      <c r="J4245" s="51" t="s">
        <v>43</v>
      </c>
      <c r="K4245" s="51" t="s">
        <v>42</v>
      </c>
      <c r="L4245" s="51" t="s">
        <v>42</v>
      </c>
      <c r="M4245" s="51" t="s">
        <v>43</v>
      </c>
      <c r="N4245" s="51" t="s">
        <v>44</v>
      </c>
      <c r="O4245" s="51" t="s">
        <v>539</v>
      </c>
      <c r="P4245" s="51" t="s">
        <v>67</v>
      </c>
      <c r="Q4245" s="51" t="s">
        <v>697</v>
      </c>
      <c r="R4245" s="51" t="s">
        <v>43</v>
      </c>
      <c r="S4245" s="51" t="s">
        <v>48</v>
      </c>
      <c r="T4245" s="51" t="s">
        <v>57</v>
      </c>
      <c r="U4245" s="93" t="s">
        <v>5797</v>
      </c>
      <c r="V4245" s="51" t="s">
        <v>51</v>
      </c>
      <c r="W4245" s="51" t="s">
        <v>42</v>
      </c>
      <c r="X4245" s="51" t="s">
        <v>51</v>
      </c>
      <c r="Y4245" s="51" t="s">
        <v>42</v>
      </c>
      <c r="Z4245" s="51" t="s">
        <v>51</v>
      </c>
      <c r="AA4245" s="51" t="s">
        <v>42</v>
      </c>
      <c r="AB4245" s="51" t="s">
        <v>51</v>
      </c>
      <c r="AC4245" s="51" t="s">
        <v>42</v>
      </c>
      <c r="AD4245" s="51" t="s">
        <v>51</v>
      </c>
      <c r="AE4245" s="51" t="s">
        <v>42</v>
      </c>
      <c r="AF4245" s="51" t="s">
        <v>42</v>
      </c>
      <c r="AG4245" s="51" t="s">
        <v>51</v>
      </c>
      <c r="AH4245" s="51" t="s">
        <v>64</v>
      </c>
      <c r="AI4245" s="68">
        <v>960</v>
      </c>
      <c r="AJ4245" s="51" t="s">
        <v>53</v>
      </c>
      <c r="AK4245" s="37" t="s">
        <v>42</v>
      </c>
      <c r="AL4245" s="245">
        <f>IF(COUNTIFS($Q$2:Q4245,Q4245,$S$2:S4245,S4245)=1,1,0)</f>
        <v>0</v>
      </c>
    </row>
    <row r="4246" spans="1:38" ht="15.5" hidden="1">
      <c r="A4246" t="s">
        <v>7586</v>
      </c>
      <c r="B4246" s="236">
        <v>46122</v>
      </c>
      <c r="C4246" s="235" t="s">
        <v>1252</v>
      </c>
      <c r="D4246" s="235" t="s">
        <v>107</v>
      </c>
      <c r="E4246" s="235">
        <v>1</v>
      </c>
      <c r="F4246" s="69"/>
      <c r="G4246" s="69" t="s">
        <v>38</v>
      </c>
      <c r="H4246" s="94" t="s">
        <v>5796</v>
      </c>
      <c r="I4246" s="69" t="s">
        <v>66</v>
      </c>
      <c r="J4246" s="69" t="s">
        <v>43</v>
      </c>
      <c r="K4246" s="69" t="s">
        <v>42</v>
      </c>
      <c r="L4246" s="69" t="s">
        <v>42</v>
      </c>
      <c r="M4246" s="69" t="s">
        <v>43</v>
      </c>
      <c r="N4246" s="69" t="s">
        <v>44</v>
      </c>
      <c r="O4246" s="69" t="s">
        <v>45</v>
      </c>
      <c r="P4246" s="69" t="s">
        <v>60</v>
      </c>
      <c r="Q4246" s="69" t="s">
        <v>102</v>
      </c>
      <c r="R4246" s="69" t="s">
        <v>43</v>
      </c>
      <c r="S4246" s="69" t="s">
        <v>48</v>
      </c>
      <c r="T4246" s="69" t="s">
        <v>57</v>
      </c>
      <c r="U4246" s="94" t="s">
        <v>5795</v>
      </c>
      <c r="V4246" s="69" t="s">
        <v>51</v>
      </c>
      <c r="W4246" s="69" t="s">
        <v>42</v>
      </c>
      <c r="X4246" s="69" t="s">
        <v>51</v>
      </c>
      <c r="Y4246" s="69" t="s">
        <v>42</v>
      </c>
      <c r="Z4246" s="69" t="s">
        <v>51</v>
      </c>
      <c r="AA4246" s="69" t="s">
        <v>42</v>
      </c>
      <c r="AB4246" s="69" t="s">
        <v>51</v>
      </c>
      <c r="AC4246" s="69" t="s">
        <v>42</v>
      </c>
      <c r="AD4246" s="69" t="s">
        <v>51</v>
      </c>
      <c r="AE4246" s="69" t="s">
        <v>42</v>
      </c>
      <c r="AF4246" s="69" t="s">
        <v>42</v>
      </c>
      <c r="AG4246" s="69" t="s">
        <v>51</v>
      </c>
      <c r="AH4246" s="69" t="s">
        <v>52</v>
      </c>
      <c r="AI4246" s="237">
        <v>480</v>
      </c>
      <c r="AJ4246" s="69" t="s">
        <v>53</v>
      </c>
      <c r="AK4246" s="43" t="s">
        <v>42</v>
      </c>
      <c r="AL4246" s="245">
        <f>IF(COUNTIFS($Q$2:Q4246,Q4246,$S$2:S4246,S4246)=1,1,0)</f>
        <v>0</v>
      </c>
    </row>
    <row r="4247" spans="1:38" ht="15.5" hidden="1">
      <c r="A4247" t="s">
        <v>7586</v>
      </c>
      <c r="B4247" s="236">
        <v>46122</v>
      </c>
      <c r="C4247" s="235" t="s">
        <v>1252</v>
      </c>
      <c r="D4247" s="235" t="s">
        <v>107</v>
      </c>
      <c r="E4247" s="235">
        <v>1</v>
      </c>
      <c r="F4247" s="51"/>
      <c r="G4247" s="51" t="s">
        <v>38</v>
      </c>
      <c r="H4247" s="93" t="s">
        <v>5794</v>
      </c>
      <c r="I4247" s="51" t="s">
        <v>40</v>
      </c>
      <c r="J4247" s="93" t="s">
        <v>117</v>
      </c>
      <c r="K4247" s="51" t="s">
        <v>42</v>
      </c>
      <c r="L4247" s="51" t="s">
        <v>42</v>
      </c>
      <c r="M4247" s="51" t="s">
        <v>43</v>
      </c>
      <c r="N4247" s="51" t="s">
        <v>44</v>
      </c>
      <c r="O4247" s="51" t="s">
        <v>45</v>
      </c>
      <c r="P4247" s="51" t="s">
        <v>90</v>
      </c>
      <c r="Q4247" s="51" t="s">
        <v>542</v>
      </c>
      <c r="R4247" s="51" t="s">
        <v>43</v>
      </c>
      <c r="S4247" s="51" t="s">
        <v>56</v>
      </c>
      <c r="T4247" s="51" t="s">
        <v>57</v>
      </c>
      <c r="U4247" s="93" t="s">
        <v>5793</v>
      </c>
      <c r="V4247" s="51" t="s">
        <v>51</v>
      </c>
      <c r="W4247" s="51" t="s">
        <v>42</v>
      </c>
      <c r="X4247" s="51" t="s">
        <v>51</v>
      </c>
      <c r="Y4247" s="51" t="s">
        <v>42</v>
      </c>
      <c r="Z4247" s="51" t="s">
        <v>51</v>
      </c>
      <c r="AA4247" s="51" t="s">
        <v>42</v>
      </c>
      <c r="AB4247" s="51" t="s">
        <v>51</v>
      </c>
      <c r="AC4247" s="51" t="s">
        <v>42</v>
      </c>
      <c r="AD4247" s="51" t="s">
        <v>51</v>
      </c>
      <c r="AE4247" s="51" t="s">
        <v>42</v>
      </c>
      <c r="AF4247" s="51" t="s">
        <v>42</v>
      </c>
      <c r="AG4247" s="51" t="s">
        <v>51</v>
      </c>
      <c r="AH4247" s="51" t="s">
        <v>95</v>
      </c>
      <c r="AI4247" s="68">
        <v>240</v>
      </c>
      <c r="AJ4247" s="51" t="s">
        <v>53</v>
      </c>
      <c r="AK4247" s="37" t="s">
        <v>42</v>
      </c>
      <c r="AL4247" s="245">
        <f>IF(COUNTIFS($Q$2:Q4247,Q4247,$S$2:S4247,S4247)=1,1,0)</f>
        <v>0</v>
      </c>
    </row>
    <row r="4248" spans="1:38" ht="15.5" hidden="1">
      <c r="A4248" t="s">
        <v>7586</v>
      </c>
      <c r="B4248" s="236">
        <v>46122</v>
      </c>
      <c r="C4248" s="235" t="s">
        <v>1252</v>
      </c>
      <c r="D4248" s="235" t="s">
        <v>107</v>
      </c>
      <c r="E4248" s="235">
        <v>1</v>
      </c>
      <c r="F4248" s="69"/>
      <c r="G4248" s="69" t="s">
        <v>38</v>
      </c>
      <c r="H4248" s="94" t="s">
        <v>5792</v>
      </c>
      <c r="I4248" s="69" t="s">
        <v>66</v>
      </c>
      <c r="J4248" s="69" t="s">
        <v>43</v>
      </c>
      <c r="K4248" s="69" t="s">
        <v>42</v>
      </c>
      <c r="L4248" s="69" t="s">
        <v>42</v>
      </c>
      <c r="M4248" s="69" t="s">
        <v>43</v>
      </c>
      <c r="N4248" s="69" t="s">
        <v>44</v>
      </c>
      <c r="O4248" s="69" t="s">
        <v>45</v>
      </c>
      <c r="P4248" s="69" t="s">
        <v>46</v>
      </c>
      <c r="Q4248" s="69" t="s">
        <v>47</v>
      </c>
      <c r="R4248" s="69" t="s">
        <v>43</v>
      </c>
      <c r="S4248" s="69" t="s">
        <v>48</v>
      </c>
      <c r="T4248" s="69" t="s">
        <v>57</v>
      </c>
      <c r="U4248" s="94" t="s">
        <v>5791</v>
      </c>
      <c r="V4248" s="69" t="s">
        <v>66</v>
      </c>
      <c r="W4248" s="69" t="s">
        <v>42</v>
      </c>
      <c r="X4248" s="69" t="s">
        <v>51</v>
      </c>
      <c r="Y4248" s="69" t="s">
        <v>42</v>
      </c>
      <c r="Z4248" s="69" t="s">
        <v>51</v>
      </c>
      <c r="AA4248" s="69" t="s">
        <v>42</v>
      </c>
      <c r="AB4248" s="69" t="s">
        <v>51</v>
      </c>
      <c r="AC4248" s="69" t="s">
        <v>42</v>
      </c>
      <c r="AD4248" s="69" t="s">
        <v>51</v>
      </c>
      <c r="AE4248" s="69" t="s">
        <v>42</v>
      </c>
      <c r="AF4248" s="69" t="s">
        <v>42</v>
      </c>
      <c r="AG4248" s="69" t="s">
        <v>51</v>
      </c>
      <c r="AH4248" s="69" t="s">
        <v>52</v>
      </c>
      <c r="AI4248" s="237">
        <v>480</v>
      </c>
      <c r="AJ4248" s="69" t="s">
        <v>53</v>
      </c>
      <c r="AK4248" s="43" t="s">
        <v>42</v>
      </c>
      <c r="AL4248" s="245">
        <f>IF(COUNTIFS($Q$2:Q4248,Q4248,$S$2:S4248,S4248)=1,1,0)</f>
        <v>0</v>
      </c>
    </row>
    <row r="4249" spans="1:38" ht="15.5" hidden="1">
      <c r="A4249" t="s">
        <v>7586</v>
      </c>
      <c r="B4249" s="236">
        <v>46122</v>
      </c>
      <c r="C4249" s="235" t="s">
        <v>1252</v>
      </c>
      <c r="D4249" s="235" t="s">
        <v>107</v>
      </c>
      <c r="E4249" s="235">
        <v>0</v>
      </c>
      <c r="F4249" s="51"/>
      <c r="G4249" s="51" t="s">
        <v>38</v>
      </c>
      <c r="H4249" s="51"/>
      <c r="I4249" s="51" t="s">
        <v>66</v>
      </c>
      <c r="J4249" s="51" t="s">
        <v>43</v>
      </c>
      <c r="K4249" s="51" t="s">
        <v>42</v>
      </c>
      <c r="L4249" s="51" t="s">
        <v>42</v>
      </c>
      <c r="M4249" s="51" t="s">
        <v>43</v>
      </c>
      <c r="N4249" s="51" t="s">
        <v>44</v>
      </c>
      <c r="O4249" s="51" t="s">
        <v>45</v>
      </c>
      <c r="P4249" s="51" t="s">
        <v>67</v>
      </c>
      <c r="Q4249" s="51" t="s">
        <v>68</v>
      </c>
      <c r="R4249" s="51" t="s">
        <v>43</v>
      </c>
      <c r="S4249" s="51" t="s">
        <v>56</v>
      </c>
      <c r="T4249" s="51" t="s">
        <v>57</v>
      </c>
      <c r="U4249" s="93" t="s">
        <v>5791</v>
      </c>
      <c r="V4249" s="51" t="s">
        <v>66</v>
      </c>
      <c r="W4249" s="51" t="s">
        <v>42</v>
      </c>
      <c r="X4249" s="51" t="s">
        <v>51</v>
      </c>
      <c r="Y4249" s="51" t="s">
        <v>42</v>
      </c>
      <c r="Z4249" s="51" t="s">
        <v>51</v>
      </c>
      <c r="AA4249" s="51" t="s">
        <v>42</v>
      </c>
      <c r="AB4249" s="51" t="s">
        <v>51</v>
      </c>
      <c r="AC4249" s="51" t="s">
        <v>42</v>
      </c>
      <c r="AD4249" s="51" t="s">
        <v>51</v>
      </c>
      <c r="AE4249" s="51" t="s">
        <v>42</v>
      </c>
      <c r="AF4249" s="51" t="s">
        <v>42</v>
      </c>
      <c r="AG4249" s="51" t="s">
        <v>51</v>
      </c>
      <c r="AH4249" s="51" t="s">
        <v>52</v>
      </c>
      <c r="AI4249" s="68">
        <v>480</v>
      </c>
      <c r="AJ4249" s="51" t="s">
        <v>53</v>
      </c>
      <c r="AK4249" s="37" t="s">
        <v>42</v>
      </c>
      <c r="AL4249" s="245">
        <f>IF(COUNTIFS($Q$2:Q4249,Q4249,$S$2:S4249,S4249)=1,1,0)</f>
        <v>0</v>
      </c>
    </row>
    <row r="4250" spans="1:38" ht="15.5" hidden="1">
      <c r="A4250" t="s">
        <v>7586</v>
      </c>
      <c r="B4250" s="236">
        <v>46122</v>
      </c>
      <c r="C4250" s="235" t="s">
        <v>1252</v>
      </c>
      <c r="D4250" s="235" t="s">
        <v>107</v>
      </c>
      <c r="E4250" s="235">
        <v>1</v>
      </c>
      <c r="F4250" s="69"/>
      <c r="G4250" s="69" t="s">
        <v>38</v>
      </c>
      <c r="H4250" s="69" t="s">
        <v>5790</v>
      </c>
      <c r="I4250" s="69" t="s">
        <v>40</v>
      </c>
      <c r="J4250" s="69" t="s">
        <v>43</v>
      </c>
      <c r="K4250" s="69" t="s">
        <v>42</v>
      </c>
      <c r="L4250" s="69" t="s">
        <v>42</v>
      </c>
      <c r="M4250" s="69" t="s">
        <v>43</v>
      </c>
      <c r="N4250" s="69" t="s">
        <v>44</v>
      </c>
      <c r="O4250" s="69" t="s">
        <v>45</v>
      </c>
      <c r="P4250" s="69" t="s">
        <v>60</v>
      </c>
      <c r="Q4250" s="69" t="s">
        <v>411</v>
      </c>
      <c r="R4250" s="69" t="s">
        <v>43</v>
      </c>
      <c r="S4250" s="69" t="s">
        <v>56</v>
      </c>
      <c r="T4250" s="69" t="s">
        <v>57</v>
      </c>
      <c r="U4250" s="69" t="s">
        <v>5789</v>
      </c>
      <c r="V4250" s="69" t="s">
        <v>51</v>
      </c>
      <c r="W4250" s="69" t="s">
        <v>42</v>
      </c>
      <c r="X4250" s="69" t="s">
        <v>51</v>
      </c>
      <c r="Y4250" s="69" t="s">
        <v>42</v>
      </c>
      <c r="Z4250" s="69" t="s">
        <v>51</v>
      </c>
      <c r="AA4250" s="69" t="s">
        <v>42</v>
      </c>
      <c r="AB4250" s="69" t="s">
        <v>51</v>
      </c>
      <c r="AC4250" s="69" t="s">
        <v>42</v>
      </c>
      <c r="AD4250" s="69" t="s">
        <v>51</v>
      </c>
      <c r="AE4250" s="69" t="s">
        <v>42</v>
      </c>
      <c r="AF4250" s="69" t="s">
        <v>42</v>
      </c>
      <c r="AG4250" s="69" t="s">
        <v>51</v>
      </c>
      <c r="AH4250" s="69" t="s">
        <v>95</v>
      </c>
      <c r="AI4250" s="237">
        <v>240</v>
      </c>
      <c r="AJ4250" s="69" t="s">
        <v>209</v>
      </c>
      <c r="AK4250" s="43" t="s">
        <v>42</v>
      </c>
      <c r="AL4250" s="245">
        <f>IF(COUNTIFS($Q$2:Q4250,Q4250,$S$2:S4250,S4250)=1,1,0)</f>
        <v>0</v>
      </c>
    </row>
    <row r="4251" spans="1:38" ht="15.5" hidden="1">
      <c r="A4251" t="s">
        <v>7586</v>
      </c>
      <c r="B4251" s="236">
        <v>46122</v>
      </c>
      <c r="C4251" s="235" t="s">
        <v>1252</v>
      </c>
      <c r="D4251" s="235" t="s">
        <v>107</v>
      </c>
      <c r="E4251" s="235">
        <v>1</v>
      </c>
      <c r="F4251" s="51"/>
      <c r="G4251" s="51" t="s">
        <v>38</v>
      </c>
      <c r="H4251" s="93" t="s">
        <v>5788</v>
      </c>
      <c r="I4251" s="51" t="s">
        <v>40</v>
      </c>
      <c r="J4251" s="51" t="s">
        <v>43</v>
      </c>
      <c r="K4251" s="51" t="s">
        <v>42</v>
      </c>
      <c r="L4251" s="51" t="s">
        <v>42</v>
      </c>
      <c r="M4251" s="51" t="s">
        <v>43</v>
      </c>
      <c r="N4251" s="51" t="s">
        <v>44</v>
      </c>
      <c r="O4251" s="51" t="s">
        <v>539</v>
      </c>
      <c r="P4251" s="51" t="s">
        <v>90</v>
      </c>
      <c r="Q4251" s="51" t="s">
        <v>368</v>
      </c>
      <c r="R4251" s="51" t="s">
        <v>43</v>
      </c>
      <c r="S4251" s="51" t="s">
        <v>56</v>
      </c>
      <c r="T4251" s="51" t="s">
        <v>57</v>
      </c>
      <c r="U4251" s="93" t="s">
        <v>5787</v>
      </c>
      <c r="V4251" s="51" t="s">
        <v>51</v>
      </c>
      <c r="W4251" s="51" t="s">
        <v>42</v>
      </c>
      <c r="X4251" s="51" t="s">
        <v>51</v>
      </c>
      <c r="Y4251" s="51" t="s">
        <v>42</v>
      </c>
      <c r="Z4251" s="51" t="s">
        <v>51</v>
      </c>
      <c r="AA4251" s="51" t="s">
        <v>42</v>
      </c>
      <c r="AB4251" s="51" t="s">
        <v>51</v>
      </c>
      <c r="AC4251" s="51" t="s">
        <v>42</v>
      </c>
      <c r="AD4251" s="51" t="s">
        <v>51</v>
      </c>
      <c r="AE4251" s="51" t="s">
        <v>42</v>
      </c>
      <c r="AF4251" s="51" t="s">
        <v>42</v>
      </c>
      <c r="AG4251" s="51" t="s">
        <v>51</v>
      </c>
      <c r="AH4251" s="51" t="s">
        <v>95</v>
      </c>
      <c r="AI4251" s="68">
        <v>240</v>
      </c>
      <c r="AJ4251" s="51" t="s">
        <v>53</v>
      </c>
      <c r="AK4251" s="37" t="s">
        <v>42</v>
      </c>
      <c r="AL4251" s="245">
        <f>IF(COUNTIFS($Q$2:Q4251,Q4251,$S$2:S4251,S4251)=1,1,0)</f>
        <v>0</v>
      </c>
    </row>
    <row r="4252" spans="1:38" ht="15.5" hidden="1">
      <c r="A4252" t="s">
        <v>7586</v>
      </c>
      <c r="B4252" s="122">
        <v>46122</v>
      </c>
      <c r="C4252" s="123" t="s">
        <v>5572</v>
      </c>
      <c r="D4252" s="123" t="s">
        <v>256</v>
      </c>
      <c r="E4252" s="123">
        <v>1</v>
      </c>
      <c r="F4252" s="123" t="s">
        <v>214</v>
      </c>
      <c r="G4252" s="123" t="s">
        <v>38</v>
      </c>
      <c r="H4252" s="123" t="s">
        <v>5786</v>
      </c>
      <c r="I4252" s="123" t="s">
        <v>97</v>
      </c>
      <c r="J4252" s="123" t="s">
        <v>603</v>
      </c>
      <c r="K4252" s="123" t="s">
        <v>42</v>
      </c>
      <c r="L4252" s="123" t="s">
        <v>42</v>
      </c>
      <c r="M4252" s="123" t="s">
        <v>3806</v>
      </c>
      <c r="N4252" s="123" t="s">
        <v>44</v>
      </c>
      <c r="O4252" s="123" t="s">
        <v>45</v>
      </c>
      <c r="P4252" s="123" t="s">
        <v>995</v>
      </c>
      <c r="Q4252" s="257" t="s">
        <v>5785</v>
      </c>
      <c r="R4252" s="123" t="s">
        <v>5785</v>
      </c>
      <c r="S4252" s="123" t="s">
        <v>115</v>
      </c>
      <c r="T4252" s="123" t="s">
        <v>49</v>
      </c>
      <c r="U4252" s="123" t="s">
        <v>5784</v>
      </c>
      <c r="V4252" s="123" t="s">
        <v>97</v>
      </c>
      <c r="W4252" s="123" t="s">
        <v>42</v>
      </c>
      <c r="X4252" s="123" t="s">
        <v>3806</v>
      </c>
      <c r="Y4252" s="123" t="s">
        <v>42</v>
      </c>
      <c r="Z4252" s="123" t="s">
        <v>3806</v>
      </c>
      <c r="AA4252" s="123" t="s">
        <v>42</v>
      </c>
      <c r="AB4252" s="123" t="s">
        <v>3806</v>
      </c>
      <c r="AC4252" s="123" t="s">
        <v>42</v>
      </c>
      <c r="AD4252" s="123" t="s">
        <v>3806</v>
      </c>
      <c r="AE4252" s="123" t="s">
        <v>42</v>
      </c>
      <c r="AF4252" s="123" t="s">
        <v>42</v>
      </c>
      <c r="AG4252" s="123" t="s">
        <v>3806</v>
      </c>
      <c r="AH4252" s="123" t="s">
        <v>347</v>
      </c>
      <c r="AI4252" s="126">
        <v>153</v>
      </c>
      <c r="AJ4252" s="123" t="s">
        <v>53</v>
      </c>
      <c r="AK4252" s="123"/>
      <c r="AL4252" s="245">
        <f>IF(COUNTIFS($Q$2:Q4252,Q4252,$S$2:S4252,S4252)=1,1,0)</f>
        <v>1</v>
      </c>
    </row>
    <row r="4253" spans="1:38" ht="15.5" hidden="1">
      <c r="A4253" t="s">
        <v>7586</v>
      </c>
      <c r="B4253" s="167">
        <v>46122</v>
      </c>
      <c r="C4253" s="145" t="s">
        <v>5572</v>
      </c>
      <c r="D4253" s="145" t="s">
        <v>256</v>
      </c>
      <c r="E4253" s="145">
        <v>1</v>
      </c>
      <c r="F4253" s="145" t="s">
        <v>214</v>
      </c>
      <c r="G4253" s="145" t="s">
        <v>38</v>
      </c>
      <c r="H4253" s="145" t="s">
        <v>5783</v>
      </c>
      <c r="I4253" s="145" t="s">
        <v>97</v>
      </c>
      <c r="J4253" s="145" t="s">
        <v>42</v>
      </c>
      <c r="K4253" s="145" t="s">
        <v>42</v>
      </c>
      <c r="L4253" s="145" t="s">
        <v>42</v>
      </c>
      <c r="M4253" s="145" t="s">
        <v>3806</v>
      </c>
      <c r="N4253" s="145" t="s">
        <v>44</v>
      </c>
      <c r="O4253" s="145" t="s">
        <v>45</v>
      </c>
      <c r="P4253" s="145" t="s">
        <v>110</v>
      </c>
      <c r="Q4253" s="257" t="s">
        <v>4355</v>
      </c>
      <c r="R4253" s="145" t="s">
        <v>4355</v>
      </c>
      <c r="S4253" s="145" t="s">
        <v>56</v>
      </c>
      <c r="T4253" s="145" t="s">
        <v>49</v>
      </c>
      <c r="U4253" s="145" t="s">
        <v>5782</v>
      </c>
      <c r="V4253" s="145" t="s">
        <v>97</v>
      </c>
      <c r="W4253" s="145" t="s">
        <v>42</v>
      </c>
      <c r="X4253" s="145" t="s">
        <v>3806</v>
      </c>
      <c r="Y4253" s="145" t="s">
        <v>42</v>
      </c>
      <c r="Z4253" s="145" t="s">
        <v>3806</v>
      </c>
      <c r="AA4253" s="145" t="s">
        <v>42</v>
      </c>
      <c r="AB4253" s="145" t="s">
        <v>3806</v>
      </c>
      <c r="AC4253" s="145" t="s">
        <v>42</v>
      </c>
      <c r="AD4253" s="145" t="s">
        <v>3806</v>
      </c>
      <c r="AE4253" s="145" t="s">
        <v>42</v>
      </c>
      <c r="AF4253" s="145" t="s">
        <v>42</v>
      </c>
      <c r="AG4253" s="145" t="s">
        <v>3806</v>
      </c>
      <c r="AH4253" s="145" t="s">
        <v>347</v>
      </c>
      <c r="AI4253" s="166">
        <v>161</v>
      </c>
      <c r="AJ4253" s="145" t="s">
        <v>53</v>
      </c>
      <c r="AK4253" s="145"/>
      <c r="AL4253" s="245">
        <f>IF(COUNTIFS($Q$2:Q4253,Q4253,$S$2:S4253,S4253)=1,1,0)</f>
        <v>0</v>
      </c>
    </row>
    <row r="4254" spans="1:38" ht="15.5" hidden="1">
      <c r="A4254" t="s">
        <v>7586</v>
      </c>
      <c r="B4254" s="122">
        <v>46122</v>
      </c>
      <c r="C4254" s="123" t="s">
        <v>5572</v>
      </c>
      <c r="D4254" s="123" t="s">
        <v>256</v>
      </c>
      <c r="E4254" s="123">
        <v>1</v>
      </c>
      <c r="F4254" s="123" t="s">
        <v>214</v>
      </c>
      <c r="G4254" s="123" t="s">
        <v>38</v>
      </c>
      <c r="H4254" s="123" t="s">
        <v>5781</v>
      </c>
      <c r="I4254" s="123" t="s">
        <v>130</v>
      </c>
      <c r="J4254" s="123" t="s">
        <v>4093</v>
      </c>
      <c r="K4254" s="123" t="s">
        <v>42</v>
      </c>
      <c r="L4254" s="123" t="s">
        <v>42</v>
      </c>
      <c r="M4254" s="123" t="s">
        <v>3806</v>
      </c>
      <c r="N4254" s="123" t="s">
        <v>44</v>
      </c>
      <c r="O4254" s="123" t="s">
        <v>45</v>
      </c>
      <c r="P4254" s="123" t="s">
        <v>46</v>
      </c>
      <c r="Q4254" s="123" t="s">
        <v>47</v>
      </c>
      <c r="R4254" s="123" t="s">
        <v>3806</v>
      </c>
      <c r="S4254" s="123" t="s">
        <v>48</v>
      </c>
      <c r="T4254" s="123" t="s">
        <v>49</v>
      </c>
      <c r="U4254" s="123" t="s">
        <v>5780</v>
      </c>
      <c r="V4254" s="123" t="s">
        <v>555</v>
      </c>
      <c r="W4254" s="123" t="s">
        <v>42</v>
      </c>
      <c r="X4254" s="123" t="s">
        <v>3806</v>
      </c>
      <c r="Y4254" s="123" t="s">
        <v>42</v>
      </c>
      <c r="Z4254" s="123" t="s">
        <v>3806</v>
      </c>
      <c r="AA4254" s="123" t="s">
        <v>42</v>
      </c>
      <c r="AB4254" s="123" t="s">
        <v>3806</v>
      </c>
      <c r="AC4254" s="123" t="s">
        <v>42</v>
      </c>
      <c r="AD4254" s="123" t="s">
        <v>3806</v>
      </c>
      <c r="AE4254" s="123" t="s">
        <v>42</v>
      </c>
      <c r="AF4254" s="123" t="s">
        <v>42</v>
      </c>
      <c r="AG4254" s="123" t="s">
        <v>3806</v>
      </c>
      <c r="AH4254" s="123" t="s">
        <v>347</v>
      </c>
      <c r="AI4254" s="126">
        <v>64</v>
      </c>
      <c r="AJ4254" s="123" t="s">
        <v>53</v>
      </c>
      <c r="AK4254" s="123" t="s">
        <v>5777</v>
      </c>
      <c r="AL4254" s="245">
        <f>IF(COUNTIFS($Q$2:Q4254,Q4254,$S$2:S4254,S4254)=1,1,0)</f>
        <v>0</v>
      </c>
    </row>
    <row r="4255" spans="1:38" ht="15.5" hidden="1">
      <c r="A4255" t="s">
        <v>7586</v>
      </c>
      <c r="B4255" s="167">
        <v>46122</v>
      </c>
      <c r="C4255" s="145" t="s">
        <v>5572</v>
      </c>
      <c r="D4255" s="145" t="s">
        <v>256</v>
      </c>
      <c r="E4255" s="145">
        <v>1</v>
      </c>
      <c r="F4255" s="145" t="s">
        <v>214</v>
      </c>
      <c r="G4255" s="145" t="s">
        <v>38</v>
      </c>
      <c r="H4255" s="145" t="s">
        <v>5779</v>
      </c>
      <c r="I4255" s="145" t="s">
        <v>97</v>
      </c>
      <c r="J4255" s="145" t="s">
        <v>42</v>
      </c>
      <c r="K4255" s="145" t="s">
        <v>42</v>
      </c>
      <c r="L4255" s="145" t="s">
        <v>42</v>
      </c>
      <c r="M4255" s="145" t="s">
        <v>3806</v>
      </c>
      <c r="N4255" s="145" t="s">
        <v>44</v>
      </c>
      <c r="O4255" s="145" t="s">
        <v>45</v>
      </c>
      <c r="P4255" s="145" t="s">
        <v>110</v>
      </c>
      <c r="Q4255" s="145" t="s">
        <v>268</v>
      </c>
      <c r="R4255" s="145" t="s">
        <v>3806</v>
      </c>
      <c r="S4255" s="145" t="s">
        <v>56</v>
      </c>
      <c r="T4255" s="145" t="s">
        <v>49</v>
      </c>
      <c r="U4255" s="145" t="s">
        <v>5778</v>
      </c>
      <c r="V4255" s="145" t="s">
        <v>97</v>
      </c>
      <c r="W4255" s="145" t="s">
        <v>42</v>
      </c>
      <c r="X4255" s="145" t="s">
        <v>3806</v>
      </c>
      <c r="Y4255" s="145" t="s">
        <v>42</v>
      </c>
      <c r="Z4255" s="145" t="s">
        <v>3806</v>
      </c>
      <c r="AA4255" s="145" t="s">
        <v>42</v>
      </c>
      <c r="AB4255" s="145" t="s">
        <v>3806</v>
      </c>
      <c r="AC4255" s="145" t="s">
        <v>42</v>
      </c>
      <c r="AD4255" s="145" t="s">
        <v>3806</v>
      </c>
      <c r="AE4255" s="145" t="s">
        <v>42</v>
      </c>
      <c r="AF4255" s="145" t="s">
        <v>42</v>
      </c>
      <c r="AG4255" s="145" t="s">
        <v>3806</v>
      </c>
      <c r="AH4255" s="145" t="s">
        <v>347</v>
      </c>
      <c r="AI4255" s="166">
        <v>52</v>
      </c>
      <c r="AJ4255" s="145" t="s">
        <v>209</v>
      </c>
      <c r="AK4255" s="145" t="s">
        <v>5777</v>
      </c>
      <c r="AL4255" s="245">
        <f>IF(COUNTIFS($Q$2:Q4255,Q4255,$S$2:S4255,S4255)=1,1,0)</f>
        <v>0</v>
      </c>
    </row>
    <row r="4256" spans="1:38" ht="15.5" hidden="1">
      <c r="A4256" t="s">
        <v>7586</v>
      </c>
      <c r="B4256" s="122">
        <v>46122</v>
      </c>
      <c r="C4256" s="123" t="s">
        <v>5572</v>
      </c>
      <c r="D4256" s="123" t="s">
        <v>256</v>
      </c>
      <c r="E4256" s="123">
        <v>1</v>
      </c>
      <c r="F4256" s="123" t="s">
        <v>214</v>
      </c>
      <c r="G4256" s="123" t="s">
        <v>38</v>
      </c>
      <c r="H4256" s="123" t="s">
        <v>5776</v>
      </c>
      <c r="I4256" s="123" t="s">
        <v>97</v>
      </c>
      <c r="J4256" s="123" t="s">
        <v>3565</v>
      </c>
      <c r="K4256" s="123" t="s">
        <v>42</v>
      </c>
      <c r="L4256" s="123" t="s">
        <v>42</v>
      </c>
      <c r="M4256" s="123" t="s">
        <v>3806</v>
      </c>
      <c r="N4256" s="123" t="s">
        <v>44</v>
      </c>
      <c r="O4256" s="123" t="s">
        <v>45</v>
      </c>
      <c r="P4256" s="123" t="s">
        <v>88</v>
      </c>
      <c r="Q4256" s="123" t="s">
        <v>89</v>
      </c>
      <c r="R4256" s="123" t="s">
        <v>3806</v>
      </c>
      <c r="S4256" s="123" t="s">
        <v>56</v>
      </c>
      <c r="T4256" s="123" t="s">
        <v>49</v>
      </c>
      <c r="U4256" s="123" t="s">
        <v>5775</v>
      </c>
      <c r="V4256" s="123" t="s">
        <v>97</v>
      </c>
      <c r="W4256" s="123" t="s">
        <v>42</v>
      </c>
      <c r="X4256" s="123" t="s">
        <v>3806</v>
      </c>
      <c r="Y4256" s="123" t="s">
        <v>42</v>
      </c>
      <c r="Z4256" s="123" t="s">
        <v>3806</v>
      </c>
      <c r="AA4256" s="123" t="s">
        <v>42</v>
      </c>
      <c r="AB4256" s="123" t="s">
        <v>3806</v>
      </c>
      <c r="AC4256" s="123" t="s">
        <v>42</v>
      </c>
      <c r="AD4256" s="123" t="s">
        <v>3806</v>
      </c>
      <c r="AE4256" s="123" t="s">
        <v>42</v>
      </c>
      <c r="AF4256" s="123" t="s">
        <v>42</v>
      </c>
      <c r="AG4256" s="123" t="s">
        <v>3806</v>
      </c>
      <c r="AH4256" s="123" t="s">
        <v>347</v>
      </c>
      <c r="AI4256" s="126">
        <v>88</v>
      </c>
      <c r="AJ4256" s="123" t="s">
        <v>209</v>
      </c>
      <c r="AK4256" s="123"/>
      <c r="AL4256" s="245">
        <f>IF(COUNTIFS($Q$2:Q4256,Q4256,$S$2:S4256,S4256)=1,1,0)</f>
        <v>0</v>
      </c>
    </row>
    <row r="4257" spans="1:38" ht="15.5" hidden="1">
      <c r="A4257" t="s">
        <v>7586</v>
      </c>
      <c r="B4257" s="167">
        <v>46122</v>
      </c>
      <c r="C4257" s="145" t="s">
        <v>5572</v>
      </c>
      <c r="D4257" s="145" t="s">
        <v>256</v>
      </c>
      <c r="E4257" s="145">
        <v>1</v>
      </c>
      <c r="F4257" s="145" t="s">
        <v>214</v>
      </c>
      <c r="G4257" s="145" t="s">
        <v>38</v>
      </c>
      <c r="H4257" s="145" t="s">
        <v>5774</v>
      </c>
      <c r="I4257" s="145" t="s">
        <v>580</v>
      </c>
      <c r="J4257" s="145" t="s">
        <v>42</v>
      </c>
      <c r="K4257" s="145" t="s">
        <v>42</v>
      </c>
      <c r="L4257" s="145" t="s">
        <v>42</v>
      </c>
      <c r="M4257" s="145" t="s">
        <v>3806</v>
      </c>
      <c r="N4257" s="145" t="s">
        <v>44</v>
      </c>
      <c r="O4257" s="145" t="s">
        <v>45</v>
      </c>
      <c r="P4257" s="145" t="s">
        <v>67</v>
      </c>
      <c r="Q4257" s="145" t="s">
        <v>274</v>
      </c>
      <c r="R4257" s="145" t="s">
        <v>3806</v>
      </c>
      <c r="S4257" s="145" t="s">
        <v>56</v>
      </c>
      <c r="T4257" s="145" t="s">
        <v>49</v>
      </c>
      <c r="U4257" s="145" t="s">
        <v>5773</v>
      </c>
      <c r="V4257" s="145" t="s">
        <v>342</v>
      </c>
      <c r="W4257" s="145" t="s">
        <v>42</v>
      </c>
      <c r="X4257" s="145" t="s">
        <v>3806</v>
      </c>
      <c r="Y4257" s="145" t="s">
        <v>42</v>
      </c>
      <c r="Z4257" s="145" t="s">
        <v>3806</v>
      </c>
      <c r="AA4257" s="145" t="s">
        <v>42</v>
      </c>
      <c r="AB4257" s="145" t="s">
        <v>3806</v>
      </c>
      <c r="AC4257" s="145" t="s">
        <v>42</v>
      </c>
      <c r="AD4257" s="145" t="s">
        <v>3806</v>
      </c>
      <c r="AE4257" s="145" t="s">
        <v>42</v>
      </c>
      <c r="AF4257" s="145" t="s">
        <v>42</v>
      </c>
      <c r="AG4257" s="145" t="s">
        <v>3806</v>
      </c>
      <c r="AH4257" s="145" t="s">
        <v>347</v>
      </c>
      <c r="AI4257" s="166">
        <v>38</v>
      </c>
      <c r="AJ4257" s="145" t="s">
        <v>53</v>
      </c>
      <c r="AK4257" s="145"/>
      <c r="AL4257" s="245">
        <f>IF(COUNTIFS($Q$2:Q4257,Q4257,$S$2:S4257,S4257)=1,1,0)</f>
        <v>0</v>
      </c>
    </row>
    <row r="4258" spans="1:38" ht="15.5" hidden="1">
      <c r="A4258" t="s">
        <v>7586</v>
      </c>
      <c r="B4258" s="167">
        <v>46122</v>
      </c>
      <c r="C4258" s="145" t="s">
        <v>5128</v>
      </c>
      <c r="D4258" s="145" t="s">
        <v>223</v>
      </c>
      <c r="E4258" s="145">
        <v>1</v>
      </c>
      <c r="F4258" s="145" t="s">
        <v>214</v>
      </c>
      <c r="G4258" s="145" t="s">
        <v>38</v>
      </c>
      <c r="H4258" s="145" t="s">
        <v>5772</v>
      </c>
      <c r="I4258" s="145" t="s">
        <v>97</v>
      </c>
      <c r="J4258" s="145" t="s">
        <v>624</v>
      </c>
      <c r="K4258" s="145" t="s">
        <v>42</v>
      </c>
      <c r="L4258" s="145" t="s">
        <v>42</v>
      </c>
      <c r="M4258" s="145" t="s">
        <v>3806</v>
      </c>
      <c r="N4258" s="145" t="s">
        <v>44</v>
      </c>
      <c r="O4258" s="145" t="s">
        <v>539</v>
      </c>
      <c r="P4258" s="145" t="s">
        <v>118</v>
      </c>
      <c r="Q4258" s="145" t="s">
        <v>368</v>
      </c>
      <c r="R4258" s="145" t="s">
        <v>3806</v>
      </c>
      <c r="S4258" s="145" t="s">
        <v>56</v>
      </c>
      <c r="T4258" s="145" t="s">
        <v>49</v>
      </c>
      <c r="U4258" s="145" t="s">
        <v>5771</v>
      </c>
      <c r="V4258" s="145" t="s">
        <v>97</v>
      </c>
      <c r="W4258" s="145" t="s">
        <v>42</v>
      </c>
      <c r="X4258" s="145" t="s">
        <v>3806</v>
      </c>
      <c r="Y4258" s="145" t="s">
        <v>42</v>
      </c>
      <c r="Z4258" s="145" t="s">
        <v>3806</v>
      </c>
      <c r="AA4258" s="145" t="s">
        <v>42</v>
      </c>
      <c r="AB4258" s="145" t="s">
        <v>3806</v>
      </c>
      <c r="AC4258" s="145" t="s">
        <v>42</v>
      </c>
      <c r="AD4258" s="145" t="s">
        <v>3806</v>
      </c>
      <c r="AE4258" s="145" t="s">
        <v>42</v>
      </c>
      <c r="AF4258" s="145" t="s">
        <v>42</v>
      </c>
      <c r="AG4258" s="145" t="s">
        <v>3806</v>
      </c>
      <c r="AH4258" s="145" t="s">
        <v>341</v>
      </c>
      <c r="AI4258" s="166">
        <v>240</v>
      </c>
      <c r="AJ4258" s="145" t="s">
        <v>53</v>
      </c>
      <c r="AK4258" s="145"/>
      <c r="AL4258" s="245">
        <f>IF(COUNTIFS($Q$2:Q4258,Q4258,$S$2:S4258,S4258)=1,1,0)</f>
        <v>0</v>
      </c>
    </row>
    <row r="4259" spans="1:38" ht="15.5" hidden="1">
      <c r="A4259" t="s">
        <v>7586</v>
      </c>
      <c r="B4259" s="122">
        <v>46122</v>
      </c>
      <c r="C4259" s="123" t="s">
        <v>5128</v>
      </c>
      <c r="D4259" s="123" t="s">
        <v>223</v>
      </c>
      <c r="E4259" s="123">
        <v>1</v>
      </c>
      <c r="F4259" s="123" t="s">
        <v>214</v>
      </c>
      <c r="G4259" s="123" t="s">
        <v>38</v>
      </c>
      <c r="H4259" s="123" t="s">
        <v>5770</v>
      </c>
      <c r="I4259" s="123" t="s">
        <v>97</v>
      </c>
      <c r="J4259" s="123" t="s">
        <v>599</v>
      </c>
      <c r="K4259" s="123" t="s">
        <v>42</v>
      </c>
      <c r="L4259" s="123" t="s">
        <v>42</v>
      </c>
      <c r="M4259" s="123" t="s">
        <v>3806</v>
      </c>
      <c r="N4259" s="123" t="s">
        <v>44</v>
      </c>
      <c r="O4259" s="123" t="s">
        <v>45</v>
      </c>
      <c r="P4259" s="123" t="s">
        <v>118</v>
      </c>
      <c r="Q4259" s="123" t="s">
        <v>268</v>
      </c>
      <c r="R4259" s="123" t="s">
        <v>3806</v>
      </c>
      <c r="S4259" s="123" t="s">
        <v>56</v>
      </c>
      <c r="T4259" s="123" t="s">
        <v>49</v>
      </c>
      <c r="U4259" s="123" t="s">
        <v>5769</v>
      </c>
      <c r="V4259" s="123" t="s">
        <v>97</v>
      </c>
      <c r="W4259" s="123" t="s">
        <v>42</v>
      </c>
      <c r="X4259" s="123" t="s">
        <v>3806</v>
      </c>
      <c r="Y4259" s="123" t="s">
        <v>42</v>
      </c>
      <c r="Z4259" s="123" t="s">
        <v>3806</v>
      </c>
      <c r="AA4259" s="123" t="s">
        <v>42</v>
      </c>
      <c r="AB4259" s="123" t="s">
        <v>3806</v>
      </c>
      <c r="AC4259" s="123" t="s">
        <v>42</v>
      </c>
      <c r="AD4259" s="123" t="s">
        <v>3806</v>
      </c>
      <c r="AE4259" s="123" t="s">
        <v>42</v>
      </c>
      <c r="AF4259" s="123" t="s">
        <v>42</v>
      </c>
      <c r="AG4259" s="123" t="s">
        <v>3806</v>
      </c>
      <c r="AH4259" s="123" t="s">
        <v>341</v>
      </c>
      <c r="AI4259" s="126">
        <v>240</v>
      </c>
      <c r="AJ4259" s="123" t="s">
        <v>53</v>
      </c>
      <c r="AK4259" s="123"/>
      <c r="AL4259" s="245">
        <f>IF(COUNTIFS($Q$2:Q4259,Q4259,$S$2:S4259,S4259)=1,1,0)</f>
        <v>0</v>
      </c>
    </row>
    <row r="4260" spans="1:38" ht="15.5" hidden="1">
      <c r="A4260" t="s">
        <v>7586</v>
      </c>
      <c r="B4260" s="167">
        <v>46122</v>
      </c>
      <c r="C4260" s="145" t="s">
        <v>5128</v>
      </c>
      <c r="D4260" s="145" t="s">
        <v>223</v>
      </c>
      <c r="E4260" s="145">
        <v>1</v>
      </c>
      <c r="F4260" s="145" t="s">
        <v>214</v>
      </c>
      <c r="G4260" s="145" t="s">
        <v>38</v>
      </c>
      <c r="H4260" s="145" t="s">
        <v>5768</v>
      </c>
      <c r="I4260" s="145" t="s">
        <v>97</v>
      </c>
      <c r="J4260" s="145" t="s">
        <v>599</v>
      </c>
      <c r="K4260" s="145" t="s">
        <v>42</v>
      </c>
      <c r="L4260" s="145" t="s">
        <v>42</v>
      </c>
      <c r="M4260" s="145" t="s">
        <v>3806</v>
      </c>
      <c r="N4260" s="145" t="s">
        <v>44</v>
      </c>
      <c r="O4260" s="145" t="s">
        <v>45</v>
      </c>
      <c r="P4260" s="145" t="s">
        <v>995</v>
      </c>
      <c r="Q4260" s="145" t="s">
        <v>51</v>
      </c>
      <c r="R4260" s="145" t="s">
        <v>3806</v>
      </c>
      <c r="S4260" s="145" t="s">
        <v>115</v>
      </c>
      <c r="T4260" s="145" t="s">
        <v>49</v>
      </c>
      <c r="U4260" s="145" t="s">
        <v>5767</v>
      </c>
      <c r="V4260" s="145" t="s">
        <v>97</v>
      </c>
      <c r="W4260" s="145" t="s">
        <v>42</v>
      </c>
      <c r="X4260" s="145" t="s">
        <v>3806</v>
      </c>
      <c r="Y4260" s="145" t="s">
        <v>42</v>
      </c>
      <c r="Z4260" s="145" t="s">
        <v>3806</v>
      </c>
      <c r="AA4260" s="145" t="s">
        <v>42</v>
      </c>
      <c r="AB4260" s="145" t="s">
        <v>3806</v>
      </c>
      <c r="AC4260" s="145" t="s">
        <v>42</v>
      </c>
      <c r="AD4260" s="145" t="s">
        <v>3806</v>
      </c>
      <c r="AE4260" s="145" t="s">
        <v>42</v>
      </c>
      <c r="AF4260" s="145" t="s">
        <v>42</v>
      </c>
      <c r="AG4260" s="145" t="s">
        <v>3806</v>
      </c>
      <c r="AH4260" s="145" t="s">
        <v>341</v>
      </c>
      <c r="AI4260" s="166">
        <v>240</v>
      </c>
      <c r="AJ4260" s="145" t="s">
        <v>53</v>
      </c>
      <c r="AK4260" s="145"/>
      <c r="AL4260" s="245">
        <f>IF(COUNTIFS($Q$2:Q4260,Q4260,$S$2:S4260,S4260)=1,1,0)</f>
        <v>0</v>
      </c>
    </row>
    <row r="4261" spans="1:38" ht="15.5" hidden="1">
      <c r="A4261" t="s">
        <v>7586</v>
      </c>
      <c r="B4261" s="122">
        <v>46122</v>
      </c>
      <c r="C4261" s="123" t="s">
        <v>5128</v>
      </c>
      <c r="D4261" s="123" t="s">
        <v>223</v>
      </c>
      <c r="E4261" s="123">
        <v>1</v>
      </c>
      <c r="F4261" s="123" t="s">
        <v>214</v>
      </c>
      <c r="G4261" s="123" t="s">
        <v>38</v>
      </c>
      <c r="H4261" s="123" t="s">
        <v>5766</v>
      </c>
      <c r="I4261" s="123" t="s">
        <v>97</v>
      </c>
      <c r="J4261" s="123" t="s">
        <v>4154</v>
      </c>
      <c r="K4261" s="123" t="s">
        <v>42</v>
      </c>
      <c r="L4261" s="123" t="s">
        <v>42</v>
      </c>
      <c r="M4261" s="123" t="s">
        <v>3806</v>
      </c>
      <c r="N4261" s="123" t="s">
        <v>44</v>
      </c>
      <c r="O4261" s="123" t="s">
        <v>45</v>
      </c>
      <c r="P4261" s="123" t="s">
        <v>995</v>
      </c>
      <c r="Q4261" s="123" t="s">
        <v>51</v>
      </c>
      <c r="R4261" s="123" t="s">
        <v>3806</v>
      </c>
      <c r="S4261" s="123" t="s">
        <v>115</v>
      </c>
      <c r="T4261" s="123" t="s">
        <v>49</v>
      </c>
      <c r="U4261" s="123" t="s">
        <v>5765</v>
      </c>
      <c r="V4261" s="123" t="s">
        <v>97</v>
      </c>
      <c r="W4261" s="123" t="s">
        <v>42</v>
      </c>
      <c r="X4261" s="123" t="s">
        <v>3806</v>
      </c>
      <c r="Y4261" s="123" t="s">
        <v>42</v>
      </c>
      <c r="Z4261" s="123" t="s">
        <v>3806</v>
      </c>
      <c r="AA4261" s="123" t="s">
        <v>42</v>
      </c>
      <c r="AB4261" s="123" t="s">
        <v>3806</v>
      </c>
      <c r="AC4261" s="123" t="s">
        <v>42</v>
      </c>
      <c r="AD4261" s="123" t="s">
        <v>3806</v>
      </c>
      <c r="AE4261" s="123" t="s">
        <v>42</v>
      </c>
      <c r="AF4261" s="123" t="s">
        <v>42</v>
      </c>
      <c r="AG4261" s="123" t="s">
        <v>3806</v>
      </c>
      <c r="AH4261" s="123" t="s">
        <v>347</v>
      </c>
      <c r="AI4261" s="126">
        <v>90</v>
      </c>
      <c r="AJ4261" s="123" t="s">
        <v>53</v>
      </c>
      <c r="AK4261" s="123"/>
      <c r="AL4261" s="245">
        <f>IF(COUNTIFS($Q$2:Q4261,Q4261,$S$2:S4261,S4261)=1,1,0)</f>
        <v>0</v>
      </c>
    </row>
    <row r="4262" spans="1:38" ht="15.5" hidden="1">
      <c r="A4262" t="s">
        <v>7586</v>
      </c>
      <c r="B4262" s="167">
        <v>46122</v>
      </c>
      <c r="C4262" s="145" t="s">
        <v>5128</v>
      </c>
      <c r="D4262" s="145" t="s">
        <v>223</v>
      </c>
      <c r="E4262" s="145">
        <v>1</v>
      </c>
      <c r="F4262" s="145" t="s">
        <v>214</v>
      </c>
      <c r="G4262" s="145" t="s">
        <v>38</v>
      </c>
      <c r="H4262" s="145" t="s">
        <v>5764</v>
      </c>
      <c r="I4262" s="145" t="s">
        <v>130</v>
      </c>
      <c r="J4262" s="145" t="s">
        <v>2939</v>
      </c>
      <c r="K4262" s="145" t="s">
        <v>42</v>
      </c>
      <c r="L4262" s="145" t="s">
        <v>42</v>
      </c>
      <c r="M4262" s="145" t="s">
        <v>3806</v>
      </c>
      <c r="N4262" s="145" t="s">
        <v>44</v>
      </c>
      <c r="O4262" s="145" t="s">
        <v>45</v>
      </c>
      <c r="P4262" s="145" t="s">
        <v>46</v>
      </c>
      <c r="Q4262" s="145" t="s">
        <v>47</v>
      </c>
      <c r="R4262" s="145" t="s">
        <v>3806</v>
      </c>
      <c r="S4262" s="145" t="s">
        <v>48</v>
      </c>
      <c r="T4262" s="145" t="s">
        <v>49</v>
      </c>
      <c r="U4262" s="145" t="s">
        <v>5763</v>
      </c>
      <c r="V4262" s="145" t="s">
        <v>555</v>
      </c>
      <c r="W4262" s="145" t="s">
        <v>42</v>
      </c>
      <c r="X4262" s="145" t="s">
        <v>3806</v>
      </c>
      <c r="Y4262" s="145" t="s">
        <v>42</v>
      </c>
      <c r="Z4262" s="145" t="s">
        <v>3806</v>
      </c>
      <c r="AA4262" s="145" t="s">
        <v>42</v>
      </c>
      <c r="AB4262" s="145" t="s">
        <v>3806</v>
      </c>
      <c r="AC4262" s="145" t="s">
        <v>42</v>
      </c>
      <c r="AD4262" s="145" t="s">
        <v>3806</v>
      </c>
      <c r="AE4262" s="145" t="s">
        <v>42</v>
      </c>
      <c r="AF4262" s="145" t="s">
        <v>42</v>
      </c>
      <c r="AG4262" s="145" t="s">
        <v>3806</v>
      </c>
      <c r="AH4262" s="145" t="s">
        <v>341</v>
      </c>
      <c r="AI4262" s="166">
        <v>272</v>
      </c>
      <c r="AJ4262" s="145" t="s">
        <v>53</v>
      </c>
      <c r="AK4262" s="145"/>
      <c r="AL4262" s="245">
        <f>IF(COUNTIFS($Q$2:Q4262,Q4262,$S$2:S4262,S4262)=1,1,0)</f>
        <v>0</v>
      </c>
    </row>
    <row r="4263" spans="1:38" ht="15.5" hidden="1">
      <c r="A4263" t="s">
        <v>7586</v>
      </c>
      <c r="B4263" s="122">
        <v>46122</v>
      </c>
      <c r="C4263" s="123" t="s">
        <v>5128</v>
      </c>
      <c r="D4263" s="123" t="s">
        <v>223</v>
      </c>
      <c r="E4263" s="123">
        <v>1</v>
      </c>
      <c r="F4263" s="123" t="s">
        <v>214</v>
      </c>
      <c r="G4263" s="123" t="s">
        <v>38</v>
      </c>
      <c r="H4263" s="123" t="s">
        <v>5762</v>
      </c>
      <c r="I4263" s="123" t="s">
        <v>97</v>
      </c>
      <c r="J4263" s="123" t="s">
        <v>599</v>
      </c>
      <c r="K4263" s="123" t="s">
        <v>42</v>
      </c>
      <c r="L4263" s="123" t="s">
        <v>42</v>
      </c>
      <c r="M4263" s="123" t="s">
        <v>3806</v>
      </c>
      <c r="N4263" s="123" t="s">
        <v>44</v>
      </c>
      <c r="O4263" s="123" t="s">
        <v>45</v>
      </c>
      <c r="P4263" s="123" t="s">
        <v>88</v>
      </c>
      <c r="Q4263" s="123" t="s">
        <v>89</v>
      </c>
      <c r="R4263" s="123" t="s">
        <v>3806</v>
      </c>
      <c r="S4263" s="123" t="s">
        <v>56</v>
      </c>
      <c r="T4263" s="123" t="s">
        <v>49</v>
      </c>
      <c r="U4263" s="123" t="s">
        <v>5761</v>
      </c>
      <c r="V4263" s="123" t="s">
        <v>97</v>
      </c>
      <c r="W4263" s="123" t="s">
        <v>42</v>
      </c>
      <c r="X4263" s="123" t="s">
        <v>3806</v>
      </c>
      <c r="Y4263" s="123" t="s">
        <v>42</v>
      </c>
      <c r="Z4263" s="123" t="s">
        <v>3806</v>
      </c>
      <c r="AA4263" s="123" t="s">
        <v>42</v>
      </c>
      <c r="AB4263" s="123" t="s">
        <v>3806</v>
      </c>
      <c r="AC4263" s="123" t="s">
        <v>42</v>
      </c>
      <c r="AD4263" s="123" t="s">
        <v>3806</v>
      </c>
      <c r="AE4263" s="123" t="s">
        <v>42</v>
      </c>
      <c r="AF4263" s="123" t="s">
        <v>42</v>
      </c>
      <c r="AG4263" s="123" t="s">
        <v>3806</v>
      </c>
      <c r="AH4263" s="123" t="s">
        <v>341</v>
      </c>
      <c r="AI4263" s="126">
        <v>240</v>
      </c>
      <c r="AJ4263" s="123" t="s">
        <v>53</v>
      </c>
      <c r="AK4263" s="123"/>
      <c r="AL4263" s="245">
        <f>IF(COUNTIFS($Q$2:Q4263,Q4263,$S$2:S4263,S4263)=1,1,0)</f>
        <v>0</v>
      </c>
    </row>
    <row r="4264" spans="1:38" ht="15.5" hidden="1">
      <c r="A4264" t="s">
        <v>7586</v>
      </c>
      <c r="B4264" s="122">
        <v>46122</v>
      </c>
      <c r="C4264" s="123" t="s">
        <v>5572</v>
      </c>
      <c r="D4264" s="123" t="s">
        <v>157</v>
      </c>
      <c r="E4264" s="123">
        <v>1</v>
      </c>
      <c r="F4264" s="123" t="s">
        <v>158</v>
      </c>
      <c r="G4264" s="123" t="s">
        <v>38</v>
      </c>
      <c r="H4264" s="123" t="s">
        <v>5760</v>
      </c>
      <c r="I4264" s="123" t="s">
        <v>580</v>
      </c>
      <c r="J4264" s="123" t="s">
        <v>5759</v>
      </c>
      <c r="K4264" s="123" t="s">
        <v>42</v>
      </c>
      <c r="L4264" s="123" t="s">
        <v>42</v>
      </c>
      <c r="M4264" s="123" t="s">
        <v>3806</v>
      </c>
      <c r="N4264" s="123" t="s">
        <v>44</v>
      </c>
      <c r="O4264" s="123" t="s">
        <v>45</v>
      </c>
      <c r="P4264" s="123" t="s">
        <v>1059</v>
      </c>
      <c r="Q4264" s="123" t="s">
        <v>274</v>
      </c>
      <c r="R4264" s="123" t="s">
        <v>3806</v>
      </c>
      <c r="S4264" s="123" t="s">
        <v>56</v>
      </c>
      <c r="T4264" s="123" t="s">
        <v>49</v>
      </c>
      <c r="U4264" s="123" t="s">
        <v>5758</v>
      </c>
      <c r="V4264" s="123" t="s">
        <v>342</v>
      </c>
      <c r="W4264" s="123" t="s">
        <v>42</v>
      </c>
      <c r="X4264" s="123" t="s">
        <v>3806</v>
      </c>
      <c r="Y4264" s="123" t="s">
        <v>42</v>
      </c>
      <c r="Z4264" s="123" t="s">
        <v>3806</v>
      </c>
      <c r="AA4264" s="123" t="s">
        <v>42</v>
      </c>
      <c r="AB4264" s="123" t="s">
        <v>3806</v>
      </c>
      <c r="AC4264" s="123" t="s">
        <v>42</v>
      </c>
      <c r="AD4264" s="123" t="s">
        <v>3806</v>
      </c>
      <c r="AE4264" s="123" t="s">
        <v>42</v>
      </c>
      <c r="AF4264" s="123" t="s">
        <v>42</v>
      </c>
      <c r="AG4264" s="123" t="s">
        <v>3806</v>
      </c>
      <c r="AH4264" s="123" t="s">
        <v>347</v>
      </c>
      <c r="AI4264" s="126">
        <v>172</v>
      </c>
      <c r="AJ4264" s="123" t="s">
        <v>53</v>
      </c>
      <c r="AK4264" s="163"/>
      <c r="AL4264" s="245">
        <f>IF(COUNTIFS($Q$2:Q4264,Q4264,$S$2:S4264,S4264)=1,1,0)</f>
        <v>0</v>
      </c>
    </row>
    <row r="4265" spans="1:38" ht="15.5" hidden="1">
      <c r="A4265" t="s">
        <v>7586</v>
      </c>
      <c r="B4265" s="167">
        <v>46122</v>
      </c>
      <c r="C4265" s="145" t="s">
        <v>5572</v>
      </c>
      <c r="D4265" s="145" t="s">
        <v>157</v>
      </c>
      <c r="E4265" s="145">
        <v>1</v>
      </c>
      <c r="F4265" s="145" t="s">
        <v>158</v>
      </c>
      <c r="G4265" s="145" t="s">
        <v>38</v>
      </c>
      <c r="H4265" s="145" t="s">
        <v>5757</v>
      </c>
      <c r="I4265" s="145" t="s">
        <v>97</v>
      </c>
      <c r="J4265" s="145" t="s">
        <v>3806</v>
      </c>
      <c r="K4265" s="145" t="s">
        <v>42</v>
      </c>
      <c r="L4265" s="145" t="s">
        <v>42</v>
      </c>
      <c r="M4265" s="145" t="s">
        <v>3806</v>
      </c>
      <c r="N4265" s="145" t="s">
        <v>44</v>
      </c>
      <c r="O4265" s="145" t="s">
        <v>45</v>
      </c>
      <c r="P4265" s="145" t="s">
        <v>1059</v>
      </c>
      <c r="Q4265" s="145" t="s">
        <v>2045</v>
      </c>
      <c r="R4265" s="145" t="s">
        <v>3806</v>
      </c>
      <c r="S4265" s="145" t="s">
        <v>56</v>
      </c>
      <c r="T4265" s="145" t="s">
        <v>49</v>
      </c>
      <c r="U4265" s="145" t="s">
        <v>5756</v>
      </c>
      <c r="V4265" s="145" t="s">
        <v>97</v>
      </c>
      <c r="W4265" s="145" t="s">
        <v>42</v>
      </c>
      <c r="X4265" s="145" t="s">
        <v>3806</v>
      </c>
      <c r="Y4265" s="145" t="s">
        <v>42</v>
      </c>
      <c r="Z4265" s="145" t="s">
        <v>3806</v>
      </c>
      <c r="AA4265" s="145" t="s">
        <v>42</v>
      </c>
      <c r="AB4265" s="145" t="s">
        <v>3806</v>
      </c>
      <c r="AC4265" s="145" t="s">
        <v>42</v>
      </c>
      <c r="AD4265" s="145" t="s">
        <v>3806</v>
      </c>
      <c r="AE4265" s="145" t="s">
        <v>42</v>
      </c>
      <c r="AF4265" s="145" t="s">
        <v>42</v>
      </c>
      <c r="AG4265" s="145" t="s">
        <v>3806</v>
      </c>
      <c r="AH4265" s="145" t="s">
        <v>347</v>
      </c>
      <c r="AI4265" s="166">
        <v>170</v>
      </c>
      <c r="AJ4265" s="145" t="s">
        <v>53</v>
      </c>
      <c r="AK4265" s="165"/>
      <c r="AL4265" s="245">
        <f>IF(COUNTIFS($Q$2:Q4265,Q4265,$S$2:S4265,S4265)=1,1,0)</f>
        <v>0</v>
      </c>
    </row>
    <row r="4266" spans="1:38" ht="15.5" hidden="1">
      <c r="A4266" t="s">
        <v>7586</v>
      </c>
      <c r="B4266" s="122">
        <v>46122</v>
      </c>
      <c r="C4266" s="123" t="s">
        <v>5572</v>
      </c>
      <c r="D4266" s="123" t="s">
        <v>157</v>
      </c>
      <c r="E4266" s="123">
        <v>1</v>
      </c>
      <c r="F4266" s="123" t="s">
        <v>158</v>
      </c>
      <c r="G4266" s="123" t="s">
        <v>38</v>
      </c>
      <c r="H4266" s="123" t="s">
        <v>1457</v>
      </c>
      <c r="I4266" s="123" t="s">
        <v>130</v>
      </c>
      <c r="J4266" s="123" t="s">
        <v>3806</v>
      </c>
      <c r="K4266" s="123" t="s">
        <v>42</v>
      </c>
      <c r="L4266" s="123" t="s">
        <v>42</v>
      </c>
      <c r="M4266" s="123" t="s">
        <v>3806</v>
      </c>
      <c r="N4266" s="123" t="s">
        <v>44</v>
      </c>
      <c r="O4266" s="123" t="s">
        <v>45</v>
      </c>
      <c r="P4266" s="123" t="s">
        <v>46</v>
      </c>
      <c r="Q4266" s="123" t="s">
        <v>47</v>
      </c>
      <c r="R4266" s="123" t="s">
        <v>3806</v>
      </c>
      <c r="S4266" s="123" t="s">
        <v>48</v>
      </c>
      <c r="T4266" s="123" t="s">
        <v>49</v>
      </c>
      <c r="U4266" s="123" t="s">
        <v>5755</v>
      </c>
      <c r="V4266" s="123" t="s">
        <v>555</v>
      </c>
      <c r="W4266" s="123" t="s">
        <v>42</v>
      </c>
      <c r="X4266" s="123" t="s">
        <v>3806</v>
      </c>
      <c r="Y4266" s="123" t="s">
        <v>42</v>
      </c>
      <c r="Z4266" s="123" t="s">
        <v>3806</v>
      </c>
      <c r="AA4266" s="123" t="s">
        <v>42</v>
      </c>
      <c r="AB4266" s="123" t="s">
        <v>3806</v>
      </c>
      <c r="AC4266" s="123" t="s">
        <v>42</v>
      </c>
      <c r="AD4266" s="123" t="s">
        <v>3806</v>
      </c>
      <c r="AE4266" s="123" t="s">
        <v>42</v>
      </c>
      <c r="AF4266" s="123" t="s">
        <v>42</v>
      </c>
      <c r="AG4266" s="123" t="s">
        <v>3806</v>
      </c>
      <c r="AH4266" s="123" t="s">
        <v>347</v>
      </c>
      <c r="AI4266" s="126">
        <v>111</v>
      </c>
      <c r="AJ4266" s="123" t="s">
        <v>53</v>
      </c>
      <c r="AK4266" s="123"/>
      <c r="AL4266" s="245">
        <f>IF(COUNTIFS($Q$2:Q4266,Q4266,$S$2:S4266,S4266)=1,1,0)</f>
        <v>0</v>
      </c>
    </row>
    <row r="4267" spans="1:38" ht="15.5" hidden="1">
      <c r="A4267" t="s">
        <v>7586</v>
      </c>
      <c r="B4267" s="167">
        <v>46122</v>
      </c>
      <c r="C4267" s="145" t="s">
        <v>5572</v>
      </c>
      <c r="D4267" s="145" t="s">
        <v>157</v>
      </c>
      <c r="E4267" s="145">
        <v>1</v>
      </c>
      <c r="F4267" s="145" t="s">
        <v>158</v>
      </c>
      <c r="G4267" s="145" t="s">
        <v>38</v>
      </c>
      <c r="H4267" s="145" t="s">
        <v>5754</v>
      </c>
      <c r="I4267" s="145" t="s">
        <v>97</v>
      </c>
      <c r="J4267" s="145" t="s">
        <v>4786</v>
      </c>
      <c r="K4267" s="145" t="s">
        <v>42</v>
      </c>
      <c r="L4267" s="145" t="s">
        <v>42</v>
      </c>
      <c r="M4267" s="145" t="s">
        <v>3806</v>
      </c>
      <c r="N4267" s="145" t="s">
        <v>44</v>
      </c>
      <c r="O4267" s="145" t="s">
        <v>45</v>
      </c>
      <c r="P4267" s="145" t="s">
        <v>2200</v>
      </c>
      <c r="Q4267" s="145" t="s">
        <v>51</v>
      </c>
      <c r="R4267" s="145" t="s">
        <v>3806</v>
      </c>
      <c r="S4267" s="145" t="s">
        <v>5730</v>
      </c>
      <c r="T4267" s="145" t="s">
        <v>49</v>
      </c>
      <c r="U4267" s="145" t="s">
        <v>5753</v>
      </c>
      <c r="V4267" s="145" t="s">
        <v>97</v>
      </c>
      <c r="W4267" s="145" t="s">
        <v>42</v>
      </c>
      <c r="X4267" s="145" t="s">
        <v>3806</v>
      </c>
      <c r="Y4267" s="145" t="s">
        <v>42</v>
      </c>
      <c r="Z4267" s="145" t="s">
        <v>3806</v>
      </c>
      <c r="AA4267" s="145" t="s">
        <v>42</v>
      </c>
      <c r="AB4267" s="145" t="s">
        <v>3806</v>
      </c>
      <c r="AC4267" s="145" t="s">
        <v>42</v>
      </c>
      <c r="AD4267" s="145" t="s">
        <v>3806</v>
      </c>
      <c r="AE4267" s="145" t="s">
        <v>42</v>
      </c>
      <c r="AF4267" s="145" t="s">
        <v>42</v>
      </c>
      <c r="AG4267" s="145" t="s">
        <v>3806</v>
      </c>
      <c r="AH4267" s="145" t="s">
        <v>347</v>
      </c>
      <c r="AI4267" s="166">
        <v>111</v>
      </c>
      <c r="AJ4267" s="145" t="s">
        <v>53</v>
      </c>
      <c r="AK4267" s="145"/>
      <c r="AL4267" s="245">
        <f>IF(COUNTIFS($Q$2:Q4267,Q4267,$S$2:S4267,S4267)=1,1,0)</f>
        <v>1</v>
      </c>
    </row>
    <row r="4268" spans="1:38" ht="15.5" hidden="1">
      <c r="A4268" t="s">
        <v>7586</v>
      </c>
      <c r="B4268" s="122">
        <v>46122</v>
      </c>
      <c r="C4268" s="123" t="s">
        <v>5572</v>
      </c>
      <c r="D4268" s="123" t="s">
        <v>157</v>
      </c>
      <c r="E4268" s="123">
        <v>1</v>
      </c>
      <c r="F4268" s="123" t="s">
        <v>158</v>
      </c>
      <c r="G4268" s="123" t="s">
        <v>38</v>
      </c>
      <c r="H4268" s="123" t="s">
        <v>5711</v>
      </c>
      <c r="I4268" s="123" t="s">
        <v>319</v>
      </c>
      <c r="J4268" s="123" t="s">
        <v>4489</v>
      </c>
      <c r="K4268" s="123" t="s">
        <v>42</v>
      </c>
      <c r="L4268" s="123" t="s">
        <v>42</v>
      </c>
      <c r="M4268" s="123" t="s">
        <v>3806</v>
      </c>
      <c r="N4268" s="123" t="s">
        <v>44</v>
      </c>
      <c r="O4268" s="123" t="s">
        <v>45</v>
      </c>
      <c r="P4268" s="123" t="s">
        <v>738</v>
      </c>
      <c r="Q4268" s="123" t="s">
        <v>814</v>
      </c>
      <c r="R4268" s="123" t="s">
        <v>3806</v>
      </c>
      <c r="S4268" s="123" t="s">
        <v>48</v>
      </c>
      <c r="T4268" s="123" t="s">
        <v>49</v>
      </c>
      <c r="U4268" s="123" t="s">
        <v>5752</v>
      </c>
      <c r="V4268" s="123" t="s">
        <v>97</v>
      </c>
      <c r="W4268" s="123" t="s">
        <v>42</v>
      </c>
      <c r="X4268" s="123" t="s">
        <v>3806</v>
      </c>
      <c r="Y4268" s="123" t="s">
        <v>42</v>
      </c>
      <c r="Z4268" s="123" t="s">
        <v>3806</v>
      </c>
      <c r="AA4268" s="123" t="s">
        <v>42</v>
      </c>
      <c r="AB4268" s="123" t="s">
        <v>3806</v>
      </c>
      <c r="AC4268" s="123" t="s">
        <v>42</v>
      </c>
      <c r="AD4268" s="123" t="s">
        <v>3806</v>
      </c>
      <c r="AE4268" s="123" t="s">
        <v>42</v>
      </c>
      <c r="AF4268" s="123" t="s">
        <v>42</v>
      </c>
      <c r="AG4268" s="123" t="s">
        <v>3806</v>
      </c>
      <c r="AH4268" s="123" t="s">
        <v>347</v>
      </c>
      <c r="AI4268" s="126">
        <v>172</v>
      </c>
      <c r="AJ4268" s="123" t="s">
        <v>53</v>
      </c>
      <c r="AK4268" s="123"/>
      <c r="AL4268" s="245">
        <f>IF(COUNTIFS($Q$2:Q4268,Q4268,$S$2:S4268,S4268)=1,1,0)</f>
        <v>0</v>
      </c>
    </row>
    <row r="4269" spans="1:38" ht="15.5" hidden="1">
      <c r="A4269" t="s">
        <v>7586</v>
      </c>
      <c r="B4269" s="167">
        <v>46122</v>
      </c>
      <c r="C4269" s="145" t="s">
        <v>5572</v>
      </c>
      <c r="D4269" s="145" t="s">
        <v>157</v>
      </c>
      <c r="E4269" s="145">
        <v>1</v>
      </c>
      <c r="F4269" s="145" t="s">
        <v>158</v>
      </c>
      <c r="G4269" s="145" t="s">
        <v>38</v>
      </c>
      <c r="H4269" s="145" t="s">
        <v>5751</v>
      </c>
      <c r="I4269" s="145" t="s">
        <v>130</v>
      </c>
      <c r="J4269" s="145" t="s">
        <v>4489</v>
      </c>
      <c r="K4269" s="145" t="s">
        <v>42</v>
      </c>
      <c r="L4269" s="145" t="s">
        <v>42</v>
      </c>
      <c r="M4269" s="145" t="s">
        <v>3806</v>
      </c>
      <c r="N4269" s="145" t="s">
        <v>44</v>
      </c>
      <c r="O4269" s="145" t="s">
        <v>45</v>
      </c>
      <c r="P4269" s="145" t="s">
        <v>1059</v>
      </c>
      <c r="Q4269" s="257" t="s">
        <v>5750</v>
      </c>
      <c r="R4269" s="145" t="s">
        <v>5750</v>
      </c>
      <c r="S4269" s="145" t="s">
        <v>48</v>
      </c>
      <c r="T4269" s="145" t="s">
        <v>49</v>
      </c>
      <c r="U4269" s="145" t="s">
        <v>5749</v>
      </c>
      <c r="V4269" s="145" t="s">
        <v>555</v>
      </c>
      <c r="W4269" s="145" t="s">
        <v>42</v>
      </c>
      <c r="X4269" s="145" t="s">
        <v>3806</v>
      </c>
      <c r="Y4269" s="145" t="s">
        <v>42</v>
      </c>
      <c r="Z4269" s="145" t="s">
        <v>3806</v>
      </c>
      <c r="AA4269" s="145" t="s">
        <v>42</v>
      </c>
      <c r="AB4269" s="145" t="s">
        <v>3806</v>
      </c>
      <c r="AC4269" s="145" t="s">
        <v>42</v>
      </c>
      <c r="AD4269" s="145" t="s">
        <v>3806</v>
      </c>
      <c r="AE4269" s="145" t="s">
        <v>42</v>
      </c>
      <c r="AF4269" s="145" t="s">
        <v>42</v>
      </c>
      <c r="AG4269" s="145" t="s">
        <v>3806</v>
      </c>
      <c r="AH4269" s="145" t="s">
        <v>347</v>
      </c>
      <c r="AI4269" s="166">
        <v>111</v>
      </c>
      <c r="AJ4269" s="145" t="s">
        <v>53</v>
      </c>
      <c r="AK4269" s="145"/>
      <c r="AL4269" s="245">
        <f>IF(COUNTIFS($Q$2:Q4269,Q4269,$S$2:S4269,S4269)=1,1,0)</f>
        <v>1</v>
      </c>
    </row>
    <row r="4270" spans="1:38" ht="15.5" hidden="1">
      <c r="A4270" t="s">
        <v>7586</v>
      </c>
      <c r="B4270" s="122">
        <v>46122</v>
      </c>
      <c r="C4270" s="123" t="s">
        <v>5572</v>
      </c>
      <c r="D4270" s="123" t="s">
        <v>157</v>
      </c>
      <c r="E4270" s="123">
        <v>1</v>
      </c>
      <c r="F4270" s="123" t="s">
        <v>158</v>
      </c>
      <c r="G4270" s="123" t="s">
        <v>38</v>
      </c>
      <c r="H4270" s="123" t="s">
        <v>5748</v>
      </c>
      <c r="I4270" s="123" t="s">
        <v>97</v>
      </c>
      <c r="J4270" s="123" t="s">
        <v>4489</v>
      </c>
      <c r="K4270" s="123" t="s">
        <v>42</v>
      </c>
      <c r="L4270" s="123" t="s">
        <v>42</v>
      </c>
      <c r="M4270" s="123" t="s">
        <v>3806</v>
      </c>
      <c r="N4270" s="123" t="s">
        <v>44</v>
      </c>
      <c r="O4270" s="123" t="s">
        <v>45</v>
      </c>
      <c r="P4270" s="123" t="s">
        <v>1617</v>
      </c>
      <c r="Q4270" s="257" t="s">
        <v>5747</v>
      </c>
      <c r="R4270" s="123" t="s">
        <v>5747</v>
      </c>
      <c r="S4270" s="123" t="s">
        <v>56</v>
      </c>
      <c r="T4270" s="123" t="s">
        <v>49</v>
      </c>
      <c r="U4270" s="123" t="s">
        <v>5746</v>
      </c>
      <c r="V4270" s="123" t="s">
        <v>97</v>
      </c>
      <c r="W4270" s="123" t="s">
        <v>42</v>
      </c>
      <c r="X4270" s="123" t="s">
        <v>3806</v>
      </c>
      <c r="Y4270" s="123" t="s">
        <v>42</v>
      </c>
      <c r="Z4270" s="123" t="s">
        <v>3806</v>
      </c>
      <c r="AA4270" s="123" t="s">
        <v>42</v>
      </c>
      <c r="AB4270" s="123" t="s">
        <v>3806</v>
      </c>
      <c r="AC4270" s="123" t="s">
        <v>42</v>
      </c>
      <c r="AD4270" s="123" t="s">
        <v>3806</v>
      </c>
      <c r="AE4270" s="123" t="s">
        <v>42</v>
      </c>
      <c r="AF4270" s="123" t="s">
        <v>42</v>
      </c>
      <c r="AG4270" s="123" t="s">
        <v>3806</v>
      </c>
      <c r="AH4270" s="123" t="s">
        <v>347</v>
      </c>
      <c r="AI4270" s="126">
        <v>111</v>
      </c>
      <c r="AJ4270" s="123" t="s">
        <v>53</v>
      </c>
      <c r="AK4270" s="123"/>
      <c r="AL4270" s="245">
        <f>IF(COUNTIFS($Q$2:Q4270,Q4270,$S$2:S4270,S4270)=1,1,0)</f>
        <v>1</v>
      </c>
    </row>
    <row r="4271" spans="1:38" ht="15.5" hidden="1">
      <c r="A4271" t="s">
        <v>7586</v>
      </c>
      <c r="B4271" s="167">
        <v>46122</v>
      </c>
      <c r="C4271" s="145" t="s">
        <v>5572</v>
      </c>
      <c r="D4271" s="145" t="s">
        <v>213</v>
      </c>
      <c r="E4271" s="145">
        <v>1</v>
      </c>
      <c r="F4271" s="145" t="s">
        <v>214</v>
      </c>
      <c r="G4271" s="145" t="s">
        <v>38</v>
      </c>
      <c r="H4271" s="145" t="s">
        <v>5745</v>
      </c>
      <c r="I4271" s="145" t="s">
        <v>97</v>
      </c>
      <c r="J4271" s="145" t="s">
        <v>3806</v>
      </c>
      <c r="K4271" s="145" t="s">
        <v>42</v>
      </c>
      <c r="L4271" s="145" t="s">
        <v>42</v>
      </c>
      <c r="M4271" s="145" t="s">
        <v>3806</v>
      </c>
      <c r="N4271" s="145" t="s">
        <v>44</v>
      </c>
      <c r="O4271" s="145" t="s">
        <v>539</v>
      </c>
      <c r="P4271" s="145" t="s">
        <v>1008</v>
      </c>
      <c r="Q4271" s="145" t="s">
        <v>51</v>
      </c>
      <c r="R4271" s="145" t="s">
        <v>3806</v>
      </c>
      <c r="S4271" s="145" t="s">
        <v>115</v>
      </c>
      <c r="T4271" s="145" t="s">
        <v>49</v>
      </c>
      <c r="U4271" s="145" t="s">
        <v>5744</v>
      </c>
      <c r="V4271" s="145" t="s">
        <v>100</v>
      </c>
      <c r="W4271" s="145" t="s">
        <v>42</v>
      </c>
      <c r="X4271" s="145" t="s">
        <v>3806</v>
      </c>
      <c r="Y4271" s="145" t="s">
        <v>42</v>
      </c>
      <c r="Z4271" s="145" t="s">
        <v>3806</v>
      </c>
      <c r="AA4271" s="145" t="s">
        <v>42</v>
      </c>
      <c r="AB4271" s="145" t="s">
        <v>3806</v>
      </c>
      <c r="AC4271" s="145" t="s">
        <v>42</v>
      </c>
      <c r="AD4271" s="145" t="s">
        <v>3806</v>
      </c>
      <c r="AE4271" s="145" t="s">
        <v>42</v>
      </c>
      <c r="AF4271" s="145" t="s">
        <v>42</v>
      </c>
      <c r="AG4271" s="145" t="s">
        <v>3806</v>
      </c>
      <c r="AH4271" s="145" t="s">
        <v>347</v>
      </c>
      <c r="AI4271" s="166">
        <v>117</v>
      </c>
      <c r="AJ4271" s="145" t="s">
        <v>53</v>
      </c>
      <c r="AK4271" s="145"/>
      <c r="AL4271" s="245">
        <f>IF(COUNTIFS($Q$2:Q4271,Q4271,$S$2:S4271,S4271)=1,1,0)</f>
        <v>0</v>
      </c>
    </row>
    <row r="4272" spans="1:38" ht="15.5" hidden="1">
      <c r="A4272" t="s">
        <v>7586</v>
      </c>
      <c r="B4272" s="122">
        <v>46122</v>
      </c>
      <c r="C4272" s="123" t="s">
        <v>5572</v>
      </c>
      <c r="D4272" s="123" t="s">
        <v>213</v>
      </c>
      <c r="E4272" s="123">
        <v>1</v>
      </c>
      <c r="F4272" s="123" t="s">
        <v>214</v>
      </c>
      <c r="G4272" s="123" t="s">
        <v>38</v>
      </c>
      <c r="H4272" s="123" t="s">
        <v>5743</v>
      </c>
      <c r="I4272" s="123" t="s">
        <v>97</v>
      </c>
      <c r="J4272" s="123" t="s">
        <v>5740</v>
      </c>
      <c r="K4272" s="123" t="s">
        <v>42</v>
      </c>
      <c r="L4272" s="123" t="s">
        <v>42</v>
      </c>
      <c r="M4272" s="123" t="s">
        <v>3806</v>
      </c>
      <c r="N4272" s="123" t="s">
        <v>44</v>
      </c>
      <c r="O4272" s="123" t="s">
        <v>45</v>
      </c>
      <c r="P4272" s="123" t="s">
        <v>995</v>
      </c>
      <c r="Q4272" s="123" t="s">
        <v>51</v>
      </c>
      <c r="R4272" s="123" t="s">
        <v>3806</v>
      </c>
      <c r="S4272" s="123" t="s">
        <v>5730</v>
      </c>
      <c r="T4272" s="123" t="s">
        <v>49</v>
      </c>
      <c r="U4272" s="123" t="s">
        <v>5742</v>
      </c>
      <c r="V4272" s="123" t="s">
        <v>97</v>
      </c>
      <c r="W4272" s="123" t="s">
        <v>42</v>
      </c>
      <c r="X4272" s="123" t="s">
        <v>3806</v>
      </c>
      <c r="Y4272" s="123" t="s">
        <v>42</v>
      </c>
      <c r="Z4272" s="123" t="s">
        <v>3806</v>
      </c>
      <c r="AA4272" s="123" t="s">
        <v>42</v>
      </c>
      <c r="AB4272" s="123" t="s">
        <v>3806</v>
      </c>
      <c r="AC4272" s="123" t="s">
        <v>42</v>
      </c>
      <c r="AD4272" s="123" t="s">
        <v>3806</v>
      </c>
      <c r="AE4272" s="123" t="s">
        <v>42</v>
      </c>
      <c r="AF4272" s="123" t="s">
        <v>42</v>
      </c>
      <c r="AG4272" s="123" t="s">
        <v>3806</v>
      </c>
      <c r="AH4272" s="123" t="s">
        <v>347</v>
      </c>
      <c r="AI4272" s="126">
        <v>88</v>
      </c>
      <c r="AJ4272" s="123" t="s">
        <v>53</v>
      </c>
      <c r="AK4272" s="123"/>
      <c r="AL4272" s="245">
        <f>IF(COUNTIFS($Q$2:Q4272,Q4272,$S$2:S4272,S4272)=1,1,0)</f>
        <v>0</v>
      </c>
    </row>
    <row r="4273" spans="1:38" ht="15.5">
      <c r="A4273" t="s">
        <v>7586</v>
      </c>
      <c r="B4273" s="167">
        <v>46122</v>
      </c>
      <c r="C4273" s="145" t="s">
        <v>5572</v>
      </c>
      <c r="D4273" s="145" t="s">
        <v>213</v>
      </c>
      <c r="E4273" s="145">
        <v>1</v>
      </c>
      <c r="F4273" s="145" t="s">
        <v>214</v>
      </c>
      <c r="G4273" s="145" t="s">
        <v>38</v>
      </c>
      <c r="H4273" s="145" t="s">
        <v>5741</v>
      </c>
      <c r="I4273" s="145" t="s">
        <v>97</v>
      </c>
      <c r="J4273" s="145" t="s">
        <v>5740</v>
      </c>
      <c r="K4273" s="145" t="s">
        <v>42</v>
      </c>
      <c r="L4273" s="145" t="s">
        <v>42</v>
      </c>
      <c r="M4273" s="145" t="s">
        <v>3806</v>
      </c>
      <c r="N4273" s="145" t="s">
        <v>44</v>
      </c>
      <c r="O4273" s="145" t="s">
        <v>45</v>
      </c>
      <c r="P4273" s="145" t="s">
        <v>113</v>
      </c>
      <c r="Q4273" s="145" t="s">
        <v>208</v>
      </c>
      <c r="R4273" s="145" t="s">
        <v>3806</v>
      </c>
      <c r="S4273" s="145" t="s">
        <v>115</v>
      </c>
      <c r="T4273" s="145" t="s">
        <v>1975</v>
      </c>
      <c r="U4273" s="145" t="s">
        <v>5739</v>
      </c>
      <c r="V4273" s="145" t="s">
        <v>97</v>
      </c>
      <c r="W4273" s="145" t="s">
        <v>42</v>
      </c>
      <c r="X4273" s="145" t="s">
        <v>3806</v>
      </c>
      <c r="Y4273" s="145" t="s">
        <v>42</v>
      </c>
      <c r="Z4273" s="145" t="s">
        <v>3806</v>
      </c>
      <c r="AA4273" s="145" t="s">
        <v>42</v>
      </c>
      <c r="AB4273" s="145" t="s">
        <v>3806</v>
      </c>
      <c r="AC4273" s="145" t="s">
        <v>42</v>
      </c>
      <c r="AD4273" s="145" t="s">
        <v>3806</v>
      </c>
      <c r="AE4273" s="145" t="s">
        <v>42</v>
      </c>
      <c r="AF4273" s="145" t="s">
        <v>42</v>
      </c>
      <c r="AG4273" s="145" t="s">
        <v>3806</v>
      </c>
      <c r="AH4273" s="145" t="s">
        <v>347</v>
      </c>
      <c r="AI4273" s="166">
        <v>70</v>
      </c>
      <c r="AJ4273" s="145" t="s">
        <v>53</v>
      </c>
      <c r="AK4273" s="145"/>
      <c r="AL4273" s="245">
        <f>IF(COUNTIFS($Q$2:Q4273,Q4273,$S$2:S4273,S4273)=1,1,0)</f>
        <v>0</v>
      </c>
    </row>
    <row r="4274" spans="1:38" ht="15.5" hidden="1">
      <c r="A4274" t="s">
        <v>7586</v>
      </c>
      <c r="B4274" s="122">
        <v>46122</v>
      </c>
      <c r="C4274" s="123" t="s">
        <v>5572</v>
      </c>
      <c r="D4274" s="123" t="s">
        <v>121</v>
      </c>
      <c r="E4274" s="123">
        <v>1</v>
      </c>
      <c r="F4274" s="123" t="s">
        <v>122</v>
      </c>
      <c r="G4274" s="123" t="s">
        <v>38</v>
      </c>
      <c r="H4274" s="123" t="s">
        <v>5738</v>
      </c>
      <c r="I4274" s="123" t="s">
        <v>130</v>
      </c>
      <c r="J4274" s="123" t="s">
        <v>3844</v>
      </c>
      <c r="K4274" s="123" t="s">
        <v>42</v>
      </c>
      <c r="L4274" s="123" t="s">
        <v>571</v>
      </c>
      <c r="M4274" s="123" t="s">
        <v>3806</v>
      </c>
      <c r="N4274" s="123" t="s">
        <v>44</v>
      </c>
      <c r="O4274" s="123" t="s">
        <v>45</v>
      </c>
      <c r="P4274" s="123" t="s">
        <v>1059</v>
      </c>
      <c r="Q4274" s="257" t="s">
        <v>2049</v>
      </c>
      <c r="R4274" s="123" t="s">
        <v>2049</v>
      </c>
      <c r="S4274" s="123" t="s">
        <v>48</v>
      </c>
      <c r="T4274" s="123" t="s">
        <v>49</v>
      </c>
      <c r="U4274" s="123" t="s">
        <v>5737</v>
      </c>
      <c r="V4274" s="123" t="s">
        <v>555</v>
      </c>
      <c r="W4274" s="123" t="s">
        <v>42</v>
      </c>
      <c r="X4274" s="123" t="s">
        <v>3806</v>
      </c>
      <c r="Y4274" s="123" t="s">
        <v>42</v>
      </c>
      <c r="Z4274" s="123" t="s">
        <v>3806</v>
      </c>
      <c r="AA4274" s="123" t="s">
        <v>42</v>
      </c>
      <c r="AB4274" s="123" t="s">
        <v>3806</v>
      </c>
      <c r="AC4274" s="123" t="s">
        <v>42</v>
      </c>
      <c r="AD4274" s="123" t="s">
        <v>3806</v>
      </c>
      <c r="AE4274" s="123" t="s">
        <v>42</v>
      </c>
      <c r="AF4274" s="123" t="s">
        <v>42</v>
      </c>
      <c r="AG4274" s="123" t="s">
        <v>3806</v>
      </c>
      <c r="AH4274" s="123" t="s">
        <v>341</v>
      </c>
      <c r="AI4274" s="126">
        <v>240</v>
      </c>
      <c r="AJ4274" s="123" t="s">
        <v>53</v>
      </c>
      <c r="AK4274" s="123"/>
      <c r="AL4274" s="245">
        <f>IF(COUNTIFS($Q$2:Q4274,Q4274,$S$2:S4274,S4274)=1,1,0)</f>
        <v>0</v>
      </c>
    </row>
    <row r="4275" spans="1:38" ht="15.5" hidden="1">
      <c r="A4275" t="s">
        <v>7586</v>
      </c>
      <c r="B4275" s="167">
        <v>46122</v>
      </c>
      <c r="C4275" s="145" t="s">
        <v>5572</v>
      </c>
      <c r="D4275" s="145" t="s">
        <v>121</v>
      </c>
      <c r="E4275" s="145">
        <v>1</v>
      </c>
      <c r="F4275" s="145" t="s">
        <v>122</v>
      </c>
      <c r="G4275" s="145" t="s">
        <v>38</v>
      </c>
      <c r="H4275" s="145" t="s">
        <v>5736</v>
      </c>
      <c r="I4275" s="145" t="s">
        <v>97</v>
      </c>
      <c r="J4275" s="145" t="s">
        <v>3844</v>
      </c>
      <c r="K4275" s="145" t="s">
        <v>42</v>
      </c>
      <c r="L4275" s="145" t="s">
        <v>571</v>
      </c>
      <c r="M4275" s="145" t="s">
        <v>3806</v>
      </c>
      <c r="N4275" s="145" t="s">
        <v>44</v>
      </c>
      <c r="O4275" s="145" t="s">
        <v>45</v>
      </c>
      <c r="Q4275" s="145" t="s">
        <v>51</v>
      </c>
      <c r="R4275" s="145" t="s">
        <v>3806</v>
      </c>
      <c r="S4275" s="145" t="s">
        <v>115</v>
      </c>
      <c r="T4275" s="145" t="s">
        <v>49</v>
      </c>
      <c r="U4275" s="145" t="s">
        <v>5736</v>
      </c>
      <c r="V4275" s="145" t="s">
        <v>97</v>
      </c>
      <c r="W4275" s="145" t="s">
        <v>42</v>
      </c>
      <c r="X4275" s="145" t="s">
        <v>3806</v>
      </c>
      <c r="Y4275" s="145" t="s">
        <v>42</v>
      </c>
      <c r="Z4275" s="145" t="s">
        <v>3806</v>
      </c>
      <c r="AA4275" s="145" t="s">
        <v>42</v>
      </c>
      <c r="AB4275" s="145" t="s">
        <v>3806</v>
      </c>
      <c r="AC4275" s="145" t="s">
        <v>42</v>
      </c>
      <c r="AD4275" s="145" t="s">
        <v>3806</v>
      </c>
      <c r="AE4275" s="145" t="s">
        <v>42</v>
      </c>
      <c r="AF4275" s="145" t="s">
        <v>42</v>
      </c>
      <c r="AG4275" s="145" t="s">
        <v>3806</v>
      </c>
      <c r="AH4275" s="145" t="s">
        <v>347</v>
      </c>
      <c r="AI4275" s="166">
        <v>64</v>
      </c>
      <c r="AJ4275" s="145" t="s">
        <v>53</v>
      </c>
      <c r="AK4275" s="145"/>
      <c r="AL4275" s="245">
        <f>IF(COUNTIFS($Q$2:Q4275,Q4275,$S$2:S4275,S4275)=1,1,0)</f>
        <v>0</v>
      </c>
    </row>
    <row r="4276" spans="1:38" ht="15.5" hidden="1">
      <c r="A4276" t="s">
        <v>7586</v>
      </c>
      <c r="B4276" s="122">
        <v>46122</v>
      </c>
      <c r="C4276" s="123" t="s">
        <v>5572</v>
      </c>
      <c r="D4276" s="123" t="s">
        <v>121</v>
      </c>
      <c r="E4276" s="123">
        <v>1</v>
      </c>
      <c r="F4276" s="123" t="s">
        <v>122</v>
      </c>
      <c r="G4276" s="123" t="s">
        <v>38</v>
      </c>
      <c r="H4276" s="123" t="s">
        <v>5735</v>
      </c>
      <c r="I4276" s="123" t="s">
        <v>97</v>
      </c>
      <c r="J4276" s="123" t="s">
        <v>3844</v>
      </c>
      <c r="K4276" s="123" t="s">
        <v>42</v>
      </c>
      <c r="L4276" s="123" t="s">
        <v>571</v>
      </c>
      <c r="M4276" s="123" t="s">
        <v>3806</v>
      </c>
      <c r="N4276" s="123" t="s">
        <v>44</v>
      </c>
      <c r="O4276" s="123" t="s">
        <v>45</v>
      </c>
      <c r="P4276" s="123" t="s">
        <v>118</v>
      </c>
      <c r="Q4276" s="123" t="s">
        <v>268</v>
      </c>
      <c r="R4276" s="123" t="s">
        <v>3806</v>
      </c>
      <c r="S4276" s="123" t="s">
        <v>56</v>
      </c>
      <c r="T4276" s="123" t="s">
        <v>1975</v>
      </c>
      <c r="U4276" s="123" t="s">
        <v>5734</v>
      </c>
      <c r="V4276" s="123" t="s">
        <v>97</v>
      </c>
      <c r="W4276" s="123" t="s">
        <v>42</v>
      </c>
      <c r="X4276" s="123" t="s">
        <v>3806</v>
      </c>
      <c r="Y4276" s="123" t="s">
        <v>42</v>
      </c>
      <c r="Z4276" s="123" t="s">
        <v>3806</v>
      </c>
      <c r="AA4276" s="123" t="s">
        <v>42</v>
      </c>
      <c r="AB4276" s="123" t="s">
        <v>3806</v>
      </c>
      <c r="AC4276" s="123" t="s">
        <v>42</v>
      </c>
      <c r="AD4276" s="123" t="s">
        <v>3806</v>
      </c>
      <c r="AE4276" s="123" t="s">
        <v>42</v>
      </c>
      <c r="AF4276" s="123" t="s">
        <v>42</v>
      </c>
      <c r="AG4276" s="123" t="s">
        <v>3806</v>
      </c>
      <c r="AH4276" s="123" t="s">
        <v>347</v>
      </c>
      <c r="AI4276" s="126">
        <v>84</v>
      </c>
      <c r="AJ4276" s="123" t="s">
        <v>53</v>
      </c>
      <c r="AK4276" s="123"/>
      <c r="AL4276" s="245">
        <f>IF(COUNTIFS($Q$2:Q4276,Q4276,$S$2:S4276,S4276)=1,1,0)</f>
        <v>0</v>
      </c>
    </row>
    <row r="4277" spans="1:38" ht="15.5" hidden="1">
      <c r="A4277" t="s">
        <v>7586</v>
      </c>
      <c r="B4277" s="167">
        <v>46122</v>
      </c>
      <c r="C4277" s="145" t="s">
        <v>5572</v>
      </c>
      <c r="D4277" s="145" t="s">
        <v>121</v>
      </c>
      <c r="E4277" s="145">
        <v>1</v>
      </c>
      <c r="F4277" s="145" t="s">
        <v>122</v>
      </c>
      <c r="G4277" s="145" t="s">
        <v>38</v>
      </c>
      <c r="H4277" s="145" t="s">
        <v>5733</v>
      </c>
      <c r="I4277" s="145" t="s">
        <v>97</v>
      </c>
      <c r="J4277" s="145" t="s">
        <v>3844</v>
      </c>
      <c r="K4277" s="145" t="s">
        <v>42</v>
      </c>
      <c r="L4277" s="145" t="s">
        <v>571</v>
      </c>
      <c r="M4277" s="145" t="s">
        <v>3806</v>
      </c>
      <c r="N4277" s="145" t="s">
        <v>44</v>
      </c>
      <c r="O4277" s="145" t="s">
        <v>45</v>
      </c>
      <c r="P4277" s="145" t="s">
        <v>88</v>
      </c>
      <c r="Q4277" s="145" t="s">
        <v>89</v>
      </c>
      <c r="R4277" s="145" t="s">
        <v>3806</v>
      </c>
      <c r="S4277" s="145" t="s">
        <v>56</v>
      </c>
      <c r="T4277" s="145" t="s">
        <v>49</v>
      </c>
      <c r="U4277" s="145" t="s">
        <v>5732</v>
      </c>
      <c r="V4277" s="145" t="s">
        <v>97</v>
      </c>
      <c r="W4277" s="145" t="s">
        <v>42</v>
      </c>
      <c r="X4277" s="145" t="s">
        <v>3806</v>
      </c>
      <c r="Y4277" s="145" t="s">
        <v>42</v>
      </c>
      <c r="Z4277" s="145" t="s">
        <v>3806</v>
      </c>
      <c r="AA4277" s="145" t="s">
        <v>42</v>
      </c>
      <c r="AB4277" s="145" t="s">
        <v>3806</v>
      </c>
      <c r="AC4277" s="145" t="s">
        <v>42</v>
      </c>
      <c r="AD4277" s="145" t="s">
        <v>3806</v>
      </c>
      <c r="AE4277" s="145" t="s">
        <v>42</v>
      </c>
      <c r="AF4277" s="145" t="s">
        <v>42</v>
      </c>
      <c r="AG4277" s="145" t="s">
        <v>3806</v>
      </c>
      <c r="AH4277" s="145" t="s">
        <v>347</v>
      </c>
      <c r="AI4277" s="166">
        <v>117</v>
      </c>
      <c r="AJ4277" s="145" t="s">
        <v>53</v>
      </c>
      <c r="AK4277" s="145"/>
      <c r="AL4277" s="245">
        <f>IF(COUNTIFS($Q$2:Q4277,Q4277,$S$2:S4277,S4277)=1,1,0)</f>
        <v>0</v>
      </c>
    </row>
    <row r="4278" spans="1:38" ht="15.5" hidden="1">
      <c r="A4278" t="s">
        <v>7586</v>
      </c>
      <c r="B4278" s="122">
        <v>46122</v>
      </c>
      <c r="C4278" s="123" t="s">
        <v>5572</v>
      </c>
      <c r="D4278" s="123" t="s">
        <v>121</v>
      </c>
      <c r="E4278" s="123">
        <v>1</v>
      </c>
      <c r="F4278" s="123" t="s">
        <v>122</v>
      </c>
      <c r="G4278" s="123" t="s">
        <v>38</v>
      </c>
      <c r="H4278" s="123" t="s">
        <v>5731</v>
      </c>
      <c r="I4278" s="123" t="s">
        <v>97</v>
      </c>
      <c r="J4278" s="123" t="s">
        <v>3844</v>
      </c>
      <c r="K4278" s="123" t="s">
        <v>42</v>
      </c>
      <c r="L4278" s="123" t="s">
        <v>571</v>
      </c>
      <c r="M4278" s="123" t="s">
        <v>3806</v>
      </c>
      <c r="N4278" s="123" t="s">
        <v>44</v>
      </c>
      <c r="O4278" s="123" t="s">
        <v>45</v>
      </c>
      <c r="P4278" s="123" t="s">
        <v>995</v>
      </c>
      <c r="Q4278" s="123" t="s">
        <v>51</v>
      </c>
      <c r="R4278" s="123" t="s">
        <v>3806</v>
      </c>
      <c r="S4278" s="123" t="s">
        <v>5730</v>
      </c>
      <c r="T4278" s="123" t="s">
        <v>49</v>
      </c>
      <c r="U4278" s="123" t="s">
        <v>5708</v>
      </c>
      <c r="V4278" s="123" t="s">
        <v>97</v>
      </c>
      <c r="W4278" s="123" t="s">
        <v>42</v>
      </c>
      <c r="X4278" s="123" t="s">
        <v>3806</v>
      </c>
      <c r="Y4278" s="123" t="s">
        <v>42</v>
      </c>
      <c r="Z4278" s="123" t="s">
        <v>3806</v>
      </c>
      <c r="AA4278" s="123" t="s">
        <v>42</v>
      </c>
      <c r="AB4278" s="123" t="s">
        <v>3806</v>
      </c>
      <c r="AC4278" s="123" t="s">
        <v>42</v>
      </c>
      <c r="AD4278" s="123" t="s">
        <v>3806</v>
      </c>
      <c r="AE4278" s="123" t="s">
        <v>42</v>
      </c>
      <c r="AF4278" s="123" t="s">
        <v>42</v>
      </c>
      <c r="AG4278" s="123" t="s">
        <v>3806</v>
      </c>
      <c r="AH4278" s="123" t="s">
        <v>347</v>
      </c>
      <c r="AI4278" s="126">
        <v>240</v>
      </c>
      <c r="AJ4278" s="123" t="s">
        <v>53</v>
      </c>
      <c r="AK4278" s="123"/>
      <c r="AL4278" s="245">
        <f>IF(COUNTIFS($Q$2:Q4278,Q4278,$S$2:S4278,S4278)=1,1,0)</f>
        <v>0</v>
      </c>
    </row>
    <row r="4279" spans="1:38" ht="15.5" hidden="1">
      <c r="A4279" t="s">
        <v>7586</v>
      </c>
      <c r="B4279" s="122">
        <v>46122</v>
      </c>
      <c r="C4279" s="123" t="s">
        <v>5572</v>
      </c>
      <c r="D4279" s="123" t="s">
        <v>182</v>
      </c>
      <c r="E4279" s="123">
        <v>1</v>
      </c>
      <c r="F4279" s="123" t="s">
        <v>183</v>
      </c>
      <c r="G4279" s="123" t="s">
        <v>38</v>
      </c>
      <c r="H4279" s="123" t="s">
        <v>5729</v>
      </c>
      <c r="I4279" s="123" t="s">
        <v>97</v>
      </c>
      <c r="J4279" s="123" t="s">
        <v>5728</v>
      </c>
      <c r="K4279" s="123" t="s">
        <v>42</v>
      </c>
      <c r="L4279" s="123" t="s">
        <v>42</v>
      </c>
      <c r="M4279" s="123" t="s">
        <v>3806</v>
      </c>
      <c r="N4279" s="123" t="s">
        <v>44</v>
      </c>
      <c r="O4279" s="123" t="s">
        <v>45</v>
      </c>
      <c r="P4279" s="123" t="s">
        <v>995</v>
      </c>
      <c r="Q4279" s="123" t="s">
        <v>51</v>
      </c>
      <c r="R4279" s="123" t="s">
        <v>3806</v>
      </c>
      <c r="S4279" s="123" t="s">
        <v>115</v>
      </c>
      <c r="T4279" s="123" t="s">
        <v>49</v>
      </c>
      <c r="U4279" s="123" t="s">
        <v>5727</v>
      </c>
      <c r="V4279" s="123" t="s">
        <v>97</v>
      </c>
      <c r="W4279" s="123" t="s">
        <v>42</v>
      </c>
      <c r="X4279" s="123" t="s">
        <v>3806</v>
      </c>
      <c r="Y4279" s="123" t="s">
        <v>42</v>
      </c>
      <c r="Z4279" s="123" t="s">
        <v>3806</v>
      </c>
      <c r="AA4279" s="123" t="s">
        <v>42</v>
      </c>
      <c r="AB4279" s="123" t="s">
        <v>3806</v>
      </c>
      <c r="AC4279" s="123" t="s">
        <v>42</v>
      </c>
      <c r="AD4279" s="123" t="s">
        <v>3806</v>
      </c>
      <c r="AE4279" s="123" t="s">
        <v>42</v>
      </c>
      <c r="AF4279" s="123" t="s">
        <v>42</v>
      </c>
      <c r="AG4279" s="123" t="s">
        <v>3806</v>
      </c>
      <c r="AH4279" s="123" t="s">
        <v>347</v>
      </c>
      <c r="AI4279" s="126">
        <v>58</v>
      </c>
      <c r="AJ4279" s="123" t="s">
        <v>53</v>
      </c>
      <c r="AK4279" s="123"/>
      <c r="AL4279" s="245">
        <f>IF(COUNTIFS($Q$2:Q4279,Q4279,$S$2:S4279,S4279)=1,1,0)</f>
        <v>0</v>
      </c>
    </row>
    <row r="4280" spans="1:38" ht="15.5" hidden="1">
      <c r="A4280" t="s">
        <v>7586</v>
      </c>
      <c r="B4280" s="167">
        <v>46122</v>
      </c>
      <c r="C4280" s="145" t="s">
        <v>5572</v>
      </c>
      <c r="D4280" s="145" t="s">
        <v>182</v>
      </c>
      <c r="E4280" s="145">
        <v>1</v>
      </c>
      <c r="F4280" s="145" t="s">
        <v>183</v>
      </c>
      <c r="G4280" s="145" t="s">
        <v>38</v>
      </c>
      <c r="H4280" s="145" t="s">
        <v>5726</v>
      </c>
      <c r="I4280" s="145" t="s">
        <v>97</v>
      </c>
      <c r="J4280" s="145" t="s">
        <v>5725</v>
      </c>
      <c r="K4280" s="145" t="s">
        <v>42</v>
      </c>
      <c r="L4280" s="145" t="s">
        <v>42</v>
      </c>
      <c r="M4280" s="145" t="s">
        <v>3806</v>
      </c>
      <c r="N4280" s="145" t="s">
        <v>44</v>
      </c>
      <c r="O4280" s="145" t="s">
        <v>45</v>
      </c>
      <c r="Q4280" s="145" t="s">
        <v>36</v>
      </c>
      <c r="R4280" s="145" t="s">
        <v>5234</v>
      </c>
      <c r="S4280" s="145" t="s">
        <v>115</v>
      </c>
      <c r="T4280" s="145" t="s">
        <v>49</v>
      </c>
      <c r="U4280" s="145" t="s">
        <v>5724</v>
      </c>
      <c r="V4280" s="145" t="s">
        <v>97</v>
      </c>
      <c r="W4280" s="145" t="s">
        <v>42</v>
      </c>
      <c r="X4280" s="145" t="s">
        <v>3806</v>
      </c>
      <c r="Y4280" s="145" t="s">
        <v>42</v>
      </c>
      <c r="Z4280" s="145" t="s">
        <v>3806</v>
      </c>
      <c r="AA4280" s="145" t="s">
        <v>42</v>
      </c>
      <c r="AB4280" s="145" t="s">
        <v>3806</v>
      </c>
      <c r="AC4280" s="145" t="s">
        <v>42</v>
      </c>
      <c r="AD4280" s="145" t="s">
        <v>3806</v>
      </c>
      <c r="AE4280" s="145" t="s">
        <v>42</v>
      </c>
      <c r="AF4280" s="145" t="s">
        <v>42</v>
      </c>
      <c r="AG4280" s="145" t="s">
        <v>3806</v>
      </c>
      <c r="AH4280" s="145" t="s">
        <v>347</v>
      </c>
      <c r="AI4280" s="166">
        <v>80</v>
      </c>
      <c r="AJ4280" s="145" t="s">
        <v>53</v>
      </c>
      <c r="AK4280" s="145"/>
      <c r="AL4280" s="245">
        <f>IF(COUNTIFS($Q$2:Q4280,Q4280,$S$2:S4280,S4280)=1,1,0)</f>
        <v>0</v>
      </c>
    </row>
    <row r="4281" spans="1:38" ht="15.5">
      <c r="A4281" t="s">
        <v>7586</v>
      </c>
      <c r="B4281" s="122">
        <v>46122</v>
      </c>
      <c r="C4281" s="123" t="s">
        <v>5572</v>
      </c>
      <c r="D4281" s="123" t="s">
        <v>182</v>
      </c>
      <c r="E4281" s="123">
        <v>1</v>
      </c>
      <c r="F4281" s="123" t="s">
        <v>183</v>
      </c>
      <c r="G4281" s="123" t="s">
        <v>38</v>
      </c>
      <c r="H4281" s="123" t="s">
        <v>5723</v>
      </c>
      <c r="I4281" s="123" t="s">
        <v>97</v>
      </c>
      <c r="J4281" s="123" t="s">
        <v>5722</v>
      </c>
      <c r="K4281" s="123" t="s">
        <v>42</v>
      </c>
      <c r="L4281" s="123" t="s">
        <v>42</v>
      </c>
      <c r="M4281" s="123" t="s">
        <v>3806</v>
      </c>
      <c r="N4281" s="123" t="s">
        <v>651</v>
      </c>
      <c r="O4281" s="123" t="s">
        <v>45</v>
      </c>
      <c r="P4281" s="123" t="s">
        <v>113</v>
      </c>
      <c r="Q4281" s="123" t="s">
        <v>114</v>
      </c>
      <c r="R4281" s="123" t="s">
        <v>3806</v>
      </c>
      <c r="S4281" s="123" t="s">
        <v>115</v>
      </c>
      <c r="T4281" s="123" t="s">
        <v>49</v>
      </c>
      <c r="U4281" s="123" t="s">
        <v>5721</v>
      </c>
      <c r="V4281" s="123" t="s">
        <v>97</v>
      </c>
      <c r="W4281" s="123" t="s">
        <v>42</v>
      </c>
      <c r="X4281" s="123" t="s">
        <v>3806</v>
      </c>
      <c r="Y4281" s="123" t="s">
        <v>42</v>
      </c>
      <c r="Z4281" s="123" t="s">
        <v>3806</v>
      </c>
      <c r="AA4281" s="123" t="s">
        <v>42</v>
      </c>
      <c r="AB4281" s="123" t="s">
        <v>3806</v>
      </c>
      <c r="AC4281" s="123" t="s">
        <v>42</v>
      </c>
      <c r="AD4281" s="123" t="s">
        <v>3806</v>
      </c>
      <c r="AE4281" s="123" t="s">
        <v>42</v>
      </c>
      <c r="AF4281" s="123" t="s">
        <v>42</v>
      </c>
      <c r="AG4281" s="123" t="s">
        <v>3806</v>
      </c>
      <c r="AH4281" s="123" t="s">
        <v>341</v>
      </c>
      <c r="AI4281" s="126">
        <v>240</v>
      </c>
      <c r="AJ4281" s="123" t="s">
        <v>53</v>
      </c>
      <c r="AK4281" s="123"/>
      <c r="AL4281" s="245">
        <f>IF(COUNTIFS($Q$2:Q4281,Q4281,$S$2:S4281,S4281)=1,1,0)</f>
        <v>0</v>
      </c>
    </row>
    <row r="4282" spans="1:38" ht="15.5" hidden="1">
      <c r="A4282" t="s">
        <v>7586</v>
      </c>
      <c r="B4282" s="167">
        <v>46122</v>
      </c>
      <c r="C4282" s="145" t="s">
        <v>5572</v>
      </c>
      <c r="D4282" s="145" t="s">
        <v>182</v>
      </c>
      <c r="E4282" s="145">
        <v>1</v>
      </c>
      <c r="F4282" s="145" t="s">
        <v>183</v>
      </c>
      <c r="G4282" s="145" t="s">
        <v>38</v>
      </c>
      <c r="H4282" s="145" t="s">
        <v>5720</v>
      </c>
      <c r="I4282" s="145" t="s">
        <v>97</v>
      </c>
      <c r="J4282" s="145" t="s">
        <v>5219</v>
      </c>
      <c r="K4282" s="145" t="s">
        <v>42</v>
      </c>
      <c r="L4282" s="145" t="s">
        <v>42</v>
      </c>
      <c r="M4282" s="145" t="s">
        <v>3806</v>
      </c>
      <c r="N4282" s="145" t="s">
        <v>44</v>
      </c>
      <c r="O4282" s="145" t="s">
        <v>45</v>
      </c>
      <c r="P4282" s="145" t="s">
        <v>1059</v>
      </c>
      <c r="Q4282" s="257" t="s">
        <v>2049</v>
      </c>
      <c r="R4282" s="145" t="s">
        <v>2049</v>
      </c>
      <c r="S4282" s="145" t="s">
        <v>48</v>
      </c>
      <c r="T4282" s="145" t="s">
        <v>49</v>
      </c>
      <c r="U4282" s="145" t="s">
        <v>5719</v>
      </c>
      <c r="V4282" s="145" t="s">
        <v>97</v>
      </c>
      <c r="W4282" s="145" t="s">
        <v>42</v>
      </c>
      <c r="X4282" s="145" t="s">
        <v>3806</v>
      </c>
      <c r="Y4282" s="145" t="s">
        <v>42</v>
      </c>
      <c r="Z4282" s="145" t="s">
        <v>3806</v>
      </c>
      <c r="AA4282" s="145" t="s">
        <v>42</v>
      </c>
      <c r="AB4282" s="145" t="s">
        <v>3806</v>
      </c>
      <c r="AC4282" s="145" t="s">
        <v>42</v>
      </c>
      <c r="AD4282" s="145" t="s">
        <v>3806</v>
      </c>
      <c r="AE4282" s="145" t="s">
        <v>42</v>
      </c>
      <c r="AF4282" s="145" t="s">
        <v>42</v>
      </c>
      <c r="AG4282" s="145" t="s">
        <v>3806</v>
      </c>
      <c r="AH4282" s="145" t="s">
        <v>341</v>
      </c>
      <c r="AI4282" s="166">
        <v>240</v>
      </c>
      <c r="AJ4282" s="145" t="s">
        <v>53</v>
      </c>
      <c r="AK4282" s="145"/>
      <c r="AL4282" s="245">
        <f>IF(COUNTIFS($Q$2:Q4282,Q4282,$S$2:S4282,S4282)=1,1,0)</f>
        <v>0</v>
      </c>
    </row>
    <row r="4283" spans="1:38" ht="15.5" hidden="1">
      <c r="A4283" t="s">
        <v>7586</v>
      </c>
      <c r="B4283" s="122">
        <v>46122</v>
      </c>
      <c r="C4283" s="123" t="s">
        <v>5572</v>
      </c>
      <c r="D4283" s="123" t="s">
        <v>182</v>
      </c>
      <c r="E4283" s="123">
        <v>1</v>
      </c>
      <c r="F4283" s="123" t="s">
        <v>183</v>
      </c>
      <c r="G4283" s="123" t="s">
        <v>38</v>
      </c>
      <c r="H4283" s="123" t="s">
        <v>5718</v>
      </c>
      <c r="I4283" s="123" t="s">
        <v>130</v>
      </c>
      <c r="J4283" s="123" t="s">
        <v>5717</v>
      </c>
      <c r="K4283" s="123" t="s">
        <v>42</v>
      </c>
      <c r="L4283" s="123" t="s">
        <v>42</v>
      </c>
      <c r="M4283" s="123" t="s">
        <v>3806</v>
      </c>
      <c r="N4283" s="123" t="s">
        <v>44</v>
      </c>
      <c r="O4283" s="123" t="s">
        <v>45</v>
      </c>
      <c r="P4283" s="123" t="s">
        <v>46</v>
      </c>
      <c r="Q4283" s="123" t="s">
        <v>47</v>
      </c>
      <c r="R4283" s="123" t="s">
        <v>3806</v>
      </c>
      <c r="S4283" s="123" t="s">
        <v>48</v>
      </c>
      <c r="T4283" s="123" t="s">
        <v>49</v>
      </c>
      <c r="U4283" s="123" t="s">
        <v>5716</v>
      </c>
      <c r="V4283" s="123" t="s">
        <v>555</v>
      </c>
      <c r="W4283" s="123" t="s">
        <v>42</v>
      </c>
      <c r="X4283" s="123" t="s">
        <v>3806</v>
      </c>
      <c r="Y4283" s="123" t="s">
        <v>42</v>
      </c>
      <c r="Z4283" s="123" t="s">
        <v>3806</v>
      </c>
      <c r="AA4283" s="123" t="s">
        <v>42</v>
      </c>
      <c r="AB4283" s="123" t="s">
        <v>3806</v>
      </c>
      <c r="AC4283" s="123" t="s">
        <v>42</v>
      </c>
      <c r="AD4283" s="123" t="s">
        <v>3806</v>
      </c>
      <c r="AE4283" s="123" t="s">
        <v>42</v>
      </c>
      <c r="AF4283" s="123" t="s">
        <v>42</v>
      </c>
      <c r="AG4283" s="123" t="s">
        <v>3806</v>
      </c>
      <c r="AH4283" s="123" t="s">
        <v>341</v>
      </c>
      <c r="AI4283" s="126">
        <v>240</v>
      </c>
      <c r="AJ4283" s="123" t="s">
        <v>53</v>
      </c>
      <c r="AK4283" s="123"/>
      <c r="AL4283" s="245">
        <f>IF(COUNTIFS($Q$2:Q4283,Q4283,$S$2:S4283,S4283)=1,1,0)</f>
        <v>0</v>
      </c>
    </row>
    <row r="4284" spans="1:38" ht="15.5" hidden="1">
      <c r="A4284" t="s">
        <v>7586</v>
      </c>
      <c r="B4284" s="167">
        <v>46122</v>
      </c>
      <c r="C4284" s="145" t="s">
        <v>5572</v>
      </c>
      <c r="D4284" s="145" t="s">
        <v>182</v>
      </c>
      <c r="E4284" s="145">
        <v>1</v>
      </c>
      <c r="F4284" s="145" t="s">
        <v>183</v>
      </c>
      <c r="G4284" s="145" t="s">
        <v>38</v>
      </c>
      <c r="H4284" s="145" t="s">
        <v>5715</v>
      </c>
      <c r="I4284" s="145" t="s">
        <v>153</v>
      </c>
      <c r="J4284" s="145" t="s">
        <v>3565</v>
      </c>
      <c r="K4284" s="145" t="s">
        <v>42</v>
      </c>
      <c r="L4284" s="145" t="s">
        <v>42</v>
      </c>
      <c r="M4284" s="145" t="s">
        <v>3806</v>
      </c>
      <c r="N4284" s="145" t="s">
        <v>44</v>
      </c>
      <c r="O4284" s="145" t="s">
        <v>45</v>
      </c>
      <c r="P4284" s="145" t="s">
        <v>1059</v>
      </c>
      <c r="Q4284" s="257" t="s">
        <v>2049</v>
      </c>
      <c r="R4284" s="145" t="s">
        <v>2049</v>
      </c>
      <c r="S4284" s="145" t="s">
        <v>48</v>
      </c>
      <c r="T4284" s="145" t="s">
        <v>49</v>
      </c>
      <c r="U4284" s="145" t="s">
        <v>5714</v>
      </c>
      <c r="V4284" s="145" t="s">
        <v>155</v>
      </c>
      <c r="W4284" s="145" t="s">
        <v>42</v>
      </c>
      <c r="X4284" s="145" t="s">
        <v>3806</v>
      </c>
      <c r="Y4284" s="145" t="s">
        <v>42</v>
      </c>
      <c r="Z4284" s="145" t="s">
        <v>3806</v>
      </c>
      <c r="AA4284" s="145" t="s">
        <v>42</v>
      </c>
      <c r="AB4284" s="145" t="s">
        <v>3806</v>
      </c>
      <c r="AC4284" s="145" t="s">
        <v>42</v>
      </c>
      <c r="AD4284" s="145" t="s">
        <v>3806</v>
      </c>
      <c r="AE4284" s="145" t="s">
        <v>42</v>
      </c>
      <c r="AF4284" s="145" t="s">
        <v>42</v>
      </c>
      <c r="AG4284" s="145" t="s">
        <v>3806</v>
      </c>
      <c r="AH4284" s="145" t="s">
        <v>347</v>
      </c>
      <c r="AI4284" s="166">
        <v>240</v>
      </c>
      <c r="AJ4284" s="145" t="s">
        <v>53</v>
      </c>
      <c r="AK4284" s="145"/>
      <c r="AL4284" s="245">
        <f>IF(COUNTIFS($Q$2:Q4284,Q4284,$S$2:S4284,S4284)=1,1,0)</f>
        <v>0</v>
      </c>
    </row>
    <row r="4285" spans="1:38" ht="15.5" hidden="1">
      <c r="A4285" t="s">
        <v>7586</v>
      </c>
      <c r="B4285" s="167">
        <v>46122</v>
      </c>
      <c r="C4285" s="145" t="s">
        <v>5572</v>
      </c>
      <c r="D4285" s="145" t="s">
        <v>74</v>
      </c>
      <c r="E4285" s="145">
        <v>1</v>
      </c>
      <c r="F4285" s="145" t="s">
        <v>75</v>
      </c>
      <c r="G4285" s="145" t="s">
        <v>38</v>
      </c>
      <c r="H4285" s="145" t="s">
        <v>5713</v>
      </c>
      <c r="I4285" s="145" t="s">
        <v>254</v>
      </c>
      <c r="J4285" s="145" t="s">
        <v>790</v>
      </c>
      <c r="K4285" s="145" t="s">
        <v>42</v>
      </c>
      <c r="L4285" s="145" t="s">
        <v>42</v>
      </c>
      <c r="M4285" s="145" t="s">
        <v>3806</v>
      </c>
      <c r="N4285" s="145" t="s">
        <v>44</v>
      </c>
      <c r="O4285" s="145" t="s">
        <v>45</v>
      </c>
      <c r="P4285" s="145" t="s">
        <v>60</v>
      </c>
      <c r="Q4285" s="145" t="s">
        <v>61</v>
      </c>
      <c r="R4285" s="145" t="s">
        <v>3806</v>
      </c>
      <c r="S4285" s="145" t="s">
        <v>48</v>
      </c>
      <c r="T4285" s="145" t="s">
        <v>49</v>
      </c>
      <c r="U4285" s="145" t="s">
        <v>5712</v>
      </c>
      <c r="V4285" s="145" t="s">
        <v>254</v>
      </c>
      <c r="W4285" s="145" t="s">
        <v>42</v>
      </c>
      <c r="X4285" s="145" t="s">
        <v>3806</v>
      </c>
      <c r="Y4285" s="145" t="s">
        <v>42</v>
      </c>
      <c r="Z4285" s="145" t="s">
        <v>3806</v>
      </c>
      <c r="AA4285" s="145" t="s">
        <v>42</v>
      </c>
      <c r="AB4285" s="145" t="s">
        <v>3806</v>
      </c>
      <c r="AC4285" s="145" t="s">
        <v>42</v>
      </c>
      <c r="AD4285" s="145" t="s">
        <v>3806</v>
      </c>
      <c r="AE4285" s="145" t="s">
        <v>42</v>
      </c>
      <c r="AF4285" s="145" t="s">
        <v>42</v>
      </c>
      <c r="AG4285" s="145" t="s">
        <v>3806</v>
      </c>
      <c r="AH4285" s="145" t="s">
        <v>95</v>
      </c>
      <c r="AI4285" s="166">
        <v>302</v>
      </c>
      <c r="AJ4285" s="145" t="s">
        <v>53</v>
      </c>
      <c r="AK4285" s="145"/>
      <c r="AL4285" s="245">
        <f>IF(COUNTIFS($Q$2:Q4285,Q4285,$S$2:S4285,S4285)=1,1,0)</f>
        <v>0</v>
      </c>
    </row>
    <row r="4286" spans="1:38" ht="15.5" hidden="1">
      <c r="A4286" t="s">
        <v>7586</v>
      </c>
      <c r="B4286" s="122">
        <v>46122</v>
      </c>
      <c r="C4286" s="123" t="s">
        <v>5572</v>
      </c>
      <c r="D4286" s="123" t="s">
        <v>74</v>
      </c>
      <c r="E4286" s="123">
        <v>1</v>
      </c>
      <c r="F4286" s="123" t="s">
        <v>75</v>
      </c>
      <c r="G4286" s="123" t="s">
        <v>38</v>
      </c>
      <c r="H4286" s="123" t="s">
        <v>5711</v>
      </c>
      <c r="I4286" s="123" t="s">
        <v>97</v>
      </c>
      <c r="J4286" s="123" t="s">
        <v>3844</v>
      </c>
      <c r="K4286" s="123" t="s">
        <v>42</v>
      </c>
      <c r="L4286" s="123" t="s">
        <v>571</v>
      </c>
      <c r="M4286" s="123" t="s">
        <v>3806</v>
      </c>
      <c r="N4286" s="123" t="s">
        <v>44</v>
      </c>
      <c r="O4286" s="123" t="s">
        <v>45</v>
      </c>
      <c r="P4286" s="123" t="s">
        <v>110</v>
      </c>
      <c r="Q4286" s="123" t="s">
        <v>814</v>
      </c>
      <c r="R4286" s="123" t="s">
        <v>3806</v>
      </c>
      <c r="S4286" s="123" t="s">
        <v>48</v>
      </c>
      <c r="T4286" s="123" t="s">
        <v>49</v>
      </c>
      <c r="U4286" s="123" t="s">
        <v>5710</v>
      </c>
      <c r="V4286" s="123" t="s">
        <v>97</v>
      </c>
      <c r="W4286" s="123" t="s">
        <v>42</v>
      </c>
      <c r="X4286" s="123" t="s">
        <v>3806</v>
      </c>
      <c r="Y4286" s="123" t="s">
        <v>42</v>
      </c>
      <c r="Z4286" s="123" t="s">
        <v>3806</v>
      </c>
      <c r="AA4286" s="123" t="s">
        <v>42</v>
      </c>
      <c r="AB4286" s="123" t="s">
        <v>3806</v>
      </c>
      <c r="AC4286" s="123" t="s">
        <v>42</v>
      </c>
      <c r="AD4286" s="123" t="s">
        <v>3806</v>
      </c>
      <c r="AE4286" s="123" t="s">
        <v>42</v>
      </c>
      <c r="AF4286" s="123" t="s">
        <v>42</v>
      </c>
      <c r="AG4286" s="123" t="s">
        <v>3806</v>
      </c>
      <c r="AH4286" s="123" t="s">
        <v>347</v>
      </c>
      <c r="AI4286" s="126">
        <v>102</v>
      </c>
      <c r="AJ4286" s="123" t="s">
        <v>53</v>
      </c>
      <c r="AK4286" s="123"/>
      <c r="AL4286" s="245">
        <f>IF(COUNTIFS($Q$2:Q4286,Q4286,$S$2:S4286,S4286)=1,1,0)</f>
        <v>0</v>
      </c>
    </row>
    <row r="4287" spans="1:38" ht="15.5" hidden="1">
      <c r="A4287" t="s">
        <v>7586</v>
      </c>
      <c r="B4287" s="167">
        <v>46122</v>
      </c>
      <c r="C4287" s="145" t="s">
        <v>5572</v>
      </c>
      <c r="D4287" s="145" t="s">
        <v>74</v>
      </c>
      <c r="E4287" s="145">
        <v>1</v>
      </c>
      <c r="F4287" s="145" t="s">
        <v>75</v>
      </c>
      <c r="G4287" s="145" t="s">
        <v>38</v>
      </c>
      <c r="H4287" s="145" t="s">
        <v>5709</v>
      </c>
      <c r="I4287" s="145" t="s">
        <v>97</v>
      </c>
      <c r="J4287" s="145" t="s">
        <v>3844</v>
      </c>
      <c r="K4287" s="145" t="s">
        <v>42</v>
      </c>
      <c r="L4287" s="145" t="s">
        <v>571</v>
      </c>
      <c r="M4287" s="145" t="s">
        <v>3806</v>
      </c>
      <c r="N4287" s="145" t="s">
        <v>44</v>
      </c>
      <c r="O4287" s="145" t="s">
        <v>45</v>
      </c>
      <c r="P4287" s="145" t="s">
        <v>995</v>
      </c>
      <c r="Q4287" s="145" t="s">
        <v>51</v>
      </c>
      <c r="R4287" s="145" t="s">
        <v>3806</v>
      </c>
      <c r="S4287" s="145" t="s">
        <v>115</v>
      </c>
      <c r="T4287" s="145" t="s">
        <v>49</v>
      </c>
      <c r="U4287" s="145" t="s">
        <v>5708</v>
      </c>
      <c r="V4287" s="145" t="s">
        <v>97</v>
      </c>
      <c r="W4287" s="145" t="s">
        <v>42</v>
      </c>
      <c r="X4287" s="145" t="s">
        <v>3806</v>
      </c>
      <c r="Y4287" s="145" t="s">
        <v>42</v>
      </c>
      <c r="Z4287" s="145" t="s">
        <v>3806</v>
      </c>
      <c r="AA4287" s="145" t="s">
        <v>42</v>
      </c>
      <c r="AB4287" s="145" t="s">
        <v>3806</v>
      </c>
      <c r="AC4287" s="145" t="s">
        <v>42</v>
      </c>
      <c r="AD4287" s="145" t="s">
        <v>3806</v>
      </c>
      <c r="AE4287" s="145" t="s">
        <v>42</v>
      </c>
      <c r="AF4287" s="145" t="s">
        <v>42</v>
      </c>
      <c r="AG4287" s="145" t="s">
        <v>3806</v>
      </c>
      <c r="AH4287" s="145" t="s">
        <v>347</v>
      </c>
      <c r="AI4287" s="166">
        <v>90</v>
      </c>
      <c r="AJ4287" s="145" t="s">
        <v>53</v>
      </c>
      <c r="AK4287" s="145"/>
      <c r="AL4287" s="245">
        <f>IF(COUNTIFS($Q$2:Q4287,Q4287,$S$2:S4287,S4287)=1,1,0)</f>
        <v>0</v>
      </c>
    </row>
    <row r="4288" spans="1:38" ht="15.5" hidden="1">
      <c r="A4288" t="s">
        <v>7586</v>
      </c>
      <c r="B4288" s="122">
        <v>46122</v>
      </c>
      <c r="C4288" s="123" t="s">
        <v>5572</v>
      </c>
      <c r="D4288" s="123" t="s">
        <v>74</v>
      </c>
      <c r="E4288" s="123">
        <v>1</v>
      </c>
      <c r="F4288" s="123" t="s">
        <v>75</v>
      </c>
      <c r="G4288" s="123" t="s">
        <v>38</v>
      </c>
      <c r="H4288" s="123" t="s">
        <v>5707</v>
      </c>
      <c r="I4288" s="123" t="s">
        <v>130</v>
      </c>
      <c r="J4288" s="123" t="s">
        <v>447</v>
      </c>
      <c r="K4288" s="123" t="s">
        <v>42</v>
      </c>
      <c r="L4288" s="123" t="s">
        <v>42</v>
      </c>
      <c r="M4288" s="123" t="s">
        <v>3806</v>
      </c>
      <c r="N4288" s="123" t="s">
        <v>44</v>
      </c>
      <c r="O4288" s="123" t="s">
        <v>45</v>
      </c>
      <c r="P4288" s="123" t="s">
        <v>1059</v>
      </c>
      <c r="Q4288" s="257" t="s">
        <v>2049</v>
      </c>
      <c r="R4288" s="123" t="s">
        <v>2049</v>
      </c>
      <c r="S4288" s="123" t="s">
        <v>48</v>
      </c>
      <c r="T4288" s="123" t="s">
        <v>49</v>
      </c>
      <c r="U4288" s="123" t="s">
        <v>5706</v>
      </c>
      <c r="V4288" s="123" t="s">
        <v>80</v>
      </c>
      <c r="W4288" s="123" t="s">
        <v>42</v>
      </c>
      <c r="X4288" s="123" t="s">
        <v>3806</v>
      </c>
      <c r="Y4288" s="123" t="s">
        <v>42</v>
      </c>
      <c r="Z4288" s="123" t="s">
        <v>3806</v>
      </c>
      <c r="AA4288" s="123" t="s">
        <v>42</v>
      </c>
      <c r="AB4288" s="123" t="s">
        <v>3806</v>
      </c>
      <c r="AC4288" s="123" t="s">
        <v>42</v>
      </c>
      <c r="AD4288" s="123" t="s">
        <v>3806</v>
      </c>
      <c r="AE4288" s="123" t="s">
        <v>42</v>
      </c>
      <c r="AF4288" s="123" t="s">
        <v>42</v>
      </c>
      <c r="AG4288" s="123" t="s">
        <v>3806</v>
      </c>
      <c r="AH4288" s="123" t="s">
        <v>347</v>
      </c>
      <c r="AI4288" s="126">
        <v>90</v>
      </c>
      <c r="AJ4288" s="123" t="s">
        <v>53</v>
      </c>
      <c r="AK4288" s="123"/>
      <c r="AL4288" s="245">
        <f>IF(COUNTIFS($Q$2:Q4288,Q4288,$S$2:S4288,S4288)=1,1,0)</f>
        <v>0</v>
      </c>
    </row>
    <row r="4289" spans="1:38" ht="15.5" hidden="1">
      <c r="A4289" t="s">
        <v>7586</v>
      </c>
      <c r="B4289" s="167">
        <v>46122</v>
      </c>
      <c r="C4289" s="145" t="s">
        <v>5572</v>
      </c>
      <c r="D4289" s="145" t="s">
        <v>74</v>
      </c>
      <c r="E4289" s="145">
        <v>1</v>
      </c>
      <c r="F4289" s="145" t="s">
        <v>75</v>
      </c>
      <c r="G4289" s="145" t="s">
        <v>38</v>
      </c>
      <c r="H4289" s="145" t="s">
        <v>5705</v>
      </c>
      <c r="I4289" s="145" t="s">
        <v>130</v>
      </c>
      <c r="J4289" s="145" t="s">
        <v>447</v>
      </c>
      <c r="K4289" s="145" t="s">
        <v>42</v>
      </c>
      <c r="L4289" s="145" t="s">
        <v>42</v>
      </c>
      <c r="M4289" s="145" t="s">
        <v>3806</v>
      </c>
      <c r="N4289" s="145" t="s">
        <v>44</v>
      </c>
      <c r="O4289" s="145" t="s">
        <v>45</v>
      </c>
      <c r="P4289" s="145" t="s">
        <v>46</v>
      </c>
      <c r="Q4289" s="145" t="s">
        <v>47</v>
      </c>
      <c r="R4289" s="145" t="s">
        <v>3806</v>
      </c>
      <c r="S4289" s="145" t="s">
        <v>48</v>
      </c>
      <c r="T4289" s="145" t="s">
        <v>49</v>
      </c>
      <c r="U4289" s="145" t="s">
        <v>5704</v>
      </c>
      <c r="V4289" s="145" t="s">
        <v>555</v>
      </c>
      <c r="W4289" s="145" t="s">
        <v>42</v>
      </c>
      <c r="X4289" s="145" t="s">
        <v>3806</v>
      </c>
      <c r="Y4289" s="145" t="s">
        <v>42</v>
      </c>
      <c r="Z4289" s="145" t="s">
        <v>3806</v>
      </c>
      <c r="AA4289" s="145" t="s">
        <v>42</v>
      </c>
      <c r="AB4289" s="145" t="s">
        <v>3806</v>
      </c>
      <c r="AC4289" s="145" t="s">
        <v>42</v>
      </c>
      <c r="AD4289" s="145" t="s">
        <v>3806</v>
      </c>
      <c r="AE4289" s="145" t="s">
        <v>42</v>
      </c>
      <c r="AF4289" s="145" t="s">
        <v>42</v>
      </c>
      <c r="AG4289" s="145" t="s">
        <v>3806</v>
      </c>
      <c r="AH4289" s="145" t="s">
        <v>64</v>
      </c>
      <c r="AI4289" s="166">
        <v>800</v>
      </c>
      <c r="AJ4289" s="145" t="s">
        <v>53</v>
      </c>
      <c r="AK4289" s="145"/>
      <c r="AL4289" s="245">
        <f>IF(COUNTIFS($Q$2:Q4289,Q4289,$S$2:S4289,S4289)=1,1,0)</f>
        <v>0</v>
      </c>
    </row>
    <row r="4290" spans="1:38" ht="15.5" hidden="1">
      <c r="A4290" t="s">
        <v>7586</v>
      </c>
      <c r="B4290" s="122">
        <v>46122</v>
      </c>
      <c r="C4290" s="123" t="s">
        <v>5572</v>
      </c>
      <c r="D4290" s="123" t="s">
        <v>74</v>
      </c>
      <c r="E4290" s="123">
        <v>1</v>
      </c>
      <c r="F4290" s="123" t="s">
        <v>75</v>
      </c>
      <c r="G4290" s="123" t="s">
        <v>38</v>
      </c>
      <c r="H4290" s="123" t="s">
        <v>5703</v>
      </c>
      <c r="I4290" s="123" t="s">
        <v>130</v>
      </c>
      <c r="J4290" s="123" t="s">
        <v>790</v>
      </c>
      <c r="K4290" s="123" t="s">
        <v>42</v>
      </c>
      <c r="L4290" s="123" t="s">
        <v>42</v>
      </c>
      <c r="M4290" s="123" t="s">
        <v>3806</v>
      </c>
      <c r="N4290" s="123" t="s">
        <v>44</v>
      </c>
      <c r="O4290" s="123" t="s">
        <v>45</v>
      </c>
      <c r="P4290" s="123" t="s">
        <v>1059</v>
      </c>
      <c r="Q4290" s="257" t="s">
        <v>2049</v>
      </c>
      <c r="R4290" s="123" t="s">
        <v>2049</v>
      </c>
      <c r="S4290" s="123" t="s">
        <v>48</v>
      </c>
      <c r="T4290" s="123" t="s">
        <v>49</v>
      </c>
      <c r="U4290" s="123" t="s">
        <v>5702</v>
      </c>
      <c r="V4290" s="123" t="s">
        <v>555</v>
      </c>
      <c r="W4290" s="123" t="s">
        <v>42</v>
      </c>
      <c r="X4290" s="123" t="s">
        <v>3806</v>
      </c>
      <c r="Y4290" s="123" t="s">
        <v>42</v>
      </c>
      <c r="Z4290" s="123" t="s">
        <v>3806</v>
      </c>
      <c r="AA4290" s="123" t="s">
        <v>42</v>
      </c>
      <c r="AB4290" s="123" t="s">
        <v>3806</v>
      </c>
      <c r="AC4290" s="123" t="s">
        <v>42</v>
      </c>
      <c r="AD4290" s="123" t="s">
        <v>3806</v>
      </c>
      <c r="AE4290" s="123" t="s">
        <v>42</v>
      </c>
      <c r="AF4290" s="123" t="s">
        <v>42</v>
      </c>
      <c r="AG4290" s="123" t="s">
        <v>3806</v>
      </c>
      <c r="AH4290" s="123" t="s">
        <v>95</v>
      </c>
      <c r="AI4290" s="126">
        <v>302</v>
      </c>
      <c r="AJ4290" s="123" t="s">
        <v>53</v>
      </c>
      <c r="AK4290" s="123"/>
      <c r="AL4290" s="245">
        <f>IF(COUNTIFS($Q$2:Q4290,Q4290,$S$2:S4290,S4290)=1,1,0)</f>
        <v>0</v>
      </c>
    </row>
    <row r="4291" spans="1:38" ht="15.5" hidden="1">
      <c r="A4291" t="s">
        <v>7586</v>
      </c>
      <c r="B4291" s="122">
        <v>46123</v>
      </c>
      <c r="C4291" s="123" t="s">
        <v>4779</v>
      </c>
      <c r="D4291" s="123" t="s">
        <v>213</v>
      </c>
      <c r="E4291" s="123">
        <v>1</v>
      </c>
      <c r="F4291" s="123" t="s">
        <v>214</v>
      </c>
      <c r="G4291" s="123" t="s">
        <v>38</v>
      </c>
      <c r="H4291" s="123" t="s">
        <v>5836</v>
      </c>
      <c r="I4291" s="123" t="s">
        <v>254</v>
      </c>
      <c r="J4291" s="123" t="s">
        <v>3806</v>
      </c>
      <c r="K4291" s="123" t="s">
        <v>42</v>
      </c>
      <c r="L4291" s="123" t="s">
        <v>42</v>
      </c>
      <c r="M4291" s="123" t="s">
        <v>3806</v>
      </c>
      <c r="N4291" s="123" t="s">
        <v>44</v>
      </c>
      <c r="O4291" s="123" t="s">
        <v>324</v>
      </c>
      <c r="P4291" s="123" t="s">
        <v>46</v>
      </c>
      <c r="Q4291" s="123" t="s">
        <v>47</v>
      </c>
      <c r="R4291" s="123" t="s">
        <v>3806</v>
      </c>
      <c r="S4291" s="123" t="s">
        <v>48</v>
      </c>
      <c r="T4291" s="123" t="s">
        <v>49</v>
      </c>
      <c r="U4291" s="123" t="s">
        <v>5835</v>
      </c>
      <c r="V4291" s="123" t="s">
        <v>254</v>
      </c>
      <c r="W4291" s="123" t="s">
        <v>42</v>
      </c>
      <c r="X4291" s="123" t="s">
        <v>3806</v>
      </c>
      <c r="Y4291" s="123" t="s">
        <v>42</v>
      </c>
      <c r="Z4291" s="123" t="s">
        <v>3806</v>
      </c>
      <c r="AA4291" s="123" t="s">
        <v>42</v>
      </c>
      <c r="AB4291" s="123" t="s">
        <v>3806</v>
      </c>
      <c r="AC4291" s="123" t="s">
        <v>42</v>
      </c>
      <c r="AD4291" s="123" t="s">
        <v>3806</v>
      </c>
      <c r="AE4291" s="123" t="s">
        <v>42</v>
      </c>
      <c r="AF4291" s="123" t="s">
        <v>42</v>
      </c>
      <c r="AG4291" s="123" t="s">
        <v>3806</v>
      </c>
      <c r="AH4291" s="123" t="s">
        <v>347</v>
      </c>
      <c r="AI4291" s="126">
        <v>25</v>
      </c>
      <c r="AJ4291" s="123" t="s">
        <v>53</v>
      </c>
      <c r="AK4291" s="163"/>
      <c r="AL4291" s="245">
        <f>IF(COUNTIFS($Q$2:Q4291,Q4291,$S$2:S4291,S4291)=1,1,0)</f>
        <v>0</v>
      </c>
    </row>
    <row r="4292" spans="1:38" ht="15.5" hidden="1">
      <c r="A4292" t="s">
        <v>7586</v>
      </c>
      <c r="B4292" s="167">
        <v>46123</v>
      </c>
      <c r="C4292" s="145" t="s">
        <v>4779</v>
      </c>
      <c r="D4292" s="145" t="s">
        <v>213</v>
      </c>
      <c r="E4292" s="145">
        <v>1</v>
      </c>
      <c r="F4292" s="145" t="s">
        <v>214</v>
      </c>
      <c r="G4292" s="145" t="s">
        <v>38</v>
      </c>
      <c r="H4292" s="145" t="s">
        <v>5834</v>
      </c>
      <c r="I4292" s="145" t="s">
        <v>130</v>
      </c>
      <c r="J4292" s="145" t="s">
        <v>3806</v>
      </c>
      <c r="K4292" s="145" t="s">
        <v>42</v>
      </c>
      <c r="L4292" s="145" t="s">
        <v>42</v>
      </c>
      <c r="M4292" s="145" t="s">
        <v>3806</v>
      </c>
      <c r="N4292" s="145" t="s">
        <v>44</v>
      </c>
      <c r="O4292" s="145" t="s">
        <v>324</v>
      </c>
      <c r="P4292" s="145" t="s">
        <v>60</v>
      </c>
      <c r="Q4292" s="145" t="s">
        <v>411</v>
      </c>
      <c r="R4292" s="145" t="s">
        <v>3806</v>
      </c>
      <c r="S4292" s="145" t="s">
        <v>56</v>
      </c>
      <c r="T4292" s="145" t="s">
        <v>49</v>
      </c>
      <c r="U4292" s="145" t="s">
        <v>5833</v>
      </c>
      <c r="V4292" s="145" t="s">
        <v>202</v>
      </c>
      <c r="W4292" s="145" t="s">
        <v>42</v>
      </c>
      <c r="X4292" s="145" t="s">
        <v>3806</v>
      </c>
      <c r="Y4292" s="145" t="s">
        <v>42</v>
      </c>
      <c r="Z4292" s="145" t="s">
        <v>3806</v>
      </c>
      <c r="AA4292" s="145" t="s">
        <v>42</v>
      </c>
      <c r="AB4292" s="145" t="s">
        <v>3806</v>
      </c>
      <c r="AC4292" s="145" t="s">
        <v>42</v>
      </c>
      <c r="AD4292" s="145" t="s">
        <v>3806</v>
      </c>
      <c r="AE4292" s="145" t="s">
        <v>42</v>
      </c>
      <c r="AF4292" s="145" t="s">
        <v>42</v>
      </c>
      <c r="AG4292" s="145" t="s">
        <v>3806</v>
      </c>
      <c r="AH4292" s="145" t="s">
        <v>347</v>
      </c>
      <c r="AI4292" s="166">
        <v>28</v>
      </c>
      <c r="AJ4292" s="145" t="s">
        <v>53</v>
      </c>
      <c r="AK4292" s="165"/>
      <c r="AL4292" s="245">
        <f>IF(COUNTIFS($Q$2:Q4292,Q4292,$S$2:S4292,S4292)=1,1,0)</f>
        <v>0</v>
      </c>
    </row>
    <row r="4293" spans="1:38" ht="15.5" hidden="1">
      <c r="A4293" t="s">
        <v>7586</v>
      </c>
      <c r="B4293" s="158">
        <v>45758</v>
      </c>
      <c r="C4293" s="95" t="s">
        <v>1252</v>
      </c>
      <c r="D4293" s="3" t="s">
        <v>277</v>
      </c>
      <c r="E4293" s="3">
        <v>0</v>
      </c>
      <c r="F4293" s="3" t="s">
        <v>214</v>
      </c>
      <c r="G4293" s="3" t="s">
        <v>38</v>
      </c>
      <c r="H4293" s="3" t="s">
        <v>1772</v>
      </c>
      <c r="I4293" s="3" t="s">
        <v>66</v>
      </c>
      <c r="J4293" s="3" t="s">
        <v>43</v>
      </c>
      <c r="K4293" s="3" t="s">
        <v>42</v>
      </c>
      <c r="L4293" s="3" t="s">
        <v>42</v>
      </c>
      <c r="M4293" s="3" t="s">
        <v>42</v>
      </c>
      <c r="N4293" s="3" t="s">
        <v>952</v>
      </c>
      <c r="O4293" s="3" t="s">
        <v>45</v>
      </c>
      <c r="P4293" s="3" t="s">
        <v>46</v>
      </c>
      <c r="Q4293" s="3" t="s">
        <v>47</v>
      </c>
      <c r="R4293" s="3" t="s">
        <v>42</v>
      </c>
      <c r="S4293" s="3" t="s">
        <v>48</v>
      </c>
      <c r="T4293" s="3" t="s">
        <v>57</v>
      </c>
      <c r="U4293" s="3" t="s">
        <v>1771</v>
      </c>
      <c r="V4293" s="3" t="s">
        <v>66</v>
      </c>
      <c r="W4293" s="3" t="s">
        <v>42</v>
      </c>
      <c r="X4293" s="3" t="s">
        <v>42</v>
      </c>
      <c r="Y4293" s="3" t="s">
        <v>42</v>
      </c>
      <c r="Z4293" s="3" t="s">
        <v>42</v>
      </c>
      <c r="AA4293" s="3" t="s">
        <v>42</v>
      </c>
      <c r="AB4293" s="3" t="s">
        <v>42</v>
      </c>
      <c r="AC4293" s="3" t="s">
        <v>42</v>
      </c>
      <c r="AD4293" s="3" t="s">
        <v>42</v>
      </c>
      <c r="AE4293" s="3" t="s">
        <v>42</v>
      </c>
      <c r="AF4293" s="3" t="s">
        <v>42</v>
      </c>
      <c r="AG4293" s="3" t="s">
        <v>42</v>
      </c>
      <c r="AH4293" s="3" t="s">
        <v>52</v>
      </c>
      <c r="AI4293" s="5">
        <v>500</v>
      </c>
      <c r="AJ4293" s="3" t="s">
        <v>209</v>
      </c>
      <c r="AK4293" s="6" t="s">
        <v>42</v>
      </c>
      <c r="AL4293" s="245">
        <f>IF(COUNTIFS($Q$2:Q4293,Q4293,$S$2:S4293,S4293)=1,1,0)</f>
        <v>0</v>
      </c>
    </row>
    <row r="4294" spans="1:38" ht="15.5" hidden="1">
      <c r="A4294" t="s">
        <v>7586</v>
      </c>
      <c r="B4294" s="158">
        <v>45758</v>
      </c>
      <c r="C4294" s="95" t="s">
        <v>1252</v>
      </c>
      <c r="D4294" s="32" t="s">
        <v>277</v>
      </c>
      <c r="E4294" s="32">
        <v>0</v>
      </c>
      <c r="F4294" s="32" t="s">
        <v>214</v>
      </c>
      <c r="G4294" s="32" t="s">
        <v>38</v>
      </c>
      <c r="H4294" s="32" t="s">
        <v>1770</v>
      </c>
      <c r="I4294" s="32" t="s">
        <v>130</v>
      </c>
      <c r="J4294" s="32" t="s">
        <v>43</v>
      </c>
      <c r="K4294" s="32" t="s">
        <v>42</v>
      </c>
      <c r="L4294" s="32" t="s">
        <v>42</v>
      </c>
      <c r="M4294" s="32" t="s">
        <v>42</v>
      </c>
      <c r="N4294" s="32" t="s">
        <v>44</v>
      </c>
      <c r="O4294" s="32" t="s">
        <v>45</v>
      </c>
      <c r="P4294" s="32" t="s">
        <v>46</v>
      </c>
      <c r="Q4294" s="32" t="s">
        <v>47</v>
      </c>
      <c r="R4294" s="32" t="s">
        <v>42</v>
      </c>
      <c r="S4294" s="32" t="s">
        <v>48</v>
      </c>
      <c r="T4294" s="32" t="s">
        <v>57</v>
      </c>
      <c r="U4294" s="32" t="s">
        <v>1769</v>
      </c>
      <c r="V4294" s="32" t="s">
        <v>80</v>
      </c>
      <c r="W4294" s="32" t="s">
        <v>42</v>
      </c>
      <c r="X4294" s="32" t="s">
        <v>42</v>
      </c>
      <c r="Y4294" s="32" t="s">
        <v>42</v>
      </c>
      <c r="Z4294" s="32" t="s">
        <v>42</v>
      </c>
      <c r="AA4294" s="32" t="s">
        <v>42</v>
      </c>
      <c r="AB4294" s="32" t="s">
        <v>42</v>
      </c>
      <c r="AC4294" s="32" t="s">
        <v>42</v>
      </c>
      <c r="AD4294" s="32" t="s">
        <v>42</v>
      </c>
      <c r="AE4294" s="32" t="s">
        <v>42</v>
      </c>
      <c r="AF4294" s="32" t="s">
        <v>42</v>
      </c>
      <c r="AG4294" s="32" t="s">
        <v>42</v>
      </c>
      <c r="AH4294" s="32" t="s">
        <v>95</v>
      </c>
      <c r="AI4294" s="36">
        <v>251</v>
      </c>
      <c r="AJ4294" s="32" t="s">
        <v>53</v>
      </c>
      <c r="AK4294" s="37" t="s">
        <v>42</v>
      </c>
      <c r="AL4294" s="245">
        <f>IF(COUNTIFS($Q$2:Q4294,Q4294,$S$2:S4294,S4294)=1,1,0)</f>
        <v>0</v>
      </c>
    </row>
    <row r="4295" spans="1:38" ht="15.5" hidden="1">
      <c r="A4295" t="s">
        <v>7586</v>
      </c>
      <c r="B4295" s="158">
        <v>45758</v>
      </c>
      <c r="C4295" s="95" t="s">
        <v>1252</v>
      </c>
      <c r="D4295" s="3" t="s">
        <v>277</v>
      </c>
      <c r="E4295" s="3">
        <v>0</v>
      </c>
      <c r="F4295" s="3" t="s">
        <v>214</v>
      </c>
      <c r="G4295" s="3" t="s">
        <v>38</v>
      </c>
      <c r="H4295" s="3"/>
      <c r="I4295" s="3" t="s">
        <v>130</v>
      </c>
      <c r="J4295" s="3" t="s">
        <v>43</v>
      </c>
      <c r="K4295" s="3" t="s">
        <v>42</v>
      </c>
      <c r="L4295" s="3" t="s">
        <v>42</v>
      </c>
      <c r="M4295" s="3" t="s">
        <v>42</v>
      </c>
      <c r="N4295" s="3" t="s">
        <v>44</v>
      </c>
      <c r="O4295" s="3" t="s">
        <v>45</v>
      </c>
      <c r="P4295" s="3" t="s">
        <v>67</v>
      </c>
      <c r="Q4295" s="3" t="s">
        <v>1754</v>
      </c>
      <c r="R4295" s="3" t="s">
        <v>42</v>
      </c>
      <c r="S4295" s="3" t="s">
        <v>56</v>
      </c>
      <c r="T4295" s="3" t="s">
        <v>57</v>
      </c>
      <c r="U4295" s="3" t="s">
        <v>1769</v>
      </c>
      <c r="V4295" s="3" t="s">
        <v>80</v>
      </c>
      <c r="W4295" s="3" t="s">
        <v>42</v>
      </c>
      <c r="X4295" s="3" t="s">
        <v>42</v>
      </c>
      <c r="Y4295" s="3" t="s">
        <v>42</v>
      </c>
      <c r="Z4295" s="3" t="s">
        <v>42</v>
      </c>
      <c r="AA4295" s="3" t="s">
        <v>42</v>
      </c>
      <c r="AB4295" s="3" t="s">
        <v>42</v>
      </c>
      <c r="AC4295" s="3" t="s">
        <v>42</v>
      </c>
      <c r="AD4295" s="3" t="s">
        <v>42</v>
      </c>
      <c r="AE4295" s="3" t="s">
        <v>42</v>
      </c>
      <c r="AF4295" s="3" t="s">
        <v>42</v>
      </c>
      <c r="AG4295" s="3" t="s">
        <v>42</v>
      </c>
      <c r="AH4295" s="3" t="s">
        <v>95</v>
      </c>
      <c r="AI4295" s="5">
        <v>251</v>
      </c>
      <c r="AJ4295" s="3" t="s">
        <v>53</v>
      </c>
      <c r="AK4295" s="6" t="s">
        <v>42</v>
      </c>
      <c r="AL4295" s="245">
        <f>IF(COUNTIFS($Q$2:Q4295,Q4295,$S$2:S4295,S4295)=1,1,0)</f>
        <v>0</v>
      </c>
    </row>
    <row r="4296" spans="1:38" ht="15.5" hidden="1">
      <c r="A4296" t="s">
        <v>7586</v>
      </c>
      <c r="B4296" s="158">
        <v>45758</v>
      </c>
      <c r="C4296" s="95" t="s">
        <v>1252</v>
      </c>
      <c r="D4296" s="32" t="s">
        <v>277</v>
      </c>
      <c r="E4296" s="32">
        <v>0</v>
      </c>
      <c r="F4296" s="32" t="s">
        <v>214</v>
      </c>
      <c r="G4296" s="32" t="s">
        <v>38</v>
      </c>
      <c r="H4296" s="32" t="s">
        <v>1768</v>
      </c>
      <c r="I4296" s="32" t="s">
        <v>130</v>
      </c>
      <c r="J4296" s="32" t="s">
        <v>43</v>
      </c>
      <c r="K4296" s="32" t="s">
        <v>42</v>
      </c>
      <c r="L4296" s="32" t="s">
        <v>42</v>
      </c>
      <c r="M4296" s="32" t="s">
        <v>42</v>
      </c>
      <c r="N4296" s="32" t="s">
        <v>44</v>
      </c>
      <c r="O4296" s="32" t="s">
        <v>45</v>
      </c>
      <c r="P4296" s="32" t="s">
        <v>67</v>
      </c>
      <c r="Q4296" s="32" t="s">
        <v>697</v>
      </c>
      <c r="R4296" s="32" t="s">
        <v>42</v>
      </c>
      <c r="S4296" s="32" t="s">
        <v>48</v>
      </c>
      <c r="T4296" s="32" t="s">
        <v>57</v>
      </c>
      <c r="U4296" s="32" t="s">
        <v>1767</v>
      </c>
      <c r="V4296" s="32" t="s">
        <v>80</v>
      </c>
      <c r="W4296" s="32" t="s">
        <v>42</v>
      </c>
      <c r="X4296" s="32" t="s">
        <v>42</v>
      </c>
      <c r="Y4296" s="32" t="s">
        <v>42</v>
      </c>
      <c r="Z4296" s="32" t="s">
        <v>42</v>
      </c>
      <c r="AA4296" s="32" t="s">
        <v>42</v>
      </c>
      <c r="AB4296" s="32" t="s">
        <v>42</v>
      </c>
      <c r="AC4296" s="32" t="s">
        <v>42</v>
      </c>
      <c r="AD4296" s="32" t="s">
        <v>42</v>
      </c>
      <c r="AE4296" s="32" t="s">
        <v>42</v>
      </c>
      <c r="AF4296" s="32" t="s">
        <v>42</v>
      </c>
      <c r="AG4296" s="32" t="s">
        <v>42</v>
      </c>
      <c r="AH4296" s="32" t="s">
        <v>52</v>
      </c>
      <c r="AI4296" s="36">
        <v>500</v>
      </c>
      <c r="AJ4296" s="32" t="s">
        <v>53</v>
      </c>
      <c r="AK4296" s="37" t="s">
        <v>42</v>
      </c>
      <c r="AL4296" s="245">
        <f>IF(COUNTIFS($Q$2:Q4296,Q4296,$S$2:S4296,S4296)=1,1,0)</f>
        <v>0</v>
      </c>
    </row>
    <row r="4297" spans="1:38" ht="15.5" hidden="1">
      <c r="A4297" t="s">
        <v>7586</v>
      </c>
      <c r="B4297" s="158">
        <v>45758</v>
      </c>
      <c r="C4297" s="95" t="s">
        <v>1252</v>
      </c>
      <c r="D4297" s="3" t="s">
        <v>277</v>
      </c>
      <c r="E4297" s="3">
        <v>0</v>
      </c>
      <c r="F4297" s="3" t="s">
        <v>214</v>
      </c>
      <c r="G4297" s="3" t="s">
        <v>38</v>
      </c>
      <c r="H4297" s="3"/>
      <c r="I4297" s="3" t="s">
        <v>130</v>
      </c>
      <c r="J4297" s="3" t="s">
        <v>43</v>
      </c>
      <c r="K4297" s="3" t="s">
        <v>42</v>
      </c>
      <c r="L4297" s="3" t="s">
        <v>42</v>
      </c>
      <c r="M4297" s="3" t="s">
        <v>42</v>
      </c>
      <c r="N4297" s="3" t="s">
        <v>44</v>
      </c>
      <c r="O4297" s="3" t="s">
        <v>45</v>
      </c>
      <c r="P4297" s="3" t="s">
        <v>46</v>
      </c>
      <c r="Q4297" s="3" t="s">
        <v>47</v>
      </c>
      <c r="R4297" s="3" t="s">
        <v>42</v>
      </c>
      <c r="S4297" s="3" t="s">
        <v>48</v>
      </c>
      <c r="T4297" s="3" t="s">
        <v>57</v>
      </c>
      <c r="U4297" s="3" t="s">
        <v>1766</v>
      </c>
      <c r="V4297" s="3" t="s">
        <v>80</v>
      </c>
      <c r="W4297" s="3" t="s">
        <v>42</v>
      </c>
      <c r="X4297" s="3" t="s">
        <v>42</v>
      </c>
      <c r="Y4297" s="3" t="s">
        <v>42</v>
      </c>
      <c r="Z4297" s="3" t="s">
        <v>42</v>
      </c>
      <c r="AA4297" s="3" t="s">
        <v>42</v>
      </c>
      <c r="AB4297" s="3" t="s">
        <v>42</v>
      </c>
      <c r="AC4297" s="3" t="s">
        <v>42</v>
      </c>
      <c r="AD4297" s="3" t="s">
        <v>42</v>
      </c>
      <c r="AE4297" s="3" t="s">
        <v>42</v>
      </c>
      <c r="AF4297" s="3" t="s">
        <v>42</v>
      </c>
      <c r="AG4297" s="3" t="s">
        <v>42</v>
      </c>
      <c r="AH4297" s="3" t="s">
        <v>52</v>
      </c>
      <c r="AI4297" s="5">
        <v>500</v>
      </c>
      <c r="AJ4297" s="3" t="s">
        <v>53</v>
      </c>
      <c r="AK4297" s="6" t="s">
        <v>42</v>
      </c>
      <c r="AL4297" s="245">
        <f>IF(COUNTIFS($Q$2:Q4297,Q4297,$S$2:S4297,S4297)=1,1,0)</f>
        <v>0</v>
      </c>
    </row>
    <row r="4298" spans="1:38" ht="15.5" hidden="1">
      <c r="A4298" t="s">
        <v>7586</v>
      </c>
      <c r="B4298" s="158">
        <v>45758</v>
      </c>
      <c r="C4298" s="95" t="s">
        <v>1252</v>
      </c>
      <c r="D4298" s="32" t="s">
        <v>277</v>
      </c>
      <c r="E4298" s="32">
        <v>0</v>
      </c>
      <c r="F4298" s="32" t="s">
        <v>214</v>
      </c>
      <c r="G4298" s="32" t="s">
        <v>38</v>
      </c>
      <c r="H4298" s="32" t="s">
        <v>1765</v>
      </c>
      <c r="I4298" s="32" t="s">
        <v>316</v>
      </c>
      <c r="J4298" s="32" t="s">
        <v>43</v>
      </c>
      <c r="K4298" s="32" t="s">
        <v>42</v>
      </c>
      <c r="L4298" s="32" t="s">
        <v>42</v>
      </c>
      <c r="M4298" s="32" t="s">
        <v>42</v>
      </c>
      <c r="N4298" s="32" t="s">
        <v>44</v>
      </c>
      <c r="O4298" s="32" t="s">
        <v>45</v>
      </c>
      <c r="P4298" s="32" t="s">
        <v>1008</v>
      </c>
      <c r="Q4298" s="32" t="s">
        <v>1007</v>
      </c>
      <c r="R4298" s="32" t="s">
        <v>42</v>
      </c>
      <c r="S4298" s="32" t="s">
        <v>48</v>
      </c>
      <c r="T4298" s="32" t="s">
        <v>57</v>
      </c>
      <c r="U4298" s="32" t="s">
        <v>1764</v>
      </c>
      <c r="V4298" s="32" t="s">
        <v>270</v>
      </c>
      <c r="W4298" s="32" t="s">
        <v>42</v>
      </c>
      <c r="X4298" s="32" t="s">
        <v>42</v>
      </c>
      <c r="Y4298" s="32" t="s">
        <v>42</v>
      </c>
      <c r="Z4298" s="32" t="s">
        <v>42</v>
      </c>
      <c r="AA4298" s="32" t="s">
        <v>42</v>
      </c>
      <c r="AB4298" s="32" t="s">
        <v>42</v>
      </c>
      <c r="AC4298" s="32" t="s">
        <v>42</v>
      </c>
      <c r="AD4298" s="32" t="s">
        <v>42</v>
      </c>
      <c r="AE4298" s="32" t="s">
        <v>42</v>
      </c>
      <c r="AF4298" s="32" t="s">
        <v>42</v>
      </c>
      <c r="AG4298" s="32" t="s">
        <v>42</v>
      </c>
      <c r="AH4298" s="32" t="s">
        <v>64</v>
      </c>
      <c r="AI4298" s="65">
        <v>1000</v>
      </c>
      <c r="AJ4298" s="32" t="s">
        <v>53</v>
      </c>
      <c r="AK4298" s="37" t="s">
        <v>42</v>
      </c>
      <c r="AL4298" s="245">
        <f>IF(COUNTIFS($Q$2:Q4298,Q4298,$S$2:S4298,S4298)=1,1,0)</f>
        <v>0</v>
      </c>
    </row>
    <row r="4299" spans="1:38" ht="15.5" hidden="1">
      <c r="A4299" t="s">
        <v>7586</v>
      </c>
      <c r="B4299" s="158">
        <v>45758</v>
      </c>
      <c r="C4299" s="95" t="s">
        <v>1252</v>
      </c>
      <c r="D4299" s="3" t="s">
        <v>277</v>
      </c>
      <c r="E4299" s="3">
        <v>0</v>
      </c>
      <c r="F4299" s="3" t="s">
        <v>214</v>
      </c>
      <c r="G4299" s="3" t="s">
        <v>38</v>
      </c>
      <c r="H4299" s="3" t="s">
        <v>1763</v>
      </c>
      <c r="I4299" s="3" t="s">
        <v>59</v>
      </c>
      <c r="J4299" s="3" t="s">
        <v>43</v>
      </c>
      <c r="K4299" s="3" t="s">
        <v>42</v>
      </c>
      <c r="L4299" s="3" t="s">
        <v>42</v>
      </c>
      <c r="M4299" s="3" t="s">
        <v>42</v>
      </c>
      <c r="N4299" s="3" t="s">
        <v>44</v>
      </c>
      <c r="O4299" s="3" t="s">
        <v>45</v>
      </c>
      <c r="P4299" s="3" t="s">
        <v>46</v>
      </c>
      <c r="Q4299" s="3" t="s">
        <v>47</v>
      </c>
      <c r="R4299" s="3" t="s">
        <v>42</v>
      </c>
      <c r="S4299" s="3" t="s">
        <v>48</v>
      </c>
      <c r="T4299" s="3" t="s">
        <v>57</v>
      </c>
      <c r="U4299" s="3" t="s">
        <v>1762</v>
      </c>
      <c r="V4299" s="3" t="s">
        <v>63</v>
      </c>
      <c r="W4299" s="3" t="s">
        <v>42</v>
      </c>
      <c r="X4299" s="3" t="s">
        <v>42</v>
      </c>
      <c r="Y4299" s="3" t="s">
        <v>42</v>
      </c>
      <c r="Z4299" s="3" t="s">
        <v>42</v>
      </c>
      <c r="AA4299" s="3" t="s">
        <v>42</v>
      </c>
      <c r="AB4299" s="3" t="s">
        <v>42</v>
      </c>
      <c r="AC4299" s="3" t="s">
        <v>42</v>
      </c>
      <c r="AD4299" s="3" t="s">
        <v>42</v>
      </c>
      <c r="AE4299" s="3" t="s">
        <v>42</v>
      </c>
      <c r="AF4299" s="3" t="s">
        <v>42</v>
      </c>
      <c r="AG4299" s="3" t="s">
        <v>42</v>
      </c>
      <c r="AH4299" s="3" t="s">
        <v>64</v>
      </c>
      <c r="AI4299" s="233">
        <v>1000</v>
      </c>
      <c r="AJ4299" s="3" t="s">
        <v>53</v>
      </c>
      <c r="AK4299" s="6" t="s">
        <v>42</v>
      </c>
      <c r="AL4299" s="245">
        <f>IF(COUNTIFS($Q$2:Q4299,Q4299,$S$2:S4299,S4299)=1,1,0)</f>
        <v>0</v>
      </c>
    </row>
    <row r="4300" spans="1:38" ht="15.5" hidden="1">
      <c r="A4300" t="s">
        <v>7586</v>
      </c>
      <c r="B4300" s="150">
        <v>45758</v>
      </c>
      <c r="C4300" s="151" t="s">
        <v>1252</v>
      </c>
      <c r="D4300" s="32" t="s">
        <v>286</v>
      </c>
      <c r="E4300" s="32">
        <v>0</v>
      </c>
      <c r="F4300" s="32" t="s">
        <v>287</v>
      </c>
      <c r="G4300" s="32" t="s">
        <v>38</v>
      </c>
      <c r="H4300" s="93" t="s">
        <v>1761</v>
      </c>
      <c r="I4300" s="32" t="s">
        <v>130</v>
      </c>
      <c r="J4300" s="32" t="s">
        <v>43</v>
      </c>
      <c r="K4300" s="32" t="s">
        <v>42</v>
      </c>
      <c r="L4300" s="32" t="s">
        <v>42</v>
      </c>
      <c r="M4300" s="32" t="s">
        <v>42</v>
      </c>
      <c r="N4300" s="32" t="s">
        <v>44</v>
      </c>
      <c r="O4300" s="32" t="s">
        <v>45</v>
      </c>
      <c r="P4300" s="32" t="s">
        <v>67</v>
      </c>
      <c r="Q4300" s="32" t="s">
        <v>68</v>
      </c>
      <c r="R4300" s="32" t="s">
        <v>42</v>
      </c>
      <c r="S4300" s="32" t="s">
        <v>56</v>
      </c>
      <c r="T4300" s="32" t="s">
        <v>57</v>
      </c>
      <c r="U4300" s="93" t="s">
        <v>1760</v>
      </c>
      <c r="V4300" s="32" t="s">
        <v>80</v>
      </c>
      <c r="W4300" s="32" t="s">
        <v>42</v>
      </c>
      <c r="X4300" s="32" t="s">
        <v>42</v>
      </c>
      <c r="Y4300" s="32" t="s">
        <v>42</v>
      </c>
      <c r="Z4300" s="32" t="s">
        <v>42</v>
      </c>
      <c r="AA4300" s="32" t="s">
        <v>42</v>
      </c>
      <c r="AB4300" s="32" t="s">
        <v>42</v>
      </c>
      <c r="AC4300" s="32" t="s">
        <v>42</v>
      </c>
      <c r="AD4300" s="32" t="s">
        <v>42</v>
      </c>
      <c r="AE4300" s="32" t="s">
        <v>42</v>
      </c>
      <c r="AF4300" s="32" t="s">
        <v>42</v>
      </c>
      <c r="AG4300" s="32" t="s">
        <v>42</v>
      </c>
      <c r="AH4300" s="32" t="s">
        <v>95</v>
      </c>
      <c r="AI4300" s="36">
        <v>211</v>
      </c>
      <c r="AJ4300" s="32" t="s">
        <v>53</v>
      </c>
      <c r="AK4300" s="37" t="s">
        <v>42</v>
      </c>
      <c r="AL4300" s="245">
        <f>IF(COUNTIFS($Q$2:Q4300,Q4300,$S$2:S4300,S4300)=1,1,0)</f>
        <v>0</v>
      </c>
    </row>
    <row r="4301" spans="1:38" ht="15.5" hidden="1">
      <c r="A4301" t="s">
        <v>7586</v>
      </c>
      <c r="B4301" s="150">
        <v>45758</v>
      </c>
      <c r="C4301" s="151" t="s">
        <v>1252</v>
      </c>
      <c r="D4301" s="3" t="s">
        <v>286</v>
      </c>
      <c r="E4301" s="3">
        <v>0</v>
      </c>
      <c r="F4301" s="3" t="s">
        <v>287</v>
      </c>
      <c r="G4301" s="3" t="s">
        <v>38</v>
      </c>
      <c r="H4301" s="227" t="s">
        <v>1759</v>
      </c>
      <c r="I4301" s="3" t="s">
        <v>97</v>
      </c>
      <c r="J4301" s="3" t="s">
        <v>43</v>
      </c>
      <c r="K4301" s="3" t="s">
        <v>42</v>
      </c>
      <c r="L4301" s="3" t="s">
        <v>42</v>
      </c>
      <c r="M4301" s="3" t="s">
        <v>42</v>
      </c>
      <c r="N4301" s="3" t="s">
        <v>44</v>
      </c>
      <c r="O4301" s="3" t="s">
        <v>45</v>
      </c>
      <c r="P4301" s="3" t="s">
        <v>110</v>
      </c>
      <c r="Q4301" s="3" t="s">
        <v>111</v>
      </c>
      <c r="R4301" s="3" t="s">
        <v>42</v>
      </c>
      <c r="S4301" s="3" t="s">
        <v>56</v>
      </c>
      <c r="T4301" s="3" t="s">
        <v>57</v>
      </c>
      <c r="U4301" s="227" t="s">
        <v>1758</v>
      </c>
      <c r="V4301" s="3" t="s">
        <v>51</v>
      </c>
      <c r="W4301" s="3" t="s">
        <v>42</v>
      </c>
      <c r="X4301" s="3" t="s">
        <v>42</v>
      </c>
      <c r="Y4301" s="3" t="s">
        <v>42</v>
      </c>
      <c r="Z4301" s="3" t="s">
        <v>42</v>
      </c>
      <c r="AA4301" s="3" t="s">
        <v>42</v>
      </c>
      <c r="AB4301" s="3" t="s">
        <v>42</v>
      </c>
      <c r="AC4301" s="3" t="s">
        <v>42</v>
      </c>
      <c r="AD4301" s="3" t="s">
        <v>42</v>
      </c>
      <c r="AE4301" s="3" t="s">
        <v>42</v>
      </c>
      <c r="AF4301" s="3" t="s">
        <v>42</v>
      </c>
      <c r="AG4301" s="3" t="s">
        <v>42</v>
      </c>
      <c r="AH4301" s="3" t="s">
        <v>52</v>
      </c>
      <c r="AI4301" s="5">
        <v>519</v>
      </c>
      <c r="AJ4301" s="3" t="s">
        <v>53</v>
      </c>
      <c r="AK4301" s="6" t="s">
        <v>42</v>
      </c>
      <c r="AL4301" s="245">
        <f>IF(COUNTIFS($Q$2:Q4301,Q4301,$S$2:S4301,S4301)=1,1,0)</f>
        <v>0</v>
      </c>
    </row>
    <row r="4302" spans="1:38" ht="15.5" hidden="1">
      <c r="A4302" t="s">
        <v>7586</v>
      </c>
      <c r="B4302" s="150">
        <v>45758</v>
      </c>
      <c r="C4302" s="151" t="s">
        <v>1252</v>
      </c>
      <c r="D4302" s="32" t="s">
        <v>286</v>
      </c>
      <c r="E4302" s="32">
        <v>0</v>
      </c>
      <c r="F4302" s="32" t="s">
        <v>287</v>
      </c>
      <c r="G4302" s="32" t="s">
        <v>38</v>
      </c>
      <c r="H4302" s="32"/>
      <c r="I4302" s="32" t="s">
        <v>97</v>
      </c>
      <c r="J4302" s="32" t="s">
        <v>43</v>
      </c>
      <c r="K4302" s="32" t="s">
        <v>42</v>
      </c>
      <c r="L4302" s="32" t="s">
        <v>42</v>
      </c>
      <c r="M4302" s="32" t="s">
        <v>42</v>
      </c>
      <c r="N4302" s="32" t="s">
        <v>44</v>
      </c>
      <c r="O4302" s="32" t="s">
        <v>45</v>
      </c>
      <c r="P4302" s="32" t="s">
        <v>88</v>
      </c>
      <c r="Q4302" s="32" t="s">
        <v>89</v>
      </c>
      <c r="R4302" s="32" t="s">
        <v>42</v>
      </c>
      <c r="S4302" s="32" t="s">
        <v>56</v>
      </c>
      <c r="T4302" s="32" t="s">
        <v>57</v>
      </c>
      <c r="U4302" s="93" t="s">
        <v>1758</v>
      </c>
      <c r="V4302" s="32" t="s">
        <v>51</v>
      </c>
      <c r="W4302" s="32" t="s">
        <v>42</v>
      </c>
      <c r="X4302" s="32" t="s">
        <v>42</v>
      </c>
      <c r="Y4302" s="32" t="s">
        <v>42</v>
      </c>
      <c r="Z4302" s="32" t="s">
        <v>42</v>
      </c>
      <c r="AA4302" s="32" t="s">
        <v>42</v>
      </c>
      <c r="AB4302" s="32" t="s">
        <v>42</v>
      </c>
      <c r="AC4302" s="32" t="s">
        <v>42</v>
      </c>
      <c r="AD4302" s="32" t="s">
        <v>42</v>
      </c>
      <c r="AE4302" s="32" t="s">
        <v>42</v>
      </c>
      <c r="AF4302" s="32" t="s">
        <v>42</v>
      </c>
      <c r="AG4302" s="32" t="s">
        <v>42</v>
      </c>
      <c r="AH4302" s="32" t="s">
        <v>52</v>
      </c>
      <c r="AI4302" s="36">
        <v>519</v>
      </c>
      <c r="AJ4302" s="32" t="s">
        <v>53</v>
      </c>
      <c r="AK4302" s="37" t="s">
        <v>42</v>
      </c>
      <c r="AL4302" s="245">
        <f>IF(COUNTIFS($Q$2:Q4302,Q4302,$S$2:S4302,S4302)=1,1,0)</f>
        <v>0</v>
      </c>
    </row>
    <row r="4303" spans="1:38" ht="15.5" hidden="1">
      <c r="A4303" t="s">
        <v>7586</v>
      </c>
      <c r="B4303" s="150">
        <v>45758</v>
      </c>
      <c r="C4303" s="151" t="s">
        <v>1252</v>
      </c>
      <c r="D4303" s="3" t="s">
        <v>286</v>
      </c>
      <c r="E4303" s="3">
        <v>0</v>
      </c>
      <c r="F4303" s="3" t="s">
        <v>287</v>
      </c>
      <c r="G4303" s="3" t="s">
        <v>38</v>
      </c>
      <c r="H4303" s="227" t="s">
        <v>1757</v>
      </c>
      <c r="I4303" s="3" t="s">
        <v>97</v>
      </c>
      <c r="J4303" s="3" t="s">
        <v>43</v>
      </c>
      <c r="K4303" s="3" t="s">
        <v>42</v>
      </c>
      <c r="L4303" s="3" t="s">
        <v>42</v>
      </c>
      <c r="M4303" s="3" t="s">
        <v>42</v>
      </c>
      <c r="N4303" s="3" t="s">
        <v>44</v>
      </c>
      <c r="O4303" s="3" t="s">
        <v>45</v>
      </c>
      <c r="P4303" s="3" t="s">
        <v>60</v>
      </c>
      <c r="Q4303" s="3" t="s">
        <v>167</v>
      </c>
      <c r="R4303" s="3" t="s">
        <v>42</v>
      </c>
      <c r="S4303" s="3" t="s">
        <v>56</v>
      </c>
      <c r="T4303" s="3" t="s">
        <v>57</v>
      </c>
      <c r="U4303" s="227" t="s">
        <v>1756</v>
      </c>
      <c r="V4303" s="3" t="s">
        <v>51</v>
      </c>
      <c r="W4303" s="3" t="s">
        <v>42</v>
      </c>
      <c r="X4303" s="3" t="s">
        <v>42</v>
      </c>
      <c r="Y4303" s="3" t="s">
        <v>42</v>
      </c>
      <c r="Z4303" s="3" t="s">
        <v>42</v>
      </c>
      <c r="AA4303" s="3" t="s">
        <v>42</v>
      </c>
      <c r="AB4303" s="3" t="s">
        <v>42</v>
      </c>
      <c r="AC4303" s="3" t="s">
        <v>42</v>
      </c>
      <c r="AD4303" s="3" t="s">
        <v>42</v>
      </c>
      <c r="AE4303" s="3" t="s">
        <v>42</v>
      </c>
      <c r="AF4303" s="3" t="s">
        <v>42</v>
      </c>
      <c r="AG4303" s="3" t="s">
        <v>42</v>
      </c>
      <c r="AH4303" s="3" t="s">
        <v>95</v>
      </c>
      <c r="AI4303" s="5">
        <v>211</v>
      </c>
      <c r="AJ4303" s="3" t="s">
        <v>209</v>
      </c>
      <c r="AK4303" s="6" t="s">
        <v>42</v>
      </c>
      <c r="AL4303" s="245">
        <f>IF(COUNTIFS($Q$2:Q4303,Q4303,$S$2:S4303,S4303)=1,1,0)</f>
        <v>0</v>
      </c>
    </row>
    <row r="4304" spans="1:38" ht="15.5">
      <c r="A4304" t="s">
        <v>7586</v>
      </c>
      <c r="B4304" s="150">
        <v>45758</v>
      </c>
      <c r="C4304" s="151" t="s">
        <v>1252</v>
      </c>
      <c r="D4304" s="32" t="s">
        <v>286</v>
      </c>
      <c r="E4304" s="32">
        <v>0</v>
      </c>
      <c r="F4304" s="32" t="s">
        <v>287</v>
      </c>
      <c r="G4304" s="32" t="s">
        <v>38</v>
      </c>
      <c r="H4304" s="32"/>
      <c r="I4304" s="32" t="s">
        <v>97</v>
      </c>
      <c r="J4304" s="32" t="s">
        <v>43</v>
      </c>
      <c r="K4304" s="32" t="s">
        <v>42</v>
      </c>
      <c r="L4304" s="32" t="s">
        <v>42</v>
      </c>
      <c r="M4304" s="32" t="s">
        <v>42</v>
      </c>
      <c r="N4304" s="32" t="s">
        <v>44</v>
      </c>
      <c r="O4304" s="32" t="s">
        <v>45</v>
      </c>
      <c r="P4304" s="32" t="s">
        <v>113</v>
      </c>
      <c r="Q4304" s="32" t="s">
        <v>258</v>
      </c>
      <c r="R4304" s="32" t="s">
        <v>42</v>
      </c>
      <c r="S4304" s="32" t="s">
        <v>115</v>
      </c>
      <c r="T4304" s="32" t="s">
        <v>57</v>
      </c>
      <c r="U4304" s="93" t="s">
        <v>1756</v>
      </c>
      <c r="V4304" s="32" t="s">
        <v>51</v>
      </c>
      <c r="W4304" s="32" t="s">
        <v>42</v>
      </c>
      <c r="X4304" s="32" t="s">
        <v>42</v>
      </c>
      <c r="Y4304" s="32" t="s">
        <v>42</v>
      </c>
      <c r="Z4304" s="32" t="s">
        <v>42</v>
      </c>
      <c r="AA4304" s="32" t="s">
        <v>42</v>
      </c>
      <c r="AB4304" s="32" t="s">
        <v>42</v>
      </c>
      <c r="AC4304" s="32" t="s">
        <v>42</v>
      </c>
      <c r="AD4304" s="32" t="s">
        <v>42</v>
      </c>
      <c r="AE4304" s="32" t="s">
        <v>42</v>
      </c>
      <c r="AF4304" s="32" t="s">
        <v>42</v>
      </c>
      <c r="AG4304" s="32" t="s">
        <v>42</v>
      </c>
      <c r="AH4304" s="32" t="s">
        <v>95</v>
      </c>
      <c r="AI4304" s="36">
        <v>211</v>
      </c>
      <c r="AJ4304" s="32" t="s">
        <v>209</v>
      </c>
      <c r="AK4304" s="37" t="s">
        <v>42</v>
      </c>
      <c r="AL4304" s="245">
        <f>IF(COUNTIFS($Q$2:Q4304,Q4304,$S$2:S4304,S4304)=1,1,0)</f>
        <v>0</v>
      </c>
    </row>
    <row r="4305" spans="1:38" ht="15.5">
      <c r="A4305" t="s">
        <v>7586</v>
      </c>
      <c r="B4305" s="150">
        <v>45758</v>
      </c>
      <c r="C4305" s="151" t="s">
        <v>1252</v>
      </c>
      <c r="D4305" s="3" t="s">
        <v>286</v>
      </c>
      <c r="E4305" s="3">
        <v>0</v>
      </c>
      <c r="F4305" s="3" t="s">
        <v>287</v>
      </c>
      <c r="G4305" s="3" t="s">
        <v>38</v>
      </c>
      <c r="H4305" s="3"/>
      <c r="I4305" s="3" t="s">
        <v>97</v>
      </c>
      <c r="J4305" s="3" t="s">
        <v>43</v>
      </c>
      <c r="K4305" s="3" t="s">
        <v>42</v>
      </c>
      <c r="L4305" s="3" t="s">
        <v>42</v>
      </c>
      <c r="M4305" s="3" t="s">
        <v>42</v>
      </c>
      <c r="N4305" s="3" t="s">
        <v>44</v>
      </c>
      <c r="O4305" s="3" t="s">
        <v>45</v>
      </c>
      <c r="P4305" s="3" t="s">
        <v>113</v>
      </c>
      <c r="Q4305" s="3" t="s">
        <v>218</v>
      </c>
      <c r="R4305" s="3" t="s">
        <v>42</v>
      </c>
      <c r="S4305" s="3" t="s">
        <v>115</v>
      </c>
      <c r="T4305" s="3" t="s">
        <v>57</v>
      </c>
      <c r="U4305" s="227" t="s">
        <v>1756</v>
      </c>
      <c r="V4305" s="3" t="s">
        <v>51</v>
      </c>
      <c r="W4305" s="3" t="s">
        <v>42</v>
      </c>
      <c r="X4305" s="3" t="s">
        <v>42</v>
      </c>
      <c r="Y4305" s="3" t="s">
        <v>42</v>
      </c>
      <c r="Z4305" s="3" t="s">
        <v>42</v>
      </c>
      <c r="AA4305" s="3" t="s">
        <v>42</v>
      </c>
      <c r="AB4305" s="3" t="s">
        <v>42</v>
      </c>
      <c r="AC4305" s="3" t="s">
        <v>42</v>
      </c>
      <c r="AD4305" s="3" t="s">
        <v>42</v>
      </c>
      <c r="AE4305" s="3" t="s">
        <v>42</v>
      </c>
      <c r="AF4305" s="3" t="s">
        <v>42</v>
      </c>
      <c r="AG4305" s="3" t="s">
        <v>42</v>
      </c>
      <c r="AH4305" s="3" t="s">
        <v>95</v>
      </c>
      <c r="AI4305" s="5">
        <v>211</v>
      </c>
      <c r="AJ4305" s="3" t="s">
        <v>209</v>
      </c>
      <c r="AK4305" s="6" t="s">
        <v>42</v>
      </c>
      <c r="AL4305" s="245">
        <f>IF(COUNTIFS($Q$2:Q4305,Q4305,$S$2:S4305,S4305)=1,1,0)</f>
        <v>0</v>
      </c>
    </row>
    <row r="4306" spans="1:38" ht="15.5">
      <c r="A4306" t="s">
        <v>7586</v>
      </c>
      <c r="B4306" s="150">
        <v>45758</v>
      </c>
      <c r="C4306" s="151" t="s">
        <v>1252</v>
      </c>
      <c r="D4306" s="32" t="s">
        <v>286</v>
      </c>
      <c r="E4306" s="32">
        <v>0</v>
      </c>
      <c r="F4306" s="32" t="s">
        <v>287</v>
      </c>
      <c r="G4306" s="32" t="s">
        <v>38</v>
      </c>
      <c r="H4306" s="32"/>
      <c r="I4306" s="32" t="s">
        <v>97</v>
      </c>
      <c r="J4306" s="32" t="s">
        <v>43</v>
      </c>
      <c r="K4306" s="32" t="s">
        <v>42</v>
      </c>
      <c r="L4306" s="32" t="s">
        <v>42</v>
      </c>
      <c r="M4306" s="32" t="s">
        <v>42</v>
      </c>
      <c r="N4306" s="32" t="s">
        <v>44</v>
      </c>
      <c r="O4306" s="32" t="s">
        <v>45</v>
      </c>
      <c r="P4306" s="32" t="s">
        <v>113</v>
      </c>
      <c r="Q4306" s="32" t="s">
        <v>114</v>
      </c>
      <c r="R4306" s="32" t="s">
        <v>42</v>
      </c>
      <c r="S4306" s="32" t="s">
        <v>115</v>
      </c>
      <c r="T4306" s="32" t="s">
        <v>57</v>
      </c>
      <c r="U4306" s="93" t="s">
        <v>1756</v>
      </c>
      <c r="V4306" s="32" t="s">
        <v>51</v>
      </c>
      <c r="W4306" s="32" t="s">
        <v>42</v>
      </c>
      <c r="X4306" s="32" t="s">
        <v>42</v>
      </c>
      <c r="Y4306" s="32" t="s">
        <v>42</v>
      </c>
      <c r="Z4306" s="32" t="s">
        <v>42</v>
      </c>
      <c r="AA4306" s="32" t="s">
        <v>42</v>
      </c>
      <c r="AB4306" s="32" t="s">
        <v>42</v>
      </c>
      <c r="AC4306" s="32" t="s">
        <v>42</v>
      </c>
      <c r="AD4306" s="32" t="s">
        <v>42</v>
      </c>
      <c r="AE4306" s="32" t="s">
        <v>42</v>
      </c>
      <c r="AF4306" s="32" t="s">
        <v>42</v>
      </c>
      <c r="AG4306" s="32" t="s">
        <v>42</v>
      </c>
      <c r="AH4306" s="32" t="s">
        <v>95</v>
      </c>
      <c r="AI4306" s="36">
        <v>211</v>
      </c>
      <c r="AJ4306" s="32" t="s">
        <v>209</v>
      </c>
      <c r="AK4306" s="37" t="s">
        <v>42</v>
      </c>
      <c r="AL4306" s="245">
        <f>IF(COUNTIFS($Q$2:Q4306,Q4306,$S$2:S4306,S4306)=1,1,0)</f>
        <v>0</v>
      </c>
    </row>
    <row r="4307" spans="1:38" ht="15.5" hidden="1">
      <c r="A4307" t="s">
        <v>7586</v>
      </c>
      <c r="B4307" s="150">
        <v>45758</v>
      </c>
      <c r="C4307" s="151" t="s">
        <v>1252</v>
      </c>
      <c r="D4307" s="3" t="s">
        <v>286</v>
      </c>
      <c r="E4307" s="3">
        <v>0</v>
      </c>
      <c r="F4307" s="3" t="s">
        <v>287</v>
      </c>
      <c r="G4307" s="3" t="s">
        <v>38</v>
      </c>
      <c r="H4307" s="227" t="s">
        <v>1755</v>
      </c>
      <c r="I4307" s="3" t="s">
        <v>130</v>
      </c>
      <c r="J4307" s="3" t="s">
        <v>43</v>
      </c>
      <c r="K4307" s="3" t="s">
        <v>42</v>
      </c>
      <c r="L4307" s="3" t="s">
        <v>42</v>
      </c>
      <c r="M4307" s="3" t="s">
        <v>42</v>
      </c>
      <c r="N4307" s="3" t="s">
        <v>44</v>
      </c>
      <c r="O4307" s="3" t="s">
        <v>45</v>
      </c>
      <c r="P4307" s="3" t="s">
        <v>67</v>
      </c>
      <c r="Q4307" s="3" t="s">
        <v>1754</v>
      </c>
      <c r="R4307" s="3" t="s">
        <v>42</v>
      </c>
      <c r="S4307" s="3" t="s">
        <v>56</v>
      </c>
      <c r="T4307" s="3" t="s">
        <v>57</v>
      </c>
      <c r="U4307" s="227" t="s">
        <v>1753</v>
      </c>
      <c r="V4307" s="3" t="s">
        <v>80</v>
      </c>
      <c r="W4307" s="3" t="s">
        <v>42</v>
      </c>
      <c r="X4307" s="3" t="s">
        <v>42</v>
      </c>
      <c r="Y4307" s="3" t="s">
        <v>42</v>
      </c>
      <c r="Z4307" s="3" t="s">
        <v>42</v>
      </c>
      <c r="AA4307" s="3" t="s">
        <v>42</v>
      </c>
      <c r="AB4307" s="3" t="s">
        <v>42</v>
      </c>
      <c r="AC4307" s="3" t="s">
        <v>42</v>
      </c>
      <c r="AD4307" s="3" t="s">
        <v>42</v>
      </c>
      <c r="AE4307" s="3" t="s">
        <v>42</v>
      </c>
      <c r="AF4307" s="3" t="s">
        <v>42</v>
      </c>
      <c r="AG4307" s="3" t="s">
        <v>42</v>
      </c>
      <c r="AH4307" s="3" t="s">
        <v>95</v>
      </c>
      <c r="AI4307" s="5">
        <v>211</v>
      </c>
      <c r="AJ4307" s="3" t="s">
        <v>53</v>
      </c>
      <c r="AK4307" s="6" t="s">
        <v>42</v>
      </c>
      <c r="AL4307" s="245">
        <f>IF(COUNTIFS($Q$2:Q4307,Q4307,$S$2:S4307,S4307)=1,1,0)</f>
        <v>0</v>
      </c>
    </row>
    <row r="4308" spans="1:38" ht="15.5" hidden="1">
      <c r="A4308" t="s">
        <v>7586</v>
      </c>
      <c r="B4308" s="150">
        <v>45758</v>
      </c>
      <c r="C4308" s="151" t="s">
        <v>1252</v>
      </c>
      <c r="D4308" s="32" t="s">
        <v>286</v>
      </c>
      <c r="E4308" s="32">
        <v>0</v>
      </c>
      <c r="F4308" s="32" t="s">
        <v>287</v>
      </c>
      <c r="G4308" s="32" t="s">
        <v>38</v>
      </c>
      <c r="H4308" s="32"/>
      <c r="I4308" s="32" t="s">
        <v>130</v>
      </c>
      <c r="J4308" s="32" t="s">
        <v>43</v>
      </c>
      <c r="K4308" s="32" t="s">
        <v>42</v>
      </c>
      <c r="L4308" s="32" t="s">
        <v>42</v>
      </c>
      <c r="M4308" s="32" t="s">
        <v>42</v>
      </c>
      <c r="N4308" s="32" t="s">
        <v>44</v>
      </c>
      <c r="O4308" s="32" t="s">
        <v>45</v>
      </c>
      <c r="P4308" s="32" t="s">
        <v>46</v>
      </c>
      <c r="Q4308" s="32" t="s">
        <v>47</v>
      </c>
      <c r="R4308" s="32" t="s">
        <v>42</v>
      </c>
      <c r="S4308" s="32" t="s">
        <v>48</v>
      </c>
      <c r="T4308" s="32" t="s">
        <v>57</v>
      </c>
      <c r="U4308" s="93" t="s">
        <v>1753</v>
      </c>
      <c r="V4308" s="32" t="s">
        <v>80</v>
      </c>
      <c r="W4308" s="32" t="s">
        <v>42</v>
      </c>
      <c r="X4308" s="32" t="s">
        <v>42</v>
      </c>
      <c r="Y4308" s="32" t="s">
        <v>42</v>
      </c>
      <c r="Z4308" s="32" t="s">
        <v>42</v>
      </c>
      <c r="AA4308" s="32" t="s">
        <v>42</v>
      </c>
      <c r="AB4308" s="32" t="s">
        <v>42</v>
      </c>
      <c r="AC4308" s="32" t="s">
        <v>42</v>
      </c>
      <c r="AD4308" s="32" t="s">
        <v>42</v>
      </c>
      <c r="AE4308" s="32" t="s">
        <v>42</v>
      </c>
      <c r="AF4308" s="32" t="s">
        <v>42</v>
      </c>
      <c r="AG4308" s="32" t="s">
        <v>42</v>
      </c>
      <c r="AH4308" s="32" t="s">
        <v>95</v>
      </c>
      <c r="AI4308" s="36">
        <v>211</v>
      </c>
      <c r="AJ4308" s="32" t="s">
        <v>53</v>
      </c>
      <c r="AK4308" s="37" t="s">
        <v>42</v>
      </c>
      <c r="AL4308" s="245">
        <f>IF(COUNTIFS($Q$2:Q4308,Q4308,$S$2:S4308,S4308)=1,1,0)</f>
        <v>0</v>
      </c>
    </row>
    <row r="4309" spans="1:38" ht="15.5" hidden="1">
      <c r="A4309" t="s">
        <v>7586</v>
      </c>
      <c r="B4309" s="150">
        <v>45758</v>
      </c>
      <c r="C4309" s="151" t="s">
        <v>1252</v>
      </c>
      <c r="D4309" s="3" t="s">
        <v>286</v>
      </c>
      <c r="E4309" s="3">
        <v>0</v>
      </c>
      <c r="F4309" s="3" t="s">
        <v>287</v>
      </c>
      <c r="G4309" s="3" t="s">
        <v>38</v>
      </c>
      <c r="H4309" s="227" t="s">
        <v>1752</v>
      </c>
      <c r="I4309" s="3" t="s">
        <v>71</v>
      </c>
      <c r="J4309" s="3" t="s">
        <v>43</v>
      </c>
      <c r="K4309" s="3" t="s">
        <v>42</v>
      </c>
      <c r="L4309" s="3" t="s">
        <v>42</v>
      </c>
      <c r="M4309" s="3" t="s">
        <v>42</v>
      </c>
      <c r="N4309" s="3" t="s">
        <v>44</v>
      </c>
      <c r="O4309" s="3" t="s">
        <v>45</v>
      </c>
      <c r="P4309" s="3" t="s">
        <v>60</v>
      </c>
      <c r="Q4309" s="3" t="s">
        <v>102</v>
      </c>
      <c r="R4309" s="3" t="s">
        <v>42</v>
      </c>
      <c r="S4309" s="3" t="s">
        <v>48</v>
      </c>
      <c r="T4309" s="3" t="s">
        <v>57</v>
      </c>
      <c r="U4309" s="227" t="s">
        <v>1751</v>
      </c>
      <c r="V4309" s="3" t="s">
        <v>63</v>
      </c>
      <c r="W4309" s="3" t="s">
        <v>42</v>
      </c>
      <c r="X4309" s="3" t="s">
        <v>42</v>
      </c>
      <c r="Y4309" s="3" t="s">
        <v>42</v>
      </c>
      <c r="Z4309" s="3" t="s">
        <v>42</v>
      </c>
      <c r="AA4309" s="3" t="s">
        <v>42</v>
      </c>
      <c r="AB4309" s="3" t="s">
        <v>42</v>
      </c>
      <c r="AC4309" s="3" t="s">
        <v>42</v>
      </c>
      <c r="AD4309" s="3" t="s">
        <v>42</v>
      </c>
      <c r="AE4309" s="3" t="s">
        <v>42</v>
      </c>
      <c r="AF4309" s="3" t="s">
        <v>42</v>
      </c>
      <c r="AG4309" s="3" t="s">
        <v>42</v>
      </c>
      <c r="AH4309" s="3" t="s">
        <v>52</v>
      </c>
      <c r="AI4309" s="5">
        <v>519</v>
      </c>
      <c r="AJ4309" s="3" t="s">
        <v>53</v>
      </c>
      <c r="AK4309" s="6" t="s">
        <v>42</v>
      </c>
      <c r="AL4309" s="245">
        <f>IF(COUNTIFS($Q$2:Q4309,Q4309,$S$2:S4309,S4309)=1,1,0)</f>
        <v>0</v>
      </c>
    </row>
    <row r="4310" spans="1:38" ht="15.5" hidden="1">
      <c r="A4310" t="s">
        <v>7586</v>
      </c>
      <c r="B4310" s="240">
        <v>46123</v>
      </c>
      <c r="C4310" s="241" t="s">
        <v>1252</v>
      </c>
      <c r="D4310" s="241" t="s">
        <v>107</v>
      </c>
      <c r="E4310" s="241">
        <v>1</v>
      </c>
      <c r="F4310" s="32"/>
      <c r="G4310" s="32" t="s">
        <v>38</v>
      </c>
      <c r="H4310" s="32" t="s">
        <v>5832</v>
      </c>
      <c r="I4310" s="32" t="s">
        <v>66</v>
      </c>
      <c r="J4310" s="32" t="s">
        <v>43</v>
      </c>
      <c r="K4310" s="32" t="s">
        <v>42</v>
      </c>
      <c r="L4310" s="32" t="s">
        <v>42</v>
      </c>
      <c r="M4310" s="32" t="s">
        <v>43</v>
      </c>
      <c r="N4310" s="32" t="s">
        <v>44</v>
      </c>
      <c r="O4310" s="32" t="s">
        <v>539</v>
      </c>
      <c r="P4310" s="32" t="s">
        <v>46</v>
      </c>
      <c r="Q4310" s="32" t="s">
        <v>47</v>
      </c>
      <c r="R4310" s="32" t="s">
        <v>43</v>
      </c>
      <c r="S4310" s="32" t="s">
        <v>48</v>
      </c>
      <c r="T4310" s="32" t="s">
        <v>57</v>
      </c>
      <c r="U4310" s="93" t="s">
        <v>5831</v>
      </c>
      <c r="V4310" s="32" t="s">
        <v>51</v>
      </c>
      <c r="W4310" s="32" t="s">
        <v>42</v>
      </c>
      <c r="X4310" s="32" t="s">
        <v>51</v>
      </c>
      <c r="Y4310" s="32" t="s">
        <v>42</v>
      </c>
      <c r="Z4310" s="32" t="s">
        <v>51</v>
      </c>
      <c r="AA4310" s="32" t="s">
        <v>42</v>
      </c>
      <c r="AB4310" s="32" t="s">
        <v>51</v>
      </c>
      <c r="AC4310" s="32" t="s">
        <v>42</v>
      </c>
      <c r="AD4310" s="32" t="s">
        <v>51</v>
      </c>
      <c r="AE4310" s="32" t="s">
        <v>42</v>
      </c>
      <c r="AF4310" s="32" t="s">
        <v>42</v>
      </c>
      <c r="AG4310" s="32" t="s">
        <v>51</v>
      </c>
      <c r="AH4310" s="32" t="s">
        <v>64</v>
      </c>
      <c r="AI4310" s="36">
        <v>960</v>
      </c>
      <c r="AJ4310" s="32" t="s">
        <v>53</v>
      </c>
      <c r="AK4310" s="37" t="s">
        <v>42</v>
      </c>
      <c r="AL4310" s="245">
        <f>IF(COUNTIFS($Q$2:Q4310,Q4310,$S$2:S4310,S4310)=1,1,0)</f>
        <v>0</v>
      </c>
    </row>
    <row r="4311" spans="1:38" ht="15.5" hidden="1">
      <c r="A4311" t="s">
        <v>7586</v>
      </c>
      <c r="B4311" s="240">
        <v>46123</v>
      </c>
      <c r="C4311" s="239" t="s">
        <v>1252</v>
      </c>
      <c r="D4311" s="239" t="s">
        <v>107</v>
      </c>
      <c r="E4311" s="239">
        <v>0</v>
      </c>
      <c r="F4311" s="51"/>
      <c r="G4311" s="51" t="s">
        <v>38</v>
      </c>
      <c r="H4311" s="51"/>
      <c r="I4311" s="51" t="s">
        <v>66</v>
      </c>
      <c r="J4311" s="51" t="s">
        <v>43</v>
      </c>
      <c r="K4311" s="51" t="s">
        <v>42</v>
      </c>
      <c r="L4311" s="51" t="s">
        <v>42</v>
      </c>
      <c r="M4311" s="51" t="s">
        <v>43</v>
      </c>
      <c r="N4311" s="51" t="s">
        <v>44</v>
      </c>
      <c r="O4311" s="51" t="s">
        <v>45</v>
      </c>
      <c r="P4311" s="51" t="s">
        <v>67</v>
      </c>
      <c r="Q4311" s="51" t="s">
        <v>68</v>
      </c>
      <c r="R4311" s="51" t="s">
        <v>43</v>
      </c>
      <c r="S4311" s="51" t="s">
        <v>56</v>
      </c>
      <c r="T4311" s="51" t="s">
        <v>57</v>
      </c>
      <c r="U4311" s="93" t="s">
        <v>5831</v>
      </c>
      <c r="V4311" s="51" t="s">
        <v>51</v>
      </c>
      <c r="W4311" s="51" t="s">
        <v>42</v>
      </c>
      <c r="X4311" s="51" t="s">
        <v>51</v>
      </c>
      <c r="Y4311" s="51" t="s">
        <v>42</v>
      </c>
      <c r="Z4311" s="51" t="s">
        <v>51</v>
      </c>
      <c r="AA4311" s="51" t="s">
        <v>42</v>
      </c>
      <c r="AB4311" s="51" t="s">
        <v>51</v>
      </c>
      <c r="AC4311" s="51" t="s">
        <v>42</v>
      </c>
      <c r="AD4311" s="51" t="s">
        <v>51</v>
      </c>
      <c r="AE4311" s="51" t="s">
        <v>42</v>
      </c>
      <c r="AF4311" s="51" t="s">
        <v>42</v>
      </c>
      <c r="AG4311" s="51" t="s">
        <v>51</v>
      </c>
      <c r="AH4311" s="51" t="s">
        <v>64</v>
      </c>
      <c r="AI4311" s="68">
        <v>960</v>
      </c>
      <c r="AJ4311" s="51" t="s">
        <v>53</v>
      </c>
      <c r="AK4311" s="37" t="s">
        <v>42</v>
      </c>
      <c r="AL4311" s="245">
        <f>IF(COUNTIFS($Q$2:Q4311,Q4311,$S$2:S4311,S4311)=1,1,0)</f>
        <v>0</v>
      </c>
    </row>
    <row r="4312" spans="1:38" ht="15.5" hidden="1">
      <c r="A4312" t="s">
        <v>7586</v>
      </c>
      <c r="B4312" s="240">
        <v>46123</v>
      </c>
      <c r="C4312" s="239" t="s">
        <v>1252</v>
      </c>
      <c r="D4312" s="239" t="s">
        <v>107</v>
      </c>
      <c r="E4312" s="239">
        <v>1</v>
      </c>
      <c r="F4312" s="32"/>
      <c r="G4312" s="32" t="s">
        <v>38</v>
      </c>
      <c r="H4312" s="32" t="s">
        <v>5830</v>
      </c>
      <c r="I4312" s="32" t="s">
        <v>40</v>
      </c>
      <c r="J4312" s="32" t="s">
        <v>43</v>
      </c>
      <c r="K4312" s="32" t="s">
        <v>42</v>
      </c>
      <c r="L4312" s="32" t="s">
        <v>42</v>
      </c>
      <c r="M4312" s="32" t="s">
        <v>43</v>
      </c>
      <c r="N4312" s="32" t="s">
        <v>44</v>
      </c>
      <c r="O4312" s="32" t="s">
        <v>539</v>
      </c>
      <c r="P4312" s="32" t="s">
        <v>60</v>
      </c>
      <c r="Q4312" s="32" t="s">
        <v>102</v>
      </c>
      <c r="R4312" s="32" t="s">
        <v>43</v>
      </c>
      <c r="S4312" s="32" t="s">
        <v>48</v>
      </c>
      <c r="T4312" s="32" t="s">
        <v>57</v>
      </c>
      <c r="U4312" s="93" t="s">
        <v>5829</v>
      </c>
      <c r="V4312" s="32" t="s">
        <v>80</v>
      </c>
      <c r="W4312" s="32" t="s">
        <v>42</v>
      </c>
      <c r="X4312" s="32" t="s">
        <v>51</v>
      </c>
      <c r="Y4312" s="32" t="s">
        <v>42</v>
      </c>
      <c r="Z4312" s="32" t="s">
        <v>51</v>
      </c>
      <c r="AA4312" s="32" t="s">
        <v>42</v>
      </c>
      <c r="AB4312" s="32" t="s">
        <v>51</v>
      </c>
      <c r="AC4312" s="32" t="s">
        <v>42</v>
      </c>
      <c r="AD4312" s="32" t="s">
        <v>51</v>
      </c>
      <c r="AE4312" s="32" t="s">
        <v>42</v>
      </c>
      <c r="AF4312" s="32" t="s">
        <v>42</v>
      </c>
      <c r="AG4312" s="32" t="s">
        <v>51</v>
      </c>
      <c r="AH4312" s="32" t="s">
        <v>52</v>
      </c>
      <c r="AI4312" s="36">
        <v>480</v>
      </c>
      <c r="AJ4312" s="32" t="s">
        <v>53</v>
      </c>
      <c r="AK4312" s="37" t="s">
        <v>42</v>
      </c>
      <c r="AL4312" s="245">
        <f>IF(COUNTIFS($Q$2:Q4312,Q4312,$S$2:S4312,S4312)=1,1,0)</f>
        <v>0</v>
      </c>
    </row>
    <row r="4313" spans="1:38" ht="15.5" hidden="1">
      <c r="A4313" t="s">
        <v>7586</v>
      </c>
      <c r="B4313" s="240">
        <v>46123</v>
      </c>
      <c r="C4313" s="239" t="s">
        <v>1252</v>
      </c>
      <c r="D4313" s="239" t="s">
        <v>107</v>
      </c>
      <c r="E4313" s="239">
        <v>1</v>
      </c>
      <c r="F4313" s="51"/>
      <c r="G4313" s="51" t="s">
        <v>38</v>
      </c>
      <c r="H4313" s="51" t="s">
        <v>5828</v>
      </c>
      <c r="I4313" s="51" t="s">
        <v>71</v>
      </c>
      <c r="J4313" s="51" t="s">
        <v>5827</v>
      </c>
      <c r="K4313" s="51" t="s">
        <v>42</v>
      </c>
      <c r="L4313" s="51" t="s">
        <v>42</v>
      </c>
      <c r="M4313" s="51" t="s">
        <v>43</v>
      </c>
      <c r="N4313" s="51" t="s">
        <v>44</v>
      </c>
      <c r="O4313" s="51" t="s">
        <v>539</v>
      </c>
      <c r="P4313" s="51" t="s">
        <v>60</v>
      </c>
      <c r="Q4313" s="51" t="s">
        <v>102</v>
      </c>
      <c r="R4313" s="51" t="s">
        <v>43</v>
      </c>
      <c r="S4313" s="51" t="s">
        <v>48</v>
      </c>
      <c r="T4313" s="51" t="s">
        <v>57</v>
      </c>
      <c r="U4313" s="93" t="s">
        <v>5826</v>
      </c>
      <c r="V4313" s="51" t="s">
        <v>51</v>
      </c>
      <c r="W4313" s="51" t="s">
        <v>42</v>
      </c>
      <c r="X4313" s="51" t="s">
        <v>51</v>
      </c>
      <c r="Y4313" s="51" t="s">
        <v>42</v>
      </c>
      <c r="Z4313" s="51" t="s">
        <v>51</v>
      </c>
      <c r="AA4313" s="51" t="s">
        <v>42</v>
      </c>
      <c r="AB4313" s="51" t="s">
        <v>51</v>
      </c>
      <c r="AC4313" s="51" t="s">
        <v>42</v>
      </c>
      <c r="AD4313" s="51" t="s">
        <v>51</v>
      </c>
      <c r="AE4313" s="51" t="s">
        <v>42</v>
      </c>
      <c r="AF4313" s="51" t="s">
        <v>42</v>
      </c>
      <c r="AG4313" s="51" t="s">
        <v>51</v>
      </c>
      <c r="AH4313" s="51" t="s">
        <v>95</v>
      </c>
      <c r="AI4313" s="68">
        <v>240</v>
      </c>
      <c r="AJ4313" s="51" t="s">
        <v>209</v>
      </c>
      <c r="AK4313" s="37" t="s">
        <v>42</v>
      </c>
      <c r="AL4313" s="245">
        <f>IF(COUNTIFS($Q$2:Q4313,Q4313,$S$2:S4313,S4313)=1,1,0)</f>
        <v>0</v>
      </c>
    </row>
    <row r="4314" spans="1:38" ht="15.5" hidden="1">
      <c r="A4314" t="s">
        <v>7586</v>
      </c>
      <c r="B4314" s="240">
        <v>46123</v>
      </c>
      <c r="C4314" s="239" t="s">
        <v>1252</v>
      </c>
      <c r="D4314" s="239" t="s">
        <v>107</v>
      </c>
      <c r="E4314" s="239">
        <v>1</v>
      </c>
      <c r="F4314" s="32"/>
      <c r="G4314" s="32" t="s">
        <v>38</v>
      </c>
      <c r="H4314" s="32" t="s">
        <v>5825</v>
      </c>
      <c r="I4314" s="32" t="s">
        <v>40</v>
      </c>
      <c r="J4314" s="32" t="s">
        <v>3272</v>
      </c>
      <c r="K4314" s="32" t="s">
        <v>42</v>
      </c>
      <c r="L4314" s="32" t="s">
        <v>42</v>
      </c>
      <c r="M4314" s="32" t="s">
        <v>43</v>
      </c>
      <c r="N4314" s="32" t="s">
        <v>44</v>
      </c>
      <c r="O4314" s="32" t="s">
        <v>45</v>
      </c>
      <c r="P4314" s="32" t="s">
        <v>1008</v>
      </c>
      <c r="Q4314" s="32" t="s">
        <v>1007</v>
      </c>
      <c r="R4314" s="32" t="s">
        <v>43</v>
      </c>
      <c r="S4314" s="32" t="s">
        <v>48</v>
      </c>
      <c r="T4314" s="32" t="s">
        <v>57</v>
      </c>
      <c r="U4314" s="93" t="s">
        <v>5824</v>
      </c>
      <c r="V4314" s="32" t="s">
        <v>51</v>
      </c>
      <c r="W4314" s="32" t="s">
        <v>42</v>
      </c>
      <c r="X4314" s="32" t="s">
        <v>51</v>
      </c>
      <c r="Y4314" s="32" t="s">
        <v>42</v>
      </c>
      <c r="Z4314" s="32" t="s">
        <v>51</v>
      </c>
      <c r="AA4314" s="32" t="s">
        <v>42</v>
      </c>
      <c r="AB4314" s="32" t="s">
        <v>51</v>
      </c>
      <c r="AC4314" s="32" t="s">
        <v>42</v>
      </c>
      <c r="AD4314" s="32" t="s">
        <v>51</v>
      </c>
      <c r="AE4314" s="32" t="s">
        <v>42</v>
      </c>
      <c r="AF4314" s="32" t="s">
        <v>42</v>
      </c>
      <c r="AG4314" s="32" t="s">
        <v>51</v>
      </c>
      <c r="AH4314" s="32" t="s">
        <v>95</v>
      </c>
      <c r="AI4314" s="36">
        <v>240</v>
      </c>
      <c r="AJ4314" s="32" t="s">
        <v>53</v>
      </c>
      <c r="AK4314" s="37" t="s">
        <v>42</v>
      </c>
      <c r="AL4314" s="245">
        <f>IF(COUNTIFS($Q$2:Q4314,Q4314,$S$2:S4314,S4314)=1,1,0)</f>
        <v>0</v>
      </c>
    </row>
    <row r="4315" spans="1:38" ht="15.5" hidden="1">
      <c r="A4315" t="s">
        <v>7586</v>
      </c>
      <c r="B4315" s="240">
        <v>46123</v>
      </c>
      <c r="C4315" s="239" t="s">
        <v>1252</v>
      </c>
      <c r="D4315" s="239" t="s">
        <v>107</v>
      </c>
      <c r="E4315" s="239">
        <v>1</v>
      </c>
      <c r="F4315" s="51"/>
      <c r="G4315" s="51" t="s">
        <v>38</v>
      </c>
      <c r="H4315" s="51" t="s">
        <v>5823</v>
      </c>
      <c r="I4315" s="51" t="s">
        <v>40</v>
      </c>
      <c r="J4315" s="51" t="s">
        <v>43</v>
      </c>
      <c r="K4315" s="51" t="s">
        <v>42</v>
      </c>
      <c r="L4315" s="51" t="s">
        <v>42</v>
      </c>
      <c r="M4315" s="51" t="s">
        <v>43</v>
      </c>
      <c r="N4315" s="51" t="s">
        <v>44</v>
      </c>
      <c r="O4315" s="51" t="s">
        <v>45</v>
      </c>
      <c r="P4315" s="51" t="s">
        <v>1008</v>
      </c>
      <c r="Q4315" s="51" t="s">
        <v>1007</v>
      </c>
      <c r="R4315" s="51" t="s">
        <v>43</v>
      </c>
      <c r="S4315" s="51" t="s">
        <v>48</v>
      </c>
      <c r="T4315" s="51" t="s">
        <v>57</v>
      </c>
      <c r="U4315" s="93" t="s">
        <v>5821</v>
      </c>
      <c r="V4315" s="51" t="s">
        <v>80</v>
      </c>
      <c r="W4315" s="51" t="s">
        <v>42</v>
      </c>
      <c r="X4315" s="51" t="s">
        <v>51</v>
      </c>
      <c r="Y4315" s="51" t="s">
        <v>42</v>
      </c>
      <c r="Z4315" s="51" t="s">
        <v>51</v>
      </c>
      <c r="AA4315" s="51" t="s">
        <v>42</v>
      </c>
      <c r="AB4315" s="51" t="s">
        <v>51</v>
      </c>
      <c r="AC4315" s="51" t="s">
        <v>42</v>
      </c>
      <c r="AD4315" s="51" t="s">
        <v>51</v>
      </c>
      <c r="AE4315" s="51" t="s">
        <v>42</v>
      </c>
      <c r="AF4315" s="51" t="s">
        <v>42</v>
      </c>
      <c r="AG4315" s="51" t="s">
        <v>51</v>
      </c>
      <c r="AH4315" s="51" t="s">
        <v>52</v>
      </c>
      <c r="AI4315" s="68">
        <v>480</v>
      </c>
      <c r="AJ4315" s="51" t="s">
        <v>53</v>
      </c>
      <c r="AK4315" s="37" t="s">
        <v>42</v>
      </c>
      <c r="AL4315" s="245">
        <f>IF(COUNTIFS($Q$2:Q4315,Q4315,$S$2:S4315,S4315)=1,1,0)</f>
        <v>0</v>
      </c>
    </row>
    <row r="4316" spans="1:38" ht="15.5" hidden="1">
      <c r="A4316" t="s">
        <v>7586</v>
      </c>
      <c r="B4316" s="240">
        <v>46123</v>
      </c>
      <c r="C4316" s="239" t="s">
        <v>1252</v>
      </c>
      <c r="D4316" s="239" t="s">
        <v>107</v>
      </c>
      <c r="E4316" s="239">
        <v>0</v>
      </c>
      <c r="F4316" s="32"/>
      <c r="G4316" s="32" t="s">
        <v>38</v>
      </c>
      <c r="H4316" s="32"/>
      <c r="I4316" s="32" t="s">
        <v>40</v>
      </c>
      <c r="J4316" s="32" t="s">
        <v>43</v>
      </c>
      <c r="K4316" s="32" t="s">
        <v>42</v>
      </c>
      <c r="L4316" s="32" t="s">
        <v>42</v>
      </c>
      <c r="M4316" s="32" t="s">
        <v>43</v>
      </c>
      <c r="N4316" s="32" t="s">
        <v>44</v>
      </c>
      <c r="O4316" s="32" t="s">
        <v>45</v>
      </c>
      <c r="P4316" s="32" t="s">
        <v>60</v>
      </c>
      <c r="Q4316" s="32" t="s">
        <v>489</v>
      </c>
      <c r="R4316" s="32" t="s">
        <v>43</v>
      </c>
      <c r="S4316" s="32" t="s">
        <v>56</v>
      </c>
      <c r="T4316" s="32" t="s">
        <v>57</v>
      </c>
      <c r="U4316" s="93" t="s">
        <v>5821</v>
      </c>
      <c r="V4316" s="32" t="s">
        <v>51</v>
      </c>
      <c r="W4316" s="32" t="s">
        <v>42</v>
      </c>
      <c r="X4316" s="32" t="s">
        <v>51</v>
      </c>
      <c r="Y4316" s="32" t="s">
        <v>42</v>
      </c>
      <c r="Z4316" s="32" t="s">
        <v>51</v>
      </c>
      <c r="AA4316" s="32" t="s">
        <v>42</v>
      </c>
      <c r="AB4316" s="32" t="s">
        <v>51</v>
      </c>
      <c r="AC4316" s="32" t="s">
        <v>42</v>
      </c>
      <c r="AD4316" s="32" t="s">
        <v>51</v>
      </c>
      <c r="AE4316" s="32" t="s">
        <v>42</v>
      </c>
      <c r="AF4316" s="32" t="s">
        <v>42</v>
      </c>
      <c r="AG4316" s="32" t="s">
        <v>51</v>
      </c>
      <c r="AH4316" s="32" t="s">
        <v>52</v>
      </c>
      <c r="AI4316" s="36">
        <v>480</v>
      </c>
      <c r="AJ4316" s="32" t="s">
        <v>53</v>
      </c>
      <c r="AK4316" s="37" t="s">
        <v>42</v>
      </c>
      <c r="AL4316" s="245">
        <f>IF(COUNTIFS($Q$2:Q4316,Q4316,$S$2:S4316,S4316)=1,1,0)</f>
        <v>0</v>
      </c>
    </row>
    <row r="4317" spans="1:38" ht="15.5" hidden="1">
      <c r="A4317" t="s">
        <v>7586</v>
      </c>
      <c r="B4317" s="240">
        <v>46123</v>
      </c>
      <c r="C4317" s="239" t="s">
        <v>1252</v>
      </c>
      <c r="D4317" s="239" t="s">
        <v>107</v>
      </c>
      <c r="E4317" s="239">
        <v>0</v>
      </c>
      <c r="F4317" s="51"/>
      <c r="G4317" s="51" t="s">
        <v>38</v>
      </c>
      <c r="H4317" s="51"/>
      <c r="I4317" s="51" t="s">
        <v>40</v>
      </c>
      <c r="J4317" s="51" t="s">
        <v>43</v>
      </c>
      <c r="K4317" s="51" t="s">
        <v>42</v>
      </c>
      <c r="L4317" s="51" t="s">
        <v>42</v>
      </c>
      <c r="M4317" s="51" t="s">
        <v>43</v>
      </c>
      <c r="N4317" s="51" t="s">
        <v>44</v>
      </c>
      <c r="O4317" s="51" t="s">
        <v>45</v>
      </c>
      <c r="P4317" s="51" t="s">
        <v>464</v>
      </c>
      <c r="Q4317" s="257" t="s">
        <v>5822</v>
      </c>
      <c r="R4317" s="93" t="s">
        <v>5822</v>
      </c>
      <c r="S4317" s="51" t="s">
        <v>48</v>
      </c>
      <c r="T4317" s="51" t="s">
        <v>57</v>
      </c>
      <c r="U4317" s="93" t="s">
        <v>5821</v>
      </c>
      <c r="V4317" s="51" t="s">
        <v>51</v>
      </c>
      <c r="W4317" s="51" t="s">
        <v>42</v>
      </c>
      <c r="X4317" s="51" t="s">
        <v>51</v>
      </c>
      <c r="Y4317" s="51" t="s">
        <v>42</v>
      </c>
      <c r="Z4317" s="51" t="s">
        <v>51</v>
      </c>
      <c r="AA4317" s="51" t="s">
        <v>42</v>
      </c>
      <c r="AB4317" s="51" t="s">
        <v>51</v>
      </c>
      <c r="AC4317" s="51" t="s">
        <v>42</v>
      </c>
      <c r="AD4317" s="51" t="s">
        <v>51</v>
      </c>
      <c r="AE4317" s="51" t="s">
        <v>42</v>
      </c>
      <c r="AF4317" s="51" t="s">
        <v>42</v>
      </c>
      <c r="AG4317" s="51" t="s">
        <v>51</v>
      </c>
      <c r="AH4317" s="51" t="s">
        <v>52</v>
      </c>
      <c r="AI4317" s="68">
        <v>480</v>
      </c>
      <c r="AJ4317" s="51" t="s">
        <v>53</v>
      </c>
      <c r="AK4317" s="37" t="s">
        <v>42</v>
      </c>
      <c r="AL4317" s="245">
        <f>IF(COUNTIFS($Q$2:Q4317,Q4317,$S$2:S4317,S4317)=1,1,0)</f>
        <v>1</v>
      </c>
    </row>
    <row r="4318" spans="1:38" ht="15.5" hidden="1">
      <c r="A4318" t="s">
        <v>7586</v>
      </c>
      <c r="B4318" s="240">
        <v>46123</v>
      </c>
      <c r="C4318" s="239" t="s">
        <v>1252</v>
      </c>
      <c r="D4318" s="239" t="s">
        <v>107</v>
      </c>
      <c r="E4318" s="239">
        <v>1</v>
      </c>
      <c r="F4318" s="32"/>
      <c r="G4318" s="32" t="s">
        <v>38</v>
      </c>
      <c r="H4318" s="32" t="s">
        <v>5820</v>
      </c>
      <c r="I4318" s="32" t="s">
        <v>40</v>
      </c>
      <c r="J4318" s="32" t="s">
        <v>1686</v>
      </c>
      <c r="K4318" s="32" t="s">
        <v>42</v>
      </c>
      <c r="L4318" s="32" t="s">
        <v>42</v>
      </c>
      <c r="M4318" s="32" t="s">
        <v>43</v>
      </c>
      <c r="N4318" s="32" t="s">
        <v>44</v>
      </c>
      <c r="O4318" s="32" t="s">
        <v>45</v>
      </c>
      <c r="P4318" s="32" t="s">
        <v>90</v>
      </c>
      <c r="Q4318" s="32" t="s">
        <v>368</v>
      </c>
      <c r="R4318" s="32" t="s">
        <v>43</v>
      </c>
      <c r="S4318" s="32" t="s">
        <v>56</v>
      </c>
      <c r="T4318" s="32" t="s">
        <v>57</v>
      </c>
      <c r="U4318" s="93" t="s">
        <v>5819</v>
      </c>
      <c r="V4318" s="32" t="s">
        <v>555</v>
      </c>
      <c r="W4318" s="32" t="s">
        <v>42</v>
      </c>
      <c r="X4318" s="32" t="s">
        <v>51</v>
      </c>
      <c r="Y4318" s="32" t="s">
        <v>42</v>
      </c>
      <c r="Z4318" s="32" t="s">
        <v>51</v>
      </c>
      <c r="AA4318" s="32" t="s">
        <v>42</v>
      </c>
      <c r="AB4318" s="32" t="s">
        <v>51</v>
      </c>
      <c r="AC4318" s="32" t="s">
        <v>42</v>
      </c>
      <c r="AD4318" s="32" t="s">
        <v>51</v>
      </c>
      <c r="AE4318" s="32" t="s">
        <v>42</v>
      </c>
      <c r="AF4318" s="32" t="s">
        <v>42</v>
      </c>
      <c r="AG4318" s="32" t="s">
        <v>51</v>
      </c>
      <c r="AH4318" s="32" t="s">
        <v>52</v>
      </c>
      <c r="AI4318" s="36">
        <v>480</v>
      </c>
      <c r="AJ4318" s="32" t="s">
        <v>53</v>
      </c>
      <c r="AK4318" s="37" t="s">
        <v>42</v>
      </c>
      <c r="AL4318" s="245">
        <f>IF(COUNTIFS($Q$2:Q4318,Q4318,$S$2:S4318,S4318)=1,1,0)</f>
        <v>0</v>
      </c>
    </row>
    <row r="4319" spans="1:38" ht="15.5" hidden="1">
      <c r="A4319" t="s">
        <v>7586</v>
      </c>
      <c r="B4319" s="240">
        <v>46123</v>
      </c>
      <c r="C4319" s="239" t="s">
        <v>1252</v>
      </c>
      <c r="D4319" s="239" t="s">
        <v>107</v>
      </c>
      <c r="E4319" s="239">
        <v>1</v>
      </c>
      <c r="F4319" s="51"/>
      <c r="G4319" s="51" t="s">
        <v>38</v>
      </c>
      <c r="H4319" s="93" t="s">
        <v>5818</v>
      </c>
      <c r="I4319" s="51" t="s">
        <v>40</v>
      </c>
      <c r="J4319" s="51" t="s">
        <v>1686</v>
      </c>
      <c r="K4319" s="51" t="s">
        <v>42</v>
      </c>
      <c r="L4319" s="51" t="s">
        <v>42</v>
      </c>
      <c r="M4319" s="51" t="s">
        <v>43</v>
      </c>
      <c r="N4319" s="51" t="s">
        <v>44</v>
      </c>
      <c r="O4319" s="51" t="s">
        <v>45</v>
      </c>
      <c r="P4319" s="51" t="s">
        <v>60</v>
      </c>
      <c r="Q4319" s="51" t="s">
        <v>411</v>
      </c>
      <c r="R4319" s="51" t="s">
        <v>43</v>
      </c>
      <c r="S4319" s="51" t="s">
        <v>56</v>
      </c>
      <c r="T4319" s="51" t="s">
        <v>57</v>
      </c>
      <c r="U4319" s="93" t="s">
        <v>5817</v>
      </c>
      <c r="V4319" s="51" t="s">
        <v>51</v>
      </c>
      <c r="W4319" s="51" t="s">
        <v>42</v>
      </c>
      <c r="X4319" s="51" t="s">
        <v>51</v>
      </c>
      <c r="Y4319" s="51" t="s">
        <v>42</v>
      </c>
      <c r="Z4319" s="51" t="s">
        <v>51</v>
      </c>
      <c r="AA4319" s="51" t="s">
        <v>42</v>
      </c>
      <c r="AB4319" s="51" t="s">
        <v>51</v>
      </c>
      <c r="AC4319" s="51" t="s">
        <v>42</v>
      </c>
      <c r="AD4319" s="51" t="s">
        <v>51</v>
      </c>
      <c r="AE4319" s="51" t="s">
        <v>42</v>
      </c>
      <c r="AF4319" s="51" t="s">
        <v>42</v>
      </c>
      <c r="AG4319" s="51" t="s">
        <v>51</v>
      </c>
      <c r="AH4319" s="51" t="s">
        <v>95</v>
      </c>
      <c r="AI4319" s="68">
        <v>240</v>
      </c>
      <c r="AJ4319" s="51" t="s">
        <v>53</v>
      </c>
      <c r="AK4319" s="37" t="s">
        <v>42</v>
      </c>
      <c r="AL4319" s="245">
        <f>IF(COUNTIFS($Q$2:Q4319,Q4319,$S$2:S4319,S4319)=1,1,0)</f>
        <v>0</v>
      </c>
    </row>
    <row r="4320" spans="1:38" ht="15.5" hidden="1">
      <c r="A4320" t="s">
        <v>7586</v>
      </c>
      <c r="B4320" s="122">
        <v>46123</v>
      </c>
      <c r="C4320" s="123" t="s">
        <v>5572</v>
      </c>
      <c r="D4320" s="123" t="s">
        <v>121</v>
      </c>
      <c r="E4320" s="123">
        <v>1</v>
      </c>
      <c r="F4320" s="123" t="s">
        <v>122</v>
      </c>
      <c r="G4320" s="123" t="s">
        <v>38</v>
      </c>
      <c r="H4320" s="123" t="s">
        <v>5816</v>
      </c>
      <c r="I4320" s="123" t="s">
        <v>97</v>
      </c>
      <c r="J4320" s="123" t="s">
        <v>3844</v>
      </c>
      <c r="K4320" s="123" t="s">
        <v>42</v>
      </c>
      <c r="L4320" s="123" t="s">
        <v>571</v>
      </c>
      <c r="M4320" s="123" t="s">
        <v>3806</v>
      </c>
      <c r="N4320" s="123" t="s">
        <v>44</v>
      </c>
      <c r="O4320" s="123" t="s">
        <v>324</v>
      </c>
      <c r="P4320" s="123" t="s">
        <v>46</v>
      </c>
      <c r="Q4320" s="123" t="s">
        <v>47</v>
      </c>
      <c r="R4320" s="123" t="s">
        <v>3806</v>
      </c>
      <c r="S4320" s="123" t="s">
        <v>48</v>
      </c>
      <c r="T4320" s="123" t="s">
        <v>49</v>
      </c>
      <c r="U4320" s="123" t="s">
        <v>5815</v>
      </c>
      <c r="V4320" s="123" t="s">
        <v>97</v>
      </c>
      <c r="W4320" s="123" t="s">
        <v>42</v>
      </c>
      <c r="X4320" s="123" t="s">
        <v>3806</v>
      </c>
      <c r="Y4320" s="123" t="s">
        <v>42</v>
      </c>
      <c r="Z4320" s="123" t="s">
        <v>3806</v>
      </c>
      <c r="AA4320" s="123" t="s">
        <v>42</v>
      </c>
      <c r="AB4320" s="123" t="s">
        <v>3806</v>
      </c>
      <c r="AC4320" s="123" t="s">
        <v>42</v>
      </c>
      <c r="AD4320" s="123" t="s">
        <v>3806</v>
      </c>
      <c r="AE4320" s="123" t="s">
        <v>42</v>
      </c>
      <c r="AF4320" s="123" t="s">
        <v>42</v>
      </c>
      <c r="AG4320" s="123" t="s">
        <v>3806</v>
      </c>
      <c r="AH4320" s="123" t="s">
        <v>347</v>
      </c>
      <c r="AI4320" s="126">
        <v>20</v>
      </c>
      <c r="AJ4320" s="123" t="s">
        <v>53</v>
      </c>
      <c r="AK4320" s="123"/>
      <c r="AL4320" s="245">
        <f>IF(COUNTIFS($Q$2:Q4320,Q4320,$S$2:S4320,S4320)=1,1,0)</f>
        <v>0</v>
      </c>
    </row>
    <row r="4321" spans="1:38" ht="15.5" hidden="1">
      <c r="A4321" t="s">
        <v>7586</v>
      </c>
      <c r="B4321" s="167">
        <v>46123</v>
      </c>
      <c r="C4321" s="145" t="s">
        <v>5572</v>
      </c>
      <c r="D4321" s="145" t="s">
        <v>121</v>
      </c>
      <c r="E4321" s="145">
        <v>1</v>
      </c>
      <c r="F4321" s="145" t="s">
        <v>122</v>
      </c>
      <c r="G4321" s="145" t="s">
        <v>38</v>
      </c>
      <c r="H4321" s="145" t="s">
        <v>5814</v>
      </c>
      <c r="I4321" s="145" t="s">
        <v>254</v>
      </c>
      <c r="J4321" s="145" t="s">
        <v>3844</v>
      </c>
      <c r="K4321" s="145" t="s">
        <v>42</v>
      </c>
      <c r="L4321" s="145" t="s">
        <v>571</v>
      </c>
      <c r="M4321" s="145" t="s">
        <v>3806</v>
      </c>
      <c r="N4321" s="145" t="s">
        <v>44</v>
      </c>
      <c r="O4321" s="145" t="s">
        <v>45</v>
      </c>
      <c r="P4321" s="145" t="s">
        <v>1617</v>
      </c>
      <c r="Q4321" s="257" t="s">
        <v>4096</v>
      </c>
      <c r="R4321" s="145" t="s">
        <v>4096</v>
      </c>
      <c r="S4321" s="145" t="s">
        <v>56</v>
      </c>
      <c r="T4321" s="145" t="s">
        <v>49</v>
      </c>
      <c r="U4321" s="145" t="s">
        <v>5813</v>
      </c>
      <c r="V4321" s="145" t="s">
        <v>270</v>
      </c>
      <c r="W4321" s="145" t="s">
        <v>42</v>
      </c>
      <c r="X4321" s="145" t="s">
        <v>3806</v>
      </c>
      <c r="Y4321" s="145" t="s">
        <v>42</v>
      </c>
      <c r="Z4321" s="145" t="s">
        <v>3806</v>
      </c>
      <c r="AA4321" s="145" t="s">
        <v>42</v>
      </c>
      <c r="AB4321" s="145" t="s">
        <v>3806</v>
      </c>
      <c r="AC4321" s="145" t="s">
        <v>42</v>
      </c>
      <c r="AD4321" s="145" t="s">
        <v>3806</v>
      </c>
      <c r="AE4321" s="145" t="s">
        <v>42</v>
      </c>
      <c r="AF4321" s="145" t="s">
        <v>42</v>
      </c>
      <c r="AG4321" s="145" t="s">
        <v>3806</v>
      </c>
      <c r="AH4321" s="145" t="s">
        <v>347</v>
      </c>
      <c r="AI4321" s="166">
        <v>88</v>
      </c>
      <c r="AJ4321" s="145" t="s">
        <v>53</v>
      </c>
      <c r="AK4321" s="145"/>
      <c r="AL4321" s="245">
        <f>IF(COUNTIFS($Q$2:Q4321,Q4321,$S$2:S4321,S4321)=1,1,0)</f>
        <v>0</v>
      </c>
    </row>
    <row r="4322" spans="1:38" ht="15.5" hidden="1">
      <c r="A4322" t="s">
        <v>7586</v>
      </c>
      <c r="B4322" s="122">
        <v>46123</v>
      </c>
      <c r="C4322" s="123" t="s">
        <v>5572</v>
      </c>
      <c r="D4322" s="123" t="s">
        <v>121</v>
      </c>
      <c r="E4322" s="123">
        <v>1</v>
      </c>
      <c r="F4322" s="123" t="s">
        <v>122</v>
      </c>
      <c r="G4322" s="123" t="s">
        <v>38</v>
      </c>
      <c r="H4322" s="123" t="s">
        <v>5812</v>
      </c>
      <c r="I4322" s="123" t="s">
        <v>580</v>
      </c>
      <c r="J4322" s="123" t="s">
        <v>5811</v>
      </c>
      <c r="K4322" s="123" t="s">
        <v>42</v>
      </c>
      <c r="L4322" s="123" t="s">
        <v>42</v>
      </c>
      <c r="M4322" s="123" t="s">
        <v>3806</v>
      </c>
      <c r="N4322" s="123" t="s">
        <v>44</v>
      </c>
      <c r="O4322" s="123" t="s">
        <v>45</v>
      </c>
      <c r="Q4322" s="123" t="s">
        <v>36</v>
      </c>
      <c r="R4322" s="123" t="s">
        <v>3806</v>
      </c>
      <c r="S4322" s="123" t="s">
        <v>115</v>
      </c>
      <c r="T4322" s="123" t="s">
        <v>49</v>
      </c>
      <c r="U4322" s="123" t="s">
        <v>5810</v>
      </c>
      <c r="V4322" s="123" t="s">
        <v>66</v>
      </c>
      <c r="W4322" s="123" t="s">
        <v>42</v>
      </c>
      <c r="X4322" s="123" t="s">
        <v>3806</v>
      </c>
      <c r="Y4322" s="123" t="s">
        <v>42</v>
      </c>
      <c r="Z4322" s="123" t="s">
        <v>3806</v>
      </c>
      <c r="AA4322" s="123" t="s">
        <v>42</v>
      </c>
      <c r="AB4322" s="123" t="s">
        <v>3806</v>
      </c>
      <c r="AC4322" s="123" t="s">
        <v>42</v>
      </c>
      <c r="AD4322" s="123" t="s">
        <v>3806</v>
      </c>
      <c r="AE4322" s="123" t="s">
        <v>42</v>
      </c>
      <c r="AF4322" s="123" t="s">
        <v>42</v>
      </c>
      <c r="AG4322" s="123" t="s">
        <v>3806</v>
      </c>
      <c r="AH4322" s="123" t="s">
        <v>347</v>
      </c>
      <c r="AI4322" s="126">
        <v>90</v>
      </c>
      <c r="AJ4322" s="123" t="s">
        <v>53</v>
      </c>
      <c r="AK4322" s="123"/>
      <c r="AL4322" s="245">
        <f>IF(COUNTIFS($Q$2:Q4322,Q4322,$S$2:S4322,S4322)=1,1,0)</f>
        <v>0</v>
      </c>
    </row>
    <row r="4323" spans="1:38" ht="15.5" hidden="1">
      <c r="A4323" t="s">
        <v>7586</v>
      </c>
      <c r="B4323" s="167">
        <v>46123</v>
      </c>
      <c r="C4323" s="145" t="s">
        <v>5572</v>
      </c>
      <c r="D4323" s="145" t="s">
        <v>121</v>
      </c>
      <c r="E4323" s="145">
        <v>1</v>
      </c>
      <c r="F4323" s="145" t="s">
        <v>122</v>
      </c>
      <c r="G4323" s="145" t="s">
        <v>38</v>
      </c>
      <c r="H4323" s="145" t="s">
        <v>5809</v>
      </c>
      <c r="I4323" s="145" t="s">
        <v>254</v>
      </c>
      <c r="J4323" s="145" t="s">
        <v>3844</v>
      </c>
      <c r="K4323" s="145" t="s">
        <v>42</v>
      </c>
      <c r="L4323" s="145" t="s">
        <v>571</v>
      </c>
      <c r="M4323" s="145" t="s">
        <v>3806</v>
      </c>
      <c r="N4323" s="145" t="s">
        <v>44</v>
      </c>
      <c r="O4323" s="145" t="s">
        <v>45</v>
      </c>
      <c r="P4323" s="145" t="s">
        <v>1008</v>
      </c>
      <c r="Q4323" s="145" t="s">
        <v>1007</v>
      </c>
      <c r="R4323" s="145" t="s">
        <v>3806</v>
      </c>
      <c r="S4323" s="145" t="s">
        <v>48</v>
      </c>
      <c r="T4323" s="145" t="s">
        <v>49</v>
      </c>
      <c r="U4323" s="145" t="s">
        <v>5808</v>
      </c>
      <c r="V4323" s="145" t="s">
        <v>254</v>
      </c>
      <c r="W4323" s="145" t="s">
        <v>42</v>
      </c>
      <c r="X4323" s="145" t="s">
        <v>3806</v>
      </c>
      <c r="Y4323" s="145" t="s">
        <v>42</v>
      </c>
      <c r="Z4323" s="145" t="s">
        <v>3806</v>
      </c>
      <c r="AA4323" s="145" t="s">
        <v>42</v>
      </c>
      <c r="AB4323" s="145" t="s">
        <v>3806</v>
      </c>
      <c r="AC4323" s="145" t="s">
        <v>42</v>
      </c>
      <c r="AD4323" s="145" t="s">
        <v>3806</v>
      </c>
      <c r="AE4323" s="145" t="s">
        <v>42</v>
      </c>
      <c r="AF4323" s="145" t="s">
        <v>42</v>
      </c>
      <c r="AG4323" s="145" t="s">
        <v>3806</v>
      </c>
      <c r="AH4323" s="145" t="s">
        <v>341</v>
      </c>
      <c r="AI4323" s="166">
        <v>240</v>
      </c>
      <c r="AJ4323" s="145" t="s">
        <v>53</v>
      </c>
      <c r="AK4323" s="145"/>
      <c r="AL4323" s="245">
        <f>IF(COUNTIFS($Q$2:Q4323,Q4323,$S$2:S4323,S4323)=1,1,0)</f>
        <v>0</v>
      </c>
    </row>
    <row r="4324" spans="1:38" ht="15.5" hidden="1">
      <c r="A4324" t="s">
        <v>7586</v>
      </c>
      <c r="B4324" s="122">
        <v>46123</v>
      </c>
      <c r="C4324" s="123" t="s">
        <v>5572</v>
      </c>
      <c r="D4324" s="123" t="s">
        <v>121</v>
      </c>
      <c r="E4324" s="123">
        <v>1</v>
      </c>
      <c r="F4324" s="123" t="s">
        <v>122</v>
      </c>
      <c r="G4324" s="123" t="s">
        <v>38</v>
      </c>
      <c r="H4324" s="123" t="s">
        <v>5807</v>
      </c>
      <c r="I4324" s="123" t="s">
        <v>316</v>
      </c>
      <c r="J4324" s="123" t="s">
        <v>3844</v>
      </c>
      <c r="K4324" s="123" t="s">
        <v>42</v>
      </c>
      <c r="L4324" s="123" t="s">
        <v>571</v>
      </c>
      <c r="M4324" s="123" t="s">
        <v>3806</v>
      </c>
      <c r="N4324" s="123" t="s">
        <v>44</v>
      </c>
      <c r="O4324" s="123" t="s">
        <v>45</v>
      </c>
      <c r="Q4324" s="123" t="s">
        <v>51</v>
      </c>
      <c r="R4324" s="123" t="s">
        <v>3806</v>
      </c>
      <c r="S4324" s="123" t="s">
        <v>115</v>
      </c>
      <c r="T4324" s="123" t="s">
        <v>49</v>
      </c>
      <c r="U4324" s="123" t="s">
        <v>5806</v>
      </c>
      <c r="V4324" s="123" t="s">
        <v>314</v>
      </c>
      <c r="W4324" s="123" t="s">
        <v>42</v>
      </c>
      <c r="X4324" s="123" t="s">
        <v>3806</v>
      </c>
      <c r="Y4324" s="123" t="s">
        <v>42</v>
      </c>
      <c r="Z4324" s="123" t="s">
        <v>3806</v>
      </c>
      <c r="AA4324" s="123" t="s">
        <v>42</v>
      </c>
      <c r="AB4324" s="123" t="s">
        <v>3806</v>
      </c>
      <c r="AC4324" s="123" t="s">
        <v>42</v>
      </c>
      <c r="AD4324" s="123" t="s">
        <v>3806</v>
      </c>
      <c r="AE4324" s="123" t="s">
        <v>42</v>
      </c>
      <c r="AF4324" s="123" t="s">
        <v>42</v>
      </c>
      <c r="AG4324" s="123" t="s">
        <v>3806</v>
      </c>
      <c r="AH4324" s="123" t="s">
        <v>347</v>
      </c>
      <c r="AI4324" s="126">
        <v>60</v>
      </c>
      <c r="AJ4324" s="123" t="s">
        <v>53</v>
      </c>
      <c r="AK4324" s="123"/>
      <c r="AL4324" s="245">
        <f>IF(COUNTIFS($Q$2:Q4324,Q4324,$S$2:S4324,S4324)=1,1,0)</f>
        <v>0</v>
      </c>
    </row>
    <row r="4325" spans="1:38" ht="15.5" hidden="1">
      <c r="A4325" t="s">
        <v>7586</v>
      </c>
      <c r="B4325" s="167">
        <v>46123</v>
      </c>
      <c r="C4325" s="145" t="s">
        <v>5572</v>
      </c>
      <c r="D4325" s="145" t="s">
        <v>121</v>
      </c>
      <c r="E4325" s="145">
        <v>1</v>
      </c>
      <c r="F4325" s="145" t="s">
        <v>122</v>
      </c>
      <c r="G4325" s="145" t="s">
        <v>38</v>
      </c>
      <c r="H4325" s="145" t="s">
        <v>5805</v>
      </c>
      <c r="I4325" s="145" t="s">
        <v>389</v>
      </c>
      <c r="J4325" s="145" t="s">
        <v>3696</v>
      </c>
      <c r="K4325" s="145" t="s">
        <v>42</v>
      </c>
      <c r="L4325" s="145" t="s">
        <v>42</v>
      </c>
      <c r="M4325" s="145" t="s">
        <v>3806</v>
      </c>
      <c r="N4325" s="145" t="s">
        <v>44</v>
      </c>
      <c r="O4325" s="145" t="s">
        <v>45</v>
      </c>
      <c r="P4325" s="145" t="s">
        <v>1059</v>
      </c>
      <c r="Q4325" s="257" t="s">
        <v>2049</v>
      </c>
      <c r="R4325" s="145" t="s">
        <v>2049</v>
      </c>
      <c r="S4325" s="145" t="s">
        <v>48</v>
      </c>
      <c r="T4325" s="145" t="s">
        <v>49</v>
      </c>
      <c r="U4325" s="145" t="s">
        <v>5804</v>
      </c>
      <c r="V4325" s="145" t="s">
        <v>254</v>
      </c>
      <c r="W4325" s="145" t="s">
        <v>42</v>
      </c>
      <c r="X4325" s="145" t="s">
        <v>3806</v>
      </c>
      <c r="Y4325" s="145" t="s">
        <v>42</v>
      </c>
      <c r="Z4325" s="145" t="s">
        <v>3806</v>
      </c>
      <c r="AA4325" s="145" t="s">
        <v>42</v>
      </c>
      <c r="AB4325" s="145" t="s">
        <v>3806</v>
      </c>
      <c r="AC4325" s="145" t="s">
        <v>42</v>
      </c>
      <c r="AD4325" s="145" t="s">
        <v>3806</v>
      </c>
      <c r="AE4325" s="145" t="s">
        <v>42</v>
      </c>
      <c r="AF4325" s="145" t="s">
        <v>42</v>
      </c>
      <c r="AG4325" s="145" t="s">
        <v>3806</v>
      </c>
      <c r="AH4325" s="145" t="s">
        <v>347</v>
      </c>
      <c r="AI4325" s="166">
        <v>70</v>
      </c>
      <c r="AJ4325" s="145" t="s">
        <v>53</v>
      </c>
      <c r="AK4325" s="145"/>
      <c r="AL4325" s="245">
        <f>IF(COUNTIFS($Q$2:Q4325,Q4325,$S$2:S4325,S4325)=1,1,0)</f>
        <v>0</v>
      </c>
    </row>
    <row r="4326" spans="1:38" ht="15.5" hidden="1">
      <c r="A4326" t="s">
        <v>7586</v>
      </c>
      <c r="B4326" s="122">
        <v>46123</v>
      </c>
      <c r="C4326" s="123" t="s">
        <v>5572</v>
      </c>
      <c r="D4326" s="123" t="s">
        <v>121</v>
      </c>
      <c r="E4326" s="123">
        <v>1</v>
      </c>
      <c r="F4326" s="123" t="s">
        <v>122</v>
      </c>
      <c r="G4326" s="123" t="s">
        <v>38</v>
      </c>
      <c r="H4326" s="123" t="s">
        <v>5803</v>
      </c>
      <c r="I4326" s="123" t="s">
        <v>97</v>
      </c>
      <c r="J4326" s="123" t="s">
        <v>3696</v>
      </c>
      <c r="K4326" s="123" t="s">
        <v>42</v>
      </c>
      <c r="L4326" s="123" t="s">
        <v>42</v>
      </c>
      <c r="M4326" s="123" t="s">
        <v>3806</v>
      </c>
      <c r="N4326" s="123" t="s">
        <v>44</v>
      </c>
      <c r="O4326" s="123" t="s">
        <v>45</v>
      </c>
      <c r="P4326" s="123" t="s">
        <v>67</v>
      </c>
      <c r="Q4326" s="257" t="s">
        <v>5802</v>
      </c>
      <c r="R4326" s="123" t="s">
        <v>5802</v>
      </c>
      <c r="S4326" s="123" t="s">
        <v>48</v>
      </c>
      <c r="T4326" s="123" t="s">
        <v>49</v>
      </c>
      <c r="U4326" s="123" t="s">
        <v>5801</v>
      </c>
      <c r="V4326" s="123" t="s">
        <v>97</v>
      </c>
      <c r="W4326" s="123" t="s">
        <v>42</v>
      </c>
      <c r="X4326" s="123" t="s">
        <v>3806</v>
      </c>
      <c r="Y4326" s="123" t="s">
        <v>42</v>
      </c>
      <c r="Z4326" s="123" t="s">
        <v>3806</v>
      </c>
      <c r="AA4326" s="123" t="s">
        <v>42</v>
      </c>
      <c r="AB4326" s="123" t="s">
        <v>3806</v>
      </c>
      <c r="AC4326" s="123" t="s">
        <v>42</v>
      </c>
      <c r="AD4326" s="123" t="s">
        <v>3806</v>
      </c>
      <c r="AE4326" s="123" t="s">
        <v>42</v>
      </c>
      <c r="AF4326" s="123" t="s">
        <v>42</v>
      </c>
      <c r="AG4326" s="123" t="s">
        <v>3806</v>
      </c>
      <c r="AH4326" s="123" t="s">
        <v>347</v>
      </c>
      <c r="AI4326" s="126">
        <v>67</v>
      </c>
      <c r="AJ4326" s="123" t="s">
        <v>53</v>
      </c>
      <c r="AK4326" s="123"/>
      <c r="AL4326" s="245">
        <f>IF(COUNTIFS($Q$2:Q4326,Q4326,$S$2:S4326,S4326)=1,1,0)</f>
        <v>1</v>
      </c>
    </row>
    <row r="4327" spans="1:38" ht="15.5" hidden="1">
      <c r="A4327" t="s">
        <v>7586</v>
      </c>
      <c r="B4327" s="148">
        <v>45760</v>
      </c>
      <c r="C4327" s="149" t="s">
        <v>1252</v>
      </c>
      <c r="D4327" s="32" t="s">
        <v>277</v>
      </c>
      <c r="E4327" s="32">
        <v>0</v>
      </c>
      <c r="F4327" s="32" t="s">
        <v>214</v>
      </c>
      <c r="G4327" s="32" t="s">
        <v>38</v>
      </c>
      <c r="H4327" s="32" t="s">
        <v>2273</v>
      </c>
      <c r="I4327" s="32" t="s">
        <v>66</v>
      </c>
      <c r="J4327" s="32" t="s">
        <v>43</v>
      </c>
      <c r="K4327" s="32" t="s">
        <v>42</v>
      </c>
      <c r="L4327" s="32" t="s">
        <v>42</v>
      </c>
      <c r="M4327" s="32" t="s">
        <v>42</v>
      </c>
      <c r="N4327" s="32" t="s">
        <v>952</v>
      </c>
      <c r="O4327" s="32" t="s">
        <v>45</v>
      </c>
      <c r="P4327" s="32" t="s">
        <v>60</v>
      </c>
      <c r="Q4327" s="32" t="s">
        <v>411</v>
      </c>
      <c r="R4327" s="32" t="s">
        <v>42</v>
      </c>
      <c r="S4327" s="32" t="s">
        <v>56</v>
      </c>
      <c r="T4327" s="32" t="s">
        <v>57</v>
      </c>
      <c r="U4327" s="32" t="s">
        <v>2272</v>
      </c>
      <c r="V4327" s="32" t="s">
        <v>51</v>
      </c>
      <c r="W4327" s="32" t="s">
        <v>42</v>
      </c>
      <c r="X4327" s="32" t="s">
        <v>42</v>
      </c>
      <c r="Y4327" s="32" t="s">
        <v>42</v>
      </c>
      <c r="Z4327" s="32" t="s">
        <v>42</v>
      </c>
      <c r="AA4327" s="32" t="s">
        <v>42</v>
      </c>
      <c r="AB4327" s="32" t="s">
        <v>42</v>
      </c>
      <c r="AC4327" s="32" t="s">
        <v>42</v>
      </c>
      <c r="AD4327" s="32" t="s">
        <v>42</v>
      </c>
      <c r="AE4327" s="32" t="s">
        <v>42</v>
      </c>
      <c r="AF4327" s="32" t="s">
        <v>42</v>
      </c>
      <c r="AG4327" s="32" t="s">
        <v>42</v>
      </c>
      <c r="AH4327" s="32" t="s">
        <v>52</v>
      </c>
      <c r="AI4327" s="36">
        <v>500</v>
      </c>
      <c r="AJ4327" s="32" t="s">
        <v>209</v>
      </c>
      <c r="AK4327" s="37" t="s">
        <v>42</v>
      </c>
      <c r="AL4327" s="245">
        <f>IF(COUNTIFS($Q$2:Q4327,Q4327,$S$2:S4327,S4327)=1,1,0)</f>
        <v>0</v>
      </c>
    </row>
    <row r="4328" spans="1:38" ht="15.5" hidden="1">
      <c r="A4328" t="s">
        <v>7586</v>
      </c>
      <c r="B4328" s="148">
        <v>45760</v>
      </c>
      <c r="C4328" s="149" t="s">
        <v>1252</v>
      </c>
      <c r="D4328" s="40" t="s">
        <v>277</v>
      </c>
      <c r="E4328" s="40">
        <v>0</v>
      </c>
      <c r="F4328" s="40" t="s">
        <v>214</v>
      </c>
      <c r="G4328" s="40" t="s">
        <v>38</v>
      </c>
      <c r="H4328" s="40" t="s">
        <v>2271</v>
      </c>
      <c r="I4328" s="40" t="s">
        <v>521</v>
      </c>
      <c r="J4328" s="40" t="s">
        <v>43</v>
      </c>
      <c r="K4328" s="40" t="s">
        <v>42</v>
      </c>
      <c r="L4328" s="40" t="s">
        <v>42</v>
      </c>
      <c r="M4328" s="40" t="s">
        <v>42</v>
      </c>
      <c r="N4328" s="40" t="s">
        <v>44</v>
      </c>
      <c r="O4328" s="40" t="s">
        <v>45</v>
      </c>
      <c r="P4328" s="40" t="s">
        <v>110</v>
      </c>
      <c r="Q4328" s="40" t="s">
        <v>814</v>
      </c>
      <c r="R4328" s="40" t="s">
        <v>42</v>
      </c>
      <c r="S4328" s="40" t="s">
        <v>48</v>
      </c>
      <c r="T4328" s="40" t="s">
        <v>57</v>
      </c>
      <c r="U4328" s="40" t="s">
        <v>2270</v>
      </c>
      <c r="V4328" s="40" t="s">
        <v>575</v>
      </c>
      <c r="W4328" s="40" t="s">
        <v>42</v>
      </c>
      <c r="X4328" s="40" t="s">
        <v>42</v>
      </c>
      <c r="Y4328" s="40" t="s">
        <v>42</v>
      </c>
      <c r="Z4328" s="40" t="s">
        <v>42</v>
      </c>
      <c r="AA4328" s="40" t="s">
        <v>42</v>
      </c>
      <c r="AB4328" s="40" t="s">
        <v>42</v>
      </c>
      <c r="AC4328" s="40" t="s">
        <v>42</v>
      </c>
      <c r="AD4328" s="40" t="s">
        <v>42</v>
      </c>
      <c r="AE4328" s="40" t="s">
        <v>42</v>
      </c>
      <c r="AF4328" s="40" t="s">
        <v>42</v>
      </c>
      <c r="AG4328" s="40" t="s">
        <v>42</v>
      </c>
      <c r="AH4328" s="40" t="s">
        <v>52</v>
      </c>
      <c r="AI4328" s="42">
        <v>500</v>
      </c>
      <c r="AJ4328" s="40" t="s">
        <v>53</v>
      </c>
      <c r="AK4328" s="43" t="s">
        <v>42</v>
      </c>
      <c r="AL4328" s="245">
        <f>IF(COUNTIFS($Q$2:Q4328,Q4328,$S$2:S4328,S4328)=1,1,0)</f>
        <v>0</v>
      </c>
    </row>
    <row r="4329" spans="1:38" ht="15.5">
      <c r="A4329" t="s">
        <v>7586</v>
      </c>
      <c r="B4329" s="148">
        <v>45760</v>
      </c>
      <c r="C4329" s="149" t="s">
        <v>1252</v>
      </c>
      <c r="D4329" s="32" t="s">
        <v>277</v>
      </c>
      <c r="E4329" s="32">
        <v>0</v>
      </c>
      <c r="F4329" s="32" t="s">
        <v>214</v>
      </c>
      <c r="G4329" s="32" t="s">
        <v>38</v>
      </c>
      <c r="H4329" s="32"/>
      <c r="I4329" s="32" t="s">
        <v>521</v>
      </c>
      <c r="J4329" s="32" t="s">
        <v>43</v>
      </c>
      <c r="K4329" s="32" t="s">
        <v>42</v>
      </c>
      <c r="L4329" s="32" t="s">
        <v>42</v>
      </c>
      <c r="M4329" s="32" t="s">
        <v>42</v>
      </c>
      <c r="N4329" s="32" t="s">
        <v>44</v>
      </c>
      <c r="O4329" s="32" t="s">
        <v>45</v>
      </c>
      <c r="P4329" s="32" t="s">
        <v>113</v>
      </c>
      <c r="Q4329" s="32" t="s">
        <v>114</v>
      </c>
      <c r="R4329" s="32" t="s">
        <v>42</v>
      </c>
      <c r="S4329" s="32" t="s">
        <v>115</v>
      </c>
      <c r="T4329" s="32" t="s">
        <v>57</v>
      </c>
      <c r="U4329" s="32" t="s">
        <v>2270</v>
      </c>
      <c r="V4329" s="32" t="s">
        <v>575</v>
      </c>
      <c r="W4329" s="32" t="s">
        <v>42</v>
      </c>
      <c r="X4329" s="32" t="s">
        <v>42</v>
      </c>
      <c r="Y4329" s="32" t="s">
        <v>42</v>
      </c>
      <c r="Z4329" s="32" t="s">
        <v>42</v>
      </c>
      <c r="AA4329" s="32" t="s">
        <v>42</v>
      </c>
      <c r="AB4329" s="32" t="s">
        <v>42</v>
      </c>
      <c r="AC4329" s="32" t="s">
        <v>42</v>
      </c>
      <c r="AD4329" s="32" t="s">
        <v>42</v>
      </c>
      <c r="AE4329" s="32" t="s">
        <v>42</v>
      </c>
      <c r="AF4329" s="32" t="s">
        <v>42</v>
      </c>
      <c r="AG4329" s="32" t="s">
        <v>42</v>
      </c>
      <c r="AH4329" s="32" t="s">
        <v>52</v>
      </c>
      <c r="AI4329" s="36">
        <v>500</v>
      </c>
      <c r="AJ4329" s="32" t="s">
        <v>53</v>
      </c>
      <c r="AK4329" s="37" t="s">
        <v>42</v>
      </c>
      <c r="AL4329" s="245">
        <f>IF(COUNTIFS($Q$2:Q4329,Q4329,$S$2:S4329,S4329)=1,1,0)</f>
        <v>0</v>
      </c>
    </row>
    <row r="4330" spans="1:38" ht="15.5" hidden="1">
      <c r="A4330" t="s">
        <v>7586</v>
      </c>
      <c r="B4330" s="148">
        <v>45760</v>
      </c>
      <c r="C4330" s="149" t="s">
        <v>1252</v>
      </c>
      <c r="D4330" s="40" t="s">
        <v>277</v>
      </c>
      <c r="E4330" s="40">
        <v>0</v>
      </c>
      <c r="F4330" s="40" t="s">
        <v>214</v>
      </c>
      <c r="G4330" s="40" t="s">
        <v>38</v>
      </c>
      <c r="H4330" s="40" t="s">
        <v>2269</v>
      </c>
      <c r="I4330" s="40" t="s">
        <v>40</v>
      </c>
      <c r="J4330" s="40" t="s">
        <v>43</v>
      </c>
      <c r="K4330" s="40" t="s">
        <v>42</v>
      </c>
      <c r="L4330" s="40" t="s">
        <v>42</v>
      </c>
      <c r="M4330" s="40" t="s">
        <v>42</v>
      </c>
      <c r="N4330" s="40" t="s">
        <v>44</v>
      </c>
      <c r="O4330" s="40" t="s">
        <v>45</v>
      </c>
      <c r="P4330" s="40" t="s">
        <v>60</v>
      </c>
      <c r="Q4330" s="40" t="s">
        <v>411</v>
      </c>
      <c r="R4330" s="40" t="s">
        <v>42</v>
      </c>
      <c r="S4330" s="40" t="s">
        <v>56</v>
      </c>
      <c r="T4330" s="40" t="s">
        <v>57</v>
      </c>
      <c r="U4330" s="40" t="s">
        <v>2268</v>
      </c>
      <c r="V4330" s="40" t="s">
        <v>51</v>
      </c>
      <c r="W4330" s="40" t="s">
        <v>42</v>
      </c>
      <c r="X4330" s="40" t="s">
        <v>42</v>
      </c>
      <c r="Y4330" s="40" t="s">
        <v>42</v>
      </c>
      <c r="Z4330" s="40" t="s">
        <v>42</v>
      </c>
      <c r="AA4330" s="40" t="s">
        <v>42</v>
      </c>
      <c r="AB4330" s="40" t="s">
        <v>42</v>
      </c>
      <c r="AC4330" s="40" t="s">
        <v>42</v>
      </c>
      <c r="AD4330" s="40" t="s">
        <v>42</v>
      </c>
      <c r="AE4330" s="40" t="s">
        <v>42</v>
      </c>
      <c r="AF4330" s="40" t="s">
        <v>42</v>
      </c>
      <c r="AG4330" s="40" t="s">
        <v>42</v>
      </c>
      <c r="AH4330" s="40" t="s">
        <v>52</v>
      </c>
      <c r="AI4330" s="42">
        <v>500</v>
      </c>
      <c r="AJ4330" s="40" t="s">
        <v>53</v>
      </c>
      <c r="AK4330" s="43" t="s">
        <v>42</v>
      </c>
      <c r="AL4330" s="245">
        <f>IF(COUNTIFS($Q$2:Q4330,Q4330,$S$2:S4330,S4330)=1,1,0)</f>
        <v>0</v>
      </c>
    </row>
    <row r="4331" spans="1:38" ht="15.5" hidden="1">
      <c r="A4331" t="s">
        <v>7586</v>
      </c>
      <c r="B4331" s="148">
        <v>45760</v>
      </c>
      <c r="C4331" s="149" t="s">
        <v>1252</v>
      </c>
      <c r="D4331" s="32" t="s">
        <v>277</v>
      </c>
      <c r="E4331" s="32">
        <v>0</v>
      </c>
      <c r="F4331" s="32" t="s">
        <v>214</v>
      </c>
      <c r="G4331" s="32" t="s">
        <v>38</v>
      </c>
      <c r="H4331" s="32" t="s">
        <v>2267</v>
      </c>
      <c r="I4331" s="32" t="s">
        <v>580</v>
      </c>
      <c r="J4331" s="32" t="s">
        <v>43</v>
      </c>
      <c r="K4331" s="32" t="s">
        <v>42</v>
      </c>
      <c r="L4331" s="32" t="s">
        <v>42</v>
      </c>
      <c r="M4331" s="32" t="s">
        <v>42</v>
      </c>
      <c r="N4331" s="32" t="s">
        <v>44</v>
      </c>
      <c r="O4331" s="32" t="s">
        <v>45</v>
      </c>
      <c r="P4331" s="32" t="s">
        <v>46</v>
      </c>
      <c r="Q4331" s="32" t="s">
        <v>47</v>
      </c>
      <c r="R4331" s="32" t="s">
        <v>42</v>
      </c>
      <c r="S4331" s="32" t="s">
        <v>48</v>
      </c>
      <c r="T4331" s="32" t="s">
        <v>57</v>
      </c>
      <c r="U4331" s="32" t="s">
        <v>2266</v>
      </c>
      <c r="V4331" s="32" t="s">
        <v>66</v>
      </c>
      <c r="W4331" s="32" t="s">
        <v>42</v>
      </c>
      <c r="X4331" s="32" t="s">
        <v>42</v>
      </c>
      <c r="Y4331" s="32" t="s">
        <v>42</v>
      </c>
      <c r="Z4331" s="32" t="s">
        <v>42</v>
      </c>
      <c r="AA4331" s="32" t="s">
        <v>42</v>
      </c>
      <c r="AB4331" s="32" t="s">
        <v>42</v>
      </c>
      <c r="AC4331" s="32" t="s">
        <v>42</v>
      </c>
      <c r="AD4331" s="32" t="s">
        <v>42</v>
      </c>
      <c r="AE4331" s="32" t="s">
        <v>42</v>
      </c>
      <c r="AF4331" s="32" t="s">
        <v>42</v>
      </c>
      <c r="AG4331" s="32" t="s">
        <v>42</v>
      </c>
      <c r="AH4331" s="32" t="s">
        <v>52</v>
      </c>
      <c r="AI4331" s="36">
        <v>500</v>
      </c>
      <c r="AJ4331" s="32" t="s">
        <v>53</v>
      </c>
      <c r="AK4331" s="37" t="s">
        <v>42</v>
      </c>
      <c r="AL4331" s="245">
        <f>IF(COUNTIFS($Q$2:Q4331,Q4331,$S$2:S4331,S4331)=1,1,0)</f>
        <v>0</v>
      </c>
    </row>
    <row r="4332" spans="1:38" ht="15.5" hidden="1">
      <c r="A4332" t="s">
        <v>7586</v>
      </c>
      <c r="B4332" s="148">
        <v>45760</v>
      </c>
      <c r="C4332" s="149" t="s">
        <v>1252</v>
      </c>
      <c r="D4332" s="40" t="s">
        <v>277</v>
      </c>
      <c r="E4332" s="40">
        <v>0</v>
      </c>
      <c r="F4332" s="40" t="s">
        <v>214</v>
      </c>
      <c r="G4332" s="40" t="s">
        <v>38</v>
      </c>
      <c r="H4332" s="40"/>
      <c r="I4332" s="40" t="s">
        <v>580</v>
      </c>
      <c r="J4332" s="40" t="s">
        <v>43</v>
      </c>
      <c r="K4332" s="40" t="s">
        <v>42</v>
      </c>
      <c r="L4332" s="40" t="s">
        <v>42</v>
      </c>
      <c r="M4332" s="40" t="s">
        <v>42</v>
      </c>
      <c r="N4332" s="40" t="s">
        <v>44</v>
      </c>
      <c r="O4332" s="40" t="s">
        <v>45</v>
      </c>
      <c r="P4332" s="40" t="s">
        <v>67</v>
      </c>
      <c r="Q4332" s="40" t="s">
        <v>274</v>
      </c>
      <c r="R4332" s="40" t="s">
        <v>42</v>
      </c>
      <c r="S4332" s="40" t="s">
        <v>56</v>
      </c>
      <c r="T4332" s="40" t="s">
        <v>57</v>
      </c>
      <c r="U4332" s="40" t="s">
        <v>2266</v>
      </c>
      <c r="V4332" s="40" t="s">
        <v>66</v>
      </c>
      <c r="W4332" s="40" t="s">
        <v>42</v>
      </c>
      <c r="X4332" s="40" t="s">
        <v>42</v>
      </c>
      <c r="Y4332" s="40" t="s">
        <v>42</v>
      </c>
      <c r="Z4332" s="40" t="s">
        <v>42</v>
      </c>
      <c r="AA4332" s="40" t="s">
        <v>42</v>
      </c>
      <c r="AB4332" s="40" t="s">
        <v>42</v>
      </c>
      <c r="AC4332" s="40" t="s">
        <v>42</v>
      </c>
      <c r="AD4332" s="40" t="s">
        <v>42</v>
      </c>
      <c r="AE4332" s="40" t="s">
        <v>42</v>
      </c>
      <c r="AF4332" s="40" t="s">
        <v>42</v>
      </c>
      <c r="AG4332" s="40" t="s">
        <v>42</v>
      </c>
      <c r="AH4332" s="40" t="s">
        <v>52</v>
      </c>
      <c r="AI4332" s="42">
        <v>500</v>
      </c>
      <c r="AJ4332" s="40" t="s">
        <v>53</v>
      </c>
      <c r="AK4332" s="43" t="s">
        <v>42</v>
      </c>
      <c r="AL4332" s="245">
        <f>IF(COUNTIFS($Q$2:Q4332,Q4332,$S$2:S4332,S4332)=1,1,0)</f>
        <v>0</v>
      </c>
    </row>
    <row r="4333" spans="1:38" ht="15.5" hidden="1">
      <c r="A4333" t="s">
        <v>7586</v>
      </c>
      <c r="B4333" s="148">
        <v>45760</v>
      </c>
      <c r="C4333" s="149" t="s">
        <v>1252</v>
      </c>
      <c r="D4333" s="32" t="s">
        <v>277</v>
      </c>
      <c r="E4333" s="32">
        <v>0</v>
      </c>
      <c r="F4333" s="32" t="s">
        <v>214</v>
      </c>
      <c r="G4333" s="32" t="s">
        <v>38</v>
      </c>
      <c r="H4333" s="32" t="s">
        <v>2265</v>
      </c>
      <c r="I4333" s="32" t="s">
        <v>316</v>
      </c>
      <c r="J4333" s="32" t="s">
        <v>43</v>
      </c>
      <c r="K4333" s="32" t="s">
        <v>42</v>
      </c>
      <c r="L4333" s="32" t="s">
        <v>42</v>
      </c>
      <c r="M4333" s="32" t="s">
        <v>42</v>
      </c>
      <c r="N4333" s="32" t="s">
        <v>44</v>
      </c>
      <c r="O4333" s="32" t="s">
        <v>45</v>
      </c>
      <c r="P4333" s="32" t="s">
        <v>67</v>
      </c>
      <c r="Q4333" s="32" t="s">
        <v>82</v>
      </c>
      <c r="R4333" s="32" t="s">
        <v>42</v>
      </c>
      <c r="S4333" s="32" t="s">
        <v>48</v>
      </c>
      <c r="T4333" s="32" t="s">
        <v>57</v>
      </c>
      <c r="U4333" s="32" t="s">
        <v>2264</v>
      </c>
      <c r="V4333" s="32" t="s">
        <v>314</v>
      </c>
      <c r="W4333" s="32" t="s">
        <v>42</v>
      </c>
      <c r="X4333" s="32" t="s">
        <v>42</v>
      </c>
      <c r="Y4333" s="32" t="s">
        <v>42</v>
      </c>
      <c r="Z4333" s="32" t="s">
        <v>42</v>
      </c>
      <c r="AA4333" s="32" t="s">
        <v>42</v>
      </c>
      <c r="AB4333" s="32" t="s">
        <v>42</v>
      </c>
      <c r="AC4333" s="32" t="s">
        <v>42</v>
      </c>
      <c r="AD4333" s="32" t="s">
        <v>42</v>
      </c>
      <c r="AE4333" s="32" t="s">
        <v>42</v>
      </c>
      <c r="AF4333" s="32" t="s">
        <v>42</v>
      </c>
      <c r="AG4333" s="32" t="s">
        <v>42</v>
      </c>
      <c r="AH4333" s="32" t="s">
        <v>52</v>
      </c>
      <c r="AI4333" s="36">
        <v>500</v>
      </c>
      <c r="AJ4333" s="32" t="s">
        <v>53</v>
      </c>
      <c r="AK4333" s="37" t="s">
        <v>42</v>
      </c>
      <c r="AL4333" s="245">
        <f>IF(COUNTIFS($Q$2:Q4333,Q4333,$S$2:S4333,S4333)=1,1,0)</f>
        <v>0</v>
      </c>
    </row>
    <row r="4334" spans="1:38" ht="15.5" hidden="1">
      <c r="A4334" t="s">
        <v>7586</v>
      </c>
      <c r="B4334" s="148">
        <v>45760</v>
      </c>
      <c r="C4334" s="149" t="s">
        <v>1252</v>
      </c>
      <c r="D4334" s="40" t="s">
        <v>277</v>
      </c>
      <c r="E4334" s="40">
        <v>0</v>
      </c>
      <c r="F4334" s="40" t="s">
        <v>214</v>
      </c>
      <c r="G4334" s="40" t="s">
        <v>38</v>
      </c>
      <c r="H4334" s="40"/>
      <c r="I4334" s="40" t="s">
        <v>316</v>
      </c>
      <c r="J4334" s="40" t="s">
        <v>43</v>
      </c>
      <c r="K4334" s="40" t="s">
        <v>42</v>
      </c>
      <c r="L4334" s="40" t="s">
        <v>42</v>
      </c>
      <c r="M4334" s="40" t="s">
        <v>42</v>
      </c>
      <c r="N4334" s="40" t="s">
        <v>44</v>
      </c>
      <c r="O4334" s="40" t="s">
        <v>45</v>
      </c>
      <c r="P4334" s="40" t="s">
        <v>46</v>
      </c>
      <c r="Q4334" s="40" t="s">
        <v>47</v>
      </c>
      <c r="R4334" s="40" t="s">
        <v>42</v>
      </c>
      <c r="S4334" s="40" t="s">
        <v>48</v>
      </c>
      <c r="T4334" s="40" t="s">
        <v>57</v>
      </c>
      <c r="U4334" s="40" t="s">
        <v>2263</v>
      </c>
      <c r="V4334" s="40" t="s">
        <v>314</v>
      </c>
      <c r="W4334" s="40" t="s">
        <v>42</v>
      </c>
      <c r="X4334" s="40" t="s">
        <v>42</v>
      </c>
      <c r="Y4334" s="40" t="s">
        <v>42</v>
      </c>
      <c r="Z4334" s="40" t="s">
        <v>42</v>
      </c>
      <c r="AA4334" s="40" t="s">
        <v>42</v>
      </c>
      <c r="AB4334" s="40" t="s">
        <v>42</v>
      </c>
      <c r="AC4334" s="40" t="s">
        <v>42</v>
      </c>
      <c r="AD4334" s="40" t="s">
        <v>42</v>
      </c>
      <c r="AE4334" s="40" t="s">
        <v>42</v>
      </c>
      <c r="AF4334" s="40" t="s">
        <v>42</v>
      </c>
      <c r="AG4334" s="40" t="s">
        <v>42</v>
      </c>
      <c r="AH4334" s="40" t="s">
        <v>52</v>
      </c>
      <c r="AI4334" s="42">
        <v>500</v>
      </c>
      <c r="AJ4334" s="40" t="s">
        <v>53</v>
      </c>
      <c r="AK4334" s="43" t="s">
        <v>42</v>
      </c>
      <c r="AL4334" s="245">
        <f>IF(COUNTIFS($Q$2:Q4334,Q4334,$S$2:S4334,S4334)=1,1,0)</f>
        <v>0</v>
      </c>
    </row>
    <row r="4335" spans="1:38" ht="15.5" hidden="1">
      <c r="A4335" t="s">
        <v>7586</v>
      </c>
      <c r="B4335" s="148">
        <v>45760</v>
      </c>
      <c r="C4335" s="149" t="s">
        <v>1252</v>
      </c>
      <c r="D4335" s="32" t="s">
        <v>277</v>
      </c>
      <c r="E4335" s="32">
        <v>0</v>
      </c>
      <c r="F4335" s="32" t="s">
        <v>214</v>
      </c>
      <c r="G4335" s="32" t="s">
        <v>38</v>
      </c>
      <c r="H4335" s="32" t="s">
        <v>2262</v>
      </c>
      <c r="I4335" s="32" t="s">
        <v>66</v>
      </c>
      <c r="J4335" s="32" t="s">
        <v>43</v>
      </c>
      <c r="K4335" s="32" t="s">
        <v>42</v>
      </c>
      <c r="L4335" s="32" t="s">
        <v>42</v>
      </c>
      <c r="M4335" s="32" t="s">
        <v>42</v>
      </c>
      <c r="N4335" s="32" t="s">
        <v>44</v>
      </c>
      <c r="O4335" s="32" t="s">
        <v>45</v>
      </c>
      <c r="P4335" s="32" t="s">
        <v>67</v>
      </c>
      <c r="Q4335" s="32" t="s">
        <v>274</v>
      </c>
      <c r="R4335" s="32" t="s">
        <v>42</v>
      </c>
      <c r="S4335" s="32" t="s">
        <v>56</v>
      </c>
      <c r="T4335" s="32" t="s">
        <v>57</v>
      </c>
      <c r="U4335" s="32" t="s">
        <v>2261</v>
      </c>
      <c r="V4335" s="32" t="s">
        <v>66</v>
      </c>
      <c r="W4335" s="32" t="s">
        <v>42</v>
      </c>
      <c r="X4335" s="32" t="s">
        <v>42</v>
      </c>
      <c r="Y4335" s="32" t="s">
        <v>42</v>
      </c>
      <c r="Z4335" s="32" t="s">
        <v>42</v>
      </c>
      <c r="AA4335" s="32" t="s">
        <v>42</v>
      </c>
      <c r="AB4335" s="32" t="s">
        <v>42</v>
      </c>
      <c r="AC4335" s="32" t="s">
        <v>42</v>
      </c>
      <c r="AD4335" s="32" t="s">
        <v>42</v>
      </c>
      <c r="AE4335" s="32" t="s">
        <v>42</v>
      </c>
      <c r="AF4335" s="32" t="s">
        <v>42</v>
      </c>
      <c r="AG4335" s="32" t="s">
        <v>42</v>
      </c>
      <c r="AH4335" s="32" t="s">
        <v>52</v>
      </c>
      <c r="AI4335" s="36">
        <v>500</v>
      </c>
      <c r="AJ4335" s="32" t="s">
        <v>53</v>
      </c>
      <c r="AK4335" s="37" t="s">
        <v>42</v>
      </c>
      <c r="AL4335" s="245">
        <f>IF(COUNTIFS($Q$2:Q4335,Q4335,$S$2:S4335,S4335)=1,1,0)</f>
        <v>0</v>
      </c>
    </row>
    <row r="4336" spans="1:38" ht="15.5" hidden="1">
      <c r="A4336" t="s">
        <v>7586</v>
      </c>
      <c r="B4336" s="148">
        <v>45760</v>
      </c>
      <c r="C4336" s="149" t="s">
        <v>1252</v>
      </c>
      <c r="D4336" s="40" t="s">
        <v>277</v>
      </c>
      <c r="E4336" s="40">
        <v>0</v>
      </c>
      <c r="F4336" s="40" t="s">
        <v>214</v>
      </c>
      <c r="G4336" s="40" t="s">
        <v>38</v>
      </c>
      <c r="H4336" s="40" t="s">
        <v>2260</v>
      </c>
      <c r="I4336" s="40" t="s">
        <v>66</v>
      </c>
      <c r="J4336" s="40" t="s">
        <v>43</v>
      </c>
      <c r="K4336" s="40" t="s">
        <v>42</v>
      </c>
      <c r="L4336" s="40" t="s">
        <v>42</v>
      </c>
      <c r="M4336" s="40" t="s">
        <v>42</v>
      </c>
      <c r="N4336" s="40" t="s">
        <v>44</v>
      </c>
      <c r="O4336" s="40" t="s">
        <v>45</v>
      </c>
      <c r="P4336" s="40" t="s">
        <v>46</v>
      </c>
      <c r="Q4336" s="40" t="s">
        <v>47</v>
      </c>
      <c r="R4336" s="40" t="s">
        <v>42</v>
      </c>
      <c r="S4336" s="40" t="s">
        <v>48</v>
      </c>
      <c r="T4336" s="40" t="s">
        <v>57</v>
      </c>
      <c r="U4336" s="40" t="s">
        <v>2259</v>
      </c>
      <c r="V4336" s="40" t="s">
        <v>66</v>
      </c>
      <c r="W4336" s="40" t="s">
        <v>42</v>
      </c>
      <c r="X4336" s="40" t="s">
        <v>42</v>
      </c>
      <c r="Y4336" s="40" t="s">
        <v>42</v>
      </c>
      <c r="Z4336" s="40" t="s">
        <v>42</v>
      </c>
      <c r="AA4336" s="40" t="s">
        <v>42</v>
      </c>
      <c r="AB4336" s="40" t="s">
        <v>42</v>
      </c>
      <c r="AC4336" s="40" t="s">
        <v>42</v>
      </c>
      <c r="AD4336" s="40" t="s">
        <v>42</v>
      </c>
      <c r="AE4336" s="40" t="s">
        <v>42</v>
      </c>
      <c r="AF4336" s="40" t="s">
        <v>42</v>
      </c>
      <c r="AG4336" s="40" t="s">
        <v>42</v>
      </c>
      <c r="AH4336" s="40" t="s">
        <v>52</v>
      </c>
      <c r="AI4336" s="42">
        <v>500</v>
      </c>
      <c r="AJ4336" s="40" t="s">
        <v>53</v>
      </c>
      <c r="AK4336" s="37" t="s">
        <v>42</v>
      </c>
      <c r="AL4336" s="245">
        <f>IF(COUNTIFS($Q$2:Q4336,Q4336,$S$2:S4336,S4336)=1,1,0)</f>
        <v>0</v>
      </c>
    </row>
    <row r="4337" spans="1:38" ht="15.5" hidden="1">
      <c r="A4337" t="s">
        <v>7586</v>
      </c>
      <c r="B4337" s="148">
        <v>45760</v>
      </c>
      <c r="C4337" s="149" t="s">
        <v>1252</v>
      </c>
      <c r="D4337" s="32" t="s">
        <v>277</v>
      </c>
      <c r="E4337" s="32">
        <v>0</v>
      </c>
      <c r="F4337" s="32" t="s">
        <v>214</v>
      </c>
      <c r="G4337" s="32" t="s">
        <v>38</v>
      </c>
      <c r="H4337" s="32"/>
      <c r="I4337" s="32" t="s">
        <v>66</v>
      </c>
      <c r="J4337" s="32" t="s">
        <v>43</v>
      </c>
      <c r="K4337" s="32" t="s">
        <v>42</v>
      </c>
      <c r="L4337" s="32" t="s">
        <v>42</v>
      </c>
      <c r="M4337" s="32" t="s">
        <v>42</v>
      </c>
      <c r="N4337" s="32" t="s">
        <v>44</v>
      </c>
      <c r="O4337" s="32" t="s">
        <v>45</v>
      </c>
      <c r="P4337" s="32" t="s">
        <v>67</v>
      </c>
      <c r="Q4337" s="32" t="s">
        <v>68</v>
      </c>
      <c r="R4337" s="32" t="s">
        <v>42</v>
      </c>
      <c r="S4337" s="32" t="s">
        <v>56</v>
      </c>
      <c r="T4337" s="32" t="s">
        <v>57</v>
      </c>
      <c r="U4337" s="32" t="s">
        <v>2259</v>
      </c>
      <c r="V4337" s="32" t="s">
        <v>66</v>
      </c>
      <c r="W4337" s="32" t="s">
        <v>42</v>
      </c>
      <c r="X4337" s="32" t="s">
        <v>42</v>
      </c>
      <c r="Y4337" s="32" t="s">
        <v>42</v>
      </c>
      <c r="Z4337" s="32" t="s">
        <v>42</v>
      </c>
      <c r="AA4337" s="32" t="s">
        <v>42</v>
      </c>
      <c r="AB4337" s="32" t="s">
        <v>42</v>
      </c>
      <c r="AC4337" s="32" t="s">
        <v>42</v>
      </c>
      <c r="AD4337" s="32" t="s">
        <v>42</v>
      </c>
      <c r="AE4337" s="32" t="s">
        <v>42</v>
      </c>
      <c r="AF4337" s="32" t="s">
        <v>42</v>
      </c>
      <c r="AG4337" s="32" t="s">
        <v>42</v>
      </c>
      <c r="AH4337" s="32" t="s">
        <v>52</v>
      </c>
      <c r="AI4337" s="36">
        <v>500</v>
      </c>
      <c r="AJ4337" s="32" t="s">
        <v>53</v>
      </c>
      <c r="AK4337" s="37" t="s">
        <v>42</v>
      </c>
      <c r="AL4337" s="245">
        <f>IF(COUNTIFS($Q$2:Q4337,Q4337,$S$2:S4337,S4337)=1,1,0)</f>
        <v>0</v>
      </c>
    </row>
    <row r="4338" spans="1:38" ht="15.5" hidden="1">
      <c r="A4338" t="s">
        <v>7586</v>
      </c>
      <c r="B4338" s="148">
        <v>45760</v>
      </c>
      <c r="C4338" s="149" t="s">
        <v>1252</v>
      </c>
      <c r="D4338" s="40" t="s">
        <v>277</v>
      </c>
      <c r="E4338" s="40">
        <v>0</v>
      </c>
      <c r="F4338" s="40" t="s">
        <v>214</v>
      </c>
      <c r="G4338" s="40" t="s">
        <v>38</v>
      </c>
      <c r="H4338" s="40" t="s">
        <v>2258</v>
      </c>
      <c r="I4338" s="40" t="s">
        <v>124</v>
      </c>
      <c r="J4338" s="40" t="s">
        <v>43</v>
      </c>
      <c r="K4338" s="40" t="s">
        <v>42</v>
      </c>
      <c r="L4338" s="40" t="s">
        <v>42</v>
      </c>
      <c r="M4338" s="40" t="s">
        <v>42</v>
      </c>
      <c r="N4338" s="40" t="s">
        <v>44</v>
      </c>
      <c r="O4338" s="40" t="s">
        <v>45</v>
      </c>
      <c r="P4338" s="40" t="s">
        <v>67</v>
      </c>
      <c r="Q4338" s="40" t="s">
        <v>322</v>
      </c>
      <c r="R4338" s="40" t="s">
        <v>42</v>
      </c>
      <c r="S4338" s="40" t="s">
        <v>56</v>
      </c>
      <c r="T4338" s="40" t="s">
        <v>57</v>
      </c>
      <c r="U4338" s="40" t="s">
        <v>2257</v>
      </c>
      <c r="V4338" s="40" t="s">
        <v>124</v>
      </c>
      <c r="W4338" s="40" t="s">
        <v>42</v>
      </c>
      <c r="X4338" s="40" t="s">
        <v>42</v>
      </c>
      <c r="Y4338" s="40" t="s">
        <v>42</v>
      </c>
      <c r="Z4338" s="40" t="s">
        <v>42</v>
      </c>
      <c r="AA4338" s="40" t="s">
        <v>42</v>
      </c>
      <c r="AB4338" s="40" t="s">
        <v>42</v>
      </c>
      <c r="AC4338" s="40" t="s">
        <v>42</v>
      </c>
      <c r="AD4338" s="40" t="s">
        <v>42</v>
      </c>
      <c r="AE4338" s="40" t="s">
        <v>42</v>
      </c>
      <c r="AF4338" s="40" t="s">
        <v>42</v>
      </c>
      <c r="AG4338" s="40" t="s">
        <v>42</v>
      </c>
      <c r="AH4338" s="40" t="s">
        <v>95</v>
      </c>
      <c r="AI4338" s="42">
        <v>251</v>
      </c>
      <c r="AJ4338" s="40" t="s">
        <v>53</v>
      </c>
      <c r="AK4338" s="37" t="s">
        <v>42</v>
      </c>
      <c r="AL4338" s="245">
        <f>IF(COUNTIFS($Q$2:Q4338,Q4338,$S$2:S4338,S4338)=1,1,0)</f>
        <v>0</v>
      </c>
    </row>
    <row r="4339" spans="1:38" ht="15.5" hidden="1">
      <c r="A4339" t="s">
        <v>7586</v>
      </c>
      <c r="B4339" s="148">
        <v>45760</v>
      </c>
      <c r="C4339" s="149" t="s">
        <v>1252</v>
      </c>
      <c r="D4339" s="32" t="s">
        <v>277</v>
      </c>
      <c r="E4339" s="32">
        <v>0</v>
      </c>
      <c r="F4339" s="32" t="s">
        <v>214</v>
      </c>
      <c r="G4339" s="32" t="s">
        <v>38</v>
      </c>
      <c r="H4339" s="32" t="s">
        <v>2256</v>
      </c>
      <c r="I4339" s="32" t="s">
        <v>130</v>
      </c>
      <c r="J4339" s="32" t="s">
        <v>43</v>
      </c>
      <c r="K4339" s="32" t="s">
        <v>42</v>
      </c>
      <c r="L4339" s="32" t="s">
        <v>42</v>
      </c>
      <c r="M4339" s="32" t="s">
        <v>42</v>
      </c>
      <c r="N4339" s="32" t="s">
        <v>44</v>
      </c>
      <c r="O4339" s="32" t="s">
        <v>45</v>
      </c>
      <c r="P4339" s="32" t="s">
        <v>1008</v>
      </c>
      <c r="Q4339" s="32" t="s">
        <v>1007</v>
      </c>
      <c r="R4339" s="32" t="s">
        <v>42</v>
      </c>
      <c r="S4339" s="32" t="s">
        <v>48</v>
      </c>
      <c r="T4339" s="32" t="s">
        <v>57</v>
      </c>
      <c r="U4339" s="32" t="s">
        <v>2255</v>
      </c>
      <c r="V4339" s="32" t="s">
        <v>51</v>
      </c>
      <c r="W4339" s="32" t="s">
        <v>42</v>
      </c>
      <c r="X4339" s="32" t="s">
        <v>42</v>
      </c>
      <c r="Y4339" s="32" t="s">
        <v>42</v>
      </c>
      <c r="Z4339" s="32" t="s">
        <v>42</v>
      </c>
      <c r="AA4339" s="32" t="s">
        <v>42</v>
      </c>
      <c r="AB4339" s="32" t="s">
        <v>42</v>
      </c>
      <c r="AC4339" s="32" t="s">
        <v>42</v>
      </c>
      <c r="AD4339" s="32" t="s">
        <v>42</v>
      </c>
      <c r="AE4339" s="32" t="s">
        <v>42</v>
      </c>
      <c r="AF4339" s="32" t="s">
        <v>42</v>
      </c>
      <c r="AG4339" s="32" t="s">
        <v>42</v>
      </c>
      <c r="AH4339" s="32" t="s">
        <v>64</v>
      </c>
      <c r="AI4339" s="65">
        <v>1000</v>
      </c>
      <c r="AJ4339" s="32" t="s">
        <v>53</v>
      </c>
      <c r="AK4339" s="37" t="s">
        <v>42</v>
      </c>
      <c r="AL4339" s="245">
        <f>IF(COUNTIFS($Q$2:Q4339,Q4339,$S$2:S4339,S4339)=1,1,0)</f>
        <v>0</v>
      </c>
    </row>
    <row r="4340" spans="1:38" ht="15.5" hidden="1">
      <c r="A4340" t="s">
        <v>7586</v>
      </c>
      <c r="B4340" s="148">
        <v>45760</v>
      </c>
      <c r="C4340" s="149" t="s">
        <v>1252</v>
      </c>
      <c r="D4340" s="40" t="s">
        <v>277</v>
      </c>
      <c r="E4340" s="40">
        <v>0</v>
      </c>
      <c r="F4340" s="40" t="s">
        <v>214</v>
      </c>
      <c r="G4340" s="40" t="s">
        <v>38</v>
      </c>
      <c r="H4340" s="40"/>
      <c r="I4340" s="40" t="s">
        <v>130</v>
      </c>
      <c r="J4340" s="40" t="s">
        <v>43</v>
      </c>
      <c r="K4340" s="40" t="s">
        <v>42</v>
      </c>
      <c r="L4340" s="40" t="s">
        <v>42</v>
      </c>
      <c r="M4340" s="40" t="s">
        <v>42</v>
      </c>
      <c r="N4340" s="40" t="s">
        <v>44</v>
      </c>
      <c r="O4340" s="40" t="s">
        <v>45</v>
      </c>
      <c r="P4340" s="40" t="s">
        <v>60</v>
      </c>
      <c r="Q4340" s="40" t="s">
        <v>489</v>
      </c>
      <c r="R4340" s="40" t="s">
        <v>42</v>
      </c>
      <c r="S4340" s="40" t="s">
        <v>56</v>
      </c>
      <c r="T4340" s="40" t="s">
        <v>57</v>
      </c>
      <c r="U4340" s="40" t="s">
        <v>2255</v>
      </c>
      <c r="V4340" s="40" t="s">
        <v>51</v>
      </c>
      <c r="W4340" s="40" t="s">
        <v>42</v>
      </c>
      <c r="X4340" s="40" t="s">
        <v>42</v>
      </c>
      <c r="Y4340" s="40" t="s">
        <v>42</v>
      </c>
      <c r="Z4340" s="40" t="s">
        <v>42</v>
      </c>
      <c r="AA4340" s="40" t="s">
        <v>42</v>
      </c>
      <c r="AB4340" s="40" t="s">
        <v>42</v>
      </c>
      <c r="AC4340" s="40" t="s">
        <v>42</v>
      </c>
      <c r="AD4340" s="40" t="s">
        <v>42</v>
      </c>
      <c r="AE4340" s="40" t="s">
        <v>42</v>
      </c>
      <c r="AF4340" s="40" t="s">
        <v>42</v>
      </c>
      <c r="AG4340" s="40" t="s">
        <v>42</v>
      </c>
      <c r="AH4340" s="40" t="s">
        <v>64</v>
      </c>
      <c r="AI4340" s="63">
        <v>1000</v>
      </c>
      <c r="AJ4340" s="40" t="s">
        <v>53</v>
      </c>
      <c r="AK4340" s="37" t="s">
        <v>42</v>
      </c>
      <c r="AL4340" s="245">
        <f>IF(COUNTIFS($Q$2:Q4340,Q4340,$S$2:S4340,S4340)=1,1,0)</f>
        <v>0</v>
      </c>
    </row>
    <row r="4341" spans="1:38" ht="15.5" hidden="1">
      <c r="A4341" t="s">
        <v>7586</v>
      </c>
      <c r="B4341" s="148">
        <v>45760</v>
      </c>
      <c r="C4341" s="149" t="s">
        <v>1252</v>
      </c>
      <c r="D4341" s="32" t="s">
        <v>277</v>
      </c>
      <c r="E4341" s="32">
        <v>0</v>
      </c>
      <c r="F4341" s="32" t="s">
        <v>214</v>
      </c>
      <c r="G4341" s="32" t="s">
        <v>38</v>
      </c>
      <c r="H4341" s="32"/>
      <c r="I4341" s="32" t="s">
        <v>130</v>
      </c>
      <c r="J4341" s="32" t="s">
        <v>43</v>
      </c>
      <c r="K4341" s="32" t="s">
        <v>42</v>
      </c>
      <c r="L4341" s="32" t="s">
        <v>42</v>
      </c>
      <c r="M4341" s="32" t="s">
        <v>42</v>
      </c>
      <c r="N4341" s="32" t="s">
        <v>44</v>
      </c>
      <c r="O4341" s="32" t="s">
        <v>45</v>
      </c>
      <c r="P4341" s="32" t="s">
        <v>46</v>
      </c>
      <c r="Q4341" s="32" t="s">
        <v>47</v>
      </c>
      <c r="R4341" s="32" t="s">
        <v>42</v>
      </c>
      <c r="S4341" s="32" t="s">
        <v>48</v>
      </c>
      <c r="T4341" s="32" t="s">
        <v>57</v>
      </c>
      <c r="U4341" s="32" t="s">
        <v>2254</v>
      </c>
      <c r="V4341" s="32" t="s">
        <v>51</v>
      </c>
      <c r="W4341" s="32" t="s">
        <v>42</v>
      </c>
      <c r="X4341" s="32" t="s">
        <v>42</v>
      </c>
      <c r="Y4341" s="32" t="s">
        <v>42</v>
      </c>
      <c r="Z4341" s="32" t="s">
        <v>42</v>
      </c>
      <c r="AA4341" s="32" t="s">
        <v>42</v>
      </c>
      <c r="AB4341" s="32" t="s">
        <v>42</v>
      </c>
      <c r="AC4341" s="32" t="s">
        <v>42</v>
      </c>
      <c r="AD4341" s="32" t="s">
        <v>42</v>
      </c>
      <c r="AE4341" s="32" t="s">
        <v>42</v>
      </c>
      <c r="AF4341" s="32" t="s">
        <v>42</v>
      </c>
      <c r="AG4341" s="32" t="s">
        <v>42</v>
      </c>
      <c r="AH4341" s="32" t="s">
        <v>64</v>
      </c>
      <c r="AI4341" s="65">
        <v>1000</v>
      </c>
      <c r="AJ4341" s="32" t="s">
        <v>53</v>
      </c>
      <c r="AK4341" s="37" t="s">
        <v>42</v>
      </c>
      <c r="AL4341" s="245">
        <f>IF(COUNTIFS($Q$2:Q4341,Q4341,$S$2:S4341,S4341)=1,1,0)</f>
        <v>0</v>
      </c>
    </row>
    <row r="4342" spans="1:38" ht="15.5" hidden="1">
      <c r="A4342" t="s">
        <v>7586</v>
      </c>
      <c r="B4342" s="148">
        <v>45760</v>
      </c>
      <c r="C4342" s="149" t="s">
        <v>1252</v>
      </c>
      <c r="D4342" s="40" t="s">
        <v>277</v>
      </c>
      <c r="E4342" s="40">
        <v>0</v>
      </c>
      <c r="F4342" s="40" t="s">
        <v>214</v>
      </c>
      <c r="G4342" s="40" t="s">
        <v>38</v>
      </c>
      <c r="H4342" s="40" t="s">
        <v>2253</v>
      </c>
      <c r="I4342" s="40" t="s">
        <v>59</v>
      </c>
      <c r="J4342" s="40" t="s">
        <v>43</v>
      </c>
      <c r="K4342" s="40" t="s">
        <v>42</v>
      </c>
      <c r="L4342" s="40" t="s">
        <v>42</v>
      </c>
      <c r="M4342" s="40" t="s">
        <v>42</v>
      </c>
      <c r="N4342" s="40" t="s">
        <v>44</v>
      </c>
      <c r="O4342" s="40" t="s">
        <v>45</v>
      </c>
      <c r="P4342" s="40" t="s">
        <v>46</v>
      </c>
      <c r="Q4342" s="40" t="s">
        <v>47</v>
      </c>
      <c r="R4342" s="40" t="s">
        <v>42</v>
      </c>
      <c r="S4342" s="40" t="s">
        <v>48</v>
      </c>
      <c r="T4342" s="40" t="s">
        <v>57</v>
      </c>
      <c r="U4342" s="40" t="s">
        <v>2252</v>
      </c>
      <c r="V4342" s="40" t="s">
        <v>63</v>
      </c>
      <c r="W4342" s="40" t="s">
        <v>42</v>
      </c>
      <c r="X4342" s="40" t="s">
        <v>42</v>
      </c>
      <c r="Y4342" s="40" t="s">
        <v>42</v>
      </c>
      <c r="Z4342" s="40" t="s">
        <v>42</v>
      </c>
      <c r="AA4342" s="40" t="s">
        <v>42</v>
      </c>
      <c r="AB4342" s="40" t="s">
        <v>42</v>
      </c>
      <c r="AC4342" s="40" t="s">
        <v>42</v>
      </c>
      <c r="AD4342" s="40" t="s">
        <v>42</v>
      </c>
      <c r="AE4342" s="40" t="s">
        <v>42</v>
      </c>
      <c r="AF4342" s="40" t="s">
        <v>42</v>
      </c>
      <c r="AG4342" s="40" t="s">
        <v>42</v>
      </c>
      <c r="AH4342" s="40" t="s">
        <v>95</v>
      </c>
      <c r="AI4342" s="42">
        <v>251</v>
      </c>
      <c r="AJ4342" s="40" t="s">
        <v>53</v>
      </c>
      <c r="AK4342" s="37" t="s">
        <v>42</v>
      </c>
      <c r="AL4342" s="245">
        <f>IF(COUNTIFS($Q$2:Q4342,Q4342,$S$2:S4342,S4342)=1,1,0)</f>
        <v>0</v>
      </c>
    </row>
    <row r="4343" spans="1:38" ht="15.5" hidden="1">
      <c r="A4343" t="s">
        <v>7586</v>
      </c>
      <c r="B4343" s="148">
        <v>45760</v>
      </c>
      <c r="C4343" s="149" t="s">
        <v>1252</v>
      </c>
      <c r="D4343" s="32" t="s">
        <v>277</v>
      </c>
      <c r="E4343" s="32">
        <v>0</v>
      </c>
      <c r="F4343" s="32" t="s">
        <v>214</v>
      </c>
      <c r="G4343" s="32" t="s">
        <v>38</v>
      </c>
      <c r="H4343" s="32" t="s">
        <v>2251</v>
      </c>
      <c r="I4343" s="32" t="s">
        <v>130</v>
      </c>
      <c r="J4343" s="32" t="s">
        <v>43</v>
      </c>
      <c r="K4343" s="32" t="s">
        <v>42</v>
      </c>
      <c r="L4343" s="32" t="s">
        <v>42</v>
      </c>
      <c r="M4343" s="32" t="s">
        <v>42</v>
      </c>
      <c r="N4343" s="32" t="s">
        <v>44</v>
      </c>
      <c r="O4343" s="32" t="s">
        <v>45</v>
      </c>
      <c r="P4343" s="32" t="s">
        <v>60</v>
      </c>
      <c r="Q4343" s="32" t="s">
        <v>2250</v>
      </c>
      <c r="R4343" s="32" t="s">
        <v>42</v>
      </c>
      <c r="S4343" s="32" t="s">
        <v>56</v>
      </c>
      <c r="T4343" s="32" t="s">
        <v>57</v>
      </c>
      <c r="U4343" s="32" t="s">
        <v>2249</v>
      </c>
      <c r="V4343" s="32" t="s">
        <v>202</v>
      </c>
      <c r="W4343" s="32" t="s">
        <v>42</v>
      </c>
      <c r="X4343" s="32" t="s">
        <v>42</v>
      </c>
      <c r="Y4343" s="32" t="s">
        <v>42</v>
      </c>
      <c r="Z4343" s="32" t="s">
        <v>42</v>
      </c>
      <c r="AA4343" s="32" t="s">
        <v>42</v>
      </c>
      <c r="AB4343" s="32" t="s">
        <v>42</v>
      </c>
      <c r="AC4343" s="32" t="s">
        <v>42</v>
      </c>
      <c r="AD4343" s="32" t="s">
        <v>42</v>
      </c>
      <c r="AE4343" s="32" t="s">
        <v>42</v>
      </c>
      <c r="AF4343" s="32" t="s">
        <v>42</v>
      </c>
      <c r="AG4343" s="32" t="s">
        <v>42</v>
      </c>
      <c r="AH4343" s="32" t="s">
        <v>95</v>
      </c>
      <c r="AI4343" s="36">
        <v>251</v>
      </c>
      <c r="AJ4343" s="32" t="s">
        <v>53</v>
      </c>
      <c r="AK4343" s="37" t="s">
        <v>42</v>
      </c>
      <c r="AL4343" s="245">
        <f>IF(COUNTIFS($Q$2:Q4343,Q4343,$S$2:S4343,S4343)=1,1,0)</f>
        <v>0</v>
      </c>
    </row>
    <row r="4344" spans="1:38" ht="15.5" hidden="1">
      <c r="A4344" t="s">
        <v>7586</v>
      </c>
      <c r="B4344" s="148">
        <v>45760</v>
      </c>
      <c r="C4344" s="149" t="s">
        <v>1252</v>
      </c>
      <c r="D4344" s="40" t="s">
        <v>277</v>
      </c>
      <c r="E4344" s="40">
        <v>0</v>
      </c>
      <c r="F4344" s="40" t="s">
        <v>214</v>
      </c>
      <c r="G4344" s="40" t="s">
        <v>38</v>
      </c>
      <c r="H4344" s="40"/>
      <c r="I4344" s="40" t="s">
        <v>130</v>
      </c>
      <c r="J4344" s="40" t="s">
        <v>43</v>
      </c>
      <c r="K4344" s="40" t="s">
        <v>42</v>
      </c>
      <c r="L4344" s="40" t="s">
        <v>42</v>
      </c>
      <c r="M4344" s="40" t="s">
        <v>42</v>
      </c>
      <c r="N4344" s="40" t="s">
        <v>44</v>
      </c>
      <c r="O4344" s="40" t="s">
        <v>45</v>
      </c>
      <c r="P4344" s="40" t="s">
        <v>46</v>
      </c>
      <c r="Q4344" s="40" t="s">
        <v>47</v>
      </c>
      <c r="R4344" s="40" t="s">
        <v>42</v>
      </c>
      <c r="S4344" s="40" t="s">
        <v>48</v>
      </c>
      <c r="T4344" s="40" t="s">
        <v>57</v>
      </c>
      <c r="U4344" s="40" t="s">
        <v>2248</v>
      </c>
      <c r="V4344" s="40" t="s">
        <v>202</v>
      </c>
      <c r="W4344" s="40" t="s">
        <v>42</v>
      </c>
      <c r="X4344" s="40" t="s">
        <v>42</v>
      </c>
      <c r="Y4344" s="40" t="s">
        <v>42</v>
      </c>
      <c r="Z4344" s="40" t="s">
        <v>42</v>
      </c>
      <c r="AA4344" s="40" t="s">
        <v>42</v>
      </c>
      <c r="AB4344" s="40" t="s">
        <v>42</v>
      </c>
      <c r="AC4344" s="40" t="s">
        <v>42</v>
      </c>
      <c r="AD4344" s="40" t="s">
        <v>42</v>
      </c>
      <c r="AE4344" s="40" t="s">
        <v>42</v>
      </c>
      <c r="AF4344" s="40" t="s">
        <v>42</v>
      </c>
      <c r="AG4344" s="40" t="s">
        <v>42</v>
      </c>
      <c r="AH4344" s="40" t="s">
        <v>95</v>
      </c>
      <c r="AI4344" s="42">
        <v>251</v>
      </c>
      <c r="AJ4344" s="40" t="s">
        <v>53</v>
      </c>
      <c r="AK4344" s="37" t="s">
        <v>42</v>
      </c>
      <c r="AL4344" s="245">
        <f>IF(COUNTIFS($Q$2:Q4344,Q4344,$S$2:S4344,S4344)=1,1,0)</f>
        <v>0</v>
      </c>
    </row>
    <row r="4345" spans="1:38" ht="15.5" hidden="1">
      <c r="A4345" t="s">
        <v>7586</v>
      </c>
      <c r="B4345" s="244">
        <v>46125</v>
      </c>
      <c r="C4345" s="33" t="s">
        <v>1252</v>
      </c>
      <c r="D4345" s="33" t="s">
        <v>107</v>
      </c>
      <c r="E4345" s="33">
        <v>1</v>
      </c>
      <c r="F4345" s="32"/>
      <c r="G4345" s="32" t="s">
        <v>38</v>
      </c>
      <c r="H4345" s="32" t="s">
        <v>5925</v>
      </c>
      <c r="I4345" s="32" t="s">
        <v>319</v>
      </c>
      <c r="J4345" s="32" t="s">
        <v>1686</v>
      </c>
      <c r="K4345" s="32" t="s">
        <v>42</v>
      </c>
      <c r="L4345" s="32" t="s">
        <v>42</v>
      </c>
      <c r="M4345" s="32" t="s">
        <v>43</v>
      </c>
      <c r="N4345" s="32" t="s">
        <v>44</v>
      </c>
      <c r="O4345" s="32" t="s">
        <v>539</v>
      </c>
      <c r="P4345" s="32" t="s">
        <v>60</v>
      </c>
      <c r="Q4345" s="32" t="s">
        <v>131</v>
      </c>
      <c r="R4345" s="32" t="s">
        <v>43</v>
      </c>
      <c r="S4345" s="32" t="s">
        <v>56</v>
      </c>
      <c r="T4345" s="32" t="s">
        <v>57</v>
      </c>
      <c r="U4345" s="32" t="s">
        <v>5924</v>
      </c>
      <c r="V4345" s="32" t="s">
        <v>51</v>
      </c>
      <c r="W4345" s="32" t="s">
        <v>42</v>
      </c>
      <c r="X4345" s="32" t="s">
        <v>51</v>
      </c>
      <c r="Y4345" s="32" t="s">
        <v>42</v>
      </c>
      <c r="Z4345" s="32" t="s">
        <v>51</v>
      </c>
      <c r="AA4345" s="32" t="s">
        <v>42</v>
      </c>
      <c r="AB4345" s="32" t="s">
        <v>51</v>
      </c>
      <c r="AC4345" s="32" t="s">
        <v>42</v>
      </c>
      <c r="AD4345" s="32" t="s">
        <v>51</v>
      </c>
      <c r="AE4345" s="32" t="s">
        <v>5923</v>
      </c>
      <c r="AF4345" s="32" t="s">
        <v>42</v>
      </c>
      <c r="AG4345" s="32" t="s">
        <v>51</v>
      </c>
      <c r="AH4345" s="32" t="s">
        <v>52</v>
      </c>
      <c r="AI4345" s="36">
        <v>480</v>
      </c>
      <c r="AJ4345" s="32" t="s">
        <v>53</v>
      </c>
      <c r="AK4345" s="37" t="s">
        <v>42</v>
      </c>
      <c r="AL4345" s="245">
        <f>IF(COUNTIFS($Q$2:Q4345,Q4345,$S$2:S4345,S4345)=1,1,0)</f>
        <v>0</v>
      </c>
    </row>
    <row r="4346" spans="1:38" ht="15.5" hidden="1">
      <c r="A4346" t="s">
        <v>7586</v>
      </c>
      <c r="B4346" s="244">
        <v>46125</v>
      </c>
      <c r="C4346" s="243" t="s">
        <v>1252</v>
      </c>
      <c r="D4346" s="243" t="s">
        <v>107</v>
      </c>
      <c r="E4346" s="243">
        <v>1</v>
      </c>
      <c r="F4346" s="51"/>
      <c r="G4346" s="51" t="s">
        <v>38</v>
      </c>
      <c r="H4346" s="51" t="s">
        <v>2280</v>
      </c>
      <c r="I4346" s="51" t="s">
        <v>66</v>
      </c>
      <c r="J4346" s="51" t="s">
        <v>43</v>
      </c>
      <c r="K4346" s="51" t="s">
        <v>42</v>
      </c>
      <c r="L4346" s="51" t="s">
        <v>42</v>
      </c>
      <c r="M4346" s="51" t="s">
        <v>43</v>
      </c>
      <c r="N4346" s="51" t="s">
        <v>44</v>
      </c>
      <c r="O4346" s="51" t="s">
        <v>45</v>
      </c>
      <c r="P4346" s="51" t="s">
        <v>46</v>
      </c>
      <c r="Q4346" s="51" t="s">
        <v>47</v>
      </c>
      <c r="R4346" s="51" t="s">
        <v>43</v>
      </c>
      <c r="S4346" s="51" t="s">
        <v>48</v>
      </c>
      <c r="T4346" s="51" t="s">
        <v>57</v>
      </c>
      <c r="U4346" s="51" t="s">
        <v>5899</v>
      </c>
      <c r="V4346" s="51" t="s">
        <v>66</v>
      </c>
      <c r="W4346" s="51" t="s">
        <v>42</v>
      </c>
      <c r="X4346" s="51" t="s">
        <v>51</v>
      </c>
      <c r="Y4346" s="51" t="s">
        <v>42</v>
      </c>
      <c r="Z4346" s="51" t="s">
        <v>51</v>
      </c>
      <c r="AA4346" s="51" t="s">
        <v>42</v>
      </c>
      <c r="AB4346" s="51" t="s">
        <v>51</v>
      </c>
      <c r="AC4346" s="51" t="s">
        <v>42</v>
      </c>
      <c r="AD4346" s="51" t="s">
        <v>51</v>
      </c>
      <c r="AE4346" s="51" t="s">
        <v>42</v>
      </c>
      <c r="AF4346" s="51" t="s">
        <v>42</v>
      </c>
      <c r="AG4346" s="51" t="s">
        <v>51</v>
      </c>
      <c r="AH4346" s="51" t="s">
        <v>64</v>
      </c>
      <c r="AI4346" s="68">
        <v>960</v>
      </c>
      <c r="AJ4346" s="51" t="s">
        <v>53</v>
      </c>
      <c r="AK4346" s="37" t="s">
        <v>42</v>
      </c>
      <c r="AL4346" s="245">
        <f>IF(COUNTIFS($Q$2:Q4346,Q4346,$S$2:S4346,S4346)=1,1,0)</f>
        <v>0</v>
      </c>
    </row>
    <row r="4347" spans="1:38" ht="15.5" hidden="1">
      <c r="A4347" t="s">
        <v>7586</v>
      </c>
      <c r="B4347" s="244">
        <v>46125</v>
      </c>
      <c r="C4347" s="243" t="s">
        <v>1252</v>
      </c>
      <c r="D4347" s="243" t="s">
        <v>107</v>
      </c>
      <c r="E4347" s="243">
        <v>0</v>
      </c>
      <c r="F4347" s="32"/>
      <c r="G4347" s="32" t="s">
        <v>38</v>
      </c>
      <c r="H4347" s="32"/>
      <c r="I4347" s="32" t="s">
        <v>66</v>
      </c>
      <c r="J4347" s="32" t="s">
        <v>43</v>
      </c>
      <c r="K4347" s="32" t="s">
        <v>42</v>
      </c>
      <c r="L4347" s="32" t="s">
        <v>42</v>
      </c>
      <c r="M4347" s="32" t="s">
        <v>43</v>
      </c>
      <c r="N4347" s="32" t="s">
        <v>44</v>
      </c>
      <c r="O4347" s="32" t="s">
        <v>45</v>
      </c>
      <c r="P4347" s="32" t="s">
        <v>67</v>
      </c>
      <c r="Q4347" s="32" t="s">
        <v>68</v>
      </c>
      <c r="R4347" s="32" t="s">
        <v>43</v>
      </c>
      <c r="S4347" s="32" t="s">
        <v>56</v>
      </c>
      <c r="T4347" s="32" t="s">
        <v>57</v>
      </c>
      <c r="U4347" s="32" t="s">
        <v>5899</v>
      </c>
      <c r="V4347" s="32" t="s">
        <v>66</v>
      </c>
      <c r="W4347" s="32" t="s">
        <v>42</v>
      </c>
      <c r="X4347" s="32" t="s">
        <v>51</v>
      </c>
      <c r="Y4347" s="32" t="s">
        <v>42</v>
      </c>
      <c r="Z4347" s="32" t="s">
        <v>51</v>
      </c>
      <c r="AA4347" s="32" t="s">
        <v>42</v>
      </c>
      <c r="AB4347" s="32" t="s">
        <v>51</v>
      </c>
      <c r="AC4347" s="32" t="s">
        <v>42</v>
      </c>
      <c r="AD4347" s="32" t="s">
        <v>51</v>
      </c>
      <c r="AE4347" s="32" t="s">
        <v>42</v>
      </c>
      <c r="AF4347" s="32" t="s">
        <v>42</v>
      </c>
      <c r="AG4347" s="32" t="s">
        <v>51</v>
      </c>
      <c r="AH4347" s="32" t="s">
        <v>64</v>
      </c>
      <c r="AI4347" s="36">
        <v>960</v>
      </c>
      <c r="AJ4347" s="32" t="s">
        <v>53</v>
      </c>
      <c r="AK4347" s="37" t="s">
        <v>42</v>
      </c>
      <c r="AL4347" s="245">
        <f>IF(COUNTIFS($Q$2:Q4347,Q4347,$S$2:S4347,S4347)=1,1,0)</f>
        <v>0</v>
      </c>
    </row>
    <row r="4348" spans="1:38" ht="15.5" hidden="1">
      <c r="A4348" t="s">
        <v>7586</v>
      </c>
      <c r="B4348" s="244">
        <v>46125</v>
      </c>
      <c r="C4348" s="243" t="s">
        <v>1252</v>
      </c>
      <c r="D4348" s="243" t="s">
        <v>107</v>
      </c>
      <c r="E4348" s="243">
        <v>1</v>
      </c>
      <c r="F4348" s="51"/>
      <c r="G4348" s="51" t="s">
        <v>38</v>
      </c>
      <c r="H4348" s="51" t="s">
        <v>5922</v>
      </c>
      <c r="I4348" s="51" t="s">
        <v>40</v>
      </c>
      <c r="J4348" s="51" t="s">
        <v>43</v>
      </c>
      <c r="K4348" s="51" t="s">
        <v>42</v>
      </c>
      <c r="L4348" s="51" t="s">
        <v>42</v>
      </c>
      <c r="M4348" s="51" t="s">
        <v>43</v>
      </c>
      <c r="N4348" s="51" t="s">
        <v>44</v>
      </c>
      <c r="O4348" s="51" t="s">
        <v>45</v>
      </c>
      <c r="P4348" s="51" t="s">
        <v>60</v>
      </c>
      <c r="Q4348" s="51" t="s">
        <v>102</v>
      </c>
      <c r="R4348" s="51" t="s">
        <v>43</v>
      </c>
      <c r="S4348" s="51" t="s">
        <v>48</v>
      </c>
      <c r="T4348" s="51" t="s">
        <v>57</v>
      </c>
      <c r="U4348" s="51" t="s">
        <v>5921</v>
      </c>
      <c r="V4348" s="51" t="s">
        <v>80</v>
      </c>
      <c r="W4348" s="51" t="s">
        <v>42</v>
      </c>
      <c r="X4348" s="51" t="s">
        <v>51</v>
      </c>
      <c r="Y4348" s="51" t="s">
        <v>42</v>
      </c>
      <c r="Z4348" s="51" t="s">
        <v>51</v>
      </c>
      <c r="AA4348" s="51" t="s">
        <v>42</v>
      </c>
      <c r="AB4348" s="51" t="s">
        <v>51</v>
      </c>
      <c r="AC4348" s="51" t="s">
        <v>42</v>
      </c>
      <c r="AD4348" s="51" t="s">
        <v>51</v>
      </c>
      <c r="AE4348" s="51" t="s">
        <v>42</v>
      </c>
      <c r="AF4348" s="51" t="s">
        <v>42</v>
      </c>
      <c r="AG4348" s="51" t="s">
        <v>51</v>
      </c>
      <c r="AH4348" s="51" t="s">
        <v>52</v>
      </c>
      <c r="AI4348" s="68">
        <v>480</v>
      </c>
      <c r="AJ4348" s="51" t="s">
        <v>53</v>
      </c>
      <c r="AK4348" s="37" t="s">
        <v>42</v>
      </c>
      <c r="AL4348" s="245">
        <f>IF(COUNTIFS($Q$2:Q4348,Q4348,$S$2:S4348,S4348)=1,1,0)</f>
        <v>0</v>
      </c>
    </row>
    <row r="4349" spans="1:38" ht="15.5" hidden="1">
      <c r="A4349" t="s">
        <v>7586</v>
      </c>
      <c r="B4349" s="244">
        <v>46125</v>
      </c>
      <c r="C4349" s="243" t="s">
        <v>1252</v>
      </c>
      <c r="D4349" s="243" t="s">
        <v>107</v>
      </c>
      <c r="E4349" s="243">
        <v>1</v>
      </c>
      <c r="F4349" s="32"/>
      <c r="G4349" s="32" t="s">
        <v>38</v>
      </c>
      <c r="H4349" s="32" t="s">
        <v>5920</v>
      </c>
      <c r="I4349" s="32" t="s">
        <v>316</v>
      </c>
      <c r="J4349" s="32" t="s">
        <v>43</v>
      </c>
      <c r="K4349" s="32" t="s">
        <v>42</v>
      </c>
      <c r="L4349" s="32" t="s">
        <v>42</v>
      </c>
      <c r="M4349" s="32" t="s">
        <v>43</v>
      </c>
      <c r="N4349" s="32" t="s">
        <v>44</v>
      </c>
      <c r="O4349" s="32" t="s">
        <v>45</v>
      </c>
      <c r="P4349" s="32" t="s">
        <v>67</v>
      </c>
      <c r="Q4349" s="32" t="s">
        <v>82</v>
      </c>
      <c r="R4349" s="32" t="s">
        <v>43</v>
      </c>
      <c r="S4349" s="32" t="s">
        <v>48</v>
      </c>
      <c r="T4349" s="32" t="s">
        <v>57</v>
      </c>
      <c r="U4349" s="32" t="s">
        <v>5919</v>
      </c>
      <c r="V4349" s="32" t="s">
        <v>314</v>
      </c>
      <c r="W4349" s="32" t="s">
        <v>42</v>
      </c>
      <c r="X4349" s="32" t="s">
        <v>51</v>
      </c>
      <c r="Y4349" s="32" t="s">
        <v>42</v>
      </c>
      <c r="Z4349" s="32" t="s">
        <v>51</v>
      </c>
      <c r="AA4349" s="32" t="s">
        <v>42</v>
      </c>
      <c r="AB4349" s="32" t="s">
        <v>51</v>
      </c>
      <c r="AC4349" s="32" t="s">
        <v>42</v>
      </c>
      <c r="AD4349" s="32" t="s">
        <v>51</v>
      </c>
      <c r="AE4349" s="32" t="s">
        <v>42</v>
      </c>
      <c r="AF4349" s="32" t="s">
        <v>42</v>
      </c>
      <c r="AG4349" s="32" t="s">
        <v>51</v>
      </c>
      <c r="AH4349" s="32" t="s">
        <v>52</v>
      </c>
      <c r="AI4349" s="36">
        <v>480</v>
      </c>
      <c r="AJ4349" s="32" t="s">
        <v>53</v>
      </c>
      <c r="AK4349" s="37" t="s">
        <v>42</v>
      </c>
      <c r="AL4349" s="245">
        <f>IF(COUNTIFS($Q$2:Q4349,Q4349,$S$2:S4349,S4349)=1,1,0)</f>
        <v>0</v>
      </c>
    </row>
    <row r="4350" spans="1:38" ht="15.5" hidden="1">
      <c r="A4350" t="s">
        <v>7586</v>
      </c>
      <c r="B4350" s="244">
        <v>46125</v>
      </c>
      <c r="C4350" s="243" t="s">
        <v>1252</v>
      </c>
      <c r="D4350" s="243" t="s">
        <v>107</v>
      </c>
      <c r="E4350" s="243">
        <v>0</v>
      </c>
      <c r="F4350" s="51"/>
      <c r="G4350" s="51" t="s">
        <v>38</v>
      </c>
      <c r="H4350" s="51"/>
      <c r="I4350" s="51" t="s">
        <v>316</v>
      </c>
      <c r="J4350" s="51" t="s">
        <v>117</v>
      </c>
      <c r="K4350" s="51" t="s">
        <v>42</v>
      </c>
      <c r="L4350" s="51" t="s">
        <v>42</v>
      </c>
      <c r="M4350" s="51" t="s">
        <v>43</v>
      </c>
      <c r="N4350" s="51" t="s">
        <v>44</v>
      </c>
      <c r="O4350" s="51" t="s">
        <v>45</v>
      </c>
      <c r="P4350" s="51" t="s">
        <v>46</v>
      </c>
      <c r="Q4350" s="51" t="s">
        <v>47</v>
      </c>
      <c r="R4350" s="51" t="s">
        <v>43</v>
      </c>
      <c r="S4350" s="51" t="s">
        <v>48</v>
      </c>
      <c r="T4350" s="51" t="s">
        <v>57</v>
      </c>
      <c r="U4350" s="51" t="s">
        <v>5919</v>
      </c>
      <c r="V4350" s="51" t="s">
        <v>314</v>
      </c>
      <c r="W4350" s="51" t="s">
        <v>42</v>
      </c>
      <c r="X4350" s="51" t="s">
        <v>51</v>
      </c>
      <c r="Y4350" s="51" t="s">
        <v>42</v>
      </c>
      <c r="Z4350" s="51" t="s">
        <v>51</v>
      </c>
      <c r="AA4350" s="51" t="s">
        <v>42</v>
      </c>
      <c r="AB4350" s="51" t="s">
        <v>51</v>
      </c>
      <c r="AC4350" s="51" t="s">
        <v>42</v>
      </c>
      <c r="AD4350" s="51" t="s">
        <v>51</v>
      </c>
      <c r="AE4350" s="51" t="s">
        <v>42</v>
      </c>
      <c r="AF4350" s="51" t="s">
        <v>42</v>
      </c>
      <c r="AG4350" s="51" t="s">
        <v>51</v>
      </c>
      <c r="AH4350" s="51" t="s">
        <v>52</v>
      </c>
      <c r="AI4350" s="68">
        <v>480</v>
      </c>
      <c r="AJ4350" s="51" t="s">
        <v>53</v>
      </c>
      <c r="AK4350" s="37" t="s">
        <v>42</v>
      </c>
      <c r="AL4350" s="245">
        <f>IF(COUNTIFS($Q$2:Q4350,Q4350,$S$2:S4350,S4350)=1,1,0)</f>
        <v>0</v>
      </c>
    </row>
    <row r="4351" spans="1:38" ht="15.5" hidden="1">
      <c r="A4351" t="s">
        <v>7586</v>
      </c>
      <c r="B4351" s="244">
        <v>46125</v>
      </c>
      <c r="C4351" s="243" t="s">
        <v>1252</v>
      </c>
      <c r="D4351" s="243" t="s">
        <v>107</v>
      </c>
      <c r="E4351" s="243">
        <v>1</v>
      </c>
      <c r="F4351" s="32"/>
      <c r="G4351" s="32" t="s">
        <v>38</v>
      </c>
      <c r="H4351" s="32" t="s">
        <v>5918</v>
      </c>
      <c r="I4351" s="32" t="s">
        <v>40</v>
      </c>
      <c r="J4351" s="32" t="s">
        <v>117</v>
      </c>
      <c r="K4351" s="32" t="s">
        <v>42</v>
      </c>
      <c r="L4351" s="32" t="s">
        <v>42</v>
      </c>
      <c r="M4351" s="32" t="s">
        <v>43</v>
      </c>
      <c r="N4351" s="32" t="s">
        <v>44</v>
      </c>
      <c r="O4351" s="32" t="s">
        <v>45</v>
      </c>
      <c r="P4351" s="32" t="s">
        <v>60</v>
      </c>
      <c r="Q4351" s="32" t="s">
        <v>411</v>
      </c>
      <c r="R4351" s="32" t="s">
        <v>43</v>
      </c>
      <c r="S4351" s="32" t="s">
        <v>56</v>
      </c>
      <c r="T4351" s="32" t="s">
        <v>57</v>
      </c>
      <c r="U4351" s="32" t="s">
        <v>5917</v>
      </c>
      <c r="V4351" s="32" t="s">
        <v>202</v>
      </c>
      <c r="W4351" s="32" t="s">
        <v>42</v>
      </c>
      <c r="X4351" s="32" t="s">
        <v>51</v>
      </c>
      <c r="Y4351" s="32" t="s">
        <v>42</v>
      </c>
      <c r="Z4351" s="32" t="s">
        <v>51</v>
      </c>
      <c r="AA4351" s="32" t="s">
        <v>42</v>
      </c>
      <c r="AB4351" s="32" t="s">
        <v>51</v>
      </c>
      <c r="AC4351" s="32" t="s">
        <v>42</v>
      </c>
      <c r="AD4351" s="32" t="s">
        <v>51</v>
      </c>
      <c r="AE4351" s="32" t="s">
        <v>42</v>
      </c>
      <c r="AF4351" s="32" t="s">
        <v>42</v>
      </c>
      <c r="AG4351" s="32" t="s">
        <v>51</v>
      </c>
      <c r="AH4351" s="32" t="s">
        <v>95</v>
      </c>
      <c r="AI4351" s="36">
        <v>240</v>
      </c>
      <c r="AJ4351" s="32" t="s">
        <v>53</v>
      </c>
      <c r="AK4351" s="37" t="s">
        <v>42</v>
      </c>
      <c r="AL4351" s="245">
        <f>IF(COUNTIFS($Q$2:Q4351,Q4351,$S$2:S4351,S4351)=1,1,0)</f>
        <v>0</v>
      </c>
    </row>
    <row r="4352" spans="1:38" ht="15.5" hidden="1">
      <c r="A4352" t="s">
        <v>7586</v>
      </c>
      <c r="B4352" s="244">
        <v>46125</v>
      </c>
      <c r="C4352" s="243" t="s">
        <v>1252</v>
      </c>
      <c r="D4352" s="243" t="s">
        <v>107</v>
      </c>
      <c r="E4352" s="243">
        <v>1</v>
      </c>
      <c r="F4352" s="51"/>
      <c r="G4352" s="51" t="s">
        <v>38</v>
      </c>
      <c r="H4352" s="51" t="s">
        <v>5916</v>
      </c>
      <c r="I4352" s="51" t="s">
        <v>40</v>
      </c>
      <c r="J4352" s="51" t="s">
        <v>117</v>
      </c>
      <c r="K4352" s="51" t="s">
        <v>42</v>
      </c>
      <c r="L4352" s="51" t="s">
        <v>42</v>
      </c>
      <c r="M4352" s="51" t="s">
        <v>43</v>
      </c>
      <c r="N4352" s="51" t="s">
        <v>44</v>
      </c>
      <c r="O4352" s="51" t="s">
        <v>45</v>
      </c>
      <c r="P4352" s="51" t="s">
        <v>90</v>
      </c>
      <c r="Q4352" s="51" t="s">
        <v>1167</v>
      </c>
      <c r="R4352" s="51" t="s">
        <v>43</v>
      </c>
      <c r="S4352" s="51" t="s">
        <v>48</v>
      </c>
      <c r="T4352" s="51" t="s">
        <v>57</v>
      </c>
      <c r="U4352" s="51" t="s">
        <v>5915</v>
      </c>
      <c r="V4352" s="51" t="s">
        <v>202</v>
      </c>
      <c r="W4352" s="51" t="s">
        <v>42</v>
      </c>
      <c r="X4352" s="51" t="s">
        <v>51</v>
      </c>
      <c r="Y4352" s="51" t="s">
        <v>42</v>
      </c>
      <c r="Z4352" s="51" t="s">
        <v>51</v>
      </c>
      <c r="AA4352" s="51" t="s">
        <v>42</v>
      </c>
      <c r="AB4352" s="51" t="s">
        <v>51</v>
      </c>
      <c r="AC4352" s="51" t="s">
        <v>42</v>
      </c>
      <c r="AD4352" s="51" t="s">
        <v>51</v>
      </c>
      <c r="AE4352" s="51" t="s">
        <v>42</v>
      </c>
      <c r="AF4352" s="51" t="s">
        <v>42</v>
      </c>
      <c r="AG4352" s="51" t="s">
        <v>51</v>
      </c>
      <c r="AH4352" s="51" t="s">
        <v>95</v>
      </c>
      <c r="AI4352" s="68">
        <v>240</v>
      </c>
      <c r="AJ4352" s="51" t="s">
        <v>209</v>
      </c>
      <c r="AK4352" s="37" t="s">
        <v>42</v>
      </c>
      <c r="AL4352" s="245">
        <f>IF(COUNTIFS($Q$2:Q4352,Q4352,$S$2:S4352,S4352)=1,1,0)</f>
        <v>0</v>
      </c>
    </row>
    <row r="4353" spans="1:38" ht="15.5" hidden="1">
      <c r="A4353" t="s">
        <v>7586</v>
      </c>
      <c r="B4353" s="244">
        <v>46125</v>
      </c>
      <c r="C4353" s="243" t="s">
        <v>1252</v>
      </c>
      <c r="D4353" s="243" t="s">
        <v>107</v>
      </c>
      <c r="E4353" s="243">
        <v>1</v>
      </c>
      <c r="F4353" s="32"/>
      <c r="G4353" s="32" t="s">
        <v>38</v>
      </c>
      <c r="H4353" s="32" t="s">
        <v>5914</v>
      </c>
      <c r="I4353" s="32" t="s">
        <v>40</v>
      </c>
      <c r="J4353" s="32" t="s">
        <v>43</v>
      </c>
      <c r="K4353" s="32" t="s">
        <v>42</v>
      </c>
      <c r="L4353" s="32" t="s">
        <v>42</v>
      </c>
      <c r="M4353" s="32" t="s">
        <v>43</v>
      </c>
      <c r="N4353" s="32" t="s">
        <v>44</v>
      </c>
      <c r="O4353" s="32" t="s">
        <v>324</v>
      </c>
      <c r="P4353" s="32" t="s">
        <v>110</v>
      </c>
      <c r="Q4353" s="32" t="s">
        <v>814</v>
      </c>
      <c r="R4353" s="32" t="s">
        <v>43</v>
      </c>
      <c r="S4353" s="32" t="s">
        <v>48</v>
      </c>
      <c r="T4353" s="32" t="s">
        <v>57</v>
      </c>
      <c r="U4353" s="32" t="s">
        <v>5913</v>
      </c>
      <c r="V4353" s="32" t="s">
        <v>51</v>
      </c>
      <c r="W4353" s="32" t="s">
        <v>42</v>
      </c>
      <c r="X4353" s="32" t="s">
        <v>51</v>
      </c>
      <c r="Y4353" s="32" t="s">
        <v>42</v>
      </c>
      <c r="Z4353" s="32" t="s">
        <v>51</v>
      </c>
      <c r="AA4353" s="32" t="s">
        <v>42</v>
      </c>
      <c r="AB4353" s="32" t="s">
        <v>51</v>
      </c>
      <c r="AC4353" s="32" t="s">
        <v>42</v>
      </c>
      <c r="AD4353" s="32" t="s">
        <v>51</v>
      </c>
      <c r="AE4353" s="32" t="s">
        <v>42</v>
      </c>
      <c r="AF4353" s="32" t="s">
        <v>42</v>
      </c>
      <c r="AG4353" s="32" t="s">
        <v>51</v>
      </c>
      <c r="AH4353" s="32" t="s">
        <v>95</v>
      </c>
      <c r="AI4353" s="36">
        <v>240</v>
      </c>
      <c r="AJ4353" s="32" t="s">
        <v>53</v>
      </c>
      <c r="AK4353" s="37" t="s">
        <v>42</v>
      </c>
      <c r="AL4353" s="245">
        <f>IF(COUNTIFS($Q$2:Q4353,Q4353,$S$2:S4353,S4353)=1,1,0)</f>
        <v>0</v>
      </c>
    </row>
    <row r="4354" spans="1:38" ht="15.5" hidden="1">
      <c r="A4354" t="s">
        <v>7586</v>
      </c>
      <c r="B4354" s="157">
        <v>46125</v>
      </c>
      <c r="C4354" s="242" t="s">
        <v>1252</v>
      </c>
      <c r="D4354" s="2" t="s">
        <v>7588</v>
      </c>
      <c r="E4354" s="252">
        <v>1</v>
      </c>
      <c r="F4354" s="242"/>
      <c r="G4354" s="51" t="s">
        <v>38</v>
      </c>
      <c r="H4354" s="51" t="s">
        <v>5912</v>
      </c>
      <c r="I4354" s="51" t="s">
        <v>71</v>
      </c>
      <c r="J4354" s="51" t="s">
        <v>43</v>
      </c>
      <c r="K4354" s="51" t="s">
        <v>42</v>
      </c>
      <c r="L4354" s="51" t="s">
        <v>42</v>
      </c>
      <c r="M4354" s="51" t="s">
        <v>43</v>
      </c>
      <c r="N4354" s="51" t="s">
        <v>44</v>
      </c>
      <c r="O4354" s="51" t="s">
        <v>539</v>
      </c>
      <c r="P4354" s="51" t="s">
        <v>60</v>
      </c>
      <c r="Q4354" s="51" t="s">
        <v>61</v>
      </c>
      <c r="R4354" s="51" t="s">
        <v>43</v>
      </c>
      <c r="S4354" s="51" t="s">
        <v>48</v>
      </c>
      <c r="T4354" s="51" t="s">
        <v>57</v>
      </c>
      <c r="U4354" s="51" t="s">
        <v>5911</v>
      </c>
      <c r="V4354" s="51" t="s">
        <v>63</v>
      </c>
      <c r="W4354" s="51" t="s">
        <v>42</v>
      </c>
      <c r="X4354" s="51" t="s">
        <v>51</v>
      </c>
      <c r="Y4354" s="51" t="s">
        <v>42</v>
      </c>
      <c r="Z4354" s="51" t="s">
        <v>51</v>
      </c>
      <c r="AA4354" s="51" t="s">
        <v>42</v>
      </c>
      <c r="AB4354" s="51" t="s">
        <v>51</v>
      </c>
      <c r="AC4354" s="51" t="s">
        <v>42</v>
      </c>
      <c r="AD4354" s="51" t="s">
        <v>51</v>
      </c>
      <c r="AE4354" s="51" t="s">
        <v>42</v>
      </c>
      <c r="AF4354" s="51" t="s">
        <v>42</v>
      </c>
      <c r="AG4354" s="51" t="s">
        <v>51</v>
      </c>
      <c r="AH4354" s="51" t="s">
        <v>64</v>
      </c>
      <c r="AI4354" s="68">
        <v>960</v>
      </c>
      <c r="AJ4354" s="51" t="s">
        <v>53</v>
      </c>
      <c r="AK4354" s="37" t="s">
        <v>42</v>
      </c>
      <c r="AL4354" s="245">
        <f>IF(COUNTIFS($Q$2:Q4354,Q4354,$S$2:S4354,S4354)=1,1,0)</f>
        <v>0</v>
      </c>
    </row>
    <row r="4355" spans="1:38" ht="15.5" hidden="1">
      <c r="A4355" t="s">
        <v>7586</v>
      </c>
      <c r="B4355" s="157">
        <v>46125</v>
      </c>
      <c r="C4355" s="242" t="s">
        <v>1252</v>
      </c>
      <c r="D4355" s="2" t="s">
        <v>7588</v>
      </c>
      <c r="E4355" s="252">
        <v>1</v>
      </c>
      <c r="F4355" s="242"/>
      <c r="G4355" s="32" t="s">
        <v>38</v>
      </c>
      <c r="H4355" s="32" t="s">
        <v>5910</v>
      </c>
      <c r="I4355" s="32" t="s">
        <v>267</v>
      </c>
      <c r="J4355" s="32" t="s">
        <v>43</v>
      </c>
      <c r="K4355" s="32" t="s">
        <v>42</v>
      </c>
      <c r="L4355" s="32" t="s">
        <v>42</v>
      </c>
      <c r="M4355" s="32" t="s">
        <v>43</v>
      </c>
      <c r="N4355" s="32" t="s">
        <v>44</v>
      </c>
      <c r="O4355" s="32" t="s">
        <v>45</v>
      </c>
      <c r="P4355" s="32" t="s">
        <v>60</v>
      </c>
      <c r="Q4355" s="32" t="s">
        <v>61</v>
      </c>
      <c r="R4355" s="32" t="s">
        <v>43</v>
      </c>
      <c r="S4355" s="32" t="s">
        <v>48</v>
      </c>
      <c r="T4355" s="32" t="s">
        <v>57</v>
      </c>
      <c r="U4355" s="32" t="s">
        <v>5909</v>
      </c>
      <c r="V4355" s="32" t="s">
        <v>270</v>
      </c>
      <c r="W4355" s="32" t="s">
        <v>42</v>
      </c>
      <c r="X4355" s="32" t="s">
        <v>51</v>
      </c>
      <c r="Y4355" s="32" t="s">
        <v>42</v>
      </c>
      <c r="Z4355" s="32" t="s">
        <v>51</v>
      </c>
      <c r="AA4355" s="32" t="s">
        <v>42</v>
      </c>
      <c r="AB4355" s="32" t="s">
        <v>51</v>
      </c>
      <c r="AC4355" s="32" t="s">
        <v>42</v>
      </c>
      <c r="AD4355" s="32" t="s">
        <v>51</v>
      </c>
      <c r="AE4355" s="32" t="s">
        <v>42</v>
      </c>
      <c r="AF4355" s="32" t="s">
        <v>42</v>
      </c>
      <c r="AG4355" s="32" t="s">
        <v>51</v>
      </c>
      <c r="AH4355" s="32" t="s">
        <v>52</v>
      </c>
      <c r="AI4355" s="36">
        <v>480</v>
      </c>
      <c r="AJ4355" s="32" t="s">
        <v>53</v>
      </c>
      <c r="AK4355" s="37" t="s">
        <v>42</v>
      </c>
      <c r="AL4355" s="245">
        <f>IF(COUNTIFS($Q$2:Q4355,Q4355,$S$2:S4355,S4355)=1,1,0)</f>
        <v>0</v>
      </c>
    </row>
    <row r="4356" spans="1:38" ht="15.5" hidden="1">
      <c r="A4356" t="s">
        <v>7586</v>
      </c>
      <c r="B4356" s="157">
        <v>46125</v>
      </c>
      <c r="C4356" s="242" t="s">
        <v>1252</v>
      </c>
      <c r="D4356" s="2" t="s">
        <v>7588</v>
      </c>
      <c r="E4356" s="252">
        <v>1</v>
      </c>
      <c r="F4356" s="242"/>
      <c r="G4356" s="51" t="s">
        <v>38</v>
      </c>
      <c r="H4356" s="51" t="s">
        <v>5908</v>
      </c>
      <c r="I4356" s="51" t="s">
        <v>59</v>
      </c>
      <c r="J4356" s="51" t="s">
        <v>43</v>
      </c>
      <c r="K4356" s="51" t="s">
        <v>42</v>
      </c>
      <c r="L4356" s="51" t="s">
        <v>42</v>
      </c>
      <c r="M4356" s="51" t="s">
        <v>43</v>
      </c>
      <c r="N4356" s="51" t="s">
        <v>44</v>
      </c>
      <c r="O4356" s="51" t="s">
        <v>45</v>
      </c>
      <c r="P4356" s="51" t="s">
        <v>60</v>
      </c>
      <c r="Q4356" s="51" t="s">
        <v>61</v>
      </c>
      <c r="R4356" s="51" t="s">
        <v>43</v>
      </c>
      <c r="S4356" s="51" t="s">
        <v>48</v>
      </c>
      <c r="T4356" s="51" t="s">
        <v>57</v>
      </c>
      <c r="U4356" s="51" t="s">
        <v>5907</v>
      </c>
      <c r="V4356" s="51" t="s">
        <v>63</v>
      </c>
      <c r="W4356" s="51" t="s">
        <v>42</v>
      </c>
      <c r="X4356" s="51" t="s">
        <v>51</v>
      </c>
      <c r="Y4356" s="51" t="s">
        <v>42</v>
      </c>
      <c r="Z4356" s="51" t="s">
        <v>51</v>
      </c>
      <c r="AA4356" s="51" t="s">
        <v>42</v>
      </c>
      <c r="AB4356" s="51" t="s">
        <v>51</v>
      </c>
      <c r="AC4356" s="51" t="s">
        <v>42</v>
      </c>
      <c r="AD4356" s="51" t="s">
        <v>51</v>
      </c>
      <c r="AE4356" s="51" t="s">
        <v>42</v>
      </c>
      <c r="AF4356" s="51" t="s">
        <v>42</v>
      </c>
      <c r="AG4356" s="51" t="s">
        <v>51</v>
      </c>
      <c r="AH4356" s="51" t="s">
        <v>64</v>
      </c>
      <c r="AI4356" s="68">
        <v>960</v>
      </c>
      <c r="AJ4356" s="51" t="s">
        <v>53</v>
      </c>
      <c r="AK4356" s="43" t="s">
        <v>42</v>
      </c>
      <c r="AL4356" s="245">
        <f>IF(COUNTIFS($Q$2:Q4356,Q4356,$S$2:S4356,S4356)=1,1,0)</f>
        <v>0</v>
      </c>
    </row>
    <row r="4357" spans="1:38" ht="15.5" hidden="1">
      <c r="A4357" t="s">
        <v>7586</v>
      </c>
      <c r="B4357" s="157">
        <v>46125</v>
      </c>
      <c r="C4357" s="242" t="s">
        <v>1252</v>
      </c>
      <c r="D4357" s="2" t="s">
        <v>7588</v>
      </c>
      <c r="E4357" s="252">
        <v>1</v>
      </c>
      <c r="F4357" s="242"/>
      <c r="G4357" s="32" t="s">
        <v>38</v>
      </c>
      <c r="H4357" s="32" t="s">
        <v>5906</v>
      </c>
      <c r="I4357" s="32" t="s">
        <v>40</v>
      </c>
      <c r="J4357" s="32" t="s">
        <v>43</v>
      </c>
      <c r="K4357" s="32" t="s">
        <v>42</v>
      </c>
      <c r="L4357" s="32" t="s">
        <v>42</v>
      </c>
      <c r="M4357" s="32" t="s">
        <v>43</v>
      </c>
      <c r="N4357" s="32" t="s">
        <v>44</v>
      </c>
      <c r="O4357" s="32" t="s">
        <v>45</v>
      </c>
      <c r="P4357" s="32" t="s">
        <v>60</v>
      </c>
      <c r="Q4357" s="32" t="s">
        <v>2250</v>
      </c>
      <c r="R4357" s="32" t="s">
        <v>43</v>
      </c>
      <c r="S4357" s="32" t="s">
        <v>56</v>
      </c>
      <c r="T4357" s="32" t="s">
        <v>57</v>
      </c>
      <c r="U4357" s="32" t="s">
        <v>5905</v>
      </c>
      <c r="V4357" s="32" t="s">
        <v>80</v>
      </c>
      <c r="W4357" s="32" t="s">
        <v>42</v>
      </c>
      <c r="X4357" s="32" t="s">
        <v>51</v>
      </c>
      <c r="Y4357" s="32" t="s">
        <v>42</v>
      </c>
      <c r="Z4357" s="32" t="s">
        <v>51</v>
      </c>
      <c r="AA4357" s="32" t="s">
        <v>42</v>
      </c>
      <c r="AB4357" s="32" t="s">
        <v>51</v>
      </c>
      <c r="AC4357" s="32" t="s">
        <v>42</v>
      </c>
      <c r="AD4357" s="32" t="s">
        <v>51</v>
      </c>
      <c r="AE4357" s="32" t="s">
        <v>42</v>
      </c>
      <c r="AF4357" s="32" t="s">
        <v>42</v>
      </c>
      <c r="AG4357" s="32" t="s">
        <v>51</v>
      </c>
      <c r="AH4357" s="32" t="s">
        <v>52</v>
      </c>
      <c r="AI4357" s="36">
        <v>480</v>
      </c>
      <c r="AJ4357" s="32" t="s">
        <v>53</v>
      </c>
      <c r="AK4357" s="37" t="s">
        <v>42</v>
      </c>
      <c r="AL4357" s="245">
        <f>IF(COUNTIFS($Q$2:Q4357,Q4357,$S$2:S4357,S4357)=1,1,0)</f>
        <v>0</v>
      </c>
    </row>
    <row r="4358" spans="1:38" ht="15.5" hidden="1">
      <c r="A4358" t="s">
        <v>7586</v>
      </c>
      <c r="B4358" s="157">
        <v>46125</v>
      </c>
      <c r="C4358" s="242" t="s">
        <v>1252</v>
      </c>
      <c r="D4358" s="2" t="s">
        <v>7588</v>
      </c>
      <c r="E4358" s="252">
        <v>1</v>
      </c>
      <c r="F4358" s="242"/>
      <c r="G4358" s="51" t="s">
        <v>38</v>
      </c>
      <c r="H4358" s="51" t="s">
        <v>5904</v>
      </c>
      <c r="I4358" s="51" t="s">
        <v>267</v>
      </c>
      <c r="J4358" s="51" t="s">
        <v>43</v>
      </c>
      <c r="K4358" s="51" t="s">
        <v>42</v>
      </c>
      <c r="L4358" s="51" t="s">
        <v>42</v>
      </c>
      <c r="M4358" s="51" t="s">
        <v>43</v>
      </c>
      <c r="N4358" s="51" t="s">
        <v>44</v>
      </c>
      <c r="O4358" s="51" t="s">
        <v>45</v>
      </c>
      <c r="P4358" s="51" t="s">
        <v>46</v>
      </c>
      <c r="Q4358" s="51" t="s">
        <v>47</v>
      </c>
      <c r="R4358" s="51" t="s">
        <v>43</v>
      </c>
      <c r="S4358" s="51" t="s">
        <v>48</v>
      </c>
      <c r="T4358" s="51" t="s">
        <v>57</v>
      </c>
      <c r="U4358" s="51" t="s">
        <v>5903</v>
      </c>
      <c r="V4358" s="51" t="s">
        <v>270</v>
      </c>
      <c r="W4358" s="51" t="s">
        <v>42</v>
      </c>
      <c r="X4358" s="51" t="s">
        <v>51</v>
      </c>
      <c r="Y4358" s="51" t="s">
        <v>42</v>
      </c>
      <c r="Z4358" s="51" t="s">
        <v>51</v>
      </c>
      <c r="AA4358" s="51" t="s">
        <v>42</v>
      </c>
      <c r="AB4358" s="51" t="s">
        <v>51</v>
      </c>
      <c r="AC4358" s="51" t="s">
        <v>42</v>
      </c>
      <c r="AD4358" s="51" t="s">
        <v>51</v>
      </c>
      <c r="AE4358" s="51" t="s">
        <v>42</v>
      </c>
      <c r="AF4358" s="51" t="s">
        <v>42</v>
      </c>
      <c r="AG4358" s="51" t="s">
        <v>51</v>
      </c>
      <c r="AH4358" s="51" t="s">
        <v>64</v>
      </c>
      <c r="AI4358" s="68">
        <v>960</v>
      </c>
      <c r="AJ4358" s="51" t="s">
        <v>53</v>
      </c>
      <c r="AK4358" s="43" t="s">
        <v>42</v>
      </c>
      <c r="AL4358" s="245">
        <f>IF(COUNTIFS($Q$2:Q4358,Q4358,$S$2:S4358,S4358)=1,1,0)</f>
        <v>0</v>
      </c>
    </row>
    <row r="4359" spans="1:38" ht="15.5" hidden="1">
      <c r="A4359" t="s">
        <v>7586</v>
      </c>
      <c r="B4359" s="157">
        <v>46125</v>
      </c>
      <c r="C4359" s="242" t="s">
        <v>1252</v>
      </c>
      <c r="D4359" s="2" t="s">
        <v>7588</v>
      </c>
      <c r="E4359" s="252">
        <v>1</v>
      </c>
      <c r="F4359" s="242"/>
      <c r="G4359" s="32" t="s">
        <v>38</v>
      </c>
      <c r="H4359" s="32" t="s">
        <v>5902</v>
      </c>
      <c r="I4359" s="32" t="s">
        <v>97</v>
      </c>
      <c r="J4359" s="32" t="s">
        <v>43</v>
      </c>
      <c r="K4359" s="32" t="s">
        <v>42</v>
      </c>
      <c r="L4359" s="32" t="s">
        <v>42</v>
      </c>
      <c r="M4359" s="32" t="s">
        <v>43</v>
      </c>
      <c r="N4359" s="32" t="s">
        <v>44</v>
      </c>
      <c r="O4359" s="32" t="s">
        <v>45</v>
      </c>
      <c r="P4359" s="32" t="s">
        <v>110</v>
      </c>
      <c r="Q4359" s="32" t="s">
        <v>814</v>
      </c>
      <c r="R4359" s="32" t="s">
        <v>43</v>
      </c>
      <c r="S4359" s="32" t="s">
        <v>48</v>
      </c>
      <c r="T4359" s="32" t="s">
        <v>57</v>
      </c>
      <c r="U4359" s="32" t="s">
        <v>5901</v>
      </c>
      <c r="V4359" s="32" t="s">
        <v>51</v>
      </c>
      <c r="W4359" s="32" t="s">
        <v>42</v>
      </c>
      <c r="X4359" s="32" t="s">
        <v>51</v>
      </c>
      <c r="Y4359" s="32" t="s">
        <v>42</v>
      </c>
      <c r="Z4359" s="32" t="s">
        <v>51</v>
      </c>
      <c r="AA4359" s="32" t="s">
        <v>42</v>
      </c>
      <c r="AB4359" s="32" t="s">
        <v>51</v>
      </c>
      <c r="AC4359" s="32" t="s">
        <v>42</v>
      </c>
      <c r="AD4359" s="32" t="s">
        <v>51</v>
      </c>
      <c r="AE4359" s="32" t="s">
        <v>42</v>
      </c>
      <c r="AF4359" s="32" t="s">
        <v>42</v>
      </c>
      <c r="AG4359" s="32" t="s">
        <v>51</v>
      </c>
      <c r="AH4359" s="32" t="s">
        <v>52</v>
      </c>
      <c r="AI4359" s="36">
        <v>480</v>
      </c>
      <c r="AJ4359" s="32" t="s">
        <v>53</v>
      </c>
      <c r="AK4359" s="37" t="s">
        <v>42</v>
      </c>
      <c r="AL4359" s="245">
        <f>IF(COUNTIFS($Q$2:Q4359,Q4359,$S$2:S4359,S4359)=1,1,0)</f>
        <v>0</v>
      </c>
    </row>
    <row r="4360" spans="1:38" ht="15.5" hidden="1">
      <c r="A4360" t="s">
        <v>7586</v>
      </c>
      <c r="B4360" s="157">
        <v>46125</v>
      </c>
      <c r="C4360" s="242" t="s">
        <v>1252</v>
      </c>
      <c r="D4360" s="2" t="s">
        <v>7588</v>
      </c>
      <c r="E4360" s="252">
        <v>0</v>
      </c>
      <c r="F4360" s="242"/>
      <c r="G4360" s="51" t="s">
        <v>38</v>
      </c>
      <c r="H4360" s="51"/>
      <c r="I4360" s="51" t="s">
        <v>97</v>
      </c>
      <c r="J4360" s="51" t="s">
        <v>43</v>
      </c>
      <c r="K4360" s="51" t="s">
        <v>42</v>
      </c>
      <c r="L4360" s="51" t="s">
        <v>42</v>
      </c>
      <c r="M4360" s="51" t="s">
        <v>43</v>
      </c>
      <c r="N4360" s="51" t="s">
        <v>44</v>
      </c>
      <c r="O4360" s="51" t="s">
        <v>45</v>
      </c>
      <c r="P4360" s="51" t="s">
        <v>46</v>
      </c>
      <c r="Q4360" s="51" t="s">
        <v>47</v>
      </c>
      <c r="R4360" s="51" t="s">
        <v>43</v>
      </c>
      <c r="S4360" s="51" t="s">
        <v>48</v>
      </c>
      <c r="T4360" s="51" t="s">
        <v>49</v>
      </c>
      <c r="U4360" s="51" t="s">
        <v>5900</v>
      </c>
      <c r="V4360" s="51" t="s">
        <v>575</v>
      </c>
      <c r="W4360" s="51" t="s">
        <v>42</v>
      </c>
      <c r="X4360" s="51" t="s">
        <v>51</v>
      </c>
      <c r="Y4360" s="51" t="s">
        <v>42</v>
      </c>
      <c r="Z4360" s="51" t="s">
        <v>51</v>
      </c>
      <c r="AA4360" s="51" t="s">
        <v>42</v>
      </c>
      <c r="AB4360" s="51" t="s">
        <v>51</v>
      </c>
      <c r="AC4360" s="51" t="s">
        <v>42</v>
      </c>
      <c r="AD4360" s="51" t="s">
        <v>51</v>
      </c>
      <c r="AE4360" s="51" t="s">
        <v>42</v>
      </c>
      <c r="AF4360" s="51" t="s">
        <v>42</v>
      </c>
      <c r="AG4360" s="51" t="s">
        <v>51</v>
      </c>
      <c r="AH4360" s="51" t="s">
        <v>52</v>
      </c>
      <c r="AI4360" s="68">
        <v>480</v>
      </c>
      <c r="AJ4360" s="51" t="s">
        <v>53</v>
      </c>
      <c r="AK4360" s="43" t="s">
        <v>42</v>
      </c>
      <c r="AL4360" s="245">
        <f>IF(COUNTIFS($Q$2:Q4360,Q4360,$S$2:S4360,S4360)=1,1,0)</f>
        <v>0</v>
      </c>
    </row>
    <row r="4361" spans="1:38" ht="15.5" hidden="1">
      <c r="A4361" t="s">
        <v>7586</v>
      </c>
      <c r="B4361" s="157">
        <v>46125</v>
      </c>
      <c r="C4361" s="242" t="s">
        <v>1252</v>
      </c>
      <c r="D4361" s="2" t="s">
        <v>7588</v>
      </c>
      <c r="E4361" s="252">
        <v>1</v>
      </c>
      <c r="F4361" s="242"/>
      <c r="G4361" s="32" t="s">
        <v>38</v>
      </c>
      <c r="H4361" s="32" t="s">
        <v>2280</v>
      </c>
      <c r="I4361" s="32" t="s">
        <v>66</v>
      </c>
      <c r="J4361" s="32" t="s">
        <v>43</v>
      </c>
      <c r="K4361" s="32" t="s">
        <v>42</v>
      </c>
      <c r="L4361" s="32" t="s">
        <v>42</v>
      </c>
      <c r="M4361" s="32" t="s">
        <v>43</v>
      </c>
      <c r="N4361" s="32" t="s">
        <v>44</v>
      </c>
      <c r="O4361" s="32" t="s">
        <v>539</v>
      </c>
      <c r="P4361" s="32" t="s">
        <v>46</v>
      </c>
      <c r="Q4361" s="32" t="s">
        <v>47</v>
      </c>
      <c r="R4361" s="32" t="s">
        <v>43</v>
      </c>
      <c r="S4361" s="32" t="s">
        <v>48</v>
      </c>
      <c r="T4361" s="32" t="s">
        <v>57</v>
      </c>
      <c r="U4361" s="32" t="s">
        <v>5899</v>
      </c>
      <c r="V4361" s="32" t="s">
        <v>66</v>
      </c>
      <c r="W4361" s="32" t="s">
        <v>42</v>
      </c>
      <c r="X4361" s="32" t="s">
        <v>51</v>
      </c>
      <c r="Y4361" s="32" t="s">
        <v>42</v>
      </c>
      <c r="Z4361" s="32" t="s">
        <v>51</v>
      </c>
      <c r="AA4361" s="32" t="s">
        <v>42</v>
      </c>
      <c r="AB4361" s="32" t="s">
        <v>51</v>
      </c>
      <c r="AC4361" s="32" t="s">
        <v>42</v>
      </c>
      <c r="AD4361" s="32" t="s">
        <v>51</v>
      </c>
      <c r="AE4361" s="32" t="s">
        <v>42</v>
      </c>
      <c r="AF4361" s="32" t="s">
        <v>42</v>
      </c>
      <c r="AG4361" s="32" t="s">
        <v>51</v>
      </c>
      <c r="AH4361" s="32" t="s">
        <v>64</v>
      </c>
      <c r="AI4361" s="36">
        <v>960</v>
      </c>
      <c r="AJ4361" s="32" t="s">
        <v>53</v>
      </c>
      <c r="AK4361" s="37" t="s">
        <v>42</v>
      </c>
      <c r="AL4361" s="245">
        <f>IF(COUNTIFS($Q$2:Q4361,Q4361,$S$2:S4361,S4361)=1,1,0)</f>
        <v>0</v>
      </c>
    </row>
    <row r="4362" spans="1:38" ht="15.5" hidden="1">
      <c r="A4362" t="s">
        <v>7586</v>
      </c>
      <c r="B4362" s="157">
        <v>46125</v>
      </c>
      <c r="C4362" s="242" t="s">
        <v>1252</v>
      </c>
      <c r="D4362" s="2" t="s">
        <v>7588</v>
      </c>
      <c r="E4362" s="252">
        <v>0</v>
      </c>
      <c r="F4362" s="242"/>
      <c r="G4362" s="51" t="s">
        <v>38</v>
      </c>
      <c r="H4362" s="51"/>
      <c r="I4362" s="51" t="s">
        <v>66</v>
      </c>
      <c r="J4362" s="51" t="s">
        <v>43</v>
      </c>
      <c r="K4362" s="51" t="s">
        <v>42</v>
      </c>
      <c r="L4362" s="51" t="s">
        <v>42</v>
      </c>
      <c r="M4362" s="51" t="s">
        <v>43</v>
      </c>
      <c r="N4362" s="51" t="s">
        <v>44</v>
      </c>
      <c r="O4362" s="51" t="s">
        <v>539</v>
      </c>
      <c r="P4362" s="51" t="s">
        <v>67</v>
      </c>
      <c r="Q4362" s="51" t="s">
        <v>68</v>
      </c>
      <c r="R4362" s="51" t="s">
        <v>43</v>
      </c>
      <c r="S4362" s="51" t="s">
        <v>56</v>
      </c>
      <c r="T4362" s="51" t="s">
        <v>57</v>
      </c>
      <c r="U4362" s="51" t="s">
        <v>5899</v>
      </c>
      <c r="V4362" s="51" t="s">
        <v>66</v>
      </c>
      <c r="W4362" s="51" t="s">
        <v>42</v>
      </c>
      <c r="X4362" s="51" t="s">
        <v>51</v>
      </c>
      <c r="Y4362" s="51" t="s">
        <v>42</v>
      </c>
      <c r="Z4362" s="51" t="s">
        <v>51</v>
      </c>
      <c r="AA4362" s="51" t="s">
        <v>42</v>
      </c>
      <c r="AB4362" s="51" t="s">
        <v>51</v>
      </c>
      <c r="AC4362" s="51" t="s">
        <v>42</v>
      </c>
      <c r="AD4362" s="51" t="s">
        <v>51</v>
      </c>
      <c r="AE4362" s="51" t="s">
        <v>42</v>
      </c>
      <c r="AF4362" s="51" t="s">
        <v>42</v>
      </c>
      <c r="AG4362" s="51" t="s">
        <v>51</v>
      </c>
      <c r="AH4362" s="51" t="s">
        <v>64</v>
      </c>
      <c r="AI4362" s="68">
        <v>960</v>
      </c>
      <c r="AJ4362" s="51" t="s">
        <v>53</v>
      </c>
      <c r="AK4362" s="43" t="s">
        <v>42</v>
      </c>
      <c r="AL4362" s="245">
        <f>IF(COUNTIFS($Q$2:Q4362,Q4362,$S$2:S4362,S4362)=1,1,0)</f>
        <v>0</v>
      </c>
    </row>
    <row r="4363" spans="1:38" ht="15.5" hidden="1">
      <c r="A4363" t="s">
        <v>7586</v>
      </c>
      <c r="B4363" s="157">
        <v>46125</v>
      </c>
      <c r="C4363" s="242" t="s">
        <v>1252</v>
      </c>
      <c r="D4363" s="2" t="s">
        <v>7588</v>
      </c>
      <c r="E4363" s="252">
        <v>1</v>
      </c>
      <c r="F4363" s="242"/>
      <c r="G4363" s="32" t="s">
        <v>38</v>
      </c>
      <c r="H4363" s="32" t="s">
        <v>5898</v>
      </c>
      <c r="I4363" s="32" t="s">
        <v>40</v>
      </c>
      <c r="J4363" s="32" t="s">
        <v>43</v>
      </c>
      <c r="K4363" s="32" t="s">
        <v>42</v>
      </c>
      <c r="L4363" s="32" t="s">
        <v>42</v>
      </c>
      <c r="M4363" s="32" t="s">
        <v>43</v>
      </c>
      <c r="N4363" s="32" t="s">
        <v>44</v>
      </c>
      <c r="O4363" s="32" t="s">
        <v>45</v>
      </c>
      <c r="P4363" s="32" t="s">
        <v>1008</v>
      </c>
      <c r="Q4363" s="32" t="s">
        <v>1007</v>
      </c>
      <c r="R4363" s="32" t="s">
        <v>43</v>
      </c>
      <c r="S4363" s="32" t="s">
        <v>48</v>
      </c>
      <c r="T4363" s="32" t="s">
        <v>57</v>
      </c>
      <c r="U4363" s="32" t="s">
        <v>5897</v>
      </c>
      <c r="V4363" s="32" t="s">
        <v>51</v>
      </c>
      <c r="W4363" s="32" t="s">
        <v>42</v>
      </c>
      <c r="X4363" s="32" t="s">
        <v>51</v>
      </c>
      <c r="Y4363" s="32" t="s">
        <v>42</v>
      </c>
      <c r="Z4363" s="32" t="s">
        <v>51</v>
      </c>
      <c r="AA4363" s="32" t="s">
        <v>42</v>
      </c>
      <c r="AB4363" s="32" t="s">
        <v>51</v>
      </c>
      <c r="AC4363" s="32" t="s">
        <v>42</v>
      </c>
      <c r="AD4363" s="32" t="s">
        <v>51</v>
      </c>
      <c r="AE4363" s="32" t="s">
        <v>42</v>
      </c>
      <c r="AF4363" s="32" t="s">
        <v>42</v>
      </c>
      <c r="AG4363" s="32" t="s">
        <v>51</v>
      </c>
      <c r="AH4363" s="32" t="s">
        <v>64</v>
      </c>
      <c r="AI4363" s="36">
        <v>960</v>
      </c>
      <c r="AJ4363" s="32" t="s">
        <v>53</v>
      </c>
      <c r="AK4363" s="37" t="s">
        <v>42</v>
      </c>
      <c r="AL4363" s="245">
        <f>IF(COUNTIFS($Q$2:Q4363,Q4363,$S$2:S4363,S4363)=1,1,0)</f>
        <v>0</v>
      </c>
    </row>
    <row r="4364" spans="1:38" ht="15.5" hidden="1">
      <c r="A4364" t="s">
        <v>7586</v>
      </c>
      <c r="B4364" s="157">
        <v>46125</v>
      </c>
      <c r="C4364" s="242" t="s">
        <v>1252</v>
      </c>
      <c r="D4364" s="2" t="s">
        <v>7588</v>
      </c>
      <c r="E4364" s="252">
        <v>0</v>
      </c>
      <c r="F4364" s="242"/>
      <c r="G4364" s="51" t="s">
        <v>38</v>
      </c>
      <c r="H4364" s="51"/>
      <c r="I4364" s="51" t="s">
        <v>40</v>
      </c>
      <c r="J4364" s="51" t="s">
        <v>43</v>
      </c>
      <c r="K4364" s="51" t="s">
        <v>42</v>
      </c>
      <c r="L4364" s="51" t="s">
        <v>42</v>
      </c>
      <c r="M4364" s="51" t="s">
        <v>43</v>
      </c>
      <c r="N4364" s="51" t="s">
        <v>44</v>
      </c>
      <c r="O4364" s="51" t="s">
        <v>45</v>
      </c>
      <c r="P4364" s="51" t="s">
        <v>60</v>
      </c>
      <c r="Q4364" s="51" t="s">
        <v>489</v>
      </c>
      <c r="R4364" s="51" t="s">
        <v>43</v>
      </c>
      <c r="S4364" s="51" t="s">
        <v>56</v>
      </c>
      <c r="T4364" s="51" t="s">
        <v>57</v>
      </c>
      <c r="U4364" s="51" t="s">
        <v>5897</v>
      </c>
      <c r="V4364" s="51" t="s">
        <v>51</v>
      </c>
      <c r="W4364" s="51" t="s">
        <v>42</v>
      </c>
      <c r="X4364" s="51" t="s">
        <v>51</v>
      </c>
      <c r="Y4364" s="51" t="s">
        <v>42</v>
      </c>
      <c r="Z4364" s="51" t="s">
        <v>51</v>
      </c>
      <c r="AA4364" s="51" t="s">
        <v>42</v>
      </c>
      <c r="AB4364" s="51" t="s">
        <v>51</v>
      </c>
      <c r="AC4364" s="51" t="s">
        <v>42</v>
      </c>
      <c r="AD4364" s="51" t="s">
        <v>51</v>
      </c>
      <c r="AE4364" s="51" t="s">
        <v>42</v>
      </c>
      <c r="AF4364" s="51" t="s">
        <v>42</v>
      </c>
      <c r="AG4364" s="51" t="s">
        <v>51</v>
      </c>
      <c r="AH4364" s="51" t="s">
        <v>64</v>
      </c>
      <c r="AI4364" s="68">
        <v>960</v>
      </c>
      <c r="AJ4364" s="51" t="s">
        <v>53</v>
      </c>
      <c r="AK4364" s="43"/>
      <c r="AL4364" s="245">
        <f>IF(COUNTIFS($Q$2:Q4364,Q4364,$S$2:S4364,S4364)=1,1,0)</f>
        <v>0</v>
      </c>
    </row>
    <row r="4365" spans="1:38" ht="15.5" hidden="1">
      <c r="A4365" t="s">
        <v>7586</v>
      </c>
      <c r="B4365" s="157">
        <v>46125</v>
      </c>
      <c r="C4365" s="242" t="s">
        <v>1252</v>
      </c>
      <c r="D4365" s="2" t="s">
        <v>7588</v>
      </c>
      <c r="E4365" s="252">
        <v>0</v>
      </c>
      <c r="F4365" s="242"/>
      <c r="G4365" s="32" t="s">
        <v>38</v>
      </c>
      <c r="H4365" s="32"/>
      <c r="I4365" s="32" t="s">
        <v>40</v>
      </c>
      <c r="J4365" s="32" t="s">
        <v>43</v>
      </c>
      <c r="K4365" s="32" t="s">
        <v>42</v>
      </c>
      <c r="L4365" s="32" t="s">
        <v>42</v>
      </c>
      <c r="M4365" s="32" t="s">
        <v>43</v>
      </c>
      <c r="N4365" s="32" t="s">
        <v>44</v>
      </c>
      <c r="O4365" s="32" t="s">
        <v>45</v>
      </c>
      <c r="P4365" s="32" t="s">
        <v>46</v>
      </c>
      <c r="Q4365" s="32" t="s">
        <v>47</v>
      </c>
      <c r="R4365" s="32" t="s">
        <v>43</v>
      </c>
      <c r="S4365" s="32" t="s">
        <v>48</v>
      </c>
      <c r="T4365" s="32" t="s">
        <v>49</v>
      </c>
      <c r="U4365" s="32" t="s">
        <v>5896</v>
      </c>
      <c r="V4365" s="32" t="s">
        <v>51</v>
      </c>
      <c r="W4365" s="32" t="s">
        <v>42</v>
      </c>
      <c r="X4365" s="32" t="s">
        <v>51</v>
      </c>
      <c r="Y4365" s="32" t="s">
        <v>42</v>
      </c>
      <c r="Z4365" s="32" t="s">
        <v>51</v>
      </c>
      <c r="AA4365" s="32" t="s">
        <v>42</v>
      </c>
      <c r="AB4365" s="32" t="s">
        <v>51</v>
      </c>
      <c r="AC4365" s="32" t="s">
        <v>42</v>
      </c>
      <c r="AD4365" s="32" t="s">
        <v>51</v>
      </c>
      <c r="AE4365" s="32" t="s">
        <v>42</v>
      </c>
      <c r="AF4365" s="32" t="s">
        <v>42</v>
      </c>
      <c r="AG4365" s="32" t="s">
        <v>51</v>
      </c>
      <c r="AH4365" s="32" t="s">
        <v>64</v>
      </c>
      <c r="AI4365" s="36">
        <v>960</v>
      </c>
      <c r="AJ4365" s="32" t="s">
        <v>53</v>
      </c>
      <c r="AK4365" s="37"/>
      <c r="AL4365" s="245">
        <f>IF(COUNTIFS($Q$2:Q4365,Q4365,$S$2:S4365,S4365)=1,1,0)</f>
        <v>0</v>
      </c>
    </row>
    <row r="4366" spans="1:38" ht="15.5">
      <c r="A4366" t="s">
        <v>7586</v>
      </c>
      <c r="B4366" s="158">
        <v>45760</v>
      </c>
      <c r="C4366" s="95" t="s">
        <v>1252</v>
      </c>
      <c r="D4366" s="40" t="s">
        <v>286</v>
      </c>
      <c r="E4366" s="40">
        <v>0</v>
      </c>
      <c r="F4366" s="40" t="s">
        <v>287</v>
      </c>
      <c r="G4366" s="40" t="s">
        <v>38</v>
      </c>
      <c r="H4366" s="40" t="s">
        <v>2286</v>
      </c>
      <c r="I4366" s="40" t="s">
        <v>97</v>
      </c>
      <c r="J4366" s="40" t="s">
        <v>43</v>
      </c>
      <c r="K4366" s="40" t="s">
        <v>42</v>
      </c>
      <c r="L4366" s="40" t="s">
        <v>42</v>
      </c>
      <c r="M4366" s="40" t="s">
        <v>42</v>
      </c>
      <c r="N4366" s="40" t="s">
        <v>44</v>
      </c>
      <c r="O4366" s="40" t="s">
        <v>45</v>
      </c>
      <c r="P4366" s="40" t="s">
        <v>113</v>
      </c>
      <c r="Q4366" s="40" t="s">
        <v>114</v>
      </c>
      <c r="R4366" s="40" t="s">
        <v>42</v>
      </c>
      <c r="S4366" s="40" t="s">
        <v>115</v>
      </c>
      <c r="T4366" s="40" t="s">
        <v>57</v>
      </c>
      <c r="U4366" s="40" t="s">
        <v>2285</v>
      </c>
      <c r="V4366" s="40" t="s">
        <v>51</v>
      </c>
      <c r="W4366" s="40" t="s">
        <v>42</v>
      </c>
      <c r="X4366" s="40" t="s">
        <v>42</v>
      </c>
      <c r="Y4366" s="40" t="s">
        <v>42</v>
      </c>
      <c r="Z4366" s="40" t="s">
        <v>42</v>
      </c>
      <c r="AA4366" s="40" t="s">
        <v>42</v>
      </c>
      <c r="AB4366" s="40" t="s">
        <v>42</v>
      </c>
      <c r="AC4366" s="40" t="s">
        <v>42</v>
      </c>
      <c r="AD4366" s="40" t="s">
        <v>42</v>
      </c>
      <c r="AE4366" s="40" t="s">
        <v>42</v>
      </c>
      <c r="AF4366" s="40" t="s">
        <v>42</v>
      </c>
      <c r="AG4366" s="40" t="s">
        <v>42</v>
      </c>
      <c r="AH4366" s="40" t="s">
        <v>52</v>
      </c>
      <c r="AI4366" s="42">
        <v>519</v>
      </c>
      <c r="AJ4366" s="40" t="s">
        <v>209</v>
      </c>
      <c r="AK4366" s="43"/>
      <c r="AL4366" s="245">
        <f>IF(COUNTIFS($Q$2:Q4366,Q4366,$S$2:S4366,S4366)=1,1,0)</f>
        <v>0</v>
      </c>
    </row>
    <row r="4367" spans="1:38" ht="15.5" hidden="1">
      <c r="A4367" t="s">
        <v>7586</v>
      </c>
      <c r="B4367" s="158">
        <v>45760</v>
      </c>
      <c r="C4367" s="95" t="s">
        <v>1252</v>
      </c>
      <c r="D4367" s="32" t="s">
        <v>286</v>
      </c>
      <c r="E4367" s="32">
        <v>0</v>
      </c>
      <c r="F4367" s="32" t="s">
        <v>287</v>
      </c>
      <c r="G4367" s="32" t="s">
        <v>38</v>
      </c>
      <c r="H4367" s="32"/>
      <c r="I4367" s="32" t="s">
        <v>97</v>
      </c>
      <c r="J4367" s="32" t="s">
        <v>43</v>
      </c>
      <c r="K4367" s="32" t="s">
        <v>42</v>
      </c>
      <c r="L4367" s="32" t="s">
        <v>42</v>
      </c>
      <c r="M4367" s="32" t="s">
        <v>42</v>
      </c>
      <c r="N4367" s="32" t="s">
        <v>44</v>
      </c>
      <c r="O4367" s="32" t="s">
        <v>45</v>
      </c>
      <c r="P4367" s="32" t="s">
        <v>118</v>
      </c>
      <c r="Q4367" s="32" t="s">
        <v>951</v>
      </c>
      <c r="R4367" s="32" t="s">
        <v>42</v>
      </c>
      <c r="S4367" s="32" t="s">
        <v>56</v>
      </c>
      <c r="T4367" s="32" t="s">
        <v>57</v>
      </c>
      <c r="U4367" s="32" t="s">
        <v>2285</v>
      </c>
      <c r="V4367" s="32" t="s">
        <v>51</v>
      </c>
      <c r="W4367" s="32" t="s">
        <v>42</v>
      </c>
      <c r="X4367" s="32" t="s">
        <v>42</v>
      </c>
      <c r="Y4367" s="32" t="s">
        <v>42</v>
      </c>
      <c r="Z4367" s="32" t="s">
        <v>42</v>
      </c>
      <c r="AA4367" s="32" t="s">
        <v>42</v>
      </c>
      <c r="AB4367" s="32" t="s">
        <v>42</v>
      </c>
      <c r="AC4367" s="32" t="s">
        <v>42</v>
      </c>
      <c r="AD4367" s="32" t="s">
        <v>42</v>
      </c>
      <c r="AE4367" s="32" t="s">
        <v>42</v>
      </c>
      <c r="AF4367" s="32" t="s">
        <v>42</v>
      </c>
      <c r="AG4367" s="32" t="s">
        <v>42</v>
      </c>
      <c r="AH4367" s="32" t="s">
        <v>52</v>
      </c>
      <c r="AI4367" s="36">
        <v>519</v>
      </c>
      <c r="AJ4367" s="32" t="s">
        <v>209</v>
      </c>
      <c r="AK4367" s="37"/>
      <c r="AL4367" s="245">
        <f>IF(COUNTIFS($Q$2:Q4367,Q4367,$S$2:S4367,S4367)=1,1,0)</f>
        <v>0</v>
      </c>
    </row>
    <row r="4368" spans="1:38" ht="15.5">
      <c r="A4368" t="s">
        <v>7586</v>
      </c>
      <c r="B4368" s="158">
        <v>45760</v>
      </c>
      <c r="C4368" s="95" t="s">
        <v>1252</v>
      </c>
      <c r="D4368" s="40" t="s">
        <v>286</v>
      </c>
      <c r="E4368" s="40">
        <v>0</v>
      </c>
      <c r="F4368" s="40" t="s">
        <v>287</v>
      </c>
      <c r="G4368" s="40" t="s">
        <v>38</v>
      </c>
      <c r="H4368" s="40" t="s">
        <v>2284</v>
      </c>
      <c r="I4368" s="40" t="s">
        <v>40</v>
      </c>
      <c r="J4368" s="40" t="s">
        <v>43</v>
      </c>
      <c r="K4368" s="40" t="s">
        <v>42</v>
      </c>
      <c r="L4368" s="40" t="s">
        <v>42</v>
      </c>
      <c r="M4368" s="40" t="s">
        <v>42</v>
      </c>
      <c r="N4368" s="40" t="s">
        <v>44</v>
      </c>
      <c r="O4368" s="40" t="s">
        <v>45</v>
      </c>
      <c r="P4368" s="40" t="s">
        <v>113</v>
      </c>
      <c r="Q4368" s="40" t="s">
        <v>658</v>
      </c>
      <c r="R4368" s="40" t="s">
        <v>42</v>
      </c>
      <c r="S4368" s="40" t="s">
        <v>115</v>
      </c>
      <c r="T4368" s="40" t="s">
        <v>57</v>
      </c>
      <c r="U4368" s="40" t="s">
        <v>2283</v>
      </c>
      <c r="V4368" s="40" t="s">
        <v>51</v>
      </c>
      <c r="W4368" s="40" t="s">
        <v>42</v>
      </c>
      <c r="X4368" s="40" t="s">
        <v>42</v>
      </c>
      <c r="Y4368" s="40" t="s">
        <v>42</v>
      </c>
      <c r="Z4368" s="40" t="s">
        <v>42</v>
      </c>
      <c r="AA4368" s="40" t="s">
        <v>42</v>
      </c>
      <c r="AB4368" s="40" t="s">
        <v>42</v>
      </c>
      <c r="AC4368" s="40" t="s">
        <v>42</v>
      </c>
      <c r="AD4368" s="40" t="s">
        <v>42</v>
      </c>
      <c r="AE4368" s="40" t="s">
        <v>42</v>
      </c>
      <c r="AF4368" s="40" t="s">
        <v>42</v>
      </c>
      <c r="AG4368" s="40" t="s">
        <v>42</v>
      </c>
      <c r="AH4368" s="40" t="s">
        <v>95</v>
      </c>
      <c r="AI4368" s="42">
        <v>211</v>
      </c>
      <c r="AJ4368" s="40" t="s">
        <v>209</v>
      </c>
      <c r="AK4368" s="43"/>
      <c r="AL4368" s="245">
        <f>IF(COUNTIFS($Q$2:Q4368,Q4368,$S$2:S4368,S4368)=1,1,0)</f>
        <v>0</v>
      </c>
    </row>
    <row r="4369" spans="1:38" ht="15.5" hidden="1">
      <c r="A4369" t="s">
        <v>7586</v>
      </c>
      <c r="B4369" s="158">
        <v>45760</v>
      </c>
      <c r="C4369" s="95" t="s">
        <v>1252</v>
      </c>
      <c r="D4369" s="32" t="s">
        <v>286</v>
      </c>
      <c r="E4369" s="32">
        <v>0</v>
      </c>
      <c r="F4369" s="32" t="s">
        <v>287</v>
      </c>
      <c r="G4369" s="32" t="s">
        <v>38</v>
      </c>
      <c r="H4369" s="32" t="s">
        <v>2282</v>
      </c>
      <c r="I4369" s="32" t="s">
        <v>1036</v>
      </c>
      <c r="J4369" s="32" t="s">
        <v>43</v>
      </c>
      <c r="K4369" s="32" t="s">
        <v>42</v>
      </c>
      <c r="L4369" s="32" t="s">
        <v>42</v>
      </c>
      <c r="M4369" s="32" t="s">
        <v>42</v>
      </c>
      <c r="N4369" s="32" t="s">
        <v>44</v>
      </c>
      <c r="O4369" s="32" t="s">
        <v>45</v>
      </c>
      <c r="P4369" s="32" t="s">
        <v>67</v>
      </c>
      <c r="Q4369" s="32" t="s">
        <v>192</v>
      </c>
      <c r="R4369" s="32" t="s">
        <v>42</v>
      </c>
      <c r="S4369" s="32" t="s">
        <v>56</v>
      </c>
      <c r="T4369" s="32" t="s">
        <v>57</v>
      </c>
      <c r="U4369" s="32" t="s">
        <v>2281</v>
      </c>
      <c r="V4369" s="32" t="s">
        <v>51</v>
      </c>
      <c r="W4369" s="32" t="s">
        <v>42</v>
      </c>
      <c r="X4369" s="32" t="s">
        <v>42</v>
      </c>
      <c r="Y4369" s="32" t="s">
        <v>42</v>
      </c>
      <c r="Z4369" s="32" t="s">
        <v>42</v>
      </c>
      <c r="AA4369" s="32" t="s">
        <v>42</v>
      </c>
      <c r="AB4369" s="32" t="s">
        <v>42</v>
      </c>
      <c r="AC4369" s="32" t="s">
        <v>42</v>
      </c>
      <c r="AD4369" s="32" t="s">
        <v>42</v>
      </c>
      <c r="AE4369" s="32" t="s">
        <v>42</v>
      </c>
      <c r="AF4369" s="32" t="s">
        <v>244</v>
      </c>
      <c r="AG4369" s="32" t="s">
        <v>2281</v>
      </c>
      <c r="AH4369" s="32" t="s">
        <v>95</v>
      </c>
      <c r="AI4369" s="36">
        <v>211</v>
      </c>
      <c r="AJ4369" s="32" t="s">
        <v>209</v>
      </c>
      <c r="AK4369" s="37"/>
      <c r="AL4369" s="245">
        <f>IF(COUNTIFS($Q$2:Q4369,Q4369,$S$2:S4369,S4369)=1,1,0)</f>
        <v>0</v>
      </c>
    </row>
    <row r="4370" spans="1:38" ht="15.5" hidden="1">
      <c r="A4370" t="s">
        <v>7586</v>
      </c>
      <c r="B4370" s="158">
        <v>45760</v>
      </c>
      <c r="C4370" s="95" t="s">
        <v>1252</v>
      </c>
      <c r="D4370" s="40" t="s">
        <v>286</v>
      </c>
      <c r="E4370" s="40">
        <v>0</v>
      </c>
      <c r="F4370" s="40" t="s">
        <v>287</v>
      </c>
      <c r="G4370" s="40" t="s">
        <v>38</v>
      </c>
      <c r="H4370" s="40" t="s">
        <v>2280</v>
      </c>
      <c r="I4370" s="40" t="s">
        <v>66</v>
      </c>
      <c r="J4370" s="40" t="s">
        <v>43</v>
      </c>
      <c r="K4370" s="40" t="s">
        <v>42</v>
      </c>
      <c r="L4370" s="40" t="s">
        <v>42</v>
      </c>
      <c r="M4370" s="40" t="s">
        <v>42</v>
      </c>
      <c r="N4370" s="40" t="s">
        <v>44</v>
      </c>
      <c r="O4370" s="40" t="s">
        <v>45</v>
      </c>
      <c r="P4370" s="40" t="s">
        <v>67</v>
      </c>
      <c r="Q4370" s="40" t="s">
        <v>68</v>
      </c>
      <c r="R4370" s="40" t="s">
        <v>42</v>
      </c>
      <c r="S4370" s="40" t="s">
        <v>56</v>
      </c>
      <c r="T4370" s="40" t="s">
        <v>57</v>
      </c>
      <c r="U4370" s="40" t="s">
        <v>2279</v>
      </c>
      <c r="V4370" s="40" t="s">
        <v>66</v>
      </c>
      <c r="W4370" s="40" t="s">
        <v>42</v>
      </c>
      <c r="X4370" s="40" t="s">
        <v>42</v>
      </c>
      <c r="Y4370" s="40" t="s">
        <v>42</v>
      </c>
      <c r="Z4370" s="40" t="s">
        <v>42</v>
      </c>
      <c r="AA4370" s="40" t="s">
        <v>42</v>
      </c>
      <c r="AB4370" s="40" t="s">
        <v>42</v>
      </c>
      <c r="AC4370" s="40" t="s">
        <v>42</v>
      </c>
      <c r="AD4370" s="40" t="s">
        <v>42</v>
      </c>
      <c r="AE4370" s="40" t="s">
        <v>42</v>
      </c>
      <c r="AF4370" s="40" t="s">
        <v>42</v>
      </c>
      <c r="AG4370" s="40" t="s">
        <v>42</v>
      </c>
      <c r="AH4370" s="40" t="s">
        <v>95</v>
      </c>
      <c r="AI4370" s="42">
        <v>211</v>
      </c>
      <c r="AJ4370" s="40" t="s">
        <v>53</v>
      </c>
      <c r="AK4370" s="43"/>
      <c r="AL4370" s="245">
        <f>IF(COUNTIFS($Q$2:Q4370,Q4370,$S$2:S4370,S4370)=1,1,0)</f>
        <v>0</v>
      </c>
    </row>
    <row r="4371" spans="1:38" ht="15.5" hidden="1">
      <c r="A4371" t="s">
        <v>7586</v>
      </c>
      <c r="B4371" s="158">
        <v>45760</v>
      </c>
      <c r="C4371" s="95" t="s">
        <v>1252</v>
      </c>
      <c r="D4371" s="32" t="s">
        <v>286</v>
      </c>
      <c r="E4371" s="32">
        <v>0</v>
      </c>
      <c r="F4371" s="32" t="s">
        <v>287</v>
      </c>
      <c r="G4371" s="32" t="s">
        <v>38</v>
      </c>
      <c r="H4371" s="32"/>
      <c r="I4371" s="32" t="s">
        <v>66</v>
      </c>
      <c r="J4371" s="32" t="s">
        <v>43</v>
      </c>
      <c r="K4371" s="32" t="s">
        <v>42</v>
      </c>
      <c r="L4371" s="32" t="s">
        <v>42</v>
      </c>
      <c r="M4371" s="32" t="s">
        <v>42</v>
      </c>
      <c r="N4371" s="32" t="s">
        <v>44</v>
      </c>
      <c r="O4371" s="32" t="s">
        <v>45</v>
      </c>
      <c r="P4371" s="32" t="s">
        <v>46</v>
      </c>
      <c r="Q4371" s="32" t="s">
        <v>47</v>
      </c>
      <c r="R4371" s="32" t="s">
        <v>42</v>
      </c>
      <c r="S4371" s="32" t="s">
        <v>48</v>
      </c>
      <c r="T4371" s="32" t="s">
        <v>57</v>
      </c>
      <c r="U4371" s="32" t="s">
        <v>2279</v>
      </c>
      <c r="V4371" s="32" t="s">
        <v>66</v>
      </c>
      <c r="W4371" s="32" t="s">
        <v>42</v>
      </c>
      <c r="X4371" s="32" t="s">
        <v>42</v>
      </c>
      <c r="Y4371" s="32" t="s">
        <v>42</v>
      </c>
      <c r="Z4371" s="32" t="s">
        <v>42</v>
      </c>
      <c r="AA4371" s="32" t="s">
        <v>42</v>
      </c>
      <c r="AB4371" s="32" t="s">
        <v>42</v>
      </c>
      <c r="AC4371" s="32" t="s">
        <v>42</v>
      </c>
      <c r="AD4371" s="32" t="s">
        <v>42</v>
      </c>
      <c r="AE4371" s="32" t="s">
        <v>42</v>
      </c>
      <c r="AF4371" s="32" t="s">
        <v>42</v>
      </c>
      <c r="AG4371" s="32" t="s">
        <v>42</v>
      </c>
      <c r="AH4371" s="32" t="s">
        <v>95</v>
      </c>
      <c r="AI4371" s="36">
        <v>211</v>
      </c>
      <c r="AJ4371" s="32" t="s">
        <v>53</v>
      </c>
      <c r="AK4371" s="37"/>
      <c r="AL4371" s="245">
        <f>IF(COUNTIFS($Q$2:Q4371,Q4371,$S$2:S4371,S4371)=1,1,0)</f>
        <v>0</v>
      </c>
    </row>
    <row r="4372" spans="1:38" ht="15.5" hidden="1">
      <c r="A4372" t="s">
        <v>7586</v>
      </c>
      <c r="B4372" s="158">
        <v>45760</v>
      </c>
      <c r="C4372" s="95" t="s">
        <v>1252</v>
      </c>
      <c r="D4372" s="40" t="s">
        <v>286</v>
      </c>
      <c r="E4372" s="40">
        <v>0</v>
      </c>
      <c r="F4372" s="40" t="s">
        <v>287</v>
      </c>
      <c r="G4372" s="40" t="s">
        <v>38</v>
      </c>
      <c r="H4372" s="40" t="s">
        <v>2278</v>
      </c>
      <c r="I4372" s="40" t="s">
        <v>319</v>
      </c>
      <c r="J4372" s="40" t="s">
        <v>43</v>
      </c>
      <c r="K4372" s="40" t="s">
        <v>42</v>
      </c>
      <c r="L4372" s="40" t="s">
        <v>42</v>
      </c>
      <c r="M4372" s="40" t="s">
        <v>42</v>
      </c>
      <c r="N4372" s="40" t="s">
        <v>44</v>
      </c>
      <c r="O4372" s="40" t="s">
        <v>45</v>
      </c>
      <c r="P4372" s="40" t="s">
        <v>60</v>
      </c>
      <c r="Q4372" s="40" t="s">
        <v>131</v>
      </c>
      <c r="R4372" s="40" t="s">
        <v>42</v>
      </c>
      <c r="S4372" s="40" t="s">
        <v>56</v>
      </c>
      <c r="T4372" s="40" t="s">
        <v>57</v>
      </c>
      <c r="U4372" s="40" t="s">
        <v>2277</v>
      </c>
      <c r="V4372" s="40" t="s">
        <v>342</v>
      </c>
      <c r="W4372" s="40" t="s">
        <v>42</v>
      </c>
      <c r="X4372" s="40" t="s">
        <v>42</v>
      </c>
      <c r="Y4372" s="40" t="s">
        <v>42</v>
      </c>
      <c r="Z4372" s="40" t="s">
        <v>42</v>
      </c>
      <c r="AA4372" s="40" t="s">
        <v>42</v>
      </c>
      <c r="AB4372" s="40" t="s">
        <v>42</v>
      </c>
      <c r="AC4372" s="40" t="s">
        <v>42</v>
      </c>
      <c r="AD4372" s="40" t="s">
        <v>42</v>
      </c>
      <c r="AE4372" s="40" t="s">
        <v>2276</v>
      </c>
      <c r="AF4372" s="40" t="s">
        <v>42</v>
      </c>
      <c r="AG4372" s="40" t="s">
        <v>42</v>
      </c>
      <c r="AH4372" s="40" t="s">
        <v>52</v>
      </c>
      <c r="AI4372" s="42">
        <v>519</v>
      </c>
      <c r="AJ4372" s="40" t="s">
        <v>53</v>
      </c>
      <c r="AK4372" s="43"/>
      <c r="AL4372" s="245">
        <f>IF(COUNTIFS($Q$2:Q4372,Q4372,$S$2:S4372,S4372)=1,1,0)</f>
        <v>0</v>
      </c>
    </row>
    <row r="4373" spans="1:38" ht="15.5" hidden="1">
      <c r="A4373" t="s">
        <v>7586</v>
      </c>
      <c r="B4373" s="158">
        <v>45760</v>
      </c>
      <c r="C4373" s="95" t="s">
        <v>1252</v>
      </c>
      <c r="D4373" s="32" t="s">
        <v>286</v>
      </c>
      <c r="E4373" s="32">
        <v>0</v>
      </c>
      <c r="F4373" s="32" t="s">
        <v>287</v>
      </c>
      <c r="G4373" s="32" t="s">
        <v>38</v>
      </c>
      <c r="H4373" s="32" t="s">
        <v>2275</v>
      </c>
      <c r="I4373" s="32" t="s">
        <v>71</v>
      </c>
      <c r="J4373" s="32" t="s">
        <v>43</v>
      </c>
      <c r="K4373" s="32" t="s">
        <v>42</v>
      </c>
      <c r="L4373" s="32" t="s">
        <v>42</v>
      </c>
      <c r="M4373" s="32" t="s">
        <v>42</v>
      </c>
      <c r="N4373" s="32" t="s">
        <v>44</v>
      </c>
      <c r="O4373" s="32" t="s">
        <v>45</v>
      </c>
      <c r="P4373" s="32" t="s">
        <v>60</v>
      </c>
      <c r="Q4373" s="32" t="s">
        <v>102</v>
      </c>
      <c r="R4373" s="32" t="s">
        <v>42</v>
      </c>
      <c r="S4373" s="32" t="s">
        <v>48</v>
      </c>
      <c r="T4373" s="32" t="s">
        <v>57</v>
      </c>
      <c r="U4373" s="32" t="s">
        <v>2274</v>
      </c>
      <c r="V4373" s="32" t="s">
        <v>63</v>
      </c>
      <c r="W4373" s="32" t="s">
        <v>42</v>
      </c>
      <c r="X4373" s="32" t="s">
        <v>42</v>
      </c>
      <c r="Y4373" s="32" t="s">
        <v>42</v>
      </c>
      <c r="Z4373" s="32" t="s">
        <v>42</v>
      </c>
      <c r="AA4373" s="32" t="s">
        <v>42</v>
      </c>
      <c r="AB4373" s="32" t="s">
        <v>42</v>
      </c>
      <c r="AC4373" s="32" t="s">
        <v>42</v>
      </c>
      <c r="AD4373" s="32" t="s">
        <v>42</v>
      </c>
      <c r="AE4373" s="32" t="s">
        <v>42</v>
      </c>
      <c r="AF4373" s="32" t="s">
        <v>42</v>
      </c>
      <c r="AG4373" s="32" t="s">
        <v>42</v>
      </c>
      <c r="AH4373" s="32" t="s">
        <v>52</v>
      </c>
      <c r="AI4373" s="36">
        <v>519</v>
      </c>
      <c r="AJ4373" s="32" t="s">
        <v>53</v>
      </c>
      <c r="AK4373" s="37"/>
      <c r="AL4373" s="245">
        <f>IF(COUNTIFS($Q$2:Q4373,Q4373,$S$2:S4373,S4373)=1,1,0)</f>
        <v>0</v>
      </c>
    </row>
    <row r="4374" spans="1:38" ht="15.5" hidden="1">
      <c r="A4374" t="s">
        <v>7586</v>
      </c>
      <c r="B4374" s="122">
        <v>46125</v>
      </c>
      <c r="C4374" s="123" t="s">
        <v>5572</v>
      </c>
      <c r="D4374" s="123" t="s">
        <v>256</v>
      </c>
      <c r="E4374" s="123">
        <v>1</v>
      </c>
      <c r="F4374" s="123" t="s">
        <v>214</v>
      </c>
      <c r="G4374" s="123" t="s">
        <v>38</v>
      </c>
      <c r="H4374" s="123" t="s">
        <v>5895</v>
      </c>
      <c r="I4374" s="123" t="s">
        <v>97</v>
      </c>
      <c r="J4374" s="123" t="s">
        <v>603</v>
      </c>
      <c r="K4374" s="123" t="s">
        <v>42</v>
      </c>
      <c r="L4374" s="123" t="s">
        <v>42</v>
      </c>
      <c r="M4374" s="123" t="s">
        <v>3806</v>
      </c>
      <c r="N4374" s="123" t="s">
        <v>44</v>
      </c>
      <c r="O4374" s="123" t="s">
        <v>45</v>
      </c>
      <c r="P4374" s="123" t="s">
        <v>738</v>
      </c>
      <c r="Q4374" s="257" t="s">
        <v>5894</v>
      </c>
      <c r="R4374" s="123" t="s">
        <v>5894</v>
      </c>
      <c r="S4374" s="123" t="s">
        <v>56</v>
      </c>
      <c r="T4374" s="123" t="s">
        <v>49</v>
      </c>
      <c r="U4374" s="123" t="s">
        <v>5893</v>
      </c>
      <c r="V4374" s="123" t="s">
        <v>555</v>
      </c>
      <c r="W4374" s="123" t="s">
        <v>42</v>
      </c>
      <c r="X4374" s="123" t="s">
        <v>3806</v>
      </c>
      <c r="Y4374" s="123" t="s">
        <v>42</v>
      </c>
      <c r="Z4374" s="123" t="s">
        <v>3806</v>
      </c>
      <c r="AA4374" s="123" t="s">
        <v>42</v>
      </c>
      <c r="AB4374" s="123" t="s">
        <v>3806</v>
      </c>
      <c r="AC4374" s="123" t="s">
        <v>42</v>
      </c>
      <c r="AD4374" s="123" t="s">
        <v>3806</v>
      </c>
      <c r="AE4374" s="123" t="s">
        <v>42</v>
      </c>
      <c r="AF4374" s="123" t="s">
        <v>42</v>
      </c>
      <c r="AG4374" s="123" t="s">
        <v>3806</v>
      </c>
      <c r="AH4374" s="123" t="s">
        <v>347</v>
      </c>
      <c r="AI4374" s="126">
        <v>154</v>
      </c>
      <c r="AJ4374" s="123" t="s">
        <v>53</v>
      </c>
      <c r="AK4374" s="163"/>
      <c r="AL4374" s="245">
        <f>IF(COUNTIFS($Q$2:Q4374,Q4374,$S$2:S4374,S4374)=1,1,0)</f>
        <v>1</v>
      </c>
    </row>
    <row r="4375" spans="1:38" ht="15.5" hidden="1">
      <c r="A4375" t="s">
        <v>7586</v>
      </c>
      <c r="B4375" s="167">
        <v>46125</v>
      </c>
      <c r="C4375" s="145" t="s">
        <v>5572</v>
      </c>
      <c r="D4375" s="145" t="s">
        <v>256</v>
      </c>
      <c r="E4375" s="145">
        <v>1</v>
      </c>
      <c r="F4375" s="145" t="s">
        <v>214</v>
      </c>
      <c r="G4375" s="145" t="s">
        <v>38</v>
      </c>
      <c r="H4375" s="145" t="s">
        <v>5892</v>
      </c>
      <c r="I4375" s="145" t="s">
        <v>97</v>
      </c>
      <c r="J4375" s="145" t="s">
        <v>603</v>
      </c>
      <c r="K4375" s="145" t="s">
        <v>42</v>
      </c>
      <c r="L4375" s="145" t="s">
        <v>42</v>
      </c>
      <c r="M4375" s="145" t="s">
        <v>3806</v>
      </c>
      <c r="N4375" s="145" t="s">
        <v>44</v>
      </c>
      <c r="O4375" s="145" t="s">
        <v>45</v>
      </c>
      <c r="P4375" s="145" t="s">
        <v>90</v>
      </c>
      <c r="Q4375" s="145" t="s">
        <v>106</v>
      </c>
      <c r="R4375" s="145" t="s">
        <v>3806</v>
      </c>
      <c r="S4375" s="145" t="s">
        <v>56</v>
      </c>
      <c r="T4375" s="145" t="s">
        <v>49</v>
      </c>
      <c r="U4375" s="145" t="s">
        <v>5891</v>
      </c>
      <c r="V4375" s="145" t="s">
        <v>97</v>
      </c>
      <c r="W4375" s="145" t="s">
        <v>42</v>
      </c>
      <c r="X4375" s="145" t="s">
        <v>3806</v>
      </c>
      <c r="Y4375" s="145" t="s">
        <v>42</v>
      </c>
      <c r="Z4375" s="145" t="s">
        <v>3806</v>
      </c>
      <c r="AA4375" s="145" t="s">
        <v>42</v>
      </c>
      <c r="AB4375" s="145" t="s">
        <v>3806</v>
      </c>
      <c r="AC4375" s="145" t="s">
        <v>42</v>
      </c>
      <c r="AD4375" s="145" t="s">
        <v>3806</v>
      </c>
      <c r="AE4375" s="145" t="s">
        <v>42</v>
      </c>
      <c r="AF4375" s="145" t="s">
        <v>42</v>
      </c>
      <c r="AG4375" s="145" t="s">
        <v>3806</v>
      </c>
      <c r="AH4375" s="145" t="s">
        <v>347</v>
      </c>
      <c r="AI4375" s="166">
        <v>160</v>
      </c>
      <c r="AJ4375" s="145" t="s">
        <v>209</v>
      </c>
      <c r="AK4375" s="165"/>
      <c r="AL4375" s="245">
        <f>IF(COUNTIFS($Q$2:Q4375,Q4375,$S$2:S4375,S4375)=1,1,0)</f>
        <v>0</v>
      </c>
    </row>
    <row r="4376" spans="1:38" ht="15.5" hidden="1">
      <c r="A4376" t="s">
        <v>7586</v>
      </c>
      <c r="B4376" s="122">
        <v>46125</v>
      </c>
      <c r="C4376" s="123" t="s">
        <v>5572</v>
      </c>
      <c r="D4376" s="123" t="s">
        <v>256</v>
      </c>
      <c r="E4376" s="123">
        <v>1</v>
      </c>
      <c r="F4376" s="123" t="s">
        <v>214</v>
      </c>
      <c r="G4376" s="123" t="s">
        <v>38</v>
      </c>
      <c r="H4376" s="123" t="s">
        <v>5890</v>
      </c>
      <c r="I4376" s="123" t="s">
        <v>130</v>
      </c>
      <c r="J4376" s="123" t="s">
        <v>42</v>
      </c>
      <c r="K4376" s="123" t="s">
        <v>42</v>
      </c>
      <c r="L4376" s="123" t="s">
        <v>42</v>
      </c>
      <c r="M4376" s="123" t="s">
        <v>3806</v>
      </c>
      <c r="N4376" s="123" t="s">
        <v>44</v>
      </c>
      <c r="O4376" s="123" t="s">
        <v>45</v>
      </c>
      <c r="P4376" s="123" t="s">
        <v>60</v>
      </c>
      <c r="Q4376" s="123" t="s">
        <v>2250</v>
      </c>
      <c r="R4376" s="123" t="s">
        <v>3806</v>
      </c>
      <c r="S4376" s="123" t="s">
        <v>56</v>
      </c>
      <c r="T4376" s="123" t="s">
        <v>49</v>
      </c>
      <c r="U4376" s="123" t="s">
        <v>5889</v>
      </c>
      <c r="V4376" s="123" t="s">
        <v>202</v>
      </c>
      <c r="W4376" s="123" t="s">
        <v>42</v>
      </c>
      <c r="X4376" s="123" t="s">
        <v>3806</v>
      </c>
      <c r="Y4376" s="123" t="s">
        <v>42</v>
      </c>
      <c r="Z4376" s="123" t="s">
        <v>3806</v>
      </c>
      <c r="AA4376" s="123" t="s">
        <v>42</v>
      </c>
      <c r="AB4376" s="123" t="s">
        <v>3806</v>
      </c>
      <c r="AC4376" s="123" t="s">
        <v>42</v>
      </c>
      <c r="AD4376" s="123" t="s">
        <v>3806</v>
      </c>
      <c r="AE4376" s="123" t="s">
        <v>42</v>
      </c>
      <c r="AF4376" s="123" t="s">
        <v>42</v>
      </c>
      <c r="AG4376" s="123" t="s">
        <v>3806</v>
      </c>
      <c r="AH4376" s="123" t="s">
        <v>347</v>
      </c>
      <c r="AI4376" s="126">
        <v>88</v>
      </c>
      <c r="AJ4376" s="123" t="s">
        <v>53</v>
      </c>
      <c r="AK4376" s="123"/>
      <c r="AL4376" s="245">
        <f>IF(COUNTIFS($Q$2:Q4376,Q4376,$S$2:S4376,S4376)=1,1,0)</f>
        <v>0</v>
      </c>
    </row>
    <row r="4377" spans="1:38" ht="15.5" hidden="1">
      <c r="A4377" t="s">
        <v>7586</v>
      </c>
      <c r="B4377" s="122">
        <v>46125</v>
      </c>
      <c r="C4377" s="123" t="s">
        <v>5572</v>
      </c>
      <c r="D4377" s="123" t="s">
        <v>223</v>
      </c>
      <c r="E4377" s="123">
        <v>1</v>
      </c>
      <c r="F4377" s="123" t="s">
        <v>214</v>
      </c>
      <c r="G4377" s="123" t="s">
        <v>38</v>
      </c>
      <c r="H4377" s="123" t="s">
        <v>5888</v>
      </c>
      <c r="I4377" s="123" t="s">
        <v>97</v>
      </c>
      <c r="J4377" s="123" t="s">
        <v>5887</v>
      </c>
      <c r="K4377" s="123" t="s">
        <v>42</v>
      </c>
      <c r="L4377" s="123" t="s">
        <v>42</v>
      </c>
      <c r="M4377" s="123" t="s">
        <v>3806</v>
      </c>
      <c r="N4377" s="123" t="s">
        <v>44</v>
      </c>
      <c r="O4377" s="123" t="s">
        <v>45</v>
      </c>
      <c r="P4377" s="123" t="s">
        <v>88</v>
      </c>
      <c r="Q4377" s="123" t="s">
        <v>89</v>
      </c>
      <c r="R4377" s="123" t="s">
        <v>3806</v>
      </c>
      <c r="S4377" s="123" t="s">
        <v>56</v>
      </c>
      <c r="T4377" s="123" t="s">
        <v>49</v>
      </c>
      <c r="U4377" s="123" t="s">
        <v>5886</v>
      </c>
      <c r="V4377" s="123" t="s">
        <v>97</v>
      </c>
      <c r="W4377" s="123" t="s">
        <v>42</v>
      </c>
      <c r="X4377" s="123" t="s">
        <v>3806</v>
      </c>
      <c r="Y4377" s="123" t="s">
        <v>42</v>
      </c>
      <c r="Z4377" s="123" t="s">
        <v>3806</v>
      </c>
      <c r="AA4377" s="123" t="s">
        <v>42</v>
      </c>
      <c r="AB4377" s="123" t="s">
        <v>3806</v>
      </c>
      <c r="AC4377" s="123" t="s">
        <v>42</v>
      </c>
      <c r="AD4377" s="123" t="s">
        <v>3806</v>
      </c>
      <c r="AE4377" s="123" t="s">
        <v>42</v>
      </c>
      <c r="AF4377" s="123" t="s">
        <v>42</v>
      </c>
      <c r="AG4377" s="123" t="s">
        <v>3806</v>
      </c>
      <c r="AH4377" s="123" t="s">
        <v>347</v>
      </c>
      <c r="AI4377" s="126">
        <v>170</v>
      </c>
      <c r="AJ4377" s="123" t="s">
        <v>53</v>
      </c>
      <c r="AK4377" s="163"/>
      <c r="AL4377" s="245">
        <f>IF(COUNTIFS($Q$2:Q4377,Q4377,$S$2:S4377,S4377)=1,1,0)</f>
        <v>0</v>
      </c>
    </row>
    <row r="4378" spans="1:38" ht="15.5" hidden="1">
      <c r="A4378" t="s">
        <v>7586</v>
      </c>
      <c r="B4378" s="167">
        <v>46125</v>
      </c>
      <c r="C4378" s="145" t="s">
        <v>5572</v>
      </c>
      <c r="D4378" s="145" t="s">
        <v>223</v>
      </c>
      <c r="E4378" s="145">
        <v>1</v>
      </c>
      <c r="F4378" s="145" t="s">
        <v>214</v>
      </c>
      <c r="G4378" s="145" t="s">
        <v>38</v>
      </c>
      <c r="H4378" s="145" t="s">
        <v>5885</v>
      </c>
      <c r="I4378" s="145" t="s">
        <v>97</v>
      </c>
      <c r="J4378" s="145" t="s">
        <v>1375</v>
      </c>
      <c r="K4378" s="145" t="s">
        <v>42</v>
      </c>
      <c r="L4378" s="145" t="s">
        <v>42</v>
      </c>
      <c r="M4378" s="145" t="s">
        <v>3806</v>
      </c>
      <c r="N4378" s="145" t="s">
        <v>44</v>
      </c>
      <c r="O4378" s="145" t="s">
        <v>45</v>
      </c>
      <c r="P4378" s="145" t="s">
        <v>110</v>
      </c>
      <c r="Q4378" s="257" t="s">
        <v>4355</v>
      </c>
      <c r="R4378" s="145" t="s">
        <v>4355</v>
      </c>
      <c r="S4378" s="145" t="s">
        <v>56</v>
      </c>
      <c r="T4378" s="145" t="s">
        <v>49</v>
      </c>
      <c r="U4378" s="145" t="s">
        <v>5884</v>
      </c>
      <c r="V4378" s="145" t="s">
        <v>97</v>
      </c>
      <c r="W4378" s="145" t="s">
        <v>42</v>
      </c>
      <c r="X4378" s="145" t="s">
        <v>3806</v>
      </c>
      <c r="Y4378" s="145" t="s">
        <v>42</v>
      </c>
      <c r="Z4378" s="145" t="s">
        <v>3806</v>
      </c>
      <c r="AA4378" s="145" t="s">
        <v>42</v>
      </c>
      <c r="AB4378" s="145" t="s">
        <v>3806</v>
      </c>
      <c r="AC4378" s="145" t="s">
        <v>42</v>
      </c>
      <c r="AD4378" s="145" t="s">
        <v>3806</v>
      </c>
      <c r="AE4378" s="145" t="s">
        <v>42</v>
      </c>
      <c r="AF4378" s="145" t="s">
        <v>42</v>
      </c>
      <c r="AG4378" s="145" t="s">
        <v>3806</v>
      </c>
      <c r="AH4378" s="145" t="s">
        <v>341</v>
      </c>
      <c r="AI4378" s="166">
        <v>240</v>
      </c>
      <c r="AJ4378" s="145" t="s">
        <v>53</v>
      </c>
      <c r="AK4378" s="165"/>
      <c r="AL4378" s="245">
        <f>IF(COUNTIFS($Q$2:Q4378,Q4378,$S$2:S4378,S4378)=1,1,0)</f>
        <v>0</v>
      </c>
    </row>
    <row r="4379" spans="1:38" ht="15.5" hidden="1">
      <c r="A4379" t="s">
        <v>7586</v>
      </c>
      <c r="B4379" s="122">
        <v>46125</v>
      </c>
      <c r="C4379" s="123" t="s">
        <v>5572</v>
      </c>
      <c r="D4379" s="123" t="s">
        <v>223</v>
      </c>
      <c r="E4379" s="123">
        <v>1</v>
      </c>
      <c r="F4379" s="123" t="s">
        <v>214</v>
      </c>
      <c r="G4379" s="123" t="s">
        <v>38</v>
      </c>
      <c r="H4379" s="123" t="s">
        <v>5883</v>
      </c>
      <c r="I4379" s="123" t="s">
        <v>97</v>
      </c>
      <c r="J4379" s="123" t="s">
        <v>3657</v>
      </c>
      <c r="K4379" s="123" t="s">
        <v>42</v>
      </c>
      <c r="L4379" s="123" t="s">
        <v>42</v>
      </c>
      <c r="M4379" s="123" t="s">
        <v>3806</v>
      </c>
      <c r="N4379" s="123" t="s">
        <v>44</v>
      </c>
      <c r="O4379" s="123" t="s">
        <v>45</v>
      </c>
      <c r="P4379" s="123" t="s">
        <v>110</v>
      </c>
      <c r="Q4379" s="257" t="s">
        <v>5882</v>
      </c>
      <c r="R4379" s="123" t="s">
        <v>5882</v>
      </c>
      <c r="S4379" s="123" t="s">
        <v>56</v>
      </c>
      <c r="T4379" s="123" t="s">
        <v>49</v>
      </c>
      <c r="U4379" s="123" t="s">
        <v>5881</v>
      </c>
      <c r="V4379" s="123" t="s">
        <v>97</v>
      </c>
      <c r="W4379" s="123" t="s">
        <v>42</v>
      </c>
      <c r="X4379" s="123" t="s">
        <v>3806</v>
      </c>
      <c r="Y4379" s="123" t="s">
        <v>42</v>
      </c>
      <c r="Z4379" s="123" t="s">
        <v>3806</v>
      </c>
      <c r="AA4379" s="123" t="s">
        <v>42</v>
      </c>
      <c r="AB4379" s="123" t="s">
        <v>3806</v>
      </c>
      <c r="AC4379" s="123" t="s">
        <v>42</v>
      </c>
      <c r="AD4379" s="123" t="s">
        <v>3806</v>
      </c>
      <c r="AE4379" s="123" t="s">
        <v>42</v>
      </c>
      <c r="AF4379" s="123" t="s">
        <v>42</v>
      </c>
      <c r="AG4379" s="123" t="s">
        <v>3806</v>
      </c>
      <c r="AH4379" s="123" t="s">
        <v>64</v>
      </c>
      <c r="AI4379" s="126">
        <v>240</v>
      </c>
      <c r="AJ4379" s="123" t="s">
        <v>53</v>
      </c>
      <c r="AK4379" s="123"/>
      <c r="AL4379" s="245">
        <f>IF(COUNTIFS($Q$2:Q4379,Q4379,$S$2:S4379,S4379)=1,1,0)</f>
        <v>1</v>
      </c>
    </row>
    <row r="4380" spans="1:38" ht="15.5" hidden="1">
      <c r="A4380" t="s">
        <v>7586</v>
      </c>
      <c r="B4380" s="167">
        <v>46125</v>
      </c>
      <c r="C4380" s="145" t="s">
        <v>5572</v>
      </c>
      <c r="D4380" s="145" t="s">
        <v>223</v>
      </c>
      <c r="E4380" s="145">
        <v>1</v>
      </c>
      <c r="F4380" s="145" t="s">
        <v>214</v>
      </c>
      <c r="G4380" s="145" t="s">
        <v>38</v>
      </c>
      <c r="H4380" s="145" t="s">
        <v>5880</v>
      </c>
      <c r="I4380" s="145" t="s">
        <v>97</v>
      </c>
      <c r="J4380" s="145" t="s">
        <v>624</v>
      </c>
      <c r="K4380" s="145" t="s">
        <v>42</v>
      </c>
      <c r="L4380" s="145" t="s">
        <v>42</v>
      </c>
      <c r="M4380" s="145" t="s">
        <v>3806</v>
      </c>
      <c r="N4380" s="145" t="s">
        <v>44</v>
      </c>
      <c r="O4380" s="145" t="s">
        <v>45</v>
      </c>
      <c r="P4380" s="145" t="s">
        <v>1059</v>
      </c>
      <c r="Q4380" s="257" t="s">
        <v>4161</v>
      </c>
      <c r="R4380" s="145" t="s">
        <v>4161</v>
      </c>
      <c r="S4380" s="145" t="s">
        <v>56</v>
      </c>
      <c r="T4380" s="145" t="s">
        <v>49</v>
      </c>
      <c r="U4380" s="145" t="s">
        <v>5879</v>
      </c>
      <c r="V4380" s="145" t="s">
        <v>97</v>
      </c>
      <c r="W4380" s="145" t="s">
        <v>42</v>
      </c>
      <c r="X4380" s="145" t="s">
        <v>3806</v>
      </c>
      <c r="Y4380" s="145" t="s">
        <v>42</v>
      </c>
      <c r="Z4380" s="145" t="s">
        <v>3806</v>
      </c>
      <c r="AA4380" s="145" t="s">
        <v>42</v>
      </c>
      <c r="AB4380" s="145" t="s">
        <v>3806</v>
      </c>
      <c r="AC4380" s="145" t="s">
        <v>42</v>
      </c>
      <c r="AD4380" s="145" t="s">
        <v>3806</v>
      </c>
      <c r="AE4380" s="145" t="s">
        <v>42</v>
      </c>
      <c r="AF4380" s="145" t="s">
        <v>42</v>
      </c>
      <c r="AG4380" s="145" t="s">
        <v>3806</v>
      </c>
      <c r="AH4380" s="145" t="s">
        <v>347</v>
      </c>
      <c r="AI4380" s="166">
        <v>82</v>
      </c>
      <c r="AJ4380" s="145" t="s">
        <v>53</v>
      </c>
      <c r="AK4380" s="145"/>
      <c r="AL4380" s="245">
        <f>IF(COUNTIFS($Q$2:Q4380,Q4380,$S$2:S4380,S4380)=1,1,0)</f>
        <v>0</v>
      </c>
    </row>
    <row r="4381" spans="1:38" ht="15.5" hidden="1">
      <c r="A4381" t="s">
        <v>7586</v>
      </c>
      <c r="B4381" s="122">
        <v>46125</v>
      </c>
      <c r="C4381" s="123" t="s">
        <v>5572</v>
      </c>
      <c r="D4381" s="123" t="s">
        <v>223</v>
      </c>
      <c r="E4381" s="123">
        <v>1</v>
      </c>
      <c r="F4381" s="123" t="s">
        <v>214</v>
      </c>
      <c r="G4381" s="123" t="s">
        <v>38</v>
      </c>
      <c r="H4381" s="123" t="s">
        <v>5878</v>
      </c>
      <c r="I4381" s="123" t="s">
        <v>130</v>
      </c>
      <c r="J4381" s="123" t="s">
        <v>4154</v>
      </c>
      <c r="K4381" s="123" t="s">
        <v>42</v>
      </c>
      <c r="L4381" s="123" t="s">
        <v>42</v>
      </c>
      <c r="M4381" s="123" t="s">
        <v>3806</v>
      </c>
      <c r="N4381" s="123" t="s">
        <v>44</v>
      </c>
      <c r="O4381" s="123" t="s">
        <v>45</v>
      </c>
      <c r="P4381" s="123" t="s">
        <v>1059</v>
      </c>
      <c r="Q4381" s="257" t="s">
        <v>2049</v>
      </c>
      <c r="R4381" s="123" t="s">
        <v>2049</v>
      </c>
      <c r="S4381" s="123" t="s">
        <v>48</v>
      </c>
      <c r="T4381" s="123" t="s">
        <v>49</v>
      </c>
      <c r="U4381" s="123" t="s">
        <v>5877</v>
      </c>
      <c r="V4381" s="123" t="s">
        <v>254</v>
      </c>
      <c r="W4381" s="123" t="s">
        <v>42</v>
      </c>
      <c r="X4381" s="123" t="s">
        <v>3806</v>
      </c>
      <c r="Y4381" s="123" t="s">
        <v>42</v>
      </c>
      <c r="Z4381" s="123" t="s">
        <v>3806</v>
      </c>
      <c r="AA4381" s="123" t="s">
        <v>42</v>
      </c>
      <c r="AB4381" s="123" t="s">
        <v>3806</v>
      </c>
      <c r="AC4381" s="123" t="s">
        <v>42</v>
      </c>
      <c r="AD4381" s="123" t="s">
        <v>3806</v>
      </c>
      <c r="AE4381" s="123" t="s">
        <v>42</v>
      </c>
      <c r="AF4381" s="123" t="s">
        <v>42</v>
      </c>
      <c r="AG4381" s="123" t="s">
        <v>3806</v>
      </c>
      <c r="AH4381" s="123" t="s">
        <v>341</v>
      </c>
      <c r="AI4381" s="126">
        <v>240</v>
      </c>
      <c r="AJ4381" s="123" t="s">
        <v>53</v>
      </c>
      <c r="AK4381" s="123"/>
      <c r="AL4381" s="245">
        <f>IF(COUNTIFS($Q$2:Q4381,Q4381,$S$2:S4381,S4381)=1,1,0)</f>
        <v>0</v>
      </c>
    </row>
    <row r="4382" spans="1:38" ht="15.5" hidden="1">
      <c r="A4382" t="s">
        <v>7586</v>
      </c>
      <c r="B4382" s="167">
        <v>46125</v>
      </c>
      <c r="C4382" s="145" t="s">
        <v>5572</v>
      </c>
      <c r="D4382" s="145" t="s">
        <v>223</v>
      </c>
      <c r="E4382" s="145">
        <v>1</v>
      </c>
      <c r="F4382" s="145" t="s">
        <v>214</v>
      </c>
      <c r="G4382" s="145" t="s">
        <v>38</v>
      </c>
      <c r="H4382" s="145" t="s">
        <v>5876</v>
      </c>
      <c r="I4382" s="145" t="s">
        <v>521</v>
      </c>
      <c r="J4382" s="145" t="s">
        <v>599</v>
      </c>
      <c r="K4382" s="145" t="s">
        <v>42</v>
      </c>
      <c r="L4382" s="145" t="s">
        <v>42</v>
      </c>
      <c r="M4382" s="145" t="s">
        <v>3806</v>
      </c>
      <c r="N4382" s="145" t="s">
        <v>44</v>
      </c>
      <c r="O4382" s="145" t="s">
        <v>45</v>
      </c>
      <c r="P4382" s="145" t="s">
        <v>738</v>
      </c>
      <c r="Q4382" s="145" t="s">
        <v>553</v>
      </c>
      <c r="R4382" s="145" t="s">
        <v>3806</v>
      </c>
      <c r="S4382" s="145" t="s">
        <v>48</v>
      </c>
      <c r="T4382" s="145" t="s">
        <v>49</v>
      </c>
      <c r="U4382" s="145" t="s">
        <v>5875</v>
      </c>
      <c r="V4382" s="145" t="s">
        <v>575</v>
      </c>
      <c r="W4382" s="145" t="s">
        <v>42</v>
      </c>
      <c r="X4382" s="145" t="s">
        <v>3806</v>
      </c>
      <c r="Y4382" s="145" t="s">
        <v>42</v>
      </c>
      <c r="Z4382" s="145" t="s">
        <v>3806</v>
      </c>
      <c r="AA4382" s="145" t="s">
        <v>42</v>
      </c>
      <c r="AB4382" s="145" t="s">
        <v>3806</v>
      </c>
      <c r="AC4382" s="145" t="s">
        <v>42</v>
      </c>
      <c r="AD4382" s="145" t="s">
        <v>3806</v>
      </c>
      <c r="AE4382" s="145" t="s">
        <v>42</v>
      </c>
      <c r="AF4382" s="145" t="s">
        <v>42</v>
      </c>
      <c r="AG4382" s="145" t="s">
        <v>3806</v>
      </c>
      <c r="AH4382" s="145" t="s">
        <v>341</v>
      </c>
      <c r="AI4382" s="166">
        <v>240</v>
      </c>
      <c r="AJ4382" s="145" t="s">
        <v>53</v>
      </c>
      <c r="AK4382" s="145"/>
      <c r="AL4382" s="245">
        <f>IF(COUNTIFS($Q$2:Q4382,Q4382,$S$2:S4382,S4382)=1,1,0)</f>
        <v>0</v>
      </c>
    </row>
    <row r="4383" spans="1:38" ht="15.5" hidden="1">
      <c r="A4383" t="s">
        <v>7586</v>
      </c>
      <c r="B4383" s="122">
        <v>46125</v>
      </c>
      <c r="C4383" s="123" t="s">
        <v>5572</v>
      </c>
      <c r="D4383" s="123" t="s">
        <v>223</v>
      </c>
      <c r="E4383" s="123">
        <v>1</v>
      </c>
      <c r="F4383" s="123" t="s">
        <v>214</v>
      </c>
      <c r="G4383" s="123" t="s">
        <v>38</v>
      </c>
      <c r="H4383" s="123" t="s">
        <v>5874</v>
      </c>
      <c r="I4383" s="123" t="s">
        <v>97</v>
      </c>
      <c r="J4383" s="123" t="s">
        <v>624</v>
      </c>
      <c r="K4383" s="123" t="s">
        <v>42</v>
      </c>
      <c r="L4383" s="123" t="s">
        <v>42</v>
      </c>
      <c r="M4383" s="123" t="s">
        <v>3806</v>
      </c>
      <c r="N4383" s="123" t="s">
        <v>44</v>
      </c>
      <c r="O4383" s="123" t="s">
        <v>45</v>
      </c>
      <c r="P4383" s="123" t="s">
        <v>90</v>
      </c>
      <c r="Q4383" s="123" t="s">
        <v>5873</v>
      </c>
      <c r="R4383" s="123" t="s">
        <v>3806</v>
      </c>
      <c r="S4383" s="123" t="s">
        <v>48</v>
      </c>
      <c r="T4383" s="123" t="s">
        <v>49</v>
      </c>
      <c r="U4383" s="123" t="s">
        <v>5872</v>
      </c>
      <c r="V4383" s="123" t="s">
        <v>97</v>
      </c>
      <c r="W4383" s="123" t="s">
        <v>42</v>
      </c>
      <c r="X4383" s="123" t="s">
        <v>3806</v>
      </c>
      <c r="Y4383" s="123" t="s">
        <v>42</v>
      </c>
      <c r="Z4383" s="123" t="s">
        <v>3806</v>
      </c>
      <c r="AA4383" s="123" t="s">
        <v>42</v>
      </c>
      <c r="AB4383" s="123" t="s">
        <v>3806</v>
      </c>
      <c r="AC4383" s="123" t="s">
        <v>42</v>
      </c>
      <c r="AD4383" s="123" t="s">
        <v>3806</v>
      </c>
      <c r="AE4383" s="123" t="s">
        <v>42</v>
      </c>
      <c r="AF4383" s="123" t="s">
        <v>42</v>
      </c>
      <c r="AG4383" s="123" t="s">
        <v>3806</v>
      </c>
      <c r="AH4383" s="123" t="s">
        <v>347</v>
      </c>
      <c r="AI4383" s="126">
        <v>51</v>
      </c>
      <c r="AJ4383" s="123" t="s">
        <v>53</v>
      </c>
      <c r="AK4383" s="123"/>
      <c r="AL4383" s="245">
        <f>IF(COUNTIFS($Q$2:Q4383,Q4383,$S$2:S4383,S4383)=1,1,0)</f>
        <v>1</v>
      </c>
    </row>
    <row r="4384" spans="1:38" ht="15.5" hidden="1">
      <c r="A4384" t="s">
        <v>7586</v>
      </c>
      <c r="B4384" s="167">
        <v>46125</v>
      </c>
      <c r="C4384" s="145" t="s">
        <v>5572</v>
      </c>
      <c r="D4384" s="145" t="s">
        <v>223</v>
      </c>
      <c r="E4384" s="145">
        <v>1</v>
      </c>
      <c r="F4384" s="145" t="s">
        <v>214</v>
      </c>
      <c r="G4384" s="145" t="s">
        <v>38</v>
      </c>
      <c r="H4384" s="145" t="s">
        <v>5871</v>
      </c>
      <c r="I4384" s="145" t="s">
        <v>40</v>
      </c>
      <c r="J4384" s="145" t="s">
        <v>599</v>
      </c>
      <c r="K4384" s="145" t="s">
        <v>42</v>
      </c>
      <c r="L4384" s="145" t="s">
        <v>42</v>
      </c>
      <c r="M4384" s="145" t="s">
        <v>3806</v>
      </c>
      <c r="N4384" s="145" t="s">
        <v>44</v>
      </c>
      <c r="O4384" s="145" t="s">
        <v>45</v>
      </c>
      <c r="P4384" s="145" t="s">
        <v>1008</v>
      </c>
      <c r="Q4384" s="145" t="s">
        <v>1007</v>
      </c>
      <c r="R4384" s="145" t="s">
        <v>3806</v>
      </c>
      <c r="S4384" s="145" t="s">
        <v>48</v>
      </c>
      <c r="T4384" s="145" t="s">
        <v>49</v>
      </c>
      <c r="U4384" s="145" t="s">
        <v>5870</v>
      </c>
      <c r="V4384" s="145" t="s">
        <v>97</v>
      </c>
      <c r="W4384" s="145" t="s">
        <v>42</v>
      </c>
      <c r="X4384" s="145" t="s">
        <v>3806</v>
      </c>
      <c r="Y4384" s="145" t="s">
        <v>42</v>
      </c>
      <c r="Z4384" s="145" t="s">
        <v>3806</v>
      </c>
      <c r="AA4384" s="145" t="s">
        <v>42</v>
      </c>
      <c r="AB4384" s="145" t="s">
        <v>3806</v>
      </c>
      <c r="AC4384" s="145" t="s">
        <v>42</v>
      </c>
      <c r="AD4384" s="145" t="s">
        <v>3806</v>
      </c>
      <c r="AE4384" s="145" t="s">
        <v>42</v>
      </c>
      <c r="AF4384" s="145" t="s">
        <v>42</v>
      </c>
      <c r="AG4384" s="145" t="s">
        <v>3806</v>
      </c>
      <c r="AH4384" s="145" t="s">
        <v>341</v>
      </c>
      <c r="AI4384" s="166">
        <v>240</v>
      </c>
      <c r="AJ4384" s="145" t="s">
        <v>53</v>
      </c>
      <c r="AK4384" s="145"/>
      <c r="AL4384" s="245">
        <f>IF(COUNTIFS($Q$2:Q4384,Q4384,$S$2:S4384,S4384)=1,1,0)</f>
        <v>0</v>
      </c>
    </row>
    <row r="4385" spans="1:38" ht="15.5" hidden="1">
      <c r="A4385" t="s">
        <v>7586</v>
      </c>
      <c r="B4385" s="122">
        <v>46125</v>
      </c>
      <c r="C4385" s="123" t="s">
        <v>5572</v>
      </c>
      <c r="D4385" s="123" t="s">
        <v>213</v>
      </c>
      <c r="E4385" s="123">
        <v>1</v>
      </c>
      <c r="F4385" s="123" t="s">
        <v>214</v>
      </c>
      <c r="G4385" s="123" t="s">
        <v>38</v>
      </c>
      <c r="H4385" s="123" t="s">
        <v>5869</v>
      </c>
      <c r="I4385" s="123" t="s">
        <v>97</v>
      </c>
      <c r="J4385" s="123" t="s">
        <v>3806</v>
      </c>
      <c r="K4385" s="123" t="s">
        <v>42</v>
      </c>
      <c r="L4385" s="123" t="s">
        <v>42</v>
      </c>
      <c r="M4385" s="123" t="s">
        <v>3806</v>
      </c>
      <c r="N4385" s="123" t="s">
        <v>44</v>
      </c>
      <c r="O4385" s="123" t="s">
        <v>45</v>
      </c>
      <c r="P4385" s="123" t="s">
        <v>1008</v>
      </c>
      <c r="Q4385" s="123" t="s">
        <v>1007</v>
      </c>
      <c r="R4385" s="123" t="s">
        <v>3806</v>
      </c>
      <c r="S4385" s="123" t="s">
        <v>48</v>
      </c>
      <c r="T4385" s="123" t="s">
        <v>49</v>
      </c>
      <c r="U4385" s="123" t="s">
        <v>5868</v>
      </c>
      <c r="V4385" s="123" t="s">
        <v>97</v>
      </c>
      <c r="W4385" s="123" t="s">
        <v>42</v>
      </c>
      <c r="X4385" s="123" t="s">
        <v>3806</v>
      </c>
      <c r="Y4385" s="123" t="s">
        <v>42</v>
      </c>
      <c r="Z4385" s="123" t="s">
        <v>3806</v>
      </c>
      <c r="AA4385" s="123" t="s">
        <v>42</v>
      </c>
      <c r="AB4385" s="123" t="s">
        <v>3806</v>
      </c>
      <c r="AC4385" s="123" t="s">
        <v>42</v>
      </c>
      <c r="AD4385" s="123" t="s">
        <v>3806</v>
      </c>
      <c r="AE4385" s="123" t="s">
        <v>42</v>
      </c>
      <c r="AF4385" s="123" t="s">
        <v>42</v>
      </c>
      <c r="AG4385" s="123" t="s">
        <v>3806</v>
      </c>
      <c r="AH4385" s="123" t="s">
        <v>347</v>
      </c>
      <c r="AI4385" s="126">
        <v>42</v>
      </c>
      <c r="AJ4385" s="123" t="s">
        <v>53</v>
      </c>
      <c r="AK4385" s="163"/>
      <c r="AL4385" s="245">
        <f>IF(COUNTIFS($Q$2:Q4385,Q4385,$S$2:S4385,S4385)=1,1,0)</f>
        <v>0</v>
      </c>
    </row>
    <row r="4386" spans="1:38" ht="15.5">
      <c r="A4386" t="s">
        <v>7586</v>
      </c>
      <c r="B4386" s="167">
        <v>46125</v>
      </c>
      <c r="C4386" s="145" t="s">
        <v>5572</v>
      </c>
      <c r="D4386" s="145" t="s">
        <v>213</v>
      </c>
      <c r="E4386" s="145">
        <v>1</v>
      </c>
      <c r="F4386" s="145" t="s">
        <v>214</v>
      </c>
      <c r="G4386" s="145" t="s">
        <v>38</v>
      </c>
      <c r="H4386" s="145" t="s">
        <v>5867</v>
      </c>
      <c r="I4386" s="145" t="s">
        <v>97</v>
      </c>
      <c r="J4386" s="145" t="s">
        <v>643</v>
      </c>
      <c r="K4386" s="145" t="s">
        <v>42</v>
      </c>
      <c r="L4386" s="145" t="s">
        <v>42</v>
      </c>
      <c r="M4386" s="145" t="s">
        <v>3806</v>
      </c>
      <c r="N4386" s="145" t="s">
        <v>44</v>
      </c>
      <c r="O4386" s="145" t="s">
        <v>45</v>
      </c>
      <c r="P4386" s="145" t="s">
        <v>113</v>
      </c>
      <c r="Q4386" s="145" t="s">
        <v>239</v>
      </c>
      <c r="R4386" s="145" t="s">
        <v>3806</v>
      </c>
      <c r="S4386" s="145" t="s">
        <v>115</v>
      </c>
      <c r="T4386" s="145" t="s">
        <v>49</v>
      </c>
      <c r="U4386" s="145" t="s">
        <v>5866</v>
      </c>
      <c r="V4386" s="145" t="s">
        <v>97</v>
      </c>
      <c r="W4386" s="145" t="s">
        <v>42</v>
      </c>
      <c r="X4386" s="145" t="s">
        <v>3806</v>
      </c>
      <c r="Y4386" s="145" t="s">
        <v>42</v>
      </c>
      <c r="Z4386" s="145" t="s">
        <v>3806</v>
      </c>
      <c r="AA4386" s="145" t="s">
        <v>42</v>
      </c>
      <c r="AB4386" s="145" t="s">
        <v>3806</v>
      </c>
      <c r="AC4386" s="145" t="s">
        <v>42</v>
      </c>
      <c r="AD4386" s="145" t="s">
        <v>3806</v>
      </c>
      <c r="AE4386" s="145" t="s">
        <v>42</v>
      </c>
      <c r="AF4386" s="145" t="s">
        <v>42</v>
      </c>
      <c r="AG4386" s="145" t="s">
        <v>3806</v>
      </c>
      <c r="AH4386" s="145" t="s">
        <v>347</v>
      </c>
      <c r="AI4386" s="166">
        <v>72</v>
      </c>
      <c r="AJ4386" s="145" t="s">
        <v>53</v>
      </c>
      <c r="AK4386" s="165"/>
      <c r="AL4386" s="245">
        <f>IF(COUNTIFS($Q$2:Q4386,Q4386,$S$2:S4386,S4386)=1,1,0)</f>
        <v>0</v>
      </c>
    </row>
    <row r="4387" spans="1:38" ht="15.5" hidden="1">
      <c r="A4387" t="s">
        <v>7586</v>
      </c>
      <c r="B4387" s="122">
        <v>46125</v>
      </c>
      <c r="C4387" s="123" t="s">
        <v>5572</v>
      </c>
      <c r="D4387" s="123" t="s">
        <v>121</v>
      </c>
      <c r="E4387" s="123">
        <v>1</v>
      </c>
      <c r="F4387" s="123" t="s">
        <v>122</v>
      </c>
      <c r="G4387" s="123" t="s">
        <v>38</v>
      </c>
      <c r="H4387" s="123" t="s">
        <v>5865</v>
      </c>
      <c r="I4387" s="123" t="s">
        <v>97</v>
      </c>
      <c r="J4387" s="123" t="s">
        <v>3844</v>
      </c>
      <c r="K4387" s="123" t="s">
        <v>42</v>
      </c>
      <c r="L4387" s="123" t="s">
        <v>571</v>
      </c>
      <c r="M4387" s="123" t="s">
        <v>3806</v>
      </c>
      <c r="N4387" s="123" t="s">
        <v>44</v>
      </c>
      <c r="O4387" s="123" t="s">
        <v>539</v>
      </c>
      <c r="P4387" s="123" t="s">
        <v>1617</v>
      </c>
      <c r="Q4387" s="123" t="s">
        <v>553</v>
      </c>
      <c r="R4387" s="123" t="s">
        <v>3806</v>
      </c>
      <c r="S4387" s="123" t="s">
        <v>48</v>
      </c>
      <c r="T4387" s="123" t="s">
        <v>49</v>
      </c>
      <c r="U4387" s="123" t="s">
        <v>5864</v>
      </c>
      <c r="V4387" s="123" t="s">
        <v>496</v>
      </c>
      <c r="W4387" s="123" t="s">
        <v>42</v>
      </c>
      <c r="X4387" s="123" t="s">
        <v>3806</v>
      </c>
      <c r="Y4387" s="123" t="s">
        <v>42</v>
      </c>
      <c r="Z4387" s="123" t="s">
        <v>3806</v>
      </c>
      <c r="AA4387" s="123" t="s">
        <v>42</v>
      </c>
      <c r="AB4387" s="123" t="s">
        <v>3806</v>
      </c>
      <c r="AC4387" s="123" t="s">
        <v>42</v>
      </c>
      <c r="AD4387" s="123" t="s">
        <v>3806</v>
      </c>
      <c r="AE4387" s="123" t="s">
        <v>42</v>
      </c>
      <c r="AF4387" s="123" t="s">
        <v>42</v>
      </c>
      <c r="AG4387" s="123" t="s">
        <v>3806</v>
      </c>
      <c r="AH4387" s="123" t="s">
        <v>341</v>
      </c>
      <c r="AI4387" s="126">
        <v>240</v>
      </c>
      <c r="AJ4387" s="123" t="s">
        <v>53</v>
      </c>
      <c r="AK4387" s="163"/>
      <c r="AL4387" s="245">
        <f>IF(COUNTIFS($Q$2:Q4387,Q4387,$S$2:S4387,S4387)=1,1,0)</f>
        <v>0</v>
      </c>
    </row>
    <row r="4388" spans="1:38" ht="15.5" hidden="1">
      <c r="A4388" t="s">
        <v>7586</v>
      </c>
      <c r="B4388" s="167">
        <v>46125</v>
      </c>
      <c r="C4388" s="145" t="s">
        <v>5572</v>
      </c>
      <c r="D4388" s="145" t="s">
        <v>121</v>
      </c>
      <c r="E4388" s="145">
        <v>1</v>
      </c>
      <c r="F4388" s="145" t="s">
        <v>122</v>
      </c>
      <c r="G4388" s="145" t="s">
        <v>38</v>
      </c>
      <c r="H4388" s="145" t="s">
        <v>5863</v>
      </c>
      <c r="I4388" s="145" t="s">
        <v>97</v>
      </c>
      <c r="J4388" s="145" t="s">
        <v>3844</v>
      </c>
      <c r="K4388" s="145" t="s">
        <v>42</v>
      </c>
      <c r="L4388" s="145" t="s">
        <v>571</v>
      </c>
      <c r="M4388" s="145" t="s">
        <v>3806</v>
      </c>
      <c r="N4388" s="145" t="s">
        <v>44</v>
      </c>
      <c r="O4388" s="145" t="s">
        <v>45</v>
      </c>
      <c r="Q4388" s="145" t="s">
        <v>51</v>
      </c>
      <c r="R4388" s="145" t="s">
        <v>3806</v>
      </c>
      <c r="S4388" s="145" t="s">
        <v>115</v>
      </c>
      <c r="T4388" s="145" t="s">
        <v>49</v>
      </c>
      <c r="U4388" s="145" t="s">
        <v>5862</v>
      </c>
      <c r="V4388" s="145" t="s">
        <v>555</v>
      </c>
      <c r="W4388" s="145" t="s">
        <v>42</v>
      </c>
      <c r="X4388" s="145" t="s">
        <v>3806</v>
      </c>
      <c r="Y4388" s="145" t="s">
        <v>42</v>
      </c>
      <c r="Z4388" s="145" t="s">
        <v>3806</v>
      </c>
      <c r="AA4388" s="145" t="s">
        <v>42</v>
      </c>
      <c r="AB4388" s="145" t="s">
        <v>3806</v>
      </c>
      <c r="AC4388" s="145" t="s">
        <v>42</v>
      </c>
      <c r="AD4388" s="145" t="s">
        <v>3806</v>
      </c>
      <c r="AE4388" s="145" t="s">
        <v>42</v>
      </c>
      <c r="AF4388" s="145" t="s">
        <v>42</v>
      </c>
      <c r="AG4388" s="145" t="s">
        <v>3806</v>
      </c>
      <c r="AH4388" s="145" t="s">
        <v>347</v>
      </c>
      <c r="AI4388" s="166">
        <v>90</v>
      </c>
      <c r="AJ4388" s="145" t="s">
        <v>53</v>
      </c>
      <c r="AK4388" s="165"/>
      <c r="AL4388" s="245">
        <f>IF(COUNTIFS($Q$2:Q4388,Q4388,$S$2:S4388,S4388)=1,1,0)</f>
        <v>0</v>
      </c>
    </row>
    <row r="4389" spans="1:38" ht="15.5" hidden="1">
      <c r="A4389" t="s">
        <v>7586</v>
      </c>
      <c r="B4389" s="122">
        <v>46125</v>
      </c>
      <c r="C4389" s="123" t="s">
        <v>5572</v>
      </c>
      <c r="D4389" s="123" t="s">
        <v>121</v>
      </c>
      <c r="E4389" s="123">
        <v>1</v>
      </c>
      <c r="F4389" s="123" t="s">
        <v>122</v>
      </c>
      <c r="G4389" s="123" t="s">
        <v>38</v>
      </c>
      <c r="H4389" s="123" t="s">
        <v>5861</v>
      </c>
      <c r="I4389" s="123" t="s">
        <v>130</v>
      </c>
      <c r="J4389" s="123" t="s">
        <v>3844</v>
      </c>
      <c r="K4389" s="123" t="s">
        <v>42</v>
      </c>
      <c r="L4389" s="123" t="s">
        <v>571</v>
      </c>
      <c r="M4389" s="123" t="s">
        <v>3806</v>
      </c>
      <c r="N4389" s="123" t="s">
        <v>44</v>
      </c>
      <c r="O4389" s="123" t="s">
        <v>45</v>
      </c>
      <c r="P4389" s="123" t="s">
        <v>60</v>
      </c>
      <c r="Q4389" s="123" t="s">
        <v>2250</v>
      </c>
      <c r="R4389" s="123" t="s">
        <v>3806</v>
      </c>
      <c r="S4389" s="123" t="s">
        <v>56</v>
      </c>
      <c r="T4389" s="123" t="s">
        <v>49</v>
      </c>
      <c r="U4389" s="123" t="s">
        <v>5860</v>
      </c>
      <c r="V4389" s="123" t="s">
        <v>202</v>
      </c>
      <c r="W4389" s="123" t="s">
        <v>42</v>
      </c>
      <c r="X4389" s="123" t="s">
        <v>3806</v>
      </c>
      <c r="Y4389" s="123" t="s">
        <v>42</v>
      </c>
      <c r="Z4389" s="123" t="s">
        <v>3806</v>
      </c>
      <c r="AA4389" s="123" t="s">
        <v>42</v>
      </c>
      <c r="AB4389" s="123" t="s">
        <v>3806</v>
      </c>
      <c r="AC4389" s="123" t="s">
        <v>42</v>
      </c>
      <c r="AD4389" s="123" t="s">
        <v>3806</v>
      </c>
      <c r="AE4389" s="123" t="s">
        <v>42</v>
      </c>
      <c r="AF4389" s="123" t="s">
        <v>42</v>
      </c>
      <c r="AG4389" s="123" t="s">
        <v>3806</v>
      </c>
      <c r="AH4389" s="123" t="s">
        <v>347</v>
      </c>
      <c r="AI4389" s="126">
        <v>88</v>
      </c>
      <c r="AJ4389" s="123" t="s">
        <v>53</v>
      </c>
      <c r="AK4389" s="123"/>
      <c r="AL4389" s="245">
        <f>IF(COUNTIFS($Q$2:Q4389,Q4389,$S$2:S4389,S4389)=1,1,0)</f>
        <v>0</v>
      </c>
    </row>
    <row r="4390" spans="1:38" ht="15.5" hidden="1">
      <c r="A4390" t="s">
        <v>7586</v>
      </c>
      <c r="B4390" s="167">
        <v>46125</v>
      </c>
      <c r="C4390" s="145" t="s">
        <v>5572</v>
      </c>
      <c r="D4390" s="145" t="s">
        <v>121</v>
      </c>
      <c r="E4390" s="145">
        <v>1</v>
      </c>
      <c r="F4390" s="145" t="s">
        <v>122</v>
      </c>
      <c r="G4390" s="145" t="s">
        <v>38</v>
      </c>
      <c r="H4390" s="145" t="s">
        <v>5859</v>
      </c>
      <c r="I4390" s="145" t="s">
        <v>97</v>
      </c>
      <c r="J4390" s="145" t="s">
        <v>3844</v>
      </c>
      <c r="K4390" s="145" t="s">
        <v>42</v>
      </c>
      <c r="L4390" s="145" t="s">
        <v>571</v>
      </c>
      <c r="M4390" s="145" t="s">
        <v>3806</v>
      </c>
      <c r="N4390" s="145" t="s">
        <v>44</v>
      </c>
      <c r="O4390" s="145" t="s">
        <v>45</v>
      </c>
      <c r="P4390" s="145" t="s">
        <v>1008</v>
      </c>
      <c r="Q4390" s="145" t="s">
        <v>1007</v>
      </c>
      <c r="R4390" s="145" t="s">
        <v>3806</v>
      </c>
      <c r="S4390" s="145" t="s">
        <v>48</v>
      </c>
      <c r="T4390" s="145" t="s">
        <v>49</v>
      </c>
      <c r="U4390" s="145" t="s">
        <v>5858</v>
      </c>
      <c r="V4390" s="145" t="s">
        <v>575</v>
      </c>
      <c r="W4390" s="145" t="s">
        <v>42</v>
      </c>
      <c r="X4390" s="145" t="s">
        <v>3806</v>
      </c>
      <c r="Y4390" s="145" t="s">
        <v>42</v>
      </c>
      <c r="Z4390" s="145" t="s">
        <v>3806</v>
      </c>
      <c r="AA4390" s="145" t="s">
        <v>42</v>
      </c>
      <c r="AB4390" s="145" t="s">
        <v>3806</v>
      </c>
      <c r="AC4390" s="145" t="s">
        <v>42</v>
      </c>
      <c r="AD4390" s="145" t="s">
        <v>3806</v>
      </c>
      <c r="AE4390" s="145" t="s">
        <v>42</v>
      </c>
      <c r="AF4390" s="145" t="s">
        <v>42</v>
      </c>
      <c r="AG4390" s="145" t="s">
        <v>3806</v>
      </c>
      <c r="AH4390" s="145" t="s">
        <v>347</v>
      </c>
      <c r="AI4390" s="166">
        <v>117</v>
      </c>
      <c r="AJ4390" s="145" t="s">
        <v>53</v>
      </c>
      <c r="AK4390" s="145"/>
      <c r="AL4390" s="245">
        <f>IF(COUNTIFS($Q$2:Q4390,Q4390,$S$2:S4390,S4390)=1,1,0)</f>
        <v>0</v>
      </c>
    </row>
    <row r="4391" spans="1:38" ht="15.5" hidden="1">
      <c r="A4391" t="s">
        <v>7586</v>
      </c>
      <c r="B4391" s="122">
        <v>46125</v>
      </c>
      <c r="C4391" s="123" t="s">
        <v>5572</v>
      </c>
      <c r="D4391" s="123" t="s">
        <v>121</v>
      </c>
      <c r="E4391" s="123">
        <v>1</v>
      </c>
      <c r="F4391" s="123" t="s">
        <v>122</v>
      </c>
      <c r="G4391" s="123" t="s">
        <v>38</v>
      </c>
      <c r="H4391" s="123" t="s">
        <v>5857</v>
      </c>
      <c r="I4391" s="123" t="s">
        <v>254</v>
      </c>
      <c r="J4391" s="123" t="s">
        <v>3696</v>
      </c>
      <c r="K4391" s="123" t="s">
        <v>42</v>
      </c>
      <c r="L4391" s="123" t="s">
        <v>42</v>
      </c>
      <c r="M4391" s="123" t="s">
        <v>3806</v>
      </c>
      <c r="N4391" s="123" t="s">
        <v>44</v>
      </c>
      <c r="O4391" s="123" t="s">
        <v>45</v>
      </c>
      <c r="P4391" s="123" t="s">
        <v>1059</v>
      </c>
      <c r="Q4391" s="257" t="s">
        <v>2049</v>
      </c>
      <c r="R4391" s="123" t="s">
        <v>2049</v>
      </c>
      <c r="S4391" s="123" t="s">
        <v>48</v>
      </c>
      <c r="T4391" s="123" t="s">
        <v>49</v>
      </c>
      <c r="U4391" s="123" t="s">
        <v>5856</v>
      </c>
      <c r="V4391" s="123" t="s">
        <v>254</v>
      </c>
      <c r="W4391" s="123" t="s">
        <v>42</v>
      </c>
      <c r="X4391" s="123" t="s">
        <v>3806</v>
      </c>
      <c r="Y4391" s="123" t="s">
        <v>42</v>
      </c>
      <c r="Z4391" s="123" t="s">
        <v>3806</v>
      </c>
      <c r="AA4391" s="123" t="s">
        <v>42</v>
      </c>
      <c r="AB4391" s="123" t="s">
        <v>3806</v>
      </c>
      <c r="AC4391" s="123" t="s">
        <v>42</v>
      </c>
      <c r="AD4391" s="123" t="s">
        <v>3806</v>
      </c>
      <c r="AE4391" s="123" t="s">
        <v>42</v>
      </c>
      <c r="AF4391" s="123" t="s">
        <v>42</v>
      </c>
      <c r="AG4391" s="123" t="s">
        <v>3806</v>
      </c>
      <c r="AH4391" s="123" t="s">
        <v>347</v>
      </c>
      <c r="AI4391" s="126">
        <v>90</v>
      </c>
      <c r="AJ4391" s="123" t="s">
        <v>53</v>
      </c>
      <c r="AK4391" s="123"/>
      <c r="AL4391" s="245">
        <f>IF(COUNTIFS($Q$2:Q4391,Q4391,$S$2:S4391,S4391)=1,1,0)</f>
        <v>0</v>
      </c>
    </row>
    <row r="4392" spans="1:38" ht="15.5" hidden="1">
      <c r="A4392" t="s">
        <v>7586</v>
      </c>
      <c r="B4392" s="122">
        <v>46125</v>
      </c>
      <c r="C4392" s="123" t="s">
        <v>5572</v>
      </c>
      <c r="D4392" s="123" t="s">
        <v>182</v>
      </c>
      <c r="E4392" s="123">
        <v>1</v>
      </c>
      <c r="F4392" s="123" t="s">
        <v>183</v>
      </c>
      <c r="G4392" s="123" t="s">
        <v>38</v>
      </c>
      <c r="H4392" s="211" t="s">
        <v>5855</v>
      </c>
      <c r="I4392" s="123" t="s">
        <v>97</v>
      </c>
      <c r="J4392" s="123" t="s">
        <v>4919</v>
      </c>
      <c r="K4392" s="123" t="s">
        <v>42</v>
      </c>
      <c r="L4392" s="123" t="s">
        <v>42</v>
      </c>
      <c r="M4392" s="123" t="s">
        <v>3806</v>
      </c>
      <c r="N4392" s="123" t="s">
        <v>651</v>
      </c>
      <c r="O4392" s="123" t="s">
        <v>45</v>
      </c>
      <c r="P4392" s="123" t="s">
        <v>88</v>
      </c>
      <c r="Q4392" s="123" t="s">
        <v>89</v>
      </c>
      <c r="R4392" s="123" t="s">
        <v>3806</v>
      </c>
      <c r="S4392" s="123" t="s">
        <v>56</v>
      </c>
      <c r="T4392" s="123" t="s">
        <v>1975</v>
      </c>
      <c r="U4392" s="123" t="s">
        <v>5854</v>
      </c>
      <c r="V4392" s="123" t="s">
        <v>124</v>
      </c>
      <c r="W4392" s="123" t="s">
        <v>42</v>
      </c>
      <c r="X4392" s="123" t="s">
        <v>3806</v>
      </c>
      <c r="Y4392" s="123" t="s">
        <v>42</v>
      </c>
      <c r="Z4392" s="123" t="s">
        <v>3806</v>
      </c>
      <c r="AA4392" s="123" t="s">
        <v>42</v>
      </c>
      <c r="AB4392" s="123" t="s">
        <v>3806</v>
      </c>
      <c r="AC4392" s="123" t="s">
        <v>42</v>
      </c>
      <c r="AD4392" s="123" t="s">
        <v>3806</v>
      </c>
      <c r="AE4392" s="123" t="s">
        <v>42</v>
      </c>
      <c r="AF4392" s="123" t="s">
        <v>42</v>
      </c>
      <c r="AG4392" s="123" t="s">
        <v>3806</v>
      </c>
      <c r="AH4392" s="123" t="s">
        <v>95</v>
      </c>
      <c r="AI4392" s="126">
        <v>302</v>
      </c>
      <c r="AJ4392" s="123" t="s">
        <v>53</v>
      </c>
      <c r="AK4392" s="163"/>
      <c r="AL4392" s="245">
        <f>IF(COUNTIFS($Q$2:Q4392,Q4392,$S$2:S4392,S4392)=1,1,0)</f>
        <v>0</v>
      </c>
    </row>
    <row r="4393" spans="1:38" ht="15.5">
      <c r="A4393" t="s">
        <v>7586</v>
      </c>
      <c r="B4393" s="167">
        <v>46125</v>
      </c>
      <c r="C4393" s="145" t="s">
        <v>5572</v>
      </c>
      <c r="D4393" s="145" t="s">
        <v>182</v>
      </c>
      <c r="E4393" s="145">
        <v>1</v>
      </c>
      <c r="F4393" s="145" t="s">
        <v>183</v>
      </c>
      <c r="G4393" s="145" t="s">
        <v>38</v>
      </c>
      <c r="H4393" s="145" t="s">
        <v>5853</v>
      </c>
      <c r="I4393" s="145" t="s">
        <v>97</v>
      </c>
      <c r="J4393" s="145" t="s">
        <v>5558</v>
      </c>
      <c r="K4393" s="145" t="s">
        <v>42</v>
      </c>
      <c r="L4393" s="145" t="s">
        <v>42</v>
      </c>
      <c r="M4393" s="145" t="s">
        <v>3806</v>
      </c>
      <c r="N4393" s="145" t="s">
        <v>44</v>
      </c>
      <c r="O4393" s="145" t="s">
        <v>45</v>
      </c>
      <c r="P4393" s="145" t="s">
        <v>113</v>
      </c>
      <c r="Q4393" s="145" t="s">
        <v>114</v>
      </c>
      <c r="R4393" s="145" t="s">
        <v>3806</v>
      </c>
      <c r="S4393" s="145" t="s">
        <v>115</v>
      </c>
      <c r="T4393" s="145" t="s">
        <v>1975</v>
      </c>
      <c r="U4393" s="145" t="s">
        <v>5852</v>
      </c>
      <c r="V4393" s="145" t="s">
        <v>97</v>
      </c>
      <c r="W4393" s="145" t="s">
        <v>42</v>
      </c>
      <c r="X4393" s="145" t="s">
        <v>3806</v>
      </c>
      <c r="Y4393" s="145" t="s">
        <v>42</v>
      </c>
      <c r="Z4393" s="145" t="s">
        <v>3806</v>
      </c>
      <c r="AA4393" s="145" t="s">
        <v>42</v>
      </c>
      <c r="AB4393" s="145" t="s">
        <v>3806</v>
      </c>
      <c r="AC4393" s="145" t="s">
        <v>42</v>
      </c>
      <c r="AD4393" s="145" t="s">
        <v>3806</v>
      </c>
      <c r="AE4393" s="145" t="s">
        <v>42</v>
      </c>
      <c r="AF4393" s="145" t="s">
        <v>42</v>
      </c>
      <c r="AG4393" s="145" t="s">
        <v>3806</v>
      </c>
      <c r="AH4393" s="145" t="s">
        <v>95</v>
      </c>
      <c r="AI4393" s="166">
        <v>302</v>
      </c>
      <c r="AJ4393" s="145" t="s">
        <v>53</v>
      </c>
      <c r="AK4393" s="165"/>
      <c r="AL4393" s="245">
        <f>IF(COUNTIFS($Q$2:Q4393,Q4393,$S$2:S4393,S4393)=1,1,0)</f>
        <v>0</v>
      </c>
    </row>
    <row r="4394" spans="1:38" ht="15.5" hidden="1">
      <c r="A4394" t="s">
        <v>7586</v>
      </c>
      <c r="B4394" s="122">
        <v>46125</v>
      </c>
      <c r="C4394" s="123" t="s">
        <v>5572</v>
      </c>
      <c r="D4394" s="123" t="s">
        <v>182</v>
      </c>
      <c r="E4394" s="123">
        <v>1</v>
      </c>
      <c r="F4394" s="123" t="s">
        <v>183</v>
      </c>
      <c r="G4394" s="123" t="s">
        <v>38</v>
      </c>
      <c r="H4394" s="123" t="s">
        <v>5851</v>
      </c>
      <c r="I4394" s="123" t="s">
        <v>40</v>
      </c>
      <c r="J4394" s="123" t="s">
        <v>3844</v>
      </c>
      <c r="K4394" s="123" t="s">
        <v>42</v>
      </c>
      <c r="L4394" s="123" t="s">
        <v>571</v>
      </c>
      <c r="M4394" s="123" t="s">
        <v>3806</v>
      </c>
      <c r="N4394" s="123" t="s">
        <v>44</v>
      </c>
      <c r="O4394" s="123" t="s">
        <v>45</v>
      </c>
      <c r="P4394" s="123" t="s">
        <v>60</v>
      </c>
      <c r="Q4394" s="257" t="s">
        <v>492</v>
      </c>
      <c r="R4394" s="123" t="s">
        <v>492</v>
      </c>
      <c r="S4394" s="123" t="s">
        <v>56</v>
      </c>
      <c r="T4394" s="123" t="s">
        <v>49</v>
      </c>
      <c r="U4394" s="123" t="s">
        <v>5850</v>
      </c>
      <c r="V4394" s="123" t="s">
        <v>51</v>
      </c>
      <c r="W4394" s="123" t="s">
        <v>42</v>
      </c>
      <c r="X4394" s="123" t="s">
        <v>3806</v>
      </c>
      <c r="Y4394" s="123" t="s">
        <v>42</v>
      </c>
      <c r="Z4394" s="123" t="s">
        <v>3806</v>
      </c>
      <c r="AA4394" s="123" t="s">
        <v>42</v>
      </c>
      <c r="AB4394" s="123" t="s">
        <v>3806</v>
      </c>
      <c r="AC4394" s="123" t="s">
        <v>42</v>
      </c>
      <c r="AD4394" s="123" t="s">
        <v>3806</v>
      </c>
      <c r="AE4394" s="123" t="s">
        <v>42</v>
      </c>
      <c r="AF4394" s="123" t="s">
        <v>42</v>
      </c>
      <c r="AG4394" s="123" t="s">
        <v>3806</v>
      </c>
      <c r="AH4394" s="123" t="s">
        <v>347</v>
      </c>
      <c r="AI4394" s="126">
        <v>50</v>
      </c>
      <c r="AJ4394" s="123" t="s">
        <v>53</v>
      </c>
      <c r="AK4394" s="123"/>
      <c r="AL4394" s="245">
        <f>IF(COUNTIFS($Q$2:Q4394,Q4394,$S$2:S4394,S4394)=1,1,0)</f>
        <v>0</v>
      </c>
    </row>
    <row r="4395" spans="1:38" ht="15.5" hidden="1">
      <c r="A4395" t="s">
        <v>7586</v>
      </c>
      <c r="B4395" s="167">
        <v>46125</v>
      </c>
      <c r="C4395" s="145" t="s">
        <v>5572</v>
      </c>
      <c r="D4395" s="145" t="s">
        <v>182</v>
      </c>
      <c r="E4395" s="145">
        <v>1</v>
      </c>
      <c r="F4395" s="145" t="s">
        <v>183</v>
      </c>
      <c r="G4395" s="145" t="s">
        <v>38</v>
      </c>
      <c r="H4395" s="145" t="s">
        <v>5849</v>
      </c>
      <c r="I4395" s="145" t="s">
        <v>97</v>
      </c>
      <c r="J4395" s="145" t="s">
        <v>5848</v>
      </c>
      <c r="K4395" s="145" t="s">
        <v>42</v>
      </c>
      <c r="L4395" s="145" t="s">
        <v>42</v>
      </c>
      <c r="M4395" s="145" t="s">
        <v>3806</v>
      </c>
      <c r="N4395" s="145" t="s">
        <v>3564</v>
      </c>
      <c r="O4395" s="145" t="s">
        <v>45</v>
      </c>
      <c r="P4395" s="145" t="s">
        <v>738</v>
      </c>
      <c r="Q4395" s="145" t="s">
        <v>814</v>
      </c>
      <c r="R4395" s="145" t="s">
        <v>3806</v>
      </c>
      <c r="S4395" s="145" t="s">
        <v>48</v>
      </c>
      <c r="T4395" s="145" t="s">
        <v>49</v>
      </c>
      <c r="U4395" s="145" t="s">
        <v>5847</v>
      </c>
      <c r="V4395" s="145" t="s">
        <v>97</v>
      </c>
      <c r="W4395" s="145" t="s">
        <v>42</v>
      </c>
      <c r="X4395" s="145" t="s">
        <v>3806</v>
      </c>
      <c r="Y4395" s="145" t="s">
        <v>42</v>
      </c>
      <c r="Z4395" s="145" t="s">
        <v>3806</v>
      </c>
      <c r="AA4395" s="145" t="s">
        <v>42</v>
      </c>
      <c r="AB4395" s="145" t="s">
        <v>3806</v>
      </c>
      <c r="AC4395" s="145" t="s">
        <v>42</v>
      </c>
      <c r="AD4395" s="145" t="s">
        <v>3806</v>
      </c>
      <c r="AE4395" s="145" t="s">
        <v>42</v>
      </c>
      <c r="AF4395" s="145" t="s">
        <v>42</v>
      </c>
      <c r="AG4395" s="145" t="s">
        <v>3806</v>
      </c>
      <c r="AH4395" s="145" t="s">
        <v>64</v>
      </c>
      <c r="AI4395" s="166">
        <v>702</v>
      </c>
      <c r="AJ4395" s="145" t="s">
        <v>53</v>
      </c>
      <c r="AK4395" s="145"/>
      <c r="AL4395" s="245">
        <f>IF(COUNTIFS($Q$2:Q4395,Q4395,$S$2:S4395,S4395)=1,1,0)</f>
        <v>0</v>
      </c>
    </row>
    <row r="4396" spans="1:38" ht="15.5" hidden="1">
      <c r="A4396" t="s">
        <v>7586</v>
      </c>
      <c r="B4396" s="122">
        <v>46125</v>
      </c>
      <c r="C4396" s="123" t="s">
        <v>5572</v>
      </c>
      <c r="D4396" s="123" t="s">
        <v>182</v>
      </c>
      <c r="E4396" s="123">
        <v>1</v>
      </c>
      <c r="F4396" s="123" t="s">
        <v>183</v>
      </c>
      <c r="G4396" s="123" t="s">
        <v>38</v>
      </c>
      <c r="H4396" s="123" t="s">
        <v>5846</v>
      </c>
      <c r="I4396" s="123" t="s">
        <v>130</v>
      </c>
      <c r="J4396" s="123" t="s">
        <v>5845</v>
      </c>
      <c r="K4396" s="123" t="s">
        <v>42</v>
      </c>
      <c r="L4396" s="123" t="s">
        <v>42</v>
      </c>
      <c r="M4396" s="123" t="s">
        <v>3806</v>
      </c>
      <c r="N4396" s="123" t="s">
        <v>44</v>
      </c>
      <c r="O4396" s="123" t="s">
        <v>45</v>
      </c>
      <c r="P4396" s="123" t="s">
        <v>60</v>
      </c>
      <c r="Q4396" s="257" t="s">
        <v>5844</v>
      </c>
      <c r="R4396" s="123" t="s">
        <v>5844</v>
      </c>
      <c r="S4396" s="123" t="s">
        <v>56</v>
      </c>
      <c r="T4396" s="123" t="s">
        <v>49</v>
      </c>
      <c r="U4396" s="123" t="s">
        <v>5843</v>
      </c>
      <c r="V4396" s="123" t="s">
        <v>80</v>
      </c>
      <c r="W4396" s="123" t="s">
        <v>42</v>
      </c>
      <c r="X4396" s="123" t="s">
        <v>3806</v>
      </c>
      <c r="Y4396" s="123" t="s">
        <v>42</v>
      </c>
      <c r="Z4396" s="123" t="s">
        <v>3806</v>
      </c>
      <c r="AA4396" s="123" t="s">
        <v>42</v>
      </c>
      <c r="AB4396" s="123" t="s">
        <v>3806</v>
      </c>
      <c r="AC4396" s="123" t="s">
        <v>42</v>
      </c>
      <c r="AD4396" s="123" t="s">
        <v>3806</v>
      </c>
      <c r="AE4396" s="123" t="s">
        <v>42</v>
      </c>
      <c r="AF4396" s="123" t="s">
        <v>42</v>
      </c>
      <c r="AG4396" s="123" t="s">
        <v>3806</v>
      </c>
      <c r="AH4396" s="123" t="s">
        <v>347</v>
      </c>
      <c r="AI4396" s="126">
        <v>117</v>
      </c>
      <c r="AJ4396" s="123" t="s">
        <v>53</v>
      </c>
      <c r="AK4396" s="123"/>
      <c r="AL4396" s="245">
        <f>IF(COUNTIFS($Q$2:Q4396,Q4396,$S$2:S4396,S4396)=1,1,0)</f>
        <v>1</v>
      </c>
    </row>
    <row r="4397" spans="1:38" ht="15.5" hidden="1">
      <c r="A4397" t="s">
        <v>7586</v>
      </c>
      <c r="B4397" s="122">
        <v>46125</v>
      </c>
      <c r="C4397" s="123" t="s">
        <v>5572</v>
      </c>
      <c r="D4397" s="123" t="s">
        <v>74</v>
      </c>
      <c r="E4397" s="123">
        <v>1</v>
      </c>
      <c r="F4397" s="123" t="s">
        <v>75</v>
      </c>
      <c r="G4397" s="123" t="s">
        <v>38</v>
      </c>
      <c r="H4397" s="123" t="s">
        <v>5842</v>
      </c>
      <c r="I4397" s="123" t="s">
        <v>254</v>
      </c>
      <c r="J4397" s="123" t="s">
        <v>447</v>
      </c>
      <c r="K4397" s="123" t="s">
        <v>42</v>
      </c>
      <c r="L4397" s="123" t="s">
        <v>42</v>
      </c>
      <c r="M4397" s="123" t="s">
        <v>3806</v>
      </c>
      <c r="N4397" s="123" t="s">
        <v>44</v>
      </c>
      <c r="O4397" s="123" t="s">
        <v>45</v>
      </c>
      <c r="P4397" s="123" t="s">
        <v>1008</v>
      </c>
      <c r="Q4397" s="123" t="s">
        <v>1007</v>
      </c>
      <c r="R4397" s="123" t="s">
        <v>3806</v>
      </c>
      <c r="S4397" s="123" t="s">
        <v>48</v>
      </c>
      <c r="T4397" s="123" t="s">
        <v>49</v>
      </c>
      <c r="U4397" s="123" t="s">
        <v>5841</v>
      </c>
      <c r="V4397" s="123" t="s">
        <v>254</v>
      </c>
      <c r="W4397" s="123" t="s">
        <v>42</v>
      </c>
      <c r="X4397" s="123" t="s">
        <v>3806</v>
      </c>
      <c r="Y4397" s="123" t="s">
        <v>42</v>
      </c>
      <c r="Z4397" s="123" t="s">
        <v>3806</v>
      </c>
      <c r="AA4397" s="123" t="s">
        <v>42</v>
      </c>
      <c r="AB4397" s="123" t="s">
        <v>3806</v>
      </c>
      <c r="AC4397" s="123" t="s">
        <v>42</v>
      </c>
      <c r="AD4397" s="123" t="s">
        <v>3806</v>
      </c>
      <c r="AE4397" s="123" t="s">
        <v>42</v>
      </c>
      <c r="AF4397" s="123" t="s">
        <v>42</v>
      </c>
      <c r="AG4397" s="123" t="s">
        <v>3806</v>
      </c>
      <c r="AH4397" s="123" t="s">
        <v>347</v>
      </c>
      <c r="AI4397" s="126">
        <v>70</v>
      </c>
      <c r="AJ4397" s="123" t="s">
        <v>53</v>
      </c>
      <c r="AK4397" s="163"/>
      <c r="AL4397" s="245">
        <f>IF(COUNTIFS($Q$2:Q4397,Q4397,$S$2:S4397,S4397)=1,1,0)</f>
        <v>0</v>
      </c>
    </row>
    <row r="4398" spans="1:38" ht="15.5" hidden="1">
      <c r="A4398" t="s">
        <v>7586</v>
      </c>
      <c r="B4398" s="167">
        <v>46125</v>
      </c>
      <c r="C4398" s="145" t="s">
        <v>5572</v>
      </c>
      <c r="D4398" s="145" t="s">
        <v>74</v>
      </c>
      <c r="E4398" s="145">
        <v>1</v>
      </c>
      <c r="F4398" s="145" t="s">
        <v>75</v>
      </c>
      <c r="G4398" s="145" t="s">
        <v>38</v>
      </c>
      <c r="H4398" s="145" t="s">
        <v>5840</v>
      </c>
      <c r="I4398" s="145" t="s">
        <v>580</v>
      </c>
      <c r="J4398" s="145" t="s">
        <v>447</v>
      </c>
      <c r="K4398" s="145" t="s">
        <v>42</v>
      </c>
      <c r="L4398" s="145" t="s">
        <v>42</v>
      </c>
      <c r="M4398" s="145" t="s">
        <v>3806</v>
      </c>
      <c r="N4398" s="145" t="s">
        <v>44</v>
      </c>
      <c r="O4398" s="145" t="s">
        <v>45</v>
      </c>
      <c r="Q4398" s="145" t="s">
        <v>51</v>
      </c>
      <c r="R4398" s="145" t="s">
        <v>3806</v>
      </c>
      <c r="S4398" s="145" t="s">
        <v>115</v>
      </c>
      <c r="T4398" s="145" t="s">
        <v>49</v>
      </c>
      <c r="U4398" s="145" t="s">
        <v>5839</v>
      </c>
      <c r="V4398" s="145" t="s">
        <v>342</v>
      </c>
      <c r="W4398" s="145" t="s">
        <v>42</v>
      </c>
      <c r="X4398" s="145" t="s">
        <v>3806</v>
      </c>
      <c r="Y4398" s="145" t="s">
        <v>42</v>
      </c>
      <c r="Z4398" s="145" t="s">
        <v>3806</v>
      </c>
      <c r="AA4398" s="145" t="s">
        <v>42</v>
      </c>
      <c r="AB4398" s="145" t="s">
        <v>3806</v>
      </c>
      <c r="AC4398" s="145" t="s">
        <v>42</v>
      </c>
      <c r="AD4398" s="145" t="s">
        <v>3806</v>
      </c>
      <c r="AE4398" s="145" t="s">
        <v>42</v>
      </c>
      <c r="AF4398" s="145" t="s">
        <v>42</v>
      </c>
      <c r="AG4398" s="145" t="s">
        <v>3806</v>
      </c>
      <c r="AH4398" s="145" t="s">
        <v>347</v>
      </c>
      <c r="AI4398" s="166">
        <v>90</v>
      </c>
      <c r="AJ4398" s="145" t="s">
        <v>53</v>
      </c>
      <c r="AK4398" s="165"/>
      <c r="AL4398" s="245">
        <f>IF(COUNTIFS($Q$2:Q4398,Q4398,$S$2:S4398,S4398)=1,1,0)</f>
        <v>0</v>
      </c>
    </row>
    <row r="4399" spans="1:38" ht="15.5" hidden="1">
      <c r="A4399" t="s">
        <v>7586</v>
      </c>
      <c r="B4399" s="122">
        <v>46125</v>
      </c>
      <c r="C4399" s="123" t="s">
        <v>5572</v>
      </c>
      <c r="D4399" s="123" t="s">
        <v>74</v>
      </c>
      <c r="E4399" s="123">
        <v>1</v>
      </c>
      <c r="F4399" s="123" t="s">
        <v>75</v>
      </c>
      <c r="G4399" s="123" t="s">
        <v>38</v>
      </c>
      <c r="H4399" s="123" t="s">
        <v>5838</v>
      </c>
      <c r="I4399" s="123" t="s">
        <v>130</v>
      </c>
      <c r="J4399" s="123" t="s">
        <v>790</v>
      </c>
      <c r="K4399" s="123" t="s">
        <v>42</v>
      </c>
      <c r="L4399" s="123" t="s">
        <v>42</v>
      </c>
      <c r="M4399" s="123" t="s">
        <v>3806</v>
      </c>
      <c r="N4399" s="123" t="s">
        <v>44</v>
      </c>
      <c r="O4399" s="123" t="s">
        <v>45</v>
      </c>
      <c r="P4399" s="123" t="s">
        <v>1059</v>
      </c>
      <c r="Q4399" s="257" t="s">
        <v>2049</v>
      </c>
      <c r="R4399" s="123" t="s">
        <v>2049</v>
      </c>
      <c r="S4399" s="123" t="s">
        <v>48</v>
      </c>
      <c r="T4399" s="123" t="s">
        <v>49</v>
      </c>
      <c r="U4399" s="123" t="s">
        <v>5837</v>
      </c>
      <c r="V4399" s="123" t="s">
        <v>254</v>
      </c>
      <c r="W4399" s="123" t="s">
        <v>42</v>
      </c>
      <c r="X4399" s="123" t="s">
        <v>3806</v>
      </c>
      <c r="Y4399" s="123" t="s">
        <v>42</v>
      </c>
      <c r="Z4399" s="123" t="s">
        <v>3806</v>
      </c>
      <c r="AA4399" s="123" t="s">
        <v>42</v>
      </c>
      <c r="AB4399" s="123" t="s">
        <v>3806</v>
      </c>
      <c r="AC4399" s="123" t="s">
        <v>42</v>
      </c>
      <c r="AD4399" s="123" t="s">
        <v>3806</v>
      </c>
      <c r="AE4399" s="123" t="s">
        <v>42</v>
      </c>
      <c r="AF4399" s="123" t="s">
        <v>42</v>
      </c>
      <c r="AG4399" s="123" t="s">
        <v>3806</v>
      </c>
      <c r="AH4399" s="123" t="s">
        <v>341</v>
      </c>
      <c r="AI4399" s="126">
        <v>280</v>
      </c>
      <c r="AJ4399" s="123" t="s">
        <v>53</v>
      </c>
      <c r="AK4399" s="123"/>
      <c r="AL4399" s="245">
        <f>IF(COUNTIFS($Q$2:Q4399,Q4399,$S$2:S4399,S4399)=1,1,0)</f>
        <v>0</v>
      </c>
    </row>
    <row r="4400" spans="1:38" ht="15.5" hidden="1">
      <c r="A4400" t="s">
        <v>7586</v>
      </c>
      <c r="B4400" s="122">
        <v>46126</v>
      </c>
      <c r="C4400" s="123" t="s">
        <v>4822</v>
      </c>
      <c r="D4400" s="123" t="s">
        <v>74</v>
      </c>
      <c r="E4400" s="123">
        <v>1</v>
      </c>
      <c r="F4400" s="123" t="s">
        <v>75</v>
      </c>
      <c r="G4400" s="123" t="s">
        <v>38</v>
      </c>
      <c r="H4400" s="123" t="s">
        <v>5989</v>
      </c>
      <c r="I4400" s="123" t="s">
        <v>254</v>
      </c>
      <c r="J4400" s="123" t="s">
        <v>1968</v>
      </c>
      <c r="K4400" s="123" t="s">
        <v>42</v>
      </c>
      <c r="L4400" s="123" t="s">
        <v>42</v>
      </c>
      <c r="M4400" s="123" t="s">
        <v>42</v>
      </c>
      <c r="N4400" s="123" t="s">
        <v>44</v>
      </c>
      <c r="O4400" s="123" t="s">
        <v>45</v>
      </c>
      <c r="P4400" s="123" t="s">
        <v>60</v>
      </c>
      <c r="Q4400" s="257" t="s">
        <v>2049</v>
      </c>
      <c r="R4400" s="123" t="s">
        <v>2049</v>
      </c>
      <c r="S4400" s="123" t="s">
        <v>48</v>
      </c>
      <c r="T4400" s="123" t="s">
        <v>49</v>
      </c>
      <c r="U4400" s="123" t="s">
        <v>5988</v>
      </c>
      <c r="V4400" s="123" t="s">
        <v>254</v>
      </c>
      <c r="W4400" s="123" t="s">
        <v>42</v>
      </c>
      <c r="X4400" s="123" t="s">
        <v>42</v>
      </c>
      <c r="Y4400" s="123" t="s">
        <v>42</v>
      </c>
      <c r="Z4400" s="123" t="s">
        <v>42</v>
      </c>
      <c r="AA4400" s="123" t="s">
        <v>42</v>
      </c>
      <c r="AB4400" s="123" t="s">
        <v>42</v>
      </c>
      <c r="AC4400" s="123" t="s">
        <v>42</v>
      </c>
      <c r="AD4400" s="123" t="s">
        <v>42</v>
      </c>
      <c r="AE4400" s="123" t="s">
        <v>42</v>
      </c>
      <c r="AF4400" s="123" t="s">
        <v>42</v>
      </c>
      <c r="AG4400" s="123" t="s">
        <v>2657</v>
      </c>
      <c r="AH4400" s="123" t="s">
        <v>95</v>
      </c>
      <c r="AI4400" s="126">
        <v>221</v>
      </c>
      <c r="AJ4400" s="123" t="s">
        <v>53</v>
      </c>
      <c r="AK4400" s="163"/>
      <c r="AL4400" s="245">
        <f>IF(COUNTIFS($Q$2:Q4400,Q4400,$S$2:S4400,S4400)=1,1,0)</f>
        <v>0</v>
      </c>
    </row>
    <row r="4401" spans="1:38" ht="15.5" hidden="1">
      <c r="A4401" t="s">
        <v>7586</v>
      </c>
      <c r="B4401" s="167">
        <v>46126</v>
      </c>
      <c r="C4401" s="145" t="s">
        <v>4822</v>
      </c>
      <c r="D4401" s="145" t="s">
        <v>74</v>
      </c>
      <c r="E4401" s="145">
        <v>1</v>
      </c>
      <c r="F4401" s="145" t="s">
        <v>75</v>
      </c>
      <c r="G4401" s="145" t="s">
        <v>38</v>
      </c>
      <c r="H4401" s="145" t="s">
        <v>5987</v>
      </c>
      <c r="I4401" s="145" t="s">
        <v>59</v>
      </c>
      <c r="J4401" s="145" t="s">
        <v>5986</v>
      </c>
      <c r="K4401" s="145" t="s">
        <v>42</v>
      </c>
      <c r="L4401" s="145" t="s">
        <v>42</v>
      </c>
      <c r="M4401" s="145" t="s">
        <v>42</v>
      </c>
      <c r="N4401" s="145" t="s">
        <v>44</v>
      </c>
      <c r="O4401" s="145" t="s">
        <v>539</v>
      </c>
      <c r="P4401" s="145" t="s">
        <v>46</v>
      </c>
      <c r="Q4401" s="145" t="s">
        <v>47</v>
      </c>
      <c r="R4401" s="145" t="s">
        <v>2009</v>
      </c>
      <c r="S4401" s="145" t="s">
        <v>48</v>
      </c>
      <c r="T4401" s="145" t="s">
        <v>57</v>
      </c>
      <c r="U4401" s="145" t="s">
        <v>5972</v>
      </c>
      <c r="V4401" s="145" t="s">
        <v>51</v>
      </c>
      <c r="W4401" s="145" t="s">
        <v>42</v>
      </c>
      <c r="X4401" s="145" t="s">
        <v>42</v>
      </c>
      <c r="Y4401" s="145" t="s">
        <v>42</v>
      </c>
      <c r="Z4401" s="145" t="s">
        <v>42</v>
      </c>
      <c r="AA4401" s="145" t="s">
        <v>42</v>
      </c>
      <c r="AB4401" s="145" t="s">
        <v>42</v>
      </c>
      <c r="AC4401" s="145" t="s">
        <v>42</v>
      </c>
      <c r="AD4401" s="145" t="s">
        <v>42</v>
      </c>
      <c r="AE4401" s="145" t="s">
        <v>42</v>
      </c>
      <c r="AF4401" s="145" t="s">
        <v>42</v>
      </c>
      <c r="AG4401" s="145" t="s">
        <v>2657</v>
      </c>
      <c r="AH4401" s="145" t="s">
        <v>347</v>
      </c>
      <c r="AI4401" s="166">
        <v>192</v>
      </c>
      <c r="AJ4401" s="145" t="s">
        <v>53</v>
      </c>
      <c r="AK4401" s="165"/>
      <c r="AL4401" s="245">
        <f>IF(COUNTIFS($Q$2:Q4401,Q4401,$S$2:S4401,S4401)=1,1,0)</f>
        <v>0</v>
      </c>
    </row>
    <row r="4402" spans="1:38" ht="15.5" hidden="1">
      <c r="A4402" t="s">
        <v>7586</v>
      </c>
      <c r="B4402" s="122">
        <v>46126</v>
      </c>
      <c r="C4402" s="123" t="s">
        <v>4822</v>
      </c>
      <c r="D4402" s="123" t="s">
        <v>74</v>
      </c>
      <c r="E4402" s="123">
        <v>1</v>
      </c>
      <c r="F4402" s="123" t="s">
        <v>75</v>
      </c>
      <c r="G4402" s="123" t="s">
        <v>38</v>
      </c>
      <c r="H4402" s="123" t="s">
        <v>5941</v>
      </c>
      <c r="I4402" s="123" t="s">
        <v>124</v>
      </c>
      <c r="J4402" s="123" t="s">
        <v>5985</v>
      </c>
      <c r="K4402" s="123" t="s">
        <v>42</v>
      </c>
      <c r="L4402" s="123" t="s">
        <v>42</v>
      </c>
      <c r="M4402" s="123" t="s">
        <v>42</v>
      </c>
      <c r="N4402" s="123" t="s">
        <v>44</v>
      </c>
      <c r="O4402" s="123" t="s">
        <v>45</v>
      </c>
      <c r="P4402" s="123" t="s">
        <v>60</v>
      </c>
      <c r="Q4402" s="123" t="s">
        <v>61</v>
      </c>
      <c r="R4402" s="123" t="s">
        <v>2009</v>
      </c>
      <c r="S4402" s="123" t="s">
        <v>48</v>
      </c>
      <c r="T4402" s="123" t="s">
        <v>49</v>
      </c>
      <c r="U4402" s="123" t="s">
        <v>5984</v>
      </c>
      <c r="V4402" s="123" t="s">
        <v>51</v>
      </c>
      <c r="W4402" s="123" t="s">
        <v>42</v>
      </c>
      <c r="X4402" s="123" t="s">
        <v>42</v>
      </c>
      <c r="Y4402" s="123" t="s">
        <v>42</v>
      </c>
      <c r="Z4402" s="123" t="s">
        <v>42</v>
      </c>
      <c r="AA4402" s="123" t="s">
        <v>42</v>
      </c>
      <c r="AB4402" s="123" t="s">
        <v>42</v>
      </c>
      <c r="AC4402" s="123" t="s">
        <v>42</v>
      </c>
      <c r="AD4402" s="123" t="s">
        <v>42</v>
      </c>
      <c r="AE4402" s="123" t="s">
        <v>42</v>
      </c>
      <c r="AF4402" s="123" t="s">
        <v>42</v>
      </c>
      <c r="AG4402" s="123" t="s">
        <v>2657</v>
      </c>
      <c r="AH4402" s="123" t="s">
        <v>347</v>
      </c>
      <c r="AI4402" s="126">
        <v>192</v>
      </c>
      <c r="AJ4402" s="123" t="s">
        <v>53</v>
      </c>
      <c r="AK4402" s="123"/>
      <c r="AL4402" s="245">
        <f>IF(COUNTIFS($Q$2:Q4402,Q4402,$S$2:S4402,S4402)=1,1,0)</f>
        <v>0</v>
      </c>
    </row>
    <row r="4403" spans="1:38" ht="15.5" hidden="1">
      <c r="A4403" t="s">
        <v>7586</v>
      </c>
      <c r="B4403" s="167">
        <v>46126</v>
      </c>
      <c r="C4403" s="145" t="s">
        <v>4822</v>
      </c>
      <c r="D4403" s="145" t="s">
        <v>74</v>
      </c>
      <c r="E4403" s="145">
        <v>1</v>
      </c>
      <c r="F4403" s="145" t="s">
        <v>75</v>
      </c>
      <c r="G4403" s="145" t="s">
        <v>38</v>
      </c>
      <c r="H4403" s="145" t="s">
        <v>5939</v>
      </c>
      <c r="I4403" s="145" t="s">
        <v>130</v>
      </c>
      <c r="J4403" s="145" t="s">
        <v>5983</v>
      </c>
      <c r="K4403" s="145" t="s">
        <v>42</v>
      </c>
      <c r="L4403" s="145" t="s">
        <v>42</v>
      </c>
      <c r="M4403" s="145" t="s">
        <v>2009</v>
      </c>
      <c r="N4403" s="145" t="s">
        <v>44</v>
      </c>
      <c r="O4403" s="145" t="s">
        <v>45</v>
      </c>
      <c r="P4403" s="145" t="s">
        <v>60</v>
      </c>
      <c r="Q4403" s="145" t="s">
        <v>61</v>
      </c>
      <c r="R4403" s="145" t="s">
        <v>2009</v>
      </c>
      <c r="S4403" s="145" t="s">
        <v>48</v>
      </c>
      <c r="T4403" s="145" t="s">
        <v>49</v>
      </c>
      <c r="U4403" s="145" t="s">
        <v>5938</v>
      </c>
      <c r="V4403" s="145" t="s">
        <v>51</v>
      </c>
      <c r="W4403" s="145" t="s">
        <v>42</v>
      </c>
      <c r="X4403" s="145" t="s">
        <v>42</v>
      </c>
      <c r="Y4403" s="145" t="s">
        <v>42</v>
      </c>
      <c r="Z4403" s="145" t="s">
        <v>42</v>
      </c>
      <c r="AA4403" s="145" t="s">
        <v>42</v>
      </c>
      <c r="AB4403" s="145" t="s">
        <v>42</v>
      </c>
      <c r="AC4403" s="145" t="s">
        <v>42</v>
      </c>
      <c r="AD4403" s="145" t="s">
        <v>42</v>
      </c>
      <c r="AE4403" s="145" t="s">
        <v>42</v>
      </c>
      <c r="AF4403" s="145" t="s">
        <v>42</v>
      </c>
      <c r="AG4403" s="145" t="s">
        <v>2657</v>
      </c>
      <c r="AH4403" s="145" t="s">
        <v>95</v>
      </c>
      <c r="AI4403" s="166">
        <v>204</v>
      </c>
      <c r="AJ4403" s="145" t="s">
        <v>53</v>
      </c>
      <c r="AK4403" s="145"/>
      <c r="AL4403" s="245">
        <f>IF(COUNTIFS($Q$2:Q4403,Q4403,$S$2:S4403,S4403)=1,1,0)</f>
        <v>0</v>
      </c>
    </row>
    <row r="4404" spans="1:38" ht="15.5" hidden="1">
      <c r="A4404" t="s">
        <v>7586</v>
      </c>
      <c r="B4404" s="122">
        <v>46126</v>
      </c>
      <c r="C4404" s="123" t="s">
        <v>4822</v>
      </c>
      <c r="D4404" s="123" t="s">
        <v>74</v>
      </c>
      <c r="E4404" s="123">
        <v>1</v>
      </c>
      <c r="F4404" s="123" t="s">
        <v>75</v>
      </c>
      <c r="G4404" s="123" t="s">
        <v>38</v>
      </c>
      <c r="H4404" s="123" t="s">
        <v>5982</v>
      </c>
      <c r="I4404" s="123" t="s">
        <v>97</v>
      </c>
      <c r="J4404" s="123" t="s">
        <v>5981</v>
      </c>
      <c r="K4404" s="123" t="s">
        <v>572</v>
      </c>
      <c r="L4404" s="123" t="s">
        <v>571</v>
      </c>
      <c r="M4404" s="123" t="s">
        <v>5956</v>
      </c>
      <c r="N4404" s="123" t="s">
        <v>44</v>
      </c>
      <c r="O4404" s="123" t="s">
        <v>45</v>
      </c>
      <c r="P4404" s="123" t="s">
        <v>3876</v>
      </c>
      <c r="Q4404" s="123" t="s">
        <v>814</v>
      </c>
      <c r="R4404" s="123" t="s">
        <v>2009</v>
      </c>
      <c r="S4404" s="123" t="s">
        <v>48</v>
      </c>
      <c r="T4404" s="123" t="s">
        <v>57</v>
      </c>
      <c r="U4404" s="123" t="s">
        <v>5980</v>
      </c>
      <c r="V4404" s="123" t="s">
        <v>97</v>
      </c>
      <c r="W4404" s="123" t="s">
        <v>42</v>
      </c>
      <c r="X4404" s="123" t="s">
        <v>42</v>
      </c>
      <c r="Y4404" s="123" t="s">
        <v>42</v>
      </c>
      <c r="Z4404" s="123" t="s">
        <v>42</v>
      </c>
      <c r="AA4404" s="123" t="s">
        <v>42</v>
      </c>
      <c r="AB4404" s="123" t="s">
        <v>42</v>
      </c>
      <c r="AC4404" s="123" t="s">
        <v>42</v>
      </c>
      <c r="AD4404" s="123" t="s">
        <v>42</v>
      </c>
      <c r="AE4404" s="123" t="s">
        <v>42</v>
      </c>
      <c r="AF4404" s="123" t="s">
        <v>42</v>
      </c>
      <c r="AG4404" s="123" t="s">
        <v>2657</v>
      </c>
      <c r="AH4404" s="123" t="s">
        <v>95</v>
      </c>
      <c r="AI4404" s="126">
        <v>208</v>
      </c>
      <c r="AJ4404" s="123" t="s">
        <v>53</v>
      </c>
      <c r="AK4404" s="123"/>
      <c r="AL4404" s="245">
        <f>IF(COUNTIFS($Q$2:Q4404,Q4404,$S$2:S4404,S4404)=1,1,0)</f>
        <v>0</v>
      </c>
    </row>
    <row r="4405" spans="1:38" ht="15.5" hidden="1">
      <c r="A4405" t="s">
        <v>7586</v>
      </c>
      <c r="B4405" s="167">
        <v>46126</v>
      </c>
      <c r="C4405" s="145" t="s">
        <v>4822</v>
      </c>
      <c r="D4405" s="145" t="s">
        <v>277</v>
      </c>
      <c r="E4405" s="145">
        <v>1</v>
      </c>
      <c r="F4405" s="145" t="s">
        <v>214</v>
      </c>
      <c r="G4405" s="145" t="s">
        <v>38</v>
      </c>
      <c r="H4405" s="145" t="s">
        <v>5979</v>
      </c>
      <c r="J4405" s="145" t="s">
        <v>43</v>
      </c>
      <c r="K4405" s="145" t="s">
        <v>572</v>
      </c>
      <c r="L4405" s="145" t="s">
        <v>571</v>
      </c>
      <c r="M4405" s="145" t="s">
        <v>5978</v>
      </c>
      <c r="N4405" s="145" t="s">
        <v>44</v>
      </c>
      <c r="O4405" s="145" t="s">
        <v>539</v>
      </c>
      <c r="P4405" s="145" t="s">
        <v>88</v>
      </c>
      <c r="Q4405" s="145" t="s">
        <v>89</v>
      </c>
      <c r="R4405" s="145" t="s">
        <v>2009</v>
      </c>
      <c r="S4405" s="145" t="s">
        <v>56</v>
      </c>
      <c r="T4405" s="145" t="s">
        <v>57</v>
      </c>
      <c r="U4405" s="145" t="s">
        <v>5977</v>
      </c>
      <c r="V4405" s="145" t="s">
        <v>51</v>
      </c>
      <c r="W4405" s="145" t="s">
        <v>42</v>
      </c>
      <c r="X4405" s="145" t="s">
        <v>42</v>
      </c>
      <c r="Y4405" s="145" t="s">
        <v>42</v>
      </c>
      <c r="Z4405" s="145" t="s">
        <v>42</v>
      </c>
      <c r="AA4405" s="145" t="s">
        <v>42</v>
      </c>
      <c r="AB4405" s="145" t="s">
        <v>42</v>
      </c>
      <c r="AC4405" s="145" t="s">
        <v>42</v>
      </c>
      <c r="AD4405" s="145" t="s">
        <v>42</v>
      </c>
      <c r="AE4405" s="145" t="s">
        <v>42</v>
      </c>
      <c r="AF4405" s="145" t="s">
        <v>42</v>
      </c>
      <c r="AG4405" s="145" t="s">
        <v>2657</v>
      </c>
      <c r="AH4405" s="145" t="s">
        <v>95</v>
      </c>
      <c r="AI4405" s="166">
        <v>216</v>
      </c>
      <c r="AJ4405" s="145" t="s">
        <v>53</v>
      </c>
      <c r="AK4405" s="145"/>
      <c r="AL4405" s="245">
        <f>IF(COUNTIFS($Q$2:Q4405,Q4405,$S$2:S4405,S4405)=1,1,0)</f>
        <v>0</v>
      </c>
    </row>
    <row r="4406" spans="1:38" ht="15.5" hidden="1">
      <c r="A4406" t="s">
        <v>7586</v>
      </c>
      <c r="B4406" s="122">
        <v>46126</v>
      </c>
      <c r="C4406" s="123" t="s">
        <v>4822</v>
      </c>
      <c r="D4406" s="123" t="s">
        <v>277</v>
      </c>
      <c r="E4406" s="123">
        <v>1</v>
      </c>
      <c r="F4406" s="123" t="s">
        <v>214</v>
      </c>
      <c r="G4406" s="123" t="s">
        <v>38</v>
      </c>
      <c r="H4406" s="123" t="s">
        <v>5976</v>
      </c>
      <c r="J4406" s="123" t="s">
        <v>43</v>
      </c>
      <c r="K4406" s="123" t="s">
        <v>42</v>
      </c>
      <c r="L4406" s="123" t="s">
        <v>42</v>
      </c>
      <c r="M4406" s="123" t="s">
        <v>42</v>
      </c>
      <c r="N4406" s="123" t="s">
        <v>44</v>
      </c>
      <c r="O4406" s="123" t="s">
        <v>45</v>
      </c>
      <c r="P4406" s="123" t="s">
        <v>3876</v>
      </c>
      <c r="Q4406" s="123" t="s">
        <v>814</v>
      </c>
      <c r="R4406" s="123" t="s">
        <v>2009</v>
      </c>
      <c r="S4406" s="123" t="s">
        <v>48</v>
      </c>
      <c r="T4406" s="123" t="s">
        <v>57</v>
      </c>
      <c r="U4406" s="123" t="s">
        <v>5975</v>
      </c>
      <c r="V4406" s="123" t="s">
        <v>97</v>
      </c>
      <c r="W4406" s="123" t="s">
        <v>42</v>
      </c>
      <c r="X4406" s="123" t="s">
        <v>42</v>
      </c>
      <c r="Y4406" s="123" t="s">
        <v>42</v>
      </c>
      <c r="Z4406" s="123" t="s">
        <v>42</v>
      </c>
      <c r="AA4406" s="123" t="s">
        <v>42</v>
      </c>
      <c r="AB4406" s="123" t="s">
        <v>42</v>
      </c>
      <c r="AC4406" s="123" t="s">
        <v>42</v>
      </c>
      <c r="AD4406" s="123" t="s">
        <v>42</v>
      </c>
      <c r="AE4406" s="123" t="s">
        <v>42</v>
      </c>
      <c r="AF4406" s="123" t="s">
        <v>42</v>
      </c>
      <c r="AG4406" s="123" t="s">
        <v>2657</v>
      </c>
      <c r="AH4406" s="123" t="s">
        <v>95</v>
      </c>
      <c r="AI4406" s="126">
        <v>216</v>
      </c>
      <c r="AJ4406" s="123" t="s">
        <v>53</v>
      </c>
      <c r="AK4406" s="123"/>
      <c r="AL4406" s="245">
        <f>IF(COUNTIFS($Q$2:Q4406,Q4406,$S$2:S4406,S4406)=1,1,0)</f>
        <v>0</v>
      </c>
    </row>
    <row r="4407" spans="1:38" ht="15.5" hidden="1">
      <c r="A4407" t="s">
        <v>7586</v>
      </c>
      <c r="B4407" s="167">
        <v>46126</v>
      </c>
      <c r="C4407" s="145" t="s">
        <v>4822</v>
      </c>
      <c r="D4407" s="145" t="s">
        <v>277</v>
      </c>
      <c r="E4407" s="145">
        <v>1</v>
      </c>
      <c r="F4407" s="145" t="s">
        <v>214</v>
      </c>
      <c r="G4407" s="145" t="s">
        <v>38</v>
      </c>
      <c r="H4407" s="145" t="s">
        <v>5974</v>
      </c>
      <c r="I4407" s="145" t="s">
        <v>59</v>
      </c>
      <c r="J4407" s="145" t="s">
        <v>43</v>
      </c>
      <c r="K4407" s="145" t="s">
        <v>572</v>
      </c>
      <c r="L4407" s="145" t="s">
        <v>571</v>
      </c>
      <c r="M4407" s="145" t="s">
        <v>5973</v>
      </c>
      <c r="N4407" s="145" t="s">
        <v>44</v>
      </c>
      <c r="O4407" s="145" t="s">
        <v>45</v>
      </c>
      <c r="P4407" s="145" t="s">
        <v>46</v>
      </c>
      <c r="Q4407" s="145" t="s">
        <v>47</v>
      </c>
      <c r="R4407" s="145" t="s">
        <v>2009</v>
      </c>
      <c r="S4407" s="145" t="s">
        <v>48</v>
      </c>
      <c r="T4407" s="145" t="s">
        <v>49</v>
      </c>
      <c r="U4407" s="145" t="s">
        <v>5972</v>
      </c>
      <c r="V4407" s="145" t="s">
        <v>51</v>
      </c>
      <c r="W4407" s="145" t="s">
        <v>42</v>
      </c>
      <c r="X4407" s="145" t="s">
        <v>42</v>
      </c>
      <c r="Y4407" s="145" t="s">
        <v>42</v>
      </c>
      <c r="Z4407" s="145" t="s">
        <v>42</v>
      </c>
      <c r="AA4407" s="145" t="s">
        <v>42</v>
      </c>
      <c r="AB4407" s="145" t="s">
        <v>42</v>
      </c>
      <c r="AC4407" s="145" t="s">
        <v>42</v>
      </c>
      <c r="AD4407" s="145" t="s">
        <v>42</v>
      </c>
      <c r="AE4407" s="145" t="s">
        <v>42</v>
      </c>
      <c r="AF4407" s="145" t="s">
        <v>42</v>
      </c>
      <c r="AG4407" s="145" t="s">
        <v>2657</v>
      </c>
      <c r="AH4407" s="145" t="s">
        <v>95</v>
      </c>
      <c r="AI4407" s="166">
        <v>216</v>
      </c>
      <c r="AJ4407" s="145" t="s">
        <v>53</v>
      </c>
      <c r="AK4407" s="145"/>
      <c r="AL4407" s="245">
        <f>IF(COUNTIFS($Q$2:Q4407,Q4407,$S$2:S4407,S4407)=1,1,0)</f>
        <v>0</v>
      </c>
    </row>
    <row r="4408" spans="1:38" ht="15.5" hidden="1">
      <c r="A4408" t="s">
        <v>7586</v>
      </c>
      <c r="B4408" s="122">
        <v>46126</v>
      </c>
      <c r="C4408" s="123" t="s">
        <v>4822</v>
      </c>
      <c r="D4408" s="123" t="s">
        <v>107</v>
      </c>
      <c r="E4408" s="123">
        <v>1</v>
      </c>
      <c r="F4408" s="123" t="s">
        <v>214</v>
      </c>
      <c r="G4408" s="123" t="s">
        <v>215</v>
      </c>
      <c r="H4408" s="123" t="s">
        <v>5971</v>
      </c>
      <c r="I4408" s="123" t="s">
        <v>97</v>
      </c>
      <c r="J4408" s="123" t="s">
        <v>5970</v>
      </c>
      <c r="K4408" s="123" t="s">
        <v>42</v>
      </c>
      <c r="L4408" s="123" t="s">
        <v>42</v>
      </c>
      <c r="M4408" s="123" t="s">
        <v>42</v>
      </c>
      <c r="N4408" s="123" t="s">
        <v>44</v>
      </c>
      <c r="O4408" s="123" t="s">
        <v>45</v>
      </c>
      <c r="P4408" s="123" t="s">
        <v>1617</v>
      </c>
      <c r="Q4408" s="257" t="s">
        <v>1936</v>
      </c>
      <c r="R4408" s="123" t="s">
        <v>1936</v>
      </c>
      <c r="S4408" s="123" t="s">
        <v>48</v>
      </c>
      <c r="T4408" s="123" t="s">
        <v>57</v>
      </c>
      <c r="U4408" s="123" t="s">
        <v>5969</v>
      </c>
      <c r="V4408" s="123" t="s">
        <v>97</v>
      </c>
      <c r="W4408" s="123" t="s">
        <v>42</v>
      </c>
      <c r="X4408" s="123" t="s">
        <v>42</v>
      </c>
      <c r="Y4408" s="123" t="s">
        <v>42</v>
      </c>
      <c r="Z4408" s="123" t="s">
        <v>42</v>
      </c>
      <c r="AA4408" s="123" t="s">
        <v>42</v>
      </c>
      <c r="AB4408" s="123" t="s">
        <v>42</v>
      </c>
      <c r="AC4408" s="123" t="s">
        <v>42</v>
      </c>
      <c r="AD4408" s="123" t="s">
        <v>42</v>
      </c>
      <c r="AE4408" s="123" t="s">
        <v>42</v>
      </c>
      <c r="AF4408" s="123" t="s">
        <v>42</v>
      </c>
      <c r="AG4408" s="123" t="s">
        <v>2657</v>
      </c>
      <c r="AH4408" s="123" t="s">
        <v>95</v>
      </c>
      <c r="AI4408" s="126">
        <v>238</v>
      </c>
      <c r="AJ4408" s="123" t="s">
        <v>53</v>
      </c>
      <c r="AK4408" s="123"/>
      <c r="AL4408" s="245">
        <f>IF(COUNTIFS($Q$2:Q4408,Q4408,$S$2:S4408,S4408)=1,1,0)</f>
        <v>0</v>
      </c>
    </row>
    <row r="4409" spans="1:38" ht="15.5" hidden="1">
      <c r="A4409" t="s">
        <v>7586</v>
      </c>
      <c r="B4409" s="167">
        <v>46126</v>
      </c>
      <c r="C4409" s="145" t="s">
        <v>4822</v>
      </c>
      <c r="D4409" s="145" t="s">
        <v>107</v>
      </c>
      <c r="E4409" s="145">
        <v>1</v>
      </c>
      <c r="F4409" s="145" t="s">
        <v>214</v>
      </c>
      <c r="G4409" s="145" t="s">
        <v>215</v>
      </c>
      <c r="H4409" s="145" t="s">
        <v>5968</v>
      </c>
      <c r="I4409" s="145" t="s">
        <v>97</v>
      </c>
      <c r="J4409" s="145" t="s">
        <v>5967</v>
      </c>
      <c r="K4409" s="145" t="s">
        <v>572</v>
      </c>
      <c r="L4409" s="145" t="s">
        <v>571</v>
      </c>
      <c r="M4409" s="145" t="s">
        <v>5956</v>
      </c>
      <c r="N4409" s="145" t="s">
        <v>44</v>
      </c>
      <c r="O4409" s="145" t="s">
        <v>45</v>
      </c>
      <c r="P4409" s="145" t="s">
        <v>60</v>
      </c>
      <c r="Q4409" s="257" t="s">
        <v>2049</v>
      </c>
      <c r="R4409" s="145" t="s">
        <v>2049</v>
      </c>
      <c r="S4409" s="145" t="s">
        <v>48</v>
      </c>
      <c r="T4409" s="145" t="s">
        <v>57</v>
      </c>
      <c r="U4409" s="145" t="s">
        <v>5966</v>
      </c>
      <c r="V4409" s="145" t="s">
        <v>97</v>
      </c>
      <c r="W4409" s="145" t="s">
        <v>42</v>
      </c>
      <c r="X4409" s="145" t="s">
        <v>42</v>
      </c>
      <c r="Y4409" s="145" t="s">
        <v>42</v>
      </c>
      <c r="Z4409" s="145" t="s">
        <v>42</v>
      </c>
      <c r="AA4409" s="145" t="s">
        <v>42</v>
      </c>
      <c r="AB4409" s="145" t="s">
        <v>42</v>
      </c>
      <c r="AC4409" s="145" t="s">
        <v>42</v>
      </c>
      <c r="AD4409" s="145" t="s">
        <v>42</v>
      </c>
      <c r="AE4409" s="145" t="s">
        <v>42</v>
      </c>
      <c r="AF4409" s="145" t="s">
        <v>42</v>
      </c>
      <c r="AG4409" s="145" t="s">
        <v>2657</v>
      </c>
      <c r="AH4409" s="145" t="s">
        <v>95</v>
      </c>
      <c r="AI4409" s="166">
        <v>238</v>
      </c>
      <c r="AJ4409" s="145" t="s">
        <v>53</v>
      </c>
      <c r="AK4409" s="145"/>
      <c r="AL4409" s="245">
        <f>IF(COUNTIFS($Q$2:Q4409,Q4409,$S$2:S4409,S4409)=1,1,0)</f>
        <v>0</v>
      </c>
    </row>
    <row r="4410" spans="1:38" ht="15.5" hidden="1">
      <c r="A4410" t="s">
        <v>7586</v>
      </c>
      <c r="B4410" s="122">
        <v>46126</v>
      </c>
      <c r="C4410" s="123" t="s">
        <v>4822</v>
      </c>
      <c r="D4410" s="123" t="s">
        <v>107</v>
      </c>
      <c r="E4410" s="123">
        <v>1</v>
      </c>
      <c r="F4410" s="123" t="s">
        <v>214</v>
      </c>
      <c r="G4410" s="123" t="s">
        <v>215</v>
      </c>
      <c r="H4410" s="123" t="s">
        <v>5965</v>
      </c>
      <c r="I4410" s="123" t="s">
        <v>149</v>
      </c>
      <c r="J4410" s="123" t="s">
        <v>109</v>
      </c>
      <c r="K4410" s="123" t="s">
        <v>42</v>
      </c>
      <c r="L4410" s="123" t="s">
        <v>42</v>
      </c>
      <c r="M4410" s="123" t="s">
        <v>42</v>
      </c>
      <c r="N4410" s="123" t="s">
        <v>44</v>
      </c>
      <c r="O4410" s="123" t="s">
        <v>45</v>
      </c>
      <c r="P4410" s="123" t="s">
        <v>60</v>
      </c>
      <c r="Q4410" s="123" t="s">
        <v>411</v>
      </c>
      <c r="R4410" s="123" t="s">
        <v>42</v>
      </c>
      <c r="S4410" s="123" t="s">
        <v>56</v>
      </c>
      <c r="T4410" s="123" t="s">
        <v>1975</v>
      </c>
      <c r="U4410" s="123" t="s">
        <v>5964</v>
      </c>
      <c r="V4410" s="123" t="s">
        <v>51</v>
      </c>
      <c r="W4410" s="123" t="s">
        <v>42</v>
      </c>
      <c r="X4410" s="123" t="s">
        <v>42</v>
      </c>
      <c r="Y4410" s="123" t="s">
        <v>42</v>
      </c>
      <c r="Z4410" s="123" t="s">
        <v>42</v>
      </c>
      <c r="AA4410" s="123" t="s">
        <v>42</v>
      </c>
      <c r="AB4410" s="123" t="s">
        <v>42</v>
      </c>
      <c r="AC4410" s="123" t="s">
        <v>42</v>
      </c>
      <c r="AD4410" s="123" t="s">
        <v>42</v>
      </c>
      <c r="AE4410" s="123" t="s">
        <v>42</v>
      </c>
      <c r="AF4410" s="123" t="s">
        <v>42</v>
      </c>
      <c r="AG4410" s="123" t="s">
        <v>2657</v>
      </c>
      <c r="AH4410" s="123" t="s">
        <v>95</v>
      </c>
      <c r="AI4410" s="126">
        <v>238</v>
      </c>
      <c r="AJ4410" s="123" t="s">
        <v>53</v>
      </c>
      <c r="AK4410" s="123"/>
      <c r="AL4410" s="245">
        <f>IF(COUNTIFS($Q$2:Q4410,Q4410,$S$2:S4410,S4410)=1,1,0)</f>
        <v>0</v>
      </c>
    </row>
    <row r="4411" spans="1:38" ht="15.5" hidden="1">
      <c r="A4411" t="s">
        <v>7586</v>
      </c>
      <c r="B4411" s="167">
        <v>46126</v>
      </c>
      <c r="C4411" s="145" t="s">
        <v>4822</v>
      </c>
      <c r="D4411" s="32" t="s">
        <v>286</v>
      </c>
      <c r="E4411" s="145">
        <v>1</v>
      </c>
      <c r="F4411" s="145" t="s">
        <v>287</v>
      </c>
      <c r="G4411" s="145" t="s">
        <v>38</v>
      </c>
      <c r="H4411" s="145" t="s">
        <v>5963</v>
      </c>
      <c r="I4411" s="145" t="s">
        <v>97</v>
      </c>
      <c r="J4411" s="145" t="s">
        <v>1353</v>
      </c>
      <c r="K4411" s="145" t="s">
        <v>42</v>
      </c>
      <c r="L4411" s="145" t="s">
        <v>42</v>
      </c>
      <c r="M4411" s="145" t="s">
        <v>42</v>
      </c>
      <c r="N4411" s="145" t="s">
        <v>44</v>
      </c>
      <c r="O4411" s="145" t="s">
        <v>539</v>
      </c>
      <c r="P4411" s="145" t="s">
        <v>60</v>
      </c>
      <c r="Q4411" s="257" t="s">
        <v>2049</v>
      </c>
      <c r="R4411" s="145" t="s">
        <v>2049</v>
      </c>
      <c r="S4411" s="145" t="s">
        <v>48</v>
      </c>
      <c r="T4411" s="145" t="s">
        <v>1975</v>
      </c>
      <c r="U4411" s="145" t="s">
        <v>5962</v>
      </c>
      <c r="V4411" s="145" t="s">
        <v>97</v>
      </c>
      <c r="W4411" s="145" t="s">
        <v>42</v>
      </c>
      <c r="X4411" s="145" t="s">
        <v>42</v>
      </c>
      <c r="Y4411" s="145" t="s">
        <v>42</v>
      </c>
      <c r="Z4411" s="145" t="s">
        <v>42</v>
      </c>
      <c r="AA4411" s="145" t="s">
        <v>42</v>
      </c>
      <c r="AB4411" s="145" t="s">
        <v>42</v>
      </c>
      <c r="AC4411" s="145" t="s">
        <v>42</v>
      </c>
      <c r="AD4411" s="145" t="s">
        <v>42</v>
      </c>
      <c r="AE4411" s="145" t="s">
        <v>42</v>
      </c>
      <c r="AF4411" s="145" t="s">
        <v>42</v>
      </c>
      <c r="AG4411" s="145" t="s">
        <v>2657</v>
      </c>
      <c r="AH4411" s="145" t="s">
        <v>95</v>
      </c>
      <c r="AI4411" s="166">
        <v>216</v>
      </c>
      <c r="AJ4411" s="145" t="s">
        <v>53</v>
      </c>
      <c r="AK4411" s="145"/>
      <c r="AL4411" s="245">
        <f>IF(COUNTIFS($Q$2:Q4411,Q4411,$S$2:S4411,S4411)=1,1,0)</f>
        <v>0</v>
      </c>
    </row>
    <row r="4412" spans="1:38" ht="15.5" hidden="1">
      <c r="A4412" t="s">
        <v>7586</v>
      </c>
      <c r="B4412" s="122">
        <v>46126</v>
      </c>
      <c r="C4412" s="123" t="s">
        <v>4822</v>
      </c>
      <c r="D4412" s="32" t="s">
        <v>286</v>
      </c>
      <c r="E4412" s="123">
        <v>1</v>
      </c>
      <c r="F4412" s="123" t="s">
        <v>287</v>
      </c>
      <c r="G4412" s="123" t="s">
        <v>38</v>
      </c>
      <c r="H4412" s="123" t="s">
        <v>5961</v>
      </c>
      <c r="I4412" s="123" t="s">
        <v>938</v>
      </c>
      <c r="J4412" s="123" t="s">
        <v>807</v>
      </c>
      <c r="K4412" s="123" t="s">
        <v>572</v>
      </c>
      <c r="L4412" s="123" t="s">
        <v>571</v>
      </c>
      <c r="M4412" s="123" t="s">
        <v>658</v>
      </c>
      <c r="N4412" s="123" t="s">
        <v>44</v>
      </c>
      <c r="O4412" s="123" t="s">
        <v>45</v>
      </c>
      <c r="P4412" s="123" t="s">
        <v>60</v>
      </c>
      <c r="Q4412" s="257" t="s">
        <v>5960</v>
      </c>
      <c r="R4412" s="123" t="s">
        <v>5960</v>
      </c>
      <c r="S4412" s="123" t="s">
        <v>48</v>
      </c>
      <c r="T4412" s="123" t="s">
        <v>1975</v>
      </c>
      <c r="U4412" s="123" t="s">
        <v>5959</v>
      </c>
      <c r="V4412" s="123" t="s">
        <v>51</v>
      </c>
      <c r="W4412" s="123" t="s">
        <v>42</v>
      </c>
      <c r="X4412" s="123" t="s">
        <v>42</v>
      </c>
      <c r="Y4412" s="123" t="s">
        <v>42</v>
      </c>
      <c r="Z4412" s="123" t="s">
        <v>42</v>
      </c>
      <c r="AA4412" s="123" t="s">
        <v>42</v>
      </c>
      <c r="AB4412" s="123" t="s">
        <v>42</v>
      </c>
      <c r="AC4412" s="123" t="s">
        <v>42</v>
      </c>
      <c r="AD4412" s="123" t="s">
        <v>42</v>
      </c>
      <c r="AE4412" s="123" t="s">
        <v>42</v>
      </c>
      <c r="AF4412" s="123" t="s">
        <v>42</v>
      </c>
      <c r="AG4412" s="123" t="s">
        <v>2657</v>
      </c>
      <c r="AH4412" s="123" t="s">
        <v>95</v>
      </c>
      <c r="AI4412" s="126">
        <v>234</v>
      </c>
      <c r="AJ4412" s="123" t="s">
        <v>209</v>
      </c>
      <c r="AK4412" s="123"/>
      <c r="AL4412" s="245">
        <f>IF(COUNTIFS($Q$2:Q4412,Q4412,$S$2:S4412,S4412)=1,1,0)</f>
        <v>1</v>
      </c>
    </row>
    <row r="4413" spans="1:38" ht="15.5" hidden="1">
      <c r="A4413" t="s">
        <v>7586</v>
      </c>
      <c r="B4413" s="167">
        <v>46126</v>
      </c>
      <c r="C4413" s="145" t="s">
        <v>4822</v>
      </c>
      <c r="D4413" s="32" t="s">
        <v>286</v>
      </c>
      <c r="E4413" s="145">
        <v>1</v>
      </c>
      <c r="F4413" s="145" t="s">
        <v>287</v>
      </c>
      <c r="G4413" s="145" t="s">
        <v>38</v>
      </c>
      <c r="H4413" s="145" t="s">
        <v>5958</v>
      </c>
      <c r="I4413" s="145" t="s">
        <v>97</v>
      </c>
      <c r="J4413" s="145" t="s">
        <v>5957</v>
      </c>
      <c r="K4413" s="145" t="s">
        <v>572</v>
      </c>
      <c r="L4413" s="145" t="s">
        <v>571</v>
      </c>
      <c r="M4413" s="145" t="s">
        <v>5956</v>
      </c>
      <c r="N4413" s="145" t="s">
        <v>44</v>
      </c>
      <c r="O4413" s="145" t="s">
        <v>45</v>
      </c>
      <c r="P4413" s="145" t="s">
        <v>60</v>
      </c>
      <c r="Q4413" s="257" t="s">
        <v>5955</v>
      </c>
      <c r="R4413" s="145" t="s">
        <v>5955</v>
      </c>
      <c r="S4413" s="145" t="s">
        <v>48</v>
      </c>
      <c r="T4413" s="145" t="s">
        <v>1975</v>
      </c>
      <c r="U4413" s="145" t="s">
        <v>5954</v>
      </c>
      <c r="V4413" s="145" t="s">
        <v>97</v>
      </c>
      <c r="W4413" s="145" t="s">
        <v>42</v>
      </c>
      <c r="X4413" s="145" t="s">
        <v>42</v>
      </c>
      <c r="Y4413" s="145" t="s">
        <v>42</v>
      </c>
      <c r="Z4413" s="145" t="s">
        <v>42</v>
      </c>
      <c r="AA4413" s="145" t="s">
        <v>42</v>
      </c>
      <c r="AB4413" s="145" t="s">
        <v>42</v>
      </c>
      <c r="AC4413" s="145" t="s">
        <v>42</v>
      </c>
      <c r="AD4413" s="145" t="s">
        <v>42</v>
      </c>
      <c r="AE4413" s="145" t="s">
        <v>42</v>
      </c>
      <c r="AF4413" s="145" t="s">
        <v>42</v>
      </c>
      <c r="AG4413" s="145" t="s">
        <v>2657</v>
      </c>
      <c r="AH4413" s="145" t="s">
        <v>95</v>
      </c>
      <c r="AI4413" s="166">
        <v>234</v>
      </c>
      <c r="AJ4413" s="145" t="s">
        <v>209</v>
      </c>
      <c r="AK4413" s="145"/>
      <c r="AL4413" s="245">
        <f>IF(COUNTIFS($Q$2:Q4413,Q4413,$S$2:S4413,S4413)=1,1,0)</f>
        <v>1</v>
      </c>
    </row>
    <row r="4414" spans="1:38" ht="15.5" hidden="1">
      <c r="A4414" t="s">
        <v>7586</v>
      </c>
      <c r="B4414" s="122">
        <v>46126</v>
      </c>
      <c r="C4414" s="123" t="s">
        <v>4822</v>
      </c>
      <c r="D4414" s="123" t="s">
        <v>256</v>
      </c>
      <c r="E4414" s="123">
        <v>1</v>
      </c>
      <c r="F4414" s="123" t="s">
        <v>214</v>
      </c>
      <c r="G4414" s="123" t="s">
        <v>38</v>
      </c>
      <c r="H4414" s="123" t="s">
        <v>5953</v>
      </c>
      <c r="I4414" s="123" t="s">
        <v>316</v>
      </c>
      <c r="J4414" s="123" t="s">
        <v>43</v>
      </c>
      <c r="K4414" s="123" t="s">
        <v>42</v>
      </c>
      <c r="L4414" s="123" t="s">
        <v>42</v>
      </c>
      <c r="M4414" s="123" t="s">
        <v>42</v>
      </c>
      <c r="N4414" s="123" t="s">
        <v>44</v>
      </c>
      <c r="O4414" s="123" t="s">
        <v>45</v>
      </c>
      <c r="P4414" s="123" t="s">
        <v>67</v>
      </c>
      <c r="Q4414" s="257" t="s">
        <v>5952</v>
      </c>
      <c r="R4414" s="123" t="s">
        <v>5952</v>
      </c>
      <c r="S4414" s="123" t="s">
        <v>48</v>
      </c>
      <c r="T4414" s="123" t="s">
        <v>49</v>
      </c>
      <c r="U4414" s="123" t="s">
        <v>5951</v>
      </c>
      <c r="V4414" s="123" t="s">
        <v>51</v>
      </c>
      <c r="W4414" s="123" t="s">
        <v>2009</v>
      </c>
      <c r="X4414" s="123" t="s">
        <v>42</v>
      </c>
      <c r="Y4414" s="123" t="s">
        <v>42</v>
      </c>
      <c r="Z4414" s="123" t="s">
        <v>42</v>
      </c>
      <c r="AA4414" s="123" t="s">
        <v>42</v>
      </c>
      <c r="AB4414" s="123" t="s">
        <v>42</v>
      </c>
      <c r="AC4414" s="123" t="s">
        <v>42</v>
      </c>
      <c r="AD4414" s="123" t="s">
        <v>42</v>
      </c>
      <c r="AE4414" s="123" t="s">
        <v>42</v>
      </c>
      <c r="AF4414" s="123" t="s">
        <v>42</v>
      </c>
      <c r="AG4414" s="123" t="s">
        <v>2657</v>
      </c>
      <c r="AH4414" s="123" t="s">
        <v>95</v>
      </c>
      <c r="AI4414" s="126">
        <v>208</v>
      </c>
      <c r="AJ4414" s="123" t="s">
        <v>53</v>
      </c>
      <c r="AK4414" s="123"/>
      <c r="AL4414" s="245">
        <f>IF(COUNTIFS($Q$2:Q4414,Q4414,$S$2:S4414,S4414)=1,1,0)</f>
        <v>1</v>
      </c>
    </row>
    <row r="4415" spans="1:38" ht="15.5" hidden="1">
      <c r="A4415" t="s">
        <v>7586</v>
      </c>
      <c r="B4415" s="167">
        <v>46126</v>
      </c>
      <c r="C4415" s="145" t="s">
        <v>4822</v>
      </c>
      <c r="D4415" s="145" t="s">
        <v>256</v>
      </c>
      <c r="E4415" s="145">
        <v>1</v>
      </c>
      <c r="F4415" s="145" t="s">
        <v>214</v>
      </c>
      <c r="G4415" s="145" t="s">
        <v>38</v>
      </c>
      <c r="H4415" s="145" t="s">
        <v>5950</v>
      </c>
      <c r="I4415" s="145" t="s">
        <v>567</v>
      </c>
      <c r="J4415" s="145" t="s">
        <v>5949</v>
      </c>
      <c r="K4415" s="145" t="s">
        <v>572</v>
      </c>
      <c r="L4415" s="145" t="s">
        <v>571</v>
      </c>
      <c r="M4415" s="145" t="s">
        <v>5948</v>
      </c>
      <c r="N4415" s="145" t="s">
        <v>44</v>
      </c>
      <c r="O4415" s="145" t="s">
        <v>45</v>
      </c>
      <c r="P4415" s="145" t="s">
        <v>60</v>
      </c>
      <c r="Q4415" s="257" t="s">
        <v>5947</v>
      </c>
      <c r="R4415" s="145" t="s">
        <v>5947</v>
      </c>
      <c r="S4415" s="145" t="s">
        <v>48</v>
      </c>
      <c r="T4415" s="145" t="s">
        <v>49</v>
      </c>
      <c r="U4415" s="145" t="s">
        <v>5946</v>
      </c>
      <c r="V4415" s="145" t="s">
        <v>51</v>
      </c>
      <c r="W4415" s="145" t="s">
        <v>42</v>
      </c>
      <c r="X4415" s="145" t="s">
        <v>42</v>
      </c>
      <c r="Y4415" s="145" t="s">
        <v>42</v>
      </c>
      <c r="Z4415" s="145" t="s">
        <v>42</v>
      </c>
      <c r="AA4415" s="145" t="s">
        <v>42</v>
      </c>
      <c r="AB4415" s="145" t="s">
        <v>42</v>
      </c>
      <c r="AC4415" s="145" t="s">
        <v>42</v>
      </c>
      <c r="AD4415" s="145" t="s">
        <v>42</v>
      </c>
      <c r="AE4415" s="145" t="s">
        <v>42</v>
      </c>
      <c r="AF4415" s="145" t="s">
        <v>42</v>
      </c>
      <c r="AG4415" s="145" t="s">
        <v>2657</v>
      </c>
      <c r="AH4415" s="145" t="s">
        <v>95</v>
      </c>
      <c r="AI4415" s="166">
        <v>208</v>
      </c>
      <c r="AJ4415" s="145" t="s">
        <v>53</v>
      </c>
      <c r="AK4415" s="145"/>
      <c r="AL4415" s="245">
        <f>IF(COUNTIFS($Q$2:Q4415,Q4415,$S$2:S4415,S4415)=1,1,0)</f>
        <v>1</v>
      </c>
    </row>
    <row r="4416" spans="1:38" ht="15.5" hidden="1">
      <c r="A4416" t="s">
        <v>7586</v>
      </c>
      <c r="B4416" s="122">
        <v>46126</v>
      </c>
      <c r="C4416" s="123" t="s">
        <v>4822</v>
      </c>
      <c r="D4416" s="123" t="s">
        <v>157</v>
      </c>
      <c r="E4416" s="123">
        <v>1</v>
      </c>
      <c r="F4416" s="123"/>
      <c r="G4416" s="123" t="s">
        <v>38</v>
      </c>
      <c r="H4416" s="123" t="s">
        <v>5945</v>
      </c>
      <c r="I4416" s="123" t="s">
        <v>59</v>
      </c>
      <c r="J4416" s="123" t="s">
        <v>43</v>
      </c>
      <c r="K4416" s="123" t="s">
        <v>42</v>
      </c>
      <c r="L4416" s="123" t="s">
        <v>42</v>
      </c>
      <c r="M4416" s="123" t="s">
        <v>2009</v>
      </c>
      <c r="N4416" s="123" t="s">
        <v>44</v>
      </c>
      <c r="O4416" s="123" t="s">
        <v>539</v>
      </c>
      <c r="P4416" s="123" t="s">
        <v>60</v>
      </c>
      <c r="Q4416" s="257" t="s">
        <v>167</v>
      </c>
      <c r="R4416" s="123" t="s">
        <v>167</v>
      </c>
      <c r="S4416" s="123" t="s">
        <v>56</v>
      </c>
      <c r="T4416" s="123" t="s">
        <v>57</v>
      </c>
      <c r="U4416" s="123" t="s">
        <v>5944</v>
      </c>
      <c r="V4416" s="123" t="s">
        <v>51</v>
      </c>
      <c r="W4416" s="123" t="s">
        <v>42</v>
      </c>
      <c r="X4416" s="123" t="s">
        <v>42</v>
      </c>
      <c r="Y4416" s="123" t="s">
        <v>42</v>
      </c>
      <c r="Z4416" s="123" t="s">
        <v>42</v>
      </c>
      <c r="AA4416" s="123" t="s">
        <v>42</v>
      </c>
      <c r="AB4416" s="123" t="s">
        <v>42</v>
      </c>
      <c r="AC4416" s="123" t="s">
        <v>42</v>
      </c>
      <c r="AD4416" s="123" t="s">
        <v>42</v>
      </c>
      <c r="AE4416" s="123" t="s">
        <v>42</v>
      </c>
      <c r="AF4416" s="123" t="s">
        <v>42</v>
      </c>
      <c r="AG4416" s="123" t="s">
        <v>2657</v>
      </c>
      <c r="AH4416" s="123" t="s">
        <v>95</v>
      </c>
      <c r="AI4416" s="126">
        <v>228</v>
      </c>
      <c r="AJ4416" s="123" t="s">
        <v>53</v>
      </c>
      <c r="AK4416" s="123"/>
      <c r="AL4416" s="245">
        <f>IF(COUNTIFS($Q$2:Q4416,Q4416,$S$2:S4416,S4416)=1,1,0)</f>
        <v>0</v>
      </c>
    </row>
    <row r="4417" spans="1:38" ht="15.5" hidden="1">
      <c r="A4417" t="s">
        <v>7586</v>
      </c>
      <c r="B4417" s="167">
        <v>46126</v>
      </c>
      <c r="C4417" s="145" t="s">
        <v>4822</v>
      </c>
      <c r="D4417" s="145" t="s">
        <v>157</v>
      </c>
      <c r="E4417" s="145">
        <v>1</v>
      </c>
      <c r="F4417" s="145" t="s">
        <v>158</v>
      </c>
      <c r="G4417" s="145" t="s">
        <v>38</v>
      </c>
      <c r="H4417" s="145" t="s">
        <v>5943</v>
      </c>
      <c r="I4417" s="145" t="s">
        <v>59</v>
      </c>
      <c r="J4417" s="145" t="s">
        <v>43</v>
      </c>
      <c r="K4417" s="145" t="s">
        <v>42</v>
      </c>
      <c r="L4417" s="145" t="s">
        <v>42</v>
      </c>
      <c r="M4417" s="145" t="s">
        <v>42</v>
      </c>
      <c r="N4417" s="145" t="s">
        <v>44</v>
      </c>
      <c r="O4417" s="145" t="s">
        <v>45</v>
      </c>
      <c r="P4417" s="145" t="s">
        <v>60</v>
      </c>
      <c r="Q4417" s="145" t="s">
        <v>5936</v>
      </c>
      <c r="R4417" s="145" t="s">
        <v>2009</v>
      </c>
      <c r="S4417" s="145" t="s">
        <v>48</v>
      </c>
      <c r="T4417" s="145" t="s">
        <v>57</v>
      </c>
      <c r="U4417" s="145" t="s">
        <v>5942</v>
      </c>
      <c r="V4417" s="145" t="s">
        <v>51</v>
      </c>
      <c r="W4417" s="145" t="s">
        <v>42</v>
      </c>
      <c r="X4417" s="145" t="s">
        <v>42</v>
      </c>
      <c r="Y4417" s="145" t="s">
        <v>42</v>
      </c>
      <c r="Z4417" s="145" t="s">
        <v>42</v>
      </c>
      <c r="AA4417" s="145" t="s">
        <v>42</v>
      </c>
      <c r="AB4417" s="145" t="s">
        <v>42</v>
      </c>
      <c r="AC4417" s="145" t="s">
        <v>42</v>
      </c>
      <c r="AD4417" s="145" t="s">
        <v>42</v>
      </c>
      <c r="AE4417" s="145" t="s">
        <v>42</v>
      </c>
      <c r="AF4417" s="145" t="s">
        <v>42</v>
      </c>
      <c r="AG4417" s="145" t="s">
        <v>2657</v>
      </c>
      <c r="AH4417" s="145" t="s">
        <v>95</v>
      </c>
      <c r="AI4417" s="166">
        <v>216</v>
      </c>
      <c r="AJ4417" s="145" t="s">
        <v>53</v>
      </c>
      <c r="AK4417" s="145"/>
      <c r="AL4417" s="245">
        <f>IF(COUNTIFS($Q$2:Q4417,Q4417,$S$2:S4417,S4417)=1,1,0)</f>
        <v>0</v>
      </c>
    </row>
    <row r="4418" spans="1:38" ht="15.5" hidden="1">
      <c r="A4418" t="s">
        <v>7586</v>
      </c>
      <c r="B4418" s="122">
        <v>46126</v>
      </c>
      <c r="C4418" s="123" t="s">
        <v>4822</v>
      </c>
      <c r="D4418" s="123" t="s">
        <v>37</v>
      </c>
      <c r="E4418" s="123">
        <v>1</v>
      </c>
      <c r="F4418" s="123" t="s">
        <v>214</v>
      </c>
      <c r="G4418" s="123" t="s">
        <v>38</v>
      </c>
      <c r="H4418" s="123" t="s">
        <v>5941</v>
      </c>
      <c r="I4418" s="123" t="s">
        <v>124</v>
      </c>
      <c r="J4418" s="123" t="s">
        <v>43</v>
      </c>
      <c r="K4418" s="123" t="s">
        <v>42</v>
      </c>
      <c r="L4418" s="123" t="s">
        <v>42</v>
      </c>
      <c r="M4418" s="123" t="s">
        <v>42</v>
      </c>
      <c r="N4418" s="123" t="s">
        <v>44</v>
      </c>
      <c r="O4418" s="123" t="s">
        <v>539</v>
      </c>
      <c r="P4418" s="123" t="s">
        <v>60</v>
      </c>
      <c r="Q4418" s="123" t="s">
        <v>61</v>
      </c>
      <c r="R4418" s="123" t="s">
        <v>2009</v>
      </c>
      <c r="S4418" s="123" t="s">
        <v>48</v>
      </c>
      <c r="T4418" s="123" t="s">
        <v>49</v>
      </c>
      <c r="U4418" s="123" t="s">
        <v>5940</v>
      </c>
      <c r="V4418" s="123" t="s">
        <v>51</v>
      </c>
      <c r="W4418" s="123" t="s">
        <v>42</v>
      </c>
      <c r="X4418" s="123" t="s">
        <v>42</v>
      </c>
      <c r="Y4418" s="123" t="s">
        <v>42</v>
      </c>
      <c r="Z4418" s="123" t="s">
        <v>42</v>
      </c>
      <c r="AA4418" s="123" t="s">
        <v>42</v>
      </c>
      <c r="AB4418" s="123" t="s">
        <v>42</v>
      </c>
      <c r="AC4418" s="123" t="s">
        <v>42</v>
      </c>
      <c r="AD4418" s="123" t="s">
        <v>42</v>
      </c>
      <c r="AE4418" s="123" t="s">
        <v>42</v>
      </c>
      <c r="AF4418" s="123" t="s">
        <v>42</v>
      </c>
      <c r="AG4418" s="123" t="s">
        <v>2657</v>
      </c>
      <c r="AH4418" s="123" t="s">
        <v>347</v>
      </c>
      <c r="AI4418" s="126">
        <v>187</v>
      </c>
      <c r="AJ4418" s="123" t="s">
        <v>53</v>
      </c>
      <c r="AK4418" s="123"/>
      <c r="AL4418" s="245">
        <f>IF(COUNTIFS($Q$2:Q4418,Q4418,$S$2:S4418,S4418)=1,1,0)</f>
        <v>0</v>
      </c>
    </row>
    <row r="4419" spans="1:38" ht="15.5" hidden="1">
      <c r="A4419" t="s">
        <v>7586</v>
      </c>
      <c r="B4419" s="167">
        <v>46126</v>
      </c>
      <c r="C4419" s="145" t="s">
        <v>4822</v>
      </c>
      <c r="D4419" s="145" t="s">
        <v>37</v>
      </c>
      <c r="E4419" s="145">
        <v>1</v>
      </c>
      <c r="F4419" s="145" t="s">
        <v>214</v>
      </c>
      <c r="G4419" s="145" t="s">
        <v>38</v>
      </c>
      <c r="H4419" s="145" t="s">
        <v>5939</v>
      </c>
      <c r="I4419" s="145" t="s">
        <v>40</v>
      </c>
      <c r="J4419" s="145" t="s">
        <v>43</v>
      </c>
      <c r="K4419" s="145" t="s">
        <v>42</v>
      </c>
      <c r="L4419" s="145" t="s">
        <v>42</v>
      </c>
      <c r="M4419" s="145" t="s">
        <v>42</v>
      </c>
      <c r="N4419" s="145" t="s">
        <v>44</v>
      </c>
      <c r="O4419" s="145" t="s">
        <v>45</v>
      </c>
      <c r="P4419" s="145" t="s">
        <v>60</v>
      </c>
      <c r="Q4419" s="145" t="s">
        <v>61</v>
      </c>
      <c r="R4419" s="145" t="s">
        <v>2009</v>
      </c>
      <c r="S4419" s="145" t="s">
        <v>48</v>
      </c>
      <c r="T4419" s="145" t="s">
        <v>49</v>
      </c>
      <c r="U4419" s="145" t="s">
        <v>5938</v>
      </c>
      <c r="V4419" s="145" t="s">
        <v>51</v>
      </c>
      <c r="W4419" s="145" t="s">
        <v>42</v>
      </c>
      <c r="X4419" s="145" t="s">
        <v>42</v>
      </c>
      <c r="Y4419" s="145" t="s">
        <v>42</v>
      </c>
      <c r="Z4419" s="145" t="s">
        <v>42</v>
      </c>
      <c r="AA4419" s="145" t="s">
        <v>42</v>
      </c>
      <c r="AB4419" s="145" t="s">
        <v>42</v>
      </c>
      <c r="AC4419" s="145" t="s">
        <v>42</v>
      </c>
      <c r="AD4419" s="145" t="s">
        <v>42</v>
      </c>
      <c r="AE4419" s="145" t="s">
        <v>42</v>
      </c>
      <c r="AF4419" s="145" t="s">
        <v>42</v>
      </c>
      <c r="AG4419" s="145" t="s">
        <v>2657</v>
      </c>
      <c r="AH4419" s="145" t="s">
        <v>347</v>
      </c>
      <c r="AI4419" s="166">
        <v>187</v>
      </c>
      <c r="AJ4419" s="145" t="s">
        <v>53</v>
      </c>
      <c r="AK4419" s="145"/>
      <c r="AL4419" s="245">
        <f>IF(COUNTIFS($Q$2:Q4419,Q4419,$S$2:S4419,S4419)=1,1,0)</f>
        <v>0</v>
      </c>
    </row>
    <row r="4420" spans="1:38" ht="15.5" hidden="1">
      <c r="A4420" t="s">
        <v>7586</v>
      </c>
      <c r="B4420" s="122">
        <v>46126</v>
      </c>
      <c r="C4420" s="123" t="s">
        <v>4822</v>
      </c>
      <c r="D4420" s="123" t="s">
        <v>121</v>
      </c>
      <c r="E4420" s="123">
        <v>1</v>
      </c>
      <c r="F4420" s="123" t="s">
        <v>122</v>
      </c>
      <c r="G4420" s="123" t="s">
        <v>38</v>
      </c>
      <c r="H4420" s="123" t="s">
        <v>5937</v>
      </c>
      <c r="I4420" s="123" t="s">
        <v>71</v>
      </c>
      <c r="J4420" s="123" t="s">
        <v>43</v>
      </c>
      <c r="K4420" s="123" t="s">
        <v>42</v>
      </c>
      <c r="L4420" s="123" t="s">
        <v>42</v>
      </c>
      <c r="M4420" s="123" t="s">
        <v>42</v>
      </c>
      <c r="N4420" s="123" t="s">
        <v>44</v>
      </c>
      <c r="O4420" s="123" t="s">
        <v>45</v>
      </c>
      <c r="P4420" s="123" t="s">
        <v>60</v>
      </c>
      <c r="Q4420" s="123" t="s">
        <v>5936</v>
      </c>
      <c r="R4420" s="123" t="s">
        <v>2009</v>
      </c>
      <c r="S4420" s="123" t="s">
        <v>48</v>
      </c>
      <c r="T4420" s="123" t="s">
        <v>49</v>
      </c>
      <c r="U4420" s="123" t="s">
        <v>5935</v>
      </c>
      <c r="V4420" s="123" t="s">
        <v>51</v>
      </c>
      <c r="W4420" s="123" t="s">
        <v>42</v>
      </c>
      <c r="X4420" s="123" t="s">
        <v>42</v>
      </c>
      <c r="Y4420" s="123" t="s">
        <v>42</v>
      </c>
      <c r="Z4420" s="123" t="s">
        <v>42</v>
      </c>
      <c r="AA4420" s="123" t="s">
        <v>42</v>
      </c>
      <c r="AB4420" s="123" t="s">
        <v>42</v>
      </c>
      <c r="AC4420" s="123" t="s">
        <v>42</v>
      </c>
      <c r="AD4420" s="123" t="s">
        <v>42</v>
      </c>
      <c r="AE4420" s="123" t="s">
        <v>42</v>
      </c>
      <c r="AF4420" s="123" t="s">
        <v>42</v>
      </c>
      <c r="AG4420" s="123" t="s">
        <v>2657</v>
      </c>
      <c r="AH4420" s="123" t="s">
        <v>95</v>
      </c>
      <c r="AI4420" s="126">
        <v>204</v>
      </c>
      <c r="AJ4420" s="123" t="s">
        <v>53</v>
      </c>
      <c r="AK4420" s="123"/>
      <c r="AL4420" s="245">
        <f>IF(COUNTIFS($Q$2:Q4420,Q4420,$S$2:S4420,S4420)=1,1,0)</f>
        <v>0</v>
      </c>
    </row>
    <row r="4421" spans="1:38" ht="15.5" hidden="1">
      <c r="A4421" t="s">
        <v>7586</v>
      </c>
      <c r="B4421" s="167">
        <v>46126</v>
      </c>
      <c r="C4421" s="145" t="s">
        <v>4822</v>
      </c>
      <c r="D4421" s="145" t="s">
        <v>121</v>
      </c>
      <c r="E4421" s="145">
        <v>1</v>
      </c>
      <c r="F4421" s="145" t="s">
        <v>122</v>
      </c>
      <c r="G4421" s="145" t="s">
        <v>38</v>
      </c>
      <c r="H4421" s="145" t="s">
        <v>5934</v>
      </c>
      <c r="I4421" s="145" t="s">
        <v>97</v>
      </c>
      <c r="J4421" s="145" t="s">
        <v>43</v>
      </c>
      <c r="K4421" s="145" t="s">
        <v>42</v>
      </c>
      <c r="L4421" s="145" t="s">
        <v>42</v>
      </c>
      <c r="M4421" s="145" t="s">
        <v>2009</v>
      </c>
      <c r="N4421" s="145" t="s">
        <v>44</v>
      </c>
      <c r="O4421" s="145" t="s">
        <v>45</v>
      </c>
      <c r="P4421" s="145" t="s">
        <v>60</v>
      </c>
      <c r="Q4421" s="257" t="s">
        <v>2049</v>
      </c>
      <c r="R4421" s="145" t="s">
        <v>2049</v>
      </c>
      <c r="S4421" s="145" t="s">
        <v>48</v>
      </c>
      <c r="T4421" s="145" t="s">
        <v>57</v>
      </c>
      <c r="U4421" s="145" t="s">
        <v>5933</v>
      </c>
      <c r="V4421" s="145" t="s">
        <v>97</v>
      </c>
      <c r="W4421" s="145" t="s">
        <v>42</v>
      </c>
      <c r="X4421" s="145" t="s">
        <v>42</v>
      </c>
      <c r="Y4421" s="145" t="s">
        <v>42</v>
      </c>
      <c r="Z4421" s="145" t="s">
        <v>42</v>
      </c>
      <c r="AA4421" s="145" t="s">
        <v>42</v>
      </c>
      <c r="AB4421" s="145" t="s">
        <v>42</v>
      </c>
      <c r="AC4421" s="145" t="s">
        <v>42</v>
      </c>
      <c r="AD4421" s="145" t="s">
        <v>42</v>
      </c>
      <c r="AE4421" s="145" t="s">
        <v>42</v>
      </c>
      <c r="AF4421" s="145" t="s">
        <v>42</v>
      </c>
      <c r="AG4421" s="145" t="s">
        <v>2657</v>
      </c>
      <c r="AH4421" s="145" t="s">
        <v>95</v>
      </c>
      <c r="AI4421" s="166">
        <v>204</v>
      </c>
      <c r="AJ4421" s="145" t="s">
        <v>53</v>
      </c>
      <c r="AK4421" s="145"/>
      <c r="AL4421" s="245">
        <f>IF(COUNTIFS($Q$2:Q4421,Q4421,$S$2:S4421,S4421)=1,1,0)</f>
        <v>0</v>
      </c>
    </row>
    <row r="4422" spans="1:38" ht="15.5" hidden="1">
      <c r="A4422" t="s">
        <v>7586</v>
      </c>
      <c r="B4422" s="122">
        <v>46126</v>
      </c>
      <c r="C4422" s="123" t="s">
        <v>4822</v>
      </c>
      <c r="D4422" s="123" t="s">
        <v>223</v>
      </c>
      <c r="E4422" s="123">
        <v>1</v>
      </c>
      <c r="F4422" s="123" t="s">
        <v>214</v>
      </c>
      <c r="G4422" s="123" t="s">
        <v>38</v>
      </c>
      <c r="H4422" s="123" t="s">
        <v>5932</v>
      </c>
      <c r="I4422" s="123" t="s">
        <v>97</v>
      </c>
      <c r="J4422" s="123" t="s">
        <v>43</v>
      </c>
      <c r="K4422" s="123" t="s">
        <v>42</v>
      </c>
      <c r="L4422" s="123" t="s">
        <v>42</v>
      </c>
      <c r="M4422" s="123" t="s">
        <v>2009</v>
      </c>
      <c r="N4422" s="123" t="s">
        <v>44</v>
      </c>
      <c r="O4422" s="123" t="s">
        <v>45</v>
      </c>
      <c r="P4422" s="123" t="s">
        <v>46</v>
      </c>
      <c r="Q4422" s="123" t="s">
        <v>47</v>
      </c>
      <c r="R4422" s="123" t="s">
        <v>2009</v>
      </c>
      <c r="S4422" s="123" t="s">
        <v>48</v>
      </c>
      <c r="T4422" s="123" t="s">
        <v>57</v>
      </c>
      <c r="U4422" s="123" t="s">
        <v>5931</v>
      </c>
      <c r="V4422" s="123" t="s">
        <v>97</v>
      </c>
      <c r="W4422" s="123" t="s">
        <v>42</v>
      </c>
      <c r="X4422" s="123" t="s">
        <v>42</v>
      </c>
      <c r="Y4422" s="123" t="s">
        <v>42</v>
      </c>
      <c r="Z4422" s="123" t="s">
        <v>42</v>
      </c>
      <c r="AA4422" s="123" t="s">
        <v>42</v>
      </c>
      <c r="AB4422" s="123" t="s">
        <v>42</v>
      </c>
      <c r="AC4422" s="123" t="s">
        <v>42</v>
      </c>
      <c r="AD4422" s="123" t="s">
        <v>42</v>
      </c>
      <c r="AE4422" s="123" t="s">
        <v>42</v>
      </c>
      <c r="AF4422" s="123" t="s">
        <v>42</v>
      </c>
      <c r="AG4422" s="123" t="s">
        <v>2657</v>
      </c>
      <c r="AH4422" s="123" t="s">
        <v>347</v>
      </c>
      <c r="AI4422" s="126">
        <v>198</v>
      </c>
      <c r="AJ4422" s="123" t="s">
        <v>53</v>
      </c>
      <c r="AK4422" s="123"/>
      <c r="AL4422" s="245">
        <f>IF(COUNTIFS($Q$2:Q4422,Q4422,$S$2:S4422,S4422)=1,1,0)</f>
        <v>0</v>
      </c>
    </row>
    <row r="4423" spans="1:38" ht="15.5" hidden="1">
      <c r="A4423" t="s">
        <v>7586</v>
      </c>
      <c r="B4423" s="167">
        <v>46126</v>
      </c>
      <c r="C4423" s="145" t="s">
        <v>4822</v>
      </c>
      <c r="D4423" s="145" t="s">
        <v>213</v>
      </c>
      <c r="E4423" s="145">
        <v>1</v>
      </c>
      <c r="F4423" s="145" t="s">
        <v>214</v>
      </c>
      <c r="G4423" s="145" t="s">
        <v>38</v>
      </c>
      <c r="H4423" s="145" t="s">
        <v>5930</v>
      </c>
      <c r="J4423" s="145" t="s">
        <v>43</v>
      </c>
      <c r="K4423" s="145" t="s">
        <v>42</v>
      </c>
      <c r="L4423" s="145" t="s">
        <v>42</v>
      </c>
      <c r="M4423" s="145" t="s">
        <v>42</v>
      </c>
      <c r="N4423" s="145" t="s">
        <v>44</v>
      </c>
      <c r="O4423" s="145" t="s">
        <v>539</v>
      </c>
      <c r="P4423" s="145" t="s">
        <v>46</v>
      </c>
      <c r="Q4423" s="145" t="s">
        <v>47</v>
      </c>
      <c r="R4423" s="145" t="s">
        <v>2009</v>
      </c>
      <c r="S4423" s="145" t="s">
        <v>48</v>
      </c>
      <c r="T4423" s="145" t="s">
        <v>57</v>
      </c>
      <c r="U4423" s="145" t="s">
        <v>5929</v>
      </c>
      <c r="V4423" s="145" t="s">
        <v>51</v>
      </c>
      <c r="W4423" s="145" t="s">
        <v>42</v>
      </c>
      <c r="X4423" s="145" t="s">
        <v>42</v>
      </c>
      <c r="Y4423" s="145" t="s">
        <v>42</v>
      </c>
      <c r="Z4423" s="145" t="s">
        <v>42</v>
      </c>
      <c r="AA4423" s="145" t="s">
        <v>42</v>
      </c>
      <c r="AB4423" s="145" t="s">
        <v>42</v>
      </c>
      <c r="AC4423" s="145" t="s">
        <v>42</v>
      </c>
      <c r="AD4423" s="145" t="s">
        <v>42</v>
      </c>
      <c r="AE4423" s="145" t="s">
        <v>42</v>
      </c>
      <c r="AF4423" s="145" t="s">
        <v>42</v>
      </c>
      <c r="AG4423" s="145" t="s">
        <v>2657</v>
      </c>
      <c r="AH4423" s="145" t="s">
        <v>347</v>
      </c>
      <c r="AI4423" s="166">
        <v>198</v>
      </c>
      <c r="AJ4423" s="145" t="s">
        <v>53</v>
      </c>
      <c r="AK4423" s="145"/>
      <c r="AL4423" s="245">
        <f>IF(COUNTIFS($Q$2:Q4423,Q4423,$S$2:S4423,S4423)=1,1,0)</f>
        <v>0</v>
      </c>
    </row>
    <row r="4424" spans="1:38" ht="15.5" hidden="1">
      <c r="A4424" t="s">
        <v>7586</v>
      </c>
      <c r="B4424" s="122">
        <v>46126</v>
      </c>
      <c r="C4424" s="123" t="s">
        <v>4822</v>
      </c>
      <c r="D4424" s="123" t="s">
        <v>182</v>
      </c>
      <c r="E4424" s="123">
        <v>1</v>
      </c>
      <c r="F4424" s="123" t="s">
        <v>5928</v>
      </c>
      <c r="G4424" s="123" t="s">
        <v>38</v>
      </c>
      <c r="H4424" s="123" t="s">
        <v>5927</v>
      </c>
      <c r="I4424" s="123" t="s">
        <v>59</v>
      </c>
      <c r="J4424" s="123" t="s">
        <v>43</v>
      </c>
      <c r="K4424" s="123" t="s">
        <v>42</v>
      </c>
      <c r="L4424" s="123" t="s">
        <v>42</v>
      </c>
      <c r="M4424" s="123" t="s">
        <v>42</v>
      </c>
      <c r="N4424" s="123" t="s">
        <v>44</v>
      </c>
      <c r="O4424" s="123" t="s">
        <v>539</v>
      </c>
      <c r="P4424" s="123" t="s">
        <v>46</v>
      </c>
      <c r="Q4424" s="123" t="s">
        <v>47</v>
      </c>
      <c r="R4424" s="123" t="s">
        <v>2009</v>
      </c>
      <c r="S4424" s="123" t="s">
        <v>48</v>
      </c>
      <c r="T4424" s="123" t="s">
        <v>49</v>
      </c>
      <c r="U4424" s="123" t="s">
        <v>5926</v>
      </c>
      <c r="V4424" s="123" t="s">
        <v>63</v>
      </c>
      <c r="W4424" s="123" t="s">
        <v>42</v>
      </c>
      <c r="X4424" s="123" t="s">
        <v>42</v>
      </c>
      <c r="Y4424" s="123" t="s">
        <v>42</v>
      </c>
      <c r="Z4424" s="123" t="s">
        <v>42</v>
      </c>
      <c r="AA4424" s="123" t="s">
        <v>42</v>
      </c>
      <c r="AB4424" s="123" t="s">
        <v>42</v>
      </c>
      <c r="AC4424" s="123" t="s">
        <v>42</v>
      </c>
      <c r="AD4424" s="123" t="s">
        <v>42</v>
      </c>
      <c r="AE4424" s="123" t="s">
        <v>42</v>
      </c>
      <c r="AF4424" s="123" t="s">
        <v>42</v>
      </c>
      <c r="AG4424" s="123" t="s">
        <v>2657</v>
      </c>
      <c r="AH4424" s="123" t="s">
        <v>95</v>
      </c>
      <c r="AI4424" s="126">
        <v>374</v>
      </c>
      <c r="AJ4424" s="123" t="s">
        <v>53</v>
      </c>
      <c r="AK4424" s="123"/>
      <c r="AL4424" s="245">
        <f>IF(COUNTIFS($Q$2:Q4424,Q4424,$S$2:S4424,S4424)=1,1,0)</f>
        <v>0</v>
      </c>
    </row>
    <row r="4425" spans="1:38" ht="15.5" hidden="1">
      <c r="A4425" t="s">
        <v>7586</v>
      </c>
      <c r="B4425" s="122">
        <v>46127</v>
      </c>
      <c r="C4425" s="123" t="s">
        <v>4822</v>
      </c>
      <c r="D4425" s="123" t="s">
        <v>277</v>
      </c>
      <c r="E4425" s="123">
        <v>1</v>
      </c>
      <c r="F4425" s="123" t="s">
        <v>214</v>
      </c>
      <c r="G4425" s="123" t="s">
        <v>38</v>
      </c>
      <c r="H4425" s="123" t="s">
        <v>6050</v>
      </c>
      <c r="I4425" s="123" t="s">
        <v>267</v>
      </c>
      <c r="J4425" s="123" t="s">
        <v>43</v>
      </c>
      <c r="K4425" s="123" t="s">
        <v>42</v>
      </c>
      <c r="L4425" s="123" t="s">
        <v>42</v>
      </c>
      <c r="M4425" s="123" t="s">
        <v>42</v>
      </c>
      <c r="N4425" s="123" t="s">
        <v>44</v>
      </c>
      <c r="O4425" s="123" t="s">
        <v>539</v>
      </c>
      <c r="P4425" s="123" t="s">
        <v>46</v>
      </c>
      <c r="Q4425" s="123" t="s">
        <v>47</v>
      </c>
      <c r="R4425" s="123" t="s">
        <v>2009</v>
      </c>
      <c r="S4425" s="123" t="s">
        <v>48</v>
      </c>
      <c r="T4425" s="123" t="s">
        <v>49</v>
      </c>
      <c r="U4425" s="123" t="s">
        <v>6049</v>
      </c>
      <c r="V4425" s="123" t="s">
        <v>270</v>
      </c>
      <c r="W4425" s="123" t="s">
        <v>42</v>
      </c>
      <c r="X4425" s="123" t="s">
        <v>42</v>
      </c>
      <c r="Y4425" s="123" t="s">
        <v>42</v>
      </c>
      <c r="Z4425" s="123" t="s">
        <v>42</v>
      </c>
      <c r="AA4425" s="123" t="s">
        <v>42</v>
      </c>
      <c r="AB4425" s="123" t="s">
        <v>42</v>
      </c>
      <c r="AC4425" s="123" t="s">
        <v>2009</v>
      </c>
      <c r="AD4425" s="123" t="s">
        <v>2009</v>
      </c>
      <c r="AE4425" s="123" t="s">
        <v>2009</v>
      </c>
      <c r="AF4425" s="123" t="s">
        <v>42</v>
      </c>
      <c r="AG4425" s="123" t="s">
        <v>2657</v>
      </c>
      <c r="AH4425" s="123" t="s">
        <v>347</v>
      </c>
      <c r="AI4425" s="126">
        <v>192</v>
      </c>
      <c r="AJ4425" s="123" t="s">
        <v>53</v>
      </c>
      <c r="AK4425" s="123"/>
      <c r="AL4425" s="245">
        <f>IF(COUNTIFS($Q$2:Q4425,Q4425,$S$2:S4425,S4425)=1,1,0)</f>
        <v>0</v>
      </c>
    </row>
    <row r="4426" spans="1:38" ht="15.5" hidden="1">
      <c r="A4426" t="s">
        <v>7586</v>
      </c>
      <c r="B4426" s="167">
        <v>46127</v>
      </c>
      <c r="C4426" s="145" t="s">
        <v>4822</v>
      </c>
      <c r="D4426" s="145" t="s">
        <v>277</v>
      </c>
      <c r="E4426" s="145">
        <v>1</v>
      </c>
      <c r="F4426" s="145" t="s">
        <v>214</v>
      </c>
      <c r="G4426" s="145" t="s">
        <v>38</v>
      </c>
      <c r="H4426" s="145" t="s">
        <v>6048</v>
      </c>
      <c r="I4426" s="145" t="s">
        <v>567</v>
      </c>
      <c r="J4426" s="145" t="s">
        <v>43</v>
      </c>
      <c r="K4426" s="145" t="s">
        <v>42</v>
      </c>
      <c r="L4426" s="145" t="s">
        <v>42</v>
      </c>
      <c r="M4426" s="145" t="s">
        <v>42</v>
      </c>
      <c r="N4426" s="145" t="s">
        <v>44</v>
      </c>
      <c r="O4426" s="145" t="s">
        <v>45</v>
      </c>
      <c r="P4426" s="145" t="s">
        <v>54</v>
      </c>
      <c r="Q4426" s="257" t="s">
        <v>6047</v>
      </c>
      <c r="R4426" s="145" t="s">
        <v>6047</v>
      </c>
      <c r="S4426" s="145" t="s">
        <v>56</v>
      </c>
      <c r="T4426" s="145" t="s">
        <v>57</v>
      </c>
      <c r="U4426" s="145" t="s">
        <v>6046</v>
      </c>
      <c r="V4426" s="145" t="s">
        <v>270</v>
      </c>
      <c r="W4426" s="145" t="s">
        <v>42</v>
      </c>
      <c r="X4426" s="145" t="s">
        <v>42</v>
      </c>
      <c r="Y4426" s="145" t="s">
        <v>42</v>
      </c>
      <c r="Z4426" s="145" t="s">
        <v>42</v>
      </c>
      <c r="AA4426" s="145" t="s">
        <v>42</v>
      </c>
      <c r="AB4426" s="145" t="s">
        <v>42</v>
      </c>
      <c r="AC4426" s="145" t="s">
        <v>42</v>
      </c>
      <c r="AD4426" s="145" t="s">
        <v>42</v>
      </c>
      <c r="AE4426" s="145" t="s">
        <v>42</v>
      </c>
      <c r="AF4426" s="145" t="s">
        <v>42</v>
      </c>
      <c r="AG4426" s="145" t="s">
        <v>2657</v>
      </c>
      <c r="AH4426" s="145" t="s">
        <v>95</v>
      </c>
      <c r="AI4426" s="166">
        <v>247</v>
      </c>
      <c r="AJ4426" s="145" t="s">
        <v>53</v>
      </c>
      <c r="AK4426" s="145"/>
      <c r="AL4426" s="245">
        <f>IF(COUNTIFS($Q$2:Q4426,Q4426,$S$2:S4426,S4426)=1,1,0)</f>
        <v>1</v>
      </c>
    </row>
    <row r="4427" spans="1:38" ht="15.5" hidden="1">
      <c r="A4427" t="s">
        <v>7586</v>
      </c>
      <c r="B4427" s="122">
        <v>46127</v>
      </c>
      <c r="C4427" s="123" t="s">
        <v>4822</v>
      </c>
      <c r="D4427" s="123" t="s">
        <v>277</v>
      </c>
      <c r="E4427" s="123">
        <v>1</v>
      </c>
      <c r="F4427" s="123" t="s">
        <v>214</v>
      </c>
      <c r="G4427" s="123" t="s">
        <v>38</v>
      </c>
      <c r="H4427" s="123" t="s">
        <v>6045</v>
      </c>
      <c r="I4427" s="123" t="s">
        <v>580</v>
      </c>
      <c r="J4427" s="123" t="s">
        <v>43</v>
      </c>
      <c r="K4427" s="123" t="s">
        <v>42</v>
      </c>
      <c r="L4427" s="123" t="s">
        <v>42</v>
      </c>
      <c r="M4427" s="123" t="s">
        <v>2009</v>
      </c>
      <c r="N4427" s="123" t="s">
        <v>44</v>
      </c>
      <c r="O4427" s="123" t="s">
        <v>45</v>
      </c>
      <c r="P4427" s="123" t="s">
        <v>46</v>
      </c>
      <c r="Q4427" s="123" t="s">
        <v>47</v>
      </c>
      <c r="R4427" s="123" t="s">
        <v>2009</v>
      </c>
      <c r="S4427" s="123" t="s">
        <v>48</v>
      </c>
      <c r="T4427" s="123" t="s">
        <v>49</v>
      </c>
      <c r="U4427" s="123" t="s">
        <v>6044</v>
      </c>
      <c r="V4427" s="123" t="s">
        <v>342</v>
      </c>
      <c r="W4427" s="123" t="s">
        <v>42</v>
      </c>
      <c r="X4427" s="123" t="s">
        <v>42</v>
      </c>
      <c r="Y4427" s="123" t="s">
        <v>42</v>
      </c>
      <c r="Z4427" s="123" t="s">
        <v>42</v>
      </c>
      <c r="AA4427" s="123" t="s">
        <v>42</v>
      </c>
      <c r="AB4427" s="123" t="s">
        <v>42</v>
      </c>
      <c r="AC4427" s="123" t="s">
        <v>42</v>
      </c>
      <c r="AD4427" s="123" t="s">
        <v>42</v>
      </c>
      <c r="AE4427" s="123" t="s">
        <v>42</v>
      </c>
      <c r="AF4427" s="123" t="s">
        <v>42</v>
      </c>
      <c r="AG4427" s="123" t="s">
        <v>2657</v>
      </c>
      <c r="AH4427" s="123" t="s">
        <v>95</v>
      </c>
      <c r="AI4427" s="126">
        <v>216</v>
      </c>
      <c r="AJ4427" s="123" t="s">
        <v>53</v>
      </c>
      <c r="AK4427" s="123"/>
      <c r="AL4427" s="245">
        <f>IF(COUNTIFS($Q$2:Q4427,Q4427,$S$2:S4427,S4427)=1,1,0)</f>
        <v>0</v>
      </c>
    </row>
    <row r="4428" spans="1:38" ht="15.5" hidden="1">
      <c r="A4428" t="s">
        <v>7586</v>
      </c>
      <c r="B4428" s="167">
        <v>46127</v>
      </c>
      <c r="C4428" s="145" t="s">
        <v>4822</v>
      </c>
      <c r="D4428" s="145" t="s">
        <v>277</v>
      </c>
      <c r="E4428" s="145">
        <v>1</v>
      </c>
      <c r="F4428" s="145" t="s">
        <v>214</v>
      </c>
      <c r="G4428" s="145" t="s">
        <v>38</v>
      </c>
      <c r="H4428" s="145" t="s">
        <v>6043</v>
      </c>
      <c r="I4428" s="145" t="s">
        <v>124</v>
      </c>
      <c r="J4428" s="145" t="s">
        <v>43</v>
      </c>
      <c r="K4428" s="145" t="s">
        <v>572</v>
      </c>
      <c r="L4428" s="145" t="s">
        <v>571</v>
      </c>
      <c r="M4428" s="145" t="s">
        <v>4990</v>
      </c>
      <c r="N4428" s="145" t="s">
        <v>44</v>
      </c>
      <c r="O4428" s="145" t="s">
        <v>45</v>
      </c>
      <c r="P4428" s="145" t="s">
        <v>88</v>
      </c>
      <c r="Q4428" s="145" t="s">
        <v>89</v>
      </c>
      <c r="R4428" s="145" t="s">
        <v>2009</v>
      </c>
      <c r="S4428" s="145" t="s">
        <v>56</v>
      </c>
      <c r="T4428" s="145" t="s">
        <v>49</v>
      </c>
      <c r="U4428" s="145" t="s">
        <v>6042</v>
      </c>
      <c r="V4428" s="145" t="s">
        <v>124</v>
      </c>
      <c r="W4428" s="145" t="s">
        <v>42</v>
      </c>
      <c r="X4428" s="145" t="s">
        <v>42</v>
      </c>
      <c r="Y4428" s="145" t="s">
        <v>42</v>
      </c>
      <c r="Z4428" s="145" t="s">
        <v>42</v>
      </c>
      <c r="AA4428" s="145" t="s">
        <v>42</v>
      </c>
      <c r="AB4428" s="145" t="s">
        <v>42</v>
      </c>
      <c r="AC4428" s="145" t="s">
        <v>42</v>
      </c>
      <c r="AD4428" s="145" t="s">
        <v>42</v>
      </c>
      <c r="AE4428" s="145" t="s">
        <v>42</v>
      </c>
      <c r="AF4428" s="145" t="s">
        <v>42</v>
      </c>
      <c r="AG4428" s="145" t="s">
        <v>2657</v>
      </c>
      <c r="AH4428" s="145" t="s">
        <v>347</v>
      </c>
      <c r="AI4428" s="166">
        <v>132</v>
      </c>
      <c r="AJ4428" s="145" t="s">
        <v>53</v>
      </c>
      <c r="AK4428" s="145"/>
      <c r="AL4428" s="245">
        <f>IF(COUNTIFS($Q$2:Q4428,Q4428,$S$2:S4428,S4428)=1,1,0)</f>
        <v>0</v>
      </c>
    </row>
    <row r="4429" spans="1:38" ht="15.5" hidden="1">
      <c r="A4429" t="s">
        <v>7586</v>
      </c>
      <c r="B4429" s="122">
        <v>46127</v>
      </c>
      <c r="C4429" s="123" t="s">
        <v>4822</v>
      </c>
      <c r="D4429" s="123" t="s">
        <v>74</v>
      </c>
      <c r="E4429" s="123">
        <v>1</v>
      </c>
      <c r="F4429" s="123" t="s">
        <v>75</v>
      </c>
      <c r="G4429" s="123" t="s">
        <v>38</v>
      </c>
      <c r="H4429" s="123" t="s">
        <v>6041</v>
      </c>
      <c r="J4429" s="123" t="s">
        <v>1968</v>
      </c>
      <c r="K4429" s="123" t="s">
        <v>42</v>
      </c>
      <c r="L4429" s="123" t="s">
        <v>42</v>
      </c>
      <c r="M4429" s="123" t="s">
        <v>2009</v>
      </c>
      <c r="N4429" s="123" t="s">
        <v>44</v>
      </c>
      <c r="O4429" s="123" t="s">
        <v>45</v>
      </c>
      <c r="P4429" s="123" t="s">
        <v>60</v>
      </c>
      <c r="Q4429" s="257" t="s">
        <v>2049</v>
      </c>
      <c r="R4429" s="123" t="s">
        <v>2049</v>
      </c>
      <c r="S4429" s="123" t="s">
        <v>48</v>
      </c>
      <c r="T4429" s="123" t="s">
        <v>57</v>
      </c>
      <c r="U4429" s="123" t="s">
        <v>6040</v>
      </c>
      <c r="V4429" s="123" t="s">
        <v>342</v>
      </c>
      <c r="W4429" s="123" t="s">
        <v>42</v>
      </c>
      <c r="X4429" s="123" t="s">
        <v>42</v>
      </c>
      <c r="Y4429" s="123" t="s">
        <v>42</v>
      </c>
      <c r="Z4429" s="123" t="s">
        <v>42</v>
      </c>
      <c r="AA4429" s="123" t="s">
        <v>42</v>
      </c>
      <c r="AB4429" s="123" t="s">
        <v>42</v>
      </c>
      <c r="AC4429" s="123" t="s">
        <v>42</v>
      </c>
      <c r="AD4429" s="123" t="s">
        <v>42</v>
      </c>
      <c r="AE4429" s="123" t="s">
        <v>42</v>
      </c>
      <c r="AF4429" s="123" t="s">
        <v>42</v>
      </c>
      <c r="AG4429" s="123" t="s">
        <v>2657</v>
      </c>
      <c r="AH4429" s="123" t="s">
        <v>341</v>
      </c>
      <c r="AI4429" s="126">
        <v>700</v>
      </c>
      <c r="AJ4429" s="123" t="s">
        <v>53</v>
      </c>
      <c r="AK4429" s="123"/>
      <c r="AL4429" s="245">
        <f>IF(COUNTIFS($Q$2:Q4429,Q4429,$S$2:S4429,S4429)=1,1,0)</f>
        <v>0</v>
      </c>
    </row>
    <row r="4430" spans="1:38" ht="15.5" hidden="1">
      <c r="A4430" t="s">
        <v>7586</v>
      </c>
      <c r="B4430" s="167">
        <v>46127</v>
      </c>
      <c r="C4430" s="145" t="s">
        <v>4822</v>
      </c>
      <c r="D4430" s="145" t="s">
        <v>74</v>
      </c>
      <c r="E4430" s="145">
        <v>1</v>
      </c>
      <c r="F4430" s="145" t="s">
        <v>75</v>
      </c>
      <c r="G4430" s="145" t="s">
        <v>38</v>
      </c>
      <c r="H4430" s="145" t="s">
        <v>6039</v>
      </c>
      <c r="I4430" s="145" t="s">
        <v>267</v>
      </c>
      <c r="J4430" s="145" t="s">
        <v>447</v>
      </c>
      <c r="K4430" s="145" t="s">
        <v>42</v>
      </c>
      <c r="L4430" s="145" t="s">
        <v>42</v>
      </c>
      <c r="M4430" s="145" t="s">
        <v>2009</v>
      </c>
      <c r="N4430" s="145" t="s">
        <v>44</v>
      </c>
      <c r="O4430" s="145" t="s">
        <v>539</v>
      </c>
      <c r="P4430" s="145" t="s">
        <v>46</v>
      </c>
      <c r="Q4430" s="145" t="s">
        <v>47</v>
      </c>
      <c r="R4430" s="145" t="s">
        <v>2009</v>
      </c>
      <c r="S4430" s="145" t="s">
        <v>48</v>
      </c>
      <c r="T4430" s="145" t="s">
        <v>49</v>
      </c>
      <c r="U4430" s="145" t="s">
        <v>6038</v>
      </c>
      <c r="V4430" s="145" t="s">
        <v>270</v>
      </c>
      <c r="W4430" s="145" t="s">
        <v>42</v>
      </c>
      <c r="X4430" s="145" t="s">
        <v>42</v>
      </c>
      <c r="Y4430" s="145" t="s">
        <v>42</v>
      </c>
      <c r="Z4430" s="145" t="s">
        <v>42</v>
      </c>
      <c r="AA4430" s="145" t="s">
        <v>42</v>
      </c>
      <c r="AB4430" s="145" t="s">
        <v>42</v>
      </c>
      <c r="AC4430" s="145" t="s">
        <v>42</v>
      </c>
      <c r="AD4430" s="145" t="s">
        <v>42</v>
      </c>
      <c r="AE4430" s="145" t="s">
        <v>42</v>
      </c>
      <c r="AF4430" s="145" t="s">
        <v>42</v>
      </c>
      <c r="AG4430" s="145" t="s">
        <v>2657</v>
      </c>
      <c r="AH4430" s="145" t="s">
        <v>52</v>
      </c>
      <c r="AI4430" s="166">
        <v>480</v>
      </c>
      <c r="AJ4430" s="145" t="s">
        <v>53</v>
      </c>
      <c r="AK4430" s="145"/>
      <c r="AL4430" s="245">
        <f>IF(COUNTIFS($Q$2:Q4430,Q4430,$S$2:S4430,S4430)=1,1,0)</f>
        <v>0</v>
      </c>
    </row>
    <row r="4431" spans="1:38" ht="15.5" hidden="1">
      <c r="A4431" t="s">
        <v>7586</v>
      </c>
      <c r="B4431" s="122">
        <v>46127</v>
      </c>
      <c r="C4431" s="123" t="s">
        <v>4822</v>
      </c>
      <c r="D4431" s="123" t="s">
        <v>74</v>
      </c>
      <c r="E4431" s="123">
        <v>1</v>
      </c>
      <c r="F4431" s="123" t="s">
        <v>75</v>
      </c>
      <c r="G4431" s="123" t="s">
        <v>38</v>
      </c>
      <c r="H4431" s="123" t="s">
        <v>6037</v>
      </c>
      <c r="I4431" s="123" t="s">
        <v>1013</v>
      </c>
      <c r="J4431" s="123" t="s">
        <v>43</v>
      </c>
      <c r="K4431" s="123" t="s">
        <v>42</v>
      </c>
      <c r="L4431" s="123" t="s">
        <v>42</v>
      </c>
      <c r="M4431" s="123" t="s">
        <v>42</v>
      </c>
      <c r="N4431" s="123" t="s">
        <v>44</v>
      </c>
      <c r="O4431" s="123" t="s">
        <v>45</v>
      </c>
      <c r="P4431" s="123" t="s">
        <v>1617</v>
      </c>
      <c r="Q4431" s="123" t="s">
        <v>3150</v>
      </c>
      <c r="R4431" s="123" t="s">
        <v>2009</v>
      </c>
      <c r="S4431" s="123" t="s">
        <v>48</v>
      </c>
      <c r="T4431" s="123" t="s">
        <v>49</v>
      </c>
      <c r="U4431" s="123" t="s">
        <v>6036</v>
      </c>
      <c r="V4431" s="123" t="s">
        <v>342</v>
      </c>
      <c r="W4431" s="123" t="s">
        <v>42</v>
      </c>
      <c r="X4431" s="123" t="s">
        <v>42</v>
      </c>
      <c r="Y4431" s="123" t="s">
        <v>42</v>
      </c>
      <c r="Z4431" s="123" t="s">
        <v>42</v>
      </c>
      <c r="AA4431" s="123" t="s">
        <v>42</v>
      </c>
      <c r="AB4431" s="123" t="s">
        <v>42</v>
      </c>
      <c r="AC4431" s="123" t="s">
        <v>42</v>
      </c>
      <c r="AD4431" s="123" t="s">
        <v>42</v>
      </c>
      <c r="AE4431" s="123" t="s">
        <v>42</v>
      </c>
      <c r="AF4431" s="123" t="s">
        <v>42</v>
      </c>
      <c r="AG4431" s="123" t="s">
        <v>2657</v>
      </c>
      <c r="AH4431" s="123" t="s">
        <v>95</v>
      </c>
      <c r="AI4431" s="126">
        <v>240</v>
      </c>
      <c r="AJ4431" s="123" t="s">
        <v>53</v>
      </c>
      <c r="AK4431" s="123"/>
      <c r="AL4431" s="245">
        <f>IF(COUNTIFS($Q$2:Q4431,Q4431,$S$2:S4431,S4431)=1,1,0)</f>
        <v>0</v>
      </c>
    </row>
    <row r="4432" spans="1:38" ht="15.5" hidden="1">
      <c r="A4432" t="s">
        <v>7586</v>
      </c>
      <c r="B4432" s="167">
        <v>46127</v>
      </c>
      <c r="C4432" s="145" t="s">
        <v>4822</v>
      </c>
      <c r="D4432" s="145" t="s">
        <v>107</v>
      </c>
      <c r="E4432" s="145">
        <v>1</v>
      </c>
      <c r="F4432" s="145" t="s">
        <v>214</v>
      </c>
      <c r="G4432" s="145" t="s">
        <v>215</v>
      </c>
      <c r="H4432" s="145" t="s">
        <v>6035</v>
      </c>
      <c r="I4432" s="145" t="s">
        <v>97</v>
      </c>
      <c r="J4432" s="145" t="s">
        <v>43</v>
      </c>
      <c r="K4432" s="145" t="s">
        <v>42</v>
      </c>
      <c r="L4432" s="145" t="s">
        <v>42</v>
      </c>
      <c r="M4432" s="145" t="s">
        <v>2009</v>
      </c>
      <c r="N4432" s="145" t="s">
        <v>44</v>
      </c>
      <c r="O4432" s="145" t="s">
        <v>539</v>
      </c>
      <c r="P4432" s="145" t="s">
        <v>118</v>
      </c>
      <c r="Q4432" s="145" t="s">
        <v>6034</v>
      </c>
      <c r="R4432" s="145" t="s">
        <v>42</v>
      </c>
      <c r="S4432" s="145" t="s">
        <v>48</v>
      </c>
      <c r="T4432" s="145" t="s">
        <v>57</v>
      </c>
      <c r="U4432" s="145" t="s">
        <v>6033</v>
      </c>
      <c r="V4432" s="145" t="s">
        <v>97</v>
      </c>
      <c r="W4432" s="145" t="s">
        <v>42</v>
      </c>
      <c r="X4432" s="145" t="s">
        <v>42</v>
      </c>
      <c r="Y4432" s="145" t="s">
        <v>42</v>
      </c>
      <c r="Z4432" s="145" t="s">
        <v>42</v>
      </c>
      <c r="AA4432" s="145" t="s">
        <v>42</v>
      </c>
      <c r="AB4432" s="145" t="s">
        <v>42</v>
      </c>
      <c r="AC4432" s="145" t="s">
        <v>42</v>
      </c>
      <c r="AD4432" s="145" t="s">
        <v>42</v>
      </c>
      <c r="AE4432" s="145" t="s">
        <v>42</v>
      </c>
      <c r="AF4432" s="145" t="s">
        <v>42</v>
      </c>
      <c r="AG4432" s="145" t="s">
        <v>2657</v>
      </c>
      <c r="AH4432" s="145" t="s">
        <v>95</v>
      </c>
      <c r="AI4432" s="166">
        <v>264</v>
      </c>
      <c r="AJ4432" s="145" t="s">
        <v>53</v>
      </c>
      <c r="AK4432" s="145"/>
      <c r="AL4432" s="245">
        <f>IF(COUNTIFS($Q$2:Q4432,Q4432,$S$2:S4432,S4432)=1,1,0)</f>
        <v>1</v>
      </c>
    </row>
    <row r="4433" spans="1:38" ht="15.5" hidden="1">
      <c r="A4433" t="s">
        <v>7586</v>
      </c>
      <c r="B4433" s="122">
        <v>46127</v>
      </c>
      <c r="C4433" s="123" t="s">
        <v>4822</v>
      </c>
      <c r="D4433" s="123" t="s">
        <v>107</v>
      </c>
      <c r="E4433" s="123">
        <v>1</v>
      </c>
      <c r="F4433" s="123" t="s">
        <v>214</v>
      </c>
      <c r="G4433" s="123" t="s">
        <v>215</v>
      </c>
      <c r="H4433" s="123" t="s">
        <v>6032</v>
      </c>
      <c r="I4433" s="123" t="s">
        <v>254</v>
      </c>
      <c r="J4433" s="123" t="s">
        <v>43</v>
      </c>
      <c r="K4433" s="123" t="s">
        <v>42</v>
      </c>
      <c r="L4433" s="123" t="s">
        <v>42</v>
      </c>
      <c r="M4433" s="123" t="s">
        <v>2009</v>
      </c>
      <c r="N4433" s="123" t="s">
        <v>44</v>
      </c>
      <c r="O4433" s="123" t="s">
        <v>539</v>
      </c>
      <c r="P4433" s="123" t="s">
        <v>60</v>
      </c>
      <c r="Q4433" s="123" t="s">
        <v>102</v>
      </c>
      <c r="R4433" s="123" t="s">
        <v>2009</v>
      </c>
      <c r="S4433" s="123" t="s">
        <v>48</v>
      </c>
      <c r="T4433" s="123" t="s">
        <v>49</v>
      </c>
      <c r="U4433" s="123" t="s">
        <v>6031</v>
      </c>
      <c r="V4433" s="123" t="s">
        <v>63</v>
      </c>
      <c r="W4433" s="123" t="s">
        <v>42</v>
      </c>
      <c r="X4433" s="123" t="s">
        <v>42</v>
      </c>
      <c r="Y4433" s="123" t="s">
        <v>42</v>
      </c>
      <c r="Z4433" s="123" t="s">
        <v>42</v>
      </c>
      <c r="AA4433" s="123" t="s">
        <v>42</v>
      </c>
      <c r="AB4433" s="123" t="s">
        <v>42</v>
      </c>
      <c r="AC4433" s="123" t="s">
        <v>42</v>
      </c>
      <c r="AD4433" s="123" t="s">
        <v>42</v>
      </c>
      <c r="AE4433" s="123" t="s">
        <v>42</v>
      </c>
      <c r="AF4433" s="123" t="s">
        <v>42</v>
      </c>
      <c r="AG4433" s="123" t="s">
        <v>2657</v>
      </c>
      <c r="AH4433" s="123" t="s">
        <v>341</v>
      </c>
      <c r="AI4433" s="126">
        <v>696</v>
      </c>
      <c r="AJ4433" s="123" t="s">
        <v>53</v>
      </c>
      <c r="AK4433" s="123"/>
      <c r="AL4433" s="245">
        <f>IF(COUNTIFS($Q$2:Q4433,Q4433,$S$2:S4433,S4433)=1,1,0)</f>
        <v>0</v>
      </c>
    </row>
    <row r="4434" spans="1:38" ht="15.5" hidden="1">
      <c r="A4434" t="s">
        <v>7586</v>
      </c>
      <c r="B4434" s="167">
        <v>46127</v>
      </c>
      <c r="C4434" s="145" t="s">
        <v>4822</v>
      </c>
      <c r="D4434" s="145" t="s">
        <v>107</v>
      </c>
      <c r="E4434" s="145">
        <v>1</v>
      </c>
      <c r="F4434" s="145" t="s">
        <v>214</v>
      </c>
      <c r="G4434" s="145" t="s">
        <v>215</v>
      </c>
      <c r="H4434" s="145" t="s">
        <v>6030</v>
      </c>
      <c r="I4434" s="145" t="s">
        <v>97</v>
      </c>
      <c r="J4434" s="145" t="s">
        <v>1205</v>
      </c>
      <c r="K4434" s="145" t="s">
        <v>572</v>
      </c>
      <c r="L4434" s="145" t="s">
        <v>571</v>
      </c>
      <c r="M4434" s="145" t="s">
        <v>258</v>
      </c>
      <c r="N4434" s="145" t="s">
        <v>44</v>
      </c>
      <c r="O4434" s="145" t="s">
        <v>539</v>
      </c>
      <c r="P4434" s="145" t="s">
        <v>118</v>
      </c>
      <c r="Q4434" s="145" t="s">
        <v>105</v>
      </c>
      <c r="R4434" s="145" t="s">
        <v>2009</v>
      </c>
      <c r="S4434" s="145" t="s">
        <v>56</v>
      </c>
      <c r="T4434" s="145" t="s">
        <v>57</v>
      </c>
      <c r="U4434" s="145" t="s">
        <v>6029</v>
      </c>
      <c r="V4434" s="145" t="s">
        <v>97</v>
      </c>
      <c r="W4434" s="145" t="s">
        <v>2009</v>
      </c>
      <c r="X4434" s="145" t="s">
        <v>42</v>
      </c>
      <c r="Y4434" s="145" t="s">
        <v>42</v>
      </c>
      <c r="Z4434" s="145" t="s">
        <v>42</v>
      </c>
      <c r="AA4434" s="145" t="s">
        <v>42</v>
      </c>
      <c r="AB4434" s="145" t="s">
        <v>42</v>
      </c>
      <c r="AC4434" s="145" t="s">
        <v>42</v>
      </c>
      <c r="AD4434" s="145" t="s">
        <v>42</v>
      </c>
      <c r="AE4434" s="145" t="s">
        <v>42</v>
      </c>
      <c r="AF4434" s="145" t="s">
        <v>42</v>
      </c>
      <c r="AG4434" s="145" t="s">
        <v>2657</v>
      </c>
      <c r="AH4434" s="145" t="s">
        <v>347</v>
      </c>
      <c r="AI4434" s="166">
        <v>170</v>
      </c>
      <c r="AJ4434" s="145" t="s">
        <v>53</v>
      </c>
      <c r="AK4434" s="145"/>
      <c r="AL4434" s="245">
        <f>IF(COUNTIFS($Q$2:Q4434,Q4434,$S$2:S4434,S4434)=1,1,0)</f>
        <v>0</v>
      </c>
    </row>
    <row r="4435" spans="1:38" ht="15.5" hidden="1">
      <c r="A4435" t="s">
        <v>7586</v>
      </c>
      <c r="B4435" s="122">
        <v>46127</v>
      </c>
      <c r="C4435" s="123" t="s">
        <v>4822</v>
      </c>
      <c r="D4435" s="32" t="s">
        <v>286</v>
      </c>
      <c r="E4435" s="123">
        <v>1</v>
      </c>
      <c r="F4435" s="123" t="s">
        <v>287</v>
      </c>
      <c r="G4435" s="123" t="s">
        <v>38</v>
      </c>
      <c r="H4435" s="123" t="s">
        <v>6028</v>
      </c>
      <c r="I4435" s="123" t="s">
        <v>124</v>
      </c>
      <c r="J4435" s="123" t="s">
        <v>983</v>
      </c>
      <c r="K4435" s="123" t="s">
        <v>572</v>
      </c>
      <c r="L4435" s="123" t="s">
        <v>571</v>
      </c>
      <c r="M4435" s="123" t="s">
        <v>4990</v>
      </c>
      <c r="N4435" s="123" t="s">
        <v>44</v>
      </c>
      <c r="O4435" s="123" t="s">
        <v>45</v>
      </c>
      <c r="P4435" s="123" t="s">
        <v>88</v>
      </c>
      <c r="Q4435" s="123" t="s">
        <v>89</v>
      </c>
      <c r="R4435" s="123" t="s">
        <v>2009</v>
      </c>
      <c r="S4435" s="123" t="s">
        <v>56</v>
      </c>
      <c r="T4435" s="123" t="s">
        <v>57</v>
      </c>
      <c r="U4435" s="123" t="s">
        <v>6027</v>
      </c>
      <c r="V4435" s="123" t="s">
        <v>124</v>
      </c>
      <c r="W4435" s="123" t="s">
        <v>42</v>
      </c>
      <c r="X4435" s="123" t="s">
        <v>42</v>
      </c>
      <c r="Y4435" s="123" t="s">
        <v>42</v>
      </c>
      <c r="Z4435" s="123" t="s">
        <v>42</v>
      </c>
      <c r="AA4435" s="123" t="s">
        <v>42</v>
      </c>
      <c r="AB4435" s="123" t="s">
        <v>42</v>
      </c>
      <c r="AC4435" s="123" t="s">
        <v>42</v>
      </c>
      <c r="AD4435" s="123" t="s">
        <v>42</v>
      </c>
      <c r="AE4435" s="123" t="s">
        <v>42</v>
      </c>
      <c r="AF4435" s="123" t="s">
        <v>42</v>
      </c>
      <c r="AG4435" s="123" t="s">
        <v>2657</v>
      </c>
      <c r="AH4435" s="123" t="s">
        <v>95</v>
      </c>
      <c r="AI4435" s="126">
        <v>361</v>
      </c>
      <c r="AJ4435" s="123" t="s">
        <v>53</v>
      </c>
      <c r="AK4435" s="123"/>
      <c r="AL4435" s="245">
        <f>IF(COUNTIFS($Q$2:Q4435,Q4435,$S$2:S4435,S4435)=1,1,0)</f>
        <v>0</v>
      </c>
    </row>
    <row r="4436" spans="1:38" ht="15.5" hidden="1">
      <c r="A4436" t="s">
        <v>7586</v>
      </c>
      <c r="B4436" s="167">
        <v>46127</v>
      </c>
      <c r="C4436" s="145" t="s">
        <v>4822</v>
      </c>
      <c r="D4436" s="32" t="s">
        <v>286</v>
      </c>
      <c r="E4436" s="145">
        <v>1</v>
      </c>
      <c r="F4436" s="145" t="s">
        <v>287</v>
      </c>
      <c r="G4436" s="145" t="s">
        <v>38</v>
      </c>
      <c r="H4436" s="145" t="s">
        <v>6026</v>
      </c>
      <c r="I4436" s="145" t="s">
        <v>40</v>
      </c>
      <c r="J4436" s="145" t="s">
        <v>295</v>
      </c>
      <c r="K4436" s="145" t="s">
        <v>42</v>
      </c>
      <c r="L4436" s="145" t="s">
        <v>42</v>
      </c>
      <c r="M4436" s="145" t="s">
        <v>42</v>
      </c>
      <c r="N4436" s="145" t="s">
        <v>44</v>
      </c>
      <c r="O4436" s="145" t="s">
        <v>45</v>
      </c>
      <c r="P4436" s="145" t="s">
        <v>60</v>
      </c>
      <c r="Q4436" s="145" t="s">
        <v>102</v>
      </c>
      <c r="R4436" s="145" t="s">
        <v>2009</v>
      </c>
      <c r="S4436" s="145" t="s">
        <v>48</v>
      </c>
      <c r="T4436" s="145" t="s">
        <v>49</v>
      </c>
      <c r="U4436" s="145" t="s">
        <v>6025</v>
      </c>
      <c r="V4436" s="145" t="s">
        <v>276</v>
      </c>
      <c r="W4436" s="145" t="s">
        <v>2009</v>
      </c>
      <c r="X4436" s="145" t="s">
        <v>42</v>
      </c>
      <c r="Y4436" s="145" t="s">
        <v>42</v>
      </c>
      <c r="Z4436" s="145" t="s">
        <v>42</v>
      </c>
      <c r="AA4436" s="145" t="s">
        <v>42</v>
      </c>
      <c r="AB4436" s="145" t="s">
        <v>42</v>
      </c>
      <c r="AC4436" s="145" t="s">
        <v>42</v>
      </c>
      <c r="AD4436" s="145" t="s">
        <v>42</v>
      </c>
      <c r="AE4436" s="145" t="s">
        <v>42</v>
      </c>
      <c r="AF4436" s="145" t="s">
        <v>42</v>
      </c>
      <c r="AG4436" s="145" t="s">
        <v>2657</v>
      </c>
      <c r="AH4436" s="145" t="s">
        <v>347</v>
      </c>
      <c r="AI4436" s="166">
        <v>143</v>
      </c>
      <c r="AJ4436" s="145" t="s">
        <v>53</v>
      </c>
      <c r="AK4436" s="145"/>
      <c r="AL4436" s="245">
        <f>IF(COUNTIFS($Q$2:Q4436,Q4436,$S$2:S4436,S4436)=1,1,0)</f>
        <v>0</v>
      </c>
    </row>
    <row r="4437" spans="1:38" ht="15.5" hidden="1">
      <c r="A4437" t="s">
        <v>7586</v>
      </c>
      <c r="B4437" s="122">
        <v>46127</v>
      </c>
      <c r="C4437" s="123" t="s">
        <v>4822</v>
      </c>
      <c r="D4437" s="32" t="s">
        <v>286</v>
      </c>
      <c r="E4437" s="123">
        <v>1</v>
      </c>
      <c r="F4437" s="123" t="s">
        <v>287</v>
      </c>
      <c r="G4437" s="123" t="s">
        <v>38</v>
      </c>
      <c r="H4437" s="123" t="s">
        <v>6024</v>
      </c>
      <c r="I4437" s="123" t="s">
        <v>97</v>
      </c>
      <c r="J4437" s="123" t="s">
        <v>520</v>
      </c>
      <c r="K4437" s="123" t="s">
        <v>572</v>
      </c>
      <c r="L4437" s="123" t="s">
        <v>571</v>
      </c>
      <c r="M4437" s="123" t="s">
        <v>6023</v>
      </c>
      <c r="N4437" s="123" t="s">
        <v>44</v>
      </c>
      <c r="O4437" s="123" t="s">
        <v>45</v>
      </c>
      <c r="P4437" s="123" t="s">
        <v>90</v>
      </c>
      <c r="Q4437" s="123" t="s">
        <v>542</v>
      </c>
      <c r="R4437" s="123" t="s">
        <v>2009</v>
      </c>
      <c r="S4437" s="123" t="s">
        <v>56</v>
      </c>
      <c r="T4437" s="123" t="s">
        <v>57</v>
      </c>
      <c r="U4437" s="123" t="s">
        <v>6022</v>
      </c>
      <c r="V4437" s="123" t="s">
        <v>84</v>
      </c>
      <c r="W4437" s="123" t="s">
        <v>42</v>
      </c>
      <c r="X4437" s="123" t="s">
        <v>42</v>
      </c>
      <c r="Y4437" s="123" t="s">
        <v>42</v>
      </c>
      <c r="Z4437" s="123" t="s">
        <v>42</v>
      </c>
      <c r="AA4437" s="123" t="s">
        <v>42</v>
      </c>
      <c r="AB4437" s="123" t="s">
        <v>42</v>
      </c>
      <c r="AC4437" s="123" t="s">
        <v>42</v>
      </c>
      <c r="AD4437" s="123" t="s">
        <v>42</v>
      </c>
      <c r="AE4437" s="123" t="s">
        <v>42</v>
      </c>
      <c r="AF4437" s="123" t="s">
        <v>42</v>
      </c>
      <c r="AG4437" s="123" t="s">
        <v>2657</v>
      </c>
      <c r="AH4437" s="123" t="s">
        <v>347</v>
      </c>
      <c r="AI4437" s="126">
        <v>195</v>
      </c>
      <c r="AJ4437" s="123" t="s">
        <v>53</v>
      </c>
      <c r="AK4437" s="123"/>
      <c r="AL4437" s="245">
        <f>IF(COUNTIFS($Q$2:Q4437,Q4437,$S$2:S4437,S4437)=1,1,0)</f>
        <v>0</v>
      </c>
    </row>
    <row r="4438" spans="1:38" ht="15.5" hidden="1">
      <c r="A4438" t="s">
        <v>7586</v>
      </c>
      <c r="B4438" s="167">
        <v>46127</v>
      </c>
      <c r="C4438" s="145" t="s">
        <v>4822</v>
      </c>
      <c r="D4438" s="145" t="s">
        <v>256</v>
      </c>
      <c r="E4438" s="145">
        <v>1</v>
      </c>
      <c r="F4438" s="145" t="s">
        <v>214</v>
      </c>
      <c r="G4438" s="145" t="s">
        <v>38</v>
      </c>
      <c r="H4438" s="145" t="s">
        <v>6021</v>
      </c>
      <c r="I4438" s="145" t="s">
        <v>97</v>
      </c>
      <c r="J4438" s="145" t="s">
        <v>265</v>
      </c>
      <c r="K4438" s="145" t="s">
        <v>572</v>
      </c>
      <c r="L4438" s="145" t="s">
        <v>571</v>
      </c>
      <c r="M4438" s="145" t="s">
        <v>4990</v>
      </c>
      <c r="N4438" s="145" t="s">
        <v>44</v>
      </c>
      <c r="O4438" s="145" t="s">
        <v>324</v>
      </c>
      <c r="P4438" s="145" t="s">
        <v>88</v>
      </c>
      <c r="Q4438" s="145" t="s">
        <v>89</v>
      </c>
      <c r="R4438" s="145" t="s">
        <v>2009</v>
      </c>
      <c r="S4438" s="145" t="s">
        <v>56</v>
      </c>
      <c r="T4438" s="145" t="s">
        <v>57</v>
      </c>
      <c r="U4438" s="145" t="s">
        <v>6020</v>
      </c>
      <c r="V4438" s="145" t="s">
        <v>97</v>
      </c>
      <c r="W4438" s="145" t="s">
        <v>42</v>
      </c>
      <c r="X4438" s="145" t="s">
        <v>42</v>
      </c>
      <c r="Y4438" s="145" t="s">
        <v>42</v>
      </c>
      <c r="Z4438" s="145" t="s">
        <v>42</v>
      </c>
      <c r="AA4438" s="145" t="s">
        <v>42</v>
      </c>
      <c r="AB4438" s="145" t="s">
        <v>42</v>
      </c>
      <c r="AC4438" s="145" t="s">
        <v>42</v>
      </c>
      <c r="AD4438" s="145" t="s">
        <v>42</v>
      </c>
      <c r="AE4438" s="145" t="s">
        <v>42</v>
      </c>
      <c r="AF4438" s="145" t="s">
        <v>42</v>
      </c>
      <c r="AG4438" s="145" t="s">
        <v>2657</v>
      </c>
      <c r="AH4438" s="145" t="s">
        <v>347</v>
      </c>
      <c r="AI4438" s="166">
        <v>90</v>
      </c>
      <c r="AJ4438" s="145" t="s">
        <v>209</v>
      </c>
      <c r="AK4438" s="145"/>
      <c r="AL4438" s="245">
        <f>IF(COUNTIFS($Q$2:Q4438,Q4438,$S$2:S4438,S4438)=1,1,0)</f>
        <v>0</v>
      </c>
    </row>
    <row r="4439" spans="1:38" ht="15.5" hidden="1">
      <c r="A4439" t="s">
        <v>7586</v>
      </c>
      <c r="B4439" s="122">
        <v>46127</v>
      </c>
      <c r="C4439" s="123" t="s">
        <v>4822</v>
      </c>
      <c r="D4439" s="123" t="s">
        <v>223</v>
      </c>
      <c r="E4439" s="123">
        <v>1</v>
      </c>
      <c r="F4439" s="123" t="s">
        <v>214</v>
      </c>
      <c r="G4439" s="123" t="s">
        <v>38</v>
      </c>
      <c r="H4439" s="123" t="s">
        <v>6019</v>
      </c>
      <c r="I4439" s="123" t="s">
        <v>254</v>
      </c>
      <c r="J4439" s="123" t="s">
        <v>43</v>
      </c>
      <c r="K4439" s="123" t="s">
        <v>42</v>
      </c>
      <c r="L4439" s="123" t="s">
        <v>42</v>
      </c>
      <c r="M4439" s="123" t="s">
        <v>2009</v>
      </c>
      <c r="N4439" s="123" t="s">
        <v>44</v>
      </c>
      <c r="O4439" s="123" t="s">
        <v>539</v>
      </c>
      <c r="P4439" s="123" t="s">
        <v>60</v>
      </c>
      <c r="Q4439" s="257" t="s">
        <v>2049</v>
      </c>
      <c r="R4439" s="123" t="s">
        <v>2049</v>
      </c>
      <c r="S4439" s="123" t="s">
        <v>48</v>
      </c>
      <c r="T4439" s="123" t="s">
        <v>57</v>
      </c>
      <c r="U4439" s="123" t="s">
        <v>6018</v>
      </c>
      <c r="V4439" s="123" t="s">
        <v>254</v>
      </c>
      <c r="W4439" s="123" t="s">
        <v>42</v>
      </c>
      <c r="X4439" s="123" t="s">
        <v>42</v>
      </c>
      <c r="Y4439" s="123" t="s">
        <v>42</v>
      </c>
      <c r="Z4439" s="123" t="s">
        <v>42</v>
      </c>
      <c r="AA4439" s="123" t="s">
        <v>42</v>
      </c>
      <c r="AB4439" s="123" t="s">
        <v>42</v>
      </c>
      <c r="AC4439" s="123" t="s">
        <v>42</v>
      </c>
      <c r="AD4439" s="123" t="s">
        <v>42</v>
      </c>
      <c r="AE4439" s="123" t="s">
        <v>42</v>
      </c>
      <c r="AF4439" s="123" t="s">
        <v>42</v>
      </c>
      <c r="AG4439" s="123" t="s">
        <v>2657</v>
      </c>
      <c r="AH4439" s="123" t="s">
        <v>347</v>
      </c>
      <c r="AI4439" s="126">
        <v>198</v>
      </c>
      <c r="AJ4439" s="123" t="s">
        <v>209</v>
      </c>
      <c r="AK4439" s="123"/>
      <c r="AL4439" s="245">
        <f>IF(COUNTIFS($Q$2:Q4439,Q4439,$S$2:S4439,S4439)=1,1,0)</f>
        <v>0</v>
      </c>
    </row>
    <row r="4440" spans="1:38" ht="15.5" hidden="1">
      <c r="A4440" t="s">
        <v>7586</v>
      </c>
      <c r="B4440" s="167">
        <v>46127</v>
      </c>
      <c r="C4440" s="145" t="s">
        <v>4822</v>
      </c>
      <c r="D4440" s="145" t="s">
        <v>223</v>
      </c>
      <c r="E4440" s="145">
        <v>1</v>
      </c>
      <c r="F4440" s="145" t="s">
        <v>214</v>
      </c>
      <c r="G4440" s="145" t="s">
        <v>38</v>
      </c>
      <c r="H4440" s="145" t="s">
        <v>6017</v>
      </c>
      <c r="I4440" s="145" t="s">
        <v>97</v>
      </c>
      <c r="J4440" s="145" t="s">
        <v>43</v>
      </c>
      <c r="K4440" s="145" t="s">
        <v>42</v>
      </c>
      <c r="L4440" s="145" t="s">
        <v>42</v>
      </c>
      <c r="M4440" s="145" t="s">
        <v>2009</v>
      </c>
      <c r="N4440" s="145" t="s">
        <v>44</v>
      </c>
      <c r="O4440" s="145" t="s">
        <v>45</v>
      </c>
      <c r="P4440" s="145" t="s">
        <v>60</v>
      </c>
      <c r="Q4440" s="257" t="s">
        <v>2049</v>
      </c>
      <c r="R4440" s="145" t="s">
        <v>2049</v>
      </c>
      <c r="S4440" s="145" t="s">
        <v>48</v>
      </c>
      <c r="T4440" s="145" t="s">
        <v>57</v>
      </c>
      <c r="U4440" s="145" t="s">
        <v>6016</v>
      </c>
      <c r="V4440" s="145" t="s">
        <v>97</v>
      </c>
      <c r="W4440" s="145" t="s">
        <v>42</v>
      </c>
      <c r="X4440" s="145" t="s">
        <v>42</v>
      </c>
      <c r="Y4440" s="145" t="s">
        <v>42</v>
      </c>
      <c r="Z4440" s="145" t="s">
        <v>42</v>
      </c>
      <c r="AA4440" s="145" t="s">
        <v>42</v>
      </c>
      <c r="AB4440" s="145" t="s">
        <v>42</v>
      </c>
      <c r="AC4440" s="145" t="s">
        <v>42</v>
      </c>
      <c r="AD4440" s="145" t="s">
        <v>42</v>
      </c>
      <c r="AE4440" s="145" t="s">
        <v>42</v>
      </c>
      <c r="AF4440" s="145" t="s">
        <v>42</v>
      </c>
      <c r="AG4440" s="145" t="s">
        <v>2657</v>
      </c>
      <c r="AH4440" s="145" t="s">
        <v>95</v>
      </c>
      <c r="AI4440" s="166">
        <v>216</v>
      </c>
      <c r="AJ4440" s="145" t="s">
        <v>53</v>
      </c>
      <c r="AK4440" s="145"/>
      <c r="AL4440" s="245">
        <f>IF(COUNTIFS($Q$2:Q4440,Q4440,$S$2:S4440,S4440)=1,1,0)</f>
        <v>0</v>
      </c>
    </row>
    <row r="4441" spans="1:38" ht="15.5" hidden="1">
      <c r="A4441" t="s">
        <v>7586</v>
      </c>
      <c r="B4441" s="122">
        <v>46127</v>
      </c>
      <c r="C4441" s="123" t="s">
        <v>4822</v>
      </c>
      <c r="D4441" s="123" t="s">
        <v>223</v>
      </c>
      <c r="E4441" s="123">
        <v>1</v>
      </c>
      <c r="F4441" s="123" t="s">
        <v>214</v>
      </c>
      <c r="G4441" s="123" t="s">
        <v>38</v>
      </c>
      <c r="H4441" s="123" t="s">
        <v>6015</v>
      </c>
      <c r="I4441" s="123" t="s">
        <v>97</v>
      </c>
      <c r="J4441" s="123" t="s">
        <v>599</v>
      </c>
      <c r="K4441" s="123" t="s">
        <v>42</v>
      </c>
      <c r="L4441" s="123" t="s">
        <v>42</v>
      </c>
      <c r="M4441" s="123" t="s">
        <v>2009</v>
      </c>
      <c r="N4441" s="123" t="s">
        <v>44</v>
      </c>
      <c r="O4441" s="123" t="s">
        <v>45</v>
      </c>
      <c r="P4441" s="123" t="s">
        <v>110</v>
      </c>
      <c r="Q4441" s="123" t="s">
        <v>268</v>
      </c>
      <c r="R4441" s="123" t="s">
        <v>2009</v>
      </c>
      <c r="S4441" s="123" t="s">
        <v>56</v>
      </c>
      <c r="T4441" s="123" t="s">
        <v>57</v>
      </c>
      <c r="U4441" s="123" t="s">
        <v>6014</v>
      </c>
      <c r="V4441" s="123" t="s">
        <v>97</v>
      </c>
      <c r="W4441" s="123" t="s">
        <v>42</v>
      </c>
      <c r="X4441" s="123" t="s">
        <v>42</v>
      </c>
      <c r="Y4441" s="123" t="s">
        <v>42</v>
      </c>
      <c r="Z4441" s="123" t="s">
        <v>42</v>
      </c>
      <c r="AA4441" s="123" t="s">
        <v>42</v>
      </c>
      <c r="AB4441" s="123" t="s">
        <v>42</v>
      </c>
      <c r="AC4441" s="123" t="s">
        <v>42</v>
      </c>
      <c r="AD4441" s="123" t="s">
        <v>42</v>
      </c>
      <c r="AE4441" s="123" t="s">
        <v>42</v>
      </c>
      <c r="AF4441" s="123" t="s">
        <v>42</v>
      </c>
      <c r="AG4441" s="123" t="s">
        <v>2657</v>
      </c>
      <c r="AH4441" s="123" t="s">
        <v>347</v>
      </c>
      <c r="AI4441" s="126">
        <v>154</v>
      </c>
      <c r="AJ4441" s="123" t="s">
        <v>53</v>
      </c>
      <c r="AK4441" s="123"/>
      <c r="AL4441" s="245">
        <f>IF(COUNTIFS($Q$2:Q4441,Q4441,$S$2:S4441,S4441)=1,1,0)</f>
        <v>0</v>
      </c>
    </row>
    <row r="4442" spans="1:38" ht="15.5" hidden="1">
      <c r="A4442" t="s">
        <v>7586</v>
      </c>
      <c r="B4442" s="167">
        <v>46127</v>
      </c>
      <c r="C4442" s="145" t="s">
        <v>4822</v>
      </c>
      <c r="D4442" s="145" t="s">
        <v>157</v>
      </c>
      <c r="E4442" s="145">
        <v>1</v>
      </c>
      <c r="F4442" s="145" t="s">
        <v>158</v>
      </c>
      <c r="G4442" s="145" t="s">
        <v>38</v>
      </c>
      <c r="H4442" s="145" t="s">
        <v>6013</v>
      </c>
      <c r="I4442" s="145" t="s">
        <v>40</v>
      </c>
      <c r="J4442" s="145" t="s">
        <v>1410</v>
      </c>
      <c r="K4442" s="145" t="s">
        <v>42</v>
      </c>
      <c r="L4442" s="145" t="s">
        <v>42</v>
      </c>
      <c r="M4442" s="145" t="s">
        <v>2009</v>
      </c>
      <c r="N4442" s="145" t="s">
        <v>44</v>
      </c>
      <c r="O4442" s="145" t="s">
        <v>539</v>
      </c>
      <c r="P4442" s="145" t="s">
        <v>60</v>
      </c>
      <c r="Q4442" s="145" t="s">
        <v>167</v>
      </c>
      <c r="R4442" s="145" t="s">
        <v>2009</v>
      </c>
      <c r="S4442" s="145" t="s">
        <v>56</v>
      </c>
      <c r="T4442" s="145" t="s">
        <v>49</v>
      </c>
      <c r="U4442" s="145" t="s">
        <v>6012</v>
      </c>
      <c r="V4442" s="145" t="s">
        <v>254</v>
      </c>
      <c r="W4442" s="145" t="s">
        <v>42</v>
      </c>
      <c r="X4442" s="145" t="s">
        <v>42</v>
      </c>
      <c r="Y4442" s="145" t="s">
        <v>42</v>
      </c>
      <c r="Z4442" s="145" t="s">
        <v>42</v>
      </c>
      <c r="AA4442" s="145" t="s">
        <v>42</v>
      </c>
      <c r="AB4442" s="145" t="s">
        <v>42</v>
      </c>
      <c r="AC4442" s="145" t="s">
        <v>42</v>
      </c>
      <c r="AD4442" s="145" t="s">
        <v>42</v>
      </c>
      <c r="AE4442" s="145" t="s">
        <v>42</v>
      </c>
      <c r="AF4442" s="145" t="s">
        <v>42</v>
      </c>
      <c r="AG4442" s="145" t="s">
        <v>2657</v>
      </c>
      <c r="AH4442" s="145" t="s">
        <v>52</v>
      </c>
      <c r="AI4442" s="166">
        <v>533</v>
      </c>
      <c r="AJ4442" s="145" t="s">
        <v>53</v>
      </c>
      <c r="AK4442" s="145"/>
      <c r="AL4442" s="245">
        <f>IF(COUNTIFS($Q$2:Q4442,Q4442,$S$2:S4442,S4442)=1,1,0)</f>
        <v>0</v>
      </c>
    </row>
    <row r="4443" spans="1:38" ht="15.5" hidden="1">
      <c r="A4443" t="s">
        <v>7586</v>
      </c>
      <c r="B4443" s="122">
        <v>46127</v>
      </c>
      <c r="C4443" s="123" t="s">
        <v>4822</v>
      </c>
      <c r="D4443" s="123" t="s">
        <v>157</v>
      </c>
      <c r="E4443" s="123">
        <v>1</v>
      </c>
      <c r="F4443" s="123" t="s">
        <v>158</v>
      </c>
      <c r="G4443" s="123" t="s">
        <v>38</v>
      </c>
      <c r="H4443" s="123" t="s">
        <v>6011</v>
      </c>
      <c r="I4443" s="123" t="s">
        <v>254</v>
      </c>
      <c r="J4443" s="123" t="s">
        <v>43</v>
      </c>
      <c r="K4443" s="123" t="s">
        <v>42</v>
      </c>
      <c r="L4443" s="123" t="s">
        <v>42</v>
      </c>
      <c r="M4443" s="123" t="s">
        <v>2009</v>
      </c>
      <c r="N4443" s="123" t="s">
        <v>44</v>
      </c>
      <c r="O4443" s="123" t="s">
        <v>45</v>
      </c>
      <c r="P4443" s="123" t="s">
        <v>60</v>
      </c>
      <c r="Q4443" s="123" t="s">
        <v>102</v>
      </c>
      <c r="R4443" s="123" t="s">
        <v>2009</v>
      </c>
      <c r="S4443" s="123" t="s">
        <v>48</v>
      </c>
      <c r="T4443" s="123" t="s">
        <v>57</v>
      </c>
      <c r="U4443" s="123" t="s">
        <v>6010</v>
      </c>
      <c r="V4443" s="123" t="s">
        <v>254</v>
      </c>
      <c r="W4443" s="123" t="s">
        <v>42</v>
      </c>
      <c r="X4443" s="123" t="s">
        <v>42</v>
      </c>
      <c r="Y4443" s="123" t="s">
        <v>42</v>
      </c>
      <c r="Z4443" s="123" t="s">
        <v>42</v>
      </c>
      <c r="AA4443" s="123" t="s">
        <v>42</v>
      </c>
      <c r="AB4443" s="123" t="s">
        <v>42</v>
      </c>
      <c r="AC4443" s="123" t="s">
        <v>42</v>
      </c>
      <c r="AD4443" s="123" t="s">
        <v>42</v>
      </c>
      <c r="AE4443" s="123" t="s">
        <v>42</v>
      </c>
      <c r="AF4443" s="123" t="s">
        <v>42</v>
      </c>
      <c r="AG4443" s="123" t="s">
        <v>2657</v>
      </c>
      <c r="AH4443" s="123" t="s">
        <v>52</v>
      </c>
      <c r="AI4443" s="126">
        <v>532</v>
      </c>
      <c r="AJ4443" s="123" t="s">
        <v>53</v>
      </c>
      <c r="AK4443" s="123"/>
      <c r="AL4443" s="245">
        <f>IF(COUNTIFS($Q$2:Q4443,Q4443,$S$2:S4443,S4443)=1,1,0)</f>
        <v>0</v>
      </c>
    </row>
    <row r="4444" spans="1:38" ht="15.5" hidden="1">
      <c r="A4444" t="s">
        <v>7586</v>
      </c>
      <c r="B4444" s="167">
        <v>46127</v>
      </c>
      <c r="C4444" s="145" t="s">
        <v>4822</v>
      </c>
      <c r="D4444" s="145" t="s">
        <v>157</v>
      </c>
      <c r="E4444" s="145">
        <v>1</v>
      </c>
      <c r="F4444" s="145" t="s">
        <v>158</v>
      </c>
      <c r="G4444" s="145" t="s">
        <v>38</v>
      </c>
      <c r="H4444" s="145" t="s">
        <v>6009</v>
      </c>
      <c r="I4444" s="145" t="s">
        <v>97</v>
      </c>
      <c r="J4444" s="145" t="s">
        <v>43</v>
      </c>
      <c r="K4444" s="145" t="s">
        <v>42</v>
      </c>
      <c r="L4444" s="145" t="s">
        <v>42</v>
      </c>
      <c r="M4444" s="145" t="s">
        <v>2009</v>
      </c>
      <c r="N4444" s="145" t="s">
        <v>44</v>
      </c>
      <c r="O4444" s="145" t="s">
        <v>539</v>
      </c>
      <c r="P4444" s="145" t="s">
        <v>1617</v>
      </c>
      <c r="Q4444" s="257" t="s">
        <v>4897</v>
      </c>
      <c r="R4444" s="145" t="s">
        <v>4897</v>
      </c>
      <c r="S4444" s="145" t="s">
        <v>48</v>
      </c>
      <c r="T4444" s="145" t="s">
        <v>57</v>
      </c>
      <c r="U4444" s="145" t="s">
        <v>6008</v>
      </c>
      <c r="V4444" s="145" t="s">
        <v>97</v>
      </c>
      <c r="W4444" s="145" t="s">
        <v>42</v>
      </c>
      <c r="X4444" s="145" t="s">
        <v>42</v>
      </c>
      <c r="Y4444" s="145" t="s">
        <v>42</v>
      </c>
      <c r="Z4444" s="145" t="s">
        <v>42</v>
      </c>
      <c r="AA4444" s="145" t="s">
        <v>42</v>
      </c>
      <c r="AB4444" s="145" t="s">
        <v>42</v>
      </c>
      <c r="AC4444" s="145" t="s">
        <v>42</v>
      </c>
      <c r="AD4444" s="145" t="s">
        <v>42</v>
      </c>
      <c r="AE4444" s="145" t="s">
        <v>42</v>
      </c>
      <c r="AF4444" s="145" t="s">
        <v>42</v>
      </c>
      <c r="AG4444" s="145" t="s">
        <v>2657</v>
      </c>
      <c r="AH4444" s="145" t="s">
        <v>52</v>
      </c>
      <c r="AI4444" s="166">
        <v>520</v>
      </c>
      <c r="AJ4444" s="145" t="s">
        <v>53</v>
      </c>
      <c r="AK4444" s="145"/>
      <c r="AL4444" s="245">
        <f>IF(COUNTIFS($Q$2:Q4444,Q4444,$S$2:S4444,S4444)=1,1,0)</f>
        <v>0</v>
      </c>
    </row>
    <row r="4445" spans="1:38" ht="15.5">
      <c r="A4445" t="s">
        <v>7586</v>
      </c>
      <c r="B4445" s="122">
        <v>46127</v>
      </c>
      <c r="C4445" s="123" t="s">
        <v>4822</v>
      </c>
      <c r="D4445" s="123" t="s">
        <v>213</v>
      </c>
      <c r="E4445" s="123">
        <v>1</v>
      </c>
      <c r="F4445" s="123" t="s">
        <v>214</v>
      </c>
      <c r="G4445" s="123" t="s">
        <v>38</v>
      </c>
      <c r="H4445" s="123" t="s">
        <v>6007</v>
      </c>
      <c r="I4445" s="123" t="s">
        <v>97</v>
      </c>
      <c r="J4445" s="123" t="s">
        <v>643</v>
      </c>
      <c r="K4445" s="123" t="s">
        <v>572</v>
      </c>
      <c r="L4445" s="123" t="s">
        <v>571</v>
      </c>
      <c r="M4445" s="123" t="s">
        <v>658</v>
      </c>
      <c r="N4445" s="123" t="s">
        <v>44</v>
      </c>
      <c r="O4445" s="123" t="s">
        <v>539</v>
      </c>
      <c r="P4445" s="123" t="s">
        <v>113</v>
      </c>
      <c r="Q4445" s="123" t="s">
        <v>658</v>
      </c>
      <c r="R4445" s="123" t="s">
        <v>2009</v>
      </c>
      <c r="S4445" s="123"/>
      <c r="T4445" s="123" t="s">
        <v>57</v>
      </c>
      <c r="U4445" s="123" t="s">
        <v>6006</v>
      </c>
      <c r="V4445" s="123" t="s">
        <v>496</v>
      </c>
      <c r="W4445" s="123" t="s">
        <v>42</v>
      </c>
      <c r="X4445" s="123" t="s">
        <v>42</v>
      </c>
      <c r="Y4445" s="123" t="s">
        <v>42</v>
      </c>
      <c r="Z4445" s="123" t="s">
        <v>42</v>
      </c>
      <c r="AA4445" s="123" t="s">
        <v>42</v>
      </c>
      <c r="AB4445" s="123" t="s">
        <v>42</v>
      </c>
      <c r="AC4445" s="123" t="s">
        <v>42</v>
      </c>
      <c r="AD4445" s="123" t="s">
        <v>42</v>
      </c>
      <c r="AE4445" s="123" t="s">
        <v>42</v>
      </c>
      <c r="AF4445" s="123" t="s">
        <v>42</v>
      </c>
      <c r="AG4445" s="123" t="s">
        <v>2657</v>
      </c>
      <c r="AH4445" s="123" t="s">
        <v>347</v>
      </c>
      <c r="AI4445" s="126">
        <v>95</v>
      </c>
      <c r="AJ4445" s="123" t="s">
        <v>53</v>
      </c>
      <c r="AK4445" s="123"/>
      <c r="AL4445" s="245">
        <f>IF(COUNTIFS($Q$2:Q4445,Q4445,$S$2:S4445,S4445)=1,1,0)</f>
        <v>0</v>
      </c>
    </row>
    <row r="4446" spans="1:38" ht="15.5" hidden="1">
      <c r="A4446" t="s">
        <v>7586</v>
      </c>
      <c r="B4446" s="167">
        <v>46127</v>
      </c>
      <c r="C4446" s="145" t="s">
        <v>4822</v>
      </c>
      <c r="D4446" s="145" t="s">
        <v>213</v>
      </c>
      <c r="E4446" s="145">
        <v>1</v>
      </c>
      <c r="F4446" s="145" t="s">
        <v>214</v>
      </c>
      <c r="G4446" s="145" t="s">
        <v>38</v>
      </c>
      <c r="H4446" s="145" t="s">
        <v>6005</v>
      </c>
      <c r="I4446" s="145" t="s">
        <v>124</v>
      </c>
      <c r="J4446" s="145" t="s">
        <v>43</v>
      </c>
      <c r="K4446" s="145" t="s">
        <v>572</v>
      </c>
      <c r="L4446" s="145" t="s">
        <v>571</v>
      </c>
      <c r="M4446" s="145" t="s">
        <v>4990</v>
      </c>
      <c r="N4446" s="145" t="s">
        <v>44</v>
      </c>
      <c r="O4446" s="145" t="s">
        <v>539</v>
      </c>
      <c r="P4446" s="145" t="s">
        <v>88</v>
      </c>
      <c r="Q4446" s="145" t="s">
        <v>89</v>
      </c>
      <c r="R4446" s="145" t="s">
        <v>2009</v>
      </c>
      <c r="S4446" s="145" t="s">
        <v>56</v>
      </c>
      <c r="T4446" s="145" t="s">
        <v>49</v>
      </c>
      <c r="U4446" s="145" t="s">
        <v>6004</v>
      </c>
      <c r="V4446" s="145" t="s">
        <v>124</v>
      </c>
      <c r="W4446" s="145" t="s">
        <v>2009</v>
      </c>
      <c r="X4446" s="145" t="s">
        <v>42</v>
      </c>
      <c r="Y4446" s="145" t="s">
        <v>42</v>
      </c>
      <c r="Z4446" s="145" t="s">
        <v>42</v>
      </c>
      <c r="AA4446" s="145" t="s">
        <v>42</v>
      </c>
      <c r="AB4446" s="145" t="s">
        <v>42</v>
      </c>
      <c r="AC4446" s="145" t="s">
        <v>42</v>
      </c>
      <c r="AD4446" s="145" t="s">
        <v>42</v>
      </c>
      <c r="AE4446" s="145" t="s">
        <v>42</v>
      </c>
      <c r="AF4446" s="145" t="s">
        <v>42</v>
      </c>
      <c r="AG4446" s="145" t="s">
        <v>2657</v>
      </c>
      <c r="AH4446" s="145" t="s">
        <v>347</v>
      </c>
      <c r="AI4446" s="166">
        <v>56</v>
      </c>
      <c r="AJ4446" s="145" t="s">
        <v>53</v>
      </c>
      <c r="AK4446" s="145"/>
      <c r="AL4446" s="245">
        <f>IF(COUNTIFS($Q$2:Q4446,Q4446,$S$2:S4446,S4446)=1,1,0)</f>
        <v>0</v>
      </c>
    </row>
    <row r="4447" spans="1:38" ht="15.5" hidden="1">
      <c r="A4447" t="s">
        <v>7586</v>
      </c>
      <c r="B4447" s="122">
        <v>46127</v>
      </c>
      <c r="C4447" s="123" t="s">
        <v>4822</v>
      </c>
      <c r="D4447" s="123" t="s">
        <v>37</v>
      </c>
      <c r="E4447" s="123">
        <v>1</v>
      </c>
      <c r="F4447" s="123" t="s">
        <v>214</v>
      </c>
      <c r="G4447" s="123" t="s">
        <v>38</v>
      </c>
      <c r="H4447" s="123" t="s">
        <v>6003</v>
      </c>
      <c r="I4447" s="123" t="s">
        <v>97</v>
      </c>
      <c r="J4447" s="123" t="s">
        <v>43</v>
      </c>
      <c r="K4447" s="123" t="s">
        <v>42</v>
      </c>
      <c r="L4447" s="123" t="s">
        <v>42</v>
      </c>
      <c r="M4447" s="123" t="s">
        <v>42</v>
      </c>
      <c r="N4447" s="123" t="s">
        <v>44</v>
      </c>
      <c r="O4447" s="123" t="s">
        <v>45</v>
      </c>
      <c r="P4447" s="123" t="s">
        <v>110</v>
      </c>
      <c r="Q4447" s="123" t="s">
        <v>111</v>
      </c>
      <c r="R4447" s="123" t="s">
        <v>2009</v>
      </c>
      <c r="S4447" s="123" t="s">
        <v>56</v>
      </c>
      <c r="T4447" s="123" t="s">
        <v>57</v>
      </c>
      <c r="U4447" s="123" t="s">
        <v>6002</v>
      </c>
      <c r="V4447" s="123" t="s">
        <v>97</v>
      </c>
      <c r="W4447" s="123" t="s">
        <v>2009</v>
      </c>
      <c r="X4447" s="123" t="s">
        <v>42</v>
      </c>
      <c r="Y4447" s="123" t="s">
        <v>42</v>
      </c>
      <c r="Z4447" s="123" t="s">
        <v>42</v>
      </c>
      <c r="AA4447" s="123" t="s">
        <v>42</v>
      </c>
      <c r="AB4447" s="123" t="s">
        <v>42</v>
      </c>
      <c r="AC4447" s="123" t="s">
        <v>42</v>
      </c>
      <c r="AD4447" s="123" t="s">
        <v>42</v>
      </c>
      <c r="AE4447" s="123" t="s">
        <v>42</v>
      </c>
      <c r="AF4447" s="123" t="s">
        <v>42</v>
      </c>
      <c r="AG4447" s="123" t="s">
        <v>2657</v>
      </c>
      <c r="AH4447" s="123" t="s">
        <v>95</v>
      </c>
      <c r="AI4447" s="126">
        <v>425</v>
      </c>
      <c r="AJ4447" s="123" t="s">
        <v>53</v>
      </c>
      <c r="AK4447" s="123"/>
      <c r="AL4447" s="245">
        <f>IF(COUNTIFS($Q$2:Q4447,Q4447,$S$2:S4447,S4447)=1,1,0)</f>
        <v>0</v>
      </c>
    </row>
    <row r="4448" spans="1:38" ht="15.5" hidden="1">
      <c r="A4448" t="s">
        <v>7586</v>
      </c>
      <c r="B4448" s="167">
        <v>46127</v>
      </c>
      <c r="C4448" s="145" t="s">
        <v>4822</v>
      </c>
      <c r="D4448" s="145" t="s">
        <v>37</v>
      </c>
      <c r="E4448" s="145">
        <v>1</v>
      </c>
      <c r="F4448" s="145" t="s">
        <v>214</v>
      </c>
      <c r="G4448" s="145" t="s">
        <v>38</v>
      </c>
      <c r="H4448" s="145" t="s">
        <v>6001</v>
      </c>
      <c r="I4448" s="145" t="s">
        <v>580</v>
      </c>
      <c r="J4448" s="145" t="s">
        <v>43</v>
      </c>
      <c r="K4448" s="145" t="s">
        <v>572</v>
      </c>
      <c r="L4448" s="145" t="s">
        <v>571</v>
      </c>
      <c r="M4448" s="145" t="s">
        <v>6000</v>
      </c>
      <c r="N4448" s="145" t="s">
        <v>44</v>
      </c>
      <c r="O4448" s="145" t="s">
        <v>45</v>
      </c>
      <c r="P4448" s="145" t="s">
        <v>67</v>
      </c>
      <c r="Q4448" s="257" t="s">
        <v>5999</v>
      </c>
      <c r="R4448" s="145" t="s">
        <v>5999</v>
      </c>
      <c r="S4448" s="145" t="s">
        <v>56</v>
      </c>
      <c r="T4448" s="145" t="s">
        <v>57</v>
      </c>
      <c r="U4448" s="145" t="s">
        <v>5998</v>
      </c>
      <c r="V4448" s="145" t="s">
        <v>342</v>
      </c>
      <c r="W4448" s="145" t="s">
        <v>42</v>
      </c>
      <c r="X4448" s="145" t="s">
        <v>42</v>
      </c>
      <c r="Y4448" s="145" t="s">
        <v>42</v>
      </c>
      <c r="Z4448" s="145" t="s">
        <v>42</v>
      </c>
      <c r="AA4448" s="145" t="s">
        <v>42</v>
      </c>
      <c r="AB4448" s="145" t="s">
        <v>42</v>
      </c>
      <c r="AC4448" s="145" t="s">
        <v>42</v>
      </c>
      <c r="AD4448" s="145" t="s">
        <v>42</v>
      </c>
      <c r="AE4448" s="145" t="s">
        <v>42</v>
      </c>
      <c r="AF4448" s="145" t="s">
        <v>42</v>
      </c>
      <c r="AG4448" s="145" t="s">
        <v>2657</v>
      </c>
      <c r="AH4448" s="145" t="s">
        <v>52</v>
      </c>
      <c r="AI4448" s="166">
        <v>550</v>
      </c>
      <c r="AJ4448" s="145" t="s">
        <v>53</v>
      </c>
      <c r="AK4448" s="145"/>
      <c r="AL4448" s="245">
        <f>IF(COUNTIFS($Q$2:Q4448,Q4448,$S$2:S4448,S4448)=1,1,0)</f>
        <v>1</v>
      </c>
    </row>
    <row r="4449" spans="1:38" ht="15.5" hidden="1">
      <c r="A4449" t="s">
        <v>7586</v>
      </c>
      <c r="B4449" s="122">
        <v>46127</v>
      </c>
      <c r="C4449" s="123" t="s">
        <v>4822</v>
      </c>
      <c r="D4449" s="123" t="s">
        <v>121</v>
      </c>
      <c r="E4449" s="123">
        <v>1</v>
      </c>
      <c r="F4449" s="123" t="s">
        <v>122</v>
      </c>
      <c r="G4449" s="123" t="s">
        <v>38</v>
      </c>
      <c r="H4449" s="123" t="s">
        <v>5997</v>
      </c>
      <c r="I4449" s="123" t="s">
        <v>267</v>
      </c>
      <c r="J4449" s="123" t="s">
        <v>43</v>
      </c>
      <c r="K4449" s="123" t="s">
        <v>42</v>
      </c>
      <c r="L4449" s="123" t="s">
        <v>42</v>
      </c>
      <c r="M4449" s="123" t="s">
        <v>2009</v>
      </c>
      <c r="N4449" s="123" t="s">
        <v>44</v>
      </c>
      <c r="O4449" s="123" t="s">
        <v>539</v>
      </c>
      <c r="P4449" s="123" t="s">
        <v>46</v>
      </c>
      <c r="Q4449" s="123" t="s">
        <v>47</v>
      </c>
      <c r="R4449" s="123" t="s">
        <v>2009</v>
      </c>
      <c r="S4449" s="123" t="s">
        <v>56</v>
      </c>
      <c r="T4449" s="123" t="s">
        <v>49</v>
      </c>
      <c r="U4449" s="123" t="s">
        <v>5996</v>
      </c>
      <c r="V4449" s="123" t="s">
        <v>270</v>
      </c>
      <c r="W4449" s="123" t="s">
        <v>42</v>
      </c>
      <c r="X4449" s="123" t="s">
        <v>42</v>
      </c>
      <c r="Y4449" s="123" t="s">
        <v>42</v>
      </c>
      <c r="Z4449" s="123" t="s">
        <v>42</v>
      </c>
      <c r="AA4449" s="123" t="s">
        <v>42</v>
      </c>
      <c r="AB4449" s="123" t="s">
        <v>42</v>
      </c>
      <c r="AC4449" s="123" t="s">
        <v>42</v>
      </c>
      <c r="AD4449" s="123" t="s">
        <v>42</v>
      </c>
      <c r="AE4449" s="123" t="s">
        <v>42</v>
      </c>
      <c r="AF4449" s="123" t="s">
        <v>42</v>
      </c>
      <c r="AG4449" s="123" t="s">
        <v>2657</v>
      </c>
      <c r="AH4449" s="123" t="s">
        <v>95</v>
      </c>
      <c r="AI4449" s="126">
        <v>400</v>
      </c>
      <c r="AJ4449" s="123" t="s">
        <v>53</v>
      </c>
      <c r="AK4449" s="123"/>
      <c r="AL4449" s="245">
        <f>IF(COUNTIFS($Q$2:Q4449,Q4449,$S$2:S4449,S4449)=1,1,0)</f>
        <v>1</v>
      </c>
    </row>
    <row r="4450" spans="1:38" ht="15.5" hidden="1">
      <c r="A4450" t="s">
        <v>7586</v>
      </c>
      <c r="B4450" s="167">
        <v>46127</v>
      </c>
      <c r="C4450" s="145" t="s">
        <v>4822</v>
      </c>
      <c r="D4450" s="145" t="s">
        <v>121</v>
      </c>
      <c r="E4450" s="145">
        <v>1</v>
      </c>
      <c r="F4450" s="145" t="s">
        <v>122</v>
      </c>
      <c r="G4450" s="145" t="s">
        <v>38</v>
      </c>
      <c r="H4450" s="145" t="s">
        <v>5995</v>
      </c>
      <c r="I4450" s="145" t="s">
        <v>1013</v>
      </c>
      <c r="J4450" s="145" t="s">
        <v>43</v>
      </c>
      <c r="K4450" s="145" t="s">
        <v>42</v>
      </c>
      <c r="L4450" s="145" t="s">
        <v>42</v>
      </c>
      <c r="M4450" s="145" t="s">
        <v>2009</v>
      </c>
      <c r="N4450" s="145" t="s">
        <v>44</v>
      </c>
      <c r="O4450" s="145" t="s">
        <v>45</v>
      </c>
      <c r="P4450" s="145" t="s">
        <v>1617</v>
      </c>
      <c r="Q4450" s="145" t="s">
        <v>3150</v>
      </c>
      <c r="R4450" s="145" t="s">
        <v>2009</v>
      </c>
      <c r="S4450" s="145" t="s">
        <v>48</v>
      </c>
      <c r="T4450" s="145" t="s">
        <v>49</v>
      </c>
      <c r="U4450" s="145" t="s">
        <v>5994</v>
      </c>
      <c r="V4450" s="145" t="s">
        <v>496</v>
      </c>
      <c r="W4450" s="145" t="s">
        <v>42</v>
      </c>
      <c r="X4450" s="145" t="s">
        <v>42</v>
      </c>
      <c r="Y4450" s="145" t="s">
        <v>42</v>
      </c>
      <c r="Z4450" s="145" t="s">
        <v>42</v>
      </c>
      <c r="AA4450" s="145" t="s">
        <v>42</v>
      </c>
      <c r="AB4450" s="145" t="s">
        <v>42</v>
      </c>
      <c r="AC4450" s="145" t="s">
        <v>42</v>
      </c>
      <c r="AD4450" s="145" t="s">
        <v>42</v>
      </c>
      <c r="AE4450" s="145" t="s">
        <v>42</v>
      </c>
      <c r="AF4450" s="145" t="s">
        <v>42</v>
      </c>
      <c r="AG4450" s="145" t="s">
        <v>2657</v>
      </c>
      <c r="AH4450" s="145" t="s">
        <v>347</v>
      </c>
      <c r="AI4450" s="166">
        <v>144</v>
      </c>
      <c r="AJ4450" s="145" t="s">
        <v>209</v>
      </c>
      <c r="AK4450" s="145"/>
      <c r="AL4450" s="245">
        <f>IF(COUNTIFS($Q$2:Q4450,Q4450,$S$2:S4450,S4450)=1,1,0)</f>
        <v>0</v>
      </c>
    </row>
    <row r="4451" spans="1:38" ht="15.5" hidden="1">
      <c r="A4451" t="s">
        <v>7586</v>
      </c>
      <c r="B4451" s="167">
        <v>46127</v>
      </c>
      <c r="C4451" s="145" t="s">
        <v>4822</v>
      </c>
      <c r="D4451" s="145" t="s">
        <v>182</v>
      </c>
      <c r="E4451" s="145">
        <v>1</v>
      </c>
      <c r="F4451" s="145" t="s">
        <v>5928</v>
      </c>
      <c r="G4451" s="145" t="s">
        <v>38</v>
      </c>
      <c r="H4451" s="145" t="s">
        <v>5993</v>
      </c>
      <c r="I4451" s="145" t="s">
        <v>5992</v>
      </c>
      <c r="J4451" s="145" t="s">
        <v>5991</v>
      </c>
      <c r="K4451" s="145" t="s">
        <v>572</v>
      </c>
      <c r="L4451" s="145" t="s">
        <v>571</v>
      </c>
      <c r="M4451" s="145" t="s">
        <v>4884</v>
      </c>
      <c r="N4451" s="145" t="s">
        <v>44</v>
      </c>
      <c r="O4451" s="145" t="s">
        <v>45</v>
      </c>
      <c r="Q4451" s="145" t="s">
        <v>36</v>
      </c>
      <c r="R4451" s="145" t="s">
        <v>4884</v>
      </c>
      <c r="S4451" s="145"/>
      <c r="T4451" s="145" t="s">
        <v>49</v>
      </c>
      <c r="U4451" s="145" t="s">
        <v>5990</v>
      </c>
      <c r="V4451" s="145" t="s">
        <v>270</v>
      </c>
      <c r="W4451" s="145" t="s">
        <v>42</v>
      </c>
      <c r="X4451" s="145" t="s">
        <v>42</v>
      </c>
      <c r="Y4451" s="145" t="s">
        <v>42</v>
      </c>
      <c r="Z4451" s="145" t="s">
        <v>42</v>
      </c>
      <c r="AA4451" s="145" t="s">
        <v>42</v>
      </c>
      <c r="AB4451" s="145" t="s">
        <v>42</v>
      </c>
      <c r="AC4451" s="145" t="s">
        <v>42</v>
      </c>
      <c r="AD4451" s="145" t="s">
        <v>42</v>
      </c>
      <c r="AE4451" s="145" t="s">
        <v>42</v>
      </c>
      <c r="AF4451" s="145" t="s">
        <v>42</v>
      </c>
      <c r="AG4451" s="145" t="s">
        <v>2657</v>
      </c>
      <c r="AH4451" s="145" t="s">
        <v>95</v>
      </c>
      <c r="AI4451" s="166">
        <v>306</v>
      </c>
      <c r="AJ4451" s="145" t="s">
        <v>53</v>
      </c>
      <c r="AK4451" s="145"/>
      <c r="AL4451" s="245">
        <f>IF(COUNTIFS($Q$2:Q4451,Q4451,$S$2:S4451,S4451)=1,1,0)</f>
        <v>0</v>
      </c>
    </row>
    <row r="4452" spans="1:38" ht="15.5" hidden="1">
      <c r="A4452" t="s">
        <v>7586</v>
      </c>
      <c r="B4452" s="34">
        <v>46128</v>
      </c>
      <c r="C4452" s="32" t="s">
        <v>3011</v>
      </c>
      <c r="D4452" s="32" t="s">
        <v>182</v>
      </c>
      <c r="E4452" s="32">
        <v>1</v>
      </c>
      <c r="F4452" s="32" t="s">
        <v>183</v>
      </c>
      <c r="G4452" s="32" t="s">
        <v>38</v>
      </c>
      <c r="H4452" s="32" t="s">
        <v>6150</v>
      </c>
      <c r="I4452" s="32" t="s">
        <v>40</v>
      </c>
      <c r="J4452" s="32" t="s">
        <v>51</v>
      </c>
      <c r="K4452" s="32" t="s">
        <v>42</v>
      </c>
      <c r="L4452" s="32" t="s">
        <v>42</v>
      </c>
      <c r="M4452" s="32" t="s">
        <v>51</v>
      </c>
      <c r="N4452" s="32" t="s">
        <v>44</v>
      </c>
      <c r="O4452" s="32" t="s">
        <v>539</v>
      </c>
      <c r="P4452" s="32" t="s">
        <v>46</v>
      </c>
      <c r="Q4452" s="32" t="s">
        <v>47</v>
      </c>
      <c r="R4452" s="32" t="s">
        <v>42</v>
      </c>
      <c r="S4452" s="32" t="s">
        <v>48</v>
      </c>
      <c r="T4452" s="32" t="s">
        <v>57</v>
      </c>
      <c r="U4452" s="32" t="s">
        <v>6149</v>
      </c>
      <c r="V4452" s="32" t="s">
        <v>80</v>
      </c>
      <c r="W4452" s="32" t="s">
        <v>42</v>
      </c>
      <c r="X4452" s="32" t="s">
        <v>51</v>
      </c>
      <c r="Y4452" s="32" t="s">
        <v>42</v>
      </c>
      <c r="Z4452" s="32" t="s">
        <v>51</v>
      </c>
      <c r="AA4452" s="32" t="s">
        <v>42</v>
      </c>
      <c r="AB4452" s="32" t="s">
        <v>51</v>
      </c>
      <c r="AC4452" s="32" t="s">
        <v>42</v>
      </c>
      <c r="AD4452" s="32" t="s">
        <v>51</v>
      </c>
      <c r="AE4452" s="32" t="s">
        <v>42</v>
      </c>
      <c r="AF4452" s="32" t="s">
        <v>42</v>
      </c>
      <c r="AG4452" s="32" t="s">
        <v>51</v>
      </c>
      <c r="AH4452" s="32" t="s">
        <v>95</v>
      </c>
      <c r="AI4452" s="32" t="s">
        <v>3033</v>
      </c>
      <c r="AJ4452" s="32" t="s">
        <v>53</v>
      </c>
      <c r="AK4452" s="37" t="s">
        <v>42</v>
      </c>
      <c r="AL4452" s="245">
        <f>IF(COUNTIFS($Q$2:Q4452,Q4452,$S$2:S4452,S4452)=1,1,0)</f>
        <v>0</v>
      </c>
    </row>
    <row r="4453" spans="1:38" ht="15.5" hidden="1">
      <c r="A4453" t="s">
        <v>7586</v>
      </c>
      <c r="B4453" s="39">
        <v>46128</v>
      </c>
      <c r="C4453" s="40" t="s">
        <v>3011</v>
      </c>
      <c r="D4453" s="40" t="s">
        <v>182</v>
      </c>
      <c r="E4453" s="40">
        <v>1</v>
      </c>
      <c r="F4453" s="40" t="s">
        <v>183</v>
      </c>
      <c r="G4453" s="40" t="s">
        <v>38</v>
      </c>
      <c r="H4453" s="40" t="s">
        <v>6148</v>
      </c>
      <c r="I4453" s="40" t="s">
        <v>97</v>
      </c>
      <c r="J4453" s="40" t="s">
        <v>51</v>
      </c>
      <c r="K4453" s="40" t="s">
        <v>42</v>
      </c>
      <c r="L4453" s="40" t="s">
        <v>42</v>
      </c>
      <c r="M4453" s="40" t="s">
        <v>51</v>
      </c>
      <c r="N4453" s="40" t="s">
        <v>44</v>
      </c>
      <c r="O4453" s="40" t="s">
        <v>539</v>
      </c>
      <c r="P4453" s="40" t="s">
        <v>110</v>
      </c>
      <c r="Q4453" s="40" t="s">
        <v>111</v>
      </c>
      <c r="R4453" s="40" t="s">
        <v>42</v>
      </c>
      <c r="S4453" s="40" t="s">
        <v>56</v>
      </c>
      <c r="T4453" s="40" t="s">
        <v>57</v>
      </c>
      <c r="U4453" s="40" t="s">
        <v>6147</v>
      </c>
      <c r="V4453" s="40" t="s">
        <v>97</v>
      </c>
      <c r="W4453" s="40" t="s">
        <v>42</v>
      </c>
      <c r="X4453" s="40" t="s">
        <v>51</v>
      </c>
      <c r="Y4453" s="40" t="s">
        <v>42</v>
      </c>
      <c r="Z4453" s="40" t="s">
        <v>51</v>
      </c>
      <c r="AA4453" s="40" t="s">
        <v>42</v>
      </c>
      <c r="AB4453" s="40" t="s">
        <v>51</v>
      </c>
      <c r="AC4453" s="40" t="s">
        <v>42</v>
      </c>
      <c r="AD4453" s="40" t="s">
        <v>51</v>
      </c>
      <c r="AE4453" s="40" t="s">
        <v>42</v>
      </c>
      <c r="AF4453" s="40" t="s">
        <v>42</v>
      </c>
      <c r="AG4453" s="40" t="s">
        <v>51</v>
      </c>
      <c r="AH4453" s="40" t="s">
        <v>95</v>
      </c>
      <c r="AI4453" s="40" t="s">
        <v>3033</v>
      </c>
      <c r="AJ4453" s="40" t="s">
        <v>53</v>
      </c>
      <c r="AK4453" s="43" t="s">
        <v>42</v>
      </c>
      <c r="AL4453" s="245">
        <f>IF(COUNTIFS($Q$2:Q4453,Q4453,$S$2:S4453,S4453)=1,1,0)</f>
        <v>0</v>
      </c>
    </row>
    <row r="4454" spans="1:38" ht="15.5">
      <c r="A4454" t="s">
        <v>7586</v>
      </c>
      <c r="B4454" s="34">
        <v>46128</v>
      </c>
      <c r="C4454" s="32" t="s">
        <v>3011</v>
      </c>
      <c r="D4454" s="32" t="s">
        <v>182</v>
      </c>
      <c r="E4454" s="32">
        <v>0</v>
      </c>
      <c r="F4454" s="32" t="s">
        <v>183</v>
      </c>
      <c r="G4454" s="32" t="s">
        <v>38</v>
      </c>
      <c r="H4454" s="32"/>
      <c r="I4454" s="32" t="s">
        <v>97</v>
      </c>
      <c r="J4454" s="32" t="s">
        <v>51</v>
      </c>
      <c r="K4454" s="32" t="s">
        <v>42</v>
      </c>
      <c r="L4454" s="32" t="s">
        <v>42</v>
      </c>
      <c r="M4454" s="32" t="s">
        <v>51</v>
      </c>
      <c r="N4454" s="32" t="s">
        <v>44</v>
      </c>
      <c r="O4454" s="32" t="s">
        <v>539</v>
      </c>
      <c r="P4454" s="32" t="s">
        <v>113</v>
      </c>
      <c r="Q4454" s="32" t="s">
        <v>114</v>
      </c>
      <c r="R4454" s="32" t="s">
        <v>42</v>
      </c>
      <c r="S4454" s="32" t="s">
        <v>115</v>
      </c>
      <c r="T4454" s="32" t="s">
        <v>57</v>
      </c>
      <c r="U4454" s="32" t="s">
        <v>6146</v>
      </c>
      <c r="V4454" s="32" t="s">
        <v>97</v>
      </c>
      <c r="W4454" s="32" t="s">
        <v>42</v>
      </c>
      <c r="X4454" s="32" t="s">
        <v>51</v>
      </c>
      <c r="Y4454" s="32" t="s">
        <v>42</v>
      </c>
      <c r="Z4454" s="32" t="s">
        <v>51</v>
      </c>
      <c r="AA4454" s="32" t="s">
        <v>42</v>
      </c>
      <c r="AB4454" s="32" t="s">
        <v>51</v>
      </c>
      <c r="AC4454" s="32" t="s">
        <v>42</v>
      </c>
      <c r="AD4454" s="32" t="s">
        <v>51</v>
      </c>
      <c r="AE4454" s="32" t="s">
        <v>42</v>
      </c>
      <c r="AF4454" s="32" t="s">
        <v>42</v>
      </c>
      <c r="AG4454" s="32" t="s">
        <v>51</v>
      </c>
      <c r="AH4454" s="32" t="s">
        <v>95</v>
      </c>
      <c r="AI4454" s="32" t="s">
        <v>3033</v>
      </c>
      <c r="AJ4454" s="32" t="s">
        <v>53</v>
      </c>
      <c r="AK4454" s="37" t="s">
        <v>42</v>
      </c>
      <c r="AL4454" s="245">
        <f>IF(COUNTIFS($Q$2:Q4454,Q4454,$S$2:S4454,S4454)=1,1,0)</f>
        <v>0</v>
      </c>
    </row>
    <row r="4455" spans="1:38" ht="15.5">
      <c r="A4455" t="s">
        <v>7586</v>
      </c>
      <c r="B4455" s="39">
        <v>46128</v>
      </c>
      <c r="C4455" s="40" t="s">
        <v>3011</v>
      </c>
      <c r="D4455" s="40" t="s">
        <v>182</v>
      </c>
      <c r="E4455" s="40">
        <v>1</v>
      </c>
      <c r="F4455" s="40" t="s">
        <v>183</v>
      </c>
      <c r="G4455" s="40" t="s">
        <v>38</v>
      </c>
      <c r="H4455" s="40" t="s">
        <v>6145</v>
      </c>
      <c r="I4455" s="40" t="s">
        <v>40</v>
      </c>
      <c r="J4455" s="40" t="s">
        <v>51</v>
      </c>
      <c r="K4455" s="40" t="s">
        <v>42</v>
      </c>
      <c r="L4455" s="40" t="s">
        <v>42</v>
      </c>
      <c r="M4455" s="40" t="s">
        <v>51</v>
      </c>
      <c r="N4455" s="40" t="s">
        <v>44</v>
      </c>
      <c r="O4455" s="40" t="s">
        <v>539</v>
      </c>
      <c r="P4455" s="40" t="s">
        <v>113</v>
      </c>
      <c r="Q4455" s="40" t="s">
        <v>208</v>
      </c>
      <c r="R4455" s="40" t="s">
        <v>42</v>
      </c>
      <c r="S4455" s="40" t="s">
        <v>115</v>
      </c>
      <c r="T4455" s="40" t="s">
        <v>57</v>
      </c>
      <c r="U4455" s="40" t="s">
        <v>6144</v>
      </c>
      <c r="V4455" s="40" t="s">
        <v>254</v>
      </c>
      <c r="W4455" s="40" t="s">
        <v>42</v>
      </c>
      <c r="X4455" s="40" t="s">
        <v>51</v>
      </c>
      <c r="Y4455" s="40" t="s">
        <v>42</v>
      </c>
      <c r="Z4455" s="40" t="s">
        <v>51</v>
      </c>
      <c r="AA4455" s="40" t="s">
        <v>42</v>
      </c>
      <c r="AB4455" s="40" t="s">
        <v>51</v>
      </c>
      <c r="AC4455" s="40" t="s">
        <v>42</v>
      </c>
      <c r="AD4455" s="40" t="s">
        <v>51</v>
      </c>
      <c r="AE4455" s="40" t="s">
        <v>42</v>
      </c>
      <c r="AF4455" s="40" t="s">
        <v>42</v>
      </c>
      <c r="AG4455" s="40" t="s">
        <v>51</v>
      </c>
      <c r="AH4455" s="40" t="s">
        <v>95</v>
      </c>
      <c r="AI4455" s="40" t="s">
        <v>3033</v>
      </c>
      <c r="AJ4455" s="40" t="s">
        <v>53</v>
      </c>
      <c r="AK4455" s="43" t="s">
        <v>42</v>
      </c>
      <c r="AL4455" s="245">
        <f>IF(COUNTIFS($Q$2:Q4455,Q4455,$S$2:S4455,S4455)=1,1,0)</f>
        <v>0</v>
      </c>
    </row>
    <row r="4456" spans="1:38" ht="15.5" hidden="1">
      <c r="A4456" t="s">
        <v>7586</v>
      </c>
      <c r="B4456" s="34">
        <v>46128</v>
      </c>
      <c r="C4456" s="32" t="s">
        <v>3011</v>
      </c>
      <c r="D4456" s="32" t="s">
        <v>182</v>
      </c>
      <c r="E4456" s="32">
        <v>1</v>
      </c>
      <c r="F4456" s="32" t="s">
        <v>183</v>
      </c>
      <c r="G4456" s="32" t="s">
        <v>38</v>
      </c>
      <c r="H4456" s="32" t="s">
        <v>6143</v>
      </c>
      <c r="I4456" s="32" t="s">
        <v>40</v>
      </c>
      <c r="J4456" s="32" t="s">
        <v>51</v>
      </c>
      <c r="K4456" s="32" t="s">
        <v>42</v>
      </c>
      <c r="L4456" s="32" t="s">
        <v>42</v>
      </c>
      <c r="M4456" s="32" t="s">
        <v>51</v>
      </c>
      <c r="N4456" s="32" t="s">
        <v>44</v>
      </c>
      <c r="O4456" s="32" t="s">
        <v>45</v>
      </c>
      <c r="P4456" s="32" t="s">
        <v>90</v>
      </c>
      <c r="Q4456" s="32" t="s">
        <v>545</v>
      </c>
      <c r="R4456" s="32" t="s">
        <v>42</v>
      </c>
      <c r="S4456" s="32" t="s">
        <v>56</v>
      </c>
      <c r="T4456" s="32" t="s">
        <v>57</v>
      </c>
      <c r="U4456" s="32" t="s">
        <v>6142</v>
      </c>
      <c r="V4456" s="32" t="s">
        <v>254</v>
      </c>
      <c r="W4456" s="32" t="s">
        <v>42</v>
      </c>
      <c r="X4456" s="32" t="s">
        <v>51</v>
      </c>
      <c r="Y4456" s="32" t="s">
        <v>42</v>
      </c>
      <c r="Z4456" s="32" t="s">
        <v>51</v>
      </c>
      <c r="AA4456" s="32" t="s">
        <v>42</v>
      </c>
      <c r="AB4456" s="32" t="s">
        <v>51</v>
      </c>
      <c r="AC4456" s="32" t="s">
        <v>42</v>
      </c>
      <c r="AD4456" s="32" t="s">
        <v>51</v>
      </c>
      <c r="AE4456" s="32" t="s">
        <v>42</v>
      </c>
      <c r="AF4456" s="32" t="s">
        <v>42</v>
      </c>
      <c r="AG4456" s="32" t="s">
        <v>51</v>
      </c>
      <c r="AH4456" s="32" t="s">
        <v>95</v>
      </c>
      <c r="AI4456" s="32" t="s">
        <v>3033</v>
      </c>
      <c r="AJ4456" s="32" t="s">
        <v>53</v>
      </c>
      <c r="AK4456" s="37" t="s">
        <v>42</v>
      </c>
      <c r="AL4456" s="245">
        <f>IF(COUNTIFS($Q$2:Q4456,Q4456,$S$2:S4456,S4456)=1,1,0)</f>
        <v>0</v>
      </c>
    </row>
    <row r="4457" spans="1:38" ht="15.5" hidden="1">
      <c r="A4457" t="s">
        <v>7586</v>
      </c>
      <c r="B4457" s="39">
        <v>46128</v>
      </c>
      <c r="C4457" s="40" t="s">
        <v>3011</v>
      </c>
      <c r="D4457" s="40" t="s">
        <v>182</v>
      </c>
      <c r="E4457" s="40">
        <v>1</v>
      </c>
      <c r="F4457" s="40" t="s">
        <v>183</v>
      </c>
      <c r="G4457" s="40" t="s">
        <v>38</v>
      </c>
      <c r="H4457" s="40" t="s">
        <v>6141</v>
      </c>
      <c r="I4457" s="40" t="s">
        <v>40</v>
      </c>
      <c r="J4457" s="40" t="s">
        <v>2804</v>
      </c>
      <c r="K4457" s="40" t="s">
        <v>42</v>
      </c>
      <c r="L4457" s="40" t="s">
        <v>42</v>
      </c>
      <c r="M4457" s="40" t="s">
        <v>51</v>
      </c>
      <c r="N4457" s="40" t="s">
        <v>44</v>
      </c>
      <c r="O4457" s="40" t="s">
        <v>3030</v>
      </c>
      <c r="P4457" s="40" t="s">
        <v>60</v>
      </c>
      <c r="Q4457" s="40" t="s">
        <v>492</v>
      </c>
      <c r="R4457" s="40" t="s">
        <v>42</v>
      </c>
      <c r="S4457" s="40" t="s">
        <v>56</v>
      </c>
      <c r="T4457" s="40" t="s">
        <v>57</v>
      </c>
      <c r="U4457" s="40" t="s">
        <v>6140</v>
      </c>
      <c r="V4457" s="40" t="s">
        <v>80</v>
      </c>
      <c r="W4457" s="40" t="s">
        <v>42</v>
      </c>
      <c r="X4457" s="40" t="s">
        <v>51</v>
      </c>
      <c r="Y4457" s="40" t="s">
        <v>42</v>
      </c>
      <c r="Z4457" s="40" t="s">
        <v>51</v>
      </c>
      <c r="AA4457" s="40" t="s">
        <v>42</v>
      </c>
      <c r="AB4457" s="40" t="s">
        <v>51</v>
      </c>
      <c r="AC4457" s="40" t="s">
        <v>42</v>
      </c>
      <c r="AD4457" s="40" t="s">
        <v>51</v>
      </c>
      <c r="AE4457" s="40" t="s">
        <v>42</v>
      </c>
      <c r="AF4457" s="40" t="s">
        <v>42</v>
      </c>
      <c r="AG4457" s="40" t="s">
        <v>51</v>
      </c>
      <c r="AH4457" s="40" t="s">
        <v>95</v>
      </c>
      <c r="AI4457" s="40" t="s">
        <v>3033</v>
      </c>
      <c r="AJ4457" s="40" t="s">
        <v>53</v>
      </c>
      <c r="AK4457" s="43" t="s">
        <v>42</v>
      </c>
      <c r="AL4457" s="245">
        <f>IF(COUNTIFS($Q$2:Q4457,Q4457,$S$2:S4457,S4457)=1,1,0)</f>
        <v>0</v>
      </c>
    </row>
    <row r="4458" spans="1:38" ht="15.5" hidden="1">
      <c r="A4458" t="s">
        <v>7586</v>
      </c>
      <c r="B4458" s="34">
        <v>46128</v>
      </c>
      <c r="C4458" s="32" t="s">
        <v>3011</v>
      </c>
      <c r="D4458" s="32" t="s">
        <v>182</v>
      </c>
      <c r="E4458" s="32">
        <v>1</v>
      </c>
      <c r="F4458" s="32" t="s">
        <v>183</v>
      </c>
      <c r="G4458" s="32" t="s">
        <v>38</v>
      </c>
      <c r="H4458" s="32" t="s">
        <v>6139</v>
      </c>
      <c r="I4458" s="32" t="s">
        <v>40</v>
      </c>
      <c r="J4458" s="32" t="s">
        <v>51</v>
      </c>
      <c r="K4458" s="32" t="s">
        <v>42</v>
      </c>
      <c r="L4458" s="32" t="s">
        <v>42</v>
      </c>
      <c r="M4458" s="32" t="s">
        <v>51</v>
      </c>
      <c r="N4458" s="32" t="s">
        <v>44</v>
      </c>
      <c r="O4458" s="32" t="s">
        <v>45</v>
      </c>
      <c r="P4458" s="32" t="s">
        <v>90</v>
      </c>
      <c r="Q4458" s="32" t="s">
        <v>310</v>
      </c>
      <c r="R4458" s="32" t="s">
        <v>42</v>
      </c>
      <c r="S4458" s="32" t="s">
        <v>48</v>
      </c>
      <c r="T4458" s="32" t="s">
        <v>57</v>
      </c>
      <c r="U4458" s="32" t="s">
        <v>6138</v>
      </c>
      <c r="V4458" s="32" t="s">
        <v>51</v>
      </c>
      <c r="W4458" s="32" t="s">
        <v>42</v>
      </c>
      <c r="X4458" s="32" t="s">
        <v>51</v>
      </c>
      <c r="Y4458" s="32" t="s">
        <v>42</v>
      </c>
      <c r="Z4458" s="32" t="s">
        <v>51</v>
      </c>
      <c r="AA4458" s="32" t="s">
        <v>42</v>
      </c>
      <c r="AB4458" s="32" t="s">
        <v>51</v>
      </c>
      <c r="AC4458" s="32" t="s">
        <v>42</v>
      </c>
      <c r="AD4458" s="32" t="s">
        <v>51</v>
      </c>
      <c r="AE4458" s="32" t="s">
        <v>42</v>
      </c>
      <c r="AF4458" s="32" t="s">
        <v>42</v>
      </c>
      <c r="AG4458" s="32" t="s">
        <v>51</v>
      </c>
      <c r="AH4458" s="32" t="s">
        <v>95</v>
      </c>
      <c r="AI4458" s="32" t="s">
        <v>3033</v>
      </c>
      <c r="AJ4458" s="32" t="s">
        <v>53</v>
      </c>
      <c r="AK4458" s="37" t="s">
        <v>42</v>
      </c>
      <c r="AL4458" s="245">
        <f>IF(COUNTIFS($Q$2:Q4458,Q4458,$S$2:S4458,S4458)=1,1,0)</f>
        <v>0</v>
      </c>
    </row>
    <row r="4459" spans="1:38" ht="15.5" hidden="1">
      <c r="A4459" t="s">
        <v>7586</v>
      </c>
      <c r="B4459" s="39">
        <v>46128</v>
      </c>
      <c r="C4459" s="40" t="s">
        <v>3011</v>
      </c>
      <c r="D4459" s="40" t="s">
        <v>182</v>
      </c>
      <c r="E4459" s="40">
        <v>1</v>
      </c>
      <c r="F4459" s="40" t="s">
        <v>183</v>
      </c>
      <c r="G4459" s="40" t="s">
        <v>38</v>
      </c>
      <c r="H4459" s="40" t="s">
        <v>6137</v>
      </c>
      <c r="I4459" s="32" t="s">
        <v>316</v>
      </c>
      <c r="J4459" s="40" t="s">
        <v>51</v>
      </c>
      <c r="K4459" s="40" t="s">
        <v>42</v>
      </c>
      <c r="L4459" s="40" t="s">
        <v>42</v>
      </c>
      <c r="M4459" s="40" t="s">
        <v>51</v>
      </c>
      <c r="N4459" s="40" t="s">
        <v>44</v>
      </c>
      <c r="O4459" s="40" t="s">
        <v>3030</v>
      </c>
      <c r="P4459" s="40" t="s">
        <v>67</v>
      </c>
      <c r="Q4459" s="40" t="s">
        <v>82</v>
      </c>
      <c r="R4459" s="40" t="s">
        <v>42</v>
      </c>
      <c r="S4459" s="40" t="s">
        <v>48</v>
      </c>
      <c r="T4459" s="40" t="s">
        <v>57</v>
      </c>
      <c r="U4459" s="40" t="s">
        <v>6136</v>
      </c>
      <c r="V4459" s="40" t="s">
        <v>314</v>
      </c>
      <c r="W4459" s="40" t="s">
        <v>42</v>
      </c>
      <c r="X4459" s="40" t="s">
        <v>51</v>
      </c>
      <c r="Y4459" s="40" t="s">
        <v>42</v>
      </c>
      <c r="Z4459" s="40" t="s">
        <v>51</v>
      </c>
      <c r="AA4459" s="40" t="s">
        <v>42</v>
      </c>
      <c r="AB4459" s="40" t="s">
        <v>51</v>
      </c>
      <c r="AC4459" s="40" t="s">
        <v>42</v>
      </c>
      <c r="AD4459" s="40" t="s">
        <v>51</v>
      </c>
      <c r="AE4459" s="40" t="s">
        <v>42</v>
      </c>
      <c r="AF4459" s="40" t="s">
        <v>42</v>
      </c>
      <c r="AG4459" s="40" t="s">
        <v>51</v>
      </c>
      <c r="AH4459" s="40" t="s">
        <v>95</v>
      </c>
      <c r="AI4459" s="40" t="s">
        <v>3033</v>
      </c>
      <c r="AJ4459" s="40" t="s">
        <v>53</v>
      </c>
      <c r="AK4459" s="43" t="s">
        <v>42</v>
      </c>
      <c r="AL4459" s="245">
        <f>IF(COUNTIFS($Q$2:Q4459,Q4459,$S$2:S4459,S4459)=1,1,0)</f>
        <v>0</v>
      </c>
    </row>
    <row r="4460" spans="1:38" ht="15.5" hidden="1">
      <c r="A4460" t="s">
        <v>7586</v>
      </c>
      <c r="B4460" s="34">
        <v>46128</v>
      </c>
      <c r="C4460" s="32" t="s">
        <v>3011</v>
      </c>
      <c r="D4460" s="2" t="s">
        <v>37</v>
      </c>
      <c r="E4460" s="2">
        <v>1</v>
      </c>
      <c r="F4460" s="32"/>
      <c r="G4460" s="32" t="s">
        <v>38</v>
      </c>
      <c r="H4460" s="32" t="s">
        <v>6135</v>
      </c>
      <c r="I4460" s="32" t="s">
        <v>130</v>
      </c>
      <c r="J4460" s="32" t="s">
        <v>51</v>
      </c>
      <c r="K4460" s="32" t="s">
        <v>42</v>
      </c>
      <c r="L4460" s="32" t="s">
        <v>42</v>
      </c>
      <c r="M4460" s="32" t="s">
        <v>51</v>
      </c>
      <c r="N4460" s="32" t="s">
        <v>44</v>
      </c>
      <c r="O4460" s="32" t="s">
        <v>45</v>
      </c>
      <c r="P4460" s="32" t="s">
        <v>60</v>
      </c>
      <c r="Q4460" s="32" t="s">
        <v>61</v>
      </c>
      <c r="R4460" s="32" t="s">
        <v>42</v>
      </c>
      <c r="S4460" s="32" t="s">
        <v>48</v>
      </c>
      <c r="T4460" s="32" t="s">
        <v>57</v>
      </c>
      <c r="U4460" s="32" t="s">
        <v>6134</v>
      </c>
      <c r="V4460" s="32" t="s">
        <v>80</v>
      </c>
      <c r="W4460" s="32" t="s">
        <v>42</v>
      </c>
      <c r="X4460" s="32" t="s">
        <v>51</v>
      </c>
      <c r="Y4460" s="32" t="s">
        <v>42</v>
      </c>
      <c r="Z4460" s="32" t="s">
        <v>51</v>
      </c>
      <c r="AA4460" s="32" t="s">
        <v>42</v>
      </c>
      <c r="AB4460" s="32" t="s">
        <v>51</v>
      </c>
      <c r="AC4460" s="32" t="s">
        <v>42</v>
      </c>
      <c r="AD4460" s="32" t="s">
        <v>51</v>
      </c>
      <c r="AE4460" s="32" t="s">
        <v>42</v>
      </c>
      <c r="AF4460" s="32" t="s">
        <v>42</v>
      </c>
      <c r="AG4460" s="32" t="s">
        <v>51</v>
      </c>
      <c r="AH4460" s="32" t="s">
        <v>64</v>
      </c>
      <c r="AI4460" s="32" t="s">
        <v>3028</v>
      </c>
      <c r="AJ4460" s="32" t="s">
        <v>53</v>
      </c>
      <c r="AK4460" s="37" t="s">
        <v>42</v>
      </c>
      <c r="AL4460" s="245">
        <f>IF(COUNTIFS($Q$2:Q4460,Q4460,$S$2:S4460,S4460)=1,1,0)</f>
        <v>0</v>
      </c>
    </row>
    <row r="4461" spans="1:38" ht="15.5" hidden="1">
      <c r="A4461" t="s">
        <v>7586</v>
      </c>
      <c r="B4461" s="39">
        <v>46128</v>
      </c>
      <c r="C4461" s="40" t="s">
        <v>3011</v>
      </c>
      <c r="D4461" s="2" t="s">
        <v>37</v>
      </c>
      <c r="E4461" s="2">
        <v>1</v>
      </c>
      <c r="F4461" s="40"/>
      <c r="G4461" s="40" t="s">
        <v>38</v>
      </c>
      <c r="H4461" s="40" t="s">
        <v>6133</v>
      </c>
      <c r="I4461" s="40" t="s">
        <v>149</v>
      </c>
      <c r="J4461" s="40" t="s">
        <v>51</v>
      </c>
      <c r="K4461" s="40" t="s">
        <v>42</v>
      </c>
      <c r="L4461" s="40" t="s">
        <v>42</v>
      </c>
      <c r="M4461" s="40" t="s">
        <v>51</v>
      </c>
      <c r="N4461" s="40" t="s">
        <v>44</v>
      </c>
      <c r="O4461" s="40" t="s">
        <v>45</v>
      </c>
      <c r="P4461" s="40" t="s">
        <v>60</v>
      </c>
      <c r="Q4461" s="40" t="s">
        <v>61</v>
      </c>
      <c r="R4461" s="40" t="s">
        <v>42</v>
      </c>
      <c r="S4461" s="40" t="s">
        <v>48</v>
      </c>
      <c r="T4461" s="40" t="s">
        <v>57</v>
      </c>
      <c r="U4461" s="40" t="s">
        <v>6132</v>
      </c>
      <c r="V4461" s="40" t="s">
        <v>276</v>
      </c>
      <c r="W4461" s="40" t="s">
        <v>42</v>
      </c>
      <c r="X4461" s="40" t="s">
        <v>51</v>
      </c>
      <c r="Y4461" s="40" t="s">
        <v>42</v>
      </c>
      <c r="Z4461" s="40" t="s">
        <v>51</v>
      </c>
      <c r="AA4461" s="40" t="s">
        <v>42</v>
      </c>
      <c r="AB4461" s="40" t="s">
        <v>51</v>
      </c>
      <c r="AC4461" s="40" t="s">
        <v>42</v>
      </c>
      <c r="AD4461" s="40" t="s">
        <v>51</v>
      </c>
      <c r="AE4461" s="40" t="s">
        <v>42</v>
      </c>
      <c r="AF4461" s="40" t="s">
        <v>42</v>
      </c>
      <c r="AG4461" s="40" t="s">
        <v>51</v>
      </c>
      <c r="AH4461" s="40" t="s">
        <v>64</v>
      </c>
      <c r="AI4461" s="40" t="s">
        <v>3028</v>
      </c>
      <c r="AJ4461" s="40" t="s">
        <v>53</v>
      </c>
      <c r="AK4461" s="43" t="s">
        <v>42</v>
      </c>
      <c r="AL4461" s="245">
        <f>IF(COUNTIFS($Q$2:Q4461,Q4461,$S$2:S4461,S4461)=1,1,0)</f>
        <v>0</v>
      </c>
    </row>
    <row r="4462" spans="1:38" ht="15.5" hidden="1">
      <c r="A4462" t="s">
        <v>7586</v>
      </c>
      <c r="B4462" s="34">
        <v>46128</v>
      </c>
      <c r="C4462" s="32" t="s">
        <v>3011</v>
      </c>
      <c r="D4462" s="2" t="s">
        <v>37</v>
      </c>
      <c r="E4462" s="2">
        <v>1</v>
      </c>
      <c r="F4462" s="32"/>
      <c r="G4462" s="32" t="s">
        <v>38</v>
      </c>
      <c r="H4462" s="32" t="s">
        <v>6131</v>
      </c>
      <c r="I4462" s="32" t="s">
        <v>124</v>
      </c>
      <c r="J4462" s="32" t="s">
        <v>51</v>
      </c>
      <c r="K4462" s="32" t="s">
        <v>42</v>
      </c>
      <c r="L4462" s="32" t="s">
        <v>42</v>
      </c>
      <c r="M4462" s="32" t="s">
        <v>51</v>
      </c>
      <c r="N4462" s="32" t="s">
        <v>44</v>
      </c>
      <c r="O4462" s="32" t="s">
        <v>539</v>
      </c>
      <c r="P4462" s="32" t="s">
        <v>60</v>
      </c>
      <c r="Q4462" s="32" t="s">
        <v>61</v>
      </c>
      <c r="R4462" s="32" t="s">
        <v>42</v>
      </c>
      <c r="S4462" s="32" t="s">
        <v>48</v>
      </c>
      <c r="T4462" s="32" t="s">
        <v>57</v>
      </c>
      <c r="U4462" s="32" t="s">
        <v>6130</v>
      </c>
      <c r="V4462" s="32" t="s">
        <v>124</v>
      </c>
      <c r="W4462" s="32" t="s">
        <v>42</v>
      </c>
      <c r="X4462" s="32" t="s">
        <v>51</v>
      </c>
      <c r="Y4462" s="32" t="s">
        <v>42</v>
      </c>
      <c r="Z4462" s="32" t="s">
        <v>51</v>
      </c>
      <c r="AA4462" s="32" t="s">
        <v>42</v>
      </c>
      <c r="AB4462" s="32" t="s">
        <v>51</v>
      </c>
      <c r="AC4462" s="32" t="s">
        <v>42</v>
      </c>
      <c r="AD4462" s="32" t="s">
        <v>51</v>
      </c>
      <c r="AE4462" s="32" t="s">
        <v>42</v>
      </c>
      <c r="AF4462" s="32" t="s">
        <v>42</v>
      </c>
      <c r="AG4462" s="32" t="s">
        <v>51</v>
      </c>
      <c r="AH4462" s="32" t="s">
        <v>64</v>
      </c>
      <c r="AI4462" s="32" t="s">
        <v>3028</v>
      </c>
      <c r="AJ4462" s="32" t="s">
        <v>53</v>
      </c>
      <c r="AK4462" s="37" t="s">
        <v>42</v>
      </c>
      <c r="AL4462" s="245">
        <f>IF(COUNTIFS($Q$2:Q4462,Q4462,$S$2:S4462,S4462)=1,1,0)</f>
        <v>0</v>
      </c>
    </row>
    <row r="4463" spans="1:38" ht="15.5" hidden="1">
      <c r="A4463" t="s">
        <v>7586</v>
      </c>
      <c r="B4463" s="39">
        <v>46128</v>
      </c>
      <c r="C4463" s="40" t="s">
        <v>3011</v>
      </c>
      <c r="D4463" s="2" t="s">
        <v>37</v>
      </c>
      <c r="E4463" s="2">
        <v>1</v>
      </c>
      <c r="F4463" s="40"/>
      <c r="G4463" s="40" t="s">
        <v>38</v>
      </c>
      <c r="H4463" s="40" t="s">
        <v>6129</v>
      </c>
      <c r="I4463" s="40" t="s">
        <v>71</v>
      </c>
      <c r="J4463" s="40" t="s">
        <v>51</v>
      </c>
      <c r="K4463" s="40" t="s">
        <v>42</v>
      </c>
      <c r="L4463" s="40" t="s">
        <v>42</v>
      </c>
      <c r="M4463" s="40" t="s">
        <v>51</v>
      </c>
      <c r="N4463" s="40" t="s">
        <v>44</v>
      </c>
      <c r="O4463" s="40" t="s">
        <v>45</v>
      </c>
      <c r="P4463" s="40" t="s">
        <v>110</v>
      </c>
      <c r="Q4463" s="40" t="s">
        <v>814</v>
      </c>
      <c r="R4463" s="40" t="s">
        <v>42</v>
      </c>
      <c r="S4463" s="40" t="s">
        <v>48</v>
      </c>
      <c r="T4463" s="40" t="s">
        <v>57</v>
      </c>
      <c r="U4463" s="40" t="s">
        <v>6128</v>
      </c>
      <c r="V4463" s="40" t="s">
        <v>496</v>
      </c>
      <c r="W4463" s="40" t="s">
        <v>42</v>
      </c>
      <c r="X4463" s="40" t="s">
        <v>51</v>
      </c>
      <c r="Y4463" s="40" t="s">
        <v>42</v>
      </c>
      <c r="Z4463" s="40" t="s">
        <v>51</v>
      </c>
      <c r="AA4463" s="40" t="s">
        <v>42</v>
      </c>
      <c r="AB4463" s="40" t="s">
        <v>51</v>
      </c>
      <c r="AC4463" s="40" t="s">
        <v>42</v>
      </c>
      <c r="AD4463" s="40" t="s">
        <v>51</v>
      </c>
      <c r="AE4463" s="40" t="s">
        <v>42</v>
      </c>
      <c r="AF4463" s="40" t="s">
        <v>42</v>
      </c>
      <c r="AG4463" s="40" t="s">
        <v>51</v>
      </c>
      <c r="AH4463" s="40" t="s">
        <v>52</v>
      </c>
      <c r="AI4463" s="40" t="s">
        <v>3008</v>
      </c>
      <c r="AJ4463" s="40" t="s">
        <v>53</v>
      </c>
      <c r="AK4463" s="43" t="s">
        <v>42</v>
      </c>
      <c r="AL4463" s="245">
        <f>IF(COUNTIFS($Q$2:Q4463,Q4463,$S$2:S4463,S4463)=1,1,0)</f>
        <v>0</v>
      </c>
    </row>
    <row r="4464" spans="1:38" ht="15.5" hidden="1">
      <c r="A4464" t="s">
        <v>7586</v>
      </c>
      <c r="B4464" s="34">
        <v>46128</v>
      </c>
      <c r="C4464" s="32" t="s">
        <v>3011</v>
      </c>
      <c r="D4464" s="2" t="s">
        <v>37</v>
      </c>
      <c r="E4464" s="2">
        <v>1</v>
      </c>
      <c r="F4464" s="32"/>
      <c r="G4464" s="32" t="s">
        <v>38</v>
      </c>
      <c r="H4464" s="32" t="s">
        <v>6127</v>
      </c>
      <c r="I4464" s="32" t="s">
        <v>124</v>
      </c>
      <c r="J4464" s="32" t="s">
        <v>51</v>
      </c>
      <c r="K4464" s="32" t="s">
        <v>42</v>
      </c>
      <c r="L4464" s="32" t="s">
        <v>42</v>
      </c>
      <c r="M4464" s="32" t="s">
        <v>51</v>
      </c>
      <c r="N4464" s="32" t="s">
        <v>44</v>
      </c>
      <c r="O4464" s="32" t="s">
        <v>539</v>
      </c>
      <c r="P4464" s="32" t="s">
        <v>46</v>
      </c>
      <c r="Q4464" s="32" t="s">
        <v>47</v>
      </c>
      <c r="R4464" s="32" t="s">
        <v>42</v>
      </c>
      <c r="S4464" s="32" t="s">
        <v>48</v>
      </c>
      <c r="T4464" s="32" t="s">
        <v>57</v>
      </c>
      <c r="U4464" s="32" t="s">
        <v>6126</v>
      </c>
      <c r="V4464" s="32" t="s">
        <v>84</v>
      </c>
      <c r="W4464" s="32" t="s">
        <v>42</v>
      </c>
      <c r="X4464" s="32" t="s">
        <v>51</v>
      </c>
      <c r="Y4464" s="32" t="s">
        <v>42</v>
      </c>
      <c r="Z4464" s="32" t="s">
        <v>51</v>
      </c>
      <c r="AA4464" s="32" t="s">
        <v>42</v>
      </c>
      <c r="AB4464" s="32" t="s">
        <v>51</v>
      </c>
      <c r="AC4464" s="32" t="s">
        <v>42</v>
      </c>
      <c r="AD4464" s="32" t="s">
        <v>51</v>
      </c>
      <c r="AE4464" s="32" t="s">
        <v>42</v>
      </c>
      <c r="AF4464" s="32" t="s">
        <v>42</v>
      </c>
      <c r="AG4464" s="32" t="s">
        <v>51</v>
      </c>
      <c r="AH4464" s="32" t="s">
        <v>52</v>
      </c>
      <c r="AI4464" s="32" t="s">
        <v>3008</v>
      </c>
      <c r="AJ4464" s="32" t="s">
        <v>53</v>
      </c>
      <c r="AK4464" s="37" t="s">
        <v>42</v>
      </c>
      <c r="AL4464" s="245">
        <f>IF(COUNTIFS($Q$2:Q4464,Q4464,$S$2:S4464,S4464)=1,1,0)</f>
        <v>0</v>
      </c>
    </row>
    <row r="4465" spans="1:38" ht="15.5" hidden="1">
      <c r="A4465" t="s">
        <v>7586</v>
      </c>
      <c r="B4465" s="39">
        <v>46128</v>
      </c>
      <c r="C4465" s="40" t="s">
        <v>3011</v>
      </c>
      <c r="D4465" s="2" t="s">
        <v>37</v>
      </c>
      <c r="E4465" s="2">
        <v>0</v>
      </c>
      <c r="F4465" s="40"/>
      <c r="G4465" s="40" t="s">
        <v>38</v>
      </c>
      <c r="H4465" s="40"/>
      <c r="I4465" s="40" t="s">
        <v>124</v>
      </c>
      <c r="J4465" s="40" t="s">
        <v>51</v>
      </c>
      <c r="K4465" s="40" t="s">
        <v>42</v>
      </c>
      <c r="L4465" s="40" t="s">
        <v>42</v>
      </c>
      <c r="M4465" s="40" t="s">
        <v>51</v>
      </c>
      <c r="N4465" s="40" t="s">
        <v>44</v>
      </c>
      <c r="O4465" s="40" t="s">
        <v>539</v>
      </c>
      <c r="P4465" s="40" t="s">
        <v>90</v>
      </c>
      <c r="Q4465" s="40" t="s">
        <v>545</v>
      </c>
      <c r="R4465" s="40" t="s">
        <v>42</v>
      </c>
      <c r="S4465" s="40" t="s">
        <v>56</v>
      </c>
      <c r="T4465" s="40" t="s">
        <v>57</v>
      </c>
      <c r="U4465" s="40" t="s">
        <v>6125</v>
      </c>
      <c r="V4465" s="40" t="s">
        <v>84</v>
      </c>
      <c r="W4465" s="40" t="s">
        <v>42</v>
      </c>
      <c r="X4465" s="40" t="s">
        <v>51</v>
      </c>
      <c r="Y4465" s="40" t="s">
        <v>42</v>
      </c>
      <c r="Z4465" s="40" t="s">
        <v>51</v>
      </c>
      <c r="AA4465" s="40" t="s">
        <v>42</v>
      </c>
      <c r="AB4465" s="40" t="s">
        <v>51</v>
      </c>
      <c r="AC4465" s="40" t="s">
        <v>42</v>
      </c>
      <c r="AD4465" s="40" t="s">
        <v>51</v>
      </c>
      <c r="AE4465" s="40" t="s">
        <v>42</v>
      </c>
      <c r="AF4465" s="40" t="s">
        <v>42</v>
      </c>
      <c r="AG4465" s="40" t="s">
        <v>51</v>
      </c>
      <c r="AH4465" s="40" t="s">
        <v>52</v>
      </c>
      <c r="AI4465" s="40" t="s">
        <v>3008</v>
      </c>
      <c r="AJ4465" s="40" t="s">
        <v>53</v>
      </c>
      <c r="AK4465" s="43" t="s">
        <v>42</v>
      </c>
      <c r="AL4465" s="245">
        <f>IF(COUNTIFS($Q$2:Q4465,Q4465,$S$2:S4465,S4465)=1,1,0)</f>
        <v>0</v>
      </c>
    </row>
    <row r="4466" spans="1:38" ht="15.5" hidden="1">
      <c r="A4466" t="s">
        <v>7586</v>
      </c>
      <c r="B4466" s="34">
        <v>46128</v>
      </c>
      <c r="C4466" s="32" t="s">
        <v>3011</v>
      </c>
      <c r="D4466" s="2" t="s">
        <v>37</v>
      </c>
      <c r="E4466" s="2">
        <v>1</v>
      </c>
      <c r="F4466" s="32"/>
      <c r="G4466" s="32" t="s">
        <v>38</v>
      </c>
      <c r="H4466" s="32" t="s">
        <v>6124</v>
      </c>
      <c r="I4466" s="32" t="s">
        <v>40</v>
      </c>
      <c r="J4466" s="32" t="s">
        <v>51</v>
      </c>
      <c r="K4466" s="32" t="s">
        <v>42</v>
      </c>
      <c r="L4466" s="32" t="s">
        <v>42</v>
      </c>
      <c r="M4466" s="32" t="s">
        <v>51</v>
      </c>
      <c r="N4466" s="32" t="s">
        <v>44</v>
      </c>
      <c r="O4466" s="32" t="s">
        <v>539</v>
      </c>
      <c r="P4466" s="32" t="s">
        <v>118</v>
      </c>
      <c r="Q4466" s="32" t="s">
        <v>542</v>
      </c>
      <c r="R4466" s="32" t="s">
        <v>42</v>
      </c>
      <c r="S4466" s="32" t="s">
        <v>56</v>
      </c>
      <c r="T4466" s="32" t="s">
        <v>57</v>
      </c>
      <c r="U4466" s="32" t="s">
        <v>6123</v>
      </c>
      <c r="V4466" s="32" t="s">
        <v>555</v>
      </c>
      <c r="W4466" s="32" t="s">
        <v>42</v>
      </c>
      <c r="X4466" s="32" t="s">
        <v>51</v>
      </c>
      <c r="Y4466" s="32" t="s">
        <v>42</v>
      </c>
      <c r="Z4466" s="32" t="s">
        <v>51</v>
      </c>
      <c r="AA4466" s="32" t="s">
        <v>42</v>
      </c>
      <c r="AB4466" s="32" t="s">
        <v>51</v>
      </c>
      <c r="AC4466" s="32" t="s">
        <v>42</v>
      </c>
      <c r="AD4466" s="32" t="s">
        <v>51</v>
      </c>
      <c r="AE4466" s="32" t="s">
        <v>42</v>
      </c>
      <c r="AF4466" s="32" t="s">
        <v>42</v>
      </c>
      <c r="AG4466" s="32" t="s">
        <v>51</v>
      </c>
      <c r="AH4466" s="32" t="s">
        <v>64</v>
      </c>
      <c r="AI4466" s="32" t="s">
        <v>3028</v>
      </c>
      <c r="AJ4466" s="32" t="s">
        <v>53</v>
      </c>
      <c r="AK4466" s="37" t="s">
        <v>42</v>
      </c>
      <c r="AL4466" s="245">
        <f>IF(COUNTIFS($Q$2:Q4466,Q4466,$S$2:S4466,S4466)=1,1,0)</f>
        <v>0</v>
      </c>
    </row>
    <row r="4467" spans="1:38" ht="15.5">
      <c r="A4467" t="s">
        <v>7586</v>
      </c>
      <c r="B4467" s="39">
        <v>46128</v>
      </c>
      <c r="C4467" s="40" t="s">
        <v>3011</v>
      </c>
      <c r="D4467" s="2" t="s">
        <v>37</v>
      </c>
      <c r="E4467" s="2">
        <v>0</v>
      </c>
      <c r="F4467" s="40"/>
      <c r="G4467" s="40" t="s">
        <v>38</v>
      </c>
      <c r="H4467" s="40"/>
      <c r="I4467" s="40" t="s">
        <v>40</v>
      </c>
      <c r="J4467" s="40" t="s">
        <v>51</v>
      </c>
      <c r="K4467" s="40" t="s">
        <v>42</v>
      </c>
      <c r="L4467" s="40" t="s">
        <v>42</v>
      </c>
      <c r="M4467" s="40" t="s">
        <v>51</v>
      </c>
      <c r="N4467" s="40" t="s">
        <v>44</v>
      </c>
      <c r="O4467" s="40" t="s">
        <v>539</v>
      </c>
      <c r="P4467" s="40" t="s">
        <v>113</v>
      </c>
      <c r="Q4467" s="40" t="s">
        <v>208</v>
      </c>
      <c r="R4467" s="40" t="s">
        <v>42</v>
      </c>
      <c r="S4467" s="40" t="s">
        <v>115</v>
      </c>
      <c r="T4467" s="40" t="s">
        <v>57</v>
      </c>
      <c r="U4467" s="40" t="s">
        <v>6123</v>
      </c>
      <c r="V4467" s="40" t="s">
        <v>555</v>
      </c>
      <c r="W4467" s="40" t="s">
        <v>42</v>
      </c>
      <c r="X4467" s="40" t="s">
        <v>51</v>
      </c>
      <c r="Y4467" s="40" t="s">
        <v>42</v>
      </c>
      <c r="Z4467" s="40" t="s">
        <v>51</v>
      </c>
      <c r="AA4467" s="40" t="s">
        <v>42</v>
      </c>
      <c r="AB4467" s="40" t="s">
        <v>51</v>
      </c>
      <c r="AC4467" s="40" t="s">
        <v>42</v>
      </c>
      <c r="AD4467" s="40" t="s">
        <v>51</v>
      </c>
      <c r="AE4467" s="40" t="s">
        <v>42</v>
      </c>
      <c r="AF4467" s="40" t="s">
        <v>42</v>
      </c>
      <c r="AG4467" s="40" t="s">
        <v>51</v>
      </c>
      <c r="AH4467" s="40" t="s">
        <v>64</v>
      </c>
      <c r="AI4467" s="40" t="s">
        <v>3028</v>
      </c>
      <c r="AJ4467" s="40" t="s">
        <v>53</v>
      </c>
      <c r="AK4467" s="43" t="s">
        <v>42</v>
      </c>
      <c r="AL4467" s="245">
        <f>IF(COUNTIFS($Q$2:Q4467,Q4467,$S$2:S4467,S4467)=1,1,0)</f>
        <v>0</v>
      </c>
    </row>
    <row r="4468" spans="1:38" ht="15.5">
      <c r="A4468" t="s">
        <v>7586</v>
      </c>
      <c r="B4468" s="34">
        <v>46128</v>
      </c>
      <c r="C4468" s="32" t="s">
        <v>3011</v>
      </c>
      <c r="D4468" s="2" t="s">
        <v>37</v>
      </c>
      <c r="E4468" s="2">
        <v>0</v>
      </c>
      <c r="F4468" s="32"/>
      <c r="G4468" s="32" t="s">
        <v>38</v>
      </c>
      <c r="H4468" s="32"/>
      <c r="I4468" s="32" t="s">
        <v>40</v>
      </c>
      <c r="J4468" s="32" t="s">
        <v>51</v>
      </c>
      <c r="K4468" s="32" t="s">
        <v>42</v>
      </c>
      <c r="L4468" s="32" t="s">
        <v>42</v>
      </c>
      <c r="M4468" s="32" t="s">
        <v>51</v>
      </c>
      <c r="N4468" s="32" t="s">
        <v>44</v>
      </c>
      <c r="O4468" s="32" t="s">
        <v>539</v>
      </c>
      <c r="P4468" s="32" t="s">
        <v>113</v>
      </c>
      <c r="Q4468" s="32" t="s">
        <v>658</v>
      </c>
      <c r="R4468" s="32" t="s">
        <v>42</v>
      </c>
      <c r="S4468" s="32" t="s">
        <v>115</v>
      </c>
      <c r="T4468" s="32" t="s">
        <v>57</v>
      </c>
      <c r="U4468" s="32" t="s">
        <v>6122</v>
      </c>
      <c r="V4468" s="32" t="s">
        <v>555</v>
      </c>
      <c r="W4468" s="32" t="s">
        <v>42</v>
      </c>
      <c r="X4468" s="32" t="s">
        <v>51</v>
      </c>
      <c r="Y4468" s="32" t="s">
        <v>42</v>
      </c>
      <c r="Z4468" s="32" t="s">
        <v>51</v>
      </c>
      <c r="AA4468" s="32" t="s">
        <v>42</v>
      </c>
      <c r="AB4468" s="32" t="s">
        <v>51</v>
      </c>
      <c r="AC4468" s="32" t="s">
        <v>42</v>
      </c>
      <c r="AD4468" s="32" t="s">
        <v>51</v>
      </c>
      <c r="AE4468" s="32" t="s">
        <v>42</v>
      </c>
      <c r="AF4468" s="32" t="s">
        <v>42</v>
      </c>
      <c r="AG4468" s="32" t="s">
        <v>51</v>
      </c>
      <c r="AH4468" s="32" t="s">
        <v>64</v>
      </c>
      <c r="AI4468" s="32" t="s">
        <v>3028</v>
      </c>
      <c r="AJ4468" s="32" t="s">
        <v>53</v>
      </c>
      <c r="AK4468" s="37" t="s">
        <v>42</v>
      </c>
      <c r="AL4468" s="245">
        <f>IF(COUNTIFS($Q$2:Q4468,Q4468,$S$2:S4468,S4468)=1,1,0)</f>
        <v>0</v>
      </c>
    </row>
    <row r="4469" spans="1:38" ht="15.5" hidden="1">
      <c r="A4469" t="s">
        <v>7586</v>
      </c>
      <c r="B4469" s="39">
        <v>46128</v>
      </c>
      <c r="C4469" s="40" t="s">
        <v>3011</v>
      </c>
      <c r="D4469" s="2" t="s">
        <v>37</v>
      </c>
      <c r="E4469" s="2">
        <v>0</v>
      </c>
      <c r="F4469" s="40"/>
      <c r="G4469" s="40" t="s">
        <v>38</v>
      </c>
      <c r="H4469" s="40"/>
      <c r="I4469" s="40" t="s">
        <v>40</v>
      </c>
      <c r="J4469" s="40" t="s">
        <v>51</v>
      </c>
      <c r="K4469" s="40" t="s">
        <v>42</v>
      </c>
      <c r="L4469" s="40" t="s">
        <v>42</v>
      </c>
      <c r="M4469" s="40" t="s">
        <v>51</v>
      </c>
      <c r="N4469" s="40" t="s">
        <v>44</v>
      </c>
      <c r="O4469" s="40" t="s">
        <v>539</v>
      </c>
      <c r="P4469" s="40" t="s">
        <v>90</v>
      </c>
      <c r="Q4469" s="40" t="s">
        <v>548</v>
      </c>
      <c r="R4469" s="40" t="s">
        <v>42</v>
      </c>
      <c r="S4469" s="40" t="s">
        <v>48</v>
      </c>
      <c r="T4469" s="40" t="s">
        <v>57</v>
      </c>
      <c r="U4469" s="40" t="s">
        <v>6122</v>
      </c>
      <c r="V4469" s="40" t="s">
        <v>555</v>
      </c>
      <c r="W4469" s="40" t="s">
        <v>42</v>
      </c>
      <c r="X4469" s="40" t="s">
        <v>51</v>
      </c>
      <c r="Y4469" s="40" t="s">
        <v>42</v>
      </c>
      <c r="Z4469" s="40" t="s">
        <v>51</v>
      </c>
      <c r="AA4469" s="40" t="s">
        <v>42</v>
      </c>
      <c r="AB4469" s="40" t="s">
        <v>51</v>
      </c>
      <c r="AC4469" s="40" t="s">
        <v>42</v>
      </c>
      <c r="AD4469" s="40" t="s">
        <v>51</v>
      </c>
      <c r="AE4469" s="40" t="s">
        <v>42</v>
      </c>
      <c r="AF4469" s="40" t="s">
        <v>42</v>
      </c>
      <c r="AG4469" s="40" t="s">
        <v>51</v>
      </c>
      <c r="AH4469" s="40" t="s">
        <v>64</v>
      </c>
      <c r="AI4469" s="40" t="s">
        <v>3028</v>
      </c>
      <c r="AJ4469" s="40" t="s">
        <v>53</v>
      </c>
      <c r="AK4469" s="43" t="s">
        <v>42</v>
      </c>
      <c r="AL4469" s="245">
        <f>IF(COUNTIFS($Q$2:Q4469,Q4469,$S$2:S4469,S4469)=1,1,0)</f>
        <v>0</v>
      </c>
    </row>
    <row r="4470" spans="1:38" ht="15.5" hidden="1">
      <c r="A4470" t="s">
        <v>7586</v>
      </c>
      <c r="B4470" s="34">
        <v>46128</v>
      </c>
      <c r="C4470" s="32" t="s">
        <v>3011</v>
      </c>
      <c r="D4470" s="2" t="s">
        <v>37</v>
      </c>
      <c r="E4470" s="2">
        <v>0</v>
      </c>
      <c r="F4470" s="32"/>
      <c r="G4470" s="32" t="s">
        <v>38</v>
      </c>
      <c r="H4470" s="32"/>
      <c r="I4470" s="32" t="s">
        <v>40</v>
      </c>
      <c r="J4470" s="32" t="s">
        <v>51</v>
      </c>
      <c r="K4470" s="32" t="s">
        <v>42</v>
      </c>
      <c r="L4470" s="32" t="s">
        <v>42</v>
      </c>
      <c r="M4470" s="32" t="s">
        <v>51</v>
      </c>
      <c r="N4470" s="32" t="s">
        <v>44</v>
      </c>
      <c r="O4470" s="32" t="s">
        <v>539</v>
      </c>
      <c r="P4470" s="32" t="s">
        <v>90</v>
      </c>
      <c r="Q4470" s="32" t="s">
        <v>546</v>
      </c>
      <c r="R4470" s="32" t="s">
        <v>42</v>
      </c>
      <c r="S4470" s="32" t="s">
        <v>48</v>
      </c>
      <c r="T4470" s="32" t="s">
        <v>57</v>
      </c>
      <c r="U4470" s="32" t="s">
        <v>6122</v>
      </c>
      <c r="V4470" s="32" t="s">
        <v>555</v>
      </c>
      <c r="W4470" s="32" t="s">
        <v>42</v>
      </c>
      <c r="X4470" s="32" t="s">
        <v>51</v>
      </c>
      <c r="Y4470" s="32" t="s">
        <v>42</v>
      </c>
      <c r="Z4470" s="32" t="s">
        <v>51</v>
      </c>
      <c r="AA4470" s="32" t="s">
        <v>42</v>
      </c>
      <c r="AB4470" s="32" t="s">
        <v>51</v>
      </c>
      <c r="AC4470" s="32" t="s">
        <v>42</v>
      </c>
      <c r="AD4470" s="32" t="s">
        <v>51</v>
      </c>
      <c r="AE4470" s="32" t="s">
        <v>42</v>
      </c>
      <c r="AF4470" s="32" t="s">
        <v>42</v>
      </c>
      <c r="AG4470" s="32" t="s">
        <v>51</v>
      </c>
      <c r="AH4470" s="32" t="s">
        <v>64</v>
      </c>
      <c r="AI4470" s="32" t="s">
        <v>3028</v>
      </c>
      <c r="AJ4470" s="32" t="s">
        <v>53</v>
      </c>
      <c r="AK4470" s="37" t="s">
        <v>42</v>
      </c>
      <c r="AL4470" s="245">
        <f>IF(COUNTIFS($Q$2:Q4470,Q4470,$S$2:S4470,S4470)=1,1,0)</f>
        <v>0</v>
      </c>
    </row>
    <row r="4471" spans="1:38" ht="15.5" hidden="1">
      <c r="A4471" t="s">
        <v>7586</v>
      </c>
      <c r="B4471" s="39">
        <v>46128</v>
      </c>
      <c r="C4471" s="40" t="s">
        <v>3011</v>
      </c>
      <c r="D4471" s="40" t="s">
        <v>121</v>
      </c>
      <c r="E4471" s="40">
        <v>1</v>
      </c>
      <c r="F4471" s="40" t="s">
        <v>122</v>
      </c>
      <c r="G4471" s="40" t="s">
        <v>38</v>
      </c>
      <c r="H4471" s="40" t="s">
        <v>6121</v>
      </c>
      <c r="I4471" s="40" t="s">
        <v>124</v>
      </c>
      <c r="J4471" s="40" t="s">
        <v>51</v>
      </c>
      <c r="K4471" s="40" t="s">
        <v>42</v>
      </c>
      <c r="L4471" s="40" t="s">
        <v>42</v>
      </c>
      <c r="M4471" s="40" t="s">
        <v>51</v>
      </c>
      <c r="N4471" s="40" t="s">
        <v>44</v>
      </c>
      <c r="O4471" s="40" t="s">
        <v>3030</v>
      </c>
      <c r="P4471" s="40" t="s">
        <v>46</v>
      </c>
      <c r="Q4471" s="40" t="s">
        <v>47</v>
      </c>
      <c r="R4471" s="40" t="s">
        <v>42</v>
      </c>
      <c r="S4471" s="40" t="s">
        <v>48</v>
      </c>
      <c r="T4471" s="40" t="s">
        <v>57</v>
      </c>
      <c r="U4471" s="40" t="s">
        <v>6120</v>
      </c>
      <c r="V4471" s="40" t="s">
        <v>84</v>
      </c>
      <c r="W4471" s="40" t="s">
        <v>42</v>
      </c>
      <c r="X4471" s="40" t="s">
        <v>51</v>
      </c>
      <c r="Y4471" s="40" t="s">
        <v>42</v>
      </c>
      <c r="Z4471" s="40" t="s">
        <v>51</v>
      </c>
      <c r="AA4471" s="40" t="s">
        <v>42</v>
      </c>
      <c r="AB4471" s="40" t="s">
        <v>51</v>
      </c>
      <c r="AC4471" s="40" t="s">
        <v>42</v>
      </c>
      <c r="AD4471" s="40" t="s">
        <v>51</v>
      </c>
      <c r="AE4471" s="40" t="s">
        <v>42</v>
      </c>
      <c r="AF4471" s="40" t="s">
        <v>42</v>
      </c>
      <c r="AG4471" s="40" t="s">
        <v>51</v>
      </c>
      <c r="AH4471" s="40" t="s">
        <v>52</v>
      </c>
      <c r="AI4471" s="40" t="s">
        <v>3008</v>
      </c>
      <c r="AJ4471" s="40" t="s">
        <v>53</v>
      </c>
      <c r="AK4471" s="43" t="s">
        <v>42</v>
      </c>
      <c r="AL4471" s="245">
        <f>IF(COUNTIFS($Q$2:Q4471,Q4471,$S$2:S4471,S4471)=1,1,0)</f>
        <v>0</v>
      </c>
    </row>
    <row r="4472" spans="1:38" ht="15.5">
      <c r="A4472" t="s">
        <v>7586</v>
      </c>
      <c r="B4472" s="34">
        <v>46128</v>
      </c>
      <c r="C4472" s="32" t="s">
        <v>3011</v>
      </c>
      <c r="D4472" s="32" t="s">
        <v>121</v>
      </c>
      <c r="E4472" s="32">
        <v>1</v>
      </c>
      <c r="F4472" s="32" t="s">
        <v>122</v>
      </c>
      <c r="G4472" s="32" t="s">
        <v>38</v>
      </c>
      <c r="H4472" s="32" t="s">
        <v>6119</v>
      </c>
      <c r="I4472" s="32" t="s">
        <v>124</v>
      </c>
      <c r="J4472" s="32" t="s">
        <v>860</v>
      </c>
      <c r="K4472" s="32" t="s">
        <v>42</v>
      </c>
      <c r="L4472" s="32" t="s">
        <v>42</v>
      </c>
      <c r="M4472" s="32" t="s">
        <v>51</v>
      </c>
      <c r="N4472" s="32" t="s">
        <v>44</v>
      </c>
      <c r="O4472" s="32" t="s">
        <v>3030</v>
      </c>
      <c r="P4472" s="32" t="s">
        <v>113</v>
      </c>
      <c r="Q4472" s="32" t="s">
        <v>208</v>
      </c>
      <c r="R4472" s="32" t="s">
        <v>42</v>
      </c>
      <c r="S4472" s="32" t="s">
        <v>115</v>
      </c>
      <c r="T4472" s="32" t="s">
        <v>57</v>
      </c>
      <c r="U4472" s="32" t="s">
        <v>6118</v>
      </c>
      <c r="V4472" s="32" t="s">
        <v>84</v>
      </c>
      <c r="W4472" s="32" t="s">
        <v>42</v>
      </c>
      <c r="X4472" s="32" t="s">
        <v>51</v>
      </c>
      <c r="Y4472" s="32" t="s">
        <v>42</v>
      </c>
      <c r="Z4472" s="32" t="s">
        <v>51</v>
      </c>
      <c r="AA4472" s="32" t="s">
        <v>42</v>
      </c>
      <c r="AB4472" s="32" t="s">
        <v>51</v>
      </c>
      <c r="AC4472" s="32" t="s">
        <v>42</v>
      </c>
      <c r="AD4472" s="32" t="s">
        <v>51</v>
      </c>
      <c r="AE4472" s="32" t="s">
        <v>42</v>
      </c>
      <c r="AF4472" s="32" t="s">
        <v>42</v>
      </c>
      <c r="AG4472" s="32" t="s">
        <v>51</v>
      </c>
      <c r="AH4472" s="32" t="s">
        <v>95</v>
      </c>
      <c r="AI4472" s="32" t="s">
        <v>3033</v>
      </c>
      <c r="AJ4472" s="32" t="s">
        <v>53</v>
      </c>
      <c r="AK4472" s="37" t="s">
        <v>42</v>
      </c>
      <c r="AL4472" s="245">
        <f>IF(COUNTIFS($Q$2:Q4472,Q4472,$S$2:S4472,S4472)=1,1,0)</f>
        <v>0</v>
      </c>
    </row>
    <row r="4473" spans="1:38" ht="15.5" hidden="1">
      <c r="A4473" t="s">
        <v>7586</v>
      </c>
      <c r="B4473" s="39">
        <v>46128</v>
      </c>
      <c r="C4473" s="40" t="s">
        <v>3011</v>
      </c>
      <c r="D4473" s="40" t="s">
        <v>121</v>
      </c>
      <c r="E4473" s="40">
        <v>0</v>
      </c>
      <c r="F4473" s="40" t="s">
        <v>122</v>
      </c>
      <c r="G4473" s="40" t="s">
        <v>38</v>
      </c>
      <c r="H4473" s="40"/>
      <c r="I4473" s="40" t="s">
        <v>124</v>
      </c>
      <c r="J4473" s="40" t="s">
        <v>860</v>
      </c>
      <c r="K4473" s="40" t="s">
        <v>42</v>
      </c>
      <c r="L4473" s="40" t="s">
        <v>42</v>
      </c>
      <c r="M4473" s="40" t="s">
        <v>51</v>
      </c>
      <c r="N4473" s="40" t="s">
        <v>44</v>
      </c>
      <c r="O4473" s="40" t="s">
        <v>3030</v>
      </c>
      <c r="P4473" s="40" t="s">
        <v>46</v>
      </c>
      <c r="Q4473" s="40" t="s">
        <v>47</v>
      </c>
      <c r="R4473" s="40" t="s">
        <v>42</v>
      </c>
      <c r="S4473" s="40" t="s">
        <v>48</v>
      </c>
      <c r="T4473" s="40" t="s">
        <v>57</v>
      </c>
      <c r="U4473" s="40" t="s">
        <v>6118</v>
      </c>
      <c r="V4473" s="40" t="s">
        <v>84</v>
      </c>
      <c r="W4473" s="40" t="s">
        <v>42</v>
      </c>
      <c r="X4473" s="40" t="s">
        <v>51</v>
      </c>
      <c r="Y4473" s="40" t="s">
        <v>42</v>
      </c>
      <c r="Z4473" s="40" t="s">
        <v>51</v>
      </c>
      <c r="AA4473" s="40" t="s">
        <v>42</v>
      </c>
      <c r="AB4473" s="40" t="s">
        <v>51</v>
      </c>
      <c r="AC4473" s="40" t="s">
        <v>42</v>
      </c>
      <c r="AD4473" s="40" t="s">
        <v>51</v>
      </c>
      <c r="AE4473" s="40" t="s">
        <v>42</v>
      </c>
      <c r="AF4473" s="40" t="s">
        <v>42</v>
      </c>
      <c r="AG4473" s="40" t="s">
        <v>51</v>
      </c>
      <c r="AH4473" s="40" t="s">
        <v>95</v>
      </c>
      <c r="AI4473" s="40" t="s">
        <v>3033</v>
      </c>
      <c r="AJ4473" s="40" t="s">
        <v>53</v>
      </c>
      <c r="AK4473" s="43" t="s">
        <v>42</v>
      </c>
      <c r="AL4473" s="245">
        <f>IF(COUNTIFS($Q$2:Q4473,Q4473,$S$2:S4473,S4473)=1,1,0)</f>
        <v>0</v>
      </c>
    </row>
    <row r="4474" spans="1:38" ht="15.5" hidden="1">
      <c r="A4474" t="s">
        <v>7586</v>
      </c>
      <c r="B4474" s="34">
        <v>46128</v>
      </c>
      <c r="C4474" s="32" t="s">
        <v>3011</v>
      </c>
      <c r="D4474" s="32" t="s">
        <v>121</v>
      </c>
      <c r="E4474" s="32">
        <v>0</v>
      </c>
      <c r="F4474" s="32" t="s">
        <v>122</v>
      </c>
      <c r="G4474" s="32" t="s">
        <v>38</v>
      </c>
      <c r="H4474" s="32"/>
      <c r="I4474" s="32" t="s">
        <v>124</v>
      </c>
      <c r="J4474" s="32" t="s">
        <v>860</v>
      </c>
      <c r="K4474" s="32" t="s">
        <v>42</v>
      </c>
      <c r="L4474" s="32" t="s">
        <v>42</v>
      </c>
      <c r="M4474" s="32" t="s">
        <v>51</v>
      </c>
      <c r="N4474" s="32" t="s">
        <v>44</v>
      </c>
      <c r="O4474" s="32" t="s">
        <v>3030</v>
      </c>
      <c r="P4474" s="32" t="s">
        <v>118</v>
      </c>
      <c r="Q4474" s="32" t="s">
        <v>542</v>
      </c>
      <c r="R4474" s="32" t="s">
        <v>42</v>
      </c>
      <c r="S4474" s="32" t="s">
        <v>56</v>
      </c>
      <c r="T4474" s="32" t="s">
        <v>57</v>
      </c>
      <c r="U4474" s="32" t="s">
        <v>6117</v>
      </c>
      <c r="V4474" s="32" t="s">
        <v>84</v>
      </c>
      <c r="W4474" s="32" t="s">
        <v>42</v>
      </c>
      <c r="X4474" s="32" t="s">
        <v>51</v>
      </c>
      <c r="Y4474" s="32" t="s">
        <v>42</v>
      </c>
      <c r="Z4474" s="32" t="s">
        <v>51</v>
      </c>
      <c r="AA4474" s="32" t="s">
        <v>42</v>
      </c>
      <c r="AB4474" s="32" t="s">
        <v>51</v>
      </c>
      <c r="AC4474" s="32" t="s">
        <v>42</v>
      </c>
      <c r="AD4474" s="32" t="s">
        <v>51</v>
      </c>
      <c r="AE4474" s="32" t="s">
        <v>42</v>
      </c>
      <c r="AF4474" s="32" t="s">
        <v>42</v>
      </c>
      <c r="AG4474" s="32" t="s">
        <v>51</v>
      </c>
      <c r="AH4474" s="32" t="s">
        <v>95</v>
      </c>
      <c r="AI4474" s="32" t="s">
        <v>3033</v>
      </c>
      <c r="AJ4474" s="32" t="s">
        <v>53</v>
      </c>
      <c r="AK4474" s="37" t="s">
        <v>42</v>
      </c>
      <c r="AL4474" s="245">
        <f>IF(COUNTIFS($Q$2:Q4474,Q4474,$S$2:S4474,S4474)=1,1,0)</f>
        <v>0</v>
      </c>
    </row>
    <row r="4475" spans="1:38" ht="15.5">
      <c r="A4475" t="s">
        <v>7586</v>
      </c>
      <c r="B4475" s="39">
        <v>46128</v>
      </c>
      <c r="C4475" s="40" t="s">
        <v>3011</v>
      </c>
      <c r="D4475" s="40" t="s">
        <v>121</v>
      </c>
      <c r="E4475" s="40">
        <v>0</v>
      </c>
      <c r="F4475" s="40" t="s">
        <v>122</v>
      </c>
      <c r="G4475" s="40" t="s">
        <v>38</v>
      </c>
      <c r="H4475" s="40"/>
      <c r="I4475" s="40" t="s">
        <v>124</v>
      </c>
      <c r="J4475" s="40" t="s">
        <v>860</v>
      </c>
      <c r="K4475" s="40" t="s">
        <v>42</v>
      </c>
      <c r="L4475" s="40" t="s">
        <v>42</v>
      </c>
      <c r="M4475" s="40" t="s">
        <v>51</v>
      </c>
      <c r="N4475" s="40" t="s">
        <v>44</v>
      </c>
      <c r="O4475" s="40" t="s">
        <v>3030</v>
      </c>
      <c r="P4475" s="40" t="s">
        <v>113</v>
      </c>
      <c r="Q4475" s="40" t="s">
        <v>114</v>
      </c>
      <c r="R4475" s="40" t="s">
        <v>42</v>
      </c>
      <c r="S4475" s="40" t="s">
        <v>115</v>
      </c>
      <c r="T4475" s="40" t="s">
        <v>57</v>
      </c>
      <c r="U4475" s="40" t="s">
        <v>6117</v>
      </c>
      <c r="V4475" s="40" t="s">
        <v>84</v>
      </c>
      <c r="W4475" s="40" t="s">
        <v>42</v>
      </c>
      <c r="X4475" s="40" t="s">
        <v>51</v>
      </c>
      <c r="Y4475" s="40" t="s">
        <v>42</v>
      </c>
      <c r="Z4475" s="40" t="s">
        <v>51</v>
      </c>
      <c r="AA4475" s="40" t="s">
        <v>42</v>
      </c>
      <c r="AB4475" s="40" t="s">
        <v>51</v>
      </c>
      <c r="AC4475" s="40" t="s">
        <v>42</v>
      </c>
      <c r="AD4475" s="40" t="s">
        <v>51</v>
      </c>
      <c r="AE4475" s="40" t="s">
        <v>42</v>
      </c>
      <c r="AF4475" s="40" t="s">
        <v>42</v>
      </c>
      <c r="AG4475" s="40" t="s">
        <v>51</v>
      </c>
      <c r="AH4475" s="40" t="s">
        <v>95</v>
      </c>
      <c r="AI4475" s="40" t="s">
        <v>3033</v>
      </c>
      <c r="AJ4475" s="40" t="s">
        <v>53</v>
      </c>
      <c r="AK4475" s="43" t="s">
        <v>42</v>
      </c>
      <c r="AL4475" s="245">
        <f>IF(COUNTIFS($Q$2:Q4475,Q4475,$S$2:S4475,S4475)=1,1,0)</f>
        <v>0</v>
      </c>
    </row>
    <row r="4476" spans="1:38" ht="15.5" hidden="1">
      <c r="A4476" t="s">
        <v>7586</v>
      </c>
      <c r="B4476" s="34">
        <v>46128</v>
      </c>
      <c r="C4476" s="32" t="s">
        <v>3011</v>
      </c>
      <c r="D4476" s="32" t="s">
        <v>121</v>
      </c>
      <c r="E4476" s="32">
        <v>1</v>
      </c>
      <c r="F4476" s="32" t="s">
        <v>122</v>
      </c>
      <c r="G4476" s="32" t="s">
        <v>38</v>
      </c>
      <c r="H4476" s="32" t="s">
        <v>6116</v>
      </c>
      <c r="I4476" s="32" t="s">
        <v>71</v>
      </c>
      <c r="J4476" s="32" t="s">
        <v>51</v>
      </c>
      <c r="K4476" s="32" t="s">
        <v>572</v>
      </c>
      <c r="L4476" s="32" t="s">
        <v>571</v>
      </c>
      <c r="M4476" s="32" t="s">
        <v>51</v>
      </c>
      <c r="N4476" s="32" t="s">
        <v>44</v>
      </c>
      <c r="O4476" s="32" t="s">
        <v>3030</v>
      </c>
      <c r="P4476" s="32" t="s">
        <v>88</v>
      </c>
      <c r="Q4476" s="32" t="s">
        <v>89</v>
      </c>
      <c r="R4476" s="32" t="s">
        <v>42</v>
      </c>
      <c r="S4476" s="32" t="s">
        <v>56</v>
      </c>
      <c r="T4476" s="32" t="s">
        <v>57</v>
      </c>
      <c r="U4476" s="32" t="s">
        <v>6115</v>
      </c>
      <c r="V4476" s="32" t="s">
        <v>63</v>
      </c>
      <c r="W4476" s="32" t="s">
        <v>42</v>
      </c>
      <c r="X4476" s="32" t="s">
        <v>51</v>
      </c>
      <c r="Y4476" s="32" t="s">
        <v>42</v>
      </c>
      <c r="Z4476" s="32" t="s">
        <v>51</v>
      </c>
      <c r="AA4476" s="32" t="s">
        <v>42</v>
      </c>
      <c r="AB4476" s="32" t="s">
        <v>51</v>
      </c>
      <c r="AC4476" s="32" t="s">
        <v>42</v>
      </c>
      <c r="AD4476" s="32" t="s">
        <v>51</v>
      </c>
      <c r="AE4476" s="32" t="s">
        <v>42</v>
      </c>
      <c r="AF4476" s="32" t="s">
        <v>42</v>
      </c>
      <c r="AG4476" s="32" t="s">
        <v>51</v>
      </c>
      <c r="AH4476" s="32" t="s">
        <v>95</v>
      </c>
      <c r="AI4476" s="32" t="s">
        <v>3033</v>
      </c>
      <c r="AJ4476" s="32" t="s">
        <v>53</v>
      </c>
      <c r="AK4476" s="37" t="s">
        <v>42</v>
      </c>
      <c r="AL4476" s="245">
        <f>IF(COUNTIFS($Q$2:Q4476,Q4476,$S$2:S4476,S4476)=1,1,0)</f>
        <v>0</v>
      </c>
    </row>
    <row r="4477" spans="1:38" ht="15.5" hidden="1">
      <c r="A4477" t="s">
        <v>7586</v>
      </c>
      <c r="B4477" s="39">
        <v>46128</v>
      </c>
      <c r="C4477" s="40" t="s">
        <v>3011</v>
      </c>
      <c r="D4477" s="40" t="s">
        <v>121</v>
      </c>
      <c r="E4477" s="40">
        <v>0</v>
      </c>
      <c r="F4477" s="40" t="s">
        <v>122</v>
      </c>
      <c r="G4477" s="40" t="s">
        <v>38</v>
      </c>
      <c r="H4477" s="40"/>
      <c r="I4477" s="40" t="s">
        <v>71</v>
      </c>
      <c r="J4477" s="40" t="s">
        <v>51</v>
      </c>
      <c r="K4477" s="40" t="s">
        <v>572</v>
      </c>
      <c r="L4477" s="40" t="s">
        <v>571</v>
      </c>
      <c r="M4477" s="40" t="s">
        <v>51</v>
      </c>
      <c r="N4477" s="40" t="s">
        <v>44</v>
      </c>
      <c r="O4477" s="40" t="s">
        <v>3030</v>
      </c>
      <c r="P4477" s="40" t="s">
        <v>46</v>
      </c>
      <c r="Q4477" s="40" t="s">
        <v>47</v>
      </c>
      <c r="R4477" s="40" t="s">
        <v>42</v>
      </c>
      <c r="S4477" s="40" t="s">
        <v>48</v>
      </c>
      <c r="T4477" s="40" t="s">
        <v>57</v>
      </c>
      <c r="U4477" s="40" t="s">
        <v>6115</v>
      </c>
      <c r="V4477" s="40" t="s">
        <v>63</v>
      </c>
      <c r="W4477" s="40" t="s">
        <v>42</v>
      </c>
      <c r="X4477" s="40" t="s">
        <v>51</v>
      </c>
      <c r="Y4477" s="40" t="s">
        <v>42</v>
      </c>
      <c r="Z4477" s="40" t="s">
        <v>51</v>
      </c>
      <c r="AA4477" s="40" t="s">
        <v>42</v>
      </c>
      <c r="AB4477" s="40" t="s">
        <v>51</v>
      </c>
      <c r="AC4477" s="40" t="s">
        <v>42</v>
      </c>
      <c r="AD4477" s="40" t="s">
        <v>51</v>
      </c>
      <c r="AE4477" s="40" t="s">
        <v>42</v>
      </c>
      <c r="AF4477" s="40" t="s">
        <v>42</v>
      </c>
      <c r="AG4477" s="40" t="s">
        <v>51</v>
      </c>
      <c r="AH4477" s="40" t="s">
        <v>95</v>
      </c>
      <c r="AI4477" s="40" t="s">
        <v>3033</v>
      </c>
      <c r="AJ4477" s="40" t="s">
        <v>53</v>
      </c>
      <c r="AK4477" s="43" t="s">
        <v>42</v>
      </c>
      <c r="AL4477" s="245">
        <f>IF(COUNTIFS($Q$2:Q4477,Q4477,$S$2:S4477,S4477)=1,1,0)</f>
        <v>0</v>
      </c>
    </row>
    <row r="4478" spans="1:38" ht="15.5" hidden="1">
      <c r="A4478" t="s">
        <v>7586</v>
      </c>
      <c r="B4478" s="34">
        <v>46128</v>
      </c>
      <c r="C4478" s="32" t="s">
        <v>3011</v>
      </c>
      <c r="D4478" s="32" t="s">
        <v>121</v>
      </c>
      <c r="E4478" s="32">
        <v>0</v>
      </c>
      <c r="F4478" s="32" t="s">
        <v>122</v>
      </c>
      <c r="G4478" s="32" t="s">
        <v>38</v>
      </c>
      <c r="H4478" s="32"/>
      <c r="I4478" s="32" t="s">
        <v>71</v>
      </c>
      <c r="J4478" s="32" t="s">
        <v>51</v>
      </c>
      <c r="K4478" s="32" t="s">
        <v>572</v>
      </c>
      <c r="L4478" s="32" t="s">
        <v>571</v>
      </c>
      <c r="M4478" s="32" t="s">
        <v>51</v>
      </c>
      <c r="N4478" s="32" t="s">
        <v>44</v>
      </c>
      <c r="O4478" s="32" t="s">
        <v>3030</v>
      </c>
      <c r="P4478" s="32" t="s">
        <v>67</v>
      </c>
      <c r="Q4478" s="32" t="s">
        <v>73</v>
      </c>
      <c r="R4478" s="32" t="s">
        <v>42</v>
      </c>
      <c r="S4478" s="32" t="s">
        <v>48</v>
      </c>
      <c r="T4478" s="32" t="s">
        <v>57</v>
      </c>
      <c r="U4478" s="32" t="s">
        <v>6114</v>
      </c>
      <c r="V4478" s="32" t="s">
        <v>63</v>
      </c>
      <c r="W4478" s="32" t="s">
        <v>42</v>
      </c>
      <c r="X4478" s="32" t="s">
        <v>51</v>
      </c>
      <c r="Y4478" s="32" t="s">
        <v>42</v>
      </c>
      <c r="Z4478" s="32" t="s">
        <v>51</v>
      </c>
      <c r="AA4478" s="32" t="s">
        <v>42</v>
      </c>
      <c r="AB4478" s="32" t="s">
        <v>51</v>
      </c>
      <c r="AC4478" s="32" t="s">
        <v>42</v>
      </c>
      <c r="AD4478" s="32" t="s">
        <v>51</v>
      </c>
      <c r="AE4478" s="32" t="s">
        <v>42</v>
      </c>
      <c r="AF4478" s="32" t="s">
        <v>42</v>
      </c>
      <c r="AG4478" s="32" t="s">
        <v>51</v>
      </c>
      <c r="AH4478" s="32" t="s">
        <v>95</v>
      </c>
      <c r="AI4478" s="32" t="s">
        <v>3033</v>
      </c>
      <c r="AJ4478" s="32" t="s">
        <v>53</v>
      </c>
      <c r="AK4478" s="37" t="s">
        <v>42</v>
      </c>
      <c r="AL4478" s="245">
        <f>IF(COUNTIFS($Q$2:Q4478,Q4478,$S$2:S4478,S4478)=1,1,0)</f>
        <v>0</v>
      </c>
    </row>
    <row r="4479" spans="1:38" ht="15.5" hidden="1">
      <c r="A4479" t="s">
        <v>7586</v>
      </c>
      <c r="B4479" s="39">
        <v>46128</v>
      </c>
      <c r="C4479" s="40" t="s">
        <v>3011</v>
      </c>
      <c r="D4479" s="40" t="s">
        <v>121</v>
      </c>
      <c r="E4479" s="40">
        <v>1</v>
      </c>
      <c r="F4479" s="40" t="s">
        <v>122</v>
      </c>
      <c r="G4479" s="40" t="s">
        <v>38</v>
      </c>
      <c r="H4479" s="40" t="s">
        <v>6113</v>
      </c>
      <c r="I4479" s="40" t="s">
        <v>66</v>
      </c>
      <c r="J4479" s="40" t="s">
        <v>51</v>
      </c>
      <c r="K4479" s="40" t="s">
        <v>572</v>
      </c>
      <c r="L4479" s="40" t="s">
        <v>571</v>
      </c>
      <c r="M4479" s="40" t="s">
        <v>51</v>
      </c>
      <c r="N4479" s="40" t="s">
        <v>44</v>
      </c>
      <c r="O4479" s="40" t="s">
        <v>45</v>
      </c>
      <c r="P4479" s="40" t="s">
        <v>46</v>
      </c>
      <c r="Q4479" s="40" t="s">
        <v>47</v>
      </c>
      <c r="R4479" s="40" t="s">
        <v>42</v>
      </c>
      <c r="S4479" s="40" t="s">
        <v>48</v>
      </c>
      <c r="T4479" s="40" t="s">
        <v>57</v>
      </c>
      <c r="U4479" s="40" t="s">
        <v>6112</v>
      </c>
      <c r="V4479" s="40" t="s">
        <v>66</v>
      </c>
      <c r="W4479" s="40" t="s">
        <v>42</v>
      </c>
      <c r="X4479" s="40" t="s">
        <v>51</v>
      </c>
      <c r="Y4479" s="40" t="s">
        <v>42</v>
      </c>
      <c r="Z4479" s="40" t="s">
        <v>51</v>
      </c>
      <c r="AA4479" s="40" t="s">
        <v>42</v>
      </c>
      <c r="AB4479" s="40" t="s">
        <v>51</v>
      </c>
      <c r="AC4479" s="40" t="s">
        <v>42</v>
      </c>
      <c r="AD4479" s="40" t="s">
        <v>51</v>
      </c>
      <c r="AE4479" s="40" t="s">
        <v>42</v>
      </c>
      <c r="AF4479" s="40" t="s">
        <v>42</v>
      </c>
      <c r="AG4479" s="40" t="s">
        <v>51</v>
      </c>
      <c r="AH4479" s="40" t="s">
        <v>52</v>
      </c>
      <c r="AI4479" s="40" t="s">
        <v>3008</v>
      </c>
      <c r="AJ4479" s="40" t="s">
        <v>53</v>
      </c>
      <c r="AK4479" s="43" t="s">
        <v>42</v>
      </c>
      <c r="AL4479" s="245">
        <f>IF(COUNTIFS($Q$2:Q4479,Q4479,$S$2:S4479,S4479)=1,1,0)</f>
        <v>0</v>
      </c>
    </row>
    <row r="4480" spans="1:38" ht="15.5" hidden="1">
      <c r="A4480" t="s">
        <v>7586</v>
      </c>
      <c r="B4480" s="34">
        <v>46128</v>
      </c>
      <c r="C4480" s="32" t="s">
        <v>3011</v>
      </c>
      <c r="D4480" s="32" t="s">
        <v>121</v>
      </c>
      <c r="E4480" s="32">
        <v>0</v>
      </c>
      <c r="F4480" s="32" t="s">
        <v>122</v>
      </c>
      <c r="G4480" s="32" t="s">
        <v>38</v>
      </c>
      <c r="H4480" s="32"/>
      <c r="I4480" s="32" t="s">
        <v>66</v>
      </c>
      <c r="J4480" s="32" t="s">
        <v>51</v>
      </c>
      <c r="K4480" s="32" t="s">
        <v>572</v>
      </c>
      <c r="L4480" s="32" t="s">
        <v>571</v>
      </c>
      <c r="M4480" s="32" t="s">
        <v>51</v>
      </c>
      <c r="N4480" s="32" t="s">
        <v>44</v>
      </c>
      <c r="O4480" s="32" t="s">
        <v>45</v>
      </c>
      <c r="P4480" s="32" t="s">
        <v>67</v>
      </c>
      <c r="Q4480" s="32" t="s">
        <v>68</v>
      </c>
      <c r="R4480" s="32" t="s">
        <v>42</v>
      </c>
      <c r="S4480" s="32" t="s">
        <v>48</v>
      </c>
      <c r="T4480" s="32" t="s">
        <v>57</v>
      </c>
      <c r="U4480" s="32" t="s">
        <v>6111</v>
      </c>
      <c r="V4480" s="32" t="s">
        <v>66</v>
      </c>
      <c r="W4480" s="32" t="s">
        <v>42</v>
      </c>
      <c r="X4480" s="32" t="s">
        <v>51</v>
      </c>
      <c r="Y4480" s="32" t="s">
        <v>42</v>
      </c>
      <c r="Z4480" s="32" t="s">
        <v>51</v>
      </c>
      <c r="AA4480" s="32" t="s">
        <v>42</v>
      </c>
      <c r="AB4480" s="32" t="s">
        <v>51</v>
      </c>
      <c r="AC4480" s="32" t="s">
        <v>42</v>
      </c>
      <c r="AD4480" s="32" t="s">
        <v>51</v>
      </c>
      <c r="AE4480" s="32" t="s">
        <v>42</v>
      </c>
      <c r="AF4480" s="32" t="s">
        <v>42</v>
      </c>
      <c r="AG4480" s="32" t="s">
        <v>51</v>
      </c>
      <c r="AH4480" s="32" t="s">
        <v>52</v>
      </c>
      <c r="AI4480" s="32" t="s">
        <v>3008</v>
      </c>
      <c r="AJ4480" s="32" t="s">
        <v>53</v>
      </c>
      <c r="AK4480" s="37" t="s">
        <v>42</v>
      </c>
      <c r="AL4480" s="245">
        <f>IF(COUNTIFS($Q$2:Q4480,Q4480,$S$2:S4480,S4480)=1,1,0)</f>
        <v>0</v>
      </c>
    </row>
    <row r="4481" spans="1:38" ht="15.5" hidden="1">
      <c r="A4481" t="s">
        <v>7586</v>
      </c>
      <c r="B4481" s="39">
        <v>46128</v>
      </c>
      <c r="C4481" s="40" t="s">
        <v>3011</v>
      </c>
      <c r="D4481" s="40" t="s">
        <v>121</v>
      </c>
      <c r="E4481" s="40">
        <v>1</v>
      </c>
      <c r="F4481" s="40" t="s">
        <v>122</v>
      </c>
      <c r="G4481" s="40" t="s">
        <v>38</v>
      </c>
      <c r="H4481" s="40" t="s">
        <v>6110</v>
      </c>
      <c r="I4481" s="40" t="s">
        <v>149</v>
      </c>
      <c r="J4481" s="40" t="s">
        <v>51</v>
      </c>
      <c r="K4481" s="40" t="s">
        <v>572</v>
      </c>
      <c r="L4481" s="40" t="s">
        <v>571</v>
      </c>
      <c r="M4481" s="40" t="s">
        <v>51</v>
      </c>
      <c r="N4481" s="40" t="s">
        <v>44</v>
      </c>
      <c r="O4481" s="40" t="s">
        <v>45</v>
      </c>
      <c r="P4481" s="40" t="s">
        <v>46</v>
      </c>
      <c r="Q4481" s="40" t="s">
        <v>47</v>
      </c>
      <c r="R4481" s="40" t="s">
        <v>42</v>
      </c>
      <c r="S4481" s="40" t="s">
        <v>48</v>
      </c>
      <c r="T4481" s="40" t="s">
        <v>57</v>
      </c>
      <c r="U4481" s="40" t="s">
        <v>6109</v>
      </c>
      <c r="V4481" s="40" t="s">
        <v>276</v>
      </c>
      <c r="W4481" s="40" t="s">
        <v>42</v>
      </c>
      <c r="X4481" s="40" t="s">
        <v>51</v>
      </c>
      <c r="Y4481" s="40" t="s">
        <v>42</v>
      </c>
      <c r="Z4481" s="40" t="s">
        <v>51</v>
      </c>
      <c r="AA4481" s="40" t="s">
        <v>42</v>
      </c>
      <c r="AB4481" s="40" t="s">
        <v>51</v>
      </c>
      <c r="AC4481" s="40" t="s">
        <v>42</v>
      </c>
      <c r="AD4481" s="40" t="s">
        <v>51</v>
      </c>
      <c r="AE4481" s="40" t="s">
        <v>42</v>
      </c>
      <c r="AF4481" s="40" t="s">
        <v>42</v>
      </c>
      <c r="AG4481" s="40" t="s">
        <v>51</v>
      </c>
      <c r="AH4481" s="40" t="s">
        <v>95</v>
      </c>
      <c r="AI4481" s="40" t="s">
        <v>3033</v>
      </c>
      <c r="AJ4481" s="40" t="s">
        <v>53</v>
      </c>
      <c r="AK4481" s="43" t="s">
        <v>42</v>
      </c>
      <c r="AL4481" s="245">
        <f>IF(COUNTIFS($Q$2:Q4481,Q4481,$S$2:S4481,S4481)=1,1,0)</f>
        <v>0</v>
      </c>
    </row>
    <row r="4482" spans="1:38" ht="15.5" hidden="1">
      <c r="A4482" t="s">
        <v>7586</v>
      </c>
      <c r="B4482" s="34">
        <v>46128</v>
      </c>
      <c r="C4482" s="32" t="s">
        <v>3011</v>
      </c>
      <c r="D4482" s="32" t="s">
        <v>121</v>
      </c>
      <c r="E4482" s="32">
        <v>0</v>
      </c>
      <c r="F4482" s="32" t="s">
        <v>122</v>
      </c>
      <c r="G4482" s="32" t="s">
        <v>38</v>
      </c>
      <c r="H4482" s="32"/>
      <c r="I4482" s="32" t="s">
        <v>149</v>
      </c>
      <c r="J4482" s="32" t="s">
        <v>51</v>
      </c>
      <c r="K4482" s="32" t="s">
        <v>572</v>
      </c>
      <c r="L4482" s="32" t="s">
        <v>571</v>
      </c>
      <c r="M4482" s="32" t="s">
        <v>51</v>
      </c>
      <c r="N4482" s="32" t="s">
        <v>44</v>
      </c>
      <c r="O4482" s="32" t="s">
        <v>45</v>
      </c>
      <c r="P4482" s="32" t="s">
        <v>67</v>
      </c>
      <c r="Q4482" s="32" t="s">
        <v>274</v>
      </c>
      <c r="R4482" s="32" t="s">
        <v>42</v>
      </c>
      <c r="S4482" s="32" t="s">
        <v>56</v>
      </c>
      <c r="T4482" s="32" t="s">
        <v>57</v>
      </c>
      <c r="U4482" s="32" t="s">
        <v>6108</v>
      </c>
      <c r="V4482" s="32" t="s">
        <v>276</v>
      </c>
      <c r="W4482" s="32" t="s">
        <v>42</v>
      </c>
      <c r="X4482" s="32" t="s">
        <v>51</v>
      </c>
      <c r="Y4482" s="32" t="s">
        <v>42</v>
      </c>
      <c r="Z4482" s="32" t="s">
        <v>51</v>
      </c>
      <c r="AA4482" s="32" t="s">
        <v>42</v>
      </c>
      <c r="AB4482" s="32" t="s">
        <v>51</v>
      </c>
      <c r="AC4482" s="32" t="s">
        <v>42</v>
      </c>
      <c r="AD4482" s="32" t="s">
        <v>51</v>
      </c>
      <c r="AE4482" s="32" t="s">
        <v>42</v>
      </c>
      <c r="AF4482" s="32" t="s">
        <v>42</v>
      </c>
      <c r="AG4482" s="32" t="s">
        <v>51</v>
      </c>
      <c r="AH4482" s="32" t="s">
        <v>95</v>
      </c>
      <c r="AI4482" s="32" t="s">
        <v>3033</v>
      </c>
      <c r="AJ4482" s="32" t="s">
        <v>53</v>
      </c>
      <c r="AK4482" s="37" t="s">
        <v>42</v>
      </c>
      <c r="AL4482" s="245">
        <f>IF(COUNTIFS($Q$2:Q4482,Q4482,$S$2:S4482,S4482)=1,1,0)</f>
        <v>0</v>
      </c>
    </row>
    <row r="4483" spans="1:38" ht="15.5" hidden="1">
      <c r="A4483" t="s">
        <v>7586</v>
      </c>
      <c r="B4483" s="39">
        <v>46128</v>
      </c>
      <c r="C4483" s="40" t="s">
        <v>3011</v>
      </c>
      <c r="D4483" s="40" t="s">
        <v>121</v>
      </c>
      <c r="E4483" s="40">
        <v>1</v>
      </c>
      <c r="F4483" s="40" t="s">
        <v>122</v>
      </c>
      <c r="G4483" s="40" t="s">
        <v>38</v>
      </c>
      <c r="H4483" s="40" t="s">
        <v>6079</v>
      </c>
      <c r="I4483" s="40" t="s">
        <v>316</v>
      </c>
      <c r="J4483" s="40" t="s">
        <v>51</v>
      </c>
      <c r="K4483" s="40" t="s">
        <v>572</v>
      </c>
      <c r="L4483" s="40" t="s">
        <v>571</v>
      </c>
      <c r="M4483" s="40" t="s">
        <v>51</v>
      </c>
      <c r="N4483" s="40" t="s">
        <v>44</v>
      </c>
      <c r="O4483" s="40" t="s">
        <v>45</v>
      </c>
      <c r="P4483" s="40" t="s">
        <v>90</v>
      </c>
      <c r="Q4483" s="40" t="s">
        <v>1454</v>
      </c>
      <c r="R4483" s="40" t="s">
        <v>42</v>
      </c>
      <c r="S4483" s="40" t="s">
        <v>56</v>
      </c>
      <c r="T4483" s="40" t="s">
        <v>57</v>
      </c>
      <c r="U4483" s="40" t="s">
        <v>6070</v>
      </c>
      <c r="V4483" s="40" t="s">
        <v>314</v>
      </c>
      <c r="W4483" s="40" t="s">
        <v>42</v>
      </c>
      <c r="X4483" s="40" t="s">
        <v>51</v>
      </c>
      <c r="Y4483" s="40" t="s">
        <v>42</v>
      </c>
      <c r="Z4483" s="40" t="s">
        <v>51</v>
      </c>
      <c r="AA4483" s="40" t="s">
        <v>42</v>
      </c>
      <c r="AB4483" s="40" t="s">
        <v>51</v>
      </c>
      <c r="AC4483" s="40" t="s">
        <v>42</v>
      </c>
      <c r="AD4483" s="40" t="s">
        <v>51</v>
      </c>
      <c r="AE4483" s="40" t="s">
        <v>42</v>
      </c>
      <c r="AF4483" s="40" t="s">
        <v>42</v>
      </c>
      <c r="AG4483" s="40" t="s">
        <v>51</v>
      </c>
      <c r="AH4483" s="40" t="s">
        <v>95</v>
      </c>
      <c r="AI4483" s="40" t="s">
        <v>3033</v>
      </c>
      <c r="AJ4483" s="40" t="s">
        <v>53</v>
      </c>
      <c r="AK4483" s="43" t="s">
        <v>42</v>
      </c>
      <c r="AL4483" s="245">
        <f>IF(COUNTIFS($Q$2:Q4483,Q4483,$S$2:S4483,S4483)=1,1,0)</f>
        <v>0</v>
      </c>
    </row>
    <row r="4484" spans="1:38" ht="15.5">
      <c r="A4484" t="s">
        <v>7586</v>
      </c>
      <c r="B4484" s="34">
        <v>46128</v>
      </c>
      <c r="C4484" s="32" t="s">
        <v>3011</v>
      </c>
      <c r="D4484" s="32" t="s">
        <v>121</v>
      </c>
      <c r="E4484" s="32">
        <v>0</v>
      </c>
      <c r="F4484" s="32" t="s">
        <v>122</v>
      </c>
      <c r="G4484" s="32" t="s">
        <v>38</v>
      </c>
      <c r="H4484" s="32"/>
      <c r="I4484" s="32" t="s">
        <v>316</v>
      </c>
      <c r="J4484" s="32" t="s">
        <v>51</v>
      </c>
      <c r="K4484" s="32" t="s">
        <v>572</v>
      </c>
      <c r="L4484" s="32" t="s">
        <v>571</v>
      </c>
      <c r="M4484" s="32" t="s">
        <v>51</v>
      </c>
      <c r="N4484" s="32" t="s">
        <v>44</v>
      </c>
      <c r="O4484" s="32" t="s">
        <v>45</v>
      </c>
      <c r="P4484" s="32" t="s">
        <v>113</v>
      </c>
      <c r="Q4484" s="32" t="s">
        <v>114</v>
      </c>
      <c r="R4484" s="32" t="s">
        <v>42</v>
      </c>
      <c r="S4484" s="32" t="s">
        <v>115</v>
      </c>
      <c r="T4484" s="32" t="s">
        <v>57</v>
      </c>
      <c r="U4484" s="32" t="s">
        <v>6070</v>
      </c>
      <c r="V4484" s="32" t="s">
        <v>314</v>
      </c>
      <c r="W4484" s="32" t="s">
        <v>42</v>
      </c>
      <c r="X4484" s="32" t="s">
        <v>51</v>
      </c>
      <c r="Y4484" s="32" t="s">
        <v>42</v>
      </c>
      <c r="Z4484" s="32" t="s">
        <v>51</v>
      </c>
      <c r="AA4484" s="32" t="s">
        <v>42</v>
      </c>
      <c r="AB4484" s="32" t="s">
        <v>51</v>
      </c>
      <c r="AC4484" s="32" t="s">
        <v>42</v>
      </c>
      <c r="AD4484" s="32" t="s">
        <v>51</v>
      </c>
      <c r="AE4484" s="32" t="s">
        <v>42</v>
      </c>
      <c r="AF4484" s="32" t="s">
        <v>42</v>
      </c>
      <c r="AG4484" s="32" t="s">
        <v>51</v>
      </c>
      <c r="AH4484" s="32" t="s">
        <v>95</v>
      </c>
      <c r="AI4484" s="32" t="s">
        <v>3033</v>
      </c>
      <c r="AJ4484" s="32" t="s">
        <v>53</v>
      </c>
      <c r="AK4484" s="37" t="s">
        <v>42</v>
      </c>
      <c r="AL4484" s="245">
        <f>IF(COUNTIFS($Q$2:Q4484,Q4484,$S$2:S4484,S4484)=1,1,0)</f>
        <v>0</v>
      </c>
    </row>
    <row r="4485" spans="1:38" ht="15.5" hidden="1">
      <c r="A4485" t="s">
        <v>7586</v>
      </c>
      <c r="B4485" s="39">
        <v>46128</v>
      </c>
      <c r="C4485" s="40" t="s">
        <v>3011</v>
      </c>
      <c r="D4485" s="40" t="s">
        <v>121</v>
      </c>
      <c r="E4485" s="40">
        <v>1</v>
      </c>
      <c r="F4485" s="40" t="s">
        <v>122</v>
      </c>
      <c r="G4485" s="40" t="s">
        <v>38</v>
      </c>
      <c r="H4485" s="40" t="s">
        <v>6107</v>
      </c>
      <c r="I4485" s="40" t="s">
        <v>124</v>
      </c>
      <c r="J4485" s="40" t="s">
        <v>51</v>
      </c>
      <c r="K4485" s="40" t="s">
        <v>572</v>
      </c>
      <c r="L4485" s="40" t="s">
        <v>571</v>
      </c>
      <c r="M4485" s="40" t="s">
        <v>51</v>
      </c>
      <c r="N4485" s="40" t="s">
        <v>44</v>
      </c>
      <c r="O4485" s="40" t="s">
        <v>45</v>
      </c>
      <c r="P4485" s="40" t="s">
        <v>90</v>
      </c>
      <c r="Q4485" s="40" t="s">
        <v>523</v>
      </c>
      <c r="R4485" s="40" t="s">
        <v>42</v>
      </c>
      <c r="S4485" s="40" t="s">
        <v>56</v>
      </c>
      <c r="T4485" s="40" t="s">
        <v>57</v>
      </c>
      <c r="U4485" s="40" t="s">
        <v>6106</v>
      </c>
      <c r="V4485" s="40" t="s">
        <v>84</v>
      </c>
      <c r="W4485" s="40" t="s">
        <v>42</v>
      </c>
      <c r="X4485" s="40" t="s">
        <v>51</v>
      </c>
      <c r="Y4485" s="40" t="s">
        <v>42</v>
      </c>
      <c r="Z4485" s="40" t="s">
        <v>51</v>
      </c>
      <c r="AA4485" s="40" t="s">
        <v>42</v>
      </c>
      <c r="AB4485" s="40" t="s">
        <v>51</v>
      </c>
      <c r="AC4485" s="40" t="s">
        <v>42</v>
      </c>
      <c r="AD4485" s="40" t="s">
        <v>51</v>
      </c>
      <c r="AE4485" s="40" t="s">
        <v>42</v>
      </c>
      <c r="AF4485" s="40" t="s">
        <v>42</v>
      </c>
      <c r="AG4485" s="40" t="s">
        <v>51</v>
      </c>
      <c r="AH4485" s="40" t="s">
        <v>52</v>
      </c>
      <c r="AI4485" s="40" t="s">
        <v>3008</v>
      </c>
      <c r="AJ4485" s="40" t="s">
        <v>53</v>
      </c>
      <c r="AK4485" s="43" t="s">
        <v>42</v>
      </c>
      <c r="AL4485" s="245">
        <f>IF(COUNTIFS($Q$2:Q4485,Q4485,$S$2:S4485,S4485)=1,1,0)</f>
        <v>1</v>
      </c>
    </row>
    <row r="4486" spans="1:38" ht="15.5" hidden="1">
      <c r="A4486" t="s">
        <v>7586</v>
      </c>
      <c r="B4486" s="34">
        <v>46128</v>
      </c>
      <c r="C4486" s="32" t="s">
        <v>3011</v>
      </c>
      <c r="D4486" s="32" t="s">
        <v>121</v>
      </c>
      <c r="E4486" s="32">
        <v>0</v>
      </c>
      <c r="F4486" s="32" t="s">
        <v>122</v>
      </c>
      <c r="G4486" s="32" t="s">
        <v>38</v>
      </c>
      <c r="H4486" s="32"/>
      <c r="I4486" s="32" t="s">
        <v>124</v>
      </c>
      <c r="J4486" s="32" t="s">
        <v>51</v>
      </c>
      <c r="K4486" s="32" t="s">
        <v>572</v>
      </c>
      <c r="L4486" s="32" t="s">
        <v>571</v>
      </c>
      <c r="M4486" s="32" t="s">
        <v>51</v>
      </c>
      <c r="N4486" s="32" t="s">
        <v>44</v>
      </c>
      <c r="O4486" s="32" t="s">
        <v>45</v>
      </c>
      <c r="P4486" s="32" t="s">
        <v>90</v>
      </c>
      <c r="Q4486" s="32" t="s">
        <v>545</v>
      </c>
      <c r="R4486" s="32" t="s">
        <v>42</v>
      </c>
      <c r="S4486" s="32" t="s">
        <v>48</v>
      </c>
      <c r="T4486" s="32" t="s">
        <v>57</v>
      </c>
      <c r="U4486" s="32" t="s">
        <v>6106</v>
      </c>
      <c r="V4486" s="32" t="s">
        <v>84</v>
      </c>
      <c r="W4486" s="32" t="s">
        <v>42</v>
      </c>
      <c r="X4486" s="32" t="s">
        <v>51</v>
      </c>
      <c r="Y4486" s="32" t="s">
        <v>42</v>
      </c>
      <c r="Z4486" s="32" t="s">
        <v>51</v>
      </c>
      <c r="AA4486" s="32" t="s">
        <v>42</v>
      </c>
      <c r="AB4486" s="32" t="s">
        <v>51</v>
      </c>
      <c r="AC4486" s="32" t="s">
        <v>42</v>
      </c>
      <c r="AD4486" s="32" t="s">
        <v>51</v>
      </c>
      <c r="AE4486" s="32" t="s">
        <v>42</v>
      </c>
      <c r="AF4486" s="32" t="s">
        <v>42</v>
      </c>
      <c r="AG4486" s="32" t="s">
        <v>51</v>
      </c>
      <c r="AH4486" s="32" t="s">
        <v>52</v>
      </c>
      <c r="AI4486" s="32" t="s">
        <v>3008</v>
      </c>
      <c r="AJ4486" s="32" t="s">
        <v>53</v>
      </c>
      <c r="AK4486" s="37" t="s">
        <v>42</v>
      </c>
      <c r="AL4486" s="245">
        <f>IF(COUNTIFS($Q$2:Q4486,Q4486,$S$2:S4486,S4486)=1,1,0)</f>
        <v>1</v>
      </c>
    </row>
    <row r="4487" spans="1:38" ht="15.5" hidden="1">
      <c r="A4487" t="s">
        <v>7586</v>
      </c>
      <c r="B4487" s="39">
        <v>46128</v>
      </c>
      <c r="C4487" s="40" t="s">
        <v>3011</v>
      </c>
      <c r="D4487" s="40" t="s">
        <v>121</v>
      </c>
      <c r="E4487" s="40">
        <v>0</v>
      </c>
      <c r="F4487" s="40" t="s">
        <v>122</v>
      </c>
      <c r="G4487" s="40" t="s">
        <v>38</v>
      </c>
      <c r="H4487" s="40"/>
      <c r="I4487" s="40" t="s">
        <v>124</v>
      </c>
      <c r="J4487" s="40" t="s">
        <v>51</v>
      </c>
      <c r="K4487" s="40" t="s">
        <v>572</v>
      </c>
      <c r="L4487" s="40" t="s">
        <v>571</v>
      </c>
      <c r="M4487" s="40" t="s">
        <v>51</v>
      </c>
      <c r="N4487" s="40" t="s">
        <v>44</v>
      </c>
      <c r="O4487" s="40" t="s">
        <v>45</v>
      </c>
      <c r="P4487" s="40" t="s">
        <v>90</v>
      </c>
      <c r="Q4487" s="40" t="s">
        <v>1166</v>
      </c>
      <c r="R4487" s="40" t="s">
        <v>42</v>
      </c>
      <c r="S4487" s="40" t="s">
        <v>48</v>
      </c>
      <c r="T4487" s="40" t="s">
        <v>57</v>
      </c>
      <c r="U4487" s="40" t="s">
        <v>6105</v>
      </c>
      <c r="V4487" s="40" t="s">
        <v>84</v>
      </c>
      <c r="W4487" s="40" t="s">
        <v>42</v>
      </c>
      <c r="X4487" s="40" t="s">
        <v>51</v>
      </c>
      <c r="Y4487" s="40" t="s">
        <v>42</v>
      </c>
      <c r="Z4487" s="40" t="s">
        <v>51</v>
      </c>
      <c r="AA4487" s="40" t="s">
        <v>42</v>
      </c>
      <c r="AB4487" s="40" t="s">
        <v>51</v>
      </c>
      <c r="AC4487" s="40" t="s">
        <v>42</v>
      </c>
      <c r="AD4487" s="40" t="s">
        <v>51</v>
      </c>
      <c r="AE4487" s="40" t="s">
        <v>42</v>
      </c>
      <c r="AF4487" s="40" t="s">
        <v>42</v>
      </c>
      <c r="AG4487" s="40" t="s">
        <v>51</v>
      </c>
      <c r="AH4487" s="40" t="s">
        <v>52</v>
      </c>
      <c r="AI4487" s="40" t="s">
        <v>3008</v>
      </c>
      <c r="AJ4487" s="40" t="s">
        <v>53</v>
      </c>
      <c r="AK4487" s="43" t="s">
        <v>42</v>
      </c>
      <c r="AL4487" s="245">
        <f>IF(COUNTIFS($Q$2:Q4487,Q4487,$S$2:S4487,S4487)=1,1,0)</f>
        <v>0</v>
      </c>
    </row>
    <row r="4488" spans="1:38" ht="15.5" hidden="1">
      <c r="A4488" t="s">
        <v>7586</v>
      </c>
      <c r="B4488" s="34">
        <v>46128</v>
      </c>
      <c r="C4488" s="32" t="s">
        <v>3011</v>
      </c>
      <c r="D4488" s="32" t="s">
        <v>121</v>
      </c>
      <c r="E4488" s="32">
        <v>1</v>
      </c>
      <c r="F4488" s="32" t="s">
        <v>122</v>
      </c>
      <c r="G4488" s="32" t="s">
        <v>38</v>
      </c>
      <c r="H4488" s="32" t="s">
        <v>6104</v>
      </c>
      <c r="I4488" s="32" t="s">
        <v>267</v>
      </c>
      <c r="J4488" s="32" t="s">
        <v>127</v>
      </c>
      <c r="K4488" s="32" t="s">
        <v>42</v>
      </c>
      <c r="L4488" s="32" t="s">
        <v>42</v>
      </c>
      <c r="M4488" s="32" t="s">
        <v>51</v>
      </c>
      <c r="N4488" s="32" t="s">
        <v>44</v>
      </c>
      <c r="O4488" s="32" t="s">
        <v>45</v>
      </c>
      <c r="P4488" s="32" t="s">
        <v>351</v>
      </c>
      <c r="Q4488" s="257" t="s">
        <v>1561</v>
      </c>
      <c r="R4488" s="32" t="s">
        <v>1561</v>
      </c>
      <c r="S4488" s="32" t="s">
        <v>48</v>
      </c>
      <c r="T4488" s="32" t="s">
        <v>57</v>
      </c>
      <c r="U4488" s="32" t="s">
        <v>6103</v>
      </c>
      <c r="V4488" s="32" t="s">
        <v>270</v>
      </c>
      <c r="W4488" s="32" t="s">
        <v>42</v>
      </c>
      <c r="X4488" s="32" t="s">
        <v>51</v>
      </c>
      <c r="Y4488" s="32" t="s">
        <v>42</v>
      </c>
      <c r="Z4488" s="32" t="s">
        <v>51</v>
      </c>
      <c r="AA4488" s="32" t="s">
        <v>42</v>
      </c>
      <c r="AB4488" s="32" t="s">
        <v>51</v>
      </c>
      <c r="AC4488" s="32" t="s">
        <v>42</v>
      </c>
      <c r="AD4488" s="32" t="s">
        <v>51</v>
      </c>
      <c r="AE4488" s="32" t="s">
        <v>42</v>
      </c>
      <c r="AF4488" s="32" t="s">
        <v>42</v>
      </c>
      <c r="AG4488" s="32" t="s">
        <v>51</v>
      </c>
      <c r="AH4488" s="32" t="s">
        <v>95</v>
      </c>
      <c r="AI4488" s="32" t="s">
        <v>3033</v>
      </c>
      <c r="AJ4488" s="32" t="s">
        <v>53</v>
      </c>
      <c r="AK4488" s="37" t="s">
        <v>42</v>
      </c>
      <c r="AL4488" s="245">
        <f>IF(COUNTIFS($Q$2:Q4488,Q4488,$S$2:S4488,S4488)=1,1,0)</f>
        <v>1</v>
      </c>
    </row>
    <row r="4489" spans="1:38" ht="15.5" hidden="1">
      <c r="A4489" t="s">
        <v>7586</v>
      </c>
      <c r="B4489" s="39">
        <v>46128</v>
      </c>
      <c r="C4489" s="40" t="s">
        <v>3011</v>
      </c>
      <c r="D4489" s="40" t="s">
        <v>121</v>
      </c>
      <c r="E4489" s="40">
        <v>1</v>
      </c>
      <c r="F4489" s="40" t="s">
        <v>122</v>
      </c>
      <c r="G4489" s="40" t="s">
        <v>38</v>
      </c>
      <c r="H4489" s="40" t="s">
        <v>6102</v>
      </c>
      <c r="I4489" s="40" t="s">
        <v>316</v>
      </c>
      <c r="J4489" s="40" t="s">
        <v>51</v>
      </c>
      <c r="K4489" s="40" t="s">
        <v>572</v>
      </c>
      <c r="L4489" s="40" t="s">
        <v>571</v>
      </c>
      <c r="M4489" s="40" t="s">
        <v>51</v>
      </c>
      <c r="N4489" s="40" t="s">
        <v>44</v>
      </c>
      <c r="O4489" s="40" t="s">
        <v>45</v>
      </c>
      <c r="P4489" s="40" t="s">
        <v>60</v>
      </c>
      <c r="Q4489" s="40" t="s">
        <v>131</v>
      </c>
      <c r="R4489" s="40" t="s">
        <v>42</v>
      </c>
      <c r="S4489" s="40" t="s">
        <v>56</v>
      </c>
      <c r="T4489" s="40" t="s">
        <v>57</v>
      </c>
      <c r="U4489" s="40" t="s">
        <v>6101</v>
      </c>
      <c r="V4489" s="40" t="s">
        <v>314</v>
      </c>
      <c r="W4489" s="40" t="s">
        <v>42</v>
      </c>
      <c r="X4489" s="40" t="s">
        <v>51</v>
      </c>
      <c r="Y4489" s="40" t="s">
        <v>42</v>
      </c>
      <c r="Z4489" s="40" t="s">
        <v>51</v>
      </c>
      <c r="AA4489" s="40" t="s">
        <v>42</v>
      </c>
      <c r="AB4489" s="40" t="s">
        <v>51</v>
      </c>
      <c r="AC4489" s="40" t="s">
        <v>42</v>
      </c>
      <c r="AD4489" s="40" t="s">
        <v>51</v>
      </c>
      <c r="AE4489" s="40" t="s">
        <v>42</v>
      </c>
      <c r="AF4489" s="40" t="s">
        <v>42</v>
      </c>
      <c r="AG4489" s="40" t="s">
        <v>51</v>
      </c>
      <c r="AH4489" s="40" t="s">
        <v>52</v>
      </c>
      <c r="AI4489" s="40" t="s">
        <v>3008</v>
      </c>
      <c r="AJ4489" s="40" t="s">
        <v>53</v>
      </c>
      <c r="AK4489" s="43" t="s">
        <v>42</v>
      </c>
      <c r="AL4489" s="245">
        <f>IF(COUNTIFS($Q$2:Q4489,Q4489,$S$2:S4489,S4489)=1,1,0)</f>
        <v>0</v>
      </c>
    </row>
    <row r="4490" spans="1:38" ht="15.5" hidden="1">
      <c r="A4490" t="s">
        <v>7586</v>
      </c>
      <c r="B4490" s="34">
        <v>46128</v>
      </c>
      <c r="C4490" s="32" t="s">
        <v>3011</v>
      </c>
      <c r="D4490" s="32" t="s">
        <v>121</v>
      </c>
      <c r="E4490" s="32">
        <v>1</v>
      </c>
      <c r="F4490" s="32" t="s">
        <v>122</v>
      </c>
      <c r="G4490" s="32" t="s">
        <v>38</v>
      </c>
      <c r="H4490" s="32" t="s">
        <v>6100</v>
      </c>
      <c r="I4490" s="32" t="s">
        <v>66</v>
      </c>
      <c r="J4490" s="32" t="s">
        <v>723</v>
      </c>
      <c r="K4490" s="32" t="s">
        <v>42</v>
      </c>
      <c r="L4490" s="32" t="s">
        <v>42</v>
      </c>
      <c r="M4490" s="32" t="s">
        <v>51</v>
      </c>
      <c r="N4490" s="32" t="s">
        <v>44</v>
      </c>
      <c r="O4490" s="32" t="s">
        <v>45</v>
      </c>
      <c r="P4490" s="32" t="s">
        <v>67</v>
      </c>
      <c r="Q4490" s="32" t="s">
        <v>73</v>
      </c>
      <c r="R4490" s="32" t="s">
        <v>42</v>
      </c>
      <c r="S4490" s="32" t="s">
        <v>48</v>
      </c>
      <c r="T4490" s="32" t="s">
        <v>57</v>
      </c>
      <c r="U4490" s="32" t="s">
        <v>6099</v>
      </c>
      <c r="V4490" s="32" t="s">
        <v>66</v>
      </c>
      <c r="W4490" s="32" t="s">
        <v>42</v>
      </c>
      <c r="X4490" s="32" t="s">
        <v>51</v>
      </c>
      <c r="Y4490" s="32" t="s">
        <v>42</v>
      </c>
      <c r="Z4490" s="32" t="s">
        <v>51</v>
      </c>
      <c r="AA4490" s="32" t="s">
        <v>42</v>
      </c>
      <c r="AB4490" s="32" t="s">
        <v>51</v>
      </c>
      <c r="AC4490" s="32" t="s">
        <v>42</v>
      </c>
      <c r="AD4490" s="32" t="s">
        <v>51</v>
      </c>
      <c r="AE4490" s="32" t="s">
        <v>42</v>
      </c>
      <c r="AF4490" s="32" t="s">
        <v>42</v>
      </c>
      <c r="AG4490" s="32" t="s">
        <v>51</v>
      </c>
      <c r="AH4490" s="32" t="s">
        <v>52</v>
      </c>
      <c r="AI4490" s="32" t="s">
        <v>3008</v>
      </c>
      <c r="AJ4490" s="32" t="s">
        <v>53</v>
      </c>
      <c r="AK4490" s="37" t="s">
        <v>42</v>
      </c>
      <c r="AL4490" s="245">
        <f>IF(COUNTIFS($Q$2:Q4490,Q4490,$S$2:S4490,S4490)=1,1,0)</f>
        <v>0</v>
      </c>
    </row>
    <row r="4491" spans="1:38" ht="15.5" hidden="1">
      <c r="A4491" t="s">
        <v>7586</v>
      </c>
      <c r="B4491" s="39">
        <v>46128</v>
      </c>
      <c r="C4491" s="40" t="s">
        <v>3011</v>
      </c>
      <c r="D4491" s="40" t="s">
        <v>121</v>
      </c>
      <c r="E4491" s="40">
        <v>0</v>
      </c>
      <c r="F4491" s="40" t="s">
        <v>122</v>
      </c>
      <c r="G4491" s="40" t="s">
        <v>38</v>
      </c>
      <c r="H4491" s="40"/>
      <c r="I4491" s="40" t="s">
        <v>66</v>
      </c>
      <c r="J4491" s="40" t="s">
        <v>723</v>
      </c>
      <c r="K4491" s="40" t="s">
        <v>42</v>
      </c>
      <c r="L4491" s="40" t="s">
        <v>42</v>
      </c>
      <c r="M4491" s="40" t="s">
        <v>51</v>
      </c>
      <c r="N4491" s="40" t="s">
        <v>44</v>
      </c>
      <c r="O4491" s="40" t="s">
        <v>45</v>
      </c>
      <c r="P4491" s="40" t="s">
        <v>46</v>
      </c>
      <c r="Q4491" s="40" t="s">
        <v>47</v>
      </c>
      <c r="R4491" s="40" t="s">
        <v>42</v>
      </c>
      <c r="S4491" s="40" t="s">
        <v>48</v>
      </c>
      <c r="T4491" s="40" t="s">
        <v>57</v>
      </c>
      <c r="U4491" s="40" t="s">
        <v>6098</v>
      </c>
      <c r="V4491" s="40" t="s">
        <v>66</v>
      </c>
      <c r="W4491" s="40" t="s">
        <v>42</v>
      </c>
      <c r="X4491" s="40" t="s">
        <v>51</v>
      </c>
      <c r="Y4491" s="40" t="s">
        <v>42</v>
      </c>
      <c r="Z4491" s="40" t="s">
        <v>51</v>
      </c>
      <c r="AA4491" s="40" t="s">
        <v>42</v>
      </c>
      <c r="AB4491" s="40" t="s">
        <v>51</v>
      </c>
      <c r="AC4491" s="40" t="s">
        <v>42</v>
      </c>
      <c r="AD4491" s="40" t="s">
        <v>51</v>
      </c>
      <c r="AE4491" s="40" t="s">
        <v>42</v>
      </c>
      <c r="AF4491" s="40" t="s">
        <v>42</v>
      </c>
      <c r="AG4491" s="40" t="s">
        <v>51</v>
      </c>
      <c r="AH4491" s="40" t="s">
        <v>52</v>
      </c>
      <c r="AI4491" s="40" t="s">
        <v>3008</v>
      </c>
      <c r="AJ4491" s="40" t="s">
        <v>53</v>
      </c>
      <c r="AK4491" s="43" t="s">
        <v>42</v>
      </c>
      <c r="AL4491" s="245">
        <f>IF(COUNTIFS($Q$2:Q4491,Q4491,$S$2:S4491,S4491)=1,1,0)</f>
        <v>0</v>
      </c>
    </row>
    <row r="4492" spans="1:38" ht="15.5">
      <c r="A4492" t="s">
        <v>7586</v>
      </c>
      <c r="B4492" s="1">
        <v>46128</v>
      </c>
      <c r="C4492" s="3" t="s">
        <v>3011</v>
      </c>
      <c r="D4492" s="3" t="s">
        <v>157</v>
      </c>
      <c r="E4492" s="3">
        <v>1</v>
      </c>
      <c r="F4492" s="3" t="s">
        <v>158</v>
      </c>
      <c r="G4492" s="3" t="s">
        <v>38</v>
      </c>
      <c r="H4492" s="3" t="s">
        <v>1093</v>
      </c>
      <c r="I4492" s="3" t="s">
        <v>97</v>
      </c>
      <c r="J4492" s="3" t="s">
        <v>160</v>
      </c>
      <c r="K4492" s="3" t="s">
        <v>42</v>
      </c>
      <c r="L4492" s="3" t="s">
        <v>42</v>
      </c>
      <c r="M4492" s="3" t="s">
        <v>51</v>
      </c>
      <c r="N4492" s="3" t="s">
        <v>651</v>
      </c>
      <c r="O4492" s="3" t="s">
        <v>3030</v>
      </c>
      <c r="P4492" s="3" t="s">
        <v>113</v>
      </c>
      <c r="Q4492" s="3" t="s">
        <v>114</v>
      </c>
      <c r="R4492" s="3" t="s">
        <v>42</v>
      </c>
      <c r="S4492" s="3" t="s">
        <v>115</v>
      </c>
      <c r="T4492" s="3" t="s">
        <v>57</v>
      </c>
      <c r="U4492" s="3" t="s">
        <v>6097</v>
      </c>
      <c r="V4492" s="3" t="s">
        <v>84</v>
      </c>
      <c r="W4492" s="3" t="s">
        <v>42</v>
      </c>
      <c r="X4492" s="3" t="s">
        <v>51</v>
      </c>
      <c r="Y4492" s="3" t="s">
        <v>42</v>
      </c>
      <c r="Z4492" s="3" t="s">
        <v>51</v>
      </c>
      <c r="AA4492" s="3" t="s">
        <v>42</v>
      </c>
      <c r="AB4492" s="3" t="s">
        <v>51</v>
      </c>
      <c r="AC4492" s="3" t="s">
        <v>42</v>
      </c>
      <c r="AD4492" s="3" t="s">
        <v>51</v>
      </c>
      <c r="AE4492" s="3" t="s">
        <v>42</v>
      </c>
      <c r="AF4492" s="3" t="s">
        <v>42</v>
      </c>
      <c r="AG4492" s="3" t="s">
        <v>51</v>
      </c>
      <c r="AH4492" s="3" t="s">
        <v>52</v>
      </c>
      <c r="AI4492" s="3" t="s">
        <v>3008</v>
      </c>
      <c r="AJ4492" s="3" t="s">
        <v>53</v>
      </c>
      <c r="AK4492" s="6" t="s">
        <v>42</v>
      </c>
      <c r="AL4492" s="245">
        <f>IF(COUNTIFS($Q$2:Q4492,Q4492,$S$2:S4492,S4492)=1,1,0)</f>
        <v>0</v>
      </c>
    </row>
    <row r="4493" spans="1:38" ht="15.5" hidden="1">
      <c r="A4493" t="s">
        <v>7586</v>
      </c>
      <c r="B4493" s="34">
        <v>46128</v>
      </c>
      <c r="C4493" s="32" t="s">
        <v>3011</v>
      </c>
      <c r="D4493" s="32" t="s">
        <v>157</v>
      </c>
      <c r="E4493" s="32">
        <v>0</v>
      </c>
      <c r="F4493" s="32" t="s">
        <v>158</v>
      </c>
      <c r="G4493" s="32" t="s">
        <v>38</v>
      </c>
      <c r="H4493" s="32"/>
      <c r="I4493" s="32" t="s">
        <v>97</v>
      </c>
      <c r="J4493" s="32" t="s">
        <v>160</v>
      </c>
      <c r="K4493" s="32" t="s">
        <v>42</v>
      </c>
      <c r="L4493" s="32" t="s">
        <v>42</v>
      </c>
      <c r="M4493" s="32" t="s">
        <v>51</v>
      </c>
      <c r="N4493" s="32" t="s">
        <v>651</v>
      </c>
      <c r="O4493" s="32" t="s">
        <v>3030</v>
      </c>
      <c r="P4493" s="32" t="s">
        <v>110</v>
      </c>
      <c r="Q4493" s="32" t="s">
        <v>111</v>
      </c>
      <c r="R4493" s="32" t="s">
        <v>42</v>
      </c>
      <c r="S4493" s="32" t="s">
        <v>56</v>
      </c>
      <c r="T4493" s="32" t="s">
        <v>57</v>
      </c>
      <c r="U4493" s="32" t="s">
        <v>6097</v>
      </c>
      <c r="V4493" s="32" t="s">
        <v>84</v>
      </c>
      <c r="W4493" s="32" t="s">
        <v>42</v>
      </c>
      <c r="X4493" s="32" t="s">
        <v>51</v>
      </c>
      <c r="Y4493" s="32" t="s">
        <v>42</v>
      </c>
      <c r="Z4493" s="32" t="s">
        <v>51</v>
      </c>
      <c r="AA4493" s="32" t="s">
        <v>42</v>
      </c>
      <c r="AB4493" s="32" t="s">
        <v>51</v>
      </c>
      <c r="AC4493" s="32" t="s">
        <v>42</v>
      </c>
      <c r="AD4493" s="32" t="s">
        <v>51</v>
      </c>
      <c r="AE4493" s="32" t="s">
        <v>42</v>
      </c>
      <c r="AF4493" s="32" t="s">
        <v>42</v>
      </c>
      <c r="AG4493" s="32" t="s">
        <v>51</v>
      </c>
      <c r="AH4493" s="32" t="s">
        <v>52</v>
      </c>
      <c r="AI4493" s="32" t="s">
        <v>3008</v>
      </c>
      <c r="AJ4493" s="32" t="s">
        <v>53</v>
      </c>
      <c r="AK4493" s="37" t="s">
        <v>42</v>
      </c>
      <c r="AL4493" s="245">
        <f>IF(COUNTIFS($Q$2:Q4493,Q4493,$S$2:S4493,S4493)=1,1,0)</f>
        <v>0</v>
      </c>
    </row>
    <row r="4494" spans="1:38" ht="15.5" hidden="1">
      <c r="A4494" t="s">
        <v>7586</v>
      </c>
      <c r="B4494" s="1">
        <v>46128</v>
      </c>
      <c r="C4494" s="3" t="s">
        <v>3011</v>
      </c>
      <c r="D4494" s="3" t="s">
        <v>157</v>
      </c>
      <c r="E4494" s="3">
        <v>0</v>
      </c>
      <c r="F4494" s="3" t="s">
        <v>158</v>
      </c>
      <c r="G4494" s="3" t="s">
        <v>38</v>
      </c>
      <c r="H4494" s="3"/>
      <c r="I4494" s="3" t="s">
        <v>97</v>
      </c>
      <c r="J4494" s="3" t="s">
        <v>160</v>
      </c>
      <c r="K4494" s="3" t="s">
        <v>42</v>
      </c>
      <c r="L4494" s="3" t="s">
        <v>42</v>
      </c>
      <c r="M4494" s="3" t="s">
        <v>51</v>
      </c>
      <c r="N4494" s="3" t="s">
        <v>651</v>
      </c>
      <c r="O4494" s="3" t="s">
        <v>3030</v>
      </c>
      <c r="P4494" s="3" t="s">
        <v>46</v>
      </c>
      <c r="Q4494" s="3" t="s">
        <v>47</v>
      </c>
      <c r="R4494" s="3" t="s">
        <v>42</v>
      </c>
      <c r="S4494" s="3" t="s">
        <v>48</v>
      </c>
      <c r="T4494" s="3" t="s">
        <v>57</v>
      </c>
      <c r="U4494" s="3" t="s">
        <v>6096</v>
      </c>
      <c r="V4494" s="3" t="s">
        <v>84</v>
      </c>
      <c r="W4494" s="3" t="s">
        <v>42</v>
      </c>
      <c r="X4494" s="3" t="s">
        <v>51</v>
      </c>
      <c r="Y4494" s="3" t="s">
        <v>42</v>
      </c>
      <c r="Z4494" s="3" t="s">
        <v>51</v>
      </c>
      <c r="AA4494" s="3" t="s">
        <v>42</v>
      </c>
      <c r="AB4494" s="3" t="s">
        <v>51</v>
      </c>
      <c r="AC4494" s="3" t="s">
        <v>42</v>
      </c>
      <c r="AD4494" s="3" t="s">
        <v>51</v>
      </c>
      <c r="AE4494" s="3" t="s">
        <v>42</v>
      </c>
      <c r="AF4494" s="3" t="s">
        <v>42</v>
      </c>
      <c r="AG4494" s="3" t="s">
        <v>51</v>
      </c>
      <c r="AH4494" s="3" t="s">
        <v>52</v>
      </c>
      <c r="AI4494" s="3" t="s">
        <v>3008</v>
      </c>
      <c r="AJ4494" s="3" t="s">
        <v>53</v>
      </c>
      <c r="AK4494" s="6" t="s">
        <v>42</v>
      </c>
      <c r="AL4494" s="245">
        <f>IF(COUNTIFS($Q$2:Q4494,Q4494,$S$2:S4494,S4494)=1,1,0)</f>
        <v>0</v>
      </c>
    </row>
    <row r="4495" spans="1:38" ht="15.5" hidden="1">
      <c r="A4495" t="s">
        <v>7586</v>
      </c>
      <c r="B4495" s="34">
        <v>46128</v>
      </c>
      <c r="C4495" s="32" t="s">
        <v>3011</v>
      </c>
      <c r="D4495" s="32" t="s">
        <v>157</v>
      </c>
      <c r="E4495" s="32">
        <v>1</v>
      </c>
      <c r="F4495" s="32" t="s">
        <v>158</v>
      </c>
      <c r="G4495" s="32" t="s">
        <v>38</v>
      </c>
      <c r="H4495" s="32" t="s">
        <v>6095</v>
      </c>
      <c r="I4495" s="32" t="s">
        <v>71</v>
      </c>
      <c r="J4495" s="32" t="s">
        <v>51</v>
      </c>
      <c r="K4495" s="32" t="s">
        <v>42</v>
      </c>
      <c r="L4495" s="32" t="s">
        <v>42</v>
      </c>
      <c r="M4495" s="32" t="s">
        <v>51</v>
      </c>
      <c r="N4495" s="32" t="s">
        <v>44</v>
      </c>
      <c r="O4495" s="32" t="s">
        <v>45</v>
      </c>
      <c r="P4495" s="32" t="s">
        <v>110</v>
      </c>
      <c r="Q4495" s="32" t="s">
        <v>814</v>
      </c>
      <c r="R4495" s="32" t="s">
        <v>42</v>
      </c>
      <c r="S4495" s="32" t="s">
        <v>48</v>
      </c>
      <c r="T4495" s="32" t="s">
        <v>57</v>
      </c>
      <c r="U4495" s="32" t="s">
        <v>6094</v>
      </c>
      <c r="V4495" s="32" t="s">
        <v>63</v>
      </c>
      <c r="W4495" s="32" t="s">
        <v>42</v>
      </c>
      <c r="X4495" s="32" t="s">
        <v>51</v>
      </c>
      <c r="Y4495" s="32" t="s">
        <v>42</v>
      </c>
      <c r="Z4495" s="32" t="s">
        <v>51</v>
      </c>
      <c r="AA4495" s="32" t="s">
        <v>42</v>
      </c>
      <c r="AB4495" s="32" t="s">
        <v>51</v>
      </c>
      <c r="AC4495" s="32" t="s">
        <v>42</v>
      </c>
      <c r="AD4495" s="32" t="s">
        <v>51</v>
      </c>
      <c r="AE4495" s="32" t="s">
        <v>42</v>
      </c>
      <c r="AF4495" s="32" t="s">
        <v>42</v>
      </c>
      <c r="AG4495" s="32" t="s">
        <v>51</v>
      </c>
      <c r="AH4495" s="32" t="s">
        <v>52</v>
      </c>
      <c r="AI4495" s="32" t="s">
        <v>3008</v>
      </c>
      <c r="AJ4495" s="32" t="s">
        <v>53</v>
      </c>
      <c r="AK4495" s="37" t="s">
        <v>42</v>
      </c>
      <c r="AL4495" s="245">
        <f>IF(COUNTIFS($Q$2:Q4495,Q4495,$S$2:S4495,S4495)=1,1,0)</f>
        <v>0</v>
      </c>
    </row>
    <row r="4496" spans="1:38" ht="15.5" hidden="1">
      <c r="A4496" t="s">
        <v>7586</v>
      </c>
      <c r="B4496" s="1">
        <v>46128</v>
      </c>
      <c r="C4496" s="3" t="s">
        <v>3011</v>
      </c>
      <c r="D4496" s="3" t="s">
        <v>157</v>
      </c>
      <c r="E4496" s="3">
        <v>1</v>
      </c>
      <c r="F4496" s="3" t="s">
        <v>158</v>
      </c>
      <c r="G4496" s="3" t="s">
        <v>38</v>
      </c>
      <c r="H4496" s="3" t="s">
        <v>6093</v>
      </c>
      <c r="I4496" s="3" t="s">
        <v>130</v>
      </c>
      <c r="J4496" s="3" t="s">
        <v>51</v>
      </c>
      <c r="K4496" s="3" t="s">
        <v>42</v>
      </c>
      <c r="L4496" s="3" t="s">
        <v>42</v>
      </c>
      <c r="M4496" s="3" t="s">
        <v>51</v>
      </c>
      <c r="N4496" s="3" t="s">
        <v>44</v>
      </c>
      <c r="O4496" s="3" t="s">
        <v>45</v>
      </c>
      <c r="P4496" s="3" t="s">
        <v>60</v>
      </c>
      <c r="Q4496" s="3" t="s">
        <v>465</v>
      </c>
      <c r="R4496" s="3" t="s">
        <v>42</v>
      </c>
      <c r="S4496" s="3" t="s">
        <v>56</v>
      </c>
      <c r="T4496" s="3" t="s">
        <v>57</v>
      </c>
      <c r="U4496" s="3" t="s">
        <v>6092</v>
      </c>
      <c r="V4496" s="3" t="s">
        <v>80</v>
      </c>
      <c r="W4496" s="3" t="s">
        <v>42</v>
      </c>
      <c r="X4496" s="3" t="s">
        <v>51</v>
      </c>
      <c r="Y4496" s="3" t="s">
        <v>42</v>
      </c>
      <c r="Z4496" s="3" t="s">
        <v>51</v>
      </c>
      <c r="AA4496" s="3" t="s">
        <v>42</v>
      </c>
      <c r="AB4496" s="3" t="s">
        <v>51</v>
      </c>
      <c r="AC4496" s="3" t="s">
        <v>42</v>
      </c>
      <c r="AD4496" s="3" t="s">
        <v>51</v>
      </c>
      <c r="AE4496" s="3" t="s">
        <v>42</v>
      </c>
      <c r="AF4496" s="3" t="s">
        <v>42</v>
      </c>
      <c r="AG4496" s="3" t="s">
        <v>51</v>
      </c>
      <c r="AH4496" s="3" t="s">
        <v>52</v>
      </c>
      <c r="AI4496" s="3" t="s">
        <v>3008</v>
      </c>
      <c r="AJ4496" s="3" t="s">
        <v>53</v>
      </c>
      <c r="AK4496" s="6" t="s">
        <v>42</v>
      </c>
      <c r="AL4496" s="245">
        <f>IF(COUNTIFS($Q$2:Q4496,Q4496,$S$2:S4496,S4496)=1,1,0)</f>
        <v>0</v>
      </c>
    </row>
    <row r="4497" spans="1:38" ht="15.5" hidden="1">
      <c r="A4497" t="s">
        <v>7586</v>
      </c>
      <c r="B4497" s="34">
        <v>46128</v>
      </c>
      <c r="C4497" s="32" t="s">
        <v>3011</v>
      </c>
      <c r="D4497" s="32" t="s">
        <v>157</v>
      </c>
      <c r="E4497" s="32">
        <v>1</v>
      </c>
      <c r="F4497" s="32" t="s">
        <v>158</v>
      </c>
      <c r="G4497" s="32" t="s">
        <v>38</v>
      </c>
      <c r="H4497" s="32" t="s">
        <v>6054</v>
      </c>
      <c r="I4497" s="32" t="s">
        <v>130</v>
      </c>
      <c r="J4497" s="32" t="s">
        <v>51</v>
      </c>
      <c r="K4497" s="32" t="s">
        <v>42</v>
      </c>
      <c r="L4497" s="32" t="s">
        <v>42</v>
      </c>
      <c r="M4497" s="32" t="s">
        <v>51</v>
      </c>
      <c r="N4497" s="32" t="s">
        <v>44</v>
      </c>
      <c r="O4497" s="32" t="s">
        <v>45</v>
      </c>
      <c r="P4497" s="32" t="s">
        <v>46</v>
      </c>
      <c r="Q4497" s="32" t="s">
        <v>47</v>
      </c>
      <c r="R4497" s="32" t="s">
        <v>42</v>
      </c>
      <c r="S4497" s="32" t="s">
        <v>48</v>
      </c>
      <c r="T4497" s="32" t="s">
        <v>57</v>
      </c>
      <c r="U4497" s="32" t="s">
        <v>6075</v>
      </c>
      <c r="V4497" s="32" t="s">
        <v>124</v>
      </c>
      <c r="W4497" s="32" t="s">
        <v>42</v>
      </c>
      <c r="X4497" s="32" t="s">
        <v>51</v>
      </c>
      <c r="Y4497" s="32" t="s">
        <v>42</v>
      </c>
      <c r="Z4497" s="32" t="s">
        <v>51</v>
      </c>
      <c r="AA4497" s="32" t="s">
        <v>42</v>
      </c>
      <c r="AB4497" s="32" t="s">
        <v>51</v>
      </c>
      <c r="AC4497" s="32" t="s">
        <v>42</v>
      </c>
      <c r="AD4497" s="32" t="s">
        <v>51</v>
      </c>
      <c r="AE4497" s="32" t="s">
        <v>42</v>
      </c>
      <c r="AF4497" s="32" t="s">
        <v>42</v>
      </c>
      <c r="AG4497" s="32" t="s">
        <v>51</v>
      </c>
      <c r="AH4497" s="32" t="s">
        <v>64</v>
      </c>
      <c r="AI4497" s="32" t="s">
        <v>3028</v>
      </c>
      <c r="AJ4497" s="32" t="s">
        <v>53</v>
      </c>
      <c r="AK4497" s="37" t="s">
        <v>42</v>
      </c>
      <c r="AL4497" s="245">
        <f>IF(COUNTIFS($Q$2:Q4497,Q4497,$S$2:S4497,S4497)=1,1,0)</f>
        <v>0</v>
      </c>
    </row>
    <row r="4498" spans="1:38" ht="15.5" hidden="1">
      <c r="A4498" t="s">
        <v>7586</v>
      </c>
      <c r="B4498" s="1">
        <v>46128</v>
      </c>
      <c r="C4498" s="3" t="s">
        <v>3011</v>
      </c>
      <c r="D4498" s="3" t="s">
        <v>157</v>
      </c>
      <c r="E4498" s="3">
        <v>0</v>
      </c>
      <c r="F4498" s="3" t="s">
        <v>158</v>
      </c>
      <c r="G4498" s="3" t="s">
        <v>38</v>
      </c>
      <c r="H4498" s="3"/>
      <c r="I4498" s="3" t="s">
        <v>130</v>
      </c>
      <c r="J4498" s="3" t="s">
        <v>51</v>
      </c>
      <c r="K4498" s="3" t="s">
        <v>42</v>
      </c>
      <c r="L4498" s="3" t="s">
        <v>42</v>
      </c>
      <c r="M4498" s="3" t="s">
        <v>51</v>
      </c>
      <c r="N4498" s="3" t="s">
        <v>44</v>
      </c>
      <c r="O4498" s="3" t="s">
        <v>45</v>
      </c>
      <c r="P4498" s="3" t="s">
        <v>60</v>
      </c>
      <c r="Q4498" s="3" t="s">
        <v>6074</v>
      </c>
      <c r="R4498" s="3" t="s">
        <v>42</v>
      </c>
      <c r="S4498" s="3" t="s">
        <v>56</v>
      </c>
      <c r="T4498" s="3" t="s">
        <v>57</v>
      </c>
      <c r="U4498" s="3" t="s">
        <v>6073</v>
      </c>
      <c r="V4498" s="3" t="s">
        <v>124</v>
      </c>
      <c r="W4498" s="3" t="s">
        <v>42</v>
      </c>
      <c r="X4498" s="3" t="s">
        <v>51</v>
      </c>
      <c r="Y4498" s="3" t="s">
        <v>42</v>
      </c>
      <c r="Z4498" s="3" t="s">
        <v>51</v>
      </c>
      <c r="AA4498" s="3" t="s">
        <v>42</v>
      </c>
      <c r="AB4498" s="3" t="s">
        <v>51</v>
      </c>
      <c r="AC4498" s="3" t="s">
        <v>42</v>
      </c>
      <c r="AD4498" s="3" t="s">
        <v>51</v>
      </c>
      <c r="AE4498" s="3" t="s">
        <v>42</v>
      </c>
      <c r="AF4498" s="3" t="s">
        <v>42</v>
      </c>
      <c r="AG4498" s="3" t="s">
        <v>51</v>
      </c>
      <c r="AH4498" s="3" t="s">
        <v>64</v>
      </c>
      <c r="AI4498" s="3" t="s">
        <v>3028</v>
      </c>
      <c r="AJ4498" s="3" t="s">
        <v>53</v>
      </c>
      <c r="AK4498" s="6" t="s">
        <v>42</v>
      </c>
      <c r="AL4498" s="245">
        <f>IF(COUNTIFS($Q$2:Q4498,Q4498,$S$2:S4498,S4498)=1,1,0)</f>
        <v>1</v>
      </c>
    </row>
    <row r="4499" spans="1:38" ht="15.5" hidden="1">
      <c r="A4499" t="s">
        <v>7586</v>
      </c>
      <c r="B4499" s="34">
        <v>46128</v>
      </c>
      <c r="C4499" s="32" t="s">
        <v>3011</v>
      </c>
      <c r="D4499" s="32" t="s">
        <v>157</v>
      </c>
      <c r="E4499" s="32">
        <v>0</v>
      </c>
      <c r="F4499" s="32" t="s">
        <v>158</v>
      </c>
      <c r="G4499" s="32" t="s">
        <v>38</v>
      </c>
      <c r="H4499" s="32"/>
      <c r="I4499" s="32" t="s">
        <v>130</v>
      </c>
      <c r="J4499" s="32" t="s">
        <v>51</v>
      </c>
      <c r="K4499" s="32" t="s">
        <v>42</v>
      </c>
      <c r="L4499" s="32" t="s">
        <v>42</v>
      </c>
      <c r="M4499" s="32" t="s">
        <v>51</v>
      </c>
      <c r="N4499" s="32" t="s">
        <v>44</v>
      </c>
      <c r="O4499" s="32" t="s">
        <v>45</v>
      </c>
      <c r="P4499" s="32" t="s">
        <v>1008</v>
      </c>
      <c r="Q4499" s="32" t="s">
        <v>1007</v>
      </c>
      <c r="R4499" s="32" t="s">
        <v>42</v>
      </c>
      <c r="S4499" s="32" t="s">
        <v>48</v>
      </c>
      <c r="T4499" s="32" t="s">
        <v>57</v>
      </c>
      <c r="U4499" s="32" t="s">
        <v>6072</v>
      </c>
      <c r="V4499" s="32" t="s">
        <v>124</v>
      </c>
      <c r="W4499" s="32" t="s">
        <v>42</v>
      </c>
      <c r="X4499" s="32" t="s">
        <v>51</v>
      </c>
      <c r="Y4499" s="32" t="s">
        <v>42</v>
      </c>
      <c r="Z4499" s="32" t="s">
        <v>51</v>
      </c>
      <c r="AA4499" s="32" t="s">
        <v>42</v>
      </c>
      <c r="AB4499" s="32" t="s">
        <v>51</v>
      </c>
      <c r="AC4499" s="32" t="s">
        <v>42</v>
      </c>
      <c r="AD4499" s="32" t="s">
        <v>51</v>
      </c>
      <c r="AE4499" s="32" t="s">
        <v>42</v>
      </c>
      <c r="AF4499" s="32" t="s">
        <v>42</v>
      </c>
      <c r="AG4499" s="32" t="s">
        <v>51</v>
      </c>
      <c r="AH4499" s="32" t="s">
        <v>64</v>
      </c>
      <c r="AI4499" s="32" t="s">
        <v>3028</v>
      </c>
      <c r="AJ4499" s="32" t="s">
        <v>53</v>
      </c>
      <c r="AK4499" s="37" t="s">
        <v>42</v>
      </c>
      <c r="AL4499" s="245">
        <f>IF(COUNTIFS($Q$2:Q4499,Q4499,$S$2:S4499,S4499)=1,1,0)</f>
        <v>0</v>
      </c>
    </row>
    <row r="4500" spans="1:38" ht="15.5" hidden="1">
      <c r="A4500" t="s">
        <v>7586</v>
      </c>
      <c r="B4500" s="1">
        <v>46128</v>
      </c>
      <c r="C4500" s="3" t="s">
        <v>3011</v>
      </c>
      <c r="D4500" s="3" t="s">
        <v>157</v>
      </c>
      <c r="E4500" s="3">
        <v>0</v>
      </c>
      <c r="F4500" s="3" t="s">
        <v>158</v>
      </c>
      <c r="G4500" s="3" t="s">
        <v>38</v>
      </c>
      <c r="H4500" s="3"/>
      <c r="I4500" s="3" t="s">
        <v>130</v>
      </c>
      <c r="J4500" s="3" t="s">
        <v>51</v>
      </c>
      <c r="K4500" s="3" t="s">
        <v>42</v>
      </c>
      <c r="L4500" s="3" t="s">
        <v>42</v>
      </c>
      <c r="M4500" s="3" t="s">
        <v>51</v>
      </c>
      <c r="N4500" s="3" t="s">
        <v>44</v>
      </c>
      <c r="O4500" s="3" t="s">
        <v>45</v>
      </c>
      <c r="P4500" s="3" t="s">
        <v>90</v>
      </c>
      <c r="Q4500" s="3" t="s">
        <v>2296</v>
      </c>
      <c r="R4500" s="3" t="s">
        <v>42</v>
      </c>
      <c r="S4500" s="3" t="s">
        <v>48</v>
      </c>
      <c r="T4500" s="3" t="s">
        <v>57</v>
      </c>
      <c r="U4500" s="3" t="s">
        <v>6072</v>
      </c>
      <c r="V4500" s="3" t="s">
        <v>124</v>
      </c>
      <c r="W4500" s="3" t="s">
        <v>42</v>
      </c>
      <c r="X4500" s="3" t="s">
        <v>51</v>
      </c>
      <c r="Y4500" s="3" t="s">
        <v>42</v>
      </c>
      <c r="Z4500" s="3" t="s">
        <v>51</v>
      </c>
      <c r="AA4500" s="3" t="s">
        <v>42</v>
      </c>
      <c r="AB4500" s="3" t="s">
        <v>51</v>
      </c>
      <c r="AC4500" s="3" t="s">
        <v>42</v>
      </c>
      <c r="AD4500" s="3" t="s">
        <v>51</v>
      </c>
      <c r="AE4500" s="3" t="s">
        <v>42</v>
      </c>
      <c r="AF4500" s="3" t="s">
        <v>42</v>
      </c>
      <c r="AG4500" s="3" t="s">
        <v>51</v>
      </c>
      <c r="AH4500" s="3" t="s">
        <v>64</v>
      </c>
      <c r="AI4500" s="3" t="s">
        <v>3028</v>
      </c>
      <c r="AJ4500" s="3" t="s">
        <v>53</v>
      </c>
      <c r="AK4500" s="6" t="s">
        <v>42</v>
      </c>
      <c r="AL4500" s="245">
        <f>IF(COUNTIFS($Q$2:Q4500,Q4500,$S$2:S4500,S4500)=1,1,0)</f>
        <v>0</v>
      </c>
    </row>
    <row r="4501" spans="1:38" ht="15.5" hidden="1">
      <c r="A4501" t="s">
        <v>7586</v>
      </c>
      <c r="B4501" s="34">
        <v>46128</v>
      </c>
      <c r="C4501" s="32" t="s">
        <v>3011</v>
      </c>
      <c r="D4501" s="32" t="s">
        <v>157</v>
      </c>
      <c r="E4501" s="32">
        <v>1</v>
      </c>
      <c r="F4501" s="32" t="s">
        <v>158</v>
      </c>
      <c r="G4501" s="32" t="s">
        <v>38</v>
      </c>
      <c r="H4501" s="32" t="s">
        <v>6091</v>
      </c>
      <c r="I4501" s="32" t="s">
        <v>71</v>
      </c>
      <c r="J4501" s="32" t="s">
        <v>51</v>
      </c>
      <c r="K4501" s="32" t="s">
        <v>42</v>
      </c>
      <c r="L4501" s="32" t="s">
        <v>42</v>
      </c>
      <c r="M4501" s="32" t="s">
        <v>51</v>
      </c>
      <c r="N4501" s="32" t="s">
        <v>44</v>
      </c>
      <c r="O4501" s="32" t="s">
        <v>539</v>
      </c>
      <c r="P4501" s="32" t="s">
        <v>67</v>
      </c>
      <c r="Q4501" s="32" t="s">
        <v>73</v>
      </c>
      <c r="R4501" s="32" t="s">
        <v>42</v>
      </c>
      <c r="S4501" s="32" t="s">
        <v>48</v>
      </c>
      <c r="T4501" s="32" t="s">
        <v>57</v>
      </c>
      <c r="U4501" s="32" t="s">
        <v>6090</v>
      </c>
      <c r="V4501" s="32" t="s">
        <v>63</v>
      </c>
      <c r="W4501" s="32" t="s">
        <v>42</v>
      </c>
      <c r="X4501" s="32" t="s">
        <v>51</v>
      </c>
      <c r="Y4501" s="32" t="s">
        <v>42</v>
      </c>
      <c r="Z4501" s="32" t="s">
        <v>51</v>
      </c>
      <c r="AA4501" s="32" t="s">
        <v>42</v>
      </c>
      <c r="AB4501" s="32" t="s">
        <v>51</v>
      </c>
      <c r="AC4501" s="32" t="s">
        <v>42</v>
      </c>
      <c r="AD4501" s="32" t="s">
        <v>51</v>
      </c>
      <c r="AE4501" s="32" t="s">
        <v>42</v>
      </c>
      <c r="AF4501" s="32" t="s">
        <v>42</v>
      </c>
      <c r="AG4501" s="32" t="s">
        <v>51</v>
      </c>
      <c r="AH4501" s="32" t="s">
        <v>64</v>
      </c>
      <c r="AI4501" s="32" t="s">
        <v>3028</v>
      </c>
      <c r="AJ4501" s="32" t="s">
        <v>53</v>
      </c>
      <c r="AK4501" s="37" t="s">
        <v>42</v>
      </c>
      <c r="AL4501" s="245">
        <f>IF(COUNTIFS($Q$2:Q4501,Q4501,$S$2:S4501,S4501)=1,1,0)</f>
        <v>0</v>
      </c>
    </row>
    <row r="4502" spans="1:38" ht="15.5" hidden="1">
      <c r="A4502" t="s">
        <v>7586</v>
      </c>
      <c r="B4502" s="1">
        <v>46128</v>
      </c>
      <c r="C4502" s="3" t="s">
        <v>3011</v>
      </c>
      <c r="D4502" s="3" t="s">
        <v>157</v>
      </c>
      <c r="E4502" s="3">
        <v>0</v>
      </c>
      <c r="F4502" s="3" t="s">
        <v>158</v>
      </c>
      <c r="G4502" s="3" t="s">
        <v>38</v>
      </c>
      <c r="H4502" s="3"/>
      <c r="I4502" s="3" t="s">
        <v>71</v>
      </c>
      <c r="J4502" s="3" t="s">
        <v>51</v>
      </c>
      <c r="K4502" s="3" t="s">
        <v>42</v>
      </c>
      <c r="L4502" s="3" t="s">
        <v>42</v>
      </c>
      <c r="M4502" s="3" t="s">
        <v>51</v>
      </c>
      <c r="N4502" s="3" t="s">
        <v>44</v>
      </c>
      <c r="O4502" s="3" t="s">
        <v>539</v>
      </c>
      <c r="P4502" s="3" t="s">
        <v>88</v>
      </c>
      <c r="Q4502" s="3" t="s">
        <v>89</v>
      </c>
      <c r="R4502" s="3" t="s">
        <v>42</v>
      </c>
      <c r="S4502" s="3" t="s">
        <v>56</v>
      </c>
      <c r="T4502" s="3" t="s">
        <v>57</v>
      </c>
      <c r="U4502" s="3" t="s">
        <v>6090</v>
      </c>
      <c r="V4502" s="3" t="s">
        <v>63</v>
      </c>
      <c r="W4502" s="3" t="s">
        <v>42</v>
      </c>
      <c r="X4502" s="3" t="s">
        <v>51</v>
      </c>
      <c r="Y4502" s="3" t="s">
        <v>42</v>
      </c>
      <c r="Z4502" s="3" t="s">
        <v>51</v>
      </c>
      <c r="AA4502" s="3" t="s">
        <v>42</v>
      </c>
      <c r="AB4502" s="3" t="s">
        <v>51</v>
      </c>
      <c r="AC4502" s="3" t="s">
        <v>42</v>
      </c>
      <c r="AD4502" s="3" t="s">
        <v>51</v>
      </c>
      <c r="AE4502" s="3" t="s">
        <v>42</v>
      </c>
      <c r="AF4502" s="3" t="s">
        <v>42</v>
      </c>
      <c r="AG4502" s="3" t="s">
        <v>51</v>
      </c>
      <c r="AH4502" s="3" t="s">
        <v>64</v>
      </c>
      <c r="AI4502" s="3" t="s">
        <v>3028</v>
      </c>
      <c r="AJ4502" s="3" t="s">
        <v>53</v>
      </c>
      <c r="AK4502" s="6" t="s">
        <v>42</v>
      </c>
      <c r="AL4502" s="245">
        <f>IF(COUNTIFS($Q$2:Q4502,Q4502,$S$2:S4502,S4502)=1,1,0)</f>
        <v>0</v>
      </c>
    </row>
    <row r="4503" spans="1:38" ht="15.5" hidden="1">
      <c r="A4503" t="s">
        <v>7586</v>
      </c>
      <c r="B4503" s="39">
        <v>46128</v>
      </c>
      <c r="C4503" s="40" t="s">
        <v>3011</v>
      </c>
      <c r="D4503" s="40" t="s">
        <v>223</v>
      </c>
      <c r="E4503" s="40">
        <v>1</v>
      </c>
      <c r="F4503" s="40"/>
      <c r="G4503" s="40" t="s">
        <v>38</v>
      </c>
      <c r="H4503" s="40" t="s">
        <v>6089</v>
      </c>
      <c r="I4503" s="40" t="s">
        <v>97</v>
      </c>
      <c r="J4503" s="40" t="s">
        <v>6088</v>
      </c>
      <c r="K4503" s="40" t="s">
        <v>42</v>
      </c>
      <c r="L4503" s="40" t="s">
        <v>42</v>
      </c>
      <c r="M4503" s="40" t="s">
        <v>51</v>
      </c>
      <c r="N4503" s="40" t="s">
        <v>651</v>
      </c>
      <c r="O4503" s="40" t="s">
        <v>3030</v>
      </c>
      <c r="P4503" s="40" t="s">
        <v>46</v>
      </c>
      <c r="Q4503" s="40" t="s">
        <v>47</v>
      </c>
      <c r="R4503" s="40" t="s">
        <v>42</v>
      </c>
      <c r="S4503" s="40" t="s">
        <v>48</v>
      </c>
      <c r="T4503" s="40" t="s">
        <v>57</v>
      </c>
      <c r="U4503" s="40" t="s">
        <v>6087</v>
      </c>
      <c r="V4503" s="40" t="s">
        <v>84</v>
      </c>
      <c r="W4503" s="40" t="s">
        <v>42</v>
      </c>
      <c r="X4503" s="40" t="s">
        <v>51</v>
      </c>
      <c r="Y4503" s="40" t="s">
        <v>42</v>
      </c>
      <c r="Z4503" s="40" t="s">
        <v>51</v>
      </c>
      <c r="AA4503" s="40" t="s">
        <v>42</v>
      </c>
      <c r="AB4503" s="40" t="s">
        <v>51</v>
      </c>
      <c r="AC4503" s="40" t="s">
        <v>42</v>
      </c>
      <c r="AD4503" s="40" t="s">
        <v>51</v>
      </c>
      <c r="AE4503" s="40" t="s">
        <v>42</v>
      </c>
      <c r="AF4503" s="40" t="s">
        <v>42</v>
      </c>
      <c r="AG4503" s="40" t="s">
        <v>51</v>
      </c>
      <c r="AH4503" s="40" t="s">
        <v>52</v>
      </c>
      <c r="AI4503" s="40" t="s">
        <v>3008</v>
      </c>
      <c r="AJ4503" s="40" t="s">
        <v>53</v>
      </c>
      <c r="AK4503" s="43" t="s">
        <v>42</v>
      </c>
      <c r="AL4503" s="245">
        <f>IF(COUNTIFS($Q$2:Q4503,Q4503,$S$2:S4503,S4503)=1,1,0)</f>
        <v>0</v>
      </c>
    </row>
    <row r="4504" spans="1:38" ht="15.5">
      <c r="A4504" t="s">
        <v>7586</v>
      </c>
      <c r="B4504" s="34">
        <v>46128</v>
      </c>
      <c r="C4504" s="32" t="s">
        <v>3011</v>
      </c>
      <c r="D4504" s="32" t="s">
        <v>223</v>
      </c>
      <c r="E4504" s="32">
        <v>1</v>
      </c>
      <c r="F4504" s="32"/>
      <c r="G4504" s="32" t="s">
        <v>38</v>
      </c>
      <c r="H4504" s="32" t="s">
        <v>6086</v>
      </c>
      <c r="I4504" s="32" t="s">
        <v>97</v>
      </c>
      <c r="J4504" s="32" t="s">
        <v>6085</v>
      </c>
      <c r="K4504" s="32" t="s">
        <v>42</v>
      </c>
      <c r="L4504" s="32" t="s">
        <v>42</v>
      </c>
      <c r="M4504" s="32" t="s">
        <v>51</v>
      </c>
      <c r="N4504" s="32" t="s">
        <v>44</v>
      </c>
      <c r="O4504" s="32" t="s">
        <v>539</v>
      </c>
      <c r="P4504" s="32" t="s">
        <v>113</v>
      </c>
      <c r="Q4504" s="32" t="s">
        <v>114</v>
      </c>
      <c r="R4504" s="32" t="s">
        <v>42</v>
      </c>
      <c r="S4504" s="32" t="s">
        <v>115</v>
      </c>
      <c r="T4504" s="32" t="s">
        <v>57</v>
      </c>
      <c r="U4504" s="32" t="s">
        <v>6084</v>
      </c>
      <c r="V4504" s="32" t="s">
        <v>84</v>
      </c>
      <c r="W4504" s="32" t="s">
        <v>42</v>
      </c>
      <c r="X4504" s="32" t="s">
        <v>51</v>
      </c>
      <c r="Y4504" s="32" t="s">
        <v>42</v>
      </c>
      <c r="Z4504" s="32" t="s">
        <v>51</v>
      </c>
      <c r="AA4504" s="32" t="s">
        <v>42</v>
      </c>
      <c r="AB4504" s="32" t="s">
        <v>51</v>
      </c>
      <c r="AC4504" s="32" t="s">
        <v>42</v>
      </c>
      <c r="AD4504" s="32" t="s">
        <v>51</v>
      </c>
      <c r="AE4504" s="32" t="s">
        <v>42</v>
      </c>
      <c r="AF4504" s="32" t="s">
        <v>42</v>
      </c>
      <c r="AG4504" s="32" t="s">
        <v>51</v>
      </c>
      <c r="AH4504" s="32" t="s">
        <v>52</v>
      </c>
      <c r="AI4504" s="32" t="s">
        <v>3008</v>
      </c>
      <c r="AJ4504" s="32" t="s">
        <v>53</v>
      </c>
      <c r="AK4504" s="37" t="s">
        <v>42</v>
      </c>
      <c r="AL4504" s="245">
        <f>IF(COUNTIFS($Q$2:Q4504,Q4504,$S$2:S4504,S4504)=1,1,0)</f>
        <v>0</v>
      </c>
    </row>
    <row r="4505" spans="1:38" ht="15.5" hidden="1">
      <c r="A4505" t="s">
        <v>7586</v>
      </c>
      <c r="B4505" s="39">
        <v>46128</v>
      </c>
      <c r="C4505" s="40" t="s">
        <v>3011</v>
      </c>
      <c r="D4505" s="40" t="s">
        <v>223</v>
      </c>
      <c r="E4505" s="40">
        <v>0</v>
      </c>
      <c r="F4505" s="40"/>
      <c r="G4505" s="40" t="s">
        <v>38</v>
      </c>
      <c r="H4505" s="40"/>
      <c r="I4505" s="40" t="s">
        <v>97</v>
      </c>
      <c r="J4505" s="40" t="s">
        <v>6085</v>
      </c>
      <c r="K4505" s="40" t="s">
        <v>42</v>
      </c>
      <c r="L4505" s="40" t="s">
        <v>42</v>
      </c>
      <c r="M4505" s="40" t="s">
        <v>51</v>
      </c>
      <c r="N4505" s="40" t="s">
        <v>44</v>
      </c>
      <c r="O4505" s="40" t="s">
        <v>539</v>
      </c>
      <c r="P4505" s="40" t="s">
        <v>110</v>
      </c>
      <c r="Q4505" s="40" t="s">
        <v>111</v>
      </c>
      <c r="R4505" s="40" t="s">
        <v>42</v>
      </c>
      <c r="S4505" s="40" t="s">
        <v>56</v>
      </c>
      <c r="T4505" s="40" t="s">
        <v>57</v>
      </c>
      <c r="U4505" s="40" t="s">
        <v>6084</v>
      </c>
      <c r="V4505" s="40" t="s">
        <v>84</v>
      </c>
      <c r="W4505" s="40" t="s">
        <v>42</v>
      </c>
      <c r="X4505" s="40" t="s">
        <v>51</v>
      </c>
      <c r="Y4505" s="40" t="s">
        <v>42</v>
      </c>
      <c r="Z4505" s="40" t="s">
        <v>51</v>
      </c>
      <c r="AA4505" s="40" t="s">
        <v>42</v>
      </c>
      <c r="AB4505" s="40" t="s">
        <v>51</v>
      </c>
      <c r="AC4505" s="40" t="s">
        <v>42</v>
      </c>
      <c r="AD4505" s="40" t="s">
        <v>51</v>
      </c>
      <c r="AE4505" s="40" t="s">
        <v>42</v>
      </c>
      <c r="AF4505" s="40" t="s">
        <v>42</v>
      </c>
      <c r="AG4505" s="40" t="s">
        <v>51</v>
      </c>
      <c r="AH4505" s="40" t="s">
        <v>52</v>
      </c>
      <c r="AI4505" s="40" t="s">
        <v>3008</v>
      </c>
      <c r="AJ4505" s="40" t="s">
        <v>53</v>
      </c>
      <c r="AK4505" s="43" t="s">
        <v>42</v>
      </c>
      <c r="AL4505" s="245">
        <f>IF(COUNTIFS($Q$2:Q4505,Q4505,$S$2:S4505,S4505)=1,1,0)</f>
        <v>0</v>
      </c>
    </row>
    <row r="4506" spans="1:38" ht="15.5" hidden="1">
      <c r="A4506" t="s">
        <v>7586</v>
      </c>
      <c r="B4506" s="34">
        <v>46128</v>
      </c>
      <c r="C4506" s="32" t="s">
        <v>3011</v>
      </c>
      <c r="D4506" s="32" t="s">
        <v>223</v>
      </c>
      <c r="E4506" s="32">
        <v>1</v>
      </c>
      <c r="F4506" s="32"/>
      <c r="G4506" s="32" t="s">
        <v>38</v>
      </c>
      <c r="H4506" s="32" t="s">
        <v>6083</v>
      </c>
      <c r="I4506" s="32" t="s">
        <v>124</v>
      </c>
      <c r="J4506" s="32" t="s">
        <v>3095</v>
      </c>
      <c r="K4506" s="32" t="s">
        <v>42</v>
      </c>
      <c r="L4506" s="32" t="s">
        <v>42</v>
      </c>
      <c r="M4506" s="32" t="s">
        <v>51</v>
      </c>
      <c r="N4506" s="32" t="s">
        <v>44</v>
      </c>
      <c r="O4506" s="32" t="s">
        <v>539</v>
      </c>
      <c r="P4506" s="32" t="s">
        <v>46</v>
      </c>
      <c r="Q4506" s="32" t="s">
        <v>47</v>
      </c>
      <c r="R4506" s="32" t="s">
        <v>42</v>
      </c>
      <c r="S4506" s="32" t="s">
        <v>48</v>
      </c>
      <c r="T4506" s="32" t="s">
        <v>57</v>
      </c>
      <c r="U4506" s="32" t="s">
        <v>6082</v>
      </c>
      <c r="V4506" s="32" t="s">
        <v>84</v>
      </c>
      <c r="W4506" s="32" t="s">
        <v>42</v>
      </c>
      <c r="X4506" s="32" t="s">
        <v>51</v>
      </c>
      <c r="Y4506" s="32" t="s">
        <v>42</v>
      </c>
      <c r="Z4506" s="32" t="s">
        <v>51</v>
      </c>
      <c r="AA4506" s="32" t="s">
        <v>42</v>
      </c>
      <c r="AB4506" s="32" t="s">
        <v>51</v>
      </c>
      <c r="AC4506" s="32" t="s">
        <v>42</v>
      </c>
      <c r="AD4506" s="32" t="s">
        <v>51</v>
      </c>
      <c r="AE4506" s="32" t="s">
        <v>42</v>
      </c>
      <c r="AF4506" s="32" t="s">
        <v>42</v>
      </c>
      <c r="AG4506" s="32" t="s">
        <v>51</v>
      </c>
      <c r="AH4506" s="32" t="s">
        <v>52</v>
      </c>
      <c r="AI4506" s="32" t="s">
        <v>3008</v>
      </c>
      <c r="AJ4506" s="32" t="s">
        <v>53</v>
      </c>
      <c r="AK4506" s="37" t="s">
        <v>42</v>
      </c>
      <c r="AL4506" s="245">
        <f>IF(COUNTIFS($Q$2:Q4506,Q4506,$S$2:S4506,S4506)=1,1,0)</f>
        <v>0</v>
      </c>
    </row>
    <row r="4507" spans="1:38" ht="15.5" hidden="1">
      <c r="A4507" t="s">
        <v>7586</v>
      </c>
      <c r="B4507" s="39">
        <v>46128</v>
      </c>
      <c r="C4507" s="40" t="s">
        <v>3011</v>
      </c>
      <c r="D4507" s="40" t="s">
        <v>223</v>
      </c>
      <c r="E4507" s="40">
        <v>0</v>
      </c>
      <c r="F4507" s="40"/>
      <c r="G4507" s="40" t="s">
        <v>38</v>
      </c>
      <c r="H4507" s="40"/>
      <c r="I4507" s="40" t="s">
        <v>124</v>
      </c>
      <c r="J4507" s="40" t="s">
        <v>3095</v>
      </c>
      <c r="K4507" s="40" t="s">
        <v>42</v>
      </c>
      <c r="L4507" s="40" t="s">
        <v>42</v>
      </c>
      <c r="M4507" s="40" t="s">
        <v>51</v>
      </c>
      <c r="N4507" s="40" t="s">
        <v>44</v>
      </c>
      <c r="O4507" s="40" t="s">
        <v>539</v>
      </c>
      <c r="P4507" s="40" t="s">
        <v>67</v>
      </c>
      <c r="Q4507" s="40" t="s">
        <v>73</v>
      </c>
      <c r="R4507" s="40" t="s">
        <v>42</v>
      </c>
      <c r="S4507" s="40" t="s">
        <v>48</v>
      </c>
      <c r="T4507" s="40" t="s">
        <v>1975</v>
      </c>
      <c r="U4507" s="40" t="s">
        <v>6081</v>
      </c>
      <c r="V4507" s="40" t="s">
        <v>84</v>
      </c>
      <c r="W4507" s="40" t="s">
        <v>42</v>
      </c>
      <c r="X4507" s="40" t="s">
        <v>51</v>
      </c>
      <c r="Y4507" s="40" t="s">
        <v>42</v>
      </c>
      <c r="Z4507" s="40" t="s">
        <v>51</v>
      </c>
      <c r="AA4507" s="40" t="s">
        <v>42</v>
      </c>
      <c r="AB4507" s="40" t="s">
        <v>51</v>
      </c>
      <c r="AC4507" s="40" t="s">
        <v>42</v>
      </c>
      <c r="AD4507" s="40" t="s">
        <v>51</v>
      </c>
      <c r="AE4507" s="40" t="s">
        <v>42</v>
      </c>
      <c r="AF4507" s="40" t="s">
        <v>42</v>
      </c>
      <c r="AG4507" s="40" t="s">
        <v>51</v>
      </c>
      <c r="AH4507" s="40" t="s">
        <v>52</v>
      </c>
      <c r="AI4507" s="40" t="s">
        <v>3008</v>
      </c>
      <c r="AJ4507" s="40" t="s">
        <v>53</v>
      </c>
      <c r="AK4507" s="43" t="s">
        <v>42</v>
      </c>
      <c r="AL4507" s="245">
        <f>IF(COUNTIFS($Q$2:Q4507,Q4507,$S$2:S4507,S4507)=1,1,0)</f>
        <v>0</v>
      </c>
    </row>
    <row r="4508" spans="1:38" ht="15.5" hidden="1">
      <c r="A4508" t="s">
        <v>7586</v>
      </c>
      <c r="B4508" s="34">
        <v>46128</v>
      </c>
      <c r="C4508" s="32" t="s">
        <v>3011</v>
      </c>
      <c r="D4508" s="32" t="s">
        <v>223</v>
      </c>
      <c r="E4508" s="32">
        <v>1</v>
      </c>
      <c r="F4508" s="32"/>
      <c r="G4508" s="32" t="s">
        <v>38</v>
      </c>
      <c r="H4508" s="32" t="s">
        <v>6080</v>
      </c>
      <c r="I4508" s="32" t="s">
        <v>130</v>
      </c>
      <c r="J4508" s="32" t="s">
        <v>243</v>
      </c>
      <c r="K4508" s="32" t="s">
        <v>42</v>
      </c>
      <c r="L4508" s="32" t="s">
        <v>42</v>
      </c>
      <c r="M4508" s="32" t="s">
        <v>51</v>
      </c>
      <c r="N4508" s="32" t="s">
        <v>44</v>
      </c>
      <c r="O4508" s="32" t="s">
        <v>45</v>
      </c>
      <c r="P4508" s="32" t="s">
        <v>46</v>
      </c>
      <c r="Q4508" s="32" t="s">
        <v>47</v>
      </c>
      <c r="R4508" s="32" t="s">
        <v>42</v>
      </c>
      <c r="S4508" s="32" t="s">
        <v>48</v>
      </c>
      <c r="T4508" s="32" t="s">
        <v>57</v>
      </c>
      <c r="U4508" s="32" t="s">
        <v>6075</v>
      </c>
      <c r="V4508" s="32" t="s">
        <v>124</v>
      </c>
      <c r="W4508" s="32" t="s">
        <v>42</v>
      </c>
      <c r="X4508" s="32" t="s">
        <v>51</v>
      </c>
      <c r="Y4508" s="32" t="s">
        <v>42</v>
      </c>
      <c r="Z4508" s="32" t="s">
        <v>51</v>
      </c>
      <c r="AA4508" s="32" t="s">
        <v>42</v>
      </c>
      <c r="AB4508" s="32" t="s">
        <v>51</v>
      </c>
      <c r="AC4508" s="32" t="s">
        <v>42</v>
      </c>
      <c r="AD4508" s="32" t="s">
        <v>51</v>
      </c>
      <c r="AE4508" s="32" t="s">
        <v>42</v>
      </c>
      <c r="AF4508" s="32" t="s">
        <v>42</v>
      </c>
      <c r="AG4508" s="32" t="s">
        <v>51</v>
      </c>
      <c r="AH4508" s="32" t="s">
        <v>52</v>
      </c>
      <c r="AI4508" s="32" t="s">
        <v>3008</v>
      </c>
      <c r="AJ4508" s="32" t="s">
        <v>53</v>
      </c>
      <c r="AK4508" s="37" t="s">
        <v>42</v>
      </c>
      <c r="AL4508" s="245">
        <f>IF(COUNTIFS($Q$2:Q4508,Q4508,$S$2:S4508,S4508)=1,1,0)</f>
        <v>0</v>
      </c>
    </row>
    <row r="4509" spans="1:38" ht="15.5" hidden="1">
      <c r="A4509" t="s">
        <v>7586</v>
      </c>
      <c r="B4509" s="39">
        <v>46128</v>
      </c>
      <c r="C4509" s="40" t="s">
        <v>3011</v>
      </c>
      <c r="D4509" s="40" t="s">
        <v>223</v>
      </c>
      <c r="E4509" s="40">
        <v>0</v>
      </c>
      <c r="F4509" s="40"/>
      <c r="G4509" s="40" t="s">
        <v>38</v>
      </c>
      <c r="H4509" s="40"/>
      <c r="I4509" s="40" t="s">
        <v>130</v>
      </c>
      <c r="J4509" s="40" t="s">
        <v>243</v>
      </c>
      <c r="K4509" s="40" t="s">
        <v>42</v>
      </c>
      <c r="L4509" s="40" t="s">
        <v>42</v>
      </c>
      <c r="M4509" s="40" t="s">
        <v>51</v>
      </c>
      <c r="N4509" s="40" t="s">
        <v>44</v>
      </c>
      <c r="O4509" s="40" t="s">
        <v>45</v>
      </c>
      <c r="P4509" s="40" t="s">
        <v>60</v>
      </c>
      <c r="Q4509" s="40" t="s">
        <v>6074</v>
      </c>
      <c r="R4509" s="40" t="s">
        <v>42</v>
      </c>
      <c r="S4509" s="40" t="s">
        <v>56</v>
      </c>
      <c r="T4509" s="40" t="s">
        <v>57</v>
      </c>
      <c r="U4509" s="40" t="s">
        <v>6073</v>
      </c>
      <c r="V4509" s="40" t="s">
        <v>124</v>
      </c>
      <c r="W4509" s="40" t="s">
        <v>42</v>
      </c>
      <c r="X4509" s="40" t="s">
        <v>51</v>
      </c>
      <c r="Y4509" s="40" t="s">
        <v>42</v>
      </c>
      <c r="Z4509" s="40" t="s">
        <v>51</v>
      </c>
      <c r="AA4509" s="40" t="s">
        <v>42</v>
      </c>
      <c r="AB4509" s="40" t="s">
        <v>51</v>
      </c>
      <c r="AC4509" s="40" t="s">
        <v>42</v>
      </c>
      <c r="AD4509" s="40" t="s">
        <v>51</v>
      </c>
      <c r="AE4509" s="40" t="s">
        <v>42</v>
      </c>
      <c r="AF4509" s="40" t="s">
        <v>42</v>
      </c>
      <c r="AG4509" s="40" t="s">
        <v>51</v>
      </c>
      <c r="AH4509" s="40" t="s">
        <v>52</v>
      </c>
      <c r="AI4509" s="40" t="s">
        <v>3008</v>
      </c>
      <c r="AJ4509" s="40" t="s">
        <v>53</v>
      </c>
      <c r="AK4509" s="43" t="s">
        <v>42</v>
      </c>
      <c r="AL4509" s="245">
        <f>IF(COUNTIFS($Q$2:Q4509,Q4509,$S$2:S4509,S4509)=1,1,0)</f>
        <v>0</v>
      </c>
    </row>
    <row r="4510" spans="1:38" ht="15.5" hidden="1">
      <c r="A4510" t="s">
        <v>7586</v>
      </c>
      <c r="B4510" s="34">
        <v>46128</v>
      </c>
      <c r="C4510" s="32" t="s">
        <v>3011</v>
      </c>
      <c r="D4510" s="32" t="s">
        <v>223</v>
      </c>
      <c r="E4510" s="32">
        <v>0</v>
      </c>
      <c r="F4510" s="32"/>
      <c r="G4510" s="32" t="s">
        <v>38</v>
      </c>
      <c r="H4510" s="32"/>
      <c r="I4510" s="32" t="s">
        <v>130</v>
      </c>
      <c r="J4510" s="32" t="s">
        <v>243</v>
      </c>
      <c r="K4510" s="32" t="s">
        <v>42</v>
      </c>
      <c r="L4510" s="32" t="s">
        <v>42</v>
      </c>
      <c r="M4510" s="32" t="s">
        <v>51</v>
      </c>
      <c r="N4510" s="32" t="s">
        <v>44</v>
      </c>
      <c r="O4510" s="32" t="s">
        <v>45</v>
      </c>
      <c r="P4510" s="32" t="s">
        <v>1008</v>
      </c>
      <c r="Q4510" s="32" t="s">
        <v>1007</v>
      </c>
      <c r="R4510" s="32" t="s">
        <v>42</v>
      </c>
      <c r="S4510" s="32" t="s">
        <v>48</v>
      </c>
      <c r="T4510" s="32" t="s">
        <v>57</v>
      </c>
      <c r="U4510" s="32" t="s">
        <v>6072</v>
      </c>
      <c r="V4510" s="32" t="s">
        <v>124</v>
      </c>
      <c r="W4510" s="32" t="s">
        <v>42</v>
      </c>
      <c r="X4510" s="32" t="s">
        <v>51</v>
      </c>
      <c r="Y4510" s="32" t="s">
        <v>42</v>
      </c>
      <c r="Z4510" s="32" t="s">
        <v>51</v>
      </c>
      <c r="AA4510" s="32" t="s">
        <v>42</v>
      </c>
      <c r="AB4510" s="32" t="s">
        <v>51</v>
      </c>
      <c r="AC4510" s="32" t="s">
        <v>42</v>
      </c>
      <c r="AD4510" s="32" t="s">
        <v>51</v>
      </c>
      <c r="AE4510" s="32" t="s">
        <v>42</v>
      </c>
      <c r="AF4510" s="32" t="s">
        <v>42</v>
      </c>
      <c r="AG4510" s="32" t="s">
        <v>51</v>
      </c>
      <c r="AH4510" s="32" t="s">
        <v>52</v>
      </c>
      <c r="AI4510" s="32" t="s">
        <v>3008</v>
      </c>
      <c r="AJ4510" s="32" t="s">
        <v>53</v>
      </c>
      <c r="AK4510" s="37" t="s">
        <v>42</v>
      </c>
      <c r="AL4510" s="245">
        <f>IF(COUNTIFS($Q$2:Q4510,Q4510,$S$2:S4510,S4510)=1,1,0)</f>
        <v>0</v>
      </c>
    </row>
    <row r="4511" spans="1:38" ht="15.5" hidden="1">
      <c r="A4511" t="s">
        <v>7586</v>
      </c>
      <c r="B4511" s="39">
        <v>46128</v>
      </c>
      <c r="C4511" s="40" t="s">
        <v>3011</v>
      </c>
      <c r="D4511" s="40" t="s">
        <v>223</v>
      </c>
      <c r="E4511" s="40">
        <v>0</v>
      </c>
      <c r="F4511" s="40"/>
      <c r="G4511" s="40" t="s">
        <v>38</v>
      </c>
      <c r="H4511" s="40"/>
      <c r="I4511" s="40" t="s">
        <v>130</v>
      </c>
      <c r="J4511" s="40" t="s">
        <v>243</v>
      </c>
      <c r="K4511" s="40" t="s">
        <v>42</v>
      </c>
      <c r="L4511" s="40" t="s">
        <v>42</v>
      </c>
      <c r="M4511" s="40" t="s">
        <v>51</v>
      </c>
      <c r="N4511" s="40" t="s">
        <v>44</v>
      </c>
      <c r="O4511" s="40" t="s">
        <v>45</v>
      </c>
      <c r="P4511" s="40" t="s">
        <v>90</v>
      </c>
      <c r="Q4511" s="40" t="s">
        <v>2296</v>
      </c>
      <c r="R4511" s="40" t="s">
        <v>42</v>
      </c>
      <c r="S4511" s="40" t="s">
        <v>48</v>
      </c>
      <c r="T4511" s="40" t="s">
        <v>57</v>
      </c>
      <c r="U4511" s="40" t="s">
        <v>6072</v>
      </c>
      <c r="V4511" s="40" t="s">
        <v>124</v>
      </c>
      <c r="W4511" s="40" t="s">
        <v>42</v>
      </c>
      <c r="X4511" s="40" t="s">
        <v>51</v>
      </c>
      <c r="Y4511" s="40" t="s">
        <v>42</v>
      </c>
      <c r="Z4511" s="40" t="s">
        <v>51</v>
      </c>
      <c r="AA4511" s="40" t="s">
        <v>42</v>
      </c>
      <c r="AB4511" s="40" t="s">
        <v>51</v>
      </c>
      <c r="AC4511" s="40" t="s">
        <v>42</v>
      </c>
      <c r="AD4511" s="40" t="s">
        <v>51</v>
      </c>
      <c r="AE4511" s="40" t="s">
        <v>42</v>
      </c>
      <c r="AF4511" s="40" t="s">
        <v>42</v>
      </c>
      <c r="AG4511" s="40" t="s">
        <v>51</v>
      </c>
      <c r="AH4511" s="40" t="s">
        <v>52</v>
      </c>
      <c r="AI4511" s="40" t="s">
        <v>3008</v>
      </c>
      <c r="AJ4511" s="40" t="s">
        <v>53</v>
      </c>
      <c r="AK4511" s="43" t="s">
        <v>42</v>
      </c>
      <c r="AL4511" s="245">
        <f>IF(COUNTIFS($Q$2:Q4511,Q4511,$S$2:S4511,S4511)=1,1,0)</f>
        <v>0</v>
      </c>
    </row>
    <row r="4512" spans="1:38" ht="15.5" hidden="1">
      <c r="A4512" t="s">
        <v>7586</v>
      </c>
      <c r="B4512" s="34">
        <v>46128</v>
      </c>
      <c r="C4512" s="32" t="s">
        <v>3011</v>
      </c>
      <c r="D4512" s="32" t="s">
        <v>223</v>
      </c>
      <c r="E4512" s="32">
        <v>1</v>
      </c>
      <c r="F4512" s="32"/>
      <c r="G4512" s="32" t="s">
        <v>38</v>
      </c>
      <c r="H4512" s="32" t="s">
        <v>6079</v>
      </c>
      <c r="I4512" s="32" t="s">
        <v>316</v>
      </c>
      <c r="J4512" s="32" t="s">
        <v>243</v>
      </c>
      <c r="K4512" s="32" t="s">
        <v>42</v>
      </c>
      <c r="L4512" s="32" t="s">
        <v>42</v>
      </c>
      <c r="M4512" s="32" t="s">
        <v>51</v>
      </c>
      <c r="N4512" s="32" t="s">
        <v>44</v>
      </c>
      <c r="O4512" s="32" t="s">
        <v>45</v>
      </c>
      <c r="P4512" s="32" t="s">
        <v>90</v>
      </c>
      <c r="Q4512" s="32" t="s">
        <v>1454</v>
      </c>
      <c r="R4512" s="32" t="s">
        <v>42</v>
      </c>
      <c r="S4512" s="32" t="s">
        <v>56</v>
      </c>
      <c r="T4512" s="32" t="s">
        <v>57</v>
      </c>
      <c r="U4512" s="32" t="s">
        <v>6070</v>
      </c>
      <c r="V4512" s="32" t="s">
        <v>314</v>
      </c>
      <c r="W4512" s="32" t="s">
        <v>42</v>
      </c>
      <c r="X4512" s="32" t="s">
        <v>51</v>
      </c>
      <c r="Y4512" s="32" t="s">
        <v>42</v>
      </c>
      <c r="Z4512" s="32" t="s">
        <v>51</v>
      </c>
      <c r="AA4512" s="32" t="s">
        <v>42</v>
      </c>
      <c r="AB4512" s="32" t="s">
        <v>51</v>
      </c>
      <c r="AC4512" s="32" t="s">
        <v>42</v>
      </c>
      <c r="AD4512" s="32" t="s">
        <v>51</v>
      </c>
      <c r="AE4512" s="32" t="s">
        <v>42</v>
      </c>
      <c r="AF4512" s="32" t="s">
        <v>42</v>
      </c>
      <c r="AG4512" s="32" t="s">
        <v>51</v>
      </c>
      <c r="AH4512" s="32" t="s">
        <v>52</v>
      </c>
      <c r="AI4512" s="32" t="s">
        <v>3008</v>
      </c>
      <c r="AJ4512" s="32" t="s">
        <v>53</v>
      </c>
      <c r="AK4512" s="37" t="s">
        <v>42</v>
      </c>
      <c r="AL4512" s="245">
        <f>IF(COUNTIFS($Q$2:Q4512,Q4512,$S$2:S4512,S4512)=1,1,0)</f>
        <v>0</v>
      </c>
    </row>
    <row r="4513" spans="1:38" ht="15.5">
      <c r="A4513" t="s">
        <v>7586</v>
      </c>
      <c r="B4513" s="39">
        <v>46128</v>
      </c>
      <c r="C4513" s="40" t="s">
        <v>3011</v>
      </c>
      <c r="D4513" s="40" t="s">
        <v>223</v>
      </c>
      <c r="E4513" s="40">
        <v>0</v>
      </c>
      <c r="F4513" s="40"/>
      <c r="G4513" s="40" t="s">
        <v>38</v>
      </c>
      <c r="H4513" s="40"/>
      <c r="I4513" s="40" t="s">
        <v>316</v>
      </c>
      <c r="J4513" s="40" t="s">
        <v>243</v>
      </c>
      <c r="K4513" s="40" t="s">
        <v>42</v>
      </c>
      <c r="L4513" s="40" t="s">
        <v>42</v>
      </c>
      <c r="M4513" s="40" t="s">
        <v>51</v>
      </c>
      <c r="N4513" s="40" t="s">
        <v>44</v>
      </c>
      <c r="O4513" s="40" t="s">
        <v>45</v>
      </c>
      <c r="P4513" s="40" t="s">
        <v>113</v>
      </c>
      <c r="Q4513" s="40" t="s">
        <v>114</v>
      </c>
      <c r="R4513" s="40" t="s">
        <v>42</v>
      </c>
      <c r="S4513" s="40" t="s">
        <v>115</v>
      </c>
      <c r="T4513" s="40" t="s">
        <v>57</v>
      </c>
      <c r="U4513" s="40" t="s">
        <v>6070</v>
      </c>
      <c r="V4513" s="40" t="s">
        <v>314</v>
      </c>
      <c r="W4513" s="40" t="s">
        <v>42</v>
      </c>
      <c r="X4513" s="40" t="s">
        <v>51</v>
      </c>
      <c r="Y4513" s="40" t="s">
        <v>42</v>
      </c>
      <c r="Z4513" s="40" t="s">
        <v>51</v>
      </c>
      <c r="AA4513" s="40" t="s">
        <v>42</v>
      </c>
      <c r="AB4513" s="40" t="s">
        <v>51</v>
      </c>
      <c r="AC4513" s="40" t="s">
        <v>42</v>
      </c>
      <c r="AD4513" s="40" t="s">
        <v>51</v>
      </c>
      <c r="AE4513" s="40" t="s">
        <v>42</v>
      </c>
      <c r="AF4513" s="40" t="s">
        <v>42</v>
      </c>
      <c r="AG4513" s="40" t="s">
        <v>51</v>
      </c>
      <c r="AH4513" s="40" t="s">
        <v>52</v>
      </c>
      <c r="AI4513" s="40" t="s">
        <v>3008</v>
      </c>
      <c r="AJ4513" s="40" t="s">
        <v>53</v>
      </c>
      <c r="AK4513" s="43" t="s">
        <v>42</v>
      </c>
      <c r="AL4513" s="245">
        <f>IF(COUNTIFS($Q$2:Q4513,Q4513,$S$2:S4513,S4513)=1,1,0)</f>
        <v>0</v>
      </c>
    </row>
    <row r="4514" spans="1:38" ht="15.5" hidden="1">
      <c r="A4514" t="s">
        <v>7586</v>
      </c>
      <c r="B4514" s="1">
        <v>46128</v>
      </c>
      <c r="C4514" s="3" t="s">
        <v>3011</v>
      </c>
      <c r="D4514" s="12" t="s">
        <v>256</v>
      </c>
      <c r="E4514" s="12">
        <v>1</v>
      </c>
      <c r="F4514" s="3" t="s">
        <v>214</v>
      </c>
      <c r="G4514" s="3" t="s">
        <v>38</v>
      </c>
      <c r="H4514" s="3" t="s">
        <v>6078</v>
      </c>
      <c r="I4514" s="3" t="s">
        <v>97</v>
      </c>
      <c r="J4514" s="3" t="s">
        <v>51</v>
      </c>
      <c r="K4514" s="3" t="s">
        <v>42</v>
      </c>
      <c r="L4514" s="3" t="s">
        <v>42</v>
      </c>
      <c r="M4514" s="3" t="s">
        <v>51</v>
      </c>
      <c r="N4514" s="3" t="s">
        <v>44</v>
      </c>
      <c r="O4514" s="3" t="s">
        <v>3030</v>
      </c>
      <c r="P4514" s="3" t="s">
        <v>110</v>
      </c>
      <c r="Q4514" s="3" t="s">
        <v>111</v>
      </c>
      <c r="R4514" s="3" t="s">
        <v>42</v>
      </c>
      <c r="S4514" s="3" t="s">
        <v>56</v>
      </c>
      <c r="T4514" s="3" t="s">
        <v>57</v>
      </c>
      <c r="U4514" s="3" t="s">
        <v>6077</v>
      </c>
      <c r="V4514" s="3" t="s">
        <v>84</v>
      </c>
      <c r="W4514" s="3" t="s">
        <v>42</v>
      </c>
      <c r="X4514" s="3" t="s">
        <v>51</v>
      </c>
      <c r="Y4514" s="3" t="s">
        <v>42</v>
      </c>
      <c r="Z4514" s="3" t="s">
        <v>51</v>
      </c>
      <c r="AA4514" s="3" t="s">
        <v>42</v>
      </c>
      <c r="AB4514" s="3" t="s">
        <v>51</v>
      </c>
      <c r="AC4514" s="3" t="s">
        <v>42</v>
      </c>
      <c r="AD4514" s="3" t="s">
        <v>51</v>
      </c>
      <c r="AE4514" s="3" t="s">
        <v>42</v>
      </c>
      <c r="AF4514" s="3" t="s">
        <v>42</v>
      </c>
      <c r="AG4514" s="3" t="s">
        <v>51</v>
      </c>
      <c r="AH4514" s="3" t="s">
        <v>52</v>
      </c>
      <c r="AI4514" s="3" t="s">
        <v>3008</v>
      </c>
      <c r="AJ4514" s="3" t="s">
        <v>53</v>
      </c>
      <c r="AK4514" s="6" t="s">
        <v>42</v>
      </c>
      <c r="AL4514" s="245">
        <f>IF(COUNTIFS($Q$2:Q4514,Q4514,$S$2:S4514,S4514)=1,1,0)</f>
        <v>0</v>
      </c>
    </row>
    <row r="4515" spans="1:38" ht="15.5">
      <c r="A4515" t="s">
        <v>7586</v>
      </c>
      <c r="B4515" s="34">
        <v>46128</v>
      </c>
      <c r="C4515" s="32" t="s">
        <v>3011</v>
      </c>
      <c r="D4515" s="9" t="s">
        <v>256</v>
      </c>
      <c r="E4515" s="9">
        <v>0</v>
      </c>
      <c r="F4515" s="32" t="s">
        <v>214</v>
      </c>
      <c r="G4515" s="32" t="s">
        <v>38</v>
      </c>
      <c r="H4515" s="32"/>
      <c r="I4515" s="32" t="s">
        <v>97</v>
      </c>
      <c r="J4515" s="32" t="s">
        <v>51</v>
      </c>
      <c r="K4515" s="32" t="s">
        <v>42</v>
      </c>
      <c r="L4515" s="32" t="s">
        <v>42</v>
      </c>
      <c r="M4515" s="32" t="s">
        <v>51</v>
      </c>
      <c r="N4515" s="32" t="s">
        <v>44</v>
      </c>
      <c r="O4515" s="32" t="s">
        <v>3030</v>
      </c>
      <c r="P4515" s="32" t="s">
        <v>113</v>
      </c>
      <c r="Q4515" s="32" t="s">
        <v>114</v>
      </c>
      <c r="R4515" s="32" t="s">
        <v>42</v>
      </c>
      <c r="S4515" s="32" t="s">
        <v>115</v>
      </c>
      <c r="T4515" s="32" t="s">
        <v>57</v>
      </c>
      <c r="U4515" s="32" t="s">
        <v>6077</v>
      </c>
      <c r="V4515" s="32" t="s">
        <v>84</v>
      </c>
      <c r="W4515" s="32" t="s">
        <v>42</v>
      </c>
      <c r="X4515" s="32" t="s">
        <v>51</v>
      </c>
      <c r="Y4515" s="32" t="s">
        <v>42</v>
      </c>
      <c r="Z4515" s="32" t="s">
        <v>51</v>
      </c>
      <c r="AA4515" s="32" t="s">
        <v>42</v>
      </c>
      <c r="AB4515" s="32" t="s">
        <v>51</v>
      </c>
      <c r="AC4515" s="32" t="s">
        <v>42</v>
      </c>
      <c r="AD4515" s="32" t="s">
        <v>51</v>
      </c>
      <c r="AE4515" s="32" t="s">
        <v>42</v>
      </c>
      <c r="AF4515" s="32" t="s">
        <v>42</v>
      </c>
      <c r="AG4515" s="32" t="s">
        <v>51</v>
      </c>
      <c r="AH4515" s="32" t="s">
        <v>52</v>
      </c>
      <c r="AI4515" s="32" t="s">
        <v>3008</v>
      </c>
      <c r="AJ4515" s="32" t="s">
        <v>53</v>
      </c>
      <c r="AK4515" s="37" t="s">
        <v>42</v>
      </c>
      <c r="AL4515" s="245">
        <f>IF(COUNTIFS($Q$2:Q4515,Q4515,$S$2:S4515,S4515)=1,1,0)</f>
        <v>0</v>
      </c>
    </row>
    <row r="4516" spans="1:38" ht="15.5" hidden="1">
      <c r="A4516" t="s">
        <v>7586</v>
      </c>
      <c r="B4516" s="1">
        <v>46128</v>
      </c>
      <c r="C4516" s="3" t="s">
        <v>3011</v>
      </c>
      <c r="D4516" s="12" t="s">
        <v>256</v>
      </c>
      <c r="E4516" s="12">
        <v>1</v>
      </c>
      <c r="F4516" s="3" t="s">
        <v>214</v>
      </c>
      <c r="G4516" s="3" t="s">
        <v>38</v>
      </c>
      <c r="H4516" s="3" t="s">
        <v>6076</v>
      </c>
      <c r="I4516" s="3" t="s">
        <v>130</v>
      </c>
      <c r="J4516" s="3" t="s">
        <v>3044</v>
      </c>
      <c r="K4516" s="3" t="s">
        <v>42</v>
      </c>
      <c r="L4516" s="3" t="s">
        <v>42</v>
      </c>
      <c r="M4516" s="3" t="s">
        <v>51</v>
      </c>
      <c r="N4516" s="3" t="s">
        <v>44</v>
      </c>
      <c r="O4516" s="3" t="s">
        <v>45</v>
      </c>
      <c r="P4516" s="3" t="s">
        <v>46</v>
      </c>
      <c r="Q4516" s="3" t="s">
        <v>47</v>
      </c>
      <c r="R4516" s="3" t="s">
        <v>42</v>
      </c>
      <c r="S4516" s="3" t="s">
        <v>48</v>
      </c>
      <c r="T4516" s="3" t="s">
        <v>57</v>
      </c>
      <c r="U4516" s="3" t="s">
        <v>6075</v>
      </c>
      <c r="V4516" s="3" t="s">
        <v>124</v>
      </c>
      <c r="W4516" s="3" t="s">
        <v>42</v>
      </c>
      <c r="X4516" s="3" t="s">
        <v>51</v>
      </c>
      <c r="Y4516" s="3" t="s">
        <v>42</v>
      </c>
      <c r="Z4516" s="3" t="s">
        <v>51</v>
      </c>
      <c r="AA4516" s="3" t="s">
        <v>42</v>
      </c>
      <c r="AB4516" s="3" t="s">
        <v>51</v>
      </c>
      <c r="AC4516" s="3" t="s">
        <v>42</v>
      </c>
      <c r="AD4516" s="3" t="s">
        <v>51</v>
      </c>
      <c r="AE4516" s="3" t="s">
        <v>42</v>
      </c>
      <c r="AF4516" s="3" t="s">
        <v>42</v>
      </c>
      <c r="AG4516" s="3" t="s">
        <v>51</v>
      </c>
      <c r="AH4516" s="3" t="s">
        <v>52</v>
      </c>
      <c r="AI4516" s="3" t="s">
        <v>3008</v>
      </c>
      <c r="AJ4516" s="3" t="s">
        <v>53</v>
      </c>
      <c r="AK4516" s="6" t="s">
        <v>42</v>
      </c>
      <c r="AL4516" s="245">
        <f>IF(COUNTIFS($Q$2:Q4516,Q4516,$S$2:S4516,S4516)=1,1,0)</f>
        <v>0</v>
      </c>
    </row>
    <row r="4517" spans="1:38" ht="15.5" hidden="1">
      <c r="A4517" t="s">
        <v>7586</v>
      </c>
      <c r="B4517" s="34">
        <v>46128</v>
      </c>
      <c r="C4517" s="32" t="s">
        <v>3011</v>
      </c>
      <c r="D4517" s="9" t="s">
        <v>256</v>
      </c>
      <c r="E4517" s="9">
        <v>0</v>
      </c>
      <c r="F4517" s="32" t="s">
        <v>214</v>
      </c>
      <c r="G4517" s="32" t="s">
        <v>38</v>
      </c>
      <c r="H4517" s="32"/>
      <c r="I4517" s="32" t="s">
        <v>130</v>
      </c>
      <c r="J4517" s="32" t="s">
        <v>3044</v>
      </c>
      <c r="K4517" s="32" t="s">
        <v>42</v>
      </c>
      <c r="L4517" s="32" t="s">
        <v>42</v>
      </c>
      <c r="M4517" s="32" t="s">
        <v>51</v>
      </c>
      <c r="N4517" s="32" t="s">
        <v>44</v>
      </c>
      <c r="O4517" s="32" t="s">
        <v>45</v>
      </c>
      <c r="P4517" s="32" t="s">
        <v>60</v>
      </c>
      <c r="Q4517" s="32" t="s">
        <v>6074</v>
      </c>
      <c r="R4517" s="32" t="s">
        <v>42</v>
      </c>
      <c r="S4517" s="32" t="s">
        <v>56</v>
      </c>
      <c r="T4517" s="32" t="s">
        <v>57</v>
      </c>
      <c r="U4517" s="32" t="s">
        <v>6073</v>
      </c>
      <c r="V4517" s="32" t="s">
        <v>124</v>
      </c>
      <c r="W4517" s="32" t="s">
        <v>42</v>
      </c>
      <c r="X4517" s="32" t="s">
        <v>51</v>
      </c>
      <c r="Y4517" s="32" t="s">
        <v>42</v>
      </c>
      <c r="Z4517" s="32" t="s">
        <v>51</v>
      </c>
      <c r="AA4517" s="32" t="s">
        <v>42</v>
      </c>
      <c r="AB4517" s="32" t="s">
        <v>51</v>
      </c>
      <c r="AC4517" s="32" t="s">
        <v>42</v>
      </c>
      <c r="AD4517" s="32" t="s">
        <v>51</v>
      </c>
      <c r="AE4517" s="32" t="s">
        <v>42</v>
      </c>
      <c r="AF4517" s="32" t="s">
        <v>42</v>
      </c>
      <c r="AG4517" s="32" t="s">
        <v>51</v>
      </c>
      <c r="AH4517" s="32" t="s">
        <v>52</v>
      </c>
      <c r="AI4517" s="32" t="s">
        <v>3008</v>
      </c>
      <c r="AJ4517" s="32" t="s">
        <v>53</v>
      </c>
      <c r="AK4517" s="37" t="s">
        <v>42</v>
      </c>
      <c r="AL4517" s="245">
        <f>IF(COUNTIFS($Q$2:Q4517,Q4517,$S$2:S4517,S4517)=1,1,0)</f>
        <v>0</v>
      </c>
    </row>
    <row r="4518" spans="1:38" ht="15.5" hidden="1">
      <c r="A4518" t="s">
        <v>7586</v>
      </c>
      <c r="B4518" s="1">
        <v>46128</v>
      </c>
      <c r="C4518" s="3" t="s">
        <v>3011</v>
      </c>
      <c r="D4518" s="12" t="s">
        <v>256</v>
      </c>
      <c r="E4518" s="12">
        <v>0</v>
      </c>
      <c r="F4518" s="3" t="s">
        <v>214</v>
      </c>
      <c r="G4518" s="3" t="s">
        <v>38</v>
      </c>
      <c r="H4518" s="3"/>
      <c r="I4518" s="3" t="s">
        <v>130</v>
      </c>
      <c r="J4518" s="3" t="s">
        <v>3044</v>
      </c>
      <c r="K4518" s="3" t="s">
        <v>42</v>
      </c>
      <c r="L4518" s="3" t="s">
        <v>42</v>
      </c>
      <c r="M4518" s="3" t="s">
        <v>51</v>
      </c>
      <c r="N4518" s="3" t="s">
        <v>44</v>
      </c>
      <c r="O4518" s="3" t="s">
        <v>45</v>
      </c>
      <c r="P4518" s="3" t="s">
        <v>1008</v>
      </c>
      <c r="Q4518" s="3" t="s">
        <v>1007</v>
      </c>
      <c r="R4518" s="3" t="s">
        <v>42</v>
      </c>
      <c r="S4518" s="3" t="s">
        <v>48</v>
      </c>
      <c r="T4518" s="3" t="s">
        <v>57</v>
      </c>
      <c r="U4518" s="3" t="s">
        <v>6072</v>
      </c>
      <c r="V4518" s="3" t="s">
        <v>124</v>
      </c>
      <c r="W4518" s="3" t="s">
        <v>42</v>
      </c>
      <c r="X4518" s="3" t="s">
        <v>51</v>
      </c>
      <c r="Y4518" s="3" t="s">
        <v>42</v>
      </c>
      <c r="Z4518" s="3" t="s">
        <v>51</v>
      </c>
      <c r="AA4518" s="3" t="s">
        <v>42</v>
      </c>
      <c r="AB4518" s="3" t="s">
        <v>51</v>
      </c>
      <c r="AC4518" s="3" t="s">
        <v>42</v>
      </c>
      <c r="AD4518" s="3" t="s">
        <v>51</v>
      </c>
      <c r="AE4518" s="3" t="s">
        <v>42</v>
      </c>
      <c r="AF4518" s="3" t="s">
        <v>42</v>
      </c>
      <c r="AG4518" s="3" t="s">
        <v>51</v>
      </c>
      <c r="AH4518" s="3" t="s">
        <v>52</v>
      </c>
      <c r="AI4518" s="3" t="s">
        <v>3008</v>
      </c>
      <c r="AJ4518" s="3" t="s">
        <v>53</v>
      </c>
      <c r="AK4518" s="6" t="s">
        <v>42</v>
      </c>
      <c r="AL4518" s="245">
        <f>IF(COUNTIFS($Q$2:Q4518,Q4518,$S$2:S4518,S4518)=1,1,0)</f>
        <v>0</v>
      </c>
    </row>
    <row r="4519" spans="1:38" ht="15.5" hidden="1">
      <c r="A4519" t="s">
        <v>7586</v>
      </c>
      <c r="B4519" s="34">
        <v>46128</v>
      </c>
      <c r="C4519" s="32" t="s">
        <v>3011</v>
      </c>
      <c r="D4519" s="9" t="s">
        <v>256</v>
      </c>
      <c r="E4519" s="9">
        <v>0</v>
      </c>
      <c r="F4519" s="32" t="s">
        <v>214</v>
      </c>
      <c r="G4519" s="32" t="s">
        <v>38</v>
      </c>
      <c r="H4519" s="32"/>
      <c r="I4519" s="32" t="s">
        <v>130</v>
      </c>
      <c r="J4519" s="32" t="s">
        <v>3044</v>
      </c>
      <c r="K4519" s="32" t="s">
        <v>42</v>
      </c>
      <c r="L4519" s="32" t="s">
        <v>42</v>
      </c>
      <c r="M4519" s="32" t="s">
        <v>51</v>
      </c>
      <c r="N4519" s="32" t="s">
        <v>44</v>
      </c>
      <c r="O4519" s="32" t="s">
        <v>45</v>
      </c>
      <c r="P4519" s="32" t="s">
        <v>90</v>
      </c>
      <c r="Q4519" s="32" t="s">
        <v>2296</v>
      </c>
      <c r="R4519" s="32" t="s">
        <v>42</v>
      </c>
      <c r="S4519" s="32" t="s">
        <v>48</v>
      </c>
      <c r="T4519" s="32" t="s">
        <v>57</v>
      </c>
      <c r="U4519" s="32" t="s">
        <v>6072</v>
      </c>
      <c r="V4519" s="32" t="s">
        <v>124</v>
      </c>
      <c r="W4519" s="32" t="s">
        <v>42</v>
      </c>
      <c r="X4519" s="32" t="s">
        <v>51</v>
      </c>
      <c r="Y4519" s="32" t="s">
        <v>42</v>
      </c>
      <c r="Z4519" s="32" t="s">
        <v>51</v>
      </c>
      <c r="AA4519" s="32" t="s">
        <v>42</v>
      </c>
      <c r="AB4519" s="32" t="s">
        <v>51</v>
      </c>
      <c r="AC4519" s="32" t="s">
        <v>42</v>
      </c>
      <c r="AD4519" s="32" t="s">
        <v>51</v>
      </c>
      <c r="AE4519" s="32" t="s">
        <v>42</v>
      </c>
      <c r="AF4519" s="32" t="s">
        <v>42</v>
      </c>
      <c r="AG4519" s="32" t="s">
        <v>51</v>
      </c>
      <c r="AH4519" s="32" t="s">
        <v>52</v>
      </c>
      <c r="AI4519" s="32" t="s">
        <v>3008</v>
      </c>
      <c r="AJ4519" s="32" t="s">
        <v>53</v>
      </c>
      <c r="AK4519" s="37" t="s">
        <v>42</v>
      </c>
      <c r="AL4519" s="245">
        <f>IF(COUNTIFS($Q$2:Q4519,Q4519,$S$2:S4519,S4519)=1,1,0)</f>
        <v>0</v>
      </c>
    </row>
    <row r="4520" spans="1:38" ht="15.5" hidden="1">
      <c r="A4520" t="s">
        <v>7586</v>
      </c>
      <c r="B4520" s="1">
        <v>46128</v>
      </c>
      <c r="C4520" s="3" t="s">
        <v>3011</v>
      </c>
      <c r="D4520" s="12" t="s">
        <v>256</v>
      </c>
      <c r="E4520" s="12">
        <v>1</v>
      </c>
      <c r="F4520" s="3" t="s">
        <v>214</v>
      </c>
      <c r="G4520" s="3" t="s">
        <v>38</v>
      </c>
      <c r="H4520" s="3" t="s">
        <v>6071</v>
      </c>
      <c r="I4520" s="3" t="s">
        <v>316</v>
      </c>
      <c r="J4520" s="3" t="s">
        <v>3050</v>
      </c>
      <c r="K4520" s="3" t="s">
        <v>42</v>
      </c>
      <c r="L4520" s="3" t="s">
        <v>42</v>
      </c>
      <c r="M4520" s="3" t="s">
        <v>51</v>
      </c>
      <c r="N4520" s="3" t="s">
        <v>44</v>
      </c>
      <c r="O4520" s="3" t="s">
        <v>45</v>
      </c>
      <c r="P4520" s="3" t="s">
        <v>90</v>
      </c>
      <c r="Q4520" s="3" t="s">
        <v>1454</v>
      </c>
      <c r="R4520" s="3" t="s">
        <v>42</v>
      </c>
      <c r="S4520" s="3" t="s">
        <v>56</v>
      </c>
      <c r="T4520" s="3" t="s">
        <v>57</v>
      </c>
      <c r="U4520" s="3" t="s">
        <v>6070</v>
      </c>
      <c r="V4520" s="3" t="s">
        <v>314</v>
      </c>
      <c r="W4520" s="3" t="s">
        <v>42</v>
      </c>
      <c r="X4520" s="3" t="s">
        <v>51</v>
      </c>
      <c r="Y4520" s="3" t="s">
        <v>42</v>
      </c>
      <c r="Z4520" s="3" t="s">
        <v>51</v>
      </c>
      <c r="AA4520" s="3" t="s">
        <v>42</v>
      </c>
      <c r="AB4520" s="3" t="s">
        <v>51</v>
      </c>
      <c r="AC4520" s="3" t="s">
        <v>42</v>
      </c>
      <c r="AD4520" s="3" t="s">
        <v>51</v>
      </c>
      <c r="AE4520" s="3" t="s">
        <v>42</v>
      </c>
      <c r="AF4520" s="3" t="s">
        <v>42</v>
      </c>
      <c r="AG4520" s="3" t="s">
        <v>51</v>
      </c>
      <c r="AH4520" s="3" t="s">
        <v>95</v>
      </c>
      <c r="AI4520" s="3" t="s">
        <v>3033</v>
      </c>
      <c r="AJ4520" s="3" t="s">
        <v>53</v>
      </c>
      <c r="AK4520" s="6" t="s">
        <v>42</v>
      </c>
      <c r="AL4520" s="245">
        <f>IF(COUNTIFS($Q$2:Q4520,Q4520,$S$2:S4520,S4520)=1,1,0)</f>
        <v>0</v>
      </c>
    </row>
    <row r="4521" spans="1:38" ht="15.5">
      <c r="A4521" t="s">
        <v>7586</v>
      </c>
      <c r="B4521" s="34">
        <v>46128</v>
      </c>
      <c r="C4521" s="32" t="s">
        <v>3011</v>
      </c>
      <c r="D4521" s="9" t="s">
        <v>256</v>
      </c>
      <c r="E4521" s="9">
        <v>0</v>
      </c>
      <c r="F4521" s="32" t="s">
        <v>214</v>
      </c>
      <c r="G4521" s="32" t="s">
        <v>38</v>
      </c>
      <c r="H4521" s="32"/>
      <c r="I4521" s="32" t="s">
        <v>316</v>
      </c>
      <c r="J4521" s="32" t="s">
        <v>3050</v>
      </c>
      <c r="K4521" s="32" t="s">
        <v>42</v>
      </c>
      <c r="L4521" s="32" t="s">
        <v>42</v>
      </c>
      <c r="M4521" s="32" t="s">
        <v>51</v>
      </c>
      <c r="N4521" s="32" t="s">
        <v>44</v>
      </c>
      <c r="O4521" s="32" t="s">
        <v>45</v>
      </c>
      <c r="P4521" s="32" t="s">
        <v>113</v>
      </c>
      <c r="Q4521" s="32" t="s">
        <v>114</v>
      </c>
      <c r="R4521" s="32" t="s">
        <v>42</v>
      </c>
      <c r="S4521" s="32" t="s">
        <v>115</v>
      </c>
      <c r="T4521" s="32" t="s">
        <v>57</v>
      </c>
      <c r="U4521" s="32" t="s">
        <v>6070</v>
      </c>
      <c r="V4521" s="32" t="s">
        <v>314</v>
      </c>
      <c r="W4521" s="32" t="s">
        <v>42</v>
      </c>
      <c r="X4521" s="32" t="s">
        <v>51</v>
      </c>
      <c r="Y4521" s="32" t="s">
        <v>42</v>
      </c>
      <c r="Z4521" s="32" t="s">
        <v>51</v>
      </c>
      <c r="AA4521" s="32" t="s">
        <v>42</v>
      </c>
      <c r="AB4521" s="32" t="s">
        <v>51</v>
      </c>
      <c r="AC4521" s="32" t="s">
        <v>42</v>
      </c>
      <c r="AD4521" s="32" t="s">
        <v>51</v>
      </c>
      <c r="AE4521" s="32" t="s">
        <v>42</v>
      </c>
      <c r="AF4521" s="32" t="s">
        <v>42</v>
      </c>
      <c r="AG4521" s="32" t="s">
        <v>51</v>
      </c>
      <c r="AH4521" s="32" t="s">
        <v>95</v>
      </c>
      <c r="AI4521" s="32" t="s">
        <v>3033</v>
      </c>
      <c r="AJ4521" s="32" t="s">
        <v>53</v>
      </c>
      <c r="AK4521" s="37" t="s">
        <v>42</v>
      </c>
      <c r="AL4521" s="245">
        <f>IF(COUNTIFS($Q$2:Q4521,Q4521,$S$2:S4521,S4521)=1,1,0)</f>
        <v>0</v>
      </c>
    </row>
    <row r="4522" spans="1:38" ht="15.5" hidden="1">
      <c r="A4522" t="s">
        <v>7586</v>
      </c>
      <c r="B4522" s="1">
        <v>46128</v>
      </c>
      <c r="C4522" s="3" t="s">
        <v>3011</v>
      </c>
      <c r="D4522" s="3" t="s">
        <v>277</v>
      </c>
      <c r="E4522" s="3">
        <v>1</v>
      </c>
      <c r="F4522" s="3" t="s">
        <v>214</v>
      </c>
      <c r="G4522" s="3" t="s">
        <v>38</v>
      </c>
      <c r="H4522" s="3" t="s">
        <v>6069</v>
      </c>
      <c r="I4522" s="3" t="s">
        <v>97</v>
      </c>
      <c r="J4522" s="3" t="s">
        <v>51</v>
      </c>
      <c r="K4522" s="3" t="s">
        <v>42</v>
      </c>
      <c r="L4522" s="3" t="s">
        <v>42</v>
      </c>
      <c r="M4522" s="3" t="s">
        <v>51</v>
      </c>
      <c r="N4522" s="3" t="s">
        <v>952</v>
      </c>
      <c r="O4522" s="3" t="s">
        <v>3030</v>
      </c>
      <c r="P4522" s="3" t="s">
        <v>110</v>
      </c>
      <c r="Q4522" s="3" t="s">
        <v>111</v>
      </c>
      <c r="R4522" s="3" t="s">
        <v>42</v>
      </c>
      <c r="S4522" s="3" t="s">
        <v>56</v>
      </c>
      <c r="T4522" s="3" t="s">
        <v>57</v>
      </c>
      <c r="U4522" s="3" t="s">
        <v>6068</v>
      </c>
      <c r="V4522" s="3" t="s">
        <v>84</v>
      </c>
      <c r="W4522" s="3" t="s">
        <v>42</v>
      </c>
      <c r="X4522" s="3" t="s">
        <v>51</v>
      </c>
      <c r="Y4522" s="3" t="s">
        <v>42</v>
      </c>
      <c r="Z4522" s="3" t="s">
        <v>51</v>
      </c>
      <c r="AA4522" s="3" t="s">
        <v>42</v>
      </c>
      <c r="AB4522" s="3" t="s">
        <v>51</v>
      </c>
      <c r="AC4522" s="3" t="s">
        <v>42</v>
      </c>
      <c r="AD4522" s="3" t="s">
        <v>51</v>
      </c>
      <c r="AE4522" s="3" t="s">
        <v>42</v>
      </c>
      <c r="AF4522" s="3" t="s">
        <v>42</v>
      </c>
      <c r="AG4522" s="3" t="s">
        <v>51</v>
      </c>
      <c r="AH4522" s="3" t="s">
        <v>52</v>
      </c>
      <c r="AI4522" s="3" t="s">
        <v>3008</v>
      </c>
      <c r="AJ4522" s="3" t="s">
        <v>209</v>
      </c>
      <c r="AK4522" s="6" t="s">
        <v>42</v>
      </c>
      <c r="AL4522" s="245">
        <f>IF(COUNTIFS($Q$2:Q4522,Q4522,$S$2:S4522,S4522)=1,1,0)</f>
        <v>0</v>
      </c>
    </row>
    <row r="4523" spans="1:38" ht="15.5">
      <c r="A4523" t="s">
        <v>7586</v>
      </c>
      <c r="B4523" s="34">
        <v>46128</v>
      </c>
      <c r="C4523" s="32" t="s">
        <v>3011</v>
      </c>
      <c r="D4523" s="32" t="s">
        <v>277</v>
      </c>
      <c r="E4523" s="32">
        <v>0</v>
      </c>
      <c r="F4523" s="32" t="s">
        <v>214</v>
      </c>
      <c r="G4523" s="32" t="s">
        <v>38</v>
      </c>
      <c r="H4523" s="32"/>
      <c r="I4523" s="32" t="s">
        <v>97</v>
      </c>
      <c r="J4523" s="32" t="s">
        <v>51</v>
      </c>
      <c r="K4523" s="32" t="s">
        <v>42</v>
      </c>
      <c r="L4523" s="32" t="s">
        <v>42</v>
      </c>
      <c r="M4523" s="32" t="s">
        <v>51</v>
      </c>
      <c r="N4523" s="32" t="s">
        <v>952</v>
      </c>
      <c r="O4523" s="32" t="s">
        <v>3030</v>
      </c>
      <c r="P4523" s="32" t="s">
        <v>113</v>
      </c>
      <c r="Q4523" s="32" t="s">
        <v>114</v>
      </c>
      <c r="R4523" s="32" t="s">
        <v>42</v>
      </c>
      <c r="S4523" s="32" t="s">
        <v>115</v>
      </c>
      <c r="T4523" s="32" t="s">
        <v>57</v>
      </c>
      <c r="U4523" s="32" t="s">
        <v>6068</v>
      </c>
      <c r="V4523" s="32" t="s">
        <v>84</v>
      </c>
      <c r="W4523" s="32" t="s">
        <v>42</v>
      </c>
      <c r="X4523" s="32" t="s">
        <v>51</v>
      </c>
      <c r="Y4523" s="32" t="s">
        <v>42</v>
      </c>
      <c r="Z4523" s="32" t="s">
        <v>51</v>
      </c>
      <c r="AA4523" s="32" t="s">
        <v>42</v>
      </c>
      <c r="AB4523" s="32" t="s">
        <v>51</v>
      </c>
      <c r="AC4523" s="32" t="s">
        <v>42</v>
      </c>
      <c r="AD4523" s="32" t="s">
        <v>51</v>
      </c>
      <c r="AE4523" s="32" t="s">
        <v>42</v>
      </c>
      <c r="AF4523" s="32" t="s">
        <v>42</v>
      </c>
      <c r="AG4523" s="32" t="s">
        <v>51</v>
      </c>
      <c r="AH4523" s="32" t="s">
        <v>52</v>
      </c>
      <c r="AI4523" s="32" t="s">
        <v>3008</v>
      </c>
      <c r="AJ4523" s="32" t="s">
        <v>209</v>
      </c>
      <c r="AK4523" s="37" t="s">
        <v>42</v>
      </c>
      <c r="AL4523" s="245">
        <f>IF(COUNTIFS($Q$2:Q4523,Q4523,$S$2:S4523,S4523)=1,1,0)</f>
        <v>0</v>
      </c>
    </row>
    <row r="4524" spans="1:38" ht="15.5" hidden="1">
      <c r="A4524" t="s">
        <v>7586</v>
      </c>
      <c r="B4524" s="1">
        <v>46128</v>
      </c>
      <c r="C4524" s="3" t="s">
        <v>3011</v>
      </c>
      <c r="D4524" s="3" t="s">
        <v>277</v>
      </c>
      <c r="E4524" s="3">
        <v>1</v>
      </c>
      <c r="F4524" s="3" t="s">
        <v>214</v>
      </c>
      <c r="G4524" s="3" t="s">
        <v>38</v>
      </c>
      <c r="H4524" s="3" t="s">
        <v>6067</v>
      </c>
      <c r="I4524" s="3" t="s">
        <v>97</v>
      </c>
      <c r="J4524" s="3" t="s">
        <v>6066</v>
      </c>
      <c r="K4524" s="3" t="s">
        <v>42</v>
      </c>
      <c r="L4524" s="3" t="s">
        <v>42</v>
      </c>
      <c r="M4524" s="3" t="s">
        <v>51</v>
      </c>
      <c r="N4524" s="3" t="s">
        <v>651</v>
      </c>
      <c r="O4524" s="3" t="s">
        <v>45</v>
      </c>
      <c r="P4524" s="3" t="s">
        <v>46</v>
      </c>
      <c r="Q4524" s="3" t="s">
        <v>47</v>
      </c>
      <c r="R4524" s="3" t="s">
        <v>42</v>
      </c>
      <c r="S4524" s="3" t="s">
        <v>48</v>
      </c>
      <c r="T4524" s="3" t="s">
        <v>57</v>
      </c>
      <c r="U4524" s="3" t="s">
        <v>6065</v>
      </c>
      <c r="V4524" s="3" t="s">
        <v>84</v>
      </c>
      <c r="W4524" s="3" t="s">
        <v>42</v>
      </c>
      <c r="X4524" s="3" t="s">
        <v>51</v>
      </c>
      <c r="Y4524" s="3" t="s">
        <v>42</v>
      </c>
      <c r="Z4524" s="3" t="s">
        <v>51</v>
      </c>
      <c r="AA4524" s="3" t="s">
        <v>42</v>
      </c>
      <c r="AB4524" s="3" t="s">
        <v>51</v>
      </c>
      <c r="AC4524" s="3" t="s">
        <v>42</v>
      </c>
      <c r="AD4524" s="3" t="s">
        <v>51</v>
      </c>
      <c r="AE4524" s="3" t="s">
        <v>42</v>
      </c>
      <c r="AF4524" s="3" t="s">
        <v>42</v>
      </c>
      <c r="AG4524" s="3" t="s">
        <v>51</v>
      </c>
      <c r="AH4524" s="3" t="s">
        <v>95</v>
      </c>
      <c r="AI4524" s="3" t="s">
        <v>3033</v>
      </c>
      <c r="AJ4524" s="3" t="s">
        <v>209</v>
      </c>
      <c r="AK4524" s="6" t="s">
        <v>42</v>
      </c>
      <c r="AL4524" s="245">
        <f>IF(COUNTIFS($Q$2:Q4524,Q4524,$S$2:S4524,S4524)=1,1,0)</f>
        <v>0</v>
      </c>
    </row>
    <row r="4525" spans="1:38" ht="15.5" hidden="1">
      <c r="A4525" t="s">
        <v>7586</v>
      </c>
      <c r="B4525" s="34">
        <v>46128</v>
      </c>
      <c r="C4525" s="32" t="s">
        <v>3011</v>
      </c>
      <c r="D4525" s="32" t="s">
        <v>277</v>
      </c>
      <c r="E4525" s="32">
        <v>1</v>
      </c>
      <c r="F4525" s="32" t="s">
        <v>214</v>
      </c>
      <c r="G4525" s="32" t="s">
        <v>38</v>
      </c>
      <c r="H4525" s="32" t="s">
        <v>6064</v>
      </c>
      <c r="I4525" s="32" t="s">
        <v>97</v>
      </c>
      <c r="J4525" s="32" t="s">
        <v>6063</v>
      </c>
      <c r="K4525" s="32" t="s">
        <v>42</v>
      </c>
      <c r="L4525" s="32" t="s">
        <v>42</v>
      </c>
      <c r="M4525" s="32" t="s">
        <v>51</v>
      </c>
      <c r="N4525" s="32" t="s">
        <v>44</v>
      </c>
      <c r="O4525" s="32" t="s">
        <v>539</v>
      </c>
      <c r="P4525" s="32" t="s">
        <v>110</v>
      </c>
      <c r="Q4525" s="32" t="s">
        <v>111</v>
      </c>
      <c r="R4525" s="32" t="s">
        <v>42</v>
      </c>
      <c r="S4525" s="32" t="s">
        <v>56</v>
      </c>
      <c r="T4525" s="32" t="s">
        <v>57</v>
      </c>
      <c r="U4525" s="32" t="s">
        <v>6062</v>
      </c>
      <c r="V4525" s="32" t="s">
        <v>84</v>
      </c>
      <c r="W4525" s="32" t="s">
        <v>42</v>
      </c>
      <c r="X4525" s="32" t="s">
        <v>51</v>
      </c>
      <c r="Y4525" s="32" t="s">
        <v>42</v>
      </c>
      <c r="Z4525" s="32" t="s">
        <v>51</v>
      </c>
      <c r="AA4525" s="32" t="s">
        <v>42</v>
      </c>
      <c r="AB4525" s="32" t="s">
        <v>51</v>
      </c>
      <c r="AC4525" s="32" t="s">
        <v>42</v>
      </c>
      <c r="AD4525" s="32" t="s">
        <v>51</v>
      </c>
      <c r="AE4525" s="32" t="s">
        <v>42</v>
      </c>
      <c r="AF4525" s="32" t="s">
        <v>42</v>
      </c>
      <c r="AG4525" s="32" t="s">
        <v>51</v>
      </c>
      <c r="AH4525" s="32" t="s">
        <v>52</v>
      </c>
      <c r="AI4525" s="32" t="s">
        <v>3008</v>
      </c>
      <c r="AJ4525" s="32" t="s">
        <v>53</v>
      </c>
      <c r="AK4525" s="37" t="s">
        <v>42</v>
      </c>
      <c r="AL4525" s="245">
        <f>IF(COUNTIFS($Q$2:Q4525,Q4525,$S$2:S4525,S4525)=1,1,0)</f>
        <v>0</v>
      </c>
    </row>
    <row r="4526" spans="1:38" ht="15.5">
      <c r="A4526" t="s">
        <v>7586</v>
      </c>
      <c r="B4526" s="1">
        <v>46128</v>
      </c>
      <c r="C4526" s="3" t="s">
        <v>3011</v>
      </c>
      <c r="D4526" s="3" t="s">
        <v>277</v>
      </c>
      <c r="E4526" s="3">
        <v>0</v>
      </c>
      <c r="F4526" s="3" t="s">
        <v>214</v>
      </c>
      <c r="G4526" s="3" t="s">
        <v>38</v>
      </c>
      <c r="H4526" s="3"/>
      <c r="I4526" s="3" t="s">
        <v>97</v>
      </c>
      <c r="J4526" s="3" t="s">
        <v>6063</v>
      </c>
      <c r="K4526" s="3" t="s">
        <v>42</v>
      </c>
      <c r="L4526" s="3" t="s">
        <v>42</v>
      </c>
      <c r="M4526" s="3" t="s">
        <v>51</v>
      </c>
      <c r="N4526" s="3" t="s">
        <v>44</v>
      </c>
      <c r="O4526" s="3" t="s">
        <v>539</v>
      </c>
      <c r="P4526" s="3" t="s">
        <v>113</v>
      </c>
      <c r="Q4526" s="3" t="s">
        <v>114</v>
      </c>
      <c r="R4526" s="3" t="s">
        <v>42</v>
      </c>
      <c r="S4526" s="3" t="s">
        <v>115</v>
      </c>
      <c r="T4526" s="3" t="s">
        <v>57</v>
      </c>
      <c r="U4526" s="3" t="s">
        <v>6062</v>
      </c>
      <c r="V4526" s="3" t="s">
        <v>84</v>
      </c>
      <c r="W4526" s="3" t="s">
        <v>42</v>
      </c>
      <c r="X4526" s="3" t="s">
        <v>51</v>
      </c>
      <c r="Y4526" s="3" t="s">
        <v>42</v>
      </c>
      <c r="Z4526" s="3" t="s">
        <v>51</v>
      </c>
      <c r="AA4526" s="3" t="s">
        <v>42</v>
      </c>
      <c r="AB4526" s="3" t="s">
        <v>51</v>
      </c>
      <c r="AC4526" s="3" t="s">
        <v>42</v>
      </c>
      <c r="AD4526" s="3" t="s">
        <v>51</v>
      </c>
      <c r="AE4526" s="3" t="s">
        <v>42</v>
      </c>
      <c r="AF4526" s="3" t="s">
        <v>42</v>
      </c>
      <c r="AG4526" s="3" t="s">
        <v>51</v>
      </c>
      <c r="AH4526" s="3" t="s">
        <v>52</v>
      </c>
      <c r="AI4526" s="3" t="s">
        <v>3008</v>
      </c>
      <c r="AJ4526" s="3" t="s">
        <v>53</v>
      </c>
      <c r="AK4526" s="6" t="s">
        <v>42</v>
      </c>
      <c r="AL4526" s="245">
        <f>IF(COUNTIFS($Q$2:Q4526,Q4526,$S$2:S4526,S4526)=1,1,0)</f>
        <v>0</v>
      </c>
    </row>
    <row r="4527" spans="1:38" ht="15.5" hidden="1">
      <c r="A4527" t="s">
        <v>7586</v>
      </c>
      <c r="B4527" s="39">
        <v>46128</v>
      </c>
      <c r="C4527" s="40" t="s">
        <v>3011</v>
      </c>
      <c r="D4527" s="40" t="s">
        <v>74</v>
      </c>
      <c r="E4527" s="40">
        <v>1</v>
      </c>
      <c r="F4527" s="40" t="s">
        <v>75</v>
      </c>
      <c r="G4527" s="40" t="s">
        <v>38</v>
      </c>
      <c r="H4527" s="40" t="s">
        <v>4615</v>
      </c>
      <c r="I4527" s="40" t="s">
        <v>124</v>
      </c>
      <c r="J4527" s="40" t="s">
        <v>78</v>
      </c>
      <c r="K4527" s="40" t="s">
        <v>42</v>
      </c>
      <c r="L4527" s="40" t="s">
        <v>42</v>
      </c>
      <c r="M4527" s="40" t="s">
        <v>51</v>
      </c>
      <c r="N4527" s="40" t="s">
        <v>44</v>
      </c>
      <c r="O4527" s="40" t="s">
        <v>3030</v>
      </c>
      <c r="P4527" s="40" t="s">
        <v>60</v>
      </c>
      <c r="Q4527" s="40" t="s">
        <v>61</v>
      </c>
      <c r="R4527" s="40" t="s">
        <v>42</v>
      </c>
      <c r="S4527" s="40" t="s">
        <v>48</v>
      </c>
      <c r="T4527" s="40" t="s">
        <v>57</v>
      </c>
      <c r="U4527" s="40" t="s">
        <v>4614</v>
      </c>
      <c r="V4527" s="40" t="s">
        <v>124</v>
      </c>
      <c r="W4527" s="40" t="s">
        <v>42</v>
      </c>
      <c r="X4527" s="40" t="s">
        <v>51</v>
      </c>
      <c r="Y4527" s="40" t="s">
        <v>42</v>
      </c>
      <c r="Z4527" s="40" t="s">
        <v>51</v>
      </c>
      <c r="AA4527" s="40" t="s">
        <v>42</v>
      </c>
      <c r="AB4527" s="40" t="s">
        <v>51</v>
      </c>
      <c r="AC4527" s="40" t="s">
        <v>42</v>
      </c>
      <c r="AD4527" s="40" t="s">
        <v>51</v>
      </c>
      <c r="AE4527" s="40" t="s">
        <v>42</v>
      </c>
      <c r="AF4527" s="40" t="s">
        <v>42</v>
      </c>
      <c r="AG4527" s="40" t="s">
        <v>51</v>
      </c>
      <c r="AH4527" s="40" t="s">
        <v>52</v>
      </c>
      <c r="AI4527" s="40" t="s">
        <v>3008</v>
      </c>
      <c r="AJ4527" s="40" t="s">
        <v>53</v>
      </c>
      <c r="AK4527" s="43" t="s">
        <v>42</v>
      </c>
      <c r="AL4527" s="245">
        <f>IF(COUNTIFS($Q$2:Q4527,Q4527,$S$2:S4527,S4527)=1,1,0)</f>
        <v>0</v>
      </c>
    </row>
    <row r="4528" spans="1:38" ht="15.5" hidden="1">
      <c r="A4528" t="s">
        <v>7586</v>
      </c>
      <c r="B4528" s="34">
        <v>46128</v>
      </c>
      <c r="C4528" s="32" t="s">
        <v>3011</v>
      </c>
      <c r="D4528" s="32" t="s">
        <v>74</v>
      </c>
      <c r="E4528" s="32">
        <v>1</v>
      </c>
      <c r="F4528" s="32" t="s">
        <v>75</v>
      </c>
      <c r="G4528" s="32" t="s">
        <v>38</v>
      </c>
      <c r="H4528" s="32" t="s">
        <v>4613</v>
      </c>
      <c r="I4528" s="32" t="s">
        <v>40</v>
      </c>
      <c r="J4528" s="32" t="s">
        <v>78</v>
      </c>
      <c r="K4528" s="32" t="s">
        <v>42</v>
      </c>
      <c r="L4528" s="32" t="s">
        <v>42</v>
      </c>
      <c r="M4528" s="32" t="s">
        <v>51</v>
      </c>
      <c r="N4528" s="32" t="s">
        <v>44</v>
      </c>
      <c r="O4528" s="32" t="s">
        <v>45</v>
      </c>
      <c r="P4528" s="32" t="s">
        <v>60</v>
      </c>
      <c r="Q4528" s="32" t="s">
        <v>61</v>
      </c>
      <c r="R4528" s="32" t="s">
        <v>42</v>
      </c>
      <c r="S4528" s="32" t="s">
        <v>48</v>
      </c>
      <c r="T4528" s="32" t="s">
        <v>57</v>
      </c>
      <c r="U4528" s="32" t="s">
        <v>4612</v>
      </c>
      <c r="V4528" s="32" t="s">
        <v>84</v>
      </c>
      <c r="W4528" s="32" t="s">
        <v>42</v>
      </c>
      <c r="X4528" s="32" t="s">
        <v>51</v>
      </c>
      <c r="Y4528" s="32" t="s">
        <v>42</v>
      </c>
      <c r="Z4528" s="32" t="s">
        <v>51</v>
      </c>
      <c r="AA4528" s="32" t="s">
        <v>42</v>
      </c>
      <c r="AB4528" s="32" t="s">
        <v>51</v>
      </c>
      <c r="AC4528" s="32" t="s">
        <v>42</v>
      </c>
      <c r="AD4528" s="32" t="s">
        <v>51</v>
      </c>
      <c r="AE4528" s="32" t="s">
        <v>42</v>
      </c>
      <c r="AF4528" s="32" t="s">
        <v>42</v>
      </c>
      <c r="AG4528" s="32" t="s">
        <v>51</v>
      </c>
      <c r="AH4528" s="32" t="s">
        <v>52</v>
      </c>
      <c r="AI4528" s="32" t="s">
        <v>3008</v>
      </c>
      <c r="AJ4528" s="32" t="s">
        <v>53</v>
      </c>
      <c r="AK4528" s="37" t="s">
        <v>42</v>
      </c>
      <c r="AL4528" s="245">
        <f>IF(COUNTIFS($Q$2:Q4528,Q4528,$S$2:S4528,S4528)=1,1,0)</f>
        <v>0</v>
      </c>
    </row>
    <row r="4529" spans="1:38" ht="15.5" hidden="1">
      <c r="A4529" t="s">
        <v>7586</v>
      </c>
      <c r="B4529" s="39">
        <v>46128</v>
      </c>
      <c r="C4529" s="40" t="s">
        <v>3011</v>
      </c>
      <c r="D4529" s="40" t="s">
        <v>74</v>
      </c>
      <c r="E4529" s="40">
        <v>1</v>
      </c>
      <c r="F4529" s="40" t="s">
        <v>75</v>
      </c>
      <c r="G4529" s="40" t="s">
        <v>38</v>
      </c>
      <c r="H4529" s="40" t="s">
        <v>4611</v>
      </c>
      <c r="I4529" s="40" t="s">
        <v>130</v>
      </c>
      <c r="J4529" s="40" t="s">
        <v>78</v>
      </c>
      <c r="K4529" s="40" t="s">
        <v>42</v>
      </c>
      <c r="L4529" s="40" t="s">
        <v>42</v>
      </c>
      <c r="M4529" s="40" t="s">
        <v>51</v>
      </c>
      <c r="N4529" s="40" t="s">
        <v>44</v>
      </c>
      <c r="O4529" s="40" t="s">
        <v>3030</v>
      </c>
      <c r="P4529" s="40" t="s">
        <v>60</v>
      </c>
      <c r="Q4529" s="40" t="s">
        <v>61</v>
      </c>
      <c r="R4529" s="40" t="s">
        <v>42</v>
      </c>
      <c r="S4529" s="40" t="s">
        <v>48</v>
      </c>
      <c r="T4529" s="40" t="s">
        <v>57</v>
      </c>
      <c r="U4529" s="40" t="s">
        <v>4610</v>
      </c>
      <c r="V4529" s="40" t="s">
        <v>80</v>
      </c>
      <c r="W4529" s="40" t="s">
        <v>42</v>
      </c>
      <c r="X4529" s="40" t="s">
        <v>51</v>
      </c>
      <c r="Y4529" s="40" t="s">
        <v>42</v>
      </c>
      <c r="Z4529" s="40" t="s">
        <v>51</v>
      </c>
      <c r="AA4529" s="40" t="s">
        <v>42</v>
      </c>
      <c r="AB4529" s="40" t="s">
        <v>51</v>
      </c>
      <c r="AC4529" s="40" t="s">
        <v>42</v>
      </c>
      <c r="AD4529" s="40" t="s">
        <v>51</v>
      </c>
      <c r="AE4529" s="40" t="s">
        <v>42</v>
      </c>
      <c r="AF4529" s="40" t="s">
        <v>42</v>
      </c>
      <c r="AG4529" s="40" t="s">
        <v>51</v>
      </c>
      <c r="AH4529" s="40" t="s">
        <v>341</v>
      </c>
      <c r="AI4529" s="40" t="s">
        <v>3161</v>
      </c>
      <c r="AJ4529" s="40" t="s">
        <v>53</v>
      </c>
      <c r="AK4529" s="43" t="s">
        <v>42</v>
      </c>
      <c r="AL4529" s="245">
        <f>IF(COUNTIFS($Q$2:Q4529,Q4529,$S$2:S4529,S4529)=1,1,0)</f>
        <v>0</v>
      </c>
    </row>
    <row r="4530" spans="1:38" ht="15.5" hidden="1">
      <c r="A4530" t="s">
        <v>7586</v>
      </c>
      <c r="B4530" s="34">
        <v>46128</v>
      </c>
      <c r="C4530" s="32" t="s">
        <v>3011</v>
      </c>
      <c r="D4530" s="32" t="s">
        <v>74</v>
      </c>
      <c r="E4530" s="32">
        <v>1</v>
      </c>
      <c r="F4530" s="32" t="s">
        <v>75</v>
      </c>
      <c r="G4530" s="32" t="s">
        <v>38</v>
      </c>
      <c r="H4530" s="32" t="s">
        <v>4609</v>
      </c>
      <c r="I4530" s="32" t="s">
        <v>66</v>
      </c>
      <c r="J4530" s="32" t="s">
        <v>78</v>
      </c>
      <c r="K4530" s="32" t="s">
        <v>42</v>
      </c>
      <c r="L4530" s="32" t="s">
        <v>42</v>
      </c>
      <c r="M4530" s="32" t="s">
        <v>51</v>
      </c>
      <c r="N4530" s="32" t="s">
        <v>44</v>
      </c>
      <c r="O4530" s="32" t="s">
        <v>45</v>
      </c>
      <c r="P4530" s="32" t="s">
        <v>60</v>
      </c>
      <c r="Q4530" s="32" t="s">
        <v>61</v>
      </c>
      <c r="R4530" s="32" t="s">
        <v>42</v>
      </c>
      <c r="S4530" s="32" t="s">
        <v>48</v>
      </c>
      <c r="T4530" s="32" t="s">
        <v>57</v>
      </c>
      <c r="U4530" s="32" t="s">
        <v>4607</v>
      </c>
      <c r="V4530" s="32" t="s">
        <v>66</v>
      </c>
      <c r="W4530" s="32" t="s">
        <v>42</v>
      </c>
      <c r="X4530" s="32" t="s">
        <v>51</v>
      </c>
      <c r="Y4530" s="32" t="s">
        <v>42</v>
      </c>
      <c r="Z4530" s="32" t="s">
        <v>51</v>
      </c>
      <c r="AA4530" s="32" t="s">
        <v>42</v>
      </c>
      <c r="AB4530" s="32" t="s">
        <v>51</v>
      </c>
      <c r="AC4530" s="32" t="s">
        <v>42</v>
      </c>
      <c r="AD4530" s="32" t="s">
        <v>51</v>
      </c>
      <c r="AE4530" s="32" t="s">
        <v>42</v>
      </c>
      <c r="AF4530" s="32" t="s">
        <v>42</v>
      </c>
      <c r="AG4530" s="32" t="s">
        <v>51</v>
      </c>
      <c r="AH4530" s="32" t="s">
        <v>95</v>
      </c>
      <c r="AI4530" s="32" t="s">
        <v>3033</v>
      </c>
      <c r="AJ4530" s="32" t="s">
        <v>53</v>
      </c>
      <c r="AK4530" s="37" t="s">
        <v>42</v>
      </c>
      <c r="AL4530" s="245">
        <f>IF(COUNTIFS($Q$2:Q4530,Q4530,$S$2:S4530,S4530)=1,1,0)</f>
        <v>0</v>
      </c>
    </row>
    <row r="4531" spans="1:38" ht="15.5" hidden="1">
      <c r="A4531" t="s">
        <v>7586</v>
      </c>
      <c r="B4531" s="39">
        <v>46128</v>
      </c>
      <c r="C4531" s="40" t="s">
        <v>3011</v>
      </c>
      <c r="D4531" s="40" t="s">
        <v>74</v>
      </c>
      <c r="E4531" s="40">
        <v>0</v>
      </c>
      <c r="F4531" s="40" t="s">
        <v>75</v>
      </c>
      <c r="G4531" s="40" t="s">
        <v>38</v>
      </c>
      <c r="H4531" s="40"/>
      <c r="I4531" s="40" t="s">
        <v>66</v>
      </c>
      <c r="J4531" s="40" t="s">
        <v>78</v>
      </c>
      <c r="K4531" s="40" t="s">
        <v>42</v>
      </c>
      <c r="L4531" s="40" t="s">
        <v>42</v>
      </c>
      <c r="M4531" s="40" t="s">
        <v>51</v>
      </c>
      <c r="N4531" s="40" t="s">
        <v>44</v>
      </c>
      <c r="O4531" s="40" t="s">
        <v>45</v>
      </c>
      <c r="P4531" s="40" t="s">
        <v>738</v>
      </c>
      <c r="Q4531" s="257" t="s">
        <v>4608</v>
      </c>
      <c r="R4531" s="40" t="s">
        <v>4608</v>
      </c>
      <c r="S4531" s="40" t="s">
        <v>56</v>
      </c>
      <c r="T4531" s="40" t="s">
        <v>57</v>
      </c>
      <c r="U4531" s="40" t="s">
        <v>4607</v>
      </c>
      <c r="V4531" s="40" t="s">
        <v>66</v>
      </c>
      <c r="W4531" s="40" t="s">
        <v>42</v>
      </c>
      <c r="X4531" s="40" t="s">
        <v>51</v>
      </c>
      <c r="Y4531" s="40" t="s">
        <v>42</v>
      </c>
      <c r="Z4531" s="40" t="s">
        <v>51</v>
      </c>
      <c r="AA4531" s="40" t="s">
        <v>42</v>
      </c>
      <c r="AB4531" s="40" t="s">
        <v>51</v>
      </c>
      <c r="AC4531" s="40" t="s">
        <v>42</v>
      </c>
      <c r="AD4531" s="40" t="s">
        <v>51</v>
      </c>
      <c r="AE4531" s="40" t="s">
        <v>42</v>
      </c>
      <c r="AF4531" s="40" t="s">
        <v>42</v>
      </c>
      <c r="AG4531" s="40" t="s">
        <v>51</v>
      </c>
      <c r="AH4531" s="40" t="s">
        <v>95</v>
      </c>
      <c r="AI4531" s="40" t="s">
        <v>3033</v>
      </c>
      <c r="AJ4531" s="40" t="s">
        <v>53</v>
      </c>
      <c r="AK4531" s="43" t="s">
        <v>42</v>
      </c>
      <c r="AL4531" s="245">
        <f>IF(COUNTIFS($Q$2:Q4531,Q4531,$S$2:S4531,S4531)=1,1,0)</f>
        <v>0</v>
      </c>
    </row>
    <row r="4532" spans="1:38" ht="15.5" hidden="1">
      <c r="A4532" t="s">
        <v>7586</v>
      </c>
      <c r="B4532" s="34">
        <v>46128</v>
      </c>
      <c r="C4532" s="32" t="s">
        <v>3011</v>
      </c>
      <c r="D4532" s="32" t="s">
        <v>74</v>
      </c>
      <c r="E4532" s="32">
        <v>1</v>
      </c>
      <c r="F4532" s="32" t="s">
        <v>75</v>
      </c>
      <c r="G4532" s="32" t="s">
        <v>38</v>
      </c>
      <c r="H4532" s="32" t="s">
        <v>4606</v>
      </c>
      <c r="I4532" s="32" t="s">
        <v>130</v>
      </c>
      <c r="J4532" s="32" t="s">
        <v>86</v>
      </c>
      <c r="K4532" s="32" t="s">
        <v>42</v>
      </c>
      <c r="L4532" s="32" t="s">
        <v>42</v>
      </c>
      <c r="M4532" s="32" t="s">
        <v>51</v>
      </c>
      <c r="N4532" s="32" t="s">
        <v>44</v>
      </c>
      <c r="O4532" s="32" t="s">
        <v>45</v>
      </c>
      <c r="P4532" s="32" t="s">
        <v>46</v>
      </c>
      <c r="Q4532" s="32" t="s">
        <v>47</v>
      </c>
      <c r="R4532" s="32" t="s">
        <v>42</v>
      </c>
      <c r="S4532" s="32" t="s">
        <v>48</v>
      </c>
      <c r="T4532" s="32" t="s">
        <v>57</v>
      </c>
      <c r="U4532" s="32" t="s">
        <v>4605</v>
      </c>
      <c r="V4532" s="32" t="s">
        <v>80</v>
      </c>
      <c r="W4532" s="32" t="s">
        <v>42</v>
      </c>
      <c r="X4532" s="32" t="s">
        <v>51</v>
      </c>
      <c r="Y4532" s="32" t="s">
        <v>42</v>
      </c>
      <c r="Z4532" s="32" t="s">
        <v>51</v>
      </c>
      <c r="AA4532" s="32" t="s">
        <v>42</v>
      </c>
      <c r="AB4532" s="32" t="s">
        <v>51</v>
      </c>
      <c r="AC4532" s="32" t="s">
        <v>42</v>
      </c>
      <c r="AD4532" s="32" t="s">
        <v>51</v>
      </c>
      <c r="AE4532" s="32" t="s">
        <v>42</v>
      </c>
      <c r="AF4532" s="32" t="s">
        <v>42</v>
      </c>
      <c r="AG4532" s="32" t="s">
        <v>51</v>
      </c>
      <c r="AH4532" s="32" t="s">
        <v>52</v>
      </c>
      <c r="AI4532" s="32" t="s">
        <v>3008</v>
      </c>
      <c r="AJ4532" s="32" t="s">
        <v>53</v>
      </c>
      <c r="AK4532" s="37" t="s">
        <v>42</v>
      </c>
      <c r="AL4532" s="245">
        <f>IF(COUNTIFS($Q$2:Q4532,Q4532,$S$2:S4532,S4532)=1,1,0)</f>
        <v>0</v>
      </c>
    </row>
    <row r="4533" spans="1:38" ht="15.5" hidden="1">
      <c r="A4533" t="s">
        <v>7586</v>
      </c>
      <c r="B4533" s="39">
        <v>46128</v>
      </c>
      <c r="C4533" s="40" t="s">
        <v>3011</v>
      </c>
      <c r="D4533" s="40" t="s">
        <v>74</v>
      </c>
      <c r="E4533" s="40">
        <v>0</v>
      </c>
      <c r="F4533" s="40" t="s">
        <v>75</v>
      </c>
      <c r="G4533" s="40" t="s">
        <v>38</v>
      </c>
      <c r="H4533" s="40"/>
      <c r="I4533" s="40" t="s">
        <v>130</v>
      </c>
      <c r="J4533" s="40" t="s">
        <v>86</v>
      </c>
      <c r="K4533" s="40" t="s">
        <v>42</v>
      </c>
      <c r="L4533" s="40" t="s">
        <v>42</v>
      </c>
      <c r="M4533" s="40" t="s">
        <v>51</v>
      </c>
      <c r="N4533" s="40" t="s">
        <v>44</v>
      </c>
      <c r="O4533" s="40" t="s">
        <v>45</v>
      </c>
      <c r="P4533" s="40" t="s">
        <v>60</v>
      </c>
      <c r="Q4533" s="40" t="s">
        <v>61</v>
      </c>
      <c r="R4533" s="40" t="s">
        <v>42</v>
      </c>
      <c r="S4533" s="40" t="s">
        <v>48</v>
      </c>
      <c r="T4533" s="40" t="s">
        <v>57</v>
      </c>
      <c r="U4533" s="40" t="s">
        <v>4604</v>
      </c>
      <c r="V4533" s="40" t="s">
        <v>66</v>
      </c>
      <c r="W4533" s="40" t="s">
        <v>42</v>
      </c>
      <c r="X4533" s="40" t="s">
        <v>51</v>
      </c>
      <c r="Y4533" s="40" t="s">
        <v>42</v>
      </c>
      <c r="Z4533" s="40" t="s">
        <v>51</v>
      </c>
      <c r="AA4533" s="40" t="s">
        <v>42</v>
      </c>
      <c r="AB4533" s="40" t="s">
        <v>51</v>
      </c>
      <c r="AC4533" s="40" t="s">
        <v>42</v>
      </c>
      <c r="AD4533" s="40" t="s">
        <v>51</v>
      </c>
      <c r="AE4533" s="40" t="s">
        <v>42</v>
      </c>
      <c r="AF4533" s="40" t="s">
        <v>42</v>
      </c>
      <c r="AG4533" s="40" t="s">
        <v>51</v>
      </c>
      <c r="AH4533" s="40" t="s">
        <v>52</v>
      </c>
      <c r="AI4533" s="40" t="s">
        <v>3008</v>
      </c>
      <c r="AJ4533" s="40" t="s">
        <v>53</v>
      </c>
      <c r="AK4533" s="43" t="s">
        <v>42</v>
      </c>
      <c r="AL4533" s="245">
        <f>IF(COUNTIFS($Q$2:Q4533,Q4533,$S$2:S4533,S4533)=1,1,0)</f>
        <v>0</v>
      </c>
    </row>
    <row r="4534" spans="1:38" ht="15.5" hidden="1">
      <c r="A4534" t="s">
        <v>7586</v>
      </c>
      <c r="B4534" s="34">
        <v>46128</v>
      </c>
      <c r="C4534" s="32" t="s">
        <v>3011</v>
      </c>
      <c r="D4534" s="32" t="s">
        <v>74</v>
      </c>
      <c r="E4534" s="32">
        <v>1</v>
      </c>
      <c r="F4534" s="32" t="s">
        <v>75</v>
      </c>
      <c r="G4534" s="32" t="s">
        <v>38</v>
      </c>
      <c r="H4534" s="32" t="s">
        <v>4603</v>
      </c>
      <c r="I4534" s="32" t="s">
        <v>59</v>
      </c>
      <c r="J4534" s="32" t="s">
        <v>86</v>
      </c>
      <c r="K4534" s="32" t="s">
        <v>42</v>
      </c>
      <c r="L4534" s="32" t="s">
        <v>42</v>
      </c>
      <c r="M4534" s="32" t="s">
        <v>51</v>
      </c>
      <c r="N4534" s="32" t="s">
        <v>44</v>
      </c>
      <c r="O4534" s="32" t="s">
        <v>45</v>
      </c>
      <c r="P4534" s="32" t="s">
        <v>46</v>
      </c>
      <c r="Q4534" s="32" t="s">
        <v>47</v>
      </c>
      <c r="R4534" s="32" t="s">
        <v>42</v>
      </c>
      <c r="S4534" s="32" t="s">
        <v>48</v>
      </c>
      <c r="T4534" s="32" t="s">
        <v>57</v>
      </c>
      <c r="U4534" s="32" t="s">
        <v>4602</v>
      </c>
      <c r="V4534" s="32" t="s">
        <v>63</v>
      </c>
      <c r="W4534" s="32" t="s">
        <v>42</v>
      </c>
      <c r="X4534" s="32" t="s">
        <v>51</v>
      </c>
      <c r="Y4534" s="32" t="s">
        <v>42</v>
      </c>
      <c r="Z4534" s="32" t="s">
        <v>51</v>
      </c>
      <c r="AA4534" s="32" t="s">
        <v>42</v>
      </c>
      <c r="AB4534" s="32" t="s">
        <v>51</v>
      </c>
      <c r="AC4534" s="32" t="s">
        <v>42</v>
      </c>
      <c r="AD4534" s="32" t="s">
        <v>51</v>
      </c>
      <c r="AE4534" s="32" t="s">
        <v>42</v>
      </c>
      <c r="AF4534" s="32" t="s">
        <v>42</v>
      </c>
      <c r="AG4534" s="32" t="s">
        <v>51</v>
      </c>
      <c r="AH4534" s="32" t="s">
        <v>52</v>
      </c>
      <c r="AI4534" s="32" t="s">
        <v>3008</v>
      </c>
      <c r="AJ4534" s="32" t="s">
        <v>53</v>
      </c>
      <c r="AK4534" s="37" t="s">
        <v>42</v>
      </c>
      <c r="AL4534" s="245">
        <f>IF(COUNTIFS($Q$2:Q4534,Q4534,$S$2:S4534,S4534)=1,1,0)</f>
        <v>0</v>
      </c>
    </row>
    <row r="4535" spans="1:38" ht="15.5" hidden="1">
      <c r="A4535" t="s">
        <v>7586</v>
      </c>
      <c r="B4535" s="39">
        <v>46128</v>
      </c>
      <c r="C4535" s="40" t="s">
        <v>3011</v>
      </c>
      <c r="D4535" s="40" t="s">
        <v>74</v>
      </c>
      <c r="E4535" s="40">
        <v>0</v>
      </c>
      <c r="F4535" s="40" t="s">
        <v>75</v>
      </c>
      <c r="G4535" s="40" t="s">
        <v>38</v>
      </c>
      <c r="H4535" s="40"/>
      <c r="I4535" s="40" t="s">
        <v>59</v>
      </c>
      <c r="J4535" s="40" t="s">
        <v>86</v>
      </c>
      <c r="K4535" s="40" t="s">
        <v>42</v>
      </c>
      <c r="L4535" s="40" t="s">
        <v>42</v>
      </c>
      <c r="M4535" s="40" t="s">
        <v>51</v>
      </c>
      <c r="N4535" s="40" t="s">
        <v>44</v>
      </c>
      <c r="O4535" s="40" t="s">
        <v>45</v>
      </c>
      <c r="P4535" s="40" t="s">
        <v>67</v>
      </c>
      <c r="Q4535" s="40" t="s">
        <v>68</v>
      </c>
      <c r="R4535" s="40" t="s">
        <v>42</v>
      </c>
      <c r="S4535" s="40" t="s">
        <v>56</v>
      </c>
      <c r="T4535" s="40" t="s">
        <v>57</v>
      </c>
      <c r="U4535" s="40" t="s">
        <v>4602</v>
      </c>
      <c r="V4535" s="40" t="s">
        <v>63</v>
      </c>
      <c r="W4535" s="40" t="s">
        <v>42</v>
      </c>
      <c r="X4535" s="40" t="s">
        <v>51</v>
      </c>
      <c r="Y4535" s="40" t="s">
        <v>42</v>
      </c>
      <c r="Z4535" s="40" t="s">
        <v>51</v>
      </c>
      <c r="AA4535" s="40" t="s">
        <v>42</v>
      </c>
      <c r="AB4535" s="40" t="s">
        <v>51</v>
      </c>
      <c r="AC4535" s="40" t="s">
        <v>42</v>
      </c>
      <c r="AD4535" s="40" t="s">
        <v>51</v>
      </c>
      <c r="AE4535" s="40" t="s">
        <v>42</v>
      </c>
      <c r="AF4535" s="40" t="s">
        <v>42</v>
      </c>
      <c r="AG4535" s="40" t="s">
        <v>51</v>
      </c>
      <c r="AH4535" s="40" t="s">
        <v>52</v>
      </c>
      <c r="AI4535" s="40" t="s">
        <v>3008</v>
      </c>
      <c r="AJ4535" s="40" t="s">
        <v>53</v>
      </c>
      <c r="AK4535" s="43" t="s">
        <v>42</v>
      </c>
      <c r="AL4535" s="245">
        <f>IF(COUNTIFS($Q$2:Q4535,Q4535,$S$2:S4535,S4535)=1,1,0)</f>
        <v>0</v>
      </c>
    </row>
    <row r="4536" spans="1:38" ht="15.5" hidden="1">
      <c r="A4536" t="s">
        <v>7586</v>
      </c>
      <c r="B4536" s="34">
        <v>46128</v>
      </c>
      <c r="C4536" s="32" t="s">
        <v>3011</v>
      </c>
      <c r="D4536" s="32" t="s">
        <v>74</v>
      </c>
      <c r="E4536" s="32">
        <v>1</v>
      </c>
      <c r="F4536" s="32" t="s">
        <v>75</v>
      </c>
      <c r="G4536" s="32" t="s">
        <v>38</v>
      </c>
      <c r="H4536" s="32" t="s">
        <v>4601</v>
      </c>
      <c r="I4536" s="32" t="s">
        <v>580</v>
      </c>
      <c r="J4536" s="32" t="s">
        <v>86</v>
      </c>
      <c r="K4536" s="32" t="s">
        <v>42</v>
      </c>
      <c r="L4536" s="32" t="s">
        <v>42</v>
      </c>
      <c r="M4536" s="32" t="s">
        <v>51</v>
      </c>
      <c r="N4536" s="32" t="s">
        <v>44</v>
      </c>
      <c r="O4536" s="32" t="s">
        <v>539</v>
      </c>
      <c r="P4536" s="32" t="s">
        <v>46</v>
      </c>
      <c r="Q4536" s="32" t="s">
        <v>47</v>
      </c>
      <c r="R4536" s="32" t="s">
        <v>42</v>
      </c>
      <c r="S4536" s="32" t="s">
        <v>48</v>
      </c>
      <c r="T4536" s="32" t="s">
        <v>57</v>
      </c>
      <c r="U4536" s="32" t="s">
        <v>4600</v>
      </c>
      <c r="V4536" s="32" t="s">
        <v>578</v>
      </c>
      <c r="W4536" s="32" t="s">
        <v>42</v>
      </c>
      <c r="X4536" s="32" t="s">
        <v>51</v>
      </c>
      <c r="Y4536" s="32" t="s">
        <v>42</v>
      </c>
      <c r="Z4536" s="32" t="s">
        <v>51</v>
      </c>
      <c r="AA4536" s="32" t="s">
        <v>42</v>
      </c>
      <c r="AB4536" s="32" t="s">
        <v>51</v>
      </c>
      <c r="AC4536" s="32" t="s">
        <v>42</v>
      </c>
      <c r="AD4536" s="32" t="s">
        <v>51</v>
      </c>
      <c r="AE4536" s="32" t="s">
        <v>42</v>
      </c>
      <c r="AF4536" s="32" t="s">
        <v>42</v>
      </c>
      <c r="AG4536" s="32" t="s">
        <v>51</v>
      </c>
      <c r="AH4536" s="32" t="s">
        <v>64</v>
      </c>
      <c r="AI4536" s="32" t="s">
        <v>3028</v>
      </c>
      <c r="AJ4536" s="32" t="s">
        <v>53</v>
      </c>
      <c r="AK4536" s="37" t="s">
        <v>42</v>
      </c>
      <c r="AL4536" s="245">
        <f>IF(COUNTIFS($Q$2:Q4536,Q4536,$S$2:S4536,S4536)=1,1,0)</f>
        <v>0</v>
      </c>
    </row>
    <row r="4537" spans="1:38" ht="15.5" hidden="1">
      <c r="A4537" t="s">
        <v>7586</v>
      </c>
      <c r="B4537" s="39">
        <v>46128</v>
      </c>
      <c r="C4537" s="40" t="s">
        <v>3011</v>
      </c>
      <c r="D4537" s="40" t="s">
        <v>74</v>
      </c>
      <c r="E4537" s="40">
        <v>0</v>
      </c>
      <c r="F4537" s="40" t="s">
        <v>75</v>
      </c>
      <c r="G4537" s="40" t="s">
        <v>38</v>
      </c>
      <c r="H4537" s="40"/>
      <c r="I4537" s="40" t="s">
        <v>580</v>
      </c>
      <c r="J4537" s="40" t="s">
        <v>86</v>
      </c>
      <c r="K4537" s="40" t="s">
        <v>42</v>
      </c>
      <c r="L4537" s="40" t="s">
        <v>42</v>
      </c>
      <c r="M4537" s="40" t="s">
        <v>51</v>
      </c>
      <c r="N4537" s="40" t="s">
        <v>44</v>
      </c>
      <c r="O4537" s="40" t="s">
        <v>539</v>
      </c>
      <c r="P4537" s="40" t="s">
        <v>67</v>
      </c>
      <c r="Q4537" s="257" t="s">
        <v>513</v>
      </c>
      <c r="R4537" s="40" t="s">
        <v>513</v>
      </c>
      <c r="S4537" s="40" t="s">
        <v>56</v>
      </c>
      <c r="T4537" s="40" t="s">
        <v>57</v>
      </c>
      <c r="U4537" s="40" t="s">
        <v>4599</v>
      </c>
      <c r="V4537" s="40" t="s">
        <v>578</v>
      </c>
      <c r="W4537" s="40" t="s">
        <v>42</v>
      </c>
      <c r="X4537" s="40" t="s">
        <v>51</v>
      </c>
      <c r="Y4537" s="40" t="s">
        <v>42</v>
      </c>
      <c r="Z4537" s="40" t="s">
        <v>51</v>
      </c>
      <c r="AA4537" s="40" t="s">
        <v>42</v>
      </c>
      <c r="AB4537" s="40" t="s">
        <v>51</v>
      </c>
      <c r="AC4537" s="40" t="s">
        <v>42</v>
      </c>
      <c r="AD4537" s="40" t="s">
        <v>51</v>
      </c>
      <c r="AE4537" s="40" t="s">
        <v>42</v>
      </c>
      <c r="AF4537" s="40" t="s">
        <v>42</v>
      </c>
      <c r="AG4537" s="40" t="s">
        <v>51</v>
      </c>
      <c r="AH4537" s="40" t="s">
        <v>64</v>
      </c>
      <c r="AI4537" s="40" t="s">
        <v>3028</v>
      </c>
      <c r="AJ4537" s="40" t="s">
        <v>53</v>
      </c>
      <c r="AK4537" s="43" t="s">
        <v>42</v>
      </c>
      <c r="AL4537" s="245">
        <f>IF(COUNTIFS($Q$2:Q4537,Q4537,$S$2:S4537,S4537)=1,1,0)</f>
        <v>0</v>
      </c>
    </row>
    <row r="4538" spans="1:38" ht="15.5" hidden="1">
      <c r="A4538" t="s">
        <v>7586</v>
      </c>
      <c r="B4538" s="122">
        <v>46128</v>
      </c>
      <c r="C4538" s="123" t="s">
        <v>4822</v>
      </c>
      <c r="D4538" s="123" t="s">
        <v>213</v>
      </c>
      <c r="E4538" s="123">
        <v>1</v>
      </c>
      <c r="F4538" s="123" t="s">
        <v>214</v>
      </c>
      <c r="G4538" s="123" t="s">
        <v>38</v>
      </c>
      <c r="H4538" s="123" t="s">
        <v>6061</v>
      </c>
      <c r="I4538" s="123" t="s">
        <v>124</v>
      </c>
      <c r="J4538" s="123" t="s">
        <v>43</v>
      </c>
      <c r="K4538" s="123" t="s">
        <v>572</v>
      </c>
      <c r="L4538" s="123" t="s">
        <v>571</v>
      </c>
      <c r="M4538" s="123" t="s">
        <v>4990</v>
      </c>
      <c r="N4538" s="123" t="s">
        <v>44</v>
      </c>
      <c r="O4538" s="123" t="s">
        <v>539</v>
      </c>
      <c r="P4538" s="123" t="s">
        <v>88</v>
      </c>
      <c r="Q4538" s="123" t="s">
        <v>89</v>
      </c>
      <c r="R4538" s="123" t="s">
        <v>2009</v>
      </c>
      <c r="S4538" s="123" t="s">
        <v>56</v>
      </c>
      <c r="T4538" s="123" t="s">
        <v>49</v>
      </c>
      <c r="U4538" s="123" t="s">
        <v>6004</v>
      </c>
      <c r="V4538" s="123" t="s">
        <v>124</v>
      </c>
      <c r="W4538" s="123" t="s">
        <v>42</v>
      </c>
      <c r="X4538" s="123" t="s">
        <v>42</v>
      </c>
      <c r="Y4538" s="123" t="s">
        <v>42</v>
      </c>
      <c r="Z4538" s="123" t="s">
        <v>42</v>
      </c>
      <c r="AA4538" s="123" t="s">
        <v>42</v>
      </c>
      <c r="AB4538" s="123" t="s">
        <v>42</v>
      </c>
      <c r="AC4538" s="123" t="s">
        <v>42</v>
      </c>
      <c r="AD4538" s="123" t="s">
        <v>42</v>
      </c>
      <c r="AE4538" s="123" t="s">
        <v>42</v>
      </c>
      <c r="AF4538" s="123" t="s">
        <v>42</v>
      </c>
      <c r="AG4538" s="123" t="s">
        <v>2657</v>
      </c>
      <c r="AH4538" s="123" t="s">
        <v>347</v>
      </c>
      <c r="AI4538" s="126">
        <v>144</v>
      </c>
      <c r="AJ4538" s="123" t="s">
        <v>53</v>
      </c>
      <c r="AK4538" s="123"/>
      <c r="AL4538" s="245">
        <f>IF(COUNTIFS($Q$2:Q4538,Q4538,$S$2:S4538,S4538)=1,1,0)</f>
        <v>0</v>
      </c>
    </row>
    <row r="4539" spans="1:38" ht="15.5" hidden="1">
      <c r="A4539" t="s">
        <v>7586</v>
      </c>
      <c r="B4539" s="167">
        <v>46128</v>
      </c>
      <c r="C4539" s="145" t="s">
        <v>4822</v>
      </c>
      <c r="D4539" s="145" t="s">
        <v>213</v>
      </c>
      <c r="E4539" s="145">
        <v>1</v>
      </c>
      <c r="F4539" s="145" t="s">
        <v>214</v>
      </c>
      <c r="G4539" s="145" t="s">
        <v>38</v>
      </c>
      <c r="H4539" s="145" t="s">
        <v>6060</v>
      </c>
      <c r="I4539" s="145" t="s">
        <v>124</v>
      </c>
      <c r="J4539" s="145" t="s">
        <v>43</v>
      </c>
      <c r="K4539" s="145" t="s">
        <v>42</v>
      </c>
      <c r="L4539" s="145" t="s">
        <v>42</v>
      </c>
      <c r="M4539" s="145" t="s">
        <v>2009</v>
      </c>
      <c r="N4539" s="145" t="s">
        <v>44</v>
      </c>
      <c r="O4539" s="145" t="s">
        <v>539</v>
      </c>
      <c r="P4539" s="145" t="s">
        <v>46</v>
      </c>
      <c r="Q4539" s="145" t="s">
        <v>47</v>
      </c>
      <c r="R4539" s="145" t="s">
        <v>2009</v>
      </c>
      <c r="S4539" s="145" t="s">
        <v>48</v>
      </c>
      <c r="T4539" s="145" t="s">
        <v>49</v>
      </c>
      <c r="U4539" s="145" t="s">
        <v>6059</v>
      </c>
      <c r="V4539" s="145" t="s">
        <v>124</v>
      </c>
      <c r="W4539" s="145" t="s">
        <v>42</v>
      </c>
      <c r="X4539" s="145" t="s">
        <v>42</v>
      </c>
      <c r="Y4539" s="145" t="s">
        <v>42</v>
      </c>
      <c r="Z4539" s="145" t="s">
        <v>42</v>
      </c>
      <c r="AA4539" s="145" t="s">
        <v>42</v>
      </c>
      <c r="AB4539" s="145" t="s">
        <v>42</v>
      </c>
      <c r="AC4539" s="145" t="s">
        <v>42</v>
      </c>
      <c r="AD4539" s="145" t="s">
        <v>42</v>
      </c>
      <c r="AE4539" s="145" t="s">
        <v>42</v>
      </c>
      <c r="AF4539" s="145" t="s">
        <v>42</v>
      </c>
      <c r="AG4539" s="145" t="s">
        <v>2657</v>
      </c>
      <c r="AH4539" s="145" t="s">
        <v>347</v>
      </c>
      <c r="AI4539" s="166">
        <v>66</v>
      </c>
      <c r="AJ4539" s="145" t="s">
        <v>53</v>
      </c>
      <c r="AK4539" s="145"/>
      <c r="AL4539" s="245">
        <f>IF(COUNTIFS($Q$2:Q4539,Q4539,$S$2:S4539,S4539)=1,1,0)</f>
        <v>0</v>
      </c>
    </row>
    <row r="4540" spans="1:38" ht="15.5" hidden="1">
      <c r="A4540" t="s">
        <v>7586</v>
      </c>
      <c r="B4540" s="122">
        <v>46128</v>
      </c>
      <c r="C4540" s="123" t="s">
        <v>4822</v>
      </c>
      <c r="D4540" s="32" t="s">
        <v>286</v>
      </c>
      <c r="E4540" s="123">
        <v>1</v>
      </c>
      <c r="F4540" s="123" t="s">
        <v>287</v>
      </c>
      <c r="G4540" s="123" t="s">
        <v>38</v>
      </c>
      <c r="H4540" s="123" t="s">
        <v>6058</v>
      </c>
      <c r="I4540" s="123" t="s">
        <v>97</v>
      </c>
      <c r="J4540" s="123" t="s">
        <v>43</v>
      </c>
      <c r="K4540" s="123" t="s">
        <v>42</v>
      </c>
      <c r="L4540" s="123" t="s">
        <v>42</v>
      </c>
      <c r="M4540" s="123" t="s">
        <v>2009</v>
      </c>
      <c r="N4540" s="123" t="s">
        <v>44</v>
      </c>
      <c r="O4540" s="123" t="s">
        <v>539</v>
      </c>
      <c r="P4540" s="123" t="s">
        <v>46</v>
      </c>
      <c r="Q4540" s="123" t="s">
        <v>47</v>
      </c>
      <c r="R4540" s="123" t="s">
        <v>2009</v>
      </c>
      <c r="S4540" s="123" t="s">
        <v>48</v>
      </c>
      <c r="T4540" s="123" t="s">
        <v>57</v>
      </c>
      <c r="U4540" s="123" t="s">
        <v>6057</v>
      </c>
      <c r="V4540" s="123" t="s">
        <v>97</v>
      </c>
      <c r="W4540" s="123" t="s">
        <v>42</v>
      </c>
      <c r="X4540" s="123" t="s">
        <v>42</v>
      </c>
      <c r="Y4540" s="123" t="s">
        <v>42</v>
      </c>
      <c r="Z4540" s="123" t="s">
        <v>42</v>
      </c>
      <c r="AA4540" s="123" t="s">
        <v>42</v>
      </c>
      <c r="AB4540" s="123" t="s">
        <v>42</v>
      </c>
      <c r="AC4540" s="123" t="s">
        <v>42</v>
      </c>
      <c r="AD4540" s="123" t="s">
        <v>42</v>
      </c>
      <c r="AE4540" s="123" t="s">
        <v>42</v>
      </c>
      <c r="AF4540" s="123" t="s">
        <v>42</v>
      </c>
      <c r="AG4540" s="123" t="s">
        <v>2657</v>
      </c>
      <c r="AH4540" s="123" t="s">
        <v>95</v>
      </c>
      <c r="AI4540" s="126">
        <v>405</v>
      </c>
      <c r="AJ4540" s="123" t="s">
        <v>53</v>
      </c>
      <c r="AK4540" s="123"/>
      <c r="AL4540" s="245">
        <f>IF(COUNTIFS($Q$2:Q4540,Q4540,$S$2:S4540,S4540)=1,1,0)</f>
        <v>0</v>
      </c>
    </row>
    <row r="4541" spans="1:38" ht="15.5" hidden="1">
      <c r="A4541" t="s">
        <v>7586</v>
      </c>
      <c r="B4541" s="167">
        <v>46128</v>
      </c>
      <c r="C4541" s="145" t="s">
        <v>4822</v>
      </c>
      <c r="D4541" s="32" t="s">
        <v>286</v>
      </c>
      <c r="E4541" s="145">
        <v>1</v>
      </c>
      <c r="F4541" s="145" t="s">
        <v>287</v>
      </c>
      <c r="G4541" s="145" t="s">
        <v>38</v>
      </c>
      <c r="H4541" s="145" t="s">
        <v>6056</v>
      </c>
      <c r="I4541" s="145" t="s">
        <v>97</v>
      </c>
      <c r="J4541" s="145" t="s">
        <v>807</v>
      </c>
      <c r="K4541" s="145" t="s">
        <v>42</v>
      </c>
      <c r="L4541" s="145" t="s">
        <v>42</v>
      </c>
      <c r="M4541" s="145" t="s">
        <v>2009</v>
      </c>
      <c r="N4541" s="145" t="s">
        <v>44</v>
      </c>
      <c r="O4541" s="145" t="s">
        <v>45</v>
      </c>
      <c r="P4541" s="145" t="s">
        <v>1059</v>
      </c>
      <c r="Q4541" s="145" t="s">
        <v>951</v>
      </c>
      <c r="R4541" s="145" t="s">
        <v>2009</v>
      </c>
      <c r="S4541" s="145" t="s">
        <v>56</v>
      </c>
      <c r="T4541" s="145" t="s">
        <v>57</v>
      </c>
      <c r="U4541" s="145" t="s">
        <v>6055</v>
      </c>
      <c r="V4541" s="145" t="s">
        <v>97</v>
      </c>
      <c r="W4541" s="145" t="s">
        <v>42</v>
      </c>
      <c r="X4541" s="145" t="s">
        <v>42</v>
      </c>
      <c r="Y4541" s="145" t="s">
        <v>42</v>
      </c>
      <c r="Z4541" s="145" t="s">
        <v>42</v>
      </c>
      <c r="AA4541" s="145" t="s">
        <v>42</v>
      </c>
      <c r="AB4541" s="145" t="s">
        <v>42</v>
      </c>
      <c r="AC4541" s="145" t="s">
        <v>42</v>
      </c>
      <c r="AD4541" s="145" t="s">
        <v>42</v>
      </c>
      <c r="AE4541" s="145" t="s">
        <v>42</v>
      </c>
      <c r="AF4541" s="145" t="s">
        <v>42</v>
      </c>
      <c r="AG4541" s="145" t="s">
        <v>2657</v>
      </c>
      <c r="AH4541" s="145" t="s">
        <v>347</v>
      </c>
      <c r="AI4541" s="166">
        <v>60</v>
      </c>
      <c r="AJ4541" s="145" t="s">
        <v>209</v>
      </c>
      <c r="AK4541" s="145"/>
      <c r="AL4541" s="245">
        <f>IF(COUNTIFS($Q$2:Q4541,Q4541,$S$2:S4541,S4541)=1,1,0)</f>
        <v>0</v>
      </c>
    </row>
    <row r="4542" spans="1:38" ht="15.5" hidden="1">
      <c r="A4542" t="s">
        <v>7586</v>
      </c>
      <c r="B4542" s="122">
        <v>46128</v>
      </c>
      <c r="C4542" s="123" t="s">
        <v>4822</v>
      </c>
      <c r="D4542" s="123" t="s">
        <v>107</v>
      </c>
      <c r="E4542" s="123">
        <v>1</v>
      </c>
      <c r="F4542" s="123" t="s">
        <v>214</v>
      </c>
      <c r="G4542" s="123" t="s">
        <v>215</v>
      </c>
      <c r="H4542" s="123" t="s">
        <v>6054</v>
      </c>
      <c r="I4542" s="123" t="s">
        <v>124</v>
      </c>
      <c r="J4542" s="123" t="s">
        <v>43</v>
      </c>
      <c r="K4542" s="123" t="s">
        <v>42</v>
      </c>
      <c r="L4542" s="123" t="s">
        <v>42</v>
      </c>
      <c r="M4542" s="123" t="s">
        <v>2009</v>
      </c>
      <c r="N4542" s="123" t="s">
        <v>44</v>
      </c>
      <c r="O4542" s="123" t="s">
        <v>324</v>
      </c>
      <c r="P4542" s="123" t="s">
        <v>46</v>
      </c>
      <c r="Q4542" s="123" t="s">
        <v>47</v>
      </c>
      <c r="R4542" s="123" t="s">
        <v>2009</v>
      </c>
      <c r="S4542" s="123" t="s">
        <v>48</v>
      </c>
      <c r="T4542" s="123" t="s">
        <v>49</v>
      </c>
      <c r="U4542" s="123" t="s">
        <v>6053</v>
      </c>
      <c r="V4542" s="123" t="s">
        <v>124</v>
      </c>
      <c r="W4542" s="123" t="s">
        <v>42</v>
      </c>
      <c r="X4542" s="123" t="s">
        <v>42</v>
      </c>
      <c r="Y4542" s="123" t="s">
        <v>42</v>
      </c>
      <c r="Z4542" s="123" t="s">
        <v>42</v>
      </c>
      <c r="AA4542" s="123" t="s">
        <v>42</v>
      </c>
      <c r="AB4542" s="123" t="s">
        <v>42</v>
      </c>
      <c r="AC4542" s="123" t="s">
        <v>42</v>
      </c>
      <c r="AD4542" s="123" t="s">
        <v>42</v>
      </c>
      <c r="AE4542" s="123" t="s">
        <v>42</v>
      </c>
      <c r="AF4542" s="123" t="s">
        <v>42</v>
      </c>
      <c r="AG4542" s="123" t="s">
        <v>2657</v>
      </c>
      <c r="AH4542" s="123" t="s">
        <v>341</v>
      </c>
      <c r="AI4542" s="126">
        <v>648</v>
      </c>
      <c r="AJ4542" s="123" t="s">
        <v>53</v>
      </c>
      <c r="AK4542" s="123"/>
      <c r="AL4542" s="245">
        <f>IF(COUNTIFS($Q$2:Q4542,Q4542,$S$2:S4542,S4542)=1,1,0)</f>
        <v>0</v>
      </c>
    </row>
    <row r="4543" spans="1:38" ht="15.5" hidden="1">
      <c r="A4543" t="s">
        <v>7586</v>
      </c>
      <c r="B4543" s="167">
        <v>46128</v>
      </c>
      <c r="C4543" s="145" t="s">
        <v>4822</v>
      </c>
      <c r="D4543" s="145" t="s">
        <v>107</v>
      </c>
      <c r="E4543" s="145">
        <v>1</v>
      </c>
      <c r="F4543" s="145" t="s">
        <v>214</v>
      </c>
      <c r="G4543" s="145" t="s">
        <v>215</v>
      </c>
      <c r="H4543" s="145" t="s">
        <v>6052</v>
      </c>
      <c r="I4543" s="145" t="s">
        <v>389</v>
      </c>
      <c r="J4543" s="145" t="s">
        <v>43</v>
      </c>
      <c r="K4543" s="145" t="s">
        <v>42</v>
      </c>
      <c r="L4543" s="145" t="s">
        <v>42</v>
      </c>
      <c r="M4543" s="145" t="s">
        <v>2009</v>
      </c>
      <c r="N4543" s="145" t="s">
        <v>44</v>
      </c>
      <c r="O4543" s="145" t="s">
        <v>45</v>
      </c>
      <c r="P4543" s="145" t="s">
        <v>46</v>
      </c>
      <c r="Q4543" s="145" t="s">
        <v>47</v>
      </c>
      <c r="R4543" s="145" t="s">
        <v>2009</v>
      </c>
      <c r="S4543" s="145" t="s">
        <v>48</v>
      </c>
      <c r="T4543" s="145" t="s">
        <v>49</v>
      </c>
      <c r="U4543" s="145" t="s">
        <v>6051</v>
      </c>
      <c r="V4543" s="145" t="s">
        <v>51</v>
      </c>
      <c r="W4543" s="145" t="s">
        <v>42</v>
      </c>
      <c r="X4543" s="145" t="s">
        <v>42</v>
      </c>
      <c r="Y4543" s="145" t="s">
        <v>42</v>
      </c>
      <c r="Z4543" s="145" t="s">
        <v>42</v>
      </c>
      <c r="AA4543" s="145" t="s">
        <v>42</v>
      </c>
      <c r="AB4543" s="145" t="s">
        <v>42</v>
      </c>
      <c r="AC4543" s="145" t="s">
        <v>42</v>
      </c>
      <c r="AD4543" s="145" t="s">
        <v>42</v>
      </c>
      <c r="AE4543" s="145" t="s">
        <v>42</v>
      </c>
      <c r="AF4543" s="145" t="s">
        <v>42</v>
      </c>
      <c r="AG4543" s="145" t="s">
        <v>2657</v>
      </c>
      <c r="AH4543" s="145" t="s">
        <v>341</v>
      </c>
      <c r="AI4543" s="166">
        <v>672</v>
      </c>
      <c r="AJ4543" s="145" t="s">
        <v>53</v>
      </c>
      <c r="AK4543" s="145"/>
      <c r="AL4543" s="245">
        <f>IF(COUNTIFS($Q$2:Q4543,Q4543,$S$2:S4543,S4543)=1,1,0)</f>
        <v>0</v>
      </c>
    </row>
    <row r="4544" spans="1:38" ht="15.5" hidden="1">
      <c r="A4544" t="s">
        <v>7586</v>
      </c>
      <c r="B4544" s="1">
        <v>46129</v>
      </c>
      <c r="C4544" s="3" t="s">
        <v>3011</v>
      </c>
      <c r="D4544" s="2" t="s">
        <v>37</v>
      </c>
      <c r="E4544" s="2">
        <v>1</v>
      </c>
      <c r="F4544" s="3"/>
      <c r="G4544" s="3" t="s">
        <v>38</v>
      </c>
      <c r="H4544" s="3" t="s">
        <v>6241</v>
      </c>
      <c r="I4544" s="3" t="s">
        <v>149</v>
      </c>
      <c r="J4544" s="3" t="s">
        <v>41</v>
      </c>
      <c r="K4544" s="3" t="s">
        <v>42</v>
      </c>
      <c r="L4544" s="3" t="s">
        <v>42</v>
      </c>
      <c r="M4544" s="3" t="s">
        <v>51</v>
      </c>
      <c r="N4544" s="3" t="s">
        <v>44</v>
      </c>
      <c r="O4544" s="3" t="s">
        <v>539</v>
      </c>
      <c r="P4544" s="3" t="s">
        <v>60</v>
      </c>
      <c r="Q4544" s="3" t="s">
        <v>61</v>
      </c>
      <c r="R4544" s="3" t="s">
        <v>42</v>
      </c>
      <c r="S4544" s="3" t="s">
        <v>48</v>
      </c>
      <c r="T4544" s="3" t="s">
        <v>57</v>
      </c>
      <c r="U4544" s="3" t="s">
        <v>6240</v>
      </c>
      <c r="V4544" s="3" t="s">
        <v>80</v>
      </c>
      <c r="W4544" s="3" t="s">
        <v>42</v>
      </c>
      <c r="X4544" s="3" t="s">
        <v>51</v>
      </c>
      <c r="Y4544" s="3" t="s">
        <v>42</v>
      </c>
      <c r="Z4544" s="3" t="s">
        <v>51</v>
      </c>
      <c r="AA4544" s="3" t="s">
        <v>42</v>
      </c>
      <c r="AB4544" s="3" t="s">
        <v>51</v>
      </c>
      <c r="AC4544" s="3" t="s">
        <v>42</v>
      </c>
      <c r="AD4544" s="3" t="s">
        <v>51</v>
      </c>
      <c r="AE4544" s="3" t="s">
        <v>42</v>
      </c>
      <c r="AF4544" s="3" t="s">
        <v>42</v>
      </c>
      <c r="AG4544" s="3" t="s">
        <v>51</v>
      </c>
      <c r="AH4544" s="3" t="s">
        <v>52</v>
      </c>
      <c r="AI4544" s="3" t="s">
        <v>3008</v>
      </c>
      <c r="AJ4544" s="3" t="s">
        <v>53</v>
      </c>
      <c r="AK4544" s="6" t="s">
        <v>42</v>
      </c>
      <c r="AL4544" s="245">
        <f>IF(COUNTIFS($Q$2:Q4544,Q4544,$S$2:S4544,S4544)=1,1,0)</f>
        <v>0</v>
      </c>
    </row>
    <row r="4545" spans="1:38" ht="15.5" hidden="1">
      <c r="A4545" t="s">
        <v>7586</v>
      </c>
      <c r="B4545" s="34">
        <v>46129</v>
      </c>
      <c r="C4545" s="32" t="s">
        <v>3011</v>
      </c>
      <c r="D4545" s="2" t="s">
        <v>37</v>
      </c>
      <c r="E4545" s="2">
        <v>1</v>
      </c>
      <c r="F4545" s="32"/>
      <c r="G4545" s="32" t="s">
        <v>38</v>
      </c>
      <c r="H4545" s="32" t="s">
        <v>6239</v>
      </c>
      <c r="I4545" s="32" t="s">
        <v>254</v>
      </c>
      <c r="J4545" s="32" t="s">
        <v>51</v>
      </c>
      <c r="K4545" s="32" t="s">
        <v>42</v>
      </c>
      <c r="L4545" s="32" t="s">
        <v>42</v>
      </c>
      <c r="M4545" s="32" t="s">
        <v>51</v>
      </c>
      <c r="N4545" s="32" t="s">
        <v>44</v>
      </c>
      <c r="O4545" s="32" t="s">
        <v>45</v>
      </c>
      <c r="P4545" s="32" t="s">
        <v>60</v>
      </c>
      <c r="Q4545" s="32" t="s">
        <v>61</v>
      </c>
      <c r="R4545" s="32" t="s">
        <v>42</v>
      </c>
      <c r="S4545" s="32" t="s">
        <v>48</v>
      </c>
      <c r="T4545" s="32" t="s">
        <v>57</v>
      </c>
      <c r="U4545" s="32" t="s">
        <v>6238</v>
      </c>
      <c r="V4545" s="32" t="s">
        <v>254</v>
      </c>
      <c r="W4545" s="32" t="s">
        <v>42</v>
      </c>
      <c r="X4545" s="32" t="s">
        <v>51</v>
      </c>
      <c r="Y4545" s="32" t="s">
        <v>42</v>
      </c>
      <c r="Z4545" s="32" t="s">
        <v>51</v>
      </c>
      <c r="AA4545" s="32" t="s">
        <v>42</v>
      </c>
      <c r="AB4545" s="32" t="s">
        <v>51</v>
      </c>
      <c r="AC4545" s="32" t="s">
        <v>42</v>
      </c>
      <c r="AD4545" s="32" t="s">
        <v>51</v>
      </c>
      <c r="AE4545" s="32" t="s">
        <v>42</v>
      </c>
      <c r="AF4545" s="32" t="s">
        <v>42</v>
      </c>
      <c r="AG4545" s="32" t="s">
        <v>51</v>
      </c>
      <c r="AH4545" s="32" t="s">
        <v>52</v>
      </c>
      <c r="AI4545" s="32" t="s">
        <v>3008</v>
      </c>
      <c r="AJ4545" s="32" t="s">
        <v>53</v>
      </c>
      <c r="AK4545" s="37" t="s">
        <v>42</v>
      </c>
      <c r="AL4545" s="245">
        <f>IF(COUNTIFS($Q$2:Q4545,Q4545,$S$2:S4545,S4545)=1,1,0)</f>
        <v>0</v>
      </c>
    </row>
    <row r="4546" spans="1:38" ht="15.5" hidden="1">
      <c r="A4546" t="s">
        <v>7586</v>
      </c>
      <c r="B4546" s="1">
        <v>46129</v>
      </c>
      <c r="C4546" s="3" t="s">
        <v>3011</v>
      </c>
      <c r="D4546" s="2" t="s">
        <v>37</v>
      </c>
      <c r="E4546" s="2">
        <v>1</v>
      </c>
      <c r="F4546" s="3"/>
      <c r="G4546" s="3" t="s">
        <v>38</v>
      </c>
      <c r="H4546" s="3" t="s">
        <v>6237</v>
      </c>
      <c r="I4546" s="3" t="s">
        <v>130</v>
      </c>
      <c r="J4546" s="3" t="s">
        <v>51</v>
      </c>
      <c r="K4546" s="3" t="s">
        <v>42</v>
      </c>
      <c r="L4546" s="3" t="s">
        <v>42</v>
      </c>
      <c r="M4546" s="3" t="s">
        <v>51</v>
      </c>
      <c r="N4546" s="3" t="s">
        <v>44</v>
      </c>
      <c r="O4546" s="3" t="s">
        <v>45</v>
      </c>
      <c r="P4546" s="3" t="s">
        <v>60</v>
      </c>
      <c r="Q4546" s="3" t="s">
        <v>61</v>
      </c>
      <c r="R4546" s="3" t="s">
        <v>42</v>
      </c>
      <c r="S4546" s="3" t="s">
        <v>48</v>
      </c>
      <c r="T4546" s="3" t="s">
        <v>57</v>
      </c>
      <c r="U4546" s="3" t="s">
        <v>6236</v>
      </c>
      <c r="V4546" s="3" t="s">
        <v>80</v>
      </c>
      <c r="W4546" s="3" t="s">
        <v>42</v>
      </c>
      <c r="X4546" s="3" t="s">
        <v>51</v>
      </c>
      <c r="Y4546" s="3" t="s">
        <v>42</v>
      </c>
      <c r="Z4546" s="3" t="s">
        <v>51</v>
      </c>
      <c r="AA4546" s="3" t="s">
        <v>42</v>
      </c>
      <c r="AB4546" s="3" t="s">
        <v>51</v>
      </c>
      <c r="AC4546" s="3" t="s">
        <v>42</v>
      </c>
      <c r="AD4546" s="3" t="s">
        <v>51</v>
      </c>
      <c r="AE4546" s="3" t="s">
        <v>42</v>
      </c>
      <c r="AF4546" s="3" t="s">
        <v>42</v>
      </c>
      <c r="AG4546" s="3" t="s">
        <v>51</v>
      </c>
      <c r="AH4546" s="3" t="s">
        <v>64</v>
      </c>
      <c r="AI4546" s="3" t="s">
        <v>3028</v>
      </c>
      <c r="AJ4546" s="3" t="s">
        <v>53</v>
      </c>
      <c r="AK4546" s="6" t="s">
        <v>42</v>
      </c>
      <c r="AL4546" s="245">
        <f>IF(COUNTIFS($Q$2:Q4546,Q4546,$S$2:S4546,S4546)=1,1,0)</f>
        <v>0</v>
      </c>
    </row>
    <row r="4547" spans="1:38" ht="15.5" hidden="1">
      <c r="A4547" t="s">
        <v>7586</v>
      </c>
      <c r="B4547" s="34">
        <v>46129</v>
      </c>
      <c r="C4547" s="32" t="s">
        <v>3011</v>
      </c>
      <c r="D4547" s="2" t="s">
        <v>37</v>
      </c>
      <c r="E4547" s="2">
        <v>1</v>
      </c>
      <c r="F4547" s="32"/>
      <c r="G4547" s="32" t="s">
        <v>38</v>
      </c>
      <c r="H4547" s="32" t="s">
        <v>6235</v>
      </c>
      <c r="I4547" s="32" t="s">
        <v>580</v>
      </c>
      <c r="J4547" s="32" t="s">
        <v>51</v>
      </c>
      <c r="K4547" s="32" t="s">
        <v>42</v>
      </c>
      <c r="L4547" s="32" t="s">
        <v>42</v>
      </c>
      <c r="M4547" s="32" t="s">
        <v>51</v>
      </c>
      <c r="N4547" s="32" t="s">
        <v>44</v>
      </c>
      <c r="O4547" s="32" t="s">
        <v>539</v>
      </c>
      <c r="P4547" s="32" t="s">
        <v>60</v>
      </c>
      <c r="Q4547" s="32" t="s">
        <v>61</v>
      </c>
      <c r="R4547" s="32" t="s">
        <v>42</v>
      </c>
      <c r="S4547" s="32" t="s">
        <v>48</v>
      </c>
      <c r="T4547" s="32" t="s">
        <v>57</v>
      </c>
      <c r="U4547" s="32" t="s">
        <v>6234</v>
      </c>
      <c r="V4547" s="32" t="s">
        <v>314</v>
      </c>
      <c r="W4547" s="32" t="s">
        <v>42</v>
      </c>
      <c r="X4547" s="32" t="s">
        <v>51</v>
      </c>
      <c r="Y4547" s="32" t="s">
        <v>42</v>
      </c>
      <c r="Z4547" s="32" t="s">
        <v>51</v>
      </c>
      <c r="AA4547" s="32" t="s">
        <v>42</v>
      </c>
      <c r="AB4547" s="32" t="s">
        <v>51</v>
      </c>
      <c r="AC4547" s="32" t="s">
        <v>42</v>
      </c>
      <c r="AD4547" s="32" t="s">
        <v>51</v>
      </c>
      <c r="AE4547" s="32" t="s">
        <v>42</v>
      </c>
      <c r="AF4547" s="32" t="s">
        <v>42</v>
      </c>
      <c r="AG4547" s="32" t="s">
        <v>51</v>
      </c>
      <c r="AH4547" s="32" t="s">
        <v>64</v>
      </c>
      <c r="AI4547" s="32" t="s">
        <v>3028</v>
      </c>
      <c r="AJ4547" s="32" t="s">
        <v>53</v>
      </c>
      <c r="AK4547" s="37" t="s">
        <v>42</v>
      </c>
      <c r="AL4547" s="245">
        <f>IF(COUNTIFS($Q$2:Q4547,Q4547,$S$2:S4547,S4547)=1,1,0)</f>
        <v>0</v>
      </c>
    </row>
    <row r="4548" spans="1:38" ht="15.5" hidden="1">
      <c r="A4548" t="s">
        <v>7586</v>
      </c>
      <c r="B4548" s="1">
        <v>46129</v>
      </c>
      <c r="C4548" s="3" t="s">
        <v>3011</v>
      </c>
      <c r="D4548" s="2" t="s">
        <v>37</v>
      </c>
      <c r="E4548" s="2">
        <v>1</v>
      </c>
      <c r="F4548" s="3"/>
      <c r="G4548" s="3" t="s">
        <v>38</v>
      </c>
      <c r="H4548" s="3" t="s">
        <v>6233</v>
      </c>
      <c r="I4548" s="3" t="s">
        <v>580</v>
      </c>
      <c r="J4548" s="3" t="s">
        <v>51</v>
      </c>
      <c r="K4548" s="3" t="s">
        <v>42</v>
      </c>
      <c r="L4548" s="3" t="s">
        <v>42</v>
      </c>
      <c r="M4548" s="3" t="s">
        <v>51</v>
      </c>
      <c r="N4548" s="3" t="s">
        <v>44</v>
      </c>
      <c r="O4548" s="3" t="s">
        <v>539</v>
      </c>
      <c r="P4548" s="3" t="s">
        <v>46</v>
      </c>
      <c r="Q4548" s="3" t="s">
        <v>47</v>
      </c>
      <c r="R4548" s="3" t="s">
        <v>42</v>
      </c>
      <c r="S4548" s="3" t="s">
        <v>48</v>
      </c>
      <c r="T4548" s="3" t="s">
        <v>57</v>
      </c>
      <c r="U4548" s="3" t="s">
        <v>6211</v>
      </c>
      <c r="V4548" s="3" t="s">
        <v>578</v>
      </c>
      <c r="W4548" s="3" t="s">
        <v>42</v>
      </c>
      <c r="X4548" s="3" t="s">
        <v>51</v>
      </c>
      <c r="Y4548" s="3" t="s">
        <v>42</v>
      </c>
      <c r="Z4548" s="3" t="s">
        <v>51</v>
      </c>
      <c r="AA4548" s="3" t="s">
        <v>42</v>
      </c>
      <c r="AB4548" s="3" t="s">
        <v>51</v>
      </c>
      <c r="AC4548" s="3" t="s">
        <v>42</v>
      </c>
      <c r="AD4548" s="3" t="s">
        <v>51</v>
      </c>
      <c r="AE4548" s="3" t="s">
        <v>42</v>
      </c>
      <c r="AF4548" s="3" t="s">
        <v>42</v>
      </c>
      <c r="AG4548" s="3" t="s">
        <v>51</v>
      </c>
      <c r="AH4548" s="3" t="s">
        <v>64</v>
      </c>
      <c r="AI4548" s="3" t="s">
        <v>3028</v>
      </c>
      <c r="AJ4548" s="3" t="s">
        <v>53</v>
      </c>
      <c r="AK4548" s="6" t="s">
        <v>42</v>
      </c>
      <c r="AL4548" s="245">
        <f>IF(COUNTIFS($Q$2:Q4548,Q4548,$S$2:S4548,S4548)=1,1,0)</f>
        <v>0</v>
      </c>
    </row>
    <row r="4549" spans="1:38" ht="15.5" hidden="1">
      <c r="A4549" t="s">
        <v>7586</v>
      </c>
      <c r="B4549" s="34">
        <v>46129</v>
      </c>
      <c r="C4549" s="32" t="s">
        <v>3011</v>
      </c>
      <c r="D4549" s="2" t="s">
        <v>37</v>
      </c>
      <c r="E4549" s="2">
        <v>1</v>
      </c>
      <c r="F4549" s="32"/>
      <c r="G4549" s="32" t="s">
        <v>38</v>
      </c>
      <c r="H4549" s="32" t="s">
        <v>6208</v>
      </c>
      <c r="I4549" s="32" t="s">
        <v>97</v>
      </c>
      <c r="J4549" s="32" t="s">
        <v>51</v>
      </c>
      <c r="K4549" s="32" t="s">
        <v>42</v>
      </c>
      <c r="L4549" s="32" t="s">
        <v>42</v>
      </c>
      <c r="M4549" s="32" t="s">
        <v>51</v>
      </c>
      <c r="N4549" s="32" t="s">
        <v>44</v>
      </c>
      <c r="O4549" s="32" t="s">
        <v>45</v>
      </c>
      <c r="P4549" s="32" t="s">
        <v>46</v>
      </c>
      <c r="Q4549" s="32" t="s">
        <v>47</v>
      </c>
      <c r="R4549" s="32" t="s">
        <v>42</v>
      </c>
      <c r="S4549" s="32" t="s">
        <v>48</v>
      </c>
      <c r="T4549" s="32" t="s">
        <v>57</v>
      </c>
      <c r="U4549" s="32" t="s">
        <v>6161</v>
      </c>
      <c r="V4549" s="32" t="s">
        <v>84</v>
      </c>
      <c r="W4549" s="32" t="s">
        <v>42</v>
      </c>
      <c r="X4549" s="32" t="s">
        <v>51</v>
      </c>
      <c r="Y4549" s="32" t="s">
        <v>42</v>
      </c>
      <c r="Z4549" s="32" t="s">
        <v>51</v>
      </c>
      <c r="AA4549" s="32" t="s">
        <v>42</v>
      </c>
      <c r="AB4549" s="32" t="s">
        <v>51</v>
      </c>
      <c r="AC4549" s="32" t="s">
        <v>42</v>
      </c>
      <c r="AD4549" s="32" t="s">
        <v>51</v>
      </c>
      <c r="AE4549" s="32" t="s">
        <v>42</v>
      </c>
      <c r="AF4549" s="32" t="s">
        <v>42</v>
      </c>
      <c r="AG4549" s="32" t="s">
        <v>51</v>
      </c>
      <c r="AH4549" s="32" t="s">
        <v>64</v>
      </c>
      <c r="AI4549" s="32" t="s">
        <v>3028</v>
      </c>
      <c r="AJ4549" s="32" t="s">
        <v>53</v>
      </c>
      <c r="AK4549" s="37" t="s">
        <v>42</v>
      </c>
      <c r="AL4549" s="245">
        <f>IF(COUNTIFS($Q$2:Q4549,Q4549,$S$2:S4549,S4549)=1,1,0)</f>
        <v>0</v>
      </c>
    </row>
    <row r="4550" spans="1:38" ht="15.5" hidden="1">
      <c r="A4550" t="s">
        <v>7586</v>
      </c>
      <c r="B4550" s="34">
        <v>46129</v>
      </c>
      <c r="C4550" s="32" t="s">
        <v>3011</v>
      </c>
      <c r="D4550" s="32" t="s">
        <v>121</v>
      </c>
      <c r="E4550" s="32">
        <v>1</v>
      </c>
      <c r="F4550" s="32" t="s">
        <v>122</v>
      </c>
      <c r="G4550" s="32" t="s">
        <v>38</v>
      </c>
      <c r="H4550" s="32" t="s">
        <v>6232</v>
      </c>
      <c r="I4550" s="32" t="s">
        <v>580</v>
      </c>
      <c r="J4550" s="32" t="s">
        <v>1430</v>
      </c>
      <c r="K4550" s="32" t="s">
        <v>42</v>
      </c>
      <c r="L4550" s="32" t="s">
        <v>42</v>
      </c>
      <c r="M4550" s="32" t="s">
        <v>51</v>
      </c>
      <c r="N4550" s="32" t="s">
        <v>44</v>
      </c>
      <c r="O4550" s="32" t="s">
        <v>3030</v>
      </c>
      <c r="P4550" s="32" t="s">
        <v>60</v>
      </c>
      <c r="Q4550" s="32" t="s">
        <v>131</v>
      </c>
      <c r="R4550" s="32" t="s">
        <v>42</v>
      </c>
      <c r="S4550" s="32" t="s">
        <v>56</v>
      </c>
      <c r="T4550" s="32" t="s">
        <v>57</v>
      </c>
      <c r="U4550" s="32" t="s">
        <v>6231</v>
      </c>
      <c r="V4550" s="32" t="s">
        <v>342</v>
      </c>
      <c r="W4550" s="32" t="s">
        <v>42</v>
      </c>
      <c r="X4550" s="32" t="s">
        <v>51</v>
      </c>
      <c r="Y4550" s="32" t="s">
        <v>42</v>
      </c>
      <c r="Z4550" s="32" t="s">
        <v>51</v>
      </c>
      <c r="AA4550" s="32" t="s">
        <v>42</v>
      </c>
      <c r="AB4550" s="32" t="s">
        <v>51</v>
      </c>
      <c r="AC4550" s="32" t="s">
        <v>42</v>
      </c>
      <c r="AD4550" s="32" t="s">
        <v>51</v>
      </c>
      <c r="AE4550" s="32" t="s">
        <v>42</v>
      </c>
      <c r="AF4550" s="32" t="s">
        <v>42</v>
      </c>
      <c r="AG4550" s="32" t="s">
        <v>51</v>
      </c>
      <c r="AH4550" s="32" t="s">
        <v>52</v>
      </c>
      <c r="AI4550" s="32" t="s">
        <v>3008</v>
      </c>
      <c r="AJ4550" s="32" t="s">
        <v>53</v>
      </c>
      <c r="AK4550" s="37" t="s">
        <v>42</v>
      </c>
      <c r="AL4550" s="245">
        <f>IF(COUNTIFS($Q$2:Q4550,Q4550,$S$2:S4550,S4550)=1,1,0)</f>
        <v>0</v>
      </c>
    </row>
    <row r="4551" spans="1:38" ht="15.5">
      <c r="A4551" t="s">
        <v>7586</v>
      </c>
      <c r="B4551" s="39">
        <v>46129</v>
      </c>
      <c r="C4551" s="40" t="s">
        <v>3011</v>
      </c>
      <c r="D4551" s="40" t="s">
        <v>121</v>
      </c>
      <c r="E4551" s="40">
        <v>0</v>
      </c>
      <c r="F4551" s="40" t="s">
        <v>122</v>
      </c>
      <c r="G4551" s="40" t="s">
        <v>38</v>
      </c>
      <c r="H4551" s="40"/>
      <c r="I4551" s="40" t="s">
        <v>580</v>
      </c>
      <c r="J4551" s="40" t="s">
        <v>1430</v>
      </c>
      <c r="K4551" s="40" t="s">
        <v>42</v>
      </c>
      <c r="L4551" s="40" t="s">
        <v>42</v>
      </c>
      <c r="M4551" s="40" t="s">
        <v>51</v>
      </c>
      <c r="N4551" s="40" t="s">
        <v>44</v>
      </c>
      <c r="O4551" s="40" t="s">
        <v>3030</v>
      </c>
      <c r="P4551" s="40" t="s">
        <v>113</v>
      </c>
      <c r="Q4551" s="40" t="s">
        <v>114</v>
      </c>
      <c r="R4551" s="40" t="s">
        <v>42</v>
      </c>
      <c r="S4551" s="40" t="s">
        <v>115</v>
      </c>
      <c r="T4551" s="40" t="s">
        <v>57</v>
      </c>
      <c r="U4551" s="40" t="s">
        <v>6231</v>
      </c>
      <c r="V4551" s="40" t="s">
        <v>342</v>
      </c>
      <c r="W4551" s="40" t="s">
        <v>42</v>
      </c>
      <c r="X4551" s="40" t="s">
        <v>51</v>
      </c>
      <c r="Y4551" s="40" t="s">
        <v>42</v>
      </c>
      <c r="Z4551" s="40" t="s">
        <v>51</v>
      </c>
      <c r="AA4551" s="40" t="s">
        <v>42</v>
      </c>
      <c r="AB4551" s="40" t="s">
        <v>51</v>
      </c>
      <c r="AC4551" s="40" t="s">
        <v>42</v>
      </c>
      <c r="AD4551" s="40" t="s">
        <v>51</v>
      </c>
      <c r="AE4551" s="40" t="s">
        <v>42</v>
      </c>
      <c r="AF4551" s="40" t="s">
        <v>42</v>
      </c>
      <c r="AG4551" s="40" t="s">
        <v>51</v>
      </c>
      <c r="AH4551" s="40" t="s">
        <v>52</v>
      </c>
      <c r="AI4551" s="40" t="s">
        <v>3008</v>
      </c>
      <c r="AJ4551" s="40" t="s">
        <v>53</v>
      </c>
      <c r="AK4551" s="43" t="s">
        <v>42</v>
      </c>
      <c r="AL4551" s="245">
        <f>IF(COUNTIFS($Q$2:Q4551,Q4551,$S$2:S4551,S4551)=1,1,0)</f>
        <v>0</v>
      </c>
    </row>
    <row r="4552" spans="1:38" ht="15.5" hidden="1">
      <c r="A4552" t="s">
        <v>7586</v>
      </c>
      <c r="B4552" s="34">
        <v>46129</v>
      </c>
      <c r="C4552" s="32" t="s">
        <v>3011</v>
      </c>
      <c r="D4552" s="32" t="s">
        <v>121</v>
      </c>
      <c r="E4552" s="32">
        <v>1</v>
      </c>
      <c r="F4552" s="32" t="s">
        <v>122</v>
      </c>
      <c r="G4552" s="32" t="s">
        <v>38</v>
      </c>
      <c r="H4552" s="32" t="s">
        <v>6230</v>
      </c>
      <c r="I4552" s="32" t="s">
        <v>124</v>
      </c>
      <c r="J4552" s="32" t="s">
        <v>3442</v>
      </c>
      <c r="K4552" s="32" t="s">
        <v>42</v>
      </c>
      <c r="L4552" s="32" t="s">
        <v>42</v>
      </c>
      <c r="M4552" s="32" t="s">
        <v>51</v>
      </c>
      <c r="N4552" s="32" t="s">
        <v>44</v>
      </c>
      <c r="O4552" s="32" t="s">
        <v>45</v>
      </c>
      <c r="P4552" s="32" t="s">
        <v>88</v>
      </c>
      <c r="Q4552" s="32" t="s">
        <v>89</v>
      </c>
      <c r="R4552" s="32" t="s">
        <v>42</v>
      </c>
      <c r="S4552" s="32" t="s">
        <v>56</v>
      </c>
      <c r="T4552" s="32" t="s">
        <v>57</v>
      </c>
      <c r="U4552" s="32" t="s">
        <v>6229</v>
      </c>
      <c r="V4552" s="32" t="s">
        <v>124</v>
      </c>
      <c r="W4552" s="32" t="s">
        <v>42</v>
      </c>
      <c r="X4552" s="32" t="s">
        <v>51</v>
      </c>
      <c r="Y4552" s="32" t="s">
        <v>42</v>
      </c>
      <c r="Z4552" s="32" t="s">
        <v>51</v>
      </c>
      <c r="AA4552" s="32" t="s">
        <v>42</v>
      </c>
      <c r="AB4552" s="32" t="s">
        <v>51</v>
      </c>
      <c r="AC4552" s="32" t="s">
        <v>42</v>
      </c>
      <c r="AD4552" s="32" t="s">
        <v>51</v>
      </c>
      <c r="AE4552" s="32" t="s">
        <v>42</v>
      </c>
      <c r="AF4552" s="32" t="s">
        <v>42</v>
      </c>
      <c r="AG4552" s="32" t="s">
        <v>51</v>
      </c>
      <c r="AH4552" s="32" t="s">
        <v>95</v>
      </c>
      <c r="AI4552" s="32" t="s">
        <v>3033</v>
      </c>
      <c r="AJ4552" s="32" t="s">
        <v>53</v>
      </c>
      <c r="AK4552" s="37" t="s">
        <v>42</v>
      </c>
      <c r="AL4552" s="245">
        <f>IF(COUNTIFS($Q$2:Q4552,Q4552,$S$2:S4552,S4552)=1,1,0)</f>
        <v>0</v>
      </c>
    </row>
    <row r="4553" spans="1:38" ht="15.5" hidden="1">
      <c r="A4553" t="s">
        <v>7586</v>
      </c>
      <c r="B4553" s="39">
        <v>46129</v>
      </c>
      <c r="C4553" s="40" t="s">
        <v>3011</v>
      </c>
      <c r="D4553" s="40" t="s">
        <v>121</v>
      </c>
      <c r="E4553" s="40">
        <v>1</v>
      </c>
      <c r="F4553" s="40" t="s">
        <v>122</v>
      </c>
      <c r="G4553" s="40" t="s">
        <v>38</v>
      </c>
      <c r="H4553" s="40" t="s">
        <v>6208</v>
      </c>
      <c r="I4553" s="40" t="s">
        <v>97</v>
      </c>
      <c r="J4553" s="40" t="s">
        <v>51</v>
      </c>
      <c r="K4553" s="40" t="s">
        <v>572</v>
      </c>
      <c r="L4553" s="40" t="s">
        <v>571</v>
      </c>
      <c r="M4553" s="40" t="s">
        <v>51</v>
      </c>
      <c r="N4553" s="40" t="s">
        <v>44</v>
      </c>
      <c r="O4553" s="40" t="s">
        <v>539</v>
      </c>
      <c r="P4553" s="40" t="s">
        <v>46</v>
      </c>
      <c r="Q4553" s="40" t="s">
        <v>47</v>
      </c>
      <c r="R4553" s="40" t="s">
        <v>42</v>
      </c>
      <c r="S4553" s="40" t="s">
        <v>48</v>
      </c>
      <c r="T4553" s="40" t="s">
        <v>57</v>
      </c>
      <c r="U4553" s="40" t="s">
        <v>6161</v>
      </c>
      <c r="V4553" s="40" t="s">
        <v>84</v>
      </c>
      <c r="W4553" s="40" t="s">
        <v>42</v>
      </c>
      <c r="X4553" s="40" t="s">
        <v>51</v>
      </c>
      <c r="Y4553" s="40" t="s">
        <v>42</v>
      </c>
      <c r="Z4553" s="40" t="s">
        <v>51</v>
      </c>
      <c r="AA4553" s="40" t="s">
        <v>42</v>
      </c>
      <c r="AB4553" s="40" t="s">
        <v>51</v>
      </c>
      <c r="AC4553" s="40" t="s">
        <v>42</v>
      </c>
      <c r="AD4553" s="40" t="s">
        <v>51</v>
      </c>
      <c r="AE4553" s="40" t="s">
        <v>42</v>
      </c>
      <c r="AF4553" s="40" t="s">
        <v>42</v>
      </c>
      <c r="AG4553" s="40" t="s">
        <v>51</v>
      </c>
      <c r="AH4553" s="40" t="s">
        <v>52</v>
      </c>
      <c r="AI4553" s="40" t="s">
        <v>3008</v>
      </c>
      <c r="AJ4553" s="40" t="s">
        <v>53</v>
      </c>
      <c r="AK4553" s="43" t="s">
        <v>42</v>
      </c>
      <c r="AL4553" s="245">
        <f>IF(COUNTIFS($Q$2:Q4553,Q4553,$S$2:S4553,S4553)=1,1,0)</f>
        <v>0</v>
      </c>
    </row>
    <row r="4554" spans="1:38" ht="15.5" hidden="1">
      <c r="A4554" t="s">
        <v>7586</v>
      </c>
      <c r="B4554" s="34">
        <v>46129</v>
      </c>
      <c r="C4554" s="32" t="s">
        <v>3011</v>
      </c>
      <c r="D4554" s="32" t="s">
        <v>121</v>
      </c>
      <c r="E4554" s="32">
        <v>1</v>
      </c>
      <c r="F4554" s="32" t="s">
        <v>122</v>
      </c>
      <c r="G4554" s="32" t="s">
        <v>38</v>
      </c>
      <c r="H4554" s="32" t="s">
        <v>6228</v>
      </c>
      <c r="I4554" s="32" t="s">
        <v>580</v>
      </c>
      <c r="J4554" s="32" t="s">
        <v>1430</v>
      </c>
      <c r="K4554" s="32" t="s">
        <v>42</v>
      </c>
      <c r="L4554" s="32" t="s">
        <v>42</v>
      </c>
      <c r="M4554" s="32" t="s">
        <v>51</v>
      </c>
      <c r="N4554" s="32" t="s">
        <v>44</v>
      </c>
      <c r="O4554" s="32" t="s">
        <v>45</v>
      </c>
      <c r="P4554" s="32" t="s">
        <v>90</v>
      </c>
      <c r="Q4554" s="32" t="s">
        <v>368</v>
      </c>
      <c r="R4554" s="32" t="s">
        <v>42</v>
      </c>
      <c r="S4554" s="32" t="s">
        <v>56</v>
      </c>
      <c r="T4554" s="32" t="s">
        <v>57</v>
      </c>
      <c r="U4554" s="32" t="s">
        <v>6227</v>
      </c>
      <c r="V4554" s="32" t="s">
        <v>342</v>
      </c>
      <c r="W4554" s="32" t="s">
        <v>42</v>
      </c>
      <c r="X4554" s="32" t="s">
        <v>51</v>
      </c>
      <c r="Y4554" s="32" t="s">
        <v>42</v>
      </c>
      <c r="Z4554" s="32" t="s">
        <v>51</v>
      </c>
      <c r="AA4554" s="32" t="s">
        <v>42</v>
      </c>
      <c r="AB4554" s="32" t="s">
        <v>51</v>
      </c>
      <c r="AC4554" s="32" t="s">
        <v>42</v>
      </c>
      <c r="AD4554" s="32" t="s">
        <v>51</v>
      </c>
      <c r="AE4554" s="32" t="s">
        <v>42</v>
      </c>
      <c r="AF4554" s="32" t="s">
        <v>42</v>
      </c>
      <c r="AG4554" s="32" t="s">
        <v>51</v>
      </c>
      <c r="AH4554" s="32" t="s">
        <v>95</v>
      </c>
      <c r="AI4554" s="32" t="s">
        <v>3033</v>
      </c>
      <c r="AJ4554" s="32" t="s">
        <v>53</v>
      </c>
      <c r="AK4554" s="37" t="s">
        <v>42</v>
      </c>
      <c r="AL4554" s="245">
        <f>IF(COUNTIFS($Q$2:Q4554,Q4554,$S$2:S4554,S4554)=1,1,0)</f>
        <v>0</v>
      </c>
    </row>
    <row r="4555" spans="1:38" ht="15.5" hidden="1">
      <c r="A4555" t="s">
        <v>7586</v>
      </c>
      <c r="B4555" s="39">
        <v>46129</v>
      </c>
      <c r="C4555" s="40" t="s">
        <v>3011</v>
      </c>
      <c r="D4555" s="40" t="s">
        <v>121</v>
      </c>
      <c r="E4555" s="40">
        <v>0</v>
      </c>
      <c r="F4555" s="40" t="s">
        <v>122</v>
      </c>
      <c r="G4555" s="40" t="s">
        <v>38</v>
      </c>
      <c r="H4555" s="40"/>
      <c r="I4555" s="40" t="s">
        <v>580</v>
      </c>
      <c r="J4555" s="40" t="s">
        <v>1430</v>
      </c>
      <c r="K4555" s="40" t="s">
        <v>42</v>
      </c>
      <c r="L4555" s="40" t="s">
        <v>42</v>
      </c>
      <c r="M4555" s="40" t="s">
        <v>51</v>
      </c>
      <c r="N4555" s="40" t="s">
        <v>44</v>
      </c>
      <c r="O4555" s="40" t="s">
        <v>45</v>
      </c>
      <c r="P4555" s="40" t="s">
        <v>60</v>
      </c>
      <c r="Q4555" s="40" t="s">
        <v>131</v>
      </c>
      <c r="R4555" s="40" t="s">
        <v>42</v>
      </c>
      <c r="S4555" s="40" t="s">
        <v>56</v>
      </c>
      <c r="T4555" s="40" t="s">
        <v>57</v>
      </c>
      <c r="U4555" s="40" t="s">
        <v>6227</v>
      </c>
      <c r="V4555" s="40" t="s">
        <v>342</v>
      </c>
      <c r="W4555" s="40" t="s">
        <v>42</v>
      </c>
      <c r="X4555" s="40" t="s">
        <v>51</v>
      </c>
      <c r="Y4555" s="40" t="s">
        <v>42</v>
      </c>
      <c r="Z4555" s="40" t="s">
        <v>51</v>
      </c>
      <c r="AA4555" s="40" t="s">
        <v>42</v>
      </c>
      <c r="AB4555" s="40" t="s">
        <v>51</v>
      </c>
      <c r="AC4555" s="40" t="s">
        <v>42</v>
      </c>
      <c r="AD4555" s="40" t="s">
        <v>51</v>
      </c>
      <c r="AE4555" s="40" t="s">
        <v>42</v>
      </c>
      <c r="AF4555" s="40" t="s">
        <v>42</v>
      </c>
      <c r="AG4555" s="40" t="s">
        <v>51</v>
      </c>
      <c r="AH4555" s="40" t="s">
        <v>95</v>
      </c>
      <c r="AI4555" s="40" t="s">
        <v>3033</v>
      </c>
      <c r="AJ4555" s="40" t="s">
        <v>53</v>
      </c>
      <c r="AK4555" s="43" t="s">
        <v>42</v>
      </c>
      <c r="AL4555" s="245">
        <f>IF(COUNTIFS($Q$2:Q4555,Q4555,$S$2:S4555,S4555)=1,1,0)</f>
        <v>0</v>
      </c>
    </row>
    <row r="4556" spans="1:38" ht="15.5">
      <c r="A4556" t="s">
        <v>7586</v>
      </c>
      <c r="B4556" s="34">
        <v>46129</v>
      </c>
      <c r="C4556" s="32" t="s">
        <v>3011</v>
      </c>
      <c r="D4556" s="32" t="s">
        <v>121</v>
      </c>
      <c r="E4556" s="32">
        <v>0</v>
      </c>
      <c r="F4556" s="32" t="s">
        <v>122</v>
      </c>
      <c r="G4556" s="32" t="s">
        <v>38</v>
      </c>
      <c r="H4556" s="32"/>
      <c r="I4556" s="32" t="s">
        <v>580</v>
      </c>
      <c r="J4556" s="32" t="s">
        <v>1430</v>
      </c>
      <c r="K4556" s="32" t="s">
        <v>42</v>
      </c>
      <c r="L4556" s="32" t="s">
        <v>42</v>
      </c>
      <c r="M4556" s="32" t="s">
        <v>51</v>
      </c>
      <c r="N4556" s="32" t="s">
        <v>44</v>
      </c>
      <c r="O4556" s="32" t="s">
        <v>45</v>
      </c>
      <c r="P4556" s="32" t="s">
        <v>113</v>
      </c>
      <c r="Q4556" s="32" t="s">
        <v>114</v>
      </c>
      <c r="R4556" s="32" t="s">
        <v>42</v>
      </c>
      <c r="S4556" s="32" t="s">
        <v>115</v>
      </c>
      <c r="T4556" s="32" t="s">
        <v>57</v>
      </c>
      <c r="U4556" s="32" t="s">
        <v>6226</v>
      </c>
      <c r="V4556" s="32" t="s">
        <v>342</v>
      </c>
      <c r="W4556" s="32" t="s">
        <v>42</v>
      </c>
      <c r="X4556" s="32" t="s">
        <v>51</v>
      </c>
      <c r="Y4556" s="32" t="s">
        <v>42</v>
      </c>
      <c r="Z4556" s="32" t="s">
        <v>51</v>
      </c>
      <c r="AA4556" s="32" t="s">
        <v>42</v>
      </c>
      <c r="AB4556" s="32" t="s">
        <v>51</v>
      </c>
      <c r="AC4556" s="32" t="s">
        <v>42</v>
      </c>
      <c r="AD4556" s="32" t="s">
        <v>51</v>
      </c>
      <c r="AE4556" s="32" t="s">
        <v>42</v>
      </c>
      <c r="AF4556" s="32" t="s">
        <v>42</v>
      </c>
      <c r="AG4556" s="32" t="s">
        <v>51</v>
      </c>
      <c r="AH4556" s="32" t="s">
        <v>95</v>
      </c>
      <c r="AI4556" s="32" t="s">
        <v>3033</v>
      </c>
      <c r="AJ4556" s="32" t="s">
        <v>53</v>
      </c>
      <c r="AK4556" s="37" t="s">
        <v>42</v>
      </c>
      <c r="AL4556" s="245">
        <f>IF(COUNTIFS($Q$2:Q4556,Q4556,$S$2:S4556,S4556)=1,1,0)</f>
        <v>0</v>
      </c>
    </row>
    <row r="4557" spans="1:38" ht="15.5" hidden="1">
      <c r="A4557" t="s">
        <v>7586</v>
      </c>
      <c r="B4557" s="39">
        <v>46129</v>
      </c>
      <c r="C4557" s="40" t="s">
        <v>3011</v>
      </c>
      <c r="D4557" s="40" t="s">
        <v>121</v>
      </c>
      <c r="E4557" s="40">
        <v>1</v>
      </c>
      <c r="F4557" s="40" t="s">
        <v>122</v>
      </c>
      <c r="G4557" s="40" t="s">
        <v>38</v>
      </c>
      <c r="H4557" s="40" t="s">
        <v>6225</v>
      </c>
      <c r="I4557" s="40" t="s">
        <v>254</v>
      </c>
      <c r="J4557" s="40" t="s">
        <v>51</v>
      </c>
      <c r="K4557" s="40" t="s">
        <v>572</v>
      </c>
      <c r="L4557" s="40" t="s">
        <v>571</v>
      </c>
      <c r="M4557" s="40" t="s">
        <v>51</v>
      </c>
      <c r="N4557" s="40" t="s">
        <v>44</v>
      </c>
      <c r="O4557" s="40" t="s">
        <v>45</v>
      </c>
      <c r="P4557" s="40" t="s">
        <v>90</v>
      </c>
      <c r="Q4557" s="40" t="s">
        <v>335</v>
      </c>
      <c r="R4557" s="40" t="s">
        <v>42</v>
      </c>
      <c r="S4557" s="40" t="s">
        <v>56</v>
      </c>
      <c r="T4557" s="40" t="s">
        <v>57</v>
      </c>
      <c r="U4557" s="40" t="s">
        <v>6159</v>
      </c>
      <c r="V4557" s="40" t="s">
        <v>254</v>
      </c>
      <c r="W4557" s="40" t="s">
        <v>42</v>
      </c>
      <c r="X4557" s="40" t="s">
        <v>51</v>
      </c>
      <c r="Y4557" s="40" t="s">
        <v>42</v>
      </c>
      <c r="Z4557" s="40" t="s">
        <v>51</v>
      </c>
      <c r="AA4557" s="40" t="s">
        <v>42</v>
      </c>
      <c r="AB4557" s="40" t="s">
        <v>51</v>
      </c>
      <c r="AC4557" s="40" t="s">
        <v>42</v>
      </c>
      <c r="AD4557" s="40" t="s">
        <v>51</v>
      </c>
      <c r="AE4557" s="40" t="s">
        <v>42</v>
      </c>
      <c r="AF4557" s="40" t="s">
        <v>42</v>
      </c>
      <c r="AG4557" s="40" t="s">
        <v>51</v>
      </c>
      <c r="AH4557" s="40" t="s">
        <v>52</v>
      </c>
      <c r="AI4557" s="40" t="s">
        <v>3008</v>
      </c>
      <c r="AJ4557" s="40" t="s">
        <v>53</v>
      </c>
      <c r="AK4557" s="43" t="s">
        <v>42</v>
      </c>
      <c r="AL4557" s="245">
        <f>IF(COUNTIFS($Q$2:Q4557,Q4557,$S$2:S4557,S4557)=1,1,0)</f>
        <v>0</v>
      </c>
    </row>
    <row r="4558" spans="1:38" ht="15.5" hidden="1">
      <c r="A4558" t="s">
        <v>7586</v>
      </c>
      <c r="B4558" s="34">
        <v>46129</v>
      </c>
      <c r="C4558" s="32" t="s">
        <v>3011</v>
      </c>
      <c r="D4558" s="32" t="s">
        <v>121</v>
      </c>
      <c r="E4558" s="32">
        <v>1</v>
      </c>
      <c r="F4558" s="32" t="s">
        <v>122</v>
      </c>
      <c r="G4558" s="32" t="s">
        <v>38</v>
      </c>
      <c r="H4558" s="32" t="s">
        <v>6224</v>
      </c>
      <c r="I4558" s="32" t="s">
        <v>66</v>
      </c>
      <c r="J4558" s="32" t="s">
        <v>6223</v>
      </c>
      <c r="K4558" s="32" t="s">
        <v>42</v>
      </c>
      <c r="L4558" s="32" t="s">
        <v>42</v>
      </c>
      <c r="M4558" s="32" t="s">
        <v>51</v>
      </c>
      <c r="N4558" s="32" t="s">
        <v>44</v>
      </c>
      <c r="O4558" s="32" t="s">
        <v>45</v>
      </c>
      <c r="P4558" s="32" t="s">
        <v>60</v>
      </c>
      <c r="Q4558" s="32" t="s">
        <v>131</v>
      </c>
      <c r="R4558" s="32" t="s">
        <v>42</v>
      </c>
      <c r="S4558" s="32" t="s">
        <v>56</v>
      </c>
      <c r="T4558" s="32" t="s">
        <v>57</v>
      </c>
      <c r="U4558" s="32" t="s">
        <v>6222</v>
      </c>
      <c r="V4558" s="32" t="s">
        <v>66</v>
      </c>
      <c r="W4558" s="32" t="s">
        <v>42</v>
      </c>
      <c r="X4558" s="32" t="s">
        <v>51</v>
      </c>
      <c r="Y4558" s="32" t="s">
        <v>42</v>
      </c>
      <c r="Z4558" s="32" t="s">
        <v>51</v>
      </c>
      <c r="AA4558" s="32" t="s">
        <v>42</v>
      </c>
      <c r="AB4558" s="32" t="s">
        <v>51</v>
      </c>
      <c r="AC4558" s="32" t="s">
        <v>42</v>
      </c>
      <c r="AD4558" s="32" t="s">
        <v>51</v>
      </c>
      <c r="AE4558" s="32" t="s">
        <v>42</v>
      </c>
      <c r="AF4558" s="32" t="s">
        <v>42</v>
      </c>
      <c r="AG4558" s="32" t="s">
        <v>51</v>
      </c>
      <c r="AH4558" s="32" t="s">
        <v>52</v>
      </c>
      <c r="AI4558" s="32" t="s">
        <v>3008</v>
      </c>
      <c r="AJ4558" s="32" t="s">
        <v>53</v>
      </c>
      <c r="AK4558" s="37" t="s">
        <v>42</v>
      </c>
      <c r="AL4558" s="245">
        <f>IF(COUNTIFS($Q$2:Q4558,Q4558,$S$2:S4558,S4558)=1,1,0)</f>
        <v>0</v>
      </c>
    </row>
    <row r="4559" spans="1:38" ht="15.5" hidden="1">
      <c r="A4559" t="s">
        <v>7586</v>
      </c>
      <c r="B4559" s="34">
        <v>46129</v>
      </c>
      <c r="C4559" s="32" t="s">
        <v>3011</v>
      </c>
      <c r="D4559" s="32" t="s">
        <v>157</v>
      </c>
      <c r="E4559" s="32">
        <v>1</v>
      </c>
      <c r="F4559" s="32" t="s">
        <v>158</v>
      </c>
      <c r="G4559" s="32" t="s">
        <v>38</v>
      </c>
      <c r="H4559" s="32" t="s">
        <v>6221</v>
      </c>
      <c r="I4559" s="32" t="s">
        <v>40</v>
      </c>
      <c r="J4559" s="32" t="s">
        <v>1679</v>
      </c>
      <c r="K4559" s="32" t="s">
        <v>42</v>
      </c>
      <c r="L4559" s="32" t="s">
        <v>42</v>
      </c>
      <c r="M4559" s="32" t="s">
        <v>51</v>
      </c>
      <c r="N4559" s="32" t="s">
        <v>44</v>
      </c>
      <c r="O4559" s="32" t="s">
        <v>3030</v>
      </c>
      <c r="P4559" s="32" t="s">
        <v>46</v>
      </c>
      <c r="Q4559" s="32" t="s">
        <v>47</v>
      </c>
      <c r="R4559" s="32" t="s">
        <v>42</v>
      </c>
      <c r="S4559" s="32" t="s">
        <v>48</v>
      </c>
      <c r="T4559" s="32" t="s">
        <v>57</v>
      </c>
      <c r="U4559" s="32" t="s">
        <v>6220</v>
      </c>
      <c r="V4559" s="32" t="s">
        <v>84</v>
      </c>
      <c r="W4559" s="32" t="s">
        <v>42</v>
      </c>
      <c r="X4559" s="32" t="s">
        <v>51</v>
      </c>
      <c r="Y4559" s="32" t="s">
        <v>42</v>
      </c>
      <c r="Z4559" s="32" t="s">
        <v>51</v>
      </c>
      <c r="AA4559" s="32" t="s">
        <v>42</v>
      </c>
      <c r="AB4559" s="32" t="s">
        <v>51</v>
      </c>
      <c r="AC4559" s="32" t="s">
        <v>42</v>
      </c>
      <c r="AD4559" s="32" t="s">
        <v>51</v>
      </c>
      <c r="AE4559" s="32" t="s">
        <v>42</v>
      </c>
      <c r="AF4559" s="32" t="s">
        <v>42</v>
      </c>
      <c r="AG4559" s="32" t="s">
        <v>51</v>
      </c>
      <c r="AH4559" s="32" t="s">
        <v>52</v>
      </c>
      <c r="AI4559" s="32" t="s">
        <v>3008</v>
      </c>
      <c r="AJ4559" s="32" t="s">
        <v>53</v>
      </c>
      <c r="AK4559" s="37" t="s">
        <v>42</v>
      </c>
      <c r="AL4559" s="245">
        <f>IF(COUNTIFS($Q$2:Q4559,Q4559,$S$2:S4559,S4559)=1,1,0)</f>
        <v>0</v>
      </c>
    </row>
    <row r="4560" spans="1:38" ht="15.5" hidden="1">
      <c r="A4560" t="s">
        <v>7586</v>
      </c>
      <c r="B4560" s="1">
        <v>46129</v>
      </c>
      <c r="C4560" s="3" t="s">
        <v>3011</v>
      </c>
      <c r="D4560" s="3" t="s">
        <v>157</v>
      </c>
      <c r="E4560" s="3">
        <v>1</v>
      </c>
      <c r="F4560" s="3" t="s">
        <v>158</v>
      </c>
      <c r="G4560" s="3" t="s">
        <v>38</v>
      </c>
      <c r="H4560" s="3" t="s">
        <v>6219</v>
      </c>
      <c r="I4560" s="3" t="s">
        <v>267</v>
      </c>
      <c r="J4560" s="3" t="s">
        <v>6218</v>
      </c>
      <c r="K4560" s="3" t="s">
        <v>42</v>
      </c>
      <c r="L4560" s="3" t="s">
        <v>42</v>
      </c>
      <c r="M4560" s="3" t="s">
        <v>51</v>
      </c>
      <c r="N4560" s="3" t="s">
        <v>44</v>
      </c>
      <c r="O4560" s="3" t="s">
        <v>45</v>
      </c>
      <c r="P4560" s="3" t="s">
        <v>351</v>
      </c>
      <c r="Q4560" s="257" t="s">
        <v>6217</v>
      </c>
      <c r="R4560" s="3" t="s">
        <v>6217</v>
      </c>
      <c r="S4560" s="3" t="s">
        <v>56</v>
      </c>
      <c r="T4560" s="3" t="s">
        <v>57</v>
      </c>
      <c r="U4560" s="3" t="s">
        <v>6216</v>
      </c>
      <c r="V4560" s="3" t="s">
        <v>270</v>
      </c>
      <c r="W4560" s="3" t="s">
        <v>42</v>
      </c>
      <c r="X4560" s="3" t="s">
        <v>51</v>
      </c>
      <c r="Y4560" s="3" t="s">
        <v>42</v>
      </c>
      <c r="Z4560" s="3" t="s">
        <v>51</v>
      </c>
      <c r="AA4560" s="3" t="s">
        <v>42</v>
      </c>
      <c r="AB4560" s="3" t="s">
        <v>51</v>
      </c>
      <c r="AC4560" s="3" t="s">
        <v>42</v>
      </c>
      <c r="AD4560" s="3" t="s">
        <v>51</v>
      </c>
      <c r="AE4560" s="3" t="s">
        <v>42</v>
      </c>
      <c r="AF4560" s="3" t="s">
        <v>42</v>
      </c>
      <c r="AG4560" s="3" t="s">
        <v>51</v>
      </c>
      <c r="AH4560" s="3" t="s">
        <v>52</v>
      </c>
      <c r="AI4560" s="3" t="s">
        <v>3008</v>
      </c>
      <c r="AJ4560" s="3" t="s">
        <v>53</v>
      </c>
      <c r="AK4560" s="6" t="s">
        <v>42</v>
      </c>
      <c r="AL4560" s="245">
        <f>IF(COUNTIFS($Q$2:Q4560,Q4560,$S$2:S4560,S4560)=1,1,0)</f>
        <v>1</v>
      </c>
    </row>
    <row r="4561" spans="1:38" ht="15.5" hidden="1">
      <c r="A4561" t="s">
        <v>7586</v>
      </c>
      <c r="B4561" s="34">
        <v>46129</v>
      </c>
      <c r="C4561" s="32" t="s">
        <v>3011</v>
      </c>
      <c r="D4561" s="32" t="s">
        <v>157</v>
      </c>
      <c r="E4561" s="32">
        <v>1</v>
      </c>
      <c r="F4561" s="32" t="s">
        <v>158</v>
      </c>
      <c r="G4561" s="32" t="s">
        <v>38</v>
      </c>
      <c r="H4561" s="32" t="s">
        <v>6215</v>
      </c>
      <c r="I4561" s="32" t="s">
        <v>580</v>
      </c>
      <c r="J4561" s="32" t="s">
        <v>51</v>
      </c>
      <c r="K4561" s="32" t="s">
        <v>42</v>
      </c>
      <c r="L4561" s="32" t="s">
        <v>42</v>
      </c>
      <c r="M4561" s="32" t="s">
        <v>51</v>
      </c>
      <c r="N4561" s="32" t="s">
        <v>44</v>
      </c>
      <c r="O4561" s="32" t="s">
        <v>45</v>
      </c>
      <c r="P4561" s="32" t="s">
        <v>46</v>
      </c>
      <c r="Q4561" s="32" t="s">
        <v>47</v>
      </c>
      <c r="R4561" s="32" t="s">
        <v>42</v>
      </c>
      <c r="S4561" s="32" t="s">
        <v>48</v>
      </c>
      <c r="T4561" s="32" t="s">
        <v>57</v>
      </c>
      <c r="U4561" s="32" t="s">
        <v>6211</v>
      </c>
      <c r="V4561" s="32" t="s">
        <v>578</v>
      </c>
      <c r="W4561" s="32" t="s">
        <v>42</v>
      </c>
      <c r="X4561" s="32" t="s">
        <v>51</v>
      </c>
      <c r="Y4561" s="32" t="s">
        <v>42</v>
      </c>
      <c r="Z4561" s="32" t="s">
        <v>51</v>
      </c>
      <c r="AA4561" s="32" t="s">
        <v>42</v>
      </c>
      <c r="AB4561" s="32" t="s">
        <v>51</v>
      </c>
      <c r="AC4561" s="32" t="s">
        <v>42</v>
      </c>
      <c r="AD4561" s="32" t="s">
        <v>51</v>
      </c>
      <c r="AE4561" s="32" t="s">
        <v>42</v>
      </c>
      <c r="AF4561" s="32" t="s">
        <v>42</v>
      </c>
      <c r="AG4561" s="32" t="s">
        <v>51</v>
      </c>
      <c r="AH4561" s="32" t="s">
        <v>64</v>
      </c>
      <c r="AI4561" s="32" t="s">
        <v>3028</v>
      </c>
      <c r="AJ4561" s="32" t="s">
        <v>53</v>
      </c>
      <c r="AK4561" s="37" t="s">
        <v>42</v>
      </c>
      <c r="AL4561" s="245">
        <f>IF(COUNTIFS($Q$2:Q4561,Q4561,$S$2:S4561,S4561)=1,1,0)</f>
        <v>0</v>
      </c>
    </row>
    <row r="4562" spans="1:38" ht="15.5" hidden="1">
      <c r="A4562" t="s">
        <v>7586</v>
      </c>
      <c r="B4562" s="1">
        <v>46129</v>
      </c>
      <c r="C4562" s="3" t="s">
        <v>3011</v>
      </c>
      <c r="D4562" s="3" t="s">
        <v>157</v>
      </c>
      <c r="E4562" s="3">
        <v>1</v>
      </c>
      <c r="F4562" s="3" t="s">
        <v>158</v>
      </c>
      <c r="G4562" s="3" t="s">
        <v>38</v>
      </c>
      <c r="H4562" s="3" t="s">
        <v>6214</v>
      </c>
      <c r="I4562" s="3" t="s">
        <v>40</v>
      </c>
      <c r="J4562" s="3" t="s">
        <v>51</v>
      </c>
      <c r="K4562" s="3" t="s">
        <v>42</v>
      </c>
      <c r="L4562" s="3" t="s">
        <v>42</v>
      </c>
      <c r="M4562" s="3" t="s">
        <v>51</v>
      </c>
      <c r="N4562" s="3" t="s">
        <v>44</v>
      </c>
      <c r="O4562" s="3" t="s">
        <v>539</v>
      </c>
      <c r="P4562" s="3" t="s">
        <v>60</v>
      </c>
      <c r="Q4562" s="3" t="s">
        <v>167</v>
      </c>
      <c r="R4562" s="3" t="s">
        <v>42</v>
      </c>
      <c r="S4562" s="3" t="s">
        <v>56</v>
      </c>
      <c r="T4562" s="3" t="s">
        <v>57</v>
      </c>
      <c r="U4562" s="3" t="s">
        <v>6213</v>
      </c>
      <c r="V4562" s="3" t="s">
        <v>84</v>
      </c>
      <c r="W4562" s="3" t="s">
        <v>42</v>
      </c>
      <c r="X4562" s="3" t="s">
        <v>51</v>
      </c>
      <c r="Y4562" s="3" t="s">
        <v>42</v>
      </c>
      <c r="Z4562" s="3" t="s">
        <v>51</v>
      </c>
      <c r="AA4562" s="3" t="s">
        <v>42</v>
      </c>
      <c r="AB4562" s="3" t="s">
        <v>51</v>
      </c>
      <c r="AC4562" s="3" t="s">
        <v>42</v>
      </c>
      <c r="AD4562" s="3" t="s">
        <v>51</v>
      </c>
      <c r="AE4562" s="3" t="s">
        <v>42</v>
      </c>
      <c r="AF4562" s="3" t="s">
        <v>42</v>
      </c>
      <c r="AG4562" s="3" t="s">
        <v>51</v>
      </c>
      <c r="AH4562" s="3" t="s">
        <v>64</v>
      </c>
      <c r="AI4562" s="3" t="s">
        <v>3028</v>
      </c>
      <c r="AJ4562" s="3" t="s">
        <v>53</v>
      </c>
      <c r="AK4562" s="6" t="s">
        <v>42</v>
      </c>
      <c r="AL4562" s="245">
        <f>IF(COUNTIFS($Q$2:Q4562,Q4562,$S$2:S4562,S4562)=1,1,0)</f>
        <v>0</v>
      </c>
    </row>
    <row r="4563" spans="1:38" ht="15.5" hidden="1">
      <c r="A4563" t="s">
        <v>7586</v>
      </c>
      <c r="B4563" s="34">
        <v>46129</v>
      </c>
      <c r="C4563" s="32" t="s">
        <v>3011</v>
      </c>
      <c r="D4563" s="32" t="s">
        <v>157</v>
      </c>
      <c r="E4563" s="32">
        <v>1</v>
      </c>
      <c r="F4563" s="32" t="s">
        <v>158</v>
      </c>
      <c r="G4563" s="32" t="s">
        <v>38</v>
      </c>
      <c r="H4563" s="32" t="s">
        <v>6210</v>
      </c>
      <c r="I4563" s="32" t="s">
        <v>97</v>
      </c>
      <c r="J4563" s="32" t="s">
        <v>51</v>
      </c>
      <c r="K4563" s="32" t="s">
        <v>42</v>
      </c>
      <c r="L4563" s="32" t="s">
        <v>42</v>
      </c>
      <c r="M4563" s="32" t="s">
        <v>51</v>
      </c>
      <c r="N4563" s="32" t="s">
        <v>44</v>
      </c>
      <c r="O4563" s="32" t="s">
        <v>539</v>
      </c>
      <c r="P4563" s="32" t="s">
        <v>110</v>
      </c>
      <c r="Q4563" s="32" t="s">
        <v>814</v>
      </c>
      <c r="R4563" s="32" t="s">
        <v>42</v>
      </c>
      <c r="S4563" s="32" t="s">
        <v>48</v>
      </c>
      <c r="T4563" s="32" t="s">
        <v>57</v>
      </c>
      <c r="U4563" s="32" t="s">
        <v>6209</v>
      </c>
      <c r="V4563" s="32" t="s">
        <v>84</v>
      </c>
      <c r="W4563" s="32" t="s">
        <v>42</v>
      </c>
      <c r="X4563" s="32" t="s">
        <v>51</v>
      </c>
      <c r="Y4563" s="32" t="s">
        <v>42</v>
      </c>
      <c r="Z4563" s="32" t="s">
        <v>51</v>
      </c>
      <c r="AA4563" s="32" t="s">
        <v>42</v>
      </c>
      <c r="AB4563" s="32" t="s">
        <v>51</v>
      </c>
      <c r="AC4563" s="32" t="s">
        <v>42</v>
      </c>
      <c r="AD4563" s="32" t="s">
        <v>51</v>
      </c>
      <c r="AE4563" s="32" t="s">
        <v>42</v>
      </c>
      <c r="AF4563" s="32" t="s">
        <v>42</v>
      </c>
      <c r="AG4563" s="32" t="s">
        <v>51</v>
      </c>
      <c r="AH4563" s="32" t="s">
        <v>52</v>
      </c>
      <c r="AI4563" s="32" t="s">
        <v>3008</v>
      </c>
      <c r="AJ4563" s="32" t="s">
        <v>53</v>
      </c>
      <c r="AK4563" s="37" t="s">
        <v>42</v>
      </c>
      <c r="AL4563" s="245">
        <f>IF(COUNTIFS($Q$2:Q4563,Q4563,$S$2:S4563,S4563)=1,1,0)</f>
        <v>0</v>
      </c>
    </row>
    <row r="4564" spans="1:38" ht="15.5" hidden="1">
      <c r="A4564" t="s">
        <v>7586</v>
      </c>
      <c r="B4564" s="1">
        <v>46129</v>
      </c>
      <c r="C4564" s="3" t="s">
        <v>3011</v>
      </c>
      <c r="D4564" s="3" t="s">
        <v>157</v>
      </c>
      <c r="E4564" s="3">
        <v>1</v>
      </c>
      <c r="F4564" s="3" t="s">
        <v>158</v>
      </c>
      <c r="G4564" s="3" t="s">
        <v>38</v>
      </c>
      <c r="H4564" s="3" t="s">
        <v>6212</v>
      </c>
      <c r="I4564" s="3" t="s">
        <v>580</v>
      </c>
      <c r="J4564" s="3" t="s">
        <v>51</v>
      </c>
      <c r="K4564" s="3" t="s">
        <v>42</v>
      </c>
      <c r="L4564" s="3" t="s">
        <v>42</v>
      </c>
      <c r="M4564" s="3" t="s">
        <v>51</v>
      </c>
      <c r="N4564" s="3" t="s">
        <v>44</v>
      </c>
      <c r="O4564" s="3" t="s">
        <v>539</v>
      </c>
      <c r="P4564" s="3" t="s">
        <v>46</v>
      </c>
      <c r="Q4564" s="3" t="s">
        <v>47</v>
      </c>
      <c r="R4564" s="3" t="s">
        <v>42</v>
      </c>
      <c r="S4564" s="3" t="s">
        <v>48</v>
      </c>
      <c r="T4564" s="3" t="s">
        <v>57</v>
      </c>
      <c r="U4564" s="3" t="s">
        <v>6211</v>
      </c>
      <c r="V4564" s="3" t="s">
        <v>578</v>
      </c>
      <c r="W4564" s="3" t="s">
        <v>42</v>
      </c>
      <c r="X4564" s="3" t="s">
        <v>51</v>
      </c>
      <c r="Y4564" s="3" t="s">
        <v>42</v>
      </c>
      <c r="Z4564" s="3" t="s">
        <v>51</v>
      </c>
      <c r="AA4564" s="3" t="s">
        <v>42</v>
      </c>
      <c r="AB4564" s="3" t="s">
        <v>51</v>
      </c>
      <c r="AC4564" s="3" t="s">
        <v>42</v>
      </c>
      <c r="AD4564" s="3" t="s">
        <v>51</v>
      </c>
      <c r="AE4564" s="3" t="s">
        <v>42</v>
      </c>
      <c r="AF4564" s="3" t="s">
        <v>42</v>
      </c>
      <c r="AG4564" s="3" t="s">
        <v>51</v>
      </c>
      <c r="AH4564" s="3" t="s">
        <v>64</v>
      </c>
      <c r="AI4564" s="3" t="s">
        <v>3028</v>
      </c>
      <c r="AJ4564" s="3" t="s">
        <v>53</v>
      </c>
      <c r="AK4564" s="6" t="s">
        <v>42</v>
      </c>
      <c r="AL4564" s="245">
        <f>IF(COUNTIFS($Q$2:Q4564,Q4564,$S$2:S4564,S4564)=1,1,0)</f>
        <v>0</v>
      </c>
    </row>
    <row r="4565" spans="1:38" ht="15.5" hidden="1">
      <c r="A4565" t="s">
        <v>7586</v>
      </c>
      <c r="B4565" s="34">
        <v>46129</v>
      </c>
      <c r="C4565" s="32" t="s">
        <v>3011</v>
      </c>
      <c r="D4565" s="32" t="s">
        <v>107</v>
      </c>
      <c r="E4565" s="32">
        <v>1</v>
      </c>
      <c r="F4565" s="32"/>
      <c r="G4565" s="32" t="s">
        <v>38</v>
      </c>
      <c r="H4565" s="32" t="s">
        <v>6212</v>
      </c>
      <c r="I4565" s="32" t="s">
        <v>580</v>
      </c>
      <c r="J4565" s="32" t="s">
        <v>51</v>
      </c>
      <c r="K4565" s="32" t="s">
        <v>42</v>
      </c>
      <c r="L4565" s="32" t="s">
        <v>42</v>
      </c>
      <c r="M4565" s="32" t="s">
        <v>51</v>
      </c>
      <c r="N4565" s="32" t="s">
        <v>44</v>
      </c>
      <c r="O4565" s="32" t="s">
        <v>3030</v>
      </c>
      <c r="P4565" s="32" t="s">
        <v>46</v>
      </c>
      <c r="Q4565" s="32" t="s">
        <v>47</v>
      </c>
      <c r="R4565" s="32" t="s">
        <v>42</v>
      </c>
      <c r="S4565" s="32" t="s">
        <v>48</v>
      </c>
      <c r="T4565" s="32" t="s">
        <v>57</v>
      </c>
      <c r="U4565" s="32" t="s">
        <v>6211</v>
      </c>
      <c r="V4565" s="32" t="s">
        <v>578</v>
      </c>
      <c r="W4565" s="32" t="s">
        <v>42</v>
      </c>
      <c r="X4565" s="32" t="s">
        <v>51</v>
      </c>
      <c r="Y4565" s="32" t="s">
        <v>42</v>
      </c>
      <c r="Z4565" s="32" t="s">
        <v>51</v>
      </c>
      <c r="AA4565" s="32" t="s">
        <v>42</v>
      </c>
      <c r="AB4565" s="32" t="s">
        <v>51</v>
      </c>
      <c r="AC4565" s="32" t="s">
        <v>42</v>
      </c>
      <c r="AD4565" s="32" t="s">
        <v>51</v>
      </c>
      <c r="AE4565" s="32" t="s">
        <v>42</v>
      </c>
      <c r="AF4565" s="32" t="s">
        <v>42</v>
      </c>
      <c r="AG4565" s="32" t="s">
        <v>51</v>
      </c>
      <c r="AH4565" s="32" t="s">
        <v>52</v>
      </c>
      <c r="AI4565" s="32" t="s">
        <v>3008</v>
      </c>
      <c r="AJ4565" s="32" t="s">
        <v>53</v>
      </c>
      <c r="AK4565" s="37" t="s">
        <v>42</v>
      </c>
      <c r="AL4565" s="245">
        <f>IF(COUNTIFS($Q$2:Q4565,Q4565,$S$2:S4565,S4565)=1,1,0)</f>
        <v>0</v>
      </c>
    </row>
    <row r="4566" spans="1:38" ht="15.5" hidden="1">
      <c r="A4566" t="s">
        <v>7586</v>
      </c>
      <c r="B4566" s="1">
        <v>46129</v>
      </c>
      <c r="C4566" s="3" t="s">
        <v>3011</v>
      </c>
      <c r="D4566" s="3" t="s">
        <v>107</v>
      </c>
      <c r="E4566" s="3">
        <v>1</v>
      </c>
      <c r="F4566" s="3"/>
      <c r="G4566" s="3" t="s">
        <v>38</v>
      </c>
      <c r="H4566" s="3" t="s">
        <v>6210</v>
      </c>
      <c r="I4566" s="3" t="s">
        <v>97</v>
      </c>
      <c r="J4566" s="3" t="s">
        <v>51</v>
      </c>
      <c r="K4566" s="3" t="s">
        <v>42</v>
      </c>
      <c r="L4566" s="3" t="s">
        <v>42</v>
      </c>
      <c r="M4566" s="3" t="s">
        <v>51</v>
      </c>
      <c r="N4566" s="3" t="s">
        <v>44</v>
      </c>
      <c r="O4566" s="3" t="s">
        <v>539</v>
      </c>
      <c r="P4566" s="3" t="s">
        <v>110</v>
      </c>
      <c r="Q4566" s="3" t="s">
        <v>814</v>
      </c>
      <c r="R4566" s="3" t="s">
        <v>42</v>
      </c>
      <c r="S4566" s="3" t="s">
        <v>48</v>
      </c>
      <c r="T4566" s="3" t="s">
        <v>57</v>
      </c>
      <c r="U4566" s="3" t="s">
        <v>6209</v>
      </c>
      <c r="V4566" s="3" t="s">
        <v>84</v>
      </c>
      <c r="W4566" s="3" t="s">
        <v>42</v>
      </c>
      <c r="X4566" s="3" t="s">
        <v>51</v>
      </c>
      <c r="Y4566" s="3" t="s">
        <v>42</v>
      </c>
      <c r="Z4566" s="3" t="s">
        <v>51</v>
      </c>
      <c r="AA4566" s="3" t="s">
        <v>42</v>
      </c>
      <c r="AB4566" s="3" t="s">
        <v>51</v>
      </c>
      <c r="AC4566" s="3" t="s">
        <v>42</v>
      </c>
      <c r="AD4566" s="3" t="s">
        <v>51</v>
      </c>
      <c r="AE4566" s="3" t="s">
        <v>42</v>
      </c>
      <c r="AF4566" s="3" t="s">
        <v>42</v>
      </c>
      <c r="AG4566" s="3" t="s">
        <v>51</v>
      </c>
      <c r="AH4566" s="3" t="s">
        <v>52</v>
      </c>
      <c r="AI4566" s="3" t="s">
        <v>3008</v>
      </c>
      <c r="AJ4566" s="3" t="s">
        <v>53</v>
      </c>
      <c r="AK4566" s="6" t="s">
        <v>42</v>
      </c>
      <c r="AL4566" s="245">
        <f>IF(COUNTIFS($Q$2:Q4566,Q4566,$S$2:S4566,S4566)=1,1,0)</f>
        <v>0</v>
      </c>
    </row>
    <row r="4567" spans="1:38" ht="15.5" hidden="1">
      <c r="A4567" t="s">
        <v>7586</v>
      </c>
      <c r="B4567" s="34">
        <v>46129</v>
      </c>
      <c r="C4567" s="32" t="s">
        <v>3011</v>
      </c>
      <c r="D4567" s="32" t="s">
        <v>107</v>
      </c>
      <c r="E4567" s="32">
        <v>1</v>
      </c>
      <c r="F4567" s="32"/>
      <c r="G4567" s="32" t="s">
        <v>38</v>
      </c>
      <c r="H4567" s="32" t="s">
        <v>6208</v>
      </c>
      <c r="I4567" s="32" t="s">
        <v>97</v>
      </c>
      <c r="J4567" s="32" t="s">
        <v>51</v>
      </c>
      <c r="K4567" s="32" t="s">
        <v>42</v>
      </c>
      <c r="L4567" s="32" t="s">
        <v>42</v>
      </c>
      <c r="M4567" s="32" t="s">
        <v>51</v>
      </c>
      <c r="N4567" s="32" t="s">
        <v>44</v>
      </c>
      <c r="O4567" s="32" t="s">
        <v>45</v>
      </c>
      <c r="P4567" s="32" t="s">
        <v>46</v>
      </c>
      <c r="Q4567" s="32" t="s">
        <v>47</v>
      </c>
      <c r="R4567" s="32" t="s">
        <v>42</v>
      </c>
      <c r="S4567" s="32" t="s">
        <v>48</v>
      </c>
      <c r="T4567" s="32" t="s">
        <v>57</v>
      </c>
      <c r="U4567" s="32" t="s">
        <v>6161</v>
      </c>
      <c r="V4567" s="32" t="s">
        <v>84</v>
      </c>
      <c r="W4567" s="32" t="s">
        <v>42</v>
      </c>
      <c r="X4567" s="32" t="s">
        <v>51</v>
      </c>
      <c r="Y4567" s="32" t="s">
        <v>42</v>
      </c>
      <c r="Z4567" s="32" t="s">
        <v>51</v>
      </c>
      <c r="AA4567" s="32" t="s">
        <v>42</v>
      </c>
      <c r="AB4567" s="32" t="s">
        <v>51</v>
      </c>
      <c r="AC4567" s="32" t="s">
        <v>42</v>
      </c>
      <c r="AD4567" s="32" t="s">
        <v>51</v>
      </c>
      <c r="AE4567" s="32" t="s">
        <v>42</v>
      </c>
      <c r="AF4567" s="32" t="s">
        <v>42</v>
      </c>
      <c r="AG4567" s="32" t="s">
        <v>51</v>
      </c>
      <c r="AH4567" s="32" t="s">
        <v>64</v>
      </c>
      <c r="AI4567" s="32" t="s">
        <v>3028</v>
      </c>
      <c r="AJ4567" s="32" t="s">
        <v>53</v>
      </c>
      <c r="AK4567" s="37" t="s">
        <v>42</v>
      </c>
      <c r="AL4567" s="245">
        <f>IF(COUNTIFS($Q$2:Q4567,Q4567,$S$2:S4567,S4567)=1,1,0)</f>
        <v>0</v>
      </c>
    </row>
    <row r="4568" spans="1:38" ht="15.5" hidden="1">
      <c r="A4568" t="s">
        <v>7586</v>
      </c>
      <c r="B4568" s="1">
        <v>46129</v>
      </c>
      <c r="C4568" s="3" t="s">
        <v>3011</v>
      </c>
      <c r="D4568" s="3" t="s">
        <v>107</v>
      </c>
      <c r="E4568" s="3">
        <v>1</v>
      </c>
      <c r="F4568" s="3"/>
      <c r="G4568" s="3" t="s">
        <v>38</v>
      </c>
      <c r="H4568" s="3" t="s">
        <v>6207</v>
      </c>
      <c r="I4568" s="3" t="s">
        <v>580</v>
      </c>
      <c r="J4568" s="3" t="s">
        <v>51</v>
      </c>
      <c r="K4568" s="3" t="s">
        <v>42</v>
      </c>
      <c r="L4568" s="3" t="s">
        <v>42</v>
      </c>
      <c r="M4568" s="3" t="s">
        <v>51</v>
      </c>
      <c r="N4568" s="3" t="s">
        <v>44</v>
      </c>
      <c r="O4568" s="3" t="s">
        <v>45</v>
      </c>
      <c r="P4568" s="3" t="s">
        <v>60</v>
      </c>
      <c r="Q4568" s="3" t="s">
        <v>102</v>
      </c>
      <c r="R4568" s="3" t="s">
        <v>42</v>
      </c>
      <c r="S4568" s="3" t="s">
        <v>48</v>
      </c>
      <c r="T4568" s="3" t="s">
        <v>57</v>
      </c>
      <c r="U4568" s="3" t="s">
        <v>6206</v>
      </c>
      <c r="V4568" s="3" t="s">
        <v>578</v>
      </c>
      <c r="W4568" s="3" t="s">
        <v>42</v>
      </c>
      <c r="X4568" s="3" t="s">
        <v>51</v>
      </c>
      <c r="Y4568" s="3" t="s">
        <v>42</v>
      </c>
      <c r="Z4568" s="3" t="s">
        <v>51</v>
      </c>
      <c r="AA4568" s="3" t="s">
        <v>42</v>
      </c>
      <c r="AB4568" s="3" t="s">
        <v>51</v>
      </c>
      <c r="AC4568" s="3" t="s">
        <v>42</v>
      </c>
      <c r="AD4568" s="3" t="s">
        <v>51</v>
      </c>
      <c r="AE4568" s="3" t="s">
        <v>42</v>
      </c>
      <c r="AF4568" s="3" t="s">
        <v>42</v>
      </c>
      <c r="AG4568" s="3" t="s">
        <v>51</v>
      </c>
      <c r="AH4568" s="3" t="s">
        <v>64</v>
      </c>
      <c r="AI4568" s="3" t="s">
        <v>3028</v>
      </c>
      <c r="AJ4568" s="3" t="s">
        <v>53</v>
      </c>
      <c r="AK4568" s="6" t="s">
        <v>42</v>
      </c>
      <c r="AL4568" s="245">
        <f>IF(COUNTIFS($Q$2:Q4568,Q4568,$S$2:S4568,S4568)=1,1,0)</f>
        <v>0</v>
      </c>
    </row>
    <row r="4569" spans="1:38" ht="15.5" hidden="1">
      <c r="A4569" t="s">
        <v>7586</v>
      </c>
      <c r="B4569" s="34">
        <v>46129</v>
      </c>
      <c r="C4569" s="32" t="s">
        <v>3011</v>
      </c>
      <c r="D4569" s="32" t="s">
        <v>223</v>
      </c>
      <c r="E4569" s="32">
        <v>1</v>
      </c>
      <c r="F4569" s="32"/>
      <c r="G4569" s="32" t="s">
        <v>38</v>
      </c>
      <c r="H4569" s="32" t="s">
        <v>6205</v>
      </c>
      <c r="I4569" s="32" t="s">
        <v>580</v>
      </c>
      <c r="J4569" s="32" t="s">
        <v>3344</v>
      </c>
      <c r="K4569" s="32" t="s">
        <v>42</v>
      </c>
      <c r="L4569" s="32" t="s">
        <v>42</v>
      </c>
      <c r="M4569" s="32" t="s">
        <v>51</v>
      </c>
      <c r="N4569" s="32" t="s">
        <v>44</v>
      </c>
      <c r="O4569" s="32" t="s">
        <v>539</v>
      </c>
      <c r="P4569" s="32" t="s">
        <v>46</v>
      </c>
      <c r="Q4569" s="32" t="s">
        <v>47</v>
      </c>
      <c r="R4569" s="32" t="s">
        <v>42</v>
      </c>
      <c r="S4569" s="32" t="s">
        <v>48</v>
      </c>
      <c r="T4569" s="32" t="s">
        <v>57</v>
      </c>
      <c r="U4569" s="32" t="s">
        <v>6204</v>
      </c>
      <c r="V4569" s="32" t="s">
        <v>578</v>
      </c>
      <c r="W4569" s="32" t="s">
        <v>42</v>
      </c>
      <c r="X4569" s="32" t="s">
        <v>51</v>
      </c>
      <c r="Y4569" s="32" t="s">
        <v>42</v>
      </c>
      <c r="Z4569" s="32" t="s">
        <v>51</v>
      </c>
      <c r="AA4569" s="32" t="s">
        <v>42</v>
      </c>
      <c r="AB4569" s="32" t="s">
        <v>51</v>
      </c>
      <c r="AC4569" s="32" t="s">
        <v>42</v>
      </c>
      <c r="AD4569" s="32" t="s">
        <v>51</v>
      </c>
      <c r="AE4569" s="32" t="s">
        <v>42</v>
      </c>
      <c r="AF4569" s="32" t="s">
        <v>42</v>
      </c>
      <c r="AG4569" s="32" t="s">
        <v>51</v>
      </c>
      <c r="AH4569" s="32" t="s">
        <v>52</v>
      </c>
      <c r="AI4569" s="32" t="s">
        <v>3008</v>
      </c>
      <c r="AJ4569" s="32" t="s">
        <v>53</v>
      </c>
      <c r="AK4569" s="37" t="s">
        <v>42</v>
      </c>
      <c r="AL4569" s="245">
        <f>IF(COUNTIFS($Q$2:Q4569,Q4569,$S$2:S4569,S4569)=1,1,0)</f>
        <v>0</v>
      </c>
    </row>
    <row r="4570" spans="1:38" ht="15.5" hidden="1">
      <c r="A4570" t="s">
        <v>7586</v>
      </c>
      <c r="B4570" s="1">
        <v>46129</v>
      </c>
      <c r="C4570" s="3" t="s">
        <v>3011</v>
      </c>
      <c r="D4570" s="3" t="s">
        <v>223</v>
      </c>
      <c r="E4570" s="3">
        <v>1</v>
      </c>
      <c r="F4570" s="3"/>
      <c r="G4570" s="3" t="s">
        <v>38</v>
      </c>
      <c r="H4570" s="3" t="s">
        <v>6203</v>
      </c>
      <c r="I4570" s="3" t="s">
        <v>97</v>
      </c>
      <c r="J4570" s="3" t="s">
        <v>3092</v>
      </c>
      <c r="K4570" s="3" t="s">
        <v>42</v>
      </c>
      <c r="L4570" s="3" t="s">
        <v>42</v>
      </c>
      <c r="M4570" s="3" t="s">
        <v>51</v>
      </c>
      <c r="N4570" s="3" t="s">
        <v>44</v>
      </c>
      <c r="O4570" s="3" t="s">
        <v>45</v>
      </c>
      <c r="P4570" s="3" t="s">
        <v>46</v>
      </c>
      <c r="Q4570" s="3" t="s">
        <v>47</v>
      </c>
      <c r="R4570" s="3" t="s">
        <v>42</v>
      </c>
      <c r="S4570" s="3" t="s">
        <v>48</v>
      </c>
      <c r="T4570" s="3" t="s">
        <v>57</v>
      </c>
      <c r="U4570" s="3" t="s">
        <v>6202</v>
      </c>
      <c r="V4570" s="3" t="s">
        <v>84</v>
      </c>
      <c r="W4570" s="3" t="s">
        <v>42</v>
      </c>
      <c r="X4570" s="3" t="s">
        <v>51</v>
      </c>
      <c r="Y4570" s="3" t="s">
        <v>42</v>
      </c>
      <c r="Z4570" s="3" t="s">
        <v>51</v>
      </c>
      <c r="AA4570" s="3" t="s">
        <v>42</v>
      </c>
      <c r="AB4570" s="3" t="s">
        <v>51</v>
      </c>
      <c r="AC4570" s="3" t="s">
        <v>42</v>
      </c>
      <c r="AD4570" s="3" t="s">
        <v>51</v>
      </c>
      <c r="AE4570" s="3" t="s">
        <v>42</v>
      </c>
      <c r="AF4570" s="3" t="s">
        <v>42</v>
      </c>
      <c r="AG4570" s="3" t="s">
        <v>51</v>
      </c>
      <c r="AH4570" s="3" t="s">
        <v>52</v>
      </c>
      <c r="AI4570" s="3" t="s">
        <v>3008</v>
      </c>
      <c r="AJ4570" s="3" t="s">
        <v>209</v>
      </c>
      <c r="AK4570" s="6" t="s">
        <v>42</v>
      </c>
      <c r="AL4570" s="245">
        <f>IF(COUNTIFS($Q$2:Q4570,Q4570,$S$2:S4570,S4570)=1,1,0)</f>
        <v>0</v>
      </c>
    </row>
    <row r="4571" spans="1:38" ht="15.5" hidden="1">
      <c r="A4571" t="s">
        <v>7586</v>
      </c>
      <c r="B4571" s="34">
        <v>46129</v>
      </c>
      <c r="C4571" s="32" t="s">
        <v>3011</v>
      </c>
      <c r="D4571" s="32" t="s">
        <v>223</v>
      </c>
      <c r="E4571" s="32">
        <v>0</v>
      </c>
      <c r="F4571" s="32"/>
      <c r="G4571" s="32" t="s">
        <v>38</v>
      </c>
      <c r="H4571" s="32"/>
      <c r="I4571" s="32" t="s">
        <v>97</v>
      </c>
      <c r="J4571" s="32" t="s">
        <v>3092</v>
      </c>
      <c r="K4571" s="32" t="s">
        <v>42</v>
      </c>
      <c r="L4571" s="32" t="s">
        <v>42</v>
      </c>
      <c r="M4571" s="32" t="s">
        <v>51</v>
      </c>
      <c r="N4571" s="32" t="s">
        <v>44</v>
      </c>
      <c r="O4571" s="32" t="s">
        <v>45</v>
      </c>
      <c r="P4571" s="32" t="s">
        <v>67</v>
      </c>
      <c r="Q4571" s="32" t="s">
        <v>73</v>
      </c>
      <c r="R4571" s="32" t="s">
        <v>42</v>
      </c>
      <c r="S4571" s="32" t="s">
        <v>48</v>
      </c>
      <c r="T4571" s="32" t="s">
        <v>57</v>
      </c>
      <c r="U4571" s="32" t="s">
        <v>6201</v>
      </c>
      <c r="V4571" s="32" t="s">
        <v>84</v>
      </c>
      <c r="W4571" s="32" t="s">
        <v>42</v>
      </c>
      <c r="X4571" s="32" t="s">
        <v>51</v>
      </c>
      <c r="Y4571" s="32" t="s">
        <v>42</v>
      </c>
      <c r="Z4571" s="32" t="s">
        <v>51</v>
      </c>
      <c r="AA4571" s="32" t="s">
        <v>42</v>
      </c>
      <c r="AB4571" s="32" t="s">
        <v>51</v>
      </c>
      <c r="AC4571" s="32" t="s">
        <v>42</v>
      </c>
      <c r="AD4571" s="32" t="s">
        <v>51</v>
      </c>
      <c r="AE4571" s="32" t="s">
        <v>42</v>
      </c>
      <c r="AF4571" s="32" t="s">
        <v>42</v>
      </c>
      <c r="AG4571" s="32" t="s">
        <v>51</v>
      </c>
      <c r="AH4571" s="32" t="s">
        <v>52</v>
      </c>
      <c r="AI4571" s="32" t="s">
        <v>3008</v>
      </c>
      <c r="AJ4571" s="32" t="s">
        <v>209</v>
      </c>
      <c r="AK4571" s="37" t="s">
        <v>42</v>
      </c>
      <c r="AL4571" s="245">
        <f>IF(COUNTIFS($Q$2:Q4571,Q4571,$S$2:S4571,S4571)=1,1,0)</f>
        <v>0</v>
      </c>
    </row>
    <row r="4572" spans="1:38" ht="15.5">
      <c r="A4572" t="s">
        <v>7586</v>
      </c>
      <c r="B4572" s="1">
        <v>46129</v>
      </c>
      <c r="C4572" s="3" t="s">
        <v>3011</v>
      </c>
      <c r="D4572" s="3" t="s">
        <v>223</v>
      </c>
      <c r="E4572" s="3">
        <v>1</v>
      </c>
      <c r="F4572" s="3"/>
      <c r="G4572" s="3" t="s">
        <v>38</v>
      </c>
      <c r="H4572" s="3" t="s">
        <v>6200</v>
      </c>
      <c r="I4572" s="3" t="s">
        <v>97</v>
      </c>
      <c r="J4572" s="3" t="s">
        <v>3095</v>
      </c>
      <c r="K4572" s="3" t="s">
        <v>42</v>
      </c>
      <c r="L4572" s="3" t="s">
        <v>42</v>
      </c>
      <c r="M4572" s="3" t="s">
        <v>51</v>
      </c>
      <c r="N4572" s="3" t="s">
        <v>44</v>
      </c>
      <c r="O4572" s="3" t="s">
        <v>539</v>
      </c>
      <c r="P4572" s="3" t="s">
        <v>113</v>
      </c>
      <c r="Q4572" s="3" t="s">
        <v>114</v>
      </c>
      <c r="R4572" s="3" t="s">
        <v>42</v>
      </c>
      <c r="S4572" s="3" t="s">
        <v>115</v>
      </c>
      <c r="T4572" s="3" t="s">
        <v>57</v>
      </c>
      <c r="U4572" s="3" t="s">
        <v>6199</v>
      </c>
      <c r="V4572" s="3" t="s">
        <v>84</v>
      </c>
      <c r="W4572" s="3" t="s">
        <v>42</v>
      </c>
      <c r="X4572" s="3" t="s">
        <v>51</v>
      </c>
      <c r="Y4572" s="3" t="s">
        <v>42</v>
      </c>
      <c r="Z4572" s="3" t="s">
        <v>51</v>
      </c>
      <c r="AA4572" s="3" t="s">
        <v>42</v>
      </c>
      <c r="AB4572" s="3" t="s">
        <v>51</v>
      </c>
      <c r="AC4572" s="3" t="s">
        <v>42</v>
      </c>
      <c r="AD4572" s="3" t="s">
        <v>51</v>
      </c>
      <c r="AE4572" s="3" t="s">
        <v>42</v>
      </c>
      <c r="AF4572" s="3" t="s">
        <v>42</v>
      </c>
      <c r="AG4572" s="3" t="s">
        <v>51</v>
      </c>
      <c r="AH4572" s="3" t="s">
        <v>95</v>
      </c>
      <c r="AI4572" s="3" t="s">
        <v>3033</v>
      </c>
      <c r="AJ4572" s="3" t="s">
        <v>209</v>
      </c>
      <c r="AK4572" s="6" t="s">
        <v>42</v>
      </c>
      <c r="AL4572" s="245">
        <f>IF(COUNTIFS($Q$2:Q4572,Q4572,$S$2:S4572,S4572)=1,1,0)</f>
        <v>0</v>
      </c>
    </row>
    <row r="4573" spans="1:38" ht="15.5" hidden="1">
      <c r="A4573" t="s">
        <v>7586</v>
      </c>
      <c r="B4573" s="34">
        <v>46129</v>
      </c>
      <c r="C4573" s="32" t="s">
        <v>3011</v>
      </c>
      <c r="D4573" s="32" t="s">
        <v>223</v>
      </c>
      <c r="E4573" s="32">
        <v>0</v>
      </c>
      <c r="F4573" s="32"/>
      <c r="G4573" s="32" t="s">
        <v>38</v>
      </c>
      <c r="H4573" s="32"/>
      <c r="I4573" s="32" t="s">
        <v>97</v>
      </c>
      <c r="J4573" s="32" t="s">
        <v>3095</v>
      </c>
      <c r="K4573" s="32" t="s">
        <v>42</v>
      </c>
      <c r="L4573" s="32" t="s">
        <v>42</v>
      </c>
      <c r="M4573" s="32" t="s">
        <v>51</v>
      </c>
      <c r="N4573" s="32" t="s">
        <v>44</v>
      </c>
      <c r="O4573" s="32" t="s">
        <v>539</v>
      </c>
      <c r="P4573" s="32" t="s">
        <v>118</v>
      </c>
      <c r="Q4573" s="32" t="s">
        <v>951</v>
      </c>
      <c r="R4573" s="32" t="s">
        <v>42</v>
      </c>
      <c r="S4573" s="32" t="s">
        <v>56</v>
      </c>
      <c r="T4573" s="32" t="s">
        <v>57</v>
      </c>
      <c r="U4573" s="32" t="s">
        <v>6199</v>
      </c>
      <c r="V4573" s="32" t="s">
        <v>84</v>
      </c>
      <c r="W4573" s="32" t="s">
        <v>42</v>
      </c>
      <c r="X4573" s="32" t="s">
        <v>51</v>
      </c>
      <c r="Y4573" s="32" t="s">
        <v>42</v>
      </c>
      <c r="Z4573" s="32" t="s">
        <v>51</v>
      </c>
      <c r="AA4573" s="32" t="s">
        <v>42</v>
      </c>
      <c r="AB4573" s="32" t="s">
        <v>51</v>
      </c>
      <c r="AC4573" s="32" t="s">
        <v>42</v>
      </c>
      <c r="AD4573" s="32" t="s">
        <v>51</v>
      </c>
      <c r="AE4573" s="32" t="s">
        <v>42</v>
      </c>
      <c r="AF4573" s="32" t="s">
        <v>42</v>
      </c>
      <c r="AG4573" s="32" t="s">
        <v>51</v>
      </c>
      <c r="AH4573" s="32" t="s">
        <v>95</v>
      </c>
      <c r="AI4573" s="32" t="s">
        <v>3033</v>
      </c>
      <c r="AJ4573" s="32" t="s">
        <v>209</v>
      </c>
      <c r="AK4573" s="37" t="s">
        <v>42</v>
      </c>
      <c r="AL4573" s="245">
        <f>IF(COUNTIFS($Q$2:Q4573,Q4573,$S$2:S4573,S4573)=1,1,0)</f>
        <v>0</v>
      </c>
    </row>
    <row r="4574" spans="1:38" ht="15.5">
      <c r="A4574" t="s">
        <v>7586</v>
      </c>
      <c r="B4574" s="1">
        <v>46129</v>
      </c>
      <c r="C4574" s="3" t="s">
        <v>3011</v>
      </c>
      <c r="D4574" s="3" t="s">
        <v>223</v>
      </c>
      <c r="E4574" s="3">
        <v>1</v>
      </c>
      <c r="F4574" s="3"/>
      <c r="G4574" s="3" t="s">
        <v>38</v>
      </c>
      <c r="H4574" s="3" t="s">
        <v>6198</v>
      </c>
      <c r="I4574" s="3" t="s">
        <v>97</v>
      </c>
      <c r="J4574" s="3" t="s">
        <v>6085</v>
      </c>
      <c r="K4574" s="3" t="s">
        <v>42</v>
      </c>
      <c r="L4574" s="3" t="s">
        <v>42</v>
      </c>
      <c r="M4574" s="3" t="s">
        <v>51</v>
      </c>
      <c r="N4574" s="3" t="s">
        <v>44</v>
      </c>
      <c r="O4574" s="3" t="s">
        <v>45</v>
      </c>
      <c r="P4574" s="3" t="s">
        <v>113</v>
      </c>
      <c r="Q4574" s="3" t="s">
        <v>114</v>
      </c>
      <c r="R4574" s="3" t="s">
        <v>42</v>
      </c>
      <c r="S4574" s="3" t="s">
        <v>115</v>
      </c>
      <c r="T4574" s="3" t="s">
        <v>57</v>
      </c>
      <c r="U4574" s="3" t="s">
        <v>6197</v>
      </c>
      <c r="V4574" s="3" t="s">
        <v>84</v>
      </c>
      <c r="W4574" s="3" t="s">
        <v>42</v>
      </c>
      <c r="X4574" s="3" t="s">
        <v>51</v>
      </c>
      <c r="Y4574" s="3" t="s">
        <v>42</v>
      </c>
      <c r="Z4574" s="3" t="s">
        <v>51</v>
      </c>
      <c r="AA4574" s="3" t="s">
        <v>42</v>
      </c>
      <c r="AB4574" s="3" t="s">
        <v>51</v>
      </c>
      <c r="AC4574" s="3" t="s">
        <v>42</v>
      </c>
      <c r="AD4574" s="3" t="s">
        <v>51</v>
      </c>
      <c r="AE4574" s="3" t="s">
        <v>42</v>
      </c>
      <c r="AF4574" s="3" t="s">
        <v>42</v>
      </c>
      <c r="AG4574" s="3" t="s">
        <v>51</v>
      </c>
      <c r="AH4574" s="3" t="s">
        <v>95</v>
      </c>
      <c r="AI4574" s="3" t="s">
        <v>3033</v>
      </c>
      <c r="AJ4574" s="3" t="s">
        <v>209</v>
      </c>
      <c r="AK4574" s="6" t="s">
        <v>42</v>
      </c>
      <c r="AL4574" s="245">
        <f>IF(COUNTIFS($Q$2:Q4574,Q4574,$S$2:S4574,S4574)=1,1,0)</f>
        <v>0</v>
      </c>
    </row>
    <row r="4575" spans="1:38" ht="15.5" hidden="1">
      <c r="A4575" t="s">
        <v>7586</v>
      </c>
      <c r="B4575" s="34">
        <v>46129</v>
      </c>
      <c r="C4575" s="32" t="s">
        <v>3011</v>
      </c>
      <c r="D4575" s="32" t="s">
        <v>223</v>
      </c>
      <c r="E4575" s="32">
        <v>0</v>
      </c>
      <c r="F4575" s="32"/>
      <c r="G4575" s="32" t="s">
        <v>38</v>
      </c>
      <c r="H4575" s="32"/>
      <c r="I4575" s="32" t="s">
        <v>97</v>
      </c>
      <c r="J4575" s="32" t="s">
        <v>6085</v>
      </c>
      <c r="K4575" s="32" t="s">
        <v>42</v>
      </c>
      <c r="L4575" s="32" t="s">
        <v>42</v>
      </c>
      <c r="M4575" s="32" t="s">
        <v>51</v>
      </c>
      <c r="N4575" s="32" t="s">
        <v>44</v>
      </c>
      <c r="O4575" s="32" t="s">
        <v>45</v>
      </c>
      <c r="P4575" s="32" t="s">
        <v>90</v>
      </c>
      <c r="Q4575" s="32" t="s">
        <v>310</v>
      </c>
      <c r="R4575" s="32" t="s">
        <v>42</v>
      </c>
      <c r="S4575" s="32" t="s">
        <v>48</v>
      </c>
      <c r="T4575" s="32" t="s">
        <v>57</v>
      </c>
      <c r="U4575" s="32" t="s">
        <v>6197</v>
      </c>
      <c r="V4575" s="32" t="s">
        <v>84</v>
      </c>
      <c r="W4575" s="32" t="s">
        <v>42</v>
      </c>
      <c r="X4575" s="32" t="s">
        <v>51</v>
      </c>
      <c r="Y4575" s="32" t="s">
        <v>42</v>
      </c>
      <c r="Z4575" s="32" t="s">
        <v>51</v>
      </c>
      <c r="AA4575" s="32" t="s">
        <v>42</v>
      </c>
      <c r="AB4575" s="32" t="s">
        <v>51</v>
      </c>
      <c r="AC4575" s="32" t="s">
        <v>42</v>
      </c>
      <c r="AD4575" s="32" t="s">
        <v>51</v>
      </c>
      <c r="AE4575" s="32" t="s">
        <v>42</v>
      </c>
      <c r="AF4575" s="32" t="s">
        <v>42</v>
      </c>
      <c r="AG4575" s="32" t="s">
        <v>51</v>
      </c>
      <c r="AH4575" s="32" t="s">
        <v>95</v>
      </c>
      <c r="AI4575" s="32" t="s">
        <v>3033</v>
      </c>
      <c r="AJ4575" s="32" t="s">
        <v>209</v>
      </c>
      <c r="AK4575" s="37" t="s">
        <v>42</v>
      </c>
      <c r="AL4575" s="245">
        <f>IF(COUNTIFS($Q$2:Q4575,Q4575,$S$2:S4575,S4575)=1,1,0)</f>
        <v>0</v>
      </c>
    </row>
    <row r="4576" spans="1:38" ht="15.5" hidden="1">
      <c r="A4576" t="s">
        <v>7586</v>
      </c>
      <c r="B4576" s="1">
        <v>46129</v>
      </c>
      <c r="C4576" s="3" t="s">
        <v>3011</v>
      </c>
      <c r="D4576" s="3" t="s">
        <v>223</v>
      </c>
      <c r="E4576" s="3">
        <v>1</v>
      </c>
      <c r="F4576" s="3"/>
      <c r="G4576" s="3" t="s">
        <v>38</v>
      </c>
      <c r="H4576" s="3" t="s">
        <v>6196</v>
      </c>
      <c r="I4576" s="3" t="s">
        <v>328</v>
      </c>
      <c r="J4576" s="3" t="s">
        <v>243</v>
      </c>
      <c r="K4576" s="3" t="s">
        <v>42</v>
      </c>
      <c r="L4576" s="3" t="s">
        <v>42</v>
      </c>
      <c r="M4576" s="3" t="s">
        <v>51</v>
      </c>
      <c r="N4576" s="3" t="s">
        <v>44</v>
      </c>
      <c r="O4576" s="3" t="s">
        <v>45</v>
      </c>
      <c r="P4576" s="3" t="s">
        <v>90</v>
      </c>
      <c r="Q4576" s="3" t="s">
        <v>368</v>
      </c>
      <c r="R4576" s="3" t="s">
        <v>42</v>
      </c>
      <c r="S4576" s="3" t="s">
        <v>56</v>
      </c>
      <c r="T4576" s="3" t="s">
        <v>57</v>
      </c>
      <c r="U4576" s="3" t="s">
        <v>6195</v>
      </c>
      <c r="V4576" s="3" t="s">
        <v>63</v>
      </c>
      <c r="W4576" s="3" t="s">
        <v>42</v>
      </c>
      <c r="X4576" s="3" t="s">
        <v>51</v>
      </c>
      <c r="Y4576" s="3" t="s">
        <v>42</v>
      </c>
      <c r="Z4576" s="3" t="s">
        <v>51</v>
      </c>
      <c r="AA4576" s="3" t="s">
        <v>42</v>
      </c>
      <c r="AB4576" s="3" t="s">
        <v>51</v>
      </c>
      <c r="AC4576" s="3" t="s">
        <v>42</v>
      </c>
      <c r="AD4576" s="3" t="s">
        <v>51</v>
      </c>
      <c r="AE4576" s="3" t="s">
        <v>42</v>
      </c>
      <c r="AF4576" s="3" t="s">
        <v>42</v>
      </c>
      <c r="AG4576" s="3" t="s">
        <v>51</v>
      </c>
      <c r="AH4576" s="3" t="s">
        <v>52</v>
      </c>
      <c r="AI4576" s="3" t="s">
        <v>3008</v>
      </c>
      <c r="AJ4576" s="3" t="s">
        <v>53</v>
      </c>
      <c r="AK4576" s="6" t="s">
        <v>42</v>
      </c>
      <c r="AL4576" s="245">
        <f>IF(COUNTIFS($Q$2:Q4576,Q4576,$S$2:S4576,S4576)=1,1,0)</f>
        <v>0</v>
      </c>
    </row>
    <row r="4577" spans="1:38" ht="15.5" hidden="1">
      <c r="A4577" t="s">
        <v>7586</v>
      </c>
      <c r="B4577" s="34">
        <v>46129</v>
      </c>
      <c r="C4577" s="32" t="s">
        <v>3011</v>
      </c>
      <c r="D4577" s="32" t="s">
        <v>223</v>
      </c>
      <c r="E4577" s="32">
        <v>1</v>
      </c>
      <c r="F4577" s="32"/>
      <c r="G4577" s="32" t="s">
        <v>38</v>
      </c>
      <c r="H4577" s="32" t="s">
        <v>6194</v>
      </c>
      <c r="I4577" s="32" t="s">
        <v>66</v>
      </c>
      <c r="J4577" s="32" t="s">
        <v>6193</v>
      </c>
      <c r="K4577" s="32" t="s">
        <v>42</v>
      </c>
      <c r="L4577" s="32" t="s">
        <v>42</v>
      </c>
      <c r="M4577" s="32" t="s">
        <v>51</v>
      </c>
      <c r="N4577" s="32" t="s">
        <v>44</v>
      </c>
      <c r="O4577" s="32" t="s">
        <v>45</v>
      </c>
      <c r="P4577" s="32" t="s">
        <v>60</v>
      </c>
      <c r="Q4577" s="32" t="s">
        <v>131</v>
      </c>
      <c r="R4577" s="32" t="s">
        <v>42</v>
      </c>
      <c r="S4577" s="32" t="s">
        <v>56</v>
      </c>
      <c r="T4577" s="32" t="s">
        <v>57</v>
      </c>
      <c r="U4577" s="32" t="s">
        <v>6192</v>
      </c>
      <c r="V4577" s="32" t="s">
        <v>66</v>
      </c>
      <c r="W4577" s="32" t="s">
        <v>42</v>
      </c>
      <c r="X4577" s="32" t="s">
        <v>51</v>
      </c>
      <c r="Y4577" s="32" t="s">
        <v>42</v>
      </c>
      <c r="Z4577" s="32" t="s">
        <v>51</v>
      </c>
      <c r="AA4577" s="32" t="s">
        <v>42</v>
      </c>
      <c r="AB4577" s="32" t="s">
        <v>51</v>
      </c>
      <c r="AC4577" s="32" t="s">
        <v>42</v>
      </c>
      <c r="AD4577" s="32" t="s">
        <v>51</v>
      </c>
      <c r="AE4577" s="32" t="s">
        <v>42</v>
      </c>
      <c r="AF4577" s="32" t="s">
        <v>42</v>
      </c>
      <c r="AG4577" s="32" t="s">
        <v>51</v>
      </c>
      <c r="AH4577" s="32" t="s">
        <v>95</v>
      </c>
      <c r="AI4577" s="32" t="s">
        <v>3033</v>
      </c>
      <c r="AJ4577" s="32" t="s">
        <v>209</v>
      </c>
      <c r="AK4577" s="37" t="s">
        <v>42</v>
      </c>
      <c r="AL4577" s="245">
        <f>IF(COUNTIFS($Q$2:Q4577,Q4577,$S$2:S4577,S4577)=1,1,0)</f>
        <v>0</v>
      </c>
    </row>
    <row r="4578" spans="1:38" ht="15.5" hidden="1">
      <c r="A4578" t="s">
        <v>7586</v>
      </c>
      <c r="B4578" s="1">
        <v>46129</v>
      </c>
      <c r="C4578" s="3" t="s">
        <v>3011</v>
      </c>
      <c r="D4578" s="12" t="s">
        <v>256</v>
      </c>
      <c r="E4578" s="12">
        <v>1</v>
      </c>
      <c r="F4578" s="3" t="s">
        <v>214</v>
      </c>
      <c r="G4578" s="3" t="s">
        <v>38</v>
      </c>
      <c r="H4578" s="3" t="s">
        <v>6191</v>
      </c>
      <c r="I4578" s="3" t="s">
        <v>130</v>
      </c>
      <c r="J4578" s="3" t="s">
        <v>51</v>
      </c>
      <c r="K4578" s="3" t="s">
        <v>42</v>
      </c>
      <c r="L4578" s="3" t="s">
        <v>42</v>
      </c>
      <c r="M4578" s="3" t="s">
        <v>51</v>
      </c>
      <c r="N4578" s="3" t="s">
        <v>44</v>
      </c>
      <c r="O4578" s="3" t="s">
        <v>3030</v>
      </c>
      <c r="P4578" s="3" t="s">
        <v>60</v>
      </c>
      <c r="Q4578" s="3" t="s">
        <v>411</v>
      </c>
      <c r="R4578" s="3" t="s">
        <v>42</v>
      </c>
      <c r="S4578" s="3" t="s">
        <v>56</v>
      </c>
      <c r="T4578" s="3" t="s">
        <v>57</v>
      </c>
      <c r="U4578" s="3" t="s">
        <v>6190</v>
      </c>
      <c r="V4578" s="3" t="s">
        <v>80</v>
      </c>
      <c r="W4578" s="3" t="s">
        <v>42</v>
      </c>
      <c r="X4578" s="3" t="s">
        <v>51</v>
      </c>
      <c r="Y4578" s="3" t="s">
        <v>42</v>
      </c>
      <c r="Z4578" s="3" t="s">
        <v>51</v>
      </c>
      <c r="AA4578" s="3" t="s">
        <v>42</v>
      </c>
      <c r="AB4578" s="3" t="s">
        <v>51</v>
      </c>
      <c r="AC4578" s="3" t="s">
        <v>42</v>
      </c>
      <c r="AD4578" s="3" t="s">
        <v>51</v>
      </c>
      <c r="AE4578" s="3" t="s">
        <v>42</v>
      </c>
      <c r="AF4578" s="3" t="s">
        <v>42</v>
      </c>
      <c r="AG4578" s="3" t="s">
        <v>51</v>
      </c>
      <c r="AH4578" s="3" t="s">
        <v>52</v>
      </c>
      <c r="AI4578" s="3" t="s">
        <v>3008</v>
      </c>
      <c r="AJ4578" s="3" t="s">
        <v>53</v>
      </c>
      <c r="AK4578" s="6" t="s">
        <v>42</v>
      </c>
      <c r="AL4578" s="245">
        <f>IF(COUNTIFS($Q$2:Q4578,Q4578,$S$2:S4578,S4578)=1,1,0)</f>
        <v>0</v>
      </c>
    </row>
    <row r="4579" spans="1:38" ht="15.5" hidden="1">
      <c r="A4579" t="s">
        <v>7586</v>
      </c>
      <c r="B4579" s="34">
        <v>46129</v>
      </c>
      <c r="C4579" s="32" t="s">
        <v>3011</v>
      </c>
      <c r="D4579" s="9" t="s">
        <v>256</v>
      </c>
      <c r="E4579" s="9">
        <v>1</v>
      </c>
      <c r="F4579" s="32" t="s">
        <v>214</v>
      </c>
      <c r="G4579" s="32" t="s">
        <v>38</v>
      </c>
      <c r="H4579" s="32" t="s">
        <v>6189</v>
      </c>
      <c r="I4579" s="32" t="s">
        <v>580</v>
      </c>
      <c r="J4579" s="32" t="s">
        <v>51</v>
      </c>
      <c r="K4579" s="32" t="s">
        <v>42</v>
      </c>
      <c r="L4579" s="32" t="s">
        <v>42</v>
      </c>
      <c r="M4579" s="32" t="s">
        <v>51</v>
      </c>
      <c r="N4579" s="32" t="s">
        <v>44</v>
      </c>
      <c r="O4579" s="32" t="s">
        <v>3030</v>
      </c>
      <c r="P4579" s="32" t="s">
        <v>46</v>
      </c>
      <c r="Q4579" s="32" t="s">
        <v>47</v>
      </c>
      <c r="R4579" s="32" t="s">
        <v>42</v>
      </c>
      <c r="S4579" s="32" t="s">
        <v>48</v>
      </c>
      <c r="T4579" s="32" t="s">
        <v>57</v>
      </c>
      <c r="U4579" s="32" t="s">
        <v>6188</v>
      </c>
      <c r="V4579" s="32" t="s">
        <v>578</v>
      </c>
      <c r="W4579" s="32" t="s">
        <v>42</v>
      </c>
      <c r="X4579" s="32" t="s">
        <v>51</v>
      </c>
      <c r="Y4579" s="32" t="s">
        <v>42</v>
      </c>
      <c r="Z4579" s="32" t="s">
        <v>51</v>
      </c>
      <c r="AA4579" s="32" t="s">
        <v>42</v>
      </c>
      <c r="AB4579" s="32" t="s">
        <v>51</v>
      </c>
      <c r="AC4579" s="32" t="s">
        <v>42</v>
      </c>
      <c r="AD4579" s="32" t="s">
        <v>51</v>
      </c>
      <c r="AE4579" s="32" t="s">
        <v>42</v>
      </c>
      <c r="AF4579" s="32" t="s">
        <v>42</v>
      </c>
      <c r="AG4579" s="32" t="s">
        <v>51</v>
      </c>
      <c r="AH4579" s="32" t="s">
        <v>95</v>
      </c>
      <c r="AI4579" s="32" t="s">
        <v>3033</v>
      </c>
      <c r="AJ4579" s="32" t="s">
        <v>53</v>
      </c>
      <c r="AK4579" s="37" t="s">
        <v>42</v>
      </c>
      <c r="AL4579" s="245">
        <f>IF(COUNTIFS($Q$2:Q4579,Q4579,$S$2:S4579,S4579)=1,1,0)</f>
        <v>0</v>
      </c>
    </row>
    <row r="4580" spans="1:38" ht="15.5" hidden="1">
      <c r="A4580" t="s">
        <v>7586</v>
      </c>
      <c r="B4580" s="1">
        <v>46129</v>
      </c>
      <c r="C4580" s="3" t="s">
        <v>3011</v>
      </c>
      <c r="D4580" s="12" t="s">
        <v>256</v>
      </c>
      <c r="E4580" s="12">
        <v>1</v>
      </c>
      <c r="F4580" s="3" t="s">
        <v>214</v>
      </c>
      <c r="G4580" s="3" t="s">
        <v>38</v>
      </c>
      <c r="H4580" s="3" t="s">
        <v>6187</v>
      </c>
      <c r="I4580" s="3" t="s">
        <v>319</v>
      </c>
      <c r="J4580" s="3" t="s">
        <v>51</v>
      </c>
      <c r="K4580" s="3" t="s">
        <v>42</v>
      </c>
      <c r="L4580" s="3" t="s">
        <v>42</v>
      </c>
      <c r="M4580" s="3" t="s">
        <v>51</v>
      </c>
      <c r="N4580" s="3" t="s">
        <v>44</v>
      </c>
      <c r="O4580" s="3" t="s">
        <v>539</v>
      </c>
      <c r="P4580" s="3" t="s">
        <v>60</v>
      </c>
      <c r="Q4580" s="3" t="s">
        <v>131</v>
      </c>
      <c r="R4580" s="3" t="s">
        <v>42</v>
      </c>
      <c r="S4580" s="3" t="s">
        <v>56</v>
      </c>
      <c r="T4580" s="3" t="s">
        <v>57</v>
      </c>
      <c r="U4580" s="3" t="s">
        <v>6186</v>
      </c>
      <c r="V4580" s="3" t="s">
        <v>342</v>
      </c>
      <c r="W4580" s="3" t="s">
        <v>42</v>
      </c>
      <c r="X4580" s="3" t="s">
        <v>51</v>
      </c>
      <c r="Y4580" s="3" t="s">
        <v>42</v>
      </c>
      <c r="Z4580" s="3" t="s">
        <v>51</v>
      </c>
      <c r="AA4580" s="3" t="s">
        <v>42</v>
      </c>
      <c r="AB4580" s="3" t="s">
        <v>51</v>
      </c>
      <c r="AC4580" s="3" t="s">
        <v>42</v>
      </c>
      <c r="AD4580" s="3" t="s">
        <v>51</v>
      </c>
      <c r="AE4580" s="3" t="s">
        <v>42</v>
      </c>
      <c r="AF4580" s="3" t="s">
        <v>42</v>
      </c>
      <c r="AG4580" s="3" t="s">
        <v>51</v>
      </c>
      <c r="AH4580" s="3" t="s">
        <v>52</v>
      </c>
      <c r="AI4580" s="3" t="s">
        <v>3008</v>
      </c>
      <c r="AJ4580" s="3" t="s">
        <v>209</v>
      </c>
      <c r="AK4580" s="6" t="s">
        <v>42</v>
      </c>
      <c r="AL4580" s="245">
        <f>IF(COUNTIFS($Q$2:Q4580,Q4580,$S$2:S4580,S4580)=1,1,0)</f>
        <v>0</v>
      </c>
    </row>
    <row r="4581" spans="1:38" ht="15.5" hidden="1">
      <c r="A4581" t="s">
        <v>7586</v>
      </c>
      <c r="B4581" s="34">
        <v>46129</v>
      </c>
      <c r="C4581" s="32" t="s">
        <v>3011</v>
      </c>
      <c r="D4581" s="9" t="s">
        <v>256</v>
      </c>
      <c r="E4581" s="9">
        <v>1</v>
      </c>
      <c r="F4581" s="32" t="s">
        <v>214</v>
      </c>
      <c r="G4581" s="32" t="s">
        <v>38</v>
      </c>
      <c r="H4581" s="32" t="s">
        <v>6185</v>
      </c>
      <c r="I4581" s="32" t="s">
        <v>153</v>
      </c>
      <c r="J4581" s="32" t="s">
        <v>3044</v>
      </c>
      <c r="K4581" s="32" t="s">
        <v>42</v>
      </c>
      <c r="L4581" s="32" t="s">
        <v>42</v>
      </c>
      <c r="M4581" s="32" t="s">
        <v>51</v>
      </c>
      <c r="N4581" s="32" t="s">
        <v>44</v>
      </c>
      <c r="O4581" s="32" t="s">
        <v>539</v>
      </c>
      <c r="P4581" s="32" t="s">
        <v>88</v>
      </c>
      <c r="Q4581" s="32" t="s">
        <v>89</v>
      </c>
      <c r="R4581" s="32" t="s">
        <v>42</v>
      </c>
      <c r="S4581" s="32" t="s">
        <v>56</v>
      </c>
      <c r="T4581" s="32" t="s">
        <v>57</v>
      </c>
      <c r="U4581" s="32" t="s">
        <v>6184</v>
      </c>
      <c r="V4581" s="32" t="s">
        <v>155</v>
      </c>
      <c r="W4581" s="32" t="s">
        <v>42</v>
      </c>
      <c r="X4581" s="32" t="s">
        <v>51</v>
      </c>
      <c r="Y4581" s="32" t="s">
        <v>42</v>
      </c>
      <c r="Z4581" s="32" t="s">
        <v>51</v>
      </c>
      <c r="AA4581" s="32" t="s">
        <v>42</v>
      </c>
      <c r="AB4581" s="32" t="s">
        <v>51</v>
      </c>
      <c r="AC4581" s="32" t="s">
        <v>42</v>
      </c>
      <c r="AD4581" s="32" t="s">
        <v>51</v>
      </c>
      <c r="AE4581" s="32" t="s">
        <v>42</v>
      </c>
      <c r="AF4581" s="32" t="s">
        <v>42</v>
      </c>
      <c r="AG4581" s="32" t="s">
        <v>51</v>
      </c>
      <c r="AH4581" s="32" t="s">
        <v>52</v>
      </c>
      <c r="AI4581" s="32" t="s">
        <v>3008</v>
      </c>
      <c r="AJ4581" s="32" t="s">
        <v>53</v>
      </c>
      <c r="AK4581" s="37" t="s">
        <v>42</v>
      </c>
      <c r="AL4581" s="245">
        <f>IF(COUNTIFS($Q$2:Q4581,Q4581,$S$2:S4581,S4581)=1,1,0)</f>
        <v>0</v>
      </c>
    </row>
    <row r="4582" spans="1:38" ht="15.5" hidden="1">
      <c r="A4582" t="s">
        <v>7586</v>
      </c>
      <c r="B4582" s="1">
        <v>46129</v>
      </c>
      <c r="C4582" s="3" t="s">
        <v>3011</v>
      </c>
      <c r="D4582" s="3" t="s">
        <v>286</v>
      </c>
      <c r="E4582" s="3">
        <v>1</v>
      </c>
      <c r="F4582" s="3" t="s">
        <v>287</v>
      </c>
      <c r="G4582" s="3" t="s">
        <v>38</v>
      </c>
      <c r="H4582" s="3" t="s">
        <v>6183</v>
      </c>
      <c r="I4582" s="3" t="s">
        <v>97</v>
      </c>
      <c r="J4582" s="3" t="s">
        <v>1353</v>
      </c>
      <c r="K4582" s="3" t="s">
        <v>42</v>
      </c>
      <c r="L4582" s="3" t="s">
        <v>42</v>
      </c>
      <c r="M4582" s="3" t="s">
        <v>51</v>
      </c>
      <c r="N4582" s="3" t="s">
        <v>44</v>
      </c>
      <c r="O4582" s="3" t="s">
        <v>3030</v>
      </c>
      <c r="P4582" s="3" t="s">
        <v>110</v>
      </c>
      <c r="Q4582" s="3" t="s">
        <v>111</v>
      </c>
      <c r="R4582" s="3" t="s">
        <v>42</v>
      </c>
      <c r="S4582" s="3" t="s">
        <v>56</v>
      </c>
      <c r="T4582" s="3" t="s">
        <v>57</v>
      </c>
      <c r="U4582" s="3" t="s">
        <v>6182</v>
      </c>
      <c r="V4582" s="3" t="s">
        <v>84</v>
      </c>
      <c r="W4582" s="3" t="s">
        <v>42</v>
      </c>
      <c r="X4582" s="3" t="s">
        <v>51</v>
      </c>
      <c r="Y4582" s="3" t="s">
        <v>42</v>
      </c>
      <c r="Z4582" s="3" t="s">
        <v>51</v>
      </c>
      <c r="AA4582" s="3" t="s">
        <v>42</v>
      </c>
      <c r="AB4582" s="3" t="s">
        <v>51</v>
      </c>
      <c r="AC4582" s="3" t="s">
        <v>42</v>
      </c>
      <c r="AD4582" s="3" t="s">
        <v>51</v>
      </c>
      <c r="AE4582" s="3" t="s">
        <v>42</v>
      </c>
      <c r="AF4582" s="3" t="s">
        <v>42</v>
      </c>
      <c r="AG4582" s="3" t="s">
        <v>51</v>
      </c>
      <c r="AH4582" s="3" t="s">
        <v>52</v>
      </c>
      <c r="AI4582" s="3" t="s">
        <v>3008</v>
      </c>
      <c r="AJ4582" s="3" t="s">
        <v>209</v>
      </c>
      <c r="AK4582" s="6" t="s">
        <v>42</v>
      </c>
      <c r="AL4582" s="245">
        <f>IF(COUNTIFS($Q$2:Q4582,Q4582,$S$2:S4582,S4582)=1,1,0)</f>
        <v>0</v>
      </c>
    </row>
    <row r="4583" spans="1:38" ht="15.5">
      <c r="A4583" t="s">
        <v>7586</v>
      </c>
      <c r="B4583" s="34">
        <v>46129</v>
      </c>
      <c r="C4583" s="32" t="s">
        <v>3011</v>
      </c>
      <c r="D4583" s="32" t="s">
        <v>286</v>
      </c>
      <c r="E4583" s="32">
        <v>0</v>
      </c>
      <c r="F4583" s="32" t="s">
        <v>287</v>
      </c>
      <c r="G4583" s="32" t="s">
        <v>38</v>
      </c>
      <c r="H4583" s="32"/>
      <c r="I4583" s="32" t="s">
        <v>97</v>
      </c>
      <c r="J4583" s="32" t="s">
        <v>1353</v>
      </c>
      <c r="K4583" s="32" t="s">
        <v>42</v>
      </c>
      <c r="L4583" s="32" t="s">
        <v>42</v>
      </c>
      <c r="M4583" s="32" t="s">
        <v>51</v>
      </c>
      <c r="N4583" s="32" t="s">
        <v>44</v>
      </c>
      <c r="O4583" s="32" t="s">
        <v>3030</v>
      </c>
      <c r="P4583" s="32" t="s">
        <v>113</v>
      </c>
      <c r="Q4583" s="32" t="s">
        <v>114</v>
      </c>
      <c r="R4583" s="32" t="s">
        <v>42</v>
      </c>
      <c r="S4583" s="32" t="s">
        <v>115</v>
      </c>
      <c r="T4583" s="32" t="s">
        <v>57</v>
      </c>
      <c r="U4583" s="32" t="s">
        <v>6182</v>
      </c>
      <c r="V4583" s="32" t="s">
        <v>84</v>
      </c>
      <c r="W4583" s="32" t="s">
        <v>42</v>
      </c>
      <c r="X4583" s="32" t="s">
        <v>51</v>
      </c>
      <c r="Y4583" s="32" t="s">
        <v>42</v>
      </c>
      <c r="Z4583" s="32" t="s">
        <v>51</v>
      </c>
      <c r="AA4583" s="32" t="s">
        <v>42</v>
      </c>
      <c r="AB4583" s="32" t="s">
        <v>51</v>
      </c>
      <c r="AC4583" s="32" t="s">
        <v>42</v>
      </c>
      <c r="AD4583" s="32" t="s">
        <v>51</v>
      </c>
      <c r="AE4583" s="32" t="s">
        <v>42</v>
      </c>
      <c r="AF4583" s="32" t="s">
        <v>42</v>
      </c>
      <c r="AG4583" s="32" t="s">
        <v>51</v>
      </c>
      <c r="AH4583" s="32" t="s">
        <v>52</v>
      </c>
      <c r="AI4583" s="32" t="s">
        <v>3008</v>
      </c>
      <c r="AJ4583" s="32" t="s">
        <v>209</v>
      </c>
      <c r="AK4583" s="37" t="s">
        <v>42</v>
      </c>
      <c r="AL4583" s="245">
        <f>IF(COUNTIFS($Q$2:Q4583,Q4583,$S$2:S4583,S4583)=1,1,0)</f>
        <v>0</v>
      </c>
    </row>
    <row r="4584" spans="1:38" ht="15.5" hidden="1">
      <c r="A4584" t="s">
        <v>7586</v>
      </c>
      <c r="B4584" s="1">
        <v>46129</v>
      </c>
      <c r="C4584" s="3" t="s">
        <v>3011</v>
      </c>
      <c r="D4584" s="3" t="s">
        <v>286</v>
      </c>
      <c r="E4584" s="3">
        <v>0</v>
      </c>
      <c r="F4584" s="3" t="s">
        <v>287</v>
      </c>
      <c r="G4584" s="3" t="s">
        <v>38</v>
      </c>
      <c r="H4584" s="3"/>
      <c r="I4584" s="3" t="s">
        <v>97</v>
      </c>
      <c r="J4584" s="3" t="s">
        <v>1353</v>
      </c>
      <c r="K4584" s="3" t="s">
        <v>42</v>
      </c>
      <c r="L4584" s="3" t="s">
        <v>42</v>
      </c>
      <c r="M4584" s="3" t="s">
        <v>51</v>
      </c>
      <c r="N4584" s="3" t="s">
        <v>44</v>
      </c>
      <c r="O4584" s="3" t="s">
        <v>3030</v>
      </c>
      <c r="P4584" s="3" t="s">
        <v>60</v>
      </c>
      <c r="Q4584" s="3" t="s">
        <v>102</v>
      </c>
      <c r="R4584" s="3" t="s">
        <v>42</v>
      </c>
      <c r="S4584" s="3" t="s">
        <v>48</v>
      </c>
      <c r="T4584" s="3" t="s">
        <v>57</v>
      </c>
      <c r="U4584" s="3" t="s">
        <v>6181</v>
      </c>
      <c r="V4584" s="3" t="s">
        <v>84</v>
      </c>
      <c r="W4584" s="3" t="s">
        <v>42</v>
      </c>
      <c r="X4584" s="3" t="s">
        <v>51</v>
      </c>
      <c r="Y4584" s="3" t="s">
        <v>42</v>
      </c>
      <c r="Z4584" s="3" t="s">
        <v>51</v>
      </c>
      <c r="AA4584" s="3" t="s">
        <v>42</v>
      </c>
      <c r="AB4584" s="3" t="s">
        <v>51</v>
      </c>
      <c r="AC4584" s="3" t="s">
        <v>42</v>
      </c>
      <c r="AD4584" s="3" t="s">
        <v>51</v>
      </c>
      <c r="AE4584" s="3" t="s">
        <v>42</v>
      </c>
      <c r="AF4584" s="3" t="s">
        <v>42</v>
      </c>
      <c r="AG4584" s="3" t="s">
        <v>51</v>
      </c>
      <c r="AH4584" s="3" t="s">
        <v>52</v>
      </c>
      <c r="AI4584" s="3" t="s">
        <v>3008</v>
      </c>
      <c r="AJ4584" s="3" t="s">
        <v>209</v>
      </c>
      <c r="AK4584" s="6" t="s">
        <v>42</v>
      </c>
      <c r="AL4584" s="245">
        <f>IF(COUNTIFS($Q$2:Q4584,Q4584,$S$2:S4584,S4584)=1,1,0)</f>
        <v>0</v>
      </c>
    </row>
    <row r="4585" spans="1:38" ht="15.5" hidden="1">
      <c r="A4585" t="s">
        <v>7586</v>
      </c>
      <c r="B4585" s="34">
        <v>46129</v>
      </c>
      <c r="C4585" s="32" t="s">
        <v>3011</v>
      </c>
      <c r="D4585" s="32" t="s">
        <v>286</v>
      </c>
      <c r="E4585" s="32">
        <v>0</v>
      </c>
      <c r="F4585" s="32" t="s">
        <v>287</v>
      </c>
      <c r="G4585" s="32" t="s">
        <v>38</v>
      </c>
      <c r="H4585" s="32"/>
      <c r="I4585" s="32" t="s">
        <v>97</v>
      </c>
      <c r="J4585" s="32" t="s">
        <v>1353</v>
      </c>
      <c r="K4585" s="32" t="s">
        <v>42</v>
      </c>
      <c r="L4585" s="32" t="s">
        <v>42</v>
      </c>
      <c r="M4585" s="32" t="s">
        <v>51</v>
      </c>
      <c r="N4585" s="32" t="s">
        <v>44</v>
      </c>
      <c r="O4585" s="32" t="s">
        <v>45</v>
      </c>
      <c r="P4585" s="32" t="s">
        <v>88</v>
      </c>
      <c r="Q4585" s="32" t="s">
        <v>89</v>
      </c>
      <c r="R4585" s="32" t="s">
        <v>42</v>
      </c>
      <c r="S4585" s="32" t="s">
        <v>56</v>
      </c>
      <c r="T4585" s="32" t="s">
        <v>57</v>
      </c>
      <c r="U4585" s="32" t="s">
        <v>6180</v>
      </c>
      <c r="V4585" s="32" t="s">
        <v>84</v>
      </c>
      <c r="W4585" s="32" t="s">
        <v>42</v>
      </c>
      <c r="X4585" s="32" t="s">
        <v>51</v>
      </c>
      <c r="Y4585" s="32" t="s">
        <v>42</v>
      </c>
      <c r="Z4585" s="32" t="s">
        <v>51</v>
      </c>
      <c r="AA4585" s="32" t="s">
        <v>42</v>
      </c>
      <c r="AB4585" s="32" t="s">
        <v>51</v>
      </c>
      <c r="AC4585" s="32" t="s">
        <v>42</v>
      </c>
      <c r="AD4585" s="32" t="s">
        <v>51</v>
      </c>
      <c r="AE4585" s="32" t="s">
        <v>42</v>
      </c>
      <c r="AF4585" s="32" t="s">
        <v>42</v>
      </c>
      <c r="AG4585" s="32" t="s">
        <v>51</v>
      </c>
      <c r="AH4585" s="32" t="s">
        <v>52</v>
      </c>
      <c r="AI4585" s="32" t="s">
        <v>3008</v>
      </c>
      <c r="AJ4585" s="32" t="s">
        <v>209</v>
      </c>
      <c r="AK4585" s="37" t="s">
        <v>42</v>
      </c>
      <c r="AL4585" s="245">
        <f>IF(COUNTIFS($Q$2:Q4585,Q4585,$S$2:S4585,S4585)=1,1,0)</f>
        <v>0</v>
      </c>
    </row>
    <row r="4586" spans="1:38" ht="15.5" hidden="1">
      <c r="A4586" t="s">
        <v>7586</v>
      </c>
      <c r="B4586" s="1">
        <v>46129</v>
      </c>
      <c r="C4586" s="3" t="s">
        <v>3011</v>
      </c>
      <c r="D4586" s="3" t="s">
        <v>286</v>
      </c>
      <c r="E4586" s="3">
        <v>1</v>
      </c>
      <c r="F4586" s="3" t="s">
        <v>287</v>
      </c>
      <c r="G4586" s="3" t="s">
        <v>38</v>
      </c>
      <c r="H4586" s="3" t="s">
        <v>6179</v>
      </c>
      <c r="I4586" s="3" t="s">
        <v>580</v>
      </c>
      <c r="J4586" s="3" t="s">
        <v>289</v>
      </c>
      <c r="K4586" s="3" t="s">
        <v>42</v>
      </c>
      <c r="L4586" s="3" t="s">
        <v>42</v>
      </c>
      <c r="M4586" s="3" t="s">
        <v>51</v>
      </c>
      <c r="N4586" s="3" t="s">
        <v>44</v>
      </c>
      <c r="O4586" s="3" t="s">
        <v>45</v>
      </c>
      <c r="P4586" s="3" t="s">
        <v>46</v>
      </c>
      <c r="Q4586" s="3" t="s">
        <v>47</v>
      </c>
      <c r="R4586" s="3" t="s">
        <v>42</v>
      </c>
      <c r="S4586" s="3" t="s">
        <v>48</v>
      </c>
      <c r="T4586" s="3" t="s">
        <v>57</v>
      </c>
      <c r="U4586" s="3" t="s">
        <v>6178</v>
      </c>
      <c r="V4586" s="3" t="s">
        <v>578</v>
      </c>
      <c r="W4586" s="3" t="s">
        <v>42</v>
      </c>
      <c r="X4586" s="3" t="s">
        <v>51</v>
      </c>
      <c r="Y4586" s="3" t="s">
        <v>42</v>
      </c>
      <c r="Z4586" s="3" t="s">
        <v>51</v>
      </c>
      <c r="AA4586" s="3" t="s">
        <v>42</v>
      </c>
      <c r="AB4586" s="3" t="s">
        <v>51</v>
      </c>
      <c r="AC4586" s="3" t="s">
        <v>42</v>
      </c>
      <c r="AD4586" s="3" t="s">
        <v>51</v>
      </c>
      <c r="AE4586" s="3" t="s">
        <v>42</v>
      </c>
      <c r="AF4586" s="3" t="s">
        <v>42</v>
      </c>
      <c r="AG4586" s="3" t="s">
        <v>51</v>
      </c>
      <c r="AH4586" s="3" t="s">
        <v>52</v>
      </c>
      <c r="AI4586" s="3" t="s">
        <v>3008</v>
      </c>
      <c r="AJ4586" s="3" t="s">
        <v>53</v>
      </c>
      <c r="AK4586" s="6" t="s">
        <v>42</v>
      </c>
      <c r="AL4586" s="245">
        <f>IF(COUNTIFS($Q$2:Q4586,Q4586,$S$2:S4586,S4586)=1,1,0)</f>
        <v>0</v>
      </c>
    </row>
    <row r="4587" spans="1:38" ht="15.5" hidden="1">
      <c r="A4587" t="s">
        <v>7586</v>
      </c>
      <c r="B4587" s="34">
        <v>46129</v>
      </c>
      <c r="C4587" s="32" t="s">
        <v>3011</v>
      </c>
      <c r="D4587" s="32" t="s">
        <v>286</v>
      </c>
      <c r="E4587" s="32">
        <v>0</v>
      </c>
      <c r="F4587" s="32" t="s">
        <v>287</v>
      </c>
      <c r="G4587" s="32" t="s">
        <v>38</v>
      </c>
      <c r="H4587" s="32"/>
      <c r="I4587" s="32" t="s">
        <v>580</v>
      </c>
      <c r="J4587" s="32" t="s">
        <v>289</v>
      </c>
      <c r="K4587" s="32" t="s">
        <v>42</v>
      </c>
      <c r="L4587" s="32" t="s">
        <v>42</v>
      </c>
      <c r="M4587" s="32" t="s">
        <v>51</v>
      </c>
      <c r="N4587" s="32" t="s">
        <v>44</v>
      </c>
      <c r="O4587" s="32" t="s">
        <v>45</v>
      </c>
      <c r="P4587" s="32" t="s">
        <v>67</v>
      </c>
      <c r="Q4587" s="32" t="s">
        <v>82</v>
      </c>
      <c r="R4587" s="32" t="s">
        <v>42</v>
      </c>
      <c r="S4587" s="32" t="s">
        <v>48</v>
      </c>
      <c r="T4587" s="32" t="s">
        <v>57</v>
      </c>
      <c r="U4587" s="32" t="s">
        <v>6177</v>
      </c>
      <c r="V4587" s="32" t="s">
        <v>578</v>
      </c>
      <c r="W4587" s="32" t="s">
        <v>42</v>
      </c>
      <c r="X4587" s="32" t="s">
        <v>51</v>
      </c>
      <c r="Y4587" s="32" t="s">
        <v>42</v>
      </c>
      <c r="Z4587" s="32" t="s">
        <v>51</v>
      </c>
      <c r="AA4587" s="32" t="s">
        <v>42</v>
      </c>
      <c r="AB4587" s="32" t="s">
        <v>51</v>
      </c>
      <c r="AC4587" s="32" t="s">
        <v>42</v>
      </c>
      <c r="AD4587" s="32" t="s">
        <v>51</v>
      </c>
      <c r="AE4587" s="32" t="s">
        <v>42</v>
      </c>
      <c r="AF4587" s="32" t="s">
        <v>42</v>
      </c>
      <c r="AG4587" s="32" t="s">
        <v>51</v>
      </c>
      <c r="AH4587" s="32" t="s">
        <v>52</v>
      </c>
      <c r="AI4587" s="32" t="s">
        <v>3008</v>
      </c>
      <c r="AJ4587" s="32" t="s">
        <v>53</v>
      </c>
      <c r="AK4587" s="37" t="s">
        <v>42</v>
      </c>
      <c r="AL4587" s="245">
        <f>IF(COUNTIFS($Q$2:Q4587,Q4587,$S$2:S4587,S4587)=1,1,0)</f>
        <v>0</v>
      </c>
    </row>
    <row r="4588" spans="1:38" ht="15.5" hidden="1">
      <c r="A4588" t="s">
        <v>7586</v>
      </c>
      <c r="B4588" s="1">
        <v>46129</v>
      </c>
      <c r="C4588" s="3" t="s">
        <v>3011</v>
      </c>
      <c r="D4588" s="3" t="s">
        <v>286</v>
      </c>
      <c r="E4588" s="3">
        <v>0</v>
      </c>
      <c r="F4588" s="3" t="s">
        <v>287</v>
      </c>
      <c r="G4588" s="3" t="s">
        <v>38</v>
      </c>
      <c r="H4588" s="3"/>
      <c r="I4588" s="3" t="s">
        <v>580</v>
      </c>
      <c r="J4588" s="3" t="s">
        <v>289</v>
      </c>
      <c r="K4588" s="3" t="s">
        <v>42</v>
      </c>
      <c r="L4588" s="3" t="s">
        <v>42</v>
      </c>
      <c r="M4588" s="3" t="s">
        <v>51</v>
      </c>
      <c r="N4588" s="3" t="s">
        <v>44</v>
      </c>
      <c r="O4588" s="3" t="s">
        <v>45</v>
      </c>
      <c r="P4588" s="3" t="s">
        <v>67</v>
      </c>
      <c r="Q4588" s="3" t="s">
        <v>592</v>
      </c>
      <c r="R4588" s="3" t="s">
        <v>42</v>
      </c>
      <c r="S4588" s="3" t="s">
        <v>56</v>
      </c>
      <c r="T4588" s="3" t="s">
        <v>57</v>
      </c>
      <c r="U4588" s="3" t="s">
        <v>6177</v>
      </c>
      <c r="V4588" s="3" t="s">
        <v>578</v>
      </c>
      <c r="W4588" s="3" t="s">
        <v>42</v>
      </c>
      <c r="X4588" s="3" t="s">
        <v>51</v>
      </c>
      <c r="Y4588" s="3" t="s">
        <v>42</v>
      </c>
      <c r="Z4588" s="3" t="s">
        <v>51</v>
      </c>
      <c r="AA4588" s="3" t="s">
        <v>42</v>
      </c>
      <c r="AB4588" s="3" t="s">
        <v>51</v>
      </c>
      <c r="AC4588" s="3" t="s">
        <v>42</v>
      </c>
      <c r="AD4588" s="3" t="s">
        <v>51</v>
      </c>
      <c r="AE4588" s="3" t="s">
        <v>42</v>
      </c>
      <c r="AF4588" s="3" t="s">
        <v>42</v>
      </c>
      <c r="AG4588" s="3" t="s">
        <v>51</v>
      </c>
      <c r="AH4588" s="3" t="s">
        <v>52</v>
      </c>
      <c r="AI4588" s="3" t="s">
        <v>3008</v>
      </c>
      <c r="AJ4588" s="3" t="s">
        <v>53</v>
      </c>
      <c r="AK4588" s="6" t="s">
        <v>42</v>
      </c>
      <c r="AL4588" s="245">
        <f>IF(COUNTIFS($Q$2:Q4588,Q4588,$S$2:S4588,S4588)=1,1,0)</f>
        <v>0</v>
      </c>
    </row>
    <row r="4589" spans="1:38" ht="15.5" hidden="1">
      <c r="A4589" t="s">
        <v>7586</v>
      </c>
      <c r="B4589" s="34">
        <v>46129</v>
      </c>
      <c r="C4589" s="32" t="s">
        <v>3011</v>
      </c>
      <c r="D4589" s="32" t="s">
        <v>286</v>
      </c>
      <c r="E4589" s="32">
        <v>1</v>
      </c>
      <c r="F4589" s="32" t="s">
        <v>287</v>
      </c>
      <c r="G4589" s="32" t="s">
        <v>38</v>
      </c>
      <c r="H4589" s="32" t="s">
        <v>6176</v>
      </c>
      <c r="I4589" s="32" t="s">
        <v>319</v>
      </c>
      <c r="J4589" s="32" t="s">
        <v>289</v>
      </c>
      <c r="K4589" s="32" t="s">
        <v>42</v>
      </c>
      <c r="L4589" s="32" t="s">
        <v>42</v>
      </c>
      <c r="M4589" s="32" t="s">
        <v>51</v>
      </c>
      <c r="N4589" s="32" t="s">
        <v>44</v>
      </c>
      <c r="O4589" s="32" t="s">
        <v>45</v>
      </c>
      <c r="P4589" s="32" t="s">
        <v>60</v>
      </c>
      <c r="Q4589" s="32" t="s">
        <v>131</v>
      </c>
      <c r="R4589" s="32" t="s">
        <v>42</v>
      </c>
      <c r="S4589" s="32" t="s">
        <v>56</v>
      </c>
      <c r="T4589" s="32" t="s">
        <v>57</v>
      </c>
      <c r="U4589" s="32" t="s">
        <v>6175</v>
      </c>
      <c r="V4589" s="32" t="s">
        <v>342</v>
      </c>
      <c r="W4589" s="32" t="s">
        <v>42</v>
      </c>
      <c r="X4589" s="32" t="s">
        <v>51</v>
      </c>
      <c r="Y4589" s="32" t="s">
        <v>42</v>
      </c>
      <c r="Z4589" s="32" t="s">
        <v>51</v>
      </c>
      <c r="AA4589" s="32" t="s">
        <v>42</v>
      </c>
      <c r="AB4589" s="32" t="s">
        <v>51</v>
      </c>
      <c r="AC4589" s="32" t="s">
        <v>42</v>
      </c>
      <c r="AD4589" s="32" t="s">
        <v>51</v>
      </c>
      <c r="AE4589" s="32" t="s">
        <v>42</v>
      </c>
      <c r="AF4589" s="32" t="s">
        <v>42</v>
      </c>
      <c r="AG4589" s="32" t="s">
        <v>51</v>
      </c>
      <c r="AH4589" s="32" t="s">
        <v>52</v>
      </c>
      <c r="AI4589" s="32" t="s">
        <v>3008</v>
      </c>
      <c r="AJ4589" s="32" t="s">
        <v>53</v>
      </c>
      <c r="AK4589" s="37" t="s">
        <v>42</v>
      </c>
      <c r="AL4589" s="245">
        <f>IF(COUNTIFS($Q$2:Q4589,Q4589,$S$2:S4589,S4589)=1,1,0)</f>
        <v>0</v>
      </c>
    </row>
    <row r="4590" spans="1:38" ht="15.5" hidden="1">
      <c r="A4590" t="s">
        <v>7586</v>
      </c>
      <c r="B4590" s="1">
        <v>46129</v>
      </c>
      <c r="C4590" s="3" t="s">
        <v>3011</v>
      </c>
      <c r="D4590" s="3" t="s">
        <v>286</v>
      </c>
      <c r="E4590" s="3">
        <v>1</v>
      </c>
      <c r="F4590" s="3" t="s">
        <v>287</v>
      </c>
      <c r="G4590" s="3" t="s">
        <v>38</v>
      </c>
      <c r="H4590" s="3" t="s">
        <v>6174</v>
      </c>
      <c r="I4590" s="3" t="s">
        <v>580</v>
      </c>
      <c r="J4590" s="3" t="s">
        <v>51</v>
      </c>
      <c r="K4590" s="3" t="s">
        <v>42</v>
      </c>
      <c r="L4590" s="3" t="s">
        <v>42</v>
      </c>
      <c r="M4590" s="3" t="s">
        <v>51</v>
      </c>
      <c r="N4590" s="3" t="s">
        <v>44</v>
      </c>
      <c r="O4590" s="3" t="s">
        <v>45</v>
      </c>
      <c r="P4590" s="3" t="s">
        <v>46</v>
      </c>
      <c r="Q4590" s="3" t="s">
        <v>47</v>
      </c>
      <c r="R4590" s="3" t="s">
        <v>42</v>
      </c>
      <c r="S4590" s="3" t="s">
        <v>48</v>
      </c>
      <c r="T4590" s="3" t="s">
        <v>57</v>
      </c>
      <c r="U4590" s="3" t="s">
        <v>6173</v>
      </c>
      <c r="V4590" s="3" t="s">
        <v>578</v>
      </c>
      <c r="W4590" s="3" t="s">
        <v>42</v>
      </c>
      <c r="X4590" s="3" t="s">
        <v>51</v>
      </c>
      <c r="Y4590" s="3" t="s">
        <v>42</v>
      </c>
      <c r="Z4590" s="3" t="s">
        <v>51</v>
      </c>
      <c r="AA4590" s="3" t="s">
        <v>42</v>
      </c>
      <c r="AB4590" s="3" t="s">
        <v>51</v>
      </c>
      <c r="AC4590" s="3" t="s">
        <v>42</v>
      </c>
      <c r="AD4590" s="3" t="s">
        <v>51</v>
      </c>
      <c r="AE4590" s="3" t="s">
        <v>42</v>
      </c>
      <c r="AF4590" s="3" t="s">
        <v>42</v>
      </c>
      <c r="AG4590" s="3" t="s">
        <v>51</v>
      </c>
      <c r="AH4590" s="3" t="s">
        <v>52</v>
      </c>
      <c r="AI4590" s="3" t="s">
        <v>3008</v>
      </c>
      <c r="AJ4590" s="3" t="s">
        <v>53</v>
      </c>
      <c r="AK4590" s="6" t="s">
        <v>42</v>
      </c>
      <c r="AL4590" s="245">
        <f>IF(COUNTIFS($Q$2:Q4590,Q4590,$S$2:S4590,S4590)=1,1,0)</f>
        <v>0</v>
      </c>
    </row>
    <row r="4591" spans="1:38" ht="15.5">
      <c r="A4591" t="s">
        <v>7586</v>
      </c>
      <c r="B4591" s="39">
        <v>46129</v>
      </c>
      <c r="C4591" s="40" t="s">
        <v>3011</v>
      </c>
      <c r="D4591" s="40" t="s">
        <v>182</v>
      </c>
      <c r="E4591" s="40">
        <v>1</v>
      </c>
      <c r="F4591" s="40" t="s">
        <v>183</v>
      </c>
      <c r="G4591" s="40" t="s">
        <v>38</v>
      </c>
      <c r="H4591" s="40" t="s">
        <v>6172</v>
      </c>
      <c r="I4591" s="40" t="s">
        <v>97</v>
      </c>
      <c r="J4591" s="40" t="s">
        <v>4730</v>
      </c>
      <c r="K4591" s="40" t="s">
        <v>42</v>
      </c>
      <c r="L4591" s="40" t="s">
        <v>42</v>
      </c>
      <c r="M4591" s="40" t="s">
        <v>51</v>
      </c>
      <c r="N4591" s="40" t="s">
        <v>44</v>
      </c>
      <c r="O4591" s="40" t="s">
        <v>45</v>
      </c>
      <c r="P4591" s="40" t="s">
        <v>113</v>
      </c>
      <c r="Q4591" s="40" t="s">
        <v>239</v>
      </c>
      <c r="R4591" s="40" t="s">
        <v>42</v>
      </c>
      <c r="S4591" s="40" t="s">
        <v>48</v>
      </c>
      <c r="T4591" s="40" t="s">
        <v>57</v>
      </c>
      <c r="U4591" s="40" t="s">
        <v>6171</v>
      </c>
      <c r="V4591" s="40" t="s">
        <v>84</v>
      </c>
      <c r="W4591" s="40" t="s">
        <v>42</v>
      </c>
      <c r="X4591" s="40" t="s">
        <v>51</v>
      </c>
      <c r="Y4591" s="40" t="s">
        <v>42</v>
      </c>
      <c r="Z4591" s="40" t="s">
        <v>51</v>
      </c>
      <c r="AA4591" s="40" t="s">
        <v>42</v>
      </c>
      <c r="AB4591" s="40" t="s">
        <v>51</v>
      </c>
      <c r="AC4591" s="40" t="s">
        <v>42</v>
      </c>
      <c r="AD4591" s="40" t="s">
        <v>51</v>
      </c>
      <c r="AE4591" s="40" t="s">
        <v>42</v>
      </c>
      <c r="AF4591" s="40" t="s">
        <v>42</v>
      </c>
      <c r="AG4591" s="40" t="s">
        <v>51</v>
      </c>
      <c r="AH4591" s="40" t="s">
        <v>95</v>
      </c>
      <c r="AI4591" s="40" t="s">
        <v>3033</v>
      </c>
      <c r="AJ4591" s="40" t="s">
        <v>53</v>
      </c>
      <c r="AK4591" s="43" t="s">
        <v>42</v>
      </c>
      <c r="AL4591" s="245">
        <f>IF(COUNTIFS($Q$2:Q4591,Q4591,$S$2:S4591,S4591)=1,1,0)</f>
        <v>1</v>
      </c>
    </row>
    <row r="4592" spans="1:38" ht="15.5">
      <c r="A4592" t="s">
        <v>7586</v>
      </c>
      <c r="B4592" s="34">
        <v>46129</v>
      </c>
      <c r="C4592" s="32" t="s">
        <v>3011</v>
      </c>
      <c r="D4592" s="32" t="s">
        <v>182</v>
      </c>
      <c r="E4592" s="32">
        <v>0</v>
      </c>
      <c r="F4592" s="32" t="s">
        <v>183</v>
      </c>
      <c r="G4592" s="32" t="s">
        <v>38</v>
      </c>
      <c r="H4592" s="32"/>
      <c r="I4592" s="32" t="s">
        <v>97</v>
      </c>
      <c r="J4592" s="32" t="s">
        <v>4730</v>
      </c>
      <c r="K4592" s="32" t="s">
        <v>42</v>
      </c>
      <c r="L4592" s="32" t="s">
        <v>42</v>
      </c>
      <c r="M4592" s="32" t="s">
        <v>51</v>
      </c>
      <c r="N4592" s="32" t="s">
        <v>44</v>
      </c>
      <c r="O4592" s="32" t="s">
        <v>45</v>
      </c>
      <c r="P4592" s="32" t="s">
        <v>113</v>
      </c>
      <c r="Q4592" s="32" t="s">
        <v>114</v>
      </c>
      <c r="R4592" s="32" t="s">
        <v>42</v>
      </c>
      <c r="S4592" s="32" t="s">
        <v>115</v>
      </c>
      <c r="T4592" s="32" t="s">
        <v>57</v>
      </c>
      <c r="U4592" s="32" t="s">
        <v>6171</v>
      </c>
      <c r="V4592" s="32" t="s">
        <v>84</v>
      </c>
      <c r="W4592" s="32" t="s">
        <v>42</v>
      </c>
      <c r="X4592" s="32" t="s">
        <v>51</v>
      </c>
      <c r="Y4592" s="32" t="s">
        <v>42</v>
      </c>
      <c r="Z4592" s="32" t="s">
        <v>51</v>
      </c>
      <c r="AA4592" s="32" t="s">
        <v>42</v>
      </c>
      <c r="AB4592" s="32" t="s">
        <v>51</v>
      </c>
      <c r="AC4592" s="32" t="s">
        <v>42</v>
      </c>
      <c r="AD4592" s="32" t="s">
        <v>51</v>
      </c>
      <c r="AE4592" s="32" t="s">
        <v>42</v>
      </c>
      <c r="AF4592" s="32" t="s">
        <v>42</v>
      </c>
      <c r="AG4592" s="32" t="s">
        <v>51</v>
      </c>
      <c r="AH4592" s="32" t="s">
        <v>95</v>
      </c>
      <c r="AI4592" s="32" t="s">
        <v>3033</v>
      </c>
      <c r="AJ4592" s="32" t="s">
        <v>53</v>
      </c>
      <c r="AK4592" s="37" t="s">
        <v>42</v>
      </c>
      <c r="AL4592" s="245">
        <f>IF(COUNTIFS($Q$2:Q4592,Q4592,$S$2:S4592,S4592)=1,1,0)</f>
        <v>0</v>
      </c>
    </row>
    <row r="4593" spans="1:38" ht="15.5" hidden="1">
      <c r="A4593" t="s">
        <v>7586</v>
      </c>
      <c r="B4593" s="39">
        <v>46129</v>
      </c>
      <c r="C4593" s="40" t="s">
        <v>3011</v>
      </c>
      <c r="D4593" s="40" t="s">
        <v>182</v>
      </c>
      <c r="E4593" s="40">
        <v>0</v>
      </c>
      <c r="F4593" s="40" t="s">
        <v>183</v>
      </c>
      <c r="G4593" s="40" t="s">
        <v>38</v>
      </c>
      <c r="H4593" s="40"/>
      <c r="I4593" s="40" t="s">
        <v>97</v>
      </c>
      <c r="J4593" s="40" t="s">
        <v>4730</v>
      </c>
      <c r="K4593" s="40" t="s">
        <v>42</v>
      </c>
      <c r="L4593" s="40" t="s">
        <v>42</v>
      </c>
      <c r="M4593" s="40" t="s">
        <v>51</v>
      </c>
      <c r="N4593" s="40" t="s">
        <v>44</v>
      </c>
      <c r="O4593" s="40" t="s">
        <v>45</v>
      </c>
      <c r="P4593" s="40" t="s">
        <v>738</v>
      </c>
      <c r="Q4593" s="257" t="s">
        <v>1956</v>
      </c>
      <c r="R4593" s="40" t="s">
        <v>1956</v>
      </c>
      <c r="S4593" s="40" t="s">
        <v>56</v>
      </c>
      <c r="T4593" s="40" t="s">
        <v>57</v>
      </c>
      <c r="U4593" s="40" t="s">
        <v>6171</v>
      </c>
      <c r="V4593" s="40" t="s">
        <v>84</v>
      </c>
      <c r="W4593" s="40" t="s">
        <v>42</v>
      </c>
      <c r="X4593" s="40" t="s">
        <v>51</v>
      </c>
      <c r="Y4593" s="40" t="s">
        <v>42</v>
      </c>
      <c r="Z4593" s="40" t="s">
        <v>51</v>
      </c>
      <c r="AA4593" s="40" t="s">
        <v>42</v>
      </c>
      <c r="AB4593" s="40" t="s">
        <v>51</v>
      </c>
      <c r="AC4593" s="40" t="s">
        <v>42</v>
      </c>
      <c r="AD4593" s="40" t="s">
        <v>51</v>
      </c>
      <c r="AE4593" s="40" t="s">
        <v>42</v>
      </c>
      <c r="AF4593" s="40" t="s">
        <v>42</v>
      </c>
      <c r="AG4593" s="40" t="s">
        <v>51</v>
      </c>
      <c r="AH4593" s="40" t="s">
        <v>95</v>
      </c>
      <c r="AI4593" s="40" t="s">
        <v>3033</v>
      </c>
      <c r="AJ4593" s="40" t="s">
        <v>53</v>
      </c>
      <c r="AK4593" s="43" t="s">
        <v>42</v>
      </c>
      <c r="AL4593" s="245">
        <f>IF(COUNTIFS($Q$2:Q4593,Q4593,$S$2:S4593,S4593)=1,1,0)</f>
        <v>0</v>
      </c>
    </row>
    <row r="4594" spans="1:38" ht="15.5" hidden="1">
      <c r="A4594" t="s">
        <v>7586</v>
      </c>
      <c r="B4594" s="34">
        <v>46129</v>
      </c>
      <c r="C4594" s="32" t="s">
        <v>3011</v>
      </c>
      <c r="D4594" s="32" t="s">
        <v>182</v>
      </c>
      <c r="E4594" s="32">
        <v>0</v>
      </c>
      <c r="F4594" s="32" t="s">
        <v>183</v>
      </c>
      <c r="G4594" s="32" t="s">
        <v>38</v>
      </c>
      <c r="H4594" s="32"/>
      <c r="I4594" s="32" t="s">
        <v>97</v>
      </c>
      <c r="J4594" s="32" t="s">
        <v>4730</v>
      </c>
      <c r="K4594" s="32" t="s">
        <v>42</v>
      </c>
      <c r="L4594" s="32" t="s">
        <v>42</v>
      </c>
      <c r="M4594" s="32" t="s">
        <v>51</v>
      </c>
      <c r="N4594" s="32" t="s">
        <v>44</v>
      </c>
      <c r="O4594" s="32" t="s">
        <v>45</v>
      </c>
      <c r="P4594" s="32" t="s">
        <v>118</v>
      </c>
      <c r="Q4594" s="32" t="s">
        <v>951</v>
      </c>
      <c r="R4594" s="32" t="s">
        <v>42</v>
      </c>
      <c r="S4594" s="32" t="s">
        <v>56</v>
      </c>
      <c r="T4594" s="32" t="s">
        <v>57</v>
      </c>
      <c r="U4594" s="32" t="s">
        <v>6171</v>
      </c>
      <c r="V4594" s="32" t="s">
        <v>84</v>
      </c>
      <c r="W4594" s="32" t="s">
        <v>42</v>
      </c>
      <c r="X4594" s="32" t="s">
        <v>51</v>
      </c>
      <c r="Y4594" s="32" t="s">
        <v>42</v>
      </c>
      <c r="Z4594" s="32" t="s">
        <v>51</v>
      </c>
      <c r="AA4594" s="32" t="s">
        <v>42</v>
      </c>
      <c r="AB4594" s="32" t="s">
        <v>51</v>
      </c>
      <c r="AC4594" s="32" t="s">
        <v>42</v>
      </c>
      <c r="AD4594" s="32" t="s">
        <v>51</v>
      </c>
      <c r="AE4594" s="32" t="s">
        <v>42</v>
      </c>
      <c r="AF4594" s="32" t="s">
        <v>42</v>
      </c>
      <c r="AG4594" s="32" t="s">
        <v>51</v>
      </c>
      <c r="AH4594" s="32" t="s">
        <v>95</v>
      </c>
      <c r="AI4594" s="32" t="s">
        <v>3033</v>
      </c>
      <c r="AJ4594" s="32" t="s">
        <v>53</v>
      </c>
      <c r="AK4594" s="37" t="s">
        <v>42</v>
      </c>
      <c r="AL4594" s="245">
        <f>IF(COUNTIFS($Q$2:Q4594,Q4594,$S$2:S4594,S4594)=1,1,0)</f>
        <v>0</v>
      </c>
    </row>
    <row r="4595" spans="1:38" ht="15.5" hidden="1">
      <c r="A4595" t="s">
        <v>7586</v>
      </c>
      <c r="B4595" s="39">
        <v>46129</v>
      </c>
      <c r="C4595" s="40" t="s">
        <v>3011</v>
      </c>
      <c r="D4595" s="40" t="s">
        <v>182</v>
      </c>
      <c r="E4595" s="40">
        <v>0</v>
      </c>
      <c r="F4595" s="40" t="s">
        <v>183</v>
      </c>
      <c r="G4595" s="40" t="s">
        <v>38</v>
      </c>
      <c r="H4595" s="40"/>
      <c r="I4595" s="40" t="s">
        <v>97</v>
      </c>
      <c r="J4595" s="40" t="s">
        <v>4730</v>
      </c>
      <c r="K4595" s="40" t="s">
        <v>42</v>
      </c>
      <c r="L4595" s="40" t="s">
        <v>42</v>
      </c>
      <c r="M4595" s="40" t="s">
        <v>51</v>
      </c>
      <c r="N4595" s="40" t="s">
        <v>44</v>
      </c>
      <c r="O4595" s="40" t="s">
        <v>45</v>
      </c>
      <c r="P4595" s="40" t="s">
        <v>110</v>
      </c>
      <c r="Q4595" s="40" t="s">
        <v>111</v>
      </c>
      <c r="R4595" s="40" t="s">
        <v>42</v>
      </c>
      <c r="S4595" s="40" t="s">
        <v>56</v>
      </c>
      <c r="T4595" s="40" t="s">
        <v>57</v>
      </c>
      <c r="U4595" s="40" t="s">
        <v>6171</v>
      </c>
      <c r="V4595" s="40" t="s">
        <v>84</v>
      </c>
      <c r="W4595" s="40" t="s">
        <v>42</v>
      </c>
      <c r="X4595" s="40" t="s">
        <v>51</v>
      </c>
      <c r="Y4595" s="40" t="s">
        <v>42</v>
      </c>
      <c r="Z4595" s="40" t="s">
        <v>51</v>
      </c>
      <c r="AA4595" s="40" t="s">
        <v>42</v>
      </c>
      <c r="AB4595" s="40" t="s">
        <v>51</v>
      </c>
      <c r="AC4595" s="40" t="s">
        <v>42</v>
      </c>
      <c r="AD4595" s="40" t="s">
        <v>51</v>
      </c>
      <c r="AE4595" s="40" t="s">
        <v>42</v>
      </c>
      <c r="AF4595" s="40" t="s">
        <v>42</v>
      </c>
      <c r="AG4595" s="40" t="s">
        <v>51</v>
      </c>
      <c r="AH4595" s="40" t="s">
        <v>95</v>
      </c>
      <c r="AI4595" s="40" t="s">
        <v>3033</v>
      </c>
      <c r="AJ4595" s="40" t="s">
        <v>53</v>
      </c>
      <c r="AK4595" s="43" t="s">
        <v>42</v>
      </c>
      <c r="AL4595" s="245">
        <f>IF(COUNTIFS($Q$2:Q4595,Q4595,$S$2:S4595,S4595)=1,1,0)</f>
        <v>0</v>
      </c>
    </row>
    <row r="4596" spans="1:38" ht="15.5" hidden="1">
      <c r="A4596" t="s">
        <v>7586</v>
      </c>
      <c r="B4596" s="34">
        <v>46129</v>
      </c>
      <c r="C4596" s="32" t="s">
        <v>3011</v>
      </c>
      <c r="D4596" s="32" t="s">
        <v>182</v>
      </c>
      <c r="E4596" s="32">
        <v>1</v>
      </c>
      <c r="F4596" s="32" t="s">
        <v>183</v>
      </c>
      <c r="G4596" s="32" t="s">
        <v>38</v>
      </c>
      <c r="H4596" s="32" t="s">
        <v>6170</v>
      </c>
      <c r="I4596" s="32" t="s">
        <v>328</v>
      </c>
      <c r="J4596" s="32" t="s">
        <v>51</v>
      </c>
      <c r="K4596" s="32" t="s">
        <v>572</v>
      </c>
      <c r="L4596" s="32" t="s">
        <v>571</v>
      </c>
      <c r="M4596" s="32" t="s">
        <v>1289</v>
      </c>
      <c r="N4596" s="32" t="s">
        <v>44</v>
      </c>
      <c r="O4596" s="32" t="s">
        <v>45</v>
      </c>
      <c r="P4596" s="32" t="s">
        <v>60</v>
      </c>
      <c r="Q4596" s="32" t="s">
        <v>198</v>
      </c>
      <c r="R4596" s="32" t="s">
        <v>42</v>
      </c>
      <c r="S4596" s="32" t="s">
        <v>48</v>
      </c>
      <c r="T4596" s="32" t="s">
        <v>57</v>
      </c>
      <c r="U4596" s="32" t="s">
        <v>6168</v>
      </c>
      <c r="V4596" s="32" t="s">
        <v>314</v>
      </c>
      <c r="W4596" s="32" t="s">
        <v>42</v>
      </c>
      <c r="X4596" s="32" t="s">
        <v>51</v>
      </c>
      <c r="Y4596" s="32" t="s">
        <v>42</v>
      </c>
      <c r="Z4596" s="32" t="s">
        <v>51</v>
      </c>
      <c r="AA4596" s="32" t="s">
        <v>42</v>
      </c>
      <c r="AB4596" s="32" t="s">
        <v>51</v>
      </c>
      <c r="AC4596" s="32" t="s">
        <v>42</v>
      </c>
      <c r="AD4596" s="32" t="s">
        <v>51</v>
      </c>
      <c r="AE4596" s="32" t="s">
        <v>42</v>
      </c>
      <c r="AF4596" s="32" t="s">
        <v>1321</v>
      </c>
      <c r="AG4596" s="32" t="s">
        <v>6169</v>
      </c>
      <c r="AH4596" s="32" t="s">
        <v>95</v>
      </c>
      <c r="AI4596" s="32" t="s">
        <v>3033</v>
      </c>
      <c r="AJ4596" s="32" t="s">
        <v>53</v>
      </c>
      <c r="AK4596" s="37" t="s">
        <v>42</v>
      </c>
      <c r="AL4596" s="245">
        <f>IF(COUNTIFS($Q$2:Q4596,Q4596,$S$2:S4596,S4596)=1,1,0)</f>
        <v>0</v>
      </c>
    </row>
    <row r="4597" spans="1:38" ht="15.5" hidden="1">
      <c r="A4597" t="s">
        <v>7586</v>
      </c>
      <c r="B4597" s="39">
        <v>46129</v>
      </c>
      <c r="C4597" s="40" t="s">
        <v>3011</v>
      </c>
      <c r="D4597" s="40" t="s">
        <v>182</v>
      </c>
      <c r="E4597" s="40">
        <v>0</v>
      </c>
      <c r="F4597" s="40" t="s">
        <v>183</v>
      </c>
      <c r="G4597" s="40" t="s">
        <v>38</v>
      </c>
      <c r="H4597" s="40"/>
      <c r="I4597" s="40" t="s">
        <v>328</v>
      </c>
      <c r="J4597" s="40" t="s">
        <v>51</v>
      </c>
      <c r="K4597" s="40" t="s">
        <v>572</v>
      </c>
      <c r="L4597" s="40" t="s">
        <v>571</v>
      </c>
      <c r="M4597" s="40" t="s">
        <v>1289</v>
      </c>
      <c r="N4597" s="40" t="s">
        <v>44</v>
      </c>
      <c r="O4597" s="40" t="s">
        <v>45</v>
      </c>
      <c r="P4597" s="40" t="s">
        <v>464</v>
      </c>
      <c r="Q4597" s="257" t="s">
        <v>4594</v>
      </c>
      <c r="R4597" s="40" t="s">
        <v>4594</v>
      </c>
      <c r="S4597" s="40" t="s">
        <v>48</v>
      </c>
      <c r="T4597" s="40" t="s">
        <v>57</v>
      </c>
      <c r="U4597" s="40" t="s">
        <v>6168</v>
      </c>
      <c r="V4597" s="40" t="s">
        <v>314</v>
      </c>
      <c r="W4597" s="40" t="s">
        <v>42</v>
      </c>
      <c r="X4597" s="40" t="s">
        <v>51</v>
      </c>
      <c r="Y4597" s="40" t="s">
        <v>42</v>
      </c>
      <c r="Z4597" s="40" t="s">
        <v>51</v>
      </c>
      <c r="AA4597" s="40" t="s">
        <v>42</v>
      </c>
      <c r="AB4597" s="40" t="s">
        <v>51</v>
      </c>
      <c r="AC4597" s="40" t="s">
        <v>42</v>
      </c>
      <c r="AD4597" s="40" t="s">
        <v>51</v>
      </c>
      <c r="AE4597" s="40" t="s">
        <v>42</v>
      </c>
      <c r="AF4597" s="40" t="s">
        <v>42</v>
      </c>
      <c r="AG4597" s="40" t="s">
        <v>51</v>
      </c>
      <c r="AH4597" s="40" t="s">
        <v>95</v>
      </c>
      <c r="AI4597" s="40" t="s">
        <v>3033</v>
      </c>
      <c r="AJ4597" s="40" t="s">
        <v>53</v>
      </c>
      <c r="AK4597" s="43" t="s">
        <v>42</v>
      </c>
      <c r="AL4597" s="245">
        <f>IF(COUNTIFS($Q$2:Q4597,Q4597,$S$2:S4597,S4597)=1,1,0)</f>
        <v>0</v>
      </c>
    </row>
    <row r="4598" spans="1:38" ht="15.5" hidden="1">
      <c r="A4598" t="s">
        <v>7586</v>
      </c>
      <c r="B4598" s="34">
        <v>46129</v>
      </c>
      <c r="C4598" s="32" t="s">
        <v>3011</v>
      </c>
      <c r="D4598" s="32" t="s">
        <v>182</v>
      </c>
      <c r="E4598" s="32">
        <v>1</v>
      </c>
      <c r="F4598" s="32" t="s">
        <v>183</v>
      </c>
      <c r="G4598" s="32" t="s">
        <v>38</v>
      </c>
      <c r="H4598" s="32" t="s">
        <v>6167</v>
      </c>
      <c r="I4598" s="32" t="s">
        <v>124</v>
      </c>
      <c r="J4598" s="32" t="s">
        <v>51</v>
      </c>
      <c r="K4598" s="32" t="s">
        <v>42</v>
      </c>
      <c r="L4598" s="32" t="s">
        <v>42</v>
      </c>
      <c r="M4598" s="32" t="s">
        <v>51</v>
      </c>
      <c r="N4598" s="32" t="s">
        <v>44</v>
      </c>
      <c r="O4598" s="32" t="s">
        <v>539</v>
      </c>
      <c r="P4598" s="32" t="s">
        <v>90</v>
      </c>
      <c r="Q4598" s="257" t="s">
        <v>6153</v>
      </c>
      <c r="R4598" s="32" t="s">
        <v>6153</v>
      </c>
      <c r="S4598" s="32" t="s">
        <v>56</v>
      </c>
      <c r="T4598" s="32" t="s">
        <v>57</v>
      </c>
      <c r="U4598" s="32" t="s">
        <v>6152</v>
      </c>
      <c r="V4598" s="32" t="s">
        <v>124</v>
      </c>
      <c r="W4598" s="32" t="s">
        <v>42</v>
      </c>
      <c r="X4598" s="32" t="s">
        <v>51</v>
      </c>
      <c r="Y4598" s="32" t="s">
        <v>42</v>
      </c>
      <c r="Z4598" s="32" t="s">
        <v>51</v>
      </c>
      <c r="AA4598" s="32" t="s">
        <v>42</v>
      </c>
      <c r="AB4598" s="32" t="s">
        <v>51</v>
      </c>
      <c r="AC4598" s="32" t="s">
        <v>42</v>
      </c>
      <c r="AD4598" s="32" t="s">
        <v>51</v>
      </c>
      <c r="AE4598" s="32" t="s">
        <v>42</v>
      </c>
      <c r="AF4598" s="32" t="s">
        <v>42</v>
      </c>
      <c r="AG4598" s="32" t="s">
        <v>51</v>
      </c>
      <c r="AH4598" s="32" t="s">
        <v>95</v>
      </c>
      <c r="AI4598" s="32" t="s">
        <v>3033</v>
      </c>
      <c r="AJ4598" s="32" t="s">
        <v>53</v>
      </c>
      <c r="AK4598" s="37" t="s">
        <v>42</v>
      </c>
      <c r="AL4598" s="245">
        <f>IF(COUNTIFS($Q$2:Q4598,Q4598,$S$2:S4598,S4598)=1,1,0)</f>
        <v>1</v>
      </c>
    </row>
    <row r="4599" spans="1:38" ht="15.5" hidden="1">
      <c r="A4599" t="s">
        <v>7586</v>
      </c>
      <c r="B4599" s="39">
        <v>46129</v>
      </c>
      <c r="C4599" s="40" t="s">
        <v>3011</v>
      </c>
      <c r="D4599" s="40" t="s">
        <v>182</v>
      </c>
      <c r="E4599" s="40">
        <v>0</v>
      </c>
      <c r="F4599" s="40" t="s">
        <v>183</v>
      </c>
      <c r="G4599" s="40" t="s">
        <v>38</v>
      </c>
      <c r="H4599" s="40"/>
      <c r="I4599" s="40" t="s">
        <v>124</v>
      </c>
      <c r="J4599" s="40" t="s">
        <v>51</v>
      </c>
      <c r="K4599" s="40" t="s">
        <v>42</v>
      </c>
      <c r="L4599" s="40" t="s">
        <v>42</v>
      </c>
      <c r="M4599" s="40" t="s">
        <v>51</v>
      </c>
      <c r="N4599" s="40" t="s">
        <v>44</v>
      </c>
      <c r="O4599" s="40" t="s">
        <v>539</v>
      </c>
      <c r="P4599" s="40" t="s">
        <v>90</v>
      </c>
      <c r="Q4599" s="40" t="s">
        <v>531</v>
      </c>
      <c r="R4599" s="40" t="s">
        <v>42</v>
      </c>
      <c r="S4599" s="40" t="s">
        <v>48</v>
      </c>
      <c r="T4599" s="40" t="s">
        <v>57</v>
      </c>
      <c r="U4599" s="40" t="s">
        <v>6152</v>
      </c>
      <c r="V4599" s="40" t="s">
        <v>124</v>
      </c>
      <c r="W4599" s="40" t="s">
        <v>42</v>
      </c>
      <c r="X4599" s="40" t="s">
        <v>51</v>
      </c>
      <c r="Y4599" s="40" t="s">
        <v>42</v>
      </c>
      <c r="Z4599" s="40" t="s">
        <v>51</v>
      </c>
      <c r="AA4599" s="40" t="s">
        <v>42</v>
      </c>
      <c r="AB4599" s="40" t="s">
        <v>51</v>
      </c>
      <c r="AC4599" s="40" t="s">
        <v>42</v>
      </c>
      <c r="AD4599" s="40" t="s">
        <v>51</v>
      </c>
      <c r="AE4599" s="40" t="s">
        <v>42</v>
      </c>
      <c r="AF4599" s="40" t="s">
        <v>42</v>
      </c>
      <c r="AG4599" s="40" t="s">
        <v>51</v>
      </c>
      <c r="AH4599" s="40" t="s">
        <v>95</v>
      </c>
      <c r="AI4599" s="40" t="s">
        <v>3033</v>
      </c>
      <c r="AJ4599" s="40" t="s">
        <v>53</v>
      </c>
      <c r="AK4599" s="43" t="s">
        <v>42</v>
      </c>
      <c r="AL4599" s="245">
        <f>IF(COUNTIFS($Q$2:Q4599,Q4599,$S$2:S4599,S4599)=1,1,0)</f>
        <v>0</v>
      </c>
    </row>
    <row r="4600" spans="1:38" ht="15.5" hidden="1">
      <c r="A4600" t="s">
        <v>7586</v>
      </c>
      <c r="B4600" s="34">
        <v>46129</v>
      </c>
      <c r="C4600" s="32" t="s">
        <v>3011</v>
      </c>
      <c r="D4600" s="32" t="s">
        <v>182</v>
      </c>
      <c r="E4600" s="32">
        <v>0</v>
      </c>
      <c r="F4600" s="32" t="s">
        <v>183</v>
      </c>
      <c r="G4600" s="32" t="s">
        <v>38</v>
      </c>
      <c r="H4600" s="32"/>
      <c r="I4600" s="32" t="s">
        <v>124</v>
      </c>
      <c r="J4600" s="32" t="s">
        <v>51</v>
      </c>
      <c r="K4600" s="32" t="s">
        <v>42</v>
      </c>
      <c r="L4600" s="32" t="s">
        <v>42</v>
      </c>
      <c r="M4600" s="32" t="s">
        <v>51</v>
      </c>
      <c r="N4600" s="32" t="s">
        <v>44</v>
      </c>
      <c r="O4600" s="32" t="s">
        <v>539</v>
      </c>
      <c r="P4600" s="32" t="s">
        <v>88</v>
      </c>
      <c r="Q4600" s="32" t="s">
        <v>89</v>
      </c>
      <c r="R4600" s="32" t="s">
        <v>42</v>
      </c>
      <c r="S4600" s="32" t="s">
        <v>56</v>
      </c>
      <c r="T4600" s="32" t="s">
        <v>57</v>
      </c>
      <c r="U4600" s="32" t="s">
        <v>6151</v>
      </c>
      <c r="V4600" s="32" t="s">
        <v>124</v>
      </c>
      <c r="W4600" s="32" t="s">
        <v>42</v>
      </c>
      <c r="X4600" s="32" t="s">
        <v>51</v>
      </c>
      <c r="Y4600" s="32" t="s">
        <v>42</v>
      </c>
      <c r="Z4600" s="32" t="s">
        <v>51</v>
      </c>
      <c r="AA4600" s="32" t="s">
        <v>42</v>
      </c>
      <c r="AB4600" s="32" t="s">
        <v>51</v>
      </c>
      <c r="AC4600" s="32" t="s">
        <v>42</v>
      </c>
      <c r="AD4600" s="32" t="s">
        <v>51</v>
      </c>
      <c r="AE4600" s="32" t="s">
        <v>42</v>
      </c>
      <c r="AF4600" s="32" t="s">
        <v>42</v>
      </c>
      <c r="AG4600" s="32" t="s">
        <v>51</v>
      </c>
      <c r="AH4600" s="32" t="s">
        <v>95</v>
      </c>
      <c r="AI4600" s="32" t="s">
        <v>3033</v>
      </c>
      <c r="AJ4600" s="32" t="s">
        <v>53</v>
      </c>
      <c r="AK4600" s="37" t="s">
        <v>42</v>
      </c>
      <c r="AL4600" s="245">
        <f>IF(COUNTIFS($Q$2:Q4600,Q4600,$S$2:S4600,S4600)=1,1,0)</f>
        <v>0</v>
      </c>
    </row>
    <row r="4601" spans="1:38" ht="15.5" hidden="1">
      <c r="A4601" t="s">
        <v>7586</v>
      </c>
      <c r="B4601" s="39">
        <v>46129</v>
      </c>
      <c r="C4601" s="40" t="s">
        <v>3011</v>
      </c>
      <c r="D4601" s="40" t="s">
        <v>182</v>
      </c>
      <c r="E4601" s="40">
        <v>1</v>
      </c>
      <c r="F4601" s="40" t="s">
        <v>183</v>
      </c>
      <c r="G4601" s="40" t="s">
        <v>38</v>
      </c>
      <c r="H4601" s="40" t="s">
        <v>6166</v>
      </c>
      <c r="I4601" s="40" t="s">
        <v>130</v>
      </c>
      <c r="J4601" s="40" t="s">
        <v>51</v>
      </c>
      <c r="K4601" s="40" t="s">
        <v>572</v>
      </c>
      <c r="L4601" s="40" t="s">
        <v>571</v>
      </c>
      <c r="M4601" s="40" t="s">
        <v>51</v>
      </c>
      <c r="N4601" s="40" t="s">
        <v>44</v>
      </c>
      <c r="O4601" s="40" t="s">
        <v>45</v>
      </c>
      <c r="P4601" s="40" t="s">
        <v>60</v>
      </c>
      <c r="Q4601" s="40" t="s">
        <v>1270</v>
      </c>
      <c r="R4601" s="40" t="s">
        <v>42</v>
      </c>
      <c r="S4601" s="40" t="s">
        <v>56</v>
      </c>
      <c r="T4601" s="40" t="s">
        <v>57</v>
      </c>
      <c r="U4601" s="40" t="s">
        <v>6165</v>
      </c>
      <c r="V4601" s="40" t="s">
        <v>63</v>
      </c>
      <c r="W4601" s="40" t="s">
        <v>42</v>
      </c>
      <c r="X4601" s="40" t="s">
        <v>51</v>
      </c>
      <c r="Y4601" s="40" t="s">
        <v>42</v>
      </c>
      <c r="Z4601" s="40" t="s">
        <v>51</v>
      </c>
      <c r="AA4601" s="40" t="s">
        <v>42</v>
      </c>
      <c r="AB4601" s="40" t="s">
        <v>51</v>
      </c>
      <c r="AC4601" s="40" t="s">
        <v>42</v>
      </c>
      <c r="AD4601" s="40" t="s">
        <v>51</v>
      </c>
      <c r="AE4601" s="40" t="s">
        <v>42</v>
      </c>
      <c r="AF4601" s="40" t="s">
        <v>42</v>
      </c>
      <c r="AG4601" s="40" t="s">
        <v>51</v>
      </c>
      <c r="AH4601" s="40" t="s">
        <v>95</v>
      </c>
      <c r="AI4601" s="40" t="s">
        <v>3033</v>
      </c>
      <c r="AJ4601" s="40" t="s">
        <v>53</v>
      </c>
      <c r="AK4601" s="43" t="s">
        <v>42</v>
      </c>
      <c r="AL4601" s="245">
        <f>IF(COUNTIFS($Q$2:Q4601,Q4601,$S$2:S4601,S4601)=1,1,0)</f>
        <v>0</v>
      </c>
    </row>
    <row r="4602" spans="1:38" ht="15.5" hidden="1">
      <c r="A4602" t="s">
        <v>7586</v>
      </c>
      <c r="B4602" s="34">
        <v>46129</v>
      </c>
      <c r="C4602" s="32" t="s">
        <v>3011</v>
      </c>
      <c r="D4602" s="32" t="s">
        <v>182</v>
      </c>
      <c r="E4602" s="32">
        <v>1</v>
      </c>
      <c r="F4602" s="32" t="s">
        <v>183</v>
      </c>
      <c r="G4602" s="32" t="s">
        <v>38</v>
      </c>
      <c r="H4602" s="32" t="s">
        <v>6164</v>
      </c>
      <c r="I4602" s="32" t="s">
        <v>40</v>
      </c>
      <c r="J4602" s="32" t="s">
        <v>51</v>
      </c>
      <c r="K4602" s="32" t="s">
        <v>572</v>
      </c>
      <c r="L4602" s="32" t="s">
        <v>571</v>
      </c>
      <c r="M4602" s="32" t="s">
        <v>51</v>
      </c>
      <c r="N4602" s="32" t="s">
        <v>44</v>
      </c>
      <c r="O4602" s="32" t="s">
        <v>45</v>
      </c>
      <c r="P4602" s="32" t="s">
        <v>464</v>
      </c>
      <c r="Q4602" s="257" t="s">
        <v>752</v>
      </c>
      <c r="R4602" s="32" t="s">
        <v>752</v>
      </c>
      <c r="S4602" s="32" t="s">
        <v>48</v>
      </c>
      <c r="T4602" s="32" t="s">
        <v>57</v>
      </c>
      <c r="U4602" s="32" t="s">
        <v>6163</v>
      </c>
      <c r="V4602" s="32" t="s">
        <v>80</v>
      </c>
      <c r="W4602" s="32" t="s">
        <v>42</v>
      </c>
      <c r="X4602" s="32" t="s">
        <v>51</v>
      </c>
      <c r="Y4602" s="32" t="s">
        <v>42</v>
      </c>
      <c r="Z4602" s="32" t="s">
        <v>51</v>
      </c>
      <c r="AA4602" s="32" t="s">
        <v>42</v>
      </c>
      <c r="AB4602" s="32" t="s">
        <v>51</v>
      </c>
      <c r="AC4602" s="32" t="s">
        <v>42</v>
      </c>
      <c r="AD4602" s="32" t="s">
        <v>51</v>
      </c>
      <c r="AE4602" s="32" t="s">
        <v>42</v>
      </c>
      <c r="AF4602" s="32" t="s">
        <v>42</v>
      </c>
      <c r="AG4602" s="32" t="s">
        <v>51</v>
      </c>
      <c r="AH4602" s="32" t="s">
        <v>95</v>
      </c>
      <c r="AI4602" s="32" t="s">
        <v>3033</v>
      </c>
      <c r="AJ4602" s="32" t="s">
        <v>53</v>
      </c>
      <c r="AK4602" s="37" t="s">
        <v>42</v>
      </c>
      <c r="AL4602" s="245">
        <f>IF(COUNTIFS($Q$2:Q4602,Q4602,$S$2:S4602,S4602)=1,1,0)</f>
        <v>0</v>
      </c>
    </row>
    <row r="4603" spans="1:38" ht="15.5" hidden="1">
      <c r="A4603" t="s">
        <v>7586</v>
      </c>
      <c r="B4603" s="39">
        <v>46129</v>
      </c>
      <c r="C4603" s="40" t="s">
        <v>3011</v>
      </c>
      <c r="D4603" s="40" t="s">
        <v>182</v>
      </c>
      <c r="E4603" s="40">
        <v>1</v>
      </c>
      <c r="F4603" s="40" t="s">
        <v>183</v>
      </c>
      <c r="G4603" s="40" t="s">
        <v>38</v>
      </c>
      <c r="H4603" s="40" t="s">
        <v>6162</v>
      </c>
      <c r="I4603" s="40" t="s">
        <v>580</v>
      </c>
      <c r="J4603" s="40" t="s">
        <v>51</v>
      </c>
      <c r="K4603" s="40" t="s">
        <v>42</v>
      </c>
      <c r="L4603" s="40" t="s">
        <v>42</v>
      </c>
      <c r="M4603" s="40" t="s">
        <v>51</v>
      </c>
      <c r="N4603" s="40" t="s">
        <v>44</v>
      </c>
      <c r="O4603" s="40" t="s">
        <v>539</v>
      </c>
      <c r="P4603" s="40" t="s">
        <v>46</v>
      </c>
      <c r="Q4603" s="40" t="s">
        <v>47</v>
      </c>
      <c r="R4603" s="40" t="s">
        <v>42</v>
      </c>
      <c r="S4603" s="40" t="s">
        <v>48</v>
      </c>
      <c r="T4603" s="40" t="s">
        <v>57</v>
      </c>
      <c r="U4603" s="40" t="s">
        <v>6161</v>
      </c>
      <c r="V4603" s="40" t="s">
        <v>578</v>
      </c>
      <c r="W4603" s="40" t="s">
        <v>42</v>
      </c>
      <c r="X4603" s="40" t="s">
        <v>51</v>
      </c>
      <c r="Y4603" s="40" t="s">
        <v>42</v>
      </c>
      <c r="Z4603" s="40" t="s">
        <v>51</v>
      </c>
      <c r="AA4603" s="40" t="s">
        <v>42</v>
      </c>
      <c r="AB4603" s="40" t="s">
        <v>51</v>
      </c>
      <c r="AC4603" s="40" t="s">
        <v>42</v>
      </c>
      <c r="AD4603" s="40" t="s">
        <v>51</v>
      </c>
      <c r="AE4603" s="40" t="s">
        <v>42</v>
      </c>
      <c r="AF4603" s="40" t="s">
        <v>42</v>
      </c>
      <c r="AG4603" s="40" t="s">
        <v>51</v>
      </c>
      <c r="AH4603" s="40" t="s">
        <v>95</v>
      </c>
      <c r="AI4603" s="40" t="s">
        <v>3033</v>
      </c>
      <c r="AJ4603" s="40" t="s">
        <v>53</v>
      </c>
      <c r="AK4603" s="43" t="s">
        <v>42</v>
      </c>
      <c r="AL4603" s="245">
        <f>IF(COUNTIFS($Q$2:Q4603,Q4603,$S$2:S4603,S4603)=1,1,0)</f>
        <v>0</v>
      </c>
    </row>
    <row r="4604" spans="1:38" ht="15.5" hidden="1">
      <c r="A4604" t="s">
        <v>7586</v>
      </c>
      <c r="B4604" s="34">
        <v>46129</v>
      </c>
      <c r="C4604" s="32" t="s">
        <v>3011</v>
      </c>
      <c r="D4604" s="32" t="s">
        <v>182</v>
      </c>
      <c r="E4604" s="32">
        <v>1</v>
      </c>
      <c r="F4604" s="32" t="s">
        <v>183</v>
      </c>
      <c r="G4604" s="32" t="s">
        <v>38</v>
      </c>
      <c r="H4604" s="32" t="s">
        <v>6160</v>
      </c>
      <c r="I4604" s="32" t="s">
        <v>254</v>
      </c>
      <c r="J4604" s="32" t="s">
        <v>51</v>
      </c>
      <c r="K4604" s="32" t="s">
        <v>572</v>
      </c>
      <c r="L4604" s="32" t="s">
        <v>571</v>
      </c>
      <c r="M4604" s="32" t="s">
        <v>51</v>
      </c>
      <c r="N4604" s="32" t="s">
        <v>44</v>
      </c>
      <c r="O4604" s="32" t="s">
        <v>45</v>
      </c>
      <c r="P4604" s="32" t="s">
        <v>90</v>
      </c>
      <c r="Q4604" s="32" t="s">
        <v>335</v>
      </c>
      <c r="R4604" s="32" t="s">
        <v>42</v>
      </c>
      <c r="S4604" s="32" t="s">
        <v>56</v>
      </c>
      <c r="T4604" s="32" t="s">
        <v>57</v>
      </c>
      <c r="U4604" s="32" t="s">
        <v>6159</v>
      </c>
      <c r="V4604" s="32" t="s">
        <v>254</v>
      </c>
      <c r="W4604" s="32" t="s">
        <v>42</v>
      </c>
      <c r="X4604" s="32" t="s">
        <v>51</v>
      </c>
      <c r="Y4604" s="32" t="s">
        <v>42</v>
      </c>
      <c r="Z4604" s="32" t="s">
        <v>51</v>
      </c>
      <c r="AA4604" s="32" t="s">
        <v>42</v>
      </c>
      <c r="AB4604" s="32" t="s">
        <v>51</v>
      </c>
      <c r="AC4604" s="32" t="s">
        <v>42</v>
      </c>
      <c r="AD4604" s="32" t="s">
        <v>51</v>
      </c>
      <c r="AE4604" s="32" t="s">
        <v>42</v>
      </c>
      <c r="AF4604" s="32" t="s">
        <v>42</v>
      </c>
      <c r="AG4604" s="32" t="s">
        <v>51</v>
      </c>
      <c r="AH4604" s="32" t="s">
        <v>52</v>
      </c>
      <c r="AI4604" s="32" t="s">
        <v>3008</v>
      </c>
      <c r="AJ4604" s="32" t="s">
        <v>53</v>
      </c>
      <c r="AK4604" s="37" t="s">
        <v>42</v>
      </c>
      <c r="AL4604" s="245">
        <f>IF(COUNTIFS($Q$2:Q4604,Q4604,$S$2:S4604,S4604)=1,1,0)</f>
        <v>0</v>
      </c>
    </row>
    <row r="4605" spans="1:38" ht="15.5" hidden="1">
      <c r="A4605" t="s">
        <v>7586</v>
      </c>
      <c r="B4605" s="34">
        <v>46129</v>
      </c>
      <c r="C4605" s="32" t="s">
        <v>3011</v>
      </c>
      <c r="D4605" s="32" t="s">
        <v>277</v>
      </c>
      <c r="E4605" s="32">
        <v>1</v>
      </c>
      <c r="F4605" s="32" t="s">
        <v>214</v>
      </c>
      <c r="G4605" s="32" t="s">
        <v>38</v>
      </c>
      <c r="H4605" s="32" t="s">
        <v>6158</v>
      </c>
      <c r="I4605" s="32" t="s">
        <v>580</v>
      </c>
      <c r="J4605" s="32" t="s">
        <v>51</v>
      </c>
      <c r="K4605" s="32" t="s">
        <v>42</v>
      </c>
      <c r="L4605" s="32" t="s">
        <v>42</v>
      </c>
      <c r="M4605" s="32" t="s">
        <v>51</v>
      </c>
      <c r="N4605" s="32" t="s">
        <v>44</v>
      </c>
      <c r="O4605" s="32" t="s">
        <v>324</v>
      </c>
      <c r="P4605" s="32" t="s">
        <v>46</v>
      </c>
      <c r="Q4605" s="32" t="s">
        <v>47</v>
      </c>
      <c r="R4605" s="32" t="s">
        <v>42</v>
      </c>
      <c r="S4605" s="32" t="s">
        <v>48</v>
      </c>
      <c r="T4605" s="32" t="s">
        <v>57</v>
      </c>
      <c r="U4605" s="32" t="s">
        <v>6157</v>
      </c>
      <c r="V4605" s="32" t="s">
        <v>578</v>
      </c>
      <c r="W4605" s="32" t="s">
        <v>42</v>
      </c>
      <c r="X4605" s="32" t="s">
        <v>51</v>
      </c>
      <c r="Y4605" s="32" t="s">
        <v>42</v>
      </c>
      <c r="Z4605" s="32" t="s">
        <v>51</v>
      </c>
      <c r="AA4605" s="32" t="s">
        <v>42</v>
      </c>
      <c r="AB4605" s="32" t="s">
        <v>51</v>
      </c>
      <c r="AC4605" s="32" t="s">
        <v>42</v>
      </c>
      <c r="AD4605" s="32" t="s">
        <v>51</v>
      </c>
      <c r="AE4605" s="32" t="s">
        <v>42</v>
      </c>
      <c r="AF4605" s="32" t="s">
        <v>42</v>
      </c>
      <c r="AG4605" s="32" t="s">
        <v>51</v>
      </c>
      <c r="AH4605" s="32" t="s">
        <v>95</v>
      </c>
      <c r="AI4605" s="32" t="s">
        <v>3033</v>
      </c>
      <c r="AJ4605" s="32" t="s">
        <v>53</v>
      </c>
      <c r="AK4605" s="37" t="s">
        <v>42</v>
      </c>
      <c r="AL4605" s="245">
        <f>IF(COUNTIFS($Q$2:Q4605,Q4605,$S$2:S4605,S4605)=1,1,0)</f>
        <v>0</v>
      </c>
    </row>
    <row r="4606" spans="1:38" ht="15.5" hidden="1">
      <c r="A4606" t="s">
        <v>7586</v>
      </c>
      <c r="B4606" s="1">
        <v>46129</v>
      </c>
      <c r="C4606" s="3" t="s">
        <v>3011</v>
      </c>
      <c r="D4606" s="3" t="s">
        <v>277</v>
      </c>
      <c r="E4606" s="3">
        <v>1</v>
      </c>
      <c r="F4606" s="3" t="s">
        <v>214</v>
      </c>
      <c r="G4606" s="3" t="s">
        <v>38</v>
      </c>
      <c r="H4606" s="3" t="s">
        <v>6156</v>
      </c>
      <c r="I4606" s="3" t="s">
        <v>97</v>
      </c>
      <c r="J4606" s="3" t="s">
        <v>51</v>
      </c>
      <c r="K4606" s="3" t="s">
        <v>42</v>
      </c>
      <c r="L4606" s="3" t="s">
        <v>42</v>
      </c>
      <c r="M4606" s="3" t="s">
        <v>51</v>
      </c>
      <c r="N4606" s="3" t="s">
        <v>952</v>
      </c>
      <c r="O4606" s="3" t="s">
        <v>3030</v>
      </c>
      <c r="P4606" s="3" t="s">
        <v>46</v>
      </c>
      <c r="Q4606" s="3" t="s">
        <v>47</v>
      </c>
      <c r="R4606" s="3" t="s">
        <v>42</v>
      </c>
      <c r="S4606" s="3" t="s">
        <v>48</v>
      </c>
      <c r="T4606" s="3" t="s">
        <v>57</v>
      </c>
      <c r="U4606" s="3" t="s">
        <v>6155</v>
      </c>
      <c r="V4606" s="3" t="s">
        <v>100</v>
      </c>
      <c r="W4606" s="3" t="s">
        <v>42</v>
      </c>
      <c r="X4606" s="3" t="s">
        <v>51</v>
      </c>
      <c r="Y4606" s="3" t="s">
        <v>42</v>
      </c>
      <c r="Z4606" s="3" t="s">
        <v>51</v>
      </c>
      <c r="AA4606" s="3" t="s">
        <v>42</v>
      </c>
      <c r="AB4606" s="3" t="s">
        <v>51</v>
      </c>
      <c r="AC4606" s="3" t="s">
        <v>42</v>
      </c>
      <c r="AD4606" s="3" t="s">
        <v>51</v>
      </c>
      <c r="AE4606" s="3" t="s">
        <v>42</v>
      </c>
      <c r="AF4606" s="3" t="s">
        <v>42</v>
      </c>
      <c r="AG4606" s="3" t="s">
        <v>51</v>
      </c>
      <c r="AH4606" s="3" t="s">
        <v>52</v>
      </c>
      <c r="AI4606" s="3" t="s">
        <v>3008</v>
      </c>
      <c r="AJ4606" s="3" t="s">
        <v>209</v>
      </c>
      <c r="AK4606" s="6" t="s">
        <v>42</v>
      </c>
      <c r="AL4606" s="245">
        <f>IF(COUNTIFS($Q$2:Q4606,Q4606,$S$2:S4606,S4606)=1,1,0)</f>
        <v>0</v>
      </c>
    </row>
    <row r="4607" spans="1:38" ht="15.5" hidden="1">
      <c r="A4607" t="s">
        <v>7586</v>
      </c>
      <c r="B4607" s="34">
        <v>46129</v>
      </c>
      <c r="C4607" s="32" t="s">
        <v>3011</v>
      </c>
      <c r="D4607" s="32" t="s">
        <v>277</v>
      </c>
      <c r="E4607" s="32">
        <v>1</v>
      </c>
      <c r="F4607" s="32" t="s">
        <v>214</v>
      </c>
      <c r="G4607" s="32" t="s">
        <v>38</v>
      </c>
      <c r="H4607" s="32" t="s">
        <v>6154</v>
      </c>
      <c r="I4607" s="32" t="s">
        <v>124</v>
      </c>
      <c r="J4607" s="32" t="s">
        <v>51</v>
      </c>
      <c r="K4607" s="32" t="s">
        <v>42</v>
      </c>
      <c r="L4607" s="32" t="s">
        <v>42</v>
      </c>
      <c r="M4607" s="32" t="s">
        <v>51</v>
      </c>
      <c r="N4607" s="32" t="s">
        <v>44</v>
      </c>
      <c r="O4607" s="32" t="s">
        <v>539</v>
      </c>
      <c r="P4607" s="32" t="s">
        <v>90</v>
      </c>
      <c r="Q4607" s="257" t="s">
        <v>6153</v>
      </c>
      <c r="R4607" s="32" t="s">
        <v>6153</v>
      </c>
      <c r="S4607" s="32" t="s">
        <v>56</v>
      </c>
      <c r="T4607" s="32" t="s">
        <v>57</v>
      </c>
      <c r="U4607" s="32" t="s">
        <v>6152</v>
      </c>
      <c r="V4607" s="32" t="s">
        <v>124</v>
      </c>
      <c r="W4607" s="32" t="s">
        <v>42</v>
      </c>
      <c r="X4607" s="32" t="s">
        <v>51</v>
      </c>
      <c r="Y4607" s="32" t="s">
        <v>42</v>
      </c>
      <c r="Z4607" s="32" t="s">
        <v>51</v>
      </c>
      <c r="AA4607" s="32" t="s">
        <v>42</v>
      </c>
      <c r="AB4607" s="32" t="s">
        <v>51</v>
      </c>
      <c r="AC4607" s="32" t="s">
        <v>42</v>
      </c>
      <c r="AD4607" s="32" t="s">
        <v>51</v>
      </c>
      <c r="AE4607" s="32" t="s">
        <v>42</v>
      </c>
      <c r="AF4607" s="32" t="s">
        <v>42</v>
      </c>
      <c r="AG4607" s="32" t="s">
        <v>51</v>
      </c>
      <c r="AH4607" s="32" t="s">
        <v>52</v>
      </c>
      <c r="AI4607" s="32" t="s">
        <v>3008</v>
      </c>
      <c r="AJ4607" s="32" t="s">
        <v>53</v>
      </c>
      <c r="AK4607" s="37" t="s">
        <v>42</v>
      </c>
      <c r="AL4607" s="245">
        <f>IF(COUNTIFS($Q$2:Q4607,Q4607,$S$2:S4607,S4607)=1,1,0)</f>
        <v>0</v>
      </c>
    </row>
    <row r="4608" spans="1:38" ht="15.5" hidden="1">
      <c r="A4608" t="s">
        <v>7586</v>
      </c>
      <c r="B4608" s="1">
        <v>46129</v>
      </c>
      <c r="C4608" s="3" t="s">
        <v>3011</v>
      </c>
      <c r="D4608" s="3" t="s">
        <v>277</v>
      </c>
      <c r="E4608" s="3">
        <v>0</v>
      </c>
      <c r="F4608" s="3" t="s">
        <v>214</v>
      </c>
      <c r="G4608" s="3" t="s">
        <v>38</v>
      </c>
      <c r="H4608" s="3"/>
      <c r="I4608" s="3" t="s">
        <v>124</v>
      </c>
      <c r="J4608" s="3" t="s">
        <v>51</v>
      </c>
      <c r="K4608" s="3" t="s">
        <v>42</v>
      </c>
      <c r="L4608" s="3" t="s">
        <v>42</v>
      </c>
      <c r="M4608" s="3" t="s">
        <v>51</v>
      </c>
      <c r="N4608" s="3" t="s">
        <v>44</v>
      </c>
      <c r="O4608" s="3" t="s">
        <v>539</v>
      </c>
      <c r="P4608" s="3" t="s">
        <v>90</v>
      </c>
      <c r="Q4608" s="3" t="s">
        <v>531</v>
      </c>
      <c r="R4608" s="3" t="s">
        <v>42</v>
      </c>
      <c r="S4608" s="3" t="s">
        <v>48</v>
      </c>
      <c r="T4608" s="3" t="s">
        <v>57</v>
      </c>
      <c r="U4608" s="3" t="s">
        <v>6152</v>
      </c>
      <c r="V4608" s="3" t="s">
        <v>124</v>
      </c>
      <c r="W4608" s="3" t="s">
        <v>42</v>
      </c>
      <c r="X4608" s="3" t="s">
        <v>51</v>
      </c>
      <c r="Y4608" s="3" t="s">
        <v>42</v>
      </c>
      <c r="Z4608" s="3" t="s">
        <v>51</v>
      </c>
      <c r="AA4608" s="3" t="s">
        <v>42</v>
      </c>
      <c r="AB4608" s="3" t="s">
        <v>51</v>
      </c>
      <c r="AC4608" s="3" t="s">
        <v>42</v>
      </c>
      <c r="AD4608" s="3" t="s">
        <v>51</v>
      </c>
      <c r="AE4608" s="3" t="s">
        <v>42</v>
      </c>
      <c r="AF4608" s="3" t="s">
        <v>42</v>
      </c>
      <c r="AG4608" s="3" t="s">
        <v>51</v>
      </c>
      <c r="AH4608" s="3" t="s">
        <v>52</v>
      </c>
      <c r="AI4608" s="3" t="s">
        <v>3008</v>
      </c>
      <c r="AJ4608" s="3" t="s">
        <v>53</v>
      </c>
      <c r="AK4608" s="6" t="s">
        <v>42</v>
      </c>
      <c r="AL4608" s="245">
        <f>IF(COUNTIFS($Q$2:Q4608,Q4608,$S$2:S4608,S4608)=1,1,0)</f>
        <v>0</v>
      </c>
    </row>
    <row r="4609" spans="1:38" ht="15.5" hidden="1">
      <c r="A4609" t="s">
        <v>7586</v>
      </c>
      <c r="B4609" s="34">
        <v>46129</v>
      </c>
      <c r="C4609" s="32" t="s">
        <v>3011</v>
      </c>
      <c r="D4609" s="32" t="s">
        <v>277</v>
      </c>
      <c r="E4609" s="32">
        <v>0</v>
      </c>
      <c r="F4609" s="32" t="s">
        <v>214</v>
      </c>
      <c r="G4609" s="32" t="s">
        <v>38</v>
      </c>
      <c r="H4609" s="32"/>
      <c r="I4609" s="32" t="s">
        <v>124</v>
      </c>
      <c r="J4609" s="32" t="s">
        <v>51</v>
      </c>
      <c r="K4609" s="32" t="s">
        <v>42</v>
      </c>
      <c r="L4609" s="32" t="s">
        <v>42</v>
      </c>
      <c r="M4609" s="32" t="s">
        <v>51</v>
      </c>
      <c r="N4609" s="32" t="s">
        <v>44</v>
      </c>
      <c r="O4609" s="32" t="s">
        <v>539</v>
      </c>
      <c r="P4609" s="32" t="s">
        <v>88</v>
      </c>
      <c r="Q4609" s="32" t="s">
        <v>89</v>
      </c>
      <c r="R4609" s="32" t="s">
        <v>42</v>
      </c>
      <c r="S4609" s="32" t="s">
        <v>56</v>
      </c>
      <c r="T4609" s="32" t="s">
        <v>57</v>
      </c>
      <c r="U4609" s="32" t="s">
        <v>6151</v>
      </c>
      <c r="V4609" s="32" t="s">
        <v>124</v>
      </c>
      <c r="W4609" s="32" t="s">
        <v>42</v>
      </c>
      <c r="X4609" s="32" t="s">
        <v>51</v>
      </c>
      <c r="Y4609" s="32" t="s">
        <v>42</v>
      </c>
      <c r="Z4609" s="32" t="s">
        <v>51</v>
      </c>
      <c r="AA4609" s="32" t="s">
        <v>42</v>
      </c>
      <c r="AB4609" s="32" t="s">
        <v>51</v>
      </c>
      <c r="AC4609" s="32" t="s">
        <v>42</v>
      </c>
      <c r="AD4609" s="32" t="s">
        <v>51</v>
      </c>
      <c r="AE4609" s="32" t="s">
        <v>42</v>
      </c>
      <c r="AF4609" s="32" t="s">
        <v>42</v>
      </c>
      <c r="AG4609" s="32" t="s">
        <v>51</v>
      </c>
      <c r="AH4609" s="32" t="s">
        <v>52</v>
      </c>
      <c r="AI4609" s="32" t="s">
        <v>3008</v>
      </c>
      <c r="AJ4609" s="32" t="s">
        <v>53</v>
      </c>
      <c r="AK4609" s="37" t="s">
        <v>42</v>
      </c>
      <c r="AL4609" s="245">
        <f>IF(COUNTIFS($Q$2:Q4609,Q4609,$S$2:S4609,S4609)=1,1,0)</f>
        <v>0</v>
      </c>
    </row>
    <row r="4610" spans="1:38" ht="15.5" hidden="1">
      <c r="A4610" t="s">
        <v>7586</v>
      </c>
      <c r="B4610" s="34">
        <v>46129</v>
      </c>
      <c r="C4610" s="32" t="s">
        <v>3011</v>
      </c>
      <c r="D4610" s="32" t="s">
        <v>74</v>
      </c>
      <c r="E4610" s="32">
        <v>1</v>
      </c>
      <c r="F4610" s="32" t="s">
        <v>75</v>
      </c>
      <c r="G4610" s="32" t="s">
        <v>38</v>
      </c>
      <c r="H4610" s="32" t="s">
        <v>4746</v>
      </c>
      <c r="I4610" s="32" t="s">
        <v>567</v>
      </c>
      <c r="J4610" s="32" t="s">
        <v>78</v>
      </c>
      <c r="K4610" s="32" t="s">
        <v>42</v>
      </c>
      <c r="L4610" s="32" t="s">
        <v>42</v>
      </c>
      <c r="M4610" s="32" t="s">
        <v>51</v>
      </c>
      <c r="N4610" s="32" t="s">
        <v>44</v>
      </c>
      <c r="O4610" s="32" t="s">
        <v>3030</v>
      </c>
      <c r="P4610" s="32" t="s">
        <v>60</v>
      </c>
      <c r="Q4610" s="32" t="s">
        <v>61</v>
      </c>
      <c r="R4610" s="32" t="s">
        <v>42</v>
      </c>
      <c r="S4610" s="32" t="s">
        <v>48</v>
      </c>
      <c r="T4610" s="32" t="s">
        <v>57</v>
      </c>
      <c r="U4610" s="32" t="s">
        <v>4745</v>
      </c>
      <c r="V4610" s="32" t="s">
        <v>63</v>
      </c>
      <c r="W4610" s="32" t="s">
        <v>42</v>
      </c>
      <c r="X4610" s="32" t="s">
        <v>51</v>
      </c>
      <c r="Y4610" s="32" t="s">
        <v>42</v>
      </c>
      <c r="Z4610" s="32" t="s">
        <v>51</v>
      </c>
      <c r="AA4610" s="32" t="s">
        <v>42</v>
      </c>
      <c r="AB4610" s="32" t="s">
        <v>51</v>
      </c>
      <c r="AC4610" s="32" t="s">
        <v>42</v>
      </c>
      <c r="AD4610" s="32" t="s">
        <v>51</v>
      </c>
      <c r="AE4610" s="32" t="s">
        <v>42</v>
      </c>
      <c r="AF4610" s="32" t="s">
        <v>42</v>
      </c>
      <c r="AG4610" s="32" t="s">
        <v>51</v>
      </c>
      <c r="AH4610" s="32" t="s">
        <v>64</v>
      </c>
      <c r="AI4610" s="32" t="s">
        <v>3028</v>
      </c>
      <c r="AJ4610" s="32" t="s">
        <v>53</v>
      </c>
      <c r="AK4610" s="37" t="s">
        <v>42</v>
      </c>
      <c r="AL4610" s="245">
        <f>IF(COUNTIFS($Q$2:Q4610,Q4610,$S$2:S4610,S4610)=1,1,0)</f>
        <v>0</v>
      </c>
    </row>
    <row r="4611" spans="1:38" ht="15.5" hidden="1">
      <c r="A4611" t="s">
        <v>7586</v>
      </c>
      <c r="B4611" s="39">
        <v>46129</v>
      </c>
      <c r="C4611" s="40" t="s">
        <v>3011</v>
      </c>
      <c r="D4611" s="40" t="s">
        <v>74</v>
      </c>
      <c r="E4611" s="40">
        <v>1</v>
      </c>
      <c r="F4611" s="40" t="s">
        <v>75</v>
      </c>
      <c r="G4611" s="40" t="s">
        <v>38</v>
      </c>
      <c r="H4611" s="40" t="s">
        <v>4744</v>
      </c>
      <c r="I4611" s="40" t="s">
        <v>316</v>
      </c>
      <c r="J4611" s="40" t="s">
        <v>78</v>
      </c>
      <c r="K4611" s="40" t="s">
        <v>42</v>
      </c>
      <c r="L4611" s="40" t="s">
        <v>42</v>
      </c>
      <c r="M4611" s="40" t="s">
        <v>51</v>
      </c>
      <c r="N4611" s="40" t="s">
        <v>44</v>
      </c>
      <c r="O4611" s="40" t="s">
        <v>539</v>
      </c>
      <c r="P4611" s="40" t="s">
        <v>60</v>
      </c>
      <c r="Q4611" s="40" t="s">
        <v>61</v>
      </c>
      <c r="R4611" s="40" t="s">
        <v>42</v>
      </c>
      <c r="S4611" s="40" t="s">
        <v>48</v>
      </c>
      <c r="T4611" s="40" t="s">
        <v>57</v>
      </c>
      <c r="U4611" s="40" t="s">
        <v>4743</v>
      </c>
      <c r="V4611" s="40" t="s">
        <v>314</v>
      </c>
      <c r="W4611" s="40" t="s">
        <v>42</v>
      </c>
      <c r="X4611" s="40" t="s">
        <v>51</v>
      </c>
      <c r="Y4611" s="40" t="s">
        <v>42</v>
      </c>
      <c r="Z4611" s="40" t="s">
        <v>51</v>
      </c>
      <c r="AA4611" s="40" t="s">
        <v>42</v>
      </c>
      <c r="AB4611" s="40" t="s">
        <v>51</v>
      </c>
      <c r="AC4611" s="40" t="s">
        <v>42</v>
      </c>
      <c r="AD4611" s="40" t="s">
        <v>51</v>
      </c>
      <c r="AE4611" s="40" t="s">
        <v>42</v>
      </c>
      <c r="AF4611" s="40" t="s">
        <v>42</v>
      </c>
      <c r="AG4611" s="40" t="s">
        <v>51</v>
      </c>
      <c r="AH4611" s="40" t="s">
        <v>52</v>
      </c>
      <c r="AI4611" s="40" t="s">
        <v>3008</v>
      </c>
      <c r="AJ4611" s="40" t="s">
        <v>53</v>
      </c>
      <c r="AK4611" s="43" t="s">
        <v>42</v>
      </c>
      <c r="AL4611" s="245">
        <f>IF(COUNTIFS($Q$2:Q4611,Q4611,$S$2:S4611,S4611)=1,1,0)</f>
        <v>0</v>
      </c>
    </row>
    <row r="4612" spans="1:38" ht="15.5" hidden="1">
      <c r="A4612" t="s">
        <v>7586</v>
      </c>
      <c r="B4612" s="34">
        <v>46129</v>
      </c>
      <c r="C4612" s="32" t="s">
        <v>3011</v>
      </c>
      <c r="D4612" s="32" t="s">
        <v>74</v>
      </c>
      <c r="E4612" s="32">
        <v>1</v>
      </c>
      <c r="F4612" s="32" t="s">
        <v>75</v>
      </c>
      <c r="G4612" s="32" t="s">
        <v>38</v>
      </c>
      <c r="H4612" s="32" t="s">
        <v>4742</v>
      </c>
      <c r="I4612" s="32" t="s">
        <v>580</v>
      </c>
      <c r="J4612" s="32" t="s">
        <v>78</v>
      </c>
      <c r="K4612" s="32" t="s">
        <v>42</v>
      </c>
      <c r="L4612" s="32" t="s">
        <v>42</v>
      </c>
      <c r="M4612" s="32" t="s">
        <v>51</v>
      </c>
      <c r="N4612" s="32" t="s">
        <v>44</v>
      </c>
      <c r="O4612" s="32" t="s">
        <v>45</v>
      </c>
      <c r="P4612" s="32" t="s">
        <v>60</v>
      </c>
      <c r="Q4612" s="32" t="s">
        <v>61</v>
      </c>
      <c r="R4612" s="32" t="s">
        <v>42</v>
      </c>
      <c r="S4612" s="32" t="s">
        <v>48</v>
      </c>
      <c r="T4612" s="32" t="s">
        <v>57</v>
      </c>
      <c r="U4612" s="32" t="s">
        <v>4741</v>
      </c>
      <c r="V4612" s="32" t="s">
        <v>66</v>
      </c>
      <c r="W4612" s="32" t="s">
        <v>42</v>
      </c>
      <c r="X4612" s="32" t="s">
        <v>51</v>
      </c>
      <c r="Y4612" s="32" t="s">
        <v>42</v>
      </c>
      <c r="Z4612" s="32" t="s">
        <v>51</v>
      </c>
      <c r="AA4612" s="32" t="s">
        <v>42</v>
      </c>
      <c r="AB4612" s="32" t="s">
        <v>51</v>
      </c>
      <c r="AC4612" s="32" t="s">
        <v>42</v>
      </c>
      <c r="AD4612" s="32" t="s">
        <v>51</v>
      </c>
      <c r="AE4612" s="32" t="s">
        <v>42</v>
      </c>
      <c r="AF4612" s="32" t="s">
        <v>42</v>
      </c>
      <c r="AG4612" s="32" t="s">
        <v>51</v>
      </c>
      <c r="AH4612" s="32" t="s">
        <v>95</v>
      </c>
      <c r="AI4612" s="32" t="s">
        <v>3033</v>
      </c>
      <c r="AJ4612" s="32" t="s">
        <v>53</v>
      </c>
      <c r="AK4612" s="37" t="s">
        <v>42</v>
      </c>
      <c r="AL4612" s="245">
        <f>IF(COUNTIFS($Q$2:Q4612,Q4612,$S$2:S4612,S4612)=1,1,0)</f>
        <v>0</v>
      </c>
    </row>
    <row r="4613" spans="1:38" ht="15.5" hidden="1">
      <c r="A4613" t="s">
        <v>7586</v>
      </c>
      <c r="B4613" s="39">
        <v>46129</v>
      </c>
      <c r="C4613" s="40" t="s">
        <v>3011</v>
      </c>
      <c r="D4613" s="40" t="s">
        <v>74</v>
      </c>
      <c r="E4613" s="40">
        <v>1</v>
      </c>
      <c r="F4613" s="40" t="s">
        <v>75</v>
      </c>
      <c r="G4613" s="40" t="s">
        <v>38</v>
      </c>
      <c r="H4613" s="40" t="s">
        <v>4740</v>
      </c>
      <c r="I4613" s="40" t="s">
        <v>130</v>
      </c>
      <c r="J4613" s="40" t="s">
        <v>78</v>
      </c>
      <c r="K4613" s="40" t="s">
        <v>42</v>
      </c>
      <c r="L4613" s="40" t="s">
        <v>42</v>
      </c>
      <c r="M4613" s="40" t="s">
        <v>51</v>
      </c>
      <c r="N4613" s="40" t="s">
        <v>44</v>
      </c>
      <c r="O4613" s="40" t="s">
        <v>45</v>
      </c>
      <c r="P4613" s="40" t="s">
        <v>60</v>
      </c>
      <c r="Q4613" s="40" t="s">
        <v>61</v>
      </c>
      <c r="R4613" s="40" t="s">
        <v>42</v>
      </c>
      <c r="S4613" s="40" t="s">
        <v>48</v>
      </c>
      <c r="T4613" s="40" t="s">
        <v>57</v>
      </c>
      <c r="U4613" s="40" t="s">
        <v>4739</v>
      </c>
      <c r="V4613" s="40" t="s">
        <v>80</v>
      </c>
      <c r="W4613" s="40" t="s">
        <v>42</v>
      </c>
      <c r="X4613" s="40" t="s">
        <v>51</v>
      </c>
      <c r="Y4613" s="40" t="s">
        <v>42</v>
      </c>
      <c r="Z4613" s="40" t="s">
        <v>51</v>
      </c>
      <c r="AA4613" s="40" t="s">
        <v>42</v>
      </c>
      <c r="AB4613" s="40" t="s">
        <v>51</v>
      </c>
      <c r="AC4613" s="40" t="s">
        <v>42</v>
      </c>
      <c r="AD4613" s="40" t="s">
        <v>51</v>
      </c>
      <c r="AE4613" s="40" t="s">
        <v>42</v>
      </c>
      <c r="AF4613" s="40" t="s">
        <v>42</v>
      </c>
      <c r="AG4613" s="40" t="s">
        <v>51</v>
      </c>
      <c r="AH4613" s="40" t="s">
        <v>341</v>
      </c>
      <c r="AI4613" s="40" t="s">
        <v>3161</v>
      </c>
      <c r="AJ4613" s="40" t="s">
        <v>53</v>
      </c>
      <c r="AK4613" s="43" t="s">
        <v>42</v>
      </c>
      <c r="AL4613" s="245">
        <f>IF(COUNTIFS($Q$2:Q4613,Q4613,$S$2:S4613,S4613)=1,1,0)</f>
        <v>0</v>
      </c>
    </row>
    <row r="4614" spans="1:38" ht="15.5" hidden="1">
      <c r="A4614" t="s">
        <v>7586</v>
      </c>
      <c r="B4614" s="34">
        <v>46129</v>
      </c>
      <c r="C4614" s="32" t="s">
        <v>3011</v>
      </c>
      <c r="D4614" s="32" t="s">
        <v>74</v>
      </c>
      <c r="E4614" s="32">
        <v>1</v>
      </c>
      <c r="F4614" s="32" t="s">
        <v>75</v>
      </c>
      <c r="G4614" s="32" t="s">
        <v>38</v>
      </c>
      <c r="H4614" s="32" t="s">
        <v>4738</v>
      </c>
      <c r="I4614" s="32" t="s">
        <v>130</v>
      </c>
      <c r="J4614" s="32" t="s">
        <v>78</v>
      </c>
      <c r="K4614" s="32" t="s">
        <v>42</v>
      </c>
      <c r="L4614" s="32" t="s">
        <v>42</v>
      </c>
      <c r="M4614" s="32" t="s">
        <v>51</v>
      </c>
      <c r="N4614" s="32" t="s">
        <v>44</v>
      </c>
      <c r="O4614" s="32" t="s">
        <v>45</v>
      </c>
      <c r="P4614" s="32" t="s">
        <v>60</v>
      </c>
      <c r="Q4614" s="32" t="s">
        <v>61</v>
      </c>
      <c r="R4614" s="32" t="s">
        <v>42</v>
      </c>
      <c r="S4614" s="32" t="s">
        <v>48</v>
      </c>
      <c r="T4614" s="32" t="s">
        <v>57</v>
      </c>
      <c r="U4614" s="32" t="s">
        <v>4737</v>
      </c>
      <c r="V4614" s="32" t="s">
        <v>80</v>
      </c>
      <c r="W4614" s="32" t="s">
        <v>42</v>
      </c>
      <c r="X4614" s="32" t="s">
        <v>51</v>
      </c>
      <c r="Y4614" s="32" t="s">
        <v>42</v>
      </c>
      <c r="Z4614" s="32" t="s">
        <v>51</v>
      </c>
      <c r="AA4614" s="32" t="s">
        <v>42</v>
      </c>
      <c r="AB4614" s="32" t="s">
        <v>51</v>
      </c>
      <c r="AC4614" s="32" t="s">
        <v>42</v>
      </c>
      <c r="AD4614" s="32" t="s">
        <v>51</v>
      </c>
      <c r="AE4614" s="32" t="s">
        <v>42</v>
      </c>
      <c r="AF4614" s="32" t="s">
        <v>42</v>
      </c>
      <c r="AG4614" s="32" t="s">
        <v>51</v>
      </c>
      <c r="AH4614" s="32" t="s">
        <v>52</v>
      </c>
      <c r="AI4614" s="32" t="s">
        <v>3008</v>
      </c>
      <c r="AJ4614" s="32" t="s">
        <v>53</v>
      </c>
      <c r="AK4614" s="37" t="s">
        <v>42</v>
      </c>
      <c r="AL4614" s="245">
        <f>IF(COUNTIFS($Q$2:Q4614,Q4614,$S$2:S4614,S4614)=1,1,0)</f>
        <v>0</v>
      </c>
    </row>
    <row r="4615" spans="1:38" ht="15.5" hidden="1">
      <c r="A4615" t="s">
        <v>7586</v>
      </c>
      <c r="B4615" s="39">
        <v>46129</v>
      </c>
      <c r="C4615" s="40" t="s">
        <v>3011</v>
      </c>
      <c r="D4615" s="40" t="s">
        <v>74</v>
      </c>
      <c r="E4615" s="40">
        <v>1</v>
      </c>
      <c r="F4615" s="40" t="s">
        <v>75</v>
      </c>
      <c r="G4615" s="40" t="s">
        <v>38</v>
      </c>
      <c r="H4615" s="40" t="s">
        <v>4736</v>
      </c>
      <c r="I4615" s="40" t="s">
        <v>319</v>
      </c>
      <c r="J4615" s="40" t="s">
        <v>86</v>
      </c>
      <c r="K4615" s="40" t="s">
        <v>42</v>
      </c>
      <c r="L4615" s="40" t="s">
        <v>42</v>
      </c>
      <c r="M4615" s="40" t="s">
        <v>51</v>
      </c>
      <c r="N4615" s="40" t="s">
        <v>44</v>
      </c>
      <c r="O4615" s="40" t="s">
        <v>539</v>
      </c>
      <c r="P4615" s="40" t="s">
        <v>46</v>
      </c>
      <c r="Q4615" s="40" t="s">
        <v>47</v>
      </c>
      <c r="R4615" s="40" t="s">
        <v>42</v>
      </c>
      <c r="S4615" s="40" t="s">
        <v>48</v>
      </c>
      <c r="T4615" s="40" t="s">
        <v>57</v>
      </c>
      <c r="U4615" s="40" t="s">
        <v>4735</v>
      </c>
      <c r="V4615" s="40" t="s">
        <v>100</v>
      </c>
      <c r="W4615" s="40" t="s">
        <v>42</v>
      </c>
      <c r="X4615" s="40" t="s">
        <v>51</v>
      </c>
      <c r="Y4615" s="40" t="s">
        <v>42</v>
      </c>
      <c r="Z4615" s="40" t="s">
        <v>51</v>
      </c>
      <c r="AA4615" s="40" t="s">
        <v>42</v>
      </c>
      <c r="AB4615" s="40" t="s">
        <v>51</v>
      </c>
      <c r="AC4615" s="40" t="s">
        <v>42</v>
      </c>
      <c r="AD4615" s="40" t="s">
        <v>51</v>
      </c>
      <c r="AE4615" s="40" t="s">
        <v>42</v>
      </c>
      <c r="AF4615" s="40" t="s">
        <v>42</v>
      </c>
      <c r="AG4615" s="40" t="s">
        <v>51</v>
      </c>
      <c r="AH4615" s="40" t="s">
        <v>52</v>
      </c>
      <c r="AI4615" s="40" t="s">
        <v>3008</v>
      </c>
      <c r="AJ4615" s="40" t="s">
        <v>53</v>
      </c>
      <c r="AK4615" s="43" t="s">
        <v>42</v>
      </c>
      <c r="AL4615" s="245">
        <f>IF(COUNTIFS($Q$2:Q4615,Q4615,$S$2:S4615,S4615)=1,1,0)</f>
        <v>0</v>
      </c>
    </row>
    <row r="4616" spans="1:38" ht="15.5" hidden="1">
      <c r="A4616" t="s">
        <v>7586</v>
      </c>
      <c r="B4616" s="34">
        <v>46129</v>
      </c>
      <c r="C4616" s="32" t="s">
        <v>3011</v>
      </c>
      <c r="D4616" s="32" t="s">
        <v>74</v>
      </c>
      <c r="E4616" s="32">
        <v>1</v>
      </c>
      <c r="F4616" s="32" t="s">
        <v>75</v>
      </c>
      <c r="G4616" s="32" t="s">
        <v>38</v>
      </c>
      <c r="H4616" s="32" t="s">
        <v>4734</v>
      </c>
      <c r="I4616" s="32" t="s">
        <v>153</v>
      </c>
      <c r="J4616" s="32" t="s">
        <v>51</v>
      </c>
      <c r="K4616" s="32" t="s">
        <v>42</v>
      </c>
      <c r="L4616" s="32" t="s">
        <v>42</v>
      </c>
      <c r="M4616" s="32" t="s">
        <v>51</v>
      </c>
      <c r="N4616" s="32" t="s">
        <v>44</v>
      </c>
      <c r="O4616" s="32" t="s">
        <v>45</v>
      </c>
      <c r="P4616" s="32" t="s">
        <v>46</v>
      </c>
      <c r="Q4616" s="32" t="s">
        <v>47</v>
      </c>
      <c r="R4616" s="32" t="s">
        <v>42</v>
      </c>
      <c r="S4616" s="32" t="s">
        <v>48</v>
      </c>
      <c r="T4616" s="32" t="s">
        <v>57</v>
      </c>
      <c r="U4616" s="32" t="s">
        <v>4733</v>
      </c>
      <c r="V4616" s="32" t="s">
        <v>51</v>
      </c>
      <c r="W4616" s="32" t="s">
        <v>42</v>
      </c>
      <c r="X4616" s="32" t="s">
        <v>51</v>
      </c>
      <c r="Y4616" s="32" t="s">
        <v>42</v>
      </c>
      <c r="Z4616" s="32" t="s">
        <v>51</v>
      </c>
      <c r="AA4616" s="32" t="s">
        <v>42</v>
      </c>
      <c r="AB4616" s="32" t="s">
        <v>51</v>
      </c>
      <c r="AC4616" s="32" t="s">
        <v>42</v>
      </c>
      <c r="AD4616" s="32" t="s">
        <v>51</v>
      </c>
      <c r="AE4616" s="32" t="s">
        <v>42</v>
      </c>
      <c r="AF4616" s="32" t="s">
        <v>42</v>
      </c>
      <c r="AG4616" s="32" t="s">
        <v>51</v>
      </c>
      <c r="AH4616" s="32" t="s">
        <v>52</v>
      </c>
      <c r="AI4616" s="32" t="s">
        <v>3008</v>
      </c>
      <c r="AJ4616" s="32" t="s">
        <v>53</v>
      </c>
      <c r="AK4616" s="37" t="s">
        <v>42</v>
      </c>
      <c r="AL4616" s="245">
        <f>IF(COUNTIFS($Q$2:Q4616,Q4616,$S$2:S4616,S4616)=1,1,0)</f>
        <v>0</v>
      </c>
    </row>
    <row r="4617" spans="1:38" ht="15.5" hidden="1">
      <c r="A4617" t="s">
        <v>7586</v>
      </c>
      <c r="B4617" s="39">
        <v>46129</v>
      </c>
      <c r="C4617" s="40" t="s">
        <v>3011</v>
      </c>
      <c r="D4617" s="40" t="s">
        <v>74</v>
      </c>
      <c r="E4617" s="40">
        <v>0</v>
      </c>
      <c r="F4617" s="40" t="s">
        <v>75</v>
      </c>
      <c r="G4617" s="40" t="s">
        <v>38</v>
      </c>
      <c r="H4617" s="40"/>
      <c r="I4617" s="40" t="s">
        <v>153</v>
      </c>
      <c r="J4617" s="40" t="s">
        <v>51</v>
      </c>
      <c r="K4617" s="40" t="s">
        <v>42</v>
      </c>
      <c r="L4617" s="40" t="s">
        <v>42</v>
      </c>
      <c r="M4617" s="40" t="s">
        <v>51</v>
      </c>
      <c r="N4617" s="40" t="s">
        <v>44</v>
      </c>
      <c r="O4617" s="40" t="s">
        <v>45</v>
      </c>
      <c r="P4617" s="40" t="s">
        <v>90</v>
      </c>
      <c r="Q4617" s="40" t="s">
        <v>368</v>
      </c>
      <c r="R4617" s="40" t="s">
        <v>42</v>
      </c>
      <c r="S4617" s="40" t="s">
        <v>56</v>
      </c>
      <c r="T4617" s="40" t="s">
        <v>57</v>
      </c>
      <c r="U4617" s="40" t="s">
        <v>4732</v>
      </c>
      <c r="V4617" s="40" t="s">
        <v>51</v>
      </c>
      <c r="W4617" s="40" t="s">
        <v>42</v>
      </c>
      <c r="X4617" s="40" t="s">
        <v>51</v>
      </c>
      <c r="Y4617" s="40" t="s">
        <v>42</v>
      </c>
      <c r="Z4617" s="40" t="s">
        <v>51</v>
      </c>
      <c r="AA4617" s="40" t="s">
        <v>42</v>
      </c>
      <c r="AB4617" s="40" t="s">
        <v>51</v>
      </c>
      <c r="AC4617" s="40" t="s">
        <v>42</v>
      </c>
      <c r="AD4617" s="40" t="s">
        <v>51</v>
      </c>
      <c r="AE4617" s="40" t="s">
        <v>42</v>
      </c>
      <c r="AF4617" s="40" t="s">
        <v>42</v>
      </c>
      <c r="AG4617" s="40" t="s">
        <v>51</v>
      </c>
      <c r="AH4617" s="40" t="s">
        <v>52</v>
      </c>
      <c r="AI4617" s="40" t="s">
        <v>3008</v>
      </c>
      <c r="AJ4617" s="40" t="s">
        <v>53</v>
      </c>
      <c r="AK4617" s="43" t="s">
        <v>42</v>
      </c>
      <c r="AL4617" s="245">
        <f>IF(COUNTIFS($Q$2:Q4617,Q4617,$S$2:S4617,S4617)=1,1,0)</f>
        <v>0</v>
      </c>
    </row>
    <row r="4618" spans="1:38" ht="15.5">
      <c r="A4618" t="s">
        <v>7586</v>
      </c>
      <c r="B4618" s="34">
        <v>46129</v>
      </c>
      <c r="C4618" s="32" t="s">
        <v>3011</v>
      </c>
      <c r="D4618" s="32" t="s">
        <v>213</v>
      </c>
      <c r="E4618" s="32">
        <v>1</v>
      </c>
      <c r="F4618" s="32" t="s">
        <v>214</v>
      </c>
      <c r="G4618" s="32" t="s">
        <v>215</v>
      </c>
      <c r="H4618" s="32" t="s">
        <v>4641</v>
      </c>
      <c r="I4618" s="32" t="s">
        <v>97</v>
      </c>
      <c r="J4618" s="32" t="s">
        <v>51</v>
      </c>
      <c r="K4618" s="32" t="s">
        <v>42</v>
      </c>
      <c r="L4618" s="32" t="s">
        <v>42</v>
      </c>
      <c r="M4618" s="32" t="s">
        <v>51</v>
      </c>
      <c r="N4618" s="32" t="s">
        <v>44</v>
      </c>
      <c r="O4618" s="32" t="s">
        <v>324</v>
      </c>
      <c r="P4618" s="32" t="s">
        <v>113</v>
      </c>
      <c r="Q4618" s="32" t="s">
        <v>114</v>
      </c>
      <c r="R4618" s="32" t="s">
        <v>42</v>
      </c>
      <c r="S4618" s="32" t="s">
        <v>115</v>
      </c>
      <c r="T4618" s="32" t="s">
        <v>57</v>
      </c>
      <c r="U4618" s="32" t="s">
        <v>4640</v>
      </c>
      <c r="V4618" s="32" t="s">
        <v>84</v>
      </c>
      <c r="W4618" s="32" t="s">
        <v>42</v>
      </c>
      <c r="X4618" s="32" t="s">
        <v>51</v>
      </c>
      <c r="Y4618" s="32" t="s">
        <v>42</v>
      </c>
      <c r="Z4618" s="32" t="s">
        <v>51</v>
      </c>
      <c r="AA4618" s="32" t="s">
        <v>42</v>
      </c>
      <c r="AB4618" s="32" t="s">
        <v>51</v>
      </c>
      <c r="AC4618" s="32" t="s">
        <v>42</v>
      </c>
      <c r="AD4618" s="32" t="s">
        <v>51</v>
      </c>
      <c r="AE4618" s="32" t="s">
        <v>42</v>
      </c>
      <c r="AF4618" s="32" t="s">
        <v>42</v>
      </c>
      <c r="AG4618" s="32" t="s">
        <v>51</v>
      </c>
      <c r="AH4618" s="32" t="s">
        <v>95</v>
      </c>
      <c r="AI4618" s="32" t="s">
        <v>3033</v>
      </c>
      <c r="AJ4618" s="32" t="s">
        <v>53</v>
      </c>
      <c r="AK4618" s="37" t="s">
        <v>42</v>
      </c>
      <c r="AL4618" s="245">
        <f>IF(COUNTIFS($Q$2:Q4618,Q4618,$S$2:S4618,S4618)=1,1,0)</f>
        <v>0</v>
      </c>
    </row>
    <row r="4619" spans="1:38" ht="15.5" hidden="1">
      <c r="A4619" t="s">
        <v>7586</v>
      </c>
      <c r="B4619" s="39">
        <v>46129</v>
      </c>
      <c r="C4619" s="40" t="s">
        <v>3011</v>
      </c>
      <c r="D4619" s="40" t="s">
        <v>213</v>
      </c>
      <c r="E4619" s="40">
        <v>0</v>
      </c>
      <c r="F4619" s="40" t="s">
        <v>214</v>
      </c>
      <c r="G4619" s="40" t="s">
        <v>215</v>
      </c>
      <c r="H4619" s="40"/>
      <c r="I4619" s="40" t="s">
        <v>97</v>
      </c>
      <c r="J4619" s="40" t="s">
        <v>51</v>
      </c>
      <c r="K4619" s="40" t="s">
        <v>42</v>
      </c>
      <c r="L4619" s="40" t="s">
        <v>42</v>
      </c>
      <c r="M4619" s="40" t="s">
        <v>51</v>
      </c>
      <c r="N4619" s="40" t="s">
        <v>44</v>
      </c>
      <c r="O4619" s="40" t="s">
        <v>324</v>
      </c>
      <c r="P4619" s="40" t="s">
        <v>118</v>
      </c>
      <c r="Q4619" s="40" t="s">
        <v>951</v>
      </c>
      <c r="R4619" s="40" t="s">
        <v>42</v>
      </c>
      <c r="S4619" s="40" t="s">
        <v>56</v>
      </c>
      <c r="T4619" s="40" t="s">
        <v>57</v>
      </c>
      <c r="U4619" s="40" t="s">
        <v>4640</v>
      </c>
      <c r="V4619" s="40" t="s">
        <v>84</v>
      </c>
      <c r="W4619" s="40" t="s">
        <v>42</v>
      </c>
      <c r="X4619" s="40" t="s">
        <v>51</v>
      </c>
      <c r="Y4619" s="40" t="s">
        <v>42</v>
      </c>
      <c r="Z4619" s="40" t="s">
        <v>51</v>
      </c>
      <c r="AA4619" s="40" t="s">
        <v>42</v>
      </c>
      <c r="AB4619" s="40" t="s">
        <v>51</v>
      </c>
      <c r="AC4619" s="40" t="s">
        <v>42</v>
      </c>
      <c r="AD4619" s="40" t="s">
        <v>51</v>
      </c>
      <c r="AE4619" s="40" t="s">
        <v>42</v>
      </c>
      <c r="AF4619" s="40" t="s">
        <v>42</v>
      </c>
      <c r="AG4619" s="40" t="s">
        <v>51</v>
      </c>
      <c r="AH4619" s="40" t="s">
        <v>95</v>
      </c>
      <c r="AI4619" s="40" t="s">
        <v>3033</v>
      </c>
      <c r="AJ4619" s="40" t="s">
        <v>53</v>
      </c>
      <c r="AK4619" s="43" t="s">
        <v>42</v>
      </c>
      <c r="AL4619" s="245">
        <f>IF(COUNTIFS($Q$2:Q4619,Q4619,$S$2:S4619,S4619)=1,1,0)</f>
        <v>0</v>
      </c>
    </row>
    <row r="4620" spans="1:38" ht="15.5" hidden="1">
      <c r="A4620" t="s">
        <v>7586</v>
      </c>
      <c r="B4620" s="34">
        <v>46129</v>
      </c>
      <c r="C4620" s="32" t="s">
        <v>3011</v>
      </c>
      <c r="D4620" s="32" t="s">
        <v>213</v>
      </c>
      <c r="E4620" s="32">
        <v>1</v>
      </c>
      <c r="F4620" s="32" t="s">
        <v>214</v>
      </c>
      <c r="G4620" s="32" t="s">
        <v>215</v>
      </c>
      <c r="H4620" s="32" t="s">
        <v>4639</v>
      </c>
      <c r="I4620" s="32" t="s">
        <v>580</v>
      </c>
      <c r="J4620" s="32" t="s">
        <v>51</v>
      </c>
      <c r="K4620" s="32" t="s">
        <v>42</v>
      </c>
      <c r="L4620" s="32" t="s">
        <v>42</v>
      </c>
      <c r="M4620" s="32" t="s">
        <v>51</v>
      </c>
      <c r="N4620" s="32" t="s">
        <v>44</v>
      </c>
      <c r="O4620" s="32" t="s">
        <v>324</v>
      </c>
      <c r="P4620" s="32" t="s">
        <v>46</v>
      </c>
      <c r="Q4620" s="32" t="s">
        <v>47</v>
      </c>
      <c r="R4620" s="32" t="s">
        <v>42</v>
      </c>
      <c r="S4620" s="32" t="s">
        <v>48</v>
      </c>
      <c r="T4620" s="32" t="s">
        <v>57</v>
      </c>
      <c r="U4620" s="32" t="s">
        <v>4638</v>
      </c>
      <c r="V4620" s="32" t="s">
        <v>575</v>
      </c>
      <c r="W4620" s="32" t="s">
        <v>42</v>
      </c>
      <c r="X4620" s="32" t="s">
        <v>51</v>
      </c>
      <c r="Y4620" s="32" t="s">
        <v>42</v>
      </c>
      <c r="Z4620" s="32" t="s">
        <v>51</v>
      </c>
      <c r="AA4620" s="32" t="s">
        <v>42</v>
      </c>
      <c r="AB4620" s="32" t="s">
        <v>51</v>
      </c>
      <c r="AC4620" s="32" t="s">
        <v>42</v>
      </c>
      <c r="AD4620" s="32" t="s">
        <v>51</v>
      </c>
      <c r="AE4620" s="32" t="s">
        <v>42</v>
      </c>
      <c r="AF4620" s="32" t="s">
        <v>42</v>
      </c>
      <c r="AG4620" s="32" t="s">
        <v>51</v>
      </c>
      <c r="AH4620" s="32" t="s">
        <v>95</v>
      </c>
      <c r="AI4620" s="32" t="s">
        <v>3033</v>
      </c>
      <c r="AJ4620" s="32" t="s">
        <v>53</v>
      </c>
      <c r="AK4620" s="37" t="s">
        <v>42</v>
      </c>
      <c r="AL4620" s="245">
        <f>IF(COUNTIFS($Q$2:Q4620,Q4620,$S$2:S4620,S4620)=1,1,0)</f>
        <v>0</v>
      </c>
    </row>
    <row r="4621" spans="1:38" ht="15.5" hidden="1">
      <c r="A4621" t="s">
        <v>7586</v>
      </c>
      <c r="B4621" s="39">
        <v>46129</v>
      </c>
      <c r="C4621" s="40" t="s">
        <v>3011</v>
      </c>
      <c r="D4621" s="40" t="s">
        <v>213</v>
      </c>
      <c r="E4621" s="40">
        <v>0</v>
      </c>
      <c r="F4621" s="40" t="s">
        <v>214</v>
      </c>
      <c r="G4621" s="40" t="s">
        <v>215</v>
      </c>
      <c r="H4621" s="40"/>
      <c r="I4621" s="40" t="s">
        <v>580</v>
      </c>
      <c r="J4621" s="40" t="s">
        <v>51</v>
      </c>
      <c r="K4621" s="40" t="s">
        <v>42</v>
      </c>
      <c r="L4621" s="40" t="s">
        <v>42</v>
      </c>
      <c r="M4621" s="40" t="s">
        <v>51</v>
      </c>
      <c r="N4621" s="40" t="s">
        <v>44</v>
      </c>
      <c r="O4621" s="40" t="s">
        <v>324</v>
      </c>
      <c r="P4621" s="40" t="s">
        <v>67</v>
      </c>
      <c r="Q4621" s="257" t="s">
        <v>300</v>
      </c>
      <c r="R4621" s="40" t="s">
        <v>300</v>
      </c>
      <c r="S4621" s="40" t="s">
        <v>48</v>
      </c>
      <c r="T4621" s="40" t="s">
        <v>57</v>
      </c>
      <c r="U4621" s="40" t="s">
        <v>4638</v>
      </c>
      <c r="V4621" s="40" t="s">
        <v>575</v>
      </c>
      <c r="W4621" s="40" t="s">
        <v>42</v>
      </c>
      <c r="X4621" s="40" t="s">
        <v>51</v>
      </c>
      <c r="Y4621" s="40" t="s">
        <v>42</v>
      </c>
      <c r="Z4621" s="40" t="s">
        <v>51</v>
      </c>
      <c r="AA4621" s="40" t="s">
        <v>42</v>
      </c>
      <c r="AB4621" s="40" t="s">
        <v>51</v>
      </c>
      <c r="AC4621" s="40" t="s">
        <v>42</v>
      </c>
      <c r="AD4621" s="40" t="s">
        <v>51</v>
      </c>
      <c r="AE4621" s="40" t="s">
        <v>42</v>
      </c>
      <c r="AF4621" s="40" t="s">
        <v>42</v>
      </c>
      <c r="AG4621" s="40" t="s">
        <v>51</v>
      </c>
      <c r="AH4621" s="40" t="s">
        <v>95</v>
      </c>
      <c r="AI4621" s="40" t="s">
        <v>3033</v>
      </c>
      <c r="AJ4621" s="40" t="s">
        <v>53</v>
      </c>
      <c r="AK4621" s="43" t="s">
        <v>42</v>
      </c>
      <c r="AL4621" s="245">
        <f>IF(COUNTIFS($Q$2:Q4621,Q4621,$S$2:S4621,S4621)=1,1,0)</f>
        <v>0</v>
      </c>
    </row>
    <row r="4622" spans="1:38" ht="15.5" hidden="1">
      <c r="A4622" t="s">
        <v>7586</v>
      </c>
      <c r="B4622" s="34">
        <v>46129</v>
      </c>
      <c r="C4622" s="32" t="s">
        <v>3011</v>
      </c>
      <c r="D4622" s="32" t="s">
        <v>213</v>
      </c>
      <c r="E4622" s="32">
        <v>1</v>
      </c>
      <c r="F4622" s="32" t="s">
        <v>214</v>
      </c>
      <c r="G4622" s="32" t="s">
        <v>215</v>
      </c>
      <c r="H4622" s="32" t="s">
        <v>4637</v>
      </c>
      <c r="I4622" s="32" t="s">
        <v>580</v>
      </c>
      <c r="J4622" s="32" t="s">
        <v>51</v>
      </c>
      <c r="K4622" s="32" t="s">
        <v>42</v>
      </c>
      <c r="L4622" s="32" t="s">
        <v>42</v>
      </c>
      <c r="M4622" s="32" t="s">
        <v>51</v>
      </c>
      <c r="N4622" s="32" t="s">
        <v>44</v>
      </c>
      <c r="O4622" s="32" t="s">
        <v>45</v>
      </c>
      <c r="P4622" s="32" t="s">
        <v>46</v>
      </c>
      <c r="Q4622" s="32" t="s">
        <v>47</v>
      </c>
      <c r="R4622" s="32" t="s">
        <v>42</v>
      </c>
      <c r="S4622" s="32" t="s">
        <v>48</v>
      </c>
      <c r="T4622" s="32" t="s">
        <v>57</v>
      </c>
      <c r="U4622" s="32" t="s">
        <v>4636</v>
      </c>
      <c r="V4622" s="32" t="s">
        <v>66</v>
      </c>
      <c r="W4622" s="32" t="s">
        <v>42</v>
      </c>
      <c r="X4622" s="32" t="s">
        <v>51</v>
      </c>
      <c r="Y4622" s="32" t="s">
        <v>42</v>
      </c>
      <c r="Z4622" s="32" t="s">
        <v>51</v>
      </c>
      <c r="AA4622" s="32" t="s">
        <v>42</v>
      </c>
      <c r="AB4622" s="32" t="s">
        <v>51</v>
      </c>
      <c r="AC4622" s="32" t="s">
        <v>42</v>
      </c>
      <c r="AD4622" s="32" t="s">
        <v>51</v>
      </c>
      <c r="AE4622" s="32" t="s">
        <v>42</v>
      </c>
      <c r="AF4622" s="32" t="s">
        <v>42</v>
      </c>
      <c r="AG4622" s="32" t="s">
        <v>51</v>
      </c>
      <c r="AH4622" s="32" t="s">
        <v>95</v>
      </c>
      <c r="AI4622" s="32" t="s">
        <v>3033</v>
      </c>
      <c r="AJ4622" s="32" t="s">
        <v>53</v>
      </c>
      <c r="AK4622" s="37" t="s">
        <v>42</v>
      </c>
      <c r="AL4622" s="245">
        <f>IF(COUNTIFS($Q$2:Q4622,Q4622,$S$2:S4622,S4622)=1,1,0)</f>
        <v>0</v>
      </c>
    </row>
    <row r="4623" spans="1:38" ht="15.5" hidden="1">
      <c r="A4623" t="s">
        <v>7586</v>
      </c>
      <c r="B4623" s="39">
        <v>46129</v>
      </c>
      <c r="C4623" s="40" t="s">
        <v>3011</v>
      </c>
      <c r="D4623" s="40" t="s">
        <v>213</v>
      </c>
      <c r="E4623" s="40">
        <v>1</v>
      </c>
      <c r="F4623" s="40" t="s">
        <v>214</v>
      </c>
      <c r="G4623" s="40" t="s">
        <v>215</v>
      </c>
      <c r="H4623" s="40" t="s">
        <v>4635</v>
      </c>
      <c r="I4623" s="40" t="s">
        <v>124</v>
      </c>
      <c r="J4623" s="40" t="s">
        <v>51</v>
      </c>
      <c r="K4623" s="40" t="s">
        <v>42</v>
      </c>
      <c r="L4623" s="40" t="s">
        <v>42</v>
      </c>
      <c r="M4623" s="40" t="s">
        <v>51</v>
      </c>
      <c r="N4623" s="40" t="s">
        <v>44</v>
      </c>
      <c r="O4623" s="40" t="s">
        <v>45</v>
      </c>
      <c r="P4623" s="40" t="s">
        <v>88</v>
      </c>
      <c r="Q4623" s="40" t="s">
        <v>89</v>
      </c>
      <c r="R4623" s="40" t="s">
        <v>42</v>
      </c>
      <c r="S4623" s="40" t="s">
        <v>56</v>
      </c>
      <c r="T4623" s="40" t="s">
        <v>57</v>
      </c>
      <c r="U4623" s="40" t="s">
        <v>4634</v>
      </c>
      <c r="V4623" s="40" t="s">
        <v>124</v>
      </c>
      <c r="W4623" s="40" t="s">
        <v>42</v>
      </c>
      <c r="X4623" s="40" t="s">
        <v>51</v>
      </c>
      <c r="Y4623" s="40" t="s">
        <v>42</v>
      </c>
      <c r="Z4623" s="40" t="s">
        <v>51</v>
      </c>
      <c r="AA4623" s="40" t="s">
        <v>42</v>
      </c>
      <c r="AB4623" s="40" t="s">
        <v>51</v>
      </c>
      <c r="AC4623" s="40" t="s">
        <v>42</v>
      </c>
      <c r="AD4623" s="40" t="s">
        <v>51</v>
      </c>
      <c r="AE4623" s="40" t="s">
        <v>42</v>
      </c>
      <c r="AF4623" s="40" t="s">
        <v>42</v>
      </c>
      <c r="AG4623" s="40" t="s">
        <v>51</v>
      </c>
      <c r="AH4623" s="40" t="s">
        <v>95</v>
      </c>
      <c r="AI4623" s="40" t="s">
        <v>3033</v>
      </c>
      <c r="AJ4623" s="40" t="s">
        <v>53</v>
      </c>
      <c r="AK4623" s="43" t="s">
        <v>42</v>
      </c>
      <c r="AL4623" s="245">
        <f>IF(COUNTIFS($Q$2:Q4623,Q4623,$S$2:S4623,S4623)=1,1,0)</f>
        <v>0</v>
      </c>
    </row>
    <row r="4624" spans="1:38" ht="15.5" hidden="1">
      <c r="A4624" t="s">
        <v>7586</v>
      </c>
      <c r="B4624" s="1">
        <v>46130</v>
      </c>
      <c r="C4624" s="3" t="s">
        <v>3011</v>
      </c>
      <c r="D4624" s="3" t="s">
        <v>121</v>
      </c>
      <c r="E4624" s="3">
        <v>1</v>
      </c>
      <c r="F4624" s="3" t="s">
        <v>122</v>
      </c>
      <c r="G4624" s="3" t="s">
        <v>38</v>
      </c>
      <c r="H4624" s="3" t="s">
        <v>6280</v>
      </c>
      <c r="I4624" s="3" t="s">
        <v>580</v>
      </c>
      <c r="J4624" s="3" t="s">
        <v>51</v>
      </c>
      <c r="K4624" s="3" t="s">
        <v>572</v>
      </c>
      <c r="L4624" s="3" t="s">
        <v>571</v>
      </c>
      <c r="M4624" s="3" t="s">
        <v>51</v>
      </c>
      <c r="N4624" s="3" t="s">
        <v>44</v>
      </c>
      <c r="O4624" s="3" t="s">
        <v>3030</v>
      </c>
      <c r="P4624" s="3" t="s">
        <v>46</v>
      </c>
      <c r="Q4624" s="3" t="s">
        <v>47</v>
      </c>
      <c r="R4624" s="3" t="s">
        <v>42</v>
      </c>
      <c r="S4624" s="3" t="s">
        <v>48</v>
      </c>
      <c r="T4624" s="3" t="s">
        <v>57</v>
      </c>
      <c r="U4624" s="3" t="s">
        <v>6279</v>
      </c>
      <c r="V4624" s="3" t="s">
        <v>100</v>
      </c>
      <c r="W4624" s="3" t="s">
        <v>42</v>
      </c>
      <c r="X4624" s="3" t="s">
        <v>51</v>
      </c>
      <c r="Y4624" s="3" t="s">
        <v>42</v>
      </c>
      <c r="Z4624" s="3" t="s">
        <v>51</v>
      </c>
      <c r="AA4624" s="3" t="s">
        <v>42</v>
      </c>
      <c r="AB4624" s="3" t="s">
        <v>51</v>
      </c>
      <c r="AC4624" s="3" t="s">
        <v>42</v>
      </c>
      <c r="AD4624" s="3" t="s">
        <v>51</v>
      </c>
      <c r="AE4624" s="3" t="s">
        <v>42</v>
      </c>
      <c r="AF4624" s="3" t="s">
        <v>42</v>
      </c>
      <c r="AG4624" s="3" t="s">
        <v>51</v>
      </c>
      <c r="AH4624" s="3" t="s">
        <v>52</v>
      </c>
      <c r="AI4624" s="3" t="s">
        <v>3008</v>
      </c>
      <c r="AJ4624" s="3" t="s">
        <v>53</v>
      </c>
      <c r="AK4624" s="6" t="s">
        <v>42</v>
      </c>
      <c r="AL4624" s="245">
        <f>IF(COUNTIFS($Q$2:Q4624,Q4624,$S$2:S4624,S4624)=1,1,0)</f>
        <v>0</v>
      </c>
    </row>
    <row r="4625" spans="1:38" ht="15.5">
      <c r="A4625" t="s">
        <v>7586</v>
      </c>
      <c r="B4625" s="34">
        <v>46130</v>
      </c>
      <c r="C4625" s="32" t="s">
        <v>3011</v>
      </c>
      <c r="D4625" s="32" t="s">
        <v>121</v>
      </c>
      <c r="E4625" s="32">
        <v>1</v>
      </c>
      <c r="F4625" s="32" t="s">
        <v>122</v>
      </c>
      <c r="G4625" s="32" t="s">
        <v>38</v>
      </c>
      <c r="H4625" s="32" t="s">
        <v>6278</v>
      </c>
      <c r="I4625" s="32" t="s">
        <v>580</v>
      </c>
      <c r="J4625" s="32" t="s">
        <v>1430</v>
      </c>
      <c r="K4625" s="32" t="s">
        <v>42</v>
      </c>
      <c r="L4625" s="32" t="s">
        <v>42</v>
      </c>
      <c r="M4625" s="32" t="s">
        <v>51</v>
      </c>
      <c r="N4625" s="32" t="s">
        <v>44</v>
      </c>
      <c r="O4625" s="32" t="s">
        <v>3030</v>
      </c>
      <c r="P4625" s="32" t="s">
        <v>113</v>
      </c>
      <c r="Q4625" s="32" t="s">
        <v>114</v>
      </c>
      <c r="R4625" s="32" t="s">
        <v>42</v>
      </c>
      <c r="S4625" s="32" t="s">
        <v>115</v>
      </c>
      <c r="T4625" s="32" t="s">
        <v>57</v>
      </c>
      <c r="U4625" s="32" t="s">
        <v>6277</v>
      </c>
      <c r="V4625" s="32" t="s">
        <v>342</v>
      </c>
      <c r="W4625" s="32" t="s">
        <v>42</v>
      </c>
      <c r="X4625" s="32" t="s">
        <v>51</v>
      </c>
      <c r="Y4625" s="32" t="s">
        <v>42</v>
      </c>
      <c r="Z4625" s="32" t="s">
        <v>51</v>
      </c>
      <c r="AA4625" s="32" t="s">
        <v>42</v>
      </c>
      <c r="AB4625" s="32" t="s">
        <v>51</v>
      </c>
      <c r="AC4625" s="32" t="s">
        <v>42</v>
      </c>
      <c r="AD4625" s="32" t="s">
        <v>51</v>
      </c>
      <c r="AE4625" s="32" t="s">
        <v>42</v>
      </c>
      <c r="AF4625" s="32" t="s">
        <v>42</v>
      </c>
      <c r="AG4625" s="32" t="s">
        <v>51</v>
      </c>
      <c r="AH4625" s="32" t="s">
        <v>95</v>
      </c>
      <c r="AI4625" s="32" t="s">
        <v>3033</v>
      </c>
      <c r="AJ4625" s="32" t="s">
        <v>53</v>
      </c>
      <c r="AK4625" s="37" t="s">
        <v>42</v>
      </c>
      <c r="AL4625" s="245">
        <f>IF(COUNTIFS($Q$2:Q4625,Q4625,$S$2:S4625,S4625)=1,1,0)</f>
        <v>0</v>
      </c>
    </row>
    <row r="4626" spans="1:38" ht="15.5" hidden="1">
      <c r="A4626" t="s">
        <v>7586</v>
      </c>
      <c r="B4626" s="1">
        <v>46130</v>
      </c>
      <c r="C4626" s="3" t="s">
        <v>3011</v>
      </c>
      <c r="D4626" s="3" t="s">
        <v>121</v>
      </c>
      <c r="E4626" s="3">
        <v>0</v>
      </c>
      <c r="F4626" s="3" t="s">
        <v>122</v>
      </c>
      <c r="G4626" s="3" t="s">
        <v>38</v>
      </c>
      <c r="H4626" s="3"/>
      <c r="I4626" s="3" t="s">
        <v>580</v>
      </c>
      <c r="J4626" s="3" t="s">
        <v>1430</v>
      </c>
      <c r="K4626" s="3" t="s">
        <v>42</v>
      </c>
      <c r="L4626" s="3" t="s">
        <v>42</v>
      </c>
      <c r="M4626" s="3" t="s">
        <v>51</v>
      </c>
      <c r="N4626" s="3" t="s">
        <v>44</v>
      </c>
      <c r="O4626" s="3" t="s">
        <v>3030</v>
      </c>
      <c r="P4626" s="3" t="s">
        <v>118</v>
      </c>
      <c r="Q4626" s="3" t="s">
        <v>951</v>
      </c>
      <c r="R4626" s="3" t="s">
        <v>42</v>
      </c>
      <c r="S4626" s="3" t="s">
        <v>56</v>
      </c>
      <c r="T4626" s="3" t="s">
        <v>57</v>
      </c>
      <c r="U4626" s="3" t="s">
        <v>6277</v>
      </c>
      <c r="V4626" s="3" t="s">
        <v>342</v>
      </c>
      <c r="W4626" s="3" t="s">
        <v>42</v>
      </c>
      <c r="X4626" s="3" t="s">
        <v>51</v>
      </c>
      <c r="Y4626" s="3" t="s">
        <v>42</v>
      </c>
      <c r="Z4626" s="3" t="s">
        <v>51</v>
      </c>
      <c r="AA4626" s="3" t="s">
        <v>42</v>
      </c>
      <c r="AB4626" s="3" t="s">
        <v>51</v>
      </c>
      <c r="AC4626" s="3" t="s">
        <v>42</v>
      </c>
      <c r="AD4626" s="3" t="s">
        <v>51</v>
      </c>
      <c r="AE4626" s="3" t="s">
        <v>42</v>
      </c>
      <c r="AF4626" s="3" t="s">
        <v>42</v>
      </c>
      <c r="AG4626" s="3" t="s">
        <v>51</v>
      </c>
      <c r="AH4626" s="3" t="s">
        <v>95</v>
      </c>
      <c r="AI4626" s="3" t="s">
        <v>3033</v>
      </c>
      <c r="AJ4626" s="3" t="s">
        <v>53</v>
      </c>
      <c r="AK4626" s="6" t="s">
        <v>42</v>
      </c>
      <c r="AL4626" s="245">
        <f>IF(COUNTIFS($Q$2:Q4626,Q4626,$S$2:S4626,S4626)=1,1,0)</f>
        <v>0</v>
      </c>
    </row>
    <row r="4627" spans="1:38" ht="15.5" hidden="1">
      <c r="A4627" t="s">
        <v>7586</v>
      </c>
      <c r="B4627" s="34">
        <v>46130</v>
      </c>
      <c r="C4627" s="32" t="s">
        <v>3011</v>
      </c>
      <c r="D4627" s="32" t="s">
        <v>121</v>
      </c>
      <c r="E4627" s="32">
        <v>0</v>
      </c>
      <c r="F4627" s="32" t="s">
        <v>122</v>
      </c>
      <c r="G4627" s="32" t="s">
        <v>38</v>
      </c>
      <c r="H4627" s="32"/>
      <c r="I4627" s="32" t="s">
        <v>580</v>
      </c>
      <c r="J4627" s="32" t="s">
        <v>1430</v>
      </c>
      <c r="K4627" s="32" t="s">
        <v>42</v>
      </c>
      <c r="L4627" s="32" t="s">
        <v>42</v>
      </c>
      <c r="M4627" s="32" t="s">
        <v>51</v>
      </c>
      <c r="N4627" s="32" t="s">
        <v>44</v>
      </c>
      <c r="O4627" s="32" t="s">
        <v>3030</v>
      </c>
      <c r="P4627" s="32" t="s">
        <v>60</v>
      </c>
      <c r="Q4627" s="32" t="s">
        <v>131</v>
      </c>
      <c r="R4627" s="32" t="s">
        <v>42</v>
      </c>
      <c r="S4627" s="32" t="s">
        <v>56</v>
      </c>
      <c r="T4627" s="32" t="s">
        <v>57</v>
      </c>
      <c r="U4627" s="32" t="s">
        <v>6276</v>
      </c>
      <c r="V4627" s="32" t="s">
        <v>342</v>
      </c>
      <c r="W4627" s="32" t="s">
        <v>42</v>
      </c>
      <c r="X4627" s="32" t="s">
        <v>51</v>
      </c>
      <c r="Y4627" s="32" t="s">
        <v>42</v>
      </c>
      <c r="Z4627" s="32" t="s">
        <v>51</v>
      </c>
      <c r="AA4627" s="32" t="s">
        <v>42</v>
      </c>
      <c r="AB4627" s="32" t="s">
        <v>51</v>
      </c>
      <c r="AC4627" s="32" t="s">
        <v>42</v>
      </c>
      <c r="AD4627" s="32" t="s">
        <v>51</v>
      </c>
      <c r="AE4627" s="32" t="s">
        <v>42</v>
      </c>
      <c r="AF4627" s="32" t="s">
        <v>42</v>
      </c>
      <c r="AG4627" s="32" t="s">
        <v>51</v>
      </c>
      <c r="AH4627" s="32" t="s">
        <v>95</v>
      </c>
      <c r="AI4627" s="32" t="s">
        <v>3033</v>
      </c>
      <c r="AJ4627" s="32" t="s">
        <v>53</v>
      </c>
      <c r="AK4627" s="37" t="s">
        <v>42</v>
      </c>
      <c r="AL4627" s="245">
        <f>IF(COUNTIFS($Q$2:Q4627,Q4627,$S$2:S4627,S4627)=1,1,0)</f>
        <v>0</v>
      </c>
    </row>
    <row r="4628" spans="1:38" ht="15.5" hidden="1">
      <c r="A4628" t="s">
        <v>7586</v>
      </c>
      <c r="B4628" s="1">
        <v>46130</v>
      </c>
      <c r="C4628" s="3" t="s">
        <v>3011</v>
      </c>
      <c r="D4628" s="3" t="s">
        <v>121</v>
      </c>
      <c r="E4628" s="3">
        <v>1</v>
      </c>
      <c r="F4628" s="3" t="s">
        <v>122</v>
      </c>
      <c r="G4628" s="3" t="s">
        <v>38</v>
      </c>
      <c r="H4628" s="3" t="s">
        <v>6275</v>
      </c>
      <c r="I4628" s="3" t="s">
        <v>580</v>
      </c>
      <c r="J4628" s="3" t="s">
        <v>51</v>
      </c>
      <c r="K4628" s="3" t="s">
        <v>572</v>
      </c>
      <c r="L4628" s="3" t="s">
        <v>571</v>
      </c>
      <c r="M4628" s="3" t="s">
        <v>51</v>
      </c>
      <c r="N4628" s="3" t="s">
        <v>44</v>
      </c>
      <c r="O4628" s="3" t="s">
        <v>539</v>
      </c>
      <c r="P4628" s="3" t="s">
        <v>46</v>
      </c>
      <c r="Q4628" s="3" t="s">
        <v>47</v>
      </c>
      <c r="R4628" s="3" t="s">
        <v>42</v>
      </c>
      <c r="S4628" s="3" t="s">
        <v>48</v>
      </c>
      <c r="T4628" s="3" t="s">
        <v>57</v>
      </c>
      <c r="U4628" s="3" t="s">
        <v>6274</v>
      </c>
      <c r="V4628" s="3" t="s">
        <v>578</v>
      </c>
      <c r="W4628" s="3" t="s">
        <v>42</v>
      </c>
      <c r="X4628" s="3" t="s">
        <v>51</v>
      </c>
      <c r="Y4628" s="3" t="s">
        <v>42</v>
      </c>
      <c r="Z4628" s="3" t="s">
        <v>51</v>
      </c>
      <c r="AA4628" s="3" t="s">
        <v>42</v>
      </c>
      <c r="AB4628" s="3" t="s">
        <v>51</v>
      </c>
      <c r="AC4628" s="3" t="s">
        <v>42</v>
      </c>
      <c r="AD4628" s="3" t="s">
        <v>51</v>
      </c>
      <c r="AE4628" s="3" t="s">
        <v>42</v>
      </c>
      <c r="AF4628" s="3" t="s">
        <v>42</v>
      </c>
      <c r="AG4628" s="3" t="s">
        <v>51</v>
      </c>
      <c r="AH4628" s="3" t="s">
        <v>52</v>
      </c>
      <c r="AI4628" s="3" t="s">
        <v>3008</v>
      </c>
      <c r="AJ4628" s="3" t="s">
        <v>53</v>
      </c>
      <c r="AK4628" s="6" t="s">
        <v>42</v>
      </c>
      <c r="AL4628" s="245">
        <f>IF(COUNTIFS($Q$2:Q4628,Q4628,$S$2:S4628,S4628)=1,1,0)</f>
        <v>0</v>
      </c>
    </row>
    <row r="4629" spans="1:38" ht="15.5" hidden="1">
      <c r="A4629" t="s">
        <v>7586</v>
      </c>
      <c r="B4629" s="34">
        <v>46130</v>
      </c>
      <c r="C4629" s="32" t="s">
        <v>3011</v>
      </c>
      <c r="D4629" s="32" t="s">
        <v>121</v>
      </c>
      <c r="E4629" s="32">
        <v>1</v>
      </c>
      <c r="F4629" s="32" t="s">
        <v>122</v>
      </c>
      <c r="G4629" s="32" t="s">
        <v>38</v>
      </c>
      <c r="H4629" s="32" t="s">
        <v>6273</v>
      </c>
      <c r="I4629" s="32" t="s">
        <v>124</v>
      </c>
      <c r="J4629" s="32" t="s">
        <v>51</v>
      </c>
      <c r="K4629" s="32" t="s">
        <v>572</v>
      </c>
      <c r="L4629" s="32" t="s">
        <v>571</v>
      </c>
      <c r="M4629" s="32" t="s">
        <v>51</v>
      </c>
      <c r="N4629" s="32" t="s">
        <v>44</v>
      </c>
      <c r="O4629" s="32" t="s">
        <v>539</v>
      </c>
      <c r="P4629" s="32" t="s">
        <v>88</v>
      </c>
      <c r="Q4629" s="32" t="s">
        <v>89</v>
      </c>
      <c r="R4629" s="32" t="s">
        <v>42</v>
      </c>
      <c r="S4629" s="32" t="s">
        <v>56</v>
      </c>
      <c r="T4629" s="32" t="s">
        <v>57</v>
      </c>
      <c r="U4629" s="32" t="s">
        <v>6272</v>
      </c>
      <c r="V4629" s="32" t="s">
        <v>124</v>
      </c>
      <c r="W4629" s="32" t="s">
        <v>42</v>
      </c>
      <c r="X4629" s="32" t="s">
        <v>51</v>
      </c>
      <c r="Y4629" s="32" t="s">
        <v>42</v>
      </c>
      <c r="Z4629" s="32" t="s">
        <v>51</v>
      </c>
      <c r="AA4629" s="32" t="s">
        <v>42</v>
      </c>
      <c r="AB4629" s="32" t="s">
        <v>51</v>
      </c>
      <c r="AC4629" s="32" t="s">
        <v>42</v>
      </c>
      <c r="AD4629" s="32" t="s">
        <v>51</v>
      </c>
      <c r="AE4629" s="32" t="s">
        <v>42</v>
      </c>
      <c r="AF4629" s="32" t="s">
        <v>42</v>
      </c>
      <c r="AG4629" s="32" t="s">
        <v>51</v>
      </c>
      <c r="AH4629" s="32" t="s">
        <v>95</v>
      </c>
      <c r="AI4629" s="32" t="s">
        <v>3033</v>
      </c>
      <c r="AJ4629" s="32" t="s">
        <v>53</v>
      </c>
      <c r="AK4629" s="37" t="s">
        <v>42</v>
      </c>
      <c r="AL4629" s="245">
        <f>IF(COUNTIFS($Q$2:Q4629,Q4629,$S$2:S4629,S4629)=1,1,0)</f>
        <v>0</v>
      </c>
    </row>
    <row r="4630" spans="1:38" ht="15.5" hidden="1">
      <c r="A4630" t="s">
        <v>7586</v>
      </c>
      <c r="B4630" s="1">
        <v>46130</v>
      </c>
      <c r="C4630" s="3" t="s">
        <v>3011</v>
      </c>
      <c r="D4630" s="3" t="s">
        <v>121</v>
      </c>
      <c r="E4630" s="3">
        <v>1</v>
      </c>
      <c r="F4630" s="3" t="s">
        <v>122</v>
      </c>
      <c r="G4630" s="3" t="s">
        <v>38</v>
      </c>
      <c r="H4630" s="3" t="s">
        <v>6271</v>
      </c>
      <c r="I4630" s="3" t="s">
        <v>97</v>
      </c>
      <c r="J4630" s="3" t="s">
        <v>51</v>
      </c>
      <c r="K4630" s="3" t="s">
        <v>42</v>
      </c>
      <c r="L4630" s="3" t="s">
        <v>42</v>
      </c>
      <c r="M4630" s="3" t="s">
        <v>51</v>
      </c>
      <c r="N4630" s="3" t="s">
        <v>44</v>
      </c>
      <c r="O4630" s="3" t="s">
        <v>45</v>
      </c>
      <c r="P4630" s="3" t="s">
        <v>46</v>
      </c>
      <c r="Q4630" s="3" t="s">
        <v>47</v>
      </c>
      <c r="R4630" s="3" t="s">
        <v>42</v>
      </c>
      <c r="S4630" s="3" t="s">
        <v>48</v>
      </c>
      <c r="T4630" s="3" t="s">
        <v>49</v>
      </c>
      <c r="U4630" s="3" t="s">
        <v>6270</v>
      </c>
      <c r="V4630" s="3" t="s">
        <v>84</v>
      </c>
      <c r="W4630" s="3" t="s">
        <v>42</v>
      </c>
      <c r="X4630" s="3" t="s">
        <v>51</v>
      </c>
      <c r="Y4630" s="3" t="s">
        <v>42</v>
      </c>
      <c r="Z4630" s="3" t="s">
        <v>51</v>
      </c>
      <c r="AA4630" s="3" t="s">
        <v>42</v>
      </c>
      <c r="AB4630" s="3" t="s">
        <v>51</v>
      </c>
      <c r="AC4630" s="3" t="s">
        <v>42</v>
      </c>
      <c r="AD4630" s="3" t="s">
        <v>51</v>
      </c>
      <c r="AE4630" s="3" t="s">
        <v>42</v>
      </c>
      <c r="AF4630" s="3" t="s">
        <v>42</v>
      </c>
      <c r="AG4630" s="3" t="s">
        <v>51</v>
      </c>
      <c r="AH4630" s="3" t="s">
        <v>95</v>
      </c>
      <c r="AI4630" s="3" t="s">
        <v>3033</v>
      </c>
      <c r="AJ4630" s="3" t="s">
        <v>53</v>
      </c>
      <c r="AK4630" s="6" t="s">
        <v>42</v>
      </c>
      <c r="AL4630" s="245">
        <f>IF(COUNTIFS($Q$2:Q4630,Q4630,$S$2:S4630,S4630)=1,1,0)</f>
        <v>0</v>
      </c>
    </row>
    <row r="4631" spans="1:38" ht="15.5" hidden="1">
      <c r="A4631" t="s">
        <v>7586</v>
      </c>
      <c r="B4631" s="34">
        <v>46130</v>
      </c>
      <c r="C4631" s="32" t="s">
        <v>3011</v>
      </c>
      <c r="D4631" s="32" t="s">
        <v>121</v>
      </c>
      <c r="E4631" s="32">
        <v>1</v>
      </c>
      <c r="F4631" s="32" t="s">
        <v>122</v>
      </c>
      <c r="G4631" s="32" t="s">
        <v>38</v>
      </c>
      <c r="H4631" s="32" t="s">
        <v>6269</v>
      </c>
      <c r="I4631" s="32" t="s">
        <v>97</v>
      </c>
      <c r="J4631" s="32" t="s">
        <v>51</v>
      </c>
      <c r="K4631" s="32" t="s">
        <v>572</v>
      </c>
      <c r="L4631" s="32" t="s">
        <v>571</v>
      </c>
      <c r="M4631" s="32" t="s">
        <v>51</v>
      </c>
      <c r="N4631" s="32" t="s">
        <v>44</v>
      </c>
      <c r="O4631" s="32" t="s">
        <v>3030</v>
      </c>
      <c r="P4631" s="32" t="s">
        <v>90</v>
      </c>
      <c r="Q4631" s="32" t="s">
        <v>103</v>
      </c>
      <c r="R4631" s="32" t="s">
        <v>42</v>
      </c>
      <c r="S4631" s="32" t="s">
        <v>56</v>
      </c>
      <c r="T4631" s="32" t="s">
        <v>57</v>
      </c>
      <c r="U4631" s="32" t="s">
        <v>6268</v>
      </c>
      <c r="V4631" s="32" t="s">
        <v>100</v>
      </c>
      <c r="W4631" s="32" t="s">
        <v>42</v>
      </c>
      <c r="X4631" s="32" t="s">
        <v>51</v>
      </c>
      <c r="Y4631" s="32" t="s">
        <v>42</v>
      </c>
      <c r="Z4631" s="32" t="s">
        <v>51</v>
      </c>
      <c r="AA4631" s="32" t="s">
        <v>42</v>
      </c>
      <c r="AB4631" s="32" t="s">
        <v>51</v>
      </c>
      <c r="AC4631" s="32" t="s">
        <v>42</v>
      </c>
      <c r="AD4631" s="32" t="s">
        <v>51</v>
      </c>
      <c r="AE4631" s="32" t="s">
        <v>42</v>
      </c>
      <c r="AF4631" s="32" t="s">
        <v>42</v>
      </c>
      <c r="AG4631" s="32" t="s">
        <v>51</v>
      </c>
      <c r="AH4631" s="32" t="s">
        <v>52</v>
      </c>
      <c r="AI4631" s="32" t="s">
        <v>3008</v>
      </c>
      <c r="AJ4631" s="32" t="s">
        <v>53</v>
      </c>
      <c r="AK4631" s="37" t="s">
        <v>42</v>
      </c>
      <c r="AL4631" s="245">
        <f>IF(COUNTIFS($Q$2:Q4631,Q4631,$S$2:S4631,S4631)=1,1,0)</f>
        <v>0</v>
      </c>
    </row>
    <row r="4632" spans="1:38" ht="15.5" hidden="1">
      <c r="A4632" t="s">
        <v>7586</v>
      </c>
      <c r="B4632" s="34">
        <v>46130</v>
      </c>
      <c r="C4632" s="32" t="s">
        <v>3011</v>
      </c>
      <c r="D4632" s="32" t="s">
        <v>107</v>
      </c>
      <c r="E4632" s="32">
        <v>1</v>
      </c>
      <c r="F4632" s="32"/>
      <c r="G4632" s="32" t="s">
        <v>38</v>
      </c>
      <c r="H4632" s="32" t="s">
        <v>6267</v>
      </c>
      <c r="I4632" s="32" t="s">
        <v>580</v>
      </c>
      <c r="J4632" s="32" t="s">
        <v>51</v>
      </c>
      <c r="K4632" s="32" t="s">
        <v>42</v>
      </c>
      <c r="L4632" s="32" t="s">
        <v>42</v>
      </c>
      <c r="M4632" s="32" t="s">
        <v>51</v>
      </c>
      <c r="N4632" s="32" t="s">
        <v>44</v>
      </c>
      <c r="O4632" s="32" t="s">
        <v>3030</v>
      </c>
      <c r="P4632" s="32" t="s">
        <v>46</v>
      </c>
      <c r="Q4632" s="32" t="s">
        <v>47</v>
      </c>
      <c r="R4632" s="32" t="s">
        <v>42</v>
      </c>
      <c r="S4632" s="32" t="s">
        <v>48</v>
      </c>
      <c r="T4632" s="32" t="s">
        <v>57</v>
      </c>
      <c r="U4632" s="32" t="s">
        <v>6242</v>
      </c>
      <c r="V4632" s="32" t="s">
        <v>100</v>
      </c>
      <c r="W4632" s="32" t="s">
        <v>42</v>
      </c>
      <c r="X4632" s="32" t="s">
        <v>51</v>
      </c>
      <c r="Y4632" s="32" t="s">
        <v>42</v>
      </c>
      <c r="Z4632" s="32" t="s">
        <v>51</v>
      </c>
      <c r="AA4632" s="32" t="s">
        <v>42</v>
      </c>
      <c r="AB4632" s="32" t="s">
        <v>51</v>
      </c>
      <c r="AC4632" s="32" t="s">
        <v>42</v>
      </c>
      <c r="AD4632" s="32" t="s">
        <v>51</v>
      </c>
      <c r="AE4632" s="32" t="s">
        <v>42</v>
      </c>
      <c r="AF4632" s="32" t="s">
        <v>42</v>
      </c>
      <c r="AG4632" s="32" t="s">
        <v>51</v>
      </c>
      <c r="AH4632" s="32" t="s">
        <v>64</v>
      </c>
      <c r="AI4632" s="32" t="s">
        <v>3028</v>
      </c>
      <c r="AJ4632" s="32" t="s">
        <v>53</v>
      </c>
      <c r="AK4632" s="37" t="s">
        <v>42</v>
      </c>
      <c r="AL4632" s="245">
        <f>IF(COUNTIFS($Q$2:Q4632,Q4632,$S$2:S4632,S4632)=1,1,0)</f>
        <v>0</v>
      </c>
    </row>
    <row r="4633" spans="1:38" ht="15.5" hidden="1">
      <c r="A4633" t="s">
        <v>7586</v>
      </c>
      <c r="B4633" s="39">
        <v>46130</v>
      </c>
      <c r="C4633" s="40" t="s">
        <v>3011</v>
      </c>
      <c r="D4633" s="40" t="s">
        <v>107</v>
      </c>
      <c r="E4633" s="40">
        <v>1</v>
      </c>
      <c r="F4633" s="40"/>
      <c r="G4633" s="40" t="s">
        <v>38</v>
      </c>
      <c r="H4633" s="40" t="s">
        <v>6266</v>
      </c>
      <c r="I4633" s="40" t="s">
        <v>153</v>
      </c>
      <c r="J4633" s="40" t="s">
        <v>51</v>
      </c>
      <c r="K4633" s="40" t="s">
        <v>42</v>
      </c>
      <c r="L4633" s="40" t="s">
        <v>42</v>
      </c>
      <c r="M4633" s="40" t="s">
        <v>51</v>
      </c>
      <c r="N4633" s="40" t="s">
        <v>44</v>
      </c>
      <c r="O4633" s="40" t="s">
        <v>45</v>
      </c>
      <c r="P4633" s="40" t="s">
        <v>60</v>
      </c>
      <c r="Q4633" s="40" t="s">
        <v>102</v>
      </c>
      <c r="R4633" s="40" t="s">
        <v>42</v>
      </c>
      <c r="S4633" s="40" t="s">
        <v>48</v>
      </c>
      <c r="T4633" s="40" t="s">
        <v>57</v>
      </c>
      <c r="U4633" s="40" t="s">
        <v>6265</v>
      </c>
      <c r="V4633" s="40" t="s">
        <v>155</v>
      </c>
      <c r="W4633" s="40" t="s">
        <v>42</v>
      </c>
      <c r="X4633" s="40" t="s">
        <v>51</v>
      </c>
      <c r="Y4633" s="40" t="s">
        <v>42</v>
      </c>
      <c r="Z4633" s="40" t="s">
        <v>51</v>
      </c>
      <c r="AA4633" s="40" t="s">
        <v>42</v>
      </c>
      <c r="AB4633" s="40" t="s">
        <v>51</v>
      </c>
      <c r="AC4633" s="40" t="s">
        <v>42</v>
      </c>
      <c r="AD4633" s="40" t="s">
        <v>51</v>
      </c>
      <c r="AE4633" s="40" t="s">
        <v>42</v>
      </c>
      <c r="AF4633" s="40" t="s">
        <v>42</v>
      </c>
      <c r="AG4633" s="40" t="s">
        <v>51</v>
      </c>
      <c r="AH4633" s="40" t="s">
        <v>64</v>
      </c>
      <c r="AI4633" s="40" t="s">
        <v>3028</v>
      </c>
      <c r="AJ4633" s="40" t="s">
        <v>53</v>
      </c>
      <c r="AK4633" s="43" t="s">
        <v>42</v>
      </c>
      <c r="AL4633" s="245">
        <f>IF(COUNTIFS($Q$2:Q4633,Q4633,$S$2:S4633,S4633)=1,1,0)</f>
        <v>0</v>
      </c>
    </row>
    <row r="4634" spans="1:38" ht="15.5" hidden="1">
      <c r="A4634" t="s">
        <v>7586</v>
      </c>
      <c r="B4634" s="34">
        <v>46130</v>
      </c>
      <c r="C4634" s="32" t="s">
        <v>3011</v>
      </c>
      <c r="D4634" s="32" t="s">
        <v>107</v>
      </c>
      <c r="E4634" s="32">
        <v>1</v>
      </c>
      <c r="F4634" s="32"/>
      <c r="G4634" s="32" t="s">
        <v>38</v>
      </c>
      <c r="H4634" s="32" t="s">
        <v>6264</v>
      </c>
      <c r="I4634" s="32" t="s">
        <v>580</v>
      </c>
      <c r="J4634" s="32" t="s">
        <v>51</v>
      </c>
      <c r="K4634" s="32" t="s">
        <v>42</v>
      </c>
      <c r="L4634" s="32" t="s">
        <v>42</v>
      </c>
      <c r="M4634" s="32" t="s">
        <v>51</v>
      </c>
      <c r="N4634" s="32" t="s">
        <v>44</v>
      </c>
      <c r="O4634" s="32" t="s">
        <v>45</v>
      </c>
      <c r="P4634" s="32" t="s">
        <v>67</v>
      </c>
      <c r="Q4634" s="32" t="s">
        <v>274</v>
      </c>
      <c r="R4634" s="32" t="s">
        <v>42</v>
      </c>
      <c r="S4634" s="32" t="s">
        <v>56</v>
      </c>
      <c r="T4634" s="32" t="s">
        <v>57</v>
      </c>
      <c r="U4634" s="32" t="s">
        <v>6263</v>
      </c>
      <c r="V4634" s="32" t="s">
        <v>80</v>
      </c>
      <c r="W4634" s="32" t="s">
        <v>42</v>
      </c>
      <c r="X4634" s="32" t="s">
        <v>51</v>
      </c>
      <c r="Y4634" s="32" t="s">
        <v>42</v>
      </c>
      <c r="Z4634" s="32" t="s">
        <v>51</v>
      </c>
      <c r="AA4634" s="32" t="s">
        <v>42</v>
      </c>
      <c r="AB4634" s="32" t="s">
        <v>51</v>
      </c>
      <c r="AC4634" s="32" t="s">
        <v>42</v>
      </c>
      <c r="AD4634" s="32" t="s">
        <v>51</v>
      </c>
      <c r="AE4634" s="32" t="s">
        <v>42</v>
      </c>
      <c r="AF4634" s="32" t="s">
        <v>42</v>
      </c>
      <c r="AG4634" s="32" t="s">
        <v>51</v>
      </c>
      <c r="AH4634" s="32" t="s">
        <v>64</v>
      </c>
      <c r="AI4634" s="32" t="s">
        <v>3028</v>
      </c>
      <c r="AJ4634" s="32" t="s">
        <v>53</v>
      </c>
      <c r="AK4634" s="37" t="s">
        <v>42</v>
      </c>
      <c r="AL4634" s="245">
        <f>IF(COUNTIFS($Q$2:Q4634,Q4634,$S$2:S4634,S4634)=1,1,0)</f>
        <v>0</v>
      </c>
    </row>
    <row r="4635" spans="1:38" ht="15.5" hidden="1">
      <c r="A4635" t="s">
        <v>7586</v>
      </c>
      <c r="B4635" s="39">
        <v>46130</v>
      </c>
      <c r="C4635" s="40" t="s">
        <v>3011</v>
      </c>
      <c r="D4635" s="40" t="s">
        <v>107</v>
      </c>
      <c r="E4635" s="40">
        <v>1</v>
      </c>
      <c r="F4635" s="40"/>
      <c r="G4635" s="40" t="s">
        <v>38</v>
      </c>
      <c r="H4635" s="40" t="s">
        <v>6262</v>
      </c>
      <c r="I4635" s="40" t="s">
        <v>97</v>
      </c>
      <c r="J4635" s="40" t="s">
        <v>51</v>
      </c>
      <c r="K4635" s="40" t="s">
        <v>42</v>
      </c>
      <c r="L4635" s="40" t="s">
        <v>42</v>
      </c>
      <c r="M4635" s="40" t="s">
        <v>51</v>
      </c>
      <c r="N4635" s="40" t="s">
        <v>44</v>
      </c>
      <c r="O4635" s="40" t="s">
        <v>539</v>
      </c>
      <c r="P4635" s="40" t="s">
        <v>110</v>
      </c>
      <c r="Q4635" s="40" t="s">
        <v>814</v>
      </c>
      <c r="R4635" s="40" t="s">
        <v>42</v>
      </c>
      <c r="S4635" s="40" t="s">
        <v>48</v>
      </c>
      <c r="T4635" s="40" t="s">
        <v>57</v>
      </c>
      <c r="U4635" s="40" t="s">
        <v>6261</v>
      </c>
      <c r="V4635" s="40" t="s">
        <v>84</v>
      </c>
      <c r="W4635" s="40" t="s">
        <v>42</v>
      </c>
      <c r="X4635" s="40" t="s">
        <v>51</v>
      </c>
      <c r="Y4635" s="40" t="s">
        <v>42</v>
      </c>
      <c r="Z4635" s="40" t="s">
        <v>51</v>
      </c>
      <c r="AA4635" s="40" t="s">
        <v>42</v>
      </c>
      <c r="AB4635" s="40" t="s">
        <v>51</v>
      </c>
      <c r="AC4635" s="40" t="s">
        <v>42</v>
      </c>
      <c r="AD4635" s="40" t="s">
        <v>51</v>
      </c>
      <c r="AE4635" s="40" t="s">
        <v>42</v>
      </c>
      <c r="AF4635" s="40" t="s">
        <v>42</v>
      </c>
      <c r="AG4635" s="40" t="s">
        <v>51</v>
      </c>
      <c r="AH4635" s="40" t="s">
        <v>52</v>
      </c>
      <c r="AI4635" s="40" t="s">
        <v>3008</v>
      </c>
      <c r="AJ4635" s="40" t="s">
        <v>53</v>
      </c>
      <c r="AK4635" s="43" t="s">
        <v>42</v>
      </c>
      <c r="AL4635" s="245">
        <f>IF(COUNTIFS($Q$2:Q4635,Q4635,$S$2:S4635,S4635)=1,1,0)</f>
        <v>0</v>
      </c>
    </row>
    <row r="4636" spans="1:38" ht="15.5">
      <c r="A4636" t="s">
        <v>7586</v>
      </c>
      <c r="B4636" s="34">
        <v>46130</v>
      </c>
      <c r="C4636" s="32" t="s">
        <v>3011</v>
      </c>
      <c r="D4636" s="32" t="s">
        <v>107</v>
      </c>
      <c r="E4636" s="32">
        <v>0</v>
      </c>
      <c r="F4636" s="32"/>
      <c r="G4636" s="32" t="s">
        <v>38</v>
      </c>
      <c r="H4636" s="32"/>
      <c r="I4636" s="32" t="s">
        <v>97</v>
      </c>
      <c r="J4636" s="32" t="s">
        <v>51</v>
      </c>
      <c r="K4636" s="32" t="s">
        <v>42</v>
      </c>
      <c r="L4636" s="32" t="s">
        <v>42</v>
      </c>
      <c r="M4636" s="32" t="s">
        <v>51</v>
      </c>
      <c r="N4636" s="32" t="s">
        <v>44</v>
      </c>
      <c r="O4636" s="32" t="s">
        <v>539</v>
      </c>
      <c r="P4636" s="32" t="s">
        <v>113</v>
      </c>
      <c r="Q4636" s="32" t="s">
        <v>114</v>
      </c>
      <c r="R4636" s="32" t="s">
        <v>42</v>
      </c>
      <c r="S4636" s="32" t="s">
        <v>115</v>
      </c>
      <c r="T4636" s="32" t="s">
        <v>57</v>
      </c>
      <c r="U4636" s="32" t="s">
        <v>6261</v>
      </c>
      <c r="V4636" s="32" t="s">
        <v>84</v>
      </c>
      <c r="W4636" s="32" t="s">
        <v>42</v>
      </c>
      <c r="X4636" s="32" t="s">
        <v>51</v>
      </c>
      <c r="Y4636" s="32" t="s">
        <v>42</v>
      </c>
      <c r="Z4636" s="32" t="s">
        <v>51</v>
      </c>
      <c r="AA4636" s="32" t="s">
        <v>42</v>
      </c>
      <c r="AB4636" s="32" t="s">
        <v>51</v>
      </c>
      <c r="AC4636" s="32" t="s">
        <v>42</v>
      </c>
      <c r="AD4636" s="32" t="s">
        <v>51</v>
      </c>
      <c r="AE4636" s="32" t="s">
        <v>42</v>
      </c>
      <c r="AF4636" s="32" t="s">
        <v>42</v>
      </c>
      <c r="AG4636" s="32" t="s">
        <v>51</v>
      </c>
      <c r="AH4636" s="32" t="s">
        <v>52</v>
      </c>
      <c r="AI4636" s="32" t="s">
        <v>3008</v>
      </c>
      <c r="AJ4636" s="32" t="s">
        <v>53</v>
      </c>
      <c r="AK4636" s="37" t="s">
        <v>42</v>
      </c>
      <c r="AL4636" s="245">
        <f>IF(COUNTIFS($Q$2:Q4636,Q4636,$S$2:S4636,S4636)=1,1,0)</f>
        <v>0</v>
      </c>
    </row>
    <row r="4637" spans="1:38" ht="15.5" hidden="1">
      <c r="A4637" t="s">
        <v>7586</v>
      </c>
      <c r="B4637" s="34">
        <v>46130</v>
      </c>
      <c r="C4637" s="32" t="s">
        <v>3011</v>
      </c>
      <c r="D4637" s="32" t="s">
        <v>286</v>
      </c>
      <c r="E4637" s="32">
        <v>1</v>
      </c>
      <c r="F4637" s="32" t="s">
        <v>287</v>
      </c>
      <c r="G4637" s="32" t="s">
        <v>38</v>
      </c>
      <c r="H4637" s="32" t="s">
        <v>6260</v>
      </c>
      <c r="I4637" s="32" t="s">
        <v>142</v>
      </c>
      <c r="J4637" s="32" t="s">
        <v>983</v>
      </c>
      <c r="K4637" s="32" t="s">
        <v>42</v>
      </c>
      <c r="L4637" s="32" t="s">
        <v>42</v>
      </c>
      <c r="M4637" s="32" t="s">
        <v>51</v>
      </c>
      <c r="N4637" s="32" t="s">
        <v>44</v>
      </c>
      <c r="O4637" s="32" t="s">
        <v>3030</v>
      </c>
      <c r="P4637" s="32" t="s">
        <v>46</v>
      </c>
      <c r="Q4637" s="32" t="s">
        <v>47</v>
      </c>
      <c r="R4637" s="32" t="s">
        <v>42</v>
      </c>
      <c r="S4637" s="32" t="s">
        <v>48</v>
      </c>
      <c r="T4637" s="32" t="s">
        <v>57</v>
      </c>
      <c r="U4637" s="32" t="s">
        <v>6259</v>
      </c>
      <c r="V4637" s="32" t="s">
        <v>84</v>
      </c>
      <c r="W4637" s="32" t="s">
        <v>42</v>
      </c>
      <c r="X4637" s="32" t="s">
        <v>51</v>
      </c>
      <c r="Y4637" s="32" t="s">
        <v>42</v>
      </c>
      <c r="Z4637" s="32" t="s">
        <v>51</v>
      </c>
      <c r="AA4637" s="32" t="s">
        <v>42</v>
      </c>
      <c r="AB4637" s="32" t="s">
        <v>51</v>
      </c>
      <c r="AC4637" s="32" t="s">
        <v>42</v>
      </c>
      <c r="AD4637" s="32" t="s">
        <v>51</v>
      </c>
      <c r="AE4637" s="32" t="s">
        <v>42</v>
      </c>
      <c r="AF4637" s="32" t="s">
        <v>42</v>
      </c>
      <c r="AG4637" s="32" t="s">
        <v>51</v>
      </c>
      <c r="AH4637" s="32" t="s">
        <v>52</v>
      </c>
      <c r="AI4637" s="32" t="s">
        <v>3008</v>
      </c>
      <c r="AJ4637" s="32" t="s">
        <v>53</v>
      </c>
      <c r="AK4637" s="37" t="s">
        <v>42</v>
      </c>
      <c r="AL4637" s="245">
        <f>IF(COUNTIFS($Q$2:Q4637,Q4637,$S$2:S4637,S4637)=1,1,0)</f>
        <v>0</v>
      </c>
    </row>
    <row r="4638" spans="1:38" ht="15.5" hidden="1">
      <c r="A4638" t="s">
        <v>7586</v>
      </c>
      <c r="B4638" s="1">
        <v>46130</v>
      </c>
      <c r="C4638" s="3" t="s">
        <v>3011</v>
      </c>
      <c r="D4638" s="3" t="s">
        <v>286</v>
      </c>
      <c r="E4638" s="3">
        <v>0</v>
      </c>
      <c r="F4638" s="3" t="s">
        <v>287</v>
      </c>
      <c r="G4638" s="3" t="s">
        <v>38</v>
      </c>
      <c r="H4638" s="3"/>
      <c r="I4638" s="3" t="s">
        <v>142</v>
      </c>
      <c r="J4638" s="3" t="s">
        <v>983</v>
      </c>
      <c r="K4638" s="3" t="s">
        <v>42</v>
      </c>
      <c r="L4638" s="3" t="s">
        <v>42</v>
      </c>
      <c r="M4638" s="3" t="s">
        <v>51</v>
      </c>
      <c r="N4638" s="3" t="s">
        <v>44</v>
      </c>
      <c r="O4638" s="3" t="s">
        <v>3030</v>
      </c>
      <c r="P4638" s="3" t="s">
        <v>67</v>
      </c>
      <c r="Q4638" s="3" t="s">
        <v>73</v>
      </c>
      <c r="R4638" s="3" t="s">
        <v>42</v>
      </c>
      <c r="S4638" s="3" t="s">
        <v>48</v>
      </c>
      <c r="T4638" s="3" t="s">
        <v>57</v>
      </c>
      <c r="U4638" s="3" t="s">
        <v>6258</v>
      </c>
      <c r="V4638" s="3" t="s">
        <v>84</v>
      </c>
      <c r="W4638" s="3" t="s">
        <v>42</v>
      </c>
      <c r="X4638" s="3" t="s">
        <v>51</v>
      </c>
      <c r="Y4638" s="3" t="s">
        <v>42</v>
      </c>
      <c r="Z4638" s="3" t="s">
        <v>51</v>
      </c>
      <c r="AA4638" s="3" t="s">
        <v>42</v>
      </c>
      <c r="AB4638" s="3" t="s">
        <v>51</v>
      </c>
      <c r="AC4638" s="3" t="s">
        <v>42</v>
      </c>
      <c r="AD4638" s="3" t="s">
        <v>51</v>
      </c>
      <c r="AE4638" s="3" t="s">
        <v>42</v>
      </c>
      <c r="AF4638" s="3" t="s">
        <v>42</v>
      </c>
      <c r="AG4638" s="3" t="s">
        <v>51</v>
      </c>
      <c r="AH4638" s="3" t="s">
        <v>52</v>
      </c>
      <c r="AI4638" s="3" t="s">
        <v>3008</v>
      </c>
      <c r="AJ4638" s="3" t="s">
        <v>53</v>
      </c>
      <c r="AK4638" s="6" t="s">
        <v>42</v>
      </c>
      <c r="AL4638" s="245">
        <f>IF(COUNTIFS($Q$2:Q4638,Q4638,$S$2:S4638,S4638)=1,1,0)</f>
        <v>0</v>
      </c>
    </row>
    <row r="4639" spans="1:38" ht="15.5">
      <c r="A4639" t="s">
        <v>7586</v>
      </c>
      <c r="B4639" s="34">
        <v>46130</v>
      </c>
      <c r="C4639" s="32" t="s">
        <v>3011</v>
      </c>
      <c r="D4639" s="32" t="s">
        <v>286</v>
      </c>
      <c r="E4639" s="32">
        <v>1</v>
      </c>
      <c r="F4639" s="32" t="s">
        <v>287</v>
      </c>
      <c r="G4639" s="32" t="s">
        <v>38</v>
      </c>
      <c r="H4639" s="32" t="s">
        <v>6257</v>
      </c>
      <c r="I4639" s="32" t="s">
        <v>97</v>
      </c>
      <c r="J4639" s="32" t="s">
        <v>289</v>
      </c>
      <c r="K4639" s="32" t="s">
        <v>42</v>
      </c>
      <c r="L4639" s="32" t="s">
        <v>42</v>
      </c>
      <c r="M4639" s="32" t="s">
        <v>51</v>
      </c>
      <c r="N4639" s="32" t="s">
        <v>44</v>
      </c>
      <c r="O4639" s="32" t="s">
        <v>45</v>
      </c>
      <c r="P4639" s="32" t="s">
        <v>113</v>
      </c>
      <c r="Q4639" s="32" t="s">
        <v>114</v>
      </c>
      <c r="R4639" s="32" t="s">
        <v>42</v>
      </c>
      <c r="S4639" s="32" t="s">
        <v>115</v>
      </c>
      <c r="T4639" s="32" t="s">
        <v>57</v>
      </c>
      <c r="U4639" s="32" t="s">
        <v>6256</v>
      </c>
      <c r="V4639" s="32" t="s">
        <v>84</v>
      </c>
      <c r="W4639" s="32" t="s">
        <v>42</v>
      </c>
      <c r="X4639" s="32" t="s">
        <v>51</v>
      </c>
      <c r="Y4639" s="32" t="s">
        <v>42</v>
      </c>
      <c r="Z4639" s="32" t="s">
        <v>51</v>
      </c>
      <c r="AA4639" s="32" t="s">
        <v>42</v>
      </c>
      <c r="AB4639" s="32" t="s">
        <v>51</v>
      </c>
      <c r="AC4639" s="32" t="s">
        <v>42</v>
      </c>
      <c r="AD4639" s="32" t="s">
        <v>51</v>
      </c>
      <c r="AE4639" s="32" t="s">
        <v>42</v>
      </c>
      <c r="AF4639" s="32" t="s">
        <v>42</v>
      </c>
      <c r="AG4639" s="32" t="s">
        <v>51</v>
      </c>
      <c r="AH4639" s="32" t="s">
        <v>95</v>
      </c>
      <c r="AI4639" s="32" t="s">
        <v>3033</v>
      </c>
      <c r="AJ4639" s="32" t="s">
        <v>209</v>
      </c>
      <c r="AK4639" s="37" t="s">
        <v>42</v>
      </c>
      <c r="AL4639" s="245">
        <f>IF(COUNTIFS($Q$2:Q4639,Q4639,$S$2:S4639,S4639)=1,1,0)</f>
        <v>0</v>
      </c>
    </row>
    <row r="4640" spans="1:38" ht="15.5" hidden="1">
      <c r="A4640" t="s">
        <v>7586</v>
      </c>
      <c r="B4640" s="1">
        <v>46130</v>
      </c>
      <c r="C4640" s="3" t="s">
        <v>3011</v>
      </c>
      <c r="D4640" s="3" t="s">
        <v>286</v>
      </c>
      <c r="E4640" s="3">
        <v>0</v>
      </c>
      <c r="F4640" s="3" t="s">
        <v>287</v>
      </c>
      <c r="G4640" s="3" t="s">
        <v>38</v>
      </c>
      <c r="H4640" s="3"/>
      <c r="I4640" s="3" t="s">
        <v>97</v>
      </c>
      <c r="J4640" s="3" t="s">
        <v>289</v>
      </c>
      <c r="K4640" s="3" t="s">
        <v>42</v>
      </c>
      <c r="L4640" s="3" t="s">
        <v>42</v>
      </c>
      <c r="M4640" s="3" t="s">
        <v>51</v>
      </c>
      <c r="N4640" s="3" t="s">
        <v>44</v>
      </c>
      <c r="O4640" s="3" t="s">
        <v>45</v>
      </c>
      <c r="P4640" s="3" t="s">
        <v>118</v>
      </c>
      <c r="Q4640" s="3" t="s">
        <v>951</v>
      </c>
      <c r="R4640" s="3" t="s">
        <v>42</v>
      </c>
      <c r="S4640" s="3" t="s">
        <v>56</v>
      </c>
      <c r="T4640" s="3" t="s">
        <v>57</v>
      </c>
      <c r="U4640" s="3" t="s">
        <v>6256</v>
      </c>
      <c r="V4640" s="3" t="s">
        <v>84</v>
      </c>
      <c r="W4640" s="3" t="s">
        <v>42</v>
      </c>
      <c r="X4640" s="3" t="s">
        <v>51</v>
      </c>
      <c r="Y4640" s="3" t="s">
        <v>42</v>
      </c>
      <c r="Z4640" s="3" t="s">
        <v>51</v>
      </c>
      <c r="AA4640" s="3" t="s">
        <v>42</v>
      </c>
      <c r="AB4640" s="3" t="s">
        <v>51</v>
      </c>
      <c r="AC4640" s="3" t="s">
        <v>42</v>
      </c>
      <c r="AD4640" s="3" t="s">
        <v>51</v>
      </c>
      <c r="AE4640" s="3" t="s">
        <v>42</v>
      </c>
      <c r="AF4640" s="3" t="s">
        <v>42</v>
      </c>
      <c r="AG4640" s="3" t="s">
        <v>51</v>
      </c>
      <c r="AH4640" s="3" t="s">
        <v>95</v>
      </c>
      <c r="AI4640" s="3" t="s">
        <v>3033</v>
      </c>
      <c r="AJ4640" s="3" t="s">
        <v>209</v>
      </c>
      <c r="AK4640" s="6" t="s">
        <v>42</v>
      </c>
      <c r="AL4640" s="245">
        <f>IF(COUNTIFS($Q$2:Q4640,Q4640,$S$2:S4640,S4640)=1,1,0)</f>
        <v>0</v>
      </c>
    </row>
    <row r="4641" spans="1:38" ht="15.5" hidden="1">
      <c r="A4641" t="s">
        <v>7586</v>
      </c>
      <c r="B4641" s="34">
        <v>46130</v>
      </c>
      <c r="C4641" s="32" t="s">
        <v>3011</v>
      </c>
      <c r="D4641" s="32" t="s">
        <v>286</v>
      </c>
      <c r="E4641" s="32">
        <v>0</v>
      </c>
      <c r="F4641" s="32" t="s">
        <v>287</v>
      </c>
      <c r="G4641" s="32" t="s">
        <v>38</v>
      </c>
      <c r="H4641" s="32"/>
      <c r="I4641" s="32" t="s">
        <v>97</v>
      </c>
      <c r="J4641" s="32" t="s">
        <v>289</v>
      </c>
      <c r="K4641" s="32" t="s">
        <v>42</v>
      </c>
      <c r="L4641" s="32" t="s">
        <v>42</v>
      </c>
      <c r="M4641" s="32" t="s">
        <v>51</v>
      </c>
      <c r="N4641" s="32" t="s">
        <v>44</v>
      </c>
      <c r="O4641" s="32" t="s">
        <v>45</v>
      </c>
      <c r="P4641" s="32" t="s">
        <v>46</v>
      </c>
      <c r="Q4641" s="32" t="s">
        <v>47</v>
      </c>
      <c r="R4641" s="32" t="s">
        <v>42</v>
      </c>
      <c r="S4641" s="32" t="s">
        <v>48</v>
      </c>
      <c r="T4641" s="32" t="s">
        <v>57</v>
      </c>
      <c r="U4641" s="32" t="s">
        <v>6256</v>
      </c>
      <c r="V4641" s="32" t="s">
        <v>84</v>
      </c>
      <c r="W4641" s="32" t="s">
        <v>42</v>
      </c>
      <c r="X4641" s="32" t="s">
        <v>51</v>
      </c>
      <c r="Y4641" s="32" t="s">
        <v>42</v>
      </c>
      <c r="Z4641" s="32" t="s">
        <v>51</v>
      </c>
      <c r="AA4641" s="32" t="s">
        <v>42</v>
      </c>
      <c r="AB4641" s="32" t="s">
        <v>51</v>
      </c>
      <c r="AC4641" s="32" t="s">
        <v>42</v>
      </c>
      <c r="AD4641" s="32" t="s">
        <v>51</v>
      </c>
      <c r="AE4641" s="32" t="s">
        <v>42</v>
      </c>
      <c r="AF4641" s="32" t="s">
        <v>42</v>
      </c>
      <c r="AG4641" s="32" t="s">
        <v>51</v>
      </c>
      <c r="AH4641" s="32" t="s">
        <v>95</v>
      </c>
      <c r="AI4641" s="32" t="s">
        <v>3033</v>
      </c>
      <c r="AJ4641" s="32" t="s">
        <v>209</v>
      </c>
      <c r="AK4641" s="37" t="s">
        <v>42</v>
      </c>
      <c r="AL4641" s="245">
        <f>IF(COUNTIFS($Q$2:Q4641,Q4641,$S$2:S4641,S4641)=1,1,0)</f>
        <v>0</v>
      </c>
    </row>
    <row r="4642" spans="1:38" ht="15.5" hidden="1">
      <c r="A4642" t="s">
        <v>7586</v>
      </c>
      <c r="B4642" s="1">
        <v>46130</v>
      </c>
      <c r="C4642" s="3" t="s">
        <v>3011</v>
      </c>
      <c r="D4642" s="3" t="s">
        <v>286</v>
      </c>
      <c r="E4642" s="3">
        <v>1</v>
      </c>
      <c r="F4642" s="3" t="s">
        <v>287</v>
      </c>
      <c r="G4642" s="3" t="s">
        <v>38</v>
      </c>
      <c r="H4642" s="3" t="s">
        <v>6255</v>
      </c>
      <c r="I4642" s="3" t="s">
        <v>97</v>
      </c>
      <c r="J4642" s="3" t="s">
        <v>298</v>
      </c>
      <c r="K4642" s="3" t="s">
        <v>42</v>
      </c>
      <c r="L4642" s="3" t="s">
        <v>42</v>
      </c>
      <c r="M4642" s="3" t="s">
        <v>51</v>
      </c>
      <c r="N4642" s="3" t="s">
        <v>44</v>
      </c>
      <c r="O4642" s="3" t="s">
        <v>45</v>
      </c>
      <c r="P4642" s="3" t="s">
        <v>46</v>
      </c>
      <c r="Q4642" s="3" t="s">
        <v>47</v>
      </c>
      <c r="R4642" s="3" t="s">
        <v>42</v>
      </c>
      <c r="S4642" s="3" t="s">
        <v>48</v>
      </c>
      <c r="T4642" s="3" t="s">
        <v>57</v>
      </c>
      <c r="U4642" s="3" t="s">
        <v>6254</v>
      </c>
      <c r="V4642" s="3" t="s">
        <v>84</v>
      </c>
      <c r="W4642" s="3" t="s">
        <v>42</v>
      </c>
      <c r="X4642" s="3" t="s">
        <v>51</v>
      </c>
      <c r="Y4642" s="3" t="s">
        <v>42</v>
      </c>
      <c r="Z4642" s="3" t="s">
        <v>51</v>
      </c>
      <c r="AA4642" s="3" t="s">
        <v>42</v>
      </c>
      <c r="AB4642" s="3" t="s">
        <v>51</v>
      </c>
      <c r="AC4642" s="3" t="s">
        <v>42</v>
      </c>
      <c r="AD4642" s="3" t="s">
        <v>51</v>
      </c>
      <c r="AE4642" s="3" t="s">
        <v>42</v>
      </c>
      <c r="AF4642" s="3" t="s">
        <v>42</v>
      </c>
      <c r="AG4642" s="3" t="s">
        <v>51</v>
      </c>
      <c r="AH4642" s="3" t="s">
        <v>95</v>
      </c>
      <c r="AI4642" s="3" t="s">
        <v>3033</v>
      </c>
      <c r="AJ4642" s="3" t="s">
        <v>209</v>
      </c>
      <c r="AK4642" s="6" t="s">
        <v>42</v>
      </c>
      <c r="AL4642" s="245">
        <f>IF(COUNTIFS($Q$2:Q4642,Q4642,$S$2:S4642,S4642)=1,1,0)</f>
        <v>0</v>
      </c>
    </row>
    <row r="4643" spans="1:38" ht="15.5">
      <c r="A4643" t="s">
        <v>7586</v>
      </c>
      <c r="B4643" s="34">
        <v>46130</v>
      </c>
      <c r="C4643" s="32" t="s">
        <v>3011</v>
      </c>
      <c r="D4643" s="32" t="s">
        <v>286</v>
      </c>
      <c r="E4643" s="32">
        <v>0</v>
      </c>
      <c r="F4643" s="32" t="s">
        <v>287</v>
      </c>
      <c r="G4643" s="32" t="s">
        <v>38</v>
      </c>
      <c r="H4643" s="32"/>
      <c r="I4643" s="32" t="s">
        <v>97</v>
      </c>
      <c r="J4643" s="32" t="s">
        <v>298</v>
      </c>
      <c r="K4643" s="32" t="s">
        <v>42</v>
      </c>
      <c r="L4643" s="32" t="s">
        <v>42</v>
      </c>
      <c r="M4643" s="32" t="s">
        <v>51</v>
      </c>
      <c r="N4643" s="32" t="s">
        <v>44</v>
      </c>
      <c r="O4643" s="32" t="s">
        <v>45</v>
      </c>
      <c r="P4643" s="32" t="s">
        <v>113</v>
      </c>
      <c r="Q4643" s="32" t="s">
        <v>114</v>
      </c>
      <c r="R4643" s="32" t="s">
        <v>42</v>
      </c>
      <c r="S4643" s="32" t="s">
        <v>115</v>
      </c>
      <c r="T4643" s="32" t="s">
        <v>57</v>
      </c>
      <c r="U4643" s="32" t="s">
        <v>6254</v>
      </c>
      <c r="V4643" s="32" t="s">
        <v>84</v>
      </c>
      <c r="W4643" s="32" t="s">
        <v>42</v>
      </c>
      <c r="X4643" s="32" t="s">
        <v>51</v>
      </c>
      <c r="Y4643" s="32" t="s">
        <v>42</v>
      </c>
      <c r="Z4643" s="32" t="s">
        <v>51</v>
      </c>
      <c r="AA4643" s="32" t="s">
        <v>42</v>
      </c>
      <c r="AB4643" s="32" t="s">
        <v>51</v>
      </c>
      <c r="AC4643" s="32" t="s">
        <v>42</v>
      </c>
      <c r="AD4643" s="32" t="s">
        <v>51</v>
      </c>
      <c r="AE4643" s="32" t="s">
        <v>42</v>
      </c>
      <c r="AF4643" s="32" t="s">
        <v>42</v>
      </c>
      <c r="AG4643" s="32" t="s">
        <v>51</v>
      </c>
      <c r="AH4643" s="32" t="s">
        <v>95</v>
      </c>
      <c r="AI4643" s="32" t="s">
        <v>3033</v>
      </c>
      <c r="AJ4643" s="32" t="s">
        <v>209</v>
      </c>
      <c r="AK4643" s="37" t="s">
        <v>42</v>
      </c>
      <c r="AL4643" s="245">
        <f>IF(COUNTIFS($Q$2:Q4643,Q4643,$S$2:S4643,S4643)=1,1,0)</f>
        <v>0</v>
      </c>
    </row>
    <row r="4644" spans="1:38" ht="15.5" hidden="1">
      <c r="A4644" t="s">
        <v>7586</v>
      </c>
      <c r="B4644" s="1">
        <v>46130</v>
      </c>
      <c r="C4644" s="3" t="s">
        <v>3011</v>
      </c>
      <c r="D4644" s="3" t="s">
        <v>286</v>
      </c>
      <c r="E4644" s="3">
        <v>1</v>
      </c>
      <c r="F4644" s="3" t="s">
        <v>287</v>
      </c>
      <c r="G4644" s="3" t="s">
        <v>38</v>
      </c>
      <c r="H4644" s="3" t="s">
        <v>6253</v>
      </c>
      <c r="I4644" s="3" t="s">
        <v>580</v>
      </c>
      <c r="J4644" s="3" t="s">
        <v>2123</v>
      </c>
      <c r="K4644" s="3" t="s">
        <v>42</v>
      </c>
      <c r="L4644" s="3" t="s">
        <v>42</v>
      </c>
      <c r="M4644" s="3" t="s">
        <v>51</v>
      </c>
      <c r="N4644" s="3" t="s">
        <v>44</v>
      </c>
      <c r="O4644" s="3" t="s">
        <v>539</v>
      </c>
      <c r="P4644" s="3" t="s">
        <v>67</v>
      </c>
      <c r="Q4644" s="3" t="s">
        <v>274</v>
      </c>
      <c r="R4644" s="3" t="s">
        <v>42</v>
      </c>
      <c r="S4644" s="3" t="s">
        <v>56</v>
      </c>
      <c r="T4644" s="3" t="s">
        <v>57</v>
      </c>
      <c r="U4644" s="3" t="s">
        <v>6252</v>
      </c>
      <c r="V4644" s="3" t="s">
        <v>276</v>
      </c>
      <c r="W4644" s="3" t="s">
        <v>42</v>
      </c>
      <c r="X4644" s="3" t="s">
        <v>51</v>
      </c>
      <c r="Y4644" s="3" t="s">
        <v>42</v>
      </c>
      <c r="Z4644" s="3" t="s">
        <v>51</v>
      </c>
      <c r="AA4644" s="3" t="s">
        <v>42</v>
      </c>
      <c r="AB4644" s="3" t="s">
        <v>51</v>
      </c>
      <c r="AC4644" s="3" t="s">
        <v>42</v>
      </c>
      <c r="AD4644" s="3" t="s">
        <v>51</v>
      </c>
      <c r="AE4644" s="3" t="s">
        <v>42</v>
      </c>
      <c r="AF4644" s="3" t="s">
        <v>42</v>
      </c>
      <c r="AG4644" s="3" t="s">
        <v>51</v>
      </c>
      <c r="AH4644" s="3" t="s">
        <v>95</v>
      </c>
      <c r="AI4644" s="3" t="s">
        <v>3033</v>
      </c>
      <c r="AJ4644" s="3" t="s">
        <v>209</v>
      </c>
      <c r="AK4644" s="6" t="s">
        <v>42</v>
      </c>
      <c r="AL4644" s="245">
        <f>IF(COUNTIFS($Q$2:Q4644,Q4644,$S$2:S4644,S4644)=1,1,0)</f>
        <v>0</v>
      </c>
    </row>
    <row r="4645" spans="1:38" ht="15.5" hidden="1">
      <c r="A4645" t="s">
        <v>7586</v>
      </c>
      <c r="B4645" s="34">
        <v>46130</v>
      </c>
      <c r="C4645" s="32" t="s">
        <v>3011</v>
      </c>
      <c r="D4645" s="32" t="s">
        <v>286</v>
      </c>
      <c r="E4645" s="32">
        <v>1</v>
      </c>
      <c r="F4645" s="32" t="s">
        <v>287</v>
      </c>
      <c r="G4645" s="32" t="s">
        <v>38</v>
      </c>
      <c r="H4645" s="32" t="s">
        <v>6251</v>
      </c>
      <c r="I4645" s="32" t="s">
        <v>153</v>
      </c>
      <c r="J4645" s="32" t="s">
        <v>295</v>
      </c>
      <c r="K4645" s="32" t="s">
        <v>42</v>
      </c>
      <c r="L4645" s="32" t="s">
        <v>42</v>
      </c>
      <c r="M4645" s="32" t="s">
        <v>51</v>
      </c>
      <c r="N4645" s="32" t="s">
        <v>44</v>
      </c>
      <c r="O4645" s="32" t="s">
        <v>45</v>
      </c>
      <c r="P4645" s="32" t="s">
        <v>60</v>
      </c>
      <c r="Q4645" s="32" t="s">
        <v>102</v>
      </c>
      <c r="R4645" s="32" t="s">
        <v>42</v>
      </c>
      <c r="S4645" s="32" t="s">
        <v>48</v>
      </c>
      <c r="T4645" s="32" t="s">
        <v>57</v>
      </c>
      <c r="U4645" s="32" t="s">
        <v>6250</v>
      </c>
      <c r="V4645" s="32" t="s">
        <v>155</v>
      </c>
      <c r="W4645" s="32" t="s">
        <v>42</v>
      </c>
      <c r="X4645" s="32" t="s">
        <v>51</v>
      </c>
      <c r="Y4645" s="32" t="s">
        <v>42</v>
      </c>
      <c r="Z4645" s="32" t="s">
        <v>51</v>
      </c>
      <c r="AA4645" s="32" t="s">
        <v>42</v>
      </c>
      <c r="AB4645" s="32" t="s">
        <v>51</v>
      </c>
      <c r="AC4645" s="32" t="s">
        <v>42</v>
      </c>
      <c r="AD4645" s="32" t="s">
        <v>51</v>
      </c>
      <c r="AE4645" s="32" t="s">
        <v>42</v>
      </c>
      <c r="AF4645" s="32" t="s">
        <v>42</v>
      </c>
      <c r="AG4645" s="32" t="s">
        <v>51</v>
      </c>
      <c r="AH4645" s="32" t="s">
        <v>95</v>
      </c>
      <c r="AI4645" s="32" t="s">
        <v>3033</v>
      </c>
      <c r="AJ4645" s="32" t="s">
        <v>209</v>
      </c>
      <c r="AK4645" s="37" t="s">
        <v>42</v>
      </c>
      <c r="AL4645" s="245">
        <f>IF(COUNTIFS($Q$2:Q4645,Q4645,$S$2:S4645,S4645)=1,1,0)</f>
        <v>0</v>
      </c>
    </row>
    <row r="4646" spans="1:38" ht="15.5">
      <c r="A4646" t="s">
        <v>7586</v>
      </c>
      <c r="B4646" s="1">
        <v>46130</v>
      </c>
      <c r="C4646" s="3" t="s">
        <v>3011</v>
      </c>
      <c r="D4646" s="3" t="s">
        <v>277</v>
      </c>
      <c r="E4646" s="3">
        <v>1</v>
      </c>
      <c r="F4646" s="3" t="s">
        <v>214</v>
      </c>
      <c r="G4646" s="3" t="s">
        <v>38</v>
      </c>
      <c r="H4646" s="3" t="s">
        <v>6249</v>
      </c>
      <c r="I4646" s="3" t="s">
        <v>97</v>
      </c>
      <c r="J4646" s="3" t="s">
        <v>6066</v>
      </c>
      <c r="K4646" s="3" t="s">
        <v>42</v>
      </c>
      <c r="L4646" s="3" t="s">
        <v>42</v>
      </c>
      <c r="M4646" s="3" t="s">
        <v>51</v>
      </c>
      <c r="N4646" s="3" t="s">
        <v>44</v>
      </c>
      <c r="O4646" s="3" t="s">
        <v>45</v>
      </c>
      <c r="P4646" s="3" t="s">
        <v>113</v>
      </c>
      <c r="Q4646" s="3" t="s">
        <v>208</v>
      </c>
      <c r="R4646" s="3" t="s">
        <v>42</v>
      </c>
      <c r="S4646" s="3" t="s">
        <v>115</v>
      </c>
      <c r="T4646" s="3" t="s">
        <v>57</v>
      </c>
      <c r="U4646" s="3" t="s">
        <v>6248</v>
      </c>
      <c r="V4646" s="3" t="s">
        <v>84</v>
      </c>
      <c r="W4646" s="3" t="s">
        <v>42</v>
      </c>
      <c r="X4646" s="3" t="s">
        <v>51</v>
      </c>
      <c r="Y4646" s="3" t="s">
        <v>42</v>
      </c>
      <c r="Z4646" s="3" t="s">
        <v>51</v>
      </c>
      <c r="AA4646" s="3" t="s">
        <v>42</v>
      </c>
      <c r="AB4646" s="3" t="s">
        <v>51</v>
      </c>
      <c r="AC4646" s="3" t="s">
        <v>42</v>
      </c>
      <c r="AD4646" s="3" t="s">
        <v>51</v>
      </c>
      <c r="AE4646" s="3" t="s">
        <v>42</v>
      </c>
      <c r="AF4646" s="3" t="s">
        <v>42</v>
      </c>
      <c r="AG4646" s="3" t="s">
        <v>51</v>
      </c>
      <c r="AH4646" s="3" t="s">
        <v>95</v>
      </c>
      <c r="AI4646" s="3" t="s">
        <v>3033</v>
      </c>
      <c r="AJ4646" s="3" t="s">
        <v>209</v>
      </c>
      <c r="AK4646" s="6" t="s">
        <v>42</v>
      </c>
      <c r="AL4646" s="245">
        <f>IF(COUNTIFS($Q$2:Q4646,Q4646,$S$2:S4646,S4646)=1,1,0)</f>
        <v>0</v>
      </c>
    </row>
    <row r="4647" spans="1:38" ht="15.5" hidden="1">
      <c r="A4647" t="s">
        <v>7586</v>
      </c>
      <c r="B4647" s="34">
        <v>46130</v>
      </c>
      <c r="C4647" s="32" t="s">
        <v>3011</v>
      </c>
      <c r="D4647" s="32" t="s">
        <v>277</v>
      </c>
      <c r="E4647" s="32">
        <v>1</v>
      </c>
      <c r="F4647" s="32" t="s">
        <v>214</v>
      </c>
      <c r="G4647" s="32" t="s">
        <v>38</v>
      </c>
      <c r="H4647" s="32" t="s">
        <v>6247</v>
      </c>
      <c r="I4647" s="32" t="s">
        <v>124</v>
      </c>
      <c r="J4647" s="32" t="s">
        <v>51</v>
      </c>
      <c r="K4647" s="32" t="s">
        <v>42</v>
      </c>
      <c r="L4647" s="32" t="s">
        <v>42</v>
      </c>
      <c r="M4647" s="32" t="s">
        <v>51</v>
      </c>
      <c r="N4647" s="32" t="s">
        <v>44</v>
      </c>
      <c r="O4647" s="32" t="s">
        <v>45</v>
      </c>
      <c r="P4647" s="32" t="s">
        <v>88</v>
      </c>
      <c r="Q4647" s="32" t="s">
        <v>89</v>
      </c>
      <c r="R4647" s="32" t="s">
        <v>42</v>
      </c>
      <c r="S4647" s="32" t="s">
        <v>56</v>
      </c>
      <c r="T4647" s="32" t="s">
        <v>57</v>
      </c>
      <c r="U4647" s="32" t="s">
        <v>6246</v>
      </c>
      <c r="V4647" s="32" t="s">
        <v>124</v>
      </c>
      <c r="W4647" s="32" t="s">
        <v>42</v>
      </c>
      <c r="X4647" s="32" t="s">
        <v>51</v>
      </c>
      <c r="Y4647" s="32" t="s">
        <v>42</v>
      </c>
      <c r="Z4647" s="32" t="s">
        <v>51</v>
      </c>
      <c r="AA4647" s="32" t="s">
        <v>42</v>
      </c>
      <c r="AB4647" s="32" t="s">
        <v>51</v>
      </c>
      <c r="AC4647" s="32" t="s">
        <v>42</v>
      </c>
      <c r="AD4647" s="32" t="s">
        <v>51</v>
      </c>
      <c r="AE4647" s="32" t="s">
        <v>42</v>
      </c>
      <c r="AF4647" s="32" t="s">
        <v>42</v>
      </c>
      <c r="AG4647" s="32" t="s">
        <v>51</v>
      </c>
      <c r="AH4647" s="32" t="s">
        <v>52</v>
      </c>
      <c r="AI4647" s="32" t="s">
        <v>3008</v>
      </c>
      <c r="AJ4647" s="32" t="s">
        <v>53</v>
      </c>
      <c r="AK4647" s="37" t="s">
        <v>42</v>
      </c>
      <c r="AL4647" s="245">
        <f>IF(COUNTIFS($Q$2:Q4647,Q4647,$S$2:S4647,S4647)=1,1,0)</f>
        <v>0</v>
      </c>
    </row>
    <row r="4648" spans="1:38" ht="15.5" hidden="1">
      <c r="A4648" t="s">
        <v>7586</v>
      </c>
      <c r="B4648" s="1">
        <v>46130</v>
      </c>
      <c r="C4648" s="3" t="s">
        <v>3011</v>
      </c>
      <c r="D4648" s="3" t="s">
        <v>277</v>
      </c>
      <c r="E4648" s="3">
        <v>1</v>
      </c>
      <c r="F4648" s="3" t="s">
        <v>214</v>
      </c>
      <c r="G4648" s="3" t="s">
        <v>38</v>
      </c>
      <c r="H4648" s="3" t="s">
        <v>6245</v>
      </c>
      <c r="I4648" s="3" t="s">
        <v>97</v>
      </c>
      <c r="J4648" s="3" t="s">
        <v>51</v>
      </c>
      <c r="K4648" s="3" t="s">
        <v>42</v>
      </c>
      <c r="L4648" s="3" t="s">
        <v>42</v>
      </c>
      <c r="M4648" s="3" t="s">
        <v>51</v>
      </c>
      <c r="N4648" s="3" t="s">
        <v>44</v>
      </c>
      <c r="O4648" s="3" t="s">
        <v>45</v>
      </c>
      <c r="P4648" s="3" t="s">
        <v>90</v>
      </c>
      <c r="Q4648" s="3" t="s">
        <v>542</v>
      </c>
      <c r="R4648" s="3" t="s">
        <v>42</v>
      </c>
      <c r="S4648" s="3" t="s">
        <v>56</v>
      </c>
      <c r="T4648" s="3" t="s">
        <v>57</v>
      </c>
      <c r="U4648" s="3" t="s">
        <v>6244</v>
      </c>
      <c r="V4648" s="3" t="s">
        <v>496</v>
      </c>
      <c r="W4648" s="3" t="s">
        <v>42</v>
      </c>
      <c r="X4648" s="3" t="s">
        <v>51</v>
      </c>
      <c r="Y4648" s="3" t="s">
        <v>42</v>
      </c>
      <c r="Z4648" s="3" t="s">
        <v>51</v>
      </c>
      <c r="AA4648" s="3" t="s">
        <v>42</v>
      </c>
      <c r="AB4648" s="3" t="s">
        <v>51</v>
      </c>
      <c r="AC4648" s="3" t="s">
        <v>42</v>
      </c>
      <c r="AD4648" s="3" t="s">
        <v>51</v>
      </c>
      <c r="AE4648" s="3" t="s">
        <v>42</v>
      </c>
      <c r="AF4648" s="3" t="s">
        <v>42</v>
      </c>
      <c r="AG4648" s="3" t="s">
        <v>51</v>
      </c>
      <c r="AH4648" s="3" t="s">
        <v>52</v>
      </c>
      <c r="AI4648" s="3" t="s">
        <v>3008</v>
      </c>
      <c r="AJ4648" s="3" t="s">
        <v>53</v>
      </c>
      <c r="AK4648" s="6" t="s">
        <v>42</v>
      </c>
      <c r="AL4648" s="245">
        <f>IF(COUNTIFS($Q$2:Q4648,Q4648,$S$2:S4648,S4648)=1,1,0)</f>
        <v>0</v>
      </c>
    </row>
    <row r="4649" spans="1:38" ht="15.5" hidden="1">
      <c r="A4649" t="s">
        <v>7586</v>
      </c>
      <c r="B4649" s="34">
        <v>46130</v>
      </c>
      <c r="C4649" s="32" t="s">
        <v>3011</v>
      </c>
      <c r="D4649" s="32" t="s">
        <v>277</v>
      </c>
      <c r="E4649" s="32">
        <v>1</v>
      </c>
      <c r="F4649" s="32" t="s">
        <v>214</v>
      </c>
      <c r="G4649" s="32" t="s">
        <v>38</v>
      </c>
      <c r="H4649" s="32" t="s">
        <v>6243</v>
      </c>
      <c r="I4649" s="32" t="s">
        <v>580</v>
      </c>
      <c r="J4649" s="32" t="s">
        <v>51</v>
      </c>
      <c r="K4649" s="32" t="s">
        <v>42</v>
      </c>
      <c r="L4649" s="32" t="s">
        <v>42</v>
      </c>
      <c r="M4649" s="32" t="s">
        <v>51</v>
      </c>
      <c r="N4649" s="32" t="s">
        <v>44</v>
      </c>
      <c r="O4649" s="32" t="s">
        <v>539</v>
      </c>
      <c r="P4649" s="32" t="s">
        <v>46</v>
      </c>
      <c r="Q4649" s="32" t="s">
        <v>47</v>
      </c>
      <c r="R4649" s="32" t="s">
        <v>42</v>
      </c>
      <c r="S4649" s="32" t="s">
        <v>48</v>
      </c>
      <c r="T4649" s="32" t="s">
        <v>57</v>
      </c>
      <c r="U4649" s="32" t="s">
        <v>6242</v>
      </c>
      <c r="V4649" s="32" t="s">
        <v>342</v>
      </c>
      <c r="W4649" s="32" t="s">
        <v>42</v>
      </c>
      <c r="X4649" s="32" t="s">
        <v>51</v>
      </c>
      <c r="Y4649" s="32" t="s">
        <v>42</v>
      </c>
      <c r="Z4649" s="32" t="s">
        <v>51</v>
      </c>
      <c r="AA4649" s="32" t="s">
        <v>42</v>
      </c>
      <c r="AB4649" s="32" t="s">
        <v>51</v>
      </c>
      <c r="AC4649" s="32" t="s">
        <v>42</v>
      </c>
      <c r="AD4649" s="32" t="s">
        <v>51</v>
      </c>
      <c r="AE4649" s="32" t="s">
        <v>42</v>
      </c>
      <c r="AF4649" s="32" t="s">
        <v>42</v>
      </c>
      <c r="AG4649" s="32" t="s">
        <v>51</v>
      </c>
      <c r="AH4649" s="32" t="s">
        <v>52</v>
      </c>
      <c r="AI4649" s="32" t="s">
        <v>3008</v>
      </c>
      <c r="AJ4649" s="32" t="s">
        <v>53</v>
      </c>
      <c r="AK4649" s="37" t="s">
        <v>42</v>
      </c>
      <c r="AL4649" s="245">
        <f>IF(COUNTIFS($Q$2:Q4649,Q4649,$S$2:S4649,S4649)=1,1,0)</f>
        <v>0</v>
      </c>
    </row>
    <row r="4650" spans="1:38" ht="15.5" hidden="1">
      <c r="A4650" t="s">
        <v>7586</v>
      </c>
      <c r="B4650" s="34">
        <v>46130</v>
      </c>
      <c r="C4650" s="32" t="s">
        <v>3011</v>
      </c>
      <c r="D4650" s="32" t="s">
        <v>213</v>
      </c>
      <c r="E4650" s="32">
        <v>1</v>
      </c>
      <c r="F4650" s="32" t="s">
        <v>214</v>
      </c>
      <c r="G4650" s="32" t="s">
        <v>215</v>
      </c>
      <c r="H4650" s="32" t="s">
        <v>4801</v>
      </c>
      <c r="I4650" s="32" t="s">
        <v>130</v>
      </c>
      <c r="J4650" s="32" t="s">
        <v>51</v>
      </c>
      <c r="K4650" s="32" t="s">
        <v>42</v>
      </c>
      <c r="L4650" s="32" t="s">
        <v>42</v>
      </c>
      <c r="M4650" s="32" t="s">
        <v>51</v>
      </c>
      <c r="N4650" s="32" t="s">
        <v>44</v>
      </c>
      <c r="O4650" s="32" t="s">
        <v>539</v>
      </c>
      <c r="P4650" s="32" t="s">
        <v>46</v>
      </c>
      <c r="Q4650" s="32" t="s">
        <v>47</v>
      </c>
      <c r="R4650" s="32" t="s">
        <v>42</v>
      </c>
      <c r="S4650" s="32" t="s">
        <v>48</v>
      </c>
      <c r="T4650" s="32" t="s">
        <v>57</v>
      </c>
      <c r="U4650" s="32" t="s">
        <v>4800</v>
      </c>
      <c r="V4650" s="32" t="s">
        <v>555</v>
      </c>
      <c r="W4650" s="32" t="s">
        <v>42</v>
      </c>
      <c r="X4650" s="32" t="s">
        <v>51</v>
      </c>
      <c r="Y4650" s="32" t="s">
        <v>42</v>
      </c>
      <c r="Z4650" s="32" t="s">
        <v>51</v>
      </c>
      <c r="AA4650" s="32" t="s">
        <v>42</v>
      </c>
      <c r="AB4650" s="32" t="s">
        <v>51</v>
      </c>
      <c r="AC4650" s="32" t="s">
        <v>42</v>
      </c>
      <c r="AD4650" s="32" t="s">
        <v>51</v>
      </c>
      <c r="AE4650" s="32" t="s">
        <v>42</v>
      </c>
      <c r="AF4650" s="32" t="s">
        <v>42</v>
      </c>
      <c r="AG4650" s="32" t="s">
        <v>51</v>
      </c>
      <c r="AH4650" s="32" t="s">
        <v>95</v>
      </c>
      <c r="AI4650" s="32" t="s">
        <v>3033</v>
      </c>
      <c r="AJ4650" s="32" t="s">
        <v>53</v>
      </c>
      <c r="AK4650" s="37" t="s">
        <v>42</v>
      </c>
      <c r="AL4650" s="245">
        <f>IF(COUNTIFS($Q$2:Q4650,Q4650,$S$2:S4650,S4650)=1,1,0)</f>
        <v>0</v>
      </c>
    </row>
    <row r="4651" spans="1:38" ht="15.5" hidden="1">
      <c r="A4651" t="s">
        <v>7586</v>
      </c>
      <c r="B4651" s="39">
        <v>46130</v>
      </c>
      <c r="C4651" s="40" t="s">
        <v>3011</v>
      </c>
      <c r="D4651" s="40" t="s">
        <v>213</v>
      </c>
      <c r="E4651" s="40">
        <v>0</v>
      </c>
      <c r="F4651" s="40" t="s">
        <v>214</v>
      </c>
      <c r="G4651" s="40" t="s">
        <v>215</v>
      </c>
      <c r="H4651" s="40"/>
      <c r="I4651" s="40" t="s">
        <v>130</v>
      </c>
      <c r="J4651" s="40" t="s">
        <v>51</v>
      </c>
      <c r="K4651" s="40" t="s">
        <v>42</v>
      </c>
      <c r="L4651" s="40" t="s">
        <v>42</v>
      </c>
      <c r="M4651" s="40" t="s">
        <v>51</v>
      </c>
      <c r="N4651" s="40" t="s">
        <v>44</v>
      </c>
      <c r="O4651" s="40" t="s">
        <v>539</v>
      </c>
      <c r="P4651" s="40" t="s">
        <v>67</v>
      </c>
      <c r="Q4651" s="257" t="s">
        <v>4799</v>
      </c>
      <c r="R4651" s="40" t="s">
        <v>4799</v>
      </c>
      <c r="S4651" s="40" t="s">
        <v>56</v>
      </c>
      <c r="T4651" s="40" t="s">
        <v>57</v>
      </c>
      <c r="U4651" s="40" t="s">
        <v>4798</v>
      </c>
      <c r="V4651" s="40" t="s">
        <v>555</v>
      </c>
      <c r="W4651" s="40" t="s">
        <v>42</v>
      </c>
      <c r="X4651" s="40" t="s">
        <v>51</v>
      </c>
      <c r="Y4651" s="40" t="s">
        <v>42</v>
      </c>
      <c r="Z4651" s="40" t="s">
        <v>51</v>
      </c>
      <c r="AA4651" s="40" t="s">
        <v>42</v>
      </c>
      <c r="AB4651" s="40" t="s">
        <v>51</v>
      </c>
      <c r="AC4651" s="40" t="s">
        <v>42</v>
      </c>
      <c r="AD4651" s="40" t="s">
        <v>51</v>
      </c>
      <c r="AE4651" s="40" t="s">
        <v>42</v>
      </c>
      <c r="AF4651" s="40" t="s">
        <v>42</v>
      </c>
      <c r="AG4651" s="40" t="s">
        <v>51</v>
      </c>
      <c r="AH4651" s="40" t="s">
        <v>95</v>
      </c>
      <c r="AI4651" s="40" t="s">
        <v>3033</v>
      </c>
      <c r="AJ4651" s="40" t="s">
        <v>53</v>
      </c>
      <c r="AK4651" s="43" t="s">
        <v>42</v>
      </c>
      <c r="AL4651" s="245">
        <f>IF(COUNTIFS($Q$2:Q4651,Q4651,$S$2:S4651,S4651)=1,1,0)</f>
        <v>0</v>
      </c>
    </row>
    <row r="4652" spans="1:38" ht="15.5" hidden="1">
      <c r="A4652" t="s">
        <v>7586</v>
      </c>
      <c r="B4652" s="34">
        <v>46130</v>
      </c>
      <c r="C4652" s="32" t="s">
        <v>3011</v>
      </c>
      <c r="D4652" s="32" t="s">
        <v>213</v>
      </c>
      <c r="E4652" s="32">
        <v>0</v>
      </c>
      <c r="F4652" s="32" t="s">
        <v>214</v>
      </c>
      <c r="G4652" s="32" t="s">
        <v>215</v>
      </c>
      <c r="H4652" s="32"/>
      <c r="I4652" s="32" t="s">
        <v>130</v>
      </c>
      <c r="J4652" s="32" t="s">
        <v>51</v>
      </c>
      <c r="K4652" s="32" t="s">
        <v>42</v>
      </c>
      <c r="L4652" s="32" t="s">
        <v>42</v>
      </c>
      <c r="M4652" s="32" t="s">
        <v>51</v>
      </c>
      <c r="N4652" s="32" t="s">
        <v>44</v>
      </c>
      <c r="O4652" s="32" t="s">
        <v>539</v>
      </c>
      <c r="P4652" s="32" t="s">
        <v>60</v>
      </c>
      <c r="Q4652" s="32" t="s">
        <v>102</v>
      </c>
      <c r="R4652" s="32" t="s">
        <v>42</v>
      </c>
      <c r="S4652" s="32" t="s">
        <v>48</v>
      </c>
      <c r="T4652" s="32" t="s">
        <v>57</v>
      </c>
      <c r="U4652" s="32" t="s">
        <v>4797</v>
      </c>
      <c r="V4652" s="32" t="s">
        <v>51</v>
      </c>
      <c r="W4652" s="32" t="s">
        <v>42</v>
      </c>
      <c r="X4652" s="32" t="s">
        <v>51</v>
      </c>
      <c r="Y4652" s="32" t="s">
        <v>42</v>
      </c>
      <c r="Z4652" s="32" t="s">
        <v>51</v>
      </c>
      <c r="AA4652" s="32" t="s">
        <v>42</v>
      </c>
      <c r="AB4652" s="32" t="s">
        <v>51</v>
      </c>
      <c r="AC4652" s="32" t="s">
        <v>42</v>
      </c>
      <c r="AD4652" s="32" t="s">
        <v>51</v>
      </c>
      <c r="AE4652" s="32" t="s">
        <v>42</v>
      </c>
      <c r="AF4652" s="32" t="s">
        <v>42</v>
      </c>
      <c r="AG4652" s="32" t="s">
        <v>51</v>
      </c>
      <c r="AH4652" s="32" t="s">
        <v>95</v>
      </c>
      <c r="AI4652" s="32" t="s">
        <v>3033</v>
      </c>
      <c r="AJ4652" s="32" t="s">
        <v>53</v>
      </c>
      <c r="AK4652" s="37" t="s">
        <v>42</v>
      </c>
      <c r="AL4652" s="245">
        <f>IF(COUNTIFS($Q$2:Q4652,Q4652,$S$2:S4652,S4652)=1,1,0)</f>
        <v>0</v>
      </c>
    </row>
    <row r="4653" spans="1:38" ht="15.5">
      <c r="A4653" t="s">
        <v>7586</v>
      </c>
      <c r="B4653" s="39">
        <v>46130</v>
      </c>
      <c r="C4653" s="40" t="s">
        <v>3011</v>
      </c>
      <c r="D4653" s="40" t="s">
        <v>213</v>
      </c>
      <c r="E4653" s="40">
        <v>1</v>
      </c>
      <c r="F4653" s="40" t="s">
        <v>214</v>
      </c>
      <c r="G4653" s="40" t="s">
        <v>215</v>
      </c>
      <c r="H4653" s="40" t="s">
        <v>4796</v>
      </c>
      <c r="I4653" s="40" t="s">
        <v>97</v>
      </c>
      <c r="J4653" s="40" t="s">
        <v>51</v>
      </c>
      <c r="K4653" s="40" t="s">
        <v>42</v>
      </c>
      <c r="L4653" s="40" t="s">
        <v>42</v>
      </c>
      <c r="M4653" s="40" t="s">
        <v>51</v>
      </c>
      <c r="N4653" s="40" t="s">
        <v>44</v>
      </c>
      <c r="O4653" s="40" t="s">
        <v>45</v>
      </c>
      <c r="P4653" s="40" t="s">
        <v>113</v>
      </c>
      <c r="Q4653" s="40" t="s">
        <v>239</v>
      </c>
      <c r="R4653" s="40" t="s">
        <v>42</v>
      </c>
      <c r="S4653" s="40" t="s">
        <v>115</v>
      </c>
      <c r="T4653" s="40" t="s">
        <v>57</v>
      </c>
      <c r="U4653" s="40" t="s">
        <v>4795</v>
      </c>
      <c r="V4653" s="40" t="s">
        <v>84</v>
      </c>
      <c r="W4653" s="40" t="s">
        <v>42</v>
      </c>
      <c r="X4653" s="40" t="s">
        <v>51</v>
      </c>
      <c r="Y4653" s="40" t="s">
        <v>42</v>
      </c>
      <c r="Z4653" s="40" t="s">
        <v>51</v>
      </c>
      <c r="AA4653" s="40" t="s">
        <v>42</v>
      </c>
      <c r="AB4653" s="40" t="s">
        <v>51</v>
      </c>
      <c r="AC4653" s="40" t="s">
        <v>42</v>
      </c>
      <c r="AD4653" s="40" t="s">
        <v>51</v>
      </c>
      <c r="AE4653" s="40" t="s">
        <v>42</v>
      </c>
      <c r="AF4653" s="40" t="s">
        <v>42</v>
      </c>
      <c r="AG4653" s="40" t="s">
        <v>51</v>
      </c>
      <c r="AH4653" s="40" t="s">
        <v>95</v>
      </c>
      <c r="AI4653" s="40" t="s">
        <v>3033</v>
      </c>
      <c r="AJ4653" s="40" t="s">
        <v>209</v>
      </c>
      <c r="AK4653" s="43" t="s">
        <v>42</v>
      </c>
      <c r="AL4653" s="245">
        <f>IF(COUNTIFS($Q$2:Q4653,Q4653,$S$2:S4653,S4653)=1,1,0)</f>
        <v>0</v>
      </c>
    </row>
    <row r="4654" spans="1:38" ht="15.5" hidden="1">
      <c r="A4654" t="s">
        <v>7586</v>
      </c>
      <c r="B4654" s="34">
        <v>46130</v>
      </c>
      <c r="C4654" s="32" t="s">
        <v>3011</v>
      </c>
      <c r="D4654" s="32" t="s">
        <v>213</v>
      </c>
      <c r="E4654" s="32">
        <v>0</v>
      </c>
      <c r="F4654" s="32" t="s">
        <v>214</v>
      </c>
      <c r="G4654" s="32" t="s">
        <v>215</v>
      </c>
      <c r="H4654" s="32"/>
      <c r="I4654" s="32" t="s">
        <v>97</v>
      </c>
      <c r="J4654" s="32" t="s">
        <v>51</v>
      </c>
      <c r="K4654" s="32" t="s">
        <v>42</v>
      </c>
      <c r="L4654" s="32" t="s">
        <v>42</v>
      </c>
      <c r="M4654" s="32" t="s">
        <v>51</v>
      </c>
      <c r="N4654" s="32" t="s">
        <v>44</v>
      </c>
      <c r="O4654" s="32" t="s">
        <v>45</v>
      </c>
      <c r="P4654" s="32" t="s">
        <v>118</v>
      </c>
      <c r="Q4654" s="32" t="s">
        <v>1958</v>
      </c>
      <c r="R4654" s="32" t="s">
        <v>42</v>
      </c>
      <c r="S4654" s="32" t="s">
        <v>56</v>
      </c>
      <c r="T4654" s="32" t="s">
        <v>57</v>
      </c>
      <c r="U4654" s="32" t="s">
        <v>4795</v>
      </c>
      <c r="V4654" s="32" t="s">
        <v>84</v>
      </c>
      <c r="W4654" s="32" t="s">
        <v>42</v>
      </c>
      <c r="X4654" s="32" t="s">
        <v>51</v>
      </c>
      <c r="Y4654" s="32" t="s">
        <v>42</v>
      </c>
      <c r="Z4654" s="32" t="s">
        <v>51</v>
      </c>
      <c r="AA4654" s="32" t="s">
        <v>42</v>
      </c>
      <c r="AB4654" s="32" t="s">
        <v>51</v>
      </c>
      <c r="AC4654" s="32" t="s">
        <v>42</v>
      </c>
      <c r="AD4654" s="32" t="s">
        <v>51</v>
      </c>
      <c r="AE4654" s="32" t="s">
        <v>42</v>
      </c>
      <c r="AF4654" s="32" t="s">
        <v>42</v>
      </c>
      <c r="AG4654" s="32" t="s">
        <v>51</v>
      </c>
      <c r="AH4654" s="32" t="s">
        <v>95</v>
      </c>
      <c r="AI4654" s="32" t="s">
        <v>3033</v>
      </c>
      <c r="AJ4654" s="32" t="s">
        <v>209</v>
      </c>
      <c r="AK4654" s="37" t="s">
        <v>42</v>
      </c>
      <c r="AL4654" s="245">
        <f>IF(COUNTIFS($Q$2:Q4654,Q4654,$S$2:S4654,S4654)=1,1,0)</f>
        <v>0</v>
      </c>
    </row>
    <row r="4655" spans="1:38" ht="15.5">
      <c r="A4655" t="s">
        <v>7586</v>
      </c>
      <c r="B4655" s="39">
        <v>46130</v>
      </c>
      <c r="C4655" s="40" t="s">
        <v>3011</v>
      </c>
      <c r="D4655" s="40" t="s">
        <v>213</v>
      </c>
      <c r="E4655" s="40">
        <v>1</v>
      </c>
      <c r="F4655" s="40" t="s">
        <v>214</v>
      </c>
      <c r="G4655" s="40" t="s">
        <v>215</v>
      </c>
      <c r="H4655" s="40" t="s">
        <v>4794</v>
      </c>
      <c r="I4655" s="40" t="s">
        <v>97</v>
      </c>
      <c r="J4655" s="40" t="s">
        <v>51</v>
      </c>
      <c r="K4655" s="40" t="s">
        <v>42</v>
      </c>
      <c r="L4655" s="40" t="s">
        <v>42</v>
      </c>
      <c r="M4655" s="40" t="s">
        <v>51</v>
      </c>
      <c r="N4655" s="40" t="s">
        <v>44</v>
      </c>
      <c r="O4655" s="40" t="s">
        <v>539</v>
      </c>
      <c r="P4655" s="40" t="s">
        <v>113</v>
      </c>
      <c r="Q4655" s="40" t="s">
        <v>114</v>
      </c>
      <c r="R4655" s="40" t="s">
        <v>42</v>
      </c>
      <c r="S4655" s="40" t="s">
        <v>115</v>
      </c>
      <c r="T4655" s="40" t="s">
        <v>57</v>
      </c>
      <c r="U4655" s="40" t="s">
        <v>4793</v>
      </c>
      <c r="V4655" s="40" t="s">
        <v>84</v>
      </c>
      <c r="W4655" s="40" t="s">
        <v>42</v>
      </c>
      <c r="X4655" s="40" t="s">
        <v>51</v>
      </c>
      <c r="Y4655" s="40" t="s">
        <v>42</v>
      </c>
      <c r="Z4655" s="40" t="s">
        <v>51</v>
      </c>
      <c r="AA4655" s="40" t="s">
        <v>42</v>
      </c>
      <c r="AB4655" s="40" t="s">
        <v>51</v>
      </c>
      <c r="AC4655" s="40" t="s">
        <v>42</v>
      </c>
      <c r="AD4655" s="40" t="s">
        <v>51</v>
      </c>
      <c r="AE4655" s="40" t="s">
        <v>42</v>
      </c>
      <c r="AF4655" s="40" t="s">
        <v>42</v>
      </c>
      <c r="AG4655" s="40" t="s">
        <v>51</v>
      </c>
      <c r="AH4655" s="40" t="s">
        <v>95</v>
      </c>
      <c r="AI4655" s="40" t="s">
        <v>3033</v>
      </c>
      <c r="AJ4655" s="40" t="s">
        <v>53</v>
      </c>
      <c r="AK4655" s="43" t="s">
        <v>42</v>
      </c>
      <c r="AL4655" s="245">
        <f>IF(COUNTIFS($Q$2:Q4655,Q4655,$S$2:S4655,S4655)=1,1,0)</f>
        <v>0</v>
      </c>
    </row>
    <row r="4656" spans="1:38" ht="15.5" hidden="1">
      <c r="A4656" t="s">
        <v>7586</v>
      </c>
      <c r="B4656" s="34">
        <v>46130</v>
      </c>
      <c r="C4656" s="32" t="s">
        <v>3011</v>
      </c>
      <c r="D4656" s="32" t="s">
        <v>213</v>
      </c>
      <c r="E4656" s="32">
        <v>0</v>
      </c>
      <c r="F4656" s="32" t="s">
        <v>214</v>
      </c>
      <c r="G4656" s="32" t="s">
        <v>215</v>
      </c>
      <c r="H4656" s="32"/>
      <c r="I4656" s="32" t="s">
        <v>97</v>
      </c>
      <c r="J4656" s="32" t="s">
        <v>51</v>
      </c>
      <c r="K4656" s="32" t="s">
        <v>42</v>
      </c>
      <c r="L4656" s="32" t="s">
        <v>42</v>
      </c>
      <c r="M4656" s="32" t="s">
        <v>51</v>
      </c>
      <c r="N4656" s="32" t="s">
        <v>44</v>
      </c>
      <c r="O4656" s="32" t="s">
        <v>539</v>
      </c>
      <c r="P4656" s="32" t="s">
        <v>110</v>
      </c>
      <c r="Q4656" s="32" t="s">
        <v>111</v>
      </c>
      <c r="R4656" s="32" t="s">
        <v>42</v>
      </c>
      <c r="S4656" s="32" t="s">
        <v>56</v>
      </c>
      <c r="T4656" s="32" t="s">
        <v>57</v>
      </c>
      <c r="U4656" s="32" t="s">
        <v>4793</v>
      </c>
      <c r="V4656" s="32" t="s">
        <v>84</v>
      </c>
      <c r="W4656" s="32" t="s">
        <v>42</v>
      </c>
      <c r="X4656" s="32" t="s">
        <v>51</v>
      </c>
      <c r="Y4656" s="32" t="s">
        <v>42</v>
      </c>
      <c r="Z4656" s="32" t="s">
        <v>51</v>
      </c>
      <c r="AA4656" s="32" t="s">
        <v>42</v>
      </c>
      <c r="AB4656" s="32" t="s">
        <v>51</v>
      </c>
      <c r="AC4656" s="32" t="s">
        <v>42</v>
      </c>
      <c r="AD4656" s="32" t="s">
        <v>51</v>
      </c>
      <c r="AE4656" s="32" t="s">
        <v>42</v>
      </c>
      <c r="AF4656" s="32" t="s">
        <v>42</v>
      </c>
      <c r="AG4656" s="32" t="s">
        <v>51</v>
      </c>
      <c r="AH4656" s="32" t="s">
        <v>95</v>
      </c>
      <c r="AI4656" s="32" t="s">
        <v>3033</v>
      </c>
      <c r="AJ4656" s="32" t="s">
        <v>53</v>
      </c>
      <c r="AK4656" s="37" t="s">
        <v>42</v>
      </c>
      <c r="AL4656" s="245">
        <f>IF(COUNTIFS($Q$2:Q4656,Q4656,$S$2:S4656,S4656)=1,1,0)</f>
        <v>0</v>
      </c>
    </row>
    <row r="4657" spans="1:38" ht="15.5" hidden="1">
      <c r="A4657" t="s">
        <v>7586</v>
      </c>
      <c r="B4657" s="39">
        <v>46130</v>
      </c>
      <c r="C4657" s="40" t="s">
        <v>3011</v>
      </c>
      <c r="D4657" s="40" t="s">
        <v>213</v>
      </c>
      <c r="E4657" s="40">
        <v>0</v>
      </c>
      <c r="F4657" s="40" t="s">
        <v>214</v>
      </c>
      <c r="G4657" s="40" t="s">
        <v>215</v>
      </c>
      <c r="H4657" s="40"/>
      <c r="I4657" s="40" t="s">
        <v>97</v>
      </c>
      <c r="J4657" s="40" t="s">
        <v>51</v>
      </c>
      <c r="K4657" s="40" t="s">
        <v>42</v>
      </c>
      <c r="L4657" s="40" t="s">
        <v>42</v>
      </c>
      <c r="M4657" s="40" t="s">
        <v>51</v>
      </c>
      <c r="N4657" s="40" t="s">
        <v>44</v>
      </c>
      <c r="O4657" s="40" t="s">
        <v>539</v>
      </c>
      <c r="P4657" s="40" t="s">
        <v>46</v>
      </c>
      <c r="Q4657" s="40" t="s">
        <v>47</v>
      </c>
      <c r="R4657" s="40" t="s">
        <v>42</v>
      </c>
      <c r="S4657" s="40" t="s">
        <v>48</v>
      </c>
      <c r="T4657" s="40" t="s">
        <v>57</v>
      </c>
      <c r="U4657" s="40" t="s">
        <v>4792</v>
      </c>
      <c r="V4657" s="40" t="s">
        <v>84</v>
      </c>
      <c r="W4657" s="40" t="s">
        <v>42</v>
      </c>
      <c r="X4657" s="40" t="s">
        <v>51</v>
      </c>
      <c r="Y4657" s="40" t="s">
        <v>42</v>
      </c>
      <c r="Z4657" s="40" t="s">
        <v>51</v>
      </c>
      <c r="AA4657" s="40" t="s">
        <v>42</v>
      </c>
      <c r="AB4657" s="40" t="s">
        <v>51</v>
      </c>
      <c r="AC4657" s="40" t="s">
        <v>42</v>
      </c>
      <c r="AD4657" s="40" t="s">
        <v>51</v>
      </c>
      <c r="AE4657" s="40" t="s">
        <v>42</v>
      </c>
      <c r="AF4657" s="40" t="s">
        <v>42</v>
      </c>
      <c r="AG4657" s="40" t="s">
        <v>51</v>
      </c>
      <c r="AH4657" s="40" t="s">
        <v>95</v>
      </c>
      <c r="AI4657" s="40" t="s">
        <v>3033</v>
      </c>
      <c r="AJ4657" s="40" t="s">
        <v>53</v>
      </c>
      <c r="AK4657" s="43" t="s">
        <v>42</v>
      </c>
      <c r="AL4657" s="245">
        <f>IF(COUNTIFS($Q$2:Q4657,Q4657,$S$2:S4657,S4657)=1,1,0)</f>
        <v>0</v>
      </c>
    </row>
    <row r="4658" spans="1:38" ht="15.5" hidden="1">
      <c r="A4658" t="s">
        <v>7586</v>
      </c>
      <c r="B4658" s="34">
        <v>46130</v>
      </c>
      <c r="C4658" s="32" t="s">
        <v>3011</v>
      </c>
      <c r="D4658" s="32" t="s">
        <v>213</v>
      </c>
      <c r="E4658" s="32">
        <v>1</v>
      </c>
      <c r="F4658" s="32" t="s">
        <v>214</v>
      </c>
      <c r="G4658" s="32" t="s">
        <v>215</v>
      </c>
      <c r="H4658" s="32" t="s">
        <v>4791</v>
      </c>
      <c r="I4658" s="32" t="s">
        <v>328</v>
      </c>
      <c r="J4658" s="32" t="s">
        <v>51</v>
      </c>
      <c r="K4658" s="32" t="s">
        <v>42</v>
      </c>
      <c r="L4658" s="32" t="s">
        <v>42</v>
      </c>
      <c r="M4658" s="32" t="s">
        <v>51</v>
      </c>
      <c r="N4658" s="32" t="s">
        <v>44</v>
      </c>
      <c r="O4658" s="32" t="s">
        <v>45</v>
      </c>
      <c r="P4658" s="32" t="s">
        <v>46</v>
      </c>
      <c r="Q4658" s="32" t="s">
        <v>47</v>
      </c>
      <c r="R4658" s="32" t="s">
        <v>42</v>
      </c>
      <c r="S4658" s="32" t="s">
        <v>48</v>
      </c>
      <c r="T4658" s="32" t="s">
        <v>57</v>
      </c>
      <c r="U4658" s="32" t="s">
        <v>4790</v>
      </c>
      <c r="V4658" s="32" t="s">
        <v>80</v>
      </c>
      <c r="W4658" s="32" t="s">
        <v>42</v>
      </c>
      <c r="X4658" s="32" t="s">
        <v>51</v>
      </c>
      <c r="Y4658" s="32" t="s">
        <v>42</v>
      </c>
      <c r="Z4658" s="32" t="s">
        <v>51</v>
      </c>
      <c r="AA4658" s="32" t="s">
        <v>42</v>
      </c>
      <c r="AB4658" s="32" t="s">
        <v>51</v>
      </c>
      <c r="AC4658" s="32" t="s">
        <v>42</v>
      </c>
      <c r="AD4658" s="32" t="s">
        <v>51</v>
      </c>
      <c r="AE4658" s="32" t="s">
        <v>42</v>
      </c>
      <c r="AF4658" s="32" t="s">
        <v>42</v>
      </c>
      <c r="AG4658" s="32" t="s">
        <v>51</v>
      </c>
      <c r="AH4658" s="32" t="s">
        <v>95</v>
      </c>
      <c r="AI4658" s="32" t="s">
        <v>3033</v>
      </c>
      <c r="AJ4658" s="32" t="s">
        <v>53</v>
      </c>
      <c r="AK4658" s="37" t="s">
        <v>42</v>
      </c>
      <c r="AL4658" s="245">
        <f>IF(COUNTIFS($Q$2:Q4658,Q4658,$S$2:S4658,S4658)=1,1,0)</f>
        <v>0</v>
      </c>
    </row>
    <row r="4659" spans="1:38" ht="15.5" hidden="1">
      <c r="A4659" t="s">
        <v>7586</v>
      </c>
      <c r="B4659" s="39">
        <v>46130</v>
      </c>
      <c r="C4659" s="40" t="s">
        <v>3011</v>
      </c>
      <c r="D4659" s="40" t="s">
        <v>213</v>
      </c>
      <c r="E4659" s="40">
        <v>0</v>
      </c>
      <c r="F4659" s="40" t="s">
        <v>214</v>
      </c>
      <c r="G4659" s="40" t="s">
        <v>215</v>
      </c>
      <c r="H4659" s="40"/>
      <c r="I4659" s="40" t="s">
        <v>328</v>
      </c>
      <c r="J4659" s="40" t="s">
        <v>51</v>
      </c>
      <c r="K4659" s="40" t="s">
        <v>42</v>
      </c>
      <c r="L4659" s="40" t="s">
        <v>42</v>
      </c>
      <c r="M4659" s="40" t="s">
        <v>51</v>
      </c>
      <c r="N4659" s="40" t="s">
        <v>44</v>
      </c>
      <c r="O4659" s="40" t="s">
        <v>45</v>
      </c>
      <c r="P4659" s="40" t="s">
        <v>67</v>
      </c>
      <c r="Q4659" s="40" t="s">
        <v>408</v>
      </c>
      <c r="R4659" s="40" t="s">
        <v>42</v>
      </c>
      <c r="S4659" s="40" t="s">
        <v>48</v>
      </c>
      <c r="T4659" s="40" t="s">
        <v>57</v>
      </c>
      <c r="U4659" s="40" t="s">
        <v>4790</v>
      </c>
      <c r="V4659" s="40" t="s">
        <v>80</v>
      </c>
      <c r="W4659" s="40" t="s">
        <v>42</v>
      </c>
      <c r="X4659" s="40" t="s">
        <v>51</v>
      </c>
      <c r="Y4659" s="40" t="s">
        <v>42</v>
      </c>
      <c r="Z4659" s="40" t="s">
        <v>51</v>
      </c>
      <c r="AA4659" s="40" t="s">
        <v>42</v>
      </c>
      <c r="AB4659" s="40" t="s">
        <v>51</v>
      </c>
      <c r="AC4659" s="40" t="s">
        <v>42</v>
      </c>
      <c r="AD4659" s="40" t="s">
        <v>51</v>
      </c>
      <c r="AE4659" s="40" t="s">
        <v>42</v>
      </c>
      <c r="AF4659" s="40" t="s">
        <v>42</v>
      </c>
      <c r="AG4659" s="40" t="s">
        <v>51</v>
      </c>
      <c r="AH4659" s="40" t="s">
        <v>95</v>
      </c>
      <c r="AI4659" s="40" t="s">
        <v>3033</v>
      </c>
      <c r="AJ4659" s="40" t="s">
        <v>53</v>
      </c>
      <c r="AK4659" s="43" t="s">
        <v>42</v>
      </c>
      <c r="AL4659" s="245">
        <f>IF(COUNTIFS($Q$2:Q4659,Q4659,$S$2:S4659,S4659)=1,1,0)</f>
        <v>0</v>
      </c>
    </row>
    <row r="4660" spans="1:38" ht="15.5" hidden="1">
      <c r="A4660" t="s">
        <v>7586</v>
      </c>
      <c r="B4660" s="122">
        <v>46132</v>
      </c>
      <c r="C4660" s="123" t="s">
        <v>1977</v>
      </c>
      <c r="D4660" s="123" t="s">
        <v>37</v>
      </c>
      <c r="E4660" s="123">
        <v>1</v>
      </c>
      <c r="F4660" s="123" t="s">
        <v>214</v>
      </c>
      <c r="G4660" s="123" t="s">
        <v>38</v>
      </c>
      <c r="H4660" s="123" t="s">
        <v>6374</v>
      </c>
      <c r="I4660" s="123" t="s">
        <v>130</v>
      </c>
      <c r="J4660" s="123" t="s">
        <v>42</v>
      </c>
      <c r="K4660" s="123" t="s">
        <v>42</v>
      </c>
      <c r="L4660" s="123" t="s">
        <v>42</v>
      </c>
      <c r="M4660" s="123" t="s">
        <v>42</v>
      </c>
      <c r="N4660" s="123" t="s">
        <v>44</v>
      </c>
      <c r="O4660" s="123" t="s">
        <v>539</v>
      </c>
      <c r="P4660" s="123" t="s">
        <v>60</v>
      </c>
      <c r="Q4660" s="123" t="s">
        <v>61</v>
      </c>
      <c r="R4660" s="123" t="s">
        <v>42</v>
      </c>
      <c r="S4660" s="123" t="s">
        <v>48</v>
      </c>
      <c r="T4660" s="123" t="s">
        <v>49</v>
      </c>
      <c r="U4660" s="123" t="s">
        <v>6373</v>
      </c>
      <c r="V4660" s="123" t="s">
        <v>555</v>
      </c>
      <c r="W4660" s="123" t="s">
        <v>42</v>
      </c>
      <c r="X4660" s="123" t="s">
        <v>42</v>
      </c>
      <c r="Y4660" s="123" t="s">
        <v>42</v>
      </c>
      <c r="Z4660" s="123" t="s">
        <v>42</v>
      </c>
      <c r="AA4660" s="123" t="s">
        <v>42</v>
      </c>
      <c r="AB4660" s="123" t="s">
        <v>42</v>
      </c>
      <c r="AC4660" s="123" t="s">
        <v>42</v>
      </c>
      <c r="AD4660" s="123" t="s">
        <v>42</v>
      </c>
      <c r="AE4660" s="123" t="s">
        <v>42</v>
      </c>
      <c r="AF4660" s="123" t="s">
        <v>42</v>
      </c>
      <c r="AG4660" s="123" t="s">
        <v>42</v>
      </c>
      <c r="AH4660" s="123" t="s">
        <v>64</v>
      </c>
      <c r="AI4660" s="126">
        <v>1740</v>
      </c>
      <c r="AJ4660" s="123" t="s">
        <v>53</v>
      </c>
      <c r="AK4660" s="163" t="s">
        <v>130</v>
      </c>
      <c r="AL4660" s="245">
        <f>IF(COUNTIFS($Q$2:Q4660,Q4660,$S$2:S4660,S4660)=1,1,0)</f>
        <v>0</v>
      </c>
    </row>
    <row r="4661" spans="1:38" ht="15.5" hidden="1">
      <c r="A4661" t="s">
        <v>7586</v>
      </c>
      <c r="B4661" s="167">
        <v>46132</v>
      </c>
      <c r="C4661" s="145" t="s">
        <v>1977</v>
      </c>
      <c r="D4661" s="145" t="s">
        <v>37</v>
      </c>
      <c r="E4661" s="145">
        <v>1</v>
      </c>
      <c r="F4661" s="145" t="s">
        <v>214</v>
      </c>
      <c r="G4661" s="145" t="s">
        <v>38</v>
      </c>
      <c r="H4661" s="145" t="s">
        <v>6427</v>
      </c>
      <c r="I4661" s="145" t="s">
        <v>66</v>
      </c>
      <c r="J4661" s="145" t="s">
        <v>42</v>
      </c>
      <c r="K4661" s="145" t="s">
        <v>42</v>
      </c>
      <c r="L4661" s="145" t="s">
        <v>42</v>
      </c>
      <c r="M4661" s="145" t="s">
        <v>42</v>
      </c>
      <c r="N4661" s="145" t="s">
        <v>44</v>
      </c>
      <c r="O4661" s="145" t="s">
        <v>539</v>
      </c>
      <c r="P4661" s="145" t="s">
        <v>67</v>
      </c>
      <c r="Q4661" s="145" t="s">
        <v>68</v>
      </c>
      <c r="R4661" s="145" t="s">
        <v>42</v>
      </c>
      <c r="S4661" s="145" t="s">
        <v>56</v>
      </c>
      <c r="T4661" s="145" t="s">
        <v>49</v>
      </c>
      <c r="U4661" s="145" t="s">
        <v>6302</v>
      </c>
      <c r="V4661" s="145" t="s">
        <v>66</v>
      </c>
      <c r="W4661" s="145" t="s">
        <v>42</v>
      </c>
      <c r="X4661" s="145" t="s">
        <v>42</v>
      </c>
      <c r="Y4661" s="145" t="s">
        <v>42</v>
      </c>
      <c r="Z4661" s="145" t="s">
        <v>42</v>
      </c>
      <c r="AA4661" s="145" t="s">
        <v>42</v>
      </c>
      <c r="AB4661" s="145" t="s">
        <v>42</v>
      </c>
      <c r="AC4661" s="145" t="s">
        <v>42</v>
      </c>
      <c r="AD4661" s="145" t="s">
        <v>42</v>
      </c>
      <c r="AE4661" s="145" t="s">
        <v>42</v>
      </c>
      <c r="AF4661" s="145" t="s">
        <v>42</v>
      </c>
      <c r="AG4661" s="145" t="s">
        <v>42</v>
      </c>
      <c r="AH4661" s="145" t="s">
        <v>64</v>
      </c>
      <c r="AI4661" s="166">
        <v>1120</v>
      </c>
      <c r="AJ4661" s="145" t="s">
        <v>53</v>
      </c>
      <c r="AK4661" s="165" t="s">
        <v>6301</v>
      </c>
      <c r="AL4661" s="245">
        <f>IF(COUNTIFS($Q$2:Q4661,Q4661,$S$2:S4661,S4661)=1,1,0)</f>
        <v>0</v>
      </c>
    </row>
    <row r="4662" spans="1:38" ht="15.5" hidden="1">
      <c r="A4662" t="s">
        <v>7586</v>
      </c>
      <c r="B4662" s="122">
        <v>46132</v>
      </c>
      <c r="C4662" s="123" t="s">
        <v>1977</v>
      </c>
      <c r="D4662" s="123" t="s">
        <v>37</v>
      </c>
      <c r="E4662" s="123">
        <v>1</v>
      </c>
      <c r="F4662" s="123" t="s">
        <v>214</v>
      </c>
      <c r="G4662" s="123" t="s">
        <v>38</v>
      </c>
      <c r="H4662" s="123" t="s">
        <v>6426</v>
      </c>
      <c r="I4662" s="123" t="s">
        <v>97</v>
      </c>
      <c r="J4662" s="123" t="s">
        <v>934</v>
      </c>
      <c r="K4662" s="123" t="s">
        <v>42</v>
      </c>
      <c r="L4662" s="123" t="s">
        <v>42</v>
      </c>
      <c r="M4662" s="123" t="s">
        <v>42</v>
      </c>
      <c r="N4662" s="123" t="s">
        <v>44</v>
      </c>
      <c r="O4662" s="123" t="s">
        <v>539</v>
      </c>
      <c r="P4662" s="123" t="s">
        <v>90</v>
      </c>
      <c r="Q4662" s="123" t="s">
        <v>545</v>
      </c>
      <c r="R4662" s="123" t="s">
        <v>42</v>
      </c>
      <c r="S4662" s="123" t="s">
        <v>56</v>
      </c>
      <c r="T4662" s="123" t="s">
        <v>57</v>
      </c>
      <c r="U4662" s="123" t="s">
        <v>6425</v>
      </c>
      <c r="V4662" s="123" t="s">
        <v>97</v>
      </c>
      <c r="W4662" s="123" t="s">
        <v>42</v>
      </c>
      <c r="X4662" s="123" t="s">
        <v>42</v>
      </c>
      <c r="Y4662" s="123" t="s">
        <v>42</v>
      </c>
      <c r="Z4662" s="123" t="s">
        <v>42</v>
      </c>
      <c r="AA4662" s="123" t="s">
        <v>42</v>
      </c>
      <c r="AB4662" s="123" t="s">
        <v>42</v>
      </c>
      <c r="AC4662" s="123" t="s">
        <v>42</v>
      </c>
      <c r="AD4662" s="123" t="s">
        <v>42</v>
      </c>
      <c r="AE4662" s="123" t="s">
        <v>42</v>
      </c>
      <c r="AF4662" s="123" t="s">
        <v>42</v>
      </c>
      <c r="AG4662" s="123" t="s">
        <v>42</v>
      </c>
      <c r="AH4662" s="123" t="s">
        <v>52</v>
      </c>
      <c r="AI4662" s="126">
        <v>475</v>
      </c>
      <c r="AJ4662" s="123" t="s">
        <v>53</v>
      </c>
      <c r="AK4662" s="163" t="s">
        <v>6316</v>
      </c>
      <c r="AL4662" s="245">
        <f>IF(COUNTIFS($Q$2:Q4662,Q4662,$S$2:S4662,S4662)=1,1,0)</f>
        <v>0</v>
      </c>
    </row>
    <row r="4663" spans="1:38" ht="15.5" hidden="1">
      <c r="A4663" t="s">
        <v>7586</v>
      </c>
      <c r="B4663" s="167">
        <v>46132</v>
      </c>
      <c r="C4663" s="145" t="s">
        <v>1977</v>
      </c>
      <c r="D4663" s="145" t="s">
        <v>37</v>
      </c>
      <c r="E4663" s="145">
        <v>1</v>
      </c>
      <c r="F4663" s="145" t="s">
        <v>214</v>
      </c>
      <c r="G4663" s="145" t="s">
        <v>38</v>
      </c>
      <c r="H4663" s="145" t="s">
        <v>6424</v>
      </c>
      <c r="I4663" s="145" t="s">
        <v>97</v>
      </c>
      <c r="J4663" s="145" t="s">
        <v>934</v>
      </c>
      <c r="K4663" s="145" t="s">
        <v>42</v>
      </c>
      <c r="L4663" s="145" t="s">
        <v>42</v>
      </c>
      <c r="M4663" s="145" t="s">
        <v>42</v>
      </c>
      <c r="N4663" s="145" t="s">
        <v>44</v>
      </c>
      <c r="O4663" s="145" t="s">
        <v>45</v>
      </c>
      <c r="P4663" s="145" t="s">
        <v>90</v>
      </c>
      <c r="Q4663" s="145" t="s">
        <v>310</v>
      </c>
      <c r="R4663" s="145" t="s">
        <v>42</v>
      </c>
      <c r="S4663" s="145" t="s">
        <v>48</v>
      </c>
      <c r="T4663" s="145" t="s">
        <v>57</v>
      </c>
      <c r="U4663" s="145" t="s">
        <v>6423</v>
      </c>
      <c r="V4663" s="145" t="s">
        <v>97</v>
      </c>
      <c r="W4663" s="145" t="s">
        <v>42</v>
      </c>
      <c r="X4663" s="145" t="s">
        <v>42</v>
      </c>
      <c r="Y4663" s="145" t="s">
        <v>42</v>
      </c>
      <c r="Z4663" s="145" t="s">
        <v>42</v>
      </c>
      <c r="AA4663" s="145" t="s">
        <v>42</v>
      </c>
      <c r="AB4663" s="145" t="s">
        <v>42</v>
      </c>
      <c r="AC4663" s="145" t="s">
        <v>42</v>
      </c>
      <c r="AD4663" s="145" t="s">
        <v>42</v>
      </c>
      <c r="AE4663" s="145" t="s">
        <v>42</v>
      </c>
      <c r="AF4663" s="145" t="s">
        <v>42</v>
      </c>
      <c r="AG4663" s="145" t="s">
        <v>42</v>
      </c>
      <c r="AH4663" s="145" t="s">
        <v>52</v>
      </c>
      <c r="AI4663" s="166">
        <v>405</v>
      </c>
      <c r="AJ4663" s="145" t="s">
        <v>53</v>
      </c>
      <c r="AK4663" s="165" t="s">
        <v>6316</v>
      </c>
      <c r="AL4663" s="245">
        <f>IF(COUNTIFS($Q$2:Q4663,Q4663,$S$2:S4663,S4663)=1,1,0)</f>
        <v>0</v>
      </c>
    </row>
    <row r="4664" spans="1:38" ht="15.5" hidden="1">
      <c r="A4664" t="s">
        <v>7586</v>
      </c>
      <c r="B4664" s="122">
        <v>46132</v>
      </c>
      <c r="C4664" s="123" t="s">
        <v>1977</v>
      </c>
      <c r="D4664" s="123" t="s">
        <v>37</v>
      </c>
      <c r="E4664" s="123">
        <v>1</v>
      </c>
      <c r="F4664" s="123" t="s">
        <v>214</v>
      </c>
      <c r="G4664" s="123" t="s">
        <v>38</v>
      </c>
      <c r="H4664" s="123" t="s">
        <v>6422</v>
      </c>
      <c r="I4664" s="123" t="s">
        <v>97</v>
      </c>
      <c r="J4664" s="123" t="s">
        <v>42</v>
      </c>
      <c r="K4664" s="123" t="s">
        <v>42</v>
      </c>
      <c r="L4664" s="123" t="s">
        <v>42</v>
      </c>
      <c r="M4664" s="123" t="s">
        <v>42</v>
      </c>
      <c r="N4664" s="123" t="s">
        <v>44</v>
      </c>
      <c r="O4664" s="123" t="s">
        <v>45</v>
      </c>
      <c r="P4664" s="123" t="s">
        <v>90</v>
      </c>
      <c r="Q4664" s="123" t="s">
        <v>6421</v>
      </c>
      <c r="S4664" s="123" t="s">
        <v>56</v>
      </c>
      <c r="T4664" s="123" t="s">
        <v>49</v>
      </c>
      <c r="U4664" s="123" t="s">
        <v>6420</v>
      </c>
      <c r="V4664" s="123" t="s">
        <v>97</v>
      </c>
      <c r="W4664" s="123" t="s">
        <v>42</v>
      </c>
      <c r="X4664" s="123" t="s">
        <v>42</v>
      </c>
      <c r="Y4664" s="123" t="s">
        <v>42</v>
      </c>
      <c r="Z4664" s="123" t="s">
        <v>42</v>
      </c>
      <c r="AA4664" s="123" t="s">
        <v>42</v>
      </c>
      <c r="AB4664" s="123" t="s">
        <v>42</v>
      </c>
      <c r="AC4664" s="123" t="s">
        <v>42</v>
      </c>
      <c r="AD4664" s="123" t="s">
        <v>42</v>
      </c>
      <c r="AE4664" s="123" t="s">
        <v>42</v>
      </c>
      <c r="AF4664" s="123" t="s">
        <v>42</v>
      </c>
      <c r="AG4664" s="123" t="s">
        <v>42</v>
      </c>
      <c r="AH4664" s="123" t="s">
        <v>52</v>
      </c>
      <c r="AI4664" s="126">
        <v>540</v>
      </c>
      <c r="AJ4664" s="123" t="s">
        <v>53</v>
      </c>
      <c r="AK4664" s="163" t="s">
        <v>6348</v>
      </c>
      <c r="AL4664" s="245">
        <f>IF(COUNTIFS($Q$2:Q4664,Q4664,$S$2:S4664,S4664)=1,1,0)</f>
        <v>1</v>
      </c>
    </row>
    <row r="4665" spans="1:38" ht="15.5" hidden="1">
      <c r="A4665" t="s">
        <v>7586</v>
      </c>
      <c r="B4665" s="167">
        <v>46132</v>
      </c>
      <c r="C4665" s="145" t="s">
        <v>1977</v>
      </c>
      <c r="D4665" s="145" t="s">
        <v>37</v>
      </c>
      <c r="E4665" s="145">
        <v>1</v>
      </c>
      <c r="F4665" s="145" t="s">
        <v>214</v>
      </c>
      <c r="G4665" s="145" t="s">
        <v>38</v>
      </c>
      <c r="H4665" s="145" t="s">
        <v>6419</v>
      </c>
      <c r="I4665" s="145" t="s">
        <v>71</v>
      </c>
      <c r="J4665" s="145" t="s">
        <v>42</v>
      </c>
      <c r="K4665" s="145" t="s">
        <v>42</v>
      </c>
      <c r="L4665" s="145" t="s">
        <v>42</v>
      </c>
      <c r="M4665" s="145" t="s">
        <v>42</v>
      </c>
      <c r="N4665" s="145" t="s">
        <v>44</v>
      </c>
      <c r="O4665" s="145" t="s">
        <v>45</v>
      </c>
      <c r="P4665" s="145" t="s">
        <v>60</v>
      </c>
      <c r="Q4665" s="145" t="s">
        <v>61</v>
      </c>
      <c r="R4665" s="145" t="s">
        <v>42</v>
      </c>
      <c r="S4665" s="145" t="s">
        <v>48</v>
      </c>
      <c r="T4665" s="145" t="s">
        <v>49</v>
      </c>
      <c r="U4665" s="145" t="s">
        <v>6418</v>
      </c>
      <c r="V4665" s="145" t="s">
        <v>63</v>
      </c>
      <c r="W4665" s="145" t="s">
        <v>42</v>
      </c>
      <c r="X4665" s="145" t="s">
        <v>42</v>
      </c>
      <c r="Y4665" s="145" t="s">
        <v>42</v>
      </c>
      <c r="Z4665" s="145" t="s">
        <v>42</v>
      </c>
      <c r="AA4665" s="145" t="s">
        <v>42</v>
      </c>
      <c r="AB4665" s="145" t="s">
        <v>42</v>
      </c>
      <c r="AC4665" s="145" t="s">
        <v>42</v>
      </c>
      <c r="AD4665" s="145" t="s">
        <v>42</v>
      </c>
      <c r="AE4665" s="145" t="s">
        <v>42</v>
      </c>
      <c r="AF4665" s="145" t="s">
        <v>42</v>
      </c>
      <c r="AG4665" s="145" t="s">
        <v>42</v>
      </c>
      <c r="AH4665" s="145" t="s">
        <v>64</v>
      </c>
      <c r="AI4665" s="166">
        <v>1014</v>
      </c>
      <c r="AJ4665" s="145" t="s">
        <v>53</v>
      </c>
      <c r="AK4665" s="165" t="s">
        <v>6382</v>
      </c>
      <c r="AL4665" s="245">
        <f>IF(COUNTIFS($Q$2:Q4665,Q4665,$S$2:S4665,S4665)=1,1,0)</f>
        <v>0</v>
      </c>
    </row>
    <row r="4666" spans="1:38" ht="15.5" hidden="1">
      <c r="A4666" t="s">
        <v>7586</v>
      </c>
      <c r="B4666" s="122">
        <v>46132</v>
      </c>
      <c r="C4666" s="123" t="s">
        <v>1977</v>
      </c>
      <c r="D4666" s="123" t="s">
        <v>37</v>
      </c>
      <c r="E4666" s="123">
        <v>1</v>
      </c>
      <c r="F4666" s="123" t="s">
        <v>214</v>
      </c>
      <c r="G4666" s="123" t="s">
        <v>38</v>
      </c>
      <c r="H4666" s="123" t="s">
        <v>6417</v>
      </c>
      <c r="I4666" s="123" t="s">
        <v>130</v>
      </c>
      <c r="J4666" s="123" t="s">
        <v>42</v>
      </c>
      <c r="K4666" s="123" t="s">
        <v>42</v>
      </c>
      <c r="L4666" s="123" t="s">
        <v>42</v>
      </c>
      <c r="M4666" s="123" t="s">
        <v>42</v>
      </c>
      <c r="N4666" s="123" t="s">
        <v>44</v>
      </c>
      <c r="O4666" s="123" t="s">
        <v>45</v>
      </c>
      <c r="P4666" s="123" t="s">
        <v>60</v>
      </c>
      <c r="Q4666" s="123" t="s">
        <v>61</v>
      </c>
      <c r="R4666" s="123" t="s">
        <v>42</v>
      </c>
      <c r="S4666" s="123" t="s">
        <v>48</v>
      </c>
      <c r="T4666" s="123" t="s">
        <v>49</v>
      </c>
      <c r="U4666" s="123" t="s">
        <v>6416</v>
      </c>
      <c r="V4666" s="123" t="s">
        <v>555</v>
      </c>
      <c r="W4666" s="123" t="s">
        <v>42</v>
      </c>
      <c r="X4666" s="123" t="s">
        <v>42</v>
      </c>
      <c r="Y4666" s="123" t="s">
        <v>42</v>
      </c>
      <c r="Z4666" s="123" t="s">
        <v>42</v>
      </c>
      <c r="AA4666" s="123" t="s">
        <v>42</v>
      </c>
      <c r="AB4666" s="123" t="s">
        <v>42</v>
      </c>
      <c r="AC4666" s="123" t="s">
        <v>42</v>
      </c>
      <c r="AD4666" s="123" t="s">
        <v>42</v>
      </c>
      <c r="AE4666" s="123" t="s">
        <v>42</v>
      </c>
      <c r="AF4666" s="123" t="s">
        <v>42</v>
      </c>
      <c r="AG4666" s="123" t="s">
        <v>42</v>
      </c>
      <c r="AH4666" s="123" t="s">
        <v>64</v>
      </c>
      <c r="AI4666" s="126">
        <v>1014</v>
      </c>
      <c r="AJ4666" s="123" t="s">
        <v>53</v>
      </c>
      <c r="AK4666" s="163" t="s">
        <v>130</v>
      </c>
      <c r="AL4666" s="245">
        <f>IF(COUNTIFS($Q$2:Q4666,Q4666,$S$2:S4666,S4666)=1,1,0)</f>
        <v>0</v>
      </c>
    </row>
    <row r="4667" spans="1:38" ht="15.5" hidden="1">
      <c r="A4667" t="s">
        <v>7586</v>
      </c>
      <c r="B4667" s="167">
        <v>46132</v>
      </c>
      <c r="C4667" s="145" t="s">
        <v>1977</v>
      </c>
      <c r="D4667" s="145" t="s">
        <v>37</v>
      </c>
      <c r="E4667" s="145">
        <v>1</v>
      </c>
      <c r="F4667" s="145" t="s">
        <v>214</v>
      </c>
      <c r="G4667" s="145" t="s">
        <v>38</v>
      </c>
      <c r="H4667" s="145" t="s">
        <v>6415</v>
      </c>
      <c r="I4667" s="145" t="s">
        <v>97</v>
      </c>
      <c r="J4667" s="145" t="s">
        <v>42</v>
      </c>
      <c r="K4667" s="145" t="s">
        <v>42</v>
      </c>
      <c r="L4667" s="145" t="s">
        <v>42</v>
      </c>
      <c r="M4667" s="145" t="s">
        <v>42</v>
      </c>
      <c r="N4667" s="145" t="s">
        <v>44</v>
      </c>
      <c r="O4667" s="145" t="s">
        <v>45</v>
      </c>
      <c r="P4667" s="145" t="s">
        <v>60</v>
      </c>
      <c r="Q4667" s="145" t="s">
        <v>102</v>
      </c>
      <c r="R4667" s="145" t="s">
        <v>42</v>
      </c>
      <c r="S4667" s="145" t="s">
        <v>48</v>
      </c>
      <c r="T4667" s="145" t="s">
        <v>57</v>
      </c>
      <c r="U4667" s="145" t="s">
        <v>6414</v>
      </c>
      <c r="V4667" s="145" t="s">
        <v>97</v>
      </c>
      <c r="W4667" s="145" t="s">
        <v>42</v>
      </c>
      <c r="X4667" s="145" t="s">
        <v>42</v>
      </c>
      <c r="Y4667" s="145" t="s">
        <v>42</v>
      </c>
      <c r="Z4667" s="145" t="s">
        <v>42</v>
      </c>
      <c r="AA4667" s="145" t="s">
        <v>42</v>
      </c>
      <c r="AB4667" s="145" t="s">
        <v>42</v>
      </c>
      <c r="AC4667" s="145" t="s">
        <v>42</v>
      </c>
      <c r="AD4667" s="145" t="s">
        <v>42</v>
      </c>
      <c r="AE4667" s="145" t="s">
        <v>42</v>
      </c>
      <c r="AF4667" s="145" t="s">
        <v>42</v>
      </c>
      <c r="AG4667" s="145" t="s">
        <v>42</v>
      </c>
      <c r="AH4667" s="145" t="s">
        <v>52</v>
      </c>
      <c r="AI4667" s="166">
        <v>510</v>
      </c>
      <c r="AJ4667" s="145" t="s">
        <v>53</v>
      </c>
      <c r="AK4667" s="165" t="s">
        <v>6316</v>
      </c>
      <c r="AL4667" s="245">
        <f>IF(COUNTIFS($Q$2:Q4667,Q4667,$S$2:S4667,S4667)=1,1,0)</f>
        <v>0</v>
      </c>
    </row>
    <row r="4668" spans="1:38" ht="15.5" hidden="1">
      <c r="A4668" t="s">
        <v>7586</v>
      </c>
      <c r="B4668" s="122">
        <v>46132</v>
      </c>
      <c r="C4668" s="123" t="s">
        <v>1977</v>
      </c>
      <c r="D4668" s="123" t="s">
        <v>37</v>
      </c>
      <c r="E4668" s="123">
        <v>1</v>
      </c>
      <c r="F4668" s="123" t="s">
        <v>214</v>
      </c>
      <c r="G4668" s="123" t="s">
        <v>38</v>
      </c>
      <c r="H4668" s="123" t="s">
        <v>6402</v>
      </c>
      <c r="I4668" s="123" t="s">
        <v>40</v>
      </c>
      <c r="J4668" s="123" t="s">
        <v>42</v>
      </c>
      <c r="K4668" s="123" t="s">
        <v>42</v>
      </c>
      <c r="L4668" s="123" t="s">
        <v>42</v>
      </c>
      <c r="M4668" s="123" t="s">
        <v>42</v>
      </c>
      <c r="N4668" s="123" t="s">
        <v>44</v>
      </c>
      <c r="O4668" s="123" t="s">
        <v>45</v>
      </c>
      <c r="P4668" s="123" t="s">
        <v>110</v>
      </c>
      <c r="Q4668" s="123" t="s">
        <v>814</v>
      </c>
      <c r="R4668" s="123" t="s">
        <v>42</v>
      </c>
      <c r="S4668" s="123" t="s">
        <v>48</v>
      </c>
      <c r="T4668" s="123" t="s">
        <v>57</v>
      </c>
      <c r="U4668" s="123" t="s">
        <v>6309</v>
      </c>
      <c r="V4668" s="123" t="s">
        <v>97</v>
      </c>
      <c r="W4668" s="123" t="s">
        <v>42</v>
      </c>
      <c r="X4668" s="123" t="s">
        <v>42</v>
      </c>
      <c r="Y4668" s="123" t="s">
        <v>42</v>
      </c>
      <c r="Z4668" s="123" t="s">
        <v>42</v>
      </c>
      <c r="AA4668" s="123" t="s">
        <v>42</v>
      </c>
      <c r="AB4668" s="123" t="s">
        <v>42</v>
      </c>
      <c r="AC4668" s="123" t="s">
        <v>42</v>
      </c>
      <c r="AD4668" s="123" t="s">
        <v>42</v>
      </c>
      <c r="AE4668" s="123" t="s">
        <v>42</v>
      </c>
      <c r="AF4668" s="123" t="s">
        <v>42</v>
      </c>
      <c r="AG4668" s="123" t="s">
        <v>42</v>
      </c>
      <c r="AH4668" s="123" t="s">
        <v>52</v>
      </c>
      <c r="AI4668" s="126">
        <v>560</v>
      </c>
      <c r="AJ4668" s="123" t="s">
        <v>53</v>
      </c>
      <c r="AK4668" s="163" t="s">
        <v>6308</v>
      </c>
      <c r="AL4668" s="245">
        <f>IF(COUNTIFS($Q$2:Q4668,Q4668,$S$2:S4668,S4668)=1,1,0)</f>
        <v>0</v>
      </c>
    </row>
    <row r="4669" spans="1:38" ht="15.5" hidden="1">
      <c r="A4669" t="s">
        <v>7586</v>
      </c>
      <c r="B4669" s="167">
        <v>46132</v>
      </c>
      <c r="C4669" s="145" t="s">
        <v>1977</v>
      </c>
      <c r="D4669" s="145" t="s">
        <v>37</v>
      </c>
      <c r="E4669" s="145">
        <v>1</v>
      </c>
      <c r="F4669" s="145" t="s">
        <v>214</v>
      </c>
      <c r="G4669" s="145" t="s">
        <v>38</v>
      </c>
      <c r="H4669" s="145" t="s">
        <v>6385</v>
      </c>
      <c r="I4669" s="145" t="s">
        <v>130</v>
      </c>
      <c r="J4669" s="145" t="s">
        <v>42</v>
      </c>
      <c r="K4669" s="145" t="s">
        <v>42</v>
      </c>
      <c r="L4669" s="145" t="s">
        <v>42</v>
      </c>
      <c r="M4669" s="145" t="s">
        <v>42</v>
      </c>
      <c r="N4669" s="145" t="s">
        <v>44</v>
      </c>
      <c r="O4669" s="145" t="s">
        <v>45</v>
      </c>
      <c r="P4669" s="145" t="s">
        <v>67</v>
      </c>
      <c r="Q4669" s="145" t="s">
        <v>1996</v>
      </c>
      <c r="R4669" s="145" t="s">
        <v>42</v>
      </c>
      <c r="S4669" s="145" t="s">
        <v>56</v>
      </c>
      <c r="T4669" s="145" t="s">
        <v>49</v>
      </c>
      <c r="U4669" s="145" t="s">
        <v>6358</v>
      </c>
      <c r="V4669" s="145" t="s">
        <v>555</v>
      </c>
      <c r="W4669" s="145" t="s">
        <v>42</v>
      </c>
      <c r="X4669" s="145" t="s">
        <v>42</v>
      </c>
      <c r="Y4669" s="145" t="s">
        <v>42</v>
      </c>
      <c r="Z4669" s="145" t="s">
        <v>42</v>
      </c>
      <c r="AA4669" s="145" t="s">
        <v>42</v>
      </c>
      <c r="AB4669" s="145" t="s">
        <v>42</v>
      </c>
      <c r="AC4669" s="145" t="s">
        <v>42</v>
      </c>
      <c r="AD4669" s="145" t="s">
        <v>42</v>
      </c>
      <c r="AE4669" s="145" t="s">
        <v>42</v>
      </c>
      <c r="AF4669" s="145" t="s">
        <v>42</v>
      </c>
      <c r="AG4669" s="145" t="s">
        <v>42</v>
      </c>
      <c r="AH4669" s="145" t="s">
        <v>52</v>
      </c>
      <c r="AI4669" s="166">
        <v>510</v>
      </c>
      <c r="AJ4669" s="145" t="s">
        <v>53</v>
      </c>
      <c r="AK4669" s="165" t="s">
        <v>130</v>
      </c>
      <c r="AL4669" s="245">
        <f>IF(COUNTIFS($Q$2:Q4669,Q4669,$S$2:S4669,S4669)=1,1,0)</f>
        <v>0</v>
      </c>
    </row>
    <row r="4670" spans="1:38" ht="15.5" hidden="1">
      <c r="A4670" t="s">
        <v>7586</v>
      </c>
      <c r="B4670" s="122">
        <v>46132</v>
      </c>
      <c r="C4670" s="123" t="s">
        <v>1977</v>
      </c>
      <c r="D4670" s="123" t="s">
        <v>213</v>
      </c>
      <c r="E4670" s="123">
        <v>1</v>
      </c>
      <c r="F4670" s="123" t="s">
        <v>214</v>
      </c>
      <c r="G4670" s="123" t="s">
        <v>38</v>
      </c>
      <c r="H4670" s="123" t="s">
        <v>6413</v>
      </c>
      <c r="I4670" s="123" t="s">
        <v>40</v>
      </c>
      <c r="J4670" s="123" t="s">
        <v>42</v>
      </c>
      <c r="K4670" s="123" t="s">
        <v>42</v>
      </c>
      <c r="L4670" s="123" t="s">
        <v>42</v>
      </c>
      <c r="M4670" s="123" t="s">
        <v>42</v>
      </c>
      <c r="N4670" s="123" t="s">
        <v>44</v>
      </c>
      <c r="O4670" s="123" t="s">
        <v>324</v>
      </c>
      <c r="P4670" s="123" t="s">
        <v>60</v>
      </c>
      <c r="Q4670" s="123" t="s">
        <v>411</v>
      </c>
      <c r="R4670" s="123" t="s">
        <v>42</v>
      </c>
      <c r="S4670" s="123" t="s">
        <v>56</v>
      </c>
      <c r="T4670" s="123" t="s">
        <v>1975</v>
      </c>
      <c r="U4670" s="123" t="s">
        <v>6412</v>
      </c>
      <c r="V4670" s="123" t="s">
        <v>202</v>
      </c>
      <c r="W4670" s="123" t="s">
        <v>42</v>
      </c>
      <c r="X4670" s="123" t="s">
        <v>42</v>
      </c>
      <c r="Y4670" s="123" t="s">
        <v>42</v>
      </c>
      <c r="Z4670" s="123" t="s">
        <v>42</v>
      </c>
      <c r="AA4670" s="123" t="s">
        <v>42</v>
      </c>
      <c r="AB4670" s="123" t="s">
        <v>42</v>
      </c>
      <c r="AC4670" s="123" t="s">
        <v>42</v>
      </c>
      <c r="AD4670" s="123" t="s">
        <v>42</v>
      </c>
      <c r="AE4670" s="123" t="s">
        <v>42</v>
      </c>
      <c r="AF4670" s="123" t="s">
        <v>42</v>
      </c>
      <c r="AG4670" s="123" t="s">
        <v>42</v>
      </c>
      <c r="AH4670" s="123" t="s">
        <v>347</v>
      </c>
      <c r="AI4670" s="126">
        <v>80</v>
      </c>
      <c r="AJ4670" s="123" t="s">
        <v>209</v>
      </c>
      <c r="AK4670" s="163" t="s">
        <v>202</v>
      </c>
      <c r="AL4670" s="245">
        <f>IF(COUNTIFS($Q$2:Q4670,Q4670,$S$2:S4670,S4670)=1,1,0)</f>
        <v>0</v>
      </c>
    </row>
    <row r="4671" spans="1:38" ht="15.5" hidden="1">
      <c r="A4671" t="s">
        <v>7586</v>
      </c>
      <c r="B4671" s="167">
        <v>46132</v>
      </c>
      <c r="C4671" s="145" t="s">
        <v>1977</v>
      </c>
      <c r="D4671" s="145" t="s">
        <v>213</v>
      </c>
      <c r="E4671" s="145">
        <v>1</v>
      </c>
      <c r="F4671" s="145" t="s">
        <v>214</v>
      </c>
      <c r="G4671" s="145" t="s">
        <v>38</v>
      </c>
      <c r="H4671" s="145" t="s">
        <v>6411</v>
      </c>
      <c r="I4671" s="145" t="s">
        <v>1036</v>
      </c>
      <c r="J4671" s="145" t="s">
        <v>42</v>
      </c>
      <c r="K4671" s="145" t="s">
        <v>42</v>
      </c>
      <c r="L4671" s="145" t="s">
        <v>42</v>
      </c>
      <c r="M4671" s="145" t="s">
        <v>42</v>
      </c>
      <c r="N4671" s="145" t="s">
        <v>44</v>
      </c>
      <c r="O4671" s="145" t="s">
        <v>45</v>
      </c>
      <c r="P4671" s="145" t="s">
        <v>67</v>
      </c>
      <c r="Q4671" s="257" t="s">
        <v>6410</v>
      </c>
      <c r="R4671" s="145" t="s">
        <v>6410</v>
      </c>
      <c r="S4671" s="145" t="s">
        <v>56</v>
      </c>
      <c r="T4671" s="145" t="s">
        <v>49</v>
      </c>
      <c r="U4671" s="145" t="s">
        <v>6409</v>
      </c>
      <c r="V4671" s="145" t="s">
        <v>124</v>
      </c>
      <c r="W4671" s="145" t="s">
        <v>42</v>
      </c>
      <c r="X4671" s="145" t="s">
        <v>42</v>
      </c>
      <c r="Y4671" s="145" t="s">
        <v>42</v>
      </c>
      <c r="Z4671" s="145" t="s">
        <v>42</v>
      </c>
      <c r="AA4671" s="145" t="s">
        <v>42</v>
      </c>
      <c r="AB4671" s="145" t="s">
        <v>42</v>
      </c>
      <c r="AC4671" s="145" t="s">
        <v>42</v>
      </c>
      <c r="AD4671" s="145" t="s">
        <v>42</v>
      </c>
      <c r="AE4671" s="145" t="s">
        <v>42</v>
      </c>
      <c r="AF4671" s="145" t="s">
        <v>244</v>
      </c>
      <c r="AG4671" s="145" t="s">
        <v>6408</v>
      </c>
      <c r="AH4671" s="145" t="s">
        <v>347</v>
      </c>
      <c r="AI4671" s="166">
        <v>80</v>
      </c>
      <c r="AJ4671" s="145" t="s">
        <v>209</v>
      </c>
      <c r="AK4671" s="165" t="s">
        <v>3308</v>
      </c>
      <c r="AL4671" s="245">
        <f>IF(COUNTIFS($Q$2:Q4671,Q4671,$S$2:S4671,S4671)=1,1,0)</f>
        <v>1</v>
      </c>
    </row>
    <row r="4672" spans="1:38" ht="15.5" hidden="1">
      <c r="A4672" t="s">
        <v>7586</v>
      </c>
      <c r="B4672" s="122">
        <v>46132</v>
      </c>
      <c r="C4672" s="123" t="s">
        <v>1977</v>
      </c>
      <c r="D4672" s="123" t="s">
        <v>213</v>
      </c>
      <c r="E4672" s="123">
        <v>1</v>
      </c>
      <c r="F4672" s="123" t="s">
        <v>214</v>
      </c>
      <c r="G4672" s="123" t="s">
        <v>38</v>
      </c>
      <c r="H4672" s="123" t="s">
        <v>6407</v>
      </c>
      <c r="I4672" s="123" t="s">
        <v>124</v>
      </c>
      <c r="J4672" s="123" t="s">
        <v>42</v>
      </c>
      <c r="K4672" s="123" t="s">
        <v>42</v>
      </c>
      <c r="L4672" s="123" t="s">
        <v>42</v>
      </c>
      <c r="M4672" s="123" t="s">
        <v>42</v>
      </c>
      <c r="N4672" s="123" t="s">
        <v>44</v>
      </c>
      <c r="O4672" s="123" t="s">
        <v>45</v>
      </c>
      <c r="P4672" s="123" t="s">
        <v>88</v>
      </c>
      <c r="Q4672" s="123" t="s">
        <v>89</v>
      </c>
      <c r="R4672" s="123" t="s">
        <v>42</v>
      </c>
      <c r="S4672" s="123" t="s">
        <v>56</v>
      </c>
      <c r="T4672" s="123" t="s">
        <v>49</v>
      </c>
      <c r="U4672" s="123" t="s">
        <v>6406</v>
      </c>
      <c r="V4672" s="123" t="s">
        <v>124</v>
      </c>
      <c r="W4672" s="123" t="s">
        <v>42</v>
      </c>
      <c r="X4672" s="123" t="s">
        <v>42</v>
      </c>
      <c r="Y4672" s="123" t="s">
        <v>42</v>
      </c>
      <c r="Z4672" s="123" t="s">
        <v>42</v>
      </c>
      <c r="AA4672" s="123" t="s">
        <v>42</v>
      </c>
      <c r="AB4672" s="123" t="s">
        <v>42</v>
      </c>
      <c r="AC4672" s="123" t="s">
        <v>42</v>
      </c>
      <c r="AD4672" s="123" t="s">
        <v>42</v>
      </c>
      <c r="AE4672" s="123" t="s">
        <v>42</v>
      </c>
      <c r="AF4672" s="123" t="s">
        <v>42</v>
      </c>
      <c r="AG4672" s="123" t="s">
        <v>42</v>
      </c>
      <c r="AH4672" s="123" t="s">
        <v>347</v>
      </c>
      <c r="AI4672" s="126">
        <v>120</v>
      </c>
      <c r="AJ4672" s="123" t="s">
        <v>53</v>
      </c>
      <c r="AK4672" s="163" t="s">
        <v>6345</v>
      </c>
      <c r="AL4672" s="245">
        <f>IF(COUNTIFS($Q$2:Q4672,Q4672,$S$2:S4672,S4672)=1,1,0)</f>
        <v>0</v>
      </c>
    </row>
    <row r="4673" spans="1:38" ht="15.5" hidden="1">
      <c r="A4673" t="s">
        <v>7586</v>
      </c>
      <c r="B4673" s="167">
        <v>46132</v>
      </c>
      <c r="C4673" s="145" t="s">
        <v>1977</v>
      </c>
      <c r="D4673" s="145" t="s">
        <v>213</v>
      </c>
      <c r="E4673" s="145">
        <v>1</v>
      </c>
      <c r="F4673" s="145" t="s">
        <v>214</v>
      </c>
      <c r="G4673" s="145" t="s">
        <v>38</v>
      </c>
      <c r="H4673" s="145" t="s">
        <v>6405</v>
      </c>
      <c r="I4673" s="145" t="s">
        <v>130</v>
      </c>
      <c r="J4673" s="145" t="s">
        <v>42</v>
      </c>
      <c r="K4673" s="145" t="s">
        <v>42</v>
      </c>
      <c r="L4673" s="145" t="s">
        <v>42</v>
      </c>
      <c r="M4673" s="145" t="s">
        <v>42</v>
      </c>
      <c r="N4673" s="145" t="s">
        <v>44</v>
      </c>
      <c r="O4673" s="145" t="s">
        <v>45</v>
      </c>
      <c r="P4673" s="145" t="s">
        <v>67</v>
      </c>
      <c r="Q4673" s="145" t="s">
        <v>1996</v>
      </c>
      <c r="R4673" s="145" t="s">
        <v>42</v>
      </c>
      <c r="S4673" s="145" t="s">
        <v>56</v>
      </c>
      <c r="T4673" s="145" t="s">
        <v>49</v>
      </c>
      <c r="U4673" s="145" t="s">
        <v>6358</v>
      </c>
      <c r="V4673" s="145" t="s">
        <v>555</v>
      </c>
      <c r="W4673" s="145" t="s">
        <v>42</v>
      </c>
      <c r="X4673" s="145" t="s">
        <v>42</v>
      </c>
      <c r="Y4673" s="145" t="s">
        <v>42</v>
      </c>
      <c r="Z4673" s="145" t="s">
        <v>42</v>
      </c>
      <c r="AA4673" s="145" t="s">
        <v>42</v>
      </c>
      <c r="AB4673" s="145" t="s">
        <v>42</v>
      </c>
      <c r="AC4673" s="145" t="s">
        <v>42</v>
      </c>
      <c r="AD4673" s="145" t="s">
        <v>42</v>
      </c>
      <c r="AE4673" s="145" t="s">
        <v>42</v>
      </c>
      <c r="AF4673" s="145" t="s">
        <v>42</v>
      </c>
      <c r="AG4673" s="145" t="s">
        <v>42</v>
      </c>
      <c r="AH4673" s="145" t="s">
        <v>347</v>
      </c>
      <c r="AI4673" s="166">
        <v>84</v>
      </c>
      <c r="AJ4673" s="145" t="s">
        <v>53</v>
      </c>
      <c r="AK4673" s="165" t="s">
        <v>130</v>
      </c>
      <c r="AL4673" s="245">
        <f>IF(COUNTIFS($Q$2:Q4673,Q4673,$S$2:S4673,S4673)=1,1,0)</f>
        <v>0</v>
      </c>
    </row>
    <row r="4674" spans="1:38" ht="15.5" hidden="1">
      <c r="A4674" t="s">
        <v>7586</v>
      </c>
      <c r="B4674" s="122">
        <v>46132</v>
      </c>
      <c r="C4674" s="123" t="s">
        <v>1977</v>
      </c>
      <c r="D4674" s="123" t="s">
        <v>157</v>
      </c>
      <c r="E4674" s="123">
        <v>1</v>
      </c>
      <c r="F4674" s="123" t="s">
        <v>158</v>
      </c>
      <c r="G4674" s="123" t="s">
        <v>38</v>
      </c>
      <c r="H4674" s="123" t="s">
        <v>6404</v>
      </c>
      <c r="I4674" s="123" t="s">
        <v>254</v>
      </c>
      <c r="J4674" s="123" t="s">
        <v>42</v>
      </c>
      <c r="K4674" s="123" t="s">
        <v>42</v>
      </c>
      <c r="L4674" s="123" t="s">
        <v>42</v>
      </c>
      <c r="M4674" s="123" t="s">
        <v>42</v>
      </c>
      <c r="N4674" s="123" t="s">
        <v>44</v>
      </c>
      <c r="O4674" s="123" t="s">
        <v>539</v>
      </c>
      <c r="P4674" s="123" t="s">
        <v>60</v>
      </c>
      <c r="Q4674" s="123" t="s">
        <v>102</v>
      </c>
      <c r="R4674" s="123" t="s">
        <v>42</v>
      </c>
      <c r="S4674" s="123" t="s">
        <v>48</v>
      </c>
      <c r="T4674" s="123" t="s">
        <v>49</v>
      </c>
      <c r="U4674" s="123" t="s">
        <v>6320</v>
      </c>
      <c r="V4674" s="123" t="s">
        <v>254</v>
      </c>
      <c r="W4674" s="123" t="s">
        <v>42</v>
      </c>
      <c r="X4674" s="123" t="s">
        <v>42</v>
      </c>
      <c r="Y4674" s="123" t="s">
        <v>42</v>
      </c>
      <c r="Z4674" s="123" t="s">
        <v>42</v>
      </c>
      <c r="AA4674" s="123" t="s">
        <v>42</v>
      </c>
      <c r="AB4674" s="123" t="s">
        <v>42</v>
      </c>
      <c r="AC4674" s="123" t="s">
        <v>42</v>
      </c>
      <c r="AD4674" s="123" t="s">
        <v>42</v>
      </c>
      <c r="AE4674" s="123" t="s">
        <v>42</v>
      </c>
      <c r="AF4674" s="123" t="s">
        <v>42</v>
      </c>
      <c r="AG4674" s="123" t="s">
        <v>42</v>
      </c>
      <c r="AH4674" s="123" t="s">
        <v>6403</v>
      </c>
      <c r="AI4674" s="126">
        <v>1300</v>
      </c>
      <c r="AJ4674" s="123" t="s">
        <v>53</v>
      </c>
      <c r="AK4674" s="163" t="s">
        <v>3308</v>
      </c>
      <c r="AL4674" s="245">
        <f>IF(COUNTIFS($Q$2:Q4674,Q4674,$S$2:S4674,S4674)=1,1,0)</f>
        <v>0</v>
      </c>
    </row>
    <row r="4675" spans="1:38" ht="15.5" hidden="1">
      <c r="A4675" t="s">
        <v>7586</v>
      </c>
      <c r="B4675" s="167">
        <v>46132</v>
      </c>
      <c r="C4675" s="145" t="s">
        <v>1977</v>
      </c>
      <c r="D4675" s="145" t="s">
        <v>157</v>
      </c>
      <c r="E4675" s="145">
        <v>1</v>
      </c>
      <c r="F4675" s="145" t="s">
        <v>158</v>
      </c>
      <c r="G4675" s="145" t="s">
        <v>38</v>
      </c>
      <c r="H4675" s="145" t="s">
        <v>6315</v>
      </c>
      <c r="I4675" s="145" t="s">
        <v>66</v>
      </c>
      <c r="J4675" s="145" t="s">
        <v>42</v>
      </c>
      <c r="K4675" s="145" t="s">
        <v>42</v>
      </c>
      <c r="L4675" s="145" t="s">
        <v>42</v>
      </c>
      <c r="M4675" s="145" t="s">
        <v>42</v>
      </c>
      <c r="N4675" s="145" t="s">
        <v>44</v>
      </c>
      <c r="O4675" s="145" t="s">
        <v>539</v>
      </c>
      <c r="P4675" s="145" t="s">
        <v>67</v>
      </c>
      <c r="Q4675" s="145" t="s">
        <v>68</v>
      </c>
      <c r="R4675" s="145" t="s">
        <v>42</v>
      </c>
      <c r="S4675" s="145" t="s">
        <v>56</v>
      </c>
      <c r="T4675" s="145" t="s">
        <v>49</v>
      </c>
      <c r="U4675" s="145" t="s">
        <v>6302</v>
      </c>
      <c r="V4675" s="145" t="s">
        <v>66</v>
      </c>
      <c r="W4675" s="145" t="s">
        <v>42</v>
      </c>
      <c r="X4675" s="145" t="s">
        <v>42</v>
      </c>
      <c r="Y4675" s="145" t="s">
        <v>42</v>
      </c>
      <c r="Z4675" s="145" t="s">
        <v>42</v>
      </c>
      <c r="AA4675" s="145" t="s">
        <v>42</v>
      </c>
      <c r="AB4675" s="145" t="s">
        <v>42</v>
      </c>
      <c r="AC4675" s="145" t="s">
        <v>42</v>
      </c>
      <c r="AD4675" s="145" t="s">
        <v>42</v>
      </c>
      <c r="AE4675" s="145" t="s">
        <v>42</v>
      </c>
      <c r="AF4675" s="145" t="s">
        <v>42</v>
      </c>
      <c r="AG4675" s="145" t="s">
        <v>42</v>
      </c>
      <c r="AH4675" s="145" t="s">
        <v>341</v>
      </c>
      <c r="AI4675" s="166">
        <v>830</v>
      </c>
      <c r="AJ4675" s="145" t="s">
        <v>53</v>
      </c>
      <c r="AK4675" s="165" t="s">
        <v>6301</v>
      </c>
      <c r="AL4675" s="245">
        <f>IF(COUNTIFS($Q$2:Q4675,Q4675,$S$2:S4675,S4675)=1,1,0)</f>
        <v>0</v>
      </c>
    </row>
    <row r="4676" spans="1:38" ht="15.5" hidden="1">
      <c r="A4676" t="s">
        <v>7586</v>
      </c>
      <c r="B4676" s="122">
        <v>46132</v>
      </c>
      <c r="C4676" s="123" t="s">
        <v>1977</v>
      </c>
      <c r="D4676" s="123" t="s">
        <v>157</v>
      </c>
      <c r="E4676" s="123">
        <v>1</v>
      </c>
      <c r="F4676" s="123" t="s">
        <v>158</v>
      </c>
      <c r="G4676" s="123" t="s">
        <v>38</v>
      </c>
      <c r="H4676" s="123" t="s">
        <v>6402</v>
      </c>
      <c r="I4676" s="123" t="s">
        <v>40</v>
      </c>
      <c r="J4676" s="123" t="s">
        <v>42</v>
      </c>
      <c r="K4676" s="123" t="s">
        <v>42</v>
      </c>
      <c r="L4676" s="123" t="s">
        <v>42</v>
      </c>
      <c r="M4676" s="123" t="s">
        <v>42</v>
      </c>
      <c r="N4676" s="123" t="s">
        <v>44</v>
      </c>
      <c r="O4676" s="123" t="s">
        <v>539</v>
      </c>
      <c r="P4676" s="123" t="s">
        <v>110</v>
      </c>
      <c r="Q4676" s="123" t="s">
        <v>814</v>
      </c>
      <c r="R4676" s="123" t="s">
        <v>42</v>
      </c>
      <c r="S4676" s="123" t="s">
        <v>48</v>
      </c>
      <c r="T4676" s="123" t="s">
        <v>57</v>
      </c>
      <c r="U4676" s="123" t="s">
        <v>6309</v>
      </c>
      <c r="V4676" s="123" t="s">
        <v>97</v>
      </c>
      <c r="W4676" s="123" t="s">
        <v>42</v>
      </c>
      <c r="X4676" s="123" t="s">
        <v>42</v>
      </c>
      <c r="Y4676" s="123" t="s">
        <v>42</v>
      </c>
      <c r="Z4676" s="123" t="s">
        <v>42</v>
      </c>
      <c r="AA4676" s="123" t="s">
        <v>42</v>
      </c>
      <c r="AB4676" s="123" t="s">
        <v>42</v>
      </c>
      <c r="AC4676" s="123" t="s">
        <v>42</v>
      </c>
      <c r="AD4676" s="123" t="s">
        <v>42</v>
      </c>
      <c r="AE4676" s="123" t="s">
        <v>42</v>
      </c>
      <c r="AF4676" s="123" t="s">
        <v>42</v>
      </c>
      <c r="AG4676" s="123" t="s">
        <v>42</v>
      </c>
      <c r="AH4676" s="123" t="s">
        <v>52</v>
      </c>
      <c r="AI4676" s="126">
        <v>590</v>
      </c>
      <c r="AJ4676" s="123" t="s">
        <v>53</v>
      </c>
      <c r="AK4676" s="163" t="s">
        <v>6308</v>
      </c>
      <c r="AL4676" s="245">
        <f>IF(COUNTIFS($Q$2:Q4676,Q4676,$S$2:S4676,S4676)=1,1,0)</f>
        <v>0</v>
      </c>
    </row>
    <row r="4677" spans="1:38" ht="15.5" hidden="1">
      <c r="A4677" t="s">
        <v>7586</v>
      </c>
      <c r="B4677" s="167">
        <v>46132</v>
      </c>
      <c r="C4677" s="145" t="s">
        <v>1977</v>
      </c>
      <c r="D4677" s="145" t="s">
        <v>157</v>
      </c>
      <c r="E4677" s="145">
        <v>1</v>
      </c>
      <c r="F4677" s="145" t="s">
        <v>158</v>
      </c>
      <c r="G4677" s="145" t="s">
        <v>38</v>
      </c>
      <c r="H4677" s="145" t="s">
        <v>6401</v>
      </c>
      <c r="I4677" s="145" t="s">
        <v>130</v>
      </c>
      <c r="J4677" s="145" t="s">
        <v>42</v>
      </c>
      <c r="K4677" s="145" t="s">
        <v>42</v>
      </c>
      <c r="L4677" s="145" t="s">
        <v>42</v>
      </c>
      <c r="M4677" s="145" t="s">
        <v>42</v>
      </c>
      <c r="N4677" s="145" t="s">
        <v>44</v>
      </c>
      <c r="O4677" s="145" t="s">
        <v>45</v>
      </c>
      <c r="P4677" s="145" t="s">
        <v>67</v>
      </c>
      <c r="Q4677" s="145" t="s">
        <v>1996</v>
      </c>
      <c r="R4677" s="145" t="s">
        <v>42</v>
      </c>
      <c r="S4677" s="145" t="s">
        <v>56</v>
      </c>
      <c r="T4677" s="145" t="s">
        <v>49</v>
      </c>
      <c r="U4677" s="145" t="s">
        <v>6358</v>
      </c>
      <c r="V4677" s="145" t="s">
        <v>555</v>
      </c>
      <c r="W4677" s="145" t="s">
        <v>42</v>
      </c>
      <c r="X4677" s="145" t="s">
        <v>42</v>
      </c>
      <c r="Y4677" s="145" t="s">
        <v>42</v>
      </c>
      <c r="Z4677" s="145" t="s">
        <v>42</v>
      </c>
      <c r="AA4677" s="145" t="s">
        <v>42</v>
      </c>
      <c r="AB4677" s="145" t="s">
        <v>42</v>
      </c>
      <c r="AC4677" s="145" t="s">
        <v>42</v>
      </c>
      <c r="AD4677" s="145" t="s">
        <v>42</v>
      </c>
      <c r="AE4677" s="145" t="s">
        <v>42</v>
      </c>
      <c r="AF4677" s="145" t="s">
        <v>42</v>
      </c>
      <c r="AG4677" s="145" t="s">
        <v>42</v>
      </c>
      <c r="AH4677" s="145" t="s">
        <v>52</v>
      </c>
      <c r="AI4677" s="166">
        <v>480</v>
      </c>
      <c r="AJ4677" s="145" t="s">
        <v>53</v>
      </c>
      <c r="AK4677" s="165" t="s">
        <v>130</v>
      </c>
      <c r="AL4677" s="245">
        <f>IF(COUNTIFS($Q$2:Q4677,Q4677,$S$2:S4677,S4677)=1,1,0)</f>
        <v>0</v>
      </c>
    </row>
    <row r="4678" spans="1:38" ht="15.5" hidden="1">
      <c r="A4678" t="s">
        <v>7586</v>
      </c>
      <c r="B4678" s="122">
        <v>46132</v>
      </c>
      <c r="C4678" s="123" t="s">
        <v>1977</v>
      </c>
      <c r="D4678" s="123" t="s">
        <v>121</v>
      </c>
      <c r="E4678" s="123">
        <v>1</v>
      </c>
      <c r="F4678" s="123" t="s">
        <v>122</v>
      </c>
      <c r="G4678" s="123" t="s">
        <v>38</v>
      </c>
      <c r="H4678" s="123" t="s">
        <v>6400</v>
      </c>
      <c r="I4678" s="123" t="s">
        <v>130</v>
      </c>
      <c r="J4678" s="123" t="s">
        <v>143</v>
      </c>
      <c r="K4678" s="123" t="s">
        <v>42</v>
      </c>
      <c r="L4678" s="123" t="s">
        <v>42</v>
      </c>
      <c r="M4678" s="123" t="s">
        <v>42</v>
      </c>
      <c r="N4678" s="123" t="s">
        <v>44</v>
      </c>
      <c r="O4678" s="123" t="s">
        <v>539</v>
      </c>
      <c r="P4678" s="123" t="s">
        <v>60</v>
      </c>
      <c r="Q4678" s="123" t="s">
        <v>131</v>
      </c>
      <c r="R4678" s="123" t="s">
        <v>42</v>
      </c>
      <c r="S4678" s="123" t="s">
        <v>56</v>
      </c>
      <c r="T4678" s="123" t="s">
        <v>49</v>
      </c>
      <c r="U4678" s="123" t="s">
        <v>6399</v>
      </c>
      <c r="V4678" s="123" t="s">
        <v>555</v>
      </c>
      <c r="W4678" s="123" t="s">
        <v>42</v>
      </c>
      <c r="X4678" s="123" t="s">
        <v>42</v>
      </c>
      <c r="Y4678" s="123" t="s">
        <v>42</v>
      </c>
      <c r="Z4678" s="123" t="s">
        <v>42</v>
      </c>
      <c r="AA4678" s="123" t="s">
        <v>42</v>
      </c>
      <c r="AB4678" s="123" t="s">
        <v>42</v>
      </c>
      <c r="AC4678" s="123" t="s">
        <v>42</v>
      </c>
      <c r="AD4678" s="123" t="s">
        <v>42</v>
      </c>
      <c r="AE4678" s="123" t="s">
        <v>42</v>
      </c>
      <c r="AF4678" s="123" t="s">
        <v>42</v>
      </c>
      <c r="AG4678" s="123" t="s">
        <v>42</v>
      </c>
      <c r="AH4678" s="123" t="s">
        <v>341</v>
      </c>
      <c r="AI4678" s="126">
        <v>830</v>
      </c>
      <c r="AJ4678" s="123" t="s">
        <v>53</v>
      </c>
      <c r="AK4678" s="163" t="s">
        <v>130</v>
      </c>
      <c r="AL4678" s="245">
        <f>IF(COUNTIFS($Q$2:Q4678,Q4678,$S$2:S4678,S4678)=1,1,0)</f>
        <v>0</v>
      </c>
    </row>
    <row r="4679" spans="1:38" ht="15.5" hidden="1">
      <c r="A4679" t="s">
        <v>7586</v>
      </c>
      <c r="B4679" s="167">
        <v>46132</v>
      </c>
      <c r="C4679" s="145" t="s">
        <v>1977</v>
      </c>
      <c r="D4679" s="145" t="s">
        <v>121</v>
      </c>
      <c r="E4679" s="145">
        <v>1</v>
      </c>
      <c r="F4679" s="145" t="s">
        <v>122</v>
      </c>
      <c r="G4679" s="145" t="s">
        <v>38</v>
      </c>
      <c r="H4679" s="145" t="s">
        <v>6398</v>
      </c>
      <c r="I4679" s="145" t="s">
        <v>254</v>
      </c>
      <c r="J4679" s="145" t="s">
        <v>42</v>
      </c>
      <c r="K4679" s="145" t="s">
        <v>42</v>
      </c>
      <c r="L4679" s="145" t="s">
        <v>42</v>
      </c>
      <c r="M4679" s="145" t="s">
        <v>42</v>
      </c>
      <c r="N4679" s="145" t="s">
        <v>44</v>
      </c>
      <c r="O4679" s="145" t="s">
        <v>539</v>
      </c>
      <c r="P4679" s="145" t="s">
        <v>60</v>
      </c>
      <c r="Q4679" s="145" t="s">
        <v>102</v>
      </c>
      <c r="R4679" s="145" t="s">
        <v>42</v>
      </c>
      <c r="S4679" s="145" t="s">
        <v>48</v>
      </c>
      <c r="T4679" s="145" t="s">
        <v>49</v>
      </c>
      <c r="U4679" s="145" t="s">
        <v>6320</v>
      </c>
      <c r="V4679" s="145" t="s">
        <v>254</v>
      </c>
      <c r="W4679" s="145" t="s">
        <v>42</v>
      </c>
      <c r="X4679" s="145" t="s">
        <v>42</v>
      </c>
      <c r="Y4679" s="145" t="s">
        <v>42</v>
      </c>
      <c r="Z4679" s="145" t="s">
        <v>42</v>
      </c>
      <c r="AA4679" s="145" t="s">
        <v>42</v>
      </c>
      <c r="AB4679" s="145" t="s">
        <v>42</v>
      </c>
      <c r="AC4679" s="145" t="s">
        <v>42</v>
      </c>
      <c r="AD4679" s="145" t="s">
        <v>42</v>
      </c>
      <c r="AE4679" s="145" t="s">
        <v>42</v>
      </c>
      <c r="AF4679" s="145" t="s">
        <v>42</v>
      </c>
      <c r="AG4679" s="145" t="s">
        <v>42</v>
      </c>
      <c r="AH4679" s="145" t="s">
        <v>52</v>
      </c>
      <c r="AI4679" s="166">
        <v>550</v>
      </c>
      <c r="AJ4679" s="145" t="s">
        <v>53</v>
      </c>
      <c r="AK4679" s="165" t="s">
        <v>3308</v>
      </c>
      <c r="AL4679" s="245">
        <f>IF(COUNTIFS($Q$2:Q4679,Q4679,$S$2:S4679,S4679)=1,1,0)</f>
        <v>0</v>
      </c>
    </row>
    <row r="4680" spans="1:38" ht="15.5" hidden="1">
      <c r="A4680" t="s">
        <v>7586</v>
      </c>
      <c r="B4680" s="122">
        <v>46132</v>
      </c>
      <c r="C4680" s="123" t="s">
        <v>1977</v>
      </c>
      <c r="D4680" s="123" t="s">
        <v>121</v>
      </c>
      <c r="E4680" s="123">
        <v>0</v>
      </c>
      <c r="F4680" s="123" t="s">
        <v>122</v>
      </c>
      <c r="G4680" s="123" t="s">
        <v>38</v>
      </c>
      <c r="H4680" s="123" t="s">
        <v>6398</v>
      </c>
      <c r="I4680" s="123" t="s">
        <v>254</v>
      </c>
      <c r="J4680" s="123" t="s">
        <v>42</v>
      </c>
      <c r="K4680" s="123" t="s">
        <v>42</v>
      </c>
      <c r="L4680" s="123" t="s">
        <v>42</v>
      </c>
      <c r="M4680" s="123" t="s">
        <v>42</v>
      </c>
      <c r="N4680" s="123" t="s">
        <v>44</v>
      </c>
      <c r="O4680" s="123" t="s">
        <v>539</v>
      </c>
      <c r="P4680" s="123" t="s">
        <v>351</v>
      </c>
      <c r="Q4680" s="257" t="s">
        <v>2140</v>
      </c>
      <c r="R4680" s="123" t="s">
        <v>2140</v>
      </c>
      <c r="S4680" s="123" t="s">
        <v>56</v>
      </c>
      <c r="T4680" s="123" t="s">
        <v>49</v>
      </c>
      <c r="U4680" s="123" t="s">
        <v>6397</v>
      </c>
      <c r="V4680" s="123" t="s">
        <v>254</v>
      </c>
      <c r="W4680" s="123" t="s">
        <v>42</v>
      </c>
      <c r="X4680" s="123" t="s">
        <v>42</v>
      </c>
      <c r="Y4680" s="123" t="s">
        <v>42</v>
      </c>
      <c r="Z4680" s="123" t="s">
        <v>42</v>
      </c>
      <c r="AA4680" s="123" t="s">
        <v>42</v>
      </c>
      <c r="AB4680" s="123" t="s">
        <v>42</v>
      </c>
      <c r="AC4680" s="123" t="s">
        <v>42</v>
      </c>
      <c r="AD4680" s="123" t="s">
        <v>42</v>
      </c>
      <c r="AE4680" s="123" t="s">
        <v>42</v>
      </c>
      <c r="AF4680" s="123" t="s">
        <v>42</v>
      </c>
      <c r="AG4680" s="123" t="s">
        <v>42</v>
      </c>
      <c r="AH4680" s="123" t="s">
        <v>52</v>
      </c>
      <c r="AI4680" s="126">
        <v>550</v>
      </c>
      <c r="AJ4680" s="123" t="s">
        <v>53</v>
      </c>
      <c r="AK4680" s="163" t="s">
        <v>3308</v>
      </c>
      <c r="AL4680" s="245">
        <f>IF(COUNTIFS($Q$2:Q4680,Q4680,$S$2:S4680,S4680)=1,1,0)</f>
        <v>0</v>
      </c>
    </row>
    <row r="4681" spans="1:38" ht="15.5" hidden="1">
      <c r="A4681" t="s">
        <v>7586</v>
      </c>
      <c r="B4681" s="167">
        <v>46132</v>
      </c>
      <c r="C4681" s="145" t="s">
        <v>1977</v>
      </c>
      <c r="D4681" s="145" t="s">
        <v>121</v>
      </c>
      <c r="E4681" s="145">
        <v>1</v>
      </c>
      <c r="F4681" s="145" t="s">
        <v>122</v>
      </c>
      <c r="G4681" s="145" t="s">
        <v>38</v>
      </c>
      <c r="H4681" s="145" t="s">
        <v>6396</v>
      </c>
      <c r="I4681" s="145" t="s">
        <v>66</v>
      </c>
      <c r="J4681" s="145" t="s">
        <v>42</v>
      </c>
      <c r="K4681" s="145" t="s">
        <v>42</v>
      </c>
      <c r="L4681" s="145" t="s">
        <v>42</v>
      </c>
      <c r="M4681" s="145" t="s">
        <v>42</v>
      </c>
      <c r="N4681" s="145" t="s">
        <v>44</v>
      </c>
      <c r="O4681" s="145" t="s">
        <v>539</v>
      </c>
      <c r="P4681" s="145" t="s">
        <v>67</v>
      </c>
      <c r="Q4681" s="145" t="s">
        <v>68</v>
      </c>
      <c r="R4681" s="145" t="s">
        <v>42</v>
      </c>
      <c r="S4681" s="145" t="s">
        <v>56</v>
      </c>
      <c r="T4681" s="145" t="s">
        <v>49</v>
      </c>
      <c r="U4681" s="145" t="s">
        <v>6302</v>
      </c>
      <c r="V4681" s="145" t="s">
        <v>66</v>
      </c>
      <c r="W4681" s="145" t="s">
        <v>42</v>
      </c>
      <c r="X4681" s="145" t="s">
        <v>42</v>
      </c>
      <c r="Y4681" s="145" t="s">
        <v>42</v>
      </c>
      <c r="Z4681" s="145" t="s">
        <v>42</v>
      </c>
      <c r="AA4681" s="145" t="s">
        <v>42</v>
      </c>
      <c r="AB4681" s="145" t="s">
        <v>42</v>
      </c>
      <c r="AC4681" s="145" t="s">
        <v>42</v>
      </c>
      <c r="AD4681" s="145" t="s">
        <v>42</v>
      </c>
      <c r="AE4681" s="145" t="s">
        <v>42</v>
      </c>
      <c r="AF4681" s="145" t="s">
        <v>42</v>
      </c>
      <c r="AG4681" s="145" t="s">
        <v>42</v>
      </c>
      <c r="AH4681" s="145" t="s">
        <v>52</v>
      </c>
      <c r="AI4681" s="166">
        <v>440</v>
      </c>
      <c r="AJ4681" s="145" t="s">
        <v>53</v>
      </c>
      <c r="AK4681" s="165" t="s">
        <v>6301</v>
      </c>
      <c r="AL4681" s="245">
        <f>IF(COUNTIFS($Q$2:Q4681,Q4681,$S$2:S4681,S4681)=1,1,0)</f>
        <v>0</v>
      </c>
    </row>
    <row r="4682" spans="1:38" ht="15.5" hidden="1">
      <c r="A4682" t="s">
        <v>7586</v>
      </c>
      <c r="B4682" s="122">
        <v>46132</v>
      </c>
      <c r="C4682" s="123" t="s">
        <v>1977</v>
      </c>
      <c r="D4682" s="123" t="s">
        <v>121</v>
      </c>
      <c r="E4682" s="123">
        <v>1</v>
      </c>
      <c r="F4682" s="123" t="s">
        <v>122</v>
      </c>
      <c r="G4682" s="123" t="s">
        <v>38</v>
      </c>
      <c r="H4682" s="123" t="s">
        <v>6395</v>
      </c>
      <c r="I4682" s="123" t="s">
        <v>71</v>
      </c>
      <c r="J4682" s="123" t="s">
        <v>723</v>
      </c>
      <c r="K4682" s="123" t="s">
        <v>42</v>
      </c>
      <c r="L4682" s="123" t="s">
        <v>42</v>
      </c>
      <c r="M4682" s="123" t="s">
        <v>42</v>
      </c>
      <c r="N4682" s="123" t="s">
        <v>44</v>
      </c>
      <c r="O4682" s="123" t="s">
        <v>539</v>
      </c>
      <c r="P4682" s="123" t="s">
        <v>67</v>
      </c>
      <c r="Q4682" s="123" t="s">
        <v>73</v>
      </c>
      <c r="R4682" s="123" t="s">
        <v>42</v>
      </c>
      <c r="S4682" s="123" t="s">
        <v>48</v>
      </c>
      <c r="T4682" s="123" t="s">
        <v>49</v>
      </c>
      <c r="U4682" s="123" t="s">
        <v>6394</v>
      </c>
      <c r="V4682" s="123" t="s">
        <v>63</v>
      </c>
      <c r="W4682" s="123" t="s">
        <v>42</v>
      </c>
      <c r="X4682" s="123" t="s">
        <v>42</v>
      </c>
      <c r="Y4682" s="123" t="s">
        <v>42</v>
      </c>
      <c r="Z4682" s="123" t="s">
        <v>42</v>
      </c>
      <c r="AA4682" s="123" t="s">
        <v>42</v>
      </c>
      <c r="AB4682" s="123" t="s">
        <v>42</v>
      </c>
      <c r="AC4682" s="123" t="s">
        <v>42</v>
      </c>
      <c r="AD4682" s="123" t="s">
        <v>42</v>
      </c>
      <c r="AE4682" s="123" t="s">
        <v>42</v>
      </c>
      <c r="AF4682" s="123" t="s">
        <v>42</v>
      </c>
      <c r="AG4682" s="123" t="s">
        <v>42</v>
      </c>
      <c r="AH4682" s="123" t="s">
        <v>52</v>
      </c>
      <c r="AI4682" s="126">
        <v>440</v>
      </c>
      <c r="AJ4682" s="123" t="s">
        <v>53</v>
      </c>
      <c r="AK4682" s="163" t="s">
        <v>6382</v>
      </c>
      <c r="AL4682" s="245">
        <f>IF(COUNTIFS($Q$2:Q4682,Q4682,$S$2:S4682,S4682)=1,1,0)</f>
        <v>0</v>
      </c>
    </row>
    <row r="4683" spans="1:38" ht="15.5" hidden="1">
      <c r="A4683" t="s">
        <v>7586</v>
      </c>
      <c r="B4683" s="167">
        <v>46132</v>
      </c>
      <c r="C4683" s="145" t="s">
        <v>1977</v>
      </c>
      <c r="D4683" s="145" t="s">
        <v>121</v>
      </c>
      <c r="E4683" s="145">
        <v>1</v>
      </c>
      <c r="F4683" s="145" t="s">
        <v>122</v>
      </c>
      <c r="G4683" s="145" t="s">
        <v>38</v>
      </c>
      <c r="H4683" s="145" t="s">
        <v>6393</v>
      </c>
      <c r="I4683" s="145" t="s">
        <v>66</v>
      </c>
      <c r="J4683" s="145" t="s">
        <v>42</v>
      </c>
      <c r="K4683" s="145" t="s">
        <v>42</v>
      </c>
      <c r="L4683" s="145" t="s">
        <v>42</v>
      </c>
      <c r="M4683" s="145" t="s">
        <v>42</v>
      </c>
      <c r="N4683" s="145" t="s">
        <v>44</v>
      </c>
      <c r="O4683" s="145" t="s">
        <v>539</v>
      </c>
      <c r="P4683" s="145" t="s">
        <v>90</v>
      </c>
      <c r="Q4683" s="145" t="s">
        <v>6299</v>
      </c>
      <c r="R4683" s="145" t="s">
        <v>42</v>
      </c>
      <c r="S4683" s="145" t="s">
        <v>48</v>
      </c>
      <c r="T4683" s="145" t="s">
        <v>49</v>
      </c>
      <c r="U4683" s="145" t="s">
        <v>6392</v>
      </c>
      <c r="V4683" s="145" t="s">
        <v>66</v>
      </c>
      <c r="W4683" s="145" t="s">
        <v>42</v>
      </c>
      <c r="X4683" s="145" t="s">
        <v>42</v>
      </c>
      <c r="Y4683" s="145" t="s">
        <v>42</v>
      </c>
      <c r="Z4683" s="145" t="s">
        <v>42</v>
      </c>
      <c r="AA4683" s="145" t="s">
        <v>42</v>
      </c>
      <c r="AB4683" s="145" t="s">
        <v>42</v>
      </c>
      <c r="AC4683" s="145" t="s">
        <v>42</v>
      </c>
      <c r="AD4683" s="145" t="s">
        <v>42</v>
      </c>
      <c r="AE4683" s="145" t="s">
        <v>42</v>
      </c>
      <c r="AF4683" s="145" t="s">
        <v>42</v>
      </c>
      <c r="AG4683" s="145" t="s">
        <v>42</v>
      </c>
      <c r="AH4683" s="145" t="s">
        <v>52</v>
      </c>
      <c r="AI4683" s="166">
        <v>490</v>
      </c>
      <c r="AJ4683" s="145" t="s">
        <v>53</v>
      </c>
      <c r="AK4683" s="165" t="s">
        <v>6297</v>
      </c>
      <c r="AL4683" s="245">
        <f>IF(COUNTIFS($Q$2:Q4683,Q4683,$S$2:S4683,S4683)=1,1,0)</f>
        <v>1</v>
      </c>
    </row>
    <row r="4684" spans="1:38" ht="15.5" hidden="1">
      <c r="A4684" t="s">
        <v>7586</v>
      </c>
      <c r="B4684" s="122">
        <v>46132</v>
      </c>
      <c r="C4684" s="123" t="s">
        <v>1977</v>
      </c>
      <c r="D4684" s="123" t="s">
        <v>121</v>
      </c>
      <c r="E4684" s="123">
        <v>1</v>
      </c>
      <c r="F4684" s="123" t="s">
        <v>122</v>
      </c>
      <c r="G4684" s="123" t="s">
        <v>38</v>
      </c>
      <c r="H4684" s="123" t="s">
        <v>6391</v>
      </c>
      <c r="I4684" s="123" t="s">
        <v>267</v>
      </c>
      <c r="J4684" s="123" t="s">
        <v>1430</v>
      </c>
      <c r="K4684" s="123" t="s">
        <v>42</v>
      </c>
      <c r="L4684" s="123" t="s">
        <v>42</v>
      </c>
      <c r="M4684" s="123" t="s">
        <v>42</v>
      </c>
      <c r="N4684" s="123" t="s">
        <v>44</v>
      </c>
      <c r="O4684" s="123" t="s">
        <v>539</v>
      </c>
      <c r="P4684" s="123" t="s">
        <v>67</v>
      </c>
      <c r="Q4684" s="257" t="s">
        <v>6390</v>
      </c>
      <c r="R4684" s="123" t="s">
        <v>6390</v>
      </c>
      <c r="S4684" s="123" t="s">
        <v>56</v>
      </c>
      <c r="T4684" s="123" t="s">
        <v>49</v>
      </c>
      <c r="U4684" s="123" t="s">
        <v>6389</v>
      </c>
      <c r="V4684" s="123" t="s">
        <v>270</v>
      </c>
      <c r="W4684" s="123" t="s">
        <v>42</v>
      </c>
      <c r="X4684" s="123" t="s">
        <v>42</v>
      </c>
      <c r="Y4684" s="123" t="s">
        <v>42</v>
      </c>
      <c r="Z4684" s="123" t="s">
        <v>42</v>
      </c>
      <c r="AA4684" s="123" t="s">
        <v>42</v>
      </c>
      <c r="AB4684" s="123" t="s">
        <v>42</v>
      </c>
      <c r="AC4684" s="123" t="s">
        <v>42</v>
      </c>
      <c r="AD4684" s="123" t="s">
        <v>42</v>
      </c>
      <c r="AE4684" s="123" t="s">
        <v>42</v>
      </c>
      <c r="AF4684" s="123" t="s">
        <v>42</v>
      </c>
      <c r="AG4684" s="123" t="s">
        <v>42</v>
      </c>
      <c r="AH4684" s="123" t="s">
        <v>52</v>
      </c>
      <c r="AI4684" s="126">
        <v>430</v>
      </c>
      <c r="AJ4684" s="123" t="s">
        <v>53</v>
      </c>
      <c r="AK4684" s="163" t="s">
        <v>3308</v>
      </c>
      <c r="AL4684" s="245">
        <f>IF(COUNTIFS($Q$2:Q4684,Q4684,$S$2:S4684,S4684)=1,1,0)</f>
        <v>1</v>
      </c>
    </row>
    <row r="4685" spans="1:38" ht="15.5" hidden="1">
      <c r="A4685" t="s">
        <v>7586</v>
      </c>
      <c r="B4685" s="167">
        <v>46132</v>
      </c>
      <c r="C4685" s="145" t="s">
        <v>1977</v>
      </c>
      <c r="D4685" s="145" t="s">
        <v>121</v>
      </c>
      <c r="E4685" s="145">
        <v>1</v>
      </c>
      <c r="F4685" s="145" t="s">
        <v>122</v>
      </c>
      <c r="G4685" s="145" t="s">
        <v>38</v>
      </c>
      <c r="H4685" s="145" t="s">
        <v>6388</v>
      </c>
      <c r="I4685" s="145" t="s">
        <v>1036</v>
      </c>
      <c r="J4685" s="145" t="s">
        <v>42</v>
      </c>
      <c r="K4685" s="145" t="s">
        <v>42</v>
      </c>
      <c r="L4685" s="145" t="s">
        <v>42</v>
      </c>
      <c r="M4685" s="145" t="s">
        <v>42</v>
      </c>
      <c r="N4685" s="145" t="s">
        <v>44</v>
      </c>
      <c r="O4685" s="145" t="s">
        <v>45</v>
      </c>
      <c r="P4685" s="145" t="s">
        <v>90</v>
      </c>
      <c r="Q4685" s="145" t="s">
        <v>531</v>
      </c>
      <c r="R4685" s="145" t="s">
        <v>42</v>
      </c>
      <c r="S4685" s="145" t="s">
        <v>48</v>
      </c>
      <c r="T4685" s="145" t="s">
        <v>57</v>
      </c>
      <c r="U4685" s="145" t="s">
        <v>6387</v>
      </c>
      <c r="V4685" s="145" t="s">
        <v>80</v>
      </c>
      <c r="W4685" s="145" t="s">
        <v>3667</v>
      </c>
      <c r="X4685" s="145" t="s">
        <v>6386</v>
      </c>
      <c r="Y4685" s="145" t="s">
        <v>42</v>
      </c>
      <c r="Z4685" s="145" t="s">
        <v>42</v>
      </c>
      <c r="AA4685" s="145" t="s">
        <v>42</v>
      </c>
      <c r="AB4685" s="145" t="s">
        <v>42</v>
      </c>
      <c r="AC4685" s="145" t="s">
        <v>42</v>
      </c>
      <c r="AD4685" s="145" t="s">
        <v>42</v>
      </c>
      <c r="AE4685" s="145" t="s">
        <v>42</v>
      </c>
      <c r="AF4685" s="145" t="s">
        <v>42</v>
      </c>
      <c r="AG4685" s="145" t="s">
        <v>42</v>
      </c>
      <c r="AH4685" s="145" t="s">
        <v>95</v>
      </c>
      <c r="AI4685" s="166">
        <v>240</v>
      </c>
      <c r="AJ4685" s="145" t="s">
        <v>53</v>
      </c>
      <c r="AK4685" s="165" t="s">
        <v>6297</v>
      </c>
      <c r="AL4685" s="245">
        <f>IF(COUNTIFS($Q$2:Q4685,Q4685,$S$2:S4685,S4685)=1,1,0)</f>
        <v>0</v>
      </c>
    </row>
    <row r="4686" spans="1:38" ht="15.5" hidden="1">
      <c r="A4686" t="s">
        <v>7586</v>
      </c>
      <c r="B4686" s="122">
        <v>46132</v>
      </c>
      <c r="C4686" s="123" t="s">
        <v>1977</v>
      </c>
      <c r="D4686" s="123" t="s">
        <v>121</v>
      </c>
      <c r="E4686" s="123">
        <v>1</v>
      </c>
      <c r="F4686" s="123" t="s">
        <v>122</v>
      </c>
      <c r="G4686" s="123" t="s">
        <v>38</v>
      </c>
      <c r="H4686" s="123" t="s">
        <v>6385</v>
      </c>
      <c r="I4686" s="123" t="s">
        <v>130</v>
      </c>
      <c r="J4686" s="123" t="s">
        <v>42</v>
      </c>
      <c r="K4686" s="123" t="s">
        <v>42</v>
      </c>
      <c r="L4686" s="123" t="s">
        <v>42</v>
      </c>
      <c r="M4686" s="123" t="s">
        <v>42</v>
      </c>
      <c r="N4686" s="123" t="s">
        <v>44</v>
      </c>
      <c r="O4686" s="123" t="s">
        <v>45</v>
      </c>
      <c r="P4686" s="123" t="s">
        <v>67</v>
      </c>
      <c r="Q4686" s="123" t="s">
        <v>1996</v>
      </c>
      <c r="R4686" s="123" t="s">
        <v>42</v>
      </c>
      <c r="S4686" s="123" t="s">
        <v>56</v>
      </c>
      <c r="T4686" s="123" t="s">
        <v>49</v>
      </c>
      <c r="U4686" s="123" t="s">
        <v>6306</v>
      </c>
      <c r="V4686" s="123" t="s">
        <v>555</v>
      </c>
      <c r="W4686" s="123" t="s">
        <v>42</v>
      </c>
      <c r="X4686" s="123" t="s">
        <v>42</v>
      </c>
      <c r="Y4686" s="123" t="s">
        <v>42</v>
      </c>
      <c r="Z4686" s="123" t="s">
        <v>42</v>
      </c>
      <c r="AA4686" s="123" t="s">
        <v>42</v>
      </c>
      <c r="AB4686" s="123" t="s">
        <v>42</v>
      </c>
      <c r="AC4686" s="123" t="s">
        <v>42</v>
      </c>
      <c r="AD4686" s="123" t="s">
        <v>42</v>
      </c>
      <c r="AE4686" s="123" t="s">
        <v>42</v>
      </c>
      <c r="AF4686" s="123" t="s">
        <v>42</v>
      </c>
      <c r="AG4686" s="123" t="s">
        <v>42</v>
      </c>
      <c r="AH4686" s="123" t="s">
        <v>347</v>
      </c>
      <c r="AI4686" s="126">
        <v>135</v>
      </c>
      <c r="AJ4686" s="123" t="s">
        <v>209</v>
      </c>
      <c r="AK4686" s="163" t="s">
        <v>130</v>
      </c>
      <c r="AL4686" s="245">
        <f>IF(COUNTIFS($Q$2:Q4686,Q4686,$S$2:S4686,S4686)=1,1,0)</f>
        <v>0</v>
      </c>
    </row>
    <row r="4687" spans="1:38" ht="15.5" hidden="1">
      <c r="A4687" t="s">
        <v>7586</v>
      </c>
      <c r="B4687" s="167">
        <v>46132</v>
      </c>
      <c r="C4687" s="145" t="s">
        <v>1977</v>
      </c>
      <c r="D4687" s="145" t="s">
        <v>74</v>
      </c>
      <c r="E4687" s="145">
        <v>1</v>
      </c>
      <c r="F4687" s="145" t="s">
        <v>75</v>
      </c>
      <c r="G4687" s="145" t="s">
        <v>38</v>
      </c>
      <c r="H4687" s="145" t="s">
        <v>6384</v>
      </c>
      <c r="I4687" s="145" t="s">
        <v>71</v>
      </c>
      <c r="J4687" s="145" t="s">
        <v>1968</v>
      </c>
      <c r="K4687" s="145" t="s">
        <v>42</v>
      </c>
      <c r="L4687" s="145" t="s">
        <v>42</v>
      </c>
      <c r="M4687" s="145" t="s">
        <v>42</v>
      </c>
      <c r="N4687" s="145" t="s">
        <v>44</v>
      </c>
      <c r="O4687" s="145" t="s">
        <v>539</v>
      </c>
      <c r="P4687" s="145" t="s">
        <v>60</v>
      </c>
      <c r="Q4687" s="145" t="s">
        <v>61</v>
      </c>
      <c r="R4687" s="145" t="s">
        <v>42</v>
      </c>
      <c r="S4687" s="145" t="s">
        <v>48</v>
      </c>
      <c r="T4687" s="145" t="s">
        <v>49</v>
      </c>
      <c r="U4687" s="145" t="s">
        <v>6383</v>
      </c>
      <c r="V4687" s="145" t="s">
        <v>63</v>
      </c>
      <c r="W4687" s="145" t="s">
        <v>42</v>
      </c>
      <c r="X4687" s="145" t="s">
        <v>42</v>
      </c>
      <c r="Y4687" s="145" t="s">
        <v>42</v>
      </c>
      <c r="Z4687" s="145" t="s">
        <v>42</v>
      </c>
      <c r="AA4687" s="145" t="s">
        <v>42</v>
      </c>
      <c r="AB4687" s="145" t="s">
        <v>42</v>
      </c>
      <c r="AC4687" s="145" t="s">
        <v>42</v>
      </c>
      <c r="AD4687" s="145" t="s">
        <v>42</v>
      </c>
      <c r="AE4687" s="145" t="s">
        <v>42</v>
      </c>
      <c r="AF4687" s="145" t="s">
        <v>42</v>
      </c>
      <c r="AG4687" s="145" t="s">
        <v>42</v>
      </c>
      <c r="AH4687" s="145" t="s">
        <v>64</v>
      </c>
      <c r="AI4687" s="166">
        <v>920</v>
      </c>
      <c r="AJ4687" s="145" t="s">
        <v>53</v>
      </c>
      <c r="AK4687" s="165" t="s">
        <v>6382</v>
      </c>
      <c r="AL4687" s="245">
        <f>IF(COUNTIFS($Q$2:Q4687,Q4687,$S$2:S4687,S4687)=1,1,0)</f>
        <v>0</v>
      </c>
    </row>
    <row r="4688" spans="1:38" ht="15.5" hidden="1">
      <c r="A4688" t="s">
        <v>7586</v>
      </c>
      <c r="B4688" s="122">
        <v>46132</v>
      </c>
      <c r="C4688" s="123" t="s">
        <v>1977</v>
      </c>
      <c r="D4688" s="123" t="s">
        <v>74</v>
      </c>
      <c r="E4688" s="123">
        <v>1</v>
      </c>
      <c r="F4688" s="123" t="s">
        <v>75</v>
      </c>
      <c r="G4688" s="123" t="s">
        <v>38</v>
      </c>
      <c r="H4688" s="123" t="s">
        <v>6381</v>
      </c>
      <c r="I4688" s="123" t="s">
        <v>149</v>
      </c>
      <c r="J4688" s="123" t="s">
        <v>6380</v>
      </c>
      <c r="K4688" s="123" t="s">
        <v>42</v>
      </c>
      <c r="L4688" s="123" t="s">
        <v>42</v>
      </c>
      <c r="M4688" s="123" t="s">
        <v>42</v>
      </c>
      <c r="N4688" s="123" t="s">
        <v>44</v>
      </c>
      <c r="O4688" s="123" t="s">
        <v>539</v>
      </c>
      <c r="P4688" s="123" t="s">
        <v>60</v>
      </c>
      <c r="Q4688" s="123" t="s">
        <v>61</v>
      </c>
      <c r="R4688" s="123" t="s">
        <v>42</v>
      </c>
      <c r="S4688" s="123" t="s">
        <v>48</v>
      </c>
      <c r="T4688" s="123" t="s">
        <v>49</v>
      </c>
      <c r="U4688" s="123" t="s">
        <v>6379</v>
      </c>
      <c r="V4688" s="123" t="s">
        <v>276</v>
      </c>
      <c r="W4688" s="123" t="s">
        <v>42</v>
      </c>
      <c r="X4688" s="123" t="s">
        <v>42</v>
      </c>
      <c r="Y4688" s="123" t="s">
        <v>42</v>
      </c>
      <c r="Z4688" s="123" t="s">
        <v>42</v>
      </c>
      <c r="AA4688" s="123" t="s">
        <v>42</v>
      </c>
      <c r="AB4688" s="123" t="s">
        <v>42</v>
      </c>
      <c r="AC4688" s="123" t="s">
        <v>42</v>
      </c>
      <c r="AD4688" s="123" t="s">
        <v>42</v>
      </c>
      <c r="AE4688" s="123" t="s">
        <v>42</v>
      </c>
      <c r="AF4688" s="123" t="s">
        <v>42</v>
      </c>
      <c r="AG4688" s="123" t="s">
        <v>42</v>
      </c>
      <c r="AH4688" s="123" t="s">
        <v>95</v>
      </c>
      <c r="AI4688" s="126">
        <v>300</v>
      </c>
      <c r="AJ4688" s="123" t="s">
        <v>53</v>
      </c>
      <c r="AK4688" s="163" t="s">
        <v>3599</v>
      </c>
      <c r="AL4688" s="245">
        <f>IF(COUNTIFS($Q$2:Q4688,Q4688,$S$2:S4688,S4688)=1,1,0)</f>
        <v>0</v>
      </c>
    </row>
    <row r="4689" spans="1:38" ht="15.5" hidden="1">
      <c r="A4689" t="s">
        <v>7586</v>
      </c>
      <c r="B4689" s="167">
        <v>46132</v>
      </c>
      <c r="C4689" s="145" t="s">
        <v>1977</v>
      </c>
      <c r="D4689" s="145" t="s">
        <v>74</v>
      </c>
      <c r="E4689" s="145">
        <v>1</v>
      </c>
      <c r="F4689" s="145" t="s">
        <v>75</v>
      </c>
      <c r="G4689" s="145" t="s">
        <v>38</v>
      </c>
      <c r="H4689" s="145" t="s">
        <v>6267</v>
      </c>
      <c r="I4689" s="145" t="s">
        <v>580</v>
      </c>
      <c r="J4689" s="145" t="s">
        <v>1960</v>
      </c>
      <c r="K4689" s="145" t="s">
        <v>42</v>
      </c>
      <c r="L4689" s="145" t="s">
        <v>42</v>
      </c>
      <c r="M4689" s="145" t="s">
        <v>42</v>
      </c>
      <c r="N4689" s="145" t="s">
        <v>44</v>
      </c>
      <c r="O4689" s="145" t="s">
        <v>539</v>
      </c>
      <c r="P4689" s="145" t="s">
        <v>46</v>
      </c>
      <c r="Q4689" s="145" t="s">
        <v>47</v>
      </c>
      <c r="R4689" s="145" t="s">
        <v>42</v>
      </c>
      <c r="S4689" s="145" t="s">
        <v>48</v>
      </c>
      <c r="T4689" s="145" t="s">
        <v>49</v>
      </c>
      <c r="U4689" s="145" t="s">
        <v>6378</v>
      </c>
      <c r="V4689" s="145" t="s">
        <v>342</v>
      </c>
      <c r="W4689" s="145" t="s">
        <v>42</v>
      </c>
      <c r="X4689" s="145" t="s">
        <v>42</v>
      </c>
      <c r="Y4689" s="145" t="s">
        <v>42</v>
      </c>
      <c r="Z4689" s="145" t="s">
        <v>42</v>
      </c>
      <c r="AA4689" s="145" t="s">
        <v>42</v>
      </c>
      <c r="AB4689" s="145" t="s">
        <v>42</v>
      </c>
      <c r="AC4689" s="145" t="s">
        <v>42</v>
      </c>
      <c r="AD4689" s="145" t="s">
        <v>42</v>
      </c>
      <c r="AE4689" s="145" t="s">
        <v>42</v>
      </c>
      <c r="AF4689" s="145" t="s">
        <v>42</v>
      </c>
      <c r="AG4689" s="145" t="s">
        <v>42</v>
      </c>
      <c r="AH4689" s="145" t="s">
        <v>64</v>
      </c>
      <c r="AI4689" s="166">
        <v>940</v>
      </c>
      <c r="AJ4689" s="145" t="s">
        <v>53</v>
      </c>
      <c r="AK4689" s="165" t="s">
        <v>6348</v>
      </c>
      <c r="AL4689" s="245">
        <f>IF(COUNTIFS($Q$2:Q4689,Q4689,$S$2:S4689,S4689)=1,1,0)</f>
        <v>0</v>
      </c>
    </row>
    <row r="4690" spans="1:38" ht="15.5" hidden="1">
      <c r="A4690" t="s">
        <v>7586</v>
      </c>
      <c r="B4690" s="122">
        <v>46132</v>
      </c>
      <c r="C4690" s="123" t="s">
        <v>1977</v>
      </c>
      <c r="D4690" s="123" t="s">
        <v>74</v>
      </c>
      <c r="E4690" s="123">
        <v>1</v>
      </c>
      <c r="F4690" s="123" t="s">
        <v>75</v>
      </c>
      <c r="G4690" s="123" t="s">
        <v>38</v>
      </c>
      <c r="H4690" s="123" t="s">
        <v>6377</v>
      </c>
      <c r="I4690" s="123" t="s">
        <v>130</v>
      </c>
      <c r="J4690" s="123" t="s">
        <v>1968</v>
      </c>
      <c r="K4690" s="123" t="s">
        <v>42</v>
      </c>
      <c r="L4690" s="123" t="s">
        <v>42</v>
      </c>
      <c r="M4690" s="123" t="s">
        <v>42</v>
      </c>
      <c r="N4690" s="123" t="s">
        <v>44</v>
      </c>
      <c r="O4690" s="123" t="s">
        <v>45</v>
      </c>
      <c r="P4690" s="123" t="s">
        <v>60</v>
      </c>
      <c r="Q4690" s="123" t="s">
        <v>61</v>
      </c>
      <c r="R4690" s="123" t="s">
        <v>42</v>
      </c>
      <c r="S4690" s="123" t="s">
        <v>48</v>
      </c>
      <c r="T4690" s="123" t="s">
        <v>49</v>
      </c>
      <c r="U4690" s="123" t="s">
        <v>6376</v>
      </c>
      <c r="V4690" s="123" t="s">
        <v>555</v>
      </c>
      <c r="W4690" s="123" t="s">
        <v>42</v>
      </c>
      <c r="X4690" s="123" t="s">
        <v>42</v>
      </c>
      <c r="Y4690" s="123" t="s">
        <v>42</v>
      </c>
      <c r="Z4690" s="123" t="s">
        <v>42</v>
      </c>
      <c r="AA4690" s="123" t="s">
        <v>42</v>
      </c>
      <c r="AB4690" s="123" t="s">
        <v>42</v>
      </c>
      <c r="AC4690" s="123" t="s">
        <v>42</v>
      </c>
      <c r="AD4690" s="123" t="s">
        <v>42</v>
      </c>
      <c r="AE4690" s="123" t="s">
        <v>42</v>
      </c>
      <c r="AF4690" s="123" t="s">
        <v>42</v>
      </c>
      <c r="AG4690" s="123" t="s">
        <v>42</v>
      </c>
      <c r="AH4690" s="123" t="s">
        <v>52</v>
      </c>
      <c r="AI4690" s="126">
        <v>405</v>
      </c>
      <c r="AJ4690" s="123" t="s">
        <v>53</v>
      </c>
      <c r="AK4690" s="163" t="s">
        <v>130</v>
      </c>
      <c r="AL4690" s="245">
        <f>IF(COUNTIFS($Q$2:Q4690,Q4690,$S$2:S4690,S4690)=1,1,0)</f>
        <v>0</v>
      </c>
    </row>
    <row r="4691" spans="1:38" ht="15.5" hidden="1">
      <c r="A4691" t="s">
        <v>7586</v>
      </c>
      <c r="B4691" s="167">
        <v>46132</v>
      </c>
      <c r="C4691" s="145" t="s">
        <v>1977</v>
      </c>
      <c r="D4691" s="145" t="s">
        <v>74</v>
      </c>
      <c r="E4691" s="145">
        <v>1</v>
      </c>
      <c r="F4691" s="145" t="s">
        <v>75</v>
      </c>
      <c r="G4691" s="145" t="s">
        <v>38</v>
      </c>
      <c r="H4691" s="145" t="s">
        <v>6375</v>
      </c>
      <c r="I4691" s="145" t="s">
        <v>40</v>
      </c>
      <c r="J4691" s="145" t="s">
        <v>1960</v>
      </c>
      <c r="K4691" s="145" t="s">
        <v>42</v>
      </c>
      <c r="L4691" s="145" t="s">
        <v>42</v>
      </c>
      <c r="M4691" s="145" t="s">
        <v>42</v>
      </c>
      <c r="N4691" s="145" t="s">
        <v>44</v>
      </c>
      <c r="O4691" s="145" t="s">
        <v>45</v>
      </c>
      <c r="P4691" s="145" t="s">
        <v>110</v>
      </c>
      <c r="Q4691" s="145" t="s">
        <v>814</v>
      </c>
      <c r="R4691" s="145" t="s">
        <v>42</v>
      </c>
      <c r="S4691" s="145" t="s">
        <v>48</v>
      </c>
      <c r="T4691" s="145" t="s">
        <v>57</v>
      </c>
      <c r="U4691" s="145" t="s">
        <v>6309</v>
      </c>
      <c r="V4691" s="145" t="s">
        <v>97</v>
      </c>
      <c r="W4691" s="145" t="s">
        <v>42</v>
      </c>
      <c r="X4691" s="145" t="s">
        <v>42</v>
      </c>
      <c r="Y4691" s="145" t="s">
        <v>42</v>
      </c>
      <c r="Z4691" s="145" t="s">
        <v>42</v>
      </c>
      <c r="AA4691" s="145" t="s">
        <v>42</v>
      </c>
      <c r="AB4691" s="145" t="s">
        <v>42</v>
      </c>
      <c r="AC4691" s="145" t="s">
        <v>42</v>
      </c>
      <c r="AD4691" s="145" t="s">
        <v>42</v>
      </c>
      <c r="AE4691" s="145" t="s">
        <v>42</v>
      </c>
      <c r="AF4691" s="145" t="s">
        <v>42</v>
      </c>
      <c r="AG4691" s="145" t="s">
        <v>42</v>
      </c>
      <c r="AH4691" s="145" t="s">
        <v>95</v>
      </c>
      <c r="AI4691" s="166">
        <v>288</v>
      </c>
      <c r="AJ4691" s="145" t="s">
        <v>53</v>
      </c>
      <c r="AK4691" s="165" t="s">
        <v>6308</v>
      </c>
      <c r="AL4691" s="245">
        <f>IF(COUNTIFS($Q$2:Q4691,Q4691,$S$2:S4691,S4691)=1,1,0)</f>
        <v>0</v>
      </c>
    </row>
    <row r="4692" spans="1:38" ht="15.5" hidden="1">
      <c r="A4692" t="s">
        <v>7586</v>
      </c>
      <c r="B4692" s="122">
        <v>46132</v>
      </c>
      <c r="C4692" s="123" t="s">
        <v>1977</v>
      </c>
      <c r="D4692" s="123" t="s">
        <v>74</v>
      </c>
      <c r="E4692" s="123">
        <v>1</v>
      </c>
      <c r="F4692" s="123" t="s">
        <v>75</v>
      </c>
      <c r="G4692" s="123" t="s">
        <v>38</v>
      </c>
      <c r="H4692" s="123" t="s">
        <v>6374</v>
      </c>
      <c r="I4692" s="123" t="s">
        <v>130</v>
      </c>
      <c r="J4692" s="123" t="s">
        <v>1968</v>
      </c>
      <c r="K4692" s="123" t="s">
        <v>42</v>
      </c>
      <c r="L4692" s="123" t="s">
        <v>42</v>
      </c>
      <c r="M4692" s="123" t="s">
        <v>42</v>
      </c>
      <c r="N4692" s="123" t="s">
        <v>44</v>
      </c>
      <c r="O4692" s="123" t="s">
        <v>45</v>
      </c>
      <c r="P4692" s="123" t="s">
        <v>60</v>
      </c>
      <c r="Q4692" s="123" t="s">
        <v>61</v>
      </c>
      <c r="R4692" s="123" t="s">
        <v>42</v>
      </c>
      <c r="S4692" s="123" t="s">
        <v>48</v>
      </c>
      <c r="T4692" s="123" t="s">
        <v>49</v>
      </c>
      <c r="U4692" s="123" t="s">
        <v>6373</v>
      </c>
      <c r="V4692" s="123" t="s">
        <v>555</v>
      </c>
      <c r="W4692" s="123" t="s">
        <v>42</v>
      </c>
      <c r="X4692" s="123" t="s">
        <v>42</v>
      </c>
      <c r="Y4692" s="123" t="s">
        <v>42</v>
      </c>
      <c r="Z4692" s="123" t="s">
        <v>42</v>
      </c>
      <c r="AA4692" s="123" t="s">
        <v>42</v>
      </c>
      <c r="AB4692" s="123" t="s">
        <v>42</v>
      </c>
      <c r="AC4692" s="123" t="s">
        <v>42</v>
      </c>
      <c r="AD4692" s="123" t="s">
        <v>42</v>
      </c>
      <c r="AE4692" s="123" t="s">
        <v>42</v>
      </c>
      <c r="AF4692" s="123" t="s">
        <v>42</v>
      </c>
      <c r="AG4692" s="123" t="s">
        <v>42</v>
      </c>
      <c r="AH4692" s="123" t="s">
        <v>95</v>
      </c>
      <c r="AI4692" s="126">
        <v>375</v>
      </c>
      <c r="AJ4692" s="123" t="s">
        <v>53</v>
      </c>
      <c r="AK4692" s="163" t="s">
        <v>130</v>
      </c>
      <c r="AL4692" s="245">
        <f>IF(COUNTIFS($Q$2:Q4692,Q4692,$S$2:S4692,S4692)=1,1,0)</f>
        <v>0</v>
      </c>
    </row>
    <row r="4693" spans="1:38" ht="15.5" hidden="1">
      <c r="A4693" t="s">
        <v>7586</v>
      </c>
      <c r="B4693" s="167">
        <v>46132</v>
      </c>
      <c r="C4693" s="145" t="s">
        <v>1977</v>
      </c>
      <c r="D4693" s="145" t="s">
        <v>74</v>
      </c>
      <c r="E4693" s="145">
        <v>1</v>
      </c>
      <c r="F4693" s="145" t="s">
        <v>75</v>
      </c>
      <c r="G4693" s="145" t="s">
        <v>38</v>
      </c>
      <c r="H4693" s="145" t="s">
        <v>6370</v>
      </c>
      <c r="I4693" s="145" t="s">
        <v>66</v>
      </c>
      <c r="J4693" s="145" t="s">
        <v>1968</v>
      </c>
      <c r="K4693" s="145" t="s">
        <v>42</v>
      </c>
      <c r="L4693" s="145" t="s">
        <v>42</v>
      </c>
      <c r="M4693" s="145" t="s">
        <v>42</v>
      </c>
      <c r="N4693" s="145" t="s">
        <v>44</v>
      </c>
      <c r="O4693" s="145" t="s">
        <v>45</v>
      </c>
      <c r="P4693" s="145" t="s">
        <v>67</v>
      </c>
      <c r="Q4693" s="257" t="s">
        <v>6372</v>
      </c>
      <c r="R4693" s="145" t="s">
        <v>6372</v>
      </c>
      <c r="S4693" s="145" t="s">
        <v>56</v>
      </c>
      <c r="T4693" s="145" t="s">
        <v>49</v>
      </c>
      <c r="U4693" s="145" t="s">
        <v>6371</v>
      </c>
      <c r="V4693" s="145" t="s">
        <v>66</v>
      </c>
      <c r="W4693" s="145" t="s">
        <v>42</v>
      </c>
      <c r="X4693" s="145" t="s">
        <v>42</v>
      </c>
      <c r="Y4693" s="145" t="s">
        <v>42</v>
      </c>
      <c r="Z4693" s="145" t="s">
        <v>42</v>
      </c>
      <c r="AA4693" s="145" t="s">
        <v>42</v>
      </c>
      <c r="AB4693" s="145" t="s">
        <v>42</v>
      </c>
      <c r="AC4693" s="145" t="s">
        <v>42</v>
      </c>
      <c r="AD4693" s="145" t="s">
        <v>42</v>
      </c>
      <c r="AE4693" s="145" t="s">
        <v>42</v>
      </c>
      <c r="AF4693" s="145" t="s">
        <v>42</v>
      </c>
      <c r="AG4693" s="145" t="s">
        <v>42</v>
      </c>
      <c r="AH4693" s="145" t="s">
        <v>95</v>
      </c>
      <c r="AI4693" s="166">
        <v>315</v>
      </c>
      <c r="AJ4693" s="145" t="s">
        <v>53</v>
      </c>
      <c r="AK4693" s="165" t="s">
        <v>6368</v>
      </c>
      <c r="AL4693" s="245">
        <f>IF(COUNTIFS($Q$2:Q4693,Q4693,$S$2:S4693,S4693)=1,1,0)</f>
        <v>1</v>
      </c>
    </row>
    <row r="4694" spans="1:38" ht="15.5" hidden="1">
      <c r="A4694" t="s">
        <v>7586</v>
      </c>
      <c r="B4694" s="122">
        <v>46132</v>
      </c>
      <c r="C4694" s="123" t="s">
        <v>1977</v>
      </c>
      <c r="D4694" s="123" t="s">
        <v>74</v>
      </c>
      <c r="E4694" s="123">
        <v>0</v>
      </c>
      <c r="F4694" s="123" t="s">
        <v>75</v>
      </c>
      <c r="G4694" s="123" t="s">
        <v>38</v>
      </c>
      <c r="H4694" s="123" t="s">
        <v>6370</v>
      </c>
      <c r="I4694" s="123" t="s">
        <v>66</v>
      </c>
      <c r="J4694" s="123" t="s">
        <v>1968</v>
      </c>
      <c r="K4694" s="123" t="s">
        <v>42</v>
      </c>
      <c r="L4694" s="123" t="s">
        <v>42</v>
      </c>
      <c r="M4694" s="123" t="s">
        <v>42</v>
      </c>
      <c r="N4694" s="123" t="s">
        <v>44</v>
      </c>
      <c r="O4694" s="123" t="s">
        <v>45</v>
      </c>
      <c r="P4694" s="123" t="s">
        <v>60</v>
      </c>
      <c r="Q4694" s="123" t="s">
        <v>61</v>
      </c>
      <c r="R4694" s="123" t="s">
        <v>42</v>
      </c>
      <c r="S4694" s="123" t="s">
        <v>48</v>
      </c>
      <c r="T4694" s="123" t="s">
        <v>49</v>
      </c>
      <c r="U4694" s="123" t="s">
        <v>6369</v>
      </c>
      <c r="V4694" s="123" t="s">
        <v>66</v>
      </c>
      <c r="W4694" s="123" t="s">
        <v>42</v>
      </c>
      <c r="X4694" s="123" t="s">
        <v>42</v>
      </c>
      <c r="Y4694" s="123" t="s">
        <v>42</v>
      </c>
      <c r="Z4694" s="123" t="s">
        <v>42</v>
      </c>
      <c r="AA4694" s="123" t="s">
        <v>42</v>
      </c>
      <c r="AB4694" s="123" t="s">
        <v>42</v>
      </c>
      <c r="AC4694" s="123" t="s">
        <v>42</v>
      </c>
      <c r="AD4694" s="123" t="s">
        <v>42</v>
      </c>
      <c r="AE4694" s="123" t="s">
        <v>42</v>
      </c>
      <c r="AF4694" s="123" t="s">
        <v>42</v>
      </c>
      <c r="AG4694" s="123" t="s">
        <v>42</v>
      </c>
      <c r="AH4694" s="123" t="s">
        <v>95</v>
      </c>
      <c r="AI4694" s="126">
        <v>315</v>
      </c>
      <c r="AJ4694" s="123" t="s">
        <v>53</v>
      </c>
      <c r="AK4694" s="163" t="s">
        <v>6368</v>
      </c>
      <c r="AL4694" s="245">
        <f>IF(COUNTIFS($Q$2:Q4694,Q4694,$S$2:S4694,S4694)=1,1,0)</f>
        <v>0</v>
      </c>
    </row>
    <row r="4695" spans="1:38" ht="15.5" hidden="1">
      <c r="A4695" t="s">
        <v>7586</v>
      </c>
      <c r="B4695" s="167">
        <v>46132</v>
      </c>
      <c r="C4695" s="145" t="s">
        <v>1977</v>
      </c>
      <c r="D4695" s="145" t="s">
        <v>74</v>
      </c>
      <c r="E4695" s="145">
        <v>1</v>
      </c>
      <c r="F4695" s="145" t="s">
        <v>75</v>
      </c>
      <c r="G4695" s="145" t="s">
        <v>38</v>
      </c>
      <c r="H4695" s="145" t="s">
        <v>6315</v>
      </c>
      <c r="I4695" s="145" t="s">
        <v>66</v>
      </c>
      <c r="J4695" s="145" t="s">
        <v>1960</v>
      </c>
      <c r="K4695" s="145" t="s">
        <v>42</v>
      </c>
      <c r="L4695" s="145" t="s">
        <v>42</v>
      </c>
      <c r="M4695" s="145" t="s">
        <v>42</v>
      </c>
      <c r="N4695" s="145" t="s">
        <v>44</v>
      </c>
      <c r="O4695" s="145" t="s">
        <v>45</v>
      </c>
      <c r="P4695" s="145" t="s">
        <v>67</v>
      </c>
      <c r="Q4695" s="145" t="s">
        <v>68</v>
      </c>
      <c r="R4695" s="145" t="s">
        <v>42</v>
      </c>
      <c r="S4695" s="145" t="s">
        <v>56</v>
      </c>
      <c r="T4695" s="145" t="s">
        <v>49</v>
      </c>
      <c r="U4695" s="145" t="s">
        <v>6302</v>
      </c>
      <c r="V4695" s="145" t="s">
        <v>66</v>
      </c>
      <c r="W4695" s="145" t="s">
        <v>42</v>
      </c>
      <c r="X4695" s="145" t="s">
        <v>42</v>
      </c>
      <c r="Y4695" s="145" t="s">
        <v>42</v>
      </c>
      <c r="Z4695" s="145" t="s">
        <v>42</v>
      </c>
      <c r="AA4695" s="145" t="s">
        <v>42</v>
      </c>
      <c r="AB4695" s="145" t="s">
        <v>42</v>
      </c>
      <c r="AC4695" s="145" t="s">
        <v>42</v>
      </c>
      <c r="AD4695" s="145" t="s">
        <v>42</v>
      </c>
      <c r="AE4695" s="145" t="s">
        <v>42</v>
      </c>
      <c r="AF4695" s="145" t="s">
        <v>42</v>
      </c>
      <c r="AG4695" s="145" t="s">
        <v>42</v>
      </c>
      <c r="AH4695" s="145" t="s">
        <v>95</v>
      </c>
      <c r="AI4695" s="166">
        <v>375</v>
      </c>
      <c r="AJ4695" s="145" t="s">
        <v>53</v>
      </c>
      <c r="AK4695" s="165" t="s">
        <v>6301</v>
      </c>
      <c r="AL4695" s="245">
        <f>IF(COUNTIFS($Q$2:Q4695,Q4695,$S$2:S4695,S4695)=1,1,0)</f>
        <v>0</v>
      </c>
    </row>
    <row r="4696" spans="1:38" ht="15.5" hidden="1">
      <c r="A4696" t="s">
        <v>7586</v>
      </c>
      <c r="B4696" s="122">
        <v>46132</v>
      </c>
      <c r="C4696" s="123" t="s">
        <v>1977</v>
      </c>
      <c r="D4696" s="123" t="s">
        <v>74</v>
      </c>
      <c r="E4696" s="123">
        <v>1</v>
      </c>
      <c r="F4696" s="123" t="s">
        <v>75</v>
      </c>
      <c r="G4696" s="123" t="s">
        <v>38</v>
      </c>
      <c r="H4696" s="123" t="s">
        <v>6367</v>
      </c>
      <c r="I4696" s="123" t="s">
        <v>328</v>
      </c>
      <c r="J4696" s="123" t="s">
        <v>1960</v>
      </c>
      <c r="K4696" s="123" t="s">
        <v>42</v>
      </c>
      <c r="L4696" s="123" t="s">
        <v>42</v>
      </c>
      <c r="M4696" s="123" t="s">
        <v>42</v>
      </c>
      <c r="N4696" s="123" t="s">
        <v>44</v>
      </c>
      <c r="O4696" s="123" t="s">
        <v>45</v>
      </c>
      <c r="P4696" s="123" t="s">
        <v>67</v>
      </c>
      <c r="Q4696" s="123" t="s">
        <v>646</v>
      </c>
      <c r="R4696" s="123" t="s">
        <v>42</v>
      </c>
      <c r="S4696" s="123" t="s">
        <v>56</v>
      </c>
      <c r="T4696" s="123" t="s">
        <v>49</v>
      </c>
      <c r="U4696" s="123" t="s">
        <v>6366</v>
      </c>
      <c r="V4696" s="123" t="s">
        <v>314</v>
      </c>
      <c r="W4696" s="123" t="s">
        <v>42</v>
      </c>
      <c r="X4696" s="123" t="s">
        <v>42</v>
      </c>
      <c r="Y4696" s="123" t="s">
        <v>42</v>
      </c>
      <c r="Z4696" s="123" t="s">
        <v>42</v>
      </c>
      <c r="AA4696" s="123" t="s">
        <v>42</v>
      </c>
      <c r="AB4696" s="123" t="s">
        <v>42</v>
      </c>
      <c r="AC4696" s="123" t="s">
        <v>42</v>
      </c>
      <c r="AD4696" s="123" t="s">
        <v>42</v>
      </c>
      <c r="AE4696" s="123" t="s">
        <v>42</v>
      </c>
      <c r="AF4696" s="123" t="s">
        <v>42</v>
      </c>
      <c r="AG4696" s="123" t="s">
        <v>42</v>
      </c>
      <c r="AH4696" s="123" t="s">
        <v>52</v>
      </c>
      <c r="AI4696" s="126">
        <v>436</v>
      </c>
      <c r="AJ4696" s="123" t="s">
        <v>53</v>
      </c>
      <c r="AK4696" s="163" t="s">
        <v>3308</v>
      </c>
      <c r="AL4696" s="245">
        <f>IF(COUNTIFS($Q$2:Q4696,Q4696,$S$2:S4696,S4696)=1,1,0)</f>
        <v>0</v>
      </c>
    </row>
    <row r="4697" spans="1:38" ht="15.5" hidden="1">
      <c r="A4697" t="s">
        <v>7586</v>
      </c>
      <c r="B4697" s="167">
        <v>46132</v>
      </c>
      <c r="C4697" s="145" t="s">
        <v>1977</v>
      </c>
      <c r="D4697" s="145" t="s">
        <v>182</v>
      </c>
      <c r="E4697" s="145">
        <v>1</v>
      </c>
      <c r="F4697" s="145" t="s">
        <v>183</v>
      </c>
      <c r="G4697" s="145" t="s">
        <v>38</v>
      </c>
      <c r="H4697" s="145" t="s">
        <v>6365</v>
      </c>
      <c r="I4697" s="145" t="s">
        <v>97</v>
      </c>
      <c r="J4697" s="145" t="s">
        <v>6364</v>
      </c>
      <c r="K4697" s="145" t="s">
        <v>42</v>
      </c>
      <c r="L4697" s="145" t="s">
        <v>42</v>
      </c>
      <c r="M4697" s="145" t="s">
        <v>42</v>
      </c>
      <c r="N4697" s="145" t="s">
        <v>44</v>
      </c>
      <c r="O4697" s="145" t="s">
        <v>539</v>
      </c>
      <c r="P4697" s="145" t="s">
        <v>738</v>
      </c>
      <c r="Q4697" s="145" t="s">
        <v>1956</v>
      </c>
      <c r="R4697" s="145" t="s">
        <v>42</v>
      </c>
      <c r="S4697" s="145" t="s">
        <v>56</v>
      </c>
      <c r="T4697" s="145" t="s">
        <v>57</v>
      </c>
      <c r="U4697" s="145" t="s">
        <v>6363</v>
      </c>
      <c r="V4697" s="145" t="s">
        <v>97</v>
      </c>
      <c r="W4697" s="145" t="s">
        <v>42</v>
      </c>
      <c r="X4697" s="145" t="s">
        <v>42</v>
      </c>
      <c r="Y4697" s="145" t="s">
        <v>42</v>
      </c>
      <c r="Z4697" s="145" t="s">
        <v>42</v>
      </c>
      <c r="AA4697" s="145" t="s">
        <v>42</v>
      </c>
      <c r="AB4697" s="145" t="s">
        <v>42</v>
      </c>
      <c r="AC4697" s="145" t="s">
        <v>42</v>
      </c>
      <c r="AD4697" s="145" t="s">
        <v>42</v>
      </c>
      <c r="AE4697" s="145" t="s">
        <v>42</v>
      </c>
      <c r="AF4697" s="145" t="s">
        <v>42</v>
      </c>
      <c r="AG4697" s="145" t="s">
        <v>42</v>
      </c>
      <c r="AH4697" s="145" t="s">
        <v>341</v>
      </c>
      <c r="AI4697" s="166">
        <v>840</v>
      </c>
      <c r="AJ4697" s="145" t="s">
        <v>53</v>
      </c>
      <c r="AK4697" s="165" t="s">
        <v>6316</v>
      </c>
      <c r="AL4697" s="245">
        <f>IF(COUNTIFS($Q$2:Q4697,Q4697,$S$2:S4697,S4697)=1,1,0)</f>
        <v>0</v>
      </c>
    </row>
    <row r="4698" spans="1:38" ht="15.5" hidden="1">
      <c r="A4698" t="s">
        <v>7586</v>
      </c>
      <c r="B4698" s="122">
        <v>46132</v>
      </c>
      <c r="C4698" s="123" t="s">
        <v>1977</v>
      </c>
      <c r="D4698" s="123" t="s">
        <v>182</v>
      </c>
      <c r="E4698" s="123">
        <v>1</v>
      </c>
      <c r="F4698" s="123" t="s">
        <v>183</v>
      </c>
      <c r="G4698" s="123" t="s">
        <v>38</v>
      </c>
      <c r="H4698" s="123" t="s">
        <v>6362</v>
      </c>
      <c r="I4698" s="123" t="s">
        <v>153</v>
      </c>
      <c r="J4698" s="123" t="s">
        <v>42</v>
      </c>
      <c r="K4698" s="123" t="s">
        <v>42</v>
      </c>
      <c r="L4698" s="123" t="s">
        <v>42</v>
      </c>
      <c r="M4698" s="123" t="s">
        <v>42</v>
      </c>
      <c r="N4698" s="123" t="s">
        <v>44</v>
      </c>
      <c r="O4698" s="123" t="s">
        <v>539</v>
      </c>
      <c r="P4698" s="123" t="s">
        <v>90</v>
      </c>
      <c r="Q4698" s="123" t="s">
        <v>310</v>
      </c>
      <c r="R4698" s="123" t="s">
        <v>42</v>
      </c>
      <c r="S4698" s="123" t="s">
        <v>48</v>
      </c>
      <c r="T4698" s="123" t="s">
        <v>57</v>
      </c>
      <c r="U4698" s="123" t="s">
        <v>6361</v>
      </c>
      <c r="V4698" s="123" t="s">
        <v>155</v>
      </c>
      <c r="W4698" s="123" t="s">
        <v>42</v>
      </c>
      <c r="X4698" s="123" t="s">
        <v>42</v>
      </c>
      <c r="Y4698" s="123" t="s">
        <v>42</v>
      </c>
      <c r="Z4698" s="123" t="s">
        <v>42</v>
      </c>
      <c r="AA4698" s="123" t="s">
        <v>42</v>
      </c>
      <c r="AB4698" s="123" t="s">
        <v>42</v>
      </c>
      <c r="AC4698" s="123" t="s">
        <v>42</v>
      </c>
      <c r="AD4698" s="123" t="s">
        <v>42</v>
      </c>
      <c r="AE4698" s="123" t="s">
        <v>42</v>
      </c>
      <c r="AF4698" s="123" t="s">
        <v>42</v>
      </c>
      <c r="AG4698" s="123" t="s">
        <v>42</v>
      </c>
      <c r="AH4698" s="123" t="s">
        <v>95</v>
      </c>
      <c r="AI4698" s="126">
        <v>374</v>
      </c>
      <c r="AJ4698" s="123" t="s">
        <v>53</v>
      </c>
      <c r="AK4698" s="163" t="s">
        <v>6297</v>
      </c>
      <c r="AL4698" s="245">
        <f>IF(COUNTIFS($Q$2:Q4698,Q4698,$S$2:S4698,S4698)=1,1,0)</f>
        <v>0</v>
      </c>
    </row>
    <row r="4699" spans="1:38" ht="15.5" hidden="1">
      <c r="A4699" t="s">
        <v>7586</v>
      </c>
      <c r="B4699" s="167">
        <v>46132</v>
      </c>
      <c r="C4699" s="145" t="s">
        <v>1977</v>
      </c>
      <c r="D4699" s="145" t="s">
        <v>182</v>
      </c>
      <c r="E4699" s="145">
        <v>1</v>
      </c>
      <c r="F4699" s="145" t="s">
        <v>183</v>
      </c>
      <c r="G4699" s="145" t="s">
        <v>38</v>
      </c>
      <c r="H4699" s="145" t="s">
        <v>6360</v>
      </c>
      <c r="I4699" s="145" t="s">
        <v>40</v>
      </c>
      <c r="J4699" s="145" t="s">
        <v>42</v>
      </c>
      <c r="K4699" s="145" t="s">
        <v>42</v>
      </c>
      <c r="L4699" s="145" t="s">
        <v>42</v>
      </c>
      <c r="M4699" s="145" t="s">
        <v>42</v>
      </c>
      <c r="N4699" s="145" t="s">
        <v>44</v>
      </c>
      <c r="O4699" s="145" t="s">
        <v>539</v>
      </c>
      <c r="P4699" s="145" t="s">
        <v>110</v>
      </c>
      <c r="Q4699" s="145" t="s">
        <v>814</v>
      </c>
      <c r="R4699" s="145" t="s">
        <v>42</v>
      </c>
      <c r="S4699" s="145" t="s">
        <v>48</v>
      </c>
      <c r="T4699" s="145" t="s">
        <v>57</v>
      </c>
      <c r="U4699" s="145" t="s">
        <v>6309</v>
      </c>
      <c r="V4699" s="145" t="s">
        <v>97</v>
      </c>
      <c r="W4699" s="145" t="s">
        <v>42</v>
      </c>
      <c r="X4699" s="145" t="s">
        <v>42</v>
      </c>
      <c r="Y4699" s="145" t="s">
        <v>42</v>
      </c>
      <c r="Z4699" s="145" t="s">
        <v>42</v>
      </c>
      <c r="AA4699" s="145" t="s">
        <v>42</v>
      </c>
      <c r="AB4699" s="145" t="s">
        <v>42</v>
      </c>
      <c r="AC4699" s="145" t="s">
        <v>42</v>
      </c>
      <c r="AD4699" s="145" t="s">
        <v>42</v>
      </c>
      <c r="AE4699" s="145" t="s">
        <v>42</v>
      </c>
      <c r="AF4699" s="145" t="s">
        <v>42</v>
      </c>
      <c r="AG4699" s="145" t="s">
        <v>42</v>
      </c>
      <c r="AH4699" s="145" t="s">
        <v>95</v>
      </c>
      <c r="AI4699" s="166">
        <v>340</v>
      </c>
      <c r="AJ4699" s="145" t="s">
        <v>53</v>
      </c>
      <c r="AK4699" s="165" t="s">
        <v>6308</v>
      </c>
      <c r="AL4699" s="245">
        <f>IF(COUNTIFS($Q$2:Q4699,Q4699,$S$2:S4699,S4699)=1,1,0)</f>
        <v>0</v>
      </c>
    </row>
    <row r="4700" spans="1:38" ht="15.5" hidden="1">
      <c r="A4700" t="s">
        <v>7586</v>
      </c>
      <c r="B4700" s="122">
        <v>46132</v>
      </c>
      <c r="C4700" s="123" t="s">
        <v>1977</v>
      </c>
      <c r="D4700" s="123" t="s">
        <v>182</v>
      </c>
      <c r="E4700" s="123">
        <v>1</v>
      </c>
      <c r="F4700" s="123" t="s">
        <v>183</v>
      </c>
      <c r="G4700" s="123" t="s">
        <v>38</v>
      </c>
      <c r="H4700" s="123" t="s">
        <v>6359</v>
      </c>
      <c r="I4700" s="123" t="s">
        <v>130</v>
      </c>
      <c r="J4700" s="123" t="s">
        <v>42</v>
      </c>
      <c r="K4700" s="123" t="s">
        <v>42</v>
      </c>
      <c r="L4700" s="123" t="s">
        <v>42</v>
      </c>
      <c r="M4700" s="123" t="s">
        <v>42</v>
      </c>
      <c r="N4700" s="123" t="s">
        <v>44</v>
      </c>
      <c r="O4700" s="123" t="s">
        <v>45</v>
      </c>
      <c r="P4700" s="123" t="s">
        <v>67</v>
      </c>
      <c r="Q4700" s="123" t="s">
        <v>1996</v>
      </c>
      <c r="R4700" s="123" t="s">
        <v>42</v>
      </c>
      <c r="S4700" s="123" t="s">
        <v>56</v>
      </c>
      <c r="T4700" s="123" t="s">
        <v>49</v>
      </c>
      <c r="U4700" s="123" t="s">
        <v>6358</v>
      </c>
      <c r="V4700" s="123" t="s">
        <v>555</v>
      </c>
      <c r="W4700" s="123" t="s">
        <v>42</v>
      </c>
      <c r="X4700" s="123" t="s">
        <v>42</v>
      </c>
      <c r="Y4700" s="123" t="s">
        <v>42</v>
      </c>
      <c r="Z4700" s="123" t="s">
        <v>42</v>
      </c>
      <c r="AA4700" s="123" t="s">
        <v>42</v>
      </c>
      <c r="AB4700" s="123" t="s">
        <v>42</v>
      </c>
      <c r="AC4700" s="123" t="s">
        <v>42</v>
      </c>
      <c r="AD4700" s="123" t="s">
        <v>42</v>
      </c>
      <c r="AE4700" s="123" t="s">
        <v>42</v>
      </c>
      <c r="AF4700" s="123" t="s">
        <v>42</v>
      </c>
      <c r="AG4700" s="123" t="s">
        <v>42</v>
      </c>
      <c r="AH4700" s="123" t="s">
        <v>95</v>
      </c>
      <c r="AI4700" s="126">
        <v>357</v>
      </c>
      <c r="AJ4700" s="123" t="s">
        <v>53</v>
      </c>
      <c r="AK4700" s="163" t="s">
        <v>130</v>
      </c>
      <c r="AL4700" s="245">
        <f>IF(COUNTIFS($Q$2:Q4700,Q4700,$S$2:S4700,S4700)=1,1,0)</f>
        <v>0</v>
      </c>
    </row>
    <row r="4701" spans="1:38" ht="15.5" hidden="1">
      <c r="A4701" t="s">
        <v>7586</v>
      </c>
      <c r="B4701" s="167">
        <v>46132</v>
      </c>
      <c r="C4701" s="123" t="s">
        <v>1977</v>
      </c>
      <c r="D4701" s="123" t="s">
        <v>223</v>
      </c>
      <c r="E4701" s="123">
        <v>1</v>
      </c>
      <c r="F4701" s="123" t="s">
        <v>214</v>
      </c>
      <c r="G4701" s="123" t="s">
        <v>38</v>
      </c>
      <c r="H4701" s="123" t="s">
        <v>6357</v>
      </c>
      <c r="I4701" s="123" t="s">
        <v>97</v>
      </c>
      <c r="J4701" s="123" t="s">
        <v>235</v>
      </c>
      <c r="K4701" s="123" t="s">
        <v>42</v>
      </c>
      <c r="L4701" s="123" t="s">
        <v>42</v>
      </c>
      <c r="M4701" s="123" t="s">
        <v>42</v>
      </c>
      <c r="N4701" s="123" t="s">
        <v>44</v>
      </c>
      <c r="O4701" s="123" t="s">
        <v>539</v>
      </c>
      <c r="P4701" s="123" t="s">
        <v>118</v>
      </c>
      <c r="Q4701" s="123" t="s">
        <v>1958</v>
      </c>
      <c r="R4701" s="123" t="s">
        <v>42</v>
      </c>
      <c r="S4701" s="123" t="s">
        <v>56</v>
      </c>
      <c r="T4701" s="123" t="s">
        <v>57</v>
      </c>
      <c r="U4701" s="123" t="s">
        <v>6356</v>
      </c>
      <c r="V4701" s="123" t="s">
        <v>97</v>
      </c>
      <c r="W4701" s="123" t="s">
        <v>42</v>
      </c>
      <c r="X4701" s="123" t="s">
        <v>42</v>
      </c>
      <c r="Y4701" s="123" t="s">
        <v>42</v>
      </c>
      <c r="Z4701" s="123" t="s">
        <v>42</v>
      </c>
      <c r="AA4701" s="123" t="s">
        <v>42</v>
      </c>
      <c r="AB4701" s="123" t="s">
        <v>42</v>
      </c>
      <c r="AC4701" s="123" t="s">
        <v>42</v>
      </c>
      <c r="AD4701" s="123" t="s">
        <v>42</v>
      </c>
      <c r="AE4701" s="123" t="s">
        <v>42</v>
      </c>
      <c r="AF4701" s="123" t="s">
        <v>42</v>
      </c>
      <c r="AG4701" s="123" t="s">
        <v>42</v>
      </c>
      <c r="AH4701" s="123" t="s">
        <v>95</v>
      </c>
      <c r="AI4701" s="126">
        <v>220</v>
      </c>
      <c r="AJ4701" s="123" t="s">
        <v>209</v>
      </c>
      <c r="AK4701" s="123" t="s">
        <v>6316</v>
      </c>
      <c r="AL4701" s="245">
        <f>IF(COUNTIFS($Q$2:Q4701,Q4701,$S$2:S4701,S4701)=1,1,0)</f>
        <v>0</v>
      </c>
    </row>
    <row r="4702" spans="1:38" ht="15.5" hidden="1">
      <c r="A4702" t="s">
        <v>7586</v>
      </c>
      <c r="B4702" s="122">
        <v>46132</v>
      </c>
      <c r="C4702" s="145" t="s">
        <v>1977</v>
      </c>
      <c r="D4702" s="145" t="s">
        <v>223</v>
      </c>
      <c r="E4702" s="145">
        <v>1</v>
      </c>
      <c r="F4702" s="145" t="s">
        <v>214</v>
      </c>
      <c r="G4702" s="145" t="s">
        <v>38</v>
      </c>
      <c r="H4702" s="145" t="s">
        <v>6355</v>
      </c>
      <c r="I4702" s="145" t="s">
        <v>580</v>
      </c>
      <c r="J4702" s="145" t="s">
        <v>235</v>
      </c>
      <c r="K4702" s="145" t="s">
        <v>42</v>
      </c>
      <c r="L4702" s="145" t="s">
        <v>42</v>
      </c>
      <c r="M4702" s="145" t="s">
        <v>42</v>
      </c>
      <c r="N4702" s="145" t="s">
        <v>44</v>
      </c>
      <c r="O4702" s="145" t="s">
        <v>45</v>
      </c>
      <c r="P4702" s="145" t="s">
        <v>118</v>
      </c>
      <c r="Q4702" s="145" t="s">
        <v>368</v>
      </c>
      <c r="R4702" s="145" t="s">
        <v>42</v>
      </c>
      <c r="S4702" s="145" t="s">
        <v>56</v>
      </c>
      <c r="T4702" s="145" t="s">
        <v>57</v>
      </c>
      <c r="U4702" s="145" t="s">
        <v>6354</v>
      </c>
      <c r="V4702" s="145" t="s">
        <v>342</v>
      </c>
      <c r="W4702" s="145" t="s">
        <v>42</v>
      </c>
      <c r="X4702" s="145" t="s">
        <v>42</v>
      </c>
      <c r="Y4702" s="145" t="s">
        <v>42</v>
      </c>
      <c r="Z4702" s="145" t="s">
        <v>42</v>
      </c>
      <c r="AA4702" s="145" t="s">
        <v>42</v>
      </c>
      <c r="AB4702" s="145" t="s">
        <v>42</v>
      </c>
      <c r="AC4702" s="145" t="s">
        <v>42</v>
      </c>
      <c r="AD4702" s="145" t="s">
        <v>42</v>
      </c>
      <c r="AE4702" s="145" t="s">
        <v>42</v>
      </c>
      <c r="AF4702" s="145" t="s">
        <v>42</v>
      </c>
      <c r="AG4702" s="145" t="s">
        <v>42</v>
      </c>
      <c r="AH4702" s="145" t="s">
        <v>347</v>
      </c>
      <c r="AI4702" s="166">
        <v>150</v>
      </c>
      <c r="AJ4702" s="145" t="s">
        <v>209</v>
      </c>
      <c r="AK4702" s="145" t="s">
        <v>6353</v>
      </c>
      <c r="AL4702" s="245">
        <f>IF(COUNTIFS($Q$2:Q4702,Q4702,$S$2:S4702,S4702)=1,1,0)</f>
        <v>0</v>
      </c>
    </row>
    <row r="4703" spans="1:38" ht="15.5" hidden="1">
      <c r="A4703" t="s">
        <v>7586</v>
      </c>
      <c r="B4703" s="167">
        <v>46132</v>
      </c>
      <c r="C4703" s="123" t="s">
        <v>1977</v>
      </c>
      <c r="D4703" s="123" t="s">
        <v>223</v>
      </c>
      <c r="E4703" s="123">
        <v>1</v>
      </c>
      <c r="F4703" s="123" t="s">
        <v>214</v>
      </c>
      <c r="G4703" s="123" t="s">
        <v>38</v>
      </c>
      <c r="H4703" s="123" t="s">
        <v>6352</v>
      </c>
      <c r="I4703" s="123" t="s">
        <v>580</v>
      </c>
      <c r="J4703" s="123" t="s">
        <v>360</v>
      </c>
      <c r="K4703" s="123" t="s">
        <v>42</v>
      </c>
      <c r="L4703" s="123" t="s">
        <v>42</v>
      </c>
      <c r="M4703" s="123" t="s">
        <v>42</v>
      </c>
      <c r="N4703" s="123" t="s">
        <v>44</v>
      </c>
      <c r="O4703" s="123" t="s">
        <v>45</v>
      </c>
      <c r="P4703" s="123" t="s">
        <v>46</v>
      </c>
      <c r="Q4703" s="123" t="s">
        <v>47</v>
      </c>
      <c r="R4703" s="123" t="s">
        <v>42</v>
      </c>
      <c r="S4703" s="123" t="s">
        <v>48</v>
      </c>
      <c r="T4703" s="123" t="s">
        <v>49</v>
      </c>
      <c r="U4703" s="123" t="s">
        <v>6351</v>
      </c>
      <c r="V4703" s="123" t="s">
        <v>578</v>
      </c>
      <c r="W4703" s="123" t="s">
        <v>42</v>
      </c>
      <c r="X4703" s="123" t="s">
        <v>42</v>
      </c>
      <c r="Y4703" s="123" t="s">
        <v>42</v>
      </c>
      <c r="Z4703" s="123" t="s">
        <v>42</v>
      </c>
      <c r="AA4703" s="123" t="s">
        <v>42</v>
      </c>
      <c r="AB4703" s="123" t="s">
        <v>42</v>
      </c>
      <c r="AC4703" s="123" t="s">
        <v>42</v>
      </c>
      <c r="AD4703" s="123" t="s">
        <v>42</v>
      </c>
      <c r="AE4703" s="123" t="s">
        <v>42</v>
      </c>
      <c r="AF4703" s="123" t="s">
        <v>42</v>
      </c>
      <c r="AG4703" s="123" t="s">
        <v>42</v>
      </c>
      <c r="AH4703" s="123" t="s">
        <v>347</v>
      </c>
      <c r="AI4703" s="126">
        <v>175</v>
      </c>
      <c r="AJ4703" s="123" t="s">
        <v>53</v>
      </c>
      <c r="AK4703" s="123" t="s">
        <v>6348</v>
      </c>
      <c r="AL4703" s="245">
        <f>IF(COUNTIFS($Q$2:Q4703,Q4703,$S$2:S4703,S4703)=1,1,0)</f>
        <v>0</v>
      </c>
    </row>
    <row r="4704" spans="1:38" ht="15.5" hidden="1">
      <c r="A4704" t="s">
        <v>7586</v>
      </c>
      <c r="B4704" s="122">
        <v>46132</v>
      </c>
      <c r="C4704" s="145" t="s">
        <v>1977</v>
      </c>
      <c r="D4704" s="145" t="s">
        <v>223</v>
      </c>
      <c r="E4704" s="145">
        <v>1</v>
      </c>
      <c r="F4704" s="145" t="s">
        <v>214</v>
      </c>
      <c r="G4704" s="145" t="s">
        <v>38</v>
      </c>
      <c r="H4704" s="145" t="s">
        <v>6350</v>
      </c>
      <c r="I4704" s="145" t="s">
        <v>130</v>
      </c>
      <c r="J4704" s="145" t="s">
        <v>360</v>
      </c>
      <c r="K4704" s="145" t="s">
        <v>42</v>
      </c>
      <c r="L4704" s="145" t="s">
        <v>42</v>
      </c>
      <c r="M4704" s="145" t="s">
        <v>42</v>
      </c>
      <c r="N4704" s="145" t="s">
        <v>233</v>
      </c>
      <c r="O4704" s="145" t="s">
        <v>45</v>
      </c>
      <c r="P4704" s="145" t="s">
        <v>67</v>
      </c>
      <c r="Q4704" s="145" t="s">
        <v>1996</v>
      </c>
      <c r="R4704" s="145" t="s">
        <v>42</v>
      </c>
      <c r="S4704" s="145" t="s">
        <v>56</v>
      </c>
      <c r="T4704" s="145" t="s">
        <v>49</v>
      </c>
      <c r="U4704" s="145" t="s">
        <v>6349</v>
      </c>
      <c r="V4704" s="145" t="s">
        <v>51</v>
      </c>
      <c r="W4704" s="145" t="s">
        <v>42</v>
      </c>
      <c r="X4704" s="145" t="s">
        <v>42</v>
      </c>
      <c r="Y4704" s="145" t="s">
        <v>42</v>
      </c>
      <c r="Z4704" s="145" t="s">
        <v>42</v>
      </c>
      <c r="AA4704" s="145" t="s">
        <v>42</v>
      </c>
      <c r="AB4704" s="145" t="s">
        <v>42</v>
      </c>
      <c r="AC4704" s="145" t="s">
        <v>42</v>
      </c>
      <c r="AD4704" s="145" t="s">
        <v>42</v>
      </c>
      <c r="AE4704" s="145" t="s">
        <v>42</v>
      </c>
      <c r="AF4704" s="145" t="s">
        <v>42</v>
      </c>
      <c r="AG4704" s="145" t="s">
        <v>42</v>
      </c>
      <c r="AH4704" s="145" t="s">
        <v>347</v>
      </c>
      <c r="AI4704" s="166">
        <v>99</v>
      </c>
      <c r="AJ4704" s="145" t="s">
        <v>53</v>
      </c>
      <c r="AK4704" s="145" t="s">
        <v>6348</v>
      </c>
      <c r="AL4704" s="245">
        <f>IF(COUNTIFS($Q$2:Q4704,Q4704,$S$2:S4704,S4704)=1,1,0)</f>
        <v>0</v>
      </c>
    </row>
    <row r="4705" spans="1:38" ht="15.5" hidden="1">
      <c r="A4705" t="s">
        <v>7586</v>
      </c>
      <c r="B4705" s="167">
        <v>46132</v>
      </c>
      <c r="C4705" s="123" t="s">
        <v>1977</v>
      </c>
      <c r="D4705" s="123" t="s">
        <v>223</v>
      </c>
      <c r="E4705" s="123">
        <v>1</v>
      </c>
      <c r="F4705" s="123" t="s">
        <v>214</v>
      </c>
      <c r="G4705" s="123" t="s">
        <v>38</v>
      </c>
      <c r="H4705" s="123" t="s">
        <v>6347</v>
      </c>
      <c r="I4705" s="123" t="s">
        <v>124</v>
      </c>
      <c r="J4705" s="123" t="s">
        <v>243</v>
      </c>
      <c r="K4705" s="123" t="s">
        <v>42</v>
      </c>
      <c r="L4705" s="123" t="s">
        <v>42</v>
      </c>
      <c r="M4705" s="123" t="s">
        <v>42</v>
      </c>
      <c r="N4705" s="123" t="s">
        <v>44</v>
      </c>
      <c r="O4705" s="123" t="s">
        <v>45</v>
      </c>
      <c r="P4705" s="123" t="s">
        <v>88</v>
      </c>
      <c r="Q4705" s="123" t="s">
        <v>89</v>
      </c>
      <c r="R4705" s="123" t="s">
        <v>42</v>
      </c>
      <c r="S4705" s="123" t="s">
        <v>56</v>
      </c>
      <c r="T4705" s="123" t="s">
        <v>49</v>
      </c>
      <c r="U4705" s="123" t="s">
        <v>6346</v>
      </c>
      <c r="V4705" s="123" t="s">
        <v>124</v>
      </c>
      <c r="W4705" s="123" t="s">
        <v>42</v>
      </c>
      <c r="X4705" s="123" t="s">
        <v>42</v>
      </c>
      <c r="Y4705" s="123" t="s">
        <v>42</v>
      </c>
      <c r="Z4705" s="123" t="s">
        <v>42</v>
      </c>
      <c r="AA4705" s="123" t="s">
        <v>42</v>
      </c>
      <c r="AB4705" s="123" t="s">
        <v>42</v>
      </c>
      <c r="AC4705" s="123" t="s">
        <v>42</v>
      </c>
      <c r="AD4705" s="123" t="s">
        <v>42</v>
      </c>
      <c r="AE4705" s="123" t="s">
        <v>42</v>
      </c>
      <c r="AF4705" s="123" t="s">
        <v>42</v>
      </c>
      <c r="AG4705" s="123" t="s">
        <v>42</v>
      </c>
      <c r="AH4705" s="123" t="s">
        <v>347</v>
      </c>
      <c r="AI4705" s="126">
        <v>170</v>
      </c>
      <c r="AJ4705" s="123" t="s">
        <v>53</v>
      </c>
      <c r="AK4705" s="123" t="s">
        <v>6345</v>
      </c>
      <c r="AL4705" s="245">
        <f>IF(COUNTIFS($Q$2:Q4705,Q4705,$S$2:S4705,S4705)=1,1,0)</f>
        <v>0</v>
      </c>
    </row>
    <row r="4706" spans="1:38" ht="15.5" hidden="1">
      <c r="A4706" t="s">
        <v>7586</v>
      </c>
      <c r="B4706" s="122">
        <v>46132</v>
      </c>
      <c r="C4706" s="145" t="s">
        <v>1977</v>
      </c>
      <c r="D4706" s="145" t="s">
        <v>223</v>
      </c>
      <c r="E4706" s="145">
        <v>1</v>
      </c>
      <c r="F4706" s="145" t="s">
        <v>214</v>
      </c>
      <c r="G4706" s="145" t="s">
        <v>38</v>
      </c>
      <c r="H4706" s="145" t="s">
        <v>6344</v>
      </c>
      <c r="I4706" s="145" t="s">
        <v>130</v>
      </c>
      <c r="J4706" s="145" t="s">
        <v>360</v>
      </c>
      <c r="K4706" s="145" t="s">
        <v>42</v>
      </c>
      <c r="L4706" s="145" t="s">
        <v>42</v>
      </c>
      <c r="M4706" s="145" t="s">
        <v>42</v>
      </c>
      <c r="N4706" s="145" t="s">
        <v>44</v>
      </c>
      <c r="O4706" s="145" t="s">
        <v>45</v>
      </c>
      <c r="P4706" s="145" t="s">
        <v>67</v>
      </c>
      <c r="Q4706" s="145" t="s">
        <v>1996</v>
      </c>
      <c r="R4706" s="145" t="s">
        <v>42</v>
      </c>
      <c r="S4706" s="145" t="s">
        <v>56</v>
      </c>
      <c r="T4706" s="145" t="s">
        <v>49</v>
      </c>
      <c r="U4706" s="145" t="s">
        <v>6306</v>
      </c>
      <c r="V4706" s="145" t="s">
        <v>555</v>
      </c>
      <c r="W4706" s="145" t="s">
        <v>42</v>
      </c>
      <c r="X4706" s="145" t="s">
        <v>42</v>
      </c>
      <c r="Y4706" s="145" t="s">
        <v>42</v>
      </c>
      <c r="Z4706" s="145" t="s">
        <v>42</v>
      </c>
      <c r="AA4706" s="145" t="s">
        <v>42</v>
      </c>
      <c r="AB4706" s="145" t="s">
        <v>42</v>
      </c>
      <c r="AC4706" s="145" t="s">
        <v>42</v>
      </c>
      <c r="AD4706" s="145" t="s">
        <v>42</v>
      </c>
      <c r="AE4706" s="145" t="s">
        <v>42</v>
      </c>
      <c r="AF4706" s="145" t="s">
        <v>42</v>
      </c>
      <c r="AG4706" s="145" t="s">
        <v>42</v>
      </c>
      <c r="AH4706" s="145" t="s">
        <v>347</v>
      </c>
      <c r="AI4706" s="166">
        <v>170</v>
      </c>
      <c r="AJ4706" s="145" t="s">
        <v>53</v>
      </c>
      <c r="AK4706" s="145" t="s">
        <v>130</v>
      </c>
      <c r="AL4706" s="245">
        <f>IF(COUNTIFS($Q$2:Q4706,Q4706,$S$2:S4706,S4706)=1,1,0)</f>
        <v>0</v>
      </c>
    </row>
    <row r="4707" spans="1:38" ht="15.5" hidden="1">
      <c r="A4707" t="s">
        <v>7586</v>
      </c>
      <c r="B4707" s="167">
        <v>46132</v>
      </c>
      <c r="C4707" s="123" t="s">
        <v>1977</v>
      </c>
      <c r="D4707" s="123" t="s">
        <v>256</v>
      </c>
      <c r="E4707" s="123">
        <v>1</v>
      </c>
      <c r="F4707" s="123" t="s">
        <v>214</v>
      </c>
      <c r="G4707" s="123" t="s">
        <v>38</v>
      </c>
      <c r="H4707" s="123" t="s">
        <v>6343</v>
      </c>
      <c r="I4707" s="123" t="s">
        <v>130</v>
      </c>
      <c r="J4707" s="123" t="s">
        <v>42</v>
      </c>
      <c r="K4707" s="123" t="s">
        <v>42</v>
      </c>
      <c r="L4707" s="123" t="s">
        <v>42</v>
      </c>
      <c r="M4707" s="123" t="s">
        <v>42</v>
      </c>
      <c r="N4707" s="123" t="s">
        <v>44</v>
      </c>
      <c r="O4707" s="123" t="s">
        <v>539</v>
      </c>
      <c r="P4707" s="123" t="s">
        <v>60</v>
      </c>
      <c r="Q4707" s="123" t="s">
        <v>411</v>
      </c>
      <c r="R4707" s="123" t="s">
        <v>42</v>
      </c>
      <c r="S4707" s="123" t="s">
        <v>56</v>
      </c>
      <c r="T4707" s="123" t="s">
        <v>1975</v>
      </c>
      <c r="U4707" s="123" t="s">
        <v>6342</v>
      </c>
      <c r="V4707" s="123" t="s">
        <v>80</v>
      </c>
      <c r="W4707" s="123" t="s">
        <v>42</v>
      </c>
      <c r="X4707" s="123" t="s">
        <v>42</v>
      </c>
      <c r="Y4707" s="123" t="s">
        <v>42</v>
      </c>
      <c r="Z4707" s="123" t="s">
        <v>42</v>
      </c>
      <c r="AA4707" s="123" t="s">
        <v>42</v>
      </c>
      <c r="AB4707" s="123" t="s">
        <v>42</v>
      </c>
      <c r="AC4707" s="123" t="s">
        <v>42</v>
      </c>
      <c r="AD4707" s="123" t="s">
        <v>42</v>
      </c>
      <c r="AE4707" s="123" t="s">
        <v>42</v>
      </c>
      <c r="AF4707" s="123" t="s">
        <v>42</v>
      </c>
      <c r="AG4707" s="123" t="s">
        <v>42</v>
      </c>
      <c r="AH4707" s="123" t="s">
        <v>347</v>
      </c>
      <c r="AI4707" s="126">
        <v>170</v>
      </c>
      <c r="AJ4707" s="123" t="s">
        <v>53</v>
      </c>
      <c r="AK4707" s="123" t="s">
        <v>130</v>
      </c>
      <c r="AL4707" s="245">
        <f>IF(COUNTIFS($Q$2:Q4707,Q4707,$S$2:S4707,S4707)=1,1,0)</f>
        <v>0</v>
      </c>
    </row>
    <row r="4708" spans="1:38" ht="15.5" hidden="1">
      <c r="A4708" t="s">
        <v>7586</v>
      </c>
      <c r="B4708" s="122">
        <v>46132</v>
      </c>
      <c r="C4708" s="145" t="s">
        <v>1977</v>
      </c>
      <c r="D4708" s="145" t="s">
        <v>256</v>
      </c>
      <c r="E4708" s="145">
        <v>1</v>
      </c>
      <c r="F4708" s="145" t="s">
        <v>214</v>
      </c>
      <c r="G4708" s="145" t="s">
        <v>38</v>
      </c>
      <c r="H4708" s="145" t="s">
        <v>6341</v>
      </c>
      <c r="I4708" s="145" t="s">
        <v>153</v>
      </c>
      <c r="J4708" s="145" t="s">
        <v>42</v>
      </c>
      <c r="K4708" s="145" t="s">
        <v>42</v>
      </c>
      <c r="L4708" s="145" t="s">
        <v>42</v>
      </c>
      <c r="M4708" s="145" t="s">
        <v>42</v>
      </c>
      <c r="N4708" s="145" t="s">
        <v>44</v>
      </c>
      <c r="O4708" s="145" t="s">
        <v>45</v>
      </c>
      <c r="P4708" s="145" t="s">
        <v>67</v>
      </c>
      <c r="Q4708" s="145" t="s">
        <v>192</v>
      </c>
      <c r="R4708" s="145" t="s">
        <v>42</v>
      </c>
      <c r="S4708" s="145" t="s">
        <v>56</v>
      </c>
      <c r="T4708" s="145" t="s">
        <v>1975</v>
      </c>
      <c r="U4708" s="145" t="s">
        <v>6340</v>
      </c>
      <c r="V4708" s="145" t="s">
        <v>155</v>
      </c>
      <c r="W4708" s="145" t="s">
        <v>42</v>
      </c>
      <c r="X4708" s="145" t="s">
        <v>42</v>
      </c>
      <c r="Y4708" s="145" t="s">
        <v>42</v>
      </c>
      <c r="Z4708" s="145" t="s">
        <v>42</v>
      </c>
      <c r="AA4708" s="145" t="s">
        <v>42</v>
      </c>
      <c r="AB4708" s="145" t="s">
        <v>42</v>
      </c>
      <c r="AC4708" s="145" t="s">
        <v>42</v>
      </c>
      <c r="AD4708" s="145" t="s">
        <v>42</v>
      </c>
      <c r="AE4708" s="145" t="s">
        <v>42</v>
      </c>
      <c r="AF4708" s="145" t="s">
        <v>42</v>
      </c>
      <c r="AG4708" s="145" t="s">
        <v>42</v>
      </c>
      <c r="AH4708" s="145" t="s">
        <v>347</v>
      </c>
      <c r="AI4708" s="166">
        <v>125</v>
      </c>
      <c r="AJ4708" s="145" t="s">
        <v>53</v>
      </c>
      <c r="AK4708" s="145" t="s">
        <v>6339</v>
      </c>
      <c r="AL4708" s="245">
        <f>IF(COUNTIFS($Q$2:Q4708,Q4708,$S$2:S4708,S4708)=1,1,0)</f>
        <v>0</v>
      </c>
    </row>
    <row r="4709" spans="1:38" ht="15.5" hidden="1">
      <c r="A4709" t="s">
        <v>7586</v>
      </c>
      <c r="B4709" s="167">
        <v>46132</v>
      </c>
      <c r="C4709" s="123" t="s">
        <v>1977</v>
      </c>
      <c r="D4709" s="123" t="s">
        <v>256</v>
      </c>
      <c r="E4709" s="123">
        <v>1</v>
      </c>
      <c r="F4709" s="123" t="s">
        <v>214</v>
      </c>
      <c r="G4709" s="123" t="s">
        <v>38</v>
      </c>
      <c r="H4709" s="123" t="s">
        <v>6338</v>
      </c>
      <c r="I4709" s="123" t="s">
        <v>97</v>
      </c>
      <c r="J4709" s="123" t="s">
        <v>261</v>
      </c>
      <c r="K4709" s="123" t="s">
        <v>42</v>
      </c>
      <c r="L4709" s="123" t="s">
        <v>42</v>
      </c>
      <c r="M4709" s="123" t="s">
        <v>42</v>
      </c>
      <c r="N4709" s="123" t="s">
        <v>44</v>
      </c>
      <c r="O4709" s="123" t="s">
        <v>45</v>
      </c>
      <c r="P4709" s="123" t="s">
        <v>110</v>
      </c>
      <c r="Q4709" s="123" t="s">
        <v>814</v>
      </c>
      <c r="R4709" s="123" t="s">
        <v>42</v>
      </c>
      <c r="S4709" s="123" t="s">
        <v>48</v>
      </c>
      <c r="T4709" s="123" t="s">
        <v>57</v>
      </c>
      <c r="U4709" s="123" t="s">
        <v>6337</v>
      </c>
      <c r="V4709" s="123" t="s">
        <v>97</v>
      </c>
      <c r="W4709" s="123" t="s">
        <v>42</v>
      </c>
      <c r="X4709" s="123" t="s">
        <v>42</v>
      </c>
      <c r="Y4709" s="123" t="s">
        <v>42</v>
      </c>
      <c r="Z4709" s="123" t="s">
        <v>42</v>
      </c>
      <c r="AA4709" s="123" t="s">
        <v>42</v>
      </c>
      <c r="AB4709" s="123" t="s">
        <v>42</v>
      </c>
      <c r="AC4709" s="123" t="s">
        <v>42</v>
      </c>
      <c r="AD4709" s="123" t="s">
        <v>42</v>
      </c>
      <c r="AE4709" s="123" t="s">
        <v>42</v>
      </c>
      <c r="AF4709" s="123" t="s">
        <v>42</v>
      </c>
      <c r="AG4709" s="123" t="s">
        <v>42</v>
      </c>
      <c r="AH4709" s="123" t="s">
        <v>95</v>
      </c>
      <c r="AI4709" s="126">
        <v>275</v>
      </c>
      <c r="AJ4709" s="123" t="s">
        <v>53</v>
      </c>
      <c r="AK4709" s="123" t="s">
        <v>6316</v>
      </c>
      <c r="AL4709" s="245">
        <f>IF(COUNTIFS($Q$2:Q4709,Q4709,$S$2:S4709,S4709)=1,1,0)</f>
        <v>0</v>
      </c>
    </row>
    <row r="4710" spans="1:38" ht="15.5" hidden="1">
      <c r="A4710" t="s">
        <v>7586</v>
      </c>
      <c r="B4710" s="122">
        <v>46132</v>
      </c>
      <c r="C4710" s="145" t="s">
        <v>1977</v>
      </c>
      <c r="D4710" s="145" t="s">
        <v>256</v>
      </c>
      <c r="E4710" s="145">
        <v>1</v>
      </c>
      <c r="F4710" s="145" t="s">
        <v>214</v>
      </c>
      <c r="G4710" s="145" t="s">
        <v>38</v>
      </c>
      <c r="H4710" s="145" t="s">
        <v>6336</v>
      </c>
      <c r="I4710" s="145" t="s">
        <v>97</v>
      </c>
      <c r="J4710" s="145" t="s">
        <v>261</v>
      </c>
      <c r="K4710" s="145" t="s">
        <v>42</v>
      </c>
      <c r="L4710" s="145" t="s">
        <v>42</v>
      </c>
      <c r="M4710" s="145" t="s">
        <v>42</v>
      </c>
      <c r="N4710" s="145" t="s">
        <v>44</v>
      </c>
      <c r="O4710" s="145" t="s">
        <v>45</v>
      </c>
      <c r="P4710" s="145" t="s">
        <v>90</v>
      </c>
      <c r="Q4710" s="145" t="s">
        <v>106</v>
      </c>
      <c r="R4710" s="145" t="s">
        <v>42</v>
      </c>
      <c r="S4710" s="145" t="s">
        <v>56</v>
      </c>
      <c r="T4710" s="145" t="s">
        <v>49</v>
      </c>
      <c r="U4710" s="145" t="s">
        <v>6335</v>
      </c>
      <c r="V4710" s="145" t="s">
        <v>97</v>
      </c>
      <c r="W4710" s="145" t="s">
        <v>42</v>
      </c>
      <c r="X4710" s="145" t="s">
        <v>42</v>
      </c>
      <c r="Y4710" s="145" t="s">
        <v>42</v>
      </c>
      <c r="Z4710" s="145" t="s">
        <v>42</v>
      </c>
      <c r="AA4710" s="145" t="s">
        <v>42</v>
      </c>
      <c r="AB4710" s="145" t="s">
        <v>42</v>
      </c>
      <c r="AC4710" s="145" t="s">
        <v>42</v>
      </c>
      <c r="AD4710" s="145" t="s">
        <v>42</v>
      </c>
      <c r="AE4710" s="145" t="s">
        <v>42</v>
      </c>
      <c r="AF4710" s="145" t="s">
        <v>42</v>
      </c>
      <c r="AG4710" s="145" t="s">
        <v>42</v>
      </c>
      <c r="AH4710" s="145" t="s">
        <v>95</v>
      </c>
      <c r="AI4710" s="166">
        <v>185</v>
      </c>
      <c r="AJ4710" s="145" t="s">
        <v>53</v>
      </c>
      <c r="AK4710" s="145" t="s">
        <v>6297</v>
      </c>
      <c r="AL4710" s="245">
        <f>IF(COUNTIFS($Q$2:Q4710,Q4710,$S$2:S4710,S4710)=1,1,0)</f>
        <v>0</v>
      </c>
    </row>
    <row r="4711" spans="1:38" ht="15.5" hidden="1">
      <c r="A4711" t="s">
        <v>7586</v>
      </c>
      <c r="B4711" s="167">
        <v>46132</v>
      </c>
      <c r="C4711" s="123" t="s">
        <v>1977</v>
      </c>
      <c r="D4711" s="123" t="s">
        <v>256</v>
      </c>
      <c r="E4711" s="123">
        <v>1</v>
      </c>
      <c r="F4711" s="123" t="s">
        <v>214</v>
      </c>
      <c r="G4711" s="123" t="s">
        <v>38</v>
      </c>
      <c r="H4711" s="123" t="s">
        <v>6334</v>
      </c>
      <c r="I4711" s="123" t="s">
        <v>97</v>
      </c>
      <c r="J4711" s="123" t="s">
        <v>42</v>
      </c>
      <c r="K4711" s="123" t="s">
        <v>42</v>
      </c>
      <c r="L4711" s="123" t="s">
        <v>42</v>
      </c>
      <c r="M4711" s="123" t="s">
        <v>42</v>
      </c>
      <c r="N4711" s="123" t="s">
        <v>44</v>
      </c>
      <c r="O4711" s="123" t="s">
        <v>45</v>
      </c>
      <c r="P4711" s="123" t="s">
        <v>60</v>
      </c>
      <c r="Q4711" s="123" t="s">
        <v>102</v>
      </c>
      <c r="R4711" s="123" t="s">
        <v>42</v>
      </c>
      <c r="S4711" s="123" t="s">
        <v>48</v>
      </c>
      <c r="T4711" s="123" t="s">
        <v>57</v>
      </c>
      <c r="U4711" s="123" t="s">
        <v>6333</v>
      </c>
      <c r="V4711" s="123" t="s">
        <v>97</v>
      </c>
      <c r="W4711" s="123" t="s">
        <v>42</v>
      </c>
      <c r="X4711" s="123" t="s">
        <v>42</v>
      </c>
      <c r="Y4711" s="123" t="s">
        <v>42</v>
      </c>
      <c r="Z4711" s="123" t="s">
        <v>42</v>
      </c>
      <c r="AA4711" s="123" t="s">
        <v>42</v>
      </c>
      <c r="AB4711" s="123" t="s">
        <v>42</v>
      </c>
      <c r="AC4711" s="123" t="s">
        <v>42</v>
      </c>
      <c r="AD4711" s="123" t="s">
        <v>42</v>
      </c>
      <c r="AE4711" s="123" t="s">
        <v>42</v>
      </c>
      <c r="AF4711" s="123" t="s">
        <v>42</v>
      </c>
      <c r="AG4711" s="123" t="s">
        <v>42</v>
      </c>
      <c r="AH4711" s="123" t="s">
        <v>347</v>
      </c>
      <c r="AI4711" s="126">
        <v>180</v>
      </c>
      <c r="AJ4711" s="123" t="s">
        <v>53</v>
      </c>
      <c r="AK4711" s="123" t="s">
        <v>6316</v>
      </c>
      <c r="AL4711" s="245">
        <f>IF(COUNTIFS($Q$2:Q4711,Q4711,$S$2:S4711,S4711)=1,1,0)</f>
        <v>0</v>
      </c>
    </row>
    <row r="4712" spans="1:38" ht="15.5" hidden="1">
      <c r="A4712" t="s">
        <v>7586</v>
      </c>
      <c r="B4712" s="122">
        <v>46132</v>
      </c>
      <c r="C4712" s="145" t="s">
        <v>1977</v>
      </c>
      <c r="D4712" s="145" t="s">
        <v>256</v>
      </c>
      <c r="E4712" s="145">
        <v>1</v>
      </c>
      <c r="F4712" s="145" t="s">
        <v>214</v>
      </c>
      <c r="G4712" s="145" t="s">
        <v>38</v>
      </c>
      <c r="H4712" s="145" t="s">
        <v>6332</v>
      </c>
      <c r="I4712" s="145" t="s">
        <v>97</v>
      </c>
      <c r="J4712" s="145" t="s">
        <v>42</v>
      </c>
      <c r="K4712" s="145" t="s">
        <v>42</v>
      </c>
      <c r="L4712" s="145" t="s">
        <v>42</v>
      </c>
      <c r="M4712" s="145" t="s">
        <v>42</v>
      </c>
      <c r="N4712" s="145" t="s">
        <v>44</v>
      </c>
      <c r="O4712" s="145" t="s">
        <v>45</v>
      </c>
      <c r="P4712" s="145" t="s">
        <v>110</v>
      </c>
      <c r="Q4712" s="145" t="s">
        <v>111</v>
      </c>
      <c r="R4712" s="145" t="s">
        <v>42</v>
      </c>
      <c r="S4712" s="145" t="s">
        <v>56</v>
      </c>
      <c r="T4712" s="145" t="s">
        <v>57</v>
      </c>
      <c r="U4712" s="145" t="s">
        <v>6331</v>
      </c>
      <c r="V4712" s="145" t="s">
        <v>97</v>
      </c>
      <c r="W4712" s="145" t="s">
        <v>42</v>
      </c>
      <c r="X4712" s="145" t="s">
        <v>42</v>
      </c>
      <c r="Y4712" s="145" t="s">
        <v>42</v>
      </c>
      <c r="Z4712" s="145" t="s">
        <v>42</v>
      </c>
      <c r="AA4712" s="145" t="s">
        <v>42</v>
      </c>
      <c r="AB4712" s="145" t="s">
        <v>42</v>
      </c>
      <c r="AC4712" s="145" t="s">
        <v>42</v>
      </c>
      <c r="AD4712" s="145" t="s">
        <v>42</v>
      </c>
      <c r="AE4712" s="145" t="s">
        <v>42</v>
      </c>
      <c r="AF4712" s="145" t="s">
        <v>42</v>
      </c>
      <c r="AG4712" s="145" t="s">
        <v>42</v>
      </c>
      <c r="AH4712" s="145" t="s">
        <v>347</v>
      </c>
      <c r="AI4712" s="166">
        <v>80</v>
      </c>
      <c r="AJ4712" s="145" t="s">
        <v>209</v>
      </c>
      <c r="AK4712" s="145" t="s">
        <v>6316</v>
      </c>
      <c r="AL4712" s="245">
        <f>IF(COUNTIFS($Q$2:Q4712,Q4712,$S$2:S4712,S4712)=1,1,0)</f>
        <v>0</v>
      </c>
    </row>
    <row r="4713" spans="1:38" ht="15.5" hidden="1">
      <c r="A4713" t="s">
        <v>7586</v>
      </c>
      <c r="B4713" s="167">
        <v>46132</v>
      </c>
      <c r="C4713" s="123" t="s">
        <v>1977</v>
      </c>
      <c r="D4713" s="123" t="s">
        <v>256</v>
      </c>
      <c r="E4713" s="123">
        <v>1</v>
      </c>
      <c r="F4713" s="123" t="s">
        <v>214</v>
      </c>
      <c r="G4713" s="123" t="s">
        <v>38</v>
      </c>
      <c r="H4713" s="123" t="s">
        <v>6330</v>
      </c>
      <c r="I4713" s="123" t="s">
        <v>97</v>
      </c>
      <c r="J4713" s="123" t="s">
        <v>42</v>
      </c>
      <c r="K4713" s="123" t="s">
        <v>42</v>
      </c>
      <c r="L4713" s="123" t="s">
        <v>42</v>
      </c>
      <c r="M4713" s="123" t="s">
        <v>42</v>
      </c>
      <c r="N4713" s="123" t="s">
        <v>44</v>
      </c>
      <c r="O4713" s="123" t="s">
        <v>45</v>
      </c>
      <c r="P4713" s="123" t="s">
        <v>90</v>
      </c>
      <c r="Q4713" s="123" t="s">
        <v>545</v>
      </c>
      <c r="R4713" s="123" t="s">
        <v>42</v>
      </c>
      <c r="S4713" s="123" t="s">
        <v>56</v>
      </c>
      <c r="T4713" s="123" t="s">
        <v>57</v>
      </c>
      <c r="U4713" s="123" t="s">
        <v>6329</v>
      </c>
      <c r="V4713" s="123" t="s">
        <v>97</v>
      </c>
      <c r="W4713" s="123" t="s">
        <v>42</v>
      </c>
      <c r="X4713" s="123" t="s">
        <v>42</v>
      </c>
      <c r="Y4713" s="123" t="s">
        <v>42</v>
      </c>
      <c r="Z4713" s="123" t="s">
        <v>42</v>
      </c>
      <c r="AA4713" s="123" t="s">
        <v>42</v>
      </c>
      <c r="AB4713" s="123" t="s">
        <v>42</v>
      </c>
      <c r="AC4713" s="123" t="s">
        <v>42</v>
      </c>
      <c r="AD4713" s="123" t="s">
        <v>42</v>
      </c>
      <c r="AE4713" s="123" t="s">
        <v>42</v>
      </c>
      <c r="AF4713" s="123" t="s">
        <v>42</v>
      </c>
      <c r="AG4713" s="123" t="s">
        <v>42</v>
      </c>
      <c r="AH4713" s="123" t="s">
        <v>347</v>
      </c>
      <c r="AI4713" s="126">
        <v>112</v>
      </c>
      <c r="AJ4713" s="123" t="s">
        <v>209</v>
      </c>
      <c r="AK4713" s="123" t="s">
        <v>6316</v>
      </c>
      <c r="AL4713" s="245">
        <f>IF(COUNTIFS($Q$2:Q4713,Q4713,$S$2:S4713,S4713)=1,1,0)</f>
        <v>0</v>
      </c>
    </row>
    <row r="4714" spans="1:38" ht="15.5" hidden="1">
      <c r="A4714" t="s">
        <v>7586</v>
      </c>
      <c r="B4714" s="122">
        <v>46132</v>
      </c>
      <c r="C4714" s="145" t="s">
        <v>1977</v>
      </c>
      <c r="D4714" s="145" t="s">
        <v>256</v>
      </c>
      <c r="E4714" s="145">
        <v>1</v>
      </c>
      <c r="F4714" s="145" t="s">
        <v>214</v>
      </c>
      <c r="G4714" s="145" t="s">
        <v>38</v>
      </c>
      <c r="H4714" s="145" t="s">
        <v>6328</v>
      </c>
      <c r="I4714" s="145" t="s">
        <v>130</v>
      </c>
      <c r="J4714" s="145" t="s">
        <v>42</v>
      </c>
      <c r="K4714" s="145" t="s">
        <v>42</v>
      </c>
      <c r="L4714" s="145" t="s">
        <v>42</v>
      </c>
      <c r="M4714" s="145" t="s">
        <v>42</v>
      </c>
      <c r="N4714" s="145" t="s">
        <v>44</v>
      </c>
      <c r="O4714" s="145" t="s">
        <v>45</v>
      </c>
      <c r="P4714" s="145" t="s">
        <v>67</v>
      </c>
      <c r="Q4714" s="145" t="s">
        <v>1996</v>
      </c>
      <c r="R4714" s="145" t="s">
        <v>42</v>
      </c>
      <c r="S4714" s="145" t="s">
        <v>56</v>
      </c>
      <c r="T4714" s="145" t="s">
        <v>49</v>
      </c>
      <c r="U4714" s="145" t="s">
        <v>6306</v>
      </c>
      <c r="V4714" s="145" t="s">
        <v>555</v>
      </c>
      <c r="W4714" s="145" t="s">
        <v>42</v>
      </c>
      <c r="X4714" s="145" t="s">
        <v>42</v>
      </c>
      <c r="Y4714" s="145" t="s">
        <v>42</v>
      </c>
      <c r="Z4714" s="145" t="s">
        <v>42</v>
      </c>
      <c r="AA4714" s="145" t="s">
        <v>42</v>
      </c>
      <c r="AB4714" s="145" t="s">
        <v>42</v>
      </c>
      <c r="AC4714" s="145" t="s">
        <v>42</v>
      </c>
      <c r="AD4714" s="145" t="s">
        <v>42</v>
      </c>
      <c r="AE4714" s="145" t="s">
        <v>42</v>
      </c>
      <c r="AF4714" s="145" t="s">
        <v>42</v>
      </c>
      <c r="AG4714" s="145" t="s">
        <v>42</v>
      </c>
      <c r="AH4714" s="145" t="s">
        <v>347</v>
      </c>
      <c r="AI4714" s="166">
        <v>80</v>
      </c>
      <c r="AJ4714" s="145" t="s">
        <v>53</v>
      </c>
      <c r="AK4714" s="145" t="s">
        <v>130</v>
      </c>
      <c r="AL4714" s="245">
        <f>IF(COUNTIFS($Q$2:Q4714,Q4714,$S$2:S4714,S4714)=1,1,0)</f>
        <v>0</v>
      </c>
    </row>
    <row r="4715" spans="1:38" ht="15.5" hidden="1">
      <c r="A4715" t="s">
        <v>7586</v>
      </c>
      <c r="B4715" s="167">
        <v>46132</v>
      </c>
      <c r="C4715" s="123" t="s">
        <v>1977</v>
      </c>
      <c r="D4715" s="123" t="s">
        <v>256</v>
      </c>
      <c r="E4715" s="123">
        <v>1</v>
      </c>
      <c r="F4715" s="123" t="s">
        <v>214</v>
      </c>
      <c r="G4715" s="123" t="s">
        <v>38</v>
      </c>
      <c r="H4715" s="123" t="s">
        <v>6327</v>
      </c>
      <c r="I4715" s="123" t="s">
        <v>328</v>
      </c>
      <c r="J4715" s="123" t="s">
        <v>42</v>
      </c>
      <c r="K4715" s="123" t="s">
        <v>42</v>
      </c>
      <c r="L4715" s="123" t="s">
        <v>42</v>
      </c>
      <c r="M4715" s="123" t="s">
        <v>42</v>
      </c>
      <c r="N4715" s="123" t="s">
        <v>44</v>
      </c>
      <c r="O4715" s="123" t="s">
        <v>45</v>
      </c>
      <c r="P4715" s="123" t="s">
        <v>67</v>
      </c>
      <c r="Q4715" s="123" t="s">
        <v>408</v>
      </c>
      <c r="R4715" s="123" t="s">
        <v>42</v>
      </c>
      <c r="S4715" s="123" t="s">
        <v>48</v>
      </c>
      <c r="T4715" s="123" t="s">
        <v>49</v>
      </c>
      <c r="U4715" s="123" t="s">
        <v>6326</v>
      </c>
      <c r="V4715" s="123" t="s">
        <v>314</v>
      </c>
      <c r="W4715" s="123" t="s">
        <v>42</v>
      </c>
      <c r="X4715" s="123" t="s">
        <v>42</v>
      </c>
      <c r="Y4715" s="123" t="s">
        <v>42</v>
      </c>
      <c r="Z4715" s="123" t="s">
        <v>42</v>
      </c>
      <c r="AA4715" s="123" t="s">
        <v>42</v>
      </c>
      <c r="AB4715" s="123" t="s">
        <v>42</v>
      </c>
      <c r="AC4715" s="123" t="s">
        <v>42</v>
      </c>
      <c r="AD4715" s="123" t="s">
        <v>42</v>
      </c>
      <c r="AE4715" s="123" t="s">
        <v>42</v>
      </c>
      <c r="AF4715" s="123" t="s">
        <v>42</v>
      </c>
      <c r="AG4715" s="123" t="s">
        <v>42</v>
      </c>
      <c r="AH4715" s="123" t="s">
        <v>347</v>
      </c>
      <c r="AI4715" s="126">
        <v>120</v>
      </c>
      <c r="AJ4715" s="123" t="s">
        <v>53</v>
      </c>
      <c r="AK4715" s="123" t="s">
        <v>3308</v>
      </c>
      <c r="AL4715" s="245">
        <f>IF(COUNTIFS($Q$2:Q4715,Q4715,$S$2:S4715,S4715)=1,1,0)</f>
        <v>0</v>
      </c>
    </row>
    <row r="4716" spans="1:38" ht="15.5" hidden="1">
      <c r="A4716" t="s">
        <v>7586</v>
      </c>
      <c r="B4716" s="122">
        <v>46132</v>
      </c>
      <c r="C4716" s="145" t="s">
        <v>1977</v>
      </c>
      <c r="D4716" s="145" t="s">
        <v>107</v>
      </c>
      <c r="E4716" s="145">
        <v>1</v>
      </c>
      <c r="F4716" s="145" t="s">
        <v>214</v>
      </c>
      <c r="G4716" s="145" t="s">
        <v>215</v>
      </c>
      <c r="H4716" s="145" t="s">
        <v>6323</v>
      </c>
      <c r="I4716" s="145" t="s">
        <v>97</v>
      </c>
      <c r="J4716" s="145" t="s">
        <v>107</v>
      </c>
      <c r="K4716" s="145" t="s">
        <v>42</v>
      </c>
      <c r="L4716" s="145" t="s">
        <v>42</v>
      </c>
      <c r="M4716" s="145" t="s">
        <v>42</v>
      </c>
      <c r="N4716" s="145" t="s">
        <v>44</v>
      </c>
      <c r="O4716" s="145" t="s">
        <v>539</v>
      </c>
      <c r="P4716" s="145" t="s">
        <v>60</v>
      </c>
      <c r="Q4716" s="145" t="s">
        <v>102</v>
      </c>
      <c r="R4716" s="145" t="s">
        <v>42</v>
      </c>
      <c r="S4716" s="145" t="s">
        <v>48</v>
      </c>
      <c r="T4716" s="145" t="s">
        <v>57</v>
      </c>
      <c r="U4716" s="145" t="s">
        <v>6325</v>
      </c>
      <c r="V4716" s="145" t="s">
        <v>97</v>
      </c>
      <c r="W4716" s="145" t="s">
        <v>42</v>
      </c>
      <c r="X4716" s="145" t="s">
        <v>42</v>
      </c>
      <c r="Y4716" s="145" t="s">
        <v>42</v>
      </c>
      <c r="Z4716" s="145" t="s">
        <v>42</v>
      </c>
      <c r="AA4716" s="145" t="s">
        <v>42</v>
      </c>
      <c r="AB4716" s="145" t="s">
        <v>42</v>
      </c>
      <c r="AC4716" s="145" t="s">
        <v>42</v>
      </c>
      <c r="AD4716" s="145" t="s">
        <v>42</v>
      </c>
      <c r="AE4716" s="145" t="s">
        <v>42</v>
      </c>
      <c r="AF4716" s="145" t="s">
        <v>42</v>
      </c>
      <c r="AG4716" s="145" t="s">
        <v>42</v>
      </c>
      <c r="AH4716" s="145" t="s">
        <v>341</v>
      </c>
      <c r="AI4716" s="166">
        <v>730</v>
      </c>
      <c r="AJ4716" s="145" t="s">
        <v>53</v>
      </c>
      <c r="AK4716" s="145" t="s">
        <v>6316</v>
      </c>
      <c r="AL4716" s="245">
        <f>IF(COUNTIFS($Q$2:Q4716,Q4716,$S$2:S4716,S4716)=1,1,0)</f>
        <v>0</v>
      </c>
    </row>
    <row r="4717" spans="1:38" ht="15.5" hidden="1">
      <c r="A4717" t="s">
        <v>7586</v>
      </c>
      <c r="B4717" s="167">
        <v>46132</v>
      </c>
      <c r="C4717" s="123" t="s">
        <v>1977</v>
      </c>
      <c r="D4717" s="123" t="s">
        <v>107</v>
      </c>
      <c r="E4717" s="123">
        <v>0</v>
      </c>
      <c r="F4717" s="123" t="s">
        <v>214</v>
      </c>
      <c r="G4717" s="123" t="s">
        <v>215</v>
      </c>
      <c r="H4717" s="123" t="s">
        <v>6323</v>
      </c>
      <c r="I4717" s="123" t="s">
        <v>97</v>
      </c>
      <c r="J4717" s="123" t="s">
        <v>107</v>
      </c>
      <c r="K4717" s="123" t="s">
        <v>42</v>
      </c>
      <c r="L4717" s="123" t="s">
        <v>42</v>
      </c>
      <c r="M4717" s="123" t="s">
        <v>42</v>
      </c>
      <c r="N4717" s="123" t="s">
        <v>44</v>
      </c>
      <c r="O4717" s="123" t="s">
        <v>539</v>
      </c>
      <c r="Q4717" s="123" t="s">
        <v>814</v>
      </c>
      <c r="R4717" s="123" t="s">
        <v>42</v>
      </c>
      <c r="S4717" s="123" t="s">
        <v>48</v>
      </c>
      <c r="T4717" s="123" t="s">
        <v>57</v>
      </c>
      <c r="U4717" s="123" t="s">
        <v>6324</v>
      </c>
      <c r="V4717" s="123" t="s">
        <v>97</v>
      </c>
      <c r="W4717" s="123" t="s">
        <v>42</v>
      </c>
      <c r="X4717" s="123" t="s">
        <v>42</v>
      </c>
      <c r="Y4717" s="123" t="s">
        <v>42</v>
      </c>
      <c r="Z4717" s="123" t="s">
        <v>42</v>
      </c>
      <c r="AA4717" s="123" t="s">
        <v>42</v>
      </c>
      <c r="AB4717" s="123" t="s">
        <v>42</v>
      </c>
      <c r="AC4717" s="123" t="s">
        <v>42</v>
      </c>
      <c r="AD4717" s="123" t="s">
        <v>42</v>
      </c>
      <c r="AE4717" s="123" t="s">
        <v>42</v>
      </c>
      <c r="AF4717" s="123" t="s">
        <v>42</v>
      </c>
      <c r="AG4717" s="123" t="s">
        <v>42</v>
      </c>
      <c r="AH4717" s="123" t="s">
        <v>341</v>
      </c>
      <c r="AI4717" s="126">
        <v>730</v>
      </c>
      <c r="AJ4717" s="123" t="s">
        <v>53</v>
      </c>
      <c r="AK4717" s="123" t="s">
        <v>6316</v>
      </c>
      <c r="AL4717" s="245">
        <f>IF(COUNTIFS($Q$2:Q4717,Q4717,$S$2:S4717,S4717)=1,1,0)</f>
        <v>0</v>
      </c>
    </row>
    <row r="4718" spans="1:38" ht="15.5" hidden="1">
      <c r="A4718" t="s">
        <v>7586</v>
      </c>
      <c r="B4718" s="122">
        <v>46132</v>
      </c>
      <c r="C4718" s="145" t="s">
        <v>1977</v>
      </c>
      <c r="D4718" s="145" t="s">
        <v>107</v>
      </c>
      <c r="E4718" s="145">
        <v>0</v>
      </c>
      <c r="F4718" s="145" t="s">
        <v>214</v>
      </c>
      <c r="G4718" s="145" t="s">
        <v>215</v>
      </c>
      <c r="H4718" s="145" t="s">
        <v>6323</v>
      </c>
      <c r="I4718" s="145" t="s">
        <v>254</v>
      </c>
      <c r="J4718" s="145" t="s">
        <v>107</v>
      </c>
      <c r="K4718" s="145" t="s">
        <v>42</v>
      </c>
      <c r="L4718" s="145" t="s">
        <v>42</v>
      </c>
      <c r="M4718" s="145" t="s">
        <v>42</v>
      </c>
      <c r="N4718" s="145" t="s">
        <v>44</v>
      </c>
      <c r="O4718" s="145" t="s">
        <v>539</v>
      </c>
      <c r="P4718" s="145" t="s">
        <v>110</v>
      </c>
      <c r="Q4718" s="145" t="s">
        <v>111</v>
      </c>
      <c r="R4718" s="145" t="s">
        <v>42</v>
      </c>
      <c r="S4718" s="145" t="s">
        <v>56</v>
      </c>
      <c r="T4718" s="145" t="s">
        <v>57</v>
      </c>
      <c r="U4718" s="145" t="s">
        <v>6322</v>
      </c>
      <c r="V4718" s="145" t="s">
        <v>97</v>
      </c>
      <c r="W4718" s="145" t="s">
        <v>42</v>
      </c>
      <c r="X4718" s="145" t="s">
        <v>42</v>
      </c>
      <c r="Y4718" s="145" t="s">
        <v>42</v>
      </c>
      <c r="Z4718" s="145" t="s">
        <v>42</v>
      </c>
      <c r="AA4718" s="145" t="s">
        <v>42</v>
      </c>
      <c r="AB4718" s="145" t="s">
        <v>42</v>
      </c>
      <c r="AC4718" s="145" t="s">
        <v>42</v>
      </c>
      <c r="AD4718" s="145" t="s">
        <v>42</v>
      </c>
      <c r="AE4718" s="145" t="s">
        <v>42</v>
      </c>
      <c r="AF4718" s="145" t="s">
        <v>42</v>
      </c>
      <c r="AG4718" s="145" t="s">
        <v>42</v>
      </c>
      <c r="AH4718" s="145" t="s">
        <v>341</v>
      </c>
      <c r="AI4718" s="166">
        <v>730</v>
      </c>
      <c r="AJ4718" s="145" t="s">
        <v>53</v>
      </c>
      <c r="AK4718" s="145" t="s">
        <v>6316</v>
      </c>
      <c r="AL4718" s="245">
        <f>IF(COUNTIFS($Q$2:Q4718,Q4718,$S$2:S4718,S4718)=1,1,0)</f>
        <v>0</v>
      </c>
    </row>
    <row r="4719" spans="1:38" ht="15.5" hidden="1">
      <c r="A4719" t="s">
        <v>7586</v>
      </c>
      <c r="B4719" s="167">
        <v>46132</v>
      </c>
      <c r="C4719" s="123" t="s">
        <v>1977</v>
      </c>
      <c r="D4719" s="123" t="s">
        <v>107</v>
      </c>
      <c r="E4719" s="123">
        <v>1</v>
      </c>
      <c r="F4719" s="123" t="s">
        <v>214</v>
      </c>
      <c r="G4719" s="123" t="s">
        <v>215</v>
      </c>
      <c r="H4719" s="123" t="s">
        <v>6321</v>
      </c>
      <c r="J4719" s="123" t="s">
        <v>107</v>
      </c>
      <c r="K4719" s="123" t="s">
        <v>42</v>
      </c>
      <c r="L4719" s="123" t="s">
        <v>42</v>
      </c>
      <c r="M4719" s="123" t="s">
        <v>42</v>
      </c>
      <c r="N4719" s="123" t="s">
        <v>44</v>
      </c>
      <c r="O4719" s="123" t="s">
        <v>539</v>
      </c>
      <c r="P4719" s="123" t="s">
        <v>60</v>
      </c>
      <c r="Q4719" s="123" t="s">
        <v>102</v>
      </c>
      <c r="R4719" s="123" t="s">
        <v>42</v>
      </c>
      <c r="S4719" s="123" t="s">
        <v>48</v>
      </c>
      <c r="T4719" s="123" t="s">
        <v>49</v>
      </c>
      <c r="U4719" s="123" t="s">
        <v>6320</v>
      </c>
      <c r="V4719" s="123" t="s">
        <v>254</v>
      </c>
      <c r="W4719" s="123" t="s">
        <v>42</v>
      </c>
      <c r="X4719" s="123" t="s">
        <v>42</v>
      </c>
      <c r="Y4719" s="123" t="s">
        <v>42</v>
      </c>
      <c r="Z4719" s="123" t="s">
        <v>42</v>
      </c>
      <c r="AA4719" s="123" t="s">
        <v>42</v>
      </c>
      <c r="AB4719" s="123" t="s">
        <v>42</v>
      </c>
      <c r="AC4719" s="123" t="s">
        <v>42</v>
      </c>
      <c r="AD4719" s="123" t="s">
        <v>42</v>
      </c>
      <c r="AE4719" s="123" t="s">
        <v>42</v>
      </c>
      <c r="AF4719" s="123" t="s">
        <v>42</v>
      </c>
      <c r="AG4719" s="123" t="s">
        <v>42</v>
      </c>
      <c r="AH4719" s="123" t="s">
        <v>341</v>
      </c>
      <c r="AI4719" s="126">
        <v>780</v>
      </c>
      <c r="AJ4719" s="123" t="s">
        <v>53</v>
      </c>
      <c r="AK4719" s="123" t="s">
        <v>3308</v>
      </c>
      <c r="AL4719" s="245">
        <f>IF(COUNTIFS($Q$2:Q4719,Q4719,$S$2:S4719,S4719)=1,1,0)</f>
        <v>0</v>
      </c>
    </row>
    <row r="4720" spans="1:38" ht="15.5" hidden="1">
      <c r="A4720" t="s">
        <v>7586</v>
      </c>
      <c r="B4720" s="122">
        <v>46132</v>
      </c>
      <c r="C4720" s="145" t="s">
        <v>1977</v>
      </c>
      <c r="D4720" s="145" t="s">
        <v>107</v>
      </c>
      <c r="E4720" s="145">
        <v>1</v>
      </c>
      <c r="F4720" s="145" t="s">
        <v>214</v>
      </c>
      <c r="G4720" s="145" t="s">
        <v>215</v>
      </c>
      <c r="H4720" s="145" t="s">
        <v>6319</v>
      </c>
      <c r="I4720" s="145" t="s">
        <v>130</v>
      </c>
      <c r="J4720" s="145" t="s">
        <v>107</v>
      </c>
      <c r="K4720" s="145" t="s">
        <v>42</v>
      </c>
      <c r="L4720" s="145" t="s">
        <v>42</v>
      </c>
      <c r="M4720" s="145" t="s">
        <v>42</v>
      </c>
      <c r="N4720" s="145" t="s">
        <v>44</v>
      </c>
      <c r="O4720" s="145" t="s">
        <v>45</v>
      </c>
      <c r="P4720" s="145" t="s">
        <v>67</v>
      </c>
      <c r="Q4720" s="145" t="s">
        <v>1996</v>
      </c>
      <c r="R4720" s="145" t="s">
        <v>42</v>
      </c>
      <c r="S4720" s="145" t="s">
        <v>56</v>
      </c>
      <c r="T4720" s="145" t="s">
        <v>49</v>
      </c>
      <c r="U4720" s="145" t="s">
        <v>6306</v>
      </c>
      <c r="V4720" s="145" t="s">
        <v>555</v>
      </c>
      <c r="W4720" s="145" t="s">
        <v>42</v>
      </c>
      <c r="X4720" s="145" t="s">
        <v>42</v>
      </c>
      <c r="Y4720" s="145" t="s">
        <v>42</v>
      </c>
      <c r="Z4720" s="145" t="s">
        <v>42</v>
      </c>
      <c r="AA4720" s="145" t="s">
        <v>42</v>
      </c>
      <c r="AB4720" s="145" t="s">
        <v>42</v>
      </c>
      <c r="AC4720" s="145" t="s">
        <v>42</v>
      </c>
      <c r="AD4720" s="145" t="s">
        <v>42</v>
      </c>
      <c r="AE4720" s="145" t="s">
        <v>42</v>
      </c>
      <c r="AF4720" s="145" t="s">
        <v>42</v>
      </c>
      <c r="AG4720" s="145" t="s">
        <v>42</v>
      </c>
      <c r="AH4720" s="145" t="s">
        <v>341</v>
      </c>
      <c r="AI4720" s="166">
        <v>750</v>
      </c>
      <c r="AJ4720" s="145" t="s">
        <v>53</v>
      </c>
      <c r="AK4720" s="145" t="s">
        <v>130</v>
      </c>
      <c r="AL4720" s="245">
        <f>IF(COUNTIFS($Q$2:Q4720,Q4720,$S$2:S4720,S4720)=1,1,0)</f>
        <v>0</v>
      </c>
    </row>
    <row r="4721" spans="1:38" ht="15.5" hidden="1">
      <c r="A4721" t="s">
        <v>7586</v>
      </c>
      <c r="B4721" s="167">
        <v>46132</v>
      </c>
      <c r="C4721" s="123" t="s">
        <v>1977</v>
      </c>
      <c r="D4721" s="123" t="s">
        <v>107</v>
      </c>
      <c r="E4721" s="123">
        <v>1</v>
      </c>
      <c r="F4721" s="123" t="s">
        <v>214</v>
      </c>
      <c r="G4721" s="123" t="s">
        <v>215</v>
      </c>
      <c r="H4721" s="123" t="s">
        <v>6318</v>
      </c>
      <c r="I4721" s="123" t="s">
        <v>97</v>
      </c>
      <c r="J4721" s="123" t="s">
        <v>3793</v>
      </c>
      <c r="K4721" s="123" t="s">
        <v>42</v>
      </c>
      <c r="L4721" s="123" t="s">
        <v>42</v>
      </c>
      <c r="M4721" s="123" t="s">
        <v>42</v>
      </c>
      <c r="N4721" s="123" t="s">
        <v>44</v>
      </c>
      <c r="O4721" s="123" t="s">
        <v>45</v>
      </c>
      <c r="P4721" s="123" t="s">
        <v>60</v>
      </c>
      <c r="Q4721" s="123" t="s">
        <v>102</v>
      </c>
      <c r="R4721" s="123" t="s">
        <v>42</v>
      </c>
      <c r="S4721" s="123" t="s">
        <v>48</v>
      </c>
      <c r="T4721" s="123" t="s">
        <v>57</v>
      </c>
      <c r="U4721" s="123" t="s">
        <v>6317</v>
      </c>
      <c r="V4721" s="123" t="s">
        <v>97</v>
      </c>
      <c r="W4721" s="123" t="s">
        <v>42</v>
      </c>
      <c r="X4721" s="123" t="s">
        <v>42</v>
      </c>
      <c r="Y4721" s="123" t="s">
        <v>42</v>
      </c>
      <c r="Z4721" s="123" t="s">
        <v>42</v>
      </c>
      <c r="AA4721" s="123" t="s">
        <v>42</v>
      </c>
      <c r="AB4721" s="123" t="s">
        <v>42</v>
      </c>
      <c r="AC4721" s="123" t="s">
        <v>42</v>
      </c>
      <c r="AD4721" s="123" t="s">
        <v>42</v>
      </c>
      <c r="AE4721" s="123" t="s">
        <v>42</v>
      </c>
      <c r="AF4721" s="123" t="s">
        <v>42</v>
      </c>
      <c r="AG4721" s="123" t="s">
        <v>42</v>
      </c>
      <c r="AH4721" s="123" t="s">
        <v>95</v>
      </c>
      <c r="AI4721" s="126">
        <v>200</v>
      </c>
      <c r="AJ4721" s="123" t="s">
        <v>53</v>
      </c>
      <c r="AK4721" s="123" t="s">
        <v>6316</v>
      </c>
      <c r="AL4721" s="245">
        <f>IF(COUNTIFS($Q$2:Q4721,Q4721,$S$2:S4721,S4721)=1,1,0)</f>
        <v>0</v>
      </c>
    </row>
    <row r="4722" spans="1:38" ht="15.5" hidden="1">
      <c r="A4722" t="s">
        <v>7586</v>
      </c>
      <c r="B4722" s="122">
        <v>46132</v>
      </c>
      <c r="C4722" s="145" t="s">
        <v>1977</v>
      </c>
      <c r="D4722" s="145" t="s">
        <v>107</v>
      </c>
      <c r="E4722" s="145">
        <v>1</v>
      </c>
      <c r="F4722" s="145" t="s">
        <v>214</v>
      </c>
      <c r="G4722" s="145" t="s">
        <v>215</v>
      </c>
      <c r="H4722" s="145" t="s">
        <v>6315</v>
      </c>
      <c r="I4722" s="145" t="s">
        <v>66</v>
      </c>
      <c r="J4722" s="145" t="s">
        <v>107</v>
      </c>
      <c r="K4722" s="145" t="s">
        <v>42</v>
      </c>
      <c r="L4722" s="145" t="s">
        <v>42</v>
      </c>
      <c r="M4722" s="145" t="s">
        <v>42</v>
      </c>
      <c r="N4722" s="145" t="s">
        <v>44</v>
      </c>
      <c r="O4722" s="145" t="s">
        <v>45</v>
      </c>
      <c r="P4722" s="145" t="s">
        <v>67</v>
      </c>
      <c r="Q4722" s="145" t="s">
        <v>68</v>
      </c>
      <c r="R4722" s="145" t="s">
        <v>42</v>
      </c>
      <c r="S4722" s="145" t="s">
        <v>56</v>
      </c>
      <c r="T4722" s="145" t="s">
        <v>49</v>
      </c>
      <c r="U4722" s="145" t="s">
        <v>6302</v>
      </c>
      <c r="V4722" s="145" t="s">
        <v>66</v>
      </c>
      <c r="W4722" s="145" t="s">
        <v>42</v>
      </c>
      <c r="X4722" s="145" t="s">
        <v>42</v>
      </c>
      <c r="Y4722" s="145" t="s">
        <v>42</v>
      </c>
      <c r="Z4722" s="145" t="s">
        <v>42</v>
      </c>
      <c r="AA4722" s="145" t="s">
        <v>42</v>
      </c>
      <c r="AB4722" s="145" t="s">
        <v>42</v>
      </c>
      <c r="AC4722" s="145" t="s">
        <v>42</v>
      </c>
      <c r="AD4722" s="145" t="s">
        <v>42</v>
      </c>
      <c r="AE4722" s="145" t="s">
        <v>42</v>
      </c>
      <c r="AF4722" s="145" t="s">
        <v>42</v>
      </c>
      <c r="AG4722" s="145" t="s">
        <v>42</v>
      </c>
      <c r="AH4722" s="145" t="s">
        <v>341</v>
      </c>
      <c r="AI4722" s="166">
        <v>750</v>
      </c>
      <c r="AJ4722" s="145" t="s">
        <v>53</v>
      </c>
      <c r="AK4722" s="145" t="s">
        <v>6301</v>
      </c>
      <c r="AL4722" s="245">
        <f>IF(COUNTIFS($Q$2:Q4722,Q4722,$S$2:S4722,S4722)=1,1,0)</f>
        <v>0</v>
      </c>
    </row>
    <row r="4723" spans="1:38" ht="15.5" hidden="1">
      <c r="A4723" t="s">
        <v>7586</v>
      </c>
      <c r="B4723" s="167">
        <v>46132</v>
      </c>
      <c r="C4723" s="123" t="s">
        <v>1977</v>
      </c>
      <c r="D4723" s="123" t="s">
        <v>107</v>
      </c>
      <c r="E4723" s="123">
        <v>1</v>
      </c>
      <c r="F4723" s="123" t="s">
        <v>214</v>
      </c>
      <c r="G4723" s="123" t="s">
        <v>215</v>
      </c>
      <c r="H4723" s="123" t="s">
        <v>6314</v>
      </c>
      <c r="I4723" s="123" t="s">
        <v>130</v>
      </c>
      <c r="J4723" s="123" t="s">
        <v>117</v>
      </c>
      <c r="K4723" s="123" t="s">
        <v>42</v>
      </c>
      <c r="L4723" s="123" t="s">
        <v>42</v>
      </c>
      <c r="M4723" s="123" t="s">
        <v>42</v>
      </c>
      <c r="N4723" s="123" t="s">
        <v>44</v>
      </c>
      <c r="O4723" s="123" t="s">
        <v>45</v>
      </c>
      <c r="P4723" s="123" t="s">
        <v>60</v>
      </c>
      <c r="Q4723" s="123" t="s">
        <v>411</v>
      </c>
      <c r="R4723" s="123" t="s">
        <v>42</v>
      </c>
      <c r="S4723" s="123" t="s">
        <v>56</v>
      </c>
      <c r="T4723" s="123" t="s">
        <v>1975</v>
      </c>
      <c r="U4723" s="123" t="s">
        <v>6313</v>
      </c>
      <c r="V4723" s="123" t="s">
        <v>202</v>
      </c>
      <c r="W4723" s="123" t="s">
        <v>42</v>
      </c>
      <c r="X4723" s="123" t="s">
        <v>42</v>
      </c>
      <c r="Y4723" s="123" t="s">
        <v>42</v>
      </c>
      <c r="Z4723" s="123" t="s">
        <v>42</v>
      </c>
      <c r="AA4723" s="123" t="s">
        <v>42</v>
      </c>
      <c r="AB4723" s="123" t="s">
        <v>42</v>
      </c>
      <c r="AC4723" s="123" t="s">
        <v>42</v>
      </c>
      <c r="AD4723" s="123" t="s">
        <v>42</v>
      </c>
      <c r="AE4723" s="123" t="s">
        <v>42</v>
      </c>
      <c r="AF4723" s="123" t="s">
        <v>42</v>
      </c>
      <c r="AG4723" s="123" t="s">
        <v>42</v>
      </c>
      <c r="AH4723" s="123" t="s">
        <v>52</v>
      </c>
      <c r="AI4723" s="126">
        <v>180</v>
      </c>
      <c r="AJ4723" s="123" t="s">
        <v>53</v>
      </c>
      <c r="AK4723" s="123" t="s">
        <v>130</v>
      </c>
      <c r="AL4723" s="245">
        <f>IF(COUNTIFS($Q$2:Q4723,Q4723,$S$2:S4723,S4723)=1,1,0)</f>
        <v>0</v>
      </c>
    </row>
    <row r="4724" spans="1:38" ht="15.5" hidden="1">
      <c r="A4724" t="s">
        <v>7586</v>
      </c>
      <c r="B4724" s="122">
        <v>46132</v>
      </c>
      <c r="C4724" s="145" t="s">
        <v>1977</v>
      </c>
      <c r="D4724" s="145" t="s">
        <v>277</v>
      </c>
      <c r="E4724" s="145">
        <v>1</v>
      </c>
      <c r="F4724" s="145" t="s">
        <v>214</v>
      </c>
      <c r="G4724" s="145" t="s">
        <v>38</v>
      </c>
      <c r="H4724" s="145" t="s">
        <v>6312</v>
      </c>
      <c r="I4724" s="145" t="s">
        <v>130</v>
      </c>
      <c r="J4724" s="145" t="s">
        <v>3337</v>
      </c>
      <c r="K4724" s="145" t="s">
        <v>42</v>
      </c>
      <c r="L4724" s="145" t="s">
        <v>42</v>
      </c>
      <c r="M4724" s="145" t="s">
        <v>42</v>
      </c>
      <c r="N4724" s="145" t="s">
        <v>44</v>
      </c>
      <c r="O4724" s="145" t="s">
        <v>539</v>
      </c>
      <c r="P4724" s="145" t="s">
        <v>60</v>
      </c>
      <c r="Q4724" s="145" t="s">
        <v>411</v>
      </c>
      <c r="R4724" s="145" t="s">
        <v>42</v>
      </c>
      <c r="S4724" s="145" t="s">
        <v>56</v>
      </c>
      <c r="T4724" s="145" t="s">
        <v>1975</v>
      </c>
      <c r="U4724" s="145" t="s">
        <v>6311</v>
      </c>
      <c r="V4724" s="145" t="s">
        <v>80</v>
      </c>
      <c r="W4724" s="145" t="s">
        <v>42</v>
      </c>
      <c r="X4724" s="145" t="s">
        <v>42</v>
      </c>
      <c r="Y4724" s="145" t="s">
        <v>42</v>
      </c>
      <c r="Z4724" s="145" t="s">
        <v>42</v>
      </c>
      <c r="AA4724" s="145" t="s">
        <v>42</v>
      </c>
      <c r="AB4724" s="145" t="s">
        <v>42</v>
      </c>
      <c r="AC4724" s="145" t="s">
        <v>42</v>
      </c>
      <c r="AD4724" s="145" t="s">
        <v>42</v>
      </c>
      <c r="AE4724" s="145" t="s">
        <v>42</v>
      </c>
      <c r="AF4724" s="145" t="s">
        <v>42</v>
      </c>
      <c r="AG4724" s="145" t="s">
        <v>42</v>
      </c>
      <c r="AH4724" s="145" t="s">
        <v>95</v>
      </c>
      <c r="AI4724" s="166">
        <v>610</v>
      </c>
      <c r="AJ4724" s="145" t="s">
        <v>53</v>
      </c>
      <c r="AK4724" s="145" t="s">
        <v>130</v>
      </c>
      <c r="AL4724" s="245">
        <f>IF(COUNTIFS($Q$2:Q4724,Q4724,$S$2:S4724,S4724)=1,1,0)</f>
        <v>0</v>
      </c>
    </row>
    <row r="4725" spans="1:38" ht="15.5" hidden="1">
      <c r="A4725" t="s">
        <v>7586</v>
      </c>
      <c r="B4725" s="167">
        <v>46132</v>
      </c>
      <c r="C4725" s="123" t="s">
        <v>1977</v>
      </c>
      <c r="D4725" s="123" t="s">
        <v>277</v>
      </c>
      <c r="E4725" s="123">
        <v>1</v>
      </c>
      <c r="F4725" s="123" t="s">
        <v>214</v>
      </c>
      <c r="G4725" s="123" t="s">
        <v>38</v>
      </c>
      <c r="H4725" s="123" t="s">
        <v>6310</v>
      </c>
      <c r="I4725" s="123" t="s">
        <v>97</v>
      </c>
      <c r="J4725" s="123" t="s">
        <v>42</v>
      </c>
      <c r="K4725" s="123" t="s">
        <v>42</v>
      </c>
      <c r="L4725" s="123" t="s">
        <v>42</v>
      </c>
      <c r="M4725" s="123" t="s">
        <v>42</v>
      </c>
      <c r="N4725" s="123" t="s">
        <v>44</v>
      </c>
      <c r="O4725" s="123" t="s">
        <v>539</v>
      </c>
      <c r="P4725" s="123" t="s">
        <v>110</v>
      </c>
      <c r="Q4725" s="123" t="s">
        <v>814</v>
      </c>
      <c r="R4725" s="123" t="s">
        <v>42</v>
      </c>
      <c r="S4725" s="123" t="s">
        <v>48</v>
      </c>
      <c r="T4725" s="123" t="s">
        <v>57</v>
      </c>
      <c r="U4725" s="123" t="s">
        <v>6309</v>
      </c>
      <c r="V4725" s="123" t="s">
        <v>97</v>
      </c>
      <c r="W4725" s="123" t="s">
        <v>42</v>
      </c>
      <c r="X4725" s="123" t="s">
        <v>42</v>
      </c>
      <c r="Y4725" s="123" t="s">
        <v>42</v>
      </c>
      <c r="Z4725" s="123" t="s">
        <v>42</v>
      </c>
      <c r="AA4725" s="123" t="s">
        <v>42</v>
      </c>
      <c r="AB4725" s="123" t="s">
        <v>42</v>
      </c>
      <c r="AC4725" s="123" t="s">
        <v>42</v>
      </c>
      <c r="AD4725" s="123" t="s">
        <v>42</v>
      </c>
      <c r="AE4725" s="123" t="s">
        <v>42</v>
      </c>
      <c r="AF4725" s="123" t="s">
        <v>42</v>
      </c>
      <c r="AG4725" s="123" t="s">
        <v>42</v>
      </c>
      <c r="AH4725" s="123" t="s">
        <v>95</v>
      </c>
      <c r="AI4725" s="126">
        <v>250</v>
      </c>
      <c r="AJ4725" s="123" t="s">
        <v>53</v>
      </c>
      <c r="AK4725" s="123" t="s">
        <v>6308</v>
      </c>
      <c r="AL4725" s="245">
        <f>IF(COUNTIFS($Q$2:Q4725,Q4725,$S$2:S4725,S4725)=1,1,0)</f>
        <v>0</v>
      </c>
    </row>
    <row r="4726" spans="1:38" ht="15.5" hidden="1">
      <c r="A4726" t="s">
        <v>7586</v>
      </c>
      <c r="B4726" s="122">
        <v>46132</v>
      </c>
      <c r="C4726" s="145" t="s">
        <v>1977</v>
      </c>
      <c r="D4726" s="145" t="s">
        <v>277</v>
      </c>
      <c r="E4726" s="145">
        <v>1</v>
      </c>
      <c r="F4726" s="145" t="s">
        <v>214</v>
      </c>
      <c r="G4726" s="145" t="s">
        <v>38</v>
      </c>
      <c r="H4726" s="145" t="s">
        <v>6307</v>
      </c>
      <c r="I4726" s="145" t="s">
        <v>130</v>
      </c>
      <c r="J4726" s="145" t="s">
        <v>42</v>
      </c>
      <c r="K4726" s="145" t="s">
        <v>42</v>
      </c>
      <c r="L4726" s="145" t="s">
        <v>42</v>
      </c>
      <c r="M4726" s="145" t="s">
        <v>42</v>
      </c>
      <c r="N4726" s="145" t="s">
        <v>44</v>
      </c>
      <c r="O4726" s="145" t="s">
        <v>539</v>
      </c>
      <c r="P4726" s="145" t="s">
        <v>67</v>
      </c>
      <c r="Q4726" s="145" t="s">
        <v>1996</v>
      </c>
      <c r="R4726" s="145" t="s">
        <v>42</v>
      </c>
      <c r="S4726" s="145" t="s">
        <v>56</v>
      </c>
      <c r="T4726" s="145" t="s">
        <v>49</v>
      </c>
      <c r="U4726" s="145" t="s">
        <v>6306</v>
      </c>
      <c r="V4726" s="145" t="s">
        <v>555</v>
      </c>
      <c r="W4726" s="145" t="s">
        <v>42</v>
      </c>
      <c r="X4726" s="145" t="s">
        <v>42</v>
      </c>
      <c r="Y4726" s="145" t="s">
        <v>42</v>
      </c>
      <c r="Z4726" s="145" t="s">
        <v>42</v>
      </c>
      <c r="AA4726" s="145" t="s">
        <v>42</v>
      </c>
      <c r="AB4726" s="145" t="s">
        <v>42</v>
      </c>
      <c r="AC4726" s="145" t="s">
        <v>42</v>
      </c>
      <c r="AD4726" s="145" t="s">
        <v>42</v>
      </c>
      <c r="AE4726" s="145" t="s">
        <v>42</v>
      </c>
      <c r="AF4726" s="145" t="s">
        <v>42</v>
      </c>
      <c r="AG4726" s="145" t="s">
        <v>42</v>
      </c>
      <c r="AH4726" s="145" t="s">
        <v>95</v>
      </c>
      <c r="AI4726" s="166">
        <v>300</v>
      </c>
      <c r="AJ4726" s="145" t="s">
        <v>53</v>
      </c>
      <c r="AK4726" s="145" t="s">
        <v>130</v>
      </c>
      <c r="AL4726" s="245">
        <f>IF(COUNTIFS($Q$2:Q4726,Q4726,$S$2:S4726,S4726)=1,1,0)</f>
        <v>0</v>
      </c>
    </row>
    <row r="4727" spans="1:38" ht="15.5" hidden="1">
      <c r="A4727" t="s">
        <v>7586</v>
      </c>
      <c r="B4727" s="167">
        <v>46132</v>
      </c>
      <c r="C4727" s="123" t="s">
        <v>1977</v>
      </c>
      <c r="D4727" s="123" t="s">
        <v>277</v>
      </c>
      <c r="E4727" s="123">
        <v>1</v>
      </c>
      <c r="F4727" s="123" t="s">
        <v>214</v>
      </c>
      <c r="G4727" s="123" t="s">
        <v>38</v>
      </c>
      <c r="H4727" s="123" t="s">
        <v>6305</v>
      </c>
      <c r="I4727" s="123" t="s">
        <v>130</v>
      </c>
      <c r="J4727" s="123" t="s">
        <v>42</v>
      </c>
      <c r="K4727" s="123" t="s">
        <v>42</v>
      </c>
      <c r="L4727" s="123" t="s">
        <v>42</v>
      </c>
      <c r="M4727" s="123" t="s">
        <v>42</v>
      </c>
      <c r="N4727" s="123" t="s">
        <v>233</v>
      </c>
      <c r="O4727" s="123" t="s">
        <v>45</v>
      </c>
      <c r="P4727" s="123" t="s">
        <v>60</v>
      </c>
      <c r="Q4727" s="123" t="s">
        <v>411</v>
      </c>
      <c r="R4727" s="123" t="s">
        <v>42</v>
      </c>
      <c r="S4727" s="123" t="s">
        <v>56</v>
      </c>
      <c r="T4727" s="123" t="s">
        <v>1975</v>
      </c>
      <c r="U4727" s="123" t="s">
        <v>6304</v>
      </c>
      <c r="V4727" s="123" t="s">
        <v>80</v>
      </c>
      <c r="W4727" s="123" t="s">
        <v>42</v>
      </c>
      <c r="X4727" s="123" t="s">
        <v>42</v>
      </c>
      <c r="Y4727" s="123" t="s">
        <v>42</v>
      </c>
      <c r="Z4727" s="123" t="s">
        <v>42</v>
      </c>
      <c r="AA4727" s="123" t="s">
        <v>42</v>
      </c>
      <c r="AB4727" s="123" t="s">
        <v>42</v>
      </c>
      <c r="AC4727" s="123" t="s">
        <v>42</v>
      </c>
      <c r="AD4727" s="123" t="s">
        <v>42</v>
      </c>
      <c r="AE4727" s="123" t="s">
        <v>42</v>
      </c>
      <c r="AF4727" s="123" t="s">
        <v>42</v>
      </c>
      <c r="AG4727" s="123" t="s">
        <v>42</v>
      </c>
      <c r="AH4727" s="123" t="s">
        <v>95</v>
      </c>
      <c r="AI4727" s="126">
        <v>170</v>
      </c>
      <c r="AJ4727" s="123" t="s">
        <v>53</v>
      </c>
      <c r="AK4727" s="123" t="s">
        <v>130</v>
      </c>
      <c r="AL4727" s="245">
        <f>IF(COUNTIFS($Q$2:Q4727,Q4727,$S$2:S4727,S4727)=1,1,0)</f>
        <v>0</v>
      </c>
    </row>
    <row r="4728" spans="1:38" ht="15.5" hidden="1">
      <c r="A4728" t="s">
        <v>7586</v>
      </c>
      <c r="B4728" s="122">
        <v>46132</v>
      </c>
      <c r="C4728" s="145" t="s">
        <v>1977</v>
      </c>
      <c r="D4728" s="145" t="s">
        <v>277</v>
      </c>
      <c r="E4728" s="145">
        <v>1</v>
      </c>
      <c r="F4728" s="145" t="s">
        <v>214</v>
      </c>
      <c r="G4728" s="145" t="s">
        <v>38</v>
      </c>
      <c r="H4728" s="145" t="s">
        <v>6303</v>
      </c>
      <c r="I4728" s="145" t="s">
        <v>66</v>
      </c>
      <c r="J4728" s="145" t="s">
        <v>42</v>
      </c>
      <c r="K4728" s="145" t="s">
        <v>42</v>
      </c>
      <c r="L4728" s="145" t="s">
        <v>42</v>
      </c>
      <c r="M4728" s="145" t="s">
        <v>42</v>
      </c>
      <c r="N4728" s="145" t="s">
        <v>44</v>
      </c>
      <c r="O4728" s="145" t="s">
        <v>45</v>
      </c>
      <c r="P4728" s="145" t="s">
        <v>67</v>
      </c>
      <c r="Q4728" s="145" t="s">
        <v>68</v>
      </c>
      <c r="R4728" s="145" t="s">
        <v>42</v>
      </c>
      <c r="S4728" s="145" t="s">
        <v>56</v>
      </c>
      <c r="T4728" s="145" t="s">
        <v>49</v>
      </c>
      <c r="U4728" s="145" t="s">
        <v>6302</v>
      </c>
      <c r="V4728" s="145" t="s">
        <v>66</v>
      </c>
      <c r="W4728" s="145" t="s">
        <v>42</v>
      </c>
      <c r="X4728" s="145" t="s">
        <v>42</v>
      </c>
      <c r="Y4728" s="145" t="s">
        <v>42</v>
      </c>
      <c r="Z4728" s="145" t="s">
        <v>42</v>
      </c>
      <c r="AA4728" s="145" t="s">
        <v>42</v>
      </c>
      <c r="AB4728" s="145" t="s">
        <v>42</v>
      </c>
      <c r="AC4728" s="145" t="s">
        <v>42</v>
      </c>
      <c r="AD4728" s="145" t="s">
        <v>42</v>
      </c>
      <c r="AE4728" s="145" t="s">
        <v>42</v>
      </c>
      <c r="AF4728" s="145" t="s">
        <v>42</v>
      </c>
      <c r="AG4728" s="145" t="s">
        <v>42</v>
      </c>
      <c r="AH4728" s="145" t="s">
        <v>52</v>
      </c>
      <c r="AI4728" s="166">
        <v>200</v>
      </c>
      <c r="AJ4728" s="145" t="s">
        <v>53</v>
      </c>
      <c r="AK4728" s="145" t="s">
        <v>6301</v>
      </c>
      <c r="AL4728" s="245">
        <f>IF(COUNTIFS($Q$2:Q4728,Q4728,$S$2:S4728,S4728)=1,1,0)</f>
        <v>0</v>
      </c>
    </row>
    <row r="4729" spans="1:38" ht="15.5" hidden="1">
      <c r="A4729" t="s">
        <v>7586</v>
      </c>
      <c r="B4729" s="167">
        <v>46132</v>
      </c>
      <c r="C4729" s="123" t="s">
        <v>1977</v>
      </c>
      <c r="D4729" s="123" t="s">
        <v>277</v>
      </c>
      <c r="E4729" s="123">
        <v>1</v>
      </c>
      <c r="F4729" s="123" t="s">
        <v>214</v>
      </c>
      <c r="G4729" s="123" t="s">
        <v>38</v>
      </c>
      <c r="H4729" s="123" t="s">
        <v>6300</v>
      </c>
      <c r="I4729" s="123" t="s">
        <v>59</v>
      </c>
      <c r="J4729" s="123" t="s">
        <v>42</v>
      </c>
      <c r="K4729" s="123" t="s">
        <v>42</v>
      </c>
      <c r="L4729" s="123" t="s">
        <v>42</v>
      </c>
      <c r="M4729" s="123" t="s">
        <v>42</v>
      </c>
      <c r="N4729" s="123" t="s">
        <v>44</v>
      </c>
      <c r="O4729" s="123" t="s">
        <v>45</v>
      </c>
      <c r="P4729" s="123" t="s">
        <v>90</v>
      </c>
      <c r="Q4729" s="123" t="s">
        <v>6299</v>
      </c>
      <c r="S4729" s="123" t="s">
        <v>48</v>
      </c>
      <c r="T4729" s="123" t="s">
        <v>49</v>
      </c>
      <c r="U4729" s="123" t="s">
        <v>6298</v>
      </c>
      <c r="V4729" s="123" t="s">
        <v>254</v>
      </c>
      <c r="W4729" s="123" t="s">
        <v>42</v>
      </c>
      <c r="X4729" s="123" t="s">
        <v>42</v>
      </c>
      <c r="Y4729" s="123" t="s">
        <v>42</v>
      </c>
      <c r="Z4729" s="123" t="s">
        <v>42</v>
      </c>
      <c r="AA4729" s="123" t="s">
        <v>42</v>
      </c>
      <c r="AB4729" s="123" t="s">
        <v>42</v>
      </c>
      <c r="AC4729" s="123" t="s">
        <v>42</v>
      </c>
      <c r="AD4729" s="123" t="s">
        <v>42</v>
      </c>
      <c r="AE4729" s="123" t="s">
        <v>42</v>
      </c>
      <c r="AF4729" s="123" t="s">
        <v>42</v>
      </c>
      <c r="AG4729" s="123" t="s">
        <v>42</v>
      </c>
      <c r="AH4729" s="123" t="s">
        <v>95</v>
      </c>
      <c r="AI4729" s="126">
        <v>170</v>
      </c>
      <c r="AJ4729" s="123" t="s">
        <v>53</v>
      </c>
      <c r="AK4729" s="123" t="s">
        <v>6297</v>
      </c>
      <c r="AL4729" s="245">
        <f>IF(COUNTIFS($Q$2:Q4729,Q4729,$S$2:S4729,S4729)=1,1,0)</f>
        <v>0</v>
      </c>
    </row>
    <row r="4730" spans="1:38" ht="15.5">
      <c r="A4730" t="s">
        <v>7586</v>
      </c>
      <c r="B4730" s="1">
        <v>46132</v>
      </c>
      <c r="C4730" s="3" t="s">
        <v>3011</v>
      </c>
      <c r="D4730" s="3" t="s">
        <v>286</v>
      </c>
      <c r="E4730" s="3">
        <v>1</v>
      </c>
      <c r="F4730" s="3" t="s">
        <v>287</v>
      </c>
      <c r="G4730" s="3" t="s">
        <v>38</v>
      </c>
      <c r="H4730" s="3" t="s">
        <v>6296</v>
      </c>
      <c r="I4730" s="3" t="s">
        <v>97</v>
      </c>
      <c r="J4730" s="3" t="s">
        <v>295</v>
      </c>
      <c r="K4730" s="3" t="s">
        <v>42</v>
      </c>
      <c r="L4730" s="3" t="s">
        <v>42</v>
      </c>
      <c r="M4730" s="3" t="s">
        <v>51</v>
      </c>
      <c r="N4730" s="3" t="s">
        <v>44</v>
      </c>
      <c r="O4730" s="3" t="s">
        <v>539</v>
      </c>
      <c r="P4730" s="3" t="s">
        <v>113</v>
      </c>
      <c r="Q4730" s="3" t="s">
        <v>114</v>
      </c>
      <c r="R4730" s="3" t="s">
        <v>42</v>
      </c>
      <c r="S4730" s="3" t="s">
        <v>115</v>
      </c>
      <c r="T4730" s="3" t="s">
        <v>57</v>
      </c>
      <c r="U4730" s="3" t="s">
        <v>6295</v>
      </c>
      <c r="V4730" s="3" t="s">
        <v>84</v>
      </c>
      <c r="W4730" s="3" t="s">
        <v>42</v>
      </c>
      <c r="X4730" s="3" t="s">
        <v>51</v>
      </c>
      <c r="Y4730" s="3" t="s">
        <v>42</v>
      </c>
      <c r="Z4730" s="3" t="s">
        <v>51</v>
      </c>
      <c r="AA4730" s="3" t="s">
        <v>42</v>
      </c>
      <c r="AB4730" s="3" t="s">
        <v>51</v>
      </c>
      <c r="AC4730" s="3" t="s">
        <v>42</v>
      </c>
      <c r="AD4730" s="3" t="s">
        <v>51</v>
      </c>
      <c r="AE4730" s="3" t="s">
        <v>42</v>
      </c>
      <c r="AF4730" s="3" t="s">
        <v>42</v>
      </c>
      <c r="AG4730" s="3" t="s">
        <v>51</v>
      </c>
      <c r="AH4730" s="3" t="s">
        <v>52</v>
      </c>
      <c r="AI4730" s="3" t="s">
        <v>3008</v>
      </c>
      <c r="AJ4730" s="3" t="s">
        <v>53</v>
      </c>
      <c r="AK4730" s="6" t="s">
        <v>42</v>
      </c>
      <c r="AL4730" s="245">
        <f>IF(COUNTIFS($Q$2:Q4730,Q4730,$S$2:S4730,S4730)=1,1,0)</f>
        <v>0</v>
      </c>
    </row>
    <row r="4731" spans="1:38" ht="15.5" hidden="1">
      <c r="A4731" t="s">
        <v>7586</v>
      </c>
      <c r="B4731" s="34">
        <v>46132</v>
      </c>
      <c r="C4731" s="32" t="s">
        <v>3011</v>
      </c>
      <c r="D4731" s="32" t="s">
        <v>286</v>
      </c>
      <c r="E4731" s="32">
        <v>0</v>
      </c>
      <c r="F4731" s="32" t="s">
        <v>287</v>
      </c>
      <c r="G4731" s="32" t="s">
        <v>38</v>
      </c>
      <c r="H4731" s="32"/>
      <c r="I4731" s="32" t="s">
        <v>97</v>
      </c>
      <c r="J4731" s="32" t="s">
        <v>295</v>
      </c>
      <c r="K4731" s="32" t="s">
        <v>42</v>
      </c>
      <c r="L4731" s="32" t="s">
        <v>42</v>
      </c>
      <c r="M4731" s="32" t="s">
        <v>51</v>
      </c>
      <c r="N4731" s="32" t="s">
        <v>44</v>
      </c>
      <c r="O4731" s="32" t="s">
        <v>539</v>
      </c>
      <c r="P4731" s="32" t="s">
        <v>60</v>
      </c>
      <c r="Q4731" s="32" t="s">
        <v>102</v>
      </c>
      <c r="R4731" s="32" t="s">
        <v>42</v>
      </c>
      <c r="S4731" s="32" t="s">
        <v>48</v>
      </c>
      <c r="T4731" s="32" t="s">
        <v>57</v>
      </c>
      <c r="U4731" s="32" t="s">
        <v>6295</v>
      </c>
      <c r="V4731" s="32" t="s">
        <v>84</v>
      </c>
      <c r="W4731" s="32" t="s">
        <v>42</v>
      </c>
      <c r="X4731" s="32" t="s">
        <v>51</v>
      </c>
      <c r="Y4731" s="32" t="s">
        <v>42</v>
      </c>
      <c r="Z4731" s="32" t="s">
        <v>51</v>
      </c>
      <c r="AA4731" s="32" t="s">
        <v>42</v>
      </c>
      <c r="AB4731" s="32" t="s">
        <v>51</v>
      </c>
      <c r="AC4731" s="32" t="s">
        <v>42</v>
      </c>
      <c r="AD4731" s="32" t="s">
        <v>51</v>
      </c>
      <c r="AE4731" s="32" t="s">
        <v>42</v>
      </c>
      <c r="AF4731" s="32" t="s">
        <v>42</v>
      </c>
      <c r="AG4731" s="32" t="s">
        <v>51</v>
      </c>
      <c r="AH4731" s="32" t="s">
        <v>52</v>
      </c>
      <c r="AI4731" s="32" t="s">
        <v>3008</v>
      </c>
      <c r="AJ4731" s="32" t="s">
        <v>53</v>
      </c>
      <c r="AK4731" s="37" t="s">
        <v>42</v>
      </c>
      <c r="AL4731" s="245">
        <f>IF(COUNTIFS($Q$2:Q4731,Q4731,$S$2:S4731,S4731)=1,1,0)</f>
        <v>0</v>
      </c>
    </row>
    <row r="4732" spans="1:38" ht="15.5" hidden="1">
      <c r="A4732" t="s">
        <v>7586</v>
      </c>
      <c r="B4732" s="1">
        <v>46132</v>
      </c>
      <c r="C4732" s="3" t="s">
        <v>3011</v>
      </c>
      <c r="D4732" s="3" t="s">
        <v>286</v>
      </c>
      <c r="E4732" s="3">
        <v>0</v>
      </c>
      <c r="F4732" s="3" t="s">
        <v>287</v>
      </c>
      <c r="G4732" s="3" t="s">
        <v>38</v>
      </c>
      <c r="H4732" s="3"/>
      <c r="I4732" s="3" t="s">
        <v>97</v>
      </c>
      <c r="J4732" s="3" t="s">
        <v>295</v>
      </c>
      <c r="K4732" s="3" t="s">
        <v>42</v>
      </c>
      <c r="L4732" s="3" t="s">
        <v>42</v>
      </c>
      <c r="M4732" s="3" t="s">
        <v>51</v>
      </c>
      <c r="N4732" s="3" t="s">
        <v>44</v>
      </c>
      <c r="O4732" s="3" t="s">
        <v>539</v>
      </c>
      <c r="P4732" s="3" t="s">
        <v>110</v>
      </c>
      <c r="Q4732" s="3" t="s">
        <v>814</v>
      </c>
      <c r="R4732" s="3" t="s">
        <v>42</v>
      </c>
      <c r="S4732" s="3" t="s">
        <v>48</v>
      </c>
      <c r="T4732" s="3" t="s">
        <v>57</v>
      </c>
      <c r="U4732" s="3" t="s">
        <v>6295</v>
      </c>
      <c r="V4732" s="3" t="s">
        <v>84</v>
      </c>
      <c r="W4732" s="3" t="s">
        <v>42</v>
      </c>
      <c r="X4732" s="3" t="s">
        <v>51</v>
      </c>
      <c r="Y4732" s="3" t="s">
        <v>42</v>
      </c>
      <c r="Z4732" s="3" t="s">
        <v>51</v>
      </c>
      <c r="AA4732" s="3" t="s">
        <v>42</v>
      </c>
      <c r="AB4732" s="3" t="s">
        <v>51</v>
      </c>
      <c r="AC4732" s="3" t="s">
        <v>42</v>
      </c>
      <c r="AD4732" s="3" t="s">
        <v>51</v>
      </c>
      <c r="AE4732" s="3" t="s">
        <v>42</v>
      </c>
      <c r="AF4732" s="3" t="s">
        <v>42</v>
      </c>
      <c r="AG4732" s="3" t="s">
        <v>51</v>
      </c>
      <c r="AH4732" s="3" t="s">
        <v>52</v>
      </c>
      <c r="AI4732" s="3" t="s">
        <v>3008</v>
      </c>
      <c r="AJ4732" s="3" t="s">
        <v>53</v>
      </c>
      <c r="AK4732" s="6" t="s">
        <v>42</v>
      </c>
      <c r="AL4732" s="245">
        <f>IF(COUNTIFS($Q$2:Q4732,Q4732,$S$2:S4732,S4732)=1,1,0)</f>
        <v>0</v>
      </c>
    </row>
    <row r="4733" spans="1:38" ht="15.5" hidden="1">
      <c r="A4733" t="s">
        <v>7586</v>
      </c>
      <c r="B4733" s="34">
        <v>46132</v>
      </c>
      <c r="C4733" s="32" t="s">
        <v>3011</v>
      </c>
      <c r="D4733" s="32" t="s">
        <v>286</v>
      </c>
      <c r="E4733" s="32">
        <v>1</v>
      </c>
      <c r="F4733" s="32" t="s">
        <v>287</v>
      </c>
      <c r="G4733" s="32" t="s">
        <v>38</v>
      </c>
      <c r="H4733" s="32" t="s">
        <v>6294</v>
      </c>
      <c r="I4733" s="32" t="s">
        <v>97</v>
      </c>
      <c r="J4733" s="32" t="s">
        <v>295</v>
      </c>
      <c r="K4733" s="32" t="s">
        <v>42</v>
      </c>
      <c r="L4733" s="32" t="s">
        <v>42</v>
      </c>
      <c r="M4733" s="32" t="s">
        <v>51</v>
      </c>
      <c r="N4733" s="32" t="s">
        <v>44</v>
      </c>
      <c r="O4733" s="32" t="s">
        <v>45</v>
      </c>
      <c r="P4733" s="32" t="s">
        <v>60</v>
      </c>
      <c r="Q4733" s="32" t="s">
        <v>102</v>
      </c>
      <c r="R4733" s="32" t="s">
        <v>42</v>
      </c>
      <c r="S4733" s="32" t="s">
        <v>48</v>
      </c>
      <c r="T4733" s="32" t="s">
        <v>57</v>
      </c>
      <c r="U4733" s="32" t="s">
        <v>6293</v>
      </c>
      <c r="V4733" s="32" t="s">
        <v>84</v>
      </c>
      <c r="W4733" s="32" t="s">
        <v>42</v>
      </c>
      <c r="X4733" s="32" t="s">
        <v>51</v>
      </c>
      <c r="Y4733" s="32" t="s">
        <v>42</v>
      </c>
      <c r="Z4733" s="32" t="s">
        <v>51</v>
      </c>
      <c r="AA4733" s="32" t="s">
        <v>42</v>
      </c>
      <c r="AB4733" s="32" t="s">
        <v>51</v>
      </c>
      <c r="AC4733" s="32" t="s">
        <v>42</v>
      </c>
      <c r="AD4733" s="32" t="s">
        <v>51</v>
      </c>
      <c r="AE4733" s="32" t="s">
        <v>42</v>
      </c>
      <c r="AF4733" s="32" t="s">
        <v>42</v>
      </c>
      <c r="AG4733" s="32" t="s">
        <v>51</v>
      </c>
      <c r="AH4733" s="32" t="s">
        <v>95</v>
      </c>
      <c r="AI4733" s="32" t="s">
        <v>3033</v>
      </c>
      <c r="AJ4733" s="32" t="s">
        <v>209</v>
      </c>
      <c r="AK4733" s="37" t="s">
        <v>42</v>
      </c>
      <c r="AL4733" s="245">
        <f>IF(COUNTIFS($Q$2:Q4733,Q4733,$S$2:S4733,S4733)=1,1,0)</f>
        <v>0</v>
      </c>
    </row>
    <row r="4734" spans="1:38" ht="15.5" hidden="1">
      <c r="A4734" t="s">
        <v>7586</v>
      </c>
      <c r="B4734" s="1">
        <v>46132</v>
      </c>
      <c r="C4734" s="3" t="s">
        <v>3011</v>
      </c>
      <c r="D4734" s="3" t="s">
        <v>286</v>
      </c>
      <c r="E4734" s="3">
        <v>0</v>
      </c>
      <c r="F4734" s="3" t="s">
        <v>287</v>
      </c>
      <c r="G4734" s="3" t="s">
        <v>38</v>
      </c>
      <c r="H4734" s="3"/>
      <c r="I4734" s="3" t="s">
        <v>97</v>
      </c>
      <c r="J4734" s="3" t="s">
        <v>295</v>
      </c>
      <c r="K4734" s="3" t="s">
        <v>42</v>
      </c>
      <c r="L4734" s="3" t="s">
        <v>42</v>
      </c>
      <c r="M4734" s="3" t="s">
        <v>51</v>
      </c>
      <c r="N4734" s="3" t="s">
        <v>44</v>
      </c>
      <c r="O4734" s="3" t="s">
        <v>45</v>
      </c>
      <c r="P4734" s="3" t="s">
        <v>110</v>
      </c>
      <c r="Q4734" s="3" t="s">
        <v>814</v>
      </c>
      <c r="R4734" s="3" t="s">
        <v>42</v>
      </c>
      <c r="S4734" s="3" t="s">
        <v>48</v>
      </c>
      <c r="T4734" s="3" t="s">
        <v>57</v>
      </c>
      <c r="U4734" s="3" t="s">
        <v>6293</v>
      </c>
      <c r="V4734" s="3" t="s">
        <v>84</v>
      </c>
      <c r="W4734" s="3" t="s">
        <v>42</v>
      </c>
      <c r="X4734" s="3" t="s">
        <v>51</v>
      </c>
      <c r="Y4734" s="3" t="s">
        <v>42</v>
      </c>
      <c r="Z4734" s="3" t="s">
        <v>51</v>
      </c>
      <c r="AA4734" s="3" t="s">
        <v>42</v>
      </c>
      <c r="AB4734" s="3" t="s">
        <v>51</v>
      </c>
      <c r="AC4734" s="3" t="s">
        <v>42</v>
      </c>
      <c r="AD4734" s="3" t="s">
        <v>51</v>
      </c>
      <c r="AE4734" s="3" t="s">
        <v>42</v>
      </c>
      <c r="AF4734" s="3" t="s">
        <v>42</v>
      </c>
      <c r="AG4734" s="3" t="s">
        <v>51</v>
      </c>
      <c r="AH4734" s="3" t="s">
        <v>95</v>
      </c>
      <c r="AI4734" s="3" t="s">
        <v>3033</v>
      </c>
      <c r="AJ4734" s="3" t="s">
        <v>209</v>
      </c>
      <c r="AK4734" s="6" t="s">
        <v>42</v>
      </c>
      <c r="AL4734" s="245">
        <f>IF(COUNTIFS($Q$2:Q4734,Q4734,$S$2:S4734,S4734)=1,1,0)</f>
        <v>0</v>
      </c>
    </row>
    <row r="4735" spans="1:38" ht="15.5">
      <c r="A4735" t="s">
        <v>7586</v>
      </c>
      <c r="B4735" s="34">
        <v>46132</v>
      </c>
      <c r="C4735" s="32" t="s">
        <v>3011</v>
      </c>
      <c r="D4735" s="32" t="s">
        <v>286</v>
      </c>
      <c r="E4735" s="32">
        <v>0</v>
      </c>
      <c r="F4735" s="32" t="s">
        <v>287</v>
      </c>
      <c r="G4735" s="32" t="s">
        <v>38</v>
      </c>
      <c r="H4735" s="32"/>
      <c r="I4735" s="32" t="s">
        <v>97</v>
      </c>
      <c r="J4735" s="32" t="s">
        <v>295</v>
      </c>
      <c r="K4735" s="32" t="s">
        <v>42</v>
      </c>
      <c r="L4735" s="32" t="s">
        <v>42</v>
      </c>
      <c r="M4735" s="32" t="s">
        <v>51</v>
      </c>
      <c r="N4735" s="32" t="s">
        <v>44</v>
      </c>
      <c r="O4735" s="32" t="s">
        <v>45</v>
      </c>
      <c r="P4735" s="32" t="s">
        <v>113</v>
      </c>
      <c r="Q4735" s="32" t="s">
        <v>114</v>
      </c>
      <c r="R4735" s="32" t="s">
        <v>42</v>
      </c>
      <c r="S4735" s="32" t="s">
        <v>115</v>
      </c>
      <c r="T4735" s="32" t="s">
        <v>57</v>
      </c>
      <c r="U4735" s="32" t="s">
        <v>6293</v>
      </c>
      <c r="V4735" s="32" t="s">
        <v>84</v>
      </c>
      <c r="W4735" s="32" t="s">
        <v>42</v>
      </c>
      <c r="X4735" s="32" t="s">
        <v>51</v>
      </c>
      <c r="Y4735" s="32" t="s">
        <v>42</v>
      </c>
      <c r="Z4735" s="32" t="s">
        <v>51</v>
      </c>
      <c r="AA4735" s="32" t="s">
        <v>42</v>
      </c>
      <c r="AB4735" s="32" t="s">
        <v>51</v>
      </c>
      <c r="AC4735" s="32" t="s">
        <v>42</v>
      </c>
      <c r="AD4735" s="32" t="s">
        <v>51</v>
      </c>
      <c r="AE4735" s="32" t="s">
        <v>42</v>
      </c>
      <c r="AF4735" s="32" t="s">
        <v>42</v>
      </c>
      <c r="AG4735" s="32" t="s">
        <v>51</v>
      </c>
      <c r="AH4735" s="32" t="s">
        <v>95</v>
      </c>
      <c r="AI4735" s="32" t="s">
        <v>3033</v>
      </c>
      <c r="AJ4735" s="32" t="s">
        <v>209</v>
      </c>
      <c r="AK4735" s="37" t="s">
        <v>42</v>
      </c>
      <c r="AL4735" s="245">
        <f>IF(COUNTIFS($Q$2:Q4735,Q4735,$S$2:S4735,S4735)=1,1,0)</f>
        <v>0</v>
      </c>
    </row>
    <row r="4736" spans="1:38" ht="15.5" hidden="1">
      <c r="A4736" t="s">
        <v>7586</v>
      </c>
      <c r="B4736" s="1">
        <v>46132</v>
      </c>
      <c r="C4736" s="3" t="s">
        <v>3011</v>
      </c>
      <c r="D4736" s="3" t="s">
        <v>286</v>
      </c>
      <c r="E4736" s="3">
        <v>1</v>
      </c>
      <c r="F4736" s="3" t="s">
        <v>287</v>
      </c>
      <c r="G4736" s="3" t="s">
        <v>38</v>
      </c>
      <c r="H4736" s="3" t="s">
        <v>6292</v>
      </c>
      <c r="I4736" s="3" t="s">
        <v>97</v>
      </c>
      <c r="J4736" s="3" t="s">
        <v>295</v>
      </c>
      <c r="K4736" s="3" t="s">
        <v>42</v>
      </c>
      <c r="L4736" s="3" t="s">
        <v>42</v>
      </c>
      <c r="M4736" s="3" t="s">
        <v>51</v>
      </c>
      <c r="N4736" s="3" t="s">
        <v>44</v>
      </c>
      <c r="O4736" s="3" t="s">
        <v>45</v>
      </c>
      <c r="P4736" s="3" t="s">
        <v>110</v>
      </c>
      <c r="Q4736" s="3" t="s">
        <v>814</v>
      </c>
      <c r="R4736" s="3" t="s">
        <v>42</v>
      </c>
      <c r="S4736" s="3" t="s">
        <v>48</v>
      </c>
      <c r="T4736" s="3" t="s">
        <v>57</v>
      </c>
      <c r="U4736" s="3" t="s">
        <v>6291</v>
      </c>
      <c r="V4736" s="3" t="s">
        <v>84</v>
      </c>
      <c r="W4736" s="3" t="s">
        <v>42</v>
      </c>
      <c r="X4736" s="3" t="s">
        <v>51</v>
      </c>
      <c r="Y4736" s="3" t="s">
        <v>42</v>
      </c>
      <c r="Z4736" s="3" t="s">
        <v>51</v>
      </c>
      <c r="AA4736" s="3" t="s">
        <v>42</v>
      </c>
      <c r="AB4736" s="3" t="s">
        <v>51</v>
      </c>
      <c r="AC4736" s="3" t="s">
        <v>42</v>
      </c>
      <c r="AD4736" s="3" t="s">
        <v>51</v>
      </c>
      <c r="AE4736" s="3" t="s">
        <v>42</v>
      </c>
      <c r="AF4736" s="3" t="s">
        <v>42</v>
      </c>
      <c r="AG4736" s="3" t="s">
        <v>51</v>
      </c>
      <c r="AH4736" s="3" t="s">
        <v>95</v>
      </c>
      <c r="AI4736" s="3" t="s">
        <v>3033</v>
      </c>
      <c r="AJ4736" s="3" t="s">
        <v>209</v>
      </c>
      <c r="AK4736" s="6" t="s">
        <v>42</v>
      </c>
      <c r="AL4736" s="245">
        <f>IF(COUNTIFS($Q$2:Q4736,Q4736,$S$2:S4736,S4736)=1,1,0)</f>
        <v>0</v>
      </c>
    </row>
    <row r="4737" spans="1:38" ht="15.5" hidden="1">
      <c r="A4737" t="s">
        <v>7586</v>
      </c>
      <c r="B4737" s="34">
        <v>46132</v>
      </c>
      <c r="C4737" s="32" t="s">
        <v>3011</v>
      </c>
      <c r="D4737" s="32" t="s">
        <v>286</v>
      </c>
      <c r="E4737" s="32">
        <v>0</v>
      </c>
      <c r="F4737" s="32" t="s">
        <v>287</v>
      </c>
      <c r="G4737" s="32" t="s">
        <v>38</v>
      </c>
      <c r="H4737" s="32"/>
      <c r="I4737" s="32" t="s">
        <v>97</v>
      </c>
      <c r="J4737" s="32" t="s">
        <v>295</v>
      </c>
      <c r="K4737" s="32" t="s">
        <v>42</v>
      </c>
      <c r="L4737" s="32" t="s">
        <v>42</v>
      </c>
      <c r="M4737" s="32" t="s">
        <v>51</v>
      </c>
      <c r="N4737" s="32" t="s">
        <v>44</v>
      </c>
      <c r="O4737" s="32" t="s">
        <v>45</v>
      </c>
      <c r="P4737" s="32" t="s">
        <v>60</v>
      </c>
      <c r="Q4737" s="32" t="s">
        <v>102</v>
      </c>
      <c r="R4737" s="32" t="s">
        <v>42</v>
      </c>
      <c r="S4737" s="32" t="s">
        <v>48</v>
      </c>
      <c r="T4737" s="32" t="s">
        <v>57</v>
      </c>
      <c r="U4737" s="32" t="s">
        <v>6291</v>
      </c>
      <c r="V4737" s="32" t="s">
        <v>84</v>
      </c>
      <c r="W4737" s="32" t="s">
        <v>42</v>
      </c>
      <c r="X4737" s="32" t="s">
        <v>51</v>
      </c>
      <c r="Y4737" s="32" t="s">
        <v>42</v>
      </c>
      <c r="Z4737" s="32" t="s">
        <v>51</v>
      </c>
      <c r="AA4737" s="32" t="s">
        <v>42</v>
      </c>
      <c r="AB4737" s="32" t="s">
        <v>51</v>
      </c>
      <c r="AC4737" s="32" t="s">
        <v>42</v>
      </c>
      <c r="AD4737" s="32" t="s">
        <v>51</v>
      </c>
      <c r="AE4737" s="32" t="s">
        <v>42</v>
      </c>
      <c r="AF4737" s="32" t="s">
        <v>42</v>
      </c>
      <c r="AG4737" s="32" t="s">
        <v>51</v>
      </c>
      <c r="AH4737" s="32" t="s">
        <v>95</v>
      </c>
      <c r="AI4737" s="32" t="s">
        <v>3033</v>
      </c>
      <c r="AJ4737" s="32" t="s">
        <v>209</v>
      </c>
      <c r="AK4737" s="37" t="s">
        <v>42</v>
      </c>
      <c r="AL4737" s="245">
        <f>IF(COUNTIFS($Q$2:Q4737,Q4737,$S$2:S4737,S4737)=1,1,0)</f>
        <v>0</v>
      </c>
    </row>
    <row r="4738" spans="1:38" ht="15.5">
      <c r="A4738" t="s">
        <v>7586</v>
      </c>
      <c r="B4738" s="1">
        <v>46132</v>
      </c>
      <c r="C4738" s="3" t="s">
        <v>3011</v>
      </c>
      <c r="D4738" s="3" t="s">
        <v>286</v>
      </c>
      <c r="E4738" s="3">
        <v>1</v>
      </c>
      <c r="F4738" s="3" t="s">
        <v>287</v>
      </c>
      <c r="G4738" s="3" t="s">
        <v>38</v>
      </c>
      <c r="H4738" s="3" t="s">
        <v>6290</v>
      </c>
      <c r="I4738" s="3" t="s">
        <v>97</v>
      </c>
      <c r="J4738" s="3" t="s">
        <v>798</v>
      </c>
      <c r="K4738" s="3" t="s">
        <v>42</v>
      </c>
      <c r="L4738" s="3" t="s">
        <v>42</v>
      </c>
      <c r="M4738" s="3" t="s">
        <v>51</v>
      </c>
      <c r="N4738" s="3" t="s">
        <v>44</v>
      </c>
      <c r="O4738" s="3" t="s">
        <v>45</v>
      </c>
      <c r="P4738" s="3" t="s">
        <v>113</v>
      </c>
      <c r="Q4738" s="3" t="s">
        <v>114</v>
      </c>
      <c r="R4738" s="3" t="s">
        <v>42</v>
      </c>
      <c r="S4738" s="3" t="s">
        <v>115</v>
      </c>
      <c r="T4738" s="3" t="s">
        <v>57</v>
      </c>
      <c r="U4738" s="3" t="s">
        <v>6289</v>
      </c>
      <c r="V4738" s="3" t="s">
        <v>84</v>
      </c>
      <c r="W4738" s="3" t="s">
        <v>42</v>
      </c>
      <c r="X4738" s="3" t="s">
        <v>51</v>
      </c>
      <c r="Y4738" s="3" t="s">
        <v>42</v>
      </c>
      <c r="Z4738" s="3" t="s">
        <v>51</v>
      </c>
      <c r="AA4738" s="3" t="s">
        <v>42</v>
      </c>
      <c r="AB4738" s="3" t="s">
        <v>51</v>
      </c>
      <c r="AC4738" s="3" t="s">
        <v>42</v>
      </c>
      <c r="AD4738" s="3" t="s">
        <v>51</v>
      </c>
      <c r="AE4738" s="3" t="s">
        <v>42</v>
      </c>
      <c r="AF4738" s="3" t="s">
        <v>42</v>
      </c>
      <c r="AG4738" s="3" t="s">
        <v>51</v>
      </c>
      <c r="AH4738" s="3" t="s">
        <v>95</v>
      </c>
      <c r="AI4738" s="3" t="s">
        <v>3033</v>
      </c>
      <c r="AJ4738" s="3" t="s">
        <v>209</v>
      </c>
      <c r="AK4738" s="6" t="s">
        <v>42</v>
      </c>
      <c r="AL4738" s="245">
        <f>IF(COUNTIFS($Q$2:Q4738,Q4738,$S$2:S4738,S4738)=1,1,0)</f>
        <v>0</v>
      </c>
    </row>
    <row r="4739" spans="1:38" ht="15.5" hidden="1">
      <c r="A4739" t="s">
        <v>7586</v>
      </c>
      <c r="B4739" s="34">
        <v>46132</v>
      </c>
      <c r="C4739" s="32" t="s">
        <v>3011</v>
      </c>
      <c r="D4739" s="32" t="s">
        <v>286</v>
      </c>
      <c r="E4739" s="32">
        <v>0</v>
      </c>
      <c r="F4739" s="32" t="s">
        <v>287</v>
      </c>
      <c r="G4739" s="32" t="s">
        <v>38</v>
      </c>
      <c r="H4739" s="32"/>
      <c r="I4739" s="32" t="s">
        <v>97</v>
      </c>
      <c r="J4739" s="32" t="s">
        <v>798</v>
      </c>
      <c r="K4739" s="32" t="s">
        <v>42</v>
      </c>
      <c r="L4739" s="32" t="s">
        <v>42</v>
      </c>
      <c r="M4739" s="32" t="s">
        <v>51</v>
      </c>
      <c r="N4739" s="32" t="s">
        <v>44</v>
      </c>
      <c r="O4739" s="32" t="s">
        <v>45</v>
      </c>
      <c r="P4739" s="32" t="s">
        <v>90</v>
      </c>
      <c r="Q4739" s="32" t="s">
        <v>545</v>
      </c>
      <c r="R4739" s="32" t="s">
        <v>42</v>
      </c>
      <c r="S4739" s="32" t="s">
        <v>56</v>
      </c>
      <c r="T4739" s="32" t="s">
        <v>57</v>
      </c>
      <c r="U4739" s="32" t="s">
        <v>6289</v>
      </c>
      <c r="V4739" s="32" t="s">
        <v>84</v>
      </c>
      <c r="W4739" s="32" t="s">
        <v>42</v>
      </c>
      <c r="X4739" s="32" t="s">
        <v>51</v>
      </c>
      <c r="Y4739" s="32" t="s">
        <v>42</v>
      </c>
      <c r="Z4739" s="32" t="s">
        <v>51</v>
      </c>
      <c r="AA4739" s="32" t="s">
        <v>42</v>
      </c>
      <c r="AB4739" s="32" t="s">
        <v>51</v>
      </c>
      <c r="AC4739" s="32" t="s">
        <v>42</v>
      </c>
      <c r="AD4739" s="32" t="s">
        <v>51</v>
      </c>
      <c r="AE4739" s="32" t="s">
        <v>42</v>
      </c>
      <c r="AF4739" s="32" t="s">
        <v>42</v>
      </c>
      <c r="AG4739" s="32" t="s">
        <v>51</v>
      </c>
      <c r="AH4739" s="32" t="s">
        <v>95</v>
      </c>
      <c r="AI4739" s="32" t="s">
        <v>3033</v>
      </c>
      <c r="AJ4739" s="32" t="s">
        <v>209</v>
      </c>
      <c r="AK4739" s="37" t="s">
        <v>42</v>
      </c>
      <c r="AL4739" s="245">
        <f>IF(COUNTIFS($Q$2:Q4739,Q4739,$S$2:S4739,S4739)=1,1,0)</f>
        <v>0</v>
      </c>
    </row>
    <row r="4740" spans="1:38" ht="15.5" hidden="1">
      <c r="A4740" t="s">
        <v>7586</v>
      </c>
      <c r="B4740" s="1">
        <v>46132</v>
      </c>
      <c r="C4740" s="3" t="s">
        <v>3011</v>
      </c>
      <c r="D4740" s="3" t="s">
        <v>286</v>
      </c>
      <c r="E4740" s="3">
        <v>0</v>
      </c>
      <c r="F4740" s="3" t="s">
        <v>287</v>
      </c>
      <c r="G4740" s="3" t="s">
        <v>38</v>
      </c>
      <c r="H4740" s="3"/>
      <c r="I4740" s="3" t="s">
        <v>97</v>
      </c>
      <c r="J4740" s="3" t="s">
        <v>798</v>
      </c>
      <c r="K4740" s="3" t="s">
        <v>42</v>
      </c>
      <c r="L4740" s="3" t="s">
        <v>42</v>
      </c>
      <c r="M4740" s="3" t="s">
        <v>51</v>
      </c>
      <c r="N4740" s="3" t="s">
        <v>44</v>
      </c>
      <c r="O4740" s="3" t="s">
        <v>45</v>
      </c>
      <c r="P4740" s="3" t="s">
        <v>110</v>
      </c>
      <c r="Q4740" s="3" t="s">
        <v>111</v>
      </c>
      <c r="R4740" s="3" t="s">
        <v>42</v>
      </c>
      <c r="S4740" s="3" t="s">
        <v>56</v>
      </c>
      <c r="T4740" s="3" t="s">
        <v>57</v>
      </c>
      <c r="U4740" s="3" t="s">
        <v>6288</v>
      </c>
      <c r="V4740" s="3" t="s">
        <v>84</v>
      </c>
      <c r="W4740" s="3" t="s">
        <v>42</v>
      </c>
      <c r="X4740" s="3" t="s">
        <v>51</v>
      </c>
      <c r="Y4740" s="3" t="s">
        <v>42</v>
      </c>
      <c r="Z4740" s="3" t="s">
        <v>51</v>
      </c>
      <c r="AA4740" s="3" t="s">
        <v>42</v>
      </c>
      <c r="AB4740" s="3" t="s">
        <v>51</v>
      </c>
      <c r="AC4740" s="3" t="s">
        <v>42</v>
      </c>
      <c r="AD4740" s="3" t="s">
        <v>51</v>
      </c>
      <c r="AE4740" s="3" t="s">
        <v>42</v>
      </c>
      <c r="AF4740" s="3" t="s">
        <v>42</v>
      </c>
      <c r="AG4740" s="3" t="s">
        <v>51</v>
      </c>
      <c r="AH4740" s="3" t="s">
        <v>95</v>
      </c>
      <c r="AI4740" s="3" t="s">
        <v>3033</v>
      </c>
      <c r="AJ4740" s="3" t="s">
        <v>209</v>
      </c>
      <c r="AK4740" s="6" t="s">
        <v>42</v>
      </c>
      <c r="AL4740" s="245">
        <f>IF(COUNTIFS($Q$2:Q4740,Q4740,$S$2:S4740,S4740)=1,1,0)</f>
        <v>0</v>
      </c>
    </row>
    <row r="4741" spans="1:38" ht="15.5" hidden="1">
      <c r="A4741" t="s">
        <v>7586</v>
      </c>
      <c r="B4741" s="34">
        <v>46132</v>
      </c>
      <c r="C4741" s="32" t="s">
        <v>3011</v>
      </c>
      <c r="D4741" s="32" t="s">
        <v>286</v>
      </c>
      <c r="E4741" s="32">
        <v>1</v>
      </c>
      <c r="F4741" s="32" t="s">
        <v>287</v>
      </c>
      <c r="G4741" s="32" t="s">
        <v>38</v>
      </c>
      <c r="H4741" s="32" t="s">
        <v>6287</v>
      </c>
      <c r="I4741" s="32" t="s">
        <v>319</v>
      </c>
      <c r="J4741" s="32" t="s">
        <v>6286</v>
      </c>
      <c r="K4741" s="32" t="s">
        <v>42</v>
      </c>
      <c r="L4741" s="32" t="s">
        <v>42</v>
      </c>
      <c r="M4741" s="32" t="s">
        <v>51</v>
      </c>
      <c r="N4741" s="32" t="s">
        <v>44</v>
      </c>
      <c r="O4741" s="32" t="s">
        <v>45</v>
      </c>
      <c r="P4741" s="32" t="s">
        <v>60</v>
      </c>
      <c r="Q4741" s="32" t="s">
        <v>131</v>
      </c>
      <c r="R4741" s="32" t="s">
        <v>42</v>
      </c>
      <c r="S4741" s="32" t="s">
        <v>56</v>
      </c>
      <c r="T4741" s="32" t="s">
        <v>57</v>
      </c>
      <c r="U4741" s="32" t="s">
        <v>6285</v>
      </c>
      <c r="V4741" s="32" t="s">
        <v>342</v>
      </c>
      <c r="W4741" s="32" t="s">
        <v>42</v>
      </c>
      <c r="X4741" s="32" t="s">
        <v>51</v>
      </c>
      <c r="Y4741" s="32" t="s">
        <v>42</v>
      </c>
      <c r="Z4741" s="32" t="s">
        <v>51</v>
      </c>
      <c r="AA4741" s="32" t="s">
        <v>42</v>
      </c>
      <c r="AB4741" s="32" t="s">
        <v>51</v>
      </c>
      <c r="AC4741" s="32" t="s">
        <v>42</v>
      </c>
      <c r="AD4741" s="32" t="s">
        <v>51</v>
      </c>
      <c r="AE4741" s="32" t="s">
        <v>42</v>
      </c>
      <c r="AF4741" s="32" t="s">
        <v>42</v>
      </c>
      <c r="AG4741" s="32" t="s">
        <v>51</v>
      </c>
      <c r="AH4741" s="32" t="s">
        <v>52</v>
      </c>
      <c r="AI4741" s="32" t="s">
        <v>3008</v>
      </c>
      <c r="AJ4741" s="32" t="s">
        <v>209</v>
      </c>
      <c r="AK4741" s="37" t="s">
        <v>42</v>
      </c>
      <c r="AL4741" s="245">
        <f>IF(COUNTIFS($Q$2:Q4741,Q4741,$S$2:S4741,S4741)=1,1,0)</f>
        <v>0</v>
      </c>
    </row>
    <row r="4742" spans="1:38" ht="15.5" hidden="1">
      <c r="A4742" t="s">
        <v>7586</v>
      </c>
      <c r="B4742" s="1">
        <v>46132</v>
      </c>
      <c r="C4742" s="3" t="s">
        <v>3011</v>
      </c>
      <c r="D4742" s="3" t="s">
        <v>286</v>
      </c>
      <c r="E4742" s="3">
        <v>1</v>
      </c>
      <c r="F4742" s="3" t="s">
        <v>287</v>
      </c>
      <c r="G4742" s="3" t="s">
        <v>38</v>
      </c>
      <c r="H4742" s="3" t="s">
        <v>6284</v>
      </c>
      <c r="I4742" s="3" t="s">
        <v>40</v>
      </c>
      <c r="J4742" s="3" t="s">
        <v>295</v>
      </c>
      <c r="K4742" s="3" t="s">
        <v>42</v>
      </c>
      <c r="L4742" s="3" t="s">
        <v>42</v>
      </c>
      <c r="M4742" s="3" t="s">
        <v>51</v>
      </c>
      <c r="N4742" s="3" t="s">
        <v>44</v>
      </c>
      <c r="O4742" s="3" t="s">
        <v>45</v>
      </c>
      <c r="P4742" s="3" t="s">
        <v>60</v>
      </c>
      <c r="Q4742" s="3" t="s">
        <v>102</v>
      </c>
      <c r="R4742" s="3" t="s">
        <v>42</v>
      </c>
      <c r="S4742" s="3" t="s">
        <v>48</v>
      </c>
      <c r="T4742" s="3" t="s">
        <v>57</v>
      </c>
      <c r="U4742" s="3" t="s">
        <v>6283</v>
      </c>
      <c r="V4742" s="3" t="s">
        <v>80</v>
      </c>
      <c r="W4742" s="3" t="s">
        <v>42</v>
      </c>
      <c r="X4742" s="3" t="s">
        <v>51</v>
      </c>
      <c r="Y4742" s="3" t="s">
        <v>42</v>
      </c>
      <c r="Z4742" s="3" t="s">
        <v>51</v>
      </c>
      <c r="AA4742" s="3" t="s">
        <v>42</v>
      </c>
      <c r="AB4742" s="3" t="s">
        <v>51</v>
      </c>
      <c r="AC4742" s="3" t="s">
        <v>42</v>
      </c>
      <c r="AD4742" s="3" t="s">
        <v>51</v>
      </c>
      <c r="AE4742" s="3" t="s">
        <v>42</v>
      </c>
      <c r="AF4742" s="3" t="s">
        <v>42</v>
      </c>
      <c r="AG4742" s="3" t="s">
        <v>51</v>
      </c>
      <c r="AH4742" s="3" t="s">
        <v>52</v>
      </c>
      <c r="AI4742" s="3" t="s">
        <v>3008</v>
      </c>
      <c r="AJ4742" s="3" t="s">
        <v>53</v>
      </c>
      <c r="AK4742" s="6" t="s">
        <v>42</v>
      </c>
      <c r="AL4742" s="245">
        <f>IF(COUNTIFS($Q$2:Q4742,Q4742,$S$2:S4742,S4742)=1,1,0)</f>
        <v>0</v>
      </c>
    </row>
    <row r="4743" spans="1:38" ht="15.5" hidden="1">
      <c r="A4743" t="s">
        <v>7586</v>
      </c>
      <c r="B4743" s="34">
        <v>46132</v>
      </c>
      <c r="C4743" s="32" t="s">
        <v>3011</v>
      </c>
      <c r="D4743" s="32" t="s">
        <v>286</v>
      </c>
      <c r="E4743" s="32">
        <v>1</v>
      </c>
      <c r="F4743" s="32" t="s">
        <v>287</v>
      </c>
      <c r="G4743" s="32" t="s">
        <v>38</v>
      </c>
      <c r="H4743" s="32" t="s">
        <v>6282</v>
      </c>
      <c r="I4743" s="32" t="s">
        <v>153</v>
      </c>
      <c r="J4743" s="32" t="s">
        <v>295</v>
      </c>
      <c r="K4743" s="32" t="s">
        <v>42</v>
      </c>
      <c r="L4743" s="32" t="s">
        <v>42</v>
      </c>
      <c r="M4743" s="32" t="s">
        <v>51</v>
      </c>
      <c r="N4743" s="32" t="s">
        <v>44</v>
      </c>
      <c r="O4743" s="32" t="s">
        <v>45</v>
      </c>
      <c r="P4743" s="32" t="s">
        <v>60</v>
      </c>
      <c r="Q4743" s="32" t="s">
        <v>102</v>
      </c>
      <c r="R4743" s="32" t="s">
        <v>42</v>
      </c>
      <c r="S4743" s="32" t="s">
        <v>48</v>
      </c>
      <c r="T4743" s="32" t="s">
        <v>57</v>
      </c>
      <c r="U4743" s="32" t="s">
        <v>6281</v>
      </c>
      <c r="V4743" s="32" t="s">
        <v>155</v>
      </c>
      <c r="W4743" s="32" t="s">
        <v>42</v>
      </c>
      <c r="X4743" s="32" t="s">
        <v>51</v>
      </c>
      <c r="Y4743" s="32" t="s">
        <v>42</v>
      </c>
      <c r="Z4743" s="32" t="s">
        <v>51</v>
      </c>
      <c r="AA4743" s="32" t="s">
        <v>42</v>
      </c>
      <c r="AB4743" s="32" t="s">
        <v>51</v>
      </c>
      <c r="AC4743" s="32" t="s">
        <v>42</v>
      </c>
      <c r="AD4743" s="32" t="s">
        <v>51</v>
      </c>
      <c r="AE4743" s="32" t="s">
        <v>42</v>
      </c>
      <c r="AF4743" s="32" t="s">
        <v>42</v>
      </c>
      <c r="AG4743" s="32" t="s">
        <v>51</v>
      </c>
      <c r="AH4743" s="32" t="s">
        <v>52</v>
      </c>
      <c r="AI4743" s="32" t="s">
        <v>3008</v>
      </c>
      <c r="AJ4743" s="32" t="s">
        <v>209</v>
      </c>
      <c r="AK4743" s="37" t="s">
        <v>42</v>
      </c>
      <c r="AL4743" s="245">
        <f>IF(COUNTIFS($Q$2:Q4743,Q4743,$S$2:S4743,S4743)=1,1,0)</f>
        <v>0</v>
      </c>
    </row>
    <row r="4744" spans="1:38" ht="15.5" hidden="1">
      <c r="A4744" t="s">
        <v>7586</v>
      </c>
      <c r="B4744" s="122">
        <v>46133</v>
      </c>
      <c r="C4744" s="123" t="s">
        <v>1977</v>
      </c>
      <c r="D4744" s="123" t="s">
        <v>37</v>
      </c>
      <c r="E4744" s="123">
        <v>1</v>
      </c>
      <c r="F4744" s="123" t="s">
        <v>214</v>
      </c>
      <c r="G4744" s="123" t="s">
        <v>38</v>
      </c>
      <c r="H4744" s="123" t="s">
        <v>6531</v>
      </c>
      <c r="I4744" s="123" t="s">
        <v>130</v>
      </c>
      <c r="J4744" s="123" t="s">
        <v>42</v>
      </c>
      <c r="K4744" s="123" t="s">
        <v>42</v>
      </c>
      <c r="L4744" s="123" t="s">
        <v>42</v>
      </c>
      <c r="M4744" s="123" t="s">
        <v>42</v>
      </c>
      <c r="N4744" s="123" t="s">
        <v>44</v>
      </c>
      <c r="O4744" s="123" t="s">
        <v>539</v>
      </c>
      <c r="P4744" s="123" t="s">
        <v>60</v>
      </c>
      <c r="Q4744" s="123" t="s">
        <v>61</v>
      </c>
      <c r="R4744" s="123" t="s">
        <v>42</v>
      </c>
      <c r="S4744" s="123" t="s">
        <v>48</v>
      </c>
      <c r="T4744" s="123" t="s">
        <v>49</v>
      </c>
      <c r="U4744" s="123" t="s">
        <v>6508</v>
      </c>
      <c r="V4744" s="123" t="s">
        <v>80</v>
      </c>
      <c r="W4744" s="123" t="s">
        <v>42</v>
      </c>
      <c r="X4744" s="123" t="s">
        <v>42</v>
      </c>
      <c r="Y4744" s="123" t="s">
        <v>42</v>
      </c>
      <c r="Z4744" s="123" t="s">
        <v>42</v>
      </c>
      <c r="AA4744" s="123" t="s">
        <v>42</v>
      </c>
      <c r="AB4744" s="123" t="s">
        <v>42</v>
      </c>
      <c r="AC4744" s="123" t="s">
        <v>42</v>
      </c>
      <c r="AD4744" s="123" t="s">
        <v>42</v>
      </c>
      <c r="AE4744" s="123" t="s">
        <v>42</v>
      </c>
      <c r="AF4744" s="123" t="s">
        <v>42</v>
      </c>
      <c r="AG4744" s="123" t="s">
        <v>42</v>
      </c>
      <c r="AH4744" s="123" t="s">
        <v>64</v>
      </c>
      <c r="AI4744" s="126">
        <v>1770</v>
      </c>
      <c r="AJ4744" s="123" t="s">
        <v>53</v>
      </c>
      <c r="AK4744" s="163" t="s">
        <v>130</v>
      </c>
      <c r="AL4744" s="245">
        <f>IF(COUNTIFS($Q$2:Q4744,Q4744,$S$2:S4744,S4744)=1,1,0)</f>
        <v>0</v>
      </c>
    </row>
    <row r="4745" spans="1:38" ht="15.5" hidden="1">
      <c r="A4745" t="s">
        <v>7586</v>
      </c>
      <c r="B4745" s="167">
        <v>46133</v>
      </c>
      <c r="C4745" s="145" t="s">
        <v>1977</v>
      </c>
      <c r="D4745" s="145" t="s">
        <v>37</v>
      </c>
      <c r="E4745" s="145">
        <v>1</v>
      </c>
      <c r="F4745" s="145" t="s">
        <v>214</v>
      </c>
      <c r="G4745" s="145" t="s">
        <v>38</v>
      </c>
      <c r="H4745" s="145" t="s">
        <v>6530</v>
      </c>
      <c r="I4745" s="145" t="s">
        <v>40</v>
      </c>
      <c r="J4745" s="145" t="s">
        <v>42</v>
      </c>
      <c r="K4745" s="145" t="s">
        <v>42</v>
      </c>
      <c r="L4745" s="145" t="s">
        <v>42</v>
      </c>
      <c r="M4745" s="145" t="s">
        <v>42</v>
      </c>
      <c r="N4745" s="145" t="s">
        <v>44</v>
      </c>
      <c r="O4745" s="145" t="s">
        <v>539</v>
      </c>
      <c r="P4745" s="145" t="s">
        <v>46</v>
      </c>
      <c r="Q4745" s="145" t="s">
        <v>47</v>
      </c>
      <c r="R4745" s="145" t="s">
        <v>42</v>
      </c>
      <c r="S4745" s="145" t="s">
        <v>48</v>
      </c>
      <c r="T4745" s="145" t="s">
        <v>49</v>
      </c>
      <c r="U4745" s="145" t="s">
        <v>6440</v>
      </c>
      <c r="V4745" s="145" t="s">
        <v>578</v>
      </c>
      <c r="W4745" s="145" t="s">
        <v>42</v>
      </c>
      <c r="X4745" s="145" t="s">
        <v>42</v>
      </c>
      <c r="Y4745" s="145" t="s">
        <v>42</v>
      </c>
      <c r="Z4745" s="145" t="s">
        <v>42</v>
      </c>
      <c r="AA4745" s="145" t="s">
        <v>42</v>
      </c>
      <c r="AB4745" s="145" t="s">
        <v>42</v>
      </c>
      <c r="AC4745" s="145" t="s">
        <v>42</v>
      </c>
      <c r="AD4745" s="145" t="s">
        <v>42</v>
      </c>
      <c r="AE4745" s="145" t="s">
        <v>42</v>
      </c>
      <c r="AF4745" s="145" t="s">
        <v>42</v>
      </c>
      <c r="AG4745" s="145" t="s">
        <v>42</v>
      </c>
      <c r="AH4745" s="145" t="s">
        <v>64</v>
      </c>
      <c r="AI4745" s="166">
        <v>1120</v>
      </c>
      <c r="AJ4745" s="145" t="s">
        <v>53</v>
      </c>
      <c r="AK4745" s="165" t="s">
        <v>6348</v>
      </c>
      <c r="AL4745" s="245">
        <f>IF(COUNTIFS($Q$2:Q4745,Q4745,$S$2:S4745,S4745)=1,1,0)</f>
        <v>0</v>
      </c>
    </row>
    <row r="4746" spans="1:38" ht="15.5" hidden="1">
      <c r="A4746" t="s">
        <v>7586</v>
      </c>
      <c r="B4746" s="122">
        <v>46133</v>
      </c>
      <c r="C4746" s="123" t="s">
        <v>1977</v>
      </c>
      <c r="D4746" s="123" t="s">
        <v>37</v>
      </c>
      <c r="E4746" s="123">
        <v>1</v>
      </c>
      <c r="F4746" s="123" t="s">
        <v>214</v>
      </c>
      <c r="G4746" s="123" t="s">
        <v>38</v>
      </c>
      <c r="H4746" s="123" t="s">
        <v>6506</v>
      </c>
      <c r="I4746" s="123" t="s">
        <v>130</v>
      </c>
      <c r="J4746" s="123" t="s">
        <v>42</v>
      </c>
      <c r="K4746" s="123" t="s">
        <v>42</v>
      </c>
      <c r="L4746" s="123" t="s">
        <v>42</v>
      </c>
      <c r="M4746" s="123" t="s">
        <v>42</v>
      </c>
      <c r="N4746" s="123" t="s">
        <v>44</v>
      </c>
      <c r="O4746" s="123" t="s">
        <v>45</v>
      </c>
      <c r="P4746" s="123" t="s">
        <v>60</v>
      </c>
      <c r="Q4746" s="123" t="s">
        <v>61</v>
      </c>
      <c r="R4746" s="123" t="s">
        <v>42</v>
      </c>
      <c r="S4746" s="123" t="s">
        <v>48</v>
      </c>
      <c r="T4746" s="123" t="s">
        <v>49</v>
      </c>
      <c r="U4746" s="123" t="s">
        <v>6505</v>
      </c>
      <c r="V4746" s="123" t="s">
        <v>80</v>
      </c>
      <c r="W4746" s="123" t="s">
        <v>42</v>
      </c>
      <c r="X4746" s="123" t="s">
        <v>42</v>
      </c>
      <c r="Y4746" s="123" t="s">
        <v>42</v>
      </c>
      <c r="Z4746" s="123" t="s">
        <v>42</v>
      </c>
      <c r="AA4746" s="123" t="s">
        <v>42</v>
      </c>
      <c r="AB4746" s="123" t="s">
        <v>42</v>
      </c>
      <c r="AC4746" s="123" t="s">
        <v>42</v>
      </c>
      <c r="AD4746" s="123" t="s">
        <v>42</v>
      </c>
      <c r="AE4746" s="123" t="s">
        <v>42</v>
      </c>
      <c r="AF4746" s="123" t="s">
        <v>42</v>
      </c>
      <c r="AG4746" s="123" t="s">
        <v>42</v>
      </c>
      <c r="AH4746" s="123" t="s">
        <v>64</v>
      </c>
      <c r="AI4746" s="126">
        <v>1014</v>
      </c>
      <c r="AJ4746" s="123" t="s">
        <v>53</v>
      </c>
      <c r="AK4746" s="163" t="s">
        <v>130</v>
      </c>
      <c r="AL4746" s="245">
        <f>IF(COUNTIFS($Q$2:Q4746,Q4746,$S$2:S4746,S4746)=1,1,0)</f>
        <v>0</v>
      </c>
    </row>
    <row r="4747" spans="1:38" ht="15.5" hidden="1">
      <c r="A4747" t="s">
        <v>7586</v>
      </c>
      <c r="B4747" s="167">
        <v>46133</v>
      </c>
      <c r="C4747" s="145" t="s">
        <v>1977</v>
      </c>
      <c r="D4747" s="145" t="s">
        <v>37</v>
      </c>
      <c r="E4747" s="145">
        <v>1</v>
      </c>
      <c r="F4747" s="145" t="s">
        <v>214</v>
      </c>
      <c r="G4747" s="145" t="s">
        <v>38</v>
      </c>
      <c r="H4747" s="145" t="s">
        <v>6529</v>
      </c>
      <c r="I4747" s="145" t="s">
        <v>1013</v>
      </c>
      <c r="J4747" s="145" t="s">
        <v>42</v>
      </c>
      <c r="K4747" s="145" t="s">
        <v>42</v>
      </c>
      <c r="L4747" s="145" t="s">
        <v>42</v>
      </c>
      <c r="M4747" s="145" t="s">
        <v>42</v>
      </c>
      <c r="N4747" s="145" t="s">
        <v>44</v>
      </c>
      <c r="O4747" s="145" t="s">
        <v>45</v>
      </c>
      <c r="P4747" s="145" t="s">
        <v>60</v>
      </c>
      <c r="Q4747" s="145" t="s">
        <v>2250</v>
      </c>
      <c r="R4747" s="145" t="s">
        <v>42</v>
      </c>
      <c r="S4747" s="145" t="s">
        <v>56</v>
      </c>
      <c r="T4747" s="145" t="s">
        <v>49</v>
      </c>
      <c r="U4747" s="145" t="s">
        <v>6528</v>
      </c>
      <c r="V4747" s="145" t="s">
        <v>124</v>
      </c>
      <c r="W4747" s="145" t="s">
        <v>42</v>
      </c>
      <c r="X4747" s="145" t="s">
        <v>42</v>
      </c>
      <c r="Y4747" s="145" t="s">
        <v>42</v>
      </c>
      <c r="Z4747" s="145" t="s">
        <v>42</v>
      </c>
      <c r="AA4747" s="145" t="s">
        <v>42</v>
      </c>
      <c r="AB4747" s="145" t="s">
        <v>42</v>
      </c>
      <c r="AC4747" s="145" t="s">
        <v>42</v>
      </c>
      <c r="AD4747" s="145" t="s">
        <v>42</v>
      </c>
      <c r="AE4747" s="145" t="s">
        <v>42</v>
      </c>
      <c r="AF4747" s="145" t="s">
        <v>42</v>
      </c>
      <c r="AG4747" s="145" t="s">
        <v>42</v>
      </c>
      <c r="AH4747" s="145" t="s">
        <v>64</v>
      </c>
      <c r="AI4747" s="166">
        <v>1014</v>
      </c>
      <c r="AJ4747" s="145" t="s">
        <v>53</v>
      </c>
      <c r="AK4747" s="165" t="s">
        <v>6527</v>
      </c>
      <c r="AL4747" s="245">
        <f>IF(COUNTIFS($Q$2:Q4747,Q4747,$S$2:S4747,S4747)=1,1,0)</f>
        <v>0</v>
      </c>
    </row>
    <row r="4748" spans="1:38" ht="15.5" hidden="1">
      <c r="A4748" t="s">
        <v>7586</v>
      </c>
      <c r="B4748" s="122">
        <v>46133</v>
      </c>
      <c r="C4748" s="123" t="s">
        <v>1977</v>
      </c>
      <c r="D4748" s="123" t="s">
        <v>37</v>
      </c>
      <c r="E4748" s="123">
        <v>1</v>
      </c>
      <c r="F4748" s="123" t="s">
        <v>214</v>
      </c>
      <c r="G4748" s="123" t="s">
        <v>38</v>
      </c>
      <c r="H4748" s="123" t="s">
        <v>6511</v>
      </c>
      <c r="I4748" s="123" t="s">
        <v>580</v>
      </c>
      <c r="J4748" s="123" t="s">
        <v>42</v>
      </c>
      <c r="K4748" s="123" t="s">
        <v>42</v>
      </c>
      <c r="L4748" s="123" t="s">
        <v>42</v>
      </c>
      <c r="M4748" s="123" t="s">
        <v>42</v>
      </c>
      <c r="N4748" s="123" t="s">
        <v>44</v>
      </c>
      <c r="O4748" s="123" t="s">
        <v>45</v>
      </c>
      <c r="P4748" s="123" t="s">
        <v>110</v>
      </c>
      <c r="Q4748" s="123" t="s">
        <v>814</v>
      </c>
      <c r="R4748" s="123" t="s">
        <v>42</v>
      </c>
      <c r="S4748" s="123" t="s">
        <v>48</v>
      </c>
      <c r="T4748" s="123" t="s">
        <v>1975</v>
      </c>
      <c r="U4748" s="123" t="s">
        <v>6510</v>
      </c>
      <c r="V4748" s="123" t="s">
        <v>342</v>
      </c>
      <c r="W4748" s="123" t="s">
        <v>42</v>
      </c>
      <c r="X4748" s="123" t="s">
        <v>42</v>
      </c>
      <c r="Y4748" s="123" t="s">
        <v>42</v>
      </c>
      <c r="Z4748" s="123" t="s">
        <v>42</v>
      </c>
      <c r="AA4748" s="123" t="s">
        <v>42</v>
      </c>
      <c r="AB4748" s="123" t="s">
        <v>42</v>
      </c>
      <c r="AC4748" s="123" t="s">
        <v>42</v>
      </c>
      <c r="AD4748" s="123" t="s">
        <v>42</v>
      </c>
      <c r="AE4748" s="123" t="s">
        <v>42</v>
      </c>
      <c r="AF4748" s="123" t="s">
        <v>42</v>
      </c>
      <c r="AG4748" s="123" t="s">
        <v>42</v>
      </c>
      <c r="AH4748" s="123" t="s">
        <v>52</v>
      </c>
      <c r="AI4748" s="126">
        <v>480</v>
      </c>
      <c r="AJ4748" s="123" t="s">
        <v>53</v>
      </c>
      <c r="AK4748" s="163" t="s">
        <v>6353</v>
      </c>
      <c r="AL4748" s="245">
        <f>IF(COUNTIFS($Q$2:Q4748,Q4748,$S$2:S4748,S4748)=1,1,0)</f>
        <v>0</v>
      </c>
    </row>
    <row r="4749" spans="1:38" ht="15.5" hidden="1">
      <c r="A4749" t="s">
        <v>7586</v>
      </c>
      <c r="B4749" s="167">
        <v>46133</v>
      </c>
      <c r="C4749" s="145" t="s">
        <v>1977</v>
      </c>
      <c r="D4749" s="145" t="s">
        <v>37</v>
      </c>
      <c r="E4749" s="145">
        <v>1</v>
      </c>
      <c r="F4749" s="145" t="s">
        <v>214</v>
      </c>
      <c r="G4749" s="145" t="s">
        <v>38</v>
      </c>
      <c r="H4749" s="145" t="s">
        <v>6526</v>
      </c>
      <c r="I4749" s="145" t="s">
        <v>580</v>
      </c>
      <c r="J4749" s="145" t="s">
        <v>42</v>
      </c>
      <c r="K4749" s="145" t="s">
        <v>42</v>
      </c>
      <c r="L4749" s="145" t="s">
        <v>42</v>
      </c>
      <c r="M4749" s="145" t="s">
        <v>42</v>
      </c>
      <c r="N4749" s="145" t="s">
        <v>44</v>
      </c>
      <c r="O4749" s="145" t="s">
        <v>45</v>
      </c>
      <c r="Q4749" s="145" t="s">
        <v>3895</v>
      </c>
      <c r="R4749" s="145" t="s">
        <v>42</v>
      </c>
      <c r="S4749" s="145" t="s">
        <v>56</v>
      </c>
      <c r="T4749" s="145" t="s">
        <v>49</v>
      </c>
      <c r="U4749" s="145" t="s">
        <v>6428</v>
      </c>
      <c r="V4749" s="145" t="s">
        <v>100</v>
      </c>
      <c r="W4749" s="145" t="s">
        <v>42</v>
      </c>
      <c r="X4749" s="145" t="s">
        <v>42</v>
      </c>
      <c r="Y4749" s="145" t="s">
        <v>42</v>
      </c>
      <c r="Z4749" s="145" t="s">
        <v>42</v>
      </c>
      <c r="AA4749" s="145" t="s">
        <v>42</v>
      </c>
      <c r="AB4749" s="145" t="s">
        <v>42</v>
      </c>
      <c r="AC4749" s="145" t="s">
        <v>42</v>
      </c>
      <c r="AD4749" s="145" t="s">
        <v>42</v>
      </c>
      <c r="AE4749" s="145" t="s">
        <v>42</v>
      </c>
      <c r="AF4749" s="145" t="s">
        <v>42</v>
      </c>
      <c r="AG4749" s="145" t="s">
        <v>42</v>
      </c>
      <c r="AH4749" s="145" t="s">
        <v>52</v>
      </c>
      <c r="AI4749" s="166">
        <v>470</v>
      </c>
      <c r="AJ4749" s="145" t="s">
        <v>53</v>
      </c>
      <c r="AK4749" s="165" t="s">
        <v>6353</v>
      </c>
      <c r="AL4749" s="245">
        <f>IF(COUNTIFS($Q$2:Q4749,Q4749,$S$2:S4749,S4749)=1,1,0)</f>
        <v>0</v>
      </c>
    </row>
    <row r="4750" spans="1:38" ht="15.5" hidden="1">
      <c r="A4750" t="s">
        <v>7586</v>
      </c>
      <c r="B4750" s="122">
        <v>46133</v>
      </c>
      <c r="C4750" s="123" t="s">
        <v>1977</v>
      </c>
      <c r="D4750" s="123" t="s">
        <v>213</v>
      </c>
      <c r="E4750" s="123">
        <v>1</v>
      </c>
      <c r="F4750" s="123" t="s">
        <v>214</v>
      </c>
      <c r="G4750" s="123" t="s">
        <v>38</v>
      </c>
      <c r="H4750" s="123" t="s">
        <v>6525</v>
      </c>
      <c r="I4750" s="123" t="s">
        <v>580</v>
      </c>
      <c r="J4750" s="123" t="s">
        <v>42</v>
      </c>
      <c r="K4750" s="123" t="s">
        <v>42</v>
      </c>
      <c r="L4750" s="123" t="s">
        <v>42</v>
      </c>
      <c r="M4750" s="123" t="s">
        <v>42</v>
      </c>
      <c r="N4750" s="123" t="s">
        <v>44</v>
      </c>
      <c r="O4750" s="123" t="s">
        <v>539</v>
      </c>
      <c r="P4750" s="123" t="s">
        <v>46</v>
      </c>
      <c r="Q4750" s="123" t="s">
        <v>47</v>
      </c>
      <c r="R4750" s="123" t="s">
        <v>42</v>
      </c>
      <c r="S4750" s="123" t="s">
        <v>48</v>
      </c>
      <c r="T4750" s="123" t="s">
        <v>49</v>
      </c>
      <c r="U4750" s="123" t="s">
        <v>6524</v>
      </c>
      <c r="V4750" s="123" t="s">
        <v>578</v>
      </c>
      <c r="W4750" s="123" t="s">
        <v>42</v>
      </c>
      <c r="X4750" s="123" t="s">
        <v>42</v>
      </c>
      <c r="Y4750" s="123" t="s">
        <v>42</v>
      </c>
      <c r="Z4750" s="123" t="s">
        <v>42</v>
      </c>
      <c r="AA4750" s="123" t="s">
        <v>42</v>
      </c>
      <c r="AB4750" s="123" t="s">
        <v>42</v>
      </c>
      <c r="AC4750" s="123" t="s">
        <v>42</v>
      </c>
      <c r="AD4750" s="123" t="s">
        <v>42</v>
      </c>
      <c r="AE4750" s="123" t="s">
        <v>42</v>
      </c>
      <c r="AF4750" s="123" t="s">
        <v>42</v>
      </c>
      <c r="AG4750" s="123" t="s">
        <v>42</v>
      </c>
      <c r="AH4750" s="123" t="s">
        <v>347</v>
      </c>
      <c r="AI4750" s="126">
        <v>90</v>
      </c>
      <c r="AJ4750" s="123" t="s">
        <v>53</v>
      </c>
      <c r="AK4750" s="163" t="s">
        <v>6523</v>
      </c>
      <c r="AL4750" s="245">
        <f>IF(COUNTIFS($Q$2:Q4750,Q4750,$S$2:S4750,S4750)=1,1,0)</f>
        <v>0</v>
      </c>
    </row>
    <row r="4751" spans="1:38" ht="15.5" hidden="1">
      <c r="A4751" t="s">
        <v>7586</v>
      </c>
      <c r="B4751" s="167">
        <v>46133</v>
      </c>
      <c r="C4751" s="145" t="s">
        <v>1977</v>
      </c>
      <c r="D4751" s="145" t="s">
        <v>213</v>
      </c>
      <c r="E4751" s="145">
        <v>1</v>
      </c>
      <c r="F4751" s="145" t="s">
        <v>214</v>
      </c>
      <c r="G4751" s="145" t="s">
        <v>38</v>
      </c>
      <c r="H4751" s="145" t="s">
        <v>6522</v>
      </c>
      <c r="I4751" s="145" t="s">
        <v>316</v>
      </c>
      <c r="J4751" s="145" t="s">
        <v>42</v>
      </c>
      <c r="K4751" s="145" t="s">
        <v>42</v>
      </c>
      <c r="L4751" s="145" t="s">
        <v>42</v>
      </c>
      <c r="M4751" s="145" t="s">
        <v>42</v>
      </c>
      <c r="N4751" s="145" t="s">
        <v>44</v>
      </c>
      <c r="O4751" s="145" t="s">
        <v>539</v>
      </c>
      <c r="P4751" s="145" t="s">
        <v>46</v>
      </c>
      <c r="Q4751" s="145" t="s">
        <v>47</v>
      </c>
      <c r="R4751" s="145" t="s">
        <v>42</v>
      </c>
      <c r="S4751" s="145" t="s">
        <v>48</v>
      </c>
      <c r="T4751" s="145" t="s">
        <v>49</v>
      </c>
      <c r="U4751" s="145" t="s">
        <v>6430</v>
      </c>
      <c r="V4751" s="145" t="s">
        <v>314</v>
      </c>
      <c r="W4751" s="145" t="s">
        <v>42</v>
      </c>
      <c r="X4751" s="145" t="s">
        <v>42</v>
      </c>
      <c r="Y4751" s="145" t="s">
        <v>42</v>
      </c>
      <c r="Z4751" s="145" t="s">
        <v>42</v>
      </c>
      <c r="AA4751" s="145" t="s">
        <v>42</v>
      </c>
      <c r="AB4751" s="145" t="s">
        <v>42</v>
      </c>
      <c r="AC4751" s="145" t="s">
        <v>42</v>
      </c>
      <c r="AD4751" s="145" t="s">
        <v>42</v>
      </c>
      <c r="AE4751" s="145" t="s">
        <v>42</v>
      </c>
      <c r="AF4751" s="145" t="s">
        <v>42</v>
      </c>
      <c r="AG4751" s="145" t="s">
        <v>42</v>
      </c>
      <c r="AH4751" s="145" t="s">
        <v>347</v>
      </c>
      <c r="AI4751" s="166">
        <v>170</v>
      </c>
      <c r="AJ4751" s="145" t="s">
        <v>53</v>
      </c>
      <c r="AK4751" s="165" t="s">
        <v>3308</v>
      </c>
      <c r="AL4751" s="245">
        <f>IF(COUNTIFS($Q$2:Q4751,Q4751,$S$2:S4751,S4751)=1,1,0)</f>
        <v>0</v>
      </c>
    </row>
    <row r="4752" spans="1:38" ht="15.5" hidden="1">
      <c r="A4752" t="s">
        <v>7586</v>
      </c>
      <c r="B4752" s="122">
        <v>46133</v>
      </c>
      <c r="C4752" s="123" t="s">
        <v>1977</v>
      </c>
      <c r="D4752" s="123" t="s">
        <v>213</v>
      </c>
      <c r="E4752" s="123">
        <v>1</v>
      </c>
      <c r="F4752" s="123" t="s">
        <v>214</v>
      </c>
      <c r="G4752" s="123" t="s">
        <v>38</v>
      </c>
      <c r="H4752" s="123" t="s">
        <v>6521</v>
      </c>
      <c r="I4752" s="123" t="s">
        <v>580</v>
      </c>
      <c r="J4752" s="123" t="s">
        <v>42</v>
      </c>
      <c r="K4752" s="123" t="s">
        <v>42</v>
      </c>
      <c r="L4752" s="123" t="s">
        <v>42</v>
      </c>
      <c r="M4752" s="123" t="s">
        <v>42</v>
      </c>
      <c r="N4752" s="123" t="s">
        <v>44</v>
      </c>
      <c r="O4752" s="123" t="s">
        <v>539</v>
      </c>
      <c r="Q4752" s="123" t="s">
        <v>408</v>
      </c>
      <c r="R4752" s="123" t="s">
        <v>42</v>
      </c>
      <c r="S4752" s="123" t="s">
        <v>48</v>
      </c>
      <c r="T4752" s="123" t="s">
        <v>49</v>
      </c>
      <c r="U4752" s="123" t="s">
        <v>6520</v>
      </c>
      <c r="V4752" s="123" t="s">
        <v>80</v>
      </c>
      <c r="W4752" s="123" t="s">
        <v>42</v>
      </c>
      <c r="X4752" s="123" t="s">
        <v>42</v>
      </c>
      <c r="Y4752" s="123" t="s">
        <v>42</v>
      </c>
      <c r="Z4752" s="123" t="s">
        <v>42</v>
      </c>
      <c r="AA4752" s="123" t="s">
        <v>42</v>
      </c>
      <c r="AB4752" s="123" t="s">
        <v>42</v>
      </c>
      <c r="AC4752" s="123" t="s">
        <v>42</v>
      </c>
      <c r="AD4752" s="123" t="s">
        <v>42</v>
      </c>
      <c r="AE4752" s="123" t="s">
        <v>42</v>
      </c>
      <c r="AF4752" s="123" t="s">
        <v>42</v>
      </c>
      <c r="AG4752" s="123" t="s">
        <v>42</v>
      </c>
      <c r="AH4752" s="123" t="s">
        <v>347</v>
      </c>
      <c r="AI4752" s="126">
        <v>120</v>
      </c>
      <c r="AJ4752" s="123" t="s">
        <v>53</v>
      </c>
      <c r="AK4752" s="163" t="s">
        <v>3308</v>
      </c>
      <c r="AL4752" s="245">
        <f>IF(COUNTIFS($Q$2:Q4752,Q4752,$S$2:S4752,S4752)=1,1,0)</f>
        <v>0</v>
      </c>
    </row>
    <row r="4753" spans="1:38" ht="15.5" hidden="1">
      <c r="A4753" t="s">
        <v>7586</v>
      </c>
      <c r="B4753" s="167">
        <v>46133</v>
      </c>
      <c r="C4753" s="145" t="s">
        <v>1977</v>
      </c>
      <c r="D4753" s="145" t="s">
        <v>213</v>
      </c>
      <c r="E4753" s="145">
        <v>1</v>
      </c>
      <c r="F4753" s="145" t="s">
        <v>214</v>
      </c>
      <c r="G4753" s="145" t="s">
        <v>38</v>
      </c>
      <c r="H4753" s="145" t="s">
        <v>6519</v>
      </c>
      <c r="I4753" s="145" t="s">
        <v>97</v>
      </c>
      <c r="J4753" s="145" t="s">
        <v>42</v>
      </c>
      <c r="K4753" s="145" t="s">
        <v>42</v>
      </c>
      <c r="L4753" s="145" t="s">
        <v>42</v>
      </c>
      <c r="M4753" s="145" t="s">
        <v>42</v>
      </c>
      <c r="N4753" s="145" t="s">
        <v>44</v>
      </c>
      <c r="O4753" s="145" t="s">
        <v>45</v>
      </c>
      <c r="P4753" s="145" t="s">
        <v>118</v>
      </c>
      <c r="Q4753" s="145" t="s">
        <v>1958</v>
      </c>
      <c r="R4753" s="145" t="s">
        <v>42</v>
      </c>
      <c r="S4753" s="145" t="s">
        <v>56</v>
      </c>
      <c r="T4753" s="145" t="s">
        <v>1975</v>
      </c>
      <c r="U4753" s="145" t="s">
        <v>6518</v>
      </c>
      <c r="V4753" s="145" t="s">
        <v>97</v>
      </c>
      <c r="W4753" s="145" t="s">
        <v>42</v>
      </c>
      <c r="X4753" s="145" t="s">
        <v>42</v>
      </c>
      <c r="Y4753" s="145" t="s">
        <v>42</v>
      </c>
      <c r="Z4753" s="145" t="s">
        <v>42</v>
      </c>
      <c r="AA4753" s="145" t="s">
        <v>42</v>
      </c>
      <c r="AB4753" s="145" t="s">
        <v>42</v>
      </c>
      <c r="AC4753" s="145" t="s">
        <v>42</v>
      </c>
      <c r="AD4753" s="145" t="s">
        <v>42</v>
      </c>
      <c r="AE4753" s="145" t="s">
        <v>42</v>
      </c>
      <c r="AF4753" s="145" t="s">
        <v>42</v>
      </c>
      <c r="AG4753" s="145" t="s">
        <v>42</v>
      </c>
      <c r="AH4753" s="145" t="s">
        <v>347</v>
      </c>
      <c r="AI4753" s="166">
        <v>108</v>
      </c>
      <c r="AJ4753" s="145" t="s">
        <v>209</v>
      </c>
      <c r="AK4753" s="165" t="s">
        <v>6316</v>
      </c>
      <c r="AL4753" s="245">
        <f>IF(COUNTIFS($Q$2:Q4753,Q4753,$S$2:S4753,S4753)=1,1,0)</f>
        <v>0</v>
      </c>
    </row>
    <row r="4754" spans="1:38" ht="15.5" hidden="1">
      <c r="A4754" t="s">
        <v>7586</v>
      </c>
      <c r="B4754" s="122">
        <v>46133</v>
      </c>
      <c r="C4754" s="123" t="s">
        <v>1977</v>
      </c>
      <c r="D4754" s="123" t="s">
        <v>213</v>
      </c>
      <c r="E4754" s="123">
        <v>1</v>
      </c>
      <c r="F4754" s="123" t="s">
        <v>214</v>
      </c>
      <c r="G4754" s="123" t="s">
        <v>38</v>
      </c>
      <c r="H4754" s="123" t="s">
        <v>6517</v>
      </c>
      <c r="I4754" s="123" t="s">
        <v>316</v>
      </c>
      <c r="J4754" s="123" t="s">
        <v>42</v>
      </c>
      <c r="K4754" s="123" t="s">
        <v>42</v>
      </c>
      <c r="L4754" s="123" t="s">
        <v>42</v>
      </c>
      <c r="M4754" s="123" t="s">
        <v>42</v>
      </c>
      <c r="N4754" s="123" t="s">
        <v>44</v>
      </c>
      <c r="O4754" s="123" t="s">
        <v>45</v>
      </c>
      <c r="P4754" s="123" t="s">
        <v>464</v>
      </c>
      <c r="Q4754" s="257" t="s">
        <v>6516</v>
      </c>
      <c r="R4754" s="123" t="s">
        <v>6516</v>
      </c>
      <c r="S4754" s="123" t="s">
        <v>48</v>
      </c>
      <c r="T4754" s="123" t="s">
        <v>49</v>
      </c>
      <c r="U4754" s="123" t="s">
        <v>6515</v>
      </c>
      <c r="V4754" s="123" t="s">
        <v>314</v>
      </c>
      <c r="W4754" s="123" t="s">
        <v>42</v>
      </c>
      <c r="X4754" s="123" t="s">
        <v>42</v>
      </c>
      <c r="Y4754" s="123" t="s">
        <v>42</v>
      </c>
      <c r="Z4754" s="123" t="s">
        <v>42</v>
      </c>
      <c r="AA4754" s="123" t="s">
        <v>42</v>
      </c>
      <c r="AB4754" s="123" t="s">
        <v>42</v>
      </c>
      <c r="AC4754" s="123" t="s">
        <v>42</v>
      </c>
      <c r="AD4754" s="123" t="s">
        <v>42</v>
      </c>
      <c r="AE4754" s="123" t="s">
        <v>42</v>
      </c>
      <c r="AF4754" s="123" t="s">
        <v>42</v>
      </c>
      <c r="AG4754" s="123" t="s">
        <v>42</v>
      </c>
      <c r="AH4754" s="123" t="s">
        <v>95</v>
      </c>
      <c r="AI4754" s="126">
        <v>276</v>
      </c>
      <c r="AJ4754" s="123" t="s">
        <v>53</v>
      </c>
      <c r="AK4754" s="163" t="s">
        <v>3308</v>
      </c>
      <c r="AL4754" s="245">
        <f>IF(COUNTIFS($Q$2:Q4754,Q4754,$S$2:S4754,S4754)=1,1,0)</f>
        <v>1</v>
      </c>
    </row>
    <row r="4755" spans="1:38" ht="15.5" hidden="1">
      <c r="A4755" t="s">
        <v>7586</v>
      </c>
      <c r="B4755" s="167">
        <v>46133</v>
      </c>
      <c r="C4755" s="145" t="s">
        <v>1977</v>
      </c>
      <c r="D4755" s="145" t="s">
        <v>213</v>
      </c>
      <c r="E4755" s="145">
        <v>1</v>
      </c>
      <c r="F4755" s="145" t="s">
        <v>214</v>
      </c>
      <c r="G4755" s="145" t="s">
        <v>38</v>
      </c>
      <c r="H4755" s="145" t="s">
        <v>6514</v>
      </c>
      <c r="I4755" s="145" t="s">
        <v>580</v>
      </c>
      <c r="J4755" s="145" t="s">
        <v>42</v>
      </c>
      <c r="K4755" s="145" t="s">
        <v>42</v>
      </c>
      <c r="L4755" s="145" t="s">
        <v>42</v>
      </c>
      <c r="M4755" s="145" t="s">
        <v>42</v>
      </c>
      <c r="N4755" s="145" t="s">
        <v>44</v>
      </c>
      <c r="O4755" s="145" t="s">
        <v>45</v>
      </c>
      <c r="Q4755" s="145" t="s">
        <v>3895</v>
      </c>
      <c r="R4755" s="145" t="s">
        <v>42</v>
      </c>
      <c r="S4755" s="145" t="s">
        <v>56</v>
      </c>
      <c r="T4755" s="145" t="s">
        <v>49</v>
      </c>
      <c r="U4755" s="145" t="s">
        <v>6428</v>
      </c>
      <c r="V4755" s="145" t="s">
        <v>100</v>
      </c>
      <c r="W4755" s="145" t="s">
        <v>42</v>
      </c>
      <c r="X4755" s="145" t="s">
        <v>42</v>
      </c>
      <c r="Y4755" s="145" t="s">
        <v>42</v>
      </c>
      <c r="Z4755" s="145" t="s">
        <v>42</v>
      </c>
      <c r="AA4755" s="145" t="s">
        <v>42</v>
      </c>
      <c r="AB4755" s="145" t="s">
        <v>42</v>
      </c>
      <c r="AC4755" s="145" t="s">
        <v>42</v>
      </c>
      <c r="AD4755" s="145" t="s">
        <v>42</v>
      </c>
      <c r="AE4755" s="145" t="s">
        <v>42</v>
      </c>
      <c r="AF4755" s="145" t="s">
        <v>42</v>
      </c>
      <c r="AG4755" s="145" t="s">
        <v>42</v>
      </c>
      <c r="AH4755" s="145" t="s">
        <v>347</v>
      </c>
      <c r="AI4755" s="166">
        <v>120</v>
      </c>
      <c r="AJ4755" s="145" t="s">
        <v>53</v>
      </c>
      <c r="AK4755" s="165" t="s">
        <v>6353</v>
      </c>
      <c r="AL4755" s="245">
        <f>IF(COUNTIFS($Q$2:Q4755,Q4755,$S$2:S4755,S4755)=1,1,0)</f>
        <v>0</v>
      </c>
    </row>
    <row r="4756" spans="1:38" ht="15.5" hidden="1">
      <c r="A4756" t="s">
        <v>7586</v>
      </c>
      <c r="B4756" s="122">
        <v>46133</v>
      </c>
      <c r="C4756" s="123" t="s">
        <v>1977</v>
      </c>
      <c r="D4756" s="123" t="s">
        <v>157</v>
      </c>
      <c r="E4756" s="123">
        <v>1</v>
      </c>
      <c r="F4756" s="123" t="s">
        <v>158</v>
      </c>
      <c r="G4756" s="123" t="s">
        <v>38</v>
      </c>
      <c r="H4756" s="123" t="s">
        <v>6459</v>
      </c>
      <c r="I4756" s="123" t="s">
        <v>316</v>
      </c>
      <c r="J4756" s="123" t="s">
        <v>42</v>
      </c>
      <c r="K4756" s="123" t="s">
        <v>42</v>
      </c>
      <c r="L4756" s="123" t="s">
        <v>42</v>
      </c>
      <c r="M4756" s="123" t="s">
        <v>42</v>
      </c>
      <c r="N4756" s="123" t="s">
        <v>44</v>
      </c>
      <c r="O4756" s="123" t="s">
        <v>539</v>
      </c>
      <c r="P4756" s="123" t="s">
        <v>46</v>
      </c>
      <c r="Q4756" s="123" t="s">
        <v>47</v>
      </c>
      <c r="R4756" s="123" t="s">
        <v>42</v>
      </c>
      <c r="S4756" s="123" t="s">
        <v>48</v>
      </c>
      <c r="T4756" s="123" t="s">
        <v>49</v>
      </c>
      <c r="U4756" s="123" t="s">
        <v>6430</v>
      </c>
      <c r="V4756" s="123" t="s">
        <v>314</v>
      </c>
      <c r="W4756" s="123" t="s">
        <v>42</v>
      </c>
      <c r="X4756" s="123" t="s">
        <v>42</v>
      </c>
      <c r="Y4756" s="123" t="s">
        <v>42</v>
      </c>
      <c r="Z4756" s="123" t="s">
        <v>42</v>
      </c>
      <c r="AA4756" s="123" t="s">
        <v>42</v>
      </c>
      <c r="AB4756" s="123" t="s">
        <v>42</v>
      </c>
      <c r="AC4756" s="123" t="s">
        <v>42</v>
      </c>
      <c r="AD4756" s="123" t="s">
        <v>42</v>
      </c>
      <c r="AE4756" s="123" t="s">
        <v>42</v>
      </c>
      <c r="AF4756" s="123" t="s">
        <v>42</v>
      </c>
      <c r="AG4756" s="123" t="s">
        <v>42</v>
      </c>
      <c r="AH4756" s="123" t="s">
        <v>64</v>
      </c>
      <c r="AI4756" s="126">
        <v>1340</v>
      </c>
      <c r="AJ4756" s="123" t="s">
        <v>53</v>
      </c>
      <c r="AK4756" s="163" t="s">
        <v>3308</v>
      </c>
      <c r="AL4756" s="245">
        <f>IF(COUNTIFS($Q$2:Q4756,Q4756,$S$2:S4756,S4756)=1,1,0)</f>
        <v>0</v>
      </c>
    </row>
    <row r="4757" spans="1:38" ht="15.5" hidden="1">
      <c r="A4757" t="s">
        <v>7586</v>
      </c>
      <c r="B4757" s="167">
        <v>46133</v>
      </c>
      <c r="C4757" s="145" t="s">
        <v>1977</v>
      </c>
      <c r="D4757" s="145" t="s">
        <v>157</v>
      </c>
      <c r="E4757" s="145">
        <v>1</v>
      </c>
      <c r="F4757" s="145" t="s">
        <v>158</v>
      </c>
      <c r="G4757" s="145" t="s">
        <v>38</v>
      </c>
      <c r="H4757" s="145" t="s">
        <v>6460</v>
      </c>
      <c r="I4757" s="145" t="s">
        <v>66</v>
      </c>
      <c r="J4757" s="145" t="s">
        <v>42</v>
      </c>
      <c r="K4757" s="145" t="s">
        <v>42</v>
      </c>
      <c r="L4757" s="145" t="s">
        <v>42</v>
      </c>
      <c r="M4757" s="145" t="s">
        <v>42</v>
      </c>
      <c r="N4757" s="145" t="s">
        <v>44</v>
      </c>
      <c r="O4757" s="145" t="s">
        <v>539</v>
      </c>
      <c r="P4757" s="145" t="s">
        <v>60</v>
      </c>
      <c r="Q4757" s="145" t="s">
        <v>102</v>
      </c>
      <c r="R4757" s="145" t="s">
        <v>42</v>
      </c>
      <c r="S4757" s="145" t="s">
        <v>48</v>
      </c>
      <c r="T4757" s="145" t="s">
        <v>49</v>
      </c>
      <c r="U4757" s="145" t="s">
        <v>6444</v>
      </c>
      <c r="V4757" s="145" t="s">
        <v>66</v>
      </c>
      <c r="W4757" s="145" t="s">
        <v>42</v>
      </c>
      <c r="X4757" s="145" t="s">
        <v>42</v>
      </c>
      <c r="Y4757" s="145" t="s">
        <v>42</v>
      </c>
      <c r="Z4757" s="145" t="s">
        <v>42</v>
      </c>
      <c r="AA4757" s="145" t="s">
        <v>42</v>
      </c>
      <c r="AB4757" s="145" t="s">
        <v>42</v>
      </c>
      <c r="AC4757" s="145" t="s">
        <v>42</v>
      </c>
      <c r="AD4757" s="145" t="s">
        <v>42</v>
      </c>
      <c r="AE4757" s="145" t="s">
        <v>42</v>
      </c>
      <c r="AF4757" s="145" t="s">
        <v>42</v>
      </c>
      <c r="AG4757" s="145" t="s">
        <v>42</v>
      </c>
      <c r="AH4757" s="145" t="s">
        <v>64</v>
      </c>
      <c r="AI4757" s="166">
        <v>1230</v>
      </c>
      <c r="AJ4757" s="145" t="s">
        <v>53</v>
      </c>
      <c r="AK4757" s="165" t="s">
        <v>6301</v>
      </c>
      <c r="AL4757" s="245">
        <f>IF(COUNTIFS($Q$2:Q4757,Q4757,$S$2:S4757,S4757)=1,1,0)</f>
        <v>0</v>
      </c>
    </row>
    <row r="4758" spans="1:38" ht="15.5" hidden="1">
      <c r="A4758" t="s">
        <v>7586</v>
      </c>
      <c r="B4758" s="122">
        <v>46133</v>
      </c>
      <c r="C4758" s="123" t="s">
        <v>1977</v>
      </c>
      <c r="D4758" s="123" t="s">
        <v>157</v>
      </c>
      <c r="E4758" s="123">
        <v>1</v>
      </c>
      <c r="F4758" s="123" t="s">
        <v>158</v>
      </c>
      <c r="G4758" s="123" t="s">
        <v>38</v>
      </c>
      <c r="H4758" s="123" t="s">
        <v>6513</v>
      </c>
      <c r="I4758" s="123" t="s">
        <v>130</v>
      </c>
      <c r="J4758" s="123" t="s">
        <v>1415</v>
      </c>
      <c r="K4758" s="123" t="s">
        <v>42</v>
      </c>
      <c r="L4758" s="123" t="s">
        <v>42</v>
      </c>
      <c r="M4758" s="123" t="s">
        <v>42</v>
      </c>
      <c r="N4758" s="123" t="s">
        <v>44</v>
      </c>
      <c r="O4758" s="123" t="s">
        <v>539</v>
      </c>
      <c r="P4758" s="123" t="s">
        <v>60</v>
      </c>
      <c r="Q4758" s="123" t="s">
        <v>167</v>
      </c>
      <c r="R4758" s="123" t="s">
        <v>42</v>
      </c>
      <c r="S4758" s="123" t="s">
        <v>56</v>
      </c>
      <c r="T4758" s="123" t="s">
        <v>49</v>
      </c>
      <c r="U4758" s="123" t="s">
        <v>6512</v>
      </c>
      <c r="V4758" s="123" t="s">
        <v>80</v>
      </c>
      <c r="W4758" s="123" t="s">
        <v>42</v>
      </c>
      <c r="X4758" s="123" t="s">
        <v>42</v>
      </c>
      <c r="Y4758" s="123" t="s">
        <v>42</v>
      </c>
      <c r="Z4758" s="123" t="s">
        <v>42</v>
      </c>
      <c r="AA4758" s="123" t="s">
        <v>42</v>
      </c>
      <c r="AB4758" s="123" t="s">
        <v>42</v>
      </c>
      <c r="AC4758" s="123" t="s">
        <v>42</v>
      </c>
      <c r="AD4758" s="123" t="s">
        <v>42</v>
      </c>
      <c r="AE4758" s="123" t="s">
        <v>42</v>
      </c>
      <c r="AF4758" s="123" t="s">
        <v>42</v>
      </c>
      <c r="AG4758" s="123" t="s">
        <v>42</v>
      </c>
      <c r="AH4758" s="123" t="s">
        <v>64</v>
      </c>
      <c r="AI4758" s="126">
        <v>1375</v>
      </c>
      <c r="AJ4758" s="123" t="s">
        <v>53</v>
      </c>
      <c r="AK4758" s="163" t="s">
        <v>130</v>
      </c>
      <c r="AL4758" s="245">
        <f>IF(COUNTIFS($Q$2:Q4758,Q4758,$S$2:S4758,S4758)=1,1,0)</f>
        <v>0</v>
      </c>
    </row>
    <row r="4759" spans="1:38" ht="15.5" hidden="1">
      <c r="A4759" t="s">
        <v>7586</v>
      </c>
      <c r="B4759" s="167">
        <v>46133</v>
      </c>
      <c r="C4759" s="145" t="s">
        <v>1977</v>
      </c>
      <c r="D4759" s="145" t="s">
        <v>157</v>
      </c>
      <c r="E4759" s="145">
        <v>1</v>
      </c>
      <c r="F4759" s="145" t="s">
        <v>158</v>
      </c>
      <c r="G4759" s="145" t="s">
        <v>38</v>
      </c>
      <c r="H4759" s="145" t="s">
        <v>6511</v>
      </c>
      <c r="I4759" s="145" t="s">
        <v>580</v>
      </c>
      <c r="J4759" s="145" t="s">
        <v>42</v>
      </c>
      <c r="K4759" s="145" t="s">
        <v>42</v>
      </c>
      <c r="L4759" s="145" t="s">
        <v>42</v>
      </c>
      <c r="M4759" s="145" t="s">
        <v>42</v>
      </c>
      <c r="N4759" s="145" t="s">
        <v>44</v>
      </c>
      <c r="O4759" s="145" t="s">
        <v>539</v>
      </c>
      <c r="P4759" s="145" t="s">
        <v>110</v>
      </c>
      <c r="Q4759" s="123" t="s">
        <v>814</v>
      </c>
      <c r="R4759" s="145" t="s">
        <v>42</v>
      </c>
      <c r="S4759" s="123" t="s">
        <v>48</v>
      </c>
      <c r="T4759" s="123" t="s">
        <v>49</v>
      </c>
      <c r="U4759" s="145" t="s">
        <v>6510</v>
      </c>
      <c r="V4759" s="145" t="s">
        <v>342</v>
      </c>
      <c r="W4759" s="123" t="s">
        <v>42</v>
      </c>
      <c r="X4759" s="145" t="s">
        <v>42</v>
      </c>
      <c r="Y4759" s="145" t="s">
        <v>42</v>
      </c>
      <c r="Z4759" s="145" t="s">
        <v>42</v>
      </c>
      <c r="AA4759" s="145" t="s">
        <v>42</v>
      </c>
      <c r="AB4759" s="145" t="s">
        <v>42</v>
      </c>
      <c r="AC4759" s="145" t="s">
        <v>42</v>
      </c>
      <c r="AD4759" s="145" t="s">
        <v>42</v>
      </c>
      <c r="AE4759" s="145" t="s">
        <v>42</v>
      </c>
      <c r="AF4759" s="145" t="s">
        <v>42</v>
      </c>
      <c r="AG4759" s="145" t="s">
        <v>42</v>
      </c>
      <c r="AH4759" s="145" t="s">
        <v>95</v>
      </c>
      <c r="AI4759" s="166">
        <v>380</v>
      </c>
      <c r="AJ4759" s="145" t="s">
        <v>53</v>
      </c>
      <c r="AK4759" s="165" t="s">
        <v>6353</v>
      </c>
      <c r="AL4759" s="245">
        <f>IF(COUNTIFS($Q$2:Q4759,Q4759,$S$2:S4759,S4759)=1,1,0)</f>
        <v>0</v>
      </c>
    </row>
    <row r="4760" spans="1:38" ht="15.5" hidden="1">
      <c r="A4760" t="s">
        <v>7586</v>
      </c>
      <c r="B4760" s="122">
        <v>46133</v>
      </c>
      <c r="C4760" s="123" t="s">
        <v>1977</v>
      </c>
      <c r="D4760" s="123" t="s">
        <v>157</v>
      </c>
      <c r="E4760" s="123">
        <v>1</v>
      </c>
      <c r="F4760" s="123" t="s">
        <v>158</v>
      </c>
      <c r="G4760" s="123" t="s">
        <v>38</v>
      </c>
      <c r="H4760" s="123" t="s">
        <v>6458</v>
      </c>
      <c r="I4760" s="123" t="s">
        <v>71</v>
      </c>
      <c r="J4760" s="123" t="s">
        <v>42</v>
      </c>
      <c r="K4760" s="123" t="s">
        <v>42</v>
      </c>
      <c r="L4760" s="123" t="s">
        <v>42</v>
      </c>
      <c r="M4760" s="123" t="s">
        <v>42</v>
      </c>
      <c r="N4760" s="123" t="s">
        <v>44</v>
      </c>
      <c r="O4760" s="123" t="s">
        <v>45</v>
      </c>
      <c r="Q4760" s="123" t="s">
        <v>47</v>
      </c>
      <c r="R4760" s="123" t="s">
        <v>42</v>
      </c>
      <c r="S4760" s="123" t="s">
        <v>48</v>
      </c>
      <c r="T4760" s="123" t="s">
        <v>49</v>
      </c>
      <c r="U4760" s="123" t="s">
        <v>6440</v>
      </c>
      <c r="V4760" s="123" t="s">
        <v>578</v>
      </c>
      <c r="W4760" s="123" t="s">
        <v>42</v>
      </c>
      <c r="X4760" s="123" t="s">
        <v>42</v>
      </c>
      <c r="Y4760" s="123" t="s">
        <v>42</v>
      </c>
      <c r="Z4760" s="123" t="s">
        <v>42</v>
      </c>
      <c r="AA4760" s="123" t="s">
        <v>42</v>
      </c>
      <c r="AB4760" s="123" t="s">
        <v>42</v>
      </c>
      <c r="AC4760" s="123" t="s">
        <v>42</v>
      </c>
      <c r="AD4760" s="123" t="s">
        <v>42</v>
      </c>
      <c r="AE4760" s="123" t="s">
        <v>42</v>
      </c>
      <c r="AF4760" s="123" t="s">
        <v>42</v>
      </c>
      <c r="AG4760" s="123" t="s">
        <v>42</v>
      </c>
      <c r="AH4760" s="123" t="s">
        <v>64</v>
      </c>
      <c r="AI4760" s="126">
        <v>1120</v>
      </c>
      <c r="AJ4760" s="123" t="s">
        <v>53</v>
      </c>
      <c r="AK4760" s="163" t="s">
        <v>6348</v>
      </c>
      <c r="AL4760" s="245">
        <f>IF(COUNTIFS($Q$2:Q4760,Q4760,$S$2:S4760,S4760)=1,1,0)</f>
        <v>0</v>
      </c>
    </row>
    <row r="4761" spans="1:38" ht="15.5" hidden="1">
      <c r="A4761" t="s">
        <v>7586</v>
      </c>
      <c r="B4761" s="167">
        <v>46133</v>
      </c>
      <c r="C4761" s="145" t="s">
        <v>1977</v>
      </c>
      <c r="D4761" s="145" t="s">
        <v>74</v>
      </c>
      <c r="E4761" s="145">
        <v>1</v>
      </c>
      <c r="F4761" s="145" t="s">
        <v>75</v>
      </c>
      <c r="G4761" s="145" t="s">
        <v>38</v>
      </c>
      <c r="H4761" s="145" t="s">
        <v>6509</v>
      </c>
      <c r="I4761" s="145" t="s">
        <v>130</v>
      </c>
      <c r="J4761" s="145" t="s">
        <v>1968</v>
      </c>
      <c r="K4761" s="145" t="s">
        <v>42</v>
      </c>
      <c r="L4761" s="145" t="s">
        <v>42</v>
      </c>
      <c r="M4761" s="145" t="s">
        <v>42</v>
      </c>
      <c r="N4761" s="145" t="s">
        <v>44</v>
      </c>
      <c r="O4761" s="145" t="s">
        <v>539</v>
      </c>
      <c r="P4761" s="145" t="s">
        <v>60</v>
      </c>
      <c r="Q4761" s="145" t="s">
        <v>61</v>
      </c>
      <c r="R4761" s="145" t="s">
        <v>42</v>
      </c>
      <c r="S4761" s="145" t="s">
        <v>48</v>
      </c>
      <c r="T4761" s="145" t="s">
        <v>49</v>
      </c>
      <c r="U4761" s="145" t="s">
        <v>6508</v>
      </c>
      <c r="V4761" s="145" t="s">
        <v>80</v>
      </c>
      <c r="W4761" s="145" t="s">
        <v>42</v>
      </c>
      <c r="X4761" s="145" t="s">
        <v>42</v>
      </c>
      <c r="Y4761" s="145" t="s">
        <v>42</v>
      </c>
      <c r="Z4761" s="145" t="s">
        <v>42</v>
      </c>
      <c r="AA4761" s="145" t="s">
        <v>42</v>
      </c>
      <c r="AB4761" s="145" t="s">
        <v>42</v>
      </c>
      <c r="AC4761" s="145" t="s">
        <v>42</v>
      </c>
      <c r="AD4761" s="145" t="s">
        <v>42</v>
      </c>
      <c r="AE4761" s="145" t="s">
        <v>42</v>
      </c>
      <c r="AF4761" s="145" t="s">
        <v>42</v>
      </c>
      <c r="AG4761" s="145" t="s">
        <v>42</v>
      </c>
      <c r="AH4761" s="145" t="s">
        <v>341</v>
      </c>
      <c r="AI4761" s="166">
        <v>640</v>
      </c>
      <c r="AJ4761" s="145" t="s">
        <v>53</v>
      </c>
      <c r="AK4761" s="165" t="s">
        <v>130</v>
      </c>
      <c r="AL4761" s="245">
        <f>IF(COUNTIFS($Q$2:Q4761,Q4761,$S$2:S4761,S4761)=1,1,0)</f>
        <v>0</v>
      </c>
    </row>
    <row r="4762" spans="1:38" ht="15.5" hidden="1">
      <c r="A4762" t="s">
        <v>7586</v>
      </c>
      <c r="B4762" s="122">
        <v>46133</v>
      </c>
      <c r="C4762" s="123" t="s">
        <v>1977</v>
      </c>
      <c r="D4762" s="123" t="s">
        <v>74</v>
      </c>
      <c r="E4762" s="123">
        <v>1</v>
      </c>
      <c r="F4762" s="123" t="s">
        <v>75</v>
      </c>
      <c r="G4762" s="123" t="s">
        <v>38</v>
      </c>
      <c r="H4762" s="123" t="s">
        <v>6507</v>
      </c>
      <c r="I4762" s="123" t="s">
        <v>316</v>
      </c>
      <c r="J4762" s="123" t="s">
        <v>1960</v>
      </c>
      <c r="K4762" s="123" t="s">
        <v>42</v>
      </c>
      <c r="L4762" s="123" t="s">
        <v>42</v>
      </c>
      <c r="M4762" s="123" t="s">
        <v>42</v>
      </c>
      <c r="N4762" s="123" t="s">
        <v>44</v>
      </c>
      <c r="O4762" s="123" t="s">
        <v>539</v>
      </c>
      <c r="P4762" s="123" t="s">
        <v>46</v>
      </c>
      <c r="Q4762" s="123" t="s">
        <v>47</v>
      </c>
      <c r="R4762" s="123" t="s">
        <v>42</v>
      </c>
      <c r="S4762" s="123" t="s">
        <v>48</v>
      </c>
      <c r="T4762" s="123" t="s">
        <v>49</v>
      </c>
      <c r="U4762" s="123" t="s">
        <v>6430</v>
      </c>
      <c r="V4762" s="123" t="s">
        <v>314</v>
      </c>
      <c r="W4762" s="123" t="s">
        <v>42</v>
      </c>
      <c r="X4762" s="123" t="s">
        <v>42</v>
      </c>
      <c r="Y4762" s="123" t="s">
        <v>42</v>
      </c>
      <c r="Z4762" s="123" t="s">
        <v>42</v>
      </c>
      <c r="AA4762" s="123" t="s">
        <v>42</v>
      </c>
      <c r="AB4762" s="123" t="s">
        <v>42</v>
      </c>
      <c r="AC4762" s="123" t="s">
        <v>42</v>
      </c>
      <c r="AD4762" s="123" t="s">
        <v>42</v>
      </c>
      <c r="AE4762" s="123" t="s">
        <v>42</v>
      </c>
      <c r="AF4762" s="123" t="s">
        <v>42</v>
      </c>
      <c r="AG4762" s="123" t="s">
        <v>42</v>
      </c>
      <c r="AH4762" s="123" t="s">
        <v>64</v>
      </c>
      <c r="AI4762" s="126">
        <v>940</v>
      </c>
      <c r="AJ4762" s="123" t="s">
        <v>53</v>
      </c>
      <c r="AK4762" s="163" t="s">
        <v>3308</v>
      </c>
      <c r="AL4762" s="245">
        <f>IF(COUNTIFS($Q$2:Q4762,Q4762,$S$2:S4762,S4762)=1,1,0)</f>
        <v>0</v>
      </c>
    </row>
    <row r="4763" spans="1:38" ht="15.5" hidden="1">
      <c r="A4763" t="s">
        <v>7586</v>
      </c>
      <c r="B4763" s="167">
        <v>46133</v>
      </c>
      <c r="C4763" s="145" t="s">
        <v>1977</v>
      </c>
      <c r="D4763" s="145" t="s">
        <v>74</v>
      </c>
      <c r="E4763" s="145">
        <v>1</v>
      </c>
      <c r="F4763" s="145" t="s">
        <v>75</v>
      </c>
      <c r="G4763" s="145" t="s">
        <v>38</v>
      </c>
      <c r="H4763" s="145" t="s">
        <v>6506</v>
      </c>
      <c r="I4763" s="145" t="s">
        <v>130</v>
      </c>
      <c r="J4763" s="145" t="s">
        <v>1968</v>
      </c>
      <c r="K4763" s="145" t="s">
        <v>42</v>
      </c>
      <c r="L4763" s="145" t="s">
        <v>42</v>
      </c>
      <c r="M4763" s="145" t="s">
        <v>42</v>
      </c>
      <c r="N4763" s="145" t="s">
        <v>44</v>
      </c>
      <c r="O4763" s="145" t="s">
        <v>45</v>
      </c>
      <c r="P4763" s="145" t="s">
        <v>60</v>
      </c>
      <c r="Q4763" s="145" t="s">
        <v>61</v>
      </c>
      <c r="R4763" s="145" t="s">
        <v>42</v>
      </c>
      <c r="S4763" s="145" t="s">
        <v>48</v>
      </c>
      <c r="T4763" s="145" t="s">
        <v>49</v>
      </c>
      <c r="U4763" s="145" t="s">
        <v>6505</v>
      </c>
      <c r="V4763" s="145" t="s">
        <v>80</v>
      </c>
      <c r="W4763" s="145" t="s">
        <v>42</v>
      </c>
      <c r="X4763" s="145" t="s">
        <v>42</v>
      </c>
      <c r="Y4763" s="145" t="s">
        <v>42</v>
      </c>
      <c r="Z4763" s="145" t="s">
        <v>42</v>
      </c>
      <c r="AA4763" s="145" t="s">
        <v>42</v>
      </c>
      <c r="AB4763" s="145" t="s">
        <v>42</v>
      </c>
      <c r="AC4763" s="145" t="s">
        <v>42</v>
      </c>
      <c r="AD4763" s="145" t="s">
        <v>42</v>
      </c>
      <c r="AE4763" s="145" t="s">
        <v>42</v>
      </c>
      <c r="AF4763" s="145" t="s">
        <v>42</v>
      </c>
      <c r="AG4763" s="145" t="s">
        <v>42</v>
      </c>
      <c r="AH4763" s="145" t="s">
        <v>52</v>
      </c>
      <c r="AI4763" s="166">
        <v>546</v>
      </c>
      <c r="AJ4763" s="145" t="s">
        <v>53</v>
      </c>
      <c r="AK4763" s="165" t="s">
        <v>3308</v>
      </c>
      <c r="AL4763" s="245">
        <f>IF(COUNTIFS($Q$2:Q4763,Q4763,$S$2:S4763,S4763)=1,1,0)</f>
        <v>0</v>
      </c>
    </row>
    <row r="4764" spans="1:38" ht="15.5" hidden="1">
      <c r="A4764" t="s">
        <v>7586</v>
      </c>
      <c r="B4764" s="122">
        <v>46133</v>
      </c>
      <c r="C4764" s="123" t="s">
        <v>1977</v>
      </c>
      <c r="D4764" s="123" t="s">
        <v>74</v>
      </c>
      <c r="E4764" s="123">
        <v>1</v>
      </c>
      <c r="F4764" s="123" t="s">
        <v>75</v>
      </c>
      <c r="G4764" s="123" t="s">
        <v>38</v>
      </c>
      <c r="H4764" s="123" t="s">
        <v>6504</v>
      </c>
      <c r="I4764" s="123" t="s">
        <v>97</v>
      </c>
      <c r="J4764" s="123" t="s">
        <v>6501</v>
      </c>
      <c r="K4764" s="123" t="s">
        <v>42</v>
      </c>
      <c r="L4764" s="123" t="s">
        <v>42</v>
      </c>
      <c r="M4764" s="123" t="s">
        <v>42</v>
      </c>
      <c r="N4764" s="123" t="s">
        <v>44</v>
      </c>
      <c r="O4764" s="123" t="s">
        <v>45</v>
      </c>
      <c r="P4764" s="123" t="s">
        <v>110</v>
      </c>
      <c r="Q4764" s="123" t="s">
        <v>111</v>
      </c>
      <c r="R4764" s="123" t="s">
        <v>42</v>
      </c>
      <c r="S4764" s="123" t="s">
        <v>56</v>
      </c>
      <c r="T4764" s="123" t="s">
        <v>57</v>
      </c>
      <c r="U4764" s="123" t="s">
        <v>6503</v>
      </c>
      <c r="V4764" s="123" t="s">
        <v>97</v>
      </c>
      <c r="W4764" s="123" t="s">
        <v>42</v>
      </c>
      <c r="X4764" s="123" t="s">
        <v>42</v>
      </c>
      <c r="Y4764" s="123" t="s">
        <v>42</v>
      </c>
      <c r="Z4764" s="123" t="s">
        <v>42</v>
      </c>
      <c r="AA4764" s="123" t="s">
        <v>42</v>
      </c>
      <c r="AB4764" s="123" t="s">
        <v>42</v>
      </c>
      <c r="AC4764" s="123" t="s">
        <v>42</v>
      </c>
      <c r="AD4764" s="123" t="s">
        <v>42</v>
      </c>
      <c r="AE4764" s="123" t="s">
        <v>42</v>
      </c>
      <c r="AF4764" s="123" t="s">
        <v>42</v>
      </c>
      <c r="AG4764" s="123" t="s">
        <v>42</v>
      </c>
      <c r="AH4764" s="123" t="s">
        <v>95</v>
      </c>
      <c r="AI4764" s="126">
        <v>300</v>
      </c>
      <c r="AJ4764" s="123" t="s">
        <v>53</v>
      </c>
      <c r="AK4764" s="163" t="s">
        <v>6316</v>
      </c>
      <c r="AL4764" s="245">
        <f>IF(COUNTIFS($Q$2:Q4764,Q4764,$S$2:S4764,S4764)=1,1,0)</f>
        <v>0</v>
      </c>
    </row>
    <row r="4765" spans="1:38" ht="15.5" hidden="1">
      <c r="A4765" t="s">
        <v>7586</v>
      </c>
      <c r="B4765" s="167">
        <v>46133</v>
      </c>
      <c r="C4765" s="145" t="s">
        <v>1977</v>
      </c>
      <c r="D4765" s="145" t="s">
        <v>74</v>
      </c>
      <c r="E4765" s="145">
        <v>1</v>
      </c>
      <c r="F4765" s="145" t="s">
        <v>75</v>
      </c>
      <c r="G4765" s="145" t="s">
        <v>38</v>
      </c>
      <c r="H4765" s="145" t="s">
        <v>6502</v>
      </c>
      <c r="I4765" s="145" t="s">
        <v>40</v>
      </c>
      <c r="J4765" s="145" t="s">
        <v>6501</v>
      </c>
      <c r="K4765" s="145" t="s">
        <v>42</v>
      </c>
      <c r="L4765" s="145" t="s">
        <v>42</v>
      </c>
      <c r="M4765" s="145" t="s">
        <v>42</v>
      </c>
      <c r="N4765" s="145" t="s">
        <v>44</v>
      </c>
      <c r="O4765" s="145" t="s">
        <v>45</v>
      </c>
      <c r="P4765" s="145" t="s">
        <v>90</v>
      </c>
      <c r="Q4765" s="145" t="s">
        <v>310</v>
      </c>
      <c r="R4765" s="145" t="s">
        <v>42</v>
      </c>
      <c r="S4765" s="145" t="s">
        <v>48</v>
      </c>
      <c r="T4765" s="145" t="s">
        <v>49</v>
      </c>
      <c r="U4765" s="145" t="s">
        <v>6500</v>
      </c>
      <c r="V4765" s="145" t="s">
        <v>80</v>
      </c>
      <c r="W4765" s="145" t="s">
        <v>42</v>
      </c>
      <c r="X4765" s="145" t="s">
        <v>42</v>
      </c>
      <c r="Y4765" s="145" t="s">
        <v>42</v>
      </c>
      <c r="Z4765" s="145" t="s">
        <v>42</v>
      </c>
      <c r="AA4765" s="145" t="s">
        <v>42</v>
      </c>
      <c r="AB4765" s="145" t="s">
        <v>42</v>
      </c>
      <c r="AC4765" s="145" t="s">
        <v>42</v>
      </c>
      <c r="AD4765" s="145" t="s">
        <v>42</v>
      </c>
      <c r="AE4765" s="145" t="s">
        <v>42</v>
      </c>
      <c r="AF4765" s="145" t="s">
        <v>42</v>
      </c>
      <c r="AG4765" s="145" t="s">
        <v>42</v>
      </c>
      <c r="AH4765" s="145" t="s">
        <v>347</v>
      </c>
      <c r="AI4765" s="166">
        <v>140</v>
      </c>
      <c r="AJ4765" s="145" t="s">
        <v>53</v>
      </c>
      <c r="AK4765" s="165" t="s">
        <v>3308</v>
      </c>
      <c r="AL4765" s="245">
        <f>IF(COUNTIFS($Q$2:Q4765,Q4765,$S$2:S4765,S4765)=1,1,0)</f>
        <v>0</v>
      </c>
    </row>
    <row r="4766" spans="1:38" ht="15.5" hidden="1">
      <c r="A4766" t="s">
        <v>7586</v>
      </c>
      <c r="B4766" s="122">
        <v>46133</v>
      </c>
      <c r="C4766" s="123" t="s">
        <v>1977</v>
      </c>
      <c r="D4766" s="123" t="s">
        <v>74</v>
      </c>
      <c r="E4766" s="123">
        <v>1</v>
      </c>
      <c r="F4766" s="123" t="s">
        <v>75</v>
      </c>
      <c r="G4766" s="123" t="s">
        <v>38</v>
      </c>
      <c r="H4766" s="123" t="s">
        <v>6499</v>
      </c>
      <c r="I4766" s="123" t="s">
        <v>40</v>
      </c>
      <c r="J4766" s="123" t="s">
        <v>1960</v>
      </c>
      <c r="K4766" s="123" t="s">
        <v>42</v>
      </c>
      <c r="L4766" s="123" t="s">
        <v>42</v>
      </c>
      <c r="M4766" s="123" t="s">
        <v>42</v>
      </c>
      <c r="N4766" s="123" t="s">
        <v>44</v>
      </c>
      <c r="O4766" s="123" t="s">
        <v>45</v>
      </c>
      <c r="P4766" s="123" t="s">
        <v>46</v>
      </c>
      <c r="Q4766" s="123" t="s">
        <v>47</v>
      </c>
      <c r="R4766" s="123" t="s">
        <v>42</v>
      </c>
      <c r="S4766" s="123" t="s">
        <v>48</v>
      </c>
      <c r="T4766" s="123" t="s">
        <v>49</v>
      </c>
      <c r="U4766" s="123" t="s">
        <v>6440</v>
      </c>
      <c r="V4766" s="123" t="s">
        <v>578</v>
      </c>
      <c r="W4766" s="123" t="s">
        <v>42</v>
      </c>
      <c r="X4766" s="123" t="s">
        <v>42</v>
      </c>
      <c r="Y4766" s="123" t="s">
        <v>42</v>
      </c>
      <c r="Z4766" s="123" t="s">
        <v>42</v>
      </c>
      <c r="AA4766" s="123" t="s">
        <v>42</v>
      </c>
      <c r="AB4766" s="123" t="s">
        <v>42</v>
      </c>
      <c r="AC4766" s="123" t="s">
        <v>42</v>
      </c>
      <c r="AD4766" s="123" t="s">
        <v>42</v>
      </c>
      <c r="AE4766" s="123" t="s">
        <v>42</v>
      </c>
      <c r="AF4766" s="123" t="s">
        <v>42</v>
      </c>
      <c r="AG4766" s="123" t="s">
        <v>42</v>
      </c>
      <c r="AH4766" s="123" t="s">
        <v>95</v>
      </c>
      <c r="AI4766" s="126">
        <v>320</v>
      </c>
      <c r="AJ4766" s="123" t="s">
        <v>53</v>
      </c>
      <c r="AK4766" s="163" t="s">
        <v>6348</v>
      </c>
      <c r="AL4766" s="245">
        <f>IF(COUNTIFS($Q$2:Q4766,Q4766,$S$2:S4766,S4766)=1,1,0)</f>
        <v>0</v>
      </c>
    </row>
    <row r="4767" spans="1:38" ht="15.5" hidden="1">
      <c r="A4767" t="s">
        <v>7586</v>
      </c>
      <c r="B4767" s="167">
        <v>46133</v>
      </c>
      <c r="C4767" s="145" t="s">
        <v>1977</v>
      </c>
      <c r="D4767" s="145" t="s">
        <v>182</v>
      </c>
      <c r="E4767" s="145">
        <v>1</v>
      </c>
      <c r="F4767" s="145" t="s">
        <v>183</v>
      </c>
      <c r="G4767" s="145" t="s">
        <v>38</v>
      </c>
      <c r="H4767" s="145" t="s">
        <v>6498</v>
      </c>
      <c r="I4767" s="145" t="s">
        <v>580</v>
      </c>
      <c r="J4767" s="145" t="s">
        <v>42</v>
      </c>
      <c r="K4767" s="145" t="s">
        <v>42</v>
      </c>
      <c r="L4767" s="145" t="s">
        <v>42</v>
      </c>
      <c r="M4767" s="145" t="s">
        <v>42</v>
      </c>
      <c r="N4767" s="145" t="s">
        <v>44</v>
      </c>
      <c r="O4767" s="145" t="s">
        <v>539</v>
      </c>
      <c r="P4767" s="145" t="s">
        <v>88</v>
      </c>
      <c r="Q4767" s="145" t="s">
        <v>89</v>
      </c>
      <c r="R4767" s="145" t="s">
        <v>42</v>
      </c>
      <c r="S4767" s="145" t="s">
        <v>56</v>
      </c>
      <c r="T4767" s="145" t="s">
        <v>1975</v>
      </c>
      <c r="U4767" s="145" t="s">
        <v>6497</v>
      </c>
      <c r="V4767" s="145" t="s">
        <v>342</v>
      </c>
      <c r="W4767" s="145" t="s">
        <v>42</v>
      </c>
      <c r="X4767" s="145" t="s">
        <v>42</v>
      </c>
      <c r="Y4767" s="145" t="s">
        <v>42</v>
      </c>
      <c r="Z4767" s="145" t="s">
        <v>42</v>
      </c>
      <c r="AA4767" s="145" t="s">
        <v>42</v>
      </c>
      <c r="AB4767" s="145" t="s">
        <v>42</v>
      </c>
      <c r="AC4767" s="145" t="s">
        <v>42</v>
      </c>
      <c r="AD4767" s="145" t="s">
        <v>42</v>
      </c>
      <c r="AE4767" s="145" t="s">
        <v>42</v>
      </c>
      <c r="AF4767" s="145" t="s">
        <v>42</v>
      </c>
      <c r="AG4767" s="145" t="s">
        <v>42</v>
      </c>
      <c r="AH4767" s="145" t="s">
        <v>52</v>
      </c>
      <c r="AI4767" s="166">
        <v>590</v>
      </c>
      <c r="AJ4767" s="145" t="s">
        <v>53</v>
      </c>
      <c r="AK4767" s="145" t="s">
        <v>342</v>
      </c>
      <c r="AL4767" s="245">
        <f>IF(COUNTIFS($Q$2:Q4767,Q4767,$S$2:S4767,S4767)=1,1,0)</f>
        <v>0</v>
      </c>
    </row>
    <row r="4768" spans="1:38" ht="15.5" hidden="1">
      <c r="A4768" t="s">
        <v>7586</v>
      </c>
      <c r="B4768" s="122">
        <v>46133</v>
      </c>
      <c r="C4768" s="123" t="s">
        <v>1977</v>
      </c>
      <c r="D4768" s="123" t="s">
        <v>182</v>
      </c>
      <c r="E4768" s="123">
        <v>1</v>
      </c>
      <c r="F4768" s="123" t="s">
        <v>183</v>
      </c>
      <c r="G4768" s="123" t="s">
        <v>38</v>
      </c>
      <c r="H4768" s="123" t="s">
        <v>6496</v>
      </c>
      <c r="I4768" s="123" t="s">
        <v>130</v>
      </c>
      <c r="J4768" s="123" t="s">
        <v>42</v>
      </c>
      <c r="K4768" s="123" t="s">
        <v>42</v>
      </c>
      <c r="L4768" s="123" t="s">
        <v>42</v>
      </c>
      <c r="M4768" s="123" t="s">
        <v>42</v>
      </c>
      <c r="N4768" s="123" t="s">
        <v>44</v>
      </c>
      <c r="O4768" s="123" t="s">
        <v>539</v>
      </c>
      <c r="P4768" s="123" t="s">
        <v>60</v>
      </c>
      <c r="Q4768" s="123" t="s">
        <v>1270</v>
      </c>
      <c r="R4768" s="123" t="s">
        <v>42</v>
      </c>
      <c r="S4768" s="123" t="s">
        <v>56</v>
      </c>
      <c r="T4768" s="123" t="s">
        <v>49</v>
      </c>
      <c r="U4768" s="123" t="s">
        <v>6495</v>
      </c>
      <c r="V4768" s="123" t="s">
        <v>555</v>
      </c>
      <c r="W4768" s="123" t="s">
        <v>42</v>
      </c>
      <c r="X4768" s="123" t="s">
        <v>42</v>
      </c>
      <c r="Y4768" s="123" t="s">
        <v>42</v>
      </c>
      <c r="Z4768" s="123" t="s">
        <v>42</v>
      </c>
      <c r="AA4768" s="123" t="s">
        <v>42</v>
      </c>
      <c r="AB4768" s="123" t="s">
        <v>42</v>
      </c>
      <c r="AC4768" s="123" t="s">
        <v>42</v>
      </c>
      <c r="AD4768" s="123" t="s">
        <v>42</v>
      </c>
      <c r="AE4768" s="123" t="s">
        <v>42</v>
      </c>
      <c r="AF4768" s="123" t="s">
        <v>42</v>
      </c>
      <c r="AG4768" s="123" t="s">
        <v>42</v>
      </c>
      <c r="AH4768" s="123" t="s">
        <v>95</v>
      </c>
      <c r="AI4768" s="126">
        <v>370</v>
      </c>
      <c r="AJ4768" s="123" t="s">
        <v>53</v>
      </c>
      <c r="AK4768" s="123" t="s">
        <v>130</v>
      </c>
      <c r="AL4768" s="245">
        <f>IF(COUNTIFS($Q$2:Q4768,Q4768,$S$2:S4768,S4768)=1,1,0)</f>
        <v>0</v>
      </c>
    </row>
    <row r="4769" spans="1:38" ht="15.5" hidden="1">
      <c r="A4769" t="s">
        <v>7586</v>
      </c>
      <c r="B4769" s="167">
        <v>46133</v>
      </c>
      <c r="C4769" s="145" t="s">
        <v>1977</v>
      </c>
      <c r="D4769" s="145" t="s">
        <v>182</v>
      </c>
      <c r="E4769" s="145">
        <v>1</v>
      </c>
      <c r="F4769" s="145" t="s">
        <v>183</v>
      </c>
      <c r="G4769" s="145" t="s">
        <v>38</v>
      </c>
      <c r="H4769" s="145" t="s">
        <v>6494</v>
      </c>
      <c r="I4769" s="145" t="s">
        <v>254</v>
      </c>
      <c r="J4769" s="145" t="s">
        <v>2196</v>
      </c>
      <c r="K4769" s="145" t="s">
        <v>42</v>
      </c>
      <c r="L4769" s="145" t="s">
        <v>42</v>
      </c>
      <c r="M4769" s="145" t="s">
        <v>42</v>
      </c>
      <c r="N4769" s="145" t="s">
        <v>44</v>
      </c>
      <c r="O4769" s="145" t="s">
        <v>539</v>
      </c>
      <c r="P4769" s="145" t="s">
        <v>738</v>
      </c>
      <c r="Q4769" s="257" t="s">
        <v>6493</v>
      </c>
      <c r="R4769" s="145" t="s">
        <v>6493</v>
      </c>
      <c r="S4769" s="145" t="s">
        <v>56</v>
      </c>
      <c r="T4769" s="145" t="s">
        <v>1975</v>
      </c>
      <c r="U4769" s="145" t="s">
        <v>6492</v>
      </c>
      <c r="V4769" s="145" t="s">
        <v>254</v>
      </c>
      <c r="W4769" s="145" t="s">
        <v>42</v>
      </c>
      <c r="X4769" s="145" t="s">
        <v>42</v>
      </c>
      <c r="Y4769" s="145" t="s">
        <v>42</v>
      </c>
      <c r="Z4769" s="145" t="s">
        <v>42</v>
      </c>
      <c r="AA4769" s="145" t="s">
        <v>42</v>
      </c>
      <c r="AB4769" s="145" t="s">
        <v>42</v>
      </c>
      <c r="AC4769" s="145" t="s">
        <v>42</v>
      </c>
      <c r="AD4769" s="145" t="s">
        <v>42</v>
      </c>
      <c r="AE4769" s="145" t="s">
        <v>42</v>
      </c>
      <c r="AF4769" s="145" t="s">
        <v>42</v>
      </c>
      <c r="AG4769" s="145" t="s">
        <v>42</v>
      </c>
      <c r="AH4769" s="145" t="s">
        <v>95</v>
      </c>
      <c r="AI4769" s="166">
        <v>350</v>
      </c>
      <c r="AJ4769" s="145" t="s">
        <v>53</v>
      </c>
      <c r="AK4769" s="145" t="s">
        <v>3308</v>
      </c>
      <c r="AL4769" s="245">
        <f>IF(COUNTIFS($Q$2:Q4769,Q4769,$S$2:S4769,S4769)=1,1,0)</f>
        <v>1</v>
      </c>
    </row>
    <row r="4770" spans="1:38" ht="15.5" hidden="1">
      <c r="A4770" t="s">
        <v>7586</v>
      </c>
      <c r="B4770" s="122">
        <v>46133</v>
      </c>
      <c r="C4770" s="123" t="s">
        <v>1977</v>
      </c>
      <c r="D4770" s="123" t="s">
        <v>182</v>
      </c>
      <c r="E4770" s="123">
        <v>1</v>
      </c>
      <c r="F4770" s="123" t="s">
        <v>183</v>
      </c>
      <c r="G4770" s="123" t="s">
        <v>38</v>
      </c>
      <c r="H4770" s="123" t="s">
        <v>6491</v>
      </c>
      <c r="I4770" s="123" t="s">
        <v>267</v>
      </c>
      <c r="J4770" s="123" t="s">
        <v>42</v>
      </c>
      <c r="K4770" s="123" t="s">
        <v>42</v>
      </c>
      <c r="L4770" s="123" t="s">
        <v>42</v>
      </c>
      <c r="M4770" s="123" t="s">
        <v>42</v>
      </c>
      <c r="N4770" s="123" t="s">
        <v>44</v>
      </c>
      <c r="O4770" s="123" t="s">
        <v>45</v>
      </c>
      <c r="P4770" s="123" t="s">
        <v>60</v>
      </c>
      <c r="Q4770" s="123" t="s">
        <v>489</v>
      </c>
      <c r="R4770" s="123" t="s">
        <v>42</v>
      </c>
      <c r="S4770" s="123" t="s">
        <v>56</v>
      </c>
      <c r="T4770" s="123" t="s">
        <v>49</v>
      </c>
      <c r="U4770" s="123" t="s">
        <v>6490</v>
      </c>
      <c r="V4770" s="123" t="s">
        <v>270</v>
      </c>
      <c r="W4770" s="123" t="s">
        <v>42</v>
      </c>
      <c r="X4770" s="123" t="s">
        <v>42</v>
      </c>
      <c r="Y4770" s="123" t="s">
        <v>42</v>
      </c>
      <c r="Z4770" s="123" t="s">
        <v>42</v>
      </c>
      <c r="AA4770" s="123" t="s">
        <v>42</v>
      </c>
      <c r="AB4770" s="123" t="s">
        <v>42</v>
      </c>
      <c r="AC4770" s="123" t="s">
        <v>42</v>
      </c>
      <c r="AD4770" s="123" t="s">
        <v>42</v>
      </c>
      <c r="AE4770" s="123" t="s">
        <v>42</v>
      </c>
      <c r="AF4770" s="123" t="s">
        <v>42</v>
      </c>
      <c r="AG4770" s="123" t="s">
        <v>42</v>
      </c>
      <c r="AH4770" s="123" t="s">
        <v>95</v>
      </c>
      <c r="AI4770" s="126">
        <v>297</v>
      </c>
      <c r="AJ4770" s="123" t="s">
        <v>53</v>
      </c>
      <c r="AK4770" s="123" t="s">
        <v>130</v>
      </c>
      <c r="AL4770" s="245">
        <f>IF(COUNTIFS($Q$2:Q4770,Q4770,$S$2:S4770,S4770)=1,1,0)</f>
        <v>0</v>
      </c>
    </row>
    <row r="4771" spans="1:38" ht="15.5" hidden="1">
      <c r="A4771" t="s">
        <v>7586</v>
      </c>
      <c r="B4771" s="167">
        <v>46133</v>
      </c>
      <c r="C4771" s="145" t="s">
        <v>1977</v>
      </c>
      <c r="D4771" s="145" t="s">
        <v>182</v>
      </c>
      <c r="E4771" s="145">
        <v>1</v>
      </c>
      <c r="F4771" s="145" t="s">
        <v>183</v>
      </c>
      <c r="G4771" s="145" t="s">
        <v>38</v>
      </c>
      <c r="H4771" s="145" t="s">
        <v>6489</v>
      </c>
      <c r="I4771" s="145" t="s">
        <v>316</v>
      </c>
      <c r="J4771" s="145" t="s">
        <v>42</v>
      </c>
      <c r="K4771" s="145" t="s">
        <v>42</v>
      </c>
      <c r="L4771" s="145" t="s">
        <v>42</v>
      </c>
      <c r="M4771" s="145" t="s">
        <v>42</v>
      </c>
      <c r="N4771" s="145" t="s">
        <v>44</v>
      </c>
      <c r="O4771" s="145" t="s">
        <v>539</v>
      </c>
      <c r="P4771" s="145" t="s">
        <v>46</v>
      </c>
      <c r="Q4771" s="145" t="s">
        <v>47</v>
      </c>
      <c r="R4771" s="145" t="s">
        <v>42</v>
      </c>
      <c r="S4771" s="145" t="s">
        <v>48</v>
      </c>
      <c r="T4771" s="145" t="s">
        <v>49</v>
      </c>
      <c r="U4771" s="145" t="s">
        <v>6430</v>
      </c>
      <c r="V4771" s="145" t="s">
        <v>314</v>
      </c>
      <c r="W4771" s="145" t="s">
        <v>42</v>
      </c>
      <c r="X4771" s="145" t="s">
        <v>42</v>
      </c>
      <c r="Y4771" s="145" t="s">
        <v>42</v>
      </c>
      <c r="Z4771" s="145" t="s">
        <v>42</v>
      </c>
      <c r="AA4771" s="145" t="s">
        <v>42</v>
      </c>
      <c r="AB4771" s="145" t="s">
        <v>42</v>
      </c>
      <c r="AC4771" s="145" t="s">
        <v>42</v>
      </c>
      <c r="AD4771" s="145" t="s">
        <v>42</v>
      </c>
      <c r="AE4771" s="145" t="s">
        <v>42</v>
      </c>
      <c r="AF4771" s="145" t="s">
        <v>42</v>
      </c>
      <c r="AG4771" s="145" t="s">
        <v>42</v>
      </c>
      <c r="AH4771" s="145" t="s">
        <v>52</v>
      </c>
      <c r="AI4771" s="166">
        <v>570</v>
      </c>
      <c r="AJ4771" s="145" t="s">
        <v>53</v>
      </c>
      <c r="AK4771" s="145" t="s">
        <v>3308</v>
      </c>
      <c r="AL4771" s="245">
        <f>IF(COUNTIFS($Q$2:Q4771,Q4771,$S$2:S4771,S4771)=1,1,0)</f>
        <v>0</v>
      </c>
    </row>
    <row r="4772" spans="1:38" ht="15.5" hidden="1">
      <c r="A4772" t="s">
        <v>7586</v>
      </c>
      <c r="B4772" s="122">
        <v>46133</v>
      </c>
      <c r="C4772" s="145" t="s">
        <v>1977</v>
      </c>
      <c r="D4772" s="145" t="s">
        <v>223</v>
      </c>
      <c r="E4772" s="145">
        <v>1</v>
      </c>
      <c r="F4772" s="145" t="s">
        <v>214</v>
      </c>
      <c r="G4772" s="145" t="s">
        <v>38</v>
      </c>
      <c r="H4772" s="145" t="s">
        <v>6488</v>
      </c>
      <c r="I4772" s="145" t="s">
        <v>97</v>
      </c>
      <c r="J4772" s="145" t="s">
        <v>860</v>
      </c>
      <c r="K4772" s="145" t="s">
        <v>42</v>
      </c>
      <c r="L4772" s="145" t="s">
        <v>42</v>
      </c>
      <c r="M4772" s="145" t="s">
        <v>42</v>
      </c>
      <c r="N4772" s="145" t="s">
        <v>44</v>
      </c>
      <c r="O4772" s="145" t="s">
        <v>539</v>
      </c>
      <c r="P4772" s="145" t="s">
        <v>110</v>
      </c>
      <c r="Q4772" s="145" t="s">
        <v>111</v>
      </c>
      <c r="R4772" s="145" t="s">
        <v>42</v>
      </c>
      <c r="S4772" s="145" t="s">
        <v>56</v>
      </c>
      <c r="T4772" s="145" t="s">
        <v>57</v>
      </c>
      <c r="U4772" s="145" t="s">
        <v>6487</v>
      </c>
      <c r="V4772" s="145" t="s">
        <v>97</v>
      </c>
      <c r="W4772" s="145" t="s">
        <v>42</v>
      </c>
      <c r="X4772" s="145" t="s">
        <v>42</v>
      </c>
      <c r="Y4772" s="145" t="s">
        <v>42</v>
      </c>
      <c r="Z4772" s="145" t="s">
        <v>42</v>
      </c>
      <c r="AA4772" s="145" t="s">
        <v>42</v>
      </c>
      <c r="AB4772" s="145" t="s">
        <v>42</v>
      </c>
      <c r="AC4772" s="145" t="s">
        <v>42</v>
      </c>
      <c r="AD4772" s="145" t="s">
        <v>42</v>
      </c>
      <c r="AE4772" s="145" t="s">
        <v>42</v>
      </c>
      <c r="AF4772" s="145" t="s">
        <v>42</v>
      </c>
      <c r="AG4772" s="145" t="s">
        <v>42</v>
      </c>
      <c r="AH4772" s="145" t="s">
        <v>95</v>
      </c>
      <c r="AI4772" s="166">
        <v>230</v>
      </c>
      <c r="AJ4772" s="145" t="s">
        <v>209</v>
      </c>
      <c r="AK4772" s="145" t="s">
        <v>6316</v>
      </c>
      <c r="AL4772" s="245">
        <f>IF(COUNTIFS($Q$2:Q4772,Q4772,$S$2:S4772,S4772)=1,1,0)</f>
        <v>0</v>
      </c>
    </row>
    <row r="4773" spans="1:38" ht="15.5" hidden="1">
      <c r="A4773" t="s">
        <v>7586</v>
      </c>
      <c r="B4773" s="167">
        <v>46133</v>
      </c>
      <c r="C4773" s="123" t="s">
        <v>1977</v>
      </c>
      <c r="D4773" s="123" t="s">
        <v>223</v>
      </c>
      <c r="E4773" s="123">
        <v>1</v>
      </c>
      <c r="F4773" s="123" t="s">
        <v>214</v>
      </c>
      <c r="G4773" s="123" t="s">
        <v>38</v>
      </c>
      <c r="H4773" s="123" t="s">
        <v>6486</v>
      </c>
      <c r="I4773" s="123" t="s">
        <v>580</v>
      </c>
      <c r="J4773" s="123" t="s">
        <v>243</v>
      </c>
      <c r="K4773" s="123" t="s">
        <v>42</v>
      </c>
      <c r="L4773" s="123" t="s">
        <v>42</v>
      </c>
      <c r="M4773" s="123" t="s">
        <v>42</v>
      </c>
      <c r="N4773" s="123" t="s">
        <v>233</v>
      </c>
      <c r="O4773" s="123" t="s">
        <v>45</v>
      </c>
      <c r="P4773" s="123" t="s">
        <v>46</v>
      </c>
      <c r="Q4773" s="123" t="s">
        <v>47</v>
      </c>
      <c r="R4773" s="123" t="s">
        <v>42</v>
      </c>
      <c r="S4773" s="123" t="s">
        <v>48</v>
      </c>
      <c r="T4773" s="123" t="s">
        <v>49</v>
      </c>
      <c r="U4773" s="123" t="s">
        <v>6485</v>
      </c>
      <c r="V4773" s="123" t="s">
        <v>578</v>
      </c>
      <c r="W4773" s="123" t="s">
        <v>42</v>
      </c>
      <c r="X4773" s="123" t="s">
        <v>42</v>
      </c>
      <c r="Y4773" s="123" t="s">
        <v>42</v>
      </c>
      <c r="Z4773" s="123" t="s">
        <v>42</v>
      </c>
      <c r="AA4773" s="123" t="s">
        <v>42</v>
      </c>
      <c r="AB4773" s="123" t="s">
        <v>42</v>
      </c>
      <c r="AC4773" s="123" t="s">
        <v>42</v>
      </c>
      <c r="AD4773" s="123" t="s">
        <v>42</v>
      </c>
      <c r="AE4773" s="123" t="s">
        <v>42</v>
      </c>
      <c r="AF4773" s="123" t="s">
        <v>42</v>
      </c>
      <c r="AG4773" s="123" t="s">
        <v>42</v>
      </c>
      <c r="AH4773" s="123" t="s">
        <v>347</v>
      </c>
      <c r="AI4773" s="126">
        <v>99</v>
      </c>
      <c r="AJ4773" s="123" t="s">
        <v>53</v>
      </c>
      <c r="AK4773" s="123" t="s">
        <v>6484</v>
      </c>
      <c r="AL4773" s="245">
        <f>IF(COUNTIFS($Q$2:Q4773,Q4773,$S$2:S4773,S4773)=1,1,0)</f>
        <v>0</v>
      </c>
    </row>
    <row r="4774" spans="1:38" ht="15.5" hidden="1">
      <c r="A4774" t="s">
        <v>7586</v>
      </c>
      <c r="B4774" s="122">
        <v>46133</v>
      </c>
      <c r="C4774" s="145" t="s">
        <v>1977</v>
      </c>
      <c r="D4774" s="145" t="s">
        <v>223</v>
      </c>
      <c r="E4774" s="145">
        <v>1</v>
      </c>
      <c r="F4774" s="145" t="s">
        <v>214</v>
      </c>
      <c r="G4774" s="145" t="s">
        <v>38</v>
      </c>
      <c r="H4774" s="145" t="s">
        <v>6483</v>
      </c>
      <c r="I4774" s="145" t="s">
        <v>316</v>
      </c>
      <c r="J4774" s="145" t="s">
        <v>243</v>
      </c>
      <c r="K4774" s="145" t="s">
        <v>42</v>
      </c>
      <c r="L4774" s="145" t="s">
        <v>42</v>
      </c>
      <c r="M4774" s="145" t="s">
        <v>42</v>
      </c>
      <c r="N4774" s="145" t="s">
        <v>44</v>
      </c>
      <c r="O4774" s="145" t="s">
        <v>45</v>
      </c>
      <c r="P4774" s="145" t="s">
        <v>46</v>
      </c>
      <c r="Q4774" s="145" t="s">
        <v>47</v>
      </c>
      <c r="R4774" s="145" t="s">
        <v>42</v>
      </c>
      <c r="S4774" s="145" t="s">
        <v>48</v>
      </c>
      <c r="T4774" s="145" t="s">
        <v>49</v>
      </c>
      <c r="U4774" s="145" t="s">
        <v>6430</v>
      </c>
      <c r="V4774" s="145" t="s">
        <v>314</v>
      </c>
      <c r="W4774" s="145" t="s">
        <v>42</v>
      </c>
      <c r="X4774" s="145" t="s">
        <v>42</v>
      </c>
      <c r="Y4774" s="145" t="s">
        <v>42</v>
      </c>
      <c r="Z4774" s="145" t="s">
        <v>42</v>
      </c>
      <c r="AA4774" s="145" t="s">
        <v>42</v>
      </c>
      <c r="AB4774" s="145" t="s">
        <v>42</v>
      </c>
      <c r="AC4774" s="145" t="s">
        <v>42</v>
      </c>
      <c r="AD4774" s="145" t="s">
        <v>42</v>
      </c>
      <c r="AE4774" s="145" t="s">
        <v>42</v>
      </c>
      <c r="AF4774" s="145" t="s">
        <v>42</v>
      </c>
      <c r="AG4774" s="145" t="s">
        <v>42</v>
      </c>
      <c r="AH4774" s="145" t="s">
        <v>95</v>
      </c>
      <c r="AI4774" s="166">
        <v>230</v>
      </c>
      <c r="AJ4774" s="145" t="s">
        <v>53</v>
      </c>
      <c r="AK4774" s="145" t="s">
        <v>3308</v>
      </c>
      <c r="AL4774" s="245">
        <f>IF(COUNTIFS($Q$2:Q4774,Q4774,$S$2:S4774,S4774)=1,1,0)</f>
        <v>0</v>
      </c>
    </row>
    <row r="4775" spans="1:38" ht="15.5" hidden="1">
      <c r="A4775" t="s">
        <v>7586</v>
      </c>
      <c r="B4775" s="167">
        <v>46133</v>
      </c>
      <c r="C4775" s="123" t="s">
        <v>1977</v>
      </c>
      <c r="D4775" s="123" t="s">
        <v>223</v>
      </c>
      <c r="E4775" s="123">
        <v>1</v>
      </c>
      <c r="F4775" s="123" t="s">
        <v>214</v>
      </c>
      <c r="G4775" s="123" t="s">
        <v>38</v>
      </c>
      <c r="H4775" s="123" t="s">
        <v>6482</v>
      </c>
      <c r="I4775" s="123" t="s">
        <v>328</v>
      </c>
      <c r="J4775" s="123" t="s">
        <v>243</v>
      </c>
      <c r="K4775" s="123" t="s">
        <v>42</v>
      </c>
      <c r="L4775" s="123" t="s">
        <v>42</v>
      </c>
      <c r="M4775" s="123" t="s">
        <v>42</v>
      </c>
      <c r="N4775" s="123" t="s">
        <v>44</v>
      </c>
      <c r="O4775" s="123" t="s">
        <v>45</v>
      </c>
      <c r="P4775" s="123" t="s">
        <v>90</v>
      </c>
      <c r="Q4775" s="123" t="s">
        <v>519</v>
      </c>
      <c r="R4775" s="123" t="s">
        <v>42</v>
      </c>
      <c r="S4775" s="123" t="s">
        <v>48</v>
      </c>
      <c r="T4775" s="123" t="s">
        <v>49</v>
      </c>
      <c r="U4775" s="123" t="s">
        <v>6449</v>
      </c>
      <c r="V4775" s="123" t="s">
        <v>100</v>
      </c>
      <c r="W4775" s="123" t="s">
        <v>3667</v>
      </c>
      <c r="X4775" s="123" t="s">
        <v>6481</v>
      </c>
      <c r="Y4775" s="123" t="s">
        <v>42</v>
      </c>
      <c r="Z4775" s="123" t="s">
        <v>42</v>
      </c>
      <c r="AA4775" s="123" t="s">
        <v>42</v>
      </c>
      <c r="AB4775" s="123" t="s">
        <v>42</v>
      </c>
      <c r="AC4775" s="123" t="s">
        <v>42</v>
      </c>
      <c r="AD4775" s="123" t="s">
        <v>42</v>
      </c>
      <c r="AE4775" s="123" t="s">
        <v>42</v>
      </c>
      <c r="AF4775" s="123" t="s">
        <v>42</v>
      </c>
      <c r="AG4775" s="123" t="s">
        <v>42</v>
      </c>
      <c r="AH4775" s="123" t="s">
        <v>347</v>
      </c>
      <c r="AI4775" s="126">
        <v>180</v>
      </c>
      <c r="AJ4775" s="123" t="s">
        <v>53</v>
      </c>
      <c r="AK4775" s="123" t="s">
        <v>6297</v>
      </c>
      <c r="AL4775" s="245">
        <f>IF(COUNTIFS($Q$2:Q4775,Q4775,$S$2:S4775,S4775)=1,1,0)</f>
        <v>0</v>
      </c>
    </row>
    <row r="4776" spans="1:38" ht="15.5" hidden="1">
      <c r="A4776" t="s">
        <v>7586</v>
      </c>
      <c r="B4776" s="122">
        <v>46133</v>
      </c>
      <c r="C4776" s="145" t="s">
        <v>1977</v>
      </c>
      <c r="D4776" s="145" t="s">
        <v>256</v>
      </c>
      <c r="E4776" s="145">
        <v>1</v>
      </c>
      <c r="F4776" s="145" t="s">
        <v>214</v>
      </c>
      <c r="G4776" s="145" t="s">
        <v>38</v>
      </c>
      <c r="H4776" s="145" t="s">
        <v>6480</v>
      </c>
      <c r="I4776" s="145" t="s">
        <v>316</v>
      </c>
      <c r="J4776" s="145" t="s">
        <v>42</v>
      </c>
      <c r="K4776" s="145" t="s">
        <v>42</v>
      </c>
      <c r="L4776" s="145" t="s">
        <v>42</v>
      </c>
      <c r="M4776" s="145" t="s">
        <v>42</v>
      </c>
      <c r="N4776" s="145" t="s">
        <v>44</v>
      </c>
      <c r="O4776" s="145" t="s">
        <v>539</v>
      </c>
      <c r="P4776" s="145" t="s">
        <v>46</v>
      </c>
      <c r="Q4776" s="145" t="s">
        <v>47</v>
      </c>
      <c r="R4776" s="145" t="s">
        <v>42</v>
      </c>
      <c r="S4776" s="145" t="s">
        <v>48</v>
      </c>
      <c r="T4776" s="145" t="s">
        <v>49</v>
      </c>
      <c r="U4776" s="145" t="s">
        <v>6430</v>
      </c>
      <c r="V4776" s="145" t="s">
        <v>314</v>
      </c>
      <c r="W4776" s="145" t="s">
        <v>42</v>
      </c>
      <c r="X4776" s="145" t="s">
        <v>42</v>
      </c>
      <c r="Y4776" s="145" t="s">
        <v>42</v>
      </c>
      <c r="Z4776" s="145" t="s">
        <v>42</v>
      </c>
      <c r="AA4776" s="145" t="s">
        <v>42</v>
      </c>
      <c r="AB4776" s="145" t="s">
        <v>42</v>
      </c>
      <c r="AC4776" s="145" t="s">
        <v>42</v>
      </c>
      <c r="AD4776" s="145" t="s">
        <v>42</v>
      </c>
      <c r="AE4776" s="145" t="s">
        <v>42</v>
      </c>
      <c r="AF4776" s="145" t="s">
        <v>42</v>
      </c>
      <c r="AG4776" s="145" t="s">
        <v>42</v>
      </c>
      <c r="AH4776" s="145" t="s">
        <v>95</v>
      </c>
      <c r="AI4776" s="166">
        <v>360</v>
      </c>
      <c r="AJ4776" s="145" t="s">
        <v>53</v>
      </c>
      <c r="AK4776" s="145" t="s">
        <v>3308</v>
      </c>
      <c r="AL4776" s="245">
        <f>IF(COUNTIFS($Q$2:Q4776,Q4776,$S$2:S4776,S4776)=1,1,0)</f>
        <v>0</v>
      </c>
    </row>
    <row r="4777" spans="1:38" ht="15.5" hidden="1">
      <c r="A4777" t="s">
        <v>7586</v>
      </c>
      <c r="B4777" s="167">
        <v>46133</v>
      </c>
      <c r="C4777" s="123" t="s">
        <v>1977</v>
      </c>
      <c r="D4777" s="123" t="s">
        <v>256</v>
      </c>
      <c r="E4777" s="123">
        <v>1</v>
      </c>
      <c r="F4777" s="123" t="s">
        <v>214</v>
      </c>
      <c r="G4777" s="123" t="s">
        <v>38</v>
      </c>
      <c r="H4777" s="123" t="s">
        <v>6479</v>
      </c>
      <c r="I4777" s="123" t="s">
        <v>97</v>
      </c>
      <c r="J4777" s="123" t="s">
        <v>42</v>
      </c>
      <c r="K4777" s="123" t="s">
        <v>42</v>
      </c>
      <c r="L4777" s="123" t="s">
        <v>42</v>
      </c>
      <c r="M4777" s="123" t="s">
        <v>42</v>
      </c>
      <c r="N4777" s="123" t="s">
        <v>44</v>
      </c>
      <c r="O4777" s="123" t="s">
        <v>539</v>
      </c>
      <c r="P4777" s="123" t="s">
        <v>110</v>
      </c>
      <c r="Q4777" s="123" t="s">
        <v>111</v>
      </c>
      <c r="R4777" s="123" t="s">
        <v>42</v>
      </c>
      <c r="S4777" s="123" t="s">
        <v>56</v>
      </c>
      <c r="T4777" s="123" t="s">
        <v>1975</v>
      </c>
      <c r="U4777" s="123" t="s">
        <v>6473</v>
      </c>
      <c r="V4777" s="123" t="s">
        <v>97</v>
      </c>
      <c r="W4777" s="123" t="s">
        <v>42</v>
      </c>
      <c r="X4777" s="123" t="s">
        <v>42</v>
      </c>
      <c r="Y4777" s="123" t="s">
        <v>42</v>
      </c>
      <c r="Z4777" s="123" t="s">
        <v>42</v>
      </c>
      <c r="AA4777" s="123" t="s">
        <v>42</v>
      </c>
      <c r="AB4777" s="123" t="s">
        <v>42</v>
      </c>
      <c r="AC4777" s="123" t="s">
        <v>42</v>
      </c>
      <c r="AD4777" s="123" t="s">
        <v>42</v>
      </c>
      <c r="AE4777" s="123" t="s">
        <v>42</v>
      </c>
      <c r="AF4777" s="123" t="s">
        <v>42</v>
      </c>
      <c r="AG4777" s="123" t="s">
        <v>42</v>
      </c>
      <c r="AH4777" s="123" t="s">
        <v>347</v>
      </c>
      <c r="AI4777" s="126">
        <v>190</v>
      </c>
      <c r="AJ4777" s="123" t="s">
        <v>53</v>
      </c>
      <c r="AK4777" s="123" t="s">
        <v>6316</v>
      </c>
      <c r="AL4777" s="245">
        <f>IF(COUNTIFS($Q$2:Q4777,Q4777,$S$2:S4777,S4777)=1,1,0)</f>
        <v>0</v>
      </c>
    </row>
    <row r="4778" spans="1:38" ht="15.5" hidden="1">
      <c r="A4778" t="s">
        <v>7586</v>
      </c>
      <c r="B4778" s="122">
        <v>46133</v>
      </c>
      <c r="C4778" s="145" t="s">
        <v>1977</v>
      </c>
      <c r="D4778" s="145" t="s">
        <v>256</v>
      </c>
      <c r="E4778" s="145">
        <v>1</v>
      </c>
      <c r="F4778" s="145" t="s">
        <v>214</v>
      </c>
      <c r="G4778" s="145" t="s">
        <v>38</v>
      </c>
      <c r="H4778" s="145" t="s">
        <v>6478</v>
      </c>
      <c r="I4778" s="145" t="s">
        <v>97</v>
      </c>
      <c r="J4778" s="145" t="s">
        <v>261</v>
      </c>
      <c r="K4778" s="145" t="s">
        <v>42</v>
      </c>
      <c r="L4778" s="145" t="s">
        <v>42</v>
      </c>
      <c r="M4778" s="145" t="s">
        <v>42</v>
      </c>
      <c r="N4778" s="145" t="s">
        <v>44</v>
      </c>
      <c r="O4778" s="145" t="s">
        <v>45</v>
      </c>
      <c r="P4778" s="145" t="s">
        <v>90</v>
      </c>
      <c r="Q4778" s="145" t="s">
        <v>519</v>
      </c>
      <c r="R4778" s="145" t="s">
        <v>42</v>
      </c>
      <c r="S4778" s="145" t="s">
        <v>48</v>
      </c>
      <c r="T4778" s="145" t="s">
        <v>49</v>
      </c>
      <c r="U4778" s="145" t="s">
        <v>6449</v>
      </c>
      <c r="V4778" s="145" t="s">
        <v>100</v>
      </c>
      <c r="W4778" s="145" t="s">
        <v>42</v>
      </c>
      <c r="X4778" s="145" t="s">
        <v>42</v>
      </c>
      <c r="Y4778" s="145" t="s">
        <v>42</v>
      </c>
      <c r="Z4778" s="145" t="s">
        <v>42</v>
      </c>
      <c r="AA4778" s="145" t="s">
        <v>42</v>
      </c>
      <c r="AB4778" s="145" t="s">
        <v>42</v>
      </c>
      <c r="AC4778" s="145" t="s">
        <v>42</v>
      </c>
      <c r="AD4778" s="145" t="s">
        <v>42</v>
      </c>
      <c r="AE4778" s="145" t="s">
        <v>42</v>
      </c>
      <c r="AF4778" s="145" t="s">
        <v>42</v>
      </c>
      <c r="AG4778" s="145" t="s">
        <v>42</v>
      </c>
      <c r="AH4778" s="145" t="s">
        <v>347</v>
      </c>
      <c r="AI4778" s="166">
        <v>120</v>
      </c>
      <c r="AJ4778" s="145" t="s">
        <v>53</v>
      </c>
      <c r="AK4778" s="145" t="s">
        <v>6297</v>
      </c>
      <c r="AL4778" s="245">
        <f>IF(COUNTIFS($Q$2:Q4778,Q4778,$S$2:S4778,S4778)=1,1,0)</f>
        <v>0</v>
      </c>
    </row>
    <row r="4779" spans="1:38" ht="15.5" hidden="1">
      <c r="A4779" t="s">
        <v>7586</v>
      </c>
      <c r="B4779" s="167">
        <v>46133</v>
      </c>
      <c r="C4779" s="123" t="s">
        <v>1977</v>
      </c>
      <c r="D4779" s="123" t="s">
        <v>256</v>
      </c>
      <c r="E4779" s="123">
        <v>1</v>
      </c>
      <c r="F4779" s="123" t="s">
        <v>214</v>
      </c>
      <c r="G4779" s="123" t="s">
        <v>38</v>
      </c>
      <c r="H4779" s="123" t="s">
        <v>6477</v>
      </c>
      <c r="I4779" s="123" t="s">
        <v>580</v>
      </c>
      <c r="J4779" s="123" t="s">
        <v>1396</v>
      </c>
      <c r="K4779" s="123" t="s">
        <v>42</v>
      </c>
      <c r="L4779" s="123" t="s">
        <v>42</v>
      </c>
      <c r="M4779" s="123" t="s">
        <v>42</v>
      </c>
      <c r="N4779" s="123" t="s">
        <v>44</v>
      </c>
      <c r="O4779" s="123" t="s">
        <v>45</v>
      </c>
      <c r="P4779" s="123" t="s">
        <v>88</v>
      </c>
      <c r="Q4779" s="123" t="s">
        <v>89</v>
      </c>
      <c r="R4779" s="123" t="s">
        <v>42</v>
      </c>
      <c r="S4779" s="123" t="s">
        <v>56</v>
      </c>
      <c r="T4779" s="123" t="s">
        <v>1975</v>
      </c>
      <c r="U4779" s="123" t="s">
        <v>6456</v>
      </c>
      <c r="V4779" s="123" t="s">
        <v>342</v>
      </c>
      <c r="W4779" s="123" t="s">
        <v>42</v>
      </c>
      <c r="X4779" s="123" t="s">
        <v>42</v>
      </c>
      <c r="Y4779" s="123" t="s">
        <v>42</v>
      </c>
      <c r="Z4779" s="123" t="s">
        <v>42</v>
      </c>
      <c r="AA4779" s="123" t="s">
        <v>42</v>
      </c>
      <c r="AB4779" s="123" t="s">
        <v>42</v>
      </c>
      <c r="AC4779" s="123" t="s">
        <v>42</v>
      </c>
      <c r="AD4779" s="123" t="s">
        <v>42</v>
      </c>
      <c r="AE4779" s="123" t="s">
        <v>42</v>
      </c>
      <c r="AF4779" s="123" t="s">
        <v>42</v>
      </c>
      <c r="AG4779" s="123" t="s">
        <v>42</v>
      </c>
      <c r="AH4779" s="123" t="s">
        <v>347</v>
      </c>
      <c r="AI4779" s="126">
        <v>190</v>
      </c>
      <c r="AJ4779" s="123" t="s">
        <v>53</v>
      </c>
      <c r="AK4779" s="123" t="s">
        <v>6353</v>
      </c>
      <c r="AL4779" s="245">
        <f>IF(COUNTIFS($Q$2:Q4779,Q4779,$S$2:S4779,S4779)=1,1,0)</f>
        <v>0</v>
      </c>
    </row>
    <row r="4780" spans="1:38" ht="15.5" hidden="1">
      <c r="A4780" t="s">
        <v>7586</v>
      </c>
      <c r="B4780" s="122">
        <v>46133</v>
      </c>
      <c r="C4780" s="145" t="s">
        <v>1977</v>
      </c>
      <c r="D4780" s="145" t="s">
        <v>286</v>
      </c>
      <c r="E4780" s="145">
        <v>1</v>
      </c>
      <c r="F4780" s="145" t="s">
        <v>287</v>
      </c>
      <c r="G4780" s="145" t="s">
        <v>38</v>
      </c>
      <c r="H4780" s="145" t="s">
        <v>6476</v>
      </c>
      <c r="I4780" s="145" t="s">
        <v>580</v>
      </c>
      <c r="J4780" s="145" t="s">
        <v>42</v>
      </c>
      <c r="K4780" s="145" t="s">
        <v>42</v>
      </c>
      <c r="L4780" s="145" t="s">
        <v>42</v>
      </c>
      <c r="M4780" s="145" t="s">
        <v>42</v>
      </c>
      <c r="N4780" s="145" t="s">
        <v>44</v>
      </c>
      <c r="O4780" s="145" t="s">
        <v>45</v>
      </c>
      <c r="P4780" s="145" t="s">
        <v>88</v>
      </c>
      <c r="Q4780" s="145" t="s">
        <v>89</v>
      </c>
      <c r="R4780" s="145" t="s">
        <v>42</v>
      </c>
      <c r="S4780" s="145" t="s">
        <v>56</v>
      </c>
      <c r="T4780" s="145" t="s">
        <v>1975</v>
      </c>
      <c r="U4780" s="145" t="s">
        <v>6475</v>
      </c>
      <c r="W4780" s="145" t="s">
        <v>42</v>
      </c>
      <c r="X4780" s="145" t="s">
        <v>42</v>
      </c>
      <c r="Y4780" s="145" t="s">
        <v>42</v>
      </c>
      <c r="Z4780" s="145" t="s">
        <v>42</v>
      </c>
      <c r="AA4780" s="145" t="s">
        <v>42</v>
      </c>
      <c r="AB4780" s="145" t="s">
        <v>42</v>
      </c>
      <c r="AC4780" s="145" t="s">
        <v>42</v>
      </c>
      <c r="AD4780" s="145" t="s">
        <v>42</v>
      </c>
      <c r="AE4780" s="145" t="s">
        <v>42</v>
      </c>
      <c r="AF4780" s="145" t="s">
        <v>42</v>
      </c>
      <c r="AG4780" s="145" t="s">
        <v>42</v>
      </c>
      <c r="AH4780" s="145" t="s">
        <v>95</v>
      </c>
      <c r="AI4780" s="166">
        <v>330</v>
      </c>
      <c r="AJ4780" s="145" t="s">
        <v>209</v>
      </c>
      <c r="AK4780" s="145" t="s">
        <v>6353</v>
      </c>
      <c r="AL4780" s="245">
        <f>IF(COUNTIFS($Q$2:Q4780,Q4780,$S$2:S4780,S4780)=1,1,0)</f>
        <v>0</v>
      </c>
    </row>
    <row r="4781" spans="1:38" ht="15.5" hidden="1">
      <c r="A4781" t="s">
        <v>7586</v>
      </c>
      <c r="B4781" s="167">
        <v>46133</v>
      </c>
      <c r="C4781" s="123" t="s">
        <v>1977</v>
      </c>
      <c r="D4781" s="145" t="s">
        <v>286</v>
      </c>
      <c r="E4781" s="123">
        <v>1</v>
      </c>
      <c r="F4781" s="123" t="s">
        <v>287</v>
      </c>
      <c r="G4781" s="123" t="s">
        <v>38</v>
      </c>
      <c r="H4781" s="123" t="s">
        <v>6459</v>
      </c>
      <c r="I4781" s="123" t="s">
        <v>316</v>
      </c>
      <c r="J4781" s="123" t="s">
        <v>42</v>
      </c>
      <c r="K4781" s="123" t="s">
        <v>42</v>
      </c>
      <c r="L4781" s="123" t="s">
        <v>42</v>
      </c>
      <c r="M4781" s="123" t="s">
        <v>42</v>
      </c>
      <c r="N4781" s="123" t="s">
        <v>44</v>
      </c>
      <c r="O4781" s="123" t="s">
        <v>45</v>
      </c>
      <c r="P4781" s="123" t="s">
        <v>46</v>
      </c>
      <c r="Q4781" s="123" t="s">
        <v>47</v>
      </c>
      <c r="R4781" s="123" t="s">
        <v>42</v>
      </c>
      <c r="S4781" s="123" t="s">
        <v>48</v>
      </c>
      <c r="T4781" s="123" t="s">
        <v>49</v>
      </c>
      <c r="U4781" s="123" t="s">
        <v>6430</v>
      </c>
      <c r="V4781" s="123" t="s">
        <v>314</v>
      </c>
      <c r="W4781" s="123" t="s">
        <v>42</v>
      </c>
      <c r="X4781" s="123" t="s">
        <v>42</v>
      </c>
      <c r="Y4781" s="123" t="s">
        <v>42</v>
      </c>
      <c r="Z4781" s="123" t="s">
        <v>42</v>
      </c>
      <c r="AA4781" s="123" t="s">
        <v>42</v>
      </c>
      <c r="AB4781" s="123" t="s">
        <v>42</v>
      </c>
      <c r="AC4781" s="123" t="s">
        <v>42</v>
      </c>
      <c r="AD4781" s="123" t="s">
        <v>42</v>
      </c>
      <c r="AE4781" s="123" t="s">
        <v>42</v>
      </c>
      <c r="AF4781" s="123" t="s">
        <v>42</v>
      </c>
      <c r="AG4781" s="123" t="s">
        <v>42</v>
      </c>
      <c r="AH4781" s="123" t="s">
        <v>95</v>
      </c>
      <c r="AI4781" s="126">
        <v>250</v>
      </c>
      <c r="AJ4781" s="123" t="s">
        <v>53</v>
      </c>
      <c r="AK4781" s="123" t="s">
        <v>3308</v>
      </c>
      <c r="AL4781" s="245">
        <f>IF(COUNTIFS($Q$2:Q4781,Q4781,$S$2:S4781,S4781)=1,1,0)</f>
        <v>0</v>
      </c>
    </row>
    <row r="4782" spans="1:38" ht="15.5" hidden="1">
      <c r="A4782" t="s">
        <v>7586</v>
      </c>
      <c r="B4782" s="122">
        <v>46133</v>
      </c>
      <c r="C4782" s="145" t="s">
        <v>1977</v>
      </c>
      <c r="D4782" s="145" t="s">
        <v>286</v>
      </c>
      <c r="E4782" s="145">
        <v>1</v>
      </c>
      <c r="F4782" s="145" t="s">
        <v>287</v>
      </c>
      <c r="G4782" s="145" t="s">
        <v>38</v>
      </c>
      <c r="H4782" s="145" t="s">
        <v>6474</v>
      </c>
      <c r="I4782" s="145" t="s">
        <v>97</v>
      </c>
      <c r="J4782" s="145" t="s">
        <v>42</v>
      </c>
      <c r="K4782" s="145" t="s">
        <v>42</v>
      </c>
      <c r="L4782" s="145" t="s">
        <v>42</v>
      </c>
      <c r="M4782" s="145" t="s">
        <v>42</v>
      </c>
      <c r="N4782" s="145" t="s">
        <v>44</v>
      </c>
      <c r="O4782" s="145" t="s">
        <v>539</v>
      </c>
      <c r="P4782" s="145" t="s">
        <v>110</v>
      </c>
      <c r="Q4782" s="145" t="s">
        <v>111</v>
      </c>
      <c r="R4782" s="145" t="s">
        <v>42</v>
      </c>
      <c r="S4782" s="145" t="s">
        <v>56</v>
      </c>
      <c r="T4782" s="145" t="s">
        <v>1975</v>
      </c>
      <c r="U4782" s="145" t="s">
        <v>6473</v>
      </c>
      <c r="V4782" s="145" t="s">
        <v>97</v>
      </c>
      <c r="W4782" s="145" t="s">
        <v>42</v>
      </c>
      <c r="X4782" s="145" t="s">
        <v>42</v>
      </c>
      <c r="Y4782" s="145" t="s">
        <v>42</v>
      </c>
      <c r="Z4782" s="145" t="s">
        <v>42</v>
      </c>
      <c r="AA4782" s="145" t="s">
        <v>42</v>
      </c>
      <c r="AB4782" s="145" t="s">
        <v>42</v>
      </c>
      <c r="AC4782" s="145" t="s">
        <v>42</v>
      </c>
      <c r="AD4782" s="145" t="s">
        <v>42</v>
      </c>
      <c r="AE4782" s="145" t="s">
        <v>42</v>
      </c>
      <c r="AF4782" s="145" t="s">
        <v>42</v>
      </c>
      <c r="AG4782" s="145" t="s">
        <v>42</v>
      </c>
      <c r="AH4782" s="145" t="s">
        <v>95</v>
      </c>
      <c r="AI4782" s="166">
        <v>180</v>
      </c>
      <c r="AJ4782" s="145" t="s">
        <v>53</v>
      </c>
      <c r="AK4782" s="145" t="s">
        <v>6316</v>
      </c>
      <c r="AL4782" s="245">
        <f>IF(COUNTIFS($Q$2:Q4782,Q4782,$S$2:S4782,S4782)=1,1,0)</f>
        <v>0</v>
      </c>
    </row>
    <row r="4783" spans="1:38" ht="15.5" hidden="1">
      <c r="A4783" t="s">
        <v>7586</v>
      </c>
      <c r="B4783" s="167">
        <v>46133</v>
      </c>
      <c r="C4783" s="123" t="s">
        <v>1977</v>
      </c>
      <c r="D4783" s="145" t="s">
        <v>286</v>
      </c>
      <c r="E4783" s="123">
        <v>1</v>
      </c>
      <c r="F4783" s="123" t="s">
        <v>287</v>
      </c>
      <c r="G4783" s="123" t="s">
        <v>38</v>
      </c>
      <c r="H4783" s="123" t="s">
        <v>6472</v>
      </c>
      <c r="I4783" s="123" t="s">
        <v>130</v>
      </c>
      <c r="J4783" s="123" t="s">
        <v>2570</v>
      </c>
      <c r="K4783" s="123" t="s">
        <v>42</v>
      </c>
      <c r="L4783" s="123" t="s">
        <v>42</v>
      </c>
      <c r="M4783" s="123" t="s">
        <v>42</v>
      </c>
      <c r="N4783" s="123" t="s">
        <v>44</v>
      </c>
      <c r="O4783" s="123" t="s">
        <v>45</v>
      </c>
      <c r="P4783" s="123" t="s">
        <v>60</v>
      </c>
      <c r="Q4783" s="123" t="s">
        <v>167</v>
      </c>
      <c r="R4783" s="123" t="s">
        <v>42</v>
      </c>
      <c r="S4783" s="123" t="s">
        <v>56</v>
      </c>
      <c r="T4783" s="123" t="s">
        <v>49</v>
      </c>
      <c r="U4783" s="123" t="s">
        <v>6471</v>
      </c>
      <c r="V4783" s="123" t="s">
        <v>80</v>
      </c>
      <c r="W4783" s="123" t="s">
        <v>42</v>
      </c>
      <c r="X4783" s="123" t="s">
        <v>42</v>
      </c>
      <c r="Y4783" s="123" t="s">
        <v>42</v>
      </c>
      <c r="Z4783" s="123" t="s">
        <v>42</v>
      </c>
      <c r="AA4783" s="123" t="s">
        <v>42</v>
      </c>
      <c r="AB4783" s="123" t="s">
        <v>42</v>
      </c>
      <c r="AC4783" s="123" t="s">
        <v>42</v>
      </c>
      <c r="AD4783" s="123" t="s">
        <v>42</v>
      </c>
      <c r="AE4783" s="123" t="s">
        <v>42</v>
      </c>
      <c r="AF4783" s="123" t="s">
        <v>42</v>
      </c>
      <c r="AG4783" s="123" t="s">
        <v>42</v>
      </c>
      <c r="AH4783" s="123" t="s">
        <v>347</v>
      </c>
      <c r="AI4783" s="126">
        <v>110</v>
      </c>
      <c r="AJ4783" s="123" t="s">
        <v>209</v>
      </c>
      <c r="AK4783" s="123" t="s">
        <v>130</v>
      </c>
      <c r="AL4783" s="245">
        <f>IF(COUNTIFS($Q$2:Q4783,Q4783,$S$2:S4783,S4783)=1,1,0)</f>
        <v>0</v>
      </c>
    </row>
    <row r="4784" spans="1:38" ht="15.5" hidden="1">
      <c r="A4784" t="s">
        <v>7586</v>
      </c>
      <c r="B4784" s="122">
        <v>46133</v>
      </c>
      <c r="C4784" s="145" t="s">
        <v>1977</v>
      </c>
      <c r="D4784" s="145" t="s">
        <v>286</v>
      </c>
      <c r="E4784" s="145">
        <v>1</v>
      </c>
      <c r="F4784" s="145" t="s">
        <v>287</v>
      </c>
      <c r="G4784" s="145" t="s">
        <v>38</v>
      </c>
      <c r="H4784" s="145" t="s">
        <v>6470</v>
      </c>
      <c r="I4784" s="145" t="s">
        <v>97</v>
      </c>
      <c r="J4784" s="145" t="s">
        <v>42</v>
      </c>
      <c r="K4784" s="145" t="s">
        <v>42</v>
      </c>
      <c r="L4784" s="145" t="s">
        <v>42</v>
      </c>
      <c r="M4784" s="145" t="s">
        <v>42</v>
      </c>
      <c r="N4784" s="145" t="s">
        <v>44</v>
      </c>
      <c r="O4784" s="145" t="s">
        <v>45</v>
      </c>
      <c r="P4784" s="145" t="s">
        <v>90</v>
      </c>
      <c r="Q4784" s="145" t="s">
        <v>546</v>
      </c>
      <c r="R4784" s="145" t="s">
        <v>42</v>
      </c>
      <c r="S4784" s="145" t="s">
        <v>48</v>
      </c>
      <c r="T4784" s="145" t="s">
        <v>57</v>
      </c>
      <c r="U4784" s="145" t="s">
        <v>6469</v>
      </c>
      <c r="V4784" s="145" t="s">
        <v>97</v>
      </c>
      <c r="W4784" s="145" t="s">
        <v>42</v>
      </c>
      <c r="X4784" s="145" t="s">
        <v>42</v>
      </c>
      <c r="Y4784" s="145" t="s">
        <v>42</v>
      </c>
      <c r="Z4784" s="145" t="s">
        <v>42</v>
      </c>
      <c r="AA4784" s="145" t="s">
        <v>42</v>
      </c>
      <c r="AB4784" s="145" t="s">
        <v>42</v>
      </c>
      <c r="AC4784" s="145" t="s">
        <v>42</v>
      </c>
      <c r="AD4784" s="145" t="s">
        <v>42</v>
      </c>
      <c r="AE4784" s="145" t="s">
        <v>42</v>
      </c>
      <c r="AF4784" s="145" t="s">
        <v>42</v>
      </c>
      <c r="AG4784" s="145" t="s">
        <v>42</v>
      </c>
      <c r="AH4784" s="145" t="s">
        <v>347</v>
      </c>
      <c r="AI4784" s="166">
        <v>80</v>
      </c>
      <c r="AJ4784" s="145" t="s">
        <v>209</v>
      </c>
      <c r="AK4784" s="145" t="s">
        <v>6434</v>
      </c>
      <c r="AL4784" s="245">
        <f>IF(COUNTIFS($Q$2:Q4784,Q4784,$S$2:S4784,S4784)=1,1,0)</f>
        <v>0</v>
      </c>
    </row>
    <row r="4785" spans="1:38" ht="15.5" hidden="1">
      <c r="A4785" t="s">
        <v>7586</v>
      </c>
      <c r="B4785" s="167">
        <v>46133</v>
      </c>
      <c r="C4785" s="123" t="s">
        <v>1977</v>
      </c>
      <c r="D4785" s="145" t="s">
        <v>286</v>
      </c>
      <c r="E4785" s="123">
        <v>1</v>
      </c>
      <c r="F4785" s="123" t="s">
        <v>287</v>
      </c>
      <c r="G4785" s="123" t="s">
        <v>38</v>
      </c>
      <c r="H4785" s="123" t="s">
        <v>6468</v>
      </c>
      <c r="I4785" s="123" t="s">
        <v>66</v>
      </c>
      <c r="J4785" s="123" t="s">
        <v>2123</v>
      </c>
      <c r="K4785" s="123" t="s">
        <v>42</v>
      </c>
      <c r="L4785" s="123" t="s">
        <v>42</v>
      </c>
      <c r="M4785" s="123" t="s">
        <v>42</v>
      </c>
      <c r="N4785" s="123" t="s">
        <v>44</v>
      </c>
      <c r="O4785" s="123" t="s">
        <v>45</v>
      </c>
      <c r="P4785" s="123" t="s">
        <v>46</v>
      </c>
      <c r="Q4785" s="123" t="s">
        <v>47</v>
      </c>
      <c r="R4785" s="123" t="s">
        <v>42</v>
      </c>
      <c r="S4785" s="123" t="s">
        <v>48</v>
      </c>
      <c r="T4785" s="123" t="s">
        <v>49</v>
      </c>
      <c r="U4785" s="123" t="s">
        <v>6467</v>
      </c>
      <c r="V4785" s="123" t="s">
        <v>66</v>
      </c>
      <c r="W4785" s="123" t="s">
        <v>42</v>
      </c>
      <c r="X4785" s="123" t="s">
        <v>42</v>
      </c>
      <c r="Y4785" s="123" t="s">
        <v>42</v>
      </c>
      <c r="Z4785" s="123" t="s">
        <v>42</v>
      </c>
      <c r="AA4785" s="123" t="s">
        <v>42</v>
      </c>
      <c r="AB4785" s="123" t="s">
        <v>42</v>
      </c>
      <c r="AC4785" s="123" t="s">
        <v>42</v>
      </c>
      <c r="AD4785" s="123" t="s">
        <v>42</v>
      </c>
      <c r="AE4785" s="123" t="s">
        <v>42</v>
      </c>
      <c r="AF4785" s="123" t="s">
        <v>42</v>
      </c>
      <c r="AG4785" s="123" t="s">
        <v>42</v>
      </c>
      <c r="AH4785" s="123" t="s">
        <v>95</v>
      </c>
      <c r="AI4785" s="126">
        <v>220</v>
      </c>
      <c r="AJ4785" s="123" t="s">
        <v>53</v>
      </c>
      <c r="AK4785" s="123" t="s">
        <v>6465</v>
      </c>
      <c r="AL4785" s="245">
        <f>IF(COUNTIFS($Q$2:Q4785,Q4785,$S$2:S4785,S4785)=1,1,0)</f>
        <v>0</v>
      </c>
    </row>
    <row r="4786" spans="1:38" ht="15.5" hidden="1">
      <c r="A4786" t="s">
        <v>7586</v>
      </c>
      <c r="B4786" s="122">
        <v>46133</v>
      </c>
      <c r="C4786" s="145" t="s">
        <v>1977</v>
      </c>
      <c r="D4786" s="145" t="s">
        <v>286</v>
      </c>
      <c r="E4786" s="145">
        <v>1</v>
      </c>
      <c r="F4786" s="145" t="s">
        <v>287</v>
      </c>
      <c r="G4786" s="145" t="s">
        <v>38</v>
      </c>
      <c r="H4786" s="145" t="s">
        <v>6466</v>
      </c>
      <c r="I4786" s="145" t="s">
        <v>66</v>
      </c>
      <c r="J4786" s="145" t="s">
        <v>295</v>
      </c>
      <c r="K4786" s="145" t="s">
        <v>42</v>
      </c>
      <c r="L4786" s="145" t="s">
        <v>42</v>
      </c>
      <c r="M4786" s="145" t="s">
        <v>42</v>
      </c>
      <c r="N4786" s="145" t="s">
        <v>44</v>
      </c>
      <c r="O4786" s="145" t="s">
        <v>45</v>
      </c>
      <c r="P4786" s="145" t="s">
        <v>67</v>
      </c>
      <c r="Q4786" s="145" t="s">
        <v>68</v>
      </c>
      <c r="R4786" s="145" t="s">
        <v>42</v>
      </c>
      <c r="S4786" s="145" t="s">
        <v>56</v>
      </c>
      <c r="T4786" s="145" t="s">
        <v>49</v>
      </c>
      <c r="U4786" s="145" t="s">
        <v>46</v>
      </c>
      <c r="V4786" s="123" t="s">
        <v>66</v>
      </c>
      <c r="W4786" s="145" t="s">
        <v>42</v>
      </c>
      <c r="X4786" s="145" t="s">
        <v>48</v>
      </c>
      <c r="Y4786" s="145" t="s">
        <v>49</v>
      </c>
      <c r="Z4786" s="145" t="s">
        <v>6440</v>
      </c>
      <c r="AA4786" s="145" t="s">
        <v>42</v>
      </c>
      <c r="AB4786" s="145" t="s">
        <v>42</v>
      </c>
      <c r="AC4786" s="145" t="s">
        <v>42</v>
      </c>
      <c r="AD4786" s="145" t="s">
        <v>42</v>
      </c>
      <c r="AE4786" s="145" t="s">
        <v>42</v>
      </c>
      <c r="AF4786" s="145" t="s">
        <v>42</v>
      </c>
      <c r="AG4786" s="145" t="s">
        <v>42</v>
      </c>
      <c r="AH4786" s="145" t="s">
        <v>347</v>
      </c>
      <c r="AI4786" s="166">
        <v>130</v>
      </c>
      <c r="AJ4786" s="145" t="s">
        <v>209</v>
      </c>
      <c r="AK4786" s="145" t="s">
        <v>6465</v>
      </c>
      <c r="AL4786" s="245">
        <f>IF(COUNTIFS($Q$2:Q4786,Q4786,$S$2:S4786,S4786)=1,1,0)</f>
        <v>0</v>
      </c>
    </row>
    <row r="4787" spans="1:38" ht="15.5" hidden="1">
      <c r="A4787" t="s">
        <v>7586</v>
      </c>
      <c r="B4787" s="167">
        <v>46133</v>
      </c>
      <c r="C4787" s="123" t="s">
        <v>1977</v>
      </c>
      <c r="D4787" s="145" t="s">
        <v>286</v>
      </c>
      <c r="E4787" s="123">
        <v>1</v>
      </c>
      <c r="F4787" s="123" t="s">
        <v>287</v>
      </c>
      <c r="G4787" s="123" t="s">
        <v>38</v>
      </c>
      <c r="H4787" s="123" t="s">
        <v>6464</v>
      </c>
      <c r="I4787" s="123" t="s">
        <v>130</v>
      </c>
      <c r="J4787" s="123" t="s">
        <v>295</v>
      </c>
      <c r="K4787" s="123" t="s">
        <v>42</v>
      </c>
      <c r="L4787" s="123" t="s">
        <v>42</v>
      </c>
      <c r="M4787" s="123" t="s">
        <v>42</v>
      </c>
      <c r="N4787" s="123" t="s">
        <v>44</v>
      </c>
      <c r="O4787" s="123" t="s">
        <v>45</v>
      </c>
      <c r="P4787" s="123" t="s">
        <v>54</v>
      </c>
      <c r="Q4787" s="257" t="s">
        <v>6463</v>
      </c>
      <c r="R4787" s="123" t="s">
        <v>6463</v>
      </c>
      <c r="S4787" s="123" t="s">
        <v>56</v>
      </c>
      <c r="T4787" s="123" t="s">
        <v>1975</v>
      </c>
      <c r="U4787" s="123" t="s">
        <v>6462</v>
      </c>
      <c r="V4787" s="123" t="s">
        <v>938</v>
      </c>
      <c r="W4787" s="123" t="s">
        <v>42</v>
      </c>
      <c r="X4787" s="123" t="s">
        <v>42</v>
      </c>
      <c r="Y4787" s="123" t="s">
        <v>42</v>
      </c>
      <c r="Z4787" s="123" t="s">
        <v>42</v>
      </c>
      <c r="AA4787" s="123" t="s">
        <v>42</v>
      </c>
      <c r="AB4787" s="123" t="s">
        <v>42</v>
      </c>
      <c r="AC4787" s="123" t="s">
        <v>42</v>
      </c>
      <c r="AD4787" s="123" t="s">
        <v>42</v>
      </c>
      <c r="AE4787" s="123" t="s">
        <v>42</v>
      </c>
      <c r="AF4787" s="123" t="s">
        <v>42</v>
      </c>
      <c r="AG4787" s="123" t="s">
        <v>42</v>
      </c>
      <c r="AH4787" s="123" t="s">
        <v>341</v>
      </c>
      <c r="AI4787" s="126">
        <v>114</v>
      </c>
      <c r="AJ4787" s="123" t="s">
        <v>209</v>
      </c>
      <c r="AK4787" s="123" t="s">
        <v>130</v>
      </c>
      <c r="AL4787" s="245">
        <f>IF(COUNTIFS($Q$2:Q4787,Q4787,$S$2:S4787,S4787)=1,1,0)</f>
        <v>1</v>
      </c>
    </row>
    <row r="4788" spans="1:38" ht="15.5" hidden="1">
      <c r="A4788" t="s">
        <v>7586</v>
      </c>
      <c r="B4788" s="122">
        <v>46133</v>
      </c>
      <c r="C4788" s="145" t="s">
        <v>1977</v>
      </c>
      <c r="D4788" s="145" t="s">
        <v>286</v>
      </c>
      <c r="E4788" s="145">
        <v>1</v>
      </c>
      <c r="F4788" s="145" t="s">
        <v>287</v>
      </c>
      <c r="G4788" s="145" t="s">
        <v>38</v>
      </c>
      <c r="H4788" s="145" t="s">
        <v>6461</v>
      </c>
      <c r="I4788" s="145" t="s">
        <v>66</v>
      </c>
      <c r="J4788" s="145" t="s">
        <v>42</v>
      </c>
      <c r="K4788" s="145" t="s">
        <v>42</v>
      </c>
      <c r="L4788" s="145" t="s">
        <v>42</v>
      </c>
      <c r="M4788" s="145" t="s">
        <v>42</v>
      </c>
      <c r="N4788" s="145" t="s">
        <v>44</v>
      </c>
      <c r="O4788" s="145" t="s">
        <v>45</v>
      </c>
      <c r="P4788" s="145" t="s">
        <v>60</v>
      </c>
      <c r="Q4788" s="145" t="s">
        <v>102</v>
      </c>
      <c r="R4788" s="145" t="s">
        <v>42</v>
      </c>
      <c r="S4788" s="145" t="s">
        <v>48</v>
      </c>
      <c r="T4788" s="145" t="s">
        <v>49</v>
      </c>
      <c r="U4788" s="145" t="s">
        <v>6461</v>
      </c>
      <c r="V4788" s="145" t="s">
        <v>66</v>
      </c>
      <c r="W4788" s="145" t="s">
        <v>42</v>
      </c>
      <c r="X4788" s="145" t="s">
        <v>42</v>
      </c>
      <c r="Y4788" s="145" t="s">
        <v>42</v>
      </c>
      <c r="Z4788" s="145" t="s">
        <v>42</v>
      </c>
      <c r="AA4788" s="145" t="s">
        <v>42</v>
      </c>
      <c r="AB4788" s="145" t="s">
        <v>42</v>
      </c>
      <c r="AC4788" s="145" t="s">
        <v>42</v>
      </c>
      <c r="AD4788" s="145" t="s">
        <v>42</v>
      </c>
      <c r="AE4788" s="145" t="s">
        <v>42</v>
      </c>
      <c r="AF4788" s="145" t="s">
        <v>42</v>
      </c>
      <c r="AG4788" s="145" t="s">
        <v>42</v>
      </c>
      <c r="AH4788" s="145" t="s">
        <v>95</v>
      </c>
      <c r="AI4788" s="166">
        <v>126</v>
      </c>
      <c r="AJ4788" s="145" t="s">
        <v>53</v>
      </c>
      <c r="AK4788" s="145" t="s">
        <v>6301</v>
      </c>
      <c r="AL4788" s="245">
        <f>IF(COUNTIFS($Q$2:Q4788,Q4788,$S$2:S4788,S4788)=1,1,0)</f>
        <v>0</v>
      </c>
    </row>
    <row r="4789" spans="1:38" ht="15.5" hidden="1">
      <c r="A4789" t="s">
        <v>7586</v>
      </c>
      <c r="B4789" s="167">
        <v>46133</v>
      </c>
      <c r="C4789" s="123" t="s">
        <v>1977</v>
      </c>
      <c r="D4789" s="123" t="s">
        <v>107</v>
      </c>
      <c r="E4789" s="123">
        <v>1</v>
      </c>
      <c r="F4789" s="123" t="s">
        <v>214</v>
      </c>
      <c r="G4789" s="123" t="s">
        <v>215</v>
      </c>
      <c r="H4789" s="123" t="s">
        <v>6460</v>
      </c>
      <c r="I4789" s="123" t="s">
        <v>66</v>
      </c>
      <c r="J4789" s="123" t="s">
        <v>107</v>
      </c>
      <c r="K4789" s="123" t="s">
        <v>42</v>
      </c>
      <c r="L4789" s="123" t="s">
        <v>42</v>
      </c>
      <c r="M4789" s="123" t="s">
        <v>42</v>
      </c>
      <c r="N4789" s="123" t="s">
        <v>44</v>
      </c>
      <c r="O4789" s="123" t="s">
        <v>539</v>
      </c>
      <c r="P4789" s="123" t="s">
        <v>60</v>
      </c>
      <c r="Q4789" s="123" t="s">
        <v>102</v>
      </c>
      <c r="R4789" s="123" t="s">
        <v>42</v>
      </c>
      <c r="S4789" s="123" t="s">
        <v>48</v>
      </c>
      <c r="T4789" s="123" t="s">
        <v>49</v>
      </c>
      <c r="U4789" s="123" t="s">
        <v>6444</v>
      </c>
      <c r="V4789" s="123" t="s">
        <v>66</v>
      </c>
      <c r="W4789" s="123" t="s">
        <v>42</v>
      </c>
      <c r="X4789" s="123" t="s">
        <v>42</v>
      </c>
      <c r="Y4789" s="123" t="s">
        <v>42</v>
      </c>
      <c r="Z4789" s="123" t="s">
        <v>42</v>
      </c>
      <c r="AA4789" s="123" t="s">
        <v>42</v>
      </c>
      <c r="AB4789" s="123" t="s">
        <v>42</v>
      </c>
      <c r="AC4789" s="123" t="s">
        <v>42</v>
      </c>
      <c r="AD4789" s="123" t="s">
        <v>42</v>
      </c>
      <c r="AE4789" s="123" t="s">
        <v>42</v>
      </c>
      <c r="AF4789" s="123" t="s">
        <v>42</v>
      </c>
      <c r="AG4789" s="123" t="s">
        <v>42</v>
      </c>
      <c r="AH4789" s="123" t="s">
        <v>341</v>
      </c>
      <c r="AI4789" s="126">
        <v>675</v>
      </c>
      <c r="AJ4789" s="123" t="s">
        <v>53</v>
      </c>
      <c r="AK4789" s="123" t="s">
        <v>6301</v>
      </c>
      <c r="AL4789" s="245">
        <f>IF(COUNTIFS($Q$2:Q4789,Q4789,$S$2:S4789,S4789)=1,1,0)</f>
        <v>0</v>
      </c>
    </row>
    <row r="4790" spans="1:38" ht="15.5" hidden="1">
      <c r="A4790" t="s">
        <v>7586</v>
      </c>
      <c r="B4790" s="122">
        <v>46133</v>
      </c>
      <c r="C4790" s="145" t="s">
        <v>1977</v>
      </c>
      <c r="D4790" s="145" t="s">
        <v>107</v>
      </c>
      <c r="E4790" s="145">
        <v>1</v>
      </c>
      <c r="F4790" s="145" t="s">
        <v>214</v>
      </c>
      <c r="G4790" s="145" t="s">
        <v>215</v>
      </c>
      <c r="H4790" s="145" t="s">
        <v>6459</v>
      </c>
      <c r="I4790" s="145" t="s">
        <v>316</v>
      </c>
      <c r="J4790" s="145" t="s">
        <v>107</v>
      </c>
      <c r="K4790" s="145" t="s">
        <v>42</v>
      </c>
      <c r="L4790" s="145" t="s">
        <v>42</v>
      </c>
      <c r="M4790" s="145" t="s">
        <v>42</v>
      </c>
      <c r="N4790" s="145" t="s">
        <v>44</v>
      </c>
      <c r="O4790" s="145" t="s">
        <v>539</v>
      </c>
      <c r="P4790" s="145" t="s">
        <v>46</v>
      </c>
      <c r="Q4790" s="145" t="s">
        <v>47</v>
      </c>
      <c r="R4790" s="145" t="s">
        <v>42</v>
      </c>
      <c r="S4790" s="145" t="s">
        <v>56</v>
      </c>
      <c r="T4790" s="145" t="s">
        <v>49</v>
      </c>
      <c r="U4790" s="145" t="s">
        <v>6430</v>
      </c>
      <c r="V4790" s="145" t="s">
        <v>314</v>
      </c>
      <c r="W4790" s="145" t="s">
        <v>42</v>
      </c>
      <c r="X4790" s="145" t="s">
        <v>42</v>
      </c>
      <c r="Y4790" s="145" t="s">
        <v>42</v>
      </c>
      <c r="Z4790" s="145" t="s">
        <v>42</v>
      </c>
      <c r="AA4790" s="145" t="s">
        <v>42</v>
      </c>
      <c r="AB4790" s="145" t="s">
        <v>42</v>
      </c>
      <c r="AC4790" s="145" t="s">
        <v>42</v>
      </c>
      <c r="AD4790" s="145" t="s">
        <v>42</v>
      </c>
      <c r="AE4790" s="145" t="s">
        <v>42</v>
      </c>
      <c r="AF4790" s="145" t="s">
        <v>42</v>
      </c>
      <c r="AG4790" s="145" t="s">
        <v>42</v>
      </c>
      <c r="AH4790" s="145" t="s">
        <v>64</v>
      </c>
      <c r="AI4790" s="166">
        <v>945</v>
      </c>
      <c r="AJ4790" s="145" t="s">
        <v>53</v>
      </c>
      <c r="AK4790" s="145" t="s">
        <v>3308</v>
      </c>
      <c r="AL4790" s="245">
        <f>IF(COUNTIFS($Q$2:Q4790,Q4790,$S$2:S4790,S4790)=1,1,0)</f>
        <v>0</v>
      </c>
    </row>
    <row r="4791" spans="1:38" ht="15.5" hidden="1">
      <c r="A4791" t="s">
        <v>7586</v>
      </c>
      <c r="B4791" s="167">
        <v>46133</v>
      </c>
      <c r="C4791" s="123" t="s">
        <v>1977</v>
      </c>
      <c r="D4791" s="123" t="s">
        <v>107</v>
      </c>
      <c r="E4791" s="123">
        <v>1</v>
      </c>
      <c r="F4791" s="123" t="s">
        <v>214</v>
      </c>
      <c r="G4791" s="123" t="s">
        <v>215</v>
      </c>
      <c r="H4791" s="123" t="s">
        <v>6458</v>
      </c>
      <c r="I4791" s="123" t="s">
        <v>40</v>
      </c>
      <c r="J4791" s="123" t="s">
        <v>107</v>
      </c>
      <c r="K4791" s="123" t="s">
        <v>42</v>
      </c>
      <c r="L4791" s="123" t="s">
        <v>42</v>
      </c>
      <c r="M4791" s="123" t="s">
        <v>42</v>
      </c>
      <c r="N4791" s="123" t="s">
        <v>44</v>
      </c>
      <c r="O4791" s="123" t="s">
        <v>45</v>
      </c>
      <c r="P4791" s="123" t="s">
        <v>46</v>
      </c>
      <c r="Q4791" s="123" t="s">
        <v>47</v>
      </c>
      <c r="R4791" s="123" t="s">
        <v>42</v>
      </c>
      <c r="S4791" s="123" t="s">
        <v>48</v>
      </c>
      <c r="T4791" s="123" t="s">
        <v>49</v>
      </c>
      <c r="U4791" s="123" t="s">
        <v>6440</v>
      </c>
      <c r="V4791" s="123" t="s">
        <v>100</v>
      </c>
      <c r="W4791" s="123" t="s">
        <v>42</v>
      </c>
      <c r="X4791" s="123" t="s">
        <v>42</v>
      </c>
      <c r="Y4791" s="123" t="s">
        <v>42</v>
      </c>
      <c r="Z4791" s="123" t="s">
        <v>42</v>
      </c>
      <c r="AA4791" s="123" t="s">
        <v>42</v>
      </c>
      <c r="AB4791" s="123" t="s">
        <v>42</v>
      </c>
      <c r="AC4791" s="123" t="s">
        <v>42</v>
      </c>
      <c r="AD4791" s="123" t="s">
        <v>42</v>
      </c>
      <c r="AE4791" s="123" t="s">
        <v>42</v>
      </c>
      <c r="AF4791" s="123" t="s">
        <v>42</v>
      </c>
      <c r="AG4791" s="123" t="s">
        <v>42</v>
      </c>
      <c r="AH4791" s="123" t="s">
        <v>341</v>
      </c>
      <c r="AI4791" s="126">
        <v>775</v>
      </c>
      <c r="AJ4791" s="123" t="s">
        <v>53</v>
      </c>
      <c r="AK4791" s="123" t="s">
        <v>6348</v>
      </c>
      <c r="AL4791" s="245">
        <f>IF(COUNTIFS($Q$2:Q4791,Q4791,$S$2:S4791,S4791)=1,1,0)</f>
        <v>0</v>
      </c>
    </row>
    <row r="4792" spans="1:38" ht="15.5" hidden="1">
      <c r="A4792" t="s">
        <v>7586</v>
      </c>
      <c r="B4792" s="122">
        <v>46133</v>
      </c>
      <c r="C4792" s="145" t="s">
        <v>1977</v>
      </c>
      <c r="D4792" s="145" t="s">
        <v>107</v>
      </c>
      <c r="E4792" s="145">
        <v>1</v>
      </c>
      <c r="F4792" s="145" t="s">
        <v>214</v>
      </c>
      <c r="G4792" s="145" t="s">
        <v>215</v>
      </c>
      <c r="H4792" s="145" t="s">
        <v>6457</v>
      </c>
      <c r="I4792" s="145" t="s">
        <v>580</v>
      </c>
      <c r="J4792" s="145" t="s">
        <v>107</v>
      </c>
      <c r="K4792" s="145" t="s">
        <v>42</v>
      </c>
      <c r="L4792" s="145" t="s">
        <v>42</v>
      </c>
      <c r="M4792" s="145" t="s">
        <v>42</v>
      </c>
      <c r="N4792" s="145" t="s">
        <v>44</v>
      </c>
      <c r="O4792" s="145" t="s">
        <v>45</v>
      </c>
      <c r="P4792" s="145" t="s">
        <v>88</v>
      </c>
      <c r="Q4792" s="145" t="s">
        <v>89</v>
      </c>
      <c r="R4792" s="145" t="s">
        <v>42</v>
      </c>
      <c r="S4792" s="145" t="s">
        <v>56</v>
      </c>
      <c r="T4792" s="145" t="s">
        <v>1975</v>
      </c>
      <c r="U4792" s="145" t="s">
        <v>6456</v>
      </c>
      <c r="V4792" s="145" t="s">
        <v>342</v>
      </c>
      <c r="W4792" s="145" t="s">
        <v>42</v>
      </c>
      <c r="X4792" s="145" t="s">
        <v>42</v>
      </c>
      <c r="Y4792" s="145" t="s">
        <v>42</v>
      </c>
      <c r="Z4792" s="145" t="s">
        <v>42</v>
      </c>
      <c r="AA4792" s="145" t="s">
        <v>42</v>
      </c>
      <c r="AB4792" s="145" t="s">
        <v>42</v>
      </c>
      <c r="AC4792" s="145" t="s">
        <v>42</v>
      </c>
      <c r="AD4792" s="145" t="s">
        <v>42</v>
      </c>
      <c r="AE4792" s="145" t="s">
        <v>42</v>
      </c>
      <c r="AF4792" s="145" t="s">
        <v>42</v>
      </c>
      <c r="AG4792" s="145" t="s">
        <v>42</v>
      </c>
      <c r="AH4792" s="145" t="s">
        <v>52</v>
      </c>
      <c r="AI4792" s="166">
        <v>575</v>
      </c>
      <c r="AJ4792" s="145" t="s">
        <v>53</v>
      </c>
      <c r="AK4792" s="145" t="s">
        <v>6353</v>
      </c>
      <c r="AL4792" s="245">
        <f>IF(COUNTIFS($Q$2:Q4792,Q4792,$S$2:S4792,S4792)=1,1,0)</f>
        <v>0</v>
      </c>
    </row>
    <row r="4793" spans="1:38" ht="15.5" hidden="1">
      <c r="A4793" t="s">
        <v>7586</v>
      </c>
      <c r="B4793" s="167">
        <v>46133</v>
      </c>
      <c r="C4793" s="145" t="s">
        <v>1977</v>
      </c>
      <c r="D4793" s="145" t="s">
        <v>121</v>
      </c>
      <c r="E4793" s="145">
        <v>1</v>
      </c>
      <c r="F4793" s="145" t="s">
        <v>122</v>
      </c>
      <c r="G4793" s="145" t="s">
        <v>38</v>
      </c>
      <c r="H4793" s="145" t="s">
        <v>6455</v>
      </c>
      <c r="I4793" s="145" t="s">
        <v>580</v>
      </c>
      <c r="J4793" s="145" t="s">
        <v>42</v>
      </c>
      <c r="K4793" s="145" t="s">
        <v>42</v>
      </c>
      <c r="L4793" s="145" t="s">
        <v>42</v>
      </c>
      <c r="M4793" s="145" t="s">
        <v>42</v>
      </c>
      <c r="N4793" s="145" t="s">
        <v>44</v>
      </c>
      <c r="O4793" s="145" t="s">
        <v>45</v>
      </c>
      <c r="P4793" s="145" t="s">
        <v>88</v>
      </c>
      <c r="Q4793" s="145" t="s">
        <v>89</v>
      </c>
      <c r="R4793" s="145" t="s">
        <v>42</v>
      </c>
      <c r="S4793" s="145" t="s">
        <v>56</v>
      </c>
      <c r="T4793" s="145" t="s">
        <v>1975</v>
      </c>
      <c r="U4793" s="145" t="s">
        <v>6454</v>
      </c>
      <c r="V4793" s="145" t="s">
        <v>342</v>
      </c>
      <c r="W4793" s="145" t="s">
        <v>42</v>
      </c>
      <c r="X4793" s="145" t="s">
        <v>42</v>
      </c>
      <c r="Y4793" s="145" t="s">
        <v>42</v>
      </c>
      <c r="Z4793" s="145" t="s">
        <v>42</v>
      </c>
      <c r="AA4793" s="145" t="s">
        <v>42</v>
      </c>
      <c r="AB4793" s="145" t="s">
        <v>42</v>
      </c>
      <c r="AC4793" s="145" t="s">
        <v>42</v>
      </c>
      <c r="AD4793" s="145" t="s">
        <v>42</v>
      </c>
      <c r="AE4793" s="145" t="s">
        <v>42</v>
      </c>
      <c r="AF4793" s="145" t="s">
        <v>42</v>
      </c>
      <c r="AG4793" s="145" t="s">
        <v>42</v>
      </c>
      <c r="AH4793" s="145" t="s">
        <v>52</v>
      </c>
      <c r="AI4793" s="166">
        <v>545</v>
      </c>
      <c r="AJ4793" s="145" t="s">
        <v>53</v>
      </c>
      <c r="AK4793" s="145" t="s">
        <v>342</v>
      </c>
      <c r="AL4793" s="245">
        <f>IF(COUNTIFS($Q$2:Q4793,Q4793,$S$2:S4793,S4793)=1,1,0)</f>
        <v>0</v>
      </c>
    </row>
    <row r="4794" spans="1:38" ht="15.5" hidden="1">
      <c r="A4794" t="s">
        <v>7586</v>
      </c>
      <c r="B4794" s="122">
        <v>46133</v>
      </c>
      <c r="C4794" s="123" t="s">
        <v>1977</v>
      </c>
      <c r="D4794" s="123" t="s">
        <v>121</v>
      </c>
      <c r="E4794" s="123">
        <v>1</v>
      </c>
      <c r="F4794" s="123" t="s">
        <v>122</v>
      </c>
      <c r="G4794" s="123" t="s">
        <v>38</v>
      </c>
      <c r="H4794" s="123" t="s">
        <v>6453</v>
      </c>
      <c r="I4794" s="123" t="s">
        <v>316</v>
      </c>
      <c r="J4794" s="123" t="s">
        <v>42</v>
      </c>
      <c r="K4794" s="123" t="s">
        <v>42</v>
      </c>
      <c r="L4794" s="123" t="s">
        <v>42</v>
      </c>
      <c r="M4794" s="123" t="s">
        <v>42</v>
      </c>
      <c r="N4794" s="123" t="s">
        <v>44</v>
      </c>
      <c r="O4794" s="123" t="s">
        <v>539</v>
      </c>
      <c r="P4794" s="123" t="s">
        <v>46</v>
      </c>
      <c r="Q4794" s="123" t="s">
        <v>47</v>
      </c>
      <c r="R4794" s="123" t="s">
        <v>42</v>
      </c>
      <c r="S4794" s="123" t="s">
        <v>48</v>
      </c>
      <c r="T4794" s="123" t="s">
        <v>49</v>
      </c>
      <c r="U4794" s="123" t="s">
        <v>6430</v>
      </c>
      <c r="V4794" s="123" t="s">
        <v>314</v>
      </c>
      <c r="W4794" s="123" t="s">
        <v>42</v>
      </c>
      <c r="X4794" s="123" t="s">
        <v>42</v>
      </c>
      <c r="Y4794" s="123" t="s">
        <v>42</v>
      </c>
      <c r="Z4794" s="123" t="s">
        <v>42</v>
      </c>
      <c r="AA4794" s="123" t="s">
        <v>42</v>
      </c>
      <c r="AB4794" s="123" t="s">
        <v>42</v>
      </c>
      <c r="AC4794" s="123" t="s">
        <v>42</v>
      </c>
      <c r="AD4794" s="123" t="s">
        <v>42</v>
      </c>
      <c r="AE4794" s="123" t="s">
        <v>42</v>
      </c>
      <c r="AF4794" s="123" t="s">
        <v>42</v>
      </c>
      <c r="AG4794" s="123" t="s">
        <v>42</v>
      </c>
      <c r="AH4794" s="123" t="s">
        <v>341</v>
      </c>
      <c r="AI4794" s="126">
        <v>730</v>
      </c>
      <c r="AJ4794" s="123" t="s">
        <v>53</v>
      </c>
      <c r="AK4794" s="123" t="s">
        <v>3308</v>
      </c>
      <c r="AL4794" s="245">
        <f>IF(COUNTIFS($Q$2:Q4794,Q4794,$S$2:S4794,S4794)=1,1,0)</f>
        <v>0</v>
      </c>
    </row>
    <row r="4795" spans="1:38" ht="15.5" hidden="1">
      <c r="A4795" t="s">
        <v>7586</v>
      </c>
      <c r="B4795" s="167">
        <v>46133</v>
      </c>
      <c r="C4795" s="145" t="s">
        <v>1977</v>
      </c>
      <c r="D4795" s="145" t="s">
        <v>121</v>
      </c>
      <c r="E4795" s="145">
        <v>1</v>
      </c>
      <c r="F4795" s="145" t="s">
        <v>122</v>
      </c>
      <c r="G4795" s="145" t="s">
        <v>38</v>
      </c>
      <c r="H4795" s="145" t="s">
        <v>6452</v>
      </c>
      <c r="I4795" s="145" t="s">
        <v>40</v>
      </c>
      <c r="J4795" s="145" t="s">
        <v>42</v>
      </c>
      <c r="K4795" s="145" t="s">
        <v>42</v>
      </c>
      <c r="L4795" s="145" t="s">
        <v>42</v>
      </c>
      <c r="M4795" s="145" t="s">
        <v>42</v>
      </c>
      <c r="N4795" s="145" t="s">
        <v>44</v>
      </c>
      <c r="O4795" s="145" t="s">
        <v>45</v>
      </c>
      <c r="P4795" s="145" t="s">
        <v>46</v>
      </c>
      <c r="Q4795" s="145" t="s">
        <v>47</v>
      </c>
      <c r="R4795" s="145" t="s">
        <v>42</v>
      </c>
      <c r="S4795" s="145" t="s">
        <v>48</v>
      </c>
      <c r="T4795" s="145" t="s">
        <v>49</v>
      </c>
      <c r="U4795" s="145" t="s">
        <v>6440</v>
      </c>
      <c r="V4795" s="145" t="s">
        <v>578</v>
      </c>
      <c r="W4795" s="145" t="s">
        <v>42</v>
      </c>
      <c r="X4795" s="145" t="s">
        <v>42</v>
      </c>
      <c r="Y4795" s="145" t="s">
        <v>42</v>
      </c>
      <c r="Z4795" s="145" t="s">
        <v>42</v>
      </c>
      <c r="AA4795" s="145" t="s">
        <v>42</v>
      </c>
      <c r="AB4795" s="145" t="s">
        <v>42</v>
      </c>
      <c r="AC4795" s="145" t="s">
        <v>42</v>
      </c>
      <c r="AD4795" s="145" t="s">
        <v>42</v>
      </c>
      <c r="AE4795" s="145" t="s">
        <v>42</v>
      </c>
      <c r="AF4795" s="145" t="s">
        <v>42</v>
      </c>
      <c r="AG4795" s="145" t="s">
        <v>42</v>
      </c>
      <c r="AH4795" s="145" t="s">
        <v>52</v>
      </c>
      <c r="AI4795" s="166">
        <v>520</v>
      </c>
      <c r="AJ4795" s="145" t="s">
        <v>53</v>
      </c>
      <c r="AK4795" s="145" t="s">
        <v>6348</v>
      </c>
      <c r="AL4795" s="245">
        <f>IF(COUNTIFS($Q$2:Q4795,Q4795,$S$2:S4795,S4795)=1,1,0)</f>
        <v>0</v>
      </c>
    </row>
    <row r="4796" spans="1:38" ht="15.5" hidden="1">
      <c r="A4796" t="s">
        <v>7586</v>
      </c>
      <c r="B4796" s="122">
        <v>46133</v>
      </c>
      <c r="C4796" s="123" t="s">
        <v>1977</v>
      </c>
      <c r="D4796" s="123" t="s">
        <v>121</v>
      </c>
      <c r="E4796" s="123">
        <v>1</v>
      </c>
      <c r="F4796" s="123" t="s">
        <v>122</v>
      </c>
      <c r="G4796" s="123" t="s">
        <v>38</v>
      </c>
      <c r="H4796" s="123" t="s">
        <v>6451</v>
      </c>
      <c r="I4796" s="123" t="s">
        <v>580</v>
      </c>
      <c r="J4796" s="123" t="s">
        <v>42</v>
      </c>
      <c r="K4796" s="123" t="s">
        <v>42</v>
      </c>
      <c r="L4796" s="123" t="s">
        <v>42</v>
      </c>
      <c r="M4796" s="123" t="s">
        <v>42</v>
      </c>
      <c r="N4796" s="123" t="s">
        <v>44</v>
      </c>
      <c r="O4796" s="123" t="s">
        <v>45</v>
      </c>
      <c r="Q4796" s="123" t="s">
        <v>3895</v>
      </c>
      <c r="R4796" s="123" t="s">
        <v>42</v>
      </c>
      <c r="S4796" s="123" t="s">
        <v>56</v>
      </c>
      <c r="T4796" s="123" t="s">
        <v>49</v>
      </c>
      <c r="U4796" s="123" t="s">
        <v>6428</v>
      </c>
      <c r="V4796" s="123" t="s">
        <v>100</v>
      </c>
      <c r="W4796" s="123" t="s">
        <v>42</v>
      </c>
      <c r="X4796" s="123" t="s">
        <v>42</v>
      </c>
      <c r="Y4796" s="123" t="s">
        <v>42</v>
      </c>
      <c r="Z4796" s="123" t="s">
        <v>42</v>
      </c>
      <c r="AA4796" s="123" t="s">
        <v>42</v>
      </c>
      <c r="AB4796" s="123" t="s">
        <v>42</v>
      </c>
      <c r="AC4796" s="123" t="s">
        <v>42</v>
      </c>
      <c r="AD4796" s="123" t="s">
        <v>42</v>
      </c>
      <c r="AE4796" s="123" t="s">
        <v>42</v>
      </c>
      <c r="AF4796" s="123" t="s">
        <v>42</v>
      </c>
      <c r="AG4796" s="123" t="s">
        <v>42</v>
      </c>
      <c r="AH4796" s="123" t="s">
        <v>95</v>
      </c>
      <c r="AI4796" s="126">
        <v>310</v>
      </c>
      <c r="AJ4796" s="123" t="s">
        <v>53</v>
      </c>
      <c r="AK4796" s="123" t="s">
        <v>6353</v>
      </c>
      <c r="AL4796" s="245">
        <f>IF(COUNTIFS($Q$2:Q4796,Q4796,$S$2:S4796,S4796)=1,1,0)</f>
        <v>0</v>
      </c>
    </row>
    <row r="4797" spans="1:38" ht="15.5" hidden="1">
      <c r="A4797" t="s">
        <v>7586</v>
      </c>
      <c r="B4797" s="167">
        <v>46133</v>
      </c>
      <c r="C4797" s="145" t="s">
        <v>1977</v>
      </c>
      <c r="D4797" s="145" t="s">
        <v>121</v>
      </c>
      <c r="E4797" s="145">
        <v>1</v>
      </c>
      <c r="F4797" s="145" t="s">
        <v>122</v>
      </c>
      <c r="G4797" s="145" t="s">
        <v>38</v>
      </c>
      <c r="H4797" s="145" t="s">
        <v>6450</v>
      </c>
      <c r="I4797" s="145" t="s">
        <v>97</v>
      </c>
      <c r="J4797" s="145" t="s">
        <v>42</v>
      </c>
      <c r="K4797" s="145" t="s">
        <v>42</v>
      </c>
      <c r="L4797" s="145" t="s">
        <v>42</v>
      </c>
      <c r="M4797" s="145" t="s">
        <v>42</v>
      </c>
      <c r="N4797" s="145" t="s">
        <v>44</v>
      </c>
      <c r="O4797" s="145" t="s">
        <v>45</v>
      </c>
      <c r="P4797" s="145" t="s">
        <v>90</v>
      </c>
      <c r="Q4797" s="145" t="s">
        <v>519</v>
      </c>
      <c r="R4797" s="145" t="s">
        <v>42</v>
      </c>
      <c r="S4797" s="145" t="s">
        <v>48</v>
      </c>
      <c r="T4797" s="145" t="s">
        <v>57</v>
      </c>
      <c r="U4797" s="145" t="s">
        <v>6449</v>
      </c>
      <c r="V4797" s="145" t="s">
        <v>100</v>
      </c>
      <c r="W4797" s="145" t="s">
        <v>3667</v>
      </c>
      <c r="X4797" s="145" t="s">
        <v>6448</v>
      </c>
      <c r="Y4797" s="145" t="s">
        <v>42</v>
      </c>
      <c r="Z4797" s="145" t="s">
        <v>42</v>
      </c>
      <c r="AA4797" s="145" t="s">
        <v>42</v>
      </c>
      <c r="AB4797" s="145" t="s">
        <v>42</v>
      </c>
      <c r="AC4797" s="145" t="s">
        <v>42</v>
      </c>
      <c r="AD4797" s="145" t="s">
        <v>42</v>
      </c>
      <c r="AE4797" s="145" t="s">
        <v>42</v>
      </c>
      <c r="AF4797" s="145" t="s">
        <v>42</v>
      </c>
      <c r="AG4797" s="145" t="s">
        <v>42</v>
      </c>
      <c r="AH4797" s="145" t="s">
        <v>95</v>
      </c>
      <c r="AI4797" s="166">
        <v>230</v>
      </c>
      <c r="AJ4797" s="145" t="s">
        <v>53</v>
      </c>
      <c r="AK4797" s="145" t="s">
        <v>6297</v>
      </c>
      <c r="AL4797" s="245">
        <f>IF(COUNTIFS($Q$2:Q4797,Q4797,$S$2:S4797,S4797)=1,1,0)</f>
        <v>0</v>
      </c>
    </row>
    <row r="4798" spans="1:38" ht="15.5" hidden="1">
      <c r="A4798" t="s">
        <v>7586</v>
      </c>
      <c r="B4798" s="122">
        <v>46133</v>
      </c>
      <c r="C4798" s="123" t="s">
        <v>1977</v>
      </c>
      <c r="D4798" s="123" t="s">
        <v>121</v>
      </c>
      <c r="E4798" s="123">
        <v>1</v>
      </c>
      <c r="F4798" s="123" t="s">
        <v>122</v>
      </c>
      <c r="G4798" s="123" t="s">
        <v>38</v>
      </c>
      <c r="H4798" s="123" t="s">
        <v>6447</v>
      </c>
      <c r="I4798" s="123" t="s">
        <v>580</v>
      </c>
      <c r="J4798" s="123" t="s">
        <v>42</v>
      </c>
      <c r="K4798" s="123" t="s">
        <v>42</v>
      </c>
      <c r="L4798" s="123" t="s">
        <v>42</v>
      </c>
      <c r="M4798" s="123" t="s">
        <v>42</v>
      </c>
      <c r="N4798" s="123" t="s">
        <v>44</v>
      </c>
      <c r="O4798" s="123" t="s">
        <v>45</v>
      </c>
      <c r="P4798" s="123" t="s">
        <v>60</v>
      </c>
      <c r="Q4798" s="123" t="s">
        <v>131</v>
      </c>
      <c r="R4798" s="123" t="s">
        <v>42</v>
      </c>
      <c r="S4798" s="123" t="s">
        <v>56</v>
      </c>
      <c r="T4798" s="123" t="s">
        <v>49</v>
      </c>
      <c r="U4798" s="123" t="s">
        <v>6446</v>
      </c>
      <c r="V4798" s="123" t="s">
        <v>100</v>
      </c>
      <c r="W4798" s="123" t="s">
        <v>42</v>
      </c>
      <c r="X4798" s="123" t="s">
        <v>42</v>
      </c>
      <c r="Y4798" s="123" t="s">
        <v>42</v>
      </c>
      <c r="Z4798" s="123" t="s">
        <v>42</v>
      </c>
      <c r="AA4798" s="123" t="s">
        <v>42</v>
      </c>
      <c r="AB4798" s="123" t="s">
        <v>42</v>
      </c>
      <c r="AC4798" s="123" t="s">
        <v>42</v>
      </c>
      <c r="AD4798" s="123" t="s">
        <v>42</v>
      </c>
      <c r="AE4798" s="123" t="s">
        <v>42</v>
      </c>
      <c r="AF4798" s="123" t="s">
        <v>42</v>
      </c>
      <c r="AG4798" s="123" t="s">
        <v>42</v>
      </c>
      <c r="AH4798" s="123" t="s">
        <v>52</v>
      </c>
      <c r="AI4798" s="126">
        <v>410</v>
      </c>
      <c r="AJ4798" s="123" t="s">
        <v>53</v>
      </c>
      <c r="AK4798" s="123" t="s">
        <v>6353</v>
      </c>
      <c r="AL4798" s="245">
        <f>IF(COUNTIFS($Q$2:Q4798,Q4798,$S$2:S4798,S4798)=1,1,0)</f>
        <v>0</v>
      </c>
    </row>
    <row r="4799" spans="1:38" ht="15.5" hidden="1">
      <c r="A4799" t="s">
        <v>7586</v>
      </c>
      <c r="B4799" s="167">
        <v>46133</v>
      </c>
      <c r="C4799" s="145" t="s">
        <v>1977</v>
      </c>
      <c r="D4799" s="145" t="s">
        <v>121</v>
      </c>
      <c r="E4799" s="145">
        <v>1</v>
      </c>
      <c r="F4799" s="145" t="s">
        <v>122</v>
      </c>
      <c r="G4799" s="145" t="s">
        <v>38</v>
      </c>
      <c r="H4799" s="145" t="s">
        <v>6445</v>
      </c>
      <c r="I4799" s="145" t="s">
        <v>66</v>
      </c>
      <c r="J4799" s="145" t="s">
        <v>42</v>
      </c>
      <c r="K4799" s="145" t="s">
        <v>42</v>
      </c>
      <c r="L4799" s="145" t="s">
        <v>42</v>
      </c>
      <c r="M4799" s="145" t="s">
        <v>42</v>
      </c>
      <c r="N4799" s="145" t="s">
        <v>44</v>
      </c>
      <c r="O4799" s="145" t="s">
        <v>45</v>
      </c>
      <c r="P4799" s="145" t="s">
        <v>60</v>
      </c>
      <c r="Q4799" s="145" t="s">
        <v>102</v>
      </c>
      <c r="R4799" s="145" t="s">
        <v>42</v>
      </c>
      <c r="S4799" s="145" t="s">
        <v>48</v>
      </c>
      <c r="T4799" s="145" t="s">
        <v>49</v>
      </c>
      <c r="U4799" s="145" t="s">
        <v>6444</v>
      </c>
      <c r="V4799" s="145" t="s">
        <v>66</v>
      </c>
      <c r="W4799" s="145" t="s">
        <v>42</v>
      </c>
      <c r="X4799" s="145" t="s">
        <v>42</v>
      </c>
      <c r="Y4799" s="145" t="s">
        <v>42</v>
      </c>
      <c r="Z4799" s="145" t="s">
        <v>42</v>
      </c>
      <c r="AA4799" s="145" t="s">
        <v>42</v>
      </c>
      <c r="AB4799" s="145" t="s">
        <v>42</v>
      </c>
      <c r="AC4799" s="145" t="s">
        <v>42</v>
      </c>
      <c r="AD4799" s="145" t="s">
        <v>42</v>
      </c>
      <c r="AE4799" s="145" t="s">
        <v>42</v>
      </c>
      <c r="AF4799" s="145" t="s">
        <v>42</v>
      </c>
      <c r="AG4799" s="145" t="s">
        <v>42</v>
      </c>
      <c r="AH4799" s="145" t="s">
        <v>52</v>
      </c>
      <c r="AI4799" s="166">
        <v>500</v>
      </c>
      <c r="AJ4799" s="145" t="s">
        <v>53</v>
      </c>
      <c r="AK4799" s="145" t="s">
        <v>6301</v>
      </c>
      <c r="AL4799" s="245">
        <f>IF(COUNTIFS($Q$2:Q4799,Q4799,$S$2:S4799,S4799)=1,1,0)</f>
        <v>0</v>
      </c>
    </row>
    <row r="4800" spans="1:38" ht="15.5" hidden="1">
      <c r="A4800" t="s">
        <v>7586</v>
      </c>
      <c r="B4800" s="122">
        <v>46133</v>
      </c>
      <c r="C4800" s="123" t="s">
        <v>1977</v>
      </c>
      <c r="D4800" s="123" t="s">
        <v>277</v>
      </c>
      <c r="E4800" s="123">
        <v>1</v>
      </c>
      <c r="F4800" s="123" t="s">
        <v>214</v>
      </c>
      <c r="G4800" s="123" t="s">
        <v>38</v>
      </c>
      <c r="H4800" s="123" t="s">
        <v>6443</v>
      </c>
      <c r="I4800" s="123" t="s">
        <v>97</v>
      </c>
      <c r="J4800" s="123" t="s">
        <v>2078</v>
      </c>
      <c r="K4800" s="123" t="s">
        <v>42</v>
      </c>
      <c r="L4800" s="123" t="s">
        <v>42</v>
      </c>
      <c r="M4800" s="123" t="s">
        <v>42</v>
      </c>
      <c r="N4800" s="123" t="s">
        <v>44</v>
      </c>
      <c r="O4800" s="123" t="s">
        <v>539</v>
      </c>
      <c r="P4800" s="123" t="s">
        <v>110</v>
      </c>
      <c r="Q4800" s="123" t="s">
        <v>111</v>
      </c>
      <c r="R4800" s="123" t="s">
        <v>42</v>
      </c>
      <c r="S4800" s="123" t="s">
        <v>56</v>
      </c>
      <c r="T4800" s="123" t="s">
        <v>57</v>
      </c>
      <c r="U4800" s="123" t="s">
        <v>6442</v>
      </c>
      <c r="V4800" s="123" t="s">
        <v>97</v>
      </c>
      <c r="W4800" s="123" t="s">
        <v>42</v>
      </c>
      <c r="X4800" s="123" t="s">
        <v>42</v>
      </c>
      <c r="Y4800" s="123" t="s">
        <v>42</v>
      </c>
      <c r="Z4800" s="123" t="s">
        <v>42</v>
      </c>
      <c r="AA4800" s="123" t="s">
        <v>42</v>
      </c>
      <c r="AB4800" s="123" t="s">
        <v>42</v>
      </c>
      <c r="AC4800" s="123" t="s">
        <v>42</v>
      </c>
      <c r="AD4800" s="123" t="s">
        <v>42</v>
      </c>
      <c r="AE4800" s="123" t="s">
        <v>42</v>
      </c>
      <c r="AF4800" s="123" t="s">
        <v>42</v>
      </c>
      <c r="AG4800" s="123" t="s">
        <v>42</v>
      </c>
      <c r="AH4800" s="123" t="s">
        <v>95</v>
      </c>
      <c r="AI4800" s="126">
        <v>290</v>
      </c>
      <c r="AJ4800" s="123" t="s">
        <v>53</v>
      </c>
      <c r="AK4800" s="123" t="s">
        <v>6316</v>
      </c>
      <c r="AL4800" s="245">
        <f>IF(COUNTIFS($Q$2:Q4800,Q4800,$S$2:S4800,S4800)=1,1,0)</f>
        <v>0</v>
      </c>
    </row>
    <row r="4801" spans="1:38" ht="15.5" hidden="1">
      <c r="A4801" t="s">
        <v>7586</v>
      </c>
      <c r="B4801" s="167">
        <v>46133</v>
      </c>
      <c r="C4801" s="145" t="s">
        <v>1977</v>
      </c>
      <c r="D4801" s="145" t="s">
        <v>277</v>
      </c>
      <c r="E4801" s="145">
        <v>1</v>
      </c>
      <c r="F4801" s="145" t="s">
        <v>214</v>
      </c>
      <c r="G4801" s="145" t="s">
        <v>38</v>
      </c>
      <c r="H4801" s="145" t="s">
        <v>6441</v>
      </c>
      <c r="I4801" s="145" t="s">
        <v>40</v>
      </c>
      <c r="J4801" s="145" t="s">
        <v>42</v>
      </c>
      <c r="K4801" s="145" t="s">
        <v>42</v>
      </c>
      <c r="L4801" s="145" t="s">
        <v>42</v>
      </c>
      <c r="M4801" s="145" t="s">
        <v>42</v>
      </c>
      <c r="N4801" s="145" t="s">
        <v>44</v>
      </c>
      <c r="O4801" s="145" t="s">
        <v>539</v>
      </c>
      <c r="P4801" s="145" t="s">
        <v>46</v>
      </c>
      <c r="Q4801" s="145" t="s">
        <v>47</v>
      </c>
      <c r="R4801" s="145" t="s">
        <v>42</v>
      </c>
      <c r="S4801" s="145" t="s">
        <v>48</v>
      </c>
      <c r="T4801" s="145" t="s">
        <v>49</v>
      </c>
      <c r="U4801" s="145" t="s">
        <v>6440</v>
      </c>
      <c r="W4801" s="145" t="s">
        <v>42</v>
      </c>
      <c r="X4801" s="145" t="s">
        <v>42</v>
      </c>
      <c r="Y4801" s="145" t="s">
        <v>42</v>
      </c>
      <c r="Z4801" s="145" t="s">
        <v>42</v>
      </c>
      <c r="AA4801" s="145" t="s">
        <v>42</v>
      </c>
      <c r="AB4801" s="145" t="s">
        <v>42</v>
      </c>
      <c r="AC4801" s="145" t="s">
        <v>42</v>
      </c>
      <c r="AD4801" s="145" t="s">
        <v>42</v>
      </c>
      <c r="AE4801" s="145" t="s">
        <v>42</v>
      </c>
      <c r="AF4801" s="145" t="s">
        <v>42</v>
      </c>
      <c r="AG4801" s="145" t="s">
        <v>42</v>
      </c>
      <c r="AH4801" s="145" t="s">
        <v>52</v>
      </c>
      <c r="AI4801" s="166">
        <v>550</v>
      </c>
      <c r="AJ4801" s="145" t="s">
        <v>53</v>
      </c>
      <c r="AK4801" s="145" t="s">
        <v>3308</v>
      </c>
      <c r="AL4801" s="245">
        <f>IF(COUNTIFS($Q$2:Q4801,Q4801,$S$2:S4801,S4801)=1,1,0)</f>
        <v>0</v>
      </c>
    </row>
    <row r="4802" spans="1:38" ht="15.5" hidden="1">
      <c r="A4802" t="s">
        <v>7586</v>
      </c>
      <c r="B4802" s="122">
        <v>46133</v>
      </c>
      <c r="C4802" s="123" t="s">
        <v>1977</v>
      </c>
      <c r="D4802" s="123" t="s">
        <v>277</v>
      </c>
      <c r="E4802" s="123">
        <v>1</v>
      </c>
      <c r="F4802" s="123" t="s">
        <v>214</v>
      </c>
      <c r="G4802" s="123" t="s">
        <v>38</v>
      </c>
      <c r="H4802" s="123" t="s">
        <v>6439</v>
      </c>
      <c r="I4802" s="123" t="s">
        <v>130</v>
      </c>
      <c r="J4802" s="123" t="s">
        <v>42</v>
      </c>
      <c r="K4802" s="123" t="s">
        <v>42</v>
      </c>
      <c r="L4802" s="123" t="s">
        <v>42</v>
      </c>
      <c r="M4802" s="123" t="s">
        <v>42</v>
      </c>
      <c r="N4802" s="123" t="s">
        <v>44</v>
      </c>
      <c r="O4802" s="123" t="s">
        <v>45</v>
      </c>
      <c r="P4802" s="123" t="s">
        <v>60</v>
      </c>
      <c r="Q4802" s="123" t="s">
        <v>411</v>
      </c>
      <c r="R4802" s="123" t="s">
        <v>42</v>
      </c>
      <c r="S4802" s="123" t="s">
        <v>56</v>
      </c>
      <c r="T4802" s="123" t="s">
        <v>1975</v>
      </c>
      <c r="U4802" s="123" t="s">
        <v>6438</v>
      </c>
      <c r="V4802" s="123" t="s">
        <v>80</v>
      </c>
      <c r="W4802" s="123" t="s">
        <v>42</v>
      </c>
      <c r="X4802" s="123" t="s">
        <v>42</v>
      </c>
      <c r="Y4802" s="123" t="s">
        <v>42</v>
      </c>
      <c r="Z4802" s="123" t="s">
        <v>42</v>
      </c>
      <c r="AA4802" s="123" t="s">
        <v>42</v>
      </c>
      <c r="AB4802" s="123" t="s">
        <v>42</v>
      </c>
      <c r="AC4802" s="123" t="s">
        <v>42</v>
      </c>
      <c r="AD4802" s="123" t="s">
        <v>42</v>
      </c>
      <c r="AE4802" s="123" t="s">
        <v>42</v>
      </c>
      <c r="AF4802" s="123" t="s">
        <v>42</v>
      </c>
      <c r="AG4802" s="123" t="s">
        <v>42</v>
      </c>
      <c r="AH4802" s="123" t="s">
        <v>347</v>
      </c>
      <c r="AI4802" s="126">
        <v>170</v>
      </c>
      <c r="AJ4802" s="123" t="s">
        <v>53</v>
      </c>
      <c r="AK4802" s="123" t="s">
        <v>130</v>
      </c>
      <c r="AL4802" s="245">
        <f>IF(COUNTIFS($Q$2:Q4802,Q4802,$S$2:S4802,S4802)=1,1,0)</f>
        <v>0</v>
      </c>
    </row>
    <row r="4803" spans="1:38" ht="15.5" hidden="1">
      <c r="A4803" t="s">
        <v>7586</v>
      </c>
      <c r="B4803" s="167">
        <v>46133</v>
      </c>
      <c r="C4803" s="145" t="s">
        <v>1977</v>
      </c>
      <c r="D4803" s="145" t="s">
        <v>277</v>
      </c>
      <c r="E4803" s="145">
        <v>1</v>
      </c>
      <c r="F4803" s="145" t="s">
        <v>214</v>
      </c>
      <c r="G4803" s="145" t="s">
        <v>38</v>
      </c>
      <c r="H4803" s="145" t="s">
        <v>6437</v>
      </c>
      <c r="I4803" s="145" t="s">
        <v>40</v>
      </c>
      <c r="J4803" s="145" t="s">
        <v>3337</v>
      </c>
      <c r="K4803" s="145" t="s">
        <v>42</v>
      </c>
      <c r="L4803" s="145" t="s">
        <v>42</v>
      </c>
      <c r="M4803" s="145" t="s">
        <v>42</v>
      </c>
      <c r="N4803" s="145" t="s">
        <v>44</v>
      </c>
      <c r="O4803" s="145" t="s">
        <v>45</v>
      </c>
      <c r="P4803" s="145" t="s">
        <v>67</v>
      </c>
      <c r="Q4803" s="145" t="s">
        <v>6436</v>
      </c>
      <c r="R4803" s="145" t="s">
        <v>42</v>
      </c>
      <c r="S4803" s="145" t="s">
        <v>56</v>
      </c>
      <c r="T4803" s="145" t="s">
        <v>49</v>
      </c>
      <c r="U4803" s="145" t="s">
        <v>6435</v>
      </c>
      <c r="V4803" s="145" t="s">
        <v>51</v>
      </c>
      <c r="W4803" s="145" t="s">
        <v>42</v>
      </c>
      <c r="X4803" s="145" t="s">
        <v>42</v>
      </c>
      <c r="Y4803" s="145" t="s">
        <v>42</v>
      </c>
      <c r="Z4803" s="145" t="s">
        <v>42</v>
      </c>
      <c r="AA4803" s="145" t="s">
        <v>42</v>
      </c>
      <c r="AB4803" s="145" t="s">
        <v>42</v>
      </c>
      <c r="AC4803" s="145" t="s">
        <v>42</v>
      </c>
      <c r="AD4803" s="145" t="s">
        <v>42</v>
      </c>
      <c r="AE4803" s="145" t="s">
        <v>42</v>
      </c>
      <c r="AF4803" s="145" t="s">
        <v>42</v>
      </c>
      <c r="AG4803" s="145" t="s">
        <v>42</v>
      </c>
      <c r="AH4803" s="145" t="s">
        <v>95</v>
      </c>
      <c r="AI4803" s="166">
        <v>250</v>
      </c>
      <c r="AJ4803" s="145" t="s">
        <v>53</v>
      </c>
      <c r="AK4803" s="145" t="s">
        <v>6434</v>
      </c>
      <c r="AL4803" s="245">
        <f>IF(COUNTIFS($Q$2:Q4803,Q4803,$S$2:S4803,S4803)=1,1,0)</f>
        <v>1</v>
      </c>
    </row>
    <row r="4804" spans="1:38" ht="15.5" hidden="1">
      <c r="A4804" t="s">
        <v>7586</v>
      </c>
      <c r="B4804" s="122">
        <v>46133</v>
      </c>
      <c r="C4804" s="123" t="s">
        <v>1977</v>
      </c>
      <c r="D4804" s="123" t="s">
        <v>277</v>
      </c>
      <c r="E4804" s="123">
        <v>1</v>
      </c>
      <c r="F4804" s="123" t="s">
        <v>214</v>
      </c>
      <c r="G4804" s="123" t="s">
        <v>38</v>
      </c>
      <c r="H4804" s="123" t="s">
        <v>6433</v>
      </c>
      <c r="I4804" s="123" t="s">
        <v>130</v>
      </c>
      <c r="J4804" s="123" t="s">
        <v>3337</v>
      </c>
      <c r="K4804" s="123" t="s">
        <v>42</v>
      </c>
      <c r="L4804" s="123" t="s">
        <v>42</v>
      </c>
      <c r="M4804" s="123" t="s">
        <v>42</v>
      </c>
      <c r="N4804" s="123" t="s">
        <v>44</v>
      </c>
      <c r="O4804" s="123" t="s">
        <v>45</v>
      </c>
      <c r="P4804" s="123" t="s">
        <v>60</v>
      </c>
      <c r="Q4804" s="123" t="s">
        <v>411</v>
      </c>
      <c r="R4804" s="123" t="s">
        <v>42</v>
      </c>
      <c r="S4804" s="123" t="s">
        <v>56</v>
      </c>
      <c r="T4804" s="123" t="s">
        <v>1975</v>
      </c>
      <c r="U4804" s="123" t="s">
        <v>6432</v>
      </c>
      <c r="V4804" s="123" t="s">
        <v>80</v>
      </c>
      <c r="W4804" s="123" t="s">
        <v>42</v>
      </c>
      <c r="X4804" s="123" t="s">
        <v>42</v>
      </c>
      <c r="Y4804" s="123" t="s">
        <v>42</v>
      </c>
      <c r="Z4804" s="123" t="s">
        <v>42</v>
      </c>
      <c r="AA4804" s="123" t="s">
        <v>42</v>
      </c>
      <c r="AB4804" s="123" t="s">
        <v>42</v>
      </c>
      <c r="AC4804" s="123" t="s">
        <v>42</v>
      </c>
      <c r="AD4804" s="123" t="s">
        <v>42</v>
      </c>
      <c r="AE4804" s="123" t="s">
        <v>42</v>
      </c>
      <c r="AF4804" s="123" t="s">
        <v>42</v>
      </c>
      <c r="AG4804" s="123" t="s">
        <v>42</v>
      </c>
      <c r="AH4804" s="123" t="s">
        <v>52</v>
      </c>
      <c r="AI4804" s="126">
        <v>480</v>
      </c>
      <c r="AJ4804" s="123" t="s">
        <v>53</v>
      </c>
      <c r="AK4804" s="123" t="s">
        <v>130</v>
      </c>
      <c r="AL4804" s="245">
        <f>IF(COUNTIFS($Q$2:Q4804,Q4804,$S$2:S4804,S4804)=1,1,0)</f>
        <v>0</v>
      </c>
    </row>
    <row r="4805" spans="1:38" ht="15.5" hidden="1">
      <c r="A4805" t="s">
        <v>7586</v>
      </c>
      <c r="B4805" s="167">
        <v>46133</v>
      </c>
      <c r="C4805" s="145" t="s">
        <v>1977</v>
      </c>
      <c r="D4805" s="145" t="s">
        <v>277</v>
      </c>
      <c r="E4805" s="145">
        <v>1</v>
      </c>
      <c r="F4805" s="145" t="s">
        <v>214</v>
      </c>
      <c r="G4805" s="145" t="s">
        <v>38</v>
      </c>
      <c r="H4805" s="145" t="s">
        <v>6431</v>
      </c>
      <c r="I4805" s="145" t="s">
        <v>316</v>
      </c>
      <c r="J4805" s="145" t="s">
        <v>42</v>
      </c>
      <c r="K4805" s="145" t="s">
        <v>42</v>
      </c>
      <c r="L4805" s="145" t="s">
        <v>42</v>
      </c>
      <c r="M4805" s="145" t="s">
        <v>42</v>
      </c>
      <c r="N4805" s="145" t="s">
        <v>44</v>
      </c>
      <c r="O4805" s="145" t="s">
        <v>45</v>
      </c>
      <c r="P4805" s="145" t="s">
        <v>46</v>
      </c>
      <c r="Q4805" s="145" t="s">
        <v>47</v>
      </c>
      <c r="R4805" s="145" t="s">
        <v>42</v>
      </c>
      <c r="S4805" s="145" t="s">
        <v>56</v>
      </c>
      <c r="T4805" s="145" t="s">
        <v>49</v>
      </c>
      <c r="U4805" s="145" t="s">
        <v>6430</v>
      </c>
      <c r="V4805" s="145" t="s">
        <v>314</v>
      </c>
      <c r="W4805" s="145" t="s">
        <v>42</v>
      </c>
      <c r="X4805" s="145" t="s">
        <v>42</v>
      </c>
      <c r="Y4805" s="145" t="s">
        <v>42</v>
      </c>
      <c r="Z4805" s="145" t="s">
        <v>42</v>
      </c>
      <c r="AA4805" s="145" t="s">
        <v>42</v>
      </c>
      <c r="AB4805" s="145" t="s">
        <v>42</v>
      </c>
      <c r="AC4805" s="145" t="s">
        <v>42</v>
      </c>
      <c r="AD4805" s="145" t="s">
        <v>42</v>
      </c>
      <c r="AE4805" s="145" t="s">
        <v>42</v>
      </c>
      <c r="AF4805" s="145" t="s">
        <v>42</v>
      </c>
      <c r="AG4805" s="145" t="s">
        <v>42</v>
      </c>
      <c r="AH4805" s="145" t="s">
        <v>95</v>
      </c>
      <c r="AI4805" s="166">
        <v>260</v>
      </c>
      <c r="AJ4805" s="145" t="s">
        <v>53</v>
      </c>
      <c r="AK4805" s="145" t="s">
        <v>3308</v>
      </c>
      <c r="AL4805" s="245">
        <f>IF(COUNTIFS($Q$2:Q4805,Q4805,$S$2:S4805,S4805)=1,1,0)</f>
        <v>0</v>
      </c>
    </row>
    <row r="4806" spans="1:38" ht="15.5" hidden="1">
      <c r="A4806" t="s">
        <v>7586</v>
      </c>
      <c r="B4806" s="122">
        <v>46133</v>
      </c>
      <c r="C4806" s="123" t="s">
        <v>1977</v>
      </c>
      <c r="D4806" s="123" t="s">
        <v>277</v>
      </c>
      <c r="E4806" s="123">
        <v>1</v>
      </c>
      <c r="F4806" s="123" t="s">
        <v>214</v>
      </c>
      <c r="G4806" s="123" t="s">
        <v>38</v>
      </c>
      <c r="H4806" s="123" t="s">
        <v>6429</v>
      </c>
      <c r="I4806" s="123" t="s">
        <v>580</v>
      </c>
      <c r="J4806" s="123" t="s">
        <v>42</v>
      </c>
      <c r="K4806" s="123" t="s">
        <v>42</v>
      </c>
      <c r="L4806" s="123" t="s">
        <v>42</v>
      </c>
      <c r="M4806" s="123" t="s">
        <v>42</v>
      </c>
      <c r="N4806" s="123" t="s">
        <v>44</v>
      </c>
      <c r="O4806" s="123" t="s">
        <v>45</v>
      </c>
      <c r="Q4806" s="123" t="s">
        <v>3895</v>
      </c>
      <c r="R4806" s="123" t="s">
        <v>42</v>
      </c>
      <c r="S4806" s="123" t="s">
        <v>56</v>
      </c>
      <c r="T4806" s="123" t="s">
        <v>49</v>
      </c>
      <c r="U4806" s="123" t="s">
        <v>6428</v>
      </c>
      <c r="V4806" s="123" t="s">
        <v>100</v>
      </c>
      <c r="W4806" s="123" t="s">
        <v>42</v>
      </c>
      <c r="X4806" s="123" t="s">
        <v>42</v>
      </c>
      <c r="Y4806" s="123" t="s">
        <v>42</v>
      </c>
      <c r="Z4806" s="123" t="s">
        <v>42</v>
      </c>
      <c r="AA4806" s="123" t="s">
        <v>42</v>
      </c>
      <c r="AB4806" s="123" t="s">
        <v>42</v>
      </c>
      <c r="AC4806" s="123" t="s">
        <v>42</v>
      </c>
      <c r="AD4806" s="123" t="s">
        <v>42</v>
      </c>
      <c r="AE4806" s="123" t="s">
        <v>42</v>
      </c>
      <c r="AF4806" s="123" t="s">
        <v>42</v>
      </c>
      <c r="AG4806" s="123" t="s">
        <v>42</v>
      </c>
      <c r="AH4806" s="123" t="s">
        <v>95</v>
      </c>
      <c r="AI4806" s="126">
        <v>250</v>
      </c>
      <c r="AJ4806" s="123" t="s">
        <v>53</v>
      </c>
      <c r="AK4806" s="123" t="s">
        <v>6353</v>
      </c>
      <c r="AL4806" s="245">
        <f>IF(COUNTIFS($Q$2:Q4806,Q4806,$S$2:S4806,S4806)=1,1,0)</f>
        <v>0</v>
      </c>
    </row>
    <row r="4807" spans="1:38" ht="15.5" hidden="1">
      <c r="A4807" t="s">
        <v>7586</v>
      </c>
      <c r="B4807" s="167">
        <v>46134</v>
      </c>
      <c r="C4807" s="145" t="s">
        <v>1977</v>
      </c>
      <c r="D4807" s="145" t="s">
        <v>213</v>
      </c>
      <c r="E4807" s="145">
        <v>1</v>
      </c>
      <c r="F4807" s="145" t="s">
        <v>214</v>
      </c>
      <c r="G4807" s="145" t="s">
        <v>38</v>
      </c>
      <c r="H4807" s="145" t="s">
        <v>6685</v>
      </c>
      <c r="I4807" s="145" t="s">
        <v>580</v>
      </c>
      <c r="J4807" s="145" t="s">
        <v>42</v>
      </c>
      <c r="K4807" s="145" t="s">
        <v>42</v>
      </c>
      <c r="L4807" s="145" t="s">
        <v>42</v>
      </c>
      <c r="M4807" s="145" t="s">
        <v>42</v>
      </c>
      <c r="N4807" s="145" t="s">
        <v>44</v>
      </c>
      <c r="O4807" s="145" t="s">
        <v>539</v>
      </c>
      <c r="P4807" s="145" t="s">
        <v>67</v>
      </c>
      <c r="Q4807" s="145" t="s">
        <v>1998</v>
      </c>
      <c r="R4807" s="145" t="s">
        <v>42</v>
      </c>
      <c r="S4807" s="145" t="s">
        <v>56</v>
      </c>
      <c r="T4807" s="145" t="s">
        <v>49</v>
      </c>
      <c r="U4807" s="145" t="s">
        <v>6686</v>
      </c>
      <c r="V4807" s="145" t="s">
        <v>578</v>
      </c>
      <c r="W4807" s="145" t="s">
        <v>42</v>
      </c>
      <c r="X4807" s="145" t="s">
        <v>42</v>
      </c>
      <c r="Y4807" s="145" t="s">
        <v>42</v>
      </c>
      <c r="Z4807" s="145" t="s">
        <v>42</v>
      </c>
      <c r="AA4807" s="145" t="s">
        <v>42</v>
      </c>
      <c r="AB4807" s="145" t="s">
        <v>42</v>
      </c>
      <c r="AC4807" s="145" t="s">
        <v>42</v>
      </c>
      <c r="AD4807" s="145" t="s">
        <v>42</v>
      </c>
      <c r="AE4807" s="145" t="s">
        <v>42</v>
      </c>
      <c r="AF4807" s="145" t="s">
        <v>42</v>
      </c>
      <c r="AG4807" s="145" t="s">
        <v>42</v>
      </c>
      <c r="AH4807" s="145" t="s">
        <v>347</v>
      </c>
      <c r="AI4807" s="166">
        <v>132</v>
      </c>
      <c r="AJ4807" s="145" t="s">
        <v>53</v>
      </c>
      <c r="AK4807" s="165" t="s">
        <v>6353</v>
      </c>
      <c r="AL4807" s="245">
        <f>IF(COUNTIFS($Q$2:Q4807,Q4807,$S$2:S4807,S4807)=1,1,0)</f>
        <v>0</v>
      </c>
    </row>
    <row r="4808" spans="1:38" ht="15.5" hidden="1">
      <c r="A4808" t="s">
        <v>7586</v>
      </c>
      <c r="B4808" s="122">
        <v>46134</v>
      </c>
      <c r="C4808" s="123" t="s">
        <v>1977</v>
      </c>
      <c r="D4808" s="123" t="s">
        <v>213</v>
      </c>
      <c r="E4808" s="123">
        <v>0</v>
      </c>
      <c r="F4808" s="123" t="s">
        <v>214</v>
      </c>
      <c r="G4808" s="123" t="s">
        <v>38</v>
      </c>
      <c r="H4808" s="123" t="s">
        <v>6685</v>
      </c>
      <c r="I4808" s="123" t="s">
        <v>580</v>
      </c>
      <c r="J4808" s="123" t="s">
        <v>42</v>
      </c>
      <c r="K4808" s="123" t="s">
        <v>42</v>
      </c>
      <c r="L4808" s="123" t="s">
        <v>42</v>
      </c>
      <c r="M4808" s="123" t="s">
        <v>42</v>
      </c>
      <c r="N4808" s="123" t="s">
        <v>44</v>
      </c>
      <c r="O4808" s="123" t="s">
        <v>539</v>
      </c>
      <c r="P4808" s="123" t="s">
        <v>67</v>
      </c>
      <c r="Q4808" s="257" t="s">
        <v>962</v>
      </c>
      <c r="R4808" s="123" t="s">
        <v>962</v>
      </c>
      <c r="S4808" s="123" t="s">
        <v>56</v>
      </c>
      <c r="T4808" s="123" t="s">
        <v>49</v>
      </c>
      <c r="U4808" s="123" t="s">
        <v>6684</v>
      </c>
      <c r="V4808" s="123" t="s">
        <v>578</v>
      </c>
      <c r="W4808" s="123" t="s">
        <v>42</v>
      </c>
      <c r="X4808" s="123" t="s">
        <v>42</v>
      </c>
      <c r="Y4808" s="123" t="s">
        <v>42</v>
      </c>
      <c r="Z4808" s="123" t="s">
        <v>42</v>
      </c>
      <c r="AA4808" s="123" t="s">
        <v>42</v>
      </c>
      <c r="AB4808" s="123" t="s">
        <v>42</v>
      </c>
      <c r="AC4808" s="123" t="s">
        <v>42</v>
      </c>
      <c r="AD4808" s="123" t="s">
        <v>42</v>
      </c>
      <c r="AE4808" s="123" t="s">
        <v>42</v>
      </c>
      <c r="AF4808" s="123" t="s">
        <v>42</v>
      </c>
      <c r="AG4808" s="123" t="s">
        <v>42</v>
      </c>
      <c r="AH4808" s="123" t="s">
        <v>347</v>
      </c>
      <c r="AI4808" s="126">
        <v>132</v>
      </c>
      <c r="AJ4808" s="123" t="s">
        <v>53</v>
      </c>
      <c r="AK4808" s="163" t="s">
        <v>6353</v>
      </c>
      <c r="AL4808" s="245">
        <f>IF(COUNTIFS($Q$2:Q4808,Q4808,$S$2:S4808,S4808)=1,1,0)</f>
        <v>0</v>
      </c>
    </row>
    <row r="4809" spans="1:38" ht="15.5" hidden="1">
      <c r="A4809" t="s">
        <v>7586</v>
      </c>
      <c r="B4809" s="167">
        <v>46134</v>
      </c>
      <c r="C4809" s="145" t="s">
        <v>1977</v>
      </c>
      <c r="D4809" s="145" t="s">
        <v>213</v>
      </c>
      <c r="E4809" s="145">
        <v>1</v>
      </c>
      <c r="F4809" s="145" t="s">
        <v>214</v>
      </c>
      <c r="G4809" s="145" t="s">
        <v>38</v>
      </c>
      <c r="H4809" s="145" t="s">
        <v>6683</v>
      </c>
      <c r="I4809" s="145" t="s">
        <v>40</v>
      </c>
      <c r="J4809" s="145" t="s">
        <v>42</v>
      </c>
      <c r="K4809" s="145" t="s">
        <v>42</v>
      </c>
      <c r="L4809" s="145" t="s">
        <v>42</v>
      </c>
      <c r="M4809" s="145" t="s">
        <v>42</v>
      </c>
      <c r="N4809" s="145" t="s">
        <v>44</v>
      </c>
      <c r="O4809" s="145" t="s">
        <v>45</v>
      </c>
      <c r="P4809" s="145" t="s">
        <v>46</v>
      </c>
      <c r="Q4809" s="145" t="s">
        <v>47</v>
      </c>
      <c r="R4809" s="145" t="s">
        <v>42</v>
      </c>
      <c r="S4809" s="145" t="s">
        <v>48</v>
      </c>
      <c r="T4809" s="145" t="s">
        <v>49</v>
      </c>
      <c r="U4809" s="145" t="s">
        <v>6682</v>
      </c>
      <c r="V4809" s="145" t="s">
        <v>51</v>
      </c>
      <c r="W4809" s="145" t="s">
        <v>42</v>
      </c>
      <c r="X4809" s="145" t="s">
        <v>42</v>
      </c>
      <c r="Y4809" s="145" t="s">
        <v>42</v>
      </c>
      <c r="Z4809" s="145" t="s">
        <v>42</v>
      </c>
      <c r="AA4809" s="145" t="s">
        <v>42</v>
      </c>
      <c r="AB4809" s="145" t="s">
        <v>42</v>
      </c>
      <c r="AC4809" s="145" t="s">
        <v>42</v>
      </c>
      <c r="AD4809" s="145" t="s">
        <v>42</v>
      </c>
      <c r="AE4809" s="145" t="s">
        <v>42</v>
      </c>
      <c r="AF4809" s="145" t="s">
        <v>42</v>
      </c>
      <c r="AG4809" s="145" t="s">
        <v>42</v>
      </c>
      <c r="AH4809" s="145" t="s">
        <v>347</v>
      </c>
      <c r="AI4809" s="166">
        <v>90</v>
      </c>
      <c r="AJ4809" s="145" t="s">
        <v>53</v>
      </c>
      <c r="AK4809" s="165" t="s">
        <v>6348</v>
      </c>
      <c r="AL4809" s="245">
        <f>IF(COUNTIFS($Q$2:Q4809,Q4809,$S$2:S4809,S4809)=1,1,0)</f>
        <v>0</v>
      </c>
    </row>
    <row r="4810" spans="1:38" ht="15.5" hidden="1">
      <c r="A4810" t="s">
        <v>7586</v>
      </c>
      <c r="B4810" s="122">
        <v>46134</v>
      </c>
      <c r="C4810" s="123" t="s">
        <v>1977</v>
      </c>
      <c r="D4810" s="123" t="s">
        <v>213</v>
      </c>
      <c r="E4810" s="123">
        <v>1</v>
      </c>
      <c r="F4810" s="123" t="s">
        <v>214</v>
      </c>
      <c r="G4810" s="123" t="s">
        <v>38</v>
      </c>
      <c r="H4810" s="123" t="s">
        <v>6681</v>
      </c>
      <c r="I4810" s="123" t="s">
        <v>130</v>
      </c>
      <c r="J4810" s="123" t="s">
        <v>42</v>
      </c>
      <c r="K4810" s="123" t="s">
        <v>42</v>
      </c>
      <c r="L4810" s="123" t="s">
        <v>42</v>
      </c>
      <c r="M4810" s="123" t="s">
        <v>42</v>
      </c>
      <c r="N4810" s="123" t="s">
        <v>44</v>
      </c>
      <c r="O4810" s="123" t="s">
        <v>45</v>
      </c>
      <c r="P4810" s="123" t="s">
        <v>67</v>
      </c>
      <c r="Q4810" s="123" t="s">
        <v>1996</v>
      </c>
      <c r="R4810" s="123" t="s">
        <v>42</v>
      </c>
      <c r="S4810" s="123" t="s">
        <v>56</v>
      </c>
      <c r="T4810" s="123" t="s">
        <v>49</v>
      </c>
      <c r="U4810" s="123" t="s">
        <v>6680</v>
      </c>
      <c r="V4810" s="123" t="s">
        <v>555</v>
      </c>
      <c r="W4810" s="123" t="s">
        <v>42</v>
      </c>
      <c r="X4810" s="123" t="s">
        <v>42</v>
      </c>
      <c r="Y4810" s="123" t="s">
        <v>42</v>
      </c>
      <c r="Z4810" s="123" t="s">
        <v>42</v>
      </c>
      <c r="AA4810" s="123" t="s">
        <v>42</v>
      </c>
      <c r="AB4810" s="123" t="s">
        <v>42</v>
      </c>
      <c r="AC4810" s="123" t="s">
        <v>42</v>
      </c>
      <c r="AD4810" s="123" t="s">
        <v>42</v>
      </c>
      <c r="AE4810" s="123" t="s">
        <v>42</v>
      </c>
      <c r="AF4810" s="123" t="s">
        <v>42</v>
      </c>
      <c r="AG4810" s="123" t="s">
        <v>42</v>
      </c>
      <c r="AH4810" s="123" t="s">
        <v>347</v>
      </c>
      <c r="AI4810" s="126">
        <v>80</v>
      </c>
      <c r="AJ4810" s="123" t="s">
        <v>209</v>
      </c>
      <c r="AK4810" s="163" t="s">
        <v>130</v>
      </c>
      <c r="AL4810" s="245">
        <f>IF(COUNTIFS($Q$2:Q4810,Q4810,$S$2:S4810,S4810)=1,1,0)</f>
        <v>0</v>
      </c>
    </row>
    <row r="4811" spans="1:38" ht="15.5" hidden="1">
      <c r="A4811" t="s">
        <v>7586</v>
      </c>
      <c r="B4811" s="167">
        <v>46134</v>
      </c>
      <c r="C4811" s="145" t="s">
        <v>1977</v>
      </c>
      <c r="D4811" s="145" t="s">
        <v>121</v>
      </c>
      <c r="E4811" s="145">
        <v>1</v>
      </c>
      <c r="F4811" s="145" t="s">
        <v>122</v>
      </c>
      <c r="G4811" s="145" t="s">
        <v>38</v>
      </c>
      <c r="H4811" s="145" t="s">
        <v>6679</v>
      </c>
      <c r="I4811" s="145" t="s">
        <v>580</v>
      </c>
      <c r="J4811" s="145" t="s">
        <v>1430</v>
      </c>
      <c r="K4811" s="145" t="s">
        <v>42</v>
      </c>
      <c r="L4811" s="145" t="s">
        <v>42</v>
      </c>
      <c r="M4811" s="145" t="s">
        <v>42</v>
      </c>
      <c r="N4811" s="145" t="s">
        <v>44</v>
      </c>
      <c r="O4811" s="145" t="s">
        <v>539</v>
      </c>
      <c r="P4811" s="145" t="s">
        <v>1887</v>
      </c>
      <c r="Q4811" s="145" t="s">
        <v>368</v>
      </c>
      <c r="S4811" s="145" t="s">
        <v>56</v>
      </c>
      <c r="T4811" s="145" t="s">
        <v>1975</v>
      </c>
      <c r="U4811" s="145" t="s">
        <v>6678</v>
      </c>
      <c r="V4811" s="145" t="s">
        <v>342</v>
      </c>
      <c r="W4811" s="145" t="s">
        <v>42</v>
      </c>
      <c r="X4811" s="145" t="s">
        <v>42</v>
      </c>
      <c r="Y4811" s="145" t="s">
        <v>42</v>
      </c>
      <c r="Z4811" s="145" t="s">
        <v>42</v>
      </c>
      <c r="AA4811" s="145" t="s">
        <v>42</v>
      </c>
      <c r="AB4811" s="145" t="s">
        <v>42</v>
      </c>
      <c r="AC4811" s="145" t="s">
        <v>42</v>
      </c>
      <c r="AD4811" s="145" t="s">
        <v>42</v>
      </c>
      <c r="AE4811" s="145" t="s">
        <v>42</v>
      </c>
      <c r="AF4811" s="145" t="s">
        <v>42</v>
      </c>
      <c r="AG4811" s="145" t="s">
        <v>42</v>
      </c>
      <c r="AH4811" s="145" t="s">
        <v>95</v>
      </c>
      <c r="AI4811" s="166">
        <v>245</v>
      </c>
      <c r="AJ4811" s="145" t="s">
        <v>209</v>
      </c>
      <c r="AK4811" s="145" t="s">
        <v>6353</v>
      </c>
      <c r="AL4811" s="245">
        <f>IF(COUNTIFS($Q$2:Q4811,Q4811,$S$2:S4811,S4811)=1,1,0)</f>
        <v>0</v>
      </c>
    </row>
    <row r="4812" spans="1:38" ht="15.5" hidden="1">
      <c r="A4812" t="s">
        <v>7586</v>
      </c>
      <c r="B4812" s="122">
        <v>46134</v>
      </c>
      <c r="C4812" s="123" t="s">
        <v>1977</v>
      </c>
      <c r="D4812" s="123" t="s">
        <v>121</v>
      </c>
      <c r="E4812" s="123">
        <v>1</v>
      </c>
      <c r="F4812" s="123" t="s">
        <v>122</v>
      </c>
      <c r="G4812" s="123" t="s">
        <v>38</v>
      </c>
      <c r="H4812" s="123" t="s">
        <v>6677</v>
      </c>
      <c r="I4812" s="123" t="s">
        <v>316</v>
      </c>
      <c r="J4812" s="123" t="s">
        <v>42</v>
      </c>
      <c r="K4812" s="123" t="s">
        <v>42</v>
      </c>
      <c r="L4812" s="123" t="s">
        <v>42</v>
      </c>
      <c r="M4812" s="123" t="s">
        <v>42</v>
      </c>
      <c r="N4812" s="123" t="s">
        <v>44</v>
      </c>
      <c r="O4812" s="123" t="s">
        <v>539</v>
      </c>
      <c r="P4812" s="123" t="s">
        <v>464</v>
      </c>
      <c r="Q4812" s="257" t="s">
        <v>6516</v>
      </c>
      <c r="R4812" s="123" t="s">
        <v>6516</v>
      </c>
      <c r="S4812" s="123" t="s">
        <v>48</v>
      </c>
      <c r="T4812" s="123" t="s">
        <v>49</v>
      </c>
      <c r="U4812" s="123" t="s">
        <v>6515</v>
      </c>
      <c r="V4812" s="123" t="s">
        <v>314</v>
      </c>
      <c r="W4812" s="123" t="s">
        <v>42</v>
      </c>
      <c r="X4812" s="123" t="s">
        <v>42</v>
      </c>
      <c r="Y4812" s="123" t="s">
        <v>42</v>
      </c>
      <c r="Z4812" s="123" t="s">
        <v>42</v>
      </c>
      <c r="AA4812" s="123" t="s">
        <v>42</v>
      </c>
      <c r="AB4812" s="123" t="s">
        <v>42</v>
      </c>
      <c r="AC4812" s="123" t="s">
        <v>42</v>
      </c>
      <c r="AD4812" s="123" t="s">
        <v>42</v>
      </c>
      <c r="AE4812" s="123" t="s">
        <v>42</v>
      </c>
      <c r="AF4812" s="123" t="s">
        <v>42</v>
      </c>
      <c r="AG4812" s="123" t="s">
        <v>42</v>
      </c>
      <c r="AH4812" s="123" t="s">
        <v>52</v>
      </c>
      <c r="AI4812" s="126">
        <v>520</v>
      </c>
      <c r="AJ4812" s="123" t="s">
        <v>53</v>
      </c>
      <c r="AK4812" s="123" t="s">
        <v>3308</v>
      </c>
      <c r="AL4812" s="245">
        <f>IF(COUNTIFS($Q$2:Q4812,Q4812,$S$2:S4812,S4812)=1,1,0)</f>
        <v>0</v>
      </c>
    </row>
    <row r="4813" spans="1:38" ht="15.5" hidden="1">
      <c r="A4813" t="s">
        <v>7586</v>
      </c>
      <c r="B4813" s="167">
        <v>46134</v>
      </c>
      <c r="C4813" s="145" t="s">
        <v>1977</v>
      </c>
      <c r="D4813" s="145" t="s">
        <v>121</v>
      </c>
      <c r="E4813" s="145">
        <v>1</v>
      </c>
      <c r="F4813" s="145" t="s">
        <v>122</v>
      </c>
      <c r="G4813" s="145" t="s">
        <v>38</v>
      </c>
      <c r="H4813" s="145" t="s">
        <v>6676</v>
      </c>
      <c r="I4813" s="145" t="s">
        <v>328</v>
      </c>
      <c r="J4813" s="145" t="s">
        <v>42</v>
      </c>
      <c r="K4813" s="145" t="s">
        <v>42</v>
      </c>
      <c r="L4813" s="145" t="s">
        <v>42</v>
      </c>
      <c r="M4813" s="145" t="s">
        <v>42</v>
      </c>
      <c r="N4813" s="145" t="s">
        <v>44</v>
      </c>
      <c r="O4813" s="145" t="s">
        <v>539</v>
      </c>
      <c r="P4813" s="145" t="s">
        <v>46</v>
      </c>
      <c r="Q4813" s="145" t="s">
        <v>47</v>
      </c>
      <c r="R4813" s="145" t="s">
        <v>42</v>
      </c>
      <c r="S4813" s="145" t="s">
        <v>48</v>
      </c>
      <c r="T4813" s="145" t="s">
        <v>49</v>
      </c>
      <c r="U4813" s="145" t="s">
        <v>6645</v>
      </c>
      <c r="V4813" s="145" t="s">
        <v>314</v>
      </c>
      <c r="W4813" s="145" t="s">
        <v>42</v>
      </c>
      <c r="X4813" s="145" t="s">
        <v>42</v>
      </c>
      <c r="Y4813" s="145" t="s">
        <v>42</v>
      </c>
      <c r="Z4813" s="145" t="s">
        <v>42</v>
      </c>
      <c r="AA4813" s="145" t="s">
        <v>42</v>
      </c>
      <c r="AB4813" s="145" t="s">
        <v>42</v>
      </c>
      <c r="AC4813" s="145" t="s">
        <v>42</v>
      </c>
      <c r="AD4813" s="145" t="s">
        <v>42</v>
      </c>
      <c r="AE4813" s="145" t="s">
        <v>42</v>
      </c>
      <c r="AF4813" s="145" t="s">
        <v>42</v>
      </c>
      <c r="AG4813" s="145" t="s">
        <v>42</v>
      </c>
      <c r="AH4813" s="145" t="s">
        <v>64</v>
      </c>
      <c r="AI4813" s="166">
        <v>940</v>
      </c>
      <c r="AJ4813" s="145" t="s">
        <v>53</v>
      </c>
      <c r="AK4813" s="145" t="s">
        <v>3308</v>
      </c>
      <c r="AL4813" s="245">
        <f>IF(COUNTIFS($Q$2:Q4813,Q4813,$S$2:S4813,S4813)=1,1,0)</f>
        <v>0</v>
      </c>
    </row>
    <row r="4814" spans="1:38" ht="15.5" hidden="1">
      <c r="A4814" t="s">
        <v>7586</v>
      </c>
      <c r="B4814" s="122">
        <v>46134</v>
      </c>
      <c r="C4814" s="123" t="s">
        <v>1977</v>
      </c>
      <c r="D4814" s="123" t="s">
        <v>121</v>
      </c>
      <c r="E4814" s="123">
        <v>1</v>
      </c>
      <c r="F4814" s="123" t="s">
        <v>122</v>
      </c>
      <c r="G4814" s="123" t="s">
        <v>38</v>
      </c>
      <c r="H4814" s="123" t="s">
        <v>6675</v>
      </c>
      <c r="I4814" s="123" t="s">
        <v>267</v>
      </c>
      <c r="J4814" s="123" t="s">
        <v>42</v>
      </c>
      <c r="K4814" s="123" t="s">
        <v>42</v>
      </c>
      <c r="L4814" s="123" t="s">
        <v>42</v>
      </c>
      <c r="M4814" s="123" t="s">
        <v>42</v>
      </c>
      <c r="N4814" s="123" t="s">
        <v>44</v>
      </c>
      <c r="O4814" s="123" t="s">
        <v>45</v>
      </c>
      <c r="P4814" s="123" t="s">
        <v>67</v>
      </c>
      <c r="Q4814" s="257" t="s">
        <v>6674</v>
      </c>
      <c r="R4814" s="123" t="s">
        <v>6674</v>
      </c>
      <c r="S4814" s="123" t="s">
        <v>56</v>
      </c>
      <c r="T4814" s="123" t="s">
        <v>49</v>
      </c>
      <c r="U4814" s="123" t="s">
        <v>6673</v>
      </c>
      <c r="V4814" s="123" t="s">
        <v>270</v>
      </c>
      <c r="W4814" s="123" t="s">
        <v>42</v>
      </c>
      <c r="X4814" s="123" t="s">
        <v>42</v>
      </c>
      <c r="Y4814" s="123" t="s">
        <v>42</v>
      </c>
      <c r="Z4814" s="123" t="s">
        <v>42</v>
      </c>
      <c r="AA4814" s="123" t="s">
        <v>42</v>
      </c>
      <c r="AB4814" s="123" t="s">
        <v>42</v>
      </c>
      <c r="AC4814" s="123" t="s">
        <v>42</v>
      </c>
      <c r="AD4814" s="123" t="s">
        <v>42</v>
      </c>
      <c r="AE4814" s="123" t="s">
        <v>42</v>
      </c>
      <c r="AF4814" s="123" t="s">
        <v>42</v>
      </c>
      <c r="AG4814" s="123" t="s">
        <v>42</v>
      </c>
      <c r="AH4814" s="123" t="s">
        <v>95</v>
      </c>
      <c r="AI4814" s="126">
        <v>200</v>
      </c>
      <c r="AJ4814" s="123" t="s">
        <v>53</v>
      </c>
      <c r="AK4814" s="123" t="s">
        <v>6672</v>
      </c>
      <c r="AL4814" s="245">
        <f>IF(COUNTIFS($Q$2:Q4814,Q4814,$S$2:S4814,S4814)=1,1,0)</f>
        <v>1</v>
      </c>
    </row>
    <row r="4815" spans="1:38" ht="15.5" hidden="1">
      <c r="A4815" t="s">
        <v>7586</v>
      </c>
      <c r="B4815" s="167">
        <v>46134</v>
      </c>
      <c r="C4815" s="145" t="s">
        <v>1977</v>
      </c>
      <c r="D4815" s="145" t="s">
        <v>121</v>
      </c>
      <c r="E4815" s="145">
        <v>1</v>
      </c>
      <c r="F4815" s="145" t="s">
        <v>122</v>
      </c>
      <c r="G4815" s="145" t="s">
        <v>38</v>
      </c>
      <c r="H4815" s="145" t="s">
        <v>6671</v>
      </c>
      <c r="I4815" s="145" t="s">
        <v>97</v>
      </c>
      <c r="J4815" s="145" t="s">
        <v>42</v>
      </c>
      <c r="K4815" s="145" t="s">
        <v>42</v>
      </c>
      <c r="L4815" s="145" t="s">
        <v>42</v>
      </c>
      <c r="M4815" s="145" t="s">
        <v>42</v>
      </c>
      <c r="N4815" s="145" t="s">
        <v>44</v>
      </c>
      <c r="O4815" s="145" t="s">
        <v>45</v>
      </c>
      <c r="P4815" s="145" t="s">
        <v>46</v>
      </c>
      <c r="Q4815" s="145" t="s">
        <v>47</v>
      </c>
      <c r="R4815" s="145" t="s">
        <v>42</v>
      </c>
      <c r="S4815" s="145" t="s">
        <v>48</v>
      </c>
      <c r="T4815" s="145" t="s">
        <v>49</v>
      </c>
      <c r="U4815" s="145" t="s">
        <v>6670</v>
      </c>
      <c r="V4815" s="145" t="s">
        <v>97</v>
      </c>
      <c r="W4815" s="145" t="s">
        <v>42</v>
      </c>
      <c r="X4815" s="145" t="s">
        <v>42</v>
      </c>
      <c r="Y4815" s="145" t="s">
        <v>42</v>
      </c>
      <c r="Z4815" s="145" t="s">
        <v>42</v>
      </c>
      <c r="AA4815" s="145" t="s">
        <v>42</v>
      </c>
      <c r="AB4815" s="145" t="s">
        <v>42</v>
      </c>
      <c r="AC4815" s="145" t="s">
        <v>42</v>
      </c>
      <c r="AD4815" s="145" t="s">
        <v>42</v>
      </c>
      <c r="AE4815" s="145" t="s">
        <v>42</v>
      </c>
      <c r="AF4815" s="145" t="s">
        <v>42</v>
      </c>
      <c r="AG4815" s="145" t="s">
        <v>42</v>
      </c>
      <c r="AH4815" s="145" t="s">
        <v>52</v>
      </c>
      <c r="AI4815" s="166">
        <v>550</v>
      </c>
      <c r="AJ4815" s="145" t="s">
        <v>53</v>
      </c>
      <c r="AK4815" s="145" t="s">
        <v>6348</v>
      </c>
      <c r="AL4815" s="245">
        <f>IF(COUNTIFS($Q$2:Q4815,Q4815,$S$2:S4815,S4815)=1,1,0)</f>
        <v>0</v>
      </c>
    </row>
    <row r="4816" spans="1:38" ht="15.5" hidden="1">
      <c r="A4816" t="s">
        <v>7586</v>
      </c>
      <c r="B4816" s="122">
        <v>46134</v>
      </c>
      <c r="C4816" s="123" t="s">
        <v>1977</v>
      </c>
      <c r="D4816" s="123" t="s">
        <v>121</v>
      </c>
      <c r="E4816" s="123">
        <v>1</v>
      </c>
      <c r="F4816" s="123" t="s">
        <v>122</v>
      </c>
      <c r="G4816" s="123" t="s">
        <v>38</v>
      </c>
      <c r="H4816" s="123" t="s">
        <v>6669</v>
      </c>
      <c r="I4816" s="123" t="s">
        <v>328</v>
      </c>
      <c r="J4816" s="123" t="s">
        <v>42</v>
      </c>
      <c r="K4816" s="123" t="s">
        <v>42</v>
      </c>
      <c r="L4816" s="123" t="s">
        <v>42</v>
      </c>
      <c r="M4816" s="123" t="s">
        <v>42</v>
      </c>
      <c r="N4816" s="123" t="s">
        <v>44</v>
      </c>
      <c r="O4816" s="123" t="s">
        <v>45</v>
      </c>
      <c r="P4816" s="123" t="s">
        <v>60</v>
      </c>
      <c r="Q4816" s="123" t="s">
        <v>131</v>
      </c>
      <c r="R4816" s="123" t="s">
        <v>42</v>
      </c>
      <c r="S4816" s="123" t="s">
        <v>56</v>
      </c>
      <c r="T4816" s="123" t="s">
        <v>49</v>
      </c>
      <c r="U4816" s="123" t="s">
        <v>6668</v>
      </c>
      <c r="V4816" s="123" t="s">
        <v>314</v>
      </c>
      <c r="W4816" s="123" t="s">
        <v>42</v>
      </c>
      <c r="X4816" s="123" t="s">
        <v>42</v>
      </c>
      <c r="Y4816" s="123" t="s">
        <v>42</v>
      </c>
      <c r="Z4816" s="123" t="s">
        <v>42</v>
      </c>
      <c r="AA4816" s="123" t="s">
        <v>42</v>
      </c>
      <c r="AB4816" s="123" t="s">
        <v>42</v>
      </c>
      <c r="AC4816" s="123" t="s">
        <v>42</v>
      </c>
      <c r="AD4816" s="123" t="s">
        <v>42</v>
      </c>
      <c r="AE4816" s="123" t="s">
        <v>42</v>
      </c>
      <c r="AF4816" s="123" t="s">
        <v>42</v>
      </c>
      <c r="AG4816" s="123" t="s">
        <v>42</v>
      </c>
      <c r="AH4816" s="123" t="s">
        <v>95</v>
      </c>
      <c r="AI4816" s="126">
        <v>210</v>
      </c>
      <c r="AJ4816" s="123" t="s">
        <v>53</v>
      </c>
      <c r="AK4816" s="123" t="s">
        <v>3308</v>
      </c>
      <c r="AL4816" s="245">
        <f>IF(COUNTIFS($Q$2:Q4816,Q4816,$S$2:S4816,S4816)=1,1,0)</f>
        <v>0</v>
      </c>
    </row>
    <row r="4817" spans="1:38" ht="15.5" hidden="1">
      <c r="A4817" t="s">
        <v>7586</v>
      </c>
      <c r="B4817" s="167">
        <v>46134</v>
      </c>
      <c r="C4817" s="145" t="s">
        <v>1977</v>
      </c>
      <c r="D4817" s="145" t="s">
        <v>121</v>
      </c>
      <c r="E4817" s="145">
        <v>1</v>
      </c>
      <c r="F4817" s="145" t="s">
        <v>122</v>
      </c>
      <c r="G4817" s="145" t="s">
        <v>38</v>
      </c>
      <c r="H4817" s="145" t="s">
        <v>6667</v>
      </c>
      <c r="I4817" s="145" t="s">
        <v>580</v>
      </c>
      <c r="J4817" s="145" t="s">
        <v>42</v>
      </c>
      <c r="K4817" s="145" t="s">
        <v>42</v>
      </c>
      <c r="L4817" s="145" t="s">
        <v>42</v>
      </c>
      <c r="M4817" s="145" t="s">
        <v>42</v>
      </c>
      <c r="N4817" s="145" t="s">
        <v>44</v>
      </c>
      <c r="O4817" s="145" t="s">
        <v>45</v>
      </c>
      <c r="P4817" s="145" t="s">
        <v>60</v>
      </c>
      <c r="Q4817" s="145" t="s">
        <v>102</v>
      </c>
      <c r="R4817" s="145" t="s">
        <v>42</v>
      </c>
      <c r="S4817" s="145" t="s">
        <v>48</v>
      </c>
      <c r="T4817" s="145" t="s">
        <v>49</v>
      </c>
      <c r="U4817" s="145" t="s">
        <v>6666</v>
      </c>
      <c r="V4817" s="145" t="s">
        <v>578</v>
      </c>
      <c r="W4817" s="145" t="s">
        <v>42</v>
      </c>
      <c r="X4817" s="145" t="s">
        <v>42</v>
      </c>
      <c r="Y4817" s="145" t="s">
        <v>42</v>
      </c>
      <c r="Z4817" s="145" t="s">
        <v>42</v>
      </c>
      <c r="AA4817" s="145" t="s">
        <v>42</v>
      </c>
      <c r="AB4817" s="145" t="s">
        <v>42</v>
      </c>
      <c r="AC4817" s="145" t="s">
        <v>42</v>
      </c>
      <c r="AD4817" s="145" t="s">
        <v>42</v>
      </c>
      <c r="AE4817" s="145" t="s">
        <v>42</v>
      </c>
      <c r="AF4817" s="145" t="s">
        <v>42</v>
      </c>
      <c r="AG4817" s="145" t="s">
        <v>42</v>
      </c>
      <c r="AH4817" s="145" t="s">
        <v>95</v>
      </c>
      <c r="AI4817" s="166">
        <v>240</v>
      </c>
      <c r="AJ4817" s="145" t="s">
        <v>53</v>
      </c>
      <c r="AK4817" s="145" t="s">
        <v>6353</v>
      </c>
      <c r="AL4817" s="245">
        <f>IF(COUNTIFS($Q$2:Q4817,Q4817,$S$2:S4817,S4817)=1,1,0)</f>
        <v>0</v>
      </c>
    </row>
    <row r="4818" spans="1:38" ht="15.5" hidden="1">
      <c r="A4818" t="s">
        <v>7586</v>
      </c>
      <c r="B4818" s="122">
        <v>46134</v>
      </c>
      <c r="C4818" s="123" t="s">
        <v>1977</v>
      </c>
      <c r="D4818" s="123" t="s">
        <v>121</v>
      </c>
      <c r="E4818" s="123">
        <v>1</v>
      </c>
      <c r="F4818" s="123" t="s">
        <v>122</v>
      </c>
      <c r="G4818" s="123" t="s">
        <v>38</v>
      </c>
      <c r="H4818" s="123" t="s">
        <v>6665</v>
      </c>
      <c r="I4818" s="123" t="s">
        <v>316</v>
      </c>
      <c r="J4818" s="123" t="s">
        <v>42</v>
      </c>
      <c r="K4818" s="123" t="s">
        <v>42</v>
      </c>
      <c r="L4818" s="123" t="s">
        <v>42</v>
      </c>
      <c r="M4818" s="123" t="s">
        <v>42</v>
      </c>
      <c r="N4818" s="123" t="s">
        <v>44</v>
      </c>
      <c r="O4818" s="123" t="s">
        <v>45</v>
      </c>
      <c r="P4818" s="123" t="s">
        <v>1008</v>
      </c>
      <c r="Q4818" s="123" t="s">
        <v>1007</v>
      </c>
      <c r="R4818" s="123" t="s">
        <v>42</v>
      </c>
      <c r="S4818" s="123" t="s">
        <v>48</v>
      </c>
      <c r="T4818" s="123" t="s">
        <v>49</v>
      </c>
      <c r="U4818" s="123" t="s">
        <v>6664</v>
      </c>
      <c r="V4818" s="123" t="s">
        <v>314</v>
      </c>
      <c r="W4818" s="123" t="s">
        <v>42</v>
      </c>
      <c r="X4818" s="123" t="s">
        <v>42</v>
      </c>
      <c r="Y4818" s="123" t="s">
        <v>42</v>
      </c>
      <c r="Z4818" s="123" t="s">
        <v>42</v>
      </c>
      <c r="AA4818" s="123" t="s">
        <v>42</v>
      </c>
      <c r="AB4818" s="123" t="s">
        <v>42</v>
      </c>
      <c r="AC4818" s="123" t="s">
        <v>42</v>
      </c>
      <c r="AD4818" s="123" t="s">
        <v>42</v>
      </c>
      <c r="AE4818" s="123" t="s">
        <v>42</v>
      </c>
      <c r="AF4818" s="123" t="s">
        <v>42</v>
      </c>
      <c r="AG4818" s="123" t="s">
        <v>42</v>
      </c>
      <c r="AH4818" s="123" t="s">
        <v>52</v>
      </c>
      <c r="AI4818" s="126">
        <v>440</v>
      </c>
      <c r="AJ4818" s="123" t="s">
        <v>53</v>
      </c>
      <c r="AK4818" s="123" t="s">
        <v>3308</v>
      </c>
      <c r="AL4818" s="245">
        <f>IF(COUNTIFS($Q$2:Q4818,Q4818,$S$2:S4818,S4818)=1,1,0)</f>
        <v>0</v>
      </c>
    </row>
    <row r="4819" spans="1:38" ht="15.5" hidden="1">
      <c r="A4819" t="s">
        <v>7586</v>
      </c>
      <c r="B4819" s="167">
        <v>46134</v>
      </c>
      <c r="C4819" s="145" t="s">
        <v>1977</v>
      </c>
      <c r="D4819" s="145" t="s">
        <v>121</v>
      </c>
      <c r="E4819" s="145">
        <v>1</v>
      </c>
      <c r="F4819" s="145" t="s">
        <v>122</v>
      </c>
      <c r="G4819" s="145" t="s">
        <v>38</v>
      </c>
      <c r="H4819" s="145" t="s">
        <v>6663</v>
      </c>
      <c r="I4819" s="145" t="s">
        <v>328</v>
      </c>
      <c r="J4819" s="145" t="s">
        <v>42</v>
      </c>
      <c r="K4819" s="145" t="s">
        <v>42</v>
      </c>
      <c r="L4819" s="145" t="s">
        <v>42</v>
      </c>
      <c r="M4819" s="145" t="s">
        <v>42</v>
      </c>
      <c r="N4819" s="145" t="s">
        <v>44</v>
      </c>
      <c r="O4819" s="145" t="s">
        <v>45</v>
      </c>
      <c r="P4819" s="145" t="s">
        <v>67</v>
      </c>
      <c r="Q4819" s="145" t="s">
        <v>164</v>
      </c>
      <c r="R4819" s="145" t="s">
        <v>42</v>
      </c>
      <c r="S4819" s="145" t="s">
        <v>48</v>
      </c>
      <c r="T4819" s="145" t="s">
        <v>49</v>
      </c>
      <c r="U4819" s="145" t="s">
        <v>6662</v>
      </c>
      <c r="V4819" s="145" t="s">
        <v>254</v>
      </c>
      <c r="W4819" s="145" t="s">
        <v>42</v>
      </c>
      <c r="X4819" s="145" t="s">
        <v>42</v>
      </c>
      <c r="Y4819" s="145" t="s">
        <v>42</v>
      </c>
      <c r="Z4819" s="145" t="s">
        <v>42</v>
      </c>
      <c r="AA4819" s="145" t="s">
        <v>42</v>
      </c>
      <c r="AB4819" s="145" t="s">
        <v>42</v>
      </c>
      <c r="AC4819" s="145" t="s">
        <v>42</v>
      </c>
      <c r="AD4819" s="145" t="s">
        <v>42</v>
      </c>
      <c r="AE4819" s="145" t="s">
        <v>42</v>
      </c>
      <c r="AF4819" s="145" t="s">
        <v>42</v>
      </c>
      <c r="AG4819" s="145" t="s">
        <v>42</v>
      </c>
      <c r="AH4819" s="145" t="s">
        <v>52</v>
      </c>
      <c r="AI4819" s="166">
        <v>210</v>
      </c>
      <c r="AJ4819" s="145" t="s">
        <v>53</v>
      </c>
      <c r="AK4819" s="145" t="s">
        <v>3308</v>
      </c>
      <c r="AL4819" s="245">
        <f>IF(COUNTIFS($Q$2:Q4819,Q4819,$S$2:S4819,S4819)=1,1,0)</f>
        <v>0</v>
      </c>
    </row>
    <row r="4820" spans="1:38" ht="15.5" hidden="1">
      <c r="A4820" t="s">
        <v>7586</v>
      </c>
      <c r="B4820" s="122">
        <v>46134</v>
      </c>
      <c r="C4820" s="123" t="s">
        <v>1977</v>
      </c>
      <c r="D4820" s="123" t="s">
        <v>121</v>
      </c>
      <c r="E4820" s="123">
        <v>1</v>
      </c>
      <c r="F4820" s="123" t="s">
        <v>122</v>
      </c>
      <c r="G4820" s="123" t="s">
        <v>38</v>
      </c>
      <c r="H4820" s="123" t="s">
        <v>6661</v>
      </c>
      <c r="I4820" s="123" t="s">
        <v>130</v>
      </c>
      <c r="J4820" s="123" t="s">
        <v>42</v>
      </c>
      <c r="K4820" s="123" t="s">
        <v>42</v>
      </c>
      <c r="L4820" s="123" t="s">
        <v>42</v>
      </c>
      <c r="M4820" s="123" t="s">
        <v>42</v>
      </c>
      <c r="N4820" s="123" t="s">
        <v>44</v>
      </c>
      <c r="O4820" s="123" t="s">
        <v>45</v>
      </c>
      <c r="P4820" s="123" t="s">
        <v>60</v>
      </c>
      <c r="Q4820" s="123" t="s">
        <v>146</v>
      </c>
      <c r="R4820" s="123" t="s">
        <v>42</v>
      </c>
      <c r="S4820" s="123" t="s">
        <v>56</v>
      </c>
      <c r="T4820" s="123" t="s">
        <v>49</v>
      </c>
      <c r="U4820" s="123" t="s">
        <v>6660</v>
      </c>
      <c r="V4820" s="123" t="s">
        <v>80</v>
      </c>
      <c r="W4820" s="123" t="s">
        <v>42</v>
      </c>
      <c r="X4820" s="123" t="s">
        <v>42</v>
      </c>
      <c r="Y4820" s="123" t="s">
        <v>42</v>
      </c>
      <c r="Z4820" s="123" t="s">
        <v>42</v>
      </c>
      <c r="AA4820" s="123" t="s">
        <v>42</v>
      </c>
      <c r="AB4820" s="123" t="s">
        <v>42</v>
      </c>
      <c r="AC4820" s="123" t="s">
        <v>42</v>
      </c>
      <c r="AD4820" s="123" t="s">
        <v>42</v>
      </c>
      <c r="AE4820" s="123" t="s">
        <v>42</v>
      </c>
      <c r="AF4820" s="123" t="s">
        <v>42</v>
      </c>
      <c r="AG4820" s="123" t="s">
        <v>42</v>
      </c>
      <c r="AH4820" s="123" t="s">
        <v>52</v>
      </c>
      <c r="AI4820" s="126">
        <v>225</v>
      </c>
      <c r="AJ4820" s="123" t="s">
        <v>53</v>
      </c>
      <c r="AK4820" s="123" t="s">
        <v>130</v>
      </c>
      <c r="AL4820" s="245">
        <f>IF(COUNTIFS($Q$2:Q4820,Q4820,$S$2:S4820,S4820)=1,1,0)</f>
        <v>0</v>
      </c>
    </row>
    <row r="4821" spans="1:38" ht="15.5" hidden="1">
      <c r="A4821" t="s">
        <v>7586</v>
      </c>
      <c r="B4821" s="167">
        <v>46134</v>
      </c>
      <c r="C4821" s="145" t="s">
        <v>1977</v>
      </c>
      <c r="D4821" s="145" t="s">
        <v>286</v>
      </c>
      <c r="E4821" s="145">
        <v>1</v>
      </c>
      <c r="F4821" s="145" t="s">
        <v>287</v>
      </c>
      <c r="G4821" s="145" t="s">
        <v>38</v>
      </c>
      <c r="H4821" s="145" t="s">
        <v>6658</v>
      </c>
      <c r="I4821" s="145" t="s">
        <v>580</v>
      </c>
      <c r="J4821" s="145" t="s">
        <v>42</v>
      </c>
      <c r="K4821" s="145" t="s">
        <v>42</v>
      </c>
      <c r="L4821" s="145" t="s">
        <v>42</v>
      </c>
      <c r="M4821" s="145" t="s">
        <v>42</v>
      </c>
      <c r="N4821" s="145" t="s">
        <v>44</v>
      </c>
      <c r="O4821" s="145" t="s">
        <v>539</v>
      </c>
      <c r="P4821" s="145" t="s">
        <v>46</v>
      </c>
      <c r="Q4821" s="145" t="s">
        <v>47</v>
      </c>
      <c r="S4821" s="145" t="s">
        <v>48</v>
      </c>
      <c r="T4821" s="145" t="s">
        <v>49</v>
      </c>
      <c r="U4821" s="145" t="s">
        <v>6659</v>
      </c>
      <c r="V4821" s="145" t="s">
        <v>578</v>
      </c>
      <c r="W4821" s="145" t="s">
        <v>42</v>
      </c>
      <c r="X4821" s="145" t="s">
        <v>42</v>
      </c>
      <c r="Y4821" s="145" t="s">
        <v>42</v>
      </c>
      <c r="Z4821" s="145" t="s">
        <v>42</v>
      </c>
      <c r="AA4821" s="145" t="s">
        <v>42</v>
      </c>
      <c r="AB4821" s="145" t="s">
        <v>42</v>
      </c>
      <c r="AC4821" s="145" t="s">
        <v>42</v>
      </c>
      <c r="AD4821" s="145" t="s">
        <v>42</v>
      </c>
      <c r="AE4821" s="145" t="s">
        <v>42</v>
      </c>
      <c r="AF4821" s="145" t="s">
        <v>42</v>
      </c>
      <c r="AG4821" s="145" t="s">
        <v>42</v>
      </c>
      <c r="AH4821" s="145" t="s">
        <v>347</v>
      </c>
      <c r="AI4821" s="166">
        <v>80</v>
      </c>
      <c r="AJ4821" s="145" t="s">
        <v>209</v>
      </c>
      <c r="AK4821" s="145" t="s">
        <v>6353</v>
      </c>
      <c r="AL4821" s="245">
        <f>IF(COUNTIFS($Q$2:Q4821,Q4821,$S$2:S4821,S4821)=1,1,0)</f>
        <v>0</v>
      </c>
    </row>
    <row r="4822" spans="1:38" ht="15.5" hidden="1">
      <c r="A4822" t="s">
        <v>7586</v>
      </c>
      <c r="B4822" s="122">
        <v>46134</v>
      </c>
      <c r="C4822" s="123" t="s">
        <v>1977</v>
      </c>
      <c r="D4822" s="145" t="s">
        <v>286</v>
      </c>
      <c r="E4822" s="123">
        <v>0</v>
      </c>
      <c r="F4822" s="123" t="s">
        <v>287</v>
      </c>
      <c r="G4822" s="123" t="s">
        <v>38</v>
      </c>
      <c r="H4822" s="123" t="s">
        <v>6658</v>
      </c>
      <c r="I4822" s="123" t="s">
        <v>580</v>
      </c>
      <c r="J4822" s="123" t="s">
        <v>42</v>
      </c>
      <c r="K4822" s="123" t="s">
        <v>42</v>
      </c>
      <c r="L4822" s="123" t="s">
        <v>42</v>
      </c>
      <c r="M4822" s="123" t="s">
        <v>42</v>
      </c>
      <c r="N4822" s="123" t="s">
        <v>44</v>
      </c>
      <c r="O4822" s="123" t="s">
        <v>539</v>
      </c>
      <c r="P4822" s="123" t="s">
        <v>60</v>
      </c>
      <c r="Q4822" s="123" t="s">
        <v>192</v>
      </c>
      <c r="R4822" s="123"/>
      <c r="S4822" s="123" t="s">
        <v>48</v>
      </c>
      <c r="T4822" s="123" t="s">
        <v>49</v>
      </c>
      <c r="U4822" s="123" t="s">
        <v>6656</v>
      </c>
      <c r="V4822" s="123" t="s">
        <v>578</v>
      </c>
      <c r="W4822" s="123" t="s">
        <v>42</v>
      </c>
      <c r="X4822" s="123" t="s">
        <v>42</v>
      </c>
      <c r="Y4822" s="123" t="s">
        <v>42</v>
      </c>
      <c r="Z4822" s="123" t="s">
        <v>42</v>
      </c>
      <c r="AA4822" s="123" t="s">
        <v>42</v>
      </c>
      <c r="AB4822" s="123" t="s">
        <v>42</v>
      </c>
      <c r="AC4822" s="123" t="s">
        <v>42</v>
      </c>
      <c r="AD4822" s="123" t="s">
        <v>42</v>
      </c>
      <c r="AE4822" s="123" t="s">
        <v>42</v>
      </c>
      <c r="AF4822" s="123" t="s">
        <v>42</v>
      </c>
      <c r="AG4822" s="123" t="s">
        <v>42</v>
      </c>
      <c r="AH4822" s="123" t="s">
        <v>347</v>
      </c>
      <c r="AI4822" s="126">
        <v>80</v>
      </c>
      <c r="AJ4822" s="123" t="s">
        <v>209</v>
      </c>
      <c r="AK4822" s="123" t="s">
        <v>6353</v>
      </c>
      <c r="AL4822" s="245">
        <f>IF(COUNTIFS($Q$2:Q4822,Q4822,$S$2:S4822,S4822)=1,1,0)</f>
        <v>0</v>
      </c>
    </row>
    <row r="4823" spans="1:38" ht="15.5" hidden="1">
      <c r="A4823" t="s">
        <v>7586</v>
      </c>
      <c r="B4823" s="167">
        <v>46134</v>
      </c>
      <c r="C4823" s="145" t="s">
        <v>1977</v>
      </c>
      <c r="D4823" s="145" t="s">
        <v>286</v>
      </c>
      <c r="E4823" s="145">
        <v>0</v>
      </c>
      <c r="F4823" s="145" t="s">
        <v>287</v>
      </c>
      <c r="G4823" s="145" t="s">
        <v>38</v>
      </c>
      <c r="H4823" s="145" t="s">
        <v>6658</v>
      </c>
      <c r="I4823" s="145" t="s">
        <v>580</v>
      </c>
      <c r="J4823" s="145" t="s">
        <v>42</v>
      </c>
      <c r="K4823" s="145" t="s">
        <v>42</v>
      </c>
      <c r="L4823" s="145" t="s">
        <v>42</v>
      </c>
      <c r="M4823" s="145" t="s">
        <v>42</v>
      </c>
      <c r="N4823" s="145" t="s">
        <v>44</v>
      </c>
      <c r="O4823" s="145" t="s">
        <v>539</v>
      </c>
      <c r="P4823" s="145" t="s">
        <v>351</v>
      </c>
      <c r="Q4823" s="145" t="s">
        <v>6657</v>
      </c>
      <c r="S4823" s="145" t="s">
        <v>56</v>
      </c>
      <c r="T4823" s="145" t="s">
        <v>49</v>
      </c>
      <c r="U4823" s="145" t="s">
        <v>6656</v>
      </c>
      <c r="V4823" s="145" t="s">
        <v>578</v>
      </c>
      <c r="W4823" s="145" t="s">
        <v>42</v>
      </c>
      <c r="X4823" s="145" t="s">
        <v>42</v>
      </c>
      <c r="Y4823" s="145" t="s">
        <v>42</v>
      </c>
      <c r="Z4823" s="145" t="s">
        <v>42</v>
      </c>
      <c r="AA4823" s="145" t="s">
        <v>42</v>
      </c>
      <c r="AB4823" s="145" t="s">
        <v>42</v>
      </c>
      <c r="AC4823" s="145" t="s">
        <v>42</v>
      </c>
      <c r="AD4823" s="145" t="s">
        <v>42</v>
      </c>
      <c r="AE4823" s="145" t="s">
        <v>42</v>
      </c>
      <c r="AF4823" s="145" t="s">
        <v>42</v>
      </c>
      <c r="AG4823" s="145" t="s">
        <v>42</v>
      </c>
      <c r="AH4823" s="145" t="s">
        <v>347</v>
      </c>
      <c r="AI4823" s="166">
        <v>80</v>
      </c>
      <c r="AJ4823" s="145" t="s">
        <v>209</v>
      </c>
      <c r="AK4823" s="145" t="s">
        <v>6353</v>
      </c>
      <c r="AL4823" s="245">
        <f>IF(COUNTIFS($Q$2:Q4823,Q4823,$S$2:S4823,S4823)=1,1,0)</f>
        <v>1</v>
      </c>
    </row>
    <row r="4824" spans="1:38" ht="15.5" hidden="1">
      <c r="A4824" t="s">
        <v>7586</v>
      </c>
      <c r="B4824" s="122">
        <v>46134</v>
      </c>
      <c r="C4824" s="123" t="s">
        <v>1977</v>
      </c>
      <c r="D4824" s="145" t="s">
        <v>286</v>
      </c>
      <c r="E4824" s="123">
        <v>1</v>
      </c>
      <c r="F4824" s="123" t="s">
        <v>287</v>
      </c>
      <c r="G4824" s="123" t="s">
        <v>38</v>
      </c>
      <c r="H4824" s="123" t="s">
        <v>6655</v>
      </c>
      <c r="I4824" s="123" t="s">
        <v>580</v>
      </c>
      <c r="J4824" s="123" t="s">
        <v>42</v>
      </c>
      <c r="K4824" s="123" t="s">
        <v>42</v>
      </c>
      <c r="L4824" s="123" t="s">
        <v>42</v>
      </c>
      <c r="M4824" s="123" t="s">
        <v>42</v>
      </c>
      <c r="N4824" s="123" t="s">
        <v>44</v>
      </c>
      <c r="O4824" s="123" t="s">
        <v>45</v>
      </c>
      <c r="P4824" s="123" t="s">
        <v>46</v>
      </c>
      <c r="Q4824" s="123" t="s">
        <v>47</v>
      </c>
      <c r="R4824" s="123" t="s">
        <v>42</v>
      </c>
      <c r="S4824" s="123" t="s">
        <v>48</v>
      </c>
      <c r="T4824" s="123" t="s">
        <v>49</v>
      </c>
      <c r="U4824" s="123" t="s">
        <v>6654</v>
      </c>
      <c r="V4824" s="123" t="s">
        <v>51</v>
      </c>
      <c r="W4824" s="123" t="s">
        <v>42</v>
      </c>
      <c r="X4824" s="123" t="s">
        <v>42</v>
      </c>
      <c r="Y4824" s="123" t="s">
        <v>42</v>
      </c>
      <c r="Z4824" s="123" t="s">
        <v>42</v>
      </c>
      <c r="AA4824" s="123" t="s">
        <v>42</v>
      </c>
      <c r="AB4824" s="123" t="s">
        <v>42</v>
      </c>
      <c r="AC4824" s="123" t="s">
        <v>42</v>
      </c>
      <c r="AD4824" s="123" t="s">
        <v>42</v>
      </c>
      <c r="AE4824" s="123" t="s">
        <v>42</v>
      </c>
      <c r="AF4824" s="123" t="s">
        <v>42</v>
      </c>
      <c r="AG4824" s="123" t="s">
        <v>42</v>
      </c>
      <c r="AH4824" s="123" t="s">
        <v>95</v>
      </c>
      <c r="AI4824" s="126">
        <v>266</v>
      </c>
      <c r="AJ4824" s="123" t="s">
        <v>53</v>
      </c>
      <c r="AK4824" s="123" t="s">
        <v>6348</v>
      </c>
      <c r="AL4824" s="245">
        <f>IF(COUNTIFS($Q$2:Q4824,Q4824,$S$2:S4824,S4824)=1,1,0)</f>
        <v>0</v>
      </c>
    </row>
    <row r="4825" spans="1:38" ht="15.5" hidden="1">
      <c r="A4825" t="s">
        <v>7586</v>
      </c>
      <c r="B4825" s="167">
        <v>46134</v>
      </c>
      <c r="C4825" s="145" t="s">
        <v>1977</v>
      </c>
      <c r="D4825" s="145" t="s">
        <v>286</v>
      </c>
      <c r="E4825" s="145">
        <v>1</v>
      </c>
      <c r="F4825" s="145" t="s">
        <v>287</v>
      </c>
      <c r="G4825" s="145" t="s">
        <v>38</v>
      </c>
      <c r="H4825" s="145" t="s">
        <v>6653</v>
      </c>
      <c r="I4825" s="145" t="s">
        <v>316</v>
      </c>
      <c r="J4825" s="145" t="s">
        <v>798</v>
      </c>
      <c r="K4825" s="145" t="s">
        <v>42</v>
      </c>
      <c r="L4825" s="145" t="s">
        <v>42</v>
      </c>
      <c r="M4825" s="145" t="s">
        <v>42</v>
      </c>
      <c r="N4825" s="145" t="s">
        <v>44</v>
      </c>
      <c r="O4825" s="145" t="s">
        <v>45</v>
      </c>
      <c r="P4825" s="145" t="s">
        <v>60</v>
      </c>
      <c r="Q4825" s="145" t="s">
        <v>61</v>
      </c>
      <c r="R4825" s="145" t="s">
        <v>42</v>
      </c>
      <c r="S4825" s="145" t="s">
        <v>48</v>
      </c>
      <c r="T4825" s="145" t="s">
        <v>49</v>
      </c>
      <c r="U4825" s="145" t="s">
        <v>6652</v>
      </c>
      <c r="V4825" s="145" t="s">
        <v>578</v>
      </c>
      <c r="W4825" s="145" t="s">
        <v>42</v>
      </c>
      <c r="X4825" s="145" t="s">
        <v>42</v>
      </c>
      <c r="Y4825" s="145" t="s">
        <v>42</v>
      </c>
      <c r="Z4825" s="145" t="s">
        <v>42</v>
      </c>
      <c r="AA4825" s="145" t="s">
        <v>42</v>
      </c>
      <c r="AB4825" s="145" t="s">
        <v>42</v>
      </c>
      <c r="AC4825" s="145" t="s">
        <v>42</v>
      </c>
      <c r="AD4825" s="145" t="s">
        <v>42</v>
      </c>
      <c r="AE4825" s="145" t="s">
        <v>42</v>
      </c>
      <c r="AF4825" s="145" t="s">
        <v>42</v>
      </c>
      <c r="AG4825" s="145" t="s">
        <v>42</v>
      </c>
      <c r="AH4825" s="145" t="s">
        <v>95</v>
      </c>
      <c r="AI4825" s="166">
        <v>266</v>
      </c>
      <c r="AJ4825" s="145" t="s">
        <v>209</v>
      </c>
      <c r="AK4825" s="145" t="s">
        <v>6353</v>
      </c>
      <c r="AL4825" s="245">
        <f>IF(COUNTIFS($Q$2:Q4825,Q4825,$S$2:S4825,S4825)=1,1,0)</f>
        <v>0</v>
      </c>
    </row>
    <row r="4826" spans="1:38" ht="15.5" hidden="1">
      <c r="A4826" t="s">
        <v>7586</v>
      </c>
      <c r="B4826" s="122">
        <v>46134</v>
      </c>
      <c r="C4826" s="123" t="s">
        <v>1977</v>
      </c>
      <c r="D4826" s="145" t="s">
        <v>286</v>
      </c>
      <c r="E4826" s="123">
        <v>1</v>
      </c>
      <c r="F4826" s="123" t="s">
        <v>287</v>
      </c>
      <c r="G4826" s="123" t="s">
        <v>38</v>
      </c>
      <c r="H4826" s="123" t="s">
        <v>6646</v>
      </c>
      <c r="I4826" s="123" t="s">
        <v>254</v>
      </c>
      <c r="J4826" s="123" t="s">
        <v>42</v>
      </c>
      <c r="K4826" s="123" t="s">
        <v>42</v>
      </c>
      <c r="L4826" s="123" t="s">
        <v>42</v>
      </c>
      <c r="M4826" s="123" t="s">
        <v>42</v>
      </c>
      <c r="N4826" s="123" t="s">
        <v>44</v>
      </c>
      <c r="O4826" s="123" t="s">
        <v>45</v>
      </c>
      <c r="P4826" s="123" t="s">
        <v>46</v>
      </c>
      <c r="Q4826" s="123" t="s">
        <v>47</v>
      </c>
      <c r="R4826" s="123" t="s">
        <v>42</v>
      </c>
      <c r="S4826" s="123" t="s">
        <v>48</v>
      </c>
      <c r="T4826" s="123" t="s">
        <v>49</v>
      </c>
      <c r="U4826" s="123" t="s">
        <v>6651</v>
      </c>
      <c r="V4826" s="123" t="s">
        <v>314</v>
      </c>
      <c r="W4826" s="123" t="s">
        <v>42</v>
      </c>
      <c r="X4826" s="123" t="s">
        <v>42</v>
      </c>
      <c r="Y4826" s="123" t="s">
        <v>42</v>
      </c>
      <c r="Z4826" s="123" t="s">
        <v>42</v>
      </c>
      <c r="AA4826" s="123" t="s">
        <v>42</v>
      </c>
      <c r="AB4826" s="123" t="s">
        <v>42</v>
      </c>
      <c r="AC4826" s="123" t="s">
        <v>42</v>
      </c>
      <c r="AD4826" s="123" t="s">
        <v>42</v>
      </c>
      <c r="AE4826" s="123" t="s">
        <v>42</v>
      </c>
      <c r="AF4826" s="123" t="s">
        <v>42</v>
      </c>
      <c r="AG4826" s="123" t="s">
        <v>42</v>
      </c>
      <c r="AH4826" s="123" t="s">
        <v>95</v>
      </c>
      <c r="AI4826" s="126">
        <v>266</v>
      </c>
      <c r="AJ4826" s="123" t="s">
        <v>53</v>
      </c>
      <c r="AK4826" s="123" t="s">
        <v>3308</v>
      </c>
      <c r="AL4826" s="245">
        <f>IF(COUNTIFS($Q$2:Q4826,Q4826,$S$2:S4826,S4826)=1,1,0)</f>
        <v>0</v>
      </c>
    </row>
    <row r="4827" spans="1:38" ht="15.5" hidden="1">
      <c r="A4827" t="s">
        <v>7586</v>
      </c>
      <c r="B4827" s="167">
        <v>46134</v>
      </c>
      <c r="C4827" s="145" t="s">
        <v>1977</v>
      </c>
      <c r="D4827" s="145" t="s">
        <v>286</v>
      </c>
      <c r="E4827" s="145">
        <v>1</v>
      </c>
      <c r="F4827" s="145" t="s">
        <v>287</v>
      </c>
      <c r="G4827" s="145" t="s">
        <v>38</v>
      </c>
      <c r="H4827" s="145" t="s">
        <v>6650</v>
      </c>
      <c r="I4827" s="145" t="s">
        <v>254</v>
      </c>
      <c r="J4827" s="145" t="s">
        <v>295</v>
      </c>
      <c r="K4827" s="145" t="s">
        <v>42</v>
      </c>
      <c r="L4827" s="145" t="s">
        <v>42</v>
      </c>
      <c r="M4827" s="145" t="s">
        <v>42</v>
      </c>
      <c r="N4827" s="145" t="s">
        <v>44</v>
      </c>
      <c r="O4827" s="145" t="s">
        <v>45</v>
      </c>
      <c r="P4827" s="145" t="s">
        <v>54</v>
      </c>
      <c r="Q4827" s="257" t="s">
        <v>6649</v>
      </c>
      <c r="R4827" s="145" t="s">
        <v>6649</v>
      </c>
      <c r="S4827" s="145" t="s">
        <v>56</v>
      </c>
      <c r="T4827" s="145" t="s">
        <v>49</v>
      </c>
      <c r="U4827" s="145" t="s">
        <v>6648</v>
      </c>
      <c r="V4827" s="145" t="s">
        <v>254</v>
      </c>
      <c r="W4827" s="145" t="s">
        <v>42</v>
      </c>
      <c r="X4827" s="145" t="s">
        <v>42</v>
      </c>
      <c r="Y4827" s="145" t="s">
        <v>42</v>
      </c>
      <c r="Z4827" s="145" t="s">
        <v>42</v>
      </c>
      <c r="AA4827" s="145" t="s">
        <v>42</v>
      </c>
      <c r="AB4827" s="145" t="s">
        <v>42</v>
      </c>
      <c r="AC4827" s="145" t="s">
        <v>42</v>
      </c>
      <c r="AD4827" s="145" t="s">
        <v>42</v>
      </c>
      <c r="AE4827" s="145" t="s">
        <v>42</v>
      </c>
      <c r="AF4827" s="145" t="s">
        <v>42</v>
      </c>
      <c r="AG4827" s="145" t="s">
        <v>42</v>
      </c>
      <c r="AH4827" s="145" t="s">
        <v>95</v>
      </c>
      <c r="AI4827" s="166">
        <v>320</v>
      </c>
      <c r="AJ4827" s="145" t="s">
        <v>53</v>
      </c>
      <c r="AK4827" s="145" t="s">
        <v>3308</v>
      </c>
      <c r="AL4827" s="245">
        <f>IF(COUNTIFS($Q$2:Q4827,Q4827,$S$2:S4827,S4827)=1,1,0)</f>
        <v>1</v>
      </c>
    </row>
    <row r="4828" spans="1:38" ht="15.5" hidden="1">
      <c r="A4828" t="s">
        <v>7586</v>
      </c>
      <c r="B4828" s="122">
        <v>46134</v>
      </c>
      <c r="C4828" s="123" t="s">
        <v>1977</v>
      </c>
      <c r="D4828" s="123" t="s">
        <v>107</v>
      </c>
      <c r="E4828" s="123">
        <v>1</v>
      </c>
      <c r="F4828" s="123" t="s">
        <v>214</v>
      </c>
      <c r="G4828" s="123" t="s">
        <v>215</v>
      </c>
      <c r="H4828" s="123" t="s">
        <v>6594</v>
      </c>
      <c r="I4828" s="123" t="s">
        <v>580</v>
      </c>
      <c r="J4828" s="123" t="s">
        <v>107</v>
      </c>
      <c r="K4828" s="123" t="s">
        <v>42</v>
      </c>
      <c r="L4828" s="123" t="s">
        <v>42</v>
      </c>
      <c r="M4828" s="123" t="s">
        <v>42</v>
      </c>
      <c r="N4828" s="123" t="s">
        <v>44</v>
      </c>
      <c r="O4828" s="123" t="s">
        <v>539</v>
      </c>
      <c r="P4828" s="123" t="s">
        <v>46</v>
      </c>
      <c r="Q4828" s="123" t="s">
        <v>47</v>
      </c>
      <c r="R4828" s="123" t="s">
        <v>42</v>
      </c>
      <c r="S4828" s="123" t="s">
        <v>48</v>
      </c>
      <c r="T4828" s="123" t="s">
        <v>49</v>
      </c>
      <c r="U4828" s="123" t="s">
        <v>6647</v>
      </c>
      <c r="V4828" s="123" t="s">
        <v>578</v>
      </c>
      <c r="W4828" s="123" t="s">
        <v>42</v>
      </c>
      <c r="X4828" s="123" t="s">
        <v>42</v>
      </c>
      <c r="Y4828" s="123" t="s">
        <v>42</v>
      </c>
      <c r="Z4828" s="123" t="s">
        <v>42</v>
      </c>
      <c r="AA4828" s="123" t="s">
        <v>42</v>
      </c>
      <c r="AB4828" s="123" t="s">
        <v>42</v>
      </c>
      <c r="AC4828" s="123" t="s">
        <v>42</v>
      </c>
      <c r="AD4828" s="123" t="s">
        <v>42</v>
      </c>
      <c r="AE4828" s="123" t="s">
        <v>42</v>
      </c>
      <c r="AF4828" s="123" t="s">
        <v>42</v>
      </c>
      <c r="AG4828" s="123" t="s">
        <v>42</v>
      </c>
      <c r="AH4828" s="123" t="s">
        <v>52</v>
      </c>
      <c r="AI4828" s="126">
        <v>475</v>
      </c>
      <c r="AJ4828" s="123" t="s">
        <v>53</v>
      </c>
      <c r="AK4828" s="123" t="s">
        <v>6353</v>
      </c>
      <c r="AL4828" s="245">
        <f>IF(COUNTIFS($Q$2:Q4828,Q4828,$S$2:S4828,S4828)=1,1,0)</f>
        <v>0</v>
      </c>
    </row>
    <row r="4829" spans="1:38" ht="15.5" hidden="1">
      <c r="A4829" t="s">
        <v>7586</v>
      </c>
      <c r="B4829" s="167">
        <v>46134</v>
      </c>
      <c r="C4829" s="145" t="s">
        <v>1977</v>
      </c>
      <c r="D4829" s="145" t="s">
        <v>107</v>
      </c>
      <c r="E4829" s="145">
        <v>1</v>
      </c>
      <c r="F4829" s="145" t="s">
        <v>214</v>
      </c>
      <c r="G4829" s="145" t="s">
        <v>215</v>
      </c>
      <c r="H4829" s="145" t="s">
        <v>6646</v>
      </c>
      <c r="I4829" s="145" t="s">
        <v>40</v>
      </c>
      <c r="J4829" s="145" t="s">
        <v>107</v>
      </c>
      <c r="K4829" s="145" t="s">
        <v>42</v>
      </c>
      <c r="L4829" s="145" t="s">
        <v>42</v>
      </c>
      <c r="M4829" s="145" t="s">
        <v>42</v>
      </c>
      <c r="N4829" s="145" t="s">
        <v>44</v>
      </c>
      <c r="O4829" s="145" t="s">
        <v>45</v>
      </c>
      <c r="P4829" s="145" t="s">
        <v>46</v>
      </c>
      <c r="Q4829" s="145" t="s">
        <v>47</v>
      </c>
      <c r="R4829" s="145" t="s">
        <v>42</v>
      </c>
      <c r="S4829" s="145" t="s">
        <v>48</v>
      </c>
      <c r="T4829" s="145" t="s">
        <v>49</v>
      </c>
      <c r="U4829" s="145" t="s">
        <v>6645</v>
      </c>
      <c r="V4829" s="145" t="s">
        <v>314</v>
      </c>
      <c r="W4829" s="145" t="s">
        <v>42</v>
      </c>
      <c r="X4829" s="145" t="s">
        <v>42</v>
      </c>
      <c r="Y4829" s="145" t="s">
        <v>42</v>
      </c>
      <c r="Z4829" s="145" t="s">
        <v>42</v>
      </c>
      <c r="AA4829" s="145" t="s">
        <v>42</v>
      </c>
      <c r="AB4829" s="145" t="s">
        <v>42</v>
      </c>
      <c r="AC4829" s="145" t="s">
        <v>42</v>
      </c>
      <c r="AD4829" s="145" t="s">
        <v>42</v>
      </c>
      <c r="AE4829" s="145" t="s">
        <v>42</v>
      </c>
      <c r="AF4829" s="145" t="s">
        <v>42</v>
      </c>
      <c r="AG4829" s="145" t="s">
        <v>42</v>
      </c>
      <c r="AH4829" s="145" t="s">
        <v>341</v>
      </c>
      <c r="AI4829" s="166">
        <v>700</v>
      </c>
      <c r="AJ4829" s="145" t="s">
        <v>53</v>
      </c>
      <c r="AK4829" s="145" t="s">
        <v>3308</v>
      </c>
      <c r="AL4829" s="245">
        <f>IF(COUNTIFS($Q$2:Q4829,Q4829,$S$2:S4829,S4829)=1,1,0)</f>
        <v>0</v>
      </c>
    </row>
    <row r="4830" spans="1:38" ht="15.5" hidden="1">
      <c r="A4830" t="s">
        <v>7586</v>
      </c>
      <c r="B4830" s="122">
        <v>46134</v>
      </c>
      <c r="C4830" s="123" t="s">
        <v>5128</v>
      </c>
      <c r="D4830" s="123" t="s">
        <v>74</v>
      </c>
      <c r="E4830" s="123">
        <v>1</v>
      </c>
      <c r="F4830" s="123" t="s">
        <v>75</v>
      </c>
      <c r="G4830" s="123" t="s">
        <v>38</v>
      </c>
      <c r="H4830" s="123" t="s">
        <v>6644</v>
      </c>
      <c r="I4830" s="123" t="s">
        <v>130</v>
      </c>
      <c r="J4830" s="123" t="s">
        <v>6629</v>
      </c>
      <c r="K4830" s="123" t="s">
        <v>42</v>
      </c>
      <c r="L4830" s="123" t="s">
        <v>42</v>
      </c>
      <c r="M4830" s="123" t="s">
        <v>3806</v>
      </c>
      <c r="N4830" s="123" t="s">
        <v>44</v>
      </c>
      <c r="O4830" s="123" t="s">
        <v>45</v>
      </c>
      <c r="P4830" s="123" t="s">
        <v>60</v>
      </c>
      <c r="Q4830" s="123" t="s">
        <v>61</v>
      </c>
      <c r="R4830" s="123" t="s">
        <v>3806</v>
      </c>
      <c r="S4830" s="123" t="s">
        <v>48</v>
      </c>
      <c r="T4830" s="123" t="s">
        <v>49</v>
      </c>
      <c r="U4830" s="123" t="s">
        <v>6643</v>
      </c>
      <c r="V4830" s="123" t="s">
        <v>555</v>
      </c>
      <c r="W4830" s="123" t="s">
        <v>42</v>
      </c>
      <c r="X4830" s="123" t="s">
        <v>3806</v>
      </c>
      <c r="Y4830" s="123" t="s">
        <v>42</v>
      </c>
      <c r="Z4830" s="123" t="s">
        <v>3806</v>
      </c>
      <c r="AA4830" s="123" t="s">
        <v>42</v>
      </c>
      <c r="AB4830" s="123" t="s">
        <v>3806</v>
      </c>
      <c r="AC4830" s="123" t="s">
        <v>42</v>
      </c>
      <c r="AD4830" s="123" t="s">
        <v>3806</v>
      </c>
      <c r="AE4830" s="123" t="s">
        <v>42</v>
      </c>
      <c r="AF4830" s="123" t="s">
        <v>42</v>
      </c>
      <c r="AG4830" s="123" t="s">
        <v>3806</v>
      </c>
      <c r="AH4830" s="123" t="s">
        <v>347</v>
      </c>
      <c r="AI4830" s="126">
        <v>30</v>
      </c>
      <c r="AJ4830" s="123" t="s">
        <v>53</v>
      </c>
      <c r="AK4830" s="163"/>
      <c r="AL4830" s="245">
        <f>IF(COUNTIFS($Q$2:Q4830,Q4830,$S$2:S4830,S4830)=1,1,0)</f>
        <v>0</v>
      </c>
    </row>
    <row r="4831" spans="1:38" ht="15.5" hidden="1">
      <c r="A4831" t="s">
        <v>7586</v>
      </c>
      <c r="B4831" s="167">
        <v>46134</v>
      </c>
      <c r="C4831" s="145" t="s">
        <v>5128</v>
      </c>
      <c r="D4831" s="145" t="s">
        <v>74</v>
      </c>
      <c r="E4831" s="145">
        <v>1</v>
      </c>
      <c r="F4831" s="145" t="s">
        <v>75</v>
      </c>
      <c r="G4831" s="145" t="s">
        <v>38</v>
      </c>
      <c r="H4831" s="145" t="s">
        <v>6642</v>
      </c>
      <c r="I4831" s="145" t="s">
        <v>124</v>
      </c>
      <c r="J4831" s="145" t="s">
        <v>6629</v>
      </c>
      <c r="K4831" s="145" t="s">
        <v>42</v>
      </c>
      <c r="L4831" s="145" t="s">
        <v>42</v>
      </c>
      <c r="M4831" s="145" t="s">
        <v>3806</v>
      </c>
      <c r="N4831" s="145" t="s">
        <v>44</v>
      </c>
      <c r="O4831" s="145" t="s">
        <v>539</v>
      </c>
      <c r="P4831" s="145" t="s">
        <v>60</v>
      </c>
      <c r="Q4831" s="145" t="s">
        <v>61</v>
      </c>
      <c r="R4831" s="145" t="s">
        <v>3806</v>
      </c>
      <c r="S4831" s="145" t="s">
        <v>48</v>
      </c>
      <c r="T4831" s="145" t="s">
        <v>49</v>
      </c>
      <c r="U4831" s="145" t="s">
        <v>6641</v>
      </c>
      <c r="V4831" s="145" t="s">
        <v>124</v>
      </c>
      <c r="W4831" s="145" t="s">
        <v>3512</v>
      </c>
      <c r="X4831" s="145" t="s">
        <v>3806</v>
      </c>
      <c r="Y4831" s="145" t="s">
        <v>42</v>
      </c>
      <c r="Z4831" s="145" t="s">
        <v>3806</v>
      </c>
      <c r="AA4831" s="145" t="s">
        <v>42</v>
      </c>
      <c r="AB4831" s="145" t="s">
        <v>3806</v>
      </c>
      <c r="AC4831" s="145" t="s">
        <v>42</v>
      </c>
      <c r="AD4831" s="145" t="s">
        <v>3806</v>
      </c>
      <c r="AE4831" s="145" t="s">
        <v>42</v>
      </c>
      <c r="AF4831" s="145" t="s">
        <v>42</v>
      </c>
      <c r="AG4831" s="145" t="s">
        <v>3806</v>
      </c>
      <c r="AH4831" s="145" t="s">
        <v>347</v>
      </c>
      <c r="AI4831" s="166">
        <v>104</v>
      </c>
      <c r="AJ4831" s="145" t="s">
        <v>53</v>
      </c>
      <c r="AK4831" s="165"/>
      <c r="AL4831" s="245">
        <f>IF(COUNTIFS($Q$2:Q4831,Q4831,$S$2:S4831,S4831)=1,1,0)</f>
        <v>0</v>
      </c>
    </row>
    <row r="4832" spans="1:38" ht="15.5" hidden="1">
      <c r="A4832" t="s">
        <v>7586</v>
      </c>
      <c r="B4832" s="122">
        <v>46134</v>
      </c>
      <c r="C4832" s="123" t="s">
        <v>5128</v>
      </c>
      <c r="D4832" s="123" t="s">
        <v>74</v>
      </c>
      <c r="E4832" s="123">
        <v>1</v>
      </c>
      <c r="F4832" s="123" t="s">
        <v>75</v>
      </c>
      <c r="G4832" s="123" t="s">
        <v>38</v>
      </c>
      <c r="H4832" s="123" t="s">
        <v>6640</v>
      </c>
      <c r="I4832" s="123" t="s">
        <v>40</v>
      </c>
      <c r="J4832" s="123" t="s">
        <v>6629</v>
      </c>
      <c r="K4832" s="123" t="s">
        <v>42</v>
      </c>
      <c r="L4832" s="123" t="s">
        <v>42</v>
      </c>
      <c r="M4832" s="123" t="s">
        <v>3806</v>
      </c>
      <c r="N4832" s="123" t="s">
        <v>44</v>
      </c>
      <c r="O4832" s="123" t="s">
        <v>45</v>
      </c>
      <c r="P4832" s="123" t="s">
        <v>60</v>
      </c>
      <c r="Q4832" s="123" t="s">
        <v>61</v>
      </c>
      <c r="R4832" s="123" t="s">
        <v>3806</v>
      </c>
      <c r="S4832" s="123" t="s">
        <v>48</v>
      </c>
      <c r="T4832" s="123" t="s">
        <v>49</v>
      </c>
      <c r="U4832" s="123" t="s">
        <v>6639</v>
      </c>
      <c r="V4832" s="123" t="s">
        <v>97</v>
      </c>
      <c r="W4832" s="123" t="s">
        <v>42</v>
      </c>
      <c r="X4832" s="123" t="s">
        <v>3806</v>
      </c>
      <c r="Y4832" s="123" t="s">
        <v>42</v>
      </c>
      <c r="Z4832" s="123" t="s">
        <v>3806</v>
      </c>
      <c r="AA4832" s="123" t="s">
        <v>42</v>
      </c>
      <c r="AB4832" s="123" t="s">
        <v>3806</v>
      </c>
      <c r="AC4832" s="123" t="s">
        <v>42</v>
      </c>
      <c r="AD4832" s="123" t="s">
        <v>3806</v>
      </c>
      <c r="AE4832" s="123" t="s">
        <v>42</v>
      </c>
      <c r="AF4832" s="123" t="s">
        <v>42</v>
      </c>
      <c r="AG4832" s="123" t="s">
        <v>3806</v>
      </c>
      <c r="AH4832" s="123" t="s">
        <v>347</v>
      </c>
      <c r="AI4832" s="126">
        <v>103</v>
      </c>
      <c r="AJ4832" s="123" t="s">
        <v>53</v>
      </c>
      <c r="AK4832" s="123"/>
      <c r="AL4832" s="245">
        <f>IF(COUNTIFS($Q$2:Q4832,Q4832,$S$2:S4832,S4832)=1,1,0)</f>
        <v>0</v>
      </c>
    </row>
    <row r="4833" spans="1:38" ht="15.5" hidden="1">
      <c r="A4833" t="s">
        <v>7586</v>
      </c>
      <c r="B4833" s="167">
        <v>46134</v>
      </c>
      <c r="C4833" s="145" t="s">
        <v>5128</v>
      </c>
      <c r="D4833" s="145" t="s">
        <v>74</v>
      </c>
      <c r="E4833" s="145">
        <v>1</v>
      </c>
      <c r="F4833" s="145" t="s">
        <v>75</v>
      </c>
      <c r="G4833" s="145" t="s">
        <v>38</v>
      </c>
      <c r="H4833" s="145" t="s">
        <v>6586</v>
      </c>
      <c r="I4833" s="145" t="s">
        <v>97</v>
      </c>
      <c r="J4833" s="145" t="s">
        <v>6638</v>
      </c>
      <c r="K4833" s="145" t="s">
        <v>42</v>
      </c>
      <c r="L4833" s="145" t="s">
        <v>42</v>
      </c>
      <c r="M4833" s="145" t="s">
        <v>3806</v>
      </c>
      <c r="N4833" s="145" t="s">
        <v>44</v>
      </c>
      <c r="O4833" s="145" t="s">
        <v>45</v>
      </c>
      <c r="P4833" s="145" t="s">
        <v>110</v>
      </c>
      <c r="Q4833" s="145" t="s">
        <v>814</v>
      </c>
      <c r="R4833" s="145" t="s">
        <v>3806</v>
      </c>
      <c r="S4833" s="145" t="s">
        <v>48</v>
      </c>
      <c r="T4833" s="145" t="s">
        <v>49</v>
      </c>
      <c r="U4833" s="145" t="s">
        <v>6637</v>
      </c>
      <c r="V4833" s="145" t="s">
        <v>97</v>
      </c>
      <c r="W4833" s="145" t="s">
        <v>42</v>
      </c>
      <c r="X4833" s="145" t="s">
        <v>3806</v>
      </c>
      <c r="Y4833" s="145" t="s">
        <v>42</v>
      </c>
      <c r="Z4833" s="145" t="s">
        <v>3806</v>
      </c>
      <c r="AA4833" s="145" t="s">
        <v>42</v>
      </c>
      <c r="AB4833" s="145" t="s">
        <v>3806</v>
      </c>
      <c r="AC4833" s="145" t="s">
        <v>42</v>
      </c>
      <c r="AD4833" s="145" t="s">
        <v>3806</v>
      </c>
      <c r="AE4833" s="145" t="s">
        <v>42</v>
      </c>
      <c r="AF4833" s="145" t="s">
        <v>42</v>
      </c>
      <c r="AG4833" s="145" t="s">
        <v>3806</v>
      </c>
      <c r="AH4833" s="145" t="s">
        <v>347</v>
      </c>
      <c r="AI4833" s="166">
        <v>60</v>
      </c>
      <c r="AJ4833" s="145" t="s">
        <v>53</v>
      </c>
      <c r="AK4833" s="145"/>
      <c r="AL4833" s="245">
        <f>IF(COUNTIFS($Q$2:Q4833,Q4833,$S$2:S4833,S4833)=1,1,0)</f>
        <v>0</v>
      </c>
    </row>
    <row r="4834" spans="1:38" ht="15.5" hidden="1">
      <c r="A4834" t="s">
        <v>7586</v>
      </c>
      <c r="B4834" s="122">
        <v>46134</v>
      </c>
      <c r="C4834" s="123" t="s">
        <v>5128</v>
      </c>
      <c r="D4834" s="123" t="s">
        <v>74</v>
      </c>
      <c r="E4834" s="123">
        <v>1</v>
      </c>
      <c r="F4834" s="123" t="s">
        <v>75</v>
      </c>
      <c r="G4834" s="123" t="s">
        <v>38</v>
      </c>
      <c r="H4834" s="123" t="s">
        <v>6636</v>
      </c>
      <c r="I4834" s="123" t="s">
        <v>254</v>
      </c>
      <c r="J4834" s="123" t="s">
        <v>6632</v>
      </c>
      <c r="K4834" s="123" t="s">
        <v>42</v>
      </c>
      <c r="L4834" s="123" t="s">
        <v>42</v>
      </c>
      <c r="M4834" s="123" t="s">
        <v>3806</v>
      </c>
      <c r="N4834" s="123" t="s">
        <v>44</v>
      </c>
      <c r="O4834" s="123" t="s">
        <v>539</v>
      </c>
      <c r="P4834" s="123" t="s">
        <v>46</v>
      </c>
      <c r="Q4834" s="123" t="s">
        <v>47</v>
      </c>
      <c r="R4834" s="123" t="s">
        <v>3806</v>
      </c>
      <c r="S4834" s="123" t="s">
        <v>48</v>
      </c>
      <c r="T4834" s="123" t="s">
        <v>49</v>
      </c>
      <c r="U4834" s="123" t="s">
        <v>6635</v>
      </c>
      <c r="V4834" s="123" t="s">
        <v>254</v>
      </c>
      <c r="W4834" s="123" t="s">
        <v>4119</v>
      </c>
      <c r="X4834" s="123" t="s">
        <v>3806</v>
      </c>
      <c r="Y4834" s="123" t="s">
        <v>42</v>
      </c>
      <c r="Z4834" s="123" t="s">
        <v>3806</v>
      </c>
      <c r="AA4834" s="123" t="s">
        <v>42</v>
      </c>
      <c r="AB4834" s="123" t="s">
        <v>3806</v>
      </c>
      <c r="AC4834" s="123" t="s">
        <v>42</v>
      </c>
      <c r="AD4834" s="123" t="s">
        <v>3806</v>
      </c>
      <c r="AE4834" s="123" t="s">
        <v>42</v>
      </c>
      <c r="AF4834" s="123" t="s">
        <v>42</v>
      </c>
      <c r="AG4834" s="123" t="s">
        <v>3806</v>
      </c>
      <c r="AH4834" s="123" t="s">
        <v>347</v>
      </c>
      <c r="AI4834" s="126">
        <v>69</v>
      </c>
      <c r="AJ4834" s="123" t="s">
        <v>53</v>
      </c>
      <c r="AK4834" s="123"/>
      <c r="AL4834" s="245">
        <f>IF(COUNTIFS($Q$2:Q4834,Q4834,$S$2:S4834,S4834)=1,1,0)</f>
        <v>0</v>
      </c>
    </row>
    <row r="4835" spans="1:38" ht="15.5" hidden="1">
      <c r="A4835" t="s">
        <v>7586</v>
      </c>
      <c r="B4835" s="167">
        <v>46134</v>
      </c>
      <c r="C4835" s="145" t="s">
        <v>5128</v>
      </c>
      <c r="D4835" s="145" t="s">
        <v>74</v>
      </c>
      <c r="E4835" s="145">
        <v>1</v>
      </c>
      <c r="F4835" s="145" t="s">
        <v>75</v>
      </c>
      <c r="G4835" s="145" t="s">
        <v>38</v>
      </c>
      <c r="H4835" s="145" t="s">
        <v>6592</v>
      </c>
      <c r="I4835" s="145" t="s">
        <v>97</v>
      </c>
      <c r="J4835" s="145" t="s">
        <v>6632</v>
      </c>
      <c r="K4835" s="145" t="s">
        <v>42</v>
      </c>
      <c r="L4835" s="145" t="s">
        <v>42</v>
      </c>
      <c r="M4835" s="145" t="s">
        <v>3806</v>
      </c>
      <c r="N4835" s="145" t="s">
        <v>3564</v>
      </c>
      <c r="O4835" s="145" t="s">
        <v>45</v>
      </c>
      <c r="P4835" s="145" t="s">
        <v>118</v>
      </c>
      <c r="Q4835" s="145" t="s">
        <v>114</v>
      </c>
      <c r="R4835" s="145" t="s">
        <v>3806</v>
      </c>
      <c r="S4835" s="145" t="s">
        <v>115</v>
      </c>
      <c r="T4835" s="145" t="s">
        <v>1975</v>
      </c>
      <c r="U4835" s="145" t="s">
        <v>6634</v>
      </c>
      <c r="V4835" s="145" t="s">
        <v>97</v>
      </c>
      <c r="W4835" s="145" t="s">
        <v>42</v>
      </c>
      <c r="X4835" s="145" t="s">
        <v>3806</v>
      </c>
      <c r="Y4835" s="145" t="s">
        <v>42</v>
      </c>
      <c r="Z4835" s="145" t="s">
        <v>3806</v>
      </c>
      <c r="AA4835" s="145" t="s">
        <v>42</v>
      </c>
      <c r="AB4835" s="145" t="s">
        <v>3806</v>
      </c>
      <c r="AC4835" s="145" t="s">
        <v>42</v>
      </c>
      <c r="AD4835" s="145" t="s">
        <v>3806</v>
      </c>
      <c r="AE4835" s="145" t="s">
        <v>42</v>
      </c>
      <c r="AF4835" s="145" t="s">
        <v>42</v>
      </c>
      <c r="AG4835" s="145" t="s">
        <v>3806</v>
      </c>
      <c r="AH4835" s="145" t="s">
        <v>347</v>
      </c>
      <c r="AI4835" s="166">
        <v>19</v>
      </c>
      <c r="AJ4835" s="145" t="s">
        <v>53</v>
      </c>
      <c r="AK4835" s="145"/>
      <c r="AL4835" s="245">
        <f>IF(COUNTIFS($Q$2:Q4835,Q4835,$S$2:S4835,S4835)=1,1,0)</f>
        <v>0</v>
      </c>
    </row>
    <row r="4836" spans="1:38" ht="15.5" hidden="1">
      <c r="A4836" t="s">
        <v>7586</v>
      </c>
      <c r="B4836" s="122">
        <v>46134</v>
      </c>
      <c r="C4836" s="123" t="s">
        <v>5128</v>
      </c>
      <c r="D4836" s="123" t="s">
        <v>74</v>
      </c>
      <c r="E4836" s="123">
        <v>1</v>
      </c>
      <c r="F4836" s="123" t="s">
        <v>75</v>
      </c>
      <c r="G4836" s="123" t="s">
        <v>38</v>
      </c>
      <c r="H4836" s="123" t="s">
        <v>6594</v>
      </c>
      <c r="I4836" s="123" t="s">
        <v>580</v>
      </c>
      <c r="J4836" s="123" t="s">
        <v>6632</v>
      </c>
      <c r="K4836" s="123" t="s">
        <v>42</v>
      </c>
      <c r="L4836" s="123" t="s">
        <v>42</v>
      </c>
      <c r="M4836" s="123" t="s">
        <v>3806</v>
      </c>
      <c r="N4836" s="123" t="s">
        <v>44</v>
      </c>
      <c r="O4836" s="123" t="s">
        <v>45</v>
      </c>
      <c r="P4836" s="123" t="s">
        <v>46</v>
      </c>
      <c r="Q4836" s="123" t="s">
        <v>47</v>
      </c>
      <c r="R4836" s="123" t="s">
        <v>3806</v>
      </c>
      <c r="S4836" s="123" t="s">
        <v>48</v>
      </c>
      <c r="T4836" s="123" t="s">
        <v>49</v>
      </c>
      <c r="U4836" s="123" t="s">
        <v>6633</v>
      </c>
      <c r="V4836" s="123" t="s">
        <v>578</v>
      </c>
      <c r="W4836" s="123" t="s">
        <v>42</v>
      </c>
      <c r="X4836" s="123" t="s">
        <v>3806</v>
      </c>
      <c r="Y4836" s="123" t="s">
        <v>42</v>
      </c>
      <c r="Z4836" s="123" t="s">
        <v>3806</v>
      </c>
      <c r="AA4836" s="123" t="s">
        <v>42</v>
      </c>
      <c r="AB4836" s="123" t="s">
        <v>3806</v>
      </c>
      <c r="AC4836" s="123" t="s">
        <v>42</v>
      </c>
      <c r="AD4836" s="123" t="s">
        <v>3806</v>
      </c>
      <c r="AE4836" s="123" t="s">
        <v>42</v>
      </c>
      <c r="AF4836" s="123" t="s">
        <v>42</v>
      </c>
      <c r="AG4836" s="123" t="s">
        <v>3806</v>
      </c>
      <c r="AH4836" s="123" t="s">
        <v>347</v>
      </c>
      <c r="AI4836" s="126">
        <v>45</v>
      </c>
      <c r="AJ4836" s="123" t="s">
        <v>53</v>
      </c>
      <c r="AK4836" s="123"/>
      <c r="AL4836" s="245">
        <f>IF(COUNTIFS($Q$2:Q4836,Q4836,$S$2:S4836,S4836)=1,1,0)</f>
        <v>0</v>
      </c>
    </row>
    <row r="4837" spans="1:38" ht="15.5" hidden="1">
      <c r="A4837" t="s">
        <v>7586</v>
      </c>
      <c r="B4837" s="167">
        <v>46134</v>
      </c>
      <c r="C4837" s="145" t="s">
        <v>5128</v>
      </c>
      <c r="D4837" s="145" t="s">
        <v>74</v>
      </c>
      <c r="E4837" s="145">
        <v>1</v>
      </c>
      <c r="F4837" s="145" t="s">
        <v>75</v>
      </c>
      <c r="G4837" s="145" t="s">
        <v>38</v>
      </c>
      <c r="H4837" s="145" t="s">
        <v>6582</v>
      </c>
      <c r="I4837" s="145" t="s">
        <v>71</v>
      </c>
      <c r="J4837" s="145" t="s">
        <v>6632</v>
      </c>
      <c r="K4837" s="145" t="s">
        <v>42</v>
      </c>
      <c r="L4837" s="145" t="s">
        <v>42</v>
      </c>
      <c r="M4837" s="145" t="s">
        <v>3806</v>
      </c>
      <c r="N4837" s="145" t="s">
        <v>44</v>
      </c>
      <c r="O4837" s="145" t="s">
        <v>45</v>
      </c>
      <c r="P4837" s="145" t="s">
        <v>46</v>
      </c>
      <c r="Q4837" s="145" t="s">
        <v>47</v>
      </c>
      <c r="R4837" s="145" t="s">
        <v>3806</v>
      </c>
      <c r="S4837" s="145" t="s">
        <v>48</v>
      </c>
      <c r="T4837" s="145" t="s">
        <v>49</v>
      </c>
      <c r="U4837" s="145" t="s">
        <v>6631</v>
      </c>
      <c r="V4837" s="145" t="s">
        <v>51</v>
      </c>
      <c r="W4837" s="145" t="s">
        <v>42</v>
      </c>
      <c r="X4837" s="145" t="s">
        <v>3806</v>
      </c>
      <c r="Y4837" s="145" t="s">
        <v>42</v>
      </c>
      <c r="Z4837" s="145" t="s">
        <v>3806</v>
      </c>
      <c r="AA4837" s="145" t="s">
        <v>42</v>
      </c>
      <c r="AB4837" s="145" t="s">
        <v>3806</v>
      </c>
      <c r="AC4837" s="145" t="s">
        <v>42</v>
      </c>
      <c r="AD4837" s="145" t="s">
        <v>3806</v>
      </c>
      <c r="AE4837" s="145" t="s">
        <v>42</v>
      </c>
      <c r="AF4837" s="145" t="s">
        <v>42</v>
      </c>
      <c r="AG4837" s="145" t="s">
        <v>3806</v>
      </c>
      <c r="AH4837" s="145" t="s">
        <v>347</v>
      </c>
      <c r="AI4837" s="166">
        <v>103</v>
      </c>
      <c r="AJ4837" s="145" t="s">
        <v>53</v>
      </c>
      <c r="AK4837" s="145"/>
      <c r="AL4837" s="245">
        <f>IF(COUNTIFS($Q$2:Q4837,Q4837,$S$2:S4837,S4837)=1,1,0)</f>
        <v>0</v>
      </c>
    </row>
    <row r="4838" spans="1:38" ht="15.5" hidden="1">
      <c r="A4838" t="s">
        <v>7586</v>
      </c>
      <c r="B4838" s="122">
        <v>46134</v>
      </c>
      <c r="C4838" s="123" t="s">
        <v>5128</v>
      </c>
      <c r="D4838" s="123" t="s">
        <v>74</v>
      </c>
      <c r="E4838" s="123">
        <v>1</v>
      </c>
      <c r="F4838" s="123" t="s">
        <v>75</v>
      </c>
      <c r="G4838" s="123" t="s">
        <v>38</v>
      </c>
      <c r="H4838" s="123" t="s">
        <v>6630</v>
      </c>
      <c r="I4838" s="123" t="s">
        <v>71</v>
      </c>
      <c r="J4838" s="123" t="s">
        <v>6629</v>
      </c>
      <c r="K4838" s="123" t="s">
        <v>42</v>
      </c>
      <c r="L4838" s="123" t="s">
        <v>42</v>
      </c>
      <c r="M4838" s="123" t="s">
        <v>3806</v>
      </c>
      <c r="N4838" s="123" t="s">
        <v>44</v>
      </c>
      <c r="O4838" s="123" t="s">
        <v>45</v>
      </c>
      <c r="P4838" s="123" t="s">
        <v>1059</v>
      </c>
      <c r="Q4838" s="257" t="s">
        <v>2049</v>
      </c>
      <c r="R4838" s="123" t="s">
        <v>2049</v>
      </c>
      <c r="S4838" s="123" t="s">
        <v>48</v>
      </c>
      <c r="T4838" s="123" t="s">
        <v>49</v>
      </c>
      <c r="U4838" s="123" t="s">
        <v>6628</v>
      </c>
      <c r="V4838" s="123" t="s">
        <v>51</v>
      </c>
      <c r="W4838" s="123" t="s">
        <v>42</v>
      </c>
      <c r="X4838" s="123" t="s">
        <v>3806</v>
      </c>
      <c r="Y4838" s="123" t="s">
        <v>42</v>
      </c>
      <c r="Z4838" s="123" t="s">
        <v>3806</v>
      </c>
      <c r="AA4838" s="123" t="s">
        <v>42</v>
      </c>
      <c r="AB4838" s="123" t="s">
        <v>3806</v>
      </c>
      <c r="AC4838" s="123" t="s">
        <v>42</v>
      </c>
      <c r="AD4838" s="123" t="s">
        <v>3806</v>
      </c>
      <c r="AE4838" s="123" t="s">
        <v>42</v>
      </c>
      <c r="AF4838" s="123" t="s">
        <v>42</v>
      </c>
      <c r="AG4838" s="123" t="s">
        <v>3806</v>
      </c>
      <c r="AH4838" s="123" t="s">
        <v>347</v>
      </c>
      <c r="AI4838" s="126">
        <v>93</v>
      </c>
      <c r="AJ4838" s="123" t="s">
        <v>53</v>
      </c>
      <c r="AK4838" s="123"/>
      <c r="AL4838" s="245">
        <f>IF(COUNTIFS($Q$2:Q4838,Q4838,$S$2:S4838,S4838)=1,1,0)</f>
        <v>0</v>
      </c>
    </row>
    <row r="4839" spans="1:38" ht="15.5" hidden="1">
      <c r="A4839" t="s">
        <v>7586</v>
      </c>
      <c r="B4839" s="122">
        <v>46134</v>
      </c>
      <c r="C4839" s="123" t="s">
        <v>5128</v>
      </c>
      <c r="D4839" s="123" t="s">
        <v>182</v>
      </c>
      <c r="E4839" s="123">
        <v>1</v>
      </c>
      <c r="F4839" s="123" t="s">
        <v>183</v>
      </c>
      <c r="G4839" s="123" t="s">
        <v>38</v>
      </c>
      <c r="H4839" s="123" t="s">
        <v>6627</v>
      </c>
      <c r="I4839" s="123" t="s">
        <v>316</v>
      </c>
      <c r="J4839" s="123" t="s">
        <v>3844</v>
      </c>
      <c r="K4839" s="123" t="s">
        <v>42</v>
      </c>
      <c r="L4839" s="123" t="s">
        <v>571</v>
      </c>
      <c r="M4839" s="123" t="s">
        <v>3806</v>
      </c>
      <c r="N4839" s="123" t="s">
        <v>44</v>
      </c>
      <c r="O4839" s="123" t="s">
        <v>45</v>
      </c>
      <c r="P4839" s="123" t="s">
        <v>464</v>
      </c>
      <c r="Q4839" s="257" t="s">
        <v>6626</v>
      </c>
      <c r="R4839" s="123" t="s">
        <v>6626</v>
      </c>
      <c r="S4839" s="123" t="s">
        <v>48</v>
      </c>
      <c r="T4839" s="123" t="s">
        <v>49</v>
      </c>
      <c r="U4839" s="123" t="s">
        <v>6625</v>
      </c>
      <c r="V4839" s="123" t="s">
        <v>314</v>
      </c>
      <c r="W4839" s="123" t="s">
        <v>42</v>
      </c>
      <c r="X4839" s="123" t="s">
        <v>3806</v>
      </c>
      <c r="Y4839" s="123" t="s">
        <v>42</v>
      </c>
      <c r="Z4839" s="123" t="s">
        <v>3806</v>
      </c>
      <c r="AA4839" s="123" t="s">
        <v>42</v>
      </c>
      <c r="AB4839" s="123" t="s">
        <v>3806</v>
      </c>
      <c r="AC4839" s="123" t="s">
        <v>42</v>
      </c>
      <c r="AD4839" s="123" t="s">
        <v>3806</v>
      </c>
      <c r="AE4839" s="123" t="s">
        <v>42</v>
      </c>
      <c r="AF4839" s="123" t="s">
        <v>42</v>
      </c>
      <c r="AG4839" s="123" t="s">
        <v>3806</v>
      </c>
      <c r="AH4839" s="123" t="s">
        <v>347</v>
      </c>
      <c r="AI4839" s="126">
        <v>40</v>
      </c>
      <c r="AJ4839" s="123" t="s">
        <v>53</v>
      </c>
      <c r="AK4839" s="163"/>
      <c r="AL4839" s="245">
        <f>IF(COUNTIFS($Q$2:Q4839,Q4839,$S$2:S4839,S4839)=1,1,0)</f>
        <v>1</v>
      </c>
    </row>
    <row r="4840" spans="1:38" ht="15.5" hidden="1">
      <c r="A4840" t="s">
        <v>7586</v>
      </c>
      <c r="B4840" s="167">
        <v>46134</v>
      </c>
      <c r="C4840" s="145" t="s">
        <v>5128</v>
      </c>
      <c r="D4840" s="145" t="s">
        <v>182</v>
      </c>
      <c r="E4840" s="145">
        <v>1</v>
      </c>
      <c r="F4840" s="145" t="s">
        <v>183</v>
      </c>
      <c r="G4840" s="145" t="s">
        <v>38</v>
      </c>
      <c r="H4840" s="145" t="s">
        <v>6624</v>
      </c>
      <c r="I4840" s="145" t="s">
        <v>97</v>
      </c>
      <c r="J4840" s="145" t="s">
        <v>6623</v>
      </c>
      <c r="K4840" s="145" t="s">
        <v>42</v>
      </c>
      <c r="L4840" s="145" t="s">
        <v>42</v>
      </c>
      <c r="M4840" s="145" t="s">
        <v>3806</v>
      </c>
      <c r="N4840" s="145" t="s">
        <v>651</v>
      </c>
      <c r="O4840" s="145" t="s">
        <v>45</v>
      </c>
      <c r="P4840" s="145" t="s">
        <v>88</v>
      </c>
      <c r="Q4840" s="145" t="s">
        <v>89</v>
      </c>
      <c r="R4840" s="145" t="s">
        <v>3806</v>
      </c>
      <c r="S4840" s="145" t="s">
        <v>56</v>
      </c>
      <c r="T4840" s="145" t="s">
        <v>1975</v>
      </c>
      <c r="U4840" s="145" t="s">
        <v>6622</v>
      </c>
      <c r="V4840" s="145" t="s">
        <v>97</v>
      </c>
      <c r="W4840" s="145" t="s">
        <v>42</v>
      </c>
      <c r="X4840" s="145" t="s">
        <v>3806</v>
      </c>
      <c r="Y4840" s="145" t="s">
        <v>42</v>
      </c>
      <c r="Z4840" s="145" t="s">
        <v>3806</v>
      </c>
      <c r="AA4840" s="145" t="s">
        <v>42</v>
      </c>
      <c r="AB4840" s="145" t="s">
        <v>3806</v>
      </c>
      <c r="AC4840" s="145" t="s">
        <v>42</v>
      </c>
      <c r="AD4840" s="145" t="s">
        <v>3806</v>
      </c>
      <c r="AE4840" s="145" t="s">
        <v>42</v>
      </c>
      <c r="AF4840" s="145" t="s">
        <v>42</v>
      </c>
      <c r="AG4840" s="145" t="s">
        <v>3806</v>
      </c>
      <c r="AH4840" s="145" t="s">
        <v>347</v>
      </c>
      <c r="AI4840" s="166">
        <v>111</v>
      </c>
      <c r="AJ4840" s="145" t="s">
        <v>209</v>
      </c>
      <c r="AK4840" s="165"/>
      <c r="AL4840" s="245">
        <f>IF(COUNTIFS($Q$2:Q4840,Q4840,$S$2:S4840,S4840)=1,1,0)</f>
        <v>0</v>
      </c>
    </row>
    <row r="4841" spans="1:38" ht="15.5" hidden="1">
      <c r="A4841" t="s">
        <v>7586</v>
      </c>
      <c r="B4841" s="122">
        <v>46134</v>
      </c>
      <c r="C4841" s="123" t="s">
        <v>5128</v>
      </c>
      <c r="D4841" s="123" t="s">
        <v>182</v>
      </c>
      <c r="E4841" s="123">
        <v>1</v>
      </c>
      <c r="F4841" s="123" t="s">
        <v>183</v>
      </c>
      <c r="G4841" s="123" t="s">
        <v>38</v>
      </c>
      <c r="H4841" s="123" t="s">
        <v>6621</v>
      </c>
      <c r="I4841" s="123" t="s">
        <v>97</v>
      </c>
      <c r="J4841" s="123" t="s">
        <v>5558</v>
      </c>
      <c r="K4841" s="123" t="s">
        <v>42</v>
      </c>
      <c r="L4841" s="123" t="s">
        <v>42</v>
      </c>
      <c r="M4841" s="123" t="s">
        <v>3806</v>
      </c>
      <c r="N4841" s="123" t="s">
        <v>651</v>
      </c>
      <c r="O4841" s="123" t="s">
        <v>45</v>
      </c>
      <c r="P4841" s="123" t="s">
        <v>995</v>
      </c>
      <c r="Q4841" s="257" t="s">
        <v>4355</v>
      </c>
      <c r="R4841" s="123" t="s">
        <v>4355</v>
      </c>
      <c r="S4841" s="123" t="s">
        <v>56</v>
      </c>
      <c r="T4841" s="123" t="s">
        <v>1975</v>
      </c>
      <c r="U4841" s="123" t="s">
        <v>6620</v>
      </c>
      <c r="V4841" s="123" t="s">
        <v>97</v>
      </c>
      <c r="W4841" s="123" t="s">
        <v>42</v>
      </c>
      <c r="X4841" s="123" t="s">
        <v>3806</v>
      </c>
      <c r="Y4841" s="123" t="s">
        <v>42</v>
      </c>
      <c r="Z4841" s="123" t="s">
        <v>3806</v>
      </c>
      <c r="AA4841" s="123" t="s">
        <v>42</v>
      </c>
      <c r="AB4841" s="123" t="s">
        <v>3806</v>
      </c>
      <c r="AC4841" s="123" t="s">
        <v>42</v>
      </c>
      <c r="AD4841" s="123" t="s">
        <v>3806</v>
      </c>
      <c r="AE4841" s="123" t="s">
        <v>42</v>
      </c>
      <c r="AF4841" s="123" t="s">
        <v>42</v>
      </c>
      <c r="AG4841" s="123" t="s">
        <v>3806</v>
      </c>
      <c r="AH4841" s="123" t="s">
        <v>347</v>
      </c>
      <c r="AI4841" s="126">
        <v>37</v>
      </c>
      <c r="AJ4841" s="123" t="s">
        <v>209</v>
      </c>
      <c r="AK4841" s="123"/>
      <c r="AL4841" s="245">
        <f>IF(COUNTIFS($Q$2:Q4841,Q4841,$S$2:S4841,S4841)=1,1,0)</f>
        <v>0</v>
      </c>
    </row>
    <row r="4842" spans="1:38" ht="15.5" hidden="1">
      <c r="A4842" t="s">
        <v>7586</v>
      </c>
      <c r="B4842" s="167">
        <v>46134</v>
      </c>
      <c r="C4842" s="145" t="s">
        <v>5128</v>
      </c>
      <c r="D4842" s="145" t="s">
        <v>182</v>
      </c>
      <c r="E4842" s="145">
        <v>1</v>
      </c>
      <c r="F4842" s="145" t="s">
        <v>183</v>
      </c>
      <c r="G4842" s="145" t="s">
        <v>38</v>
      </c>
      <c r="H4842" s="145" t="s">
        <v>6619</v>
      </c>
      <c r="I4842" s="145" t="s">
        <v>97</v>
      </c>
      <c r="J4842" s="145" t="s">
        <v>3565</v>
      </c>
      <c r="K4842" s="145" t="s">
        <v>42</v>
      </c>
      <c r="L4842" s="145" t="s">
        <v>42</v>
      </c>
      <c r="M4842" s="145" t="s">
        <v>3806</v>
      </c>
      <c r="N4842" s="145" t="s">
        <v>44</v>
      </c>
      <c r="O4842" s="145" t="s">
        <v>45</v>
      </c>
      <c r="P4842" s="145" t="s">
        <v>110</v>
      </c>
      <c r="Q4842" s="145" t="s">
        <v>814</v>
      </c>
      <c r="R4842" s="145" t="s">
        <v>3806</v>
      </c>
      <c r="S4842" s="145" t="s">
        <v>48</v>
      </c>
      <c r="T4842" s="145" t="s">
        <v>1975</v>
      </c>
      <c r="U4842" s="145" t="s">
        <v>6618</v>
      </c>
      <c r="V4842" s="145" t="s">
        <v>97</v>
      </c>
      <c r="W4842" s="145" t="s">
        <v>42</v>
      </c>
      <c r="X4842" s="145" t="s">
        <v>3806</v>
      </c>
      <c r="Y4842" s="145" t="s">
        <v>42</v>
      </c>
      <c r="Z4842" s="145" t="s">
        <v>3806</v>
      </c>
      <c r="AA4842" s="145" t="s">
        <v>42</v>
      </c>
      <c r="AB4842" s="145" t="s">
        <v>3806</v>
      </c>
      <c r="AC4842" s="145" t="s">
        <v>42</v>
      </c>
      <c r="AD4842" s="145" t="s">
        <v>3806</v>
      </c>
      <c r="AE4842" s="145" t="s">
        <v>42</v>
      </c>
      <c r="AF4842" s="145" t="s">
        <v>42</v>
      </c>
      <c r="AG4842" s="145" t="s">
        <v>3806</v>
      </c>
      <c r="AH4842" s="145" t="s">
        <v>347</v>
      </c>
      <c r="AI4842" s="166">
        <v>43</v>
      </c>
      <c r="AJ4842" s="145" t="s">
        <v>53</v>
      </c>
      <c r="AK4842" s="145"/>
      <c r="AL4842" s="245">
        <f>IF(COUNTIFS($Q$2:Q4842,Q4842,$S$2:S4842,S4842)=1,1,0)</f>
        <v>0</v>
      </c>
    </row>
    <row r="4843" spans="1:38" ht="15.5" hidden="1">
      <c r="A4843" t="s">
        <v>7586</v>
      </c>
      <c r="B4843" s="122">
        <v>46134</v>
      </c>
      <c r="C4843" s="123" t="s">
        <v>5128</v>
      </c>
      <c r="D4843" s="123" t="s">
        <v>182</v>
      </c>
      <c r="E4843" s="123">
        <v>1</v>
      </c>
      <c r="F4843" s="123" t="s">
        <v>183</v>
      </c>
      <c r="G4843" s="123" t="s">
        <v>38</v>
      </c>
      <c r="H4843" s="123" t="s">
        <v>6617</v>
      </c>
      <c r="I4843" s="123" t="s">
        <v>97</v>
      </c>
      <c r="J4843" s="123" t="s">
        <v>3551</v>
      </c>
      <c r="K4843" s="123" t="s">
        <v>42</v>
      </c>
      <c r="L4843" s="123" t="s">
        <v>42</v>
      </c>
      <c r="M4843" s="123" t="s">
        <v>3806</v>
      </c>
      <c r="N4843" s="123" t="s">
        <v>44</v>
      </c>
      <c r="O4843" s="123" t="s">
        <v>45</v>
      </c>
      <c r="P4843" s="123" t="s">
        <v>118</v>
      </c>
      <c r="Q4843" s="257" t="s">
        <v>6616</v>
      </c>
      <c r="R4843" s="123" t="s">
        <v>6616</v>
      </c>
      <c r="S4843" s="123" t="s">
        <v>56</v>
      </c>
      <c r="T4843" s="123" t="s">
        <v>49</v>
      </c>
      <c r="U4843" s="123" t="s">
        <v>6615</v>
      </c>
      <c r="V4843" s="123" t="s">
        <v>97</v>
      </c>
      <c r="W4843" s="123" t="s">
        <v>42</v>
      </c>
      <c r="X4843" s="123" t="s">
        <v>3806</v>
      </c>
      <c r="Y4843" s="123" t="s">
        <v>42</v>
      </c>
      <c r="Z4843" s="123" t="s">
        <v>3806</v>
      </c>
      <c r="AA4843" s="123" t="s">
        <v>42</v>
      </c>
      <c r="AB4843" s="123" t="s">
        <v>3806</v>
      </c>
      <c r="AC4843" s="123" t="s">
        <v>42</v>
      </c>
      <c r="AD4843" s="123" t="s">
        <v>3806</v>
      </c>
      <c r="AE4843" s="123" t="s">
        <v>42</v>
      </c>
      <c r="AF4843" s="123" t="s">
        <v>42</v>
      </c>
      <c r="AG4843" s="123" t="s">
        <v>3806</v>
      </c>
      <c r="AH4843" s="123" t="s">
        <v>347</v>
      </c>
      <c r="AI4843" s="126">
        <v>48</v>
      </c>
      <c r="AJ4843" s="123" t="s">
        <v>53</v>
      </c>
      <c r="AK4843" s="123"/>
      <c r="AL4843" s="245">
        <f>IF(COUNTIFS($Q$2:Q4843,Q4843,$S$2:S4843,S4843)=1,1,0)</f>
        <v>1</v>
      </c>
    </row>
    <row r="4844" spans="1:38" ht="15.5" hidden="1">
      <c r="A4844" t="s">
        <v>7586</v>
      </c>
      <c r="B4844" s="167">
        <v>46134</v>
      </c>
      <c r="C4844" s="145" t="s">
        <v>5128</v>
      </c>
      <c r="D4844" s="145" t="s">
        <v>182</v>
      </c>
      <c r="E4844" s="145">
        <v>1</v>
      </c>
      <c r="F4844" s="145" t="s">
        <v>183</v>
      </c>
      <c r="G4844" s="145" t="s">
        <v>38</v>
      </c>
      <c r="H4844" s="145" t="s">
        <v>6614</v>
      </c>
      <c r="I4844" s="145" t="s">
        <v>254</v>
      </c>
      <c r="J4844" s="145" t="s">
        <v>4102</v>
      </c>
      <c r="K4844" s="145" t="s">
        <v>42</v>
      </c>
      <c r="L4844" s="145" t="s">
        <v>42</v>
      </c>
      <c r="M4844" s="145" t="s">
        <v>3806</v>
      </c>
      <c r="N4844" s="145" t="s">
        <v>44</v>
      </c>
      <c r="O4844" s="145" t="s">
        <v>45</v>
      </c>
      <c r="P4844" s="145" t="s">
        <v>46</v>
      </c>
      <c r="Q4844" s="145" t="s">
        <v>47</v>
      </c>
      <c r="R4844" s="145" t="s">
        <v>3806</v>
      </c>
      <c r="S4844" s="145" t="s">
        <v>48</v>
      </c>
      <c r="T4844" s="145" t="s">
        <v>49</v>
      </c>
      <c r="U4844" s="145" t="s">
        <v>6613</v>
      </c>
      <c r="V4844" s="145" t="s">
        <v>254</v>
      </c>
      <c r="W4844" s="145" t="s">
        <v>42</v>
      </c>
      <c r="X4844" s="145" t="s">
        <v>3806</v>
      </c>
      <c r="Y4844" s="145" t="s">
        <v>42</v>
      </c>
      <c r="Z4844" s="145" t="s">
        <v>3806</v>
      </c>
      <c r="AA4844" s="145" t="s">
        <v>42</v>
      </c>
      <c r="AB4844" s="145" t="s">
        <v>3806</v>
      </c>
      <c r="AC4844" s="145" t="s">
        <v>42</v>
      </c>
      <c r="AD4844" s="145" t="s">
        <v>3806</v>
      </c>
      <c r="AE4844" s="145" t="s">
        <v>42</v>
      </c>
      <c r="AF4844" s="145" t="s">
        <v>42</v>
      </c>
      <c r="AG4844" s="145" t="s">
        <v>3806</v>
      </c>
      <c r="AH4844" s="145" t="s">
        <v>347</v>
      </c>
      <c r="AI4844" s="166">
        <v>45</v>
      </c>
      <c r="AJ4844" s="145" t="s">
        <v>53</v>
      </c>
      <c r="AK4844" s="145"/>
      <c r="AL4844" s="245">
        <f>IF(COUNTIFS($Q$2:Q4844,Q4844,$S$2:S4844,S4844)=1,1,0)</f>
        <v>0</v>
      </c>
    </row>
    <row r="4845" spans="1:38" ht="15.5" hidden="1">
      <c r="A4845" t="s">
        <v>7586</v>
      </c>
      <c r="B4845" s="122">
        <v>46134</v>
      </c>
      <c r="C4845" s="123" t="s">
        <v>5128</v>
      </c>
      <c r="D4845" s="123" t="s">
        <v>182</v>
      </c>
      <c r="E4845" s="123">
        <v>1</v>
      </c>
      <c r="F4845" s="123" t="s">
        <v>183</v>
      </c>
      <c r="G4845" s="123" t="s">
        <v>38</v>
      </c>
      <c r="H4845" s="123" t="s">
        <v>6612</v>
      </c>
      <c r="I4845" s="123" t="s">
        <v>267</v>
      </c>
      <c r="J4845" s="123" t="s">
        <v>6611</v>
      </c>
      <c r="K4845" s="123" t="s">
        <v>42</v>
      </c>
      <c r="L4845" s="123" t="s">
        <v>42</v>
      </c>
      <c r="M4845" s="123" t="s">
        <v>3806</v>
      </c>
      <c r="N4845" s="123" t="s">
        <v>44</v>
      </c>
      <c r="O4845" s="123" t="s">
        <v>45</v>
      </c>
      <c r="P4845" s="123" t="s">
        <v>60</v>
      </c>
      <c r="Q4845" s="257" t="s">
        <v>6610</v>
      </c>
      <c r="R4845" s="123" t="s">
        <v>6610</v>
      </c>
      <c r="S4845" s="123" t="s">
        <v>48</v>
      </c>
      <c r="T4845" s="123" t="s">
        <v>49</v>
      </c>
      <c r="U4845" s="123" t="s">
        <v>6609</v>
      </c>
      <c r="V4845" s="123" t="s">
        <v>270</v>
      </c>
      <c r="W4845" s="123" t="s">
        <v>42</v>
      </c>
      <c r="X4845" s="123" t="s">
        <v>3806</v>
      </c>
      <c r="Y4845" s="123" t="s">
        <v>42</v>
      </c>
      <c r="Z4845" s="123" t="s">
        <v>3806</v>
      </c>
      <c r="AA4845" s="123" t="s">
        <v>42</v>
      </c>
      <c r="AB4845" s="123" t="s">
        <v>3806</v>
      </c>
      <c r="AC4845" s="123" t="s">
        <v>42</v>
      </c>
      <c r="AD4845" s="123" t="s">
        <v>3806</v>
      </c>
      <c r="AE4845" s="123" t="s">
        <v>42</v>
      </c>
      <c r="AF4845" s="123" t="s">
        <v>42</v>
      </c>
      <c r="AG4845" s="123" t="s">
        <v>3806</v>
      </c>
      <c r="AH4845" s="123" t="s">
        <v>347</v>
      </c>
      <c r="AI4845" s="126">
        <v>39</v>
      </c>
      <c r="AJ4845" s="123" t="s">
        <v>53</v>
      </c>
      <c r="AK4845" s="123"/>
      <c r="AL4845" s="245">
        <f>IF(COUNTIFS($Q$2:Q4845,Q4845,$S$2:S4845,S4845)=1,1,0)</f>
        <v>1</v>
      </c>
    </row>
    <row r="4846" spans="1:38" ht="15.5" hidden="1">
      <c r="A4846" t="s">
        <v>7586</v>
      </c>
      <c r="B4846" s="167">
        <v>46134</v>
      </c>
      <c r="C4846" s="145" t="s">
        <v>5128</v>
      </c>
      <c r="D4846" s="145" t="s">
        <v>182</v>
      </c>
      <c r="E4846" s="145">
        <v>1</v>
      </c>
      <c r="F4846" s="145" t="s">
        <v>183</v>
      </c>
      <c r="G4846" s="145" t="s">
        <v>38</v>
      </c>
      <c r="H4846" s="145" t="s">
        <v>6608</v>
      </c>
      <c r="I4846" s="145" t="s">
        <v>130</v>
      </c>
      <c r="J4846" s="145" t="s">
        <v>6607</v>
      </c>
      <c r="K4846" s="145" t="s">
        <v>42</v>
      </c>
      <c r="L4846" s="145" t="s">
        <v>42</v>
      </c>
      <c r="M4846" s="145" t="s">
        <v>3806</v>
      </c>
      <c r="N4846" s="145" t="s">
        <v>44</v>
      </c>
      <c r="O4846" s="145" t="s">
        <v>45</v>
      </c>
      <c r="P4846" s="145" t="s">
        <v>60</v>
      </c>
      <c r="Q4846" s="257" t="s">
        <v>5844</v>
      </c>
      <c r="R4846" s="145" t="s">
        <v>5844</v>
      </c>
      <c r="S4846" s="145" t="s">
        <v>56</v>
      </c>
      <c r="T4846" s="145" t="s">
        <v>49</v>
      </c>
      <c r="U4846" s="145" t="s">
        <v>6606</v>
      </c>
      <c r="V4846" s="145" t="s">
        <v>80</v>
      </c>
      <c r="W4846" s="145" t="s">
        <v>42</v>
      </c>
      <c r="X4846" s="145" t="s">
        <v>3806</v>
      </c>
      <c r="Y4846" s="145" t="s">
        <v>42</v>
      </c>
      <c r="Z4846" s="145" t="s">
        <v>3806</v>
      </c>
      <c r="AA4846" s="145" t="s">
        <v>42</v>
      </c>
      <c r="AB4846" s="145" t="s">
        <v>3806</v>
      </c>
      <c r="AC4846" s="145" t="s">
        <v>42</v>
      </c>
      <c r="AD4846" s="145" t="s">
        <v>3806</v>
      </c>
      <c r="AE4846" s="145" t="s">
        <v>42</v>
      </c>
      <c r="AF4846" s="145" t="s">
        <v>42</v>
      </c>
      <c r="AG4846" s="145" t="s">
        <v>3806</v>
      </c>
      <c r="AH4846" s="145" t="s">
        <v>347</v>
      </c>
      <c r="AI4846" s="166">
        <v>29</v>
      </c>
      <c r="AJ4846" s="145" t="s">
        <v>53</v>
      </c>
      <c r="AK4846" s="145"/>
      <c r="AL4846" s="245">
        <f>IF(COUNTIFS($Q$2:Q4846,Q4846,$S$2:S4846,S4846)=1,1,0)</f>
        <v>0</v>
      </c>
    </row>
    <row r="4847" spans="1:38" ht="15.5" hidden="1">
      <c r="A4847" t="s">
        <v>7586</v>
      </c>
      <c r="B4847" s="122">
        <v>46134</v>
      </c>
      <c r="C4847" s="123" t="s">
        <v>5128</v>
      </c>
      <c r="D4847" s="123" t="s">
        <v>182</v>
      </c>
      <c r="E4847" s="123">
        <v>1</v>
      </c>
      <c r="F4847" s="123" t="s">
        <v>183</v>
      </c>
      <c r="G4847" s="123" t="s">
        <v>38</v>
      </c>
      <c r="H4847" s="123" t="s">
        <v>6605</v>
      </c>
      <c r="I4847" s="123" t="s">
        <v>97</v>
      </c>
      <c r="J4847" s="123" t="s">
        <v>3565</v>
      </c>
      <c r="K4847" s="123" t="s">
        <v>42</v>
      </c>
      <c r="L4847" s="123" t="s">
        <v>42</v>
      </c>
      <c r="M4847" s="123" t="s">
        <v>3806</v>
      </c>
      <c r="N4847" s="123" t="s">
        <v>44</v>
      </c>
      <c r="O4847" s="123" t="s">
        <v>45</v>
      </c>
      <c r="P4847" s="123" t="s">
        <v>995</v>
      </c>
      <c r="Q4847" s="123" t="s">
        <v>51</v>
      </c>
      <c r="R4847" s="123" t="s">
        <v>3806</v>
      </c>
      <c r="S4847" s="123" t="s">
        <v>115</v>
      </c>
      <c r="T4847" s="123" t="s">
        <v>1975</v>
      </c>
      <c r="U4847" s="123" t="s">
        <v>6604</v>
      </c>
      <c r="V4847" s="123" t="s">
        <v>97</v>
      </c>
      <c r="W4847" s="123" t="s">
        <v>42</v>
      </c>
      <c r="X4847" s="123" t="s">
        <v>3806</v>
      </c>
      <c r="Y4847" s="123" t="s">
        <v>42</v>
      </c>
      <c r="Z4847" s="123" t="s">
        <v>3806</v>
      </c>
      <c r="AA4847" s="123" t="s">
        <v>42</v>
      </c>
      <c r="AB4847" s="123" t="s">
        <v>3806</v>
      </c>
      <c r="AC4847" s="123" t="s">
        <v>42</v>
      </c>
      <c r="AD4847" s="123" t="s">
        <v>3806</v>
      </c>
      <c r="AE4847" s="123" t="s">
        <v>42</v>
      </c>
      <c r="AF4847" s="123" t="s">
        <v>42</v>
      </c>
      <c r="AG4847" s="123" t="s">
        <v>3806</v>
      </c>
      <c r="AH4847" s="123" t="s">
        <v>347</v>
      </c>
      <c r="AI4847" s="126">
        <v>43</v>
      </c>
      <c r="AJ4847" s="123" t="s">
        <v>53</v>
      </c>
      <c r="AK4847" s="123"/>
      <c r="AL4847" s="245">
        <f>IF(COUNTIFS($Q$2:Q4847,Q4847,$S$2:S4847,S4847)=1,1,0)</f>
        <v>0</v>
      </c>
    </row>
    <row r="4848" spans="1:38" ht="15.5" hidden="1">
      <c r="A4848" t="s">
        <v>7586</v>
      </c>
      <c r="B4848" s="122">
        <v>46134</v>
      </c>
      <c r="C4848" s="123" t="s">
        <v>5128</v>
      </c>
      <c r="D4848" s="123" t="s">
        <v>37</v>
      </c>
      <c r="E4848" s="123">
        <v>1</v>
      </c>
      <c r="F4848" s="123" t="s">
        <v>214</v>
      </c>
      <c r="G4848" s="123" t="s">
        <v>38</v>
      </c>
      <c r="H4848" s="123" t="s">
        <v>6603</v>
      </c>
      <c r="I4848" s="123" t="s">
        <v>130</v>
      </c>
      <c r="J4848" s="123" t="s">
        <v>6598</v>
      </c>
      <c r="K4848" s="123" t="s">
        <v>42</v>
      </c>
      <c r="L4848" s="123" t="s">
        <v>42</v>
      </c>
      <c r="M4848" s="123" t="s">
        <v>3806</v>
      </c>
      <c r="N4848" s="123" t="s">
        <v>44</v>
      </c>
      <c r="O4848" s="123" t="s">
        <v>539</v>
      </c>
      <c r="P4848" s="123" t="s">
        <v>60</v>
      </c>
      <c r="Q4848" s="123" t="s">
        <v>61</v>
      </c>
      <c r="R4848" s="123" t="s">
        <v>3806</v>
      </c>
      <c r="S4848" s="123" t="s">
        <v>48</v>
      </c>
      <c r="T4848" s="123" t="s">
        <v>49</v>
      </c>
      <c r="U4848" s="123" t="s">
        <v>6602</v>
      </c>
      <c r="V4848" s="123" t="s">
        <v>555</v>
      </c>
      <c r="W4848" s="123" t="s">
        <v>42</v>
      </c>
      <c r="X4848" s="123" t="s">
        <v>3806</v>
      </c>
      <c r="Y4848" s="123" t="s">
        <v>42</v>
      </c>
      <c r="Z4848" s="123" t="s">
        <v>3806</v>
      </c>
      <c r="AA4848" s="123" t="s">
        <v>42</v>
      </c>
      <c r="AB4848" s="123" t="s">
        <v>3806</v>
      </c>
      <c r="AC4848" s="123" t="s">
        <v>42</v>
      </c>
      <c r="AD4848" s="123" t="s">
        <v>3806</v>
      </c>
      <c r="AE4848" s="123" t="s">
        <v>42</v>
      </c>
      <c r="AF4848" s="123" t="s">
        <v>42</v>
      </c>
      <c r="AG4848" s="123" t="s">
        <v>3806</v>
      </c>
      <c r="AH4848" s="123" t="s">
        <v>347</v>
      </c>
      <c r="AI4848" s="126">
        <v>28</v>
      </c>
      <c r="AJ4848" s="123" t="s">
        <v>53</v>
      </c>
      <c r="AK4848" s="163"/>
      <c r="AL4848" s="245">
        <f>IF(COUNTIFS($Q$2:Q4848,Q4848,$S$2:S4848,S4848)=1,1,0)</f>
        <v>0</v>
      </c>
    </row>
    <row r="4849" spans="1:38" ht="15.5" hidden="1">
      <c r="A4849" t="s">
        <v>7586</v>
      </c>
      <c r="B4849" s="167">
        <v>46134</v>
      </c>
      <c r="C4849" s="145" t="s">
        <v>5128</v>
      </c>
      <c r="D4849" s="145" t="s">
        <v>37</v>
      </c>
      <c r="E4849" s="145">
        <v>1</v>
      </c>
      <c r="F4849" s="145" t="s">
        <v>214</v>
      </c>
      <c r="G4849" s="145" t="s">
        <v>38</v>
      </c>
      <c r="H4849" s="145" t="s">
        <v>6601</v>
      </c>
      <c r="I4849" s="145" t="s">
        <v>316</v>
      </c>
      <c r="J4849" s="145" t="s">
        <v>6598</v>
      </c>
      <c r="K4849" s="145" t="s">
        <v>42</v>
      </c>
      <c r="L4849" s="145" t="s">
        <v>42</v>
      </c>
      <c r="M4849" s="145" t="s">
        <v>3806</v>
      </c>
      <c r="N4849" s="145" t="s">
        <v>44</v>
      </c>
      <c r="O4849" s="145" t="s">
        <v>45</v>
      </c>
      <c r="P4849" s="145" t="s">
        <v>60</v>
      </c>
      <c r="Q4849" s="145" t="s">
        <v>61</v>
      </c>
      <c r="R4849" s="145" t="s">
        <v>3806</v>
      </c>
      <c r="S4849" s="145" t="s">
        <v>48</v>
      </c>
      <c r="T4849" s="145" t="s">
        <v>49</v>
      </c>
      <c r="U4849" s="145" t="s">
        <v>6600</v>
      </c>
      <c r="V4849" s="145" t="s">
        <v>254</v>
      </c>
      <c r="W4849" s="145" t="s">
        <v>42</v>
      </c>
      <c r="X4849" s="145" t="s">
        <v>3806</v>
      </c>
      <c r="Y4849" s="145" t="s">
        <v>42</v>
      </c>
      <c r="Z4849" s="145" t="s">
        <v>3806</v>
      </c>
      <c r="AA4849" s="145" t="s">
        <v>42</v>
      </c>
      <c r="AB4849" s="145" t="s">
        <v>3806</v>
      </c>
      <c r="AC4849" s="145" t="s">
        <v>42</v>
      </c>
      <c r="AD4849" s="145" t="s">
        <v>3806</v>
      </c>
      <c r="AE4849" s="145" t="s">
        <v>42</v>
      </c>
      <c r="AF4849" s="145" t="s">
        <v>42</v>
      </c>
      <c r="AG4849" s="145" t="s">
        <v>3806</v>
      </c>
      <c r="AH4849" s="145" t="s">
        <v>347</v>
      </c>
      <c r="AI4849" s="166">
        <v>95</v>
      </c>
      <c r="AJ4849" s="145" t="s">
        <v>53</v>
      </c>
      <c r="AK4849" s="165"/>
      <c r="AL4849" s="245">
        <f>IF(COUNTIFS($Q$2:Q4849,Q4849,$S$2:S4849,S4849)=1,1,0)</f>
        <v>0</v>
      </c>
    </row>
    <row r="4850" spans="1:38" ht="15.5" hidden="1">
      <c r="A4850" t="s">
        <v>7586</v>
      </c>
      <c r="B4850" s="122">
        <v>46134</v>
      </c>
      <c r="C4850" s="123" t="s">
        <v>5128</v>
      </c>
      <c r="D4850" s="123" t="s">
        <v>37</v>
      </c>
      <c r="E4850" s="123">
        <v>1</v>
      </c>
      <c r="F4850" s="123" t="s">
        <v>214</v>
      </c>
      <c r="G4850" s="123" t="s">
        <v>38</v>
      </c>
      <c r="H4850" s="123" t="s">
        <v>6599</v>
      </c>
      <c r="I4850" s="123" t="s">
        <v>124</v>
      </c>
      <c r="J4850" s="123" t="s">
        <v>6598</v>
      </c>
      <c r="K4850" s="123" t="s">
        <v>42</v>
      </c>
      <c r="L4850" s="123" t="s">
        <v>42</v>
      </c>
      <c r="M4850" s="123" t="s">
        <v>3806</v>
      </c>
      <c r="N4850" s="123" t="s">
        <v>44</v>
      </c>
      <c r="O4850" s="123" t="s">
        <v>45</v>
      </c>
      <c r="P4850" s="123" t="s">
        <v>60</v>
      </c>
      <c r="Q4850" s="123" t="s">
        <v>61</v>
      </c>
      <c r="R4850" s="123" t="s">
        <v>3806</v>
      </c>
      <c r="S4850" s="123" t="s">
        <v>48</v>
      </c>
      <c r="T4850" s="123" t="s">
        <v>49</v>
      </c>
      <c r="U4850" s="123" t="s">
        <v>6597</v>
      </c>
      <c r="V4850" s="123" t="s">
        <v>124</v>
      </c>
      <c r="W4850" s="123" t="s">
        <v>42</v>
      </c>
      <c r="X4850" s="123" t="s">
        <v>3806</v>
      </c>
      <c r="Y4850" s="123" t="s">
        <v>42</v>
      </c>
      <c r="Z4850" s="123" t="s">
        <v>3806</v>
      </c>
      <c r="AA4850" s="123" t="s">
        <v>42</v>
      </c>
      <c r="AB4850" s="123" t="s">
        <v>3806</v>
      </c>
      <c r="AC4850" s="123" t="s">
        <v>42</v>
      </c>
      <c r="AD4850" s="123" t="s">
        <v>3806</v>
      </c>
      <c r="AE4850" s="123" t="s">
        <v>42</v>
      </c>
      <c r="AF4850" s="123" t="s">
        <v>42</v>
      </c>
      <c r="AG4850" s="123" t="s">
        <v>3806</v>
      </c>
      <c r="AH4850" s="123" t="s">
        <v>347</v>
      </c>
      <c r="AI4850" s="126">
        <v>95</v>
      </c>
      <c r="AJ4850" s="123" t="s">
        <v>53</v>
      </c>
      <c r="AK4850" s="123"/>
      <c r="AL4850" s="245">
        <f>IF(COUNTIFS($Q$2:Q4850,Q4850,$S$2:S4850,S4850)=1,1,0)</f>
        <v>0</v>
      </c>
    </row>
    <row r="4851" spans="1:38" ht="15.5" hidden="1">
      <c r="A4851" t="s">
        <v>7586</v>
      </c>
      <c r="B4851" s="167">
        <v>46134</v>
      </c>
      <c r="C4851" s="145" t="s">
        <v>5128</v>
      </c>
      <c r="D4851" s="145" t="s">
        <v>37</v>
      </c>
      <c r="E4851" s="145">
        <v>1</v>
      </c>
      <c r="F4851" s="145" t="s">
        <v>214</v>
      </c>
      <c r="G4851" s="145" t="s">
        <v>38</v>
      </c>
      <c r="H4851" s="145" t="s">
        <v>6586</v>
      </c>
      <c r="I4851" s="145" t="s">
        <v>97</v>
      </c>
      <c r="J4851" s="145" t="s">
        <v>3565</v>
      </c>
      <c r="K4851" s="145" t="s">
        <v>42</v>
      </c>
      <c r="L4851" s="145" t="s">
        <v>42</v>
      </c>
      <c r="M4851" s="145" t="s">
        <v>3806</v>
      </c>
      <c r="N4851" s="145" t="s">
        <v>44</v>
      </c>
      <c r="O4851" s="145" t="s">
        <v>45</v>
      </c>
      <c r="P4851" s="145" t="s">
        <v>110</v>
      </c>
      <c r="Q4851" s="145" t="s">
        <v>814</v>
      </c>
      <c r="R4851" s="145" t="s">
        <v>3806</v>
      </c>
      <c r="S4851" s="145" t="s">
        <v>48</v>
      </c>
      <c r="T4851" s="145" t="s">
        <v>49</v>
      </c>
      <c r="U4851" s="145" t="s">
        <v>6596</v>
      </c>
      <c r="V4851" s="145" t="s">
        <v>97</v>
      </c>
      <c r="W4851" s="145" t="s">
        <v>42</v>
      </c>
      <c r="X4851" s="145" t="s">
        <v>3806</v>
      </c>
      <c r="Y4851" s="145" t="s">
        <v>42</v>
      </c>
      <c r="Z4851" s="145" t="s">
        <v>3806</v>
      </c>
      <c r="AA4851" s="145" t="s">
        <v>42</v>
      </c>
      <c r="AB4851" s="145" t="s">
        <v>3806</v>
      </c>
      <c r="AC4851" s="145" t="s">
        <v>42</v>
      </c>
      <c r="AD4851" s="145" t="s">
        <v>3806</v>
      </c>
      <c r="AE4851" s="145" t="s">
        <v>42</v>
      </c>
      <c r="AF4851" s="145" t="s">
        <v>42</v>
      </c>
      <c r="AG4851" s="145" t="s">
        <v>3806</v>
      </c>
      <c r="AH4851" s="145" t="s">
        <v>347</v>
      </c>
      <c r="AI4851" s="166">
        <v>56</v>
      </c>
      <c r="AJ4851" s="145" t="s">
        <v>53</v>
      </c>
      <c r="AK4851" s="145"/>
      <c r="AL4851" s="245">
        <f>IF(COUNTIFS($Q$2:Q4851,Q4851,$S$2:S4851,S4851)=1,1,0)</f>
        <v>0</v>
      </c>
    </row>
    <row r="4852" spans="1:38" ht="15.5" hidden="1">
      <c r="A4852" t="s">
        <v>7586</v>
      </c>
      <c r="B4852" s="122">
        <v>46134</v>
      </c>
      <c r="C4852" s="123" t="s">
        <v>5128</v>
      </c>
      <c r="D4852" s="123" t="s">
        <v>37</v>
      </c>
      <c r="E4852" s="123">
        <v>1</v>
      </c>
      <c r="F4852" s="123" t="s">
        <v>214</v>
      </c>
      <c r="G4852" s="123" t="s">
        <v>38</v>
      </c>
      <c r="H4852" s="123" t="s">
        <v>6582</v>
      </c>
      <c r="I4852" s="123" t="s">
        <v>71</v>
      </c>
      <c r="J4852" s="123" t="s">
        <v>3882</v>
      </c>
      <c r="K4852" s="123" t="s">
        <v>42</v>
      </c>
      <c r="L4852" s="123" t="s">
        <v>42</v>
      </c>
      <c r="M4852" s="123" t="s">
        <v>3806</v>
      </c>
      <c r="N4852" s="123" t="s">
        <v>44</v>
      </c>
      <c r="O4852" s="123" t="s">
        <v>45</v>
      </c>
      <c r="P4852" s="123" t="s">
        <v>46</v>
      </c>
      <c r="Q4852" s="123" t="s">
        <v>47</v>
      </c>
      <c r="R4852" s="123" t="s">
        <v>3806</v>
      </c>
      <c r="S4852" s="123" t="s">
        <v>48</v>
      </c>
      <c r="T4852" s="123" t="s">
        <v>49</v>
      </c>
      <c r="U4852" s="123" t="s">
        <v>6595</v>
      </c>
      <c r="V4852" s="123" t="s">
        <v>51</v>
      </c>
      <c r="W4852" s="123" t="s">
        <v>42</v>
      </c>
      <c r="X4852" s="123" t="s">
        <v>3806</v>
      </c>
      <c r="Y4852" s="123" t="s">
        <v>42</v>
      </c>
      <c r="Z4852" s="123" t="s">
        <v>3806</v>
      </c>
      <c r="AA4852" s="123" t="s">
        <v>42</v>
      </c>
      <c r="AB4852" s="123" t="s">
        <v>3806</v>
      </c>
      <c r="AC4852" s="123" t="s">
        <v>42</v>
      </c>
      <c r="AD4852" s="123" t="s">
        <v>3806</v>
      </c>
      <c r="AE4852" s="123" t="s">
        <v>42</v>
      </c>
      <c r="AF4852" s="123" t="s">
        <v>42</v>
      </c>
      <c r="AG4852" s="123" t="s">
        <v>3806</v>
      </c>
      <c r="AH4852" s="123" t="s">
        <v>347</v>
      </c>
      <c r="AI4852" s="126">
        <v>95</v>
      </c>
      <c r="AJ4852" s="123" t="s">
        <v>53</v>
      </c>
      <c r="AK4852" s="123"/>
      <c r="AL4852" s="245">
        <f>IF(COUNTIFS($Q$2:Q4852,Q4852,$S$2:S4852,S4852)=1,1,0)</f>
        <v>0</v>
      </c>
    </row>
    <row r="4853" spans="1:38" ht="15.5" hidden="1">
      <c r="A4853" t="s">
        <v>7586</v>
      </c>
      <c r="B4853" s="167">
        <v>46134</v>
      </c>
      <c r="C4853" s="145" t="s">
        <v>5128</v>
      </c>
      <c r="D4853" s="145" t="s">
        <v>37</v>
      </c>
      <c r="E4853" s="145">
        <v>1</v>
      </c>
      <c r="F4853" s="145" t="s">
        <v>214</v>
      </c>
      <c r="G4853" s="145" t="s">
        <v>38</v>
      </c>
      <c r="H4853" s="145" t="s">
        <v>6594</v>
      </c>
      <c r="I4853" s="145" t="s">
        <v>580</v>
      </c>
      <c r="J4853" s="145" t="s">
        <v>3882</v>
      </c>
      <c r="K4853" s="145" t="s">
        <v>42</v>
      </c>
      <c r="L4853" s="145" t="s">
        <v>42</v>
      </c>
      <c r="M4853" s="145" t="s">
        <v>3806</v>
      </c>
      <c r="N4853" s="145" t="s">
        <v>44</v>
      </c>
      <c r="O4853" s="145" t="s">
        <v>539</v>
      </c>
      <c r="P4853" s="145" t="s">
        <v>46</v>
      </c>
      <c r="Q4853" s="145" t="s">
        <v>47</v>
      </c>
      <c r="R4853" s="145" t="s">
        <v>3806</v>
      </c>
      <c r="S4853" s="145" t="s">
        <v>48</v>
      </c>
      <c r="T4853" s="145" t="s">
        <v>49</v>
      </c>
      <c r="U4853" s="145" t="s">
        <v>6593</v>
      </c>
      <c r="V4853" s="145" t="s">
        <v>342</v>
      </c>
      <c r="W4853" s="145" t="s">
        <v>42</v>
      </c>
      <c r="X4853" s="145" t="s">
        <v>3806</v>
      </c>
      <c r="Y4853" s="145" t="s">
        <v>42</v>
      </c>
      <c r="Z4853" s="145" t="s">
        <v>3806</v>
      </c>
      <c r="AA4853" s="145" t="s">
        <v>42</v>
      </c>
      <c r="AB4853" s="145" t="s">
        <v>3806</v>
      </c>
      <c r="AC4853" s="145" t="s">
        <v>42</v>
      </c>
      <c r="AD4853" s="145" t="s">
        <v>3806</v>
      </c>
      <c r="AE4853" s="145" t="s">
        <v>42</v>
      </c>
      <c r="AF4853" s="145" t="s">
        <v>42</v>
      </c>
      <c r="AG4853" s="145" t="s">
        <v>3806</v>
      </c>
      <c r="AH4853" s="145" t="s">
        <v>64</v>
      </c>
      <c r="AI4853" s="166">
        <v>95</v>
      </c>
      <c r="AJ4853" s="145" t="s">
        <v>53</v>
      </c>
      <c r="AK4853" s="145"/>
      <c r="AL4853" s="245">
        <f>IF(COUNTIFS($Q$2:Q4853,Q4853,$S$2:S4853,S4853)=1,1,0)</f>
        <v>0</v>
      </c>
    </row>
    <row r="4854" spans="1:38" ht="15.5" hidden="1">
      <c r="A4854" t="s">
        <v>7586</v>
      </c>
      <c r="B4854" s="122">
        <v>46134</v>
      </c>
      <c r="C4854" s="123" t="s">
        <v>5128</v>
      </c>
      <c r="D4854" s="123" t="s">
        <v>157</v>
      </c>
      <c r="E4854" s="123">
        <v>1</v>
      </c>
      <c r="F4854" s="123" t="s">
        <v>158</v>
      </c>
      <c r="G4854" s="123" t="s">
        <v>38</v>
      </c>
      <c r="H4854" s="123" t="s">
        <v>6592</v>
      </c>
      <c r="I4854" s="123" t="s">
        <v>97</v>
      </c>
      <c r="J4854" s="123" t="s">
        <v>3551</v>
      </c>
      <c r="K4854" s="123" t="s">
        <v>42</v>
      </c>
      <c r="L4854" s="123" t="s">
        <v>42</v>
      </c>
      <c r="M4854" s="123" t="s">
        <v>3806</v>
      </c>
      <c r="N4854" s="123" t="s">
        <v>3564</v>
      </c>
      <c r="O4854" s="123" t="s">
        <v>45</v>
      </c>
      <c r="P4854" s="123" t="s">
        <v>118</v>
      </c>
      <c r="Q4854" s="257" t="s">
        <v>6533</v>
      </c>
      <c r="R4854" s="123" t="s">
        <v>6533</v>
      </c>
      <c r="S4854" s="123" t="s">
        <v>56</v>
      </c>
      <c r="T4854" s="123" t="s">
        <v>49</v>
      </c>
      <c r="U4854" s="123" t="s">
        <v>6591</v>
      </c>
      <c r="V4854" s="123" t="s">
        <v>97</v>
      </c>
      <c r="W4854" s="123" t="s">
        <v>42</v>
      </c>
      <c r="X4854" s="123" t="s">
        <v>3806</v>
      </c>
      <c r="Y4854" s="123" t="s">
        <v>42</v>
      </c>
      <c r="Z4854" s="123" t="s">
        <v>3806</v>
      </c>
      <c r="AA4854" s="123" t="s">
        <v>42</v>
      </c>
      <c r="AB4854" s="123" t="s">
        <v>3806</v>
      </c>
      <c r="AC4854" s="123" t="s">
        <v>42</v>
      </c>
      <c r="AD4854" s="123" t="s">
        <v>3806</v>
      </c>
      <c r="AE4854" s="123" t="s">
        <v>42</v>
      </c>
      <c r="AF4854" s="123" t="s">
        <v>42</v>
      </c>
      <c r="AG4854" s="123" t="s">
        <v>3806</v>
      </c>
      <c r="AH4854" s="123" t="s">
        <v>347</v>
      </c>
      <c r="AI4854" s="126">
        <v>35</v>
      </c>
      <c r="AJ4854" s="123" t="s">
        <v>53</v>
      </c>
      <c r="AK4854" s="163"/>
      <c r="AL4854" s="245">
        <f>IF(COUNTIFS($Q$2:Q4854,Q4854,$S$2:S4854,S4854)=1,1,0)</f>
        <v>1</v>
      </c>
    </row>
    <row r="4855" spans="1:38" ht="15.5" hidden="1">
      <c r="A4855" t="s">
        <v>7586</v>
      </c>
      <c r="B4855" s="167">
        <v>46134</v>
      </c>
      <c r="C4855" s="145" t="s">
        <v>5128</v>
      </c>
      <c r="D4855" s="145" t="s">
        <v>157</v>
      </c>
      <c r="E4855" s="145">
        <v>1</v>
      </c>
      <c r="F4855" s="145" t="s">
        <v>158</v>
      </c>
      <c r="G4855" s="145" t="s">
        <v>38</v>
      </c>
      <c r="H4855" s="145" t="s">
        <v>6517</v>
      </c>
      <c r="I4855" s="145" t="s">
        <v>316</v>
      </c>
      <c r="J4855" s="145" t="s">
        <v>6590</v>
      </c>
      <c r="K4855" s="145" t="s">
        <v>42</v>
      </c>
      <c r="L4855" s="145" t="s">
        <v>42</v>
      </c>
      <c r="M4855" s="145" t="s">
        <v>3806</v>
      </c>
      <c r="N4855" s="145" t="s">
        <v>44</v>
      </c>
      <c r="O4855" s="145" t="s">
        <v>45</v>
      </c>
      <c r="P4855" s="145" t="s">
        <v>464</v>
      </c>
      <c r="Q4855" s="145" t="s">
        <v>51</v>
      </c>
      <c r="R4855" s="145" t="s">
        <v>3806</v>
      </c>
      <c r="S4855" s="145" t="s">
        <v>115</v>
      </c>
      <c r="T4855" s="145" t="s">
        <v>49</v>
      </c>
      <c r="U4855" s="145" t="s">
        <v>6589</v>
      </c>
      <c r="V4855" s="145" t="s">
        <v>314</v>
      </c>
      <c r="W4855" s="145" t="s">
        <v>42</v>
      </c>
      <c r="X4855" s="145" t="s">
        <v>3806</v>
      </c>
      <c r="Y4855" s="145" t="s">
        <v>42</v>
      </c>
      <c r="Z4855" s="145" t="s">
        <v>3806</v>
      </c>
      <c r="AA4855" s="145" t="s">
        <v>42</v>
      </c>
      <c r="AB4855" s="145" t="s">
        <v>3806</v>
      </c>
      <c r="AC4855" s="145" t="s">
        <v>42</v>
      </c>
      <c r="AD4855" s="145" t="s">
        <v>3806</v>
      </c>
      <c r="AE4855" s="145" t="s">
        <v>42</v>
      </c>
      <c r="AF4855" s="145" t="s">
        <v>42</v>
      </c>
      <c r="AG4855" s="145" t="s">
        <v>3806</v>
      </c>
      <c r="AH4855" s="145" t="s">
        <v>347</v>
      </c>
      <c r="AI4855" s="166">
        <v>95</v>
      </c>
      <c r="AJ4855" s="145" t="s">
        <v>53</v>
      </c>
      <c r="AK4855" s="165"/>
      <c r="AL4855" s="245">
        <f>IF(COUNTIFS($Q$2:Q4855,Q4855,$S$2:S4855,S4855)=1,1,0)</f>
        <v>0</v>
      </c>
    </row>
    <row r="4856" spans="1:38" ht="15.5" hidden="1">
      <c r="A4856" t="s">
        <v>7586</v>
      </c>
      <c r="B4856" s="122">
        <v>46134</v>
      </c>
      <c r="C4856" s="123" t="s">
        <v>5128</v>
      </c>
      <c r="D4856" s="123" t="s">
        <v>157</v>
      </c>
      <c r="E4856" s="123">
        <v>1</v>
      </c>
      <c r="F4856" s="123" t="s">
        <v>158</v>
      </c>
      <c r="G4856" s="123" t="s">
        <v>38</v>
      </c>
      <c r="H4856" s="123" t="s">
        <v>6588</v>
      </c>
      <c r="I4856" s="123" t="s">
        <v>142</v>
      </c>
      <c r="J4856" s="123" t="s">
        <v>3844</v>
      </c>
      <c r="K4856" s="123" t="s">
        <v>42</v>
      </c>
      <c r="L4856" s="123" t="s">
        <v>571</v>
      </c>
      <c r="M4856" s="123" t="s">
        <v>3806</v>
      </c>
      <c r="N4856" s="123" t="s">
        <v>44</v>
      </c>
      <c r="O4856" s="123" t="s">
        <v>539</v>
      </c>
      <c r="P4856" s="123" t="s">
        <v>1617</v>
      </c>
      <c r="Q4856" s="123" t="s">
        <v>310</v>
      </c>
      <c r="R4856" s="123" t="s">
        <v>3806</v>
      </c>
      <c r="S4856" s="123" t="s">
        <v>48</v>
      </c>
      <c r="T4856" s="123" t="s">
        <v>49</v>
      </c>
      <c r="U4856" s="123" t="s">
        <v>6587</v>
      </c>
      <c r="V4856" s="123" t="s">
        <v>100</v>
      </c>
      <c r="W4856" s="123" t="s">
        <v>4508</v>
      </c>
      <c r="X4856" s="123" t="s">
        <v>3806</v>
      </c>
      <c r="Y4856" s="123" t="s">
        <v>42</v>
      </c>
      <c r="Z4856" s="123" t="s">
        <v>3806</v>
      </c>
      <c r="AA4856" s="123" t="s">
        <v>42</v>
      </c>
      <c r="AB4856" s="123" t="s">
        <v>3806</v>
      </c>
      <c r="AC4856" s="123" t="s">
        <v>42</v>
      </c>
      <c r="AD4856" s="123" t="s">
        <v>3806</v>
      </c>
      <c r="AE4856" s="123" t="s">
        <v>42</v>
      </c>
      <c r="AF4856" s="123" t="s">
        <v>42</v>
      </c>
      <c r="AG4856" s="123" t="s">
        <v>3806</v>
      </c>
      <c r="AH4856" s="123" t="s">
        <v>347</v>
      </c>
      <c r="AI4856" s="126">
        <v>52</v>
      </c>
      <c r="AJ4856" s="123" t="s">
        <v>53</v>
      </c>
      <c r="AK4856" s="123"/>
      <c r="AL4856" s="245">
        <f>IF(COUNTIFS($Q$2:Q4856,Q4856,$S$2:S4856,S4856)=1,1,0)</f>
        <v>0</v>
      </c>
    </row>
    <row r="4857" spans="1:38" ht="15.5" hidden="1">
      <c r="A4857" t="s">
        <v>7586</v>
      </c>
      <c r="B4857" s="167">
        <v>46134</v>
      </c>
      <c r="C4857" s="145" t="s">
        <v>5128</v>
      </c>
      <c r="D4857" s="145" t="s">
        <v>157</v>
      </c>
      <c r="E4857" s="145">
        <v>1</v>
      </c>
      <c r="F4857" s="145" t="s">
        <v>158</v>
      </c>
      <c r="G4857" s="145" t="s">
        <v>38</v>
      </c>
      <c r="H4857" s="145" t="s">
        <v>6586</v>
      </c>
      <c r="I4857" s="145" t="s">
        <v>97</v>
      </c>
      <c r="J4857" s="145" t="s">
        <v>3565</v>
      </c>
      <c r="K4857" s="145" t="s">
        <v>42</v>
      </c>
      <c r="L4857" s="145" t="s">
        <v>42</v>
      </c>
      <c r="M4857" s="145" t="s">
        <v>3806</v>
      </c>
      <c r="N4857" s="145" t="s">
        <v>44</v>
      </c>
      <c r="O4857" s="145" t="s">
        <v>539</v>
      </c>
      <c r="P4857" s="145" t="s">
        <v>110</v>
      </c>
      <c r="Q4857" s="145" t="s">
        <v>814</v>
      </c>
      <c r="R4857" s="145" t="s">
        <v>3806</v>
      </c>
      <c r="S4857" s="145" t="s">
        <v>48</v>
      </c>
      <c r="T4857" s="145" t="s">
        <v>49</v>
      </c>
      <c r="U4857" s="145" t="s">
        <v>6585</v>
      </c>
      <c r="V4857" s="145" t="s">
        <v>97</v>
      </c>
      <c r="W4857" s="145" t="s">
        <v>42</v>
      </c>
      <c r="X4857" s="145" t="s">
        <v>3806</v>
      </c>
      <c r="Y4857" s="145" t="s">
        <v>42</v>
      </c>
      <c r="Z4857" s="145" t="s">
        <v>3806</v>
      </c>
      <c r="AA4857" s="145" t="s">
        <v>42</v>
      </c>
      <c r="AB4857" s="145" t="s">
        <v>3806</v>
      </c>
      <c r="AC4857" s="145" t="s">
        <v>42</v>
      </c>
      <c r="AD4857" s="145" t="s">
        <v>3806</v>
      </c>
      <c r="AE4857" s="145" t="s">
        <v>42</v>
      </c>
      <c r="AF4857" s="145" t="s">
        <v>42</v>
      </c>
      <c r="AG4857" s="145" t="s">
        <v>3806</v>
      </c>
      <c r="AH4857" s="145" t="s">
        <v>347</v>
      </c>
      <c r="AI4857" s="166">
        <v>54</v>
      </c>
      <c r="AJ4857" s="145" t="s">
        <v>53</v>
      </c>
      <c r="AK4857" s="145"/>
      <c r="AL4857" s="245">
        <f>IF(COUNTIFS($Q$2:Q4857,Q4857,$S$2:S4857,S4857)=1,1,0)</f>
        <v>0</v>
      </c>
    </row>
    <row r="4858" spans="1:38" ht="15.5" hidden="1">
      <c r="A4858" t="s">
        <v>7586</v>
      </c>
      <c r="B4858" s="122">
        <v>46134</v>
      </c>
      <c r="C4858" s="123" t="s">
        <v>5128</v>
      </c>
      <c r="D4858" s="123" t="s">
        <v>157</v>
      </c>
      <c r="E4858" s="123">
        <v>1</v>
      </c>
      <c r="F4858" s="123" t="s">
        <v>158</v>
      </c>
      <c r="G4858" s="123" t="s">
        <v>38</v>
      </c>
      <c r="H4858" s="123" t="s">
        <v>6584</v>
      </c>
      <c r="I4858" s="123" t="s">
        <v>254</v>
      </c>
      <c r="J4858" s="123" t="s">
        <v>6581</v>
      </c>
      <c r="K4858" s="123" t="s">
        <v>42</v>
      </c>
      <c r="L4858" s="123" t="s">
        <v>42</v>
      </c>
      <c r="M4858" s="123" t="s">
        <v>3806</v>
      </c>
      <c r="N4858" s="123" t="s">
        <v>44</v>
      </c>
      <c r="O4858" s="123" t="s">
        <v>539</v>
      </c>
      <c r="P4858" s="123" t="s">
        <v>46</v>
      </c>
      <c r="Q4858" s="123" t="s">
        <v>47</v>
      </c>
      <c r="R4858" s="123" t="s">
        <v>3806</v>
      </c>
      <c r="S4858" s="123" t="s">
        <v>48</v>
      </c>
      <c r="T4858" s="123" t="s">
        <v>49</v>
      </c>
      <c r="U4858" s="123" t="s">
        <v>6583</v>
      </c>
      <c r="V4858" s="123" t="s">
        <v>254</v>
      </c>
      <c r="W4858" s="123" t="s">
        <v>4119</v>
      </c>
      <c r="X4858" s="123" t="s">
        <v>3806</v>
      </c>
      <c r="Y4858" s="123" t="s">
        <v>42</v>
      </c>
      <c r="Z4858" s="123" t="s">
        <v>3806</v>
      </c>
      <c r="AA4858" s="123" t="s">
        <v>42</v>
      </c>
      <c r="AB4858" s="123" t="s">
        <v>3806</v>
      </c>
      <c r="AC4858" s="123" t="s">
        <v>42</v>
      </c>
      <c r="AD4858" s="123" t="s">
        <v>3806</v>
      </c>
      <c r="AE4858" s="123" t="s">
        <v>42</v>
      </c>
      <c r="AF4858" s="123" t="s">
        <v>42</v>
      </c>
      <c r="AG4858" s="123" t="s">
        <v>3806</v>
      </c>
      <c r="AH4858" s="123" t="s">
        <v>347</v>
      </c>
      <c r="AI4858" s="126">
        <v>108</v>
      </c>
      <c r="AJ4858" s="123" t="s">
        <v>53</v>
      </c>
      <c r="AK4858" s="123"/>
      <c r="AL4858" s="245">
        <f>IF(COUNTIFS($Q$2:Q4858,Q4858,$S$2:S4858,S4858)=1,1,0)</f>
        <v>0</v>
      </c>
    </row>
    <row r="4859" spans="1:38" ht="15.5" hidden="1">
      <c r="A4859" t="s">
        <v>7586</v>
      </c>
      <c r="B4859" s="167">
        <v>46134</v>
      </c>
      <c r="C4859" s="145" t="s">
        <v>5128</v>
      </c>
      <c r="D4859" s="145" t="s">
        <v>157</v>
      </c>
      <c r="E4859" s="145">
        <v>1</v>
      </c>
      <c r="F4859" s="145" t="s">
        <v>158</v>
      </c>
      <c r="G4859" s="145" t="s">
        <v>38</v>
      </c>
      <c r="H4859" s="145" t="s">
        <v>6582</v>
      </c>
      <c r="I4859" s="145" t="s">
        <v>71</v>
      </c>
      <c r="J4859" s="145" t="s">
        <v>6581</v>
      </c>
      <c r="K4859" s="145" t="s">
        <v>42</v>
      </c>
      <c r="L4859" s="145" t="s">
        <v>42</v>
      </c>
      <c r="M4859" s="145" t="s">
        <v>3806</v>
      </c>
      <c r="N4859" s="145" t="s">
        <v>44</v>
      </c>
      <c r="O4859" s="145" t="s">
        <v>45</v>
      </c>
      <c r="P4859" s="145" t="s">
        <v>46</v>
      </c>
      <c r="Q4859" s="145" t="s">
        <v>47</v>
      </c>
      <c r="R4859" s="145" t="s">
        <v>3806</v>
      </c>
      <c r="S4859" s="145" t="s">
        <v>48</v>
      </c>
      <c r="T4859" s="145" t="s">
        <v>49</v>
      </c>
      <c r="U4859" s="145" t="s">
        <v>6580</v>
      </c>
      <c r="V4859" s="145" t="s">
        <v>51</v>
      </c>
      <c r="W4859" s="145" t="s">
        <v>42</v>
      </c>
      <c r="X4859" s="145" t="s">
        <v>3806</v>
      </c>
      <c r="Y4859" s="145" t="s">
        <v>42</v>
      </c>
      <c r="Z4859" s="145" t="s">
        <v>3806</v>
      </c>
      <c r="AA4859" s="145" t="s">
        <v>42</v>
      </c>
      <c r="AB4859" s="145" t="s">
        <v>3806</v>
      </c>
      <c r="AC4859" s="145" t="s">
        <v>42</v>
      </c>
      <c r="AD4859" s="145" t="s">
        <v>3806</v>
      </c>
      <c r="AE4859" s="145" t="s">
        <v>42</v>
      </c>
      <c r="AF4859" s="145" t="s">
        <v>42</v>
      </c>
      <c r="AG4859" s="145" t="s">
        <v>3806</v>
      </c>
      <c r="AH4859" s="145" t="s">
        <v>347</v>
      </c>
      <c r="AI4859" s="166">
        <v>95</v>
      </c>
      <c r="AJ4859" s="145" t="s">
        <v>53</v>
      </c>
      <c r="AK4859" s="145"/>
      <c r="AL4859" s="245">
        <f>IF(COUNTIFS($Q$2:Q4859,Q4859,$S$2:S4859,S4859)=1,1,0)</f>
        <v>0</v>
      </c>
    </row>
    <row r="4860" spans="1:38" ht="15.5" hidden="1">
      <c r="A4860" t="s">
        <v>7586</v>
      </c>
      <c r="B4860" s="122">
        <v>46134</v>
      </c>
      <c r="C4860" s="123" t="s">
        <v>5128</v>
      </c>
      <c r="D4860" s="123" t="s">
        <v>157</v>
      </c>
      <c r="E4860" s="123">
        <v>1</v>
      </c>
      <c r="F4860" s="123" t="s">
        <v>158</v>
      </c>
      <c r="G4860" s="123" t="s">
        <v>38</v>
      </c>
      <c r="H4860" s="123" t="s">
        <v>6579</v>
      </c>
      <c r="I4860" s="123" t="s">
        <v>316</v>
      </c>
      <c r="J4860" s="123" t="s">
        <v>3551</v>
      </c>
      <c r="K4860" s="123" t="s">
        <v>42</v>
      </c>
      <c r="L4860" s="123" t="s">
        <v>42</v>
      </c>
      <c r="M4860" s="123" t="s">
        <v>3806</v>
      </c>
      <c r="N4860" s="123" t="s">
        <v>44</v>
      </c>
      <c r="O4860" s="123" t="s">
        <v>45</v>
      </c>
      <c r="P4860" s="123" t="s">
        <v>46</v>
      </c>
      <c r="Q4860" s="123" t="s">
        <v>47</v>
      </c>
      <c r="R4860" s="123" t="s">
        <v>3806</v>
      </c>
      <c r="S4860" s="123" t="s">
        <v>48</v>
      </c>
      <c r="T4860" s="123" t="s">
        <v>49</v>
      </c>
      <c r="U4860" s="123" t="s">
        <v>6578</v>
      </c>
      <c r="V4860" s="123" t="s">
        <v>314</v>
      </c>
      <c r="W4860" s="123" t="s">
        <v>42</v>
      </c>
      <c r="X4860" s="123" t="s">
        <v>3806</v>
      </c>
      <c r="Y4860" s="123" t="s">
        <v>42</v>
      </c>
      <c r="Z4860" s="123" t="s">
        <v>3806</v>
      </c>
      <c r="AA4860" s="123" t="s">
        <v>42</v>
      </c>
      <c r="AB4860" s="123" t="s">
        <v>3806</v>
      </c>
      <c r="AC4860" s="123" t="s">
        <v>42</v>
      </c>
      <c r="AD4860" s="123" t="s">
        <v>3806</v>
      </c>
      <c r="AE4860" s="123" t="s">
        <v>42</v>
      </c>
      <c r="AF4860" s="123" t="s">
        <v>42</v>
      </c>
      <c r="AG4860" s="123" t="s">
        <v>3806</v>
      </c>
      <c r="AH4860" s="123" t="s">
        <v>347</v>
      </c>
      <c r="AI4860" s="126">
        <v>108</v>
      </c>
      <c r="AJ4860" s="123" t="s">
        <v>53</v>
      </c>
      <c r="AK4860" s="123"/>
      <c r="AL4860" s="245">
        <f>IF(COUNTIFS($Q$2:Q4860,Q4860,$S$2:S4860,S4860)=1,1,0)</f>
        <v>0</v>
      </c>
    </row>
    <row r="4861" spans="1:38" ht="15.5" hidden="1">
      <c r="A4861" t="s">
        <v>7586</v>
      </c>
      <c r="B4861" s="122">
        <v>46134</v>
      </c>
      <c r="C4861" s="123" t="s">
        <v>5128</v>
      </c>
      <c r="D4861" s="123" t="s">
        <v>223</v>
      </c>
      <c r="E4861" s="123">
        <v>1</v>
      </c>
      <c r="F4861" s="123" t="s">
        <v>214</v>
      </c>
      <c r="G4861" s="123" t="s">
        <v>38</v>
      </c>
      <c r="H4861" s="123" t="s">
        <v>6577</v>
      </c>
      <c r="I4861" s="123" t="s">
        <v>97</v>
      </c>
      <c r="J4861" s="123" t="s">
        <v>6574</v>
      </c>
      <c r="K4861" s="123" t="s">
        <v>42</v>
      </c>
      <c r="L4861" s="123" t="s">
        <v>42</v>
      </c>
      <c r="M4861" s="123" t="s">
        <v>3806</v>
      </c>
      <c r="N4861" s="123" t="s">
        <v>44</v>
      </c>
      <c r="O4861" s="123" t="s">
        <v>539</v>
      </c>
      <c r="P4861" s="123" t="s">
        <v>46</v>
      </c>
      <c r="Q4861" s="123" t="s">
        <v>47</v>
      </c>
      <c r="R4861" s="123" t="s">
        <v>3806</v>
      </c>
      <c r="S4861" s="123" t="s">
        <v>48</v>
      </c>
      <c r="T4861" s="123" t="s">
        <v>49</v>
      </c>
      <c r="U4861" s="123" t="s">
        <v>6576</v>
      </c>
      <c r="V4861" s="123" t="s">
        <v>97</v>
      </c>
      <c r="W4861" s="123" t="s">
        <v>42</v>
      </c>
      <c r="X4861" s="123" t="s">
        <v>3806</v>
      </c>
      <c r="Y4861" s="123" t="s">
        <v>42</v>
      </c>
      <c r="Z4861" s="123" t="s">
        <v>3806</v>
      </c>
      <c r="AA4861" s="123" t="s">
        <v>42</v>
      </c>
      <c r="AB4861" s="123" t="s">
        <v>3806</v>
      </c>
      <c r="AC4861" s="123" t="s">
        <v>42</v>
      </c>
      <c r="AD4861" s="123" t="s">
        <v>3806</v>
      </c>
      <c r="AE4861" s="123" t="s">
        <v>42</v>
      </c>
      <c r="AF4861" s="123" t="s">
        <v>42</v>
      </c>
      <c r="AG4861" s="123" t="s">
        <v>3806</v>
      </c>
      <c r="AH4861" s="123" t="s">
        <v>347</v>
      </c>
      <c r="AI4861" s="126">
        <v>51</v>
      </c>
      <c r="AJ4861" s="123" t="s">
        <v>53</v>
      </c>
      <c r="AK4861" s="163"/>
      <c r="AL4861" s="245">
        <f>IF(COUNTIFS($Q$2:Q4861,Q4861,$S$2:S4861,S4861)=1,1,0)</f>
        <v>0</v>
      </c>
    </row>
    <row r="4862" spans="1:38" ht="15.5" hidden="1">
      <c r="A4862" t="s">
        <v>7586</v>
      </c>
      <c r="B4862" s="167">
        <v>46134</v>
      </c>
      <c r="C4862" s="145" t="s">
        <v>5128</v>
      </c>
      <c r="D4862" s="145" t="s">
        <v>223</v>
      </c>
      <c r="E4862" s="145">
        <v>1</v>
      </c>
      <c r="F4862" s="145" t="s">
        <v>214</v>
      </c>
      <c r="G4862" s="145" t="s">
        <v>38</v>
      </c>
      <c r="H4862" s="145" t="s">
        <v>6575</v>
      </c>
      <c r="I4862" s="145" t="s">
        <v>97</v>
      </c>
      <c r="J4862" s="145" t="s">
        <v>6574</v>
      </c>
      <c r="K4862" s="145" t="s">
        <v>42</v>
      </c>
      <c r="L4862" s="145" t="s">
        <v>42</v>
      </c>
      <c r="M4862" s="145" t="s">
        <v>3806</v>
      </c>
      <c r="N4862" s="145" t="s">
        <v>44</v>
      </c>
      <c r="O4862" s="145" t="s">
        <v>45</v>
      </c>
      <c r="P4862" s="145" t="s">
        <v>46</v>
      </c>
      <c r="Q4862" s="145" t="s">
        <v>47</v>
      </c>
      <c r="R4862" s="145" t="s">
        <v>3806</v>
      </c>
      <c r="S4862" s="145" t="s">
        <v>48</v>
      </c>
      <c r="T4862" s="145" t="s">
        <v>49</v>
      </c>
      <c r="U4862" s="145" t="s">
        <v>6573</v>
      </c>
      <c r="V4862" s="145" t="s">
        <v>97</v>
      </c>
      <c r="W4862" s="145" t="s">
        <v>42</v>
      </c>
      <c r="X4862" s="145" t="s">
        <v>3806</v>
      </c>
      <c r="Y4862" s="145" t="s">
        <v>42</v>
      </c>
      <c r="Z4862" s="145" t="s">
        <v>3806</v>
      </c>
      <c r="AA4862" s="145" t="s">
        <v>42</v>
      </c>
      <c r="AB4862" s="145" t="s">
        <v>3806</v>
      </c>
      <c r="AC4862" s="145" t="s">
        <v>42</v>
      </c>
      <c r="AD4862" s="145" t="s">
        <v>3806</v>
      </c>
      <c r="AE4862" s="145" t="s">
        <v>42</v>
      </c>
      <c r="AF4862" s="145" t="s">
        <v>42</v>
      </c>
      <c r="AG4862" s="145" t="s">
        <v>3806</v>
      </c>
      <c r="AH4862" s="145" t="s">
        <v>347</v>
      </c>
      <c r="AI4862" s="166">
        <v>42</v>
      </c>
      <c r="AJ4862" s="145" t="s">
        <v>53</v>
      </c>
      <c r="AK4862" s="165"/>
      <c r="AL4862" s="245">
        <f>IF(COUNTIFS($Q$2:Q4862,Q4862,$S$2:S4862,S4862)=1,1,0)</f>
        <v>0</v>
      </c>
    </row>
    <row r="4863" spans="1:38" ht="15.5" hidden="1">
      <c r="A4863" t="s">
        <v>7586</v>
      </c>
      <c r="B4863" s="122">
        <v>46134</v>
      </c>
      <c r="C4863" s="123" t="s">
        <v>5128</v>
      </c>
      <c r="D4863" s="123" t="s">
        <v>223</v>
      </c>
      <c r="E4863" s="123">
        <v>1</v>
      </c>
      <c r="F4863" s="123" t="s">
        <v>214</v>
      </c>
      <c r="G4863" s="123" t="s">
        <v>38</v>
      </c>
      <c r="H4863" s="123" t="s">
        <v>6572</v>
      </c>
      <c r="I4863" s="123" t="s">
        <v>389</v>
      </c>
      <c r="J4863" s="123" t="s">
        <v>4154</v>
      </c>
      <c r="K4863" s="123" t="s">
        <v>42</v>
      </c>
      <c r="L4863" s="123" t="s">
        <v>42</v>
      </c>
      <c r="M4863" s="123" t="s">
        <v>3806</v>
      </c>
      <c r="N4863" s="123" t="s">
        <v>44</v>
      </c>
      <c r="O4863" s="123" t="s">
        <v>45</v>
      </c>
      <c r="P4863" s="123" t="s">
        <v>1059</v>
      </c>
      <c r="Q4863" s="257" t="s">
        <v>2049</v>
      </c>
      <c r="R4863" s="123" t="s">
        <v>2049</v>
      </c>
      <c r="S4863" s="123" t="s">
        <v>48</v>
      </c>
      <c r="T4863" s="123" t="s">
        <v>49</v>
      </c>
      <c r="U4863" s="123" t="s">
        <v>6571</v>
      </c>
      <c r="V4863" s="123" t="s">
        <v>1159</v>
      </c>
      <c r="W4863" s="123" t="s">
        <v>42</v>
      </c>
      <c r="X4863" s="123" t="s">
        <v>3806</v>
      </c>
      <c r="Y4863" s="123" t="s">
        <v>42</v>
      </c>
      <c r="Z4863" s="123" t="s">
        <v>3806</v>
      </c>
      <c r="AA4863" s="123" t="s">
        <v>42</v>
      </c>
      <c r="AB4863" s="123" t="s">
        <v>3806</v>
      </c>
      <c r="AC4863" s="123" t="s">
        <v>42</v>
      </c>
      <c r="AD4863" s="123" t="s">
        <v>3806</v>
      </c>
      <c r="AE4863" s="123" t="s">
        <v>42</v>
      </c>
      <c r="AF4863" s="123" t="s">
        <v>42</v>
      </c>
      <c r="AG4863" s="123" t="s">
        <v>3806</v>
      </c>
      <c r="AH4863" s="123" t="s">
        <v>347</v>
      </c>
      <c r="AI4863" s="126">
        <v>25</v>
      </c>
      <c r="AJ4863" s="123" t="s">
        <v>53</v>
      </c>
      <c r="AK4863" s="123"/>
      <c r="AL4863" s="245">
        <f>IF(COUNTIFS($Q$2:Q4863,Q4863,$S$2:S4863,S4863)=1,1,0)</f>
        <v>0</v>
      </c>
    </row>
    <row r="4864" spans="1:38" ht="15.5" hidden="1">
      <c r="A4864" t="s">
        <v>7586</v>
      </c>
      <c r="B4864" s="167">
        <v>46134</v>
      </c>
      <c r="C4864" s="145" t="s">
        <v>5128</v>
      </c>
      <c r="D4864" s="145" t="s">
        <v>223</v>
      </c>
      <c r="E4864" s="145">
        <v>1</v>
      </c>
      <c r="F4864" s="145" t="s">
        <v>214</v>
      </c>
      <c r="G4864" s="145" t="s">
        <v>38</v>
      </c>
      <c r="H4864" s="145" t="s">
        <v>6570</v>
      </c>
      <c r="I4864" s="145" t="s">
        <v>97</v>
      </c>
      <c r="J4864" s="145" t="s">
        <v>599</v>
      </c>
      <c r="K4864" s="145" t="s">
        <v>42</v>
      </c>
      <c r="L4864" s="145" t="s">
        <v>42</v>
      </c>
      <c r="M4864" s="145" t="s">
        <v>3806</v>
      </c>
      <c r="N4864" s="145" t="s">
        <v>44</v>
      </c>
      <c r="O4864" s="145" t="s">
        <v>45</v>
      </c>
      <c r="P4864" s="145" t="s">
        <v>995</v>
      </c>
      <c r="Q4864" s="145" t="s">
        <v>51</v>
      </c>
      <c r="R4864" s="145" t="s">
        <v>3806</v>
      </c>
      <c r="S4864" s="145" t="s">
        <v>115</v>
      </c>
      <c r="T4864" s="145" t="s">
        <v>49</v>
      </c>
      <c r="U4864" s="145" t="s">
        <v>6569</v>
      </c>
      <c r="V4864" s="145" t="s">
        <v>100</v>
      </c>
      <c r="W4864" s="145" t="s">
        <v>3667</v>
      </c>
      <c r="X4864" s="145" t="s">
        <v>3806</v>
      </c>
      <c r="Y4864" s="145" t="s">
        <v>42</v>
      </c>
      <c r="Z4864" s="145" t="s">
        <v>3806</v>
      </c>
      <c r="AA4864" s="145" t="s">
        <v>42</v>
      </c>
      <c r="AB4864" s="145" t="s">
        <v>3806</v>
      </c>
      <c r="AC4864" s="145" t="s">
        <v>42</v>
      </c>
      <c r="AD4864" s="145" t="s">
        <v>3806</v>
      </c>
      <c r="AE4864" s="145" t="s">
        <v>42</v>
      </c>
      <c r="AF4864" s="145" t="s">
        <v>42</v>
      </c>
      <c r="AG4864" s="145" t="s">
        <v>3806</v>
      </c>
      <c r="AH4864" s="145" t="s">
        <v>64</v>
      </c>
      <c r="AI4864" s="166">
        <v>65</v>
      </c>
      <c r="AJ4864" s="145" t="s">
        <v>53</v>
      </c>
      <c r="AK4864" s="145"/>
      <c r="AL4864" s="245">
        <f>IF(COUNTIFS($Q$2:Q4864,Q4864,$S$2:S4864,S4864)=1,1,0)</f>
        <v>0</v>
      </c>
    </row>
    <row r="4865" spans="1:38" ht="15.5" hidden="1">
      <c r="A4865" t="s">
        <v>7586</v>
      </c>
      <c r="B4865" s="122">
        <v>46134</v>
      </c>
      <c r="C4865" s="123" t="s">
        <v>5128</v>
      </c>
      <c r="D4865" s="123" t="s">
        <v>223</v>
      </c>
      <c r="E4865" s="123">
        <v>1</v>
      </c>
      <c r="F4865" s="123" t="s">
        <v>214</v>
      </c>
      <c r="G4865" s="123" t="s">
        <v>38</v>
      </c>
      <c r="H4865" s="123" t="s">
        <v>6568</v>
      </c>
      <c r="I4865" s="123" t="s">
        <v>97</v>
      </c>
      <c r="J4865" s="123" t="s">
        <v>4154</v>
      </c>
      <c r="K4865" s="123" t="s">
        <v>42</v>
      </c>
      <c r="L4865" s="123" t="s">
        <v>42</v>
      </c>
      <c r="M4865" s="123" t="s">
        <v>3806</v>
      </c>
      <c r="N4865" s="123" t="s">
        <v>44</v>
      </c>
      <c r="O4865" s="123" t="s">
        <v>45</v>
      </c>
      <c r="P4865" s="123" t="s">
        <v>1059</v>
      </c>
      <c r="Q4865" s="257" t="s">
        <v>2049</v>
      </c>
      <c r="R4865" s="123" t="s">
        <v>2049</v>
      </c>
      <c r="S4865" s="123" t="s">
        <v>48</v>
      </c>
      <c r="T4865" s="123" t="s">
        <v>49</v>
      </c>
      <c r="U4865" s="123" t="s">
        <v>6567</v>
      </c>
      <c r="V4865" s="123" t="s">
        <v>97</v>
      </c>
      <c r="W4865" s="123" t="s">
        <v>42</v>
      </c>
      <c r="X4865" s="123" t="s">
        <v>3806</v>
      </c>
      <c r="Y4865" s="123" t="s">
        <v>42</v>
      </c>
      <c r="Z4865" s="123" t="s">
        <v>3806</v>
      </c>
      <c r="AA4865" s="123" t="s">
        <v>42</v>
      </c>
      <c r="AB4865" s="123" t="s">
        <v>3806</v>
      </c>
      <c r="AC4865" s="123" t="s">
        <v>42</v>
      </c>
      <c r="AD4865" s="123" t="s">
        <v>3806</v>
      </c>
      <c r="AE4865" s="123" t="s">
        <v>42</v>
      </c>
      <c r="AF4865" s="123" t="s">
        <v>42</v>
      </c>
      <c r="AG4865" s="123" t="s">
        <v>3806</v>
      </c>
      <c r="AH4865" s="123" t="s">
        <v>347</v>
      </c>
      <c r="AI4865" s="126">
        <v>49</v>
      </c>
      <c r="AJ4865" s="123" t="s">
        <v>53</v>
      </c>
      <c r="AK4865" s="123"/>
      <c r="AL4865" s="245">
        <f>IF(COUNTIFS($Q$2:Q4865,Q4865,$S$2:S4865,S4865)=1,1,0)</f>
        <v>0</v>
      </c>
    </row>
    <row r="4866" spans="1:38" ht="15.5" hidden="1">
      <c r="A4866" t="s">
        <v>7586</v>
      </c>
      <c r="B4866" s="167">
        <v>46134</v>
      </c>
      <c r="C4866" s="145" t="s">
        <v>5128</v>
      </c>
      <c r="D4866" s="145" t="s">
        <v>223</v>
      </c>
      <c r="E4866" s="145">
        <v>1</v>
      </c>
      <c r="F4866" s="145" t="s">
        <v>214</v>
      </c>
      <c r="G4866" s="145" t="s">
        <v>38</v>
      </c>
      <c r="H4866" s="145" t="s">
        <v>6566</v>
      </c>
      <c r="I4866" s="145" t="s">
        <v>97</v>
      </c>
      <c r="J4866" s="145" t="s">
        <v>4154</v>
      </c>
      <c r="K4866" s="145" t="s">
        <v>42</v>
      </c>
      <c r="L4866" s="145" t="s">
        <v>42</v>
      </c>
      <c r="M4866" s="145" t="s">
        <v>3806</v>
      </c>
      <c r="N4866" s="145" t="s">
        <v>44</v>
      </c>
      <c r="O4866" s="145" t="s">
        <v>45</v>
      </c>
      <c r="P4866" s="145" t="s">
        <v>118</v>
      </c>
      <c r="Q4866" s="257" t="s">
        <v>6565</v>
      </c>
      <c r="R4866" s="145" t="s">
        <v>6565</v>
      </c>
      <c r="S4866" s="145" t="s">
        <v>48</v>
      </c>
      <c r="T4866" s="145" t="s">
        <v>49</v>
      </c>
      <c r="U4866" s="145" t="s">
        <v>6564</v>
      </c>
      <c r="V4866" s="145" t="s">
        <v>97</v>
      </c>
      <c r="W4866" s="145" t="s">
        <v>42</v>
      </c>
      <c r="X4866" s="145" t="s">
        <v>3806</v>
      </c>
      <c r="Y4866" s="145" t="s">
        <v>42</v>
      </c>
      <c r="Z4866" s="145" t="s">
        <v>3806</v>
      </c>
      <c r="AA4866" s="145" t="s">
        <v>42</v>
      </c>
      <c r="AB4866" s="145" t="s">
        <v>3806</v>
      </c>
      <c r="AC4866" s="145" t="s">
        <v>42</v>
      </c>
      <c r="AD4866" s="145" t="s">
        <v>3806</v>
      </c>
      <c r="AE4866" s="145" t="s">
        <v>42</v>
      </c>
      <c r="AF4866" s="145" t="s">
        <v>42</v>
      </c>
      <c r="AG4866" s="145" t="s">
        <v>3806</v>
      </c>
      <c r="AH4866" s="145" t="s">
        <v>347</v>
      </c>
      <c r="AI4866" s="166">
        <v>32</v>
      </c>
      <c r="AJ4866" s="145" t="s">
        <v>53</v>
      </c>
      <c r="AK4866" s="145"/>
      <c r="AL4866" s="245">
        <f>IF(COUNTIFS($Q$2:Q4866,Q4866,$S$2:S4866,S4866)=1,1,0)</f>
        <v>1</v>
      </c>
    </row>
    <row r="4867" spans="1:38" ht="15.5" hidden="1">
      <c r="A4867" t="s">
        <v>7586</v>
      </c>
      <c r="B4867" s="122">
        <v>46134</v>
      </c>
      <c r="C4867" s="123" t="s">
        <v>5128</v>
      </c>
      <c r="D4867" s="123" t="s">
        <v>223</v>
      </c>
      <c r="E4867" s="123">
        <v>1</v>
      </c>
      <c r="F4867" s="123" t="s">
        <v>214</v>
      </c>
      <c r="G4867" s="123" t="s">
        <v>38</v>
      </c>
      <c r="H4867" s="123" t="s">
        <v>6563</v>
      </c>
      <c r="I4867" s="123" t="s">
        <v>71</v>
      </c>
      <c r="J4867" s="123" t="s">
        <v>864</v>
      </c>
      <c r="K4867" s="123" t="s">
        <v>42</v>
      </c>
      <c r="L4867" s="123" t="s">
        <v>42</v>
      </c>
      <c r="M4867" s="123" t="s">
        <v>3806</v>
      </c>
      <c r="N4867" s="123" t="s">
        <v>44</v>
      </c>
      <c r="O4867" s="123" t="s">
        <v>539</v>
      </c>
      <c r="P4867" s="123" t="s">
        <v>46</v>
      </c>
      <c r="Q4867" s="123" t="s">
        <v>47</v>
      </c>
      <c r="R4867" s="123" t="s">
        <v>3806</v>
      </c>
      <c r="S4867" s="123" t="s">
        <v>48</v>
      </c>
      <c r="T4867" s="123" t="s">
        <v>49</v>
      </c>
      <c r="U4867" s="123" t="s">
        <v>6562</v>
      </c>
      <c r="V4867" s="123" t="s">
        <v>51</v>
      </c>
      <c r="W4867" s="123" t="s">
        <v>42</v>
      </c>
      <c r="X4867" s="123" t="s">
        <v>3806</v>
      </c>
      <c r="Y4867" s="123" t="s">
        <v>42</v>
      </c>
      <c r="Z4867" s="123" t="s">
        <v>3806</v>
      </c>
      <c r="AA4867" s="123" t="s">
        <v>42</v>
      </c>
      <c r="AB4867" s="123" t="s">
        <v>3806</v>
      </c>
      <c r="AC4867" s="123" t="s">
        <v>42</v>
      </c>
      <c r="AD4867" s="123" t="s">
        <v>3806</v>
      </c>
      <c r="AE4867" s="123" t="s">
        <v>42</v>
      </c>
      <c r="AF4867" s="123" t="s">
        <v>42</v>
      </c>
      <c r="AG4867" s="123" t="s">
        <v>3806</v>
      </c>
      <c r="AH4867" s="123" t="s">
        <v>347</v>
      </c>
      <c r="AI4867" s="126">
        <v>62</v>
      </c>
      <c r="AJ4867" s="123" t="s">
        <v>53</v>
      </c>
      <c r="AK4867" s="123"/>
      <c r="AL4867" s="245">
        <f>IF(COUNTIFS($Q$2:Q4867,Q4867,$S$2:S4867,S4867)=1,1,0)</f>
        <v>0</v>
      </c>
    </row>
    <row r="4868" spans="1:38" ht="15.5" hidden="1">
      <c r="A4868" t="s">
        <v>7586</v>
      </c>
      <c r="B4868" s="167">
        <v>46134</v>
      </c>
      <c r="C4868" s="145" t="s">
        <v>5128</v>
      </c>
      <c r="D4868" s="145" t="s">
        <v>223</v>
      </c>
      <c r="E4868" s="145">
        <v>1</v>
      </c>
      <c r="F4868" s="145" t="s">
        <v>214</v>
      </c>
      <c r="G4868" s="145" t="s">
        <v>38</v>
      </c>
      <c r="H4868" s="145" t="s">
        <v>6561</v>
      </c>
      <c r="I4868" s="145" t="s">
        <v>254</v>
      </c>
      <c r="J4868" s="145" t="s">
        <v>615</v>
      </c>
      <c r="K4868" s="145" t="s">
        <v>42</v>
      </c>
      <c r="L4868" s="145" t="s">
        <v>42</v>
      </c>
      <c r="M4868" s="145" t="s">
        <v>3806</v>
      </c>
      <c r="N4868" s="145" t="s">
        <v>44</v>
      </c>
      <c r="O4868" s="145" t="s">
        <v>45</v>
      </c>
      <c r="P4868" s="145" t="s">
        <v>46</v>
      </c>
      <c r="Q4868" s="145" t="s">
        <v>47</v>
      </c>
      <c r="R4868" s="145" t="s">
        <v>3806</v>
      </c>
      <c r="S4868" s="145" t="s">
        <v>48</v>
      </c>
      <c r="T4868" s="145" t="s">
        <v>49</v>
      </c>
      <c r="U4868" s="145" t="s">
        <v>6560</v>
      </c>
      <c r="V4868" s="145" t="s">
        <v>254</v>
      </c>
      <c r="W4868" s="145" t="s">
        <v>42</v>
      </c>
      <c r="X4868" s="145" t="s">
        <v>3806</v>
      </c>
      <c r="Y4868" s="145" t="s">
        <v>42</v>
      </c>
      <c r="Z4868" s="145" t="s">
        <v>3806</v>
      </c>
      <c r="AA4868" s="145" t="s">
        <v>42</v>
      </c>
      <c r="AB4868" s="145" t="s">
        <v>3806</v>
      </c>
      <c r="AC4868" s="145" t="s">
        <v>42</v>
      </c>
      <c r="AD4868" s="145" t="s">
        <v>3806</v>
      </c>
      <c r="AE4868" s="145" t="s">
        <v>42</v>
      </c>
      <c r="AF4868" s="145" t="s">
        <v>42</v>
      </c>
      <c r="AG4868" s="145" t="s">
        <v>3806</v>
      </c>
      <c r="AH4868" s="145" t="s">
        <v>347</v>
      </c>
      <c r="AI4868" s="166">
        <v>44</v>
      </c>
      <c r="AJ4868" s="145" t="s">
        <v>53</v>
      </c>
      <c r="AK4868" s="145"/>
      <c r="AL4868" s="245">
        <f>IF(COUNTIFS($Q$2:Q4868,Q4868,$S$2:S4868,S4868)=1,1,0)</f>
        <v>0</v>
      </c>
    </row>
    <row r="4869" spans="1:38" ht="15.5" hidden="1">
      <c r="A4869" t="s">
        <v>7586</v>
      </c>
      <c r="B4869" s="122">
        <v>46134</v>
      </c>
      <c r="C4869" s="123" t="s">
        <v>5128</v>
      </c>
      <c r="D4869" s="123" t="s">
        <v>256</v>
      </c>
      <c r="E4869" s="123">
        <v>1</v>
      </c>
      <c r="F4869" s="123" t="s">
        <v>214</v>
      </c>
      <c r="G4869" s="123" t="s">
        <v>38</v>
      </c>
      <c r="H4869" s="123" t="s">
        <v>6559</v>
      </c>
      <c r="I4869" s="123" t="s">
        <v>97</v>
      </c>
      <c r="J4869" s="123" t="s">
        <v>4370</v>
      </c>
      <c r="K4869" s="123" t="s">
        <v>42</v>
      </c>
      <c r="L4869" s="123" t="s">
        <v>42</v>
      </c>
      <c r="M4869" s="123" t="s">
        <v>3806</v>
      </c>
      <c r="N4869" s="123" t="s">
        <v>44</v>
      </c>
      <c r="O4869" s="123" t="s">
        <v>45</v>
      </c>
      <c r="P4869" s="123" t="s">
        <v>110</v>
      </c>
      <c r="Q4869" s="123" t="s">
        <v>814</v>
      </c>
      <c r="R4869" s="123" t="s">
        <v>3806</v>
      </c>
      <c r="S4869" s="123" t="s">
        <v>48</v>
      </c>
      <c r="T4869" s="123" t="s">
        <v>49</v>
      </c>
      <c r="U4869" s="123" t="s">
        <v>6559</v>
      </c>
      <c r="V4869" s="123" t="s">
        <v>97</v>
      </c>
      <c r="W4869" s="123" t="s">
        <v>42</v>
      </c>
      <c r="X4869" s="123" t="s">
        <v>3806</v>
      </c>
      <c r="Y4869" s="123" t="s">
        <v>42</v>
      </c>
      <c r="Z4869" s="123" t="s">
        <v>3806</v>
      </c>
      <c r="AA4869" s="123" t="s">
        <v>42</v>
      </c>
      <c r="AB4869" s="123" t="s">
        <v>3806</v>
      </c>
      <c r="AC4869" s="123" t="s">
        <v>42</v>
      </c>
      <c r="AD4869" s="123" t="s">
        <v>3806</v>
      </c>
      <c r="AE4869" s="123" t="s">
        <v>42</v>
      </c>
      <c r="AF4869" s="123" t="s">
        <v>42</v>
      </c>
      <c r="AG4869" s="123" t="s">
        <v>3806</v>
      </c>
      <c r="AH4869" s="123" t="s">
        <v>220</v>
      </c>
      <c r="AI4869" s="126">
        <v>12</v>
      </c>
      <c r="AJ4869" s="123" t="s">
        <v>53</v>
      </c>
      <c r="AK4869" s="163"/>
      <c r="AL4869" s="245">
        <f>IF(COUNTIFS($Q$2:Q4869,Q4869,$S$2:S4869,S4869)=1,1,0)</f>
        <v>0</v>
      </c>
    </row>
    <row r="4870" spans="1:38" ht="15.5" hidden="1">
      <c r="A4870" t="s">
        <v>7586</v>
      </c>
      <c r="B4870" s="167">
        <v>46134</v>
      </c>
      <c r="C4870" s="145" t="s">
        <v>5128</v>
      </c>
      <c r="D4870" s="145" t="s">
        <v>256</v>
      </c>
      <c r="E4870" s="145">
        <v>1</v>
      </c>
      <c r="F4870" s="145" t="s">
        <v>214</v>
      </c>
      <c r="G4870" s="145" t="s">
        <v>38</v>
      </c>
      <c r="H4870" s="145" t="s">
        <v>6558</v>
      </c>
      <c r="I4870" s="145" t="s">
        <v>254</v>
      </c>
      <c r="J4870" s="145" t="s">
        <v>4102</v>
      </c>
      <c r="K4870" s="145" t="s">
        <v>42</v>
      </c>
      <c r="L4870" s="145" t="s">
        <v>42</v>
      </c>
      <c r="M4870" s="145" t="s">
        <v>3806</v>
      </c>
      <c r="N4870" s="145" t="s">
        <v>44</v>
      </c>
      <c r="O4870" s="145" t="s">
        <v>45</v>
      </c>
      <c r="P4870" s="145" t="s">
        <v>46</v>
      </c>
      <c r="Q4870" s="145" t="s">
        <v>47</v>
      </c>
      <c r="R4870" s="145" t="s">
        <v>3806</v>
      </c>
      <c r="S4870" s="145" t="s">
        <v>48</v>
      </c>
      <c r="T4870" s="145" t="s">
        <v>49</v>
      </c>
      <c r="U4870" s="145" t="s">
        <v>6557</v>
      </c>
      <c r="V4870" s="145" t="s">
        <v>254</v>
      </c>
      <c r="W4870" s="145" t="s">
        <v>42</v>
      </c>
      <c r="X4870" s="145" t="s">
        <v>3806</v>
      </c>
      <c r="Y4870" s="145" t="s">
        <v>42</v>
      </c>
      <c r="Z4870" s="145" t="s">
        <v>3806</v>
      </c>
      <c r="AA4870" s="145" t="s">
        <v>42</v>
      </c>
      <c r="AB4870" s="145" t="s">
        <v>3806</v>
      </c>
      <c r="AC4870" s="145" t="s">
        <v>42</v>
      </c>
      <c r="AD4870" s="145" t="s">
        <v>3806</v>
      </c>
      <c r="AE4870" s="145" t="s">
        <v>42</v>
      </c>
      <c r="AF4870" s="145" t="s">
        <v>42</v>
      </c>
      <c r="AG4870" s="145" t="s">
        <v>3806</v>
      </c>
      <c r="AH4870" s="145" t="s">
        <v>347</v>
      </c>
      <c r="AI4870" s="166">
        <v>45</v>
      </c>
      <c r="AJ4870" s="145" t="s">
        <v>53</v>
      </c>
      <c r="AK4870" s="165"/>
      <c r="AL4870" s="245">
        <f>IF(COUNTIFS($Q$2:Q4870,Q4870,$S$2:S4870,S4870)=1,1,0)</f>
        <v>0</v>
      </c>
    </row>
    <row r="4871" spans="1:38" ht="15.5" hidden="1">
      <c r="A4871" t="s">
        <v>7586</v>
      </c>
      <c r="B4871" s="122">
        <v>46134</v>
      </c>
      <c r="C4871" s="123" t="s">
        <v>5128</v>
      </c>
      <c r="D4871" s="123" t="s">
        <v>256</v>
      </c>
      <c r="E4871" s="123">
        <v>1</v>
      </c>
      <c r="F4871" s="123" t="s">
        <v>214</v>
      </c>
      <c r="G4871" s="123" t="s">
        <v>38</v>
      </c>
      <c r="H4871" s="123" t="s">
        <v>6556</v>
      </c>
      <c r="I4871" s="123" t="s">
        <v>97</v>
      </c>
      <c r="J4871" s="123" t="s">
        <v>603</v>
      </c>
      <c r="K4871" s="123" t="s">
        <v>42</v>
      </c>
      <c r="L4871" s="123" t="s">
        <v>42</v>
      </c>
      <c r="M4871" s="123" t="s">
        <v>3806</v>
      </c>
      <c r="N4871" s="123" t="s">
        <v>44</v>
      </c>
      <c r="O4871" s="123" t="s">
        <v>45</v>
      </c>
      <c r="P4871" s="123" t="s">
        <v>90</v>
      </c>
      <c r="Q4871" s="257" t="s">
        <v>6555</v>
      </c>
      <c r="R4871" s="123" t="s">
        <v>6555</v>
      </c>
      <c r="S4871" s="123" t="s">
        <v>56</v>
      </c>
      <c r="T4871" s="123" t="s">
        <v>49</v>
      </c>
      <c r="U4871" s="123" t="s">
        <v>6554</v>
      </c>
      <c r="V4871" s="123" t="s">
        <v>97</v>
      </c>
      <c r="W4871" s="123" t="s">
        <v>42</v>
      </c>
      <c r="X4871" s="123" t="s">
        <v>3806</v>
      </c>
      <c r="Y4871" s="123" t="s">
        <v>42</v>
      </c>
      <c r="Z4871" s="123" t="s">
        <v>3806</v>
      </c>
      <c r="AA4871" s="123" t="s">
        <v>42</v>
      </c>
      <c r="AB4871" s="123" t="s">
        <v>3806</v>
      </c>
      <c r="AC4871" s="123" t="s">
        <v>42</v>
      </c>
      <c r="AD4871" s="123" t="s">
        <v>3806</v>
      </c>
      <c r="AE4871" s="123" t="s">
        <v>42</v>
      </c>
      <c r="AF4871" s="123" t="s">
        <v>42</v>
      </c>
      <c r="AG4871" s="123" t="s">
        <v>3806</v>
      </c>
      <c r="AH4871" s="123" t="s">
        <v>347</v>
      </c>
      <c r="AI4871" s="126">
        <v>36</v>
      </c>
      <c r="AJ4871" s="123" t="s">
        <v>53</v>
      </c>
      <c r="AK4871" s="123"/>
      <c r="AL4871" s="245">
        <f>IF(COUNTIFS($Q$2:Q4871,Q4871,$S$2:S4871,S4871)=1,1,0)</f>
        <v>1</v>
      </c>
    </row>
    <row r="4872" spans="1:38" ht="15.5" hidden="1">
      <c r="A4872" t="s">
        <v>7586</v>
      </c>
      <c r="B4872" s="167">
        <v>46134</v>
      </c>
      <c r="C4872" s="145" t="s">
        <v>5128</v>
      </c>
      <c r="D4872" s="145" t="s">
        <v>256</v>
      </c>
      <c r="E4872" s="145">
        <v>1</v>
      </c>
      <c r="F4872" s="145" t="s">
        <v>214</v>
      </c>
      <c r="G4872" s="145" t="s">
        <v>38</v>
      </c>
      <c r="H4872" s="145" t="s">
        <v>6553</v>
      </c>
      <c r="I4872" s="145" t="s">
        <v>254</v>
      </c>
      <c r="J4872" s="145" t="s">
        <v>603</v>
      </c>
      <c r="K4872" s="145" t="s">
        <v>42</v>
      </c>
      <c r="L4872" s="145" t="s">
        <v>42</v>
      </c>
      <c r="M4872" s="145" t="s">
        <v>3806</v>
      </c>
      <c r="N4872" s="145" t="s">
        <v>44</v>
      </c>
      <c r="O4872" s="145" t="s">
        <v>45</v>
      </c>
      <c r="P4872" s="145" t="s">
        <v>90</v>
      </c>
      <c r="Q4872" s="257" t="s">
        <v>98</v>
      </c>
      <c r="R4872" s="246" t="s">
        <v>98</v>
      </c>
      <c r="S4872" s="145" t="s">
        <v>56</v>
      </c>
      <c r="T4872" s="145" t="s">
        <v>49</v>
      </c>
      <c r="U4872" s="145" t="s">
        <v>6552</v>
      </c>
      <c r="V4872" s="145" t="s">
        <v>496</v>
      </c>
      <c r="W4872" s="145" t="s">
        <v>42</v>
      </c>
      <c r="X4872" s="145" t="s">
        <v>3806</v>
      </c>
      <c r="Y4872" s="145" t="s">
        <v>42</v>
      </c>
      <c r="Z4872" s="145" t="s">
        <v>3806</v>
      </c>
      <c r="AA4872" s="145" t="s">
        <v>42</v>
      </c>
      <c r="AB4872" s="145" t="s">
        <v>3806</v>
      </c>
      <c r="AC4872" s="145" t="s">
        <v>42</v>
      </c>
      <c r="AD4872" s="145" t="s">
        <v>3806</v>
      </c>
      <c r="AE4872" s="145" t="s">
        <v>42</v>
      </c>
      <c r="AF4872" s="145" t="s">
        <v>42</v>
      </c>
      <c r="AG4872" s="145" t="s">
        <v>3806</v>
      </c>
      <c r="AH4872" s="145" t="s">
        <v>347</v>
      </c>
      <c r="AI4872" s="166">
        <v>25</v>
      </c>
      <c r="AJ4872" s="145" t="s">
        <v>53</v>
      </c>
      <c r="AK4872" s="145"/>
      <c r="AL4872" s="245">
        <f>IF(COUNTIFS($Q$2:Q4872,Q4872,$S$2:S4872,S4872)=1,1,0)</f>
        <v>0</v>
      </c>
    </row>
    <row r="4873" spans="1:38" ht="15.5" hidden="1">
      <c r="A4873" t="s">
        <v>7586</v>
      </c>
      <c r="B4873" s="122">
        <v>46134</v>
      </c>
      <c r="C4873" s="123" t="s">
        <v>5128</v>
      </c>
      <c r="D4873" s="123" t="s">
        <v>256</v>
      </c>
      <c r="E4873" s="123">
        <v>1</v>
      </c>
      <c r="F4873" s="123" t="s">
        <v>214</v>
      </c>
      <c r="G4873" s="123" t="s">
        <v>38</v>
      </c>
      <c r="H4873" s="123" t="s">
        <v>6551</v>
      </c>
      <c r="I4873" s="123" t="s">
        <v>316</v>
      </c>
      <c r="J4873" s="123" t="s">
        <v>603</v>
      </c>
      <c r="K4873" s="123" t="s">
        <v>42</v>
      </c>
      <c r="L4873" s="123" t="s">
        <v>42</v>
      </c>
      <c r="M4873" s="123" t="s">
        <v>3806</v>
      </c>
      <c r="N4873" s="123" t="s">
        <v>44</v>
      </c>
      <c r="O4873" s="123" t="s">
        <v>45</v>
      </c>
      <c r="P4873" s="123" t="s">
        <v>1617</v>
      </c>
      <c r="Q4873" s="123" t="s">
        <v>546</v>
      </c>
      <c r="R4873" s="123" t="s">
        <v>3806</v>
      </c>
      <c r="S4873" s="123" t="s">
        <v>48</v>
      </c>
      <c r="T4873" s="123" t="s">
        <v>49</v>
      </c>
      <c r="U4873" s="123" t="s">
        <v>6550</v>
      </c>
      <c r="V4873" s="123" t="s">
        <v>314</v>
      </c>
      <c r="W4873" s="123" t="s">
        <v>42</v>
      </c>
      <c r="X4873" s="123" t="s">
        <v>3806</v>
      </c>
      <c r="Y4873" s="123" t="s">
        <v>42</v>
      </c>
      <c r="Z4873" s="123" t="s">
        <v>3806</v>
      </c>
      <c r="AA4873" s="123" t="s">
        <v>42</v>
      </c>
      <c r="AB4873" s="123" t="s">
        <v>3806</v>
      </c>
      <c r="AC4873" s="123" t="s">
        <v>42</v>
      </c>
      <c r="AD4873" s="123" t="s">
        <v>3806</v>
      </c>
      <c r="AE4873" s="123" t="s">
        <v>42</v>
      </c>
      <c r="AF4873" s="123" t="s">
        <v>42</v>
      </c>
      <c r="AG4873" s="123" t="s">
        <v>3806</v>
      </c>
      <c r="AH4873" s="123" t="s">
        <v>347</v>
      </c>
      <c r="AI4873" s="126">
        <v>29</v>
      </c>
      <c r="AJ4873" s="123" t="s">
        <v>53</v>
      </c>
      <c r="AK4873" s="123"/>
      <c r="AL4873" s="245">
        <f>IF(COUNTIFS($Q$2:Q4873,Q4873,$S$2:S4873,S4873)=1,1,0)</f>
        <v>0</v>
      </c>
    </row>
    <row r="4874" spans="1:38" ht="15.5" hidden="1">
      <c r="A4874" t="s">
        <v>7586</v>
      </c>
      <c r="B4874" s="167">
        <v>46134</v>
      </c>
      <c r="C4874" s="145" t="s">
        <v>5128</v>
      </c>
      <c r="D4874" s="145" t="s">
        <v>256</v>
      </c>
      <c r="E4874" s="145">
        <v>1</v>
      </c>
      <c r="F4874" s="145" t="s">
        <v>214</v>
      </c>
      <c r="G4874" s="145" t="s">
        <v>38</v>
      </c>
      <c r="H4874" s="145" t="s">
        <v>6549</v>
      </c>
      <c r="I4874" s="145" t="s">
        <v>71</v>
      </c>
      <c r="J4874" s="145" t="s">
        <v>265</v>
      </c>
      <c r="K4874" s="145" t="s">
        <v>42</v>
      </c>
      <c r="L4874" s="145" t="s">
        <v>42</v>
      </c>
      <c r="M4874" s="145" t="s">
        <v>3806</v>
      </c>
      <c r="N4874" s="145" t="s">
        <v>44</v>
      </c>
      <c r="O4874" s="145" t="s">
        <v>45</v>
      </c>
      <c r="P4874" s="145" t="s">
        <v>46</v>
      </c>
      <c r="Q4874" s="145" t="s">
        <v>47</v>
      </c>
      <c r="R4874" s="145" t="s">
        <v>3806</v>
      </c>
      <c r="S4874" s="145" t="s">
        <v>48</v>
      </c>
      <c r="T4874" s="145" t="s">
        <v>49</v>
      </c>
      <c r="U4874" s="145" t="s">
        <v>6548</v>
      </c>
      <c r="V4874" s="145" t="s">
        <v>51</v>
      </c>
      <c r="W4874" s="145" t="s">
        <v>42</v>
      </c>
      <c r="X4874" s="145" t="s">
        <v>3806</v>
      </c>
      <c r="Y4874" s="145" t="s">
        <v>42</v>
      </c>
      <c r="Z4874" s="145" t="s">
        <v>3806</v>
      </c>
      <c r="AA4874" s="145" t="s">
        <v>42</v>
      </c>
      <c r="AB4874" s="145" t="s">
        <v>3806</v>
      </c>
      <c r="AC4874" s="145" t="s">
        <v>42</v>
      </c>
      <c r="AD4874" s="145" t="s">
        <v>3806</v>
      </c>
      <c r="AE4874" s="145" t="s">
        <v>42</v>
      </c>
      <c r="AF4874" s="145" t="s">
        <v>42</v>
      </c>
      <c r="AG4874" s="145" t="s">
        <v>3806</v>
      </c>
      <c r="AH4874" s="145" t="s">
        <v>347</v>
      </c>
      <c r="AI4874" s="166">
        <v>46</v>
      </c>
      <c r="AJ4874" s="145" t="s">
        <v>53</v>
      </c>
      <c r="AK4874" s="145"/>
      <c r="AL4874" s="245">
        <f>IF(COUNTIFS($Q$2:Q4874,Q4874,$S$2:S4874,S4874)=1,1,0)</f>
        <v>0</v>
      </c>
    </row>
    <row r="4875" spans="1:38" ht="15.5" hidden="1">
      <c r="A4875" t="s">
        <v>7586</v>
      </c>
      <c r="B4875" s="122">
        <v>46134</v>
      </c>
      <c r="C4875" s="123" t="s">
        <v>5128</v>
      </c>
      <c r="D4875" s="123" t="s">
        <v>256</v>
      </c>
      <c r="E4875" s="123">
        <v>1</v>
      </c>
      <c r="F4875" s="123" t="s">
        <v>214</v>
      </c>
      <c r="G4875" s="123" t="s">
        <v>38</v>
      </c>
      <c r="H4875" s="123" t="s">
        <v>6547</v>
      </c>
      <c r="I4875" s="123" t="s">
        <v>521</v>
      </c>
      <c r="J4875" s="123" t="s">
        <v>3806</v>
      </c>
      <c r="K4875" s="123" t="s">
        <v>42</v>
      </c>
      <c r="L4875" s="123" t="s">
        <v>42</v>
      </c>
      <c r="M4875" s="123" t="s">
        <v>3806</v>
      </c>
      <c r="N4875" s="123" t="s">
        <v>44</v>
      </c>
      <c r="O4875" s="123" t="s">
        <v>45</v>
      </c>
      <c r="P4875" s="123" t="s">
        <v>118</v>
      </c>
      <c r="Q4875" s="123" t="s">
        <v>51</v>
      </c>
      <c r="R4875" s="123" t="s">
        <v>3806</v>
      </c>
      <c r="S4875" s="123" t="s">
        <v>115</v>
      </c>
      <c r="T4875" s="123" t="s">
        <v>49</v>
      </c>
      <c r="U4875" s="123" t="s">
        <v>6546</v>
      </c>
      <c r="V4875" s="123" t="s">
        <v>100</v>
      </c>
      <c r="W4875" s="123" t="s">
        <v>42</v>
      </c>
      <c r="X4875" s="123" t="s">
        <v>3806</v>
      </c>
      <c r="Y4875" s="123" t="s">
        <v>42</v>
      </c>
      <c r="Z4875" s="123" t="s">
        <v>3806</v>
      </c>
      <c r="AA4875" s="123" t="s">
        <v>42</v>
      </c>
      <c r="AB4875" s="123" t="s">
        <v>3806</v>
      </c>
      <c r="AC4875" s="123" t="s">
        <v>42</v>
      </c>
      <c r="AD4875" s="123" t="s">
        <v>3806</v>
      </c>
      <c r="AE4875" s="123" t="s">
        <v>42</v>
      </c>
      <c r="AF4875" s="123" t="s">
        <v>42</v>
      </c>
      <c r="AG4875" s="123" t="s">
        <v>3806</v>
      </c>
      <c r="AH4875" s="123" t="s">
        <v>347</v>
      </c>
      <c r="AI4875" s="126">
        <v>27</v>
      </c>
      <c r="AJ4875" s="123" t="s">
        <v>53</v>
      </c>
      <c r="AK4875" s="123"/>
      <c r="AL4875" s="245">
        <f>IF(COUNTIFS($Q$2:Q4875,Q4875,$S$2:S4875,S4875)=1,1,0)</f>
        <v>0</v>
      </c>
    </row>
    <row r="4876" spans="1:38" ht="15.5" hidden="1">
      <c r="A4876" t="s">
        <v>7586</v>
      </c>
      <c r="B4876" s="122">
        <v>46134</v>
      </c>
      <c r="C4876" s="123" t="s">
        <v>5128</v>
      </c>
      <c r="D4876" s="123" t="s">
        <v>277</v>
      </c>
      <c r="E4876" s="123">
        <v>1</v>
      </c>
      <c r="F4876" s="123" t="s">
        <v>214</v>
      </c>
      <c r="G4876" s="123" t="s">
        <v>38</v>
      </c>
      <c r="H4876" s="123" t="s">
        <v>6545</v>
      </c>
      <c r="I4876" s="123" t="s">
        <v>97</v>
      </c>
      <c r="J4876" s="123" t="s">
        <v>3806</v>
      </c>
      <c r="K4876" s="123" t="s">
        <v>42</v>
      </c>
      <c r="L4876" s="123" t="s">
        <v>42</v>
      </c>
      <c r="M4876" s="123" t="s">
        <v>3806</v>
      </c>
      <c r="N4876" s="123" t="s">
        <v>651</v>
      </c>
      <c r="O4876" s="123" t="s">
        <v>45</v>
      </c>
      <c r="P4876" s="123" t="s">
        <v>118</v>
      </c>
      <c r="Q4876" s="257" t="s">
        <v>6544</v>
      </c>
      <c r="R4876" s="123" t="s">
        <v>6544</v>
      </c>
      <c r="S4876" s="123" t="s">
        <v>56</v>
      </c>
      <c r="T4876" s="123" t="s">
        <v>49</v>
      </c>
      <c r="U4876" s="123" t="s">
        <v>6543</v>
      </c>
      <c r="V4876" s="123" t="s">
        <v>97</v>
      </c>
      <c r="W4876" s="123" t="s">
        <v>42</v>
      </c>
      <c r="X4876" s="123" t="s">
        <v>3806</v>
      </c>
      <c r="Y4876" s="123" t="s">
        <v>42</v>
      </c>
      <c r="Z4876" s="123" t="s">
        <v>3806</v>
      </c>
      <c r="AA4876" s="123" t="s">
        <v>42</v>
      </c>
      <c r="AB4876" s="123" t="s">
        <v>3806</v>
      </c>
      <c r="AC4876" s="123" t="s">
        <v>42</v>
      </c>
      <c r="AD4876" s="123" t="s">
        <v>3806</v>
      </c>
      <c r="AE4876" s="123" t="s">
        <v>42</v>
      </c>
      <c r="AF4876" s="123" t="s">
        <v>42</v>
      </c>
      <c r="AG4876" s="123" t="s">
        <v>3806</v>
      </c>
      <c r="AH4876" s="123" t="s">
        <v>347</v>
      </c>
      <c r="AI4876" s="126">
        <v>53</v>
      </c>
      <c r="AJ4876" s="123" t="s">
        <v>209</v>
      </c>
      <c r="AK4876" s="163"/>
      <c r="AL4876" s="245">
        <f>IF(COUNTIFS($Q$2:Q4876,Q4876,$S$2:S4876,S4876)=1,1,0)</f>
        <v>1</v>
      </c>
    </row>
    <row r="4877" spans="1:38" ht="15.5" hidden="1">
      <c r="A4877" t="s">
        <v>7586</v>
      </c>
      <c r="B4877" s="167">
        <v>46134</v>
      </c>
      <c r="C4877" s="145" t="s">
        <v>5128</v>
      </c>
      <c r="D4877" s="145" t="s">
        <v>277</v>
      </c>
      <c r="E4877" s="145">
        <v>1</v>
      </c>
      <c r="F4877" s="145" t="s">
        <v>214</v>
      </c>
      <c r="G4877" s="145" t="s">
        <v>38</v>
      </c>
      <c r="H4877" s="145" t="s">
        <v>6542</v>
      </c>
      <c r="I4877" s="145" t="s">
        <v>580</v>
      </c>
      <c r="J4877" s="145" t="s">
        <v>4102</v>
      </c>
      <c r="K4877" s="145" t="s">
        <v>42</v>
      </c>
      <c r="L4877" s="145" t="s">
        <v>42</v>
      </c>
      <c r="M4877" s="145" t="s">
        <v>3806</v>
      </c>
      <c r="N4877" s="145" t="s">
        <v>44</v>
      </c>
      <c r="O4877" s="145" t="s">
        <v>539</v>
      </c>
      <c r="P4877" s="145" t="s">
        <v>46</v>
      </c>
      <c r="Q4877" s="145" t="s">
        <v>47</v>
      </c>
      <c r="R4877" s="145" t="s">
        <v>3806</v>
      </c>
      <c r="S4877" s="145" t="s">
        <v>56</v>
      </c>
      <c r="T4877" s="145" t="s">
        <v>49</v>
      </c>
      <c r="U4877" s="145" t="s">
        <v>6541</v>
      </c>
      <c r="V4877" s="145" t="s">
        <v>578</v>
      </c>
      <c r="W4877" s="145" t="s">
        <v>42</v>
      </c>
      <c r="X4877" s="145" t="s">
        <v>3806</v>
      </c>
      <c r="Y4877" s="145" t="s">
        <v>42</v>
      </c>
      <c r="Z4877" s="145" t="s">
        <v>3806</v>
      </c>
      <c r="AA4877" s="145" t="s">
        <v>42</v>
      </c>
      <c r="AB4877" s="145" t="s">
        <v>3806</v>
      </c>
      <c r="AC4877" s="145" t="s">
        <v>42</v>
      </c>
      <c r="AD4877" s="145" t="s">
        <v>3806</v>
      </c>
      <c r="AE4877" s="145" t="s">
        <v>42</v>
      </c>
      <c r="AF4877" s="145" t="s">
        <v>42</v>
      </c>
      <c r="AG4877" s="145" t="s">
        <v>3806</v>
      </c>
      <c r="AH4877" s="145" t="s">
        <v>347</v>
      </c>
      <c r="AI4877" s="166">
        <v>42</v>
      </c>
      <c r="AJ4877" s="145" t="s">
        <v>53</v>
      </c>
      <c r="AK4877" s="165"/>
      <c r="AL4877" s="245">
        <f>IF(COUNTIFS($Q$2:Q4877,Q4877,$S$2:S4877,S4877)=1,1,0)</f>
        <v>0</v>
      </c>
    </row>
    <row r="4878" spans="1:38" ht="15.5" hidden="1">
      <c r="A4878" t="s">
        <v>7586</v>
      </c>
      <c r="B4878" s="122">
        <v>46134</v>
      </c>
      <c r="C4878" s="123" t="s">
        <v>5128</v>
      </c>
      <c r="D4878" s="123" t="s">
        <v>277</v>
      </c>
      <c r="E4878" s="123">
        <v>1</v>
      </c>
      <c r="F4878" s="123" t="s">
        <v>214</v>
      </c>
      <c r="G4878" s="123" t="s">
        <v>38</v>
      </c>
      <c r="H4878" s="123" t="s">
        <v>6540</v>
      </c>
      <c r="I4878" s="123" t="s">
        <v>254</v>
      </c>
      <c r="J4878" s="123" t="s">
        <v>4102</v>
      </c>
      <c r="K4878" s="123" t="s">
        <v>42</v>
      </c>
      <c r="L4878" s="123" t="s">
        <v>42</v>
      </c>
      <c r="M4878" s="123" t="s">
        <v>3806</v>
      </c>
      <c r="N4878" s="123" t="s">
        <v>44</v>
      </c>
      <c r="O4878" s="123" t="s">
        <v>539</v>
      </c>
      <c r="P4878" s="123" t="s">
        <v>46</v>
      </c>
      <c r="Q4878" s="123" t="s">
        <v>47</v>
      </c>
      <c r="R4878" s="123" t="s">
        <v>3806</v>
      </c>
      <c r="S4878" s="123" t="s">
        <v>48</v>
      </c>
      <c r="T4878" s="123" t="s">
        <v>49</v>
      </c>
      <c r="U4878" s="123" t="s">
        <v>6539</v>
      </c>
      <c r="V4878" s="123" t="s">
        <v>254</v>
      </c>
      <c r="W4878" s="123" t="s">
        <v>4119</v>
      </c>
      <c r="X4878" s="123" t="s">
        <v>3806</v>
      </c>
      <c r="Y4878" s="123" t="s">
        <v>42</v>
      </c>
      <c r="Z4878" s="123" t="s">
        <v>3806</v>
      </c>
      <c r="AA4878" s="123" t="s">
        <v>42</v>
      </c>
      <c r="AB4878" s="123" t="s">
        <v>3806</v>
      </c>
      <c r="AC4878" s="123" t="s">
        <v>42</v>
      </c>
      <c r="AD4878" s="123" t="s">
        <v>3806</v>
      </c>
      <c r="AE4878" s="123" t="s">
        <v>42</v>
      </c>
      <c r="AF4878" s="123" t="s">
        <v>42</v>
      </c>
      <c r="AG4878" s="123" t="s">
        <v>3806</v>
      </c>
      <c r="AH4878" s="123" t="s">
        <v>64</v>
      </c>
      <c r="AI4878" s="126">
        <v>94</v>
      </c>
      <c r="AJ4878" s="123" t="s">
        <v>53</v>
      </c>
      <c r="AK4878" s="123"/>
      <c r="AL4878" s="245">
        <f>IF(COUNTIFS($Q$2:Q4878,Q4878,$S$2:S4878,S4878)=1,1,0)</f>
        <v>0</v>
      </c>
    </row>
    <row r="4879" spans="1:38" ht="15.5" hidden="1">
      <c r="A4879" t="s">
        <v>7586</v>
      </c>
      <c r="B4879" s="167">
        <v>46134</v>
      </c>
      <c r="C4879" s="145" t="s">
        <v>5128</v>
      </c>
      <c r="D4879" s="145" t="s">
        <v>277</v>
      </c>
      <c r="E4879" s="145">
        <v>1</v>
      </c>
      <c r="F4879" s="145" t="s">
        <v>214</v>
      </c>
      <c r="G4879" s="145" t="s">
        <v>38</v>
      </c>
      <c r="H4879" s="145" t="s">
        <v>6538</v>
      </c>
      <c r="I4879" s="145" t="s">
        <v>71</v>
      </c>
      <c r="J4879" s="145" t="s">
        <v>4102</v>
      </c>
      <c r="K4879" s="145" t="s">
        <v>42</v>
      </c>
      <c r="L4879" s="145" t="s">
        <v>42</v>
      </c>
      <c r="M4879" s="145" t="s">
        <v>3806</v>
      </c>
      <c r="N4879" s="145" t="s">
        <v>44</v>
      </c>
      <c r="O4879" s="145" t="s">
        <v>539</v>
      </c>
      <c r="P4879" s="145" t="s">
        <v>46</v>
      </c>
      <c r="Q4879" s="145" t="s">
        <v>47</v>
      </c>
      <c r="R4879" s="145" t="s">
        <v>3806</v>
      </c>
      <c r="S4879" s="145" t="s">
        <v>48</v>
      </c>
      <c r="T4879" s="145" t="s">
        <v>49</v>
      </c>
      <c r="U4879" s="145" t="s">
        <v>6537</v>
      </c>
      <c r="V4879" s="145" t="s">
        <v>51</v>
      </c>
      <c r="W4879" s="145" t="s">
        <v>42</v>
      </c>
      <c r="X4879" s="145" t="s">
        <v>3806</v>
      </c>
      <c r="Y4879" s="145" t="s">
        <v>42</v>
      </c>
      <c r="Z4879" s="145" t="s">
        <v>3806</v>
      </c>
      <c r="AA4879" s="145" t="s">
        <v>42</v>
      </c>
      <c r="AB4879" s="145" t="s">
        <v>3806</v>
      </c>
      <c r="AC4879" s="145" t="s">
        <v>42</v>
      </c>
      <c r="AD4879" s="145" t="s">
        <v>3806</v>
      </c>
      <c r="AE4879" s="145" t="s">
        <v>42</v>
      </c>
      <c r="AF4879" s="145" t="s">
        <v>42</v>
      </c>
      <c r="AG4879" s="145" t="s">
        <v>3806</v>
      </c>
      <c r="AH4879" s="145" t="s">
        <v>64</v>
      </c>
      <c r="AI4879" s="166">
        <v>108</v>
      </c>
      <c r="AJ4879" s="145" t="s">
        <v>53</v>
      </c>
      <c r="AK4879" s="145"/>
      <c r="AL4879" s="245">
        <f>IF(COUNTIFS($Q$2:Q4879,Q4879,$S$2:S4879,S4879)=1,1,0)</f>
        <v>0</v>
      </c>
    </row>
    <row r="4880" spans="1:38" ht="15.5" hidden="1">
      <c r="A4880" t="s">
        <v>7586</v>
      </c>
      <c r="B4880" s="122">
        <v>46134</v>
      </c>
      <c r="C4880" s="123" t="s">
        <v>5128</v>
      </c>
      <c r="D4880" s="123" t="s">
        <v>277</v>
      </c>
      <c r="E4880" s="123">
        <v>1</v>
      </c>
      <c r="F4880" s="123" t="s">
        <v>214</v>
      </c>
      <c r="G4880" s="123" t="s">
        <v>38</v>
      </c>
      <c r="H4880" s="123" t="s">
        <v>6536</v>
      </c>
      <c r="I4880" s="123" t="s">
        <v>97</v>
      </c>
      <c r="J4880" s="123" t="s">
        <v>3565</v>
      </c>
      <c r="K4880" s="123" t="s">
        <v>42</v>
      </c>
      <c r="L4880" s="123" t="s">
        <v>42</v>
      </c>
      <c r="M4880" s="123" t="s">
        <v>3806</v>
      </c>
      <c r="N4880" s="123" t="s">
        <v>44</v>
      </c>
      <c r="O4880" s="123" t="s">
        <v>45</v>
      </c>
      <c r="P4880" s="123" t="s">
        <v>110</v>
      </c>
      <c r="Q4880" s="123" t="s">
        <v>814</v>
      </c>
      <c r="R4880" s="123" t="s">
        <v>3806</v>
      </c>
      <c r="S4880" s="123" t="s">
        <v>48</v>
      </c>
      <c r="T4880" s="123" t="s">
        <v>49</v>
      </c>
      <c r="U4880" s="123" t="s">
        <v>6535</v>
      </c>
      <c r="V4880" s="123" t="s">
        <v>97</v>
      </c>
      <c r="W4880" s="123" t="s">
        <v>42</v>
      </c>
      <c r="X4880" s="123" t="s">
        <v>3806</v>
      </c>
      <c r="Y4880" s="123" t="s">
        <v>42</v>
      </c>
      <c r="Z4880" s="123" t="s">
        <v>3806</v>
      </c>
      <c r="AA4880" s="123" t="s">
        <v>42</v>
      </c>
      <c r="AB4880" s="123" t="s">
        <v>3806</v>
      </c>
      <c r="AC4880" s="123" t="s">
        <v>42</v>
      </c>
      <c r="AD4880" s="123" t="s">
        <v>3806</v>
      </c>
      <c r="AE4880" s="123" t="s">
        <v>42</v>
      </c>
      <c r="AF4880" s="123" t="s">
        <v>42</v>
      </c>
      <c r="AG4880" s="123" t="s">
        <v>3806</v>
      </c>
      <c r="AH4880" s="123" t="s">
        <v>347</v>
      </c>
      <c r="AI4880" s="126">
        <v>48</v>
      </c>
      <c r="AJ4880" s="123" t="s">
        <v>53</v>
      </c>
      <c r="AK4880" s="123"/>
      <c r="AL4880" s="245">
        <f>IF(COUNTIFS($Q$2:Q4880,Q4880,$S$2:S4880,S4880)=1,1,0)</f>
        <v>0</v>
      </c>
    </row>
    <row r="4881" spans="1:38" ht="15.5" hidden="1">
      <c r="A4881" t="s">
        <v>7586</v>
      </c>
      <c r="B4881" s="167">
        <v>46134</v>
      </c>
      <c r="C4881" s="145" t="s">
        <v>5128</v>
      </c>
      <c r="D4881" s="145" t="s">
        <v>277</v>
      </c>
      <c r="E4881" s="145">
        <v>1</v>
      </c>
      <c r="F4881" s="145" t="s">
        <v>214</v>
      </c>
      <c r="G4881" s="145" t="s">
        <v>38</v>
      </c>
      <c r="H4881" s="145" t="s">
        <v>6534</v>
      </c>
      <c r="I4881" s="145" t="s">
        <v>97</v>
      </c>
      <c r="J4881" s="145" t="s">
        <v>5811</v>
      </c>
      <c r="K4881" s="145" t="s">
        <v>42</v>
      </c>
      <c r="L4881" s="145" t="s">
        <v>42</v>
      </c>
      <c r="M4881" s="145" t="s">
        <v>3806</v>
      </c>
      <c r="N4881" s="145" t="s">
        <v>44</v>
      </c>
      <c r="O4881" s="145" t="s">
        <v>45</v>
      </c>
      <c r="P4881" s="145" t="s">
        <v>236</v>
      </c>
      <c r="Q4881" s="257" t="s">
        <v>6533</v>
      </c>
      <c r="R4881" s="145" t="s">
        <v>6533</v>
      </c>
      <c r="S4881" s="145" t="s">
        <v>56</v>
      </c>
      <c r="T4881" s="145" t="s">
        <v>49</v>
      </c>
      <c r="U4881" s="145" t="s">
        <v>6532</v>
      </c>
      <c r="V4881" s="145" t="s">
        <v>97</v>
      </c>
      <c r="W4881" s="145" t="s">
        <v>42</v>
      </c>
      <c r="X4881" s="145" t="s">
        <v>3806</v>
      </c>
      <c r="Y4881" s="145" t="s">
        <v>42</v>
      </c>
      <c r="Z4881" s="145" t="s">
        <v>3806</v>
      </c>
      <c r="AA4881" s="145" t="s">
        <v>42</v>
      </c>
      <c r="AB4881" s="145" t="s">
        <v>3806</v>
      </c>
      <c r="AC4881" s="145" t="s">
        <v>42</v>
      </c>
      <c r="AD4881" s="145" t="s">
        <v>3806</v>
      </c>
      <c r="AE4881" s="145" t="s">
        <v>42</v>
      </c>
      <c r="AF4881" s="145" t="s">
        <v>42</v>
      </c>
      <c r="AG4881" s="145" t="s">
        <v>3806</v>
      </c>
      <c r="AH4881" s="145" t="s">
        <v>347</v>
      </c>
      <c r="AI4881" s="166">
        <v>69</v>
      </c>
      <c r="AJ4881" s="145" t="s">
        <v>53</v>
      </c>
      <c r="AK4881" s="145"/>
      <c r="AL4881" s="245">
        <f>IF(COUNTIFS($Q$2:Q4881,Q4881,$S$2:S4881,S4881)=1,1,0)</f>
        <v>0</v>
      </c>
    </row>
    <row r="4882" spans="1:38" ht="15.5" hidden="1">
      <c r="A4882" t="s">
        <v>7586</v>
      </c>
      <c r="B4882" s="167">
        <v>46135</v>
      </c>
      <c r="C4882" s="145" t="s">
        <v>5128</v>
      </c>
      <c r="D4882" s="145" t="s">
        <v>74</v>
      </c>
      <c r="E4882" s="145">
        <v>1</v>
      </c>
      <c r="F4882" s="145" t="s">
        <v>75</v>
      </c>
      <c r="G4882" s="145" t="s">
        <v>38</v>
      </c>
      <c r="H4882" s="145" t="s">
        <v>6862</v>
      </c>
      <c r="I4882" s="145" t="s">
        <v>149</v>
      </c>
      <c r="J4882" s="145" t="s">
        <v>6629</v>
      </c>
      <c r="K4882" s="145" t="s">
        <v>42</v>
      </c>
      <c r="L4882" s="145" t="s">
        <v>42</v>
      </c>
      <c r="M4882" s="145" t="s">
        <v>3806</v>
      </c>
      <c r="N4882" s="145" t="s">
        <v>44</v>
      </c>
      <c r="O4882" s="145" t="s">
        <v>45</v>
      </c>
      <c r="P4882" s="145" t="s">
        <v>60</v>
      </c>
      <c r="Q4882" s="145" t="s">
        <v>61</v>
      </c>
      <c r="R4882" s="145" t="s">
        <v>3806</v>
      </c>
      <c r="S4882" s="145" t="s">
        <v>48</v>
      </c>
      <c r="T4882" s="145" t="s">
        <v>49</v>
      </c>
      <c r="U4882" s="145" t="s">
        <v>6861</v>
      </c>
      <c r="V4882" s="145" t="s">
        <v>276</v>
      </c>
      <c r="W4882" s="145" t="s">
        <v>42</v>
      </c>
      <c r="X4882" s="145" t="s">
        <v>3806</v>
      </c>
      <c r="Y4882" s="145" t="s">
        <v>42</v>
      </c>
      <c r="Z4882" s="145" t="s">
        <v>3806</v>
      </c>
      <c r="AA4882" s="145" t="s">
        <v>42</v>
      </c>
      <c r="AB4882" s="145" t="s">
        <v>3806</v>
      </c>
      <c r="AC4882" s="145" t="s">
        <v>42</v>
      </c>
      <c r="AD4882" s="145" t="s">
        <v>3806</v>
      </c>
      <c r="AE4882" s="145" t="s">
        <v>42</v>
      </c>
      <c r="AF4882" s="145" t="s">
        <v>42</v>
      </c>
      <c r="AG4882" s="145" t="s">
        <v>3806</v>
      </c>
      <c r="AH4882" s="145" t="s">
        <v>347</v>
      </c>
      <c r="AI4882" s="166">
        <v>45</v>
      </c>
      <c r="AJ4882" s="145" t="s">
        <v>53</v>
      </c>
      <c r="AK4882" s="145"/>
      <c r="AL4882" s="245">
        <f>IF(COUNTIFS($Q$2:Q4882,Q4882,$S$2:S4882,S4882)=1,1,0)</f>
        <v>0</v>
      </c>
    </row>
    <row r="4883" spans="1:38" ht="15.5" hidden="1">
      <c r="A4883" t="s">
        <v>7586</v>
      </c>
      <c r="B4883" s="122">
        <v>46135</v>
      </c>
      <c r="C4883" s="123" t="s">
        <v>5128</v>
      </c>
      <c r="D4883" s="123" t="s">
        <v>74</v>
      </c>
      <c r="E4883" s="123">
        <v>1</v>
      </c>
      <c r="F4883" s="123" t="s">
        <v>75</v>
      </c>
      <c r="G4883" s="123" t="s">
        <v>38</v>
      </c>
      <c r="H4883" s="123" t="s">
        <v>6860</v>
      </c>
      <c r="I4883" s="123" t="s">
        <v>130</v>
      </c>
      <c r="J4883" s="123" t="s">
        <v>6629</v>
      </c>
      <c r="K4883" s="123" t="s">
        <v>42</v>
      </c>
      <c r="L4883" s="123" t="s">
        <v>42</v>
      </c>
      <c r="M4883" s="123" t="s">
        <v>3806</v>
      </c>
      <c r="N4883" s="123" t="s">
        <v>44</v>
      </c>
      <c r="O4883" s="123" t="s">
        <v>45</v>
      </c>
      <c r="P4883" s="123" t="s">
        <v>60</v>
      </c>
      <c r="Q4883" s="123" t="s">
        <v>61</v>
      </c>
      <c r="R4883" s="123" t="s">
        <v>3806</v>
      </c>
      <c r="S4883" s="123" t="s">
        <v>48</v>
      </c>
      <c r="T4883" s="123" t="s">
        <v>49</v>
      </c>
      <c r="U4883" s="123" t="s">
        <v>6859</v>
      </c>
      <c r="V4883" s="123" t="s">
        <v>80</v>
      </c>
      <c r="W4883" s="123" t="s">
        <v>42</v>
      </c>
      <c r="X4883" s="123" t="s">
        <v>3806</v>
      </c>
      <c r="Y4883" s="123" t="s">
        <v>42</v>
      </c>
      <c r="Z4883" s="123" t="s">
        <v>3806</v>
      </c>
      <c r="AA4883" s="123" t="s">
        <v>42</v>
      </c>
      <c r="AB4883" s="123" t="s">
        <v>3806</v>
      </c>
      <c r="AC4883" s="123" t="s">
        <v>42</v>
      </c>
      <c r="AD4883" s="123" t="s">
        <v>3806</v>
      </c>
      <c r="AE4883" s="123" t="s">
        <v>42</v>
      </c>
      <c r="AF4883" s="123" t="s">
        <v>42</v>
      </c>
      <c r="AG4883" s="123" t="s">
        <v>3806</v>
      </c>
      <c r="AH4883" s="123" t="s">
        <v>347</v>
      </c>
      <c r="AI4883" s="126">
        <v>60</v>
      </c>
      <c r="AJ4883" s="123" t="s">
        <v>53</v>
      </c>
      <c r="AK4883" s="123"/>
      <c r="AL4883" s="245">
        <f>IF(COUNTIFS($Q$2:Q4883,Q4883,$S$2:S4883,S4883)=1,1,0)</f>
        <v>0</v>
      </c>
    </row>
    <row r="4884" spans="1:38" ht="15.5" hidden="1">
      <c r="A4884" t="s">
        <v>7586</v>
      </c>
      <c r="B4884" s="167">
        <v>46135</v>
      </c>
      <c r="C4884" s="145" t="s">
        <v>5128</v>
      </c>
      <c r="D4884" s="145" t="s">
        <v>74</v>
      </c>
      <c r="E4884" s="145">
        <v>1</v>
      </c>
      <c r="F4884" s="145" t="s">
        <v>75</v>
      </c>
      <c r="G4884" s="145" t="s">
        <v>38</v>
      </c>
      <c r="H4884" s="145" t="s">
        <v>6858</v>
      </c>
      <c r="I4884" s="145" t="s">
        <v>254</v>
      </c>
      <c r="J4884" s="145" t="s">
        <v>6629</v>
      </c>
      <c r="K4884" s="145" t="s">
        <v>42</v>
      </c>
      <c r="L4884" s="145" t="s">
        <v>42</v>
      </c>
      <c r="M4884" s="145" t="s">
        <v>3806</v>
      </c>
      <c r="N4884" s="145" t="s">
        <v>44</v>
      </c>
      <c r="O4884" s="145" t="s">
        <v>45</v>
      </c>
      <c r="P4884" s="145" t="s">
        <v>60</v>
      </c>
      <c r="Q4884" s="145" t="s">
        <v>61</v>
      </c>
      <c r="R4884" s="145" t="s">
        <v>3806</v>
      </c>
      <c r="S4884" s="145" t="s">
        <v>48</v>
      </c>
      <c r="T4884" s="145" t="s">
        <v>49</v>
      </c>
      <c r="U4884" s="145" t="s">
        <v>6857</v>
      </c>
      <c r="V4884" s="145" t="s">
        <v>254</v>
      </c>
      <c r="W4884" s="145" t="s">
        <v>42</v>
      </c>
      <c r="X4884" s="145" t="s">
        <v>3806</v>
      </c>
      <c r="Y4884" s="145" t="s">
        <v>42</v>
      </c>
      <c r="Z4884" s="145" t="s">
        <v>3806</v>
      </c>
      <c r="AA4884" s="145" t="s">
        <v>42</v>
      </c>
      <c r="AB4884" s="145" t="s">
        <v>3806</v>
      </c>
      <c r="AC4884" s="145" t="s">
        <v>42</v>
      </c>
      <c r="AD4884" s="145" t="s">
        <v>3806</v>
      </c>
      <c r="AE4884" s="145" t="s">
        <v>42</v>
      </c>
      <c r="AF4884" s="145" t="s">
        <v>42</v>
      </c>
      <c r="AG4884" s="145" t="s">
        <v>3806</v>
      </c>
      <c r="AH4884" s="145" t="s">
        <v>347</v>
      </c>
      <c r="AI4884" s="166">
        <v>30</v>
      </c>
      <c r="AJ4884" s="145" t="s">
        <v>53</v>
      </c>
      <c r="AK4884" s="145"/>
      <c r="AL4884" s="245">
        <f>IF(COUNTIFS($Q$2:Q4884,Q4884,$S$2:S4884,S4884)=1,1,0)</f>
        <v>0</v>
      </c>
    </row>
    <row r="4885" spans="1:38" ht="15.5" hidden="1">
      <c r="A4885" t="s">
        <v>7586</v>
      </c>
      <c r="B4885" s="122">
        <v>46135</v>
      </c>
      <c r="C4885" s="123" t="s">
        <v>5128</v>
      </c>
      <c r="D4885" s="123" t="s">
        <v>74</v>
      </c>
      <c r="E4885" s="123">
        <v>1</v>
      </c>
      <c r="F4885" s="123" t="s">
        <v>75</v>
      </c>
      <c r="G4885" s="123" t="s">
        <v>38</v>
      </c>
      <c r="H4885" s="123" t="s">
        <v>6706</v>
      </c>
      <c r="I4885" s="123" t="s">
        <v>97</v>
      </c>
      <c r="J4885" s="123" t="s">
        <v>6638</v>
      </c>
      <c r="K4885" s="123" t="s">
        <v>42</v>
      </c>
      <c r="L4885" s="123" t="s">
        <v>42</v>
      </c>
      <c r="M4885" s="123" t="s">
        <v>3806</v>
      </c>
      <c r="N4885" s="123" t="s">
        <v>44</v>
      </c>
      <c r="O4885" s="123" t="s">
        <v>45</v>
      </c>
      <c r="P4885" s="123" t="s">
        <v>110</v>
      </c>
      <c r="Q4885" s="123" t="s">
        <v>814</v>
      </c>
      <c r="R4885" s="123" t="s">
        <v>3806</v>
      </c>
      <c r="S4885" s="123" t="s">
        <v>48</v>
      </c>
      <c r="T4885" s="123" t="s">
        <v>49</v>
      </c>
      <c r="U4885" s="123" t="s">
        <v>6856</v>
      </c>
      <c r="V4885" s="123" t="s">
        <v>97</v>
      </c>
      <c r="W4885" s="123" t="s">
        <v>42</v>
      </c>
      <c r="X4885" s="123" t="s">
        <v>3806</v>
      </c>
      <c r="Y4885" s="123" t="s">
        <v>42</v>
      </c>
      <c r="Z4885" s="123" t="s">
        <v>3806</v>
      </c>
      <c r="AA4885" s="123" t="s">
        <v>42</v>
      </c>
      <c r="AB4885" s="123" t="s">
        <v>3806</v>
      </c>
      <c r="AC4885" s="123" t="s">
        <v>42</v>
      </c>
      <c r="AD4885" s="123" t="s">
        <v>3806</v>
      </c>
      <c r="AE4885" s="123" t="s">
        <v>42</v>
      </c>
      <c r="AF4885" s="123" t="s">
        <v>42</v>
      </c>
      <c r="AG4885" s="123" t="s">
        <v>3806</v>
      </c>
      <c r="AH4885" s="123" t="s">
        <v>347</v>
      </c>
      <c r="AI4885" s="126">
        <v>42</v>
      </c>
      <c r="AJ4885" s="123" t="s">
        <v>53</v>
      </c>
      <c r="AK4885" s="123"/>
      <c r="AL4885" s="245">
        <f>IF(COUNTIFS($Q$2:Q4885,Q4885,$S$2:S4885,S4885)=1,1,0)</f>
        <v>0</v>
      </c>
    </row>
    <row r="4886" spans="1:38" ht="15.5" hidden="1">
      <c r="A4886" t="s">
        <v>7586</v>
      </c>
      <c r="B4886" s="167">
        <v>46135</v>
      </c>
      <c r="C4886" s="145" t="s">
        <v>5128</v>
      </c>
      <c r="D4886" s="145" t="s">
        <v>74</v>
      </c>
      <c r="E4886" s="145">
        <v>1</v>
      </c>
      <c r="F4886" s="145" t="s">
        <v>75</v>
      </c>
      <c r="G4886" s="145" t="s">
        <v>38</v>
      </c>
      <c r="H4886" s="145" t="s">
        <v>6855</v>
      </c>
      <c r="I4886" s="145" t="s">
        <v>124</v>
      </c>
      <c r="J4886" s="145" t="s">
        <v>6632</v>
      </c>
      <c r="K4886" s="145" t="s">
        <v>42</v>
      </c>
      <c r="L4886" s="145" t="s">
        <v>42</v>
      </c>
      <c r="M4886" s="145" t="s">
        <v>3806</v>
      </c>
      <c r="N4886" s="145" t="s">
        <v>44</v>
      </c>
      <c r="O4886" s="145" t="s">
        <v>45</v>
      </c>
      <c r="P4886" s="145" t="s">
        <v>46</v>
      </c>
      <c r="Q4886" s="145" t="s">
        <v>47</v>
      </c>
      <c r="R4886" s="145" t="s">
        <v>3806</v>
      </c>
      <c r="S4886" s="145" t="s">
        <v>48</v>
      </c>
      <c r="T4886" s="145" t="s">
        <v>49</v>
      </c>
      <c r="U4886" s="145" t="s">
        <v>6834</v>
      </c>
      <c r="V4886" s="145" t="s">
        <v>124</v>
      </c>
      <c r="W4886" s="145" t="s">
        <v>42</v>
      </c>
      <c r="X4886" s="145" t="s">
        <v>3806</v>
      </c>
      <c r="Y4886" s="145" t="s">
        <v>42</v>
      </c>
      <c r="Z4886" s="145" t="s">
        <v>3806</v>
      </c>
      <c r="AA4886" s="145" t="s">
        <v>42</v>
      </c>
      <c r="AB4886" s="145" t="s">
        <v>3806</v>
      </c>
      <c r="AC4886" s="145" t="s">
        <v>42</v>
      </c>
      <c r="AD4886" s="145" t="s">
        <v>3806</v>
      </c>
      <c r="AE4886" s="145" t="s">
        <v>42</v>
      </c>
      <c r="AF4886" s="145" t="s">
        <v>42</v>
      </c>
      <c r="AG4886" s="145" t="s">
        <v>3806</v>
      </c>
      <c r="AH4886" s="145" t="s">
        <v>347</v>
      </c>
      <c r="AI4886" s="166">
        <v>64</v>
      </c>
      <c r="AJ4886" s="145" t="s">
        <v>53</v>
      </c>
      <c r="AK4886" s="145"/>
      <c r="AL4886" s="245">
        <f>IF(COUNTIFS($Q$2:Q4886,Q4886,$S$2:S4886,S4886)=1,1,0)</f>
        <v>0</v>
      </c>
    </row>
    <row r="4887" spans="1:38" ht="15.5" hidden="1">
      <c r="A4887" t="s">
        <v>7586</v>
      </c>
      <c r="B4887" s="122">
        <v>46135</v>
      </c>
      <c r="C4887" s="123" t="s">
        <v>5128</v>
      </c>
      <c r="D4887" s="123" t="s">
        <v>74</v>
      </c>
      <c r="E4887" s="123">
        <v>1</v>
      </c>
      <c r="F4887" s="123" t="s">
        <v>75</v>
      </c>
      <c r="G4887" s="123" t="s">
        <v>38</v>
      </c>
      <c r="H4887" s="123" t="s">
        <v>6854</v>
      </c>
      <c r="I4887" s="123" t="s">
        <v>316</v>
      </c>
      <c r="J4887" s="123" t="s">
        <v>6632</v>
      </c>
      <c r="K4887" s="123" t="s">
        <v>42</v>
      </c>
      <c r="L4887" s="123" t="s">
        <v>42</v>
      </c>
      <c r="M4887" s="123" t="s">
        <v>3806</v>
      </c>
      <c r="N4887" s="123" t="s">
        <v>44</v>
      </c>
      <c r="O4887" s="123" t="s">
        <v>539</v>
      </c>
      <c r="P4887" s="123" t="s">
        <v>46</v>
      </c>
      <c r="Q4887" s="123" t="s">
        <v>47</v>
      </c>
      <c r="R4887" s="123" t="s">
        <v>3806</v>
      </c>
      <c r="S4887" s="123" t="s">
        <v>48</v>
      </c>
      <c r="T4887" s="123" t="s">
        <v>49</v>
      </c>
      <c r="U4887" s="123" t="s">
        <v>6853</v>
      </c>
      <c r="V4887" s="123" t="s">
        <v>314</v>
      </c>
      <c r="W4887" s="123" t="s">
        <v>42</v>
      </c>
      <c r="X4887" s="123" t="s">
        <v>3806</v>
      </c>
      <c r="Y4887" s="123" t="s">
        <v>42</v>
      </c>
      <c r="Z4887" s="123" t="s">
        <v>3806</v>
      </c>
      <c r="AA4887" s="123" t="s">
        <v>42</v>
      </c>
      <c r="AB4887" s="123" t="s">
        <v>3806</v>
      </c>
      <c r="AC4887" s="123" t="s">
        <v>42</v>
      </c>
      <c r="AD4887" s="123" t="s">
        <v>3806</v>
      </c>
      <c r="AE4887" s="123" t="s">
        <v>42</v>
      </c>
      <c r="AF4887" s="123" t="s">
        <v>42</v>
      </c>
      <c r="AG4887" s="123" t="s">
        <v>3806</v>
      </c>
      <c r="AH4887" s="123" t="s">
        <v>347</v>
      </c>
      <c r="AI4887" s="126">
        <v>42</v>
      </c>
      <c r="AJ4887" s="123" t="s">
        <v>53</v>
      </c>
      <c r="AK4887" s="123"/>
      <c r="AL4887" s="245">
        <f>IF(COUNTIFS($Q$2:Q4887,Q4887,$S$2:S4887,S4887)=1,1,0)</f>
        <v>0</v>
      </c>
    </row>
    <row r="4888" spans="1:38" ht="15.5" hidden="1">
      <c r="A4888" t="s">
        <v>7586</v>
      </c>
      <c r="B4888" s="167">
        <v>46135</v>
      </c>
      <c r="C4888" s="145" t="s">
        <v>5128</v>
      </c>
      <c r="D4888" s="145" t="s">
        <v>74</v>
      </c>
      <c r="E4888" s="145">
        <v>1</v>
      </c>
      <c r="F4888" s="145" t="s">
        <v>75</v>
      </c>
      <c r="G4888" s="145" t="s">
        <v>38</v>
      </c>
      <c r="H4888" s="145" t="s">
        <v>6852</v>
      </c>
      <c r="I4888" s="145" t="s">
        <v>319</v>
      </c>
      <c r="J4888" s="145" t="s">
        <v>3844</v>
      </c>
      <c r="K4888" s="145" t="s">
        <v>42</v>
      </c>
      <c r="L4888" s="145" t="s">
        <v>571</v>
      </c>
      <c r="M4888" s="145" t="s">
        <v>3806</v>
      </c>
      <c r="N4888" s="145" t="s">
        <v>44</v>
      </c>
      <c r="O4888" s="145" t="s">
        <v>45</v>
      </c>
      <c r="P4888" s="145" t="s">
        <v>90</v>
      </c>
      <c r="Q4888" s="145" t="s">
        <v>1167</v>
      </c>
      <c r="R4888" s="145" t="s">
        <v>3806</v>
      </c>
      <c r="S4888" s="145" t="s">
        <v>48</v>
      </c>
      <c r="T4888" s="145" t="s">
        <v>49</v>
      </c>
      <c r="U4888" s="145" t="s">
        <v>6851</v>
      </c>
      <c r="V4888" s="145" t="s">
        <v>342</v>
      </c>
      <c r="W4888" s="145" t="s">
        <v>42</v>
      </c>
      <c r="X4888" s="145" t="s">
        <v>3806</v>
      </c>
      <c r="Y4888" s="145" t="s">
        <v>42</v>
      </c>
      <c r="Z4888" s="145" t="s">
        <v>3806</v>
      </c>
      <c r="AA4888" s="145" t="s">
        <v>42</v>
      </c>
      <c r="AB4888" s="145" t="s">
        <v>3806</v>
      </c>
      <c r="AC4888" s="145" t="s">
        <v>42</v>
      </c>
      <c r="AD4888" s="145" t="s">
        <v>3806</v>
      </c>
      <c r="AE4888" s="145" t="s">
        <v>42</v>
      </c>
      <c r="AF4888" s="145" t="s">
        <v>42</v>
      </c>
      <c r="AG4888" s="145" t="s">
        <v>3806</v>
      </c>
      <c r="AH4888" s="145" t="s">
        <v>52</v>
      </c>
      <c r="AI4888" s="166">
        <v>35</v>
      </c>
      <c r="AJ4888" s="145" t="s">
        <v>53</v>
      </c>
      <c r="AK4888" s="145"/>
      <c r="AL4888" s="245">
        <f>IF(COUNTIFS($Q$2:Q4888,Q4888,$S$2:S4888,S4888)=1,1,0)</f>
        <v>0</v>
      </c>
    </row>
    <row r="4889" spans="1:38" ht="15.5" hidden="1">
      <c r="A4889" t="s">
        <v>7586</v>
      </c>
      <c r="B4889" s="122">
        <v>46135</v>
      </c>
      <c r="C4889" s="123" t="s">
        <v>5128</v>
      </c>
      <c r="D4889" s="123" t="s">
        <v>74</v>
      </c>
      <c r="E4889" s="123">
        <v>1</v>
      </c>
      <c r="F4889" s="123" t="s">
        <v>75</v>
      </c>
      <c r="G4889" s="123" t="s">
        <v>38</v>
      </c>
      <c r="H4889" s="123" t="s">
        <v>6782</v>
      </c>
      <c r="I4889" s="123" t="s">
        <v>580</v>
      </c>
      <c r="J4889" s="123" t="s">
        <v>6632</v>
      </c>
      <c r="K4889" s="123" t="s">
        <v>42</v>
      </c>
      <c r="L4889" s="123" t="s">
        <v>42</v>
      </c>
      <c r="M4889" s="123" t="s">
        <v>3806</v>
      </c>
      <c r="N4889" s="123" t="s">
        <v>44</v>
      </c>
      <c r="O4889" s="123" t="s">
        <v>45</v>
      </c>
      <c r="P4889" s="123" t="s">
        <v>46</v>
      </c>
      <c r="Q4889" s="123" t="s">
        <v>47</v>
      </c>
      <c r="R4889" s="123" t="s">
        <v>3806</v>
      </c>
      <c r="S4889" s="123" t="s">
        <v>48</v>
      </c>
      <c r="T4889" s="123" t="s">
        <v>49</v>
      </c>
      <c r="U4889" s="123" t="s">
        <v>6850</v>
      </c>
      <c r="V4889" s="123" t="s">
        <v>100</v>
      </c>
      <c r="W4889" s="123" t="s">
        <v>42</v>
      </c>
      <c r="X4889" s="123" t="s">
        <v>3806</v>
      </c>
      <c r="Y4889" s="123" t="s">
        <v>42</v>
      </c>
      <c r="Z4889" s="123" t="s">
        <v>3806</v>
      </c>
      <c r="AA4889" s="123" t="s">
        <v>42</v>
      </c>
      <c r="AB4889" s="123" t="s">
        <v>3806</v>
      </c>
      <c r="AC4889" s="123" t="s">
        <v>42</v>
      </c>
      <c r="AD4889" s="123" t="s">
        <v>3806</v>
      </c>
      <c r="AE4889" s="123" t="s">
        <v>42</v>
      </c>
      <c r="AF4889" s="123" t="s">
        <v>42</v>
      </c>
      <c r="AG4889" s="123" t="s">
        <v>3806</v>
      </c>
      <c r="AH4889" s="123" t="s">
        <v>64</v>
      </c>
      <c r="AI4889" s="126">
        <v>60</v>
      </c>
      <c r="AJ4889" s="123" t="s">
        <v>53</v>
      </c>
      <c r="AK4889" s="123"/>
      <c r="AL4889" s="245">
        <f>IF(COUNTIFS($Q$2:Q4889,Q4889,$S$2:S4889,S4889)=1,1,0)</f>
        <v>0</v>
      </c>
    </row>
    <row r="4890" spans="1:38" ht="15.5" hidden="1">
      <c r="A4890" t="s">
        <v>7586</v>
      </c>
      <c r="B4890" s="167">
        <v>46135</v>
      </c>
      <c r="C4890" s="145" t="s">
        <v>5128</v>
      </c>
      <c r="D4890" s="145" t="s">
        <v>74</v>
      </c>
      <c r="E4890" s="145">
        <v>1</v>
      </c>
      <c r="F4890" s="145" t="s">
        <v>75</v>
      </c>
      <c r="G4890" s="145" t="s">
        <v>38</v>
      </c>
      <c r="H4890" s="145" t="s">
        <v>6849</v>
      </c>
      <c r="I4890" s="145" t="s">
        <v>124</v>
      </c>
      <c r="J4890" s="145" t="s">
        <v>6629</v>
      </c>
      <c r="K4890" s="145" t="s">
        <v>42</v>
      </c>
      <c r="L4890" s="145" t="s">
        <v>42</v>
      </c>
      <c r="M4890" s="145" t="s">
        <v>3806</v>
      </c>
      <c r="N4890" s="145" t="s">
        <v>44</v>
      </c>
      <c r="O4890" s="145" t="s">
        <v>45</v>
      </c>
      <c r="P4890" s="145" t="s">
        <v>60</v>
      </c>
      <c r="Q4890" s="257" t="s">
        <v>2049</v>
      </c>
      <c r="R4890" s="145" t="s">
        <v>2049</v>
      </c>
      <c r="S4890" s="145" t="s">
        <v>48</v>
      </c>
      <c r="T4890" s="145" t="s">
        <v>49</v>
      </c>
      <c r="U4890" s="145" t="s">
        <v>6848</v>
      </c>
      <c r="V4890" s="145" t="s">
        <v>124</v>
      </c>
      <c r="W4890" s="145" t="s">
        <v>42</v>
      </c>
      <c r="X4890" s="145" t="s">
        <v>3806</v>
      </c>
      <c r="Y4890" s="145" t="s">
        <v>42</v>
      </c>
      <c r="Z4890" s="145" t="s">
        <v>3806</v>
      </c>
      <c r="AA4890" s="145" t="s">
        <v>42</v>
      </c>
      <c r="AB4890" s="145" t="s">
        <v>3806</v>
      </c>
      <c r="AC4890" s="145" t="s">
        <v>42</v>
      </c>
      <c r="AD4890" s="145" t="s">
        <v>3806</v>
      </c>
      <c r="AE4890" s="145" t="s">
        <v>42</v>
      </c>
      <c r="AF4890" s="145" t="s">
        <v>42</v>
      </c>
      <c r="AG4890" s="145" t="s">
        <v>3806</v>
      </c>
      <c r="AH4890" s="145" t="s">
        <v>347</v>
      </c>
      <c r="AI4890" s="166">
        <v>102</v>
      </c>
      <c r="AJ4890" s="145" t="s">
        <v>53</v>
      </c>
      <c r="AK4890" s="145"/>
      <c r="AL4890" s="245">
        <f>IF(COUNTIFS($Q$2:Q4890,Q4890,$S$2:S4890,S4890)=1,1,0)</f>
        <v>0</v>
      </c>
    </row>
    <row r="4891" spans="1:38" ht="15.5" hidden="1">
      <c r="A4891" t="s">
        <v>7586</v>
      </c>
      <c r="B4891" s="167">
        <v>46135</v>
      </c>
      <c r="C4891" s="145" t="s">
        <v>5128</v>
      </c>
      <c r="D4891" s="145" t="s">
        <v>182</v>
      </c>
      <c r="E4891" s="145">
        <v>1</v>
      </c>
      <c r="F4891" s="145" t="s">
        <v>183</v>
      </c>
      <c r="G4891" s="145" t="s">
        <v>38</v>
      </c>
      <c r="H4891" s="145" t="s">
        <v>6847</v>
      </c>
      <c r="I4891" s="145" t="s">
        <v>97</v>
      </c>
      <c r="J4891" s="145" t="s">
        <v>755</v>
      </c>
      <c r="K4891" s="145" t="s">
        <v>42</v>
      </c>
      <c r="L4891" s="145" t="s">
        <v>42</v>
      </c>
      <c r="M4891" s="145" t="s">
        <v>3806</v>
      </c>
      <c r="N4891" s="145" t="s">
        <v>651</v>
      </c>
      <c r="O4891" s="145" t="s">
        <v>45</v>
      </c>
      <c r="P4891" s="145" t="s">
        <v>113</v>
      </c>
      <c r="Q4891" s="257" t="s">
        <v>6846</v>
      </c>
      <c r="R4891" s="145" t="s">
        <v>6846</v>
      </c>
      <c r="S4891" s="145" t="s">
        <v>56</v>
      </c>
      <c r="T4891" s="145" t="s">
        <v>1975</v>
      </c>
      <c r="U4891" s="145" t="s">
        <v>6845</v>
      </c>
      <c r="V4891" s="145" t="s">
        <v>97</v>
      </c>
      <c r="W4891" s="145" t="s">
        <v>42</v>
      </c>
      <c r="X4891" s="145" t="s">
        <v>3806</v>
      </c>
      <c r="Y4891" s="145" t="s">
        <v>42</v>
      </c>
      <c r="Z4891" s="145" t="s">
        <v>3806</v>
      </c>
      <c r="AA4891" s="145" t="s">
        <v>42</v>
      </c>
      <c r="AB4891" s="145" t="s">
        <v>3806</v>
      </c>
      <c r="AC4891" s="145" t="s">
        <v>42</v>
      </c>
      <c r="AD4891" s="145" t="s">
        <v>3806</v>
      </c>
      <c r="AE4891" s="145" t="s">
        <v>42</v>
      </c>
      <c r="AF4891" s="145" t="s">
        <v>42</v>
      </c>
      <c r="AG4891" s="145" t="s">
        <v>3806</v>
      </c>
      <c r="AH4891" s="145" t="s">
        <v>347</v>
      </c>
      <c r="AI4891" s="166">
        <v>19</v>
      </c>
      <c r="AJ4891" s="145" t="s">
        <v>209</v>
      </c>
      <c r="AK4891" s="145"/>
      <c r="AL4891" s="245">
        <f>IF(COUNTIFS($Q$2:Q4891,Q4891,$S$2:S4891,S4891)=1,1,0)</f>
        <v>1</v>
      </c>
    </row>
    <row r="4892" spans="1:38" ht="15.5" hidden="1">
      <c r="A4892" t="s">
        <v>7586</v>
      </c>
      <c r="B4892" s="122">
        <v>46135</v>
      </c>
      <c r="C4892" s="123" t="s">
        <v>5128</v>
      </c>
      <c r="D4892" s="123" t="s">
        <v>182</v>
      </c>
      <c r="E4892" s="123">
        <v>1</v>
      </c>
      <c r="F4892" s="123" t="s">
        <v>183</v>
      </c>
      <c r="G4892" s="123" t="s">
        <v>38</v>
      </c>
      <c r="H4892" s="123" t="s">
        <v>6844</v>
      </c>
      <c r="I4892" s="123" t="s">
        <v>97</v>
      </c>
      <c r="J4892" s="123" t="s">
        <v>6843</v>
      </c>
      <c r="K4892" s="123" t="s">
        <v>42</v>
      </c>
      <c r="L4892" s="123" t="s">
        <v>42</v>
      </c>
      <c r="M4892" s="123" t="s">
        <v>3806</v>
      </c>
      <c r="N4892" s="123" t="s">
        <v>651</v>
      </c>
      <c r="O4892" s="123" t="s">
        <v>45</v>
      </c>
      <c r="P4892" s="123" t="s">
        <v>113</v>
      </c>
      <c r="Q4892" s="123" t="s">
        <v>51</v>
      </c>
      <c r="R4892" s="123" t="s">
        <v>3806</v>
      </c>
      <c r="S4892" s="123" t="s">
        <v>115</v>
      </c>
      <c r="T4892" s="123" t="s">
        <v>1975</v>
      </c>
      <c r="U4892" s="123" t="s">
        <v>6842</v>
      </c>
      <c r="V4892" s="123" t="s">
        <v>97</v>
      </c>
      <c r="W4892" s="123" t="s">
        <v>42</v>
      </c>
      <c r="X4892" s="123" t="s">
        <v>3806</v>
      </c>
      <c r="Y4892" s="123" t="s">
        <v>42</v>
      </c>
      <c r="Z4892" s="123" t="s">
        <v>3806</v>
      </c>
      <c r="AA4892" s="123" t="s">
        <v>42</v>
      </c>
      <c r="AB4892" s="123" t="s">
        <v>3806</v>
      </c>
      <c r="AC4892" s="123" t="s">
        <v>42</v>
      </c>
      <c r="AD4892" s="123" t="s">
        <v>3806</v>
      </c>
      <c r="AE4892" s="123" t="s">
        <v>42</v>
      </c>
      <c r="AF4892" s="123" t="s">
        <v>42</v>
      </c>
      <c r="AG4892" s="123" t="s">
        <v>3806</v>
      </c>
      <c r="AH4892" s="123" t="s">
        <v>347</v>
      </c>
      <c r="AI4892" s="126">
        <v>35</v>
      </c>
      <c r="AJ4892" s="123" t="s">
        <v>209</v>
      </c>
      <c r="AK4892" s="123"/>
      <c r="AL4892" s="245">
        <f>IF(COUNTIFS($Q$2:Q4892,Q4892,$S$2:S4892,S4892)=1,1,0)</f>
        <v>0</v>
      </c>
    </row>
    <row r="4893" spans="1:38" ht="15.5">
      <c r="A4893" t="s">
        <v>7586</v>
      </c>
      <c r="B4893" s="167">
        <v>46135</v>
      </c>
      <c r="C4893" s="145" t="s">
        <v>5128</v>
      </c>
      <c r="D4893" s="145" t="s">
        <v>182</v>
      </c>
      <c r="E4893" s="145">
        <v>1</v>
      </c>
      <c r="F4893" s="145" t="s">
        <v>183</v>
      </c>
      <c r="G4893" s="145" t="s">
        <v>38</v>
      </c>
      <c r="H4893" s="145" t="s">
        <v>6841</v>
      </c>
      <c r="I4893" s="145" t="s">
        <v>97</v>
      </c>
      <c r="J4893" s="145" t="s">
        <v>5558</v>
      </c>
      <c r="K4893" s="145" t="s">
        <v>42</v>
      </c>
      <c r="L4893" s="145" t="s">
        <v>42</v>
      </c>
      <c r="M4893" s="145" t="s">
        <v>3806</v>
      </c>
      <c r="N4893" s="145" t="s">
        <v>651</v>
      </c>
      <c r="O4893" s="145" t="s">
        <v>45</v>
      </c>
      <c r="P4893" s="145" t="s">
        <v>113</v>
      </c>
      <c r="Q4893" s="145" t="s">
        <v>114</v>
      </c>
      <c r="R4893" s="145" t="s">
        <v>3806</v>
      </c>
      <c r="S4893" s="145" t="s">
        <v>115</v>
      </c>
      <c r="T4893" s="145" t="s">
        <v>1975</v>
      </c>
      <c r="U4893" s="145" t="s">
        <v>6840</v>
      </c>
      <c r="V4893" s="145" t="s">
        <v>97</v>
      </c>
      <c r="W4893" s="145" t="s">
        <v>42</v>
      </c>
      <c r="X4893" s="145" t="s">
        <v>3806</v>
      </c>
      <c r="Y4893" s="145" t="s">
        <v>42</v>
      </c>
      <c r="Z4893" s="145" t="s">
        <v>3806</v>
      </c>
      <c r="AA4893" s="145" t="s">
        <v>42</v>
      </c>
      <c r="AB4893" s="145" t="s">
        <v>3806</v>
      </c>
      <c r="AC4893" s="145" t="s">
        <v>42</v>
      </c>
      <c r="AD4893" s="145" t="s">
        <v>3806</v>
      </c>
      <c r="AE4893" s="145" t="s">
        <v>42</v>
      </c>
      <c r="AF4893" s="145" t="s">
        <v>42</v>
      </c>
      <c r="AG4893" s="145" t="s">
        <v>3806</v>
      </c>
      <c r="AH4893" s="145" t="s">
        <v>347</v>
      </c>
      <c r="AI4893" s="166">
        <v>42</v>
      </c>
      <c r="AJ4893" s="145" t="s">
        <v>209</v>
      </c>
      <c r="AK4893" s="145"/>
      <c r="AL4893" s="245">
        <f>IF(COUNTIFS($Q$2:Q4893,Q4893,$S$2:S4893,S4893)=1,1,0)</f>
        <v>0</v>
      </c>
    </row>
    <row r="4894" spans="1:38" ht="15.5" hidden="1">
      <c r="A4894" t="s">
        <v>7586</v>
      </c>
      <c r="B4894" s="122">
        <v>46135</v>
      </c>
      <c r="C4894" s="123" t="s">
        <v>5128</v>
      </c>
      <c r="D4894" s="123" t="s">
        <v>182</v>
      </c>
      <c r="E4894" s="123">
        <v>1</v>
      </c>
      <c r="F4894" s="123" t="s">
        <v>183</v>
      </c>
      <c r="G4894" s="123" t="s">
        <v>38</v>
      </c>
      <c r="H4894" s="123" t="s">
        <v>6839</v>
      </c>
      <c r="I4894" s="123" t="s">
        <v>97</v>
      </c>
      <c r="J4894" s="123" t="s">
        <v>3551</v>
      </c>
      <c r="K4894" s="123" t="s">
        <v>42</v>
      </c>
      <c r="L4894" s="123" t="s">
        <v>42</v>
      </c>
      <c r="M4894" s="123" t="s">
        <v>3806</v>
      </c>
      <c r="N4894" s="123" t="s">
        <v>44</v>
      </c>
      <c r="O4894" s="123" t="s">
        <v>539</v>
      </c>
      <c r="P4894" s="123" t="s">
        <v>1059</v>
      </c>
      <c r="Q4894" s="257" t="s">
        <v>2049</v>
      </c>
      <c r="R4894" s="123" t="s">
        <v>2049</v>
      </c>
      <c r="S4894" s="123" t="s">
        <v>48</v>
      </c>
      <c r="T4894" s="123" t="s">
        <v>49</v>
      </c>
      <c r="U4894" s="123" t="s">
        <v>6838</v>
      </c>
      <c r="V4894" s="123" t="s">
        <v>97</v>
      </c>
      <c r="W4894" s="123" t="s">
        <v>42</v>
      </c>
      <c r="X4894" s="123" t="s">
        <v>3806</v>
      </c>
      <c r="Y4894" s="123" t="s">
        <v>42</v>
      </c>
      <c r="Z4894" s="123" t="s">
        <v>3806</v>
      </c>
      <c r="AA4894" s="123" t="s">
        <v>42</v>
      </c>
      <c r="AB4894" s="123" t="s">
        <v>3806</v>
      </c>
      <c r="AC4894" s="123" t="s">
        <v>42</v>
      </c>
      <c r="AD4894" s="123" t="s">
        <v>3806</v>
      </c>
      <c r="AE4894" s="123" t="s">
        <v>42</v>
      </c>
      <c r="AF4894" s="123" t="s">
        <v>42</v>
      </c>
      <c r="AG4894" s="123" t="s">
        <v>3806</v>
      </c>
      <c r="AH4894" s="123" t="s">
        <v>347</v>
      </c>
      <c r="AI4894" s="126">
        <v>75</v>
      </c>
      <c r="AJ4894" s="123" t="s">
        <v>53</v>
      </c>
      <c r="AK4894" s="123"/>
      <c r="AL4894" s="245">
        <f>IF(COUNTIFS($Q$2:Q4894,Q4894,$S$2:S4894,S4894)=1,1,0)</f>
        <v>0</v>
      </c>
    </row>
    <row r="4895" spans="1:38" ht="15.5" hidden="1">
      <c r="A4895" t="s">
        <v>7586</v>
      </c>
      <c r="B4895" s="167">
        <v>46135</v>
      </c>
      <c r="C4895" s="145" t="s">
        <v>5128</v>
      </c>
      <c r="D4895" s="145" t="s">
        <v>182</v>
      </c>
      <c r="E4895" s="145">
        <v>1</v>
      </c>
      <c r="F4895" s="145" t="s">
        <v>183</v>
      </c>
      <c r="G4895" s="145" t="s">
        <v>38</v>
      </c>
      <c r="H4895" s="145" t="s">
        <v>6837</v>
      </c>
      <c r="I4895" s="145" t="s">
        <v>97</v>
      </c>
      <c r="J4895" s="145" t="s">
        <v>4154</v>
      </c>
      <c r="K4895" s="145" t="s">
        <v>42</v>
      </c>
      <c r="L4895" s="145" t="s">
        <v>42</v>
      </c>
      <c r="M4895" s="145" t="s">
        <v>3806</v>
      </c>
      <c r="N4895" s="145" t="s">
        <v>44</v>
      </c>
      <c r="O4895" s="145" t="s">
        <v>45</v>
      </c>
      <c r="P4895" s="145" t="s">
        <v>110</v>
      </c>
      <c r="Q4895" s="145" t="s">
        <v>814</v>
      </c>
      <c r="R4895" s="145" t="s">
        <v>3806</v>
      </c>
      <c r="S4895" s="145" t="s">
        <v>48</v>
      </c>
      <c r="T4895" s="145" t="s">
        <v>49</v>
      </c>
      <c r="U4895" s="145" t="s">
        <v>6836</v>
      </c>
      <c r="V4895" s="145" t="s">
        <v>97</v>
      </c>
      <c r="W4895" s="145" t="s">
        <v>42</v>
      </c>
      <c r="X4895" s="145" t="s">
        <v>3806</v>
      </c>
      <c r="Y4895" s="145" t="s">
        <v>42</v>
      </c>
      <c r="Z4895" s="145" t="s">
        <v>3806</v>
      </c>
      <c r="AA4895" s="145" t="s">
        <v>42</v>
      </c>
      <c r="AB4895" s="145" t="s">
        <v>3806</v>
      </c>
      <c r="AC4895" s="145" t="s">
        <v>42</v>
      </c>
      <c r="AD4895" s="145" t="s">
        <v>3806</v>
      </c>
      <c r="AE4895" s="145" t="s">
        <v>42</v>
      </c>
      <c r="AF4895" s="145" t="s">
        <v>42</v>
      </c>
      <c r="AG4895" s="145" t="s">
        <v>3806</v>
      </c>
      <c r="AH4895" s="145" t="s">
        <v>347</v>
      </c>
      <c r="AI4895" s="166">
        <v>35</v>
      </c>
      <c r="AJ4895" s="145" t="s">
        <v>53</v>
      </c>
      <c r="AK4895" s="145"/>
      <c r="AL4895" s="245">
        <f>IF(COUNTIFS($Q$2:Q4895,Q4895,$S$2:S4895,S4895)=1,1,0)</f>
        <v>0</v>
      </c>
    </row>
    <row r="4896" spans="1:38" ht="15.5" hidden="1">
      <c r="A4896" t="s">
        <v>7586</v>
      </c>
      <c r="B4896" s="122">
        <v>46135</v>
      </c>
      <c r="C4896" s="123" t="s">
        <v>5128</v>
      </c>
      <c r="D4896" s="123" t="s">
        <v>182</v>
      </c>
      <c r="E4896" s="123">
        <v>1</v>
      </c>
      <c r="F4896" s="123" t="s">
        <v>183</v>
      </c>
      <c r="G4896" s="123" t="s">
        <v>38</v>
      </c>
      <c r="H4896" s="123" t="s">
        <v>6835</v>
      </c>
      <c r="I4896" s="123" t="s">
        <v>124</v>
      </c>
      <c r="J4896" s="123" t="s">
        <v>3551</v>
      </c>
      <c r="K4896" s="123" t="s">
        <v>42</v>
      </c>
      <c r="L4896" s="123" t="s">
        <v>42</v>
      </c>
      <c r="M4896" s="123" t="s">
        <v>3806</v>
      </c>
      <c r="N4896" s="123" t="s">
        <v>44</v>
      </c>
      <c r="O4896" s="123" t="s">
        <v>539</v>
      </c>
      <c r="P4896" s="123" t="s">
        <v>46</v>
      </c>
      <c r="Q4896" s="123" t="s">
        <v>47</v>
      </c>
      <c r="R4896" s="123" t="s">
        <v>3806</v>
      </c>
      <c r="S4896" s="123" t="s">
        <v>48</v>
      </c>
      <c r="T4896" s="123" t="s">
        <v>49</v>
      </c>
      <c r="U4896" s="123" t="s">
        <v>6834</v>
      </c>
      <c r="V4896" s="123" t="s">
        <v>124</v>
      </c>
      <c r="W4896" s="123" t="s">
        <v>42</v>
      </c>
      <c r="X4896" s="123" t="s">
        <v>3806</v>
      </c>
      <c r="Y4896" s="123" t="s">
        <v>42</v>
      </c>
      <c r="Z4896" s="123" t="s">
        <v>3806</v>
      </c>
      <c r="AA4896" s="123" t="s">
        <v>42</v>
      </c>
      <c r="AB4896" s="123" t="s">
        <v>3806</v>
      </c>
      <c r="AC4896" s="123" t="s">
        <v>42</v>
      </c>
      <c r="AD4896" s="123" t="s">
        <v>3806</v>
      </c>
      <c r="AE4896" s="123" t="s">
        <v>42</v>
      </c>
      <c r="AF4896" s="123" t="s">
        <v>42</v>
      </c>
      <c r="AG4896" s="123" t="s">
        <v>3806</v>
      </c>
      <c r="AH4896" s="123" t="s">
        <v>347</v>
      </c>
      <c r="AI4896" s="126">
        <v>45</v>
      </c>
      <c r="AJ4896" s="123" t="s">
        <v>53</v>
      </c>
      <c r="AK4896" s="123"/>
      <c r="AL4896" s="245">
        <f>IF(COUNTIFS($Q$2:Q4896,Q4896,$S$2:S4896,S4896)=1,1,0)</f>
        <v>0</v>
      </c>
    </row>
    <row r="4897" spans="1:38" ht="15.5" hidden="1">
      <c r="A4897" t="s">
        <v>7586</v>
      </c>
      <c r="B4897" s="167">
        <v>46135</v>
      </c>
      <c r="C4897" s="145" t="s">
        <v>5128</v>
      </c>
      <c r="D4897" s="145" t="s">
        <v>182</v>
      </c>
      <c r="E4897" s="145">
        <v>1</v>
      </c>
      <c r="F4897" s="145" t="s">
        <v>183</v>
      </c>
      <c r="G4897" s="145" t="s">
        <v>38</v>
      </c>
      <c r="H4897" s="145" t="s">
        <v>6833</v>
      </c>
      <c r="I4897" s="145" t="s">
        <v>319</v>
      </c>
      <c r="J4897" s="145" t="s">
        <v>3844</v>
      </c>
      <c r="K4897" s="145" t="s">
        <v>42</v>
      </c>
      <c r="L4897" s="145" t="s">
        <v>571</v>
      </c>
      <c r="M4897" s="145" t="s">
        <v>3806</v>
      </c>
      <c r="N4897" s="145" t="s">
        <v>44</v>
      </c>
      <c r="O4897" s="145" t="s">
        <v>45</v>
      </c>
      <c r="P4897" s="145" t="s">
        <v>995</v>
      </c>
      <c r="Q4897" s="145" t="s">
        <v>51</v>
      </c>
      <c r="R4897" s="145" t="s">
        <v>3806</v>
      </c>
      <c r="S4897" s="145" t="s">
        <v>115</v>
      </c>
      <c r="T4897" s="145" t="s">
        <v>49</v>
      </c>
      <c r="U4897" s="145" t="s">
        <v>6832</v>
      </c>
      <c r="V4897" s="145" t="s">
        <v>342</v>
      </c>
      <c r="W4897" s="145" t="s">
        <v>3760</v>
      </c>
      <c r="X4897" s="145" t="s">
        <v>3806</v>
      </c>
      <c r="Y4897" s="145" t="s">
        <v>42</v>
      </c>
      <c r="Z4897" s="145" t="s">
        <v>3806</v>
      </c>
      <c r="AA4897" s="145" t="s">
        <v>42</v>
      </c>
      <c r="AB4897" s="145" t="s">
        <v>3806</v>
      </c>
      <c r="AC4897" s="145" t="s">
        <v>42</v>
      </c>
      <c r="AD4897" s="145" t="s">
        <v>3806</v>
      </c>
      <c r="AE4897" s="145" t="s">
        <v>42</v>
      </c>
      <c r="AF4897" s="145" t="s">
        <v>42</v>
      </c>
      <c r="AG4897" s="145" t="s">
        <v>3806</v>
      </c>
      <c r="AH4897" s="145" t="s">
        <v>347</v>
      </c>
      <c r="AI4897" s="166">
        <v>19</v>
      </c>
      <c r="AJ4897" s="145" t="s">
        <v>53</v>
      </c>
      <c r="AK4897" s="145"/>
      <c r="AL4897" s="245">
        <f>IF(COUNTIFS($Q$2:Q4897,Q4897,$S$2:S4897,S4897)=1,1,0)</f>
        <v>0</v>
      </c>
    </row>
    <row r="4898" spans="1:38" ht="15.5" hidden="1">
      <c r="A4898" t="s">
        <v>7586</v>
      </c>
      <c r="B4898" s="122">
        <v>46135</v>
      </c>
      <c r="C4898" s="123" t="s">
        <v>5128</v>
      </c>
      <c r="D4898" s="123" t="s">
        <v>182</v>
      </c>
      <c r="E4898" s="123">
        <v>1</v>
      </c>
      <c r="F4898" s="123" t="s">
        <v>183</v>
      </c>
      <c r="G4898" s="123" t="s">
        <v>38</v>
      </c>
      <c r="H4898" s="123" t="s">
        <v>6831</v>
      </c>
      <c r="I4898" s="123" t="s">
        <v>97</v>
      </c>
      <c r="J4898" s="123" t="s">
        <v>3551</v>
      </c>
      <c r="K4898" s="123" t="s">
        <v>42</v>
      </c>
      <c r="L4898" s="123" t="s">
        <v>42</v>
      </c>
      <c r="M4898" s="123" t="s">
        <v>3806</v>
      </c>
      <c r="N4898" s="123" t="s">
        <v>44</v>
      </c>
      <c r="O4898" s="123" t="s">
        <v>45</v>
      </c>
      <c r="P4898" s="123" t="s">
        <v>60</v>
      </c>
      <c r="Q4898" s="123" t="s">
        <v>102</v>
      </c>
      <c r="R4898" s="123" t="s">
        <v>3806</v>
      </c>
      <c r="S4898" s="123" t="s">
        <v>48</v>
      </c>
      <c r="T4898" s="123" t="s">
        <v>49</v>
      </c>
      <c r="U4898" s="123" t="s">
        <v>6830</v>
      </c>
      <c r="V4898" s="123" t="s">
        <v>97</v>
      </c>
      <c r="W4898" s="123" t="s">
        <v>42</v>
      </c>
      <c r="X4898" s="123" t="s">
        <v>3806</v>
      </c>
      <c r="Y4898" s="123" t="s">
        <v>42</v>
      </c>
      <c r="Z4898" s="123" t="s">
        <v>3806</v>
      </c>
      <c r="AA4898" s="123" t="s">
        <v>42</v>
      </c>
      <c r="AB4898" s="123" t="s">
        <v>3806</v>
      </c>
      <c r="AC4898" s="123" t="s">
        <v>42</v>
      </c>
      <c r="AD4898" s="123" t="s">
        <v>3806</v>
      </c>
      <c r="AE4898" s="123" t="s">
        <v>42</v>
      </c>
      <c r="AF4898" s="123" t="s">
        <v>42</v>
      </c>
      <c r="AG4898" s="123" t="s">
        <v>3806</v>
      </c>
      <c r="AH4898" s="123" t="s">
        <v>347</v>
      </c>
      <c r="AI4898" s="126">
        <v>26</v>
      </c>
      <c r="AJ4898" s="123" t="s">
        <v>53</v>
      </c>
      <c r="AK4898" s="123"/>
      <c r="AL4898" s="245">
        <f>IF(COUNTIFS($Q$2:Q4898,Q4898,$S$2:S4898,S4898)=1,1,0)</f>
        <v>0</v>
      </c>
    </row>
    <row r="4899" spans="1:38" ht="15.5" hidden="1">
      <c r="A4899" t="s">
        <v>7586</v>
      </c>
      <c r="B4899" s="167">
        <v>46135</v>
      </c>
      <c r="C4899" s="145" t="s">
        <v>5128</v>
      </c>
      <c r="D4899" s="145" t="s">
        <v>182</v>
      </c>
      <c r="E4899" s="145">
        <v>1</v>
      </c>
      <c r="F4899" s="145" t="s">
        <v>183</v>
      </c>
      <c r="G4899" s="145" t="s">
        <v>38</v>
      </c>
      <c r="H4899" s="145" t="s">
        <v>6829</v>
      </c>
      <c r="I4899" s="145" t="s">
        <v>130</v>
      </c>
      <c r="J4899" s="145" t="s">
        <v>6828</v>
      </c>
      <c r="K4899" s="145" t="s">
        <v>42</v>
      </c>
      <c r="L4899" s="145" t="s">
        <v>42</v>
      </c>
      <c r="M4899" s="145" t="s">
        <v>3806</v>
      </c>
      <c r="N4899" s="145" t="s">
        <v>44</v>
      </c>
      <c r="O4899" s="145" t="s">
        <v>45</v>
      </c>
      <c r="P4899" s="145" t="s">
        <v>60</v>
      </c>
      <c r="Q4899" s="257" t="s">
        <v>6827</v>
      </c>
      <c r="R4899" s="145" t="s">
        <v>6827</v>
      </c>
      <c r="S4899" s="145" t="s">
        <v>48</v>
      </c>
      <c r="T4899" s="145" t="s">
        <v>49</v>
      </c>
      <c r="U4899" s="145" t="s">
        <v>6826</v>
      </c>
      <c r="V4899" s="145" t="s">
        <v>80</v>
      </c>
      <c r="W4899" s="145" t="s">
        <v>42</v>
      </c>
      <c r="X4899" s="145" t="s">
        <v>3806</v>
      </c>
      <c r="Y4899" s="145" t="s">
        <v>42</v>
      </c>
      <c r="Z4899" s="145" t="s">
        <v>3806</v>
      </c>
      <c r="AA4899" s="145" t="s">
        <v>42</v>
      </c>
      <c r="AB4899" s="145" t="s">
        <v>3806</v>
      </c>
      <c r="AC4899" s="145" t="s">
        <v>42</v>
      </c>
      <c r="AD4899" s="145" t="s">
        <v>3806</v>
      </c>
      <c r="AE4899" s="145" t="s">
        <v>42</v>
      </c>
      <c r="AF4899" s="145" t="s">
        <v>42</v>
      </c>
      <c r="AG4899" s="145" t="s">
        <v>3806</v>
      </c>
      <c r="AH4899" s="145" t="s">
        <v>347</v>
      </c>
      <c r="AI4899" s="166">
        <v>38</v>
      </c>
      <c r="AJ4899" s="145" t="s">
        <v>53</v>
      </c>
      <c r="AK4899" s="145"/>
      <c r="AL4899" s="245">
        <f>IF(COUNTIFS($Q$2:Q4899,Q4899,$S$2:S4899,S4899)=1,1,0)</f>
        <v>1</v>
      </c>
    </row>
    <row r="4900" spans="1:38" ht="15.5" hidden="1">
      <c r="A4900" t="s">
        <v>7586</v>
      </c>
      <c r="B4900" s="122">
        <v>46135</v>
      </c>
      <c r="C4900" s="123" t="s">
        <v>5128</v>
      </c>
      <c r="D4900" s="123" t="s">
        <v>182</v>
      </c>
      <c r="E4900" s="123">
        <v>1</v>
      </c>
      <c r="F4900" s="123" t="s">
        <v>183</v>
      </c>
      <c r="G4900" s="123" t="s">
        <v>38</v>
      </c>
      <c r="H4900" s="123" t="s">
        <v>6825</v>
      </c>
      <c r="I4900" s="123" t="s">
        <v>267</v>
      </c>
      <c r="J4900" s="123" t="s">
        <v>6824</v>
      </c>
      <c r="K4900" s="123" t="s">
        <v>42</v>
      </c>
      <c r="L4900" s="123" t="s">
        <v>42</v>
      </c>
      <c r="M4900" s="123" t="s">
        <v>3806</v>
      </c>
      <c r="N4900" s="123" t="s">
        <v>44</v>
      </c>
      <c r="O4900" s="123" t="s">
        <v>45</v>
      </c>
      <c r="P4900" s="123" t="s">
        <v>60</v>
      </c>
      <c r="Q4900" s="257" t="s">
        <v>6823</v>
      </c>
      <c r="R4900" s="123" t="s">
        <v>6823</v>
      </c>
      <c r="S4900" s="123" t="s">
        <v>56</v>
      </c>
      <c r="T4900" s="123" t="s">
        <v>49</v>
      </c>
      <c r="U4900" s="123" t="s">
        <v>6822</v>
      </c>
      <c r="V4900" s="123" t="s">
        <v>254</v>
      </c>
      <c r="W4900" s="123" t="s">
        <v>42</v>
      </c>
      <c r="X4900" s="123" t="s">
        <v>3806</v>
      </c>
      <c r="Y4900" s="123" t="s">
        <v>42</v>
      </c>
      <c r="Z4900" s="123" t="s">
        <v>3806</v>
      </c>
      <c r="AA4900" s="123" t="s">
        <v>42</v>
      </c>
      <c r="AB4900" s="123" t="s">
        <v>3806</v>
      </c>
      <c r="AC4900" s="123" t="s">
        <v>42</v>
      </c>
      <c r="AD4900" s="123" t="s">
        <v>3806</v>
      </c>
      <c r="AE4900" s="123" t="s">
        <v>42</v>
      </c>
      <c r="AF4900" s="123" t="s">
        <v>42</v>
      </c>
      <c r="AG4900" s="123" t="s">
        <v>3806</v>
      </c>
      <c r="AH4900" s="123" t="s">
        <v>347</v>
      </c>
      <c r="AI4900" s="126">
        <v>20</v>
      </c>
      <c r="AJ4900" s="123" t="s">
        <v>53</v>
      </c>
      <c r="AK4900" s="123"/>
      <c r="AL4900" s="245">
        <f>IF(COUNTIFS($Q$2:Q4900,Q4900,$S$2:S4900,S4900)=1,1,0)</f>
        <v>1</v>
      </c>
    </row>
    <row r="4901" spans="1:38" ht="15.5" hidden="1">
      <c r="A4901" t="s">
        <v>7586</v>
      </c>
      <c r="B4901" s="167">
        <v>46135</v>
      </c>
      <c r="C4901" s="145" t="s">
        <v>5128</v>
      </c>
      <c r="D4901" s="145" t="s">
        <v>182</v>
      </c>
      <c r="E4901" s="145">
        <v>1</v>
      </c>
      <c r="F4901" s="145" t="s">
        <v>183</v>
      </c>
      <c r="G4901" s="145" t="s">
        <v>38</v>
      </c>
      <c r="H4901" s="145" t="s">
        <v>6821</v>
      </c>
      <c r="I4901" s="145" t="s">
        <v>97</v>
      </c>
      <c r="J4901" s="145" t="s">
        <v>3565</v>
      </c>
      <c r="K4901" s="145" t="s">
        <v>42</v>
      </c>
      <c r="L4901" s="145" t="s">
        <v>42</v>
      </c>
      <c r="M4901" s="145" t="s">
        <v>3806</v>
      </c>
      <c r="N4901" s="145" t="s">
        <v>44</v>
      </c>
      <c r="O4901" s="145" t="s">
        <v>45</v>
      </c>
      <c r="P4901" s="145" t="s">
        <v>1059</v>
      </c>
      <c r="Q4901" s="257" t="s">
        <v>6820</v>
      </c>
      <c r="R4901" s="145" t="s">
        <v>6820</v>
      </c>
      <c r="S4901" s="145" t="s">
        <v>48</v>
      </c>
      <c r="T4901" s="145" t="s">
        <v>49</v>
      </c>
      <c r="U4901" s="145" t="s">
        <v>6819</v>
      </c>
      <c r="V4901" s="145" t="s">
        <v>97</v>
      </c>
      <c r="W4901" s="145" t="s">
        <v>42</v>
      </c>
      <c r="X4901" s="145" t="s">
        <v>3806</v>
      </c>
      <c r="Y4901" s="145" t="s">
        <v>42</v>
      </c>
      <c r="Z4901" s="145" t="s">
        <v>3806</v>
      </c>
      <c r="AA4901" s="145" t="s">
        <v>42</v>
      </c>
      <c r="AB4901" s="145" t="s">
        <v>3806</v>
      </c>
      <c r="AC4901" s="145" t="s">
        <v>42</v>
      </c>
      <c r="AD4901" s="145" t="s">
        <v>3806</v>
      </c>
      <c r="AE4901" s="145" t="s">
        <v>42</v>
      </c>
      <c r="AF4901" s="145" t="s">
        <v>42</v>
      </c>
      <c r="AG4901" s="145" t="s">
        <v>3806</v>
      </c>
      <c r="AH4901" s="145" t="s">
        <v>347</v>
      </c>
      <c r="AI4901" s="166">
        <v>33</v>
      </c>
      <c r="AJ4901" s="145" t="s">
        <v>53</v>
      </c>
      <c r="AK4901" s="145"/>
      <c r="AL4901" s="245">
        <f>IF(COUNTIFS($Q$2:Q4901,Q4901,$S$2:S4901,S4901)=1,1,0)</f>
        <v>1</v>
      </c>
    </row>
    <row r="4902" spans="1:38" ht="15.5" hidden="1">
      <c r="A4902" t="s">
        <v>7586</v>
      </c>
      <c r="B4902" s="122">
        <v>46135</v>
      </c>
      <c r="C4902" s="123" t="s">
        <v>5128</v>
      </c>
      <c r="D4902" s="123" t="s">
        <v>121</v>
      </c>
      <c r="E4902" s="123">
        <v>1</v>
      </c>
      <c r="F4902" s="123" t="s">
        <v>122</v>
      </c>
      <c r="G4902" s="123" t="s">
        <v>38</v>
      </c>
      <c r="H4902" s="123" t="s">
        <v>6818</v>
      </c>
      <c r="I4902" s="123" t="s">
        <v>580</v>
      </c>
      <c r="J4902" s="123" t="s">
        <v>3844</v>
      </c>
      <c r="K4902" s="123" t="s">
        <v>42</v>
      </c>
      <c r="L4902" s="123" t="s">
        <v>571</v>
      </c>
      <c r="M4902" s="123" t="s">
        <v>3806</v>
      </c>
      <c r="N4902" s="123" t="s">
        <v>44</v>
      </c>
      <c r="O4902" s="123" t="s">
        <v>539</v>
      </c>
      <c r="P4902" s="123" t="s">
        <v>46</v>
      </c>
      <c r="Q4902" s="123" t="s">
        <v>47</v>
      </c>
      <c r="R4902" s="123" t="s">
        <v>3806</v>
      </c>
      <c r="S4902" s="123" t="s">
        <v>48</v>
      </c>
      <c r="T4902" s="123" t="s">
        <v>49</v>
      </c>
      <c r="U4902" s="123" t="s">
        <v>6817</v>
      </c>
      <c r="V4902" s="123" t="s">
        <v>100</v>
      </c>
      <c r="W4902" s="123" t="s">
        <v>42</v>
      </c>
      <c r="X4902" s="123" t="s">
        <v>3806</v>
      </c>
      <c r="Y4902" s="123" t="s">
        <v>42</v>
      </c>
      <c r="Z4902" s="123" t="s">
        <v>3806</v>
      </c>
      <c r="AA4902" s="123" t="s">
        <v>42</v>
      </c>
      <c r="AB4902" s="123" t="s">
        <v>3806</v>
      </c>
      <c r="AC4902" s="123" t="s">
        <v>42</v>
      </c>
      <c r="AD4902" s="123" t="s">
        <v>3806</v>
      </c>
      <c r="AE4902" s="123" t="s">
        <v>42</v>
      </c>
      <c r="AF4902" s="123" t="s">
        <v>42</v>
      </c>
      <c r="AG4902" s="123" t="s">
        <v>3806</v>
      </c>
      <c r="AH4902" s="123" t="s">
        <v>347</v>
      </c>
      <c r="AI4902" s="126">
        <v>52</v>
      </c>
      <c r="AJ4902" s="123" t="s">
        <v>53</v>
      </c>
      <c r="AK4902" s="163"/>
      <c r="AL4902" s="245">
        <f>IF(COUNTIFS($Q$2:Q4902,Q4902,$S$2:S4902,S4902)=1,1,0)</f>
        <v>0</v>
      </c>
    </row>
    <row r="4903" spans="1:38" ht="15.5" hidden="1">
      <c r="A4903" t="s">
        <v>7586</v>
      </c>
      <c r="B4903" s="167">
        <v>46135</v>
      </c>
      <c r="C4903" s="145" t="s">
        <v>5128</v>
      </c>
      <c r="D4903" s="145" t="s">
        <v>121</v>
      </c>
      <c r="E4903" s="145">
        <v>1</v>
      </c>
      <c r="F4903" s="145" t="s">
        <v>122</v>
      </c>
      <c r="G4903" s="145" t="s">
        <v>38</v>
      </c>
      <c r="H4903" s="145" t="s">
        <v>6816</v>
      </c>
      <c r="I4903" s="145" t="s">
        <v>97</v>
      </c>
      <c r="J4903" s="145" t="s">
        <v>2387</v>
      </c>
      <c r="K4903" s="145" t="s">
        <v>42</v>
      </c>
      <c r="L4903" s="145" t="s">
        <v>42</v>
      </c>
      <c r="M4903" s="145" t="s">
        <v>3806</v>
      </c>
      <c r="N4903" s="145" t="s">
        <v>44</v>
      </c>
      <c r="O4903" s="145" t="s">
        <v>45</v>
      </c>
      <c r="P4903" s="145" t="s">
        <v>88</v>
      </c>
      <c r="Q4903" s="145" t="s">
        <v>89</v>
      </c>
      <c r="R4903" s="145" t="s">
        <v>3806</v>
      </c>
      <c r="S4903" s="145" t="s">
        <v>56</v>
      </c>
      <c r="T4903" s="145" t="s">
        <v>1975</v>
      </c>
      <c r="U4903" s="145" t="s">
        <v>6815</v>
      </c>
      <c r="V4903" s="145" t="s">
        <v>938</v>
      </c>
      <c r="W4903" s="145" t="s">
        <v>42</v>
      </c>
      <c r="X4903" s="145" t="s">
        <v>3806</v>
      </c>
      <c r="Y4903" s="145" t="s">
        <v>42</v>
      </c>
      <c r="Z4903" s="145" t="s">
        <v>3806</v>
      </c>
      <c r="AA4903" s="145" t="s">
        <v>42</v>
      </c>
      <c r="AB4903" s="145" t="s">
        <v>3806</v>
      </c>
      <c r="AC4903" s="145" t="s">
        <v>42</v>
      </c>
      <c r="AD4903" s="145" t="s">
        <v>3806</v>
      </c>
      <c r="AE4903" s="145" t="s">
        <v>42</v>
      </c>
      <c r="AF4903" s="145" t="s">
        <v>42</v>
      </c>
      <c r="AG4903" s="145" t="s">
        <v>3806</v>
      </c>
      <c r="AH4903" s="145" t="s">
        <v>347</v>
      </c>
      <c r="AI4903" s="166">
        <v>23</v>
      </c>
      <c r="AJ4903" s="145" t="s">
        <v>53</v>
      </c>
      <c r="AK4903" s="165"/>
      <c r="AL4903" s="245">
        <f>IF(COUNTIFS($Q$2:Q4903,Q4903,$S$2:S4903,S4903)=1,1,0)</f>
        <v>0</v>
      </c>
    </row>
    <row r="4904" spans="1:38" ht="15.5" hidden="1">
      <c r="A4904" t="s">
        <v>7586</v>
      </c>
      <c r="B4904" s="122">
        <v>46135</v>
      </c>
      <c r="C4904" s="123" t="s">
        <v>5128</v>
      </c>
      <c r="D4904" s="123" t="s">
        <v>121</v>
      </c>
      <c r="E4904" s="123">
        <v>1</v>
      </c>
      <c r="F4904" s="123" t="s">
        <v>122</v>
      </c>
      <c r="G4904" s="123" t="s">
        <v>38</v>
      </c>
      <c r="H4904" s="123" t="s">
        <v>6814</v>
      </c>
      <c r="I4904" s="123" t="s">
        <v>97</v>
      </c>
      <c r="J4904" s="123" t="s">
        <v>1430</v>
      </c>
      <c r="K4904" s="123" t="s">
        <v>42</v>
      </c>
      <c r="L4904" s="123" t="s">
        <v>42</v>
      </c>
      <c r="M4904" s="123" t="s">
        <v>3806</v>
      </c>
      <c r="N4904" s="123" t="s">
        <v>44</v>
      </c>
      <c r="O4904" s="123" t="s">
        <v>45</v>
      </c>
      <c r="P4904" s="123" t="s">
        <v>236</v>
      </c>
      <c r="Q4904" s="123" t="s">
        <v>208</v>
      </c>
      <c r="R4904" s="123" t="s">
        <v>3806</v>
      </c>
      <c r="S4904" s="123" t="s">
        <v>115</v>
      </c>
      <c r="T4904" s="123" t="s">
        <v>49</v>
      </c>
      <c r="U4904" s="123" t="s">
        <v>6813</v>
      </c>
      <c r="V4904" s="123" t="s">
        <v>342</v>
      </c>
      <c r="W4904" s="123" t="s">
        <v>42</v>
      </c>
      <c r="X4904" s="123" t="s">
        <v>3806</v>
      </c>
      <c r="Y4904" s="123" t="s">
        <v>42</v>
      </c>
      <c r="Z4904" s="123" t="s">
        <v>3806</v>
      </c>
      <c r="AA4904" s="123" t="s">
        <v>42</v>
      </c>
      <c r="AB4904" s="123" t="s">
        <v>3806</v>
      </c>
      <c r="AC4904" s="123" t="s">
        <v>42</v>
      </c>
      <c r="AD4904" s="123" t="s">
        <v>3806</v>
      </c>
      <c r="AE4904" s="123" t="s">
        <v>42</v>
      </c>
      <c r="AF4904" s="123" t="s">
        <v>42</v>
      </c>
      <c r="AG4904" s="123" t="s">
        <v>3806</v>
      </c>
      <c r="AH4904" s="123" t="s">
        <v>347</v>
      </c>
      <c r="AI4904" s="126">
        <v>38</v>
      </c>
      <c r="AJ4904" s="123" t="s">
        <v>53</v>
      </c>
      <c r="AK4904" s="123"/>
      <c r="AL4904" s="245">
        <f>IF(COUNTIFS($Q$2:Q4904,Q4904,$S$2:S4904,S4904)=1,1,0)</f>
        <v>0</v>
      </c>
    </row>
    <row r="4905" spans="1:38" ht="15.5" hidden="1">
      <c r="A4905" t="s">
        <v>7586</v>
      </c>
      <c r="B4905" s="167">
        <v>46135</v>
      </c>
      <c r="C4905" s="145" t="s">
        <v>5128</v>
      </c>
      <c r="D4905" s="145" t="s">
        <v>121</v>
      </c>
      <c r="E4905" s="145">
        <v>1</v>
      </c>
      <c r="F4905" s="145" t="s">
        <v>122</v>
      </c>
      <c r="G4905" s="145" t="s">
        <v>38</v>
      </c>
      <c r="H4905" s="145" t="s">
        <v>6812</v>
      </c>
      <c r="I4905" s="145" t="s">
        <v>97</v>
      </c>
      <c r="J4905" s="145" t="s">
        <v>5811</v>
      </c>
      <c r="K4905" s="145" t="s">
        <v>42</v>
      </c>
      <c r="L4905" s="145" t="s">
        <v>42</v>
      </c>
      <c r="M4905" s="145" t="s">
        <v>3806</v>
      </c>
      <c r="N4905" s="145" t="s">
        <v>44</v>
      </c>
      <c r="O4905" s="145" t="s">
        <v>539</v>
      </c>
      <c r="P4905" s="145" t="s">
        <v>1059</v>
      </c>
      <c r="Q4905" s="257" t="s">
        <v>2049</v>
      </c>
      <c r="R4905" s="145" t="s">
        <v>2049</v>
      </c>
      <c r="S4905" s="145" t="s">
        <v>48</v>
      </c>
      <c r="T4905" s="145" t="s">
        <v>49</v>
      </c>
      <c r="U4905" s="145" t="s">
        <v>6811</v>
      </c>
      <c r="V4905" s="145" t="s">
        <v>97</v>
      </c>
      <c r="W4905" s="145" t="s">
        <v>42</v>
      </c>
      <c r="X4905" s="145" t="s">
        <v>3806</v>
      </c>
      <c r="Y4905" s="145" t="s">
        <v>42</v>
      </c>
      <c r="Z4905" s="145" t="s">
        <v>3806</v>
      </c>
      <c r="AA4905" s="145" t="s">
        <v>42</v>
      </c>
      <c r="AB4905" s="145" t="s">
        <v>3806</v>
      </c>
      <c r="AC4905" s="145" t="s">
        <v>42</v>
      </c>
      <c r="AD4905" s="145" t="s">
        <v>3806</v>
      </c>
      <c r="AE4905" s="145" t="s">
        <v>42</v>
      </c>
      <c r="AF4905" s="145" t="s">
        <v>42</v>
      </c>
      <c r="AG4905" s="145" t="s">
        <v>3806</v>
      </c>
      <c r="AH4905" s="145" t="s">
        <v>347</v>
      </c>
      <c r="AI4905" s="166">
        <v>52</v>
      </c>
      <c r="AJ4905" s="145" t="s">
        <v>53</v>
      </c>
      <c r="AK4905" s="145"/>
      <c r="AL4905" s="245">
        <f>IF(COUNTIFS($Q$2:Q4905,Q4905,$S$2:S4905,S4905)=1,1,0)</f>
        <v>0</v>
      </c>
    </row>
    <row r="4906" spans="1:38" ht="15.5" hidden="1">
      <c r="A4906" t="s">
        <v>7586</v>
      </c>
      <c r="B4906" s="122">
        <v>46135</v>
      </c>
      <c r="C4906" s="123" t="s">
        <v>5128</v>
      </c>
      <c r="D4906" s="123" t="s">
        <v>121</v>
      </c>
      <c r="E4906" s="123">
        <v>1</v>
      </c>
      <c r="F4906" s="123" t="s">
        <v>122</v>
      </c>
      <c r="G4906" s="123" t="s">
        <v>38</v>
      </c>
      <c r="H4906" s="123" t="s">
        <v>6810</v>
      </c>
      <c r="I4906" s="123" t="s">
        <v>124</v>
      </c>
      <c r="J4906" s="123" t="s">
        <v>3844</v>
      </c>
      <c r="K4906" s="123" t="s">
        <v>42</v>
      </c>
      <c r="L4906" s="123" t="s">
        <v>571</v>
      </c>
      <c r="M4906" s="123" t="s">
        <v>3806</v>
      </c>
      <c r="N4906" s="123" t="s">
        <v>44</v>
      </c>
      <c r="O4906" s="123" t="s">
        <v>45</v>
      </c>
      <c r="P4906" s="123" t="s">
        <v>88</v>
      </c>
      <c r="Q4906" s="123" t="s">
        <v>89</v>
      </c>
      <c r="R4906" s="123" t="s">
        <v>3806</v>
      </c>
      <c r="S4906" s="123" t="s">
        <v>56</v>
      </c>
      <c r="T4906" s="123" t="s">
        <v>49</v>
      </c>
      <c r="U4906" s="123" t="s">
        <v>6809</v>
      </c>
      <c r="V4906" s="123" t="s">
        <v>124</v>
      </c>
      <c r="W4906" s="123" t="s">
        <v>42</v>
      </c>
      <c r="X4906" s="123" t="s">
        <v>3806</v>
      </c>
      <c r="Y4906" s="123" t="s">
        <v>42</v>
      </c>
      <c r="Z4906" s="123" t="s">
        <v>3806</v>
      </c>
      <c r="AA4906" s="123" t="s">
        <v>42</v>
      </c>
      <c r="AB4906" s="123" t="s">
        <v>3806</v>
      </c>
      <c r="AC4906" s="123" t="s">
        <v>42</v>
      </c>
      <c r="AD4906" s="123" t="s">
        <v>3806</v>
      </c>
      <c r="AE4906" s="123" t="s">
        <v>42</v>
      </c>
      <c r="AF4906" s="123" t="s">
        <v>42</v>
      </c>
      <c r="AG4906" s="123" t="s">
        <v>3806</v>
      </c>
      <c r="AH4906" s="123" t="s">
        <v>347</v>
      </c>
      <c r="AI4906" s="126">
        <v>31</v>
      </c>
      <c r="AJ4906" s="123" t="s">
        <v>53</v>
      </c>
      <c r="AK4906" s="123"/>
      <c r="AL4906" s="245">
        <f>IF(COUNTIFS($Q$2:Q4906,Q4906,$S$2:S4906,S4906)=1,1,0)</f>
        <v>0</v>
      </c>
    </row>
    <row r="4907" spans="1:38" ht="15.5" hidden="1">
      <c r="A4907" t="s">
        <v>7586</v>
      </c>
      <c r="B4907" s="167">
        <v>46135</v>
      </c>
      <c r="C4907" s="145" t="s">
        <v>5128</v>
      </c>
      <c r="D4907" s="145" t="s">
        <v>121</v>
      </c>
      <c r="E4907" s="145">
        <v>1</v>
      </c>
      <c r="F4907" s="145" t="s">
        <v>122</v>
      </c>
      <c r="G4907" s="145" t="s">
        <v>38</v>
      </c>
      <c r="H4907" s="145" t="s">
        <v>6808</v>
      </c>
      <c r="I4907" s="145" t="s">
        <v>319</v>
      </c>
      <c r="J4907" s="145" t="s">
        <v>3844</v>
      </c>
      <c r="K4907" s="145" t="s">
        <v>42</v>
      </c>
      <c r="L4907" s="145" t="s">
        <v>571</v>
      </c>
      <c r="M4907" s="145" t="s">
        <v>3806</v>
      </c>
      <c r="N4907" s="145" t="s">
        <v>44</v>
      </c>
      <c r="O4907" s="145" t="s">
        <v>45</v>
      </c>
      <c r="P4907" s="145" t="s">
        <v>995</v>
      </c>
      <c r="Q4907" s="145" t="s">
        <v>51</v>
      </c>
      <c r="R4907" s="145" t="s">
        <v>3806</v>
      </c>
      <c r="S4907" s="145" t="s">
        <v>115</v>
      </c>
      <c r="T4907" s="145" t="s">
        <v>49</v>
      </c>
      <c r="U4907" s="145" t="s">
        <v>6807</v>
      </c>
      <c r="V4907" s="145" t="s">
        <v>342</v>
      </c>
      <c r="W4907" s="145" t="s">
        <v>3760</v>
      </c>
      <c r="X4907" s="145" t="s">
        <v>3806</v>
      </c>
      <c r="Y4907" s="145" t="s">
        <v>42</v>
      </c>
      <c r="Z4907" s="145" t="s">
        <v>3806</v>
      </c>
      <c r="AA4907" s="145" t="s">
        <v>42</v>
      </c>
      <c r="AB4907" s="145" t="s">
        <v>3806</v>
      </c>
      <c r="AC4907" s="145" t="s">
        <v>42</v>
      </c>
      <c r="AD4907" s="145" t="s">
        <v>3806</v>
      </c>
      <c r="AE4907" s="145" t="s">
        <v>607</v>
      </c>
      <c r="AF4907" s="145" t="s">
        <v>42</v>
      </c>
      <c r="AG4907" s="145" t="s">
        <v>3806</v>
      </c>
      <c r="AH4907" s="145" t="s">
        <v>347</v>
      </c>
      <c r="AI4907" s="166">
        <v>50</v>
      </c>
      <c r="AJ4907" s="145" t="s">
        <v>53</v>
      </c>
      <c r="AK4907" s="145"/>
      <c r="AL4907" s="245">
        <f>IF(COUNTIFS($Q$2:Q4907,Q4907,$S$2:S4907,S4907)=1,1,0)</f>
        <v>0</v>
      </c>
    </row>
    <row r="4908" spans="1:38" ht="15.5" hidden="1">
      <c r="A4908" t="s">
        <v>7586</v>
      </c>
      <c r="B4908" s="122">
        <v>46135</v>
      </c>
      <c r="C4908" s="123" t="s">
        <v>5128</v>
      </c>
      <c r="D4908" s="123" t="s">
        <v>121</v>
      </c>
      <c r="E4908" s="123">
        <v>1</v>
      </c>
      <c r="F4908" s="123" t="s">
        <v>122</v>
      </c>
      <c r="G4908" s="123" t="s">
        <v>38</v>
      </c>
      <c r="H4908" s="123" t="s">
        <v>6806</v>
      </c>
      <c r="I4908" s="123" t="s">
        <v>319</v>
      </c>
      <c r="J4908" s="123" t="s">
        <v>3844</v>
      </c>
      <c r="K4908" s="123" t="s">
        <v>42</v>
      </c>
      <c r="L4908" s="123" t="s">
        <v>571</v>
      </c>
      <c r="M4908" s="123" t="s">
        <v>3806</v>
      </c>
      <c r="N4908" s="123" t="s">
        <v>44</v>
      </c>
      <c r="O4908" s="123" t="s">
        <v>45</v>
      </c>
      <c r="P4908" s="123" t="s">
        <v>90</v>
      </c>
      <c r="Q4908" s="123" t="s">
        <v>51</v>
      </c>
      <c r="R4908" s="123" t="s">
        <v>3806</v>
      </c>
      <c r="S4908" s="123" t="s">
        <v>115</v>
      </c>
      <c r="T4908" s="123" t="s">
        <v>49</v>
      </c>
      <c r="U4908" s="123" t="s">
        <v>6805</v>
      </c>
      <c r="V4908" s="123" t="s">
        <v>342</v>
      </c>
      <c r="W4908" s="123" t="s">
        <v>3760</v>
      </c>
      <c r="X4908" s="123" t="s">
        <v>3806</v>
      </c>
      <c r="Y4908" s="123" t="s">
        <v>42</v>
      </c>
      <c r="Z4908" s="123" t="s">
        <v>3806</v>
      </c>
      <c r="AA4908" s="123" t="s">
        <v>42</v>
      </c>
      <c r="AB4908" s="123" t="s">
        <v>3806</v>
      </c>
      <c r="AC4908" s="123" t="s">
        <v>42</v>
      </c>
      <c r="AD4908" s="123" t="s">
        <v>3806</v>
      </c>
      <c r="AE4908" s="123" t="s">
        <v>607</v>
      </c>
      <c r="AF4908" s="123" t="s">
        <v>42</v>
      </c>
      <c r="AG4908" s="123" t="s">
        <v>3806</v>
      </c>
      <c r="AH4908" s="123" t="s">
        <v>347</v>
      </c>
      <c r="AI4908" s="126">
        <v>24</v>
      </c>
      <c r="AJ4908" s="123" t="s">
        <v>53</v>
      </c>
      <c r="AK4908" s="123"/>
      <c r="AL4908" s="245">
        <f>IF(COUNTIFS($Q$2:Q4908,Q4908,$S$2:S4908,S4908)=1,1,0)</f>
        <v>0</v>
      </c>
    </row>
    <row r="4909" spans="1:38" ht="15.5" hidden="1">
      <c r="A4909" t="s">
        <v>7586</v>
      </c>
      <c r="B4909" s="167">
        <v>46135</v>
      </c>
      <c r="C4909" s="145" t="s">
        <v>5128</v>
      </c>
      <c r="D4909" s="145" t="s">
        <v>121</v>
      </c>
      <c r="E4909" s="145">
        <v>1</v>
      </c>
      <c r="F4909" s="145" t="s">
        <v>122</v>
      </c>
      <c r="G4909" s="145" t="s">
        <v>38</v>
      </c>
      <c r="H4909" s="145" t="s">
        <v>6804</v>
      </c>
      <c r="I4909" s="145" t="s">
        <v>149</v>
      </c>
      <c r="J4909" s="145" t="s">
        <v>3844</v>
      </c>
      <c r="K4909" s="145" t="s">
        <v>42</v>
      </c>
      <c r="L4909" s="145" t="s">
        <v>571</v>
      </c>
      <c r="M4909" s="145" t="s">
        <v>3806</v>
      </c>
      <c r="N4909" s="145" t="s">
        <v>44</v>
      </c>
      <c r="O4909" s="145" t="s">
        <v>45</v>
      </c>
      <c r="P4909" s="145" t="s">
        <v>60</v>
      </c>
      <c r="Q4909" s="145" t="s">
        <v>102</v>
      </c>
      <c r="R4909" s="145" t="s">
        <v>3806</v>
      </c>
      <c r="S4909" s="145" t="s">
        <v>48</v>
      </c>
      <c r="T4909" s="145" t="s">
        <v>49</v>
      </c>
      <c r="U4909" s="145" t="s">
        <v>6803</v>
      </c>
      <c r="V4909" s="145" t="s">
        <v>276</v>
      </c>
      <c r="W4909" s="145" t="s">
        <v>42</v>
      </c>
      <c r="X4909" s="145" t="s">
        <v>3806</v>
      </c>
      <c r="Y4909" s="145" t="s">
        <v>42</v>
      </c>
      <c r="Z4909" s="145" t="s">
        <v>3806</v>
      </c>
      <c r="AA4909" s="145" t="s">
        <v>42</v>
      </c>
      <c r="AB4909" s="145" t="s">
        <v>3806</v>
      </c>
      <c r="AC4909" s="145" t="s">
        <v>42</v>
      </c>
      <c r="AD4909" s="145" t="s">
        <v>3806</v>
      </c>
      <c r="AE4909" s="145" t="s">
        <v>42</v>
      </c>
      <c r="AF4909" s="145" t="s">
        <v>42</v>
      </c>
      <c r="AG4909" s="145" t="s">
        <v>3806</v>
      </c>
      <c r="AH4909" s="145" t="s">
        <v>347</v>
      </c>
      <c r="AI4909" s="166">
        <v>53</v>
      </c>
      <c r="AJ4909" s="145" t="s">
        <v>53</v>
      </c>
      <c r="AK4909" s="145"/>
      <c r="AL4909" s="245">
        <f>IF(COUNTIFS($Q$2:Q4909,Q4909,$S$2:S4909,S4909)=1,1,0)</f>
        <v>0</v>
      </c>
    </row>
    <row r="4910" spans="1:38" ht="15.5" hidden="1">
      <c r="A4910" t="s">
        <v>7586</v>
      </c>
      <c r="B4910" s="122">
        <v>46135</v>
      </c>
      <c r="C4910" s="123" t="s">
        <v>5128</v>
      </c>
      <c r="D4910" s="123" t="s">
        <v>121</v>
      </c>
      <c r="E4910" s="123">
        <v>1</v>
      </c>
      <c r="F4910" s="123" t="s">
        <v>122</v>
      </c>
      <c r="G4910" s="123" t="s">
        <v>38</v>
      </c>
      <c r="H4910" s="123" t="s">
        <v>6802</v>
      </c>
      <c r="I4910" s="123" t="s">
        <v>71</v>
      </c>
      <c r="J4910" s="123" t="s">
        <v>4154</v>
      </c>
      <c r="K4910" s="123" t="s">
        <v>42</v>
      </c>
      <c r="L4910" s="123" t="s">
        <v>42</v>
      </c>
      <c r="M4910" s="123" t="s">
        <v>3806</v>
      </c>
      <c r="N4910" s="123" t="s">
        <v>44</v>
      </c>
      <c r="O4910" s="123" t="s">
        <v>45</v>
      </c>
      <c r="P4910" s="123" t="s">
        <v>60</v>
      </c>
      <c r="Q4910" s="123" t="s">
        <v>146</v>
      </c>
      <c r="R4910" s="123" t="s">
        <v>3806</v>
      </c>
      <c r="S4910" s="123" t="s">
        <v>56</v>
      </c>
      <c r="T4910" s="123" t="s">
        <v>49</v>
      </c>
      <c r="U4910" s="123" t="s">
        <v>6801</v>
      </c>
      <c r="V4910" s="123" t="s">
        <v>254</v>
      </c>
      <c r="W4910" s="123" t="s">
        <v>42</v>
      </c>
      <c r="X4910" s="123" t="s">
        <v>3806</v>
      </c>
      <c r="Y4910" s="123" t="s">
        <v>42</v>
      </c>
      <c r="Z4910" s="123" t="s">
        <v>3806</v>
      </c>
      <c r="AA4910" s="123" t="s">
        <v>42</v>
      </c>
      <c r="AB4910" s="123" t="s">
        <v>3806</v>
      </c>
      <c r="AC4910" s="123" t="s">
        <v>42</v>
      </c>
      <c r="AD4910" s="123" t="s">
        <v>3806</v>
      </c>
      <c r="AE4910" s="123" t="s">
        <v>42</v>
      </c>
      <c r="AF4910" s="123" t="s">
        <v>42</v>
      </c>
      <c r="AG4910" s="123" t="s">
        <v>3806</v>
      </c>
      <c r="AH4910" s="123" t="s">
        <v>347</v>
      </c>
      <c r="AI4910" s="126">
        <v>49</v>
      </c>
      <c r="AJ4910" s="123" t="s">
        <v>53</v>
      </c>
      <c r="AK4910" s="123"/>
      <c r="AL4910" s="245">
        <f>IF(COUNTIFS($Q$2:Q4910,Q4910,$S$2:S4910,S4910)=1,1,0)</f>
        <v>0</v>
      </c>
    </row>
    <row r="4911" spans="1:38" ht="15.5" hidden="1">
      <c r="A4911" t="s">
        <v>7586</v>
      </c>
      <c r="B4911" s="167">
        <v>46135</v>
      </c>
      <c r="C4911" s="145" t="s">
        <v>5128</v>
      </c>
      <c r="D4911" s="145" t="s">
        <v>121</v>
      </c>
      <c r="E4911" s="145">
        <v>1</v>
      </c>
      <c r="F4911" s="145" t="s">
        <v>122</v>
      </c>
      <c r="G4911" s="145" t="s">
        <v>38</v>
      </c>
      <c r="H4911" s="145" t="s">
        <v>6800</v>
      </c>
      <c r="I4911" s="145" t="s">
        <v>130</v>
      </c>
      <c r="J4911" s="145" t="s">
        <v>3844</v>
      </c>
      <c r="K4911" s="145" t="s">
        <v>42</v>
      </c>
      <c r="L4911" s="145" t="s">
        <v>571</v>
      </c>
      <c r="M4911" s="145" t="s">
        <v>3806</v>
      </c>
      <c r="N4911" s="145" t="s">
        <v>44</v>
      </c>
      <c r="O4911" s="145" t="s">
        <v>45</v>
      </c>
      <c r="P4911" s="145" t="s">
        <v>60</v>
      </c>
      <c r="Q4911" s="145" t="s">
        <v>465</v>
      </c>
      <c r="R4911" s="145" t="s">
        <v>3806</v>
      </c>
      <c r="S4911" s="145" t="s">
        <v>56</v>
      </c>
      <c r="T4911" s="145" t="s">
        <v>49</v>
      </c>
      <c r="U4911" s="145" t="s">
        <v>6799</v>
      </c>
      <c r="V4911" s="145" t="s">
        <v>80</v>
      </c>
      <c r="W4911" s="145" t="s">
        <v>42</v>
      </c>
      <c r="X4911" s="145" t="s">
        <v>3806</v>
      </c>
      <c r="Y4911" s="145" t="s">
        <v>42</v>
      </c>
      <c r="Z4911" s="145" t="s">
        <v>3806</v>
      </c>
      <c r="AA4911" s="145" t="s">
        <v>42</v>
      </c>
      <c r="AB4911" s="145" t="s">
        <v>3806</v>
      </c>
      <c r="AC4911" s="145" t="s">
        <v>42</v>
      </c>
      <c r="AD4911" s="145" t="s">
        <v>3806</v>
      </c>
      <c r="AE4911" s="145" t="s">
        <v>42</v>
      </c>
      <c r="AF4911" s="145" t="s">
        <v>42</v>
      </c>
      <c r="AG4911" s="145" t="s">
        <v>3806</v>
      </c>
      <c r="AH4911" s="145" t="s">
        <v>347</v>
      </c>
      <c r="AI4911" s="166">
        <v>56</v>
      </c>
      <c r="AJ4911" s="145" t="s">
        <v>53</v>
      </c>
      <c r="AK4911" s="145"/>
      <c r="AL4911" s="245">
        <f>IF(COUNTIFS($Q$2:Q4911,Q4911,$S$2:S4911,S4911)=1,1,0)</f>
        <v>0</v>
      </c>
    </row>
    <row r="4912" spans="1:38" ht="15.5" hidden="1">
      <c r="A4912" t="s">
        <v>7586</v>
      </c>
      <c r="B4912" s="122">
        <v>46135</v>
      </c>
      <c r="C4912" s="123" t="s">
        <v>5128</v>
      </c>
      <c r="D4912" s="123" t="s">
        <v>121</v>
      </c>
      <c r="E4912" s="123">
        <v>1</v>
      </c>
      <c r="F4912" s="123" t="s">
        <v>122</v>
      </c>
      <c r="G4912" s="123" t="s">
        <v>38</v>
      </c>
      <c r="H4912" s="123" t="s">
        <v>6798</v>
      </c>
      <c r="I4912" s="123" t="s">
        <v>97</v>
      </c>
      <c r="J4912" s="123" t="s">
        <v>3696</v>
      </c>
      <c r="K4912" s="123" t="s">
        <v>42</v>
      </c>
      <c r="L4912" s="123" t="s">
        <v>42</v>
      </c>
      <c r="M4912" s="123" t="s">
        <v>3806</v>
      </c>
      <c r="N4912" s="123" t="s">
        <v>44</v>
      </c>
      <c r="O4912" s="123" t="s">
        <v>45</v>
      </c>
      <c r="P4912" s="123" t="s">
        <v>118</v>
      </c>
      <c r="Q4912" s="123" t="s">
        <v>6034</v>
      </c>
      <c r="R4912" s="123" t="s">
        <v>3806</v>
      </c>
      <c r="S4912" s="123" t="s">
        <v>48</v>
      </c>
      <c r="T4912" s="123" t="s">
        <v>49</v>
      </c>
      <c r="U4912" s="123" t="s">
        <v>6797</v>
      </c>
      <c r="V4912" s="123" t="s">
        <v>97</v>
      </c>
      <c r="W4912" s="123" t="s">
        <v>42</v>
      </c>
      <c r="X4912" s="123" t="s">
        <v>3806</v>
      </c>
      <c r="Y4912" s="123" t="s">
        <v>42</v>
      </c>
      <c r="Z4912" s="123" t="s">
        <v>3806</v>
      </c>
      <c r="AA4912" s="123" t="s">
        <v>42</v>
      </c>
      <c r="AB4912" s="123" t="s">
        <v>3806</v>
      </c>
      <c r="AC4912" s="123" t="s">
        <v>42</v>
      </c>
      <c r="AD4912" s="123" t="s">
        <v>3806</v>
      </c>
      <c r="AE4912" s="123" t="s">
        <v>42</v>
      </c>
      <c r="AF4912" s="123" t="s">
        <v>42</v>
      </c>
      <c r="AG4912" s="123" t="s">
        <v>3806</v>
      </c>
      <c r="AH4912" s="123" t="s">
        <v>347</v>
      </c>
      <c r="AI4912" s="126">
        <v>40</v>
      </c>
      <c r="AJ4912" s="123" t="s">
        <v>53</v>
      </c>
      <c r="AK4912" s="123"/>
      <c r="AL4912" s="245">
        <f>IF(COUNTIFS($Q$2:Q4912,Q4912,$S$2:S4912,S4912)=1,1,0)</f>
        <v>0</v>
      </c>
    </row>
    <row r="4913" spans="1:38" ht="15.5" hidden="1">
      <c r="A4913" t="s">
        <v>7586</v>
      </c>
      <c r="B4913" s="122">
        <v>46135</v>
      </c>
      <c r="C4913" s="123" t="s">
        <v>5128</v>
      </c>
      <c r="D4913" s="123" t="s">
        <v>37</v>
      </c>
      <c r="E4913" s="123">
        <v>1</v>
      </c>
      <c r="F4913" s="123" t="s">
        <v>214</v>
      </c>
      <c r="G4913" s="123" t="s">
        <v>38</v>
      </c>
      <c r="H4913" s="123" t="s">
        <v>6796</v>
      </c>
      <c r="I4913" s="123" t="s">
        <v>97</v>
      </c>
      <c r="J4913" s="123" t="s">
        <v>3551</v>
      </c>
      <c r="K4913" s="123" t="s">
        <v>42</v>
      </c>
      <c r="L4913" s="123" t="s">
        <v>42</v>
      </c>
      <c r="M4913" s="123" t="s">
        <v>3806</v>
      </c>
      <c r="N4913" s="123" t="s">
        <v>44</v>
      </c>
      <c r="O4913" s="123" t="s">
        <v>45</v>
      </c>
      <c r="P4913" s="123" t="s">
        <v>110</v>
      </c>
      <c r="Q4913" s="257" t="s">
        <v>4355</v>
      </c>
      <c r="R4913" s="123" t="s">
        <v>4355</v>
      </c>
      <c r="S4913" s="123" t="s">
        <v>56</v>
      </c>
      <c r="T4913" s="123" t="s">
        <v>49</v>
      </c>
      <c r="U4913" s="123" t="s">
        <v>6795</v>
      </c>
      <c r="V4913" s="123" t="s">
        <v>97</v>
      </c>
      <c r="W4913" s="123" t="s">
        <v>42</v>
      </c>
      <c r="X4913" s="123" t="s">
        <v>3806</v>
      </c>
      <c r="Y4913" s="123" t="s">
        <v>42</v>
      </c>
      <c r="Z4913" s="123" t="s">
        <v>3806</v>
      </c>
      <c r="AA4913" s="123" t="s">
        <v>42</v>
      </c>
      <c r="AB4913" s="123" t="s">
        <v>3806</v>
      </c>
      <c r="AC4913" s="123" t="s">
        <v>42</v>
      </c>
      <c r="AD4913" s="123" t="s">
        <v>3806</v>
      </c>
      <c r="AE4913" s="123" t="s">
        <v>42</v>
      </c>
      <c r="AF4913" s="123" t="s">
        <v>42</v>
      </c>
      <c r="AG4913" s="123" t="s">
        <v>3806</v>
      </c>
      <c r="AH4913" s="123" t="s">
        <v>347</v>
      </c>
      <c r="AI4913" s="126">
        <v>40</v>
      </c>
      <c r="AJ4913" s="123" t="s">
        <v>53</v>
      </c>
      <c r="AK4913" s="123"/>
      <c r="AL4913" s="245">
        <f>IF(COUNTIFS($Q$2:Q4913,Q4913,$S$2:S4913,S4913)=1,1,0)</f>
        <v>0</v>
      </c>
    </row>
    <row r="4914" spans="1:38" ht="15.5" hidden="1">
      <c r="A4914" t="s">
        <v>7586</v>
      </c>
      <c r="B4914" s="167">
        <v>46135</v>
      </c>
      <c r="C4914" s="145" t="s">
        <v>5128</v>
      </c>
      <c r="D4914" s="145" t="s">
        <v>37</v>
      </c>
      <c r="E4914" s="145">
        <v>1</v>
      </c>
      <c r="F4914" s="145" t="s">
        <v>214</v>
      </c>
      <c r="G4914" s="145" t="s">
        <v>38</v>
      </c>
      <c r="H4914" s="145" t="s">
        <v>6794</v>
      </c>
      <c r="I4914" s="145" t="s">
        <v>254</v>
      </c>
      <c r="J4914" s="145" t="s">
        <v>6598</v>
      </c>
      <c r="K4914" s="145" t="s">
        <v>42</v>
      </c>
      <c r="L4914" s="145" t="s">
        <v>42</v>
      </c>
      <c r="M4914" s="145" t="s">
        <v>3806</v>
      </c>
      <c r="N4914" s="145" t="s">
        <v>44</v>
      </c>
      <c r="O4914" s="145" t="s">
        <v>45</v>
      </c>
      <c r="P4914" s="145" t="s">
        <v>60</v>
      </c>
      <c r="Q4914" s="145" t="s">
        <v>61</v>
      </c>
      <c r="R4914" s="145" t="s">
        <v>3806</v>
      </c>
      <c r="S4914" s="145" t="s">
        <v>48</v>
      </c>
      <c r="T4914" s="145" t="s">
        <v>49</v>
      </c>
      <c r="U4914" s="145" t="s">
        <v>6793</v>
      </c>
      <c r="V4914" s="145" t="s">
        <v>254</v>
      </c>
      <c r="W4914" s="145" t="s">
        <v>42</v>
      </c>
      <c r="X4914" s="145" t="s">
        <v>3806</v>
      </c>
      <c r="Y4914" s="145" t="s">
        <v>42</v>
      </c>
      <c r="Z4914" s="145" t="s">
        <v>3806</v>
      </c>
      <c r="AA4914" s="145" t="s">
        <v>42</v>
      </c>
      <c r="AB4914" s="145" t="s">
        <v>3806</v>
      </c>
      <c r="AC4914" s="145" t="s">
        <v>42</v>
      </c>
      <c r="AD4914" s="145" t="s">
        <v>3806</v>
      </c>
      <c r="AE4914" s="145" t="s">
        <v>42</v>
      </c>
      <c r="AF4914" s="145" t="s">
        <v>42</v>
      </c>
      <c r="AG4914" s="145" t="s">
        <v>3806</v>
      </c>
      <c r="AH4914" s="145" t="s">
        <v>64</v>
      </c>
      <c r="AI4914" s="166">
        <v>94</v>
      </c>
      <c r="AJ4914" s="145" t="s">
        <v>53</v>
      </c>
      <c r="AK4914" s="145"/>
      <c r="AL4914" s="245">
        <f>IF(COUNTIFS($Q$2:Q4914,Q4914,$S$2:S4914,S4914)=1,1,0)</f>
        <v>0</v>
      </c>
    </row>
    <row r="4915" spans="1:38" ht="15.5" hidden="1">
      <c r="A4915" t="s">
        <v>7586</v>
      </c>
      <c r="B4915" s="122">
        <v>46135</v>
      </c>
      <c r="C4915" s="123" t="s">
        <v>5128</v>
      </c>
      <c r="D4915" s="123" t="s">
        <v>37</v>
      </c>
      <c r="E4915" s="123">
        <v>1</v>
      </c>
      <c r="F4915" s="123" t="s">
        <v>214</v>
      </c>
      <c r="G4915" s="123" t="s">
        <v>38</v>
      </c>
      <c r="H4915" s="123" t="s">
        <v>6792</v>
      </c>
      <c r="I4915" s="123" t="s">
        <v>567</v>
      </c>
      <c r="J4915" s="123" t="s">
        <v>6598</v>
      </c>
      <c r="K4915" s="123" t="s">
        <v>42</v>
      </c>
      <c r="L4915" s="123" t="s">
        <v>42</v>
      </c>
      <c r="M4915" s="123" t="s">
        <v>3806</v>
      </c>
      <c r="N4915" s="123" t="s">
        <v>44</v>
      </c>
      <c r="O4915" s="123" t="s">
        <v>45</v>
      </c>
      <c r="P4915" s="123" t="s">
        <v>60</v>
      </c>
      <c r="Q4915" s="123" t="s">
        <v>61</v>
      </c>
      <c r="R4915" s="123" t="s">
        <v>3806</v>
      </c>
      <c r="S4915" s="123" t="s">
        <v>48</v>
      </c>
      <c r="T4915" s="123" t="s">
        <v>49</v>
      </c>
      <c r="U4915" s="123" t="s">
        <v>6791</v>
      </c>
      <c r="V4915" s="123" t="s">
        <v>276</v>
      </c>
      <c r="W4915" s="123" t="s">
        <v>42</v>
      </c>
      <c r="X4915" s="123" t="s">
        <v>3806</v>
      </c>
      <c r="Y4915" s="123" t="s">
        <v>42</v>
      </c>
      <c r="Z4915" s="123" t="s">
        <v>3806</v>
      </c>
      <c r="AA4915" s="123" t="s">
        <v>42</v>
      </c>
      <c r="AB4915" s="123" t="s">
        <v>3806</v>
      </c>
      <c r="AC4915" s="123" t="s">
        <v>42</v>
      </c>
      <c r="AD4915" s="123" t="s">
        <v>3806</v>
      </c>
      <c r="AE4915" s="123" t="s">
        <v>42</v>
      </c>
      <c r="AF4915" s="123" t="s">
        <v>42</v>
      </c>
      <c r="AG4915" s="123" t="s">
        <v>3806</v>
      </c>
      <c r="AH4915" s="123" t="s">
        <v>64</v>
      </c>
      <c r="AI4915" s="126">
        <v>95</v>
      </c>
      <c r="AJ4915" s="123" t="s">
        <v>53</v>
      </c>
      <c r="AK4915" s="123"/>
      <c r="AL4915" s="245">
        <f>IF(COUNTIFS($Q$2:Q4915,Q4915,$S$2:S4915,S4915)=1,1,0)</f>
        <v>0</v>
      </c>
    </row>
    <row r="4916" spans="1:38" ht="15.5" hidden="1">
      <c r="A4916" t="s">
        <v>7586</v>
      </c>
      <c r="B4916" s="167">
        <v>46135</v>
      </c>
      <c r="C4916" s="145" t="s">
        <v>5128</v>
      </c>
      <c r="D4916" s="145" t="s">
        <v>37</v>
      </c>
      <c r="E4916" s="145">
        <v>1</v>
      </c>
      <c r="F4916" s="145" t="s">
        <v>214</v>
      </c>
      <c r="G4916" s="145" t="s">
        <v>38</v>
      </c>
      <c r="H4916" s="145" t="s">
        <v>6790</v>
      </c>
      <c r="I4916" s="145" t="s">
        <v>130</v>
      </c>
      <c r="J4916" s="145" t="s">
        <v>6598</v>
      </c>
      <c r="K4916" s="145" t="s">
        <v>42</v>
      </c>
      <c r="L4916" s="145" t="s">
        <v>42</v>
      </c>
      <c r="M4916" s="145" t="s">
        <v>3806</v>
      </c>
      <c r="N4916" s="145" t="s">
        <v>44</v>
      </c>
      <c r="O4916" s="145" t="s">
        <v>45</v>
      </c>
      <c r="P4916" s="145" t="s">
        <v>60</v>
      </c>
      <c r="Q4916" s="145" t="s">
        <v>61</v>
      </c>
      <c r="R4916" s="145" t="s">
        <v>3806</v>
      </c>
      <c r="S4916" s="145" t="s">
        <v>48</v>
      </c>
      <c r="T4916" s="145" t="s">
        <v>49</v>
      </c>
      <c r="U4916" s="145" t="s">
        <v>6789</v>
      </c>
      <c r="V4916" s="145" t="s">
        <v>80</v>
      </c>
      <c r="W4916" s="145" t="s">
        <v>42</v>
      </c>
      <c r="X4916" s="145" t="s">
        <v>3806</v>
      </c>
      <c r="Y4916" s="145" t="s">
        <v>42</v>
      </c>
      <c r="Z4916" s="145" t="s">
        <v>3806</v>
      </c>
      <c r="AA4916" s="145" t="s">
        <v>42</v>
      </c>
      <c r="AB4916" s="145" t="s">
        <v>3806</v>
      </c>
      <c r="AC4916" s="145" t="s">
        <v>42</v>
      </c>
      <c r="AD4916" s="145" t="s">
        <v>3806</v>
      </c>
      <c r="AE4916" s="145" t="s">
        <v>42</v>
      </c>
      <c r="AF4916" s="145" t="s">
        <v>42</v>
      </c>
      <c r="AG4916" s="145" t="s">
        <v>3806</v>
      </c>
      <c r="AH4916" s="145" t="s">
        <v>64</v>
      </c>
      <c r="AI4916" s="166">
        <v>94</v>
      </c>
      <c r="AJ4916" s="145" t="s">
        <v>53</v>
      </c>
      <c r="AK4916" s="145"/>
      <c r="AL4916" s="245">
        <f>IF(COUNTIFS($Q$2:Q4916,Q4916,$S$2:S4916,S4916)=1,1,0)</f>
        <v>0</v>
      </c>
    </row>
    <row r="4917" spans="1:38" ht="15.5" hidden="1">
      <c r="A4917" t="s">
        <v>7586</v>
      </c>
      <c r="B4917" s="122">
        <v>46135</v>
      </c>
      <c r="C4917" s="123" t="s">
        <v>5128</v>
      </c>
      <c r="D4917" s="123" t="s">
        <v>37</v>
      </c>
      <c r="E4917" s="123">
        <v>1</v>
      </c>
      <c r="F4917" s="123" t="s">
        <v>214</v>
      </c>
      <c r="G4917" s="123" t="s">
        <v>38</v>
      </c>
      <c r="H4917" s="123" t="s">
        <v>6788</v>
      </c>
      <c r="I4917" s="123" t="s">
        <v>97</v>
      </c>
      <c r="J4917" s="123" t="s">
        <v>3882</v>
      </c>
      <c r="K4917" s="123" t="s">
        <v>42</v>
      </c>
      <c r="L4917" s="123" t="s">
        <v>42</v>
      </c>
      <c r="M4917" s="123" t="s">
        <v>3806</v>
      </c>
      <c r="N4917" s="123" t="s">
        <v>44</v>
      </c>
      <c r="O4917" s="123" t="s">
        <v>539</v>
      </c>
      <c r="P4917" s="123" t="s">
        <v>1059</v>
      </c>
      <c r="Q4917" s="257" t="s">
        <v>2049</v>
      </c>
      <c r="R4917" s="123" t="s">
        <v>2049</v>
      </c>
      <c r="S4917" s="123" t="s">
        <v>48</v>
      </c>
      <c r="T4917" s="123" t="s">
        <v>49</v>
      </c>
      <c r="U4917" s="123" t="s">
        <v>6787</v>
      </c>
      <c r="V4917" s="123" t="s">
        <v>97</v>
      </c>
      <c r="W4917" s="123" t="s">
        <v>42</v>
      </c>
      <c r="X4917" s="123" t="s">
        <v>3806</v>
      </c>
      <c r="Y4917" s="123" t="s">
        <v>42</v>
      </c>
      <c r="Z4917" s="123" t="s">
        <v>3806</v>
      </c>
      <c r="AA4917" s="123" t="s">
        <v>42</v>
      </c>
      <c r="AB4917" s="123" t="s">
        <v>3806</v>
      </c>
      <c r="AC4917" s="123" t="s">
        <v>42</v>
      </c>
      <c r="AD4917" s="123" t="s">
        <v>3806</v>
      </c>
      <c r="AE4917" s="123" t="s">
        <v>42</v>
      </c>
      <c r="AF4917" s="123" t="s">
        <v>42</v>
      </c>
      <c r="AG4917" s="123" t="s">
        <v>3806</v>
      </c>
      <c r="AH4917" s="123" t="s">
        <v>347</v>
      </c>
      <c r="AI4917" s="126">
        <v>52</v>
      </c>
      <c r="AJ4917" s="123" t="s">
        <v>53</v>
      </c>
      <c r="AK4917" s="123"/>
      <c r="AL4917" s="245">
        <f>IF(COUNTIFS($Q$2:Q4917,Q4917,$S$2:S4917,S4917)=1,1,0)</f>
        <v>0</v>
      </c>
    </row>
    <row r="4918" spans="1:38" ht="15.5" hidden="1">
      <c r="A4918" t="s">
        <v>7586</v>
      </c>
      <c r="B4918" s="167">
        <v>46135</v>
      </c>
      <c r="C4918" s="145" t="s">
        <v>5128</v>
      </c>
      <c r="D4918" s="145" t="s">
        <v>37</v>
      </c>
      <c r="E4918" s="145">
        <v>1</v>
      </c>
      <c r="F4918" s="145" t="s">
        <v>214</v>
      </c>
      <c r="G4918" s="145" t="s">
        <v>38</v>
      </c>
      <c r="H4918" s="145" t="s">
        <v>6706</v>
      </c>
      <c r="I4918" s="145" t="s">
        <v>97</v>
      </c>
      <c r="J4918" s="145" t="s">
        <v>3882</v>
      </c>
      <c r="K4918" s="145" t="s">
        <v>42</v>
      </c>
      <c r="L4918" s="145" t="s">
        <v>42</v>
      </c>
      <c r="M4918" s="145" t="s">
        <v>3806</v>
      </c>
      <c r="N4918" s="145" t="s">
        <v>44</v>
      </c>
      <c r="O4918" s="145" t="s">
        <v>45</v>
      </c>
      <c r="P4918" s="145" t="s">
        <v>110</v>
      </c>
      <c r="Q4918" s="145" t="s">
        <v>814</v>
      </c>
      <c r="R4918" s="145" t="s">
        <v>3806</v>
      </c>
      <c r="S4918" s="145" t="s">
        <v>48</v>
      </c>
      <c r="T4918" s="145" t="s">
        <v>49</v>
      </c>
      <c r="U4918" s="145" t="s">
        <v>6773</v>
      </c>
      <c r="V4918" s="145" t="s">
        <v>97</v>
      </c>
      <c r="W4918" s="145" t="s">
        <v>42</v>
      </c>
      <c r="X4918" s="145" t="s">
        <v>3806</v>
      </c>
      <c r="Y4918" s="145" t="s">
        <v>42</v>
      </c>
      <c r="Z4918" s="145" t="s">
        <v>3806</v>
      </c>
      <c r="AA4918" s="145" t="s">
        <v>42</v>
      </c>
      <c r="AB4918" s="145" t="s">
        <v>3806</v>
      </c>
      <c r="AC4918" s="145" t="s">
        <v>42</v>
      </c>
      <c r="AD4918" s="145" t="s">
        <v>3806</v>
      </c>
      <c r="AE4918" s="145" t="s">
        <v>42</v>
      </c>
      <c r="AF4918" s="145" t="s">
        <v>42</v>
      </c>
      <c r="AG4918" s="145" t="s">
        <v>3806</v>
      </c>
      <c r="AH4918" s="145" t="s">
        <v>347</v>
      </c>
      <c r="AI4918" s="166">
        <v>41</v>
      </c>
      <c r="AJ4918" s="145" t="s">
        <v>53</v>
      </c>
      <c r="AK4918" s="145"/>
      <c r="AL4918" s="245">
        <f>IF(COUNTIFS($Q$2:Q4918,Q4918,$S$2:S4918,S4918)=1,1,0)</f>
        <v>0</v>
      </c>
    </row>
    <row r="4919" spans="1:38" ht="15.5" hidden="1">
      <c r="A4919" t="s">
        <v>7586</v>
      </c>
      <c r="B4919" s="122">
        <v>46135</v>
      </c>
      <c r="C4919" s="123" t="s">
        <v>5128</v>
      </c>
      <c r="D4919" s="123" t="s">
        <v>37</v>
      </c>
      <c r="E4919" s="123">
        <v>1</v>
      </c>
      <c r="F4919" s="123" t="s">
        <v>214</v>
      </c>
      <c r="G4919" s="123" t="s">
        <v>38</v>
      </c>
      <c r="H4919" s="123" t="s">
        <v>6710</v>
      </c>
      <c r="I4919" s="123" t="s">
        <v>316</v>
      </c>
      <c r="J4919" s="123" t="s">
        <v>3551</v>
      </c>
      <c r="K4919" s="123" t="s">
        <v>42</v>
      </c>
      <c r="L4919" s="123" t="s">
        <v>42</v>
      </c>
      <c r="M4919" s="123" t="s">
        <v>3806</v>
      </c>
      <c r="N4919" s="123" t="s">
        <v>44</v>
      </c>
      <c r="O4919" s="123" t="s">
        <v>45</v>
      </c>
      <c r="P4919" s="123" t="s">
        <v>46</v>
      </c>
      <c r="Q4919" s="123" t="s">
        <v>47</v>
      </c>
      <c r="R4919" s="123" t="s">
        <v>3806</v>
      </c>
      <c r="S4919" s="123" t="s">
        <v>48</v>
      </c>
      <c r="T4919" s="123" t="s">
        <v>49</v>
      </c>
      <c r="U4919" s="123" t="s">
        <v>6786</v>
      </c>
      <c r="V4919" s="123" t="s">
        <v>314</v>
      </c>
      <c r="W4919" s="123" t="s">
        <v>42</v>
      </c>
      <c r="X4919" s="123" t="s">
        <v>3806</v>
      </c>
      <c r="Y4919" s="123" t="s">
        <v>42</v>
      </c>
      <c r="Z4919" s="123" t="s">
        <v>3806</v>
      </c>
      <c r="AA4919" s="123" t="s">
        <v>42</v>
      </c>
      <c r="AB4919" s="123" t="s">
        <v>3806</v>
      </c>
      <c r="AC4919" s="123" t="s">
        <v>42</v>
      </c>
      <c r="AD4919" s="123" t="s">
        <v>3806</v>
      </c>
      <c r="AE4919" s="123" t="s">
        <v>42</v>
      </c>
      <c r="AF4919" s="123" t="s">
        <v>42</v>
      </c>
      <c r="AG4919" s="123" t="s">
        <v>3806</v>
      </c>
      <c r="AH4919" s="123" t="s">
        <v>64</v>
      </c>
      <c r="AI4919" s="126">
        <v>95</v>
      </c>
      <c r="AJ4919" s="123" t="s">
        <v>53</v>
      </c>
      <c r="AK4919" s="123"/>
      <c r="AL4919" s="245">
        <f>IF(COUNTIFS($Q$2:Q4919,Q4919,$S$2:S4919,S4919)=1,1,0)</f>
        <v>0</v>
      </c>
    </row>
    <row r="4920" spans="1:38" ht="15.5" hidden="1">
      <c r="A4920" t="s">
        <v>7586</v>
      </c>
      <c r="B4920" s="167">
        <v>46135</v>
      </c>
      <c r="C4920" s="145" t="s">
        <v>5128</v>
      </c>
      <c r="D4920" s="145" t="s">
        <v>37</v>
      </c>
      <c r="E4920" s="145">
        <v>1</v>
      </c>
      <c r="F4920" s="145" t="s">
        <v>214</v>
      </c>
      <c r="G4920" s="145" t="s">
        <v>38</v>
      </c>
      <c r="H4920" s="145" t="s">
        <v>6785</v>
      </c>
      <c r="I4920" s="145" t="s">
        <v>389</v>
      </c>
      <c r="J4920" s="145" t="s">
        <v>6784</v>
      </c>
      <c r="K4920" s="145" t="s">
        <v>42</v>
      </c>
      <c r="L4920" s="145" t="s">
        <v>42</v>
      </c>
      <c r="M4920" s="145" t="s">
        <v>3806</v>
      </c>
      <c r="N4920" s="145" t="s">
        <v>44</v>
      </c>
      <c r="O4920" s="145" t="s">
        <v>45</v>
      </c>
      <c r="P4920" s="145" t="s">
        <v>1059</v>
      </c>
      <c r="Q4920" s="257" t="s">
        <v>2049</v>
      </c>
      <c r="R4920" s="145" t="s">
        <v>2049</v>
      </c>
      <c r="S4920" s="145" t="s">
        <v>48</v>
      </c>
      <c r="T4920" s="145" t="s">
        <v>49</v>
      </c>
      <c r="U4920" s="145" t="s">
        <v>6783</v>
      </c>
      <c r="V4920" s="145" t="s">
        <v>1159</v>
      </c>
      <c r="W4920" s="145" t="s">
        <v>42</v>
      </c>
      <c r="X4920" s="145" t="s">
        <v>3806</v>
      </c>
      <c r="Y4920" s="145" t="s">
        <v>42</v>
      </c>
      <c r="Z4920" s="145" t="s">
        <v>3806</v>
      </c>
      <c r="AA4920" s="145" t="s">
        <v>42</v>
      </c>
      <c r="AB4920" s="145" t="s">
        <v>3806</v>
      </c>
      <c r="AC4920" s="145" t="s">
        <v>42</v>
      </c>
      <c r="AD4920" s="145" t="s">
        <v>3806</v>
      </c>
      <c r="AE4920" s="145" t="s">
        <v>42</v>
      </c>
      <c r="AF4920" s="145" t="s">
        <v>42</v>
      </c>
      <c r="AG4920" s="145" t="s">
        <v>3806</v>
      </c>
      <c r="AH4920" s="145" t="s">
        <v>64</v>
      </c>
      <c r="AI4920" s="166">
        <v>58</v>
      </c>
      <c r="AJ4920" s="145" t="s">
        <v>53</v>
      </c>
      <c r="AK4920" s="145"/>
      <c r="AL4920" s="245">
        <f>IF(COUNTIFS($Q$2:Q4920,Q4920,$S$2:S4920,S4920)=1,1,0)</f>
        <v>0</v>
      </c>
    </row>
    <row r="4921" spans="1:38" ht="15.5" hidden="1">
      <c r="A4921" t="s">
        <v>7586</v>
      </c>
      <c r="B4921" s="167">
        <v>46135</v>
      </c>
      <c r="C4921" s="145" t="s">
        <v>5128</v>
      </c>
      <c r="D4921" s="145" t="s">
        <v>157</v>
      </c>
      <c r="E4921" s="145">
        <v>1</v>
      </c>
      <c r="F4921" s="145" t="s">
        <v>158</v>
      </c>
      <c r="G4921" s="145" t="s">
        <v>38</v>
      </c>
      <c r="H4921" s="145" t="s">
        <v>6782</v>
      </c>
      <c r="I4921" s="145" t="s">
        <v>580</v>
      </c>
      <c r="J4921" s="145" t="s">
        <v>6781</v>
      </c>
      <c r="K4921" s="145" t="s">
        <v>42</v>
      </c>
      <c r="L4921" s="145" t="s">
        <v>42</v>
      </c>
      <c r="M4921" s="145" t="s">
        <v>3806</v>
      </c>
      <c r="N4921" s="145" t="s">
        <v>44</v>
      </c>
      <c r="O4921" s="145" t="s">
        <v>45</v>
      </c>
      <c r="P4921" s="145" t="s">
        <v>46</v>
      </c>
      <c r="Q4921" s="145" t="s">
        <v>47</v>
      </c>
      <c r="R4921" s="145" t="s">
        <v>3806</v>
      </c>
      <c r="S4921" s="145" t="s">
        <v>48</v>
      </c>
      <c r="T4921" s="145" t="s">
        <v>49</v>
      </c>
      <c r="U4921" s="145" t="s">
        <v>6780</v>
      </c>
      <c r="V4921" s="145" t="s">
        <v>100</v>
      </c>
      <c r="W4921" s="145" t="s">
        <v>42</v>
      </c>
      <c r="X4921" s="145" t="s">
        <v>3806</v>
      </c>
      <c r="Y4921" s="145" t="s">
        <v>42</v>
      </c>
      <c r="Z4921" s="145" t="s">
        <v>3806</v>
      </c>
      <c r="AA4921" s="145" t="s">
        <v>42</v>
      </c>
      <c r="AB4921" s="145" t="s">
        <v>3806</v>
      </c>
      <c r="AC4921" s="145" t="s">
        <v>42</v>
      </c>
      <c r="AD4921" s="145" t="s">
        <v>3806</v>
      </c>
      <c r="AE4921" s="145" t="s">
        <v>42</v>
      </c>
      <c r="AF4921" s="145" t="s">
        <v>42</v>
      </c>
      <c r="AG4921" s="145" t="s">
        <v>3806</v>
      </c>
      <c r="AH4921" s="145" t="s">
        <v>347</v>
      </c>
      <c r="AI4921" s="166">
        <v>109</v>
      </c>
      <c r="AJ4921" s="145" t="s">
        <v>53</v>
      </c>
      <c r="AK4921" s="145"/>
      <c r="AL4921" s="245">
        <f>IF(COUNTIFS($Q$2:Q4921,Q4921,$S$2:S4921,S4921)=1,1,0)</f>
        <v>0</v>
      </c>
    </row>
    <row r="4922" spans="1:38" ht="15.5" hidden="1">
      <c r="A4922" t="s">
        <v>7586</v>
      </c>
      <c r="B4922" s="122">
        <v>46135</v>
      </c>
      <c r="C4922" s="123" t="s">
        <v>5128</v>
      </c>
      <c r="D4922" s="123" t="s">
        <v>157</v>
      </c>
      <c r="E4922" s="123">
        <v>1</v>
      </c>
      <c r="F4922" s="123" t="s">
        <v>158</v>
      </c>
      <c r="G4922" s="123" t="s">
        <v>38</v>
      </c>
      <c r="H4922" s="123" t="s">
        <v>6779</v>
      </c>
      <c r="I4922" s="123" t="s">
        <v>97</v>
      </c>
      <c r="J4922" s="123" t="s">
        <v>6778</v>
      </c>
      <c r="K4922" s="123" t="s">
        <v>42</v>
      </c>
      <c r="L4922" s="123" t="s">
        <v>42</v>
      </c>
      <c r="M4922" s="123" t="s">
        <v>3806</v>
      </c>
      <c r="N4922" s="123" t="s">
        <v>44</v>
      </c>
      <c r="O4922" s="123" t="s">
        <v>45</v>
      </c>
      <c r="P4922" s="123" t="s">
        <v>1059</v>
      </c>
      <c r="Q4922" s="257" t="s">
        <v>4448</v>
      </c>
      <c r="R4922" s="123" t="s">
        <v>4448</v>
      </c>
      <c r="S4922" s="123" t="s">
        <v>48</v>
      </c>
      <c r="T4922" s="123" t="s">
        <v>49</v>
      </c>
      <c r="U4922" s="123" t="s">
        <v>6777</v>
      </c>
      <c r="V4922" s="123" t="s">
        <v>97</v>
      </c>
      <c r="W4922" s="123" t="s">
        <v>42</v>
      </c>
      <c r="X4922" s="123" t="s">
        <v>3806</v>
      </c>
      <c r="Y4922" s="123" t="s">
        <v>42</v>
      </c>
      <c r="Z4922" s="123" t="s">
        <v>3806</v>
      </c>
      <c r="AA4922" s="123" t="s">
        <v>42</v>
      </c>
      <c r="AB4922" s="123" t="s">
        <v>3806</v>
      </c>
      <c r="AC4922" s="123" t="s">
        <v>42</v>
      </c>
      <c r="AD4922" s="123" t="s">
        <v>3806</v>
      </c>
      <c r="AE4922" s="123" t="s">
        <v>42</v>
      </c>
      <c r="AF4922" s="123" t="s">
        <v>42</v>
      </c>
      <c r="AG4922" s="123" t="s">
        <v>3806</v>
      </c>
      <c r="AH4922" s="123" t="s">
        <v>347</v>
      </c>
      <c r="AI4922" s="126">
        <v>51</v>
      </c>
      <c r="AJ4922" s="123" t="s">
        <v>53</v>
      </c>
      <c r="AK4922" s="123"/>
      <c r="AL4922" s="245">
        <f>IF(COUNTIFS($Q$2:Q4922,Q4922,$S$2:S4922,S4922)=1,1,0)</f>
        <v>0</v>
      </c>
    </row>
    <row r="4923" spans="1:38" ht="15.5" hidden="1">
      <c r="A4923" t="s">
        <v>7586</v>
      </c>
      <c r="B4923" s="167">
        <v>46135</v>
      </c>
      <c r="C4923" s="145" t="s">
        <v>5128</v>
      </c>
      <c r="D4923" s="145" t="s">
        <v>157</v>
      </c>
      <c r="E4923" s="145">
        <v>1</v>
      </c>
      <c r="F4923" s="145" t="s">
        <v>158</v>
      </c>
      <c r="G4923" s="145" t="s">
        <v>38</v>
      </c>
      <c r="H4923" s="145" t="s">
        <v>6710</v>
      </c>
      <c r="I4923" s="145" t="s">
        <v>316</v>
      </c>
      <c r="J4923" s="145" t="s">
        <v>6776</v>
      </c>
      <c r="K4923" s="145" t="s">
        <v>42</v>
      </c>
      <c r="L4923" s="145" t="s">
        <v>42</v>
      </c>
      <c r="M4923" s="145" t="s">
        <v>3806</v>
      </c>
      <c r="N4923" s="145" t="s">
        <v>44</v>
      </c>
      <c r="O4923" s="145" t="s">
        <v>45</v>
      </c>
      <c r="P4923" s="145" t="s">
        <v>46</v>
      </c>
      <c r="Q4923" s="145" t="s">
        <v>47</v>
      </c>
      <c r="R4923" s="145" t="s">
        <v>3806</v>
      </c>
      <c r="S4923" s="145" t="s">
        <v>48</v>
      </c>
      <c r="T4923" s="145" t="s">
        <v>49</v>
      </c>
      <c r="U4923" s="145" t="s">
        <v>6775</v>
      </c>
      <c r="V4923" s="145" t="s">
        <v>314</v>
      </c>
      <c r="W4923" s="145" t="s">
        <v>42</v>
      </c>
      <c r="X4923" s="145" t="s">
        <v>3806</v>
      </c>
      <c r="Y4923" s="145" t="s">
        <v>42</v>
      </c>
      <c r="Z4923" s="145" t="s">
        <v>3806</v>
      </c>
      <c r="AA4923" s="145" t="s">
        <v>42</v>
      </c>
      <c r="AB4923" s="145" t="s">
        <v>3806</v>
      </c>
      <c r="AC4923" s="145" t="s">
        <v>42</v>
      </c>
      <c r="AD4923" s="145" t="s">
        <v>3806</v>
      </c>
      <c r="AE4923" s="145" t="s">
        <v>42</v>
      </c>
      <c r="AF4923" s="145" t="s">
        <v>42</v>
      </c>
      <c r="AG4923" s="145" t="s">
        <v>3806</v>
      </c>
      <c r="AH4923" s="145" t="s">
        <v>347</v>
      </c>
      <c r="AI4923" s="166">
        <v>85</v>
      </c>
      <c r="AJ4923" s="145" t="s">
        <v>53</v>
      </c>
      <c r="AK4923" s="145"/>
      <c r="AL4923" s="245">
        <f>IF(COUNTIFS($Q$2:Q4923,Q4923,$S$2:S4923,S4923)=1,1,0)</f>
        <v>0</v>
      </c>
    </row>
    <row r="4924" spans="1:38" ht="15.5" hidden="1">
      <c r="A4924" t="s">
        <v>7586</v>
      </c>
      <c r="B4924" s="122">
        <v>46135</v>
      </c>
      <c r="C4924" s="123" t="s">
        <v>5128</v>
      </c>
      <c r="D4924" s="123" t="s">
        <v>157</v>
      </c>
      <c r="E4924" s="123">
        <v>1</v>
      </c>
      <c r="F4924" s="123" t="s">
        <v>158</v>
      </c>
      <c r="G4924" s="123" t="s">
        <v>38</v>
      </c>
      <c r="H4924" s="123" t="s">
        <v>6774</v>
      </c>
      <c r="I4924" s="123" t="s">
        <v>97</v>
      </c>
      <c r="J4924" s="123" t="s">
        <v>6581</v>
      </c>
      <c r="K4924" s="123" t="s">
        <v>42</v>
      </c>
      <c r="L4924" s="123" t="s">
        <v>42</v>
      </c>
      <c r="M4924" s="123" t="s">
        <v>3806</v>
      </c>
      <c r="N4924" s="123" t="s">
        <v>44</v>
      </c>
      <c r="O4924" s="123" t="s">
        <v>45</v>
      </c>
      <c r="P4924" s="123" t="s">
        <v>110</v>
      </c>
      <c r="Q4924" s="123" t="s">
        <v>814</v>
      </c>
      <c r="R4924" s="123" t="s">
        <v>3806</v>
      </c>
      <c r="S4924" s="123" t="s">
        <v>48</v>
      </c>
      <c r="T4924" s="123" t="s">
        <v>49</v>
      </c>
      <c r="U4924" s="123" t="s">
        <v>6773</v>
      </c>
      <c r="V4924" s="123" t="s">
        <v>97</v>
      </c>
      <c r="W4924" s="123" t="s">
        <v>42</v>
      </c>
      <c r="X4924" s="123" t="s">
        <v>3806</v>
      </c>
      <c r="Y4924" s="123" t="s">
        <v>42</v>
      </c>
      <c r="Z4924" s="123" t="s">
        <v>3806</v>
      </c>
      <c r="AA4924" s="123" t="s">
        <v>42</v>
      </c>
      <c r="AB4924" s="123" t="s">
        <v>3806</v>
      </c>
      <c r="AC4924" s="123" t="s">
        <v>42</v>
      </c>
      <c r="AD4924" s="123" t="s">
        <v>3806</v>
      </c>
      <c r="AE4924" s="123" t="s">
        <v>42</v>
      </c>
      <c r="AF4924" s="123" t="s">
        <v>42</v>
      </c>
      <c r="AG4924" s="123" t="s">
        <v>3806</v>
      </c>
      <c r="AH4924" s="123" t="s">
        <v>347</v>
      </c>
      <c r="AI4924" s="126">
        <v>50</v>
      </c>
      <c r="AJ4924" s="123" t="s">
        <v>53</v>
      </c>
      <c r="AK4924" s="123"/>
      <c r="AL4924" s="245">
        <f>IF(COUNTIFS($Q$2:Q4924,Q4924,$S$2:S4924,S4924)=1,1,0)</f>
        <v>0</v>
      </c>
    </row>
    <row r="4925" spans="1:38" ht="15.5" hidden="1">
      <c r="A4925" t="s">
        <v>7586</v>
      </c>
      <c r="B4925" s="167">
        <v>46135</v>
      </c>
      <c r="C4925" s="145" t="s">
        <v>5128</v>
      </c>
      <c r="D4925" s="145" t="s">
        <v>157</v>
      </c>
      <c r="E4925" s="145">
        <v>1</v>
      </c>
      <c r="F4925" s="145" t="s">
        <v>158</v>
      </c>
      <c r="G4925" s="145" t="s">
        <v>38</v>
      </c>
      <c r="H4925" s="145" t="s">
        <v>6772</v>
      </c>
      <c r="I4925" s="145" t="s">
        <v>149</v>
      </c>
      <c r="J4925" s="145" t="s">
        <v>6581</v>
      </c>
      <c r="K4925" s="145" t="s">
        <v>42</v>
      </c>
      <c r="L4925" s="145" t="s">
        <v>42</v>
      </c>
      <c r="M4925" s="145" t="s">
        <v>3806</v>
      </c>
      <c r="N4925" s="145" t="s">
        <v>44</v>
      </c>
      <c r="O4925" s="145" t="s">
        <v>45</v>
      </c>
      <c r="P4925" s="145" t="s">
        <v>60</v>
      </c>
      <c r="Q4925" s="145" t="s">
        <v>102</v>
      </c>
      <c r="R4925" s="145" t="s">
        <v>3806</v>
      </c>
      <c r="S4925" s="145" t="s">
        <v>48</v>
      </c>
      <c r="T4925" s="145" t="s">
        <v>49</v>
      </c>
      <c r="U4925" s="145" t="s">
        <v>6771</v>
      </c>
      <c r="V4925" s="145" t="s">
        <v>276</v>
      </c>
      <c r="W4925" s="145" t="s">
        <v>42</v>
      </c>
      <c r="X4925" s="145" t="s">
        <v>3806</v>
      </c>
      <c r="Y4925" s="145" t="s">
        <v>42</v>
      </c>
      <c r="Z4925" s="145" t="s">
        <v>3806</v>
      </c>
      <c r="AA4925" s="145" t="s">
        <v>42</v>
      </c>
      <c r="AB4925" s="145" t="s">
        <v>3806</v>
      </c>
      <c r="AC4925" s="145" t="s">
        <v>42</v>
      </c>
      <c r="AD4925" s="145" t="s">
        <v>3806</v>
      </c>
      <c r="AE4925" s="145" t="s">
        <v>42</v>
      </c>
      <c r="AF4925" s="145" t="s">
        <v>42</v>
      </c>
      <c r="AG4925" s="145" t="s">
        <v>3806</v>
      </c>
      <c r="AH4925" s="145" t="s">
        <v>347</v>
      </c>
      <c r="AI4925" s="166">
        <v>111</v>
      </c>
      <c r="AJ4925" s="145" t="s">
        <v>53</v>
      </c>
      <c r="AK4925" s="145"/>
      <c r="AL4925" s="245">
        <f>IF(COUNTIFS($Q$2:Q4925,Q4925,$S$2:S4925,S4925)=1,1,0)</f>
        <v>0</v>
      </c>
    </row>
    <row r="4926" spans="1:38" ht="15.5" hidden="1">
      <c r="A4926" t="s">
        <v>7586</v>
      </c>
      <c r="B4926" s="122">
        <v>46135</v>
      </c>
      <c r="C4926" s="123" t="s">
        <v>5128</v>
      </c>
      <c r="D4926" s="123" t="s">
        <v>157</v>
      </c>
      <c r="E4926" s="123">
        <v>1</v>
      </c>
      <c r="F4926" s="123" t="s">
        <v>158</v>
      </c>
      <c r="G4926" s="123" t="s">
        <v>38</v>
      </c>
      <c r="H4926" s="123" t="s">
        <v>6770</v>
      </c>
      <c r="I4926" s="123" t="s">
        <v>149</v>
      </c>
      <c r="J4926" s="123" t="s">
        <v>6581</v>
      </c>
      <c r="K4926" s="123" t="s">
        <v>42</v>
      </c>
      <c r="L4926" s="123" t="s">
        <v>42</v>
      </c>
      <c r="M4926" s="123" t="s">
        <v>3806</v>
      </c>
      <c r="N4926" s="123" t="s">
        <v>44</v>
      </c>
      <c r="O4926" s="123" t="s">
        <v>45</v>
      </c>
      <c r="P4926" s="123" t="s">
        <v>60</v>
      </c>
      <c r="Q4926" s="123" t="s">
        <v>102</v>
      </c>
      <c r="R4926" s="123" t="s">
        <v>3806</v>
      </c>
      <c r="S4926" s="123" t="s">
        <v>48</v>
      </c>
      <c r="T4926" s="123" t="s">
        <v>49</v>
      </c>
      <c r="U4926" s="123" t="s">
        <v>6769</v>
      </c>
      <c r="V4926" s="123" t="s">
        <v>276</v>
      </c>
      <c r="W4926" s="123" t="s">
        <v>42</v>
      </c>
      <c r="X4926" s="123" t="s">
        <v>3806</v>
      </c>
      <c r="Y4926" s="123" t="s">
        <v>42</v>
      </c>
      <c r="Z4926" s="123" t="s">
        <v>3806</v>
      </c>
      <c r="AA4926" s="123" t="s">
        <v>42</v>
      </c>
      <c r="AB4926" s="123" t="s">
        <v>3806</v>
      </c>
      <c r="AC4926" s="123" t="s">
        <v>42</v>
      </c>
      <c r="AD4926" s="123" t="s">
        <v>3806</v>
      </c>
      <c r="AE4926" s="123" t="s">
        <v>42</v>
      </c>
      <c r="AF4926" s="123" t="s">
        <v>42</v>
      </c>
      <c r="AG4926" s="123" t="s">
        <v>3806</v>
      </c>
      <c r="AH4926" s="123" t="s">
        <v>347</v>
      </c>
      <c r="AI4926" s="126">
        <v>108</v>
      </c>
      <c r="AJ4926" s="123" t="s">
        <v>53</v>
      </c>
      <c r="AK4926" s="123"/>
      <c r="AL4926" s="245">
        <f>IF(COUNTIFS($Q$2:Q4926,Q4926,$S$2:S4926,S4926)=1,1,0)</f>
        <v>0</v>
      </c>
    </row>
    <row r="4927" spans="1:38" ht="15.5" hidden="1">
      <c r="A4927" t="s">
        <v>7586</v>
      </c>
      <c r="B4927" s="167">
        <v>46135</v>
      </c>
      <c r="C4927" s="145" t="s">
        <v>5128</v>
      </c>
      <c r="D4927" s="145" t="s">
        <v>157</v>
      </c>
      <c r="E4927" s="145">
        <v>1</v>
      </c>
      <c r="F4927" s="145" t="s">
        <v>158</v>
      </c>
      <c r="G4927" s="145" t="s">
        <v>38</v>
      </c>
      <c r="H4927" s="145" t="s">
        <v>6768</v>
      </c>
      <c r="I4927" s="145" t="s">
        <v>153</v>
      </c>
      <c r="J4927" s="145" t="s">
        <v>5219</v>
      </c>
      <c r="K4927" s="145" t="s">
        <v>42</v>
      </c>
      <c r="L4927" s="145" t="s">
        <v>42</v>
      </c>
      <c r="M4927" s="145" t="s">
        <v>3806</v>
      </c>
      <c r="N4927" s="145" t="s">
        <v>44</v>
      </c>
      <c r="O4927" s="145" t="s">
        <v>45</v>
      </c>
      <c r="P4927" s="145" t="s">
        <v>46</v>
      </c>
      <c r="Q4927" s="145" t="s">
        <v>47</v>
      </c>
      <c r="R4927" s="145" t="s">
        <v>3806</v>
      </c>
      <c r="S4927" s="145" t="s">
        <v>48</v>
      </c>
      <c r="T4927" s="145" t="s">
        <v>49</v>
      </c>
      <c r="U4927" s="145" t="s">
        <v>6767</v>
      </c>
      <c r="V4927" s="145" t="s">
        <v>155</v>
      </c>
      <c r="W4927" s="145" t="s">
        <v>42</v>
      </c>
      <c r="X4927" s="145" t="s">
        <v>3806</v>
      </c>
      <c r="Y4927" s="145" t="s">
        <v>42</v>
      </c>
      <c r="Z4927" s="145" t="s">
        <v>3806</v>
      </c>
      <c r="AA4927" s="145" t="s">
        <v>42</v>
      </c>
      <c r="AB4927" s="145" t="s">
        <v>3806</v>
      </c>
      <c r="AC4927" s="145" t="s">
        <v>42</v>
      </c>
      <c r="AD4927" s="145" t="s">
        <v>3806</v>
      </c>
      <c r="AE4927" s="145" t="s">
        <v>42</v>
      </c>
      <c r="AF4927" s="145" t="s">
        <v>42</v>
      </c>
      <c r="AG4927" s="145" t="s">
        <v>3806</v>
      </c>
      <c r="AH4927" s="145" t="s">
        <v>347</v>
      </c>
      <c r="AI4927" s="166">
        <v>64</v>
      </c>
      <c r="AJ4927" s="145" t="s">
        <v>53</v>
      </c>
      <c r="AK4927" s="145"/>
      <c r="AL4927" s="245">
        <f>IF(COUNTIFS($Q$2:Q4927,Q4927,$S$2:S4927,S4927)=1,1,0)</f>
        <v>0</v>
      </c>
    </row>
    <row r="4928" spans="1:38" ht="15.5" hidden="1">
      <c r="A4928" t="s">
        <v>7586</v>
      </c>
      <c r="B4928" s="122">
        <v>46135</v>
      </c>
      <c r="C4928" s="123" t="s">
        <v>5128</v>
      </c>
      <c r="D4928" s="123" t="s">
        <v>223</v>
      </c>
      <c r="E4928" s="123">
        <v>1</v>
      </c>
      <c r="F4928" s="123" t="s">
        <v>214</v>
      </c>
      <c r="G4928" s="123" t="s">
        <v>38</v>
      </c>
      <c r="H4928" s="123" t="s">
        <v>6766</v>
      </c>
      <c r="I4928" s="123" t="s">
        <v>97</v>
      </c>
      <c r="J4928" s="123" t="s">
        <v>860</v>
      </c>
      <c r="K4928" s="123" t="s">
        <v>42</v>
      </c>
      <c r="L4928" s="123" t="s">
        <v>42</v>
      </c>
      <c r="M4928" s="123" t="s">
        <v>3806</v>
      </c>
      <c r="N4928" s="123" t="s">
        <v>44</v>
      </c>
      <c r="O4928" s="123" t="s">
        <v>45</v>
      </c>
      <c r="P4928" s="123" t="s">
        <v>110</v>
      </c>
      <c r="Q4928" s="257" t="s">
        <v>6765</v>
      </c>
      <c r="R4928" s="123" t="s">
        <v>6765</v>
      </c>
      <c r="S4928" s="123" t="s">
        <v>56</v>
      </c>
      <c r="T4928" s="123" t="s">
        <v>49</v>
      </c>
      <c r="U4928" s="123" t="s">
        <v>6764</v>
      </c>
      <c r="V4928" s="123" t="s">
        <v>97</v>
      </c>
      <c r="W4928" s="123" t="s">
        <v>42</v>
      </c>
      <c r="X4928" s="123" t="s">
        <v>3806</v>
      </c>
      <c r="Y4928" s="123" t="s">
        <v>42</v>
      </c>
      <c r="Z4928" s="123" t="s">
        <v>3806</v>
      </c>
      <c r="AA4928" s="123" t="s">
        <v>42</v>
      </c>
      <c r="AB4928" s="123" t="s">
        <v>3806</v>
      </c>
      <c r="AC4928" s="123" t="s">
        <v>42</v>
      </c>
      <c r="AD4928" s="123" t="s">
        <v>3806</v>
      </c>
      <c r="AE4928" s="123" t="s">
        <v>42</v>
      </c>
      <c r="AF4928" s="123" t="s">
        <v>42</v>
      </c>
      <c r="AG4928" s="123" t="s">
        <v>3806</v>
      </c>
      <c r="AH4928" s="123" t="s">
        <v>347</v>
      </c>
      <c r="AI4928" s="126">
        <v>50</v>
      </c>
      <c r="AJ4928" s="123" t="s">
        <v>53</v>
      </c>
      <c r="AK4928" s="123"/>
      <c r="AL4928" s="245">
        <f>IF(COUNTIFS($Q$2:Q4928,Q4928,$S$2:S4928,S4928)=1,1,0)</f>
        <v>1</v>
      </c>
    </row>
    <row r="4929" spans="1:38" ht="15.5" hidden="1">
      <c r="A4929" t="s">
        <v>7586</v>
      </c>
      <c r="B4929" s="167">
        <v>46135</v>
      </c>
      <c r="C4929" s="145" t="s">
        <v>5128</v>
      </c>
      <c r="D4929" s="145" t="s">
        <v>223</v>
      </c>
      <c r="E4929" s="145">
        <v>1</v>
      </c>
      <c r="F4929" s="145" t="s">
        <v>214</v>
      </c>
      <c r="G4929" s="145" t="s">
        <v>38</v>
      </c>
      <c r="H4929" s="145" t="s">
        <v>6763</v>
      </c>
      <c r="I4929" s="145" t="s">
        <v>97</v>
      </c>
      <c r="J4929" s="145" t="s">
        <v>6574</v>
      </c>
      <c r="K4929" s="145" t="s">
        <v>42</v>
      </c>
      <c r="L4929" s="145" t="s">
        <v>42</v>
      </c>
      <c r="M4929" s="145" t="s">
        <v>3806</v>
      </c>
      <c r="N4929" s="145" t="s">
        <v>44</v>
      </c>
      <c r="O4929" s="145" t="s">
        <v>45</v>
      </c>
      <c r="P4929" s="145" t="s">
        <v>118</v>
      </c>
      <c r="Q4929" s="145" t="s">
        <v>951</v>
      </c>
      <c r="R4929" s="145" t="s">
        <v>3806</v>
      </c>
      <c r="S4929" s="145" t="s">
        <v>56</v>
      </c>
      <c r="T4929" s="145" t="s">
        <v>1975</v>
      </c>
      <c r="U4929" s="145" t="s">
        <v>6762</v>
      </c>
      <c r="V4929" s="145" t="s">
        <v>575</v>
      </c>
      <c r="W4929" s="145" t="s">
        <v>42</v>
      </c>
      <c r="X4929" s="145" t="s">
        <v>3806</v>
      </c>
      <c r="Y4929" s="145" t="s">
        <v>42</v>
      </c>
      <c r="Z4929" s="145" t="s">
        <v>3806</v>
      </c>
      <c r="AA4929" s="145" t="s">
        <v>42</v>
      </c>
      <c r="AB4929" s="145" t="s">
        <v>3806</v>
      </c>
      <c r="AC4929" s="145" t="s">
        <v>42</v>
      </c>
      <c r="AD4929" s="145" t="s">
        <v>3806</v>
      </c>
      <c r="AE4929" s="145" t="s">
        <v>42</v>
      </c>
      <c r="AF4929" s="145" t="s">
        <v>42</v>
      </c>
      <c r="AG4929" s="145" t="s">
        <v>3806</v>
      </c>
      <c r="AH4929" s="145" t="s">
        <v>347</v>
      </c>
      <c r="AI4929" s="166">
        <v>44</v>
      </c>
      <c r="AJ4929" s="145" t="s">
        <v>53</v>
      </c>
      <c r="AK4929" s="145"/>
      <c r="AL4929" s="245">
        <f>IF(COUNTIFS($Q$2:Q4929,Q4929,$S$2:S4929,S4929)=1,1,0)</f>
        <v>0</v>
      </c>
    </row>
    <row r="4930" spans="1:38" ht="15.5">
      <c r="A4930" t="s">
        <v>7586</v>
      </c>
      <c r="B4930" s="122">
        <v>46135</v>
      </c>
      <c r="C4930" s="123" t="s">
        <v>6761</v>
      </c>
      <c r="D4930" s="123" t="s">
        <v>223</v>
      </c>
      <c r="E4930" s="123">
        <v>1</v>
      </c>
      <c r="F4930" s="123" t="s">
        <v>214</v>
      </c>
      <c r="G4930" s="123" t="s">
        <v>38</v>
      </c>
      <c r="H4930" s="123" t="s">
        <v>6760</v>
      </c>
      <c r="I4930" s="123" t="s">
        <v>97</v>
      </c>
      <c r="J4930" s="123" t="s">
        <v>6574</v>
      </c>
      <c r="K4930" s="123" t="s">
        <v>42</v>
      </c>
      <c r="L4930" s="123" t="s">
        <v>42</v>
      </c>
      <c r="M4930" s="123" t="s">
        <v>3806</v>
      </c>
      <c r="N4930" s="123" t="s">
        <v>44</v>
      </c>
      <c r="O4930" s="123" t="s">
        <v>45</v>
      </c>
      <c r="P4930" s="123" t="s">
        <v>113</v>
      </c>
      <c r="Q4930" s="123" t="s">
        <v>114</v>
      </c>
      <c r="R4930" s="123" t="s">
        <v>6759</v>
      </c>
      <c r="S4930" s="123" t="s">
        <v>48</v>
      </c>
      <c r="T4930" s="123" t="s">
        <v>49</v>
      </c>
      <c r="U4930" s="123" t="s">
        <v>6758</v>
      </c>
      <c r="V4930" s="123" t="s">
        <v>97</v>
      </c>
      <c r="W4930" s="123" t="s">
        <v>42</v>
      </c>
      <c r="X4930" s="123" t="s">
        <v>3806</v>
      </c>
      <c r="Y4930" s="123" t="s">
        <v>42</v>
      </c>
      <c r="Z4930" s="123" t="s">
        <v>3806</v>
      </c>
      <c r="AA4930" s="123" t="s">
        <v>42</v>
      </c>
      <c r="AB4930" s="123" t="s">
        <v>3806</v>
      </c>
      <c r="AC4930" s="123" t="s">
        <v>42</v>
      </c>
      <c r="AD4930" s="123" t="s">
        <v>3806</v>
      </c>
      <c r="AE4930" s="123" t="s">
        <v>42</v>
      </c>
      <c r="AF4930" s="123" t="s">
        <v>42</v>
      </c>
      <c r="AG4930" s="123" t="s">
        <v>3806</v>
      </c>
      <c r="AH4930" s="123" t="s">
        <v>347</v>
      </c>
      <c r="AI4930" s="126">
        <v>40</v>
      </c>
      <c r="AJ4930" s="123" t="s">
        <v>53</v>
      </c>
      <c r="AK4930" s="123"/>
      <c r="AL4930" s="245">
        <f>IF(COUNTIFS($Q$2:Q4930,Q4930,$S$2:S4930,S4930)=1,1,0)</f>
        <v>1</v>
      </c>
    </row>
    <row r="4931" spans="1:38" ht="15.5" hidden="1">
      <c r="A4931" t="s">
        <v>7586</v>
      </c>
      <c r="B4931" s="167">
        <v>46135</v>
      </c>
      <c r="C4931" s="145" t="s">
        <v>5128</v>
      </c>
      <c r="D4931" s="145" t="s">
        <v>223</v>
      </c>
      <c r="E4931" s="145">
        <v>1</v>
      </c>
      <c r="F4931" s="145" t="s">
        <v>214</v>
      </c>
      <c r="G4931" s="145" t="s">
        <v>38</v>
      </c>
      <c r="H4931" s="145" t="s">
        <v>6757</v>
      </c>
      <c r="I4931" s="145" t="s">
        <v>97</v>
      </c>
      <c r="J4931" s="145" t="s">
        <v>864</v>
      </c>
      <c r="K4931" s="145" t="s">
        <v>42</v>
      </c>
      <c r="L4931" s="145" t="s">
        <v>42</v>
      </c>
      <c r="M4931" s="145" t="s">
        <v>3806</v>
      </c>
      <c r="N4931" s="145" t="s">
        <v>44</v>
      </c>
      <c r="O4931" s="145" t="s">
        <v>45</v>
      </c>
      <c r="P4931" s="145" t="s">
        <v>1059</v>
      </c>
      <c r="Q4931" s="257" t="s">
        <v>2049</v>
      </c>
      <c r="R4931" s="145" t="s">
        <v>2049</v>
      </c>
      <c r="S4931" s="145" t="s">
        <v>48</v>
      </c>
      <c r="T4931" s="145" t="s">
        <v>49</v>
      </c>
      <c r="U4931" s="145" t="s">
        <v>6756</v>
      </c>
      <c r="V4931" s="145" t="s">
        <v>97</v>
      </c>
      <c r="W4931" s="145" t="s">
        <v>42</v>
      </c>
      <c r="X4931" s="145" t="s">
        <v>3806</v>
      </c>
      <c r="Y4931" s="145" t="s">
        <v>42</v>
      </c>
      <c r="Z4931" s="145" t="s">
        <v>3806</v>
      </c>
      <c r="AA4931" s="145" t="s">
        <v>42</v>
      </c>
      <c r="AB4931" s="145" t="s">
        <v>3806</v>
      </c>
      <c r="AC4931" s="145" t="s">
        <v>42</v>
      </c>
      <c r="AD4931" s="145" t="s">
        <v>3806</v>
      </c>
      <c r="AE4931" s="145" t="s">
        <v>42</v>
      </c>
      <c r="AF4931" s="145" t="s">
        <v>42</v>
      </c>
      <c r="AG4931" s="145" t="s">
        <v>3806</v>
      </c>
      <c r="AH4931" s="145" t="s">
        <v>347</v>
      </c>
      <c r="AI4931" s="166">
        <v>49</v>
      </c>
      <c r="AJ4931" s="145" t="s">
        <v>53</v>
      </c>
      <c r="AK4931" s="145"/>
      <c r="AL4931" s="245">
        <f>IF(COUNTIFS($Q$2:Q4931,Q4931,$S$2:S4931,S4931)=1,1,0)</f>
        <v>0</v>
      </c>
    </row>
    <row r="4932" spans="1:38" ht="15.5" hidden="1">
      <c r="A4932" t="s">
        <v>7586</v>
      </c>
      <c r="B4932" s="167">
        <v>46135</v>
      </c>
      <c r="C4932" s="145" t="s">
        <v>5128</v>
      </c>
      <c r="D4932" s="145" t="s">
        <v>256</v>
      </c>
      <c r="E4932" s="145">
        <v>1</v>
      </c>
      <c r="F4932" s="145" t="s">
        <v>214</v>
      </c>
      <c r="G4932" s="145" t="s">
        <v>38</v>
      </c>
      <c r="H4932" s="145" t="s">
        <v>6755</v>
      </c>
      <c r="I4932" s="145" t="s">
        <v>97</v>
      </c>
      <c r="J4932" s="145" t="s">
        <v>6742</v>
      </c>
      <c r="K4932" s="145" t="s">
        <v>42</v>
      </c>
      <c r="L4932" s="145" t="s">
        <v>42</v>
      </c>
      <c r="M4932" s="145" t="s">
        <v>3806</v>
      </c>
      <c r="N4932" s="145" t="s">
        <v>44</v>
      </c>
      <c r="O4932" s="145" t="s">
        <v>539</v>
      </c>
      <c r="P4932" s="145" t="s">
        <v>2200</v>
      </c>
      <c r="Q4932" s="257" t="s">
        <v>6719</v>
      </c>
      <c r="R4932" s="145" t="s">
        <v>6719</v>
      </c>
      <c r="S4932" s="145" t="s">
        <v>48</v>
      </c>
      <c r="T4932" s="145" t="s">
        <v>49</v>
      </c>
      <c r="U4932" s="145" t="s">
        <v>6754</v>
      </c>
      <c r="V4932" s="145" t="s">
        <v>97</v>
      </c>
      <c r="W4932" s="145" t="s">
        <v>42</v>
      </c>
      <c r="X4932" s="145" t="s">
        <v>3806</v>
      </c>
      <c r="Y4932" s="145" t="s">
        <v>42</v>
      </c>
      <c r="Z4932" s="145" t="s">
        <v>3806</v>
      </c>
      <c r="AA4932" s="145" t="s">
        <v>42</v>
      </c>
      <c r="AB4932" s="145" t="s">
        <v>3806</v>
      </c>
      <c r="AC4932" s="145" t="s">
        <v>42</v>
      </c>
      <c r="AD4932" s="145" t="s">
        <v>3806</v>
      </c>
      <c r="AE4932" s="145" t="s">
        <v>42</v>
      </c>
      <c r="AF4932" s="145" t="s">
        <v>42</v>
      </c>
      <c r="AG4932" s="145" t="s">
        <v>3806</v>
      </c>
      <c r="AH4932" s="145" t="s">
        <v>347</v>
      </c>
      <c r="AI4932" s="166">
        <v>38</v>
      </c>
      <c r="AJ4932" s="145" t="s">
        <v>53</v>
      </c>
      <c r="AK4932" s="145"/>
      <c r="AL4932" s="245">
        <f>IF(COUNTIFS($Q$2:Q4932,Q4932,$S$2:S4932,S4932)=1,1,0)</f>
        <v>1</v>
      </c>
    </row>
    <row r="4933" spans="1:38" ht="15.5" hidden="1">
      <c r="A4933" t="s">
        <v>7586</v>
      </c>
      <c r="B4933" s="122">
        <v>46135</v>
      </c>
      <c r="C4933" s="123" t="s">
        <v>5128</v>
      </c>
      <c r="D4933" s="123" t="s">
        <v>256</v>
      </c>
      <c r="E4933" s="123">
        <v>1</v>
      </c>
      <c r="F4933" s="123" t="s">
        <v>214</v>
      </c>
      <c r="G4933" s="123" t="s">
        <v>38</v>
      </c>
      <c r="H4933" s="123" t="s">
        <v>6753</v>
      </c>
      <c r="I4933" s="123" t="s">
        <v>97</v>
      </c>
      <c r="J4933" s="123" t="s">
        <v>3806</v>
      </c>
      <c r="K4933" s="123" t="s">
        <v>42</v>
      </c>
      <c r="L4933" s="123" t="s">
        <v>42</v>
      </c>
      <c r="M4933" s="123" t="s">
        <v>3806</v>
      </c>
      <c r="N4933" s="123" t="s">
        <v>233</v>
      </c>
      <c r="O4933" s="123" t="s">
        <v>45</v>
      </c>
      <c r="P4933" s="123" t="s">
        <v>110</v>
      </c>
      <c r="Q4933" s="123" t="s">
        <v>814</v>
      </c>
      <c r="R4933" s="123" t="s">
        <v>3806</v>
      </c>
      <c r="S4933" s="123" t="s">
        <v>48</v>
      </c>
      <c r="T4933" s="123" t="s">
        <v>49</v>
      </c>
      <c r="U4933" s="123" t="s">
        <v>6752</v>
      </c>
      <c r="V4933" s="123" t="s">
        <v>97</v>
      </c>
      <c r="W4933" s="123" t="s">
        <v>42</v>
      </c>
      <c r="X4933" s="123" t="s">
        <v>3806</v>
      </c>
      <c r="Y4933" s="123" t="s">
        <v>42</v>
      </c>
      <c r="Z4933" s="123" t="s">
        <v>3806</v>
      </c>
      <c r="AA4933" s="123" t="s">
        <v>42</v>
      </c>
      <c r="AB4933" s="123" t="s">
        <v>3806</v>
      </c>
      <c r="AC4933" s="123" t="s">
        <v>42</v>
      </c>
      <c r="AD4933" s="123" t="s">
        <v>3806</v>
      </c>
      <c r="AE4933" s="123" t="s">
        <v>42</v>
      </c>
      <c r="AF4933" s="123" t="s">
        <v>42</v>
      </c>
      <c r="AG4933" s="123" t="s">
        <v>3806</v>
      </c>
      <c r="AH4933" s="123" t="s">
        <v>347</v>
      </c>
      <c r="AI4933" s="126">
        <v>19</v>
      </c>
      <c r="AJ4933" s="123" t="s">
        <v>53</v>
      </c>
      <c r="AK4933" s="123"/>
      <c r="AL4933" s="245">
        <f>IF(COUNTIFS($Q$2:Q4933,Q4933,$S$2:S4933,S4933)=1,1,0)</f>
        <v>0</v>
      </c>
    </row>
    <row r="4934" spans="1:38" ht="15.5" hidden="1">
      <c r="A4934" t="s">
        <v>7586</v>
      </c>
      <c r="B4934" s="167">
        <v>46135</v>
      </c>
      <c r="C4934" s="145" t="s">
        <v>5128</v>
      </c>
      <c r="D4934" s="145" t="s">
        <v>256</v>
      </c>
      <c r="E4934" s="145">
        <v>1</v>
      </c>
      <c r="F4934" s="145" t="s">
        <v>214</v>
      </c>
      <c r="G4934" s="145" t="s">
        <v>38</v>
      </c>
      <c r="H4934" s="145" t="s">
        <v>6751</v>
      </c>
      <c r="I4934" s="145" t="s">
        <v>521</v>
      </c>
      <c r="J4934" s="145" t="s">
        <v>6742</v>
      </c>
      <c r="K4934" s="145" t="s">
        <v>42</v>
      </c>
      <c r="L4934" s="145" t="s">
        <v>42</v>
      </c>
      <c r="M4934" s="145" t="s">
        <v>3806</v>
      </c>
      <c r="N4934" s="145" t="s">
        <v>44</v>
      </c>
      <c r="O4934" s="145" t="s">
        <v>45</v>
      </c>
      <c r="P4934" s="145" t="s">
        <v>46</v>
      </c>
      <c r="Q4934" s="145" t="s">
        <v>47</v>
      </c>
      <c r="R4934" s="145" t="s">
        <v>3806</v>
      </c>
      <c r="S4934" s="145" t="s">
        <v>48</v>
      </c>
      <c r="T4934" s="145" t="s">
        <v>49</v>
      </c>
      <c r="U4934" s="145" t="s">
        <v>6750</v>
      </c>
      <c r="V4934" s="145" t="s">
        <v>100</v>
      </c>
      <c r="W4934" s="145" t="s">
        <v>42</v>
      </c>
      <c r="X4934" s="145" t="s">
        <v>3806</v>
      </c>
      <c r="Y4934" s="145" t="s">
        <v>42</v>
      </c>
      <c r="Z4934" s="145" t="s">
        <v>3806</v>
      </c>
      <c r="AA4934" s="145" t="s">
        <v>42</v>
      </c>
      <c r="AB4934" s="145" t="s">
        <v>3806</v>
      </c>
      <c r="AC4934" s="145" t="s">
        <v>42</v>
      </c>
      <c r="AD4934" s="145" t="s">
        <v>3806</v>
      </c>
      <c r="AE4934" s="145" t="s">
        <v>42</v>
      </c>
      <c r="AF4934" s="145" t="s">
        <v>42</v>
      </c>
      <c r="AG4934" s="145" t="s">
        <v>3806</v>
      </c>
      <c r="AH4934" s="145" t="s">
        <v>347</v>
      </c>
      <c r="AI4934" s="166">
        <v>51</v>
      </c>
      <c r="AJ4934" s="145" t="s">
        <v>53</v>
      </c>
      <c r="AK4934" s="145"/>
      <c r="AL4934" s="245">
        <f>IF(COUNTIFS($Q$2:Q4934,Q4934,$S$2:S4934,S4934)=1,1,0)</f>
        <v>0</v>
      </c>
    </row>
    <row r="4935" spans="1:38" ht="15.5" hidden="1">
      <c r="A4935" t="s">
        <v>7586</v>
      </c>
      <c r="B4935" s="122">
        <v>46135</v>
      </c>
      <c r="C4935" s="123" t="s">
        <v>5128</v>
      </c>
      <c r="D4935" s="123" t="s">
        <v>256</v>
      </c>
      <c r="E4935" s="123">
        <v>1</v>
      </c>
      <c r="F4935" s="123" t="s">
        <v>214</v>
      </c>
      <c r="G4935" s="123" t="s">
        <v>38</v>
      </c>
      <c r="H4935" s="123" t="s">
        <v>6749</v>
      </c>
      <c r="I4935" s="123" t="s">
        <v>97</v>
      </c>
      <c r="J4935" s="123" t="s">
        <v>603</v>
      </c>
      <c r="K4935" s="123" t="s">
        <v>42</v>
      </c>
      <c r="L4935" s="123" t="s">
        <v>42</v>
      </c>
      <c r="M4935" s="123" t="s">
        <v>3806</v>
      </c>
      <c r="N4935" s="123" t="s">
        <v>44</v>
      </c>
      <c r="O4935" s="123" t="s">
        <v>45</v>
      </c>
      <c r="P4935" s="123" t="s">
        <v>236</v>
      </c>
      <c r="Q4935" s="123" t="s">
        <v>208</v>
      </c>
      <c r="R4935" s="123" t="s">
        <v>3806</v>
      </c>
      <c r="S4935" s="123" t="s">
        <v>115</v>
      </c>
      <c r="T4935" s="123" t="s">
        <v>49</v>
      </c>
      <c r="U4935" s="123" t="s">
        <v>6748</v>
      </c>
      <c r="V4935" s="123" t="s">
        <v>97</v>
      </c>
      <c r="W4935" s="123" t="s">
        <v>42</v>
      </c>
      <c r="X4935" s="123" t="s">
        <v>3806</v>
      </c>
      <c r="Y4935" s="123" t="s">
        <v>42</v>
      </c>
      <c r="Z4935" s="123" t="s">
        <v>3806</v>
      </c>
      <c r="AA4935" s="123" t="s">
        <v>42</v>
      </c>
      <c r="AB4935" s="123" t="s">
        <v>3806</v>
      </c>
      <c r="AC4935" s="123" t="s">
        <v>42</v>
      </c>
      <c r="AD4935" s="123" t="s">
        <v>3806</v>
      </c>
      <c r="AE4935" s="123" t="s">
        <v>42</v>
      </c>
      <c r="AF4935" s="123" t="s">
        <v>42</v>
      </c>
      <c r="AG4935" s="123" t="s">
        <v>3806</v>
      </c>
      <c r="AH4935" s="123" t="s">
        <v>347</v>
      </c>
      <c r="AI4935" s="126">
        <v>32</v>
      </c>
      <c r="AJ4935" s="123" t="s">
        <v>53</v>
      </c>
      <c r="AK4935" s="123"/>
      <c r="AL4935" s="245">
        <f>IF(COUNTIFS($Q$2:Q4935,Q4935,$S$2:S4935,S4935)=1,1,0)</f>
        <v>0</v>
      </c>
    </row>
    <row r="4936" spans="1:38" ht="15.5" hidden="1">
      <c r="A4936" t="s">
        <v>7586</v>
      </c>
      <c r="B4936" s="167">
        <v>46135</v>
      </c>
      <c r="C4936" s="145" t="s">
        <v>5128</v>
      </c>
      <c r="D4936" s="145" t="s">
        <v>256</v>
      </c>
      <c r="E4936" s="145">
        <v>1</v>
      </c>
      <c r="F4936" s="145" t="s">
        <v>214</v>
      </c>
      <c r="G4936" s="145" t="s">
        <v>38</v>
      </c>
      <c r="H4936" s="145" t="s">
        <v>6747</v>
      </c>
      <c r="I4936" s="145" t="s">
        <v>97</v>
      </c>
      <c r="J4936" s="145" t="s">
        <v>3806</v>
      </c>
      <c r="K4936" s="145" t="s">
        <v>42</v>
      </c>
      <c r="L4936" s="145" t="s">
        <v>42</v>
      </c>
      <c r="M4936" s="145" t="s">
        <v>3806</v>
      </c>
      <c r="N4936" s="145" t="s">
        <v>44</v>
      </c>
      <c r="O4936" s="145" t="s">
        <v>45</v>
      </c>
      <c r="P4936" s="145" t="s">
        <v>110</v>
      </c>
      <c r="Q4936" s="257" t="s">
        <v>4355</v>
      </c>
      <c r="R4936" s="145" t="s">
        <v>4355</v>
      </c>
      <c r="S4936" s="145" t="s">
        <v>56</v>
      </c>
      <c r="T4936" s="145" t="s">
        <v>49</v>
      </c>
      <c r="U4936" s="145" t="s">
        <v>6746</v>
      </c>
      <c r="V4936" s="145" t="s">
        <v>97</v>
      </c>
      <c r="W4936" s="145" t="s">
        <v>42</v>
      </c>
      <c r="X4936" s="145" t="s">
        <v>3806</v>
      </c>
      <c r="Y4936" s="145" t="s">
        <v>42</v>
      </c>
      <c r="Z4936" s="145" t="s">
        <v>3806</v>
      </c>
      <c r="AA4936" s="145" t="s">
        <v>42</v>
      </c>
      <c r="AB4936" s="145" t="s">
        <v>3806</v>
      </c>
      <c r="AC4936" s="145" t="s">
        <v>42</v>
      </c>
      <c r="AD4936" s="145" t="s">
        <v>3806</v>
      </c>
      <c r="AE4936" s="145" t="s">
        <v>42</v>
      </c>
      <c r="AF4936" s="145" t="s">
        <v>42</v>
      </c>
      <c r="AG4936" s="145" t="s">
        <v>3806</v>
      </c>
      <c r="AH4936" s="145" t="s">
        <v>347</v>
      </c>
      <c r="AI4936" s="166">
        <v>23</v>
      </c>
      <c r="AJ4936" s="145" t="s">
        <v>53</v>
      </c>
      <c r="AK4936" s="145"/>
      <c r="AL4936" s="245">
        <f>IF(COUNTIFS($Q$2:Q4936,Q4936,$S$2:S4936,S4936)=1,1,0)</f>
        <v>0</v>
      </c>
    </row>
    <row r="4937" spans="1:38" ht="15.5" hidden="1">
      <c r="A4937" t="s">
        <v>7586</v>
      </c>
      <c r="B4937" s="122">
        <v>46135</v>
      </c>
      <c r="C4937" s="123" t="s">
        <v>5128</v>
      </c>
      <c r="D4937" s="123" t="s">
        <v>256</v>
      </c>
      <c r="E4937" s="123">
        <v>1</v>
      </c>
      <c r="F4937" s="123" t="s">
        <v>214</v>
      </c>
      <c r="G4937" s="123" t="s">
        <v>38</v>
      </c>
      <c r="H4937" s="123" t="s">
        <v>6745</v>
      </c>
      <c r="I4937" s="123" t="s">
        <v>319</v>
      </c>
      <c r="J4937" s="123" t="s">
        <v>603</v>
      </c>
      <c r="K4937" s="123" t="s">
        <v>42</v>
      </c>
      <c r="L4937" s="123" t="s">
        <v>42</v>
      </c>
      <c r="M4937" s="123" t="s">
        <v>3806</v>
      </c>
      <c r="N4937" s="123" t="s">
        <v>44</v>
      </c>
      <c r="O4937" s="123" t="s">
        <v>45</v>
      </c>
      <c r="P4937" s="123" t="s">
        <v>236</v>
      </c>
      <c r="Q4937" s="123" t="s">
        <v>51</v>
      </c>
      <c r="R4937" s="123" t="s">
        <v>3806</v>
      </c>
      <c r="S4937" s="123" t="s">
        <v>115</v>
      </c>
      <c r="T4937" s="123" t="s">
        <v>49</v>
      </c>
      <c r="U4937" s="123" t="s">
        <v>6744</v>
      </c>
      <c r="V4937" s="123" t="s">
        <v>100</v>
      </c>
      <c r="W4937" s="123" t="s">
        <v>42</v>
      </c>
      <c r="X4937" s="123" t="s">
        <v>3806</v>
      </c>
      <c r="Y4937" s="123" t="s">
        <v>42</v>
      </c>
      <c r="Z4937" s="123" t="s">
        <v>3806</v>
      </c>
      <c r="AA4937" s="123" t="s">
        <v>42</v>
      </c>
      <c r="AB4937" s="123" t="s">
        <v>3806</v>
      </c>
      <c r="AC4937" s="123" t="s">
        <v>42</v>
      </c>
      <c r="AD4937" s="123" t="s">
        <v>3806</v>
      </c>
      <c r="AE4937" s="123" t="s">
        <v>42</v>
      </c>
      <c r="AF4937" s="123" t="s">
        <v>42</v>
      </c>
      <c r="AG4937" s="123" t="s">
        <v>3806</v>
      </c>
      <c r="AH4937" s="123" t="s">
        <v>347</v>
      </c>
      <c r="AI4937" s="126">
        <v>40</v>
      </c>
      <c r="AJ4937" s="123" t="s">
        <v>53</v>
      </c>
      <c r="AK4937" s="123"/>
      <c r="AL4937" s="245">
        <f>IF(COUNTIFS($Q$2:Q4937,Q4937,$S$2:S4937,S4937)=1,1,0)</f>
        <v>0</v>
      </c>
    </row>
    <row r="4938" spans="1:38" ht="15.5" hidden="1">
      <c r="A4938" t="s">
        <v>7586</v>
      </c>
      <c r="B4938" s="167">
        <v>46135</v>
      </c>
      <c r="C4938" s="145" t="s">
        <v>5128</v>
      </c>
      <c r="D4938" s="145" t="s">
        <v>256</v>
      </c>
      <c r="E4938" s="145">
        <v>1</v>
      </c>
      <c r="F4938" s="145" t="s">
        <v>214</v>
      </c>
      <c r="G4938" s="145" t="s">
        <v>38</v>
      </c>
      <c r="H4938" s="145" t="s">
        <v>6743</v>
      </c>
      <c r="I4938" s="145" t="s">
        <v>97</v>
      </c>
      <c r="J4938" s="145" t="s">
        <v>6742</v>
      </c>
      <c r="K4938" s="145" t="s">
        <v>42</v>
      </c>
      <c r="L4938" s="145" t="s">
        <v>42</v>
      </c>
      <c r="M4938" s="145" t="s">
        <v>3806</v>
      </c>
      <c r="N4938" s="145" t="s">
        <v>44</v>
      </c>
      <c r="O4938" s="145" t="s">
        <v>45</v>
      </c>
      <c r="P4938" s="145" t="s">
        <v>1059</v>
      </c>
      <c r="Q4938" s="257" t="s">
        <v>2049</v>
      </c>
      <c r="R4938" s="145" t="s">
        <v>2049</v>
      </c>
      <c r="S4938" s="145" t="s">
        <v>48</v>
      </c>
      <c r="T4938" s="145" t="s">
        <v>49</v>
      </c>
      <c r="U4938" s="145" t="s">
        <v>6741</v>
      </c>
      <c r="V4938" s="145" t="s">
        <v>97</v>
      </c>
      <c r="W4938" s="145" t="s">
        <v>42</v>
      </c>
      <c r="X4938" s="145" t="s">
        <v>3806</v>
      </c>
      <c r="Y4938" s="145" t="s">
        <v>42</v>
      </c>
      <c r="Z4938" s="145" t="s">
        <v>3806</v>
      </c>
      <c r="AA4938" s="145" t="s">
        <v>42</v>
      </c>
      <c r="AB4938" s="145" t="s">
        <v>3806</v>
      </c>
      <c r="AC4938" s="145" t="s">
        <v>42</v>
      </c>
      <c r="AD4938" s="145" t="s">
        <v>3806</v>
      </c>
      <c r="AE4938" s="145" t="s">
        <v>42</v>
      </c>
      <c r="AF4938" s="145" t="s">
        <v>42</v>
      </c>
      <c r="AG4938" s="145" t="s">
        <v>3806</v>
      </c>
      <c r="AH4938" s="145" t="s">
        <v>347</v>
      </c>
      <c r="AI4938" s="166">
        <v>39</v>
      </c>
      <c r="AJ4938" s="145" t="s">
        <v>53</v>
      </c>
      <c r="AK4938" s="145"/>
      <c r="AL4938" s="245">
        <f>IF(COUNTIFS($Q$2:Q4938,Q4938,$S$2:S4938,S4938)=1,1,0)</f>
        <v>0</v>
      </c>
    </row>
    <row r="4939" spans="1:38" ht="15.5" hidden="1">
      <c r="A4939" t="s">
        <v>7586</v>
      </c>
      <c r="B4939" s="122">
        <v>46135</v>
      </c>
      <c r="C4939" s="123" t="s">
        <v>5128</v>
      </c>
      <c r="D4939" s="123" t="s">
        <v>256</v>
      </c>
      <c r="E4939" s="123">
        <v>1</v>
      </c>
      <c r="F4939" s="123" t="s">
        <v>214</v>
      </c>
      <c r="G4939" s="123" t="s">
        <v>38</v>
      </c>
      <c r="H4939" s="123" t="s">
        <v>6740</v>
      </c>
      <c r="I4939" s="123" t="s">
        <v>124</v>
      </c>
      <c r="J4939" s="123" t="s">
        <v>3806</v>
      </c>
      <c r="K4939" s="123" t="s">
        <v>42</v>
      </c>
      <c r="L4939" s="123" t="s">
        <v>42</v>
      </c>
      <c r="M4939" s="123" t="s">
        <v>3806</v>
      </c>
      <c r="N4939" s="123" t="s">
        <v>44</v>
      </c>
      <c r="O4939" s="123" t="s">
        <v>45</v>
      </c>
      <c r="P4939" s="123" t="s">
        <v>88</v>
      </c>
      <c r="Q4939" s="123" t="s">
        <v>89</v>
      </c>
      <c r="R4939" s="123" t="s">
        <v>3806</v>
      </c>
      <c r="S4939" s="123" t="s">
        <v>56</v>
      </c>
      <c r="T4939" s="123" t="s">
        <v>49</v>
      </c>
      <c r="U4939" s="123" t="s">
        <v>6739</v>
      </c>
      <c r="V4939" s="123" t="s">
        <v>124</v>
      </c>
      <c r="W4939" s="123" t="s">
        <v>42</v>
      </c>
      <c r="X4939" s="123" t="s">
        <v>3806</v>
      </c>
      <c r="Y4939" s="123" t="s">
        <v>42</v>
      </c>
      <c r="Z4939" s="123" t="s">
        <v>3806</v>
      </c>
      <c r="AA4939" s="123" t="s">
        <v>42</v>
      </c>
      <c r="AB4939" s="123" t="s">
        <v>3806</v>
      </c>
      <c r="AC4939" s="123" t="s">
        <v>42</v>
      </c>
      <c r="AD4939" s="123" t="s">
        <v>3806</v>
      </c>
      <c r="AE4939" s="123" t="s">
        <v>42</v>
      </c>
      <c r="AF4939" s="123" t="s">
        <v>42</v>
      </c>
      <c r="AG4939" s="123" t="s">
        <v>3806</v>
      </c>
      <c r="AH4939" s="123" t="s">
        <v>347</v>
      </c>
      <c r="AI4939" s="126">
        <v>25</v>
      </c>
      <c r="AJ4939" s="123" t="s">
        <v>53</v>
      </c>
      <c r="AK4939" s="123"/>
      <c r="AL4939" s="245">
        <f>IF(COUNTIFS($Q$2:Q4939,Q4939,$S$2:S4939,S4939)=1,1,0)</f>
        <v>0</v>
      </c>
    </row>
    <row r="4940" spans="1:38" ht="15.5" hidden="1">
      <c r="A4940" t="s">
        <v>7586</v>
      </c>
      <c r="B4940" s="167">
        <v>46135</v>
      </c>
      <c r="C4940" s="145" t="s">
        <v>5128</v>
      </c>
      <c r="D4940" s="145" t="s">
        <v>256</v>
      </c>
      <c r="E4940" s="145">
        <v>1</v>
      </c>
      <c r="F4940" s="145" t="s">
        <v>214</v>
      </c>
      <c r="G4940" s="145" t="s">
        <v>38</v>
      </c>
      <c r="H4940" s="145" t="s">
        <v>6738</v>
      </c>
      <c r="I4940" s="145" t="s">
        <v>389</v>
      </c>
      <c r="J4940" s="145" t="s">
        <v>4370</v>
      </c>
      <c r="K4940" s="145" t="s">
        <v>42</v>
      </c>
      <c r="L4940" s="145" t="s">
        <v>42</v>
      </c>
      <c r="M4940" s="145" t="s">
        <v>3806</v>
      </c>
      <c r="N4940" s="145" t="s">
        <v>44</v>
      </c>
      <c r="O4940" s="145" t="s">
        <v>45</v>
      </c>
      <c r="P4940" s="145" t="s">
        <v>67</v>
      </c>
      <c r="Q4940" s="257" t="s">
        <v>6737</v>
      </c>
      <c r="R4940" s="145" t="s">
        <v>6737</v>
      </c>
      <c r="S4940" s="145" t="s">
        <v>56</v>
      </c>
      <c r="T4940" s="145" t="s">
        <v>49</v>
      </c>
      <c r="U4940" s="145" t="s">
        <v>6736</v>
      </c>
      <c r="V4940" s="145" t="s">
        <v>1159</v>
      </c>
      <c r="W4940" s="145" t="s">
        <v>42</v>
      </c>
      <c r="X4940" s="145" t="s">
        <v>3806</v>
      </c>
      <c r="Y4940" s="145" t="s">
        <v>42</v>
      </c>
      <c r="Z4940" s="145" t="s">
        <v>3806</v>
      </c>
      <c r="AA4940" s="145" t="s">
        <v>42</v>
      </c>
      <c r="AB4940" s="145" t="s">
        <v>3806</v>
      </c>
      <c r="AC4940" s="145" t="s">
        <v>42</v>
      </c>
      <c r="AD4940" s="145" t="s">
        <v>3806</v>
      </c>
      <c r="AE4940" s="145" t="s">
        <v>42</v>
      </c>
      <c r="AF4940" s="145" t="s">
        <v>42</v>
      </c>
      <c r="AG4940" s="145" t="s">
        <v>3806</v>
      </c>
      <c r="AH4940" s="145" t="s">
        <v>347</v>
      </c>
      <c r="AI4940" s="166">
        <v>22</v>
      </c>
      <c r="AJ4940" s="145" t="s">
        <v>53</v>
      </c>
      <c r="AK4940" s="145"/>
      <c r="AL4940" s="245">
        <f>IF(COUNTIFS($Q$2:Q4940,Q4940,$S$2:S4940,S4940)=1,1,0)</f>
        <v>1</v>
      </c>
    </row>
    <row r="4941" spans="1:38" ht="15.5" hidden="1">
      <c r="A4941" t="s">
        <v>7586</v>
      </c>
      <c r="B4941" s="122">
        <v>46135</v>
      </c>
      <c r="C4941" s="123" t="s">
        <v>5128</v>
      </c>
      <c r="D4941" s="145" t="s">
        <v>286</v>
      </c>
      <c r="E4941" s="123">
        <v>1</v>
      </c>
      <c r="F4941" s="123" t="s">
        <v>287</v>
      </c>
      <c r="G4941" s="123" t="s">
        <v>38</v>
      </c>
      <c r="H4941" s="123" t="s">
        <v>6735</v>
      </c>
      <c r="I4941" s="123" t="s">
        <v>97</v>
      </c>
      <c r="J4941" s="123" t="s">
        <v>1353</v>
      </c>
      <c r="K4941" s="123" t="s">
        <v>42</v>
      </c>
      <c r="L4941" s="123" t="s">
        <v>42</v>
      </c>
      <c r="M4941" s="123" t="s">
        <v>3806</v>
      </c>
      <c r="N4941" s="123" t="s">
        <v>44</v>
      </c>
      <c r="O4941" s="123" t="s">
        <v>45</v>
      </c>
      <c r="P4941" s="123" t="s">
        <v>1059</v>
      </c>
      <c r="Q4941" s="257" t="s">
        <v>2049</v>
      </c>
      <c r="R4941" s="123" t="s">
        <v>2049</v>
      </c>
      <c r="S4941" s="123" t="s">
        <v>48</v>
      </c>
      <c r="T4941" s="123" t="s">
        <v>49</v>
      </c>
      <c r="U4941" s="123" t="s">
        <v>6734</v>
      </c>
      <c r="V4941" s="123" t="s">
        <v>97</v>
      </c>
      <c r="W4941" s="123" t="s">
        <v>42</v>
      </c>
      <c r="X4941" s="123" t="s">
        <v>3806</v>
      </c>
      <c r="Y4941" s="123" t="s">
        <v>42</v>
      </c>
      <c r="Z4941" s="123" t="s">
        <v>3806</v>
      </c>
      <c r="AA4941" s="123" t="s">
        <v>42</v>
      </c>
      <c r="AB4941" s="123" t="s">
        <v>3806</v>
      </c>
      <c r="AC4941" s="123" t="s">
        <v>42</v>
      </c>
      <c r="AD4941" s="123" t="s">
        <v>3806</v>
      </c>
      <c r="AE4941" s="123" t="s">
        <v>42</v>
      </c>
      <c r="AF4941" s="123" t="s">
        <v>42</v>
      </c>
      <c r="AG4941" s="123" t="s">
        <v>3806</v>
      </c>
      <c r="AH4941" s="123" t="s">
        <v>347</v>
      </c>
      <c r="AI4941" s="126">
        <v>104</v>
      </c>
      <c r="AJ4941" s="123" t="s">
        <v>53</v>
      </c>
      <c r="AK4941" s="163"/>
      <c r="AL4941" s="245">
        <f>IF(COUNTIFS($Q$2:Q4941,Q4941,$S$2:S4941,S4941)=1,1,0)</f>
        <v>0</v>
      </c>
    </row>
    <row r="4942" spans="1:38" ht="15.5" hidden="1">
      <c r="A4942" t="s">
        <v>7586</v>
      </c>
      <c r="B4942" s="167">
        <v>46135</v>
      </c>
      <c r="C4942" s="145" t="s">
        <v>5128</v>
      </c>
      <c r="D4942" s="145" t="s">
        <v>286</v>
      </c>
      <c r="E4942" s="145">
        <v>1</v>
      </c>
      <c r="F4942" s="145" t="s">
        <v>287</v>
      </c>
      <c r="G4942" s="145" t="s">
        <v>38</v>
      </c>
      <c r="H4942" s="145" t="s">
        <v>6733</v>
      </c>
      <c r="I4942" s="145" t="s">
        <v>97</v>
      </c>
      <c r="J4942" s="145" t="s">
        <v>983</v>
      </c>
      <c r="K4942" s="145" t="s">
        <v>42</v>
      </c>
      <c r="L4942" s="145" t="s">
        <v>42</v>
      </c>
      <c r="M4942" s="145" t="s">
        <v>3806</v>
      </c>
      <c r="N4942" s="145" t="s">
        <v>44</v>
      </c>
      <c r="O4942" s="145" t="s">
        <v>45</v>
      </c>
      <c r="P4942" s="145" t="s">
        <v>60</v>
      </c>
      <c r="Q4942" s="145" t="s">
        <v>102</v>
      </c>
      <c r="R4942" s="145" t="s">
        <v>3806</v>
      </c>
      <c r="S4942" s="145" t="s">
        <v>48</v>
      </c>
      <c r="T4942" s="145" t="s">
        <v>49</v>
      </c>
      <c r="U4942" s="145" t="s">
        <v>6732</v>
      </c>
      <c r="V4942" s="145" t="s">
        <v>97</v>
      </c>
      <c r="W4942" s="145" t="s">
        <v>42</v>
      </c>
      <c r="X4942" s="145" t="s">
        <v>3806</v>
      </c>
      <c r="Y4942" s="145" t="s">
        <v>42</v>
      </c>
      <c r="Z4942" s="145" t="s">
        <v>3806</v>
      </c>
      <c r="AA4942" s="145" t="s">
        <v>42</v>
      </c>
      <c r="AB4942" s="145" t="s">
        <v>3806</v>
      </c>
      <c r="AC4942" s="145" t="s">
        <v>42</v>
      </c>
      <c r="AD4942" s="145" t="s">
        <v>3806</v>
      </c>
      <c r="AE4942" s="145" t="s">
        <v>42</v>
      </c>
      <c r="AF4942" s="145" t="s">
        <v>42</v>
      </c>
      <c r="AG4942" s="145" t="s">
        <v>3806</v>
      </c>
      <c r="AH4942" s="145" t="s">
        <v>347</v>
      </c>
      <c r="AI4942" s="166">
        <v>18</v>
      </c>
      <c r="AJ4942" s="145" t="s">
        <v>53</v>
      </c>
      <c r="AK4942" s="165"/>
      <c r="AL4942" s="245">
        <f>IF(COUNTIFS($Q$2:Q4942,Q4942,$S$2:S4942,S4942)=1,1,0)</f>
        <v>0</v>
      </c>
    </row>
    <row r="4943" spans="1:38" ht="15.5" hidden="1">
      <c r="A4943" t="s">
        <v>7586</v>
      </c>
      <c r="B4943" s="122">
        <v>46135</v>
      </c>
      <c r="C4943" s="123" t="s">
        <v>5128</v>
      </c>
      <c r="D4943" s="145" t="s">
        <v>286</v>
      </c>
      <c r="E4943" s="123">
        <v>1</v>
      </c>
      <c r="F4943" s="123" t="s">
        <v>287</v>
      </c>
      <c r="G4943" s="123" t="s">
        <v>38</v>
      </c>
      <c r="H4943" s="123" t="s">
        <v>6731</v>
      </c>
      <c r="I4943" s="123" t="s">
        <v>97</v>
      </c>
      <c r="J4943" s="123" t="s">
        <v>4154</v>
      </c>
      <c r="K4943" s="123" t="s">
        <v>42</v>
      </c>
      <c r="L4943" s="123" t="s">
        <v>42</v>
      </c>
      <c r="M4943" s="123" t="s">
        <v>3806</v>
      </c>
      <c r="N4943" s="123" t="s">
        <v>44</v>
      </c>
      <c r="O4943" s="123" t="s">
        <v>45</v>
      </c>
      <c r="P4943" s="123" t="s">
        <v>995</v>
      </c>
      <c r="Q4943" s="123" t="s">
        <v>51</v>
      </c>
      <c r="R4943" s="123" t="s">
        <v>3806</v>
      </c>
      <c r="S4943" s="123" t="s">
        <v>115</v>
      </c>
      <c r="T4943" s="123" t="s">
        <v>49</v>
      </c>
      <c r="U4943" s="123" t="s">
        <v>6730</v>
      </c>
      <c r="V4943" s="123" t="s">
        <v>97</v>
      </c>
      <c r="W4943" s="123" t="s">
        <v>42</v>
      </c>
      <c r="X4943" s="123" t="s">
        <v>3806</v>
      </c>
      <c r="Y4943" s="123" t="s">
        <v>42</v>
      </c>
      <c r="Z4943" s="123" t="s">
        <v>3806</v>
      </c>
      <c r="AA4943" s="123" t="s">
        <v>42</v>
      </c>
      <c r="AB4943" s="123" t="s">
        <v>3806</v>
      </c>
      <c r="AC4943" s="123" t="s">
        <v>42</v>
      </c>
      <c r="AD4943" s="123" t="s">
        <v>3806</v>
      </c>
      <c r="AE4943" s="123" t="s">
        <v>42</v>
      </c>
      <c r="AF4943" s="123" t="s">
        <v>42</v>
      </c>
      <c r="AG4943" s="123" t="s">
        <v>3806</v>
      </c>
      <c r="AH4943" s="123" t="s">
        <v>347</v>
      </c>
      <c r="AI4943" s="126">
        <v>53</v>
      </c>
      <c r="AJ4943" s="123" t="s">
        <v>53</v>
      </c>
      <c r="AK4943" s="123"/>
      <c r="AL4943" s="245">
        <f>IF(COUNTIFS($Q$2:Q4943,Q4943,$S$2:S4943,S4943)=1,1,0)</f>
        <v>0</v>
      </c>
    </row>
    <row r="4944" spans="1:38" ht="15.5" hidden="1">
      <c r="A4944" t="s">
        <v>7586</v>
      </c>
      <c r="B4944" s="167">
        <v>46135</v>
      </c>
      <c r="C4944" s="145" t="s">
        <v>5128</v>
      </c>
      <c r="D4944" s="145" t="s">
        <v>286</v>
      </c>
      <c r="E4944" s="145">
        <v>1</v>
      </c>
      <c r="F4944" s="145" t="s">
        <v>287</v>
      </c>
      <c r="G4944" s="145" t="s">
        <v>38</v>
      </c>
      <c r="H4944" s="145" t="s">
        <v>6729</v>
      </c>
      <c r="I4944" s="145" t="s">
        <v>97</v>
      </c>
      <c r="J4944" s="145" t="s">
        <v>6728</v>
      </c>
      <c r="K4944" s="145" t="s">
        <v>42</v>
      </c>
      <c r="L4944" s="145" t="s">
        <v>42</v>
      </c>
      <c r="M4944" s="145" t="s">
        <v>3806</v>
      </c>
      <c r="N4944" s="145" t="s">
        <v>44</v>
      </c>
      <c r="O4944" s="145" t="s">
        <v>45</v>
      </c>
      <c r="P4944" s="145" t="s">
        <v>110</v>
      </c>
      <c r="Q4944" s="145" t="s">
        <v>814</v>
      </c>
      <c r="R4944" s="145" t="s">
        <v>3806</v>
      </c>
      <c r="S4944" s="145" t="s">
        <v>48</v>
      </c>
      <c r="T4944" s="145" t="s">
        <v>49</v>
      </c>
      <c r="U4944" s="145" t="s">
        <v>6727</v>
      </c>
      <c r="V4944" s="145" t="s">
        <v>97</v>
      </c>
      <c r="W4944" s="145" t="s">
        <v>42</v>
      </c>
      <c r="X4944" s="145" t="s">
        <v>3806</v>
      </c>
      <c r="Y4944" s="145" t="s">
        <v>42</v>
      </c>
      <c r="Z4944" s="145" t="s">
        <v>3806</v>
      </c>
      <c r="AA4944" s="145" t="s">
        <v>42</v>
      </c>
      <c r="AB4944" s="145" t="s">
        <v>3806</v>
      </c>
      <c r="AC4944" s="145" t="s">
        <v>42</v>
      </c>
      <c r="AD4944" s="145" t="s">
        <v>3806</v>
      </c>
      <c r="AE4944" s="145" t="s">
        <v>42</v>
      </c>
      <c r="AF4944" s="145" t="s">
        <v>42</v>
      </c>
      <c r="AG4944" s="145" t="s">
        <v>3806</v>
      </c>
      <c r="AH4944" s="145" t="s">
        <v>347</v>
      </c>
      <c r="AI4944" s="166">
        <v>55</v>
      </c>
      <c r="AJ4944" s="145" t="s">
        <v>53</v>
      </c>
      <c r="AK4944" s="145"/>
      <c r="AL4944" s="245">
        <f>IF(COUNTIFS($Q$2:Q4944,Q4944,$S$2:S4944,S4944)=1,1,0)</f>
        <v>0</v>
      </c>
    </row>
    <row r="4945" spans="1:38" ht="15.5" hidden="1">
      <c r="A4945" t="s">
        <v>7586</v>
      </c>
      <c r="B4945" s="122">
        <v>46135</v>
      </c>
      <c r="C4945" s="123" t="s">
        <v>5128</v>
      </c>
      <c r="D4945" s="145" t="s">
        <v>286</v>
      </c>
      <c r="E4945" s="123">
        <v>1</v>
      </c>
      <c r="F4945" s="123" t="s">
        <v>287</v>
      </c>
      <c r="G4945" s="123" t="s">
        <v>38</v>
      </c>
      <c r="H4945" s="123" t="s">
        <v>6726</v>
      </c>
      <c r="I4945" s="123" t="s">
        <v>316</v>
      </c>
      <c r="J4945" s="123" t="s">
        <v>5219</v>
      </c>
      <c r="K4945" s="123" t="s">
        <v>42</v>
      </c>
      <c r="L4945" s="123" t="s">
        <v>42</v>
      </c>
      <c r="M4945" s="123" t="s">
        <v>3806</v>
      </c>
      <c r="N4945" s="123" t="s">
        <v>44</v>
      </c>
      <c r="O4945" s="123" t="s">
        <v>45</v>
      </c>
      <c r="P4945" s="123" t="s">
        <v>46</v>
      </c>
      <c r="Q4945" s="123" t="s">
        <v>47</v>
      </c>
      <c r="R4945" s="123" t="s">
        <v>3806</v>
      </c>
      <c r="S4945" s="123" t="s">
        <v>48</v>
      </c>
      <c r="T4945" s="123" t="s">
        <v>49</v>
      </c>
      <c r="U4945" s="123" t="s">
        <v>6725</v>
      </c>
      <c r="V4945" s="123" t="s">
        <v>314</v>
      </c>
      <c r="W4945" s="123" t="s">
        <v>42</v>
      </c>
      <c r="X4945" s="123" t="s">
        <v>3806</v>
      </c>
      <c r="Y4945" s="123" t="s">
        <v>42</v>
      </c>
      <c r="Z4945" s="123" t="s">
        <v>3806</v>
      </c>
      <c r="AA4945" s="123" t="s">
        <v>42</v>
      </c>
      <c r="AB4945" s="123" t="s">
        <v>3806</v>
      </c>
      <c r="AC4945" s="123" t="s">
        <v>42</v>
      </c>
      <c r="AD4945" s="123" t="s">
        <v>3806</v>
      </c>
      <c r="AE4945" s="123" t="s">
        <v>42</v>
      </c>
      <c r="AF4945" s="123" t="s">
        <v>42</v>
      </c>
      <c r="AG4945" s="123" t="s">
        <v>3806</v>
      </c>
      <c r="AH4945" s="123" t="s">
        <v>347</v>
      </c>
      <c r="AI4945" s="126">
        <v>53</v>
      </c>
      <c r="AJ4945" s="123" t="s">
        <v>53</v>
      </c>
      <c r="AK4945" s="123"/>
      <c r="AL4945" s="245">
        <f>IF(COUNTIFS($Q$2:Q4945,Q4945,$S$2:S4945,S4945)=1,1,0)</f>
        <v>0</v>
      </c>
    </row>
    <row r="4946" spans="1:38" ht="15.5" hidden="1">
      <c r="A4946" t="s">
        <v>7586</v>
      </c>
      <c r="B4946" s="167">
        <v>46135</v>
      </c>
      <c r="C4946" s="145" t="s">
        <v>5128</v>
      </c>
      <c r="D4946" s="145" t="s">
        <v>286</v>
      </c>
      <c r="E4946" s="145">
        <v>1</v>
      </c>
      <c r="F4946" s="145" t="s">
        <v>287</v>
      </c>
      <c r="G4946" s="145" t="s">
        <v>38</v>
      </c>
      <c r="H4946" s="145" t="s">
        <v>6724</v>
      </c>
      <c r="I4946" s="145" t="s">
        <v>97</v>
      </c>
      <c r="J4946" s="145" t="s">
        <v>807</v>
      </c>
      <c r="K4946" s="145" t="s">
        <v>42</v>
      </c>
      <c r="L4946" s="145" t="s">
        <v>42</v>
      </c>
      <c r="M4946" s="145" t="s">
        <v>3806</v>
      </c>
      <c r="N4946" s="145" t="s">
        <v>44</v>
      </c>
      <c r="O4946" s="145" t="s">
        <v>45</v>
      </c>
      <c r="P4946" s="145" t="s">
        <v>90</v>
      </c>
      <c r="Q4946" s="145" t="s">
        <v>545</v>
      </c>
      <c r="R4946" s="145" t="s">
        <v>3806</v>
      </c>
      <c r="S4946" s="145" t="s">
        <v>56</v>
      </c>
      <c r="T4946" s="145" t="s">
        <v>1975</v>
      </c>
      <c r="U4946" s="145" t="s">
        <v>6723</v>
      </c>
      <c r="V4946" s="145" t="s">
        <v>97</v>
      </c>
      <c r="W4946" s="145" t="s">
        <v>42</v>
      </c>
      <c r="X4946" s="145" t="s">
        <v>3806</v>
      </c>
      <c r="Y4946" s="145" t="s">
        <v>42</v>
      </c>
      <c r="Z4946" s="145" t="s">
        <v>3806</v>
      </c>
      <c r="AA4946" s="145" t="s">
        <v>42</v>
      </c>
      <c r="AB4946" s="145" t="s">
        <v>3806</v>
      </c>
      <c r="AC4946" s="145" t="s">
        <v>42</v>
      </c>
      <c r="AD4946" s="145" t="s">
        <v>3806</v>
      </c>
      <c r="AE4946" s="145" t="s">
        <v>42</v>
      </c>
      <c r="AF4946" s="145" t="s">
        <v>42</v>
      </c>
      <c r="AG4946" s="145" t="s">
        <v>3806</v>
      </c>
      <c r="AH4946" s="145" t="s">
        <v>347</v>
      </c>
      <c r="AI4946" s="166">
        <v>44</v>
      </c>
      <c r="AJ4946" s="145" t="s">
        <v>53</v>
      </c>
      <c r="AK4946" s="145"/>
      <c r="AL4946" s="245">
        <f>IF(COUNTIFS($Q$2:Q4946,Q4946,$S$2:S4946,S4946)=1,1,0)</f>
        <v>0</v>
      </c>
    </row>
    <row r="4947" spans="1:38" ht="15.5" hidden="1">
      <c r="A4947" t="s">
        <v>7586</v>
      </c>
      <c r="B4947" s="122">
        <v>46135</v>
      </c>
      <c r="C4947" s="123" t="s">
        <v>5128</v>
      </c>
      <c r="D4947" s="145" t="s">
        <v>286</v>
      </c>
      <c r="E4947" s="123">
        <v>1</v>
      </c>
      <c r="F4947" s="123" t="s">
        <v>287</v>
      </c>
      <c r="G4947" s="123" t="s">
        <v>38</v>
      </c>
      <c r="H4947" s="123" t="s">
        <v>6722</v>
      </c>
      <c r="I4947" s="123" t="s">
        <v>97</v>
      </c>
      <c r="J4947" s="123" t="s">
        <v>520</v>
      </c>
      <c r="K4947" s="123" t="s">
        <v>42</v>
      </c>
      <c r="L4947" s="123" t="s">
        <v>42</v>
      </c>
      <c r="M4947" s="123" t="s">
        <v>3806</v>
      </c>
      <c r="N4947" s="123" t="s">
        <v>44</v>
      </c>
      <c r="O4947" s="123" t="s">
        <v>45</v>
      </c>
      <c r="P4947" s="123" t="s">
        <v>118</v>
      </c>
      <c r="Q4947" s="123" t="s">
        <v>542</v>
      </c>
      <c r="R4947" s="123" t="s">
        <v>3806</v>
      </c>
      <c r="S4947" s="123" t="s">
        <v>56</v>
      </c>
      <c r="T4947" s="123" t="s">
        <v>1975</v>
      </c>
      <c r="U4947" s="123" t="s">
        <v>6721</v>
      </c>
      <c r="V4947" s="123" t="s">
        <v>97</v>
      </c>
      <c r="W4947" s="123" t="s">
        <v>42</v>
      </c>
      <c r="X4947" s="123" t="s">
        <v>3806</v>
      </c>
      <c r="Y4947" s="123" t="s">
        <v>42</v>
      </c>
      <c r="Z4947" s="123" t="s">
        <v>3806</v>
      </c>
      <c r="AA4947" s="123" t="s">
        <v>42</v>
      </c>
      <c r="AB4947" s="123" t="s">
        <v>3806</v>
      </c>
      <c r="AC4947" s="123" t="s">
        <v>42</v>
      </c>
      <c r="AD4947" s="123" t="s">
        <v>3806</v>
      </c>
      <c r="AE4947" s="123" t="s">
        <v>42</v>
      </c>
      <c r="AF4947" s="123" t="s">
        <v>42</v>
      </c>
      <c r="AG4947" s="123" t="s">
        <v>3806</v>
      </c>
      <c r="AH4947" s="123" t="s">
        <v>347</v>
      </c>
      <c r="AI4947" s="126">
        <v>20</v>
      </c>
      <c r="AJ4947" s="123" t="s">
        <v>53</v>
      </c>
      <c r="AK4947" s="123"/>
      <c r="AL4947" s="245">
        <f>IF(COUNTIFS($Q$2:Q4947,Q4947,$S$2:S4947,S4947)=1,1,0)</f>
        <v>0</v>
      </c>
    </row>
    <row r="4948" spans="1:38" ht="15.5" hidden="1">
      <c r="A4948" t="s">
        <v>7586</v>
      </c>
      <c r="B4948" s="122">
        <v>46135</v>
      </c>
      <c r="C4948" s="123" t="s">
        <v>5128</v>
      </c>
      <c r="D4948" s="123" t="s">
        <v>107</v>
      </c>
      <c r="E4948" s="123">
        <v>1</v>
      </c>
      <c r="F4948" s="123" t="s">
        <v>214</v>
      </c>
      <c r="G4948" s="123" t="s">
        <v>215</v>
      </c>
      <c r="H4948" s="123" t="s">
        <v>6720</v>
      </c>
      <c r="I4948" s="123" t="s">
        <v>97</v>
      </c>
      <c r="J4948" s="123" t="s">
        <v>107</v>
      </c>
      <c r="K4948" s="123" t="s">
        <v>42</v>
      </c>
      <c r="L4948" s="123" t="s">
        <v>42</v>
      </c>
      <c r="M4948" s="123" t="s">
        <v>3806</v>
      </c>
      <c r="N4948" s="123" t="s">
        <v>44</v>
      </c>
      <c r="O4948" s="123" t="s">
        <v>45</v>
      </c>
      <c r="P4948" s="123" t="s">
        <v>1059</v>
      </c>
      <c r="Q4948" s="257" t="s">
        <v>6719</v>
      </c>
      <c r="R4948" s="123" t="s">
        <v>6719</v>
      </c>
      <c r="S4948" s="123" t="s">
        <v>48</v>
      </c>
      <c r="T4948" s="123" t="s">
        <v>49</v>
      </c>
      <c r="U4948" s="123" t="s">
        <v>6718</v>
      </c>
      <c r="V4948" s="123" t="s">
        <v>97</v>
      </c>
      <c r="W4948" s="123" t="s">
        <v>42</v>
      </c>
      <c r="X4948" s="123" t="s">
        <v>3806</v>
      </c>
      <c r="Y4948" s="123" t="s">
        <v>42</v>
      </c>
      <c r="Z4948" s="123" t="s">
        <v>3806</v>
      </c>
      <c r="AA4948" s="123" t="s">
        <v>42</v>
      </c>
      <c r="AB4948" s="123" t="s">
        <v>3806</v>
      </c>
      <c r="AC4948" s="123" t="s">
        <v>42</v>
      </c>
      <c r="AD4948" s="123" t="s">
        <v>3806</v>
      </c>
      <c r="AE4948" s="123" t="s">
        <v>42</v>
      </c>
      <c r="AF4948" s="123" t="s">
        <v>42</v>
      </c>
      <c r="AG4948" s="123" t="s">
        <v>3806</v>
      </c>
      <c r="AH4948" s="123" t="s">
        <v>347</v>
      </c>
      <c r="AI4948" s="126">
        <v>84</v>
      </c>
      <c r="AJ4948" s="123" t="s">
        <v>53</v>
      </c>
      <c r="AK4948" s="163"/>
      <c r="AL4948" s="245">
        <f>IF(COUNTIFS($Q$2:Q4948,Q4948,$S$2:S4948,S4948)=1,1,0)</f>
        <v>0</v>
      </c>
    </row>
    <row r="4949" spans="1:38" ht="15.5" hidden="1">
      <c r="A4949" t="s">
        <v>7586</v>
      </c>
      <c r="B4949" s="167">
        <v>46135</v>
      </c>
      <c r="C4949" s="145" t="s">
        <v>5128</v>
      </c>
      <c r="D4949" s="145" t="s">
        <v>107</v>
      </c>
      <c r="E4949" s="145">
        <v>1</v>
      </c>
      <c r="F4949" s="145" t="s">
        <v>214</v>
      </c>
      <c r="G4949" s="145" t="s">
        <v>215</v>
      </c>
      <c r="H4949" s="145" t="s">
        <v>6717</v>
      </c>
      <c r="I4949" s="145" t="s">
        <v>97</v>
      </c>
      <c r="J4949" s="145" t="s">
        <v>6716</v>
      </c>
      <c r="K4949" s="145" t="s">
        <v>42</v>
      </c>
      <c r="L4949" s="145" t="s">
        <v>42</v>
      </c>
      <c r="M4949" s="145" t="s">
        <v>3806</v>
      </c>
      <c r="N4949" s="145" t="s">
        <v>44</v>
      </c>
      <c r="O4949" s="145" t="s">
        <v>45</v>
      </c>
      <c r="P4949" s="145" t="s">
        <v>1059</v>
      </c>
      <c r="Q4949" s="257" t="s">
        <v>2049</v>
      </c>
      <c r="R4949" s="145" t="s">
        <v>2049</v>
      </c>
      <c r="S4949" s="145" t="s">
        <v>48</v>
      </c>
      <c r="T4949" s="145" t="s">
        <v>49</v>
      </c>
      <c r="U4949" s="145" t="s">
        <v>6715</v>
      </c>
      <c r="V4949" s="145" t="s">
        <v>97</v>
      </c>
      <c r="W4949" s="145" t="s">
        <v>42</v>
      </c>
      <c r="X4949" s="145" t="s">
        <v>3806</v>
      </c>
      <c r="Y4949" s="145" t="s">
        <v>42</v>
      </c>
      <c r="Z4949" s="145" t="s">
        <v>3806</v>
      </c>
      <c r="AA4949" s="145" t="s">
        <v>42</v>
      </c>
      <c r="AB4949" s="145" t="s">
        <v>3806</v>
      </c>
      <c r="AC4949" s="145" t="s">
        <v>42</v>
      </c>
      <c r="AD4949" s="145" t="s">
        <v>3806</v>
      </c>
      <c r="AE4949" s="145" t="s">
        <v>42</v>
      </c>
      <c r="AF4949" s="145" t="s">
        <v>42</v>
      </c>
      <c r="AG4949" s="145" t="s">
        <v>3806</v>
      </c>
      <c r="AH4949" s="145" t="s">
        <v>347</v>
      </c>
      <c r="AI4949" s="166">
        <v>27</v>
      </c>
      <c r="AJ4949" s="145" t="s">
        <v>53</v>
      </c>
      <c r="AK4949" s="165"/>
      <c r="AL4949" s="245">
        <f>IF(COUNTIFS($Q$2:Q4949,Q4949,$S$2:S4949,S4949)=1,1,0)</f>
        <v>0</v>
      </c>
    </row>
    <row r="4950" spans="1:38" ht="15.5" hidden="1">
      <c r="A4950" t="s">
        <v>7586</v>
      </c>
      <c r="B4950" s="122">
        <v>46135</v>
      </c>
      <c r="C4950" s="123" t="s">
        <v>5128</v>
      </c>
      <c r="D4950" s="123" t="s">
        <v>107</v>
      </c>
      <c r="E4950" s="123">
        <v>1</v>
      </c>
      <c r="F4950" s="123" t="s">
        <v>214</v>
      </c>
      <c r="G4950" s="123" t="s">
        <v>215</v>
      </c>
      <c r="H4950" s="123" t="s">
        <v>6714</v>
      </c>
      <c r="I4950" s="123" t="s">
        <v>1013</v>
      </c>
      <c r="J4950" s="123" t="s">
        <v>107</v>
      </c>
      <c r="K4950" s="123" t="s">
        <v>42</v>
      </c>
      <c r="L4950" s="123" t="s">
        <v>42</v>
      </c>
      <c r="M4950" s="123" t="s">
        <v>3806</v>
      </c>
      <c r="N4950" s="123" t="s">
        <v>44</v>
      </c>
      <c r="O4950" s="123" t="s">
        <v>45</v>
      </c>
      <c r="P4950" s="123" t="s">
        <v>46</v>
      </c>
      <c r="Q4950" s="123" t="s">
        <v>47</v>
      </c>
      <c r="R4950" s="123" t="s">
        <v>3806</v>
      </c>
      <c r="S4950" s="123" t="s">
        <v>48</v>
      </c>
      <c r="T4950" s="123" t="s">
        <v>49</v>
      </c>
      <c r="U4950" s="123" t="s">
        <v>6713</v>
      </c>
      <c r="V4950" s="123" t="s">
        <v>100</v>
      </c>
      <c r="W4950" s="123" t="s">
        <v>42</v>
      </c>
      <c r="X4950" s="123" t="s">
        <v>3806</v>
      </c>
      <c r="Y4950" s="123" t="s">
        <v>42</v>
      </c>
      <c r="Z4950" s="123" t="s">
        <v>3806</v>
      </c>
      <c r="AA4950" s="123" t="s">
        <v>42</v>
      </c>
      <c r="AB4950" s="123" t="s">
        <v>3806</v>
      </c>
      <c r="AC4950" s="123" t="s">
        <v>42</v>
      </c>
      <c r="AD4950" s="123" t="s">
        <v>3806</v>
      </c>
      <c r="AE4950" s="123" t="s">
        <v>42</v>
      </c>
      <c r="AF4950" s="123" t="s">
        <v>42</v>
      </c>
      <c r="AG4950" s="123" t="s">
        <v>3806</v>
      </c>
      <c r="AH4950" s="123" t="s">
        <v>64</v>
      </c>
      <c r="AI4950" s="126">
        <v>112</v>
      </c>
      <c r="AJ4950" s="123" t="s">
        <v>53</v>
      </c>
      <c r="AK4950" s="123"/>
      <c r="AL4950" s="245">
        <f>IF(COUNTIFS($Q$2:Q4950,Q4950,$S$2:S4950,S4950)=1,1,0)</f>
        <v>0</v>
      </c>
    </row>
    <row r="4951" spans="1:38" ht="15.5" hidden="1">
      <c r="A4951" t="s">
        <v>7586</v>
      </c>
      <c r="B4951" s="167">
        <v>46135</v>
      </c>
      <c r="C4951" s="145" t="s">
        <v>5128</v>
      </c>
      <c r="D4951" s="145" t="s">
        <v>107</v>
      </c>
      <c r="E4951" s="145">
        <v>1</v>
      </c>
      <c r="F4951" s="145" t="s">
        <v>214</v>
      </c>
      <c r="G4951" s="145" t="s">
        <v>215</v>
      </c>
      <c r="H4951" s="145" t="s">
        <v>6712</v>
      </c>
      <c r="I4951" s="145" t="s">
        <v>149</v>
      </c>
      <c r="J4951" s="145" t="s">
        <v>107</v>
      </c>
      <c r="K4951" s="145" t="s">
        <v>42</v>
      </c>
      <c r="L4951" s="145" t="s">
        <v>42</v>
      </c>
      <c r="M4951" s="145" t="s">
        <v>3806</v>
      </c>
      <c r="N4951" s="145" t="s">
        <v>44</v>
      </c>
      <c r="O4951" s="145" t="s">
        <v>45</v>
      </c>
      <c r="P4951" s="145" t="s">
        <v>60</v>
      </c>
      <c r="Q4951" s="145" t="s">
        <v>102</v>
      </c>
      <c r="R4951" s="145" t="s">
        <v>3806</v>
      </c>
      <c r="S4951" s="145" t="s">
        <v>48</v>
      </c>
      <c r="T4951" s="145" t="s">
        <v>49</v>
      </c>
      <c r="U4951" s="145" t="s">
        <v>6711</v>
      </c>
      <c r="V4951" s="145" t="s">
        <v>276</v>
      </c>
      <c r="W4951" s="145" t="s">
        <v>42</v>
      </c>
      <c r="X4951" s="145" t="s">
        <v>3806</v>
      </c>
      <c r="Y4951" s="145" t="s">
        <v>42</v>
      </c>
      <c r="Z4951" s="145" t="s">
        <v>3806</v>
      </c>
      <c r="AA4951" s="145" t="s">
        <v>42</v>
      </c>
      <c r="AB4951" s="145" t="s">
        <v>3806</v>
      </c>
      <c r="AC4951" s="145" t="s">
        <v>42</v>
      </c>
      <c r="AD4951" s="145" t="s">
        <v>3806</v>
      </c>
      <c r="AE4951" s="145" t="s">
        <v>42</v>
      </c>
      <c r="AF4951" s="145" t="s">
        <v>42</v>
      </c>
      <c r="AG4951" s="145" t="s">
        <v>3806</v>
      </c>
      <c r="AH4951" s="145" t="s">
        <v>64</v>
      </c>
      <c r="AI4951" s="166">
        <v>119</v>
      </c>
      <c r="AJ4951" s="145" t="s">
        <v>53</v>
      </c>
      <c r="AK4951" s="145"/>
      <c r="AL4951" s="245">
        <f>IF(COUNTIFS($Q$2:Q4951,Q4951,$S$2:S4951,S4951)=1,1,0)</f>
        <v>0</v>
      </c>
    </row>
    <row r="4952" spans="1:38" ht="15.5" hidden="1">
      <c r="A4952" t="s">
        <v>7586</v>
      </c>
      <c r="B4952" s="122">
        <v>46135</v>
      </c>
      <c r="C4952" s="123" t="s">
        <v>5128</v>
      </c>
      <c r="D4952" s="123" t="s">
        <v>107</v>
      </c>
      <c r="E4952" s="123">
        <v>1</v>
      </c>
      <c r="F4952" s="123" t="s">
        <v>214</v>
      </c>
      <c r="G4952" s="123" t="s">
        <v>215</v>
      </c>
      <c r="H4952" s="123" t="s">
        <v>6710</v>
      </c>
      <c r="I4952" s="123" t="s">
        <v>316</v>
      </c>
      <c r="J4952" s="123" t="s">
        <v>107</v>
      </c>
      <c r="K4952" s="123" t="s">
        <v>42</v>
      </c>
      <c r="L4952" s="123" t="s">
        <v>42</v>
      </c>
      <c r="M4952" s="123" t="s">
        <v>3806</v>
      </c>
      <c r="N4952" s="123" t="s">
        <v>44</v>
      </c>
      <c r="O4952" s="123" t="s">
        <v>539</v>
      </c>
      <c r="P4952" s="123" t="s">
        <v>46</v>
      </c>
      <c r="Q4952" s="123" t="s">
        <v>47</v>
      </c>
      <c r="R4952" s="123" t="s">
        <v>3806</v>
      </c>
      <c r="S4952" s="123" t="s">
        <v>48</v>
      </c>
      <c r="T4952" s="123" t="s">
        <v>49</v>
      </c>
      <c r="U4952" s="123" t="s">
        <v>6709</v>
      </c>
      <c r="V4952" s="123" t="s">
        <v>314</v>
      </c>
      <c r="W4952" s="123" t="s">
        <v>42</v>
      </c>
      <c r="X4952" s="123" t="s">
        <v>3806</v>
      </c>
      <c r="Y4952" s="123" t="s">
        <v>42</v>
      </c>
      <c r="Z4952" s="123" t="s">
        <v>3806</v>
      </c>
      <c r="AA4952" s="123" t="s">
        <v>42</v>
      </c>
      <c r="AB4952" s="123" t="s">
        <v>3806</v>
      </c>
      <c r="AC4952" s="123" t="s">
        <v>42</v>
      </c>
      <c r="AD4952" s="123" t="s">
        <v>3806</v>
      </c>
      <c r="AE4952" s="123" t="s">
        <v>42</v>
      </c>
      <c r="AF4952" s="123" t="s">
        <v>42</v>
      </c>
      <c r="AG4952" s="123" t="s">
        <v>3806</v>
      </c>
      <c r="AH4952" s="123" t="s">
        <v>64</v>
      </c>
      <c r="AI4952" s="126">
        <v>119</v>
      </c>
      <c r="AJ4952" s="123" t="s">
        <v>53</v>
      </c>
      <c r="AK4952" s="123"/>
      <c r="AL4952" s="245">
        <f>IF(COUNTIFS($Q$2:Q4952,Q4952,$S$2:S4952,S4952)=1,1,0)</f>
        <v>0</v>
      </c>
    </row>
    <row r="4953" spans="1:38" ht="15.5" hidden="1">
      <c r="A4953" t="s">
        <v>7586</v>
      </c>
      <c r="B4953" s="167">
        <v>46135</v>
      </c>
      <c r="C4953" s="145" t="s">
        <v>5128</v>
      </c>
      <c r="D4953" s="145" t="s">
        <v>107</v>
      </c>
      <c r="E4953" s="145">
        <v>1</v>
      </c>
      <c r="F4953" s="145" t="s">
        <v>214</v>
      </c>
      <c r="G4953" s="145" t="s">
        <v>215</v>
      </c>
      <c r="H4953" s="145" t="s">
        <v>6708</v>
      </c>
      <c r="I4953" s="145" t="s">
        <v>97</v>
      </c>
      <c r="J4953" s="145" t="s">
        <v>1834</v>
      </c>
      <c r="K4953" s="145" t="s">
        <v>42</v>
      </c>
      <c r="L4953" s="145" t="s">
        <v>42</v>
      </c>
      <c r="M4953" s="145" t="s">
        <v>3806</v>
      </c>
      <c r="N4953" s="145" t="s">
        <v>44</v>
      </c>
      <c r="O4953" s="145" t="s">
        <v>539</v>
      </c>
      <c r="P4953" s="145" t="s">
        <v>60</v>
      </c>
      <c r="Q4953" s="145" t="s">
        <v>102</v>
      </c>
      <c r="R4953" s="145" t="s">
        <v>3806</v>
      </c>
      <c r="S4953" s="145" t="s">
        <v>48</v>
      </c>
      <c r="T4953" s="145" t="s">
        <v>49</v>
      </c>
      <c r="U4953" s="145" t="s">
        <v>6707</v>
      </c>
      <c r="V4953" s="145" t="s">
        <v>97</v>
      </c>
      <c r="W4953" s="145" t="s">
        <v>42</v>
      </c>
      <c r="X4953" s="145" t="s">
        <v>3806</v>
      </c>
      <c r="Y4953" s="145" t="s">
        <v>42</v>
      </c>
      <c r="Z4953" s="145" t="s">
        <v>3806</v>
      </c>
      <c r="AA4953" s="145" t="s">
        <v>42</v>
      </c>
      <c r="AB4953" s="145" t="s">
        <v>3806</v>
      </c>
      <c r="AC4953" s="145" t="s">
        <v>42</v>
      </c>
      <c r="AD4953" s="145" t="s">
        <v>3806</v>
      </c>
      <c r="AE4953" s="145" t="s">
        <v>42</v>
      </c>
      <c r="AF4953" s="145" t="s">
        <v>42</v>
      </c>
      <c r="AG4953" s="145" t="s">
        <v>3806</v>
      </c>
      <c r="AH4953" s="145" t="s">
        <v>347</v>
      </c>
      <c r="AI4953" s="166">
        <v>53</v>
      </c>
      <c r="AJ4953" s="145" t="s">
        <v>53</v>
      </c>
      <c r="AK4953" s="145"/>
      <c r="AL4953" s="245">
        <f>IF(COUNTIFS($Q$2:Q4953,Q4953,$S$2:S4953,S4953)=1,1,0)</f>
        <v>0</v>
      </c>
    </row>
    <row r="4954" spans="1:38" ht="15.5" hidden="1">
      <c r="A4954" t="s">
        <v>7586</v>
      </c>
      <c r="B4954" s="122">
        <v>46135</v>
      </c>
      <c r="C4954" s="123" t="s">
        <v>5128</v>
      </c>
      <c r="D4954" s="123" t="s">
        <v>107</v>
      </c>
      <c r="E4954" s="123">
        <v>1</v>
      </c>
      <c r="F4954" s="123" t="s">
        <v>214</v>
      </c>
      <c r="G4954" s="123" t="s">
        <v>215</v>
      </c>
      <c r="H4954" s="123" t="s">
        <v>6706</v>
      </c>
      <c r="I4954" s="123" t="s">
        <v>97</v>
      </c>
      <c r="J4954" s="123" t="s">
        <v>107</v>
      </c>
      <c r="K4954" s="123" t="s">
        <v>42</v>
      </c>
      <c r="L4954" s="123" t="s">
        <v>42</v>
      </c>
      <c r="M4954" s="123" t="s">
        <v>3806</v>
      </c>
      <c r="N4954" s="123" t="s">
        <v>44</v>
      </c>
      <c r="O4954" s="123" t="s">
        <v>539</v>
      </c>
      <c r="P4954" s="123" t="s">
        <v>110</v>
      </c>
      <c r="Q4954" s="123" t="s">
        <v>814</v>
      </c>
      <c r="R4954" s="123" t="s">
        <v>3806</v>
      </c>
      <c r="S4954" s="123" t="s">
        <v>48</v>
      </c>
      <c r="T4954" s="123" t="s">
        <v>49</v>
      </c>
      <c r="U4954" s="123" t="s">
        <v>6705</v>
      </c>
      <c r="V4954" s="123" t="s">
        <v>97</v>
      </c>
      <c r="W4954" s="123" t="s">
        <v>42</v>
      </c>
      <c r="X4954" s="123" t="s">
        <v>3806</v>
      </c>
      <c r="Y4954" s="123" t="s">
        <v>42</v>
      </c>
      <c r="Z4954" s="123" t="s">
        <v>3806</v>
      </c>
      <c r="AA4954" s="123" t="s">
        <v>42</v>
      </c>
      <c r="AB4954" s="123" t="s">
        <v>3806</v>
      </c>
      <c r="AC4954" s="123" t="s">
        <v>42</v>
      </c>
      <c r="AD4954" s="123" t="s">
        <v>3806</v>
      </c>
      <c r="AE4954" s="123" t="s">
        <v>42</v>
      </c>
      <c r="AF4954" s="123" t="s">
        <v>42</v>
      </c>
      <c r="AG4954" s="123" t="s">
        <v>3806</v>
      </c>
      <c r="AH4954" s="123" t="s">
        <v>347</v>
      </c>
      <c r="AI4954" s="126">
        <v>44</v>
      </c>
      <c r="AJ4954" s="123" t="s">
        <v>53</v>
      </c>
      <c r="AK4954" s="123"/>
      <c r="AL4954" s="245">
        <f>IF(COUNTIFS($Q$2:Q4954,Q4954,$S$2:S4954,S4954)=1,1,0)</f>
        <v>0</v>
      </c>
    </row>
    <row r="4955" spans="1:38" ht="15.5" hidden="1">
      <c r="A4955" t="s">
        <v>7586</v>
      </c>
      <c r="B4955" s="167">
        <v>46135</v>
      </c>
      <c r="C4955" s="145" t="s">
        <v>5128</v>
      </c>
      <c r="D4955" s="145" t="s">
        <v>107</v>
      </c>
      <c r="E4955" s="145">
        <v>1</v>
      </c>
      <c r="F4955" s="145" t="s">
        <v>214</v>
      </c>
      <c r="G4955" s="145" t="s">
        <v>215</v>
      </c>
      <c r="H4955" s="145" t="s">
        <v>6704</v>
      </c>
      <c r="I4955" s="145" t="s">
        <v>97</v>
      </c>
      <c r="J4955" s="145" t="s">
        <v>1686</v>
      </c>
      <c r="K4955" s="145" t="s">
        <v>42</v>
      </c>
      <c r="L4955" s="145" t="s">
        <v>42</v>
      </c>
      <c r="M4955" s="145" t="s">
        <v>3806</v>
      </c>
      <c r="N4955" s="145" t="s">
        <v>44</v>
      </c>
      <c r="O4955" s="145" t="s">
        <v>45</v>
      </c>
      <c r="P4955" s="145" t="s">
        <v>60</v>
      </c>
      <c r="Q4955" s="145" t="s">
        <v>411</v>
      </c>
      <c r="R4955" s="145" t="s">
        <v>3806</v>
      </c>
      <c r="S4955" s="145" t="s">
        <v>56</v>
      </c>
      <c r="T4955" s="145" t="s">
        <v>49</v>
      </c>
      <c r="U4955" s="145" t="s">
        <v>6703</v>
      </c>
      <c r="V4955" s="145" t="s">
        <v>97</v>
      </c>
      <c r="W4955" s="145" t="s">
        <v>42</v>
      </c>
      <c r="X4955" s="145" t="s">
        <v>3806</v>
      </c>
      <c r="Y4955" s="145" t="s">
        <v>42</v>
      </c>
      <c r="Z4955" s="145" t="s">
        <v>3806</v>
      </c>
      <c r="AA4955" s="145" t="s">
        <v>42</v>
      </c>
      <c r="AB4955" s="145" t="s">
        <v>3806</v>
      </c>
      <c r="AC4955" s="145" t="s">
        <v>42</v>
      </c>
      <c r="AD4955" s="145" t="s">
        <v>3806</v>
      </c>
      <c r="AE4955" s="145" t="s">
        <v>42</v>
      </c>
      <c r="AF4955" s="145" t="s">
        <v>42</v>
      </c>
      <c r="AG4955" s="145" t="s">
        <v>3806</v>
      </c>
      <c r="AH4955" s="145" t="s">
        <v>347</v>
      </c>
      <c r="AI4955" s="166">
        <v>25</v>
      </c>
      <c r="AJ4955" s="145" t="s">
        <v>53</v>
      </c>
      <c r="AK4955" s="145"/>
      <c r="AL4955" s="245">
        <f>IF(COUNTIFS($Q$2:Q4955,Q4955,$S$2:S4955,S4955)=1,1,0)</f>
        <v>0</v>
      </c>
    </row>
    <row r="4956" spans="1:38" ht="15.5" hidden="1">
      <c r="A4956" t="s">
        <v>7586</v>
      </c>
      <c r="B4956" s="122">
        <v>46135</v>
      </c>
      <c r="C4956" s="123" t="s">
        <v>5128</v>
      </c>
      <c r="D4956" s="123" t="s">
        <v>107</v>
      </c>
      <c r="E4956" s="123">
        <v>1</v>
      </c>
      <c r="F4956" s="123" t="s">
        <v>214</v>
      </c>
      <c r="G4956" s="123" t="s">
        <v>215</v>
      </c>
      <c r="H4956" s="123" t="s">
        <v>6702</v>
      </c>
      <c r="I4956" s="123" t="s">
        <v>254</v>
      </c>
      <c r="J4956" s="123" t="s">
        <v>6701</v>
      </c>
      <c r="K4956" s="123" t="s">
        <v>42</v>
      </c>
      <c r="L4956" s="123" t="s">
        <v>42</v>
      </c>
      <c r="M4956" s="123" t="s">
        <v>3806</v>
      </c>
      <c r="N4956" s="123" t="s">
        <v>44</v>
      </c>
      <c r="O4956" s="123" t="s">
        <v>539</v>
      </c>
      <c r="P4956" s="123" t="s">
        <v>88</v>
      </c>
      <c r="Q4956" s="123" t="s">
        <v>89</v>
      </c>
      <c r="R4956" s="123" t="s">
        <v>3806</v>
      </c>
      <c r="S4956" s="123" t="s">
        <v>56</v>
      </c>
      <c r="T4956" s="123" t="s">
        <v>49</v>
      </c>
      <c r="U4956" s="123" t="s">
        <v>6700</v>
      </c>
      <c r="V4956" s="123" t="s">
        <v>124</v>
      </c>
      <c r="W4956" s="123" t="s">
        <v>42</v>
      </c>
      <c r="X4956" s="123" t="s">
        <v>3806</v>
      </c>
      <c r="Y4956" s="123" t="s">
        <v>42</v>
      </c>
      <c r="Z4956" s="123" t="s">
        <v>3806</v>
      </c>
      <c r="AA4956" s="123" t="s">
        <v>42</v>
      </c>
      <c r="AB4956" s="123" t="s">
        <v>3806</v>
      </c>
      <c r="AC4956" s="123" t="s">
        <v>42</v>
      </c>
      <c r="AD4956" s="123" t="s">
        <v>3806</v>
      </c>
      <c r="AE4956" s="123" t="s">
        <v>42</v>
      </c>
      <c r="AF4956" s="123" t="s">
        <v>42</v>
      </c>
      <c r="AG4956" s="123" t="s">
        <v>3806</v>
      </c>
      <c r="AH4956" s="123" t="s">
        <v>347</v>
      </c>
      <c r="AI4956" s="126">
        <v>54</v>
      </c>
      <c r="AJ4956" s="123" t="s">
        <v>53</v>
      </c>
      <c r="AK4956" s="123"/>
      <c r="AL4956" s="245">
        <f>IF(COUNTIFS($Q$2:Q4956,Q4956,$S$2:S4956,S4956)=1,1,0)</f>
        <v>0</v>
      </c>
    </row>
    <row r="4957" spans="1:38" ht="15.5" hidden="1">
      <c r="A4957" t="s">
        <v>7586</v>
      </c>
      <c r="B4957" s="122">
        <v>46135</v>
      </c>
      <c r="C4957" s="123" t="s">
        <v>5128</v>
      </c>
      <c r="D4957" s="123" t="s">
        <v>277</v>
      </c>
      <c r="E4957" s="123">
        <v>1</v>
      </c>
      <c r="F4957" s="123" t="s">
        <v>214</v>
      </c>
      <c r="G4957" s="123" t="s">
        <v>38</v>
      </c>
      <c r="H4957" s="123" t="s">
        <v>6699</v>
      </c>
      <c r="I4957" s="123" t="s">
        <v>124</v>
      </c>
      <c r="J4957" s="123" t="s">
        <v>5219</v>
      </c>
      <c r="K4957" s="123" t="s">
        <v>42</v>
      </c>
      <c r="L4957" s="123" t="s">
        <v>42</v>
      </c>
      <c r="M4957" s="123" t="s">
        <v>3806</v>
      </c>
      <c r="N4957" s="123" t="s">
        <v>44</v>
      </c>
      <c r="O4957" s="123" t="s">
        <v>539</v>
      </c>
      <c r="P4957" s="123" t="s">
        <v>46</v>
      </c>
      <c r="Q4957" s="123" t="s">
        <v>47</v>
      </c>
      <c r="R4957" s="123" t="s">
        <v>3806</v>
      </c>
      <c r="S4957" s="123" t="s">
        <v>48</v>
      </c>
      <c r="T4957" s="123" t="s">
        <v>49</v>
      </c>
      <c r="U4957" s="123" t="s">
        <v>6698</v>
      </c>
      <c r="V4957" s="123" t="s">
        <v>124</v>
      </c>
      <c r="W4957" s="123" t="s">
        <v>42</v>
      </c>
      <c r="X4957" s="123" t="s">
        <v>3806</v>
      </c>
      <c r="Y4957" s="123" t="s">
        <v>42</v>
      </c>
      <c r="Z4957" s="123" t="s">
        <v>3806</v>
      </c>
      <c r="AA4957" s="123" t="s">
        <v>42</v>
      </c>
      <c r="AB4957" s="123" t="s">
        <v>3806</v>
      </c>
      <c r="AC4957" s="123" t="s">
        <v>42</v>
      </c>
      <c r="AD4957" s="123" t="s">
        <v>3806</v>
      </c>
      <c r="AE4957" s="123" t="s">
        <v>42</v>
      </c>
      <c r="AF4957" s="123" t="s">
        <v>42</v>
      </c>
      <c r="AG4957" s="123" t="s">
        <v>3806</v>
      </c>
      <c r="AH4957" s="123" t="s">
        <v>347</v>
      </c>
      <c r="AI4957" s="126">
        <v>53</v>
      </c>
      <c r="AJ4957" s="123" t="s">
        <v>53</v>
      </c>
      <c r="AK4957" s="123"/>
      <c r="AL4957" s="245">
        <f>IF(COUNTIFS($Q$2:Q4957,Q4957,$S$2:S4957,S4957)=1,1,0)</f>
        <v>0</v>
      </c>
    </row>
    <row r="4958" spans="1:38" ht="15.5" hidden="1">
      <c r="A4958" t="s">
        <v>7586</v>
      </c>
      <c r="B4958" s="167">
        <v>46135</v>
      </c>
      <c r="C4958" s="145" t="s">
        <v>5128</v>
      </c>
      <c r="D4958" s="145" t="s">
        <v>277</v>
      </c>
      <c r="E4958" s="145">
        <v>1</v>
      </c>
      <c r="F4958" s="145" t="s">
        <v>214</v>
      </c>
      <c r="G4958" s="145" t="s">
        <v>38</v>
      </c>
      <c r="H4958" s="145" t="s">
        <v>6697</v>
      </c>
      <c r="I4958" s="145" t="s">
        <v>1013</v>
      </c>
      <c r="J4958" s="145" t="s">
        <v>5219</v>
      </c>
      <c r="K4958" s="145" t="s">
        <v>42</v>
      </c>
      <c r="L4958" s="145" t="s">
        <v>42</v>
      </c>
      <c r="M4958" s="145" t="s">
        <v>3806</v>
      </c>
      <c r="N4958" s="145" t="s">
        <v>44</v>
      </c>
      <c r="O4958" s="145" t="s">
        <v>45</v>
      </c>
      <c r="P4958" s="145" t="s">
        <v>46</v>
      </c>
      <c r="Q4958" s="145" t="s">
        <v>47</v>
      </c>
      <c r="R4958" s="145" t="s">
        <v>3806</v>
      </c>
      <c r="S4958" s="145" t="s">
        <v>48</v>
      </c>
      <c r="T4958" s="145" t="s">
        <v>49</v>
      </c>
      <c r="U4958" s="145" t="s">
        <v>6696</v>
      </c>
      <c r="V4958" s="145" t="s">
        <v>100</v>
      </c>
      <c r="W4958" s="145" t="s">
        <v>42</v>
      </c>
      <c r="X4958" s="145" t="s">
        <v>3806</v>
      </c>
      <c r="Y4958" s="145" t="s">
        <v>42</v>
      </c>
      <c r="Z4958" s="145" t="s">
        <v>3806</v>
      </c>
      <c r="AA4958" s="145" t="s">
        <v>42</v>
      </c>
      <c r="AB4958" s="145" t="s">
        <v>3806</v>
      </c>
      <c r="AC4958" s="145" t="s">
        <v>42</v>
      </c>
      <c r="AD4958" s="145" t="s">
        <v>3806</v>
      </c>
      <c r="AE4958" s="145" t="s">
        <v>42</v>
      </c>
      <c r="AF4958" s="145" t="s">
        <v>42</v>
      </c>
      <c r="AG4958" s="145" t="s">
        <v>3806</v>
      </c>
      <c r="AH4958" s="145" t="s">
        <v>64</v>
      </c>
      <c r="AI4958" s="166">
        <v>110</v>
      </c>
      <c r="AJ4958" s="145" t="s">
        <v>53</v>
      </c>
      <c r="AK4958" s="145"/>
      <c r="AL4958" s="245">
        <f>IF(COUNTIFS($Q$2:Q4958,Q4958,$S$2:S4958,S4958)=1,1,0)</f>
        <v>0</v>
      </c>
    </row>
    <row r="4959" spans="1:38" ht="15.5" hidden="1">
      <c r="A4959" t="s">
        <v>7586</v>
      </c>
      <c r="B4959" s="122">
        <v>46135</v>
      </c>
      <c r="C4959" s="123" t="s">
        <v>5128</v>
      </c>
      <c r="D4959" s="123" t="s">
        <v>277</v>
      </c>
      <c r="E4959" s="123">
        <v>1</v>
      </c>
      <c r="F4959" s="123" t="s">
        <v>214</v>
      </c>
      <c r="G4959" s="123" t="s">
        <v>38</v>
      </c>
      <c r="H4959" s="123" t="s">
        <v>6695</v>
      </c>
      <c r="I4959" s="123" t="s">
        <v>319</v>
      </c>
      <c r="J4959" s="123" t="s">
        <v>5219</v>
      </c>
      <c r="K4959" s="123" t="s">
        <v>42</v>
      </c>
      <c r="L4959" s="123" t="s">
        <v>42</v>
      </c>
      <c r="M4959" s="123" t="s">
        <v>3806</v>
      </c>
      <c r="N4959" s="123" t="s">
        <v>44</v>
      </c>
      <c r="O4959" s="123" t="s">
        <v>45</v>
      </c>
      <c r="P4959" s="123" t="s">
        <v>995</v>
      </c>
      <c r="Q4959" s="123" t="s">
        <v>51</v>
      </c>
      <c r="R4959" s="123" t="s">
        <v>3806</v>
      </c>
      <c r="S4959" s="123" t="s">
        <v>115</v>
      </c>
      <c r="T4959" s="123" t="s">
        <v>49</v>
      </c>
      <c r="U4959" s="123" t="s">
        <v>6694</v>
      </c>
      <c r="V4959" s="123" t="s">
        <v>342</v>
      </c>
      <c r="W4959" s="123" t="s">
        <v>42</v>
      </c>
      <c r="X4959" s="123" t="s">
        <v>3806</v>
      </c>
      <c r="Y4959" s="123" t="s">
        <v>42</v>
      </c>
      <c r="Z4959" s="123" t="s">
        <v>3806</v>
      </c>
      <c r="AA4959" s="123" t="s">
        <v>42</v>
      </c>
      <c r="AB4959" s="123" t="s">
        <v>3806</v>
      </c>
      <c r="AC4959" s="123" t="s">
        <v>42</v>
      </c>
      <c r="AD4959" s="123" t="s">
        <v>3806</v>
      </c>
      <c r="AE4959" s="123" t="s">
        <v>42</v>
      </c>
      <c r="AF4959" s="123" t="s">
        <v>42</v>
      </c>
      <c r="AG4959" s="123" t="s">
        <v>3806</v>
      </c>
      <c r="AH4959" s="123" t="s">
        <v>347</v>
      </c>
      <c r="AI4959" s="126">
        <v>41</v>
      </c>
      <c r="AJ4959" s="123" t="s">
        <v>53</v>
      </c>
      <c r="AK4959" s="123"/>
      <c r="AL4959" s="245">
        <f>IF(COUNTIFS($Q$2:Q4959,Q4959,$S$2:S4959,S4959)=1,1,0)</f>
        <v>0</v>
      </c>
    </row>
    <row r="4960" spans="1:38" ht="15.5" hidden="1">
      <c r="A4960" t="s">
        <v>7586</v>
      </c>
      <c r="B4960" s="167">
        <v>46135</v>
      </c>
      <c r="C4960" s="145" t="s">
        <v>5128</v>
      </c>
      <c r="D4960" s="145" t="s">
        <v>277</v>
      </c>
      <c r="E4960" s="145">
        <v>1</v>
      </c>
      <c r="F4960" s="145" t="s">
        <v>214</v>
      </c>
      <c r="G4960" s="145" t="s">
        <v>38</v>
      </c>
      <c r="H4960" s="145" t="s">
        <v>6693</v>
      </c>
      <c r="I4960" s="145" t="s">
        <v>124</v>
      </c>
      <c r="J4960" s="145" t="s">
        <v>6692</v>
      </c>
      <c r="K4960" s="145" t="s">
        <v>42</v>
      </c>
      <c r="L4960" s="145" t="s">
        <v>42</v>
      </c>
      <c r="M4960" s="145" t="s">
        <v>3806</v>
      </c>
      <c r="N4960" s="145" t="s">
        <v>44</v>
      </c>
      <c r="O4960" s="145" t="s">
        <v>45</v>
      </c>
      <c r="P4960" s="145" t="s">
        <v>88</v>
      </c>
      <c r="Q4960" s="145" t="s">
        <v>89</v>
      </c>
      <c r="R4960" s="145" t="s">
        <v>3806</v>
      </c>
      <c r="S4960" s="145" t="s">
        <v>56</v>
      </c>
      <c r="T4960" s="145" t="s">
        <v>49</v>
      </c>
      <c r="U4960" s="145" t="s">
        <v>6691</v>
      </c>
      <c r="V4960" s="145" t="s">
        <v>124</v>
      </c>
      <c r="W4960" s="145" t="s">
        <v>42</v>
      </c>
      <c r="X4960" s="145" t="s">
        <v>3806</v>
      </c>
      <c r="Y4960" s="145" t="s">
        <v>42</v>
      </c>
      <c r="Z4960" s="145" t="s">
        <v>3806</v>
      </c>
      <c r="AA4960" s="145" t="s">
        <v>42</v>
      </c>
      <c r="AB4960" s="145" t="s">
        <v>3806</v>
      </c>
      <c r="AC4960" s="145" t="s">
        <v>42</v>
      </c>
      <c r="AD4960" s="145" t="s">
        <v>3806</v>
      </c>
      <c r="AE4960" s="145" t="s">
        <v>42</v>
      </c>
      <c r="AF4960" s="145" t="s">
        <v>42</v>
      </c>
      <c r="AG4960" s="145" t="s">
        <v>3806</v>
      </c>
      <c r="AH4960" s="145" t="s">
        <v>347</v>
      </c>
      <c r="AI4960" s="166">
        <v>42</v>
      </c>
      <c r="AJ4960" s="145" t="s">
        <v>53</v>
      </c>
      <c r="AK4960" s="145"/>
      <c r="AL4960" s="245">
        <f>IF(COUNTIFS($Q$2:Q4960,Q4960,$S$2:S4960,S4960)=1,1,0)</f>
        <v>0</v>
      </c>
    </row>
    <row r="4961" spans="1:38" ht="15.5" hidden="1">
      <c r="A4961" t="s">
        <v>7586</v>
      </c>
      <c r="B4961" s="122">
        <v>46135</v>
      </c>
      <c r="C4961" s="123" t="s">
        <v>5128</v>
      </c>
      <c r="D4961" s="123" t="s">
        <v>277</v>
      </c>
      <c r="E4961" s="123">
        <v>1</v>
      </c>
      <c r="F4961" s="123" t="s">
        <v>214</v>
      </c>
      <c r="G4961" s="123" t="s">
        <v>38</v>
      </c>
      <c r="H4961" s="123" t="s">
        <v>6690</v>
      </c>
      <c r="I4961" s="123" t="s">
        <v>97</v>
      </c>
      <c r="J4961" s="123" t="s">
        <v>5811</v>
      </c>
      <c r="K4961" s="123" t="s">
        <v>42</v>
      </c>
      <c r="L4961" s="123" t="s">
        <v>42</v>
      </c>
      <c r="M4961" s="123" t="s">
        <v>3806</v>
      </c>
      <c r="N4961" s="123" t="s">
        <v>44</v>
      </c>
      <c r="O4961" s="123" t="s">
        <v>45</v>
      </c>
      <c r="P4961" s="123" t="s">
        <v>1059</v>
      </c>
      <c r="Q4961" s="257" t="s">
        <v>2049</v>
      </c>
      <c r="R4961" s="123" t="s">
        <v>2049</v>
      </c>
      <c r="S4961" s="123" t="s">
        <v>48</v>
      </c>
      <c r="T4961" s="123" t="s">
        <v>49</v>
      </c>
      <c r="U4961" s="123" t="s">
        <v>6689</v>
      </c>
      <c r="V4961" s="123" t="s">
        <v>97</v>
      </c>
      <c r="W4961" s="123" t="s">
        <v>42</v>
      </c>
      <c r="X4961" s="123" t="s">
        <v>3806</v>
      </c>
      <c r="Y4961" s="123" t="s">
        <v>42</v>
      </c>
      <c r="Z4961" s="123" t="s">
        <v>3806</v>
      </c>
      <c r="AA4961" s="123" t="s">
        <v>42</v>
      </c>
      <c r="AB4961" s="123" t="s">
        <v>3806</v>
      </c>
      <c r="AC4961" s="123" t="s">
        <v>42</v>
      </c>
      <c r="AD4961" s="123" t="s">
        <v>3806</v>
      </c>
      <c r="AE4961" s="123" t="s">
        <v>42</v>
      </c>
      <c r="AF4961" s="123" t="s">
        <v>42</v>
      </c>
      <c r="AG4961" s="123" t="s">
        <v>3806</v>
      </c>
      <c r="AH4961" s="123" t="s">
        <v>347</v>
      </c>
      <c r="AI4961" s="126">
        <v>37</v>
      </c>
      <c r="AJ4961" s="123" t="s">
        <v>53</v>
      </c>
      <c r="AK4961" s="123"/>
      <c r="AL4961" s="245">
        <f>IF(COUNTIFS($Q$2:Q4961,Q4961,$S$2:S4961,S4961)=1,1,0)</f>
        <v>0</v>
      </c>
    </row>
    <row r="4962" spans="1:38" ht="15.5" hidden="1">
      <c r="A4962" t="s">
        <v>7586</v>
      </c>
      <c r="B4962" s="167">
        <v>46135</v>
      </c>
      <c r="C4962" s="145" t="s">
        <v>5128</v>
      </c>
      <c r="D4962" s="145" t="s">
        <v>277</v>
      </c>
      <c r="E4962" s="145">
        <v>1</v>
      </c>
      <c r="F4962" s="145" t="s">
        <v>214</v>
      </c>
      <c r="G4962" s="145" t="s">
        <v>38</v>
      </c>
      <c r="H4962" s="145" t="s">
        <v>6688</v>
      </c>
      <c r="I4962" s="145" t="s">
        <v>97</v>
      </c>
      <c r="J4962" s="145" t="s">
        <v>4102</v>
      </c>
      <c r="K4962" s="145" t="s">
        <v>42</v>
      </c>
      <c r="L4962" s="145" t="s">
        <v>42</v>
      </c>
      <c r="M4962" s="145" t="s">
        <v>3806</v>
      </c>
      <c r="N4962" s="145" t="s">
        <v>44</v>
      </c>
      <c r="O4962" s="145" t="s">
        <v>45</v>
      </c>
      <c r="P4962" s="145" t="s">
        <v>110</v>
      </c>
      <c r="Q4962" s="145" t="s">
        <v>814</v>
      </c>
      <c r="R4962" s="145" t="s">
        <v>3806</v>
      </c>
      <c r="S4962" s="145" t="s">
        <v>48</v>
      </c>
      <c r="T4962" s="145" t="s">
        <v>49</v>
      </c>
      <c r="U4962" s="145" t="s">
        <v>6687</v>
      </c>
      <c r="V4962" s="145" t="s">
        <v>97</v>
      </c>
      <c r="W4962" s="145" t="s">
        <v>42</v>
      </c>
      <c r="X4962" s="145" t="s">
        <v>3806</v>
      </c>
      <c r="Y4962" s="145" t="s">
        <v>42</v>
      </c>
      <c r="Z4962" s="145" t="s">
        <v>3806</v>
      </c>
      <c r="AA4962" s="145" t="s">
        <v>42</v>
      </c>
      <c r="AB4962" s="145" t="s">
        <v>3806</v>
      </c>
      <c r="AC4962" s="145" t="s">
        <v>42</v>
      </c>
      <c r="AD4962" s="145" t="s">
        <v>3806</v>
      </c>
      <c r="AE4962" s="145" t="s">
        <v>42</v>
      </c>
      <c r="AF4962" s="145" t="s">
        <v>42</v>
      </c>
      <c r="AG4962" s="145" t="s">
        <v>3806</v>
      </c>
      <c r="AH4962" s="145" t="s">
        <v>347</v>
      </c>
      <c r="AI4962" s="166">
        <v>29</v>
      </c>
      <c r="AJ4962" s="145" t="s">
        <v>53</v>
      </c>
      <c r="AK4962" s="145"/>
      <c r="AL4962" s="245">
        <f>IF(COUNTIFS($Q$2:Q4962,Q4962,$S$2:S4962,S4962)=1,1,0)</f>
        <v>0</v>
      </c>
    </row>
    <row r="4963" spans="1:38" ht="15.5" hidden="1">
      <c r="A4963" t="s">
        <v>7586</v>
      </c>
      <c r="B4963" s="167">
        <v>46136</v>
      </c>
      <c r="C4963" s="145" t="s">
        <v>5128</v>
      </c>
      <c r="D4963" s="145" t="s">
        <v>121</v>
      </c>
      <c r="E4963" s="145">
        <v>1</v>
      </c>
      <c r="F4963" s="145" t="s">
        <v>122</v>
      </c>
      <c r="G4963" s="145" t="s">
        <v>38</v>
      </c>
      <c r="H4963" s="145" t="s">
        <v>6972</v>
      </c>
      <c r="I4963" s="145" t="s">
        <v>124</v>
      </c>
      <c r="J4963" s="145" t="s">
        <v>3844</v>
      </c>
      <c r="K4963" s="145" t="s">
        <v>42</v>
      </c>
      <c r="L4963" s="145" t="s">
        <v>571</v>
      </c>
      <c r="M4963" s="145" t="s">
        <v>3806</v>
      </c>
      <c r="N4963" s="145" t="s">
        <v>44</v>
      </c>
      <c r="O4963" s="145" t="s">
        <v>539</v>
      </c>
      <c r="P4963" s="145" t="s">
        <v>46</v>
      </c>
      <c r="Q4963" s="145" t="s">
        <v>47</v>
      </c>
      <c r="R4963" s="145" t="s">
        <v>3806</v>
      </c>
      <c r="S4963" s="145" t="s">
        <v>48</v>
      </c>
      <c r="T4963" s="145" t="s">
        <v>49</v>
      </c>
      <c r="U4963" s="145" t="s">
        <v>6971</v>
      </c>
      <c r="V4963" s="145" t="s">
        <v>124</v>
      </c>
      <c r="W4963" s="145" t="s">
        <v>42</v>
      </c>
      <c r="X4963" s="145" t="s">
        <v>3806</v>
      </c>
      <c r="Y4963" s="145" t="s">
        <v>42</v>
      </c>
      <c r="Z4963" s="145" t="s">
        <v>3806</v>
      </c>
      <c r="AA4963" s="145" t="s">
        <v>42</v>
      </c>
      <c r="AB4963" s="145" t="s">
        <v>3806</v>
      </c>
      <c r="AC4963" s="145" t="s">
        <v>42</v>
      </c>
      <c r="AD4963" s="145" t="s">
        <v>3806</v>
      </c>
      <c r="AE4963" s="145" t="s">
        <v>42</v>
      </c>
      <c r="AF4963" s="145" t="s">
        <v>42</v>
      </c>
      <c r="AG4963" s="145" t="s">
        <v>3806</v>
      </c>
      <c r="AH4963" s="145" t="s">
        <v>347</v>
      </c>
      <c r="AI4963" s="166">
        <v>49</v>
      </c>
      <c r="AJ4963" s="145" t="s">
        <v>53</v>
      </c>
      <c r="AK4963" s="145"/>
      <c r="AL4963" s="245">
        <f>IF(COUNTIFS($Q$2:Q4963,Q4963,$S$2:S4963,S4963)=1,1,0)</f>
        <v>0</v>
      </c>
    </row>
    <row r="4964" spans="1:38" ht="15.5" hidden="1">
      <c r="A4964" t="s">
        <v>7586</v>
      </c>
      <c r="B4964" s="122">
        <v>46136</v>
      </c>
      <c r="C4964" s="123" t="s">
        <v>5128</v>
      </c>
      <c r="D4964" s="123" t="s">
        <v>121</v>
      </c>
      <c r="E4964" s="123">
        <v>1</v>
      </c>
      <c r="F4964" s="123" t="s">
        <v>122</v>
      </c>
      <c r="G4964" s="123" t="s">
        <v>38</v>
      </c>
      <c r="H4964" s="123" t="s">
        <v>6970</v>
      </c>
      <c r="I4964" s="123" t="s">
        <v>97</v>
      </c>
      <c r="J4964" s="123" t="s">
        <v>860</v>
      </c>
      <c r="K4964" s="123" t="s">
        <v>42</v>
      </c>
      <c r="L4964" s="123" t="s">
        <v>42</v>
      </c>
      <c r="M4964" s="123" t="s">
        <v>3806</v>
      </c>
      <c r="N4964" s="123" t="s">
        <v>44</v>
      </c>
      <c r="O4964" s="123" t="s">
        <v>539</v>
      </c>
      <c r="P4964" s="123" t="s">
        <v>110</v>
      </c>
      <c r="Q4964" s="257" t="s">
        <v>4355</v>
      </c>
      <c r="R4964" s="123" t="s">
        <v>4355</v>
      </c>
      <c r="S4964" s="123" t="s">
        <v>56</v>
      </c>
      <c r="T4964" s="123" t="s">
        <v>49</v>
      </c>
      <c r="U4964" s="123" t="s">
        <v>6969</v>
      </c>
      <c r="V4964" s="123" t="s">
        <v>97</v>
      </c>
      <c r="W4964" s="123" t="s">
        <v>42</v>
      </c>
      <c r="X4964" s="123" t="s">
        <v>3806</v>
      </c>
      <c r="Y4964" s="123" t="s">
        <v>42</v>
      </c>
      <c r="Z4964" s="123" t="s">
        <v>3806</v>
      </c>
      <c r="AA4964" s="123" t="s">
        <v>42</v>
      </c>
      <c r="AB4964" s="123" t="s">
        <v>3806</v>
      </c>
      <c r="AC4964" s="123" t="s">
        <v>42</v>
      </c>
      <c r="AD4964" s="123" t="s">
        <v>3806</v>
      </c>
      <c r="AE4964" s="123" t="s">
        <v>42</v>
      </c>
      <c r="AF4964" s="123" t="s">
        <v>42</v>
      </c>
      <c r="AG4964" s="123" t="s">
        <v>3806</v>
      </c>
      <c r="AH4964" s="123" t="s">
        <v>347</v>
      </c>
      <c r="AI4964" s="126">
        <v>38</v>
      </c>
      <c r="AJ4964" s="123" t="s">
        <v>53</v>
      </c>
      <c r="AK4964" s="123"/>
      <c r="AL4964" s="245">
        <f>IF(COUNTIFS($Q$2:Q4964,Q4964,$S$2:S4964,S4964)=1,1,0)</f>
        <v>0</v>
      </c>
    </row>
    <row r="4965" spans="1:38" ht="15.5" hidden="1">
      <c r="A4965" t="s">
        <v>7586</v>
      </c>
      <c r="B4965" s="167">
        <v>46136</v>
      </c>
      <c r="C4965" s="145" t="s">
        <v>5128</v>
      </c>
      <c r="D4965" s="145" t="s">
        <v>121</v>
      </c>
      <c r="E4965" s="145">
        <v>1</v>
      </c>
      <c r="F4965" s="145" t="s">
        <v>122</v>
      </c>
      <c r="G4965" s="145" t="s">
        <v>38</v>
      </c>
      <c r="H4965" s="145" t="s">
        <v>6968</v>
      </c>
      <c r="I4965" s="145" t="s">
        <v>97</v>
      </c>
      <c r="J4965" s="145" t="s">
        <v>6967</v>
      </c>
      <c r="K4965" s="145" t="s">
        <v>42</v>
      </c>
      <c r="L4965" s="145" t="s">
        <v>42</v>
      </c>
      <c r="M4965" s="145" t="s">
        <v>3806</v>
      </c>
      <c r="N4965" s="145" t="s">
        <v>44</v>
      </c>
      <c r="O4965" s="145" t="s">
        <v>539</v>
      </c>
      <c r="P4965" s="145" t="s">
        <v>110</v>
      </c>
      <c r="Q4965" s="145" t="s">
        <v>814</v>
      </c>
      <c r="R4965" s="145" t="s">
        <v>3806</v>
      </c>
      <c r="S4965" s="145" t="s">
        <v>48</v>
      </c>
      <c r="T4965" s="145" t="s">
        <v>49</v>
      </c>
      <c r="U4965" s="145" t="s">
        <v>6966</v>
      </c>
      <c r="V4965" s="145" t="s">
        <v>97</v>
      </c>
      <c r="W4965" s="145" t="s">
        <v>42</v>
      </c>
      <c r="X4965" s="145" t="s">
        <v>3806</v>
      </c>
      <c r="Y4965" s="145" t="s">
        <v>42</v>
      </c>
      <c r="Z4965" s="145" t="s">
        <v>3806</v>
      </c>
      <c r="AA4965" s="145" t="s">
        <v>42</v>
      </c>
      <c r="AB4965" s="145" t="s">
        <v>3806</v>
      </c>
      <c r="AC4965" s="145" t="s">
        <v>42</v>
      </c>
      <c r="AD4965" s="145" t="s">
        <v>3806</v>
      </c>
      <c r="AE4965" s="145" t="s">
        <v>42</v>
      </c>
      <c r="AF4965" s="145" t="s">
        <v>42</v>
      </c>
      <c r="AG4965" s="145" t="s">
        <v>3806</v>
      </c>
      <c r="AH4965" s="145" t="s">
        <v>347</v>
      </c>
      <c r="AI4965" s="166">
        <v>32</v>
      </c>
      <c r="AJ4965" s="145" t="s">
        <v>53</v>
      </c>
      <c r="AK4965" s="145"/>
      <c r="AL4965" s="245">
        <f>IF(COUNTIFS($Q$2:Q4965,Q4965,$S$2:S4965,S4965)=1,1,0)</f>
        <v>0</v>
      </c>
    </row>
    <row r="4966" spans="1:38" ht="15.5" hidden="1">
      <c r="A4966" t="s">
        <v>7586</v>
      </c>
      <c r="B4966" s="122">
        <v>46136</v>
      </c>
      <c r="C4966" s="123" t="s">
        <v>5128</v>
      </c>
      <c r="D4966" s="123" t="s">
        <v>121</v>
      </c>
      <c r="E4966" s="123">
        <v>1</v>
      </c>
      <c r="F4966" s="123" t="s">
        <v>122</v>
      </c>
      <c r="G4966" s="123" t="s">
        <v>38</v>
      </c>
      <c r="H4966" s="123" t="s">
        <v>6965</v>
      </c>
      <c r="I4966" s="123" t="s">
        <v>319</v>
      </c>
      <c r="J4966" s="123" t="s">
        <v>3844</v>
      </c>
      <c r="K4966" s="123" t="s">
        <v>42</v>
      </c>
      <c r="L4966" s="123" t="s">
        <v>571</v>
      </c>
      <c r="M4966" s="123" t="s">
        <v>3806</v>
      </c>
      <c r="N4966" s="123" t="s">
        <v>44</v>
      </c>
      <c r="O4966" s="123" t="s">
        <v>45</v>
      </c>
      <c r="P4966" s="123" t="s">
        <v>236</v>
      </c>
      <c r="Q4966" s="123" t="s">
        <v>51</v>
      </c>
      <c r="R4966" s="123" t="s">
        <v>3806</v>
      </c>
      <c r="S4966" s="123" t="s">
        <v>115</v>
      </c>
      <c r="T4966" s="123" t="s">
        <v>49</v>
      </c>
      <c r="U4966" s="123" t="s">
        <v>6964</v>
      </c>
      <c r="V4966" s="123" t="s">
        <v>496</v>
      </c>
      <c r="W4966" s="123" t="s">
        <v>42</v>
      </c>
      <c r="X4966" s="123" t="s">
        <v>3806</v>
      </c>
      <c r="Y4966" s="123" t="s">
        <v>42</v>
      </c>
      <c r="Z4966" s="123" t="s">
        <v>3806</v>
      </c>
      <c r="AA4966" s="123" t="s">
        <v>42</v>
      </c>
      <c r="AB4966" s="123" t="s">
        <v>3806</v>
      </c>
      <c r="AC4966" s="123" t="s">
        <v>42</v>
      </c>
      <c r="AD4966" s="123" t="s">
        <v>3806</v>
      </c>
      <c r="AE4966" s="123" t="s">
        <v>42</v>
      </c>
      <c r="AF4966" s="123" t="s">
        <v>42</v>
      </c>
      <c r="AG4966" s="123" t="s">
        <v>3806</v>
      </c>
      <c r="AH4966" s="123" t="s">
        <v>347</v>
      </c>
      <c r="AI4966" s="126">
        <v>59</v>
      </c>
      <c r="AJ4966" s="123" t="s">
        <v>53</v>
      </c>
      <c r="AK4966" s="123"/>
      <c r="AL4966" s="245">
        <f>IF(COUNTIFS($Q$2:Q4966,Q4966,$S$2:S4966,S4966)=1,1,0)</f>
        <v>0</v>
      </c>
    </row>
    <row r="4967" spans="1:38" ht="15.5" hidden="1">
      <c r="A4967" t="s">
        <v>7586</v>
      </c>
      <c r="B4967" s="167">
        <v>46136</v>
      </c>
      <c r="C4967" s="145" t="s">
        <v>5128</v>
      </c>
      <c r="D4967" s="145" t="s">
        <v>121</v>
      </c>
      <c r="E4967" s="145">
        <v>1</v>
      </c>
      <c r="F4967" s="145" t="s">
        <v>122</v>
      </c>
      <c r="G4967" s="145" t="s">
        <v>38</v>
      </c>
      <c r="H4967" s="145" t="s">
        <v>6963</v>
      </c>
      <c r="I4967" s="145" t="s">
        <v>319</v>
      </c>
      <c r="J4967" s="145" t="s">
        <v>3844</v>
      </c>
      <c r="K4967" s="145" t="s">
        <v>42</v>
      </c>
      <c r="L4967" s="145" t="s">
        <v>571</v>
      </c>
      <c r="M4967" s="145" t="s">
        <v>3806</v>
      </c>
      <c r="N4967" s="145" t="s">
        <v>44</v>
      </c>
      <c r="O4967" s="145" t="s">
        <v>45</v>
      </c>
      <c r="P4967" s="145" t="s">
        <v>236</v>
      </c>
      <c r="Q4967" s="145" t="s">
        <v>51</v>
      </c>
      <c r="R4967" s="145" t="s">
        <v>3806</v>
      </c>
      <c r="S4967" s="145" t="s">
        <v>115</v>
      </c>
      <c r="T4967" s="145" t="s">
        <v>49</v>
      </c>
      <c r="U4967" s="145" t="s">
        <v>6962</v>
      </c>
      <c r="V4967" s="145" t="s">
        <v>100</v>
      </c>
      <c r="W4967" s="145" t="s">
        <v>42</v>
      </c>
      <c r="X4967" s="145" t="s">
        <v>3806</v>
      </c>
      <c r="Y4967" s="145" t="s">
        <v>42</v>
      </c>
      <c r="Z4967" s="145" t="s">
        <v>3806</v>
      </c>
      <c r="AA4967" s="145" t="s">
        <v>42</v>
      </c>
      <c r="AB4967" s="145" t="s">
        <v>3806</v>
      </c>
      <c r="AC4967" s="145" t="s">
        <v>42</v>
      </c>
      <c r="AD4967" s="145" t="s">
        <v>3806</v>
      </c>
      <c r="AE4967" s="145" t="s">
        <v>42</v>
      </c>
      <c r="AF4967" s="145" t="s">
        <v>42</v>
      </c>
      <c r="AG4967" s="145" t="s">
        <v>3806</v>
      </c>
      <c r="AH4967" s="145" t="s">
        <v>347</v>
      </c>
      <c r="AI4967" s="166">
        <v>16</v>
      </c>
      <c r="AJ4967" s="145" t="s">
        <v>53</v>
      </c>
      <c r="AK4967" s="145"/>
      <c r="AL4967" s="245">
        <f>IF(COUNTIFS($Q$2:Q4967,Q4967,$S$2:S4967,S4967)=1,1,0)</f>
        <v>0</v>
      </c>
    </row>
    <row r="4968" spans="1:38" ht="15.5" hidden="1">
      <c r="A4968" t="s">
        <v>7586</v>
      </c>
      <c r="B4968" s="122">
        <v>46136</v>
      </c>
      <c r="C4968" s="123" t="s">
        <v>5128</v>
      </c>
      <c r="D4968" s="123" t="s">
        <v>121</v>
      </c>
      <c r="E4968" s="123">
        <v>1</v>
      </c>
      <c r="F4968" s="123" t="s">
        <v>122</v>
      </c>
      <c r="G4968" s="123" t="s">
        <v>38</v>
      </c>
      <c r="H4968" s="123" t="s">
        <v>6961</v>
      </c>
      <c r="I4968" s="123" t="s">
        <v>130</v>
      </c>
      <c r="J4968" s="123" t="s">
        <v>3844</v>
      </c>
      <c r="K4968" s="123" t="s">
        <v>42</v>
      </c>
      <c r="L4968" s="123" t="s">
        <v>571</v>
      </c>
      <c r="M4968" s="123" t="s">
        <v>3806</v>
      </c>
      <c r="N4968" s="123" t="s">
        <v>44</v>
      </c>
      <c r="O4968" s="123" t="s">
        <v>45</v>
      </c>
      <c r="P4968" s="123" t="s">
        <v>46</v>
      </c>
      <c r="Q4968" s="123" t="s">
        <v>47</v>
      </c>
      <c r="R4968" s="123" t="s">
        <v>3806</v>
      </c>
      <c r="S4968" s="123" t="s">
        <v>48</v>
      </c>
      <c r="T4968" s="123" t="s">
        <v>49</v>
      </c>
      <c r="U4968" s="123" t="s">
        <v>6960</v>
      </c>
      <c r="V4968" s="123" t="s">
        <v>63</v>
      </c>
      <c r="W4968" s="123" t="s">
        <v>42</v>
      </c>
      <c r="X4968" s="123" t="s">
        <v>3806</v>
      </c>
      <c r="Y4968" s="123" t="s">
        <v>42</v>
      </c>
      <c r="Z4968" s="123" t="s">
        <v>3806</v>
      </c>
      <c r="AA4968" s="123" t="s">
        <v>42</v>
      </c>
      <c r="AB4968" s="123" t="s">
        <v>3806</v>
      </c>
      <c r="AC4968" s="123" t="s">
        <v>42</v>
      </c>
      <c r="AD4968" s="123" t="s">
        <v>3806</v>
      </c>
      <c r="AE4968" s="123" t="s">
        <v>42</v>
      </c>
      <c r="AF4968" s="123" t="s">
        <v>42</v>
      </c>
      <c r="AG4968" s="123" t="s">
        <v>3806</v>
      </c>
      <c r="AH4968" s="123" t="s">
        <v>347</v>
      </c>
      <c r="AI4968" s="126">
        <v>54</v>
      </c>
      <c r="AJ4968" s="123" t="s">
        <v>53</v>
      </c>
      <c r="AK4968" s="123"/>
      <c r="AL4968" s="245">
        <f>IF(COUNTIFS($Q$2:Q4968,Q4968,$S$2:S4968,S4968)=1,1,0)</f>
        <v>0</v>
      </c>
    </row>
    <row r="4969" spans="1:38" ht="15.5" hidden="1">
      <c r="A4969" t="s">
        <v>7586</v>
      </c>
      <c r="B4969" s="167">
        <v>46136</v>
      </c>
      <c r="C4969" s="145" t="s">
        <v>5128</v>
      </c>
      <c r="D4969" s="145" t="s">
        <v>121</v>
      </c>
      <c r="E4969" s="145">
        <v>1</v>
      </c>
      <c r="F4969" s="145" t="s">
        <v>122</v>
      </c>
      <c r="G4969" s="145" t="s">
        <v>38</v>
      </c>
      <c r="H4969" s="145" t="s">
        <v>6959</v>
      </c>
      <c r="I4969" s="145" t="s">
        <v>130</v>
      </c>
      <c r="J4969" s="145" t="s">
        <v>3844</v>
      </c>
      <c r="K4969" s="145" t="s">
        <v>42</v>
      </c>
      <c r="L4969" s="145" t="s">
        <v>571</v>
      </c>
      <c r="M4969" s="145" t="s">
        <v>3806</v>
      </c>
      <c r="N4969" s="145" t="s">
        <v>44</v>
      </c>
      <c r="O4969" s="145" t="s">
        <v>45</v>
      </c>
      <c r="P4969" s="145" t="s">
        <v>46</v>
      </c>
      <c r="Q4969" s="145" t="s">
        <v>47</v>
      </c>
      <c r="R4969" s="145" t="s">
        <v>3806</v>
      </c>
      <c r="S4969" s="145" t="s">
        <v>48</v>
      </c>
      <c r="T4969" s="145" t="s">
        <v>49</v>
      </c>
      <c r="U4969" s="145" t="s">
        <v>6958</v>
      </c>
      <c r="V4969" s="145" t="s">
        <v>80</v>
      </c>
      <c r="W4969" s="145" t="s">
        <v>42</v>
      </c>
      <c r="X4969" s="145" t="s">
        <v>3806</v>
      </c>
      <c r="Y4969" s="145" t="s">
        <v>42</v>
      </c>
      <c r="Z4969" s="145" t="s">
        <v>3806</v>
      </c>
      <c r="AA4969" s="145" t="s">
        <v>42</v>
      </c>
      <c r="AB4969" s="145" t="s">
        <v>3806</v>
      </c>
      <c r="AC4969" s="145" t="s">
        <v>42</v>
      </c>
      <c r="AD4969" s="145" t="s">
        <v>3806</v>
      </c>
      <c r="AE4969" s="145" t="s">
        <v>42</v>
      </c>
      <c r="AF4969" s="145" t="s">
        <v>42</v>
      </c>
      <c r="AG4969" s="145" t="s">
        <v>3806</v>
      </c>
      <c r="AH4969" s="145" t="s">
        <v>347</v>
      </c>
      <c r="AI4969" s="166">
        <v>24</v>
      </c>
      <c r="AJ4969" s="145" t="s">
        <v>53</v>
      </c>
      <c r="AK4969" s="145"/>
      <c r="AL4969" s="245">
        <f>IF(COUNTIFS($Q$2:Q4969,Q4969,$S$2:S4969,S4969)=1,1,0)</f>
        <v>0</v>
      </c>
    </row>
    <row r="4970" spans="1:38" ht="15.5" hidden="1">
      <c r="A4970" t="s">
        <v>7586</v>
      </c>
      <c r="B4970" s="122">
        <v>46136</v>
      </c>
      <c r="C4970" s="123" t="s">
        <v>5128</v>
      </c>
      <c r="D4970" s="123" t="s">
        <v>121</v>
      </c>
      <c r="E4970" s="123">
        <v>1</v>
      </c>
      <c r="F4970" s="123" t="s">
        <v>122</v>
      </c>
      <c r="G4970" s="123" t="s">
        <v>38</v>
      </c>
      <c r="H4970" s="123" t="s">
        <v>6957</v>
      </c>
      <c r="I4970" s="123" t="s">
        <v>580</v>
      </c>
      <c r="J4970" s="123" t="s">
        <v>3844</v>
      </c>
      <c r="K4970" s="123" t="s">
        <v>42</v>
      </c>
      <c r="L4970" s="123" t="s">
        <v>571</v>
      </c>
      <c r="M4970" s="123" t="s">
        <v>3806</v>
      </c>
      <c r="N4970" s="123" t="s">
        <v>44</v>
      </c>
      <c r="O4970" s="123" t="s">
        <v>45</v>
      </c>
      <c r="P4970" s="123" t="s">
        <v>60</v>
      </c>
      <c r="Q4970" s="123" t="s">
        <v>102</v>
      </c>
      <c r="R4970" s="123" t="s">
        <v>3806</v>
      </c>
      <c r="S4970" s="123" t="s">
        <v>48</v>
      </c>
      <c r="T4970" s="123" t="s">
        <v>49</v>
      </c>
      <c r="U4970" s="123" t="s">
        <v>6906</v>
      </c>
      <c r="V4970" s="123" t="s">
        <v>342</v>
      </c>
      <c r="W4970" s="123" t="s">
        <v>42</v>
      </c>
      <c r="X4970" s="123" t="s">
        <v>3806</v>
      </c>
      <c r="Y4970" s="123" t="s">
        <v>42</v>
      </c>
      <c r="Z4970" s="123" t="s">
        <v>3806</v>
      </c>
      <c r="AA4970" s="123" t="s">
        <v>42</v>
      </c>
      <c r="AB4970" s="123" t="s">
        <v>3806</v>
      </c>
      <c r="AC4970" s="123" t="s">
        <v>42</v>
      </c>
      <c r="AD4970" s="123" t="s">
        <v>3806</v>
      </c>
      <c r="AE4970" s="123" t="s">
        <v>42</v>
      </c>
      <c r="AF4970" s="123" t="s">
        <v>42</v>
      </c>
      <c r="AG4970" s="123" t="s">
        <v>3806</v>
      </c>
      <c r="AH4970" s="123" t="s">
        <v>347</v>
      </c>
      <c r="AI4970" s="126">
        <v>16</v>
      </c>
      <c r="AJ4970" s="123" t="s">
        <v>53</v>
      </c>
      <c r="AK4970" s="123"/>
      <c r="AL4970" s="245">
        <f>IF(COUNTIFS($Q$2:Q4970,Q4970,$S$2:S4970,S4970)=1,1,0)</f>
        <v>0</v>
      </c>
    </row>
    <row r="4971" spans="1:38" ht="15.5" hidden="1">
      <c r="A4971" t="s">
        <v>7586</v>
      </c>
      <c r="B4971" s="167">
        <v>46136</v>
      </c>
      <c r="C4971" s="145" t="s">
        <v>5128</v>
      </c>
      <c r="D4971" s="145" t="s">
        <v>121</v>
      </c>
      <c r="E4971" s="145">
        <v>1</v>
      </c>
      <c r="F4971" s="145" t="s">
        <v>122</v>
      </c>
      <c r="G4971" s="145" t="s">
        <v>38</v>
      </c>
      <c r="H4971" s="145" t="s">
        <v>6956</v>
      </c>
      <c r="I4971" s="145" t="s">
        <v>97</v>
      </c>
      <c r="J4971" s="145" t="s">
        <v>3696</v>
      </c>
      <c r="K4971" s="145" t="s">
        <v>42</v>
      </c>
      <c r="L4971" s="145" t="s">
        <v>42</v>
      </c>
      <c r="M4971" s="145" t="s">
        <v>3806</v>
      </c>
      <c r="N4971" s="145" t="s">
        <v>44</v>
      </c>
      <c r="O4971" s="145" t="s">
        <v>45</v>
      </c>
      <c r="P4971" s="145" t="s">
        <v>118</v>
      </c>
      <c r="Q4971" s="257" t="s">
        <v>6955</v>
      </c>
      <c r="R4971" s="145" t="s">
        <v>6955</v>
      </c>
      <c r="S4971" s="145" t="s">
        <v>56</v>
      </c>
      <c r="T4971" s="145" t="s">
        <v>1975</v>
      </c>
      <c r="U4971" s="145" t="s">
        <v>6954</v>
      </c>
      <c r="V4971" s="145" t="s">
        <v>97</v>
      </c>
      <c r="W4971" s="145" t="s">
        <v>42</v>
      </c>
      <c r="X4971" s="145" t="s">
        <v>3806</v>
      </c>
      <c r="Y4971" s="145" t="s">
        <v>42</v>
      </c>
      <c r="Z4971" s="145" t="s">
        <v>3806</v>
      </c>
      <c r="AA4971" s="145" t="s">
        <v>42</v>
      </c>
      <c r="AB4971" s="145" t="s">
        <v>3806</v>
      </c>
      <c r="AC4971" s="145" t="s">
        <v>42</v>
      </c>
      <c r="AD4971" s="145" t="s">
        <v>3806</v>
      </c>
      <c r="AE4971" s="145" t="s">
        <v>42</v>
      </c>
      <c r="AF4971" s="145" t="s">
        <v>42</v>
      </c>
      <c r="AG4971" s="145" t="s">
        <v>3806</v>
      </c>
      <c r="AH4971" s="145" t="s">
        <v>347</v>
      </c>
      <c r="AI4971" s="166">
        <v>43</v>
      </c>
      <c r="AJ4971" s="145" t="s">
        <v>53</v>
      </c>
      <c r="AK4971" s="145"/>
      <c r="AL4971" s="245">
        <f>IF(COUNTIFS($Q$2:Q4971,Q4971,$S$2:S4971,S4971)=1,1,0)</f>
        <v>1</v>
      </c>
    </row>
    <row r="4972" spans="1:38" ht="15.5" hidden="1">
      <c r="A4972" t="s">
        <v>7586</v>
      </c>
      <c r="B4972" s="122">
        <v>46136</v>
      </c>
      <c r="C4972" s="123" t="s">
        <v>5128</v>
      </c>
      <c r="D4972" s="123" t="s">
        <v>121</v>
      </c>
      <c r="E4972" s="123">
        <v>1</v>
      </c>
      <c r="F4972" s="123" t="s">
        <v>122</v>
      </c>
      <c r="G4972" s="123" t="s">
        <v>38</v>
      </c>
      <c r="H4972" s="123" t="s">
        <v>6953</v>
      </c>
      <c r="I4972" s="123" t="s">
        <v>97</v>
      </c>
      <c r="J4972" s="123" t="s">
        <v>3696</v>
      </c>
      <c r="K4972" s="123" t="s">
        <v>42</v>
      </c>
      <c r="L4972" s="123" t="s">
        <v>42</v>
      </c>
      <c r="M4972" s="123" t="s">
        <v>3806</v>
      </c>
      <c r="N4972" s="123" t="s">
        <v>44</v>
      </c>
      <c r="O4972" s="123" t="s">
        <v>45</v>
      </c>
      <c r="P4972" s="123" t="s">
        <v>1059</v>
      </c>
      <c r="Q4972" s="257" t="s">
        <v>6952</v>
      </c>
      <c r="R4972" s="123" t="s">
        <v>6952</v>
      </c>
      <c r="S4972" s="123" t="s">
        <v>56</v>
      </c>
      <c r="T4972" s="123" t="s">
        <v>1975</v>
      </c>
      <c r="U4972" s="123" t="s">
        <v>6951</v>
      </c>
      <c r="V4972" s="123" t="s">
        <v>97</v>
      </c>
      <c r="W4972" s="123" t="s">
        <v>42</v>
      </c>
      <c r="X4972" s="123" t="s">
        <v>3806</v>
      </c>
      <c r="Y4972" s="123" t="s">
        <v>42</v>
      </c>
      <c r="Z4972" s="123" t="s">
        <v>3806</v>
      </c>
      <c r="AA4972" s="123" t="s">
        <v>42</v>
      </c>
      <c r="AB4972" s="123" t="s">
        <v>3806</v>
      </c>
      <c r="AC4972" s="123" t="s">
        <v>42</v>
      </c>
      <c r="AD4972" s="123" t="s">
        <v>3806</v>
      </c>
      <c r="AE4972" s="123" t="s">
        <v>42</v>
      </c>
      <c r="AF4972" s="123" t="s">
        <v>42</v>
      </c>
      <c r="AG4972" s="123" t="s">
        <v>3806</v>
      </c>
      <c r="AH4972" s="123" t="s">
        <v>347</v>
      </c>
      <c r="AI4972" s="126">
        <v>48</v>
      </c>
      <c r="AJ4972" s="123" t="s">
        <v>53</v>
      </c>
      <c r="AK4972" s="123"/>
      <c r="AL4972" s="245">
        <f>IF(COUNTIFS($Q$2:Q4972,Q4972,$S$2:S4972,S4972)=1,1,0)</f>
        <v>1</v>
      </c>
    </row>
    <row r="4973" spans="1:38" ht="15.5" hidden="1">
      <c r="A4973" t="s">
        <v>7586</v>
      </c>
      <c r="B4973" s="122">
        <v>46136</v>
      </c>
      <c r="C4973" s="123" t="s">
        <v>5128</v>
      </c>
      <c r="D4973" s="123" t="s">
        <v>213</v>
      </c>
      <c r="E4973" s="123">
        <v>1</v>
      </c>
      <c r="F4973" s="123" t="s">
        <v>214</v>
      </c>
      <c r="G4973" s="123" t="s">
        <v>38</v>
      </c>
      <c r="H4973" s="123" t="s">
        <v>6950</v>
      </c>
      <c r="I4973" s="123" t="s">
        <v>97</v>
      </c>
      <c r="J4973" s="123" t="s">
        <v>643</v>
      </c>
      <c r="K4973" s="123" t="s">
        <v>42</v>
      </c>
      <c r="L4973" s="123" t="s">
        <v>42</v>
      </c>
      <c r="M4973" s="123" t="s">
        <v>3806</v>
      </c>
      <c r="N4973" s="123" t="s">
        <v>44</v>
      </c>
      <c r="O4973" s="123" t="s">
        <v>45</v>
      </c>
      <c r="P4973" s="123" t="s">
        <v>118</v>
      </c>
      <c r="Q4973" s="123" t="s">
        <v>951</v>
      </c>
      <c r="R4973" s="123" t="s">
        <v>3806</v>
      </c>
      <c r="S4973" s="123" t="s">
        <v>56</v>
      </c>
      <c r="T4973" s="123" t="s">
        <v>1975</v>
      </c>
      <c r="U4973" s="123" t="s">
        <v>6949</v>
      </c>
      <c r="V4973" s="123" t="s">
        <v>97</v>
      </c>
      <c r="W4973" s="123" t="s">
        <v>42</v>
      </c>
      <c r="X4973" s="123" t="s">
        <v>3806</v>
      </c>
      <c r="Y4973" s="123" t="s">
        <v>42</v>
      </c>
      <c r="Z4973" s="123" t="s">
        <v>3806</v>
      </c>
      <c r="AA4973" s="123" t="s">
        <v>42</v>
      </c>
      <c r="AB4973" s="123" t="s">
        <v>3806</v>
      </c>
      <c r="AC4973" s="123" t="s">
        <v>42</v>
      </c>
      <c r="AD4973" s="123" t="s">
        <v>3806</v>
      </c>
      <c r="AE4973" s="123" t="s">
        <v>42</v>
      </c>
      <c r="AF4973" s="123" t="s">
        <v>42</v>
      </c>
      <c r="AG4973" s="123" t="s">
        <v>3806</v>
      </c>
      <c r="AH4973" s="123" t="s">
        <v>347</v>
      </c>
      <c r="AI4973" s="126">
        <v>24</v>
      </c>
      <c r="AJ4973" s="123" t="s">
        <v>53</v>
      </c>
      <c r="AK4973" s="163"/>
      <c r="AL4973" s="245">
        <f>IF(COUNTIFS($Q$2:Q4973,Q4973,$S$2:S4973,S4973)=1,1,0)</f>
        <v>0</v>
      </c>
    </row>
    <row r="4974" spans="1:38" ht="15.5" hidden="1">
      <c r="A4974" t="s">
        <v>7586</v>
      </c>
      <c r="B4974" s="167">
        <v>46136</v>
      </c>
      <c r="C4974" s="145" t="s">
        <v>5128</v>
      </c>
      <c r="D4974" s="145" t="s">
        <v>213</v>
      </c>
      <c r="E4974" s="145">
        <v>1</v>
      </c>
      <c r="F4974" s="145" t="s">
        <v>214</v>
      </c>
      <c r="G4974" s="145" t="s">
        <v>38</v>
      </c>
      <c r="H4974" s="145" t="s">
        <v>6948</v>
      </c>
      <c r="I4974" s="145" t="s">
        <v>97</v>
      </c>
      <c r="J4974" s="145" t="s">
        <v>4154</v>
      </c>
      <c r="K4974" s="145" t="s">
        <v>42</v>
      </c>
      <c r="L4974" s="145" t="s">
        <v>42</v>
      </c>
      <c r="M4974" s="145" t="s">
        <v>3806</v>
      </c>
      <c r="N4974" s="145" t="s">
        <v>44</v>
      </c>
      <c r="O4974" s="145" t="s">
        <v>45</v>
      </c>
      <c r="P4974" s="145" t="s">
        <v>1059</v>
      </c>
      <c r="Q4974" s="257" t="s">
        <v>6914</v>
      </c>
      <c r="R4974" s="145" t="s">
        <v>6914</v>
      </c>
      <c r="S4974" s="145" t="s">
        <v>56</v>
      </c>
      <c r="T4974" s="145" t="s">
        <v>1975</v>
      </c>
      <c r="U4974" s="145" t="s">
        <v>6947</v>
      </c>
      <c r="V4974" s="145" t="s">
        <v>97</v>
      </c>
      <c r="W4974" s="145" t="s">
        <v>42</v>
      </c>
      <c r="X4974" s="145" t="s">
        <v>3806</v>
      </c>
      <c r="Y4974" s="145" t="s">
        <v>42</v>
      </c>
      <c r="Z4974" s="145" t="s">
        <v>3806</v>
      </c>
      <c r="AA4974" s="145" t="s">
        <v>42</v>
      </c>
      <c r="AB4974" s="145" t="s">
        <v>3806</v>
      </c>
      <c r="AC4974" s="145" t="s">
        <v>42</v>
      </c>
      <c r="AD4974" s="145" t="s">
        <v>3806</v>
      </c>
      <c r="AE4974" s="145" t="s">
        <v>42</v>
      </c>
      <c r="AF4974" s="145" t="s">
        <v>42</v>
      </c>
      <c r="AG4974" s="145" t="s">
        <v>3806</v>
      </c>
      <c r="AH4974" s="145" t="s">
        <v>347</v>
      </c>
      <c r="AI4974" s="166">
        <v>16</v>
      </c>
      <c r="AJ4974" s="145" t="s">
        <v>53</v>
      </c>
      <c r="AK4974" s="165"/>
      <c r="AL4974" s="245">
        <f>IF(COUNTIFS($Q$2:Q4974,Q4974,$S$2:S4974,S4974)=1,1,0)</f>
        <v>1</v>
      </c>
    </row>
    <row r="4975" spans="1:38" ht="15.5" hidden="1">
      <c r="A4975" t="s">
        <v>7586</v>
      </c>
      <c r="B4975" s="122">
        <v>46136</v>
      </c>
      <c r="C4975" s="123" t="s">
        <v>5128</v>
      </c>
      <c r="D4975" s="123" t="s">
        <v>213</v>
      </c>
      <c r="E4975" s="123">
        <v>1</v>
      </c>
      <c r="F4975" s="123" t="s">
        <v>214</v>
      </c>
      <c r="G4975" s="123" t="s">
        <v>38</v>
      </c>
      <c r="H4975" s="123" t="s">
        <v>6946</v>
      </c>
      <c r="I4975" s="123" t="s">
        <v>124</v>
      </c>
      <c r="J4975" s="123" t="s">
        <v>3806</v>
      </c>
      <c r="K4975" s="123" t="s">
        <v>42</v>
      </c>
      <c r="L4975" s="123" t="s">
        <v>42</v>
      </c>
      <c r="M4975" s="123" t="s">
        <v>3806</v>
      </c>
      <c r="N4975" s="123" t="s">
        <v>44</v>
      </c>
      <c r="O4975" s="123" t="s">
        <v>45</v>
      </c>
      <c r="P4975" s="123" t="s">
        <v>88</v>
      </c>
      <c r="Q4975" s="123" t="s">
        <v>89</v>
      </c>
      <c r="R4975" s="123" t="s">
        <v>3806</v>
      </c>
      <c r="S4975" s="123" t="s">
        <v>56</v>
      </c>
      <c r="T4975" s="123" t="s">
        <v>49</v>
      </c>
      <c r="U4975" s="123" t="s">
        <v>6945</v>
      </c>
      <c r="V4975" s="123" t="s">
        <v>124</v>
      </c>
      <c r="W4975" s="123" t="s">
        <v>42</v>
      </c>
      <c r="X4975" s="123" t="s">
        <v>3806</v>
      </c>
      <c r="Y4975" s="123" t="s">
        <v>42</v>
      </c>
      <c r="Z4975" s="123" t="s">
        <v>3806</v>
      </c>
      <c r="AA4975" s="123" t="s">
        <v>42</v>
      </c>
      <c r="AB4975" s="123" t="s">
        <v>3806</v>
      </c>
      <c r="AC4975" s="123" t="s">
        <v>42</v>
      </c>
      <c r="AD4975" s="123" t="s">
        <v>3806</v>
      </c>
      <c r="AE4975" s="123" t="s">
        <v>42</v>
      </c>
      <c r="AF4975" s="123" t="s">
        <v>42</v>
      </c>
      <c r="AG4975" s="123" t="s">
        <v>3806</v>
      </c>
      <c r="AH4975" s="123" t="s">
        <v>347</v>
      </c>
      <c r="AI4975" s="126">
        <v>20</v>
      </c>
      <c r="AJ4975" s="123" t="s">
        <v>53</v>
      </c>
      <c r="AK4975" s="123"/>
      <c r="AL4975" s="245">
        <f>IF(COUNTIFS($Q$2:Q4975,Q4975,$S$2:S4975,S4975)=1,1,0)</f>
        <v>0</v>
      </c>
    </row>
    <row r="4976" spans="1:38" ht="15.5" hidden="1">
      <c r="A4976" t="s">
        <v>7586</v>
      </c>
      <c r="B4976" s="122">
        <v>46136</v>
      </c>
      <c r="C4976" s="123" t="s">
        <v>5128</v>
      </c>
      <c r="D4976" s="123" t="s">
        <v>157</v>
      </c>
      <c r="E4976" s="123">
        <v>1</v>
      </c>
      <c r="F4976" s="123" t="s">
        <v>158</v>
      </c>
      <c r="G4976" s="123" t="s">
        <v>38</v>
      </c>
      <c r="H4976" s="123" t="s">
        <v>6878</v>
      </c>
      <c r="I4976" s="123" t="s">
        <v>130</v>
      </c>
      <c r="J4976" s="123" t="s">
        <v>6581</v>
      </c>
      <c r="K4976" s="123" t="s">
        <v>42</v>
      </c>
      <c r="L4976" s="123" t="s">
        <v>42</v>
      </c>
      <c r="M4976" s="123" t="s">
        <v>3806</v>
      </c>
      <c r="N4976" s="123" t="s">
        <v>44</v>
      </c>
      <c r="O4976" s="123" t="s">
        <v>45</v>
      </c>
      <c r="P4976" s="123" t="s">
        <v>46</v>
      </c>
      <c r="Q4976" s="123" t="s">
        <v>47</v>
      </c>
      <c r="R4976" s="123" t="s">
        <v>3806</v>
      </c>
      <c r="S4976" s="123" t="s">
        <v>48</v>
      </c>
      <c r="T4976" s="123" t="s">
        <v>49</v>
      </c>
      <c r="U4976" s="123" t="s">
        <v>6944</v>
      </c>
      <c r="V4976" s="123" t="s">
        <v>51</v>
      </c>
      <c r="W4976" s="123" t="s">
        <v>42</v>
      </c>
      <c r="X4976" s="123" t="s">
        <v>3806</v>
      </c>
      <c r="Y4976" s="123" t="s">
        <v>42</v>
      </c>
      <c r="Z4976" s="123" t="s">
        <v>3806</v>
      </c>
      <c r="AA4976" s="123" t="s">
        <v>42</v>
      </c>
      <c r="AB4976" s="123" t="s">
        <v>3806</v>
      </c>
      <c r="AC4976" s="123" t="s">
        <v>42</v>
      </c>
      <c r="AD4976" s="123" t="s">
        <v>3806</v>
      </c>
      <c r="AE4976" s="123" t="s">
        <v>42</v>
      </c>
      <c r="AF4976" s="123" t="s">
        <v>42</v>
      </c>
      <c r="AG4976" s="123" t="s">
        <v>3806</v>
      </c>
      <c r="AH4976" s="123" t="s">
        <v>347</v>
      </c>
      <c r="AI4976" s="126">
        <v>111</v>
      </c>
      <c r="AJ4976" s="123" t="s">
        <v>53</v>
      </c>
      <c r="AK4976" s="123"/>
      <c r="AL4976" s="245">
        <f>IF(COUNTIFS($Q$2:Q4976,Q4976,$S$2:S4976,S4976)=1,1,0)</f>
        <v>0</v>
      </c>
    </row>
    <row r="4977" spans="1:38" ht="15.5" hidden="1">
      <c r="A4977" t="s">
        <v>7586</v>
      </c>
      <c r="B4977" s="167">
        <v>46136</v>
      </c>
      <c r="C4977" s="145" t="s">
        <v>5128</v>
      </c>
      <c r="D4977" s="145" t="s">
        <v>157</v>
      </c>
      <c r="E4977" s="145">
        <v>1</v>
      </c>
      <c r="F4977" s="145" t="s">
        <v>158</v>
      </c>
      <c r="G4977" s="145" t="s">
        <v>38</v>
      </c>
      <c r="H4977" s="145" t="s">
        <v>6943</v>
      </c>
      <c r="I4977" s="145" t="s">
        <v>149</v>
      </c>
      <c r="J4977" s="145" t="s">
        <v>6942</v>
      </c>
      <c r="K4977" s="145" t="s">
        <v>42</v>
      </c>
      <c r="L4977" s="145" t="s">
        <v>42</v>
      </c>
      <c r="M4977" s="145" t="s">
        <v>3806</v>
      </c>
      <c r="N4977" s="145" t="s">
        <v>44</v>
      </c>
      <c r="O4977" s="145" t="s">
        <v>45</v>
      </c>
      <c r="P4977" s="145" t="s">
        <v>46</v>
      </c>
      <c r="Q4977" s="145" t="s">
        <v>47</v>
      </c>
      <c r="R4977" s="145" t="s">
        <v>3806</v>
      </c>
      <c r="S4977" s="145" t="s">
        <v>48</v>
      </c>
      <c r="T4977" s="145" t="s">
        <v>49</v>
      </c>
      <c r="U4977" s="145" t="s">
        <v>6941</v>
      </c>
      <c r="V4977" s="145" t="s">
        <v>578</v>
      </c>
      <c r="W4977" s="145" t="s">
        <v>42</v>
      </c>
      <c r="X4977" s="145" t="s">
        <v>6940</v>
      </c>
      <c r="Y4977" s="145" t="s">
        <v>42</v>
      </c>
      <c r="Z4977" s="145" t="s">
        <v>3806</v>
      </c>
      <c r="AA4977" s="145" t="s">
        <v>42</v>
      </c>
      <c r="AB4977" s="145" t="s">
        <v>3806</v>
      </c>
      <c r="AC4977" s="145" t="s">
        <v>42</v>
      </c>
      <c r="AD4977" s="145" t="s">
        <v>3806</v>
      </c>
      <c r="AE4977" s="145" t="s">
        <v>42</v>
      </c>
      <c r="AF4977" s="145" t="s">
        <v>42</v>
      </c>
      <c r="AG4977" s="145" t="s">
        <v>3806</v>
      </c>
      <c r="AH4977" s="145" t="s">
        <v>347</v>
      </c>
      <c r="AI4977" s="166">
        <v>54</v>
      </c>
      <c r="AJ4977" s="145" t="s">
        <v>53</v>
      </c>
      <c r="AK4977" s="145"/>
      <c r="AL4977" s="245">
        <f>IF(COUNTIFS($Q$2:Q4977,Q4977,$S$2:S4977,S4977)=1,1,0)</f>
        <v>0</v>
      </c>
    </row>
    <row r="4978" spans="1:38" ht="15.5" hidden="1">
      <c r="A4978" t="s">
        <v>7586</v>
      </c>
      <c r="B4978" s="122">
        <v>46136</v>
      </c>
      <c r="C4978" s="123" t="s">
        <v>5128</v>
      </c>
      <c r="D4978" s="123" t="s">
        <v>157</v>
      </c>
      <c r="E4978" s="123">
        <v>1</v>
      </c>
      <c r="F4978" s="123" t="s">
        <v>158</v>
      </c>
      <c r="G4978" s="123" t="s">
        <v>38</v>
      </c>
      <c r="H4978" s="123" t="s">
        <v>6905</v>
      </c>
      <c r="I4978" s="123" t="s">
        <v>130</v>
      </c>
      <c r="J4978" s="123" t="s">
        <v>6581</v>
      </c>
      <c r="K4978" s="123" t="s">
        <v>42</v>
      </c>
      <c r="L4978" s="123" t="s">
        <v>42</v>
      </c>
      <c r="M4978" s="123" t="s">
        <v>3806</v>
      </c>
      <c r="N4978" s="123" t="s">
        <v>44</v>
      </c>
      <c r="O4978" s="123" t="s">
        <v>45</v>
      </c>
      <c r="P4978" s="123" t="s">
        <v>46</v>
      </c>
      <c r="Q4978" s="123" t="s">
        <v>47</v>
      </c>
      <c r="R4978" s="123" t="s">
        <v>3806</v>
      </c>
      <c r="S4978" s="123" t="s">
        <v>48</v>
      </c>
      <c r="T4978" s="123" t="s">
        <v>49</v>
      </c>
      <c r="U4978" s="123" t="s">
        <v>6939</v>
      </c>
      <c r="V4978" s="123" t="s">
        <v>555</v>
      </c>
      <c r="W4978" s="123" t="s">
        <v>42</v>
      </c>
      <c r="X4978" s="123" t="s">
        <v>3806</v>
      </c>
      <c r="Y4978" s="123" t="s">
        <v>42</v>
      </c>
      <c r="Z4978" s="123" t="s">
        <v>3806</v>
      </c>
      <c r="AA4978" s="123" t="s">
        <v>42</v>
      </c>
      <c r="AB4978" s="123" t="s">
        <v>3806</v>
      </c>
      <c r="AC4978" s="123" t="s">
        <v>42</v>
      </c>
      <c r="AD4978" s="123" t="s">
        <v>3806</v>
      </c>
      <c r="AE4978" s="123" t="s">
        <v>42</v>
      </c>
      <c r="AF4978" s="123" t="s">
        <v>42</v>
      </c>
      <c r="AG4978" s="123" t="s">
        <v>3806</v>
      </c>
      <c r="AH4978" s="123" t="s">
        <v>64</v>
      </c>
      <c r="AI4978" s="126">
        <v>110</v>
      </c>
      <c r="AJ4978" s="123" t="s">
        <v>53</v>
      </c>
      <c r="AK4978" s="123"/>
      <c r="AL4978" s="245">
        <f>IF(COUNTIFS($Q$2:Q4978,Q4978,$S$2:S4978,S4978)=1,1,0)</f>
        <v>0</v>
      </c>
    </row>
    <row r="4979" spans="1:38" ht="15.5" hidden="1">
      <c r="A4979" t="s">
        <v>7586</v>
      </c>
      <c r="B4979" s="167">
        <v>46136</v>
      </c>
      <c r="C4979" s="145" t="s">
        <v>5128</v>
      </c>
      <c r="D4979" s="145" t="s">
        <v>157</v>
      </c>
      <c r="E4979" s="145">
        <v>1</v>
      </c>
      <c r="F4979" s="145" t="s">
        <v>158</v>
      </c>
      <c r="G4979" s="145" t="s">
        <v>38</v>
      </c>
      <c r="H4979" s="145" t="s">
        <v>6868</v>
      </c>
      <c r="I4979" s="145" t="s">
        <v>97</v>
      </c>
      <c r="J4979" s="145" t="s">
        <v>6581</v>
      </c>
      <c r="K4979" s="145" t="s">
        <v>42</v>
      </c>
      <c r="L4979" s="145" t="s">
        <v>42</v>
      </c>
      <c r="M4979" s="145" t="s">
        <v>3806</v>
      </c>
      <c r="N4979" s="145" t="s">
        <v>44</v>
      </c>
      <c r="O4979" s="145" t="s">
        <v>45</v>
      </c>
      <c r="P4979" s="145" t="s">
        <v>110</v>
      </c>
      <c r="Q4979" s="145" t="s">
        <v>814</v>
      </c>
      <c r="R4979" s="145" t="s">
        <v>3806</v>
      </c>
      <c r="S4979" s="145" t="s">
        <v>48</v>
      </c>
      <c r="T4979" s="145" t="s">
        <v>49</v>
      </c>
      <c r="U4979" s="145" t="s">
        <v>6938</v>
      </c>
      <c r="V4979" s="145" t="s">
        <v>97</v>
      </c>
      <c r="W4979" s="145" t="s">
        <v>42</v>
      </c>
      <c r="X4979" s="145" t="s">
        <v>3806</v>
      </c>
      <c r="Y4979" s="145" t="s">
        <v>42</v>
      </c>
      <c r="Z4979" s="145" t="s">
        <v>3806</v>
      </c>
      <c r="AA4979" s="145" t="s">
        <v>42</v>
      </c>
      <c r="AB4979" s="145" t="s">
        <v>3806</v>
      </c>
      <c r="AC4979" s="145" t="s">
        <v>42</v>
      </c>
      <c r="AD4979" s="145" t="s">
        <v>3806</v>
      </c>
      <c r="AE4979" s="145" t="s">
        <v>42</v>
      </c>
      <c r="AF4979" s="145" t="s">
        <v>42</v>
      </c>
      <c r="AG4979" s="145" t="s">
        <v>3806</v>
      </c>
      <c r="AH4979" s="145" t="s">
        <v>347</v>
      </c>
      <c r="AI4979" s="166">
        <v>72</v>
      </c>
      <c r="AJ4979" s="145" t="s">
        <v>53</v>
      </c>
      <c r="AK4979" s="145"/>
      <c r="AL4979" s="245">
        <f>IF(COUNTIFS($Q$2:Q4979,Q4979,$S$2:S4979,S4979)=1,1,0)</f>
        <v>0</v>
      </c>
    </row>
    <row r="4980" spans="1:38" ht="15.5" hidden="1">
      <c r="A4980" t="s">
        <v>7586</v>
      </c>
      <c r="B4980" s="122">
        <v>46136</v>
      </c>
      <c r="C4980" s="123" t="s">
        <v>5128</v>
      </c>
      <c r="D4980" s="123" t="s">
        <v>157</v>
      </c>
      <c r="E4980" s="123">
        <v>1</v>
      </c>
      <c r="F4980" s="123" t="s">
        <v>158</v>
      </c>
      <c r="G4980" s="123" t="s">
        <v>38</v>
      </c>
      <c r="H4980" s="123" t="s">
        <v>6907</v>
      </c>
      <c r="I4980" s="123" t="s">
        <v>580</v>
      </c>
      <c r="J4980" s="123" t="s">
        <v>6581</v>
      </c>
      <c r="K4980" s="123" t="s">
        <v>42</v>
      </c>
      <c r="L4980" s="123" t="s">
        <v>42</v>
      </c>
      <c r="M4980" s="123" t="s">
        <v>3806</v>
      </c>
      <c r="N4980" s="123" t="s">
        <v>44</v>
      </c>
      <c r="O4980" s="123" t="s">
        <v>45</v>
      </c>
      <c r="P4980" s="123" t="s">
        <v>60</v>
      </c>
      <c r="Q4980" s="123" t="s">
        <v>102</v>
      </c>
      <c r="R4980" s="123" t="s">
        <v>3806</v>
      </c>
      <c r="S4980" s="123" t="s">
        <v>48</v>
      </c>
      <c r="T4980" s="123" t="s">
        <v>49</v>
      </c>
      <c r="U4980" s="123" t="s">
        <v>6906</v>
      </c>
      <c r="V4980" s="123" t="s">
        <v>342</v>
      </c>
      <c r="W4980" s="123" t="s">
        <v>42</v>
      </c>
      <c r="X4980" s="123" t="s">
        <v>3806</v>
      </c>
      <c r="Y4980" s="123" t="s">
        <v>42</v>
      </c>
      <c r="Z4980" s="123" t="s">
        <v>3806</v>
      </c>
      <c r="AA4980" s="123" t="s">
        <v>42</v>
      </c>
      <c r="AB4980" s="123" t="s">
        <v>3806</v>
      </c>
      <c r="AC4980" s="123" t="s">
        <v>42</v>
      </c>
      <c r="AD4980" s="123" t="s">
        <v>3806</v>
      </c>
      <c r="AE4980" s="123" t="s">
        <v>42</v>
      </c>
      <c r="AF4980" s="123" t="s">
        <v>42</v>
      </c>
      <c r="AG4980" s="123" t="s">
        <v>3806</v>
      </c>
      <c r="AH4980" s="123" t="s">
        <v>64</v>
      </c>
      <c r="AI4980" s="126">
        <v>111</v>
      </c>
      <c r="AJ4980" s="123" t="s">
        <v>53</v>
      </c>
      <c r="AK4980" s="123"/>
      <c r="AL4980" s="245">
        <f>IF(COUNTIFS($Q$2:Q4980,Q4980,$S$2:S4980,S4980)=1,1,0)</f>
        <v>0</v>
      </c>
    </row>
    <row r="4981" spans="1:38" ht="15.5" hidden="1">
      <c r="A4981" t="s">
        <v>7586</v>
      </c>
      <c r="B4981" s="122">
        <v>46136</v>
      </c>
      <c r="C4981" s="123" t="s">
        <v>5128</v>
      </c>
      <c r="D4981" s="123" t="s">
        <v>223</v>
      </c>
      <c r="E4981" s="123">
        <v>1</v>
      </c>
      <c r="F4981" s="123" t="s">
        <v>214</v>
      </c>
      <c r="G4981" s="123" t="s">
        <v>38</v>
      </c>
      <c r="H4981" s="123" t="s">
        <v>6937</v>
      </c>
      <c r="I4981" s="123" t="s">
        <v>97</v>
      </c>
      <c r="J4981" s="123" t="s">
        <v>860</v>
      </c>
      <c r="K4981" s="123" t="s">
        <v>42</v>
      </c>
      <c r="L4981" s="123" t="s">
        <v>42</v>
      </c>
      <c r="M4981" s="123" t="s">
        <v>3806</v>
      </c>
      <c r="N4981" s="123" t="s">
        <v>44</v>
      </c>
      <c r="O4981" s="123" t="s">
        <v>45</v>
      </c>
      <c r="P4981" s="123" t="s">
        <v>110</v>
      </c>
      <c r="Q4981" s="257" t="s">
        <v>4355</v>
      </c>
      <c r="R4981" s="123" t="s">
        <v>4355</v>
      </c>
      <c r="S4981" s="123" t="s">
        <v>56</v>
      </c>
      <c r="T4981" s="123" t="s">
        <v>49</v>
      </c>
      <c r="U4981" s="123" t="s">
        <v>6936</v>
      </c>
      <c r="V4981" s="123" t="s">
        <v>97</v>
      </c>
      <c r="W4981" s="123" t="s">
        <v>42</v>
      </c>
      <c r="X4981" s="123" t="s">
        <v>3806</v>
      </c>
      <c r="Y4981" s="123" t="s">
        <v>42</v>
      </c>
      <c r="Z4981" s="123" t="s">
        <v>3806</v>
      </c>
      <c r="AA4981" s="123" t="s">
        <v>42</v>
      </c>
      <c r="AB4981" s="123" t="s">
        <v>3806</v>
      </c>
      <c r="AC4981" s="123" t="s">
        <v>42</v>
      </c>
      <c r="AD4981" s="123" t="s">
        <v>3806</v>
      </c>
      <c r="AE4981" s="123" t="s">
        <v>42</v>
      </c>
      <c r="AF4981" s="123" t="s">
        <v>42</v>
      </c>
      <c r="AG4981" s="123" t="s">
        <v>3806</v>
      </c>
      <c r="AH4981" s="123" t="s">
        <v>347</v>
      </c>
      <c r="AI4981" s="126">
        <v>52</v>
      </c>
      <c r="AJ4981" s="123" t="s">
        <v>53</v>
      </c>
      <c r="AK4981" s="123"/>
      <c r="AL4981" s="245">
        <f>IF(COUNTIFS($Q$2:Q4981,Q4981,$S$2:S4981,S4981)=1,1,0)</f>
        <v>0</v>
      </c>
    </row>
    <row r="4982" spans="1:38" ht="15.5" hidden="1">
      <c r="A4982" t="s">
        <v>7586</v>
      </c>
      <c r="B4982" s="167">
        <v>46136</v>
      </c>
      <c r="C4982" s="145" t="s">
        <v>5128</v>
      </c>
      <c r="D4982" s="145" t="s">
        <v>223</v>
      </c>
      <c r="E4982" s="145">
        <v>1</v>
      </c>
      <c r="F4982" s="145" t="s">
        <v>214</v>
      </c>
      <c r="G4982" s="145" t="s">
        <v>38</v>
      </c>
      <c r="H4982" s="145" t="s">
        <v>6935</v>
      </c>
      <c r="I4982" s="145" t="s">
        <v>97</v>
      </c>
      <c r="J4982" s="145" t="s">
        <v>6574</v>
      </c>
      <c r="K4982" s="145" t="s">
        <v>42</v>
      </c>
      <c r="L4982" s="145" t="s">
        <v>42</v>
      </c>
      <c r="M4982" s="145" t="s">
        <v>3806</v>
      </c>
      <c r="N4982" s="145" t="s">
        <v>44</v>
      </c>
      <c r="O4982" s="145" t="s">
        <v>45</v>
      </c>
      <c r="P4982" s="145" t="s">
        <v>1059</v>
      </c>
      <c r="Q4982" s="145" t="s">
        <v>951</v>
      </c>
      <c r="R4982" s="145" t="s">
        <v>3806</v>
      </c>
      <c r="S4982" s="145" t="s">
        <v>56</v>
      </c>
      <c r="T4982" s="145" t="s">
        <v>49</v>
      </c>
      <c r="U4982" s="145" t="s">
        <v>6934</v>
      </c>
      <c r="V4982" s="145" t="s">
        <v>97</v>
      </c>
      <c r="W4982" s="145" t="s">
        <v>42</v>
      </c>
      <c r="X4982" s="145" t="s">
        <v>3806</v>
      </c>
      <c r="Y4982" s="145" t="s">
        <v>42</v>
      </c>
      <c r="Z4982" s="145" t="s">
        <v>3806</v>
      </c>
      <c r="AA4982" s="145" t="s">
        <v>42</v>
      </c>
      <c r="AB4982" s="145" t="s">
        <v>3806</v>
      </c>
      <c r="AC4982" s="145" t="s">
        <v>42</v>
      </c>
      <c r="AD4982" s="145" t="s">
        <v>3806</v>
      </c>
      <c r="AE4982" s="145" t="s">
        <v>42</v>
      </c>
      <c r="AF4982" s="145" t="s">
        <v>42</v>
      </c>
      <c r="AG4982" s="145" t="s">
        <v>3806</v>
      </c>
      <c r="AH4982" s="145" t="s">
        <v>347</v>
      </c>
      <c r="AI4982" s="166">
        <v>43</v>
      </c>
      <c r="AJ4982" s="145" t="s">
        <v>53</v>
      </c>
      <c r="AK4982" s="145"/>
      <c r="AL4982" s="245">
        <f>IF(COUNTIFS($Q$2:Q4982,Q4982,$S$2:S4982,S4982)=1,1,0)</f>
        <v>0</v>
      </c>
    </row>
    <row r="4983" spans="1:38" ht="15.5" hidden="1">
      <c r="A4983" t="s">
        <v>7586</v>
      </c>
      <c r="B4983" s="122">
        <v>46136</v>
      </c>
      <c r="C4983" s="123" t="s">
        <v>5128</v>
      </c>
      <c r="D4983" s="123" t="s">
        <v>223</v>
      </c>
      <c r="E4983" s="123">
        <v>1</v>
      </c>
      <c r="F4983" s="123" t="s">
        <v>214</v>
      </c>
      <c r="G4983" s="123" t="s">
        <v>38</v>
      </c>
      <c r="H4983" s="123" t="s">
        <v>6933</v>
      </c>
      <c r="I4983" s="123" t="s">
        <v>130</v>
      </c>
      <c r="J4983" s="123" t="s">
        <v>360</v>
      </c>
      <c r="K4983" s="123" t="s">
        <v>42</v>
      </c>
      <c r="L4983" s="123" t="s">
        <v>42</v>
      </c>
      <c r="M4983" s="123" t="s">
        <v>3806</v>
      </c>
      <c r="N4983" s="123" t="s">
        <v>44</v>
      </c>
      <c r="O4983" s="123" t="s">
        <v>539</v>
      </c>
      <c r="P4983" s="123" t="s">
        <v>46</v>
      </c>
      <c r="Q4983" s="123" t="s">
        <v>47</v>
      </c>
      <c r="R4983" s="123" t="s">
        <v>3806</v>
      </c>
      <c r="S4983" s="123" t="s">
        <v>48</v>
      </c>
      <c r="T4983" s="123" t="s">
        <v>49</v>
      </c>
      <c r="U4983" s="123" t="s">
        <v>6932</v>
      </c>
      <c r="V4983" s="123" t="s">
        <v>555</v>
      </c>
      <c r="W4983" s="123" t="s">
        <v>42</v>
      </c>
      <c r="X4983" s="123" t="s">
        <v>3806</v>
      </c>
      <c r="Y4983" s="123" t="s">
        <v>42</v>
      </c>
      <c r="Z4983" s="123" t="s">
        <v>3806</v>
      </c>
      <c r="AA4983" s="123" t="s">
        <v>42</v>
      </c>
      <c r="AB4983" s="123" t="s">
        <v>3806</v>
      </c>
      <c r="AC4983" s="123" t="s">
        <v>42</v>
      </c>
      <c r="AD4983" s="123" t="s">
        <v>3806</v>
      </c>
      <c r="AE4983" s="123" t="s">
        <v>42</v>
      </c>
      <c r="AF4983" s="123" t="s">
        <v>42</v>
      </c>
      <c r="AG4983" s="123" t="s">
        <v>3806</v>
      </c>
      <c r="AH4983" s="123" t="s">
        <v>347</v>
      </c>
      <c r="AI4983" s="126">
        <v>49</v>
      </c>
      <c r="AJ4983" s="123" t="s">
        <v>53</v>
      </c>
      <c r="AK4983" s="123"/>
      <c r="AL4983" s="245">
        <f>IF(COUNTIFS($Q$2:Q4983,Q4983,$S$2:S4983,S4983)=1,1,0)</f>
        <v>0</v>
      </c>
    </row>
    <row r="4984" spans="1:38" ht="15.5" hidden="1">
      <c r="A4984" t="s">
        <v>7586</v>
      </c>
      <c r="B4984" s="167">
        <v>46136</v>
      </c>
      <c r="C4984" s="145" t="s">
        <v>5128</v>
      </c>
      <c r="D4984" s="145" t="s">
        <v>223</v>
      </c>
      <c r="E4984" s="145">
        <v>1</v>
      </c>
      <c r="F4984" s="145" t="s">
        <v>214</v>
      </c>
      <c r="G4984" s="145" t="s">
        <v>38</v>
      </c>
      <c r="H4984" s="145" t="s">
        <v>6931</v>
      </c>
      <c r="I4984" s="145" t="s">
        <v>389</v>
      </c>
      <c r="J4984" s="145" t="s">
        <v>4154</v>
      </c>
      <c r="K4984" s="145" t="s">
        <v>42</v>
      </c>
      <c r="L4984" s="145" t="s">
        <v>42</v>
      </c>
      <c r="M4984" s="145" t="s">
        <v>3806</v>
      </c>
      <c r="N4984" s="145" t="s">
        <v>44</v>
      </c>
      <c r="O4984" s="145" t="s">
        <v>539</v>
      </c>
      <c r="P4984" s="145" t="s">
        <v>1059</v>
      </c>
      <c r="Q4984" s="257" t="s">
        <v>2049</v>
      </c>
      <c r="R4984" s="145" t="s">
        <v>2049</v>
      </c>
      <c r="S4984" s="145" t="s">
        <v>48</v>
      </c>
      <c r="T4984" s="145" t="s">
        <v>49</v>
      </c>
      <c r="U4984" s="145" t="s">
        <v>6930</v>
      </c>
      <c r="V4984" s="145" t="s">
        <v>1159</v>
      </c>
      <c r="W4984" s="145" t="s">
        <v>42</v>
      </c>
      <c r="X4984" s="145" t="s">
        <v>3806</v>
      </c>
      <c r="Y4984" s="145" t="s">
        <v>42</v>
      </c>
      <c r="Z4984" s="145" t="s">
        <v>3806</v>
      </c>
      <c r="AA4984" s="145" t="s">
        <v>42</v>
      </c>
      <c r="AB4984" s="145" t="s">
        <v>3806</v>
      </c>
      <c r="AC4984" s="145" t="s">
        <v>42</v>
      </c>
      <c r="AD4984" s="145" t="s">
        <v>3806</v>
      </c>
      <c r="AE4984" s="145" t="s">
        <v>42</v>
      </c>
      <c r="AF4984" s="145" t="s">
        <v>42</v>
      </c>
      <c r="AG4984" s="145" t="s">
        <v>3806</v>
      </c>
      <c r="AH4984" s="145" t="s">
        <v>347</v>
      </c>
      <c r="AI4984" s="166">
        <v>40</v>
      </c>
      <c r="AJ4984" s="145" t="s">
        <v>53</v>
      </c>
      <c r="AK4984" s="145"/>
      <c r="AL4984" s="245">
        <f>IF(COUNTIFS($Q$2:Q4984,Q4984,$S$2:S4984,S4984)=1,1,0)</f>
        <v>0</v>
      </c>
    </row>
    <row r="4985" spans="1:38" ht="15.5" hidden="1">
      <c r="A4985" t="s">
        <v>7586</v>
      </c>
      <c r="B4985" s="122">
        <v>46136</v>
      </c>
      <c r="C4985" s="123" t="s">
        <v>5128</v>
      </c>
      <c r="D4985" s="123" t="s">
        <v>256</v>
      </c>
      <c r="E4985" s="123">
        <v>1</v>
      </c>
      <c r="F4985" s="123" t="s">
        <v>214</v>
      </c>
      <c r="G4985" s="123" t="s">
        <v>38</v>
      </c>
      <c r="H4985" s="123" t="s">
        <v>6929</v>
      </c>
      <c r="I4985" s="123" t="s">
        <v>97</v>
      </c>
      <c r="J4985" s="123" t="s">
        <v>3806</v>
      </c>
      <c r="K4985" s="123" t="s">
        <v>42</v>
      </c>
      <c r="L4985" s="123" t="s">
        <v>42</v>
      </c>
      <c r="M4985" s="123" t="s">
        <v>3806</v>
      </c>
      <c r="N4985" s="123" t="s">
        <v>44</v>
      </c>
      <c r="O4985" s="123" t="s">
        <v>45</v>
      </c>
      <c r="P4985" s="123" t="s">
        <v>118</v>
      </c>
      <c r="Q4985" s="123" t="s">
        <v>114</v>
      </c>
      <c r="R4985" s="123" t="s">
        <v>3806</v>
      </c>
      <c r="S4985" s="123" t="s">
        <v>115</v>
      </c>
      <c r="T4985" s="123" t="s">
        <v>1975</v>
      </c>
      <c r="U4985" s="123" t="s">
        <v>6928</v>
      </c>
      <c r="V4985" s="123" t="s">
        <v>97</v>
      </c>
      <c r="W4985" s="123" t="s">
        <v>42</v>
      </c>
      <c r="X4985" s="123" t="s">
        <v>3806</v>
      </c>
      <c r="Y4985" s="123" t="s">
        <v>42</v>
      </c>
      <c r="Z4985" s="123" t="s">
        <v>3806</v>
      </c>
      <c r="AA4985" s="123" t="s">
        <v>42</v>
      </c>
      <c r="AB4985" s="123" t="s">
        <v>3806</v>
      </c>
      <c r="AC4985" s="123" t="s">
        <v>42</v>
      </c>
      <c r="AD4985" s="123" t="s">
        <v>3806</v>
      </c>
      <c r="AE4985" s="123" t="s">
        <v>42</v>
      </c>
      <c r="AF4985" s="123" t="s">
        <v>42</v>
      </c>
      <c r="AG4985" s="123" t="s">
        <v>3806</v>
      </c>
      <c r="AH4985" s="123" t="s">
        <v>347</v>
      </c>
      <c r="AI4985" s="126">
        <v>37</v>
      </c>
      <c r="AJ4985" s="123" t="s">
        <v>53</v>
      </c>
      <c r="AK4985" s="123"/>
      <c r="AL4985" s="245">
        <f>IF(COUNTIFS($Q$2:Q4985,Q4985,$S$2:S4985,S4985)=1,1,0)</f>
        <v>0</v>
      </c>
    </row>
    <row r="4986" spans="1:38" ht="15.5" hidden="1">
      <c r="A4986" t="s">
        <v>7586</v>
      </c>
      <c r="B4986" s="167">
        <v>46136</v>
      </c>
      <c r="C4986" s="145" t="s">
        <v>5128</v>
      </c>
      <c r="D4986" s="145" t="s">
        <v>256</v>
      </c>
      <c r="E4986" s="145">
        <v>1</v>
      </c>
      <c r="F4986" s="145" t="s">
        <v>214</v>
      </c>
      <c r="G4986" s="145" t="s">
        <v>38</v>
      </c>
      <c r="H4986" s="145" t="s">
        <v>6927</v>
      </c>
      <c r="I4986" s="145" t="s">
        <v>130</v>
      </c>
      <c r="J4986" s="145" t="s">
        <v>265</v>
      </c>
      <c r="K4986" s="145" t="s">
        <v>42</v>
      </c>
      <c r="L4986" s="145" t="s">
        <v>42</v>
      </c>
      <c r="M4986" s="145" t="s">
        <v>3806</v>
      </c>
      <c r="N4986" s="145" t="s">
        <v>44</v>
      </c>
      <c r="O4986" s="145" t="s">
        <v>539</v>
      </c>
      <c r="P4986" s="145" t="s">
        <v>46</v>
      </c>
      <c r="Q4986" s="145" t="s">
        <v>47</v>
      </c>
      <c r="R4986" s="145" t="s">
        <v>3806</v>
      </c>
      <c r="S4986" s="145" t="s">
        <v>48</v>
      </c>
      <c r="T4986" s="145" t="s">
        <v>49</v>
      </c>
      <c r="U4986" s="145" t="s">
        <v>6926</v>
      </c>
      <c r="V4986" s="145" t="s">
        <v>63</v>
      </c>
      <c r="W4986" s="145" t="s">
        <v>42</v>
      </c>
      <c r="X4986" s="145" t="s">
        <v>3806</v>
      </c>
      <c r="Y4986" s="145" t="s">
        <v>42</v>
      </c>
      <c r="Z4986" s="145" t="s">
        <v>3806</v>
      </c>
      <c r="AA4986" s="145" t="s">
        <v>42</v>
      </c>
      <c r="AB4986" s="145" t="s">
        <v>3806</v>
      </c>
      <c r="AC4986" s="145" t="s">
        <v>42</v>
      </c>
      <c r="AD4986" s="145" t="s">
        <v>3806</v>
      </c>
      <c r="AE4986" s="145" t="s">
        <v>42</v>
      </c>
      <c r="AF4986" s="145" t="s">
        <v>42</v>
      </c>
      <c r="AG4986" s="145" t="s">
        <v>3806</v>
      </c>
      <c r="AH4986" s="145" t="s">
        <v>347</v>
      </c>
      <c r="AI4986" s="166">
        <v>28</v>
      </c>
      <c r="AJ4986" s="145" t="s">
        <v>53</v>
      </c>
      <c r="AK4986" s="145"/>
      <c r="AL4986" s="245">
        <f>IF(COUNTIFS($Q$2:Q4986,Q4986,$S$2:S4986,S4986)=1,1,0)</f>
        <v>0</v>
      </c>
    </row>
    <row r="4987" spans="1:38" ht="15.5" hidden="1">
      <c r="A4987" t="s">
        <v>7586</v>
      </c>
      <c r="B4987" s="122">
        <v>46136</v>
      </c>
      <c r="C4987" s="123" t="s">
        <v>5128</v>
      </c>
      <c r="D4987" s="123" t="s">
        <v>256</v>
      </c>
      <c r="E4987" s="123">
        <v>1</v>
      </c>
      <c r="F4987" s="123" t="s">
        <v>214</v>
      </c>
      <c r="G4987" s="123" t="s">
        <v>38</v>
      </c>
      <c r="H4987" s="123" t="s">
        <v>6925</v>
      </c>
      <c r="I4987" s="123" t="s">
        <v>97</v>
      </c>
      <c r="J4987" s="123" t="s">
        <v>6742</v>
      </c>
      <c r="K4987" s="123" t="s">
        <v>42</v>
      </c>
      <c r="L4987" s="123" t="s">
        <v>42</v>
      </c>
      <c r="M4987" s="123" t="s">
        <v>3806</v>
      </c>
      <c r="N4987" s="123" t="s">
        <v>44</v>
      </c>
      <c r="O4987" s="123" t="s">
        <v>45</v>
      </c>
      <c r="P4987" s="123" t="s">
        <v>110</v>
      </c>
      <c r="Q4987" s="257" t="s">
        <v>4355</v>
      </c>
      <c r="R4987" s="123" t="s">
        <v>4355</v>
      </c>
      <c r="S4987" s="123" t="s">
        <v>56</v>
      </c>
      <c r="T4987" s="123" t="s">
        <v>49</v>
      </c>
      <c r="U4987" s="123" t="s">
        <v>6924</v>
      </c>
      <c r="V4987" s="123" t="s">
        <v>97</v>
      </c>
      <c r="W4987" s="123" t="s">
        <v>42</v>
      </c>
      <c r="X4987" s="123" t="s">
        <v>3806</v>
      </c>
      <c r="Y4987" s="123" t="s">
        <v>42</v>
      </c>
      <c r="Z4987" s="123" t="s">
        <v>3806</v>
      </c>
      <c r="AA4987" s="123" t="s">
        <v>42</v>
      </c>
      <c r="AB4987" s="123" t="s">
        <v>3806</v>
      </c>
      <c r="AC4987" s="123" t="s">
        <v>42</v>
      </c>
      <c r="AD4987" s="123" t="s">
        <v>3806</v>
      </c>
      <c r="AE4987" s="123" t="s">
        <v>42</v>
      </c>
      <c r="AF4987" s="123" t="s">
        <v>42</v>
      </c>
      <c r="AG4987" s="123" t="s">
        <v>3806</v>
      </c>
      <c r="AH4987" s="123" t="s">
        <v>347</v>
      </c>
      <c r="AI4987" s="126">
        <v>36</v>
      </c>
      <c r="AJ4987" s="123" t="s">
        <v>53</v>
      </c>
      <c r="AK4987" s="123"/>
      <c r="AL4987" s="245">
        <f>IF(COUNTIFS($Q$2:Q4987,Q4987,$S$2:S4987,S4987)=1,1,0)</f>
        <v>0</v>
      </c>
    </row>
    <row r="4988" spans="1:38" ht="15.5" hidden="1">
      <c r="A4988" t="s">
        <v>7586</v>
      </c>
      <c r="B4988" s="167">
        <v>46136</v>
      </c>
      <c r="C4988" s="145" t="s">
        <v>5128</v>
      </c>
      <c r="D4988" s="145" t="s">
        <v>256</v>
      </c>
      <c r="E4988" s="145">
        <v>1</v>
      </c>
      <c r="F4988" s="145" t="s">
        <v>214</v>
      </c>
      <c r="G4988" s="145" t="s">
        <v>38</v>
      </c>
      <c r="H4988" s="145" t="s">
        <v>6923</v>
      </c>
      <c r="I4988" s="145" t="s">
        <v>130</v>
      </c>
      <c r="J4988" s="145" t="s">
        <v>4102</v>
      </c>
      <c r="K4988" s="145" t="s">
        <v>42</v>
      </c>
      <c r="L4988" s="145" t="s">
        <v>42</v>
      </c>
      <c r="M4988" s="145" t="s">
        <v>3806</v>
      </c>
      <c r="N4988" s="145" t="s">
        <v>44</v>
      </c>
      <c r="O4988" s="145" t="s">
        <v>45</v>
      </c>
      <c r="P4988" s="145" t="s">
        <v>46</v>
      </c>
      <c r="Q4988" s="145" t="s">
        <v>47</v>
      </c>
      <c r="R4988" s="145" t="s">
        <v>3806</v>
      </c>
      <c r="S4988" s="145" t="s">
        <v>48</v>
      </c>
      <c r="T4988" s="145" t="s">
        <v>49</v>
      </c>
      <c r="U4988" s="145" t="s">
        <v>6922</v>
      </c>
      <c r="V4988" s="145" t="s">
        <v>555</v>
      </c>
      <c r="W4988" s="145" t="s">
        <v>42</v>
      </c>
      <c r="X4988" s="145" t="s">
        <v>3806</v>
      </c>
      <c r="Y4988" s="145" t="s">
        <v>42</v>
      </c>
      <c r="Z4988" s="145" t="s">
        <v>3806</v>
      </c>
      <c r="AA4988" s="145" t="s">
        <v>42</v>
      </c>
      <c r="AB4988" s="145" t="s">
        <v>3806</v>
      </c>
      <c r="AC4988" s="145" t="s">
        <v>42</v>
      </c>
      <c r="AD4988" s="145" t="s">
        <v>3806</v>
      </c>
      <c r="AE4988" s="145" t="s">
        <v>42</v>
      </c>
      <c r="AF4988" s="145" t="s">
        <v>42</v>
      </c>
      <c r="AG4988" s="145" t="s">
        <v>3806</v>
      </c>
      <c r="AH4988" s="145" t="s">
        <v>347</v>
      </c>
      <c r="AI4988" s="166">
        <v>55</v>
      </c>
      <c r="AJ4988" s="145" t="s">
        <v>53</v>
      </c>
      <c r="AK4988" s="145"/>
      <c r="AL4988" s="245">
        <f>IF(COUNTIFS($Q$2:Q4988,Q4988,$S$2:S4988,S4988)=1,1,0)</f>
        <v>0</v>
      </c>
    </row>
    <row r="4989" spans="1:38" ht="15.5" hidden="1">
      <c r="A4989" t="s">
        <v>7586</v>
      </c>
      <c r="B4989" s="122">
        <v>46136</v>
      </c>
      <c r="C4989" s="123" t="s">
        <v>5128</v>
      </c>
      <c r="D4989" s="123" t="s">
        <v>256</v>
      </c>
      <c r="E4989" s="123">
        <v>1</v>
      </c>
      <c r="F4989" s="123" t="s">
        <v>214</v>
      </c>
      <c r="G4989" s="123" t="s">
        <v>38</v>
      </c>
      <c r="H4989" s="123" t="s">
        <v>6921</v>
      </c>
      <c r="I4989" s="123" t="s">
        <v>124</v>
      </c>
      <c r="J4989" s="123" t="s">
        <v>3806</v>
      </c>
      <c r="K4989" s="123" t="s">
        <v>42</v>
      </c>
      <c r="L4989" s="123" t="s">
        <v>42</v>
      </c>
      <c r="M4989" s="123" t="s">
        <v>3806</v>
      </c>
      <c r="N4989" s="123" t="s">
        <v>44</v>
      </c>
      <c r="O4989" s="123" t="s">
        <v>45</v>
      </c>
      <c r="P4989" s="123" t="s">
        <v>88</v>
      </c>
      <c r="Q4989" s="123" t="s">
        <v>89</v>
      </c>
      <c r="R4989" s="123" t="s">
        <v>3806</v>
      </c>
      <c r="S4989" s="123" t="s">
        <v>56</v>
      </c>
      <c r="T4989" s="123" t="s">
        <v>49</v>
      </c>
      <c r="U4989" s="123" t="s">
        <v>6920</v>
      </c>
      <c r="V4989" s="123" t="s">
        <v>124</v>
      </c>
      <c r="W4989" s="123" t="s">
        <v>42</v>
      </c>
      <c r="X4989" s="123" t="s">
        <v>3806</v>
      </c>
      <c r="Y4989" s="123" t="s">
        <v>42</v>
      </c>
      <c r="Z4989" s="123" t="s">
        <v>3806</v>
      </c>
      <c r="AA4989" s="123" t="s">
        <v>42</v>
      </c>
      <c r="AB4989" s="123" t="s">
        <v>3806</v>
      </c>
      <c r="AC4989" s="123" t="s">
        <v>42</v>
      </c>
      <c r="AD4989" s="123" t="s">
        <v>3806</v>
      </c>
      <c r="AE4989" s="123" t="s">
        <v>42</v>
      </c>
      <c r="AF4989" s="123" t="s">
        <v>42</v>
      </c>
      <c r="AG4989" s="123" t="s">
        <v>3806</v>
      </c>
      <c r="AH4989" s="123" t="s">
        <v>347</v>
      </c>
      <c r="AI4989" s="126">
        <v>26</v>
      </c>
      <c r="AJ4989" s="123" t="s">
        <v>53</v>
      </c>
      <c r="AK4989" s="123"/>
      <c r="AL4989" s="245">
        <f>IF(COUNTIFS($Q$2:Q4989,Q4989,$S$2:S4989,S4989)=1,1,0)</f>
        <v>0</v>
      </c>
    </row>
    <row r="4990" spans="1:38" ht="15.5" hidden="1">
      <c r="A4990" t="s">
        <v>7586</v>
      </c>
      <c r="B4990" s="167">
        <v>46136</v>
      </c>
      <c r="C4990" s="145" t="s">
        <v>5128</v>
      </c>
      <c r="D4990" s="145" t="s">
        <v>286</v>
      </c>
      <c r="E4990" s="145">
        <v>1</v>
      </c>
      <c r="F4990" s="145" t="s">
        <v>287</v>
      </c>
      <c r="G4990" s="145" t="s">
        <v>38</v>
      </c>
      <c r="H4990" s="145" t="s">
        <v>6919</v>
      </c>
      <c r="I4990" s="145" t="s">
        <v>97</v>
      </c>
      <c r="J4990" s="145" t="s">
        <v>520</v>
      </c>
      <c r="K4990" s="145" t="s">
        <v>42</v>
      </c>
      <c r="L4990" s="145" t="s">
        <v>42</v>
      </c>
      <c r="M4990" s="145" t="s">
        <v>3806</v>
      </c>
      <c r="N4990" s="145" t="s">
        <v>44</v>
      </c>
      <c r="O4990" s="145" t="s">
        <v>45</v>
      </c>
      <c r="P4990" s="145" t="s">
        <v>118</v>
      </c>
      <c r="Q4990" s="145" t="s">
        <v>951</v>
      </c>
      <c r="R4990" s="145" t="s">
        <v>3806</v>
      </c>
      <c r="S4990" s="145" t="s">
        <v>56</v>
      </c>
      <c r="T4990" s="145" t="s">
        <v>1975</v>
      </c>
      <c r="U4990" s="145" t="s">
        <v>6918</v>
      </c>
      <c r="V4990" s="145" t="s">
        <v>97</v>
      </c>
      <c r="W4990" s="145" t="s">
        <v>42</v>
      </c>
      <c r="X4990" s="145" t="s">
        <v>3806</v>
      </c>
      <c r="Y4990" s="145" t="s">
        <v>42</v>
      </c>
      <c r="Z4990" s="145" t="s">
        <v>3806</v>
      </c>
      <c r="AA4990" s="145" t="s">
        <v>42</v>
      </c>
      <c r="AB4990" s="145" t="s">
        <v>3806</v>
      </c>
      <c r="AC4990" s="145" t="s">
        <v>42</v>
      </c>
      <c r="AD4990" s="145" t="s">
        <v>3806</v>
      </c>
      <c r="AE4990" s="145" t="s">
        <v>42</v>
      </c>
      <c r="AF4990" s="145" t="s">
        <v>42</v>
      </c>
      <c r="AG4990" s="145" t="s">
        <v>3806</v>
      </c>
      <c r="AH4990" s="145" t="s">
        <v>347</v>
      </c>
      <c r="AI4990" s="166">
        <v>57</v>
      </c>
      <c r="AJ4990" s="145" t="s">
        <v>53</v>
      </c>
      <c r="AK4990" s="145"/>
      <c r="AL4990" s="245">
        <f>IF(COUNTIFS($Q$2:Q4990,Q4990,$S$2:S4990,S4990)=1,1,0)</f>
        <v>0</v>
      </c>
    </row>
    <row r="4991" spans="1:38" ht="15.5" hidden="1">
      <c r="A4991" t="s">
        <v>7586</v>
      </c>
      <c r="B4991" s="122">
        <v>46136</v>
      </c>
      <c r="C4991" s="123" t="s">
        <v>5128</v>
      </c>
      <c r="D4991" s="145" t="s">
        <v>286</v>
      </c>
      <c r="E4991" s="123">
        <v>1</v>
      </c>
      <c r="F4991" s="123" t="s">
        <v>287</v>
      </c>
      <c r="G4991" s="123" t="s">
        <v>38</v>
      </c>
      <c r="H4991" s="123" t="s">
        <v>6917</v>
      </c>
      <c r="I4991" s="123" t="s">
        <v>97</v>
      </c>
      <c r="J4991" s="123" t="s">
        <v>3806</v>
      </c>
      <c r="K4991" s="123" t="s">
        <v>42</v>
      </c>
      <c r="L4991" s="123" t="s">
        <v>42</v>
      </c>
      <c r="M4991" s="123" t="s">
        <v>3806</v>
      </c>
      <c r="N4991" s="123" t="s">
        <v>44</v>
      </c>
      <c r="O4991" s="123" t="s">
        <v>45</v>
      </c>
      <c r="P4991" s="123" t="s">
        <v>110</v>
      </c>
      <c r="Q4991" s="257" t="s">
        <v>4355</v>
      </c>
      <c r="R4991" s="123" t="s">
        <v>4355</v>
      </c>
      <c r="S4991" s="123" t="s">
        <v>56</v>
      </c>
      <c r="T4991" s="123" t="s">
        <v>1975</v>
      </c>
      <c r="U4991" s="123" t="s">
        <v>6916</v>
      </c>
      <c r="V4991" s="123" t="s">
        <v>97</v>
      </c>
      <c r="W4991" s="123" t="s">
        <v>42</v>
      </c>
      <c r="X4991" s="123" t="s">
        <v>3806</v>
      </c>
      <c r="Y4991" s="123" t="s">
        <v>42</v>
      </c>
      <c r="Z4991" s="123" t="s">
        <v>3806</v>
      </c>
      <c r="AA4991" s="123" t="s">
        <v>42</v>
      </c>
      <c r="AB4991" s="123" t="s">
        <v>3806</v>
      </c>
      <c r="AC4991" s="123" t="s">
        <v>42</v>
      </c>
      <c r="AD4991" s="123" t="s">
        <v>3806</v>
      </c>
      <c r="AE4991" s="123" t="s">
        <v>42</v>
      </c>
      <c r="AF4991" s="123" t="s">
        <v>42</v>
      </c>
      <c r="AG4991" s="123" t="s">
        <v>3806</v>
      </c>
      <c r="AH4991" s="123" t="s">
        <v>347</v>
      </c>
      <c r="AI4991" s="126">
        <v>13</v>
      </c>
      <c r="AJ4991" s="123" t="s">
        <v>53</v>
      </c>
      <c r="AK4991" s="123"/>
      <c r="AL4991" s="245">
        <f>IF(COUNTIFS($Q$2:Q4991,Q4991,$S$2:S4991,S4991)=1,1,0)</f>
        <v>0</v>
      </c>
    </row>
    <row r="4992" spans="1:38" ht="15.5" hidden="1">
      <c r="A4992" t="s">
        <v>7586</v>
      </c>
      <c r="B4992" s="167">
        <v>46136</v>
      </c>
      <c r="C4992" s="145" t="s">
        <v>5128</v>
      </c>
      <c r="D4992" s="145" t="s">
        <v>286</v>
      </c>
      <c r="E4992" s="145">
        <v>1</v>
      </c>
      <c r="F4992" s="145" t="s">
        <v>287</v>
      </c>
      <c r="G4992" s="145" t="s">
        <v>38</v>
      </c>
      <c r="H4992" s="145" t="s">
        <v>6915</v>
      </c>
      <c r="I4992" s="145" t="s">
        <v>97</v>
      </c>
      <c r="J4992" s="145" t="s">
        <v>520</v>
      </c>
      <c r="K4992" s="145" t="s">
        <v>42</v>
      </c>
      <c r="L4992" s="145" t="s">
        <v>42</v>
      </c>
      <c r="M4992" s="145" t="s">
        <v>3806</v>
      </c>
      <c r="N4992" s="145" t="s">
        <v>44</v>
      </c>
      <c r="O4992" s="145" t="s">
        <v>45</v>
      </c>
      <c r="Q4992" s="257" t="s">
        <v>6914</v>
      </c>
      <c r="R4992" s="145" t="s">
        <v>6914</v>
      </c>
      <c r="S4992" s="145" t="s">
        <v>56</v>
      </c>
      <c r="T4992" s="145" t="s">
        <v>49</v>
      </c>
      <c r="U4992" s="145" t="s">
        <v>6913</v>
      </c>
      <c r="V4992" s="145" t="s">
        <v>97</v>
      </c>
      <c r="W4992" s="145" t="s">
        <v>42</v>
      </c>
      <c r="X4992" s="145" t="s">
        <v>3806</v>
      </c>
      <c r="Y4992" s="145" t="s">
        <v>42</v>
      </c>
      <c r="Z4992" s="145" t="s">
        <v>3806</v>
      </c>
      <c r="AA4992" s="145" t="s">
        <v>42</v>
      </c>
      <c r="AB4992" s="145" t="s">
        <v>3806</v>
      </c>
      <c r="AC4992" s="145" t="s">
        <v>42</v>
      </c>
      <c r="AD4992" s="145" t="s">
        <v>3806</v>
      </c>
      <c r="AE4992" s="145" t="s">
        <v>42</v>
      </c>
      <c r="AF4992" s="145" t="s">
        <v>42</v>
      </c>
      <c r="AG4992" s="145" t="s">
        <v>3806</v>
      </c>
      <c r="AH4992" s="145" t="s">
        <v>347</v>
      </c>
      <c r="AI4992" s="166">
        <v>39</v>
      </c>
      <c r="AJ4992" s="145" t="s">
        <v>53</v>
      </c>
      <c r="AK4992" s="145"/>
      <c r="AL4992" s="245">
        <f>IF(COUNTIFS($Q$2:Q4992,Q4992,$S$2:S4992,S4992)=1,1,0)</f>
        <v>0</v>
      </c>
    </row>
    <row r="4993" spans="1:38" ht="15.5" hidden="1">
      <c r="A4993" t="s">
        <v>7586</v>
      </c>
      <c r="B4993" s="122">
        <v>46136</v>
      </c>
      <c r="C4993" s="123" t="s">
        <v>5128</v>
      </c>
      <c r="D4993" s="145" t="s">
        <v>286</v>
      </c>
      <c r="E4993" s="123">
        <v>1</v>
      </c>
      <c r="F4993" s="123" t="s">
        <v>287</v>
      </c>
      <c r="G4993" s="123" t="s">
        <v>38</v>
      </c>
      <c r="H4993" s="123" t="s">
        <v>6912</v>
      </c>
      <c r="I4993" s="123" t="s">
        <v>130</v>
      </c>
      <c r="J4993" s="123" t="s">
        <v>4786</v>
      </c>
      <c r="K4993" s="123" t="s">
        <v>42</v>
      </c>
      <c r="L4993" s="123" t="s">
        <v>42</v>
      </c>
      <c r="M4993" s="123" t="s">
        <v>3806</v>
      </c>
      <c r="N4993" s="123" t="s">
        <v>44</v>
      </c>
      <c r="O4993" s="123" t="s">
        <v>45</v>
      </c>
      <c r="P4993" s="123" t="s">
        <v>46</v>
      </c>
      <c r="Q4993" s="123" t="s">
        <v>47</v>
      </c>
      <c r="R4993" s="123" t="s">
        <v>3806</v>
      </c>
      <c r="S4993" s="123" t="s">
        <v>48</v>
      </c>
      <c r="T4993" s="123" t="s">
        <v>49</v>
      </c>
      <c r="U4993" s="123" t="s">
        <v>6911</v>
      </c>
      <c r="V4993" s="123" t="s">
        <v>555</v>
      </c>
      <c r="W4993" s="123" t="s">
        <v>42</v>
      </c>
      <c r="X4993" s="123" t="s">
        <v>3806</v>
      </c>
      <c r="Y4993" s="123" t="s">
        <v>42</v>
      </c>
      <c r="Z4993" s="123" t="s">
        <v>3806</v>
      </c>
      <c r="AA4993" s="123" t="s">
        <v>42</v>
      </c>
      <c r="AB4993" s="123" t="s">
        <v>3806</v>
      </c>
      <c r="AC4993" s="123" t="s">
        <v>42</v>
      </c>
      <c r="AD4993" s="123" t="s">
        <v>3806</v>
      </c>
      <c r="AE4993" s="123" t="s">
        <v>42</v>
      </c>
      <c r="AF4993" s="123" t="s">
        <v>42</v>
      </c>
      <c r="AG4993" s="123" t="s">
        <v>3806</v>
      </c>
      <c r="AH4993" s="123" t="s">
        <v>64</v>
      </c>
      <c r="AI4993" s="126">
        <v>53</v>
      </c>
      <c r="AJ4993" s="123" t="s">
        <v>53</v>
      </c>
      <c r="AK4993" s="123"/>
      <c r="AL4993" s="245">
        <f>IF(COUNTIFS($Q$2:Q4993,Q4993,$S$2:S4993,S4993)=1,1,0)</f>
        <v>0</v>
      </c>
    </row>
    <row r="4994" spans="1:38" ht="15.5" hidden="1">
      <c r="A4994" t="s">
        <v>7586</v>
      </c>
      <c r="B4994" s="167">
        <v>46136</v>
      </c>
      <c r="C4994" s="145" t="s">
        <v>5128</v>
      </c>
      <c r="D4994" s="145" t="s">
        <v>286</v>
      </c>
      <c r="E4994" s="145">
        <v>1</v>
      </c>
      <c r="F4994" s="145" t="s">
        <v>287</v>
      </c>
      <c r="G4994" s="145" t="s">
        <v>38</v>
      </c>
      <c r="H4994" s="145" t="s">
        <v>6910</v>
      </c>
      <c r="I4994" s="145" t="s">
        <v>130</v>
      </c>
      <c r="J4994" s="145" t="s">
        <v>4786</v>
      </c>
      <c r="K4994" s="145" t="s">
        <v>42</v>
      </c>
      <c r="L4994" s="145" t="s">
        <v>42</v>
      </c>
      <c r="M4994" s="145" t="s">
        <v>3806</v>
      </c>
      <c r="N4994" s="145" t="s">
        <v>44</v>
      </c>
      <c r="O4994" s="145" t="s">
        <v>45</v>
      </c>
      <c r="P4994" s="145" t="s">
        <v>46</v>
      </c>
      <c r="Q4994" s="145" t="s">
        <v>47</v>
      </c>
      <c r="R4994" s="145" t="s">
        <v>3806</v>
      </c>
      <c r="S4994" s="145" t="s">
        <v>48</v>
      </c>
      <c r="T4994" s="145" t="s">
        <v>49</v>
      </c>
      <c r="U4994" s="145" t="s">
        <v>6909</v>
      </c>
      <c r="V4994" s="145" t="s">
        <v>63</v>
      </c>
      <c r="W4994" s="145" t="s">
        <v>42</v>
      </c>
      <c r="X4994" s="145" t="s">
        <v>3806</v>
      </c>
      <c r="Y4994" s="145" t="s">
        <v>42</v>
      </c>
      <c r="Z4994" s="145" t="s">
        <v>3806</v>
      </c>
      <c r="AA4994" s="145" t="s">
        <v>42</v>
      </c>
      <c r="AB4994" s="145" t="s">
        <v>3806</v>
      </c>
      <c r="AC4994" s="145" t="s">
        <v>42</v>
      </c>
      <c r="AD4994" s="145" t="s">
        <v>3806</v>
      </c>
      <c r="AE4994" s="145" t="s">
        <v>42</v>
      </c>
      <c r="AF4994" s="145" t="s">
        <v>42</v>
      </c>
      <c r="AG4994" s="145" t="s">
        <v>3806</v>
      </c>
      <c r="AH4994" s="145" t="s">
        <v>64</v>
      </c>
      <c r="AI4994" s="166">
        <v>81</v>
      </c>
      <c r="AJ4994" s="145" t="s">
        <v>53</v>
      </c>
      <c r="AK4994" s="145"/>
      <c r="AL4994" s="245">
        <f>IF(COUNTIFS($Q$2:Q4994,Q4994,$S$2:S4994,S4994)=1,1,0)</f>
        <v>0</v>
      </c>
    </row>
    <row r="4995" spans="1:38" ht="15.5" hidden="1">
      <c r="A4995" t="s">
        <v>7586</v>
      </c>
      <c r="B4995" s="167">
        <v>46136</v>
      </c>
      <c r="C4995" s="145" t="s">
        <v>5128</v>
      </c>
      <c r="D4995" s="145" t="s">
        <v>107</v>
      </c>
      <c r="E4995" s="145">
        <v>1</v>
      </c>
      <c r="F4995" s="145" t="s">
        <v>214</v>
      </c>
      <c r="G4995" s="145" t="s">
        <v>215</v>
      </c>
      <c r="H4995" s="145" t="s">
        <v>6866</v>
      </c>
      <c r="I4995" s="145" t="s">
        <v>130</v>
      </c>
      <c r="J4995" s="145" t="s">
        <v>107</v>
      </c>
      <c r="K4995" s="145" t="s">
        <v>42</v>
      </c>
      <c r="L4995" s="145" t="s">
        <v>42</v>
      </c>
      <c r="M4995" s="145" t="s">
        <v>3806</v>
      </c>
      <c r="N4995" s="145" t="s">
        <v>44</v>
      </c>
      <c r="O4995" s="145" t="s">
        <v>539</v>
      </c>
      <c r="P4995" s="145" t="s">
        <v>46</v>
      </c>
      <c r="Q4995" s="145" t="s">
        <v>47</v>
      </c>
      <c r="R4995" s="145" t="s">
        <v>3806</v>
      </c>
      <c r="S4995" s="145" t="s">
        <v>48</v>
      </c>
      <c r="T4995" s="145" t="s">
        <v>49</v>
      </c>
      <c r="U4995" s="145" t="s">
        <v>6908</v>
      </c>
      <c r="V4995" s="145" t="s">
        <v>63</v>
      </c>
      <c r="W4995" s="145" t="s">
        <v>42</v>
      </c>
      <c r="X4995" s="145" t="s">
        <v>3806</v>
      </c>
      <c r="Y4995" s="145" t="s">
        <v>42</v>
      </c>
      <c r="Z4995" s="145" t="s">
        <v>3806</v>
      </c>
      <c r="AA4995" s="145" t="s">
        <v>42</v>
      </c>
      <c r="AB4995" s="145" t="s">
        <v>3806</v>
      </c>
      <c r="AC4995" s="145" t="s">
        <v>42</v>
      </c>
      <c r="AD4995" s="145" t="s">
        <v>3806</v>
      </c>
      <c r="AE4995" s="145" t="s">
        <v>42</v>
      </c>
      <c r="AF4995" s="145" t="s">
        <v>42</v>
      </c>
      <c r="AG4995" s="145" t="s">
        <v>3806</v>
      </c>
      <c r="AH4995" s="145" t="s">
        <v>347</v>
      </c>
      <c r="AI4995" s="166">
        <v>119</v>
      </c>
      <c r="AJ4995" s="145" t="s">
        <v>53</v>
      </c>
      <c r="AK4995" s="145"/>
      <c r="AL4995" s="245">
        <f>IF(COUNTIFS($Q$2:Q4995,Q4995,$S$2:S4995,S4995)=1,1,0)</f>
        <v>0</v>
      </c>
    </row>
    <row r="4996" spans="1:38" ht="15.5" hidden="1">
      <c r="A4996" t="s">
        <v>7586</v>
      </c>
      <c r="B4996" s="122">
        <v>46136</v>
      </c>
      <c r="C4996" s="123" t="s">
        <v>5128</v>
      </c>
      <c r="D4996" s="123" t="s">
        <v>107</v>
      </c>
      <c r="E4996" s="123">
        <v>1</v>
      </c>
      <c r="F4996" s="123" t="s">
        <v>214</v>
      </c>
      <c r="G4996" s="123" t="s">
        <v>215</v>
      </c>
      <c r="H4996" s="123" t="s">
        <v>6907</v>
      </c>
      <c r="I4996" s="123" t="s">
        <v>580</v>
      </c>
      <c r="J4996" s="123" t="s">
        <v>107</v>
      </c>
      <c r="K4996" s="123" t="s">
        <v>42</v>
      </c>
      <c r="L4996" s="123" t="s">
        <v>42</v>
      </c>
      <c r="M4996" s="123" t="s">
        <v>3806</v>
      </c>
      <c r="N4996" s="123" t="s">
        <v>44</v>
      </c>
      <c r="O4996" s="123" t="s">
        <v>45</v>
      </c>
      <c r="P4996" s="123" t="s">
        <v>60</v>
      </c>
      <c r="Q4996" s="123" t="s">
        <v>102</v>
      </c>
      <c r="R4996" s="123" t="s">
        <v>3806</v>
      </c>
      <c r="S4996" s="123" t="s">
        <v>48</v>
      </c>
      <c r="T4996" s="123" t="s">
        <v>49</v>
      </c>
      <c r="U4996" s="123" t="s">
        <v>6906</v>
      </c>
      <c r="V4996" s="123" t="s">
        <v>342</v>
      </c>
      <c r="W4996" s="123" t="s">
        <v>42</v>
      </c>
      <c r="X4996" s="123" t="s">
        <v>3806</v>
      </c>
      <c r="Y4996" s="123" t="s">
        <v>42</v>
      </c>
      <c r="Z4996" s="123" t="s">
        <v>3806</v>
      </c>
      <c r="AA4996" s="123" t="s">
        <v>42</v>
      </c>
      <c r="AB4996" s="123" t="s">
        <v>3806</v>
      </c>
      <c r="AC4996" s="123" t="s">
        <v>42</v>
      </c>
      <c r="AD4996" s="123" t="s">
        <v>3806</v>
      </c>
      <c r="AE4996" s="123" t="s">
        <v>42</v>
      </c>
      <c r="AF4996" s="123" t="s">
        <v>42</v>
      </c>
      <c r="AG4996" s="123" t="s">
        <v>3806</v>
      </c>
      <c r="AH4996" s="123" t="s">
        <v>347</v>
      </c>
      <c r="AI4996" s="126">
        <v>119</v>
      </c>
      <c r="AJ4996" s="123" t="s">
        <v>53</v>
      </c>
      <c r="AK4996" s="123"/>
      <c r="AL4996" s="245">
        <f>IF(COUNTIFS($Q$2:Q4996,Q4996,$S$2:S4996,S4996)=1,1,0)</f>
        <v>0</v>
      </c>
    </row>
    <row r="4997" spans="1:38" ht="15.5" hidden="1">
      <c r="A4997" t="s">
        <v>7586</v>
      </c>
      <c r="B4997" s="167">
        <v>46136</v>
      </c>
      <c r="C4997" s="145" t="s">
        <v>5128</v>
      </c>
      <c r="D4997" s="145" t="s">
        <v>107</v>
      </c>
      <c r="E4997" s="145">
        <v>1</v>
      </c>
      <c r="F4997" s="145" t="s">
        <v>214</v>
      </c>
      <c r="G4997" s="145" t="s">
        <v>215</v>
      </c>
      <c r="H4997" s="145" t="s">
        <v>6905</v>
      </c>
      <c r="I4997" s="145" t="s">
        <v>130</v>
      </c>
      <c r="J4997" s="145" t="s">
        <v>107</v>
      </c>
      <c r="K4997" s="145" t="s">
        <v>42</v>
      </c>
      <c r="L4997" s="145" t="s">
        <v>42</v>
      </c>
      <c r="M4997" s="145" t="s">
        <v>3806</v>
      </c>
      <c r="N4997" s="145" t="s">
        <v>44</v>
      </c>
      <c r="O4997" s="145" t="s">
        <v>539</v>
      </c>
      <c r="P4997" s="145" t="s">
        <v>46</v>
      </c>
      <c r="Q4997" s="145" t="s">
        <v>47</v>
      </c>
      <c r="R4997" s="145" t="s">
        <v>3806</v>
      </c>
      <c r="S4997" s="145" t="s">
        <v>48</v>
      </c>
      <c r="T4997" s="145" t="s">
        <v>49</v>
      </c>
      <c r="U4997" s="145" t="s">
        <v>6904</v>
      </c>
      <c r="V4997" s="145" t="s">
        <v>555</v>
      </c>
      <c r="W4997" s="145" t="s">
        <v>42</v>
      </c>
      <c r="X4997" s="145" t="s">
        <v>3806</v>
      </c>
      <c r="Y4997" s="145" t="s">
        <v>42</v>
      </c>
      <c r="Z4997" s="145" t="s">
        <v>3806</v>
      </c>
      <c r="AA4997" s="145" t="s">
        <v>42</v>
      </c>
      <c r="AB4997" s="145" t="s">
        <v>3806</v>
      </c>
      <c r="AC4997" s="145" t="s">
        <v>42</v>
      </c>
      <c r="AD4997" s="145" t="s">
        <v>3806</v>
      </c>
      <c r="AE4997" s="145" t="s">
        <v>42</v>
      </c>
      <c r="AF4997" s="145" t="s">
        <v>42</v>
      </c>
      <c r="AG4997" s="145" t="s">
        <v>3806</v>
      </c>
      <c r="AH4997" s="145" t="s">
        <v>347</v>
      </c>
      <c r="AI4997" s="166">
        <v>111</v>
      </c>
      <c r="AJ4997" s="145" t="s">
        <v>53</v>
      </c>
      <c r="AK4997" s="145"/>
      <c r="AL4997" s="245">
        <f>IF(COUNTIFS($Q$2:Q4997,Q4997,$S$2:S4997,S4997)=1,1,0)</f>
        <v>0</v>
      </c>
    </row>
    <row r="4998" spans="1:38" ht="15.5" hidden="1">
      <c r="A4998" t="s">
        <v>7586</v>
      </c>
      <c r="B4998" s="122">
        <v>46136</v>
      </c>
      <c r="C4998" s="123" t="s">
        <v>5128</v>
      </c>
      <c r="D4998" s="123" t="s">
        <v>107</v>
      </c>
      <c r="E4998" s="123">
        <v>1</v>
      </c>
      <c r="F4998" s="123" t="s">
        <v>214</v>
      </c>
      <c r="G4998" s="123" t="s">
        <v>215</v>
      </c>
      <c r="H4998" s="123" t="s">
        <v>6903</v>
      </c>
      <c r="I4998" s="123" t="s">
        <v>97</v>
      </c>
      <c r="J4998" s="123" t="s">
        <v>6902</v>
      </c>
      <c r="K4998" s="123" t="s">
        <v>42</v>
      </c>
      <c r="L4998" s="123" t="s">
        <v>42</v>
      </c>
      <c r="M4998" s="123" t="s">
        <v>3806</v>
      </c>
      <c r="N4998" s="123" t="s">
        <v>44</v>
      </c>
      <c r="O4998" s="123" t="s">
        <v>45</v>
      </c>
      <c r="P4998" s="123" t="s">
        <v>110</v>
      </c>
      <c r="Q4998" s="257" t="s">
        <v>4355</v>
      </c>
      <c r="R4998" s="123" t="s">
        <v>4355</v>
      </c>
      <c r="T4998" s="123" t="s">
        <v>49</v>
      </c>
      <c r="U4998" s="123" t="s">
        <v>6901</v>
      </c>
      <c r="V4998" s="123" t="s">
        <v>97</v>
      </c>
      <c r="W4998" s="123" t="s">
        <v>42</v>
      </c>
      <c r="X4998" s="123" t="s">
        <v>3806</v>
      </c>
      <c r="Y4998" s="123" t="s">
        <v>42</v>
      </c>
      <c r="Z4998" s="123" t="s">
        <v>3806</v>
      </c>
      <c r="AA4998" s="123" t="s">
        <v>42</v>
      </c>
      <c r="AB4998" s="123" t="s">
        <v>3806</v>
      </c>
      <c r="AC4998" s="123" t="s">
        <v>42</v>
      </c>
      <c r="AD4998" s="123" t="s">
        <v>3806</v>
      </c>
      <c r="AE4998" s="123" t="s">
        <v>42</v>
      </c>
      <c r="AF4998" s="123" t="s">
        <v>42</v>
      </c>
      <c r="AG4998" s="123" t="s">
        <v>3806</v>
      </c>
      <c r="AH4998" s="123" t="s">
        <v>347</v>
      </c>
      <c r="AI4998" s="126">
        <v>44</v>
      </c>
      <c r="AJ4998" s="123" t="s">
        <v>53</v>
      </c>
      <c r="AK4998" s="123"/>
      <c r="AL4998" s="245">
        <f>IF(COUNTIFS($Q$2:Q4998,Q4998,$S$2:S4998,S4998)=1,1,0)</f>
        <v>0</v>
      </c>
    </row>
    <row r="4999" spans="1:38" ht="15.5" hidden="1">
      <c r="A4999" t="s">
        <v>7586</v>
      </c>
      <c r="B4999" s="167">
        <v>46136</v>
      </c>
      <c r="C4999" s="145" t="s">
        <v>5128</v>
      </c>
      <c r="D4999" s="145" t="s">
        <v>107</v>
      </c>
      <c r="E4999" s="145">
        <v>1</v>
      </c>
      <c r="F4999" s="145" t="s">
        <v>214</v>
      </c>
      <c r="G4999" s="145" t="s">
        <v>215</v>
      </c>
      <c r="H4999" s="145" t="s">
        <v>6900</v>
      </c>
      <c r="I4999" s="145" t="s">
        <v>97</v>
      </c>
      <c r="J4999" s="145" t="s">
        <v>6701</v>
      </c>
      <c r="K4999" s="145" t="s">
        <v>42</v>
      </c>
      <c r="L4999" s="145" t="s">
        <v>42</v>
      </c>
      <c r="M4999" s="145" t="s">
        <v>3806</v>
      </c>
      <c r="N4999" s="145" t="s">
        <v>3564</v>
      </c>
      <c r="O4999" s="145" t="s">
        <v>45</v>
      </c>
      <c r="Q4999" s="257" t="s">
        <v>6899</v>
      </c>
      <c r="R4999" s="145" t="s">
        <v>6899</v>
      </c>
      <c r="S4999" s="145" t="s">
        <v>56</v>
      </c>
      <c r="T4999" s="145" t="s">
        <v>49</v>
      </c>
      <c r="U4999" s="145" t="s">
        <v>6898</v>
      </c>
      <c r="V4999" s="145" t="s">
        <v>97</v>
      </c>
      <c r="W4999" s="145" t="s">
        <v>42</v>
      </c>
      <c r="X4999" s="145" t="s">
        <v>3806</v>
      </c>
      <c r="Y4999" s="145" t="s">
        <v>42</v>
      </c>
      <c r="Z4999" s="145" t="s">
        <v>3806</v>
      </c>
      <c r="AA4999" s="145" t="s">
        <v>42</v>
      </c>
      <c r="AB4999" s="145" t="s">
        <v>3806</v>
      </c>
      <c r="AC4999" s="145" t="s">
        <v>42</v>
      </c>
      <c r="AD4999" s="145" t="s">
        <v>3806</v>
      </c>
      <c r="AE4999" s="145" t="s">
        <v>42</v>
      </c>
      <c r="AF4999" s="145" t="s">
        <v>42</v>
      </c>
      <c r="AG4999" s="145" t="s">
        <v>3806</v>
      </c>
      <c r="AH4999" s="145" t="s">
        <v>347</v>
      </c>
      <c r="AI4999" s="166">
        <v>26</v>
      </c>
      <c r="AJ4999" s="145" t="s">
        <v>53</v>
      </c>
      <c r="AK4999" s="145"/>
      <c r="AL4999" s="245">
        <f>IF(COUNTIFS($Q$2:Q4999,Q4999,$S$2:S4999,S4999)=1,1,0)</f>
        <v>1</v>
      </c>
    </row>
    <row r="5000" spans="1:38" ht="15.5" hidden="1">
      <c r="A5000" t="s">
        <v>7586</v>
      </c>
      <c r="B5000" s="122">
        <v>46136</v>
      </c>
      <c r="C5000" s="123" t="s">
        <v>5128</v>
      </c>
      <c r="D5000" s="123" t="s">
        <v>277</v>
      </c>
      <c r="E5000" s="123">
        <v>1</v>
      </c>
      <c r="F5000" s="123" t="s">
        <v>214</v>
      </c>
      <c r="G5000" s="123" t="s">
        <v>38</v>
      </c>
      <c r="H5000" s="123" t="s">
        <v>6897</v>
      </c>
      <c r="I5000" s="123" t="s">
        <v>97</v>
      </c>
      <c r="J5000" s="123" t="s">
        <v>3806</v>
      </c>
      <c r="K5000" s="123" t="s">
        <v>42</v>
      </c>
      <c r="L5000" s="123" t="s">
        <v>42</v>
      </c>
      <c r="M5000" s="123" t="s">
        <v>3806</v>
      </c>
      <c r="N5000" s="123" t="s">
        <v>952</v>
      </c>
      <c r="O5000" s="123" t="s">
        <v>45</v>
      </c>
      <c r="P5000" s="123" t="s">
        <v>60</v>
      </c>
      <c r="Q5000" s="123" t="s">
        <v>102</v>
      </c>
      <c r="R5000" s="123" t="s">
        <v>3806</v>
      </c>
      <c r="S5000" s="123" t="s">
        <v>48</v>
      </c>
      <c r="T5000" s="123" t="s">
        <v>49</v>
      </c>
      <c r="U5000" s="123" t="s">
        <v>6896</v>
      </c>
      <c r="V5000" s="123" t="s">
        <v>97</v>
      </c>
      <c r="W5000" s="123" t="s">
        <v>42</v>
      </c>
      <c r="X5000" s="123" t="s">
        <v>3806</v>
      </c>
      <c r="Y5000" s="123" t="s">
        <v>42</v>
      </c>
      <c r="Z5000" s="123" t="s">
        <v>3806</v>
      </c>
      <c r="AA5000" s="123" t="s">
        <v>42</v>
      </c>
      <c r="AB5000" s="123" t="s">
        <v>3806</v>
      </c>
      <c r="AC5000" s="123" t="s">
        <v>42</v>
      </c>
      <c r="AD5000" s="123" t="s">
        <v>3806</v>
      </c>
      <c r="AE5000" s="123" t="s">
        <v>42</v>
      </c>
      <c r="AF5000" s="123" t="s">
        <v>42</v>
      </c>
      <c r="AG5000" s="123" t="s">
        <v>3806</v>
      </c>
      <c r="AH5000" s="123" t="s">
        <v>64</v>
      </c>
      <c r="AI5000" s="126">
        <v>111</v>
      </c>
      <c r="AJ5000" s="123" t="s">
        <v>53</v>
      </c>
      <c r="AK5000" s="123"/>
      <c r="AL5000" s="245">
        <f>IF(COUNTIFS($Q$2:Q5000,Q5000,$S$2:S5000,S5000)=1,1,0)</f>
        <v>0</v>
      </c>
    </row>
    <row r="5001" spans="1:38" ht="15.5" hidden="1">
      <c r="A5001" t="s">
        <v>7586</v>
      </c>
      <c r="B5001" s="167">
        <v>46136</v>
      </c>
      <c r="C5001" s="145" t="s">
        <v>5128</v>
      </c>
      <c r="D5001" s="145" t="s">
        <v>277</v>
      </c>
      <c r="E5001" s="145">
        <v>1</v>
      </c>
      <c r="F5001" s="145" t="s">
        <v>214</v>
      </c>
      <c r="G5001" s="145" t="s">
        <v>38</v>
      </c>
      <c r="H5001" s="145" t="s">
        <v>6895</v>
      </c>
      <c r="I5001" s="145" t="s">
        <v>130</v>
      </c>
      <c r="J5001" s="145" t="s">
        <v>4102</v>
      </c>
      <c r="K5001" s="145" t="s">
        <v>42</v>
      </c>
      <c r="L5001" s="145" t="s">
        <v>42</v>
      </c>
      <c r="M5001" s="145" t="s">
        <v>3806</v>
      </c>
      <c r="N5001" s="145" t="s">
        <v>44</v>
      </c>
      <c r="O5001" s="145" t="s">
        <v>45</v>
      </c>
      <c r="P5001" s="145" t="s">
        <v>46</v>
      </c>
      <c r="Q5001" s="145" t="s">
        <v>47</v>
      </c>
      <c r="R5001" s="145" t="s">
        <v>3806</v>
      </c>
      <c r="S5001" s="145" t="s">
        <v>48</v>
      </c>
      <c r="T5001" s="145" t="s">
        <v>49</v>
      </c>
      <c r="U5001" s="145" t="s">
        <v>6894</v>
      </c>
      <c r="V5001" s="145" t="s">
        <v>63</v>
      </c>
      <c r="W5001" s="145" t="s">
        <v>42</v>
      </c>
      <c r="X5001" s="145" t="s">
        <v>3806</v>
      </c>
      <c r="Y5001" s="145" t="s">
        <v>42</v>
      </c>
      <c r="Z5001" s="145" t="s">
        <v>3806</v>
      </c>
      <c r="AA5001" s="145" t="s">
        <v>42</v>
      </c>
      <c r="AB5001" s="145" t="s">
        <v>3806</v>
      </c>
      <c r="AC5001" s="145" t="s">
        <v>42</v>
      </c>
      <c r="AD5001" s="145" t="s">
        <v>3806</v>
      </c>
      <c r="AE5001" s="145" t="s">
        <v>42</v>
      </c>
      <c r="AF5001" s="145" t="s">
        <v>42</v>
      </c>
      <c r="AG5001" s="145" t="s">
        <v>3806</v>
      </c>
      <c r="AH5001" s="145" t="s">
        <v>64</v>
      </c>
      <c r="AI5001" s="166">
        <v>52</v>
      </c>
      <c r="AJ5001" s="145" t="s">
        <v>53</v>
      </c>
      <c r="AK5001" s="145"/>
      <c r="AL5001" s="245">
        <f>IF(COUNTIFS($Q$2:Q5001,Q5001,$S$2:S5001,S5001)=1,1,0)</f>
        <v>0</v>
      </c>
    </row>
    <row r="5002" spans="1:38" ht="15.5" hidden="1">
      <c r="A5002" t="s">
        <v>7586</v>
      </c>
      <c r="B5002" s="122">
        <v>46136</v>
      </c>
      <c r="C5002" s="123" t="s">
        <v>5128</v>
      </c>
      <c r="D5002" s="123" t="s">
        <v>277</v>
      </c>
      <c r="E5002" s="123">
        <v>1</v>
      </c>
      <c r="F5002" s="123" t="s">
        <v>214</v>
      </c>
      <c r="G5002" s="123" t="s">
        <v>38</v>
      </c>
      <c r="H5002" s="123" t="s">
        <v>6893</v>
      </c>
      <c r="I5002" s="123" t="s">
        <v>130</v>
      </c>
      <c r="J5002" s="123" t="s">
        <v>4102</v>
      </c>
      <c r="K5002" s="123" t="s">
        <v>42</v>
      </c>
      <c r="L5002" s="123" t="s">
        <v>42</v>
      </c>
      <c r="M5002" s="123" t="s">
        <v>3806</v>
      </c>
      <c r="N5002" s="123" t="s">
        <v>44</v>
      </c>
      <c r="O5002" s="123" t="s">
        <v>45</v>
      </c>
      <c r="P5002" s="123" t="s">
        <v>46</v>
      </c>
      <c r="Q5002" s="123" t="s">
        <v>47</v>
      </c>
      <c r="R5002" s="123" t="s">
        <v>3806</v>
      </c>
      <c r="S5002" s="123" t="s">
        <v>48</v>
      </c>
      <c r="T5002" s="123" t="s">
        <v>49</v>
      </c>
      <c r="U5002" s="123" t="s">
        <v>6892</v>
      </c>
      <c r="V5002" s="123" t="s">
        <v>51</v>
      </c>
      <c r="W5002" s="123" t="s">
        <v>42</v>
      </c>
      <c r="X5002" s="123" t="s">
        <v>3806</v>
      </c>
      <c r="Y5002" s="123" t="s">
        <v>42</v>
      </c>
      <c r="Z5002" s="123" t="s">
        <v>3806</v>
      </c>
      <c r="AA5002" s="123" t="s">
        <v>42</v>
      </c>
      <c r="AB5002" s="123" t="s">
        <v>3806</v>
      </c>
      <c r="AC5002" s="123" t="s">
        <v>42</v>
      </c>
      <c r="AD5002" s="123" t="s">
        <v>3806</v>
      </c>
      <c r="AE5002" s="123" t="s">
        <v>42</v>
      </c>
      <c r="AF5002" s="123" t="s">
        <v>42</v>
      </c>
      <c r="AG5002" s="123" t="s">
        <v>3806</v>
      </c>
      <c r="AH5002" s="123" t="s">
        <v>347</v>
      </c>
      <c r="AI5002" s="126">
        <v>48</v>
      </c>
      <c r="AJ5002" s="123" t="s">
        <v>53</v>
      </c>
      <c r="AK5002" s="123"/>
      <c r="AL5002" s="245">
        <f>IF(COUNTIFS($Q$2:Q5002,Q5002,$S$2:S5002,S5002)=1,1,0)</f>
        <v>0</v>
      </c>
    </row>
    <row r="5003" spans="1:38" ht="15.5" hidden="1">
      <c r="A5003" t="s">
        <v>7586</v>
      </c>
      <c r="B5003" s="167">
        <v>46136</v>
      </c>
      <c r="C5003" s="145" t="s">
        <v>5128</v>
      </c>
      <c r="D5003" s="145" t="s">
        <v>277</v>
      </c>
      <c r="E5003" s="145">
        <v>1</v>
      </c>
      <c r="F5003" s="145" t="s">
        <v>214</v>
      </c>
      <c r="G5003" s="145" t="s">
        <v>38</v>
      </c>
      <c r="H5003" s="145" t="s">
        <v>6891</v>
      </c>
      <c r="I5003" s="145" t="s">
        <v>124</v>
      </c>
      <c r="J5003" s="145" t="s">
        <v>5219</v>
      </c>
      <c r="K5003" s="145" t="s">
        <v>42</v>
      </c>
      <c r="L5003" s="145" t="s">
        <v>42</v>
      </c>
      <c r="M5003" s="145" t="s">
        <v>3806</v>
      </c>
      <c r="N5003" s="145" t="s">
        <v>44</v>
      </c>
      <c r="O5003" s="145" t="s">
        <v>45</v>
      </c>
      <c r="P5003" s="145" t="s">
        <v>88</v>
      </c>
      <c r="Q5003" s="145" t="s">
        <v>89</v>
      </c>
      <c r="R5003" s="145" t="s">
        <v>3806</v>
      </c>
      <c r="S5003" s="145" t="s">
        <v>56</v>
      </c>
      <c r="T5003" s="145" t="s">
        <v>49</v>
      </c>
      <c r="U5003" s="145" t="s">
        <v>6890</v>
      </c>
      <c r="V5003" s="145" t="s">
        <v>124</v>
      </c>
      <c r="W5003" s="145" t="s">
        <v>42</v>
      </c>
      <c r="X5003" s="145" t="s">
        <v>3806</v>
      </c>
      <c r="Y5003" s="145" t="s">
        <v>42</v>
      </c>
      <c r="Z5003" s="145" t="s">
        <v>3806</v>
      </c>
      <c r="AA5003" s="145" t="s">
        <v>42</v>
      </c>
      <c r="AB5003" s="145" t="s">
        <v>3806</v>
      </c>
      <c r="AC5003" s="145" t="s">
        <v>42</v>
      </c>
      <c r="AD5003" s="145" t="s">
        <v>3806</v>
      </c>
      <c r="AE5003" s="145" t="s">
        <v>42</v>
      </c>
      <c r="AF5003" s="145" t="s">
        <v>42</v>
      </c>
      <c r="AG5003" s="145" t="s">
        <v>3806</v>
      </c>
      <c r="AH5003" s="145" t="s">
        <v>347</v>
      </c>
      <c r="AI5003" s="166">
        <v>35</v>
      </c>
      <c r="AJ5003" s="145" t="s">
        <v>53</v>
      </c>
      <c r="AK5003" s="145"/>
      <c r="AL5003" s="245">
        <f>IF(COUNTIFS($Q$2:Q5003,Q5003,$S$2:S5003,S5003)=1,1,0)</f>
        <v>0</v>
      </c>
    </row>
    <row r="5004" spans="1:38" ht="15.5" hidden="1">
      <c r="A5004" t="s">
        <v>7586</v>
      </c>
      <c r="B5004" s="122">
        <v>46136</v>
      </c>
      <c r="C5004" s="123" t="s">
        <v>5128</v>
      </c>
      <c r="D5004" s="123" t="s">
        <v>277</v>
      </c>
      <c r="E5004" s="123">
        <v>1</v>
      </c>
      <c r="F5004" s="123" t="s">
        <v>214</v>
      </c>
      <c r="G5004" s="123" t="s">
        <v>38</v>
      </c>
      <c r="H5004" s="123" t="s">
        <v>6889</v>
      </c>
      <c r="I5004" s="123" t="s">
        <v>130</v>
      </c>
      <c r="J5004" s="123" t="s">
        <v>4102</v>
      </c>
      <c r="K5004" s="123" t="s">
        <v>42</v>
      </c>
      <c r="L5004" s="123" t="s">
        <v>42</v>
      </c>
      <c r="M5004" s="123" t="s">
        <v>3806</v>
      </c>
      <c r="N5004" s="123" t="s">
        <v>44</v>
      </c>
      <c r="O5004" s="123" t="s">
        <v>539</v>
      </c>
      <c r="P5004" s="123" t="s">
        <v>46</v>
      </c>
      <c r="Q5004" s="123" t="s">
        <v>47</v>
      </c>
      <c r="R5004" s="123" t="s">
        <v>3806</v>
      </c>
      <c r="S5004" s="123" t="s">
        <v>48</v>
      </c>
      <c r="T5004" s="123" t="s">
        <v>49</v>
      </c>
      <c r="U5004" s="123" t="s">
        <v>6888</v>
      </c>
      <c r="V5004" s="123" t="s">
        <v>555</v>
      </c>
      <c r="W5004" s="123" t="s">
        <v>42</v>
      </c>
      <c r="X5004" s="123" t="s">
        <v>3806</v>
      </c>
      <c r="Y5004" s="123" t="s">
        <v>42</v>
      </c>
      <c r="Z5004" s="123" t="s">
        <v>3806</v>
      </c>
      <c r="AA5004" s="123" t="s">
        <v>42</v>
      </c>
      <c r="AB5004" s="123" t="s">
        <v>3806</v>
      </c>
      <c r="AC5004" s="123" t="s">
        <v>42</v>
      </c>
      <c r="AD5004" s="123" t="s">
        <v>3806</v>
      </c>
      <c r="AE5004" s="123" t="s">
        <v>42</v>
      </c>
      <c r="AF5004" s="123" t="s">
        <v>42</v>
      </c>
      <c r="AG5004" s="123" t="s">
        <v>3806</v>
      </c>
      <c r="AH5004" s="123" t="s">
        <v>64</v>
      </c>
      <c r="AI5004" s="126">
        <v>64</v>
      </c>
      <c r="AJ5004" s="123" t="s">
        <v>53</v>
      </c>
      <c r="AK5004" s="123"/>
      <c r="AL5004" s="245">
        <f>IF(COUNTIFS($Q$2:Q5004,Q5004,$S$2:S5004,S5004)=1,1,0)</f>
        <v>0</v>
      </c>
    </row>
    <row r="5005" spans="1:38" ht="15.5" hidden="1">
      <c r="A5005" t="s">
        <v>7586</v>
      </c>
      <c r="B5005" s="167">
        <v>46136</v>
      </c>
      <c r="C5005" s="145" t="s">
        <v>5128</v>
      </c>
      <c r="D5005" s="145" t="s">
        <v>277</v>
      </c>
      <c r="E5005" s="145">
        <v>1</v>
      </c>
      <c r="F5005" s="145" t="s">
        <v>214</v>
      </c>
      <c r="G5005" s="145" t="s">
        <v>38</v>
      </c>
      <c r="H5005" s="145" t="s">
        <v>6887</v>
      </c>
      <c r="I5005" s="145" t="s">
        <v>97</v>
      </c>
      <c r="J5005" s="145" t="s">
        <v>4102</v>
      </c>
      <c r="K5005" s="145" t="s">
        <v>42</v>
      </c>
      <c r="L5005" s="145" t="s">
        <v>42</v>
      </c>
      <c r="M5005" s="145" t="s">
        <v>3806</v>
      </c>
      <c r="N5005" s="145" t="s">
        <v>44</v>
      </c>
      <c r="O5005" s="145" t="s">
        <v>45</v>
      </c>
      <c r="P5005" s="145" t="s">
        <v>110</v>
      </c>
      <c r="Q5005" s="145" t="s">
        <v>814</v>
      </c>
      <c r="R5005" s="145" t="s">
        <v>3806</v>
      </c>
      <c r="S5005" s="145" t="s">
        <v>48</v>
      </c>
      <c r="T5005" s="145" t="s">
        <v>49</v>
      </c>
      <c r="U5005" s="145" t="s">
        <v>6886</v>
      </c>
      <c r="V5005" s="145" t="s">
        <v>97</v>
      </c>
      <c r="W5005" s="145" t="s">
        <v>42</v>
      </c>
      <c r="X5005" s="145" t="s">
        <v>3806</v>
      </c>
      <c r="Y5005" s="145" t="s">
        <v>42</v>
      </c>
      <c r="Z5005" s="145" t="s">
        <v>3806</v>
      </c>
      <c r="AA5005" s="145" t="s">
        <v>42</v>
      </c>
      <c r="AB5005" s="145" t="s">
        <v>3806</v>
      </c>
      <c r="AC5005" s="145" t="s">
        <v>42</v>
      </c>
      <c r="AD5005" s="145" t="s">
        <v>3806</v>
      </c>
      <c r="AE5005" s="145" t="s">
        <v>42</v>
      </c>
      <c r="AF5005" s="145" t="s">
        <v>42</v>
      </c>
      <c r="AG5005" s="145" t="s">
        <v>3806</v>
      </c>
      <c r="AH5005" s="145" t="s">
        <v>347</v>
      </c>
      <c r="AI5005" s="166">
        <v>43</v>
      </c>
      <c r="AJ5005" s="145" t="s">
        <v>53</v>
      </c>
      <c r="AK5005" s="145"/>
      <c r="AL5005" s="245">
        <f>IF(COUNTIFS($Q$2:Q5005,Q5005,$S$2:S5005,S5005)=1,1,0)</f>
        <v>0</v>
      </c>
    </row>
    <row r="5006" spans="1:38" ht="15.5" hidden="1">
      <c r="A5006" t="s">
        <v>7586</v>
      </c>
      <c r="B5006" s="122">
        <v>46136</v>
      </c>
      <c r="C5006" s="123" t="s">
        <v>5128</v>
      </c>
      <c r="D5006" s="123" t="s">
        <v>74</v>
      </c>
      <c r="E5006" s="123">
        <v>1</v>
      </c>
      <c r="F5006" s="123" t="s">
        <v>75</v>
      </c>
      <c r="G5006" s="123" t="s">
        <v>38</v>
      </c>
      <c r="H5006" s="123" t="s">
        <v>6885</v>
      </c>
      <c r="I5006" s="123" t="s">
        <v>124</v>
      </c>
      <c r="J5006" s="123" t="s">
        <v>790</v>
      </c>
      <c r="K5006" s="123" t="s">
        <v>42</v>
      </c>
      <c r="L5006" s="123" t="s">
        <v>42</v>
      </c>
      <c r="M5006" s="123" t="s">
        <v>3806</v>
      </c>
      <c r="N5006" s="123" t="s">
        <v>44</v>
      </c>
      <c r="O5006" s="123" t="s">
        <v>45</v>
      </c>
      <c r="P5006" s="123" t="s">
        <v>60</v>
      </c>
      <c r="Q5006" s="123" t="s">
        <v>61</v>
      </c>
      <c r="R5006" s="123" t="s">
        <v>3806</v>
      </c>
      <c r="S5006" s="123" t="s">
        <v>48</v>
      </c>
      <c r="T5006" s="123" t="s">
        <v>49</v>
      </c>
      <c r="U5006" s="123" t="s">
        <v>6884</v>
      </c>
      <c r="V5006" s="123" t="s">
        <v>124</v>
      </c>
      <c r="W5006" s="123" t="s">
        <v>42</v>
      </c>
      <c r="X5006" s="123" t="s">
        <v>3806</v>
      </c>
      <c r="Y5006" s="123" t="s">
        <v>42</v>
      </c>
      <c r="Z5006" s="123" t="s">
        <v>3806</v>
      </c>
      <c r="AA5006" s="123" t="s">
        <v>42</v>
      </c>
      <c r="AB5006" s="123" t="s">
        <v>3806</v>
      </c>
      <c r="AC5006" s="123" t="s">
        <v>42</v>
      </c>
      <c r="AD5006" s="123" t="s">
        <v>3806</v>
      </c>
      <c r="AE5006" s="123" t="s">
        <v>42</v>
      </c>
      <c r="AF5006" s="123" t="s">
        <v>42</v>
      </c>
      <c r="AG5006" s="123" t="s">
        <v>3806</v>
      </c>
      <c r="AH5006" s="123" t="s">
        <v>347</v>
      </c>
      <c r="AI5006" s="126">
        <v>50</v>
      </c>
      <c r="AJ5006" s="123" t="s">
        <v>53</v>
      </c>
      <c r="AK5006" s="163"/>
      <c r="AL5006" s="245">
        <f>IF(COUNTIFS($Q$2:Q5006,Q5006,$S$2:S5006,S5006)=1,1,0)</f>
        <v>0</v>
      </c>
    </row>
    <row r="5007" spans="1:38" ht="15.5" hidden="1">
      <c r="A5007" t="s">
        <v>7586</v>
      </c>
      <c r="B5007" s="167">
        <v>46136</v>
      </c>
      <c r="C5007" s="145" t="s">
        <v>5128</v>
      </c>
      <c r="D5007" s="145" t="s">
        <v>74</v>
      </c>
      <c r="E5007" s="145">
        <v>1</v>
      </c>
      <c r="F5007" s="145" t="s">
        <v>75</v>
      </c>
      <c r="G5007" s="145" t="s">
        <v>38</v>
      </c>
      <c r="H5007" s="145" t="s">
        <v>6883</v>
      </c>
      <c r="I5007" s="145" t="s">
        <v>97</v>
      </c>
      <c r="J5007" s="145" t="s">
        <v>6880</v>
      </c>
      <c r="K5007" s="145" t="s">
        <v>42</v>
      </c>
      <c r="L5007" s="145" t="s">
        <v>42</v>
      </c>
      <c r="M5007" s="145" t="s">
        <v>3806</v>
      </c>
      <c r="N5007" s="145" t="s">
        <v>44</v>
      </c>
      <c r="O5007" s="145" t="s">
        <v>45</v>
      </c>
      <c r="P5007" s="145" t="s">
        <v>118</v>
      </c>
      <c r="Q5007" s="145" t="s">
        <v>114</v>
      </c>
      <c r="R5007" s="145" t="s">
        <v>3806</v>
      </c>
      <c r="S5007" s="145" t="s">
        <v>115</v>
      </c>
      <c r="T5007" s="145" t="s">
        <v>49</v>
      </c>
      <c r="U5007" s="145" t="s">
        <v>6882</v>
      </c>
      <c r="V5007" s="145" t="s">
        <v>97</v>
      </c>
      <c r="W5007" s="145" t="s">
        <v>42</v>
      </c>
      <c r="X5007" s="145" t="s">
        <v>3806</v>
      </c>
      <c r="Y5007" s="145" t="s">
        <v>42</v>
      </c>
      <c r="Z5007" s="145" t="s">
        <v>3806</v>
      </c>
      <c r="AA5007" s="145" t="s">
        <v>42</v>
      </c>
      <c r="AB5007" s="145" t="s">
        <v>3806</v>
      </c>
      <c r="AC5007" s="145" t="s">
        <v>42</v>
      </c>
      <c r="AD5007" s="145" t="s">
        <v>3806</v>
      </c>
      <c r="AE5007" s="145" t="s">
        <v>42</v>
      </c>
      <c r="AF5007" s="145" t="s">
        <v>42</v>
      </c>
      <c r="AG5007" s="145" t="s">
        <v>3806</v>
      </c>
      <c r="AH5007" s="145" t="s">
        <v>347</v>
      </c>
      <c r="AI5007" s="166">
        <v>60</v>
      </c>
      <c r="AJ5007" s="145" t="s">
        <v>53</v>
      </c>
      <c r="AK5007" s="165"/>
      <c r="AL5007" s="245">
        <f>IF(COUNTIFS($Q$2:Q5007,Q5007,$S$2:S5007,S5007)=1,1,0)</f>
        <v>0</v>
      </c>
    </row>
    <row r="5008" spans="1:38" ht="15.5" hidden="1">
      <c r="A5008" t="s">
        <v>7586</v>
      </c>
      <c r="B5008" s="122">
        <v>46136</v>
      </c>
      <c r="C5008" s="123" t="s">
        <v>5128</v>
      </c>
      <c r="D5008" s="123" t="s">
        <v>74</v>
      </c>
      <c r="E5008" s="123">
        <v>1</v>
      </c>
      <c r="F5008" s="123" t="s">
        <v>75</v>
      </c>
      <c r="G5008" s="123" t="s">
        <v>38</v>
      </c>
      <c r="H5008" s="123" t="s">
        <v>6881</v>
      </c>
      <c r="I5008" s="123" t="s">
        <v>97</v>
      </c>
      <c r="J5008" s="123" t="s">
        <v>6880</v>
      </c>
      <c r="K5008" s="123" t="s">
        <v>42</v>
      </c>
      <c r="L5008" s="123" t="s">
        <v>42</v>
      </c>
      <c r="M5008" s="123" t="s">
        <v>3806</v>
      </c>
      <c r="N5008" s="123" t="s">
        <v>44</v>
      </c>
      <c r="O5008" s="123" t="s">
        <v>45</v>
      </c>
      <c r="Q5008" s="123" t="s">
        <v>51</v>
      </c>
      <c r="R5008" s="123" t="s">
        <v>3806</v>
      </c>
      <c r="S5008" s="123" t="s">
        <v>115</v>
      </c>
      <c r="T5008" s="123" t="s">
        <v>49</v>
      </c>
      <c r="U5008" s="123" t="s">
        <v>6879</v>
      </c>
      <c r="V5008" s="123" t="s">
        <v>97</v>
      </c>
      <c r="W5008" s="123" t="s">
        <v>42</v>
      </c>
      <c r="X5008" s="123" t="s">
        <v>3806</v>
      </c>
      <c r="Y5008" s="123" t="s">
        <v>42</v>
      </c>
      <c r="Z5008" s="123" t="s">
        <v>3806</v>
      </c>
      <c r="AA5008" s="123" t="s">
        <v>42</v>
      </c>
      <c r="AB5008" s="123" t="s">
        <v>3806</v>
      </c>
      <c r="AC5008" s="123" t="s">
        <v>42</v>
      </c>
      <c r="AD5008" s="123" t="s">
        <v>3806</v>
      </c>
      <c r="AE5008" s="123" t="s">
        <v>42</v>
      </c>
      <c r="AF5008" s="123" t="s">
        <v>42</v>
      </c>
      <c r="AG5008" s="123" t="s">
        <v>3806</v>
      </c>
      <c r="AH5008" s="123" t="s">
        <v>347</v>
      </c>
      <c r="AI5008" s="126">
        <v>35</v>
      </c>
      <c r="AJ5008" s="123" t="s">
        <v>53</v>
      </c>
      <c r="AK5008" s="123"/>
      <c r="AL5008" s="245">
        <f>IF(COUNTIFS($Q$2:Q5008,Q5008,$S$2:S5008,S5008)=1,1,0)</f>
        <v>0</v>
      </c>
    </row>
    <row r="5009" spans="1:38" ht="15.5" hidden="1">
      <c r="A5009" t="s">
        <v>7586</v>
      </c>
      <c r="B5009" s="167">
        <v>46136</v>
      </c>
      <c r="C5009" s="145" t="s">
        <v>5128</v>
      </c>
      <c r="D5009" s="145" t="s">
        <v>74</v>
      </c>
      <c r="E5009" s="145">
        <v>1</v>
      </c>
      <c r="F5009" s="145" t="s">
        <v>75</v>
      </c>
      <c r="G5009" s="145" t="s">
        <v>38</v>
      </c>
      <c r="H5009" s="145" t="s">
        <v>6878</v>
      </c>
      <c r="I5009" s="145" t="s">
        <v>130</v>
      </c>
      <c r="J5009" s="145" t="s">
        <v>447</v>
      </c>
      <c r="K5009" s="145" t="s">
        <v>42</v>
      </c>
      <c r="L5009" s="145" t="s">
        <v>42</v>
      </c>
      <c r="M5009" s="145" t="s">
        <v>3806</v>
      </c>
      <c r="N5009" s="145" t="s">
        <v>44</v>
      </c>
      <c r="O5009" s="145" t="s">
        <v>45</v>
      </c>
      <c r="P5009" s="145" t="s">
        <v>46</v>
      </c>
      <c r="Q5009" s="145" t="s">
        <v>47</v>
      </c>
      <c r="R5009" s="145" t="s">
        <v>3806</v>
      </c>
      <c r="S5009" s="145" t="s">
        <v>48</v>
      </c>
      <c r="T5009" s="145" t="s">
        <v>49</v>
      </c>
      <c r="U5009" s="145" t="s">
        <v>6877</v>
      </c>
      <c r="V5009" s="145" t="s">
        <v>51</v>
      </c>
      <c r="W5009" s="145" t="s">
        <v>42</v>
      </c>
      <c r="X5009" s="145" t="s">
        <v>3806</v>
      </c>
      <c r="Y5009" s="145" t="s">
        <v>42</v>
      </c>
      <c r="Z5009" s="145" t="s">
        <v>3806</v>
      </c>
      <c r="AA5009" s="145" t="s">
        <v>42</v>
      </c>
      <c r="AB5009" s="145" t="s">
        <v>3806</v>
      </c>
      <c r="AC5009" s="145" t="s">
        <v>42</v>
      </c>
      <c r="AD5009" s="145" t="s">
        <v>3806</v>
      </c>
      <c r="AE5009" s="145" t="s">
        <v>42</v>
      </c>
      <c r="AF5009" s="145" t="s">
        <v>42</v>
      </c>
      <c r="AG5009" s="145" t="s">
        <v>3806</v>
      </c>
      <c r="AH5009" s="145" t="s">
        <v>347</v>
      </c>
      <c r="AI5009" s="166">
        <v>48</v>
      </c>
      <c r="AJ5009" s="145" t="s">
        <v>53</v>
      </c>
      <c r="AK5009" s="145"/>
      <c r="AL5009" s="245">
        <f>IF(COUNTIFS($Q$2:Q5009,Q5009,$S$2:S5009,S5009)=1,1,0)</f>
        <v>0</v>
      </c>
    </row>
    <row r="5010" spans="1:38" ht="15.5" hidden="1">
      <c r="A5010" t="s">
        <v>7586</v>
      </c>
      <c r="B5010" s="122">
        <v>46136</v>
      </c>
      <c r="C5010" s="123" t="s">
        <v>5128</v>
      </c>
      <c r="D5010" s="123" t="s">
        <v>74</v>
      </c>
      <c r="E5010" s="123">
        <v>1</v>
      </c>
      <c r="F5010" s="123" t="s">
        <v>75</v>
      </c>
      <c r="G5010" s="123" t="s">
        <v>38</v>
      </c>
      <c r="H5010" s="123" t="s">
        <v>6866</v>
      </c>
      <c r="I5010" s="123" t="s">
        <v>130</v>
      </c>
      <c r="J5010" s="123" t="s">
        <v>447</v>
      </c>
      <c r="K5010" s="123" t="s">
        <v>42</v>
      </c>
      <c r="L5010" s="123" t="s">
        <v>42</v>
      </c>
      <c r="M5010" s="123" t="s">
        <v>3806</v>
      </c>
      <c r="N5010" s="123" t="s">
        <v>44</v>
      </c>
      <c r="O5010" s="123" t="s">
        <v>45</v>
      </c>
      <c r="P5010" s="123" t="s">
        <v>46</v>
      </c>
      <c r="Q5010" s="123" t="s">
        <v>47</v>
      </c>
      <c r="R5010" s="123" t="s">
        <v>3806</v>
      </c>
      <c r="S5010" s="123" t="s">
        <v>48</v>
      </c>
      <c r="T5010" s="123" t="s">
        <v>49</v>
      </c>
      <c r="U5010" s="123" t="s">
        <v>6876</v>
      </c>
      <c r="V5010" s="123" t="s">
        <v>63</v>
      </c>
      <c r="W5010" s="123" t="s">
        <v>42</v>
      </c>
      <c r="X5010" s="123" t="s">
        <v>3806</v>
      </c>
      <c r="Y5010" s="123" t="s">
        <v>42</v>
      </c>
      <c r="Z5010" s="123" t="s">
        <v>3806</v>
      </c>
      <c r="AA5010" s="123" t="s">
        <v>42</v>
      </c>
      <c r="AB5010" s="123" t="s">
        <v>3806</v>
      </c>
      <c r="AC5010" s="123" t="s">
        <v>42</v>
      </c>
      <c r="AD5010" s="123" t="s">
        <v>3806</v>
      </c>
      <c r="AE5010" s="123" t="s">
        <v>42</v>
      </c>
      <c r="AF5010" s="123" t="s">
        <v>42</v>
      </c>
      <c r="AG5010" s="123" t="s">
        <v>3806</v>
      </c>
      <c r="AH5010" s="123" t="s">
        <v>347</v>
      </c>
      <c r="AI5010" s="126">
        <v>32</v>
      </c>
      <c r="AJ5010" s="123" t="s">
        <v>53</v>
      </c>
      <c r="AK5010" s="123"/>
      <c r="AL5010" s="245">
        <f>IF(COUNTIFS($Q$2:Q5010,Q5010,$S$2:S5010,S5010)=1,1,0)</f>
        <v>0</v>
      </c>
    </row>
    <row r="5011" spans="1:38" ht="15.5" hidden="1">
      <c r="A5011" t="s">
        <v>7586</v>
      </c>
      <c r="B5011" s="167">
        <v>46136</v>
      </c>
      <c r="C5011" s="145" t="s">
        <v>5128</v>
      </c>
      <c r="D5011" s="145" t="s">
        <v>74</v>
      </c>
      <c r="E5011" s="145">
        <v>1</v>
      </c>
      <c r="F5011" s="145" t="s">
        <v>75</v>
      </c>
      <c r="G5011" s="145" t="s">
        <v>38</v>
      </c>
      <c r="H5011" s="145" t="s">
        <v>6875</v>
      </c>
      <c r="I5011" s="145" t="s">
        <v>130</v>
      </c>
      <c r="J5011" s="145" t="s">
        <v>447</v>
      </c>
      <c r="K5011" s="145" t="s">
        <v>42</v>
      </c>
      <c r="L5011" s="145" t="s">
        <v>42</v>
      </c>
      <c r="M5011" s="145" t="s">
        <v>3806</v>
      </c>
      <c r="N5011" s="145" t="s">
        <v>44</v>
      </c>
      <c r="O5011" s="145" t="s">
        <v>45</v>
      </c>
      <c r="P5011" s="145" t="s">
        <v>46</v>
      </c>
      <c r="Q5011" s="145" t="s">
        <v>47</v>
      </c>
      <c r="R5011" s="145" t="s">
        <v>3806</v>
      </c>
      <c r="S5011" s="145" t="s">
        <v>48</v>
      </c>
      <c r="T5011" s="145" t="s">
        <v>49</v>
      </c>
      <c r="U5011" s="145" t="s">
        <v>6874</v>
      </c>
      <c r="V5011" s="145" t="s">
        <v>555</v>
      </c>
      <c r="W5011" s="145" t="s">
        <v>42</v>
      </c>
      <c r="X5011" s="145" t="s">
        <v>3806</v>
      </c>
      <c r="Y5011" s="145" t="s">
        <v>42</v>
      </c>
      <c r="Z5011" s="145" t="s">
        <v>3806</v>
      </c>
      <c r="AA5011" s="145" t="s">
        <v>42</v>
      </c>
      <c r="AB5011" s="145" t="s">
        <v>3806</v>
      </c>
      <c r="AC5011" s="145" t="s">
        <v>42</v>
      </c>
      <c r="AD5011" s="145" t="s">
        <v>3806</v>
      </c>
      <c r="AE5011" s="145" t="s">
        <v>42</v>
      </c>
      <c r="AF5011" s="145" t="s">
        <v>42</v>
      </c>
      <c r="AG5011" s="145" t="s">
        <v>3806</v>
      </c>
      <c r="AH5011" s="145" t="s">
        <v>347</v>
      </c>
      <c r="AI5011" s="166">
        <v>46</v>
      </c>
      <c r="AJ5011" s="145" t="s">
        <v>53</v>
      </c>
      <c r="AK5011" s="145"/>
      <c r="AL5011" s="245">
        <f>IF(COUNTIFS($Q$2:Q5011,Q5011,$S$2:S5011,S5011)=1,1,0)</f>
        <v>0</v>
      </c>
    </row>
    <row r="5012" spans="1:38" ht="15.5" hidden="1">
      <c r="A5012" t="s">
        <v>7586</v>
      </c>
      <c r="B5012" s="122">
        <v>46136</v>
      </c>
      <c r="C5012" s="123" t="s">
        <v>5128</v>
      </c>
      <c r="D5012" s="123" t="s">
        <v>37</v>
      </c>
      <c r="E5012" s="123">
        <v>1</v>
      </c>
      <c r="F5012" s="123" t="s">
        <v>214</v>
      </c>
      <c r="G5012" s="123" t="s">
        <v>38</v>
      </c>
      <c r="H5012" s="123" t="s">
        <v>6873</v>
      </c>
      <c r="I5012" s="123" t="s">
        <v>124</v>
      </c>
      <c r="J5012" s="123" t="s">
        <v>6870</v>
      </c>
      <c r="K5012" s="123" t="s">
        <v>42</v>
      </c>
      <c r="L5012" s="123" t="s">
        <v>42</v>
      </c>
      <c r="M5012" s="123" t="s">
        <v>3806</v>
      </c>
      <c r="N5012" s="123" t="s">
        <v>44</v>
      </c>
      <c r="O5012" s="123" t="s">
        <v>45</v>
      </c>
      <c r="P5012" s="123" t="s">
        <v>60</v>
      </c>
      <c r="Q5012" s="123" t="s">
        <v>61</v>
      </c>
      <c r="R5012" s="123" t="s">
        <v>3806</v>
      </c>
      <c r="S5012" s="123" t="s">
        <v>48</v>
      </c>
      <c r="T5012" s="123" t="s">
        <v>49</v>
      </c>
      <c r="U5012" s="123" t="s">
        <v>6872</v>
      </c>
      <c r="V5012" s="123" t="s">
        <v>124</v>
      </c>
      <c r="W5012" s="123" t="s">
        <v>42</v>
      </c>
      <c r="X5012" s="123" t="s">
        <v>3806</v>
      </c>
      <c r="Y5012" s="123" t="s">
        <v>42</v>
      </c>
      <c r="Z5012" s="123" t="s">
        <v>3806</v>
      </c>
      <c r="AA5012" s="123" t="s">
        <v>42</v>
      </c>
      <c r="AB5012" s="123" t="s">
        <v>3806</v>
      </c>
      <c r="AC5012" s="123" t="s">
        <v>42</v>
      </c>
      <c r="AD5012" s="123" t="s">
        <v>3806</v>
      </c>
      <c r="AE5012" s="123" t="s">
        <v>42</v>
      </c>
      <c r="AF5012" s="123" t="s">
        <v>42</v>
      </c>
      <c r="AG5012" s="123" t="s">
        <v>3806</v>
      </c>
      <c r="AH5012" s="123" t="s">
        <v>347</v>
      </c>
      <c r="AI5012" s="126">
        <v>96</v>
      </c>
      <c r="AJ5012" s="123" t="s">
        <v>53</v>
      </c>
      <c r="AK5012" s="163"/>
      <c r="AL5012" s="245">
        <f>IF(COUNTIFS($Q$2:Q5012,Q5012,$S$2:S5012,S5012)=1,1,0)</f>
        <v>0</v>
      </c>
    </row>
    <row r="5013" spans="1:38" ht="15.5" hidden="1">
      <c r="A5013" t="s">
        <v>7586</v>
      </c>
      <c r="B5013" s="167">
        <v>46136</v>
      </c>
      <c r="C5013" s="145" t="s">
        <v>5128</v>
      </c>
      <c r="D5013" s="145" t="s">
        <v>37</v>
      </c>
      <c r="E5013" s="145">
        <v>1</v>
      </c>
      <c r="F5013" s="145" t="s">
        <v>214</v>
      </c>
      <c r="G5013" s="145" t="s">
        <v>38</v>
      </c>
      <c r="H5013" s="145" t="s">
        <v>6871</v>
      </c>
      <c r="I5013" s="145" t="s">
        <v>124</v>
      </c>
      <c r="J5013" s="145" t="s">
        <v>6870</v>
      </c>
      <c r="K5013" s="145" t="s">
        <v>42</v>
      </c>
      <c r="L5013" s="145" t="s">
        <v>42</v>
      </c>
      <c r="M5013" s="145" t="s">
        <v>3806</v>
      </c>
      <c r="N5013" s="145" t="s">
        <v>44</v>
      </c>
      <c r="O5013" s="145" t="s">
        <v>45</v>
      </c>
      <c r="P5013" s="145" t="s">
        <v>60</v>
      </c>
      <c r="Q5013" s="145" t="s">
        <v>61</v>
      </c>
      <c r="R5013" s="145" t="s">
        <v>3806</v>
      </c>
      <c r="S5013" s="145" t="s">
        <v>48</v>
      </c>
      <c r="T5013" s="145" t="s">
        <v>49</v>
      </c>
      <c r="U5013" s="145" t="s">
        <v>6869</v>
      </c>
      <c r="V5013" s="145" t="s">
        <v>124</v>
      </c>
      <c r="W5013" s="145" t="s">
        <v>42</v>
      </c>
      <c r="X5013" s="145" t="s">
        <v>3806</v>
      </c>
      <c r="Y5013" s="145" t="s">
        <v>42</v>
      </c>
      <c r="Z5013" s="145" t="s">
        <v>3806</v>
      </c>
      <c r="AA5013" s="145" t="s">
        <v>42</v>
      </c>
      <c r="AB5013" s="145" t="s">
        <v>3806</v>
      </c>
      <c r="AC5013" s="145" t="s">
        <v>42</v>
      </c>
      <c r="AD5013" s="145" t="s">
        <v>3806</v>
      </c>
      <c r="AE5013" s="145" t="s">
        <v>42</v>
      </c>
      <c r="AF5013" s="145" t="s">
        <v>42</v>
      </c>
      <c r="AG5013" s="145" t="s">
        <v>3806</v>
      </c>
      <c r="AH5013" s="145" t="s">
        <v>347</v>
      </c>
      <c r="AI5013" s="166">
        <v>97</v>
      </c>
      <c r="AJ5013" s="145" t="s">
        <v>53</v>
      </c>
      <c r="AK5013" s="165"/>
      <c r="AL5013" s="245">
        <f>IF(COUNTIFS($Q$2:Q5013,Q5013,$S$2:S5013,S5013)=1,1,0)</f>
        <v>0</v>
      </c>
    </row>
    <row r="5014" spans="1:38" ht="15.5" hidden="1">
      <c r="A5014" t="s">
        <v>7586</v>
      </c>
      <c r="B5014" s="122">
        <v>46136</v>
      </c>
      <c r="C5014" s="123" t="s">
        <v>5128</v>
      </c>
      <c r="D5014" s="123" t="s">
        <v>37</v>
      </c>
      <c r="E5014" s="123">
        <v>1</v>
      </c>
      <c r="F5014" s="123" t="s">
        <v>214</v>
      </c>
      <c r="G5014" s="123" t="s">
        <v>38</v>
      </c>
      <c r="H5014" s="123" t="s">
        <v>6868</v>
      </c>
      <c r="I5014" s="123" t="s">
        <v>97</v>
      </c>
      <c r="J5014" s="123" t="s">
        <v>4786</v>
      </c>
      <c r="K5014" s="123" t="s">
        <v>42</v>
      </c>
      <c r="L5014" s="123" t="s">
        <v>42</v>
      </c>
      <c r="M5014" s="123" t="s">
        <v>3806</v>
      </c>
      <c r="N5014" s="123" t="s">
        <v>44</v>
      </c>
      <c r="O5014" s="123" t="s">
        <v>45</v>
      </c>
      <c r="P5014" s="123" t="s">
        <v>110</v>
      </c>
      <c r="Q5014" s="123" t="s">
        <v>814</v>
      </c>
      <c r="R5014" s="123" t="s">
        <v>3806</v>
      </c>
      <c r="S5014" s="123" t="s">
        <v>48</v>
      </c>
      <c r="T5014" s="123" t="s">
        <v>49</v>
      </c>
      <c r="U5014" s="123" t="s">
        <v>6867</v>
      </c>
      <c r="V5014" s="123" t="s">
        <v>97</v>
      </c>
      <c r="W5014" s="123" t="s">
        <v>42</v>
      </c>
      <c r="X5014" s="123" t="s">
        <v>3806</v>
      </c>
      <c r="Y5014" s="123" t="s">
        <v>42</v>
      </c>
      <c r="Z5014" s="123" t="s">
        <v>3806</v>
      </c>
      <c r="AA5014" s="123" t="s">
        <v>42</v>
      </c>
      <c r="AB5014" s="123" t="s">
        <v>3806</v>
      </c>
      <c r="AC5014" s="123" t="s">
        <v>42</v>
      </c>
      <c r="AD5014" s="123" t="s">
        <v>3806</v>
      </c>
      <c r="AE5014" s="123" t="s">
        <v>42</v>
      </c>
      <c r="AF5014" s="123" t="s">
        <v>42</v>
      </c>
      <c r="AG5014" s="123" t="s">
        <v>3806</v>
      </c>
      <c r="AH5014" s="123" t="s">
        <v>347</v>
      </c>
      <c r="AI5014" s="126">
        <v>97</v>
      </c>
      <c r="AJ5014" s="123" t="s">
        <v>53</v>
      </c>
      <c r="AK5014" s="123"/>
      <c r="AL5014" s="245">
        <f>IF(COUNTIFS($Q$2:Q5014,Q5014,$S$2:S5014,S5014)=1,1,0)</f>
        <v>0</v>
      </c>
    </row>
    <row r="5015" spans="1:38" ht="15.5" hidden="1">
      <c r="A5015" t="s">
        <v>7586</v>
      </c>
      <c r="B5015" s="167">
        <v>46136</v>
      </c>
      <c r="C5015" s="145" t="s">
        <v>5128</v>
      </c>
      <c r="D5015" s="145" t="s">
        <v>37</v>
      </c>
      <c r="E5015" s="145">
        <v>1</v>
      </c>
      <c r="F5015" s="145" t="s">
        <v>214</v>
      </c>
      <c r="G5015" s="145" t="s">
        <v>38</v>
      </c>
      <c r="H5015" s="145" t="s">
        <v>6866</v>
      </c>
      <c r="I5015" s="145" t="s">
        <v>130</v>
      </c>
      <c r="J5015" s="145" t="s">
        <v>4786</v>
      </c>
      <c r="K5015" s="145" t="s">
        <v>42</v>
      </c>
      <c r="L5015" s="145" t="s">
        <v>42</v>
      </c>
      <c r="M5015" s="145" t="s">
        <v>3806</v>
      </c>
      <c r="N5015" s="145" t="s">
        <v>44</v>
      </c>
      <c r="O5015" s="145" t="s">
        <v>45</v>
      </c>
      <c r="P5015" s="145" t="s">
        <v>46</v>
      </c>
      <c r="Q5015" s="145" t="s">
        <v>47</v>
      </c>
      <c r="R5015" s="145" t="s">
        <v>3806</v>
      </c>
      <c r="S5015" s="145" t="s">
        <v>48</v>
      </c>
      <c r="T5015" s="145" t="s">
        <v>49</v>
      </c>
      <c r="U5015" s="145" t="s">
        <v>6865</v>
      </c>
      <c r="V5015" s="145" t="s">
        <v>63</v>
      </c>
      <c r="W5015" s="145" t="s">
        <v>42</v>
      </c>
      <c r="X5015" s="145" t="s">
        <v>3806</v>
      </c>
      <c r="Y5015" s="145" t="s">
        <v>42</v>
      </c>
      <c r="Z5015" s="145" t="s">
        <v>3806</v>
      </c>
      <c r="AA5015" s="145" t="s">
        <v>42</v>
      </c>
      <c r="AB5015" s="145" t="s">
        <v>3806</v>
      </c>
      <c r="AC5015" s="145" t="s">
        <v>42</v>
      </c>
      <c r="AD5015" s="145" t="s">
        <v>3806</v>
      </c>
      <c r="AE5015" s="145" t="s">
        <v>42</v>
      </c>
      <c r="AF5015" s="145" t="s">
        <v>42</v>
      </c>
      <c r="AG5015" s="145" t="s">
        <v>3806</v>
      </c>
      <c r="AH5015" s="145" t="s">
        <v>347</v>
      </c>
      <c r="AI5015" s="166">
        <v>97</v>
      </c>
      <c r="AJ5015" s="145" t="s">
        <v>53</v>
      </c>
      <c r="AK5015" s="145"/>
      <c r="AL5015" s="245">
        <f>IF(COUNTIFS($Q$2:Q5015,Q5015,$S$2:S5015,S5015)=1,1,0)</f>
        <v>0</v>
      </c>
    </row>
    <row r="5016" spans="1:38" ht="15.5" hidden="1">
      <c r="A5016" t="s">
        <v>7586</v>
      </c>
      <c r="B5016" s="122">
        <v>46136</v>
      </c>
      <c r="C5016" s="123" t="s">
        <v>5128</v>
      </c>
      <c r="D5016" s="123" t="s">
        <v>37</v>
      </c>
      <c r="E5016" s="123">
        <v>1</v>
      </c>
      <c r="F5016" s="123" t="s">
        <v>214</v>
      </c>
      <c r="G5016" s="123" t="s">
        <v>38</v>
      </c>
      <c r="H5016" s="123" t="s">
        <v>6864</v>
      </c>
      <c r="I5016" s="123" t="s">
        <v>389</v>
      </c>
      <c r="J5016" s="123" t="s">
        <v>3806</v>
      </c>
      <c r="K5016" s="123" t="s">
        <v>42</v>
      </c>
      <c r="L5016" s="123" t="s">
        <v>42</v>
      </c>
      <c r="M5016" s="123" t="s">
        <v>3806</v>
      </c>
      <c r="N5016" s="123" t="s">
        <v>44</v>
      </c>
      <c r="O5016" s="123" t="s">
        <v>45</v>
      </c>
      <c r="P5016" s="123" t="s">
        <v>1059</v>
      </c>
      <c r="Q5016" s="257" t="s">
        <v>2049</v>
      </c>
      <c r="R5016" s="123" t="s">
        <v>2049</v>
      </c>
      <c r="S5016" s="123" t="s">
        <v>48</v>
      </c>
      <c r="T5016" s="123" t="s">
        <v>49</v>
      </c>
      <c r="U5016" s="123" t="s">
        <v>6863</v>
      </c>
      <c r="V5016" s="123" t="s">
        <v>254</v>
      </c>
      <c r="W5016" s="123" t="s">
        <v>42</v>
      </c>
      <c r="X5016" s="123" t="s">
        <v>3806</v>
      </c>
      <c r="Y5016" s="123" t="s">
        <v>42</v>
      </c>
      <c r="Z5016" s="123" t="s">
        <v>3806</v>
      </c>
      <c r="AA5016" s="123" t="s">
        <v>42</v>
      </c>
      <c r="AB5016" s="123" t="s">
        <v>3806</v>
      </c>
      <c r="AC5016" s="123" t="s">
        <v>42</v>
      </c>
      <c r="AD5016" s="123" t="s">
        <v>3806</v>
      </c>
      <c r="AE5016" s="123" t="s">
        <v>42</v>
      </c>
      <c r="AF5016" s="123" t="s">
        <v>42</v>
      </c>
      <c r="AG5016" s="123" t="s">
        <v>3806</v>
      </c>
      <c r="AH5016" s="123" t="s">
        <v>347</v>
      </c>
      <c r="AI5016" s="126">
        <v>43</v>
      </c>
      <c r="AJ5016" s="123" t="s">
        <v>53</v>
      </c>
      <c r="AK5016" s="123"/>
      <c r="AL5016" s="245">
        <f>IF(COUNTIFS($Q$2:Q5016,Q5016,$S$2:S5016,S5016)=1,1,0)</f>
        <v>0</v>
      </c>
    </row>
    <row r="5017" spans="1:38" ht="15.5" hidden="1">
      <c r="A5017" t="s">
        <v>7586</v>
      </c>
      <c r="B5017" s="122">
        <v>46137</v>
      </c>
      <c r="C5017" s="123" t="s">
        <v>5128</v>
      </c>
      <c r="D5017" s="123" t="s">
        <v>121</v>
      </c>
      <c r="E5017" s="123">
        <v>1</v>
      </c>
      <c r="F5017" s="123" t="s">
        <v>122</v>
      </c>
      <c r="G5017" s="123" t="s">
        <v>38</v>
      </c>
      <c r="H5017" s="123" t="s">
        <v>7021</v>
      </c>
      <c r="I5017" s="123" t="s">
        <v>254</v>
      </c>
      <c r="J5017" s="123" t="s">
        <v>3844</v>
      </c>
      <c r="K5017" s="123" t="s">
        <v>42</v>
      </c>
      <c r="L5017" s="123" t="s">
        <v>571</v>
      </c>
      <c r="M5017" s="123" t="s">
        <v>3806</v>
      </c>
      <c r="N5017" s="123" t="s">
        <v>44</v>
      </c>
      <c r="O5017" s="123" t="s">
        <v>539</v>
      </c>
      <c r="P5017" s="123" t="s">
        <v>46</v>
      </c>
      <c r="Q5017" s="123" t="s">
        <v>36</v>
      </c>
      <c r="R5017" s="123" t="s">
        <v>3806</v>
      </c>
      <c r="S5017" s="123" t="s">
        <v>48</v>
      </c>
      <c r="T5017" s="123" t="s">
        <v>49</v>
      </c>
      <c r="U5017" s="123" t="s">
        <v>7020</v>
      </c>
      <c r="V5017" s="123" t="s">
        <v>254</v>
      </c>
      <c r="W5017" s="123" t="s">
        <v>42</v>
      </c>
      <c r="X5017" s="123" t="s">
        <v>3806</v>
      </c>
      <c r="Y5017" s="123" t="s">
        <v>42</v>
      </c>
      <c r="Z5017" s="123" t="s">
        <v>3806</v>
      </c>
      <c r="AA5017" s="123" t="s">
        <v>42</v>
      </c>
      <c r="AB5017" s="123" t="s">
        <v>3806</v>
      </c>
      <c r="AC5017" s="123" t="s">
        <v>42</v>
      </c>
      <c r="AD5017" s="123" t="s">
        <v>3806</v>
      </c>
      <c r="AE5017" s="123" t="s">
        <v>42</v>
      </c>
      <c r="AF5017" s="123" t="s">
        <v>42</v>
      </c>
      <c r="AG5017" s="123" t="s">
        <v>3806</v>
      </c>
      <c r="AH5017" s="123" t="s">
        <v>347</v>
      </c>
      <c r="AI5017" s="126">
        <v>58</v>
      </c>
      <c r="AJ5017" s="123" t="s">
        <v>53</v>
      </c>
      <c r="AK5017" s="163"/>
      <c r="AL5017" s="245">
        <f>IF(COUNTIFS($Q$2:Q5017,Q5017,$S$2:S5017,S5017)=1,1,0)</f>
        <v>1</v>
      </c>
    </row>
    <row r="5018" spans="1:38" ht="15.5" hidden="1">
      <c r="A5018" t="s">
        <v>7586</v>
      </c>
      <c r="B5018" s="167">
        <v>46137</v>
      </c>
      <c r="C5018" s="145" t="s">
        <v>5128</v>
      </c>
      <c r="D5018" s="145" t="s">
        <v>121</v>
      </c>
      <c r="E5018" s="145">
        <v>1</v>
      </c>
      <c r="F5018" s="145" t="s">
        <v>122</v>
      </c>
      <c r="G5018" s="145" t="s">
        <v>38</v>
      </c>
      <c r="H5018" s="145" t="s">
        <v>7019</v>
      </c>
      <c r="I5018" s="145" t="s">
        <v>124</v>
      </c>
      <c r="J5018" s="145" t="s">
        <v>3844</v>
      </c>
      <c r="K5018" s="145" t="s">
        <v>42</v>
      </c>
      <c r="L5018" s="145" t="s">
        <v>571</v>
      </c>
      <c r="M5018" s="145" t="s">
        <v>3806</v>
      </c>
      <c r="N5018" s="145" t="s">
        <v>44</v>
      </c>
      <c r="O5018" s="145" t="s">
        <v>539</v>
      </c>
      <c r="P5018" s="145" t="s">
        <v>88</v>
      </c>
      <c r="Q5018" s="145" t="s">
        <v>89</v>
      </c>
      <c r="R5018" s="145" t="s">
        <v>3806</v>
      </c>
      <c r="S5018" s="145" t="s">
        <v>56</v>
      </c>
      <c r="T5018" s="145" t="s">
        <v>49</v>
      </c>
      <c r="U5018" s="145" t="s">
        <v>7018</v>
      </c>
      <c r="V5018" s="145" t="s">
        <v>124</v>
      </c>
      <c r="W5018" s="145" t="s">
        <v>42</v>
      </c>
      <c r="X5018" s="145" t="s">
        <v>3806</v>
      </c>
      <c r="Y5018" s="145" t="s">
        <v>42</v>
      </c>
      <c r="Z5018" s="145" t="s">
        <v>3806</v>
      </c>
      <c r="AA5018" s="145" t="s">
        <v>42</v>
      </c>
      <c r="AB5018" s="145" t="s">
        <v>3806</v>
      </c>
      <c r="AC5018" s="145" t="s">
        <v>42</v>
      </c>
      <c r="AD5018" s="145" t="s">
        <v>3806</v>
      </c>
      <c r="AE5018" s="145" t="s">
        <v>42</v>
      </c>
      <c r="AF5018" s="145" t="s">
        <v>42</v>
      </c>
      <c r="AG5018" s="145" t="s">
        <v>3806</v>
      </c>
      <c r="AH5018" s="145" t="s">
        <v>347</v>
      </c>
      <c r="AI5018" s="166">
        <v>35</v>
      </c>
      <c r="AJ5018" s="145" t="s">
        <v>53</v>
      </c>
      <c r="AK5018" s="165"/>
      <c r="AL5018" s="245">
        <f>IF(COUNTIFS($Q$2:Q5018,Q5018,$S$2:S5018,S5018)=1,1,0)</f>
        <v>0</v>
      </c>
    </row>
    <row r="5019" spans="1:38" ht="15.5" hidden="1">
      <c r="A5019" t="s">
        <v>7586</v>
      </c>
      <c r="B5019" s="122">
        <v>46137</v>
      </c>
      <c r="C5019" s="123" t="s">
        <v>5128</v>
      </c>
      <c r="D5019" s="123" t="s">
        <v>121</v>
      </c>
      <c r="E5019" s="123">
        <v>1</v>
      </c>
      <c r="F5019" s="123" t="s">
        <v>122</v>
      </c>
      <c r="G5019" s="123" t="s">
        <v>38</v>
      </c>
      <c r="H5019" s="123" t="s">
        <v>7017</v>
      </c>
      <c r="I5019" s="123" t="s">
        <v>316</v>
      </c>
      <c r="J5019" s="123" t="s">
        <v>3844</v>
      </c>
      <c r="K5019" s="123" t="s">
        <v>42</v>
      </c>
      <c r="L5019" s="123" t="s">
        <v>571</v>
      </c>
      <c r="M5019" s="123" t="s">
        <v>3806</v>
      </c>
      <c r="N5019" s="123" t="s">
        <v>44</v>
      </c>
      <c r="O5019" s="123" t="s">
        <v>45</v>
      </c>
      <c r="P5019" s="123" t="s">
        <v>1617</v>
      </c>
      <c r="Q5019" s="123" t="s">
        <v>948</v>
      </c>
      <c r="R5019" s="123" t="s">
        <v>3806</v>
      </c>
      <c r="S5019" s="123" t="s">
        <v>56</v>
      </c>
      <c r="T5019" s="123" t="s">
        <v>49</v>
      </c>
      <c r="U5019" s="123" t="s">
        <v>7016</v>
      </c>
      <c r="V5019" s="123" t="s">
        <v>314</v>
      </c>
      <c r="W5019" s="123" t="s">
        <v>42</v>
      </c>
      <c r="X5019" s="123" t="s">
        <v>3806</v>
      </c>
      <c r="Y5019" s="123" t="s">
        <v>42</v>
      </c>
      <c r="Z5019" s="123" t="s">
        <v>3806</v>
      </c>
      <c r="AA5019" s="123" t="s">
        <v>42</v>
      </c>
      <c r="AB5019" s="123" t="s">
        <v>3806</v>
      </c>
      <c r="AC5019" s="123" t="s">
        <v>42</v>
      </c>
      <c r="AD5019" s="123" t="s">
        <v>3806</v>
      </c>
      <c r="AE5019" s="123" t="s">
        <v>42</v>
      </c>
      <c r="AF5019" s="123" t="s">
        <v>42</v>
      </c>
      <c r="AG5019" s="123" t="s">
        <v>3806</v>
      </c>
      <c r="AH5019" s="123" t="s">
        <v>347</v>
      </c>
      <c r="AI5019" s="126">
        <v>38</v>
      </c>
      <c r="AJ5019" s="123" t="s">
        <v>53</v>
      </c>
      <c r="AK5019" s="123"/>
      <c r="AL5019" s="245">
        <f>IF(COUNTIFS($Q$2:Q5019,Q5019,$S$2:S5019,S5019)=1,1,0)</f>
        <v>0</v>
      </c>
    </row>
    <row r="5020" spans="1:38" ht="15.5" hidden="1">
      <c r="A5020" t="s">
        <v>7586</v>
      </c>
      <c r="B5020" s="167">
        <v>46137</v>
      </c>
      <c r="C5020" s="145" t="s">
        <v>5128</v>
      </c>
      <c r="D5020" s="145" t="s">
        <v>121</v>
      </c>
      <c r="E5020" s="145">
        <v>1</v>
      </c>
      <c r="F5020" s="145" t="s">
        <v>122</v>
      </c>
      <c r="G5020" s="145" t="s">
        <v>38</v>
      </c>
      <c r="H5020" s="145" t="s">
        <v>7015</v>
      </c>
      <c r="I5020" s="145" t="s">
        <v>580</v>
      </c>
      <c r="J5020" s="145" t="s">
        <v>3844</v>
      </c>
      <c r="K5020" s="145" t="s">
        <v>42</v>
      </c>
      <c r="L5020" s="145" t="s">
        <v>571</v>
      </c>
      <c r="M5020" s="145" t="s">
        <v>3806</v>
      </c>
      <c r="N5020" s="145" t="s">
        <v>44</v>
      </c>
      <c r="O5020" s="145" t="s">
        <v>539</v>
      </c>
      <c r="P5020" s="145" t="s">
        <v>60</v>
      </c>
      <c r="Q5020" s="145" t="s">
        <v>102</v>
      </c>
      <c r="R5020" s="145" t="s">
        <v>3806</v>
      </c>
      <c r="S5020" s="145" t="s">
        <v>48</v>
      </c>
      <c r="T5020" s="145" t="s">
        <v>49</v>
      </c>
      <c r="U5020" s="145" t="s">
        <v>7014</v>
      </c>
      <c r="V5020" s="145" t="s">
        <v>342</v>
      </c>
      <c r="W5020" s="145" t="s">
        <v>42</v>
      </c>
      <c r="X5020" s="145" t="s">
        <v>3806</v>
      </c>
      <c r="Y5020" s="145" t="s">
        <v>42</v>
      </c>
      <c r="Z5020" s="145" t="s">
        <v>3806</v>
      </c>
      <c r="AA5020" s="145" t="s">
        <v>42</v>
      </c>
      <c r="AB5020" s="145" t="s">
        <v>3806</v>
      </c>
      <c r="AC5020" s="145" t="s">
        <v>42</v>
      </c>
      <c r="AD5020" s="145" t="s">
        <v>3806</v>
      </c>
      <c r="AE5020" s="145" t="s">
        <v>42</v>
      </c>
      <c r="AF5020" s="145" t="s">
        <v>42</v>
      </c>
      <c r="AG5020" s="145" t="s">
        <v>3806</v>
      </c>
      <c r="AH5020" s="145" t="s">
        <v>347</v>
      </c>
      <c r="AI5020" s="166">
        <v>50</v>
      </c>
      <c r="AJ5020" s="145" t="s">
        <v>53</v>
      </c>
      <c r="AK5020" s="145"/>
      <c r="AL5020" s="245">
        <f>IF(COUNTIFS($Q$2:Q5020,Q5020,$S$2:S5020,S5020)=1,1,0)</f>
        <v>0</v>
      </c>
    </row>
    <row r="5021" spans="1:38" ht="15.5" hidden="1">
      <c r="A5021" t="s">
        <v>7586</v>
      </c>
      <c r="B5021" s="122">
        <v>46137</v>
      </c>
      <c r="C5021" s="123" t="s">
        <v>5128</v>
      </c>
      <c r="D5021" s="123" t="s">
        <v>121</v>
      </c>
      <c r="E5021" s="123">
        <v>1</v>
      </c>
      <c r="F5021" s="123" t="s">
        <v>122</v>
      </c>
      <c r="G5021" s="123" t="s">
        <v>38</v>
      </c>
      <c r="H5021" s="123" t="s">
        <v>7013</v>
      </c>
      <c r="I5021" s="123" t="s">
        <v>130</v>
      </c>
      <c r="J5021" s="123" t="s">
        <v>3844</v>
      </c>
      <c r="K5021" s="123" t="s">
        <v>42</v>
      </c>
      <c r="L5021" s="123" t="s">
        <v>571</v>
      </c>
      <c r="M5021" s="123" t="s">
        <v>3806</v>
      </c>
      <c r="N5021" s="123" t="s">
        <v>44</v>
      </c>
      <c r="O5021" s="123" t="s">
        <v>45</v>
      </c>
      <c r="P5021" s="123" t="s">
        <v>46</v>
      </c>
      <c r="Q5021" s="123" t="s">
        <v>47</v>
      </c>
      <c r="R5021" s="123" t="s">
        <v>3806</v>
      </c>
      <c r="S5021" s="123" t="s">
        <v>48</v>
      </c>
      <c r="T5021" s="123" t="s">
        <v>49</v>
      </c>
      <c r="U5021" s="123" t="s">
        <v>7012</v>
      </c>
      <c r="V5021" s="123" t="s">
        <v>124</v>
      </c>
      <c r="W5021" s="123" t="s">
        <v>42</v>
      </c>
      <c r="X5021" s="123" t="s">
        <v>3806</v>
      </c>
      <c r="Y5021" s="123" t="s">
        <v>42</v>
      </c>
      <c r="Z5021" s="123" t="s">
        <v>3806</v>
      </c>
      <c r="AA5021" s="123" t="s">
        <v>42</v>
      </c>
      <c r="AB5021" s="123" t="s">
        <v>3806</v>
      </c>
      <c r="AC5021" s="123" t="s">
        <v>42</v>
      </c>
      <c r="AD5021" s="123" t="s">
        <v>3806</v>
      </c>
      <c r="AE5021" s="123" t="s">
        <v>42</v>
      </c>
      <c r="AF5021" s="123" t="s">
        <v>42</v>
      </c>
      <c r="AG5021" s="123" t="s">
        <v>3806</v>
      </c>
      <c r="AH5021" s="123" t="s">
        <v>347</v>
      </c>
      <c r="AI5021" s="126">
        <v>26</v>
      </c>
      <c r="AJ5021" s="123" t="s">
        <v>53</v>
      </c>
      <c r="AK5021" s="123"/>
      <c r="AL5021" s="245">
        <f>IF(COUNTIFS($Q$2:Q5021,Q5021,$S$2:S5021,S5021)=1,1,0)</f>
        <v>0</v>
      </c>
    </row>
    <row r="5022" spans="1:38" ht="15.5" hidden="1">
      <c r="A5022" t="s">
        <v>7586</v>
      </c>
      <c r="B5022" s="167">
        <v>46137</v>
      </c>
      <c r="C5022" s="145" t="s">
        <v>5128</v>
      </c>
      <c r="D5022" s="145" t="s">
        <v>121</v>
      </c>
      <c r="E5022" s="145">
        <v>1</v>
      </c>
      <c r="F5022" s="145" t="s">
        <v>122</v>
      </c>
      <c r="G5022" s="145" t="s">
        <v>38</v>
      </c>
      <c r="H5022" s="145" t="s">
        <v>7011</v>
      </c>
      <c r="I5022" s="145" t="s">
        <v>124</v>
      </c>
      <c r="J5022" s="145" t="s">
        <v>3844</v>
      </c>
      <c r="K5022" s="145" t="s">
        <v>42</v>
      </c>
      <c r="L5022" s="145" t="s">
        <v>571</v>
      </c>
      <c r="M5022" s="145" t="s">
        <v>3806</v>
      </c>
      <c r="N5022" s="145" t="s">
        <v>44</v>
      </c>
      <c r="O5022" s="145" t="s">
        <v>45</v>
      </c>
      <c r="P5022" s="145" t="s">
        <v>46</v>
      </c>
      <c r="Q5022" s="145" t="s">
        <v>47</v>
      </c>
      <c r="R5022" s="145" t="s">
        <v>3806</v>
      </c>
      <c r="S5022" s="145" t="s">
        <v>48</v>
      </c>
      <c r="T5022" s="145" t="s">
        <v>49</v>
      </c>
      <c r="U5022" s="145" t="s">
        <v>7010</v>
      </c>
      <c r="V5022" s="145" t="s">
        <v>124</v>
      </c>
      <c r="W5022" s="145" t="s">
        <v>42</v>
      </c>
      <c r="X5022" s="145" t="s">
        <v>3806</v>
      </c>
      <c r="Y5022" s="145" t="s">
        <v>42</v>
      </c>
      <c r="Z5022" s="145" t="s">
        <v>3806</v>
      </c>
      <c r="AA5022" s="145" t="s">
        <v>42</v>
      </c>
      <c r="AB5022" s="145" t="s">
        <v>3806</v>
      </c>
      <c r="AC5022" s="145" t="s">
        <v>42</v>
      </c>
      <c r="AD5022" s="145" t="s">
        <v>3806</v>
      </c>
      <c r="AE5022" s="145" t="s">
        <v>42</v>
      </c>
      <c r="AF5022" s="145" t="s">
        <v>42</v>
      </c>
      <c r="AG5022" s="145" t="s">
        <v>3806</v>
      </c>
      <c r="AH5022" s="145" t="s">
        <v>347</v>
      </c>
      <c r="AI5022" s="166">
        <v>47</v>
      </c>
      <c r="AJ5022" s="145" t="s">
        <v>53</v>
      </c>
      <c r="AK5022" s="145"/>
      <c r="AL5022" s="245">
        <f>IF(COUNTIFS($Q$2:Q5022,Q5022,$S$2:S5022,S5022)=1,1,0)</f>
        <v>0</v>
      </c>
    </row>
    <row r="5023" spans="1:38" ht="15.5" hidden="1">
      <c r="A5023" t="s">
        <v>7586</v>
      </c>
      <c r="B5023" s="122">
        <v>46137</v>
      </c>
      <c r="C5023" s="123" t="s">
        <v>5128</v>
      </c>
      <c r="D5023" s="123" t="s">
        <v>121</v>
      </c>
      <c r="E5023" s="123">
        <v>1</v>
      </c>
      <c r="F5023" s="123" t="s">
        <v>122</v>
      </c>
      <c r="G5023" s="123" t="s">
        <v>38</v>
      </c>
      <c r="H5023" s="123" t="s">
        <v>7009</v>
      </c>
      <c r="I5023" s="123" t="s">
        <v>97</v>
      </c>
      <c r="J5023" s="123" t="s">
        <v>3844</v>
      </c>
      <c r="K5023" s="123" t="s">
        <v>42</v>
      </c>
      <c r="L5023" s="123" t="s">
        <v>571</v>
      </c>
      <c r="M5023" s="123" t="s">
        <v>3806</v>
      </c>
      <c r="N5023" s="123" t="s">
        <v>44</v>
      </c>
      <c r="O5023" s="123" t="s">
        <v>45</v>
      </c>
      <c r="P5023" s="123" t="s">
        <v>110</v>
      </c>
      <c r="Q5023" s="123" t="s">
        <v>268</v>
      </c>
      <c r="R5023" s="123" t="s">
        <v>3806</v>
      </c>
      <c r="S5023" s="123" t="s">
        <v>56</v>
      </c>
      <c r="T5023" s="123" t="s">
        <v>49</v>
      </c>
      <c r="U5023" s="123" t="s">
        <v>7008</v>
      </c>
      <c r="V5023" s="123" t="s">
        <v>97</v>
      </c>
      <c r="W5023" s="123" t="s">
        <v>42</v>
      </c>
      <c r="X5023" s="123" t="s">
        <v>3806</v>
      </c>
      <c r="Y5023" s="123" t="s">
        <v>42</v>
      </c>
      <c r="Z5023" s="123" t="s">
        <v>3806</v>
      </c>
      <c r="AA5023" s="123" t="s">
        <v>42</v>
      </c>
      <c r="AB5023" s="123" t="s">
        <v>3806</v>
      </c>
      <c r="AC5023" s="123" t="s">
        <v>42</v>
      </c>
      <c r="AD5023" s="123" t="s">
        <v>3806</v>
      </c>
      <c r="AE5023" s="123" t="s">
        <v>42</v>
      </c>
      <c r="AF5023" s="123" t="s">
        <v>42</v>
      </c>
      <c r="AG5023" s="123" t="s">
        <v>3806</v>
      </c>
      <c r="AH5023" s="123" t="s">
        <v>347</v>
      </c>
      <c r="AI5023" s="126">
        <v>47</v>
      </c>
      <c r="AJ5023" s="123" t="s">
        <v>53</v>
      </c>
      <c r="AK5023" s="123"/>
      <c r="AL5023" s="245">
        <f>IF(COUNTIFS($Q$2:Q5023,Q5023,$S$2:S5023,S5023)=1,1,0)</f>
        <v>0</v>
      </c>
    </row>
    <row r="5024" spans="1:38" ht="15.5" hidden="1">
      <c r="A5024" t="s">
        <v>7586</v>
      </c>
      <c r="B5024" s="122">
        <v>46137</v>
      </c>
      <c r="C5024" s="123" t="s">
        <v>5128</v>
      </c>
      <c r="D5024" s="123" t="s">
        <v>213</v>
      </c>
      <c r="E5024" s="123">
        <v>1</v>
      </c>
      <c r="F5024" s="123" t="s">
        <v>214</v>
      </c>
      <c r="G5024" s="123" t="s">
        <v>38</v>
      </c>
      <c r="H5024" s="123" t="s">
        <v>7007</v>
      </c>
      <c r="I5024" s="123" t="s">
        <v>97</v>
      </c>
      <c r="J5024" s="123" t="s">
        <v>7006</v>
      </c>
      <c r="K5024" s="123" t="s">
        <v>42</v>
      </c>
      <c r="L5024" s="123" t="s">
        <v>42</v>
      </c>
      <c r="M5024" s="123" t="s">
        <v>3806</v>
      </c>
      <c r="N5024" s="123" t="s">
        <v>44</v>
      </c>
      <c r="O5024" s="123" t="s">
        <v>45</v>
      </c>
      <c r="P5024" s="123" t="s">
        <v>118</v>
      </c>
      <c r="Q5024" s="257" t="s">
        <v>7005</v>
      </c>
      <c r="R5024" s="123" t="s">
        <v>7005</v>
      </c>
      <c r="S5024" s="123" t="s">
        <v>56</v>
      </c>
      <c r="T5024" s="123" t="s">
        <v>1975</v>
      </c>
      <c r="U5024" s="123" t="s">
        <v>7004</v>
      </c>
      <c r="V5024" s="123" t="s">
        <v>97</v>
      </c>
      <c r="W5024" s="123" t="s">
        <v>42</v>
      </c>
      <c r="X5024" s="123" t="s">
        <v>3806</v>
      </c>
      <c r="Y5024" s="123" t="s">
        <v>42</v>
      </c>
      <c r="Z5024" s="123" t="s">
        <v>3806</v>
      </c>
      <c r="AA5024" s="123" t="s">
        <v>42</v>
      </c>
      <c r="AB5024" s="123" t="s">
        <v>3806</v>
      </c>
      <c r="AC5024" s="123" t="s">
        <v>42</v>
      </c>
      <c r="AD5024" s="123" t="s">
        <v>3806</v>
      </c>
      <c r="AE5024" s="123" t="s">
        <v>42</v>
      </c>
      <c r="AF5024" s="123" t="s">
        <v>42</v>
      </c>
      <c r="AG5024" s="123" t="s">
        <v>3806</v>
      </c>
      <c r="AH5024" s="123" t="s">
        <v>347</v>
      </c>
      <c r="AI5024" s="126">
        <v>24</v>
      </c>
      <c r="AJ5024" s="123" t="s">
        <v>53</v>
      </c>
      <c r="AK5024" s="163"/>
      <c r="AL5024" s="245">
        <f>IF(COUNTIFS($Q$2:Q5024,Q5024,$S$2:S5024,S5024)=1,1,0)</f>
        <v>1</v>
      </c>
    </row>
    <row r="5025" spans="1:38" ht="15.5">
      <c r="A5025" t="s">
        <v>7586</v>
      </c>
      <c r="B5025" s="167">
        <v>46137</v>
      </c>
      <c r="C5025" s="145" t="s">
        <v>5128</v>
      </c>
      <c r="D5025" s="145" t="s">
        <v>213</v>
      </c>
      <c r="E5025" s="145">
        <v>1</v>
      </c>
      <c r="F5025" s="145" t="s">
        <v>214</v>
      </c>
      <c r="G5025" s="145" t="s">
        <v>38</v>
      </c>
      <c r="H5025" s="145" t="s">
        <v>7003</v>
      </c>
      <c r="I5025" s="145" t="s">
        <v>97</v>
      </c>
      <c r="J5025" s="145" t="s">
        <v>643</v>
      </c>
      <c r="K5025" s="145" t="s">
        <v>42</v>
      </c>
      <c r="L5025" s="145" t="s">
        <v>42</v>
      </c>
      <c r="M5025" s="145" t="s">
        <v>3806</v>
      </c>
      <c r="N5025" s="145" t="s">
        <v>44</v>
      </c>
      <c r="O5025" s="145" t="s">
        <v>45</v>
      </c>
      <c r="P5025" s="145" t="s">
        <v>113</v>
      </c>
      <c r="Q5025" s="145" t="s">
        <v>658</v>
      </c>
      <c r="R5025" s="145" t="s">
        <v>3806</v>
      </c>
      <c r="S5025" s="145" t="s">
        <v>115</v>
      </c>
      <c r="T5025" s="145" t="s">
        <v>49</v>
      </c>
      <c r="U5025" s="145" t="s">
        <v>7002</v>
      </c>
      <c r="V5025" s="145" t="s">
        <v>97</v>
      </c>
      <c r="W5025" s="145" t="s">
        <v>42</v>
      </c>
      <c r="X5025" s="145" t="s">
        <v>3806</v>
      </c>
      <c r="Y5025" s="145" t="s">
        <v>42</v>
      </c>
      <c r="Z5025" s="145" t="s">
        <v>3806</v>
      </c>
      <c r="AA5025" s="145" t="s">
        <v>42</v>
      </c>
      <c r="AB5025" s="145" t="s">
        <v>3806</v>
      </c>
      <c r="AC5025" s="145" t="s">
        <v>42</v>
      </c>
      <c r="AD5025" s="145" t="s">
        <v>3806</v>
      </c>
      <c r="AE5025" s="145" t="s">
        <v>42</v>
      </c>
      <c r="AF5025" s="145" t="s">
        <v>42</v>
      </c>
      <c r="AG5025" s="145" t="s">
        <v>3806</v>
      </c>
      <c r="AH5025" s="145" t="s">
        <v>347</v>
      </c>
      <c r="AI5025" s="166">
        <v>24</v>
      </c>
      <c r="AJ5025" s="145" t="s">
        <v>53</v>
      </c>
      <c r="AK5025" s="165"/>
      <c r="AL5025" s="245">
        <f>IF(COUNTIFS($Q$2:Q5025,Q5025,$S$2:S5025,S5025)=1,1,0)</f>
        <v>0</v>
      </c>
    </row>
    <row r="5026" spans="1:38" ht="15.5" hidden="1">
      <c r="A5026" t="s">
        <v>7586</v>
      </c>
      <c r="B5026" s="122">
        <v>46137</v>
      </c>
      <c r="C5026" s="123" t="s">
        <v>5128</v>
      </c>
      <c r="D5026" s="123" t="s">
        <v>213</v>
      </c>
      <c r="E5026" s="123">
        <v>1</v>
      </c>
      <c r="F5026" s="123" t="s">
        <v>214</v>
      </c>
      <c r="G5026" s="123" t="s">
        <v>38</v>
      </c>
      <c r="H5026" s="123" t="s">
        <v>7001</v>
      </c>
      <c r="I5026" s="123" t="s">
        <v>97</v>
      </c>
      <c r="J5026" s="123" t="s">
        <v>643</v>
      </c>
      <c r="K5026" s="123" t="s">
        <v>42</v>
      </c>
      <c r="L5026" s="123" t="s">
        <v>42</v>
      </c>
      <c r="M5026" s="123" t="s">
        <v>3806</v>
      </c>
      <c r="N5026" s="123" t="s">
        <v>44</v>
      </c>
      <c r="O5026" s="123" t="s">
        <v>45</v>
      </c>
      <c r="P5026" s="123" t="s">
        <v>118</v>
      </c>
      <c r="Q5026" s="123" t="s">
        <v>239</v>
      </c>
      <c r="R5026" s="123" t="s">
        <v>7000</v>
      </c>
      <c r="S5026" s="123" t="s">
        <v>115</v>
      </c>
      <c r="T5026" s="123" t="s">
        <v>49</v>
      </c>
      <c r="U5026" s="123" t="s">
        <v>6999</v>
      </c>
      <c r="V5026" s="123" t="s">
        <v>97</v>
      </c>
      <c r="W5026" s="123" t="s">
        <v>42</v>
      </c>
      <c r="X5026" s="123" t="s">
        <v>3806</v>
      </c>
      <c r="Y5026" s="123" t="s">
        <v>42</v>
      </c>
      <c r="Z5026" s="123" t="s">
        <v>3806</v>
      </c>
      <c r="AA5026" s="123" t="s">
        <v>42</v>
      </c>
      <c r="AB5026" s="123" t="s">
        <v>3806</v>
      </c>
      <c r="AC5026" s="123" t="s">
        <v>42</v>
      </c>
      <c r="AD5026" s="123" t="s">
        <v>3806</v>
      </c>
      <c r="AE5026" s="123" t="s">
        <v>42</v>
      </c>
      <c r="AF5026" s="123" t="s">
        <v>42</v>
      </c>
      <c r="AG5026" s="123" t="s">
        <v>3806</v>
      </c>
      <c r="AH5026" s="123" t="s">
        <v>347</v>
      </c>
      <c r="AI5026" s="126">
        <v>15</v>
      </c>
      <c r="AJ5026" s="123" t="s">
        <v>53</v>
      </c>
      <c r="AK5026" s="123"/>
      <c r="AL5026" s="245">
        <f>IF(COUNTIFS($Q$2:Q5026,Q5026,$S$2:S5026,S5026)=1,1,0)</f>
        <v>0</v>
      </c>
    </row>
    <row r="5027" spans="1:38" ht="15.5" hidden="1">
      <c r="A5027" t="s">
        <v>7586</v>
      </c>
      <c r="B5027" s="122">
        <v>46137</v>
      </c>
      <c r="C5027" s="123" t="s">
        <v>5128</v>
      </c>
      <c r="D5027" s="145" t="s">
        <v>286</v>
      </c>
      <c r="E5027" s="123">
        <v>1</v>
      </c>
      <c r="F5027" s="123" t="s">
        <v>287</v>
      </c>
      <c r="G5027" s="123" t="s">
        <v>38</v>
      </c>
      <c r="H5027" s="123" t="s">
        <v>6998</v>
      </c>
      <c r="I5027" s="123" t="s">
        <v>97</v>
      </c>
      <c r="J5027" s="123" t="s">
        <v>1353</v>
      </c>
      <c r="K5027" s="123" t="s">
        <v>42</v>
      </c>
      <c r="L5027" s="123" t="s">
        <v>42</v>
      </c>
      <c r="M5027" s="123" t="s">
        <v>3806</v>
      </c>
      <c r="N5027" s="123" t="s">
        <v>44</v>
      </c>
      <c r="O5027" s="123" t="s">
        <v>45</v>
      </c>
      <c r="P5027" s="123" t="s">
        <v>60</v>
      </c>
      <c r="Q5027" s="123" t="s">
        <v>102</v>
      </c>
      <c r="R5027" s="123" t="s">
        <v>3806</v>
      </c>
      <c r="S5027" s="123" t="s">
        <v>48</v>
      </c>
      <c r="T5027" s="123" t="s">
        <v>49</v>
      </c>
      <c r="U5027" s="123" t="s">
        <v>6997</v>
      </c>
      <c r="V5027" s="123" t="s">
        <v>97</v>
      </c>
      <c r="W5027" s="123" t="s">
        <v>42</v>
      </c>
      <c r="X5027" s="123" t="s">
        <v>3806</v>
      </c>
      <c r="Y5027" s="123" t="s">
        <v>42</v>
      </c>
      <c r="Z5027" s="123" t="s">
        <v>3806</v>
      </c>
      <c r="AA5027" s="123" t="s">
        <v>42</v>
      </c>
      <c r="AB5027" s="123" t="s">
        <v>3806</v>
      </c>
      <c r="AC5027" s="123" t="s">
        <v>42</v>
      </c>
      <c r="AD5027" s="123" t="s">
        <v>3806</v>
      </c>
      <c r="AE5027" s="123" t="s">
        <v>42</v>
      </c>
      <c r="AF5027" s="123" t="s">
        <v>42</v>
      </c>
      <c r="AG5027" s="123" t="s">
        <v>3806</v>
      </c>
      <c r="AH5027" s="123" t="s">
        <v>347</v>
      </c>
      <c r="AI5027" s="126">
        <v>86</v>
      </c>
      <c r="AJ5027" s="123" t="s">
        <v>53</v>
      </c>
      <c r="AK5027" s="163"/>
      <c r="AL5027" s="245">
        <f>IF(COUNTIFS($Q$2:Q5027,Q5027,$S$2:S5027,S5027)=1,1,0)</f>
        <v>0</v>
      </c>
    </row>
    <row r="5028" spans="1:38" ht="15.5">
      <c r="A5028" t="s">
        <v>7586</v>
      </c>
      <c r="B5028" s="167">
        <v>46137</v>
      </c>
      <c r="C5028" s="145" t="s">
        <v>5128</v>
      </c>
      <c r="D5028" s="145" t="s">
        <v>286</v>
      </c>
      <c r="E5028" s="145">
        <v>1</v>
      </c>
      <c r="F5028" s="145" t="s">
        <v>287</v>
      </c>
      <c r="G5028" s="145" t="s">
        <v>38</v>
      </c>
      <c r="H5028" s="145" t="s">
        <v>6996</v>
      </c>
      <c r="I5028" s="145" t="s">
        <v>97</v>
      </c>
      <c r="J5028" s="145" t="s">
        <v>6870</v>
      </c>
      <c r="K5028" s="145" t="s">
        <v>42</v>
      </c>
      <c r="L5028" s="145" t="s">
        <v>42</v>
      </c>
      <c r="M5028" s="145" t="s">
        <v>3806</v>
      </c>
      <c r="N5028" s="145" t="s">
        <v>44</v>
      </c>
      <c r="O5028" s="145" t="s">
        <v>45</v>
      </c>
      <c r="P5028" s="145" t="s">
        <v>113</v>
      </c>
      <c r="Q5028" s="145" t="s">
        <v>239</v>
      </c>
      <c r="R5028" s="145" t="s">
        <v>3806</v>
      </c>
      <c r="S5028" s="145" t="s">
        <v>115</v>
      </c>
      <c r="T5028" s="145" t="s">
        <v>49</v>
      </c>
      <c r="U5028" s="145" t="s">
        <v>6995</v>
      </c>
      <c r="V5028" s="145" t="s">
        <v>97</v>
      </c>
      <c r="W5028" s="145" t="s">
        <v>42</v>
      </c>
      <c r="X5028" s="145" t="s">
        <v>3806</v>
      </c>
      <c r="Y5028" s="145" t="s">
        <v>42</v>
      </c>
      <c r="Z5028" s="145" t="s">
        <v>3806</v>
      </c>
      <c r="AA5028" s="145" t="s">
        <v>42</v>
      </c>
      <c r="AB5028" s="145" t="s">
        <v>3806</v>
      </c>
      <c r="AC5028" s="145" t="s">
        <v>42</v>
      </c>
      <c r="AD5028" s="145" t="s">
        <v>3806</v>
      </c>
      <c r="AE5028" s="145" t="s">
        <v>42</v>
      </c>
      <c r="AF5028" s="145" t="s">
        <v>42</v>
      </c>
      <c r="AG5028" s="145" t="s">
        <v>3806</v>
      </c>
      <c r="AH5028" s="145" t="s">
        <v>347</v>
      </c>
      <c r="AI5028" s="166">
        <v>20</v>
      </c>
      <c r="AJ5028" s="145" t="s">
        <v>53</v>
      </c>
      <c r="AK5028" s="165"/>
      <c r="AL5028" s="245">
        <f>IF(COUNTIFS($Q$2:Q5028,Q5028,$S$2:S5028,S5028)=1,1,0)</f>
        <v>0</v>
      </c>
    </row>
    <row r="5029" spans="1:38" ht="15.5" hidden="1">
      <c r="A5029" t="s">
        <v>7586</v>
      </c>
      <c r="B5029" s="122">
        <v>46137</v>
      </c>
      <c r="C5029" s="123" t="s">
        <v>5128</v>
      </c>
      <c r="D5029" s="145" t="s">
        <v>286</v>
      </c>
      <c r="E5029" s="123">
        <v>1</v>
      </c>
      <c r="F5029" s="123" t="s">
        <v>287</v>
      </c>
      <c r="G5029" s="123" t="s">
        <v>38</v>
      </c>
      <c r="H5029" s="123" t="s">
        <v>6994</v>
      </c>
      <c r="I5029" s="123" t="s">
        <v>254</v>
      </c>
      <c r="J5029" s="123" t="s">
        <v>4810</v>
      </c>
      <c r="K5029" s="123" t="s">
        <v>42</v>
      </c>
      <c r="L5029" s="123" t="s">
        <v>42</v>
      </c>
      <c r="M5029" s="123" t="s">
        <v>3806</v>
      </c>
      <c r="N5029" s="123" t="s">
        <v>44</v>
      </c>
      <c r="O5029" s="123" t="s">
        <v>45</v>
      </c>
      <c r="P5029" s="123" t="s">
        <v>46</v>
      </c>
      <c r="Q5029" s="123" t="s">
        <v>814</v>
      </c>
      <c r="R5029" s="123" t="s">
        <v>3806</v>
      </c>
      <c r="S5029" s="123" t="s">
        <v>48</v>
      </c>
      <c r="T5029" s="123" t="s">
        <v>49</v>
      </c>
      <c r="U5029" s="123" t="s">
        <v>6993</v>
      </c>
      <c r="V5029" s="123" t="s">
        <v>254</v>
      </c>
      <c r="W5029" s="123" t="s">
        <v>42</v>
      </c>
      <c r="X5029" s="123" t="s">
        <v>3806</v>
      </c>
      <c r="Y5029" s="123" t="s">
        <v>42</v>
      </c>
      <c r="Z5029" s="123" t="s">
        <v>3806</v>
      </c>
      <c r="AA5029" s="123" t="s">
        <v>42</v>
      </c>
      <c r="AB5029" s="123" t="s">
        <v>3806</v>
      </c>
      <c r="AC5029" s="123" t="s">
        <v>42</v>
      </c>
      <c r="AD5029" s="123" t="s">
        <v>3806</v>
      </c>
      <c r="AE5029" s="123" t="s">
        <v>42</v>
      </c>
      <c r="AF5029" s="123" t="s">
        <v>42</v>
      </c>
      <c r="AG5029" s="123" t="s">
        <v>3806</v>
      </c>
      <c r="AH5029" s="123" t="s">
        <v>347</v>
      </c>
      <c r="AI5029" s="126">
        <v>66</v>
      </c>
      <c r="AJ5029" s="123" t="s">
        <v>53</v>
      </c>
      <c r="AK5029" s="123"/>
      <c r="AL5029" s="245">
        <f>IF(COUNTIFS($Q$2:Q5029,Q5029,$S$2:S5029,S5029)=1,1,0)</f>
        <v>0</v>
      </c>
    </row>
    <row r="5030" spans="1:38" ht="15.5" hidden="1">
      <c r="A5030" t="s">
        <v>7586</v>
      </c>
      <c r="B5030" s="167">
        <v>46137</v>
      </c>
      <c r="C5030" s="145" t="s">
        <v>5128</v>
      </c>
      <c r="D5030" s="145" t="s">
        <v>286</v>
      </c>
      <c r="E5030" s="145">
        <v>1</v>
      </c>
      <c r="F5030" s="145" t="s">
        <v>287</v>
      </c>
      <c r="G5030" s="145" t="s">
        <v>38</v>
      </c>
      <c r="H5030" s="145" t="s">
        <v>6981</v>
      </c>
      <c r="I5030" s="145" t="s">
        <v>254</v>
      </c>
      <c r="J5030" s="145" t="s">
        <v>6992</v>
      </c>
      <c r="K5030" s="145" t="s">
        <v>42</v>
      </c>
      <c r="L5030" s="145" t="s">
        <v>42</v>
      </c>
      <c r="M5030" s="145" t="s">
        <v>3806</v>
      </c>
      <c r="N5030" s="145" t="s">
        <v>44</v>
      </c>
      <c r="O5030" s="145" t="s">
        <v>45</v>
      </c>
      <c r="P5030" s="145" t="s">
        <v>46</v>
      </c>
      <c r="Q5030" s="145" t="s">
        <v>47</v>
      </c>
      <c r="R5030" s="145" t="s">
        <v>3806</v>
      </c>
      <c r="S5030" s="145" t="s">
        <v>48</v>
      </c>
      <c r="T5030" s="145" t="s">
        <v>49</v>
      </c>
      <c r="U5030" s="145" t="s">
        <v>6991</v>
      </c>
      <c r="V5030" s="145" t="s">
        <v>254</v>
      </c>
      <c r="W5030" s="145" t="s">
        <v>42</v>
      </c>
      <c r="X5030" s="145" t="s">
        <v>3806</v>
      </c>
      <c r="Y5030" s="145" t="s">
        <v>42</v>
      </c>
      <c r="Z5030" s="145" t="s">
        <v>3806</v>
      </c>
      <c r="AA5030" s="145" t="s">
        <v>42</v>
      </c>
      <c r="AB5030" s="145" t="s">
        <v>3806</v>
      </c>
      <c r="AC5030" s="145" t="s">
        <v>42</v>
      </c>
      <c r="AD5030" s="145" t="s">
        <v>3806</v>
      </c>
      <c r="AE5030" s="145" t="s">
        <v>42</v>
      </c>
      <c r="AF5030" s="145" t="s">
        <v>42</v>
      </c>
      <c r="AG5030" s="145" t="s">
        <v>3806</v>
      </c>
      <c r="AH5030" s="145" t="s">
        <v>347</v>
      </c>
      <c r="AI5030" s="166">
        <v>54</v>
      </c>
      <c r="AJ5030" s="145" t="s">
        <v>53</v>
      </c>
      <c r="AK5030" s="145"/>
      <c r="AL5030" s="245">
        <f>IF(COUNTIFS($Q$2:Q5030,Q5030,$S$2:S5030,S5030)=1,1,0)</f>
        <v>0</v>
      </c>
    </row>
    <row r="5031" spans="1:38" ht="15.5" hidden="1">
      <c r="A5031" t="s">
        <v>7586</v>
      </c>
      <c r="B5031" s="122">
        <v>46137</v>
      </c>
      <c r="C5031" s="123" t="s">
        <v>5128</v>
      </c>
      <c r="D5031" s="145" t="s">
        <v>286</v>
      </c>
      <c r="E5031" s="123">
        <v>1</v>
      </c>
      <c r="F5031" s="123" t="s">
        <v>287</v>
      </c>
      <c r="G5031" s="123" t="s">
        <v>38</v>
      </c>
      <c r="H5031" s="123" t="s">
        <v>6990</v>
      </c>
      <c r="I5031" s="123" t="s">
        <v>580</v>
      </c>
      <c r="J5031" s="123" t="s">
        <v>4154</v>
      </c>
      <c r="K5031" s="123" t="s">
        <v>42</v>
      </c>
      <c r="L5031" s="123" t="s">
        <v>42</v>
      </c>
      <c r="M5031" s="123" t="s">
        <v>3806</v>
      </c>
      <c r="N5031" s="123" t="s">
        <v>44</v>
      </c>
      <c r="O5031" s="123" t="s">
        <v>45</v>
      </c>
      <c r="P5031" s="123" t="s">
        <v>67</v>
      </c>
      <c r="Q5031" s="123" t="s">
        <v>68</v>
      </c>
      <c r="R5031" s="123" t="s">
        <v>3806</v>
      </c>
      <c r="S5031" s="123" t="s">
        <v>56</v>
      </c>
      <c r="T5031" s="123" t="s">
        <v>49</v>
      </c>
      <c r="U5031" s="123" t="s">
        <v>6989</v>
      </c>
      <c r="V5031" s="123" t="s">
        <v>342</v>
      </c>
      <c r="W5031" s="123" t="s">
        <v>42</v>
      </c>
      <c r="X5031" s="123" t="s">
        <v>3806</v>
      </c>
      <c r="Y5031" s="123" t="s">
        <v>42</v>
      </c>
      <c r="Z5031" s="123" t="s">
        <v>3806</v>
      </c>
      <c r="AA5031" s="123" t="s">
        <v>42</v>
      </c>
      <c r="AB5031" s="123" t="s">
        <v>3806</v>
      </c>
      <c r="AC5031" s="123" t="s">
        <v>42</v>
      </c>
      <c r="AD5031" s="123" t="s">
        <v>3806</v>
      </c>
      <c r="AE5031" s="123" t="s">
        <v>42</v>
      </c>
      <c r="AF5031" s="123" t="s">
        <v>42</v>
      </c>
      <c r="AG5031" s="123" t="s">
        <v>3806</v>
      </c>
      <c r="AH5031" s="123" t="s">
        <v>347</v>
      </c>
      <c r="AI5031" s="126">
        <v>55</v>
      </c>
      <c r="AJ5031" s="123" t="s">
        <v>53</v>
      </c>
      <c r="AK5031" s="123"/>
      <c r="AL5031" s="245">
        <f>IF(COUNTIFS($Q$2:Q5031,Q5031,$S$2:S5031,S5031)=1,1,0)</f>
        <v>0</v>
      </c>
    </row>
    <row r="5032" spans="1:38" ht="15.5" hidden="1">
      <c r="A5032" t="s">
        <v>7586</v>
      </c>
      <c r="B5032" s="167">
        <v>46137</v>
      </c>
      <c r="C5032" s="145" t="s">
        <v>5128</v>
      </c>
      <c r="D5032" s="145" t="s">
        <v>286</v>
      </c>
      <c r="E5032" s="145">
        <v>1</v>
      </c>
      <c r="F5032" s="145" t="s">
        <v>287</v>
      </c>
      <c r="G5032" s="145" t="s">
        <v>38</v>
      </c>
      <c r="H5032" s="145" t="s">
        <v>6988</v>
      </c>
      <c r="I5032" s="145" t="s">
        <v>580</v>
      </c>
      <c r="J5032" s="145" t="s">
        <v>2470</v>
      </c>
      <c r="K5032" s="145" t="s">
        <v>42</v>
      </c>
      <c r="L5032" s="145" t="s">
        <v>42</v>
      </c>
      <c r="M5032" s="145" t="s">
        <v>3806</v>
      </c>
      <c r="N5032" s="145" t="s">
        <v>44</v>
      </c>
      <c r="O5032" s="145" t="s">
        <v>45</v>
      </c>
      <c r="P5032" s="145" t="s">
        <v>67</v>
      </c>
      <c r="Q5032" s="145" t="s">
        <v>2469</v>
      </c>
      <c r="R5032" s="145" t="s">
        <v>3806</v>
      </c>
      <c r="S5032" s="145" t="s">
        <v>56</v>
      </c>
      <c r="T5032" s="145" t="s">
        <v>49</v>
      </c>
      <c r="U5032" s="145" t="s">
        <v>6987</v>
      </c>
      <c r="V5032" s="145" t="s">
        <v>1159</v>
      </c>
      <c r="W5032" s="145" t="s">
        <v>42</v>
      </c>
      <c r="X5032" s="145" t="s">
        <v>3806</v>
      </c>
      <c r="Y5032" s="145" t="s">
        <v>42</v>
      </c>
      <c r="Z5032" s="145" t="s">
        <v>3806</v>
      </c>
      <c r="AA5032" s="145" t="s">
        <v>42</v>
      </c>
      <c r="AB5032" s="145" t="s">
        <v>3806</v>
      </c>
      <c r="AC5032" s="145" t="s">
        <v>42</v>
      </c>
      <c r="AD5032" s="145" t="s">
        <v>3806</v>
      </c>
      <c r="AE5032" s="145" t="s">
        <v>42</v>
      </c>
      <c r="AF5032" s="145" t="s">
        <v>42</v>
      </c>
      <c r="AG5032" s="145" t="s">
        <v>3806</v>
      </c>
      <c r="AH5032" s="145" t="s">
        <v>347</v>
      </c>
      <c r="AI5032" s="166">
        <v>74</v>
      </c>
      <c r="AJ5032" s="145" t="s">
        <v>53</v>
      </c>
      <c r="AK5032" s="145"/>
      <c r="AL5032" s="245">
        <f>IF(COUNTIFS($Q$2:Q5032,Q5032,$S$2:S5032,S5032)=1,1,0)</f>
        <v>0</v>
      </c>
    </row>
    <row r="5033" spans="1:38" ht="15.5" hidden="1">
      <c r="A5033" t="s">
        <v>7586</v>
      </c>
      <c r="B5033" s="122">
        <v>46137</v>
      </c>
      <c r="C5033" s="123" t="s">
        <v>5128</v>
      </c>
      <c r="D5033" s="123" t="s">
        <v>107</v>
      </c>
      <c r="E5033" s="123">
        <v>1</v>
      </c>
      <c r="F5033" s="123" t="s">
        <v>214</v>
      </c>
      <c r="G5033" s="123" t="s">
        <v>215</v>
      </c>
      <c r="H5033" s="123" t="s">
        <v>6986</v>
      </c>
      <c r="I5033" s="123" t="s">
        <v>66</v>
      </c>
      <c r="J5033" s="123" t="s">
        <v>107</v>
      </c>
      <c r="K5033" s="123" t="s">
        <v>42</v>
      </c>
      <c r="L5033" s="123" t="s">
        <v>42</v>
      </c>
      <c r="M5033" s="123" t="s">
        <v>3806</v>
      </c>
      <c r="N5033" s="123" t="s">
        <v>44</v>
      </c>
      <c r="O5033" s="123" t="s">
        <v>539</v>
      </c>
      <c r="P5033" s="123" t="s">
        <v>67</v>
      </c>
      <c r="Q5033" s="257" t="s">
        <v>6985</v>
      </c>
      <c r="R5033" s="123" t="s">
        <v>6985</v>
      </c>
      <c r="S5033" s="123" t="s">
        <v>48</v>
      </c>
      <c r="T5033" s="123" t="s">
        <v>49</v>
      </c>
      <c r="U5033" s="123" t="s">
        <v>6984</v>
      </c>
      <c r="V5033" s="123" t="s">
        <v>66</v>
      </c>
      <c r="W5033" s="123" t="s">
        <v>42</v>
      </c>
      <c r="X5033" s="123" t="s">
        <v>3806</v>
      </c>
      <c r="Y5033" s="123" t="s">
        <v>42</v>
      </c>
      <c r="Z5033" s="123" t="s">
        <v>3806</v>
      </c>
      <c r="AA5033" s="123" t="s">
        <v>42</v>
      </c>
      <c r="AB5033" s="123" t="s">
        <v>3806</v>
      </c>
      <c r="AC5033" s="123" t="s">
        <v>42</v>
      </c>
      <c r="AD5033" s="123" t="s">
        <v>3806</v>
      </c>
      <c r="AE5033" s="123" t="s">
        <v>42</v>
      </c>
      <c r="AF5033" s="123" t="s">
        <v>42</v>
      </c>
      <c r="AG5033" s="123" t="s">
        <v>3806</v>
      </c>
      <c r="AH5033" s="123" t="s">
        <v>347</v>
      </c>
      <c r="AI5033" s="126">
        <v>111</v>
      </c>
      <c r="AJ5033" s="123" t="s">
        <v>53</v>
      </c>
      <c r="AK5033" s="163"/>
      <c r="AL5033" s="245">
        <f>IF(COUNTIFS($Q$2:Q5033,Q5033,$S$2:S5033,S5033)=1,1,0)</f>
        <v>1</v>
      </c>
    </row>
    <row r="5034" spans="1:38" ht="15.5" hidden="1">
      <c r="A5034" t="s">
        <v>7586</v>
      </c>
      <c r="B5034" s="167">
        <v>46137</v>
      </c>
      <c r="C5034" s="145" t="s">
        <v>5128</v>
      </c>
      <c r="D5034" s="145" t="s">
        <v>107</v>
      </c>
      <c r="E5034" s="145">
        <v>1</v>
      </c>
      <c r="F5034" s="145" t="s">
        <v>214</v>
      </c>
      <c r="G5034" s="145" t="s">
        <v>215</v>
      </c>
      <c r="H5034" s="145" t="s">
        <v>6983</v>
      </c>
      <c r="I5034" s="145" t="s">
        <v>580</v>
      </c>
      <c r="J5034" s="145" t="s">
        <v>107</v>
      </c>
      <c r="K5034" s="145" t="s">
        <v>42</v>
      </c>
      <c r="L5034" s="145" t="s">
        <v>42</v>
      </c>
      <c r="M5034" s="145" t="s">
        <v>3806</v>
      </c>
      <c r="N5034" s="145" t="s">
        <v>44</v>
      </c>
      <c r="O5034" s="145" t="s">
        <v>45</v>
      </c>
      <c r="P5034" s="145" t="s">
        <v>67</v>
      </c>
      <c r="Q5034" s="145" t="s">
        <v>68</v>
      </c>
      <c r="R5034" s="145" t="s">
        <v>3806</v>
      </c>
      <c r="S5034" s="145" t="s">
        <v>56</v>
      </c>
      <c r="T5034" s="145" t="s">
        <v>49</v>
      </c>
      <c r="U5034" s="145" t="s">
        <v>6982</v>
      </c>
      <c r="V5034" s="145" t="s">
        <v>342</v>
      </c>
      <c r="W5034" s="145" t="s">
        <v>42</v>
      </c>
      <c r="X5034" s="145" t="s">
        <v>3806</v>
      </c>
      <c r="Y5034" s="145" t="s">
        <v>42</v>
      </c>
      <c r="Z5034" s="145" t="s">
        <v>3806</v>
      </c>
      <c r="AA5034" s="145" t="s">
        <v>42</v>
      </c>
      <c r="AB5034" s="145" t="s">
        <v>3806</v>
      </c>
      <c r="AC5034" s="145" t="s">
        <v>42</v>
      </c>
      <c r="AD5034" s="145" t="s">
        <v>3806</v>
      </c>
      <c r="AE5034" s="145" t="s">
        <v>42</v>
      </c>
      <c r="AF5034" s="145" t="s">
        <v>42</v>
      </c>
      <c r="AG5034" s="145" t="s">
        <v>3806</v>
      </c>
      <c r="AH5034" s="145" t="s">
        <v>347</v>
      </c>
      <c r="AI5034" s="166">
        <v>70</v>
      </c>
      <c r="AJ5034" s="145" t="s">
        <v>53</v>
      </c>
      <c r="AK5034" s="165"/>
      <c r="AL5034" s="245">
        <f>IF(COUNTIFS($Q$2:Q5034,Q5034,$S$2:S5034,S5034)=1,1,0)</f>
        <v>0</v>
      </c>
    </row>
    <row r="5035" spans="1:38" ht="15.5" hidden="1">
      <c r="A5035" t="s">
        <v>7586</v>
      </c>
      <c r="B5035" s="122">
        <v>46137</v>
      </c>
      <c r="C5035" s="123" t="s">
        <v>5128</v>
      </c>
      <c r="D5035" s="123" t="s">
        <v>107</v>
      </c>
      <c r="E5035" s="123">
        <v>1</v>
      </c>
      <c r="F5035" s="123" t="s">
        <v>214</v>
      </c>
      <c r="G5035" s="123" t="s">
        <v>215</v>
      </c>
      <c r="H5035" s="123" t="s">
        <v>6981</v>
      </c>
      <c r="I5035" s="123" t="s">
        <v>254</v>
      </c>
      <c r="J5035" s="123" t="s">
        <v>107</v>
      </c>
      <c r="K5035" s="123" t="s">
        <v>42</v>
      </c>
      <c r="L5035" s="123" t="s">
        <v>42</v>
      </c>
      <c r="M5035" s="123" t="s">
        <v>3806</v>
      </c>
      <c r="N5035" s="123" t="s">
        <v>44</v>
      </c>
      <c r="O5035" s="123" t="s">
        <v>45</v>
      </c>
      <c r="P5035" s="123" t="s">
        <v>46</v>
      </c>
      <c r="Q5035" s="123" t="s">
        <v>47</v>
      </c>
      <c r="R5035" s="123" t="s">
        <v>3806</v>
      </c>
      <c r="S5035" s="123" t="s">
        <v>48</v>
      </c>
      <c r="T5035" s="123" t="s">
        <v>49</v>
      </c>
      <c r="U5035" s="123" t="s">
        <v>6980</v>
      </c>
      <c r="V5035" s="123" t="s">
        <v>254</v>
      </c>
      <c r="W5035" s="123" t="s">
        <v>42</v>
      </c>
      <c r="X5035" s="123" t="s">
        <v>3806</v>
      </c>
      <c r="Y5035" s="123" t="s">
        <v>42</v>
      </c>
      <c r="Z5035" s="123" t="s">
        <v>3806</v>
      </c>
      <c r="AA5035" s="123" t="s">
        <v>42</v>
      </c>
      <c r="AB5035" s="123" t="s">
        <v>3806</v>
      </c>
      <c r="AC5035" s="123" t="s">
        <v>42</v>
      </c>
      <c r="AD5035" s="123" t="s">
        <v>3806</v>
      </c>
      <c r="AE5035" s="123" t="s">
        <v>42</v>
      </c>
      <c r="AF5035" s="123" t="s">
        <v>42</v>
      </c>
      <c r="AG5035" s="123" t="s">
        <v>3806</v>
      </c>
      <c r="AH5035" s="123" t="s">
        <v>347</v>
      </c>
      <c r="AI5035" s="126">
        <v>110</v>
      </c>
      <c r="AJ5035" s="123" t="s">
        <v>53</v>
      </c>
      <c r="AK5035" s="123"/>
      <c r="AL5035" s="245">
        <f>IF(COUNTIFS($Q$2:Q5035,Q5035,$S$2:S5035,S5035)=1,1,0)</f>
        <v>0</v>
      </c>
    </row>
    <row r="5036" spans="1:38" ht="15.5" hidden="1">
      <c r="A5036" t="s">
        <v>7586</v>
      </c>
      <c r="B5036" s="122">
        <v>46137</v>
      </c>
      <c r="C5036" s="123" t="s">
        <v>5128</v>
      </c>
      <c r="D5036" s="123" t="s">
        <v>277</v>
      </c>
      <c r="E5036" s="123">
        <v>1</v>
      </c>
      <c r="F5036" s="123" t="s">
        <v>214</v>
      </c>
      <c r="G5036" s="123" t="s">
        <v>38</v>
      </c>
      <c r="H5036" s="123" t="s">
        <v>6979</v>
      </c>
      <c r="I5036" s="123" t="s">
        <v>66</v>
      </c>
      <c r="J5036" s="123" t="s">
        <v>4489</v>
      </c>
      <c r="K5036" s="123" t="s">
        <v>42</v>
      </c>
      <c r="L5036" s="123" t="s">
        <v>42</v>
      </c>
      <c r="M5036" s="123" t="s">
        <v>3806</v>
      </c>
      <c r="N5036" s="123" t="s">
        <v>44</v>
      </c>
      <c r="O5036" s="123" t="s">
        <v>539</v>
      </c>
      <c r="P5036" s="123" t="s">
        <v>1059</v>
      </c>
      <c r="Q5036" s="257" t="s">
        <v>2049</v>
      </c>
      <c r="R5036" s="123" t="s">
        <v>2049</v>
      </c>
      <c r="S5036" s="123" t="s">
        <v>48</v>
      </c>
      <c r="T5036" s="123" t="s">
        <v>49</v>
      </c>
      <c r="U5036" s="123" t="s">
        <v>6978</v>
      </c>
      <c r="V5036" s="123" t="s">
        <v>254</v>
      </c>
      <c r="W5036" s="123" t="s">
        <v>42</v>
      </c>
      <c r="X5036" s="123" t="s">
        <v>3806</v>
      </c>
      <c r="Y5036" s="123" t="s">
        <v>42</v>
      </c>
      <c r="Z5036" s="123" t="s">
        <v>3806</v>
      </c>
      <c r="AA5036" s="123" t="s">
        <v>42</v>
      </c>
      <c r="AB5036" s="123" t="s">
        <v>3806</v>
      </c>
      <c r="AC5036" s="123" t="s">
        <v>42</v>
      </c>
      <c r="AD5036" s="123" t="s">
        <v>3806</v>
      </c>
      <c r="AE5036" s="123" t="s">
        <v>42</v>
      </c>
      <c r="AF5036" s="123" t="s">
        <v>42</v>
      </c>
      <c r="AG5036" s="123" t="s">
        <v>3806</v>
      </c>
      <c r="AH5036" s="123" t="s">
        <v>347</v>
      </c>
      <c r="AI5036" s="126">
        <v>25</v>
      </c>
      <c r="AJ5036" s="123" t="s">
        <v>53</v>
      </c>
      <c r="AK5036" s="163"/>
      <c r="AL5036" s="245">
        <f>IF(COUNTIFS($Q$2:Q5036,Q5036,$S$2:S5036,S5036)=1,1,0)</f>
        <v>0</v>
      </c>
    </row>
    <row r="5037" spans="1:38" ht="15.5" hidden="1">
      <c r="A5037" t="s">
        <v>7586</v>
      </c>
      <c r="B5037" s="167">
        <v>46137</v>
      </c>
      <c r="C5037" s="145" t="s">
        <v>5128</v>
      </c>
      <c r="D5037" s="145" t="s">
        <v>277</v>
      </c>
      <c r="E5037" s="145">
        <v>1</v>
      </c>
      <c r="F5037" s="145" t="s">
        <v>214</v>
      </c>
      <c r="G5037" s="145" t="s">
        <v>38</v>
      </c>
      <c r="H5037" s="145" t="s">
        <v>6977</v>
      </c>
      <c r="I5037" s="145" t="s">
        <v>580</v>
      </c>
      <c r="J5037" s="145" t="s">
        <v>4786</v>
      </c>
      <c r="K5037" s="145" t="s">
        <v>42</v>
      </c>
      <c r="L5037" s="145" t="s">
        <v>42</v>
      </c>
      <c r="M5037" s="145" t="s">
        <v>3806</v>
      </c>
      <c r="N5037" s="145" t="s">
        <v>44</v>
      </c>
      <c r="O5037" s="145" t="s">
        <v>45</v>
      </c>
      <c r="P5037" s="145" t="s">
        <v>67</v>
      </c>
      <c r="Q5037" s="145" t="s">
        <v>68</v>
      </c>
      <c r="R5037" s="145" t="s">
        <v>3806</v>
      </c>
      <c r="S5037" s="145" t="s">
        <v>56</v>
      </c>
      <c r="T5037" s="145" t="s">
        <v>49</v>
      </c>
      <c r="U5037" s="145" t="s">
        <v>6976</v>
      </c>
      <c r="V5037" s="145" t="s">
        <v>342</v>
      </c>
      <c r="W5037" s="145" t="s">
        <v>42</v>
      </c>
      <c r="X5037" s="145" t="s">
        <v>3806</v>
      </c>
      <c r="Y5037" s="145" t="s">
        <v>42</v>
      </c>
      <c r="Z5037" s="145" t="s">
        <v>3806</v>
      </c>
      <c r="AA5037" s="145" t="s">
        <v>42</v>
      </c>
      <c r="AB5037" s="145" t="s">
        <v>3806</v>
      </c>
      <c r="AC5037" s="145" t="s">
        <v>42</v>
      </c>
      <c r="AD5037" s="145" t="s">
        <v>3806</v>
      </c>
      <c r="AE5037" s="145" t="s">
        <v>42</v>
      </c>
      <c r="AF5037" s="145" t="s">
        <v>42</v>
      </c>
      <c r="AG5037" s="145" t="s">
        <v>3806</v>
      </c>
      <c r="AH5037" s="145" t="s">
        <v>347</v>
      </c>
      <c r="AI5037" s="166">
        <v>38</v>
      </c>
      <c r="AJ5037" s="145" t="s">
        <v>53</v>
      </c>
      <c r="AK5037" s="165"/>
      <c r="AL5037" s="245">
        <f>IF(COUNTIFS($Q$2:Q5037,Q5037,$S$2:S5037,S5037)=1,1,0)</f>
        <v>0</v>
      </c>
    </row>
    <row r="5038" spans="1:38" ht="15.5" hidden="1">
      <c r="A5038" t="s">
        <v>7586</v>
      </c>
      <c r="B5038" s="122">
        <v>46137</v>
      </c>
      <c r="C5038" s="123" t="s">
        <v>5128</v>
      </c>
      <c r="D5038" s="123" t="s">
        <v>277</v>
      </c>
      <c r="E5038" s="123">
        <v>1</v>
      </c>
      <c r="F5038" s="123" t="s">
        <v>214</v>
      </c>
      <c r="G5038" s="123" t="s">
        <v>38</v>
      </c>
      <c r="H5038" s="123" t="s">
        <v>6975</v>
      </c>
      <c r="I5038" s="123" t="s">
        <v>254</v>
      </c>
      <c r="J5038" s="123" t="s">
        <v>6974</v>
      </c>
      <c r="K5038" s="123" t="s">
        <v>42</v>
      </c>
      <c r="L5038" s="123" t="s">
        <v>42</v>
      </c>
      <c r="M5038" s="123" t="s">
        <v>3806</v>
      </c>
      <c r="N5038" s="123" t="s">
        <v>44</v>
      </c>
      <c r="O5038" s="123" t="s">
        <v>45</v>
      </c>
      <c r="P5038" s="123" t="s">
        <v>46</v>
      </c>
      <c r="Q5038" s="123" t="s">
        <v>47</v>
      </c>
      <c r="R5038" s="123" t="s">
        <v>3806</v>
      </c>
      <c r="S5038" s="123" t="s">
        <v>48</v>
      </c>
      <c r="T5038" s="123" t="s">
        <v>49</v>
      </c>
      <c r="U5038" s="123" t="s">
        <v>6973</v>
      </c>
      <c r="V5038" s="123" t="s">
        <v>254</v>
      </c>
      <c r="W5038" s="123" t="s">
        <v>42</v>
      </c>
      <c r="X5038" s="123" t="s">
        <v>3806</v>
      </c>
      <c r="Y5038" s="123" t="s">
        <v>42</v>
      </c>
      <c r="Z5038" s="123" t="s">
        <v>3806</v>
      </c>
      <c r="AA5038" s="123" t="s">
        <v>42</v>
      </c>
      <c r="AB5038" s="123" t="s">
        <v>3806</v>
      </c>
      <c r="AC5038" s="123" t="s">
        <v>42</v>
      </c>
      <c r="AD5038" s="123" t="s">
        <v>3806</v>
      </c>
      <c r="AE5038" s="123" t="s">
        <v>42</v>
      </c>
      <c r="AF5038" s="123" t="s">
        <v>42</v>
      </c>
      <c r="AG5038" s="123" t="s">
        <v>3806</v>
      </c>
      <c r="AH5038" s="123" t="s">
        <v>347</v>
      </c>
      <c r="AI5038" s="126">
        <v>50</v>
      </c>
      <c r="AJ5038" s="123" t="s">
        <v>53</v>
      </c>
      <c r="AK5038" s="123"/>
      <c r="AL5038" s="245">
        <f>IF(COUNTIFS($Q$2:Q5038,Q5038,$S$2:S5038,S5038)=1,1,0)</f>
        <v>0</v>
      </c>
    </row>
    <row r="5039" spans="1:38" ht="15.5" hidden="1">
      <c r="A5039" t="s">
        <v>7586</v>
      </c>
      <c r="B5039" s="122">
        <v>46139</v>
      </c>
      <c r="C5039" s="123" t="s">
        <v>5128</v>
      </c>
      <c r="D5039" s="123" t="s">
        <v>74</v>
      </c>
      <c r="E5039" s="123">
        <v>1</v>
      </c>
      <c r="F5039" s="123" t="s">
        <v>75</v>
      </c>
      <c r="G5039" s="123" t="s">
        <v>38</v>
      </c>
      <c r="H5039" s="123" t="s">
        <v>7112</v>
      </c>
      <c r="I5039" s="123" t="s">
        <v>97</v>
      </c>
      <c r="J5039" s="123" t="s">
        <v>6880</v>
      </c>
      <c r="K5039" s="123" t="s">
        <v>42</v>
      </c>
      <c r="L5039" s="123" t="s">
        <v>42</v>
      </c>
      <c r="M5039" s="123" t="s">
        <v>3806</v>
      </c>
      <c r="N5039" s="123" t="s">
        <v>44</v>
      </c>
      <c r="O5039" s="123" t="s">
        <v>45</v>
      </c>
      <c r="P5039" s="123" t="s">
        <v>110</v>
      </c>
      <c r="Q5039" s="123" t="s">
        <v>814</v>
      </c>
      <c r="R5039" s="123" t="s">
        <v>3806</v>
      </c>
      <c r="S5039" s="123" t="s">
        <v>48</v>
      </c>
      <c r="T5039" s="123" t="s">
        <v>49</v>
      </c>
      <c r="U5039" s="123" t="s">
        <v>7095</v>
      </c>
      <c r="V5039" s="123" t="s">
        <v>97</v>
      </c>
      <c r="W5039" s="123" t="s">
        <v>42</v>
      </c>
      <c r="X5039" s="123" t="s">
        <v>3806</v>
      </c>
      <c r="Y5039" s="123" t="s">
        <v>42</v>
      </c>
      <c r="Z5039" s="123" t="s">
        <v>3806</v>
      </c>
      <c r="AA5039" s="123" t="s">
        <v>42</v>
      </c>
      <c r="AB5039" s="123" t="s">
        <v>3806</v>
      </c>
      <c r="AC5039" s="123" t="s">
        <v>42</v>
      </c>
      <c r="AD5039" s="123" t="s">
        <v>3806</v>
      </c>
      <c r="AE5039" s="123" t="s">
        <v>42</v>
      </c>
      <c r="AF5039" s="123" t="s">
        <v>42</v>
      </c>
      <c r="AG5039" s="123" t="s">
        <v>3806</v>
      </c>
      <c r="AH5039" s="123" t="s">
        <v>347</v>
      </c>
      <c r="AI5039" s="126">
        <v>31</v>
      </c>
      <c r="AJ5039" s="123" t="s">
        <v>53</v>
      </c>
      <c r="AK5039" s="123"/>
      <c r="AL5039" s="245">
        <f>IF(COUNTIFS($Q$2:Q5039,Q5039,$S$2:S5039,S5039)=1,1,0)</f>
        <v>0</v>
      </c>
    </row>
    <row r="5040" spans="1:38" ht="15.5">
      <c r="A5040" t="s">
        <v>7586</v>
      </c>
      <c r="B5040" s="167">
        <v>46139</v>
      </c>
      <c r="C5040" s="145" t="s">
        <v>5128</v>
      </c>
      <c r="D5040" s="145" t="s">
        <v>74</v>
      </c>
      <c r="E5040" s="145">
        <v>1</v>
      </c>
      <c r="F5040" s="145" t="s">
        <v>75</v>
      </c>
      <c r="G5040" s="145" t="s">
        <v>38</v>
      </c>
      <c r="H5040" s="145" t="s">
        <v>7111</v>
      </c>
      <c r="I5040" s="145" t="s">
        <v>97</v>
      </c>
      <c r="J5040" s="145" t="s">
        <v>6880</v>
      </c>
      <c r="K5040" s="145" t="s">
        <v>42</v>
      </c>
      <c r="L5040" s="145" t="s">
        <v>42</v>
      </c>
      <c r="M5040" s="145" t="s">
        <v>3806</v>
      </c>
      <c r="N5040" s="145" t="s">
        <v>44</v>
      </c>
      <c r="O5040" s="145" t="s">
        <v>45</v>
      </c>
      <c r="P5040" s="145" t="s">
        <v>113</v>
      </c>
      <c r="Q5040" s="145" t="s">
        <v>114</v>
      </c>
      <c r="R5040" s="145" t="s">
        <v>3806</v>
      </c>
      <c r="S5040" s="145" t="s">
        <v>115</v>
      </c>
      <c r="T5040" s="145" t="s">
        <v>49</v>
      </c>
      <c r="U5040" s="145" t="s">
        <v>7110</v>
      </c>
      <c r="V5040" s="145" t="s">
        <v>97</v>
      </c>
      <c r="W5040" s="145" t="s">
        <v>42</v>
      </c>
      <c r="X5040" s="145" t="s">
        <v>3806</v>
      </c>
      <c r="Y5040" s="145" t="s">
        <v>42</v>
      </c>
      <c r="Z5040" s="145" t="s">
        <v>3806</v>
      </c>
      <c r="AA5040" s="145" t="s">
        <v>42</v>
      </c>
      <c r="AB5040" s="145" t="s">
        <v>3806</v>
      </c>
      <c r="AC5040" s="145" t="s">
        <v>42</v>
      </c>
      <c r="AD5040" s="145" t="s">
        <v>3806</v>
      </c>
      <c r="AE5040" s="145" t="s">
        <v>42</v>
      </c>
      <c r="AF5040" s="145" t="s">
        <v>42</v>
      </c>
      <c r="AG5040" s="145" t="s">
        <v>3806</v>
      </c>
      <c r="AH5040" s="145" t="s">
        <v>347</v>
      </c>
      <c r="AI5040" s="166">
        <v>85</v>
      </c>
      <c r="AJ5040" s="145" t="s">
        <v>53</v>
      </c>
      <c r="AK5040" s="145"/>
      <c r="AL5040" s="245">
        <f>IF(COUNTIFS($Q$2:Q5040,Q5040,$S$2:S5040,S5040)=1,1,0)</f>
        <v>0</v>
      </c>
    </row>
    <row r="5041" spans="1:38" ht="15.5" hidden="1">
      <c r="A5041" t="s">
        <v>7586</v>
      </c>
      <c r="B5041" s="122">
        <v>46139</v>
      </c>
      <c r="C5041" s="123" t="s">
        <v>5128</v>
      </c>
      <c r="D5041" s="123" t="s">
        <v>74</v>
      </c>
      <c r="E5041" s="123">
        <v>1</v>
      </c>
      <c r="F5041" s="123" t="s">
        <v>75</v>
      </c>
      <c r="G5041" s="123" t="s">
        <v>38</v>
      </c>
      <c r="H5041" s="123" t="s">
        <v>7109</v>
      </c>
      <c r="I5041" s="123" t="s">
        <v>254</v>
      </c>
      <c r="J5041" s="123" t="s">
        <v>447</v>
      </c>
      <c r="K5041" s="123" t="s">
        <v>42</v>
      </c>
      <c r="L5041" s="123" t="s">
        <v>42</v>
      </c>
      <c r="M5041" s="123" t="s">
        <v>3806</v>
      </c>
      <c r="N5041" s="123" t="s">
        <v>44</v>
      </c>
      <c r="O5041" s="123" t="s">
        <v>45</v>
      </c>
      <c r="P5041" s="123" t="s">
        <v>46</v>
      </c>
      <c r="Q5041" s="123" t="s">
        <v>47</v>
      </c>
      <c r="R5041" s="123" t="s">
        <v>3806</v>
      </c>
      <c r="S5041" s="123" t="s">
        <v>48</v>
      </c>
      <c r="T5041" s="123" t="s">
        <v>49</v>
      </c>
      <c r="U5041" s="123" t="s">
        <v>7108</v>
      </c>
      <c r="V5041" s="123" t="s">
        <v>254</v>
      </c>
      <c r="W5041" s="123" t="s">
        <v>42</v>
      </c>
      <c r="X5041" s="123" t="s">
        <v>3806</v>
      </c>
      <c r="Y5041" s="123" t="s">
        <v>42</v>
      </c>
      <c r="Z5041" s="123" t="s">
        <v>3806</v>
      </c>
      <c r="AA5041" s="123" t="s">
        <v>42</v>
      </c>
      <c r="AB5041" s="123" t="s">
        <v>3806</v>
      </c>
      <c r="AC5041" s="123" t="s">
        <v>42</v>
      </c>
      <c r="AD5041" s="123" t="s">
        <v>3806</v>
      </c>
      <c r="AE5041" s="123" t="s">
        <v>42</v>
      </c>
      <c r="AF5041" s="123" t="s">
        <v>42</v>
      </c>
      <c r="AG5041" s="123" t="s">
        <v>3806</v>
      </c>
      <c r="AH5041" s="123" t="s">
        <v>347</v>
      </c>
      <c r="AI5041" s="126">
        <v>70</v>
      </c>
      <c r="AJ5041" s="123" t="s">
        <v>53</v>
      </c>
      <c r="AK5041" s="123"/>
      <c r="AL5041" s="245">
        <f>IF(COUNTIFS($Q$2:Q5041,Q5041,$S$2:S5041,S5041)=1,1,0)</f>
        <v>0</v>
      </c>
    </row>
    <row r="5042" spans="1:38" ht="15.5" hidden="1">
      <c r="A5042" t="s">
        <v>7586</v>
      </c>
      <c r="B5042" s="167">
        <v>46139</v>
      </c>
      <c r="C5042" s="145" t="s">
        <v>5128</v>
      </c>
      <c r="D5042" s="145" t="s">
        <v>74</v>
      </c>
      <c r="E5042" s="145">
        <v>1</v>
      </c>
      <c r="F5042" s="145" t="s">
        <v>75</v>
      </c>
      <c r="G5042" s="145" t="s">
        <v>38</v>
      </c>
      <c r="H5042" s="145" t="s">
        <v>7107</v>
      </c>
      <c r="I5042" s="145" t="s">
        <v>97</v>
      </c>
      <c r="J5042" s="145" t="s">
        <v>790</v>
      </c>
      <c r="K5042" s="145" t="s">
        <v>42</v>
      </c>
      <c r="L5042" s="145" t="s">
        <v>42</v>
      </c>
      <c r="M5042" s="145" t="s">
        <v>3806</v>
      </c>
      <c r="N5042" s="145" t="s">
        <v>44</v>
      </c>
      <c r="O5042" s="145" t="s">
        <v>45</v>
      </c>
      <c r="P5042" s="145" t="s">
        <v>1059</v>
      </c>
      <c r="Q5042" s="257" t="s">
        <v>2049</v>
      </c>
      <c r="R5042" s="145" t="s">
        <v>2049</v>
      </c>
      <c r="S5042" s="145" t="s">
        <v>48</v>
      </c>
      <c r="T5042" s="145" t="s">
        <v>49</v>
      </c>
      <c r="U5042" s="145" t="s">
        <v>7106</v>
      </c>
      <c r="V5042" s="145" t="s">
        <v>97</v>
      </c>
      <c r="W5042" s="145" t="s">
        <v>42</v>
      </c>
      <c r="X5042" s="145" t="s">
        <v>3806</v>
      </c>
      <c r="Y5042" s="145" t="s">
        <v>42</v>
      </c>
      <c r="Z5042" s="145" t="s">
        <v>3806</v>
      </c>
      <c r="AA5042" s="145" t="s">
        <v>42</v>
      </c>
      <c r="AB5042" s="145" t="s">
        <v>3806</v>
      </c>
      <c r="AC5042" s="145" t="s">
        <v>42</v>
      </c>
      <c r="AD5042" s="145" t="s">
        <v>3806</v>
      </c>
      <c r="AE5042" s="145" t="s">
        <v>42</v>
      </c>
      <c r="AF5042" s="145" t="s">
        <v>42</v>
      </c>
      <c r="AG5042" s="145" t="s">
        <v>3806</v>
      </c>
      <c r="AH5042" s="145" t="s">
        <v>347</v>
      </c>
      <c r="AI5042" s="166">
        <v>32</v>
      </c>
      <c r="AJ5042" s="145" t="s">
        <v>53</v>
      </c>
      <c r="AK5042" s="145"/>
      <c r="AL5042" s="245">
        <f>IF(COUNTIFS($Q$2:Q5042,Q5042,$S$2:S5042,S5042)=1,1,0)</f>
        <v>0</v>
      </c>
    </row>
    <row r="5043" spans="1:38" ht="15.5" hidden="1">
      <c r="A5043" t="s">
        <v>7586</v>
      </c>
      <c r="B5043" s="122">
        <v>46139</v>
      </c>
      <c r="C5043" s="123" t="s">
        <v>5128</v>
      </c>
      <c r="D5043" s="123" t="s">
        <v>182</v>
      </c>
      <c r="E5043" s="123">
        <v>1</v>
      </c>
      <c r="F5043" s="123" t="s">
        <v>183</v>
      </c>
      <c r="G5043" s="123" t="s">
        <v>38</v>
      </c>
      <c r="H5043" s="123" t="s">
        <v>7105</v>
      </c>
      <c r="I5043" s="123" t="s">
        <v>97</v>
      </c>
      <c r="J5043" s="123" t="s">
        <v>7104</v>
      </c>
      <c r="K5043" s="123" t="s">
        <v>42</v>
      </c>
      <c r="L5043" s="123" t="s">
        <v>42</v>
      </c>
      <c r="M5043" s="123" t="s">
        <v>3806</v>
      </c>
      <c r="N5043" s="123" t="s">
        <v>651</v>
      </c>
      <c r="O5043" s="123" t="s">
        <v>45</v>
      </c>
      <c r="P5043" s="123" t="s">
        <v>60</v>
      </c>
      <c r="Q5043" s="123" t="s">
        <v>102</v>
      </c>
      <c r="R5043" s="123" t="s">
        <v>3806</v>
      </c>
      <c r="S5043" s="123" t="s">
        <v>48</v>
      </c>
      <c r="T5043" s="123" t="s">
        <v>1975</v>
      </c>
      <c r="U5043" s="123" t="s">
        <v>7103</v>
      </c>
      <c r="V5043" s="123" t="s">
        <v>97</v>
      </c>
      <c r="W5043" s="123" t="s">
        <v>42</v>
      </c>
      <c r="X5043" s="123" t="s">
        <v>3806</v>
      </c>
      <c r="Y5043" s="123" t="s">
        <v>42</v>
      </c>
      <c r="Z5043" s="123" t="s">
        <v>3806</v>
      </c>
      <c r="AA5043" s="123" t="s">
        <v>42</v>
      </c>
      <c r="AB5043" s="123" t="s">
        <v>3806</v>
      </c>
      <c r="AC5043" s="123" t="s">
        <v>42</v>
      </c>
      <c r="AD5043" s="123" t="s">
        <v>3806</v>
      </c>
      <c r="AE5043" s="123" t="s">
        <v>42</v>
      </c>
      <c r="AF5043" s="123" t="s">
        <v>42</v>
      </c>
      <c r="AG5043" s="123" t="s">
        <v>3806</v>
      </c>
      <c r="AH5043" s="123" t="s">
        <v>347</v>
      </c>
      <c r="AI5043" s="126">
        <v>28</v>
      </c>
      <c r="AJ5043" s="123" t="s">
        <v>53</v>
      </c>
      <c r="AK5043" s="123"/>
      <c r="AL5043" s="245">
        <f>IF(COUNTIFS($Q$2:Q5043,Q5043,$S$2:S5043,S5043)=1,1,0)</f>
        <v>0</v>
      </c>
    </row>
    <row r="5044" spans="1:38" ht="15.5">
      <c r="A5044" t="s">
        <v>7586</v>
      </c>
      <c r="B5044" s="167">
        <v>46139</v>
      </c>
      <c r="C5044" s="145" t="s">
        <v>5128</v>
      </c>
      <c r="D5044" s="145" t="s">
        <v>182</v>
      </c>
      <c r="E5044" s="145">
        <v>1</v>
      </c>
      <c r="F5044" s="145" t="s">
        <v>183</v>
      </c>
      <c r="G5044" s="145" t="s">
        <v>38</v>
      </c>
      <c r="H5044" s="145" t="s">
        <v>7102</v>
      </c>
      <c r="I5044" s="145" t="s">
        <v>97</v>
      </c>
      <c r="J5044" s="145" t="s">
        <v>7101</v>
      </c>
      <c r="K5044" s="145" t="s">
        <v>42</v>
      </c>
      <c r="L5044" s="145" t="s">
        <v>42</v>
      </c>
      <c r="M5044" s="145" t="s">
        <v>3806</v>
      </c>
      <c r="N5044" s="145" t="s">
        <v>651</v>
      </c>
      <c r="O5044" s="145" t="s">
        <v>45</v>
      </c>
      <c r="P5044" s="145" t="s">
        <v>113</v>
      </c>
      <c r="Q5044" s="145" t="s">
        <v>114</v>
      </c>
      <c r="R5044" s="145" t="s">
        <v>3806</v>
      </c>
      <c r="S5044" s="145" t="s">
        <v>115</v>
      </c>
      <c r="T5044" s="145" t="s">
        <v>1975</v>
      </c>
      <c r="U5044" s="145" t="s">
        <v>7100</v>
      </c>
      <c r="V5044" s="145" t="s">
        <v>97</v>
      </c>
      <c r="W5044" s="145" t="s">
        <v>42</v>
      </c>
      <c r="X5044" s="145" t="s">
        <v>3806</v>
      </c>
      <c r="Y5044" s="145" t="s">
        <v>42</v>
      </c>
      <c r="Z5044" s="145" t="s">
        <v>3806</v>
      </c>
      <c r="AA5044" s="145" t="s">
        <v>42</v>
      </c>
      <c r="AB5044" s="145" t="s">
        <v>3806</v>
      </c>
      <c r="AC5044" s="145" t="s">
        <v>42</v>
      </c>
      <c r="AD5044" s="145" t="s">
        <v>3806</v>
      </c>
      <c r="AE5044" s="145" t="s">
        <v>42</v>
      </c>
      <c r="AF5044" s="145" t="s">
        <v>42</v>
      </c>
      <c r="AG5044" s="145" t="s">
        <v>3806</v>
      </c>
      <c r="AH5044" s="145" t="s">
        <v>347</v>
      </c>
      <c r="AI5044" s="166">
        <v>42</v>
      </c>
      <c r="AJ5044" s="145" t="s">
        <v>53</v>
      </c>
      <c r="AK5044" s="145"/>
      <c r="AL5044" s="245">
        <f>IF(COUNTIFS($Q$2:Q5044,Q5044,$S$2:S5044,S5044)=1,1,0)</f>
        <v>0</v>
      </c>
    </row>
    <row r="5045" spans="1:38" ht="15.5" hidden="1">
      <c r="A5045" t="s">
        <v>7586</v>
      </c>
      <c r="B5045" s="122">
        <v>46139</v>
      </c>
      <c r="C5045" s="123" t="s">
        <v>5128</v>
      </c>
      <c r="D5045" s="123" t="s">
        <v>182</v>
      </c>
      <c r="E5045" s="123">
        <v>1</v>
      </c>
      <c r="F5045" s="123" t="s">
        <v>183</v>
      </c>
      <c r="G5045" s="123" t="s">
        <v>38</v>
      </c>
      <c r="H5045" s="123" t="s">
        <v>7099</v>
      </c>
      <c r="I5045" s="123" t="s">
        <v>97</v>
      </c>
      <c r="J5045" s="123" t="s">
        <v>7098</v>
      </c>
      <c r="K5045" s="123" t="s">
        <v>42</v>
      </c>
      <c r="L5045" s="123" t="s">
        <v>42</v>
      </c>
      <c r="M5045" s="123" t="s">
        <v>3806</v>
      </c>
      <c r="N5045" s="123" t="s">
        <v>44</v>
      </c>
      <c r="O5045" s="123" t="s">
        <v>45</v>
      </c>
      <c r="P5045" s="123" t="s">
        <v>118</v>
      </c>
      <c r="Q5045" s="123" t="s">
        <v>114</v>
      </c>
      <c r="R5045" s="123" t="s">
        <v>3806</v>
      </c>
      <c r="S5045" s="123" t="s">
        <v>115</v>
      </c>
      <c r="T5045" s="123" t="s">
        <v>49</v>
      </c>
      <c r="U5045" s="123" t="s">
        <v>7097</v>
      </c>
      <c r="V5045" s="123" t="s">
        <v>97</v>
      </c>
      <c r="W5045" s="123" t="s">
        <v>42</v>
      </c>
      <c r="X5045" s="123" t="s">
        <v>3806</v>
      </c>
      <c r="Y5045" s="123" t="s">
        <v>42</v>
      </c>
      <c r="Z5045" s="123" t="s">
        <v>3806</v>
      </c>
      <c r="AA5045" s="123" t="s">
        <v>42</v>
      </c>
      <c r="AB5045" s="123" t="s">
        <v>3806</v>
      </c>
      <c r="AC5045" s="123" t="s">
        <v>42</v>
      </c>
      <c r="AD5045" s="123" t="s">
        <v>3806</v>
      </c>
      <c r="AE5045" s="123" t="s">
        <v>42</v>
      </c>
      <c r="AF5045" s="123" t="s">
        <v>42</v>
      </c>
      <c r="AG5045" s="123" t="s">
        <v>3806</v>
      </c>
      <c r="AH5045" s="123" t="s">
        <v>347</v>
      </c>
      <c r="AI5045" s="126">
        <v>56</v>
      </c>
      <c r="AJ5045" s="123" t="s">
        <v>53</v>
      </c>
      <c r="AK5045" s="123"/>
      <c r="AL5045" s="245">
        <f>IF(COUNTIFS($Q$2:Q5045,Q5045,$S$2:S5045,S5045)=1,1,0)</f>
        <v>0</v>
      </c>
    </row>
    <row r="5046" spans="1:38" ht="15.5" hidden="1">
      <c r="A5046" t="s">
        <v>7586</v>
      </c>
      <c r="B5046" s="167">
        <v>46139</v>
      </c>
      <c r="C5046" s="145" t="s">
        <v>5128</v>
      </c>
      <c r="D5046" s="145" t="s">
        <v>182</v>
      </c>
      <c r="E5046" s="145">
        <v>1</v>
      </c>
      <c r="F5046" s="145" t="s">
        <v>183</v>
      </c>
      <c r="G5046" s="145" t="s">
        <v>38</v>
      </c>
      <c r="H5046" s="145" t="s">
        <v>7096</v>
      </c>
      <c r="I5046" s="145" t="s">
        <v>97</v>
      </c>
      <c r="J5046" s="145" t="s">
        <v>4154</v>
      </c>
      <c r="K5046" s="145" t="s">
        <v>42</v>
      </c>
      <c r="L5046" s="145" t="s">
        <v>42</v>
      </c>
      <c r="M5046" s="145" t="s">
        <v>3806</v>
      </c>
      <c r="N5046" s="145" t="s">
        <v>44</v>
      </c>
      <c r="O5046" s="145" t="s">
        <v>45</v>
      </c>
      <c r="P5046" s="145" t="s">
        <v>110</v>
      </c>
      <c r="Q5046" s="145" t="s">
        <v>814</v>
      </c>
      <c r="R5046" s="145" t="s">
        <v>3806</v>
      </c>
      <c r="S5046" s="145" t="s">
        <v>48</v>
      </c>
      <c r="T5046" s="145" t="s">
        <v>49</v>
      </c>
      <c r="U5046" s="145" t="s">
        <v>7095</v>
      </c>
      <c r="V5046" s="145" t="s">
        <v>97</v>
      </c>
      <c r="W5046" s="145" t="s">
        <v>42</v>
      </c>
      <c r="X5046" s="145" t="s">
        <v>3806</v>
      </c>
      <c r="Y5046" s="145" t="s">
        <v>42</v>
      </c>
      <c r="Z5046" s="145" t="s">
        <v>3806</v>
      </c>
      <c r="AA5046" s="145" t="s">
        <v>42</v>
      </c>
      <c r="AB5046" s="145" t="s">
        <v>3806</v>
      </c>
      <c r="AC5046" s="145" t="s">
        <v>42</v>
      </c>
      <c r="AD5046" s="145" t="s">
        <v>3806</v>
      </c>
      <c r="AE5046" s="145" t="s">
        <v>42</v>
      </c>
      <c r="AF5046" s="145" t="s">
        <v>42</v>
      </c>
      <c r="AG5046" s="145" t="s">
        <v>3806</v>
      </c>
      <c r="AH5046" s="145" t="s">
        <v>347</v>
      </c>
      <c r="AI5046" s="166">
        <v>34</v>
      </c>
      <c r="AJ5046" s="145" t="s">
        <v>53</v>
      </c>
      <c r="AK5046" s="145"/>
      <c r="AL5046" s="245">
        <f>IF(COUNTIFS($Q$2:Q5046,Q5046,$S$2:S5046,S5046)=1,1,0)</f>
        <v>0</v>
      </c>
    </row>
    <row r="5047" spans="1:38" ht="15.5" hidden="1">
      <c r="A5047" t="s">
        <v>7586</v>
      </c>
      <c r="B5047" s="167">
        <v>46139</v>
      </c>
      <c r="C5047" s="145" t="s">
        <v>5128</v>
      </c>
      <c r="D5047" s="145" t="s">
        <v>121</v>
      </c>
      <c r="E5047" s="145">
        <v>1</v>
      </c>
      <c r="F5047" s="145" t="s">
        <v>122</v>
      </c>
      <c r="G5047" s="145" t="s">
        <v>38</v>
      </c>
      <c r="H5047" s="145" t="s">
        <v>7094</v>
      </c>
      <c r="I5047" s="145" t="s">
        <v>124</v>
      </c>
      <c r="J5047" s="145" t="s">
        <v>3844</v>
      </c>
      <c r="K5047" s="145" t="s">
        <v>42</v>
      </c>
      <c r="L5047" s="145" t="s">
        <v>571</v>
      </c>
      <c r="M5047" s="145" t="s">
        <v>3806</v>
      </c>
      <c r="N5047" s="145" t="s">
        <v>44</v>
      </c>
      <c r="O5047" s="145" t="s">
        <v>45</v>
      </c>
      <c r="P5047" s="145" t="s">
        <v>88</v>
      </c>
      <c r="Q5047" s="145" t="s">
        <v>89</v>
      </c>
      <c r="R5047" s="145" t="s">
        <v>3806</v>
      </c>
      <c r="S5047" s="145" t="s">
        <v>56</v>
      </c>
      <c r="T5047" s="145" t="s">
        <v>49</v>
      </c>
      <c r="U5047" s="145" t="s">
        <v>7093</v>
      </c>
      <c r="V5047" s="145" t="s">
        <v>124</v>
      </c>
      <c r="W5047" s="145" t="s">
        <v>42</v>
      </c>
      <c r="X5047" s="145" t="s">
        <v>3806</v>
      </c>
      <c r="Y5047" s="145" t="s">
        <v>42</v>
      </c>
      <c r="Z5047" s="145" t="s">
        <v>3806</v>
      </c>
      <c r="AA5047" s="145" t="s">
        <v>42</v>
      </c>
      <c r="AB5047" s="145" t="s">
        <v>3806</v>
      </c>
      <c r="AC5047" s="145" t="s">
        <v>42</v>
      </c>
      <c r="AD5047" s="145" t="s">
        <v>3806</v>
      </c>
      <c r="AE5047" s="145" t="s">
        <v>42</v>
      </c>
      <c r="AF5047" s="145" t="s">
        <v>42</v>
      </c>
      <c r="AG5047" s="145" t="s">
        <v>3806</v>
      </c>
      <c r="AH5047" s="145" t="s">
        <v>347</v>
      </c>
      <c r="AI5047" s="166">
        <v>42</v>
      </c>
      <c r="AJ5047" s="145" t="s">
        <v>53</v>
      </c>
      <c r="AK5047" s="145"/>
      <c r="AL5047" s="245">
        <f>IF(COUNTIFS($Q$2:Q5047,Q5047,$S$2:S5047,S5047)=1,1,0)</f>
        <v>0</v>
      </c>
    </row>
    <row r="5048" spans="1:38" ht="15.5" hidden="1">
      <c r="A5048" t="s">
        <v>7586</v>
      </c>
      <c r="B5048" s="122">
        <v>46139</v>
      </c>
      <c r="C5048" s="123" t="s">
        <v>5128</v>
      </c>
      <c r="D5048" s="123" t="s">
        <v>121</v>
      </c>
      <c r="E5048" s="123">
        <v>1</v>
      </c>
      <c r="F5048" s="123" t="s">
        <v>122</v>
      </c>
      <c r="G5048" s="123" t="s">
        <v>38</v>
      </c>
      <c r="H5048" s="123" t="s">
        <v>7092</v>
      </c>
      <c r="I5048" s="123" t="s">
        <v>319</v>
      </c>
      <c r="J5048" s="123" t="s">
        <v>1430</v>
      </c>
      <c r="K5048" s="123" t="s">
        <v>42</v>
      </c>
      <c r="L5048" s="123" t="s">
        <v>42</v>
      </c>
      <c r="M5048" s="123" t="s">
        <v>3806</v>
      </c>
      <c r="N5048" s="123" t="s">
        <v>44</v>
      </c>
      <c r="O5048" s="123" t="s">
        <v>45</v>
      </c>
      <c r="P5048" s="123" t="s">
        <v>46</v>
      </c>
      <c r="Q5048" s="123" t="s">
        <v>47</v>
      </c>
      <c r="R5048" s="123" t="s">
        <v>3806</v>
      </c>
      <c r="S5048" s="123" t="s">
        <v>48</v>
      </c>
      <c r="T5048" s="123" t="s">
        <v>49</v>
      </c>
      <c r="U5048" s="123" t="s">
        <v>7091</v>
      </c>
      <c r="V5048" s="123" t="s">
        <v>342</v>
      </c>
      <c r="W5048" s="123" t="s">
        <v>42</v>
      </c>
      <c r="X5048" s="123" t="s">
        <v>3806</v>
      </c>
      <c r="Y5048" s="123" t="s">
        <v>42</v>
      </c>
      <c r="Z5048" s="123" t="s">
        <v>3806</v>
      </c>
      <c r="AA5048" s="123" t="s">
        <v>42</v>
      </c>
      <c r="AB5048" s="123" t="s">
        <v>3806</v>
      </c>
      <c r="AC5048" s="123" t="s">
        <v>42</v>
      </c>
      <c r="AD5048" s="123" t="s">
        <v>3806</v>
      </c>
      <c r="AE5048" s="123" t="s">
        <v>42</v>
      </c>
      <c r="AF5048" s="123" t="s">
        <v>42</v>
      </c>
      <c r="AG5048" s="123" t="s">
        <v>3806</v>
      </c>
      <c r="AH5048" s="123" t="s">
        <v>347</v>
      </c>
      <c r="AI5048" s="126">
        <v>39</v>
      </c>
      <c r="AJ5048" s="123" t="s">
        <v>53</v>
      </c>
      <c r="AK5048" s="123"/>
      <c r="AL5048" s="245">
        <f>IF(COUNTIFS($Q$2:Q5048,Q5048,$S$2:S5048,S5048)=1,1,0)</f>
        <v>0</v>
      </c>
    </row>
    <row r="5049" spans="1:38" ht="15.5" hidden="1">
      <c r="A5049" t="s">
        <v>7586</v>
      </c>
      <c r="B5049" s="167">
        <v>46139</v>
      </c>
      <c r="C5049" s="145" t="s">
        <v>5128</v>
      </c>
      <c r="D5049" s="145" t="s">
        <v>121</v>
      </c>
      <c r="E5049" s="145">
        <v>1</v>
      </c>
      <c r="F5049" s="145" t="s">
        <v>122</v>
      </c>
      <c r="G5049" s="145" t="s">
        <v>38</v>
      </c>
      <c r="H5049" s="145" t="s">
        <v>7090</v>
      </c>
      <c r="I5049" s="145" t="s">
        <v>66</v>
      </c>
      <c r="J5049" s="145" t="s">
        <v>3844</v>
      </c>
      <c r="K5049" s="145" t="s">
        <v>42</v>
      </c>
      <c r="L5049" s="145" t="s">
        <v>571</v>
      </c>
      <c r="M5049" s="145" t="s">
        <v>3806</v>
      </c>
      <c r="N5049" s="145" t="s">
        <v>44</v>
      </c>
      <c r="O5049" s="145" t="s">
        <v>45</v>
      </c>
      <c r="P5049" s="145" t="s">
        <v>60</v>
      </c>
      <c r="Q5049" s="145" t="s">
        <v>102</v>
      </c>
      <c r="R5049" s="145" t="s">
        <v>3806</v>
      </c>
      <c r="S5049" s="145" t="s">
        <v>48</v>
      </c>
      <c r="T5049" s="145" t="s">
        <v>49</v>
      </c>
      <c r="U5049" s="145" t="s">
        <v>7089</v>
      </c>
      <c r="V5049" s="145" t="s">
        <v>254</v>
      </c>
      <c r="W5049" s="145" t="s">
        <v>42</v>
      </c>
      <c r="X5049" s="145" t="s">
        <v>3806</v>
      </c>
      <c r="Y5049" s="145" t="s">
        <v>42</v>
      </c>
      <c r="Z5049" s="145" t="s">
        <v>3806</v>
      </c>
      <c r="AA5049" s="145" t="s">
        <v>42</v>
      </c>
      <c r="AB5049" s="145" t="s">
        <v>3806</v>
      </c>
      <c r="AC5049" s="145" t="s">
        <v>42</v>
      </c>
      <c r="AD5049" s="145" t="s">
        <v>3806</v>
      </c>
      <c r="AE5049" s="145" t="s">
        <v>42</v>
      </c>
      <c r="AF5049" s="145" t="s">
        <v>42</v>
      </c>
      <c r="AG5049" s="145" t="s">
        <v>3806</v>
      </c>
      <c r="AH5049" s="145" t="s">
        <v>347</v>
      </c>
      <c r="AI5049" s="166">
        <v>55</v>
      </c>
      <c r="AJ5049" s="145" t="s">
        <v>53</v>
      </c>
      <c r="AK5049" s="145"/>
      <c r="AL5049" s="245">
        <f>IF(COUNTIFS($Q$2:Q5049,Q5049,$S$2:S5049,S5049)=1,1,0)</f>
        <v>0</v>
      </c>
    </row>
    <row r="5050" spans="1:38" ht="15.5" hidden="1">
      <c r="A5050" t="s">
        <v>7586</v>
      </c>
      <c r="B5050" s="122">
        <v>46139</v>
      </c>
      <c r="C5050" s="123" t="s">
        <v>5128</v>
      </c>
      <c r="D5050" s="123" t="s">
        <v>121</v>
      </c>
      <c r="E5050" s="123">
        <v>1</v>
      </c>
      <c r="F5050" s="123" t="s">
        <v>122</v>
      </c>
      <c r="G5050" s="123" t="s">
        <v>38</v>
      </c>
      <c r="H5050" s="123" t="s">
        <v>7088</v>
      </c>
      <c r="I5050" s="123" t="s">
        <v>389</v>
      </c>
      <c r="J5050" s="123" t="s">
        <v>3696</v>
      </c>
      <c r="K5050" s="123" t="s">
        <v>42</v>
      </c>
      <c r="L5050" s="123" t="s">
        <v>42</v>
      </c>
      <c r="M5050" s="123" t="s">
        <v>3806</v>
      </c>
      <c r="N5050" s="123" t="s">
        <v>44</v>
      </c>
      <c r="O5050" s="123" t="s">
        <v>45</v>
      </c>
      <c r="P5050" s="123" t="s">
        <v>1059</v>
      </c>
      <c r="Q5050" s="257" t="s">
        <v>2049</v>
      </c>
      <c r="R5050" s="123" t="s">
        <v>2049</v>
      </c>
      <c r="S5050" s="123" t="s">
        <v>48</v>
      </c>
      <c r="T5050" s="123" t="s">
        <v>49</v>
      </c>
      <c r="U5050" s="123" t="s">
        <v>7087</v>
      </c>
      <c r="V5050" s="123" t="s">
        <v>1159</v>
      </c>
      <c r="W5050" s="123" t="s">
        <v>42</v>
      </c>
      <c r="X5050" s="123" t="s">
        <v>3806</v>
      </c>
      <c r="Y5050" s="123" t="s">
        <v>42</v>
      </c>
      <c r="Z5050" s="123" t="s">
        <v>3806</v>
      </c>
      <c r="AA5050" s="123" t="s">
        <v>42</v>
      </c>
      <c r="AB5050" s="123" t="s">
        <v>3806</v>
      </c>
      <c r="AC5050" s="123" t="s">
        <v>42</v>
      </c>
      <c r="AD5050" s="123" t="s">
        <v>3806</v>
      </c>
      <c r="AE5050" s="123" t="s">
        <v>42</v>
      </c>
      <c r="AF5050" s="123" t="s">
        <v>42</v>
      </c>
      <c r="AG5050" s="123" t="s">
        <v>3806</v>
      </c>
      <c r="AH5050" s="123" t="s">
        <v>347</v>
      </c>
      <c r="AI5050" s="126">
        <v>29</v>
      </c>
      <c r="AJ5050" s="123" t="s">
        <v>53</v>
      </c>
      <c r="AK5050" s="123"/>
      <c r="AL5050" s="245">
        <f>IF(COUNTIFS($Q$2:Q5050,Q5050,$S$2:S5050,S5050)=1,1,0)</f>
        <v>0</v>
      </c>
    </row>
    <row r="5051" spans="1:38" ht="15.5" hidden="1">
      <c r="A5051" t="s">
        <v>7586</v>
      </c>
      <c r="B5051" s="167">
        <v>46139</v>
      </c>
      <c r="C5051" s="145" t="s">
        <v>5128</v>
      </c>
      <c r="D5051" s="145" t="s">
        <v>37</v>
      </c>
      <c r="E5051" s="145">
        <v>1</v>
      </c>
      <c r="F5051" s="145" t="s">
        <v>214</v>
      </c>
      <c r="G5051" s="145" t="s">
        <v>38</v>
      </c>
      <c r="H5051" s="145" t="s">
        <v>7086</v>
      </c>
      <c r="I5051" s="145" t="s">
        <v>97</v>
      </c>
      <c r="J5051" s="145" t="s">
        <v>7085</v>
      </c>
      <c r="K5051" s="145" t="s">
        <v>42</v>
      </c>
      <c r="L5051" s="145" t="s">
        <v>42</v>
      </c>
      <c r="M5051" s="145" t="s">
        <v>3806</v>
      </c>
      <c r="N5051" s="145" t="s">
        <v>44</v>
      </c>
      <c r="O5051" s="145" t="s">
        <v>45</v>
      </c>
      <c r="P5051" s="145" t="s">
        <v>110</v>
      </c>
      <c r="Q5051" s="257" t="s">
        <v>4355</v>
      </c>
      <c r="R5051" s="145" t="s">
        <v>4355</v>
      </c>
      <c r="S5051" s="145" t="s">
        <v>56</v>
      </c>
      <c r="T5051" s="145" t="s">
        <v>49</v>
      </c>
      <c r="U5051" s="145" t="s">
        <v>7084</v>
      </c>
      <c r="V5051" s="145" t="s">
        <v>97</v>
      </c>
      <c r="W5051" s="145" t="s">
        <v>42</v>
      </c>
      <c r="X5051" s="145" t="s">
        <v>3806</v>
      </c>
      <c r="Y5051" s="145" t="s">
        <v>42</v>
      </c>
      <c r="Z5051" s="145" t="s">
        <v>3806</v>
      </c>
      <c r="AA5051" s="145" t="s">
        <v>42</v>
      </c>
      <c r="AB5051" s="145" t="s">
        <v>3806</v>
      </c>
      <c r="AC5051" s="145" t="s">
        <v>42</v>
      </c>
      <c r="AD5051" s="145" t="s">
        <v>3806</v>
      </c>
      <c r="AE5051" s="145" t="s">
        <v>42</v>
      </c>
      <c r="AF5051" s="145" t="s">
        <v>42</v>
      </c>
      <c r="AG5051" s="145" t="s">
        <v>3806</v>
      </c>
      <c r="AH5051" s="145" t="s">
        <v>347</v>
      </c>
      <c r="AI5051" s="166">
        <v>35</v>
      </c>
      <c r="AJ5051" s="145" t="s">
        <v>53</v>
      </c>
      <c r="AK5051" s="145"/>
      <c r="AL5051" s="245">
        <f>IF(COUNTIFS($Q$2:Q5051,Q5051,$S$2:S5051,S5051)=1,1,0)</f>
        <v>0</v>
      </c>
    </row>
    <row r="5052" spans="1:38" ht="15.5" hidden="1">
      <c r="A5052" t="s">
        <v>7586</v>
      </c>
      <c r="B5052" s="122">
        <v>46139</v>
      </c>
      <c r="C5052" s="123" t="s">
        <v>5128</v>
      </c>
      <c r="D5052" s="123" t="s">
        <v>37</v>
      </c>
      <c r="E5052" s="123">
        <v>1</v>
      </c>
      <c r="F5052" s="123" t="s">
        <v>214</v>
      </c>
      <c r="G5052" s="123" t="s">
        <v>38</v>
      </c>
      <c r="H5052" s="123" t="s">
        <v>7083</v>
      </c>
      <c r="I5052" s="123" t="s">
        <v>97</v>
      </c>
      <c r="J5052" s="123" t="s">
        <v>4786</v>
      </c>
      <c r="K5052" s="123" t="s">
        <v>42</v>
      </c>
      <c r="L5052" s="123" t="s">
        <v>42</v>
      </c>
      <c r="M5052" s="123" t="s">
        <v>3806</v>
      </c>
      <c r="N5052" s="123" t="s">
        <v>44</v>
      </c>
      <c r="O5052" s="123" t="s">
        <v>45</v>
      </c>
      <c r="P5052" s="123" t="s">
        <v>118</v>
      </c>
      <c r="Q5052" s="123" t="s">
        <v>114</v>
      </c>
      <c r="R5052" s="123" t="s">
        <v>3806</v>
      </c>
      <c r="S5052" s="123" t="s">
        <v>115</v>
      </c>
      <c r="T5052" s="123" t="s">
        <v>49</v>
      </c>
      <c r="U5052" s="123" t="s">
        <v>7082</v>
      </c>
      <c r="V5052" s="123" t="s">
        <v>97</v>
      </c>
      <c r="W5052" s="123" t="s">
        <v>42</v>
      </c>
      <c r="X5052" s="123" t="s">
        <v>3806</v>
      </c>
      <c r="Y5052" s="123" t="s">
        <v>42</v>
      </c>
      <c r="Z5052" s="123" t="s">
        <v>3806</v>
      </c>
      <c r="AA5052" s="123" t="s">
        <v>42</v>
      </c>
      <c r="AB5052" s="123" t="s">
        <v>3806</v>
      </c>
      <c r="AC5052" s="123" t="s">
        <v>42</v>
      </c>
      <c r="AD5052" s="123" t="s">
        <v>3806</v>
      </c>
      <c r="AE5052" s="123" t="s">
        <v>42</v>
      </c>
      <c r="AF5052" s="123" t="s">
        <v>42</v>
      </c>
      <c r="AG5052" s="123" t="s">
        <v>3806</v>
      </c>
      <c r="AH5052" s="123" t="s">
        <v>347</v>
      </c>
      <c r="AI5052" s="126">
        <v>97</v>
      </c>
      <c r="AJ5052" s="123" t="s">
        <v>53</v>
      </c>
      <c r="AK5052" s="123"/>
      <c r="AL5052" s="245">
        <f>IF(COUNTIFS($Q$2:Q5052,Q5052,$S$2:S5052,S5052)=1,1,0)</f>
        <v>0</v>
      </c>
    </row>
    <row r="5053" spans="1:38" ht="15.5" hidden="1">
      <c r="A5053" t="s">
        <v>7586</v>
      </c>
      <c r="B5053" s="167">
        <v>46139</v>
      </c>
      <c r="C5053" s="145" t="s">
        <v>5128</v>
      </c>
      <c r="D5053" s="145" t="s">
        <v>37</v>
      </c>
      <c r="E5053" s="145">
        <v>1</v>
      </c>
      <c r="F5053" s="145" t="s">
        <v>214</v>
      </c>
      <c r="G5053" s="145" t="s">
        <v>38</v>
      </c>
      <c r="H5053" s="145" t="s">
        <v>7081</v>
      </c>
      <c r="I5053" s="145" t="s">
        <v>130</v>
      </c>
      <c r="J5053" s="145" t="s">
        <v>3806</v>
      </c>
      <c r="K5053" s="145" t="s">
        <v>42</v>
      </c>
      <c r="L5053" s="145" t="s">
        <v>42</v>
      </c>
      <c r="M5053" s="145" t="s">
        <v>3806</v>
      </c>
      <c r="N5053" s="145" t="s">
        <v>44</v>
      </c>
      <c r="O5053" s="145" t="s">
        <v>45</v>
      </c>
      <c r="P5053" s="145" t="s">
        <v>1059</v>
      </c>
      <c r="Q5053" s="257" t="s">
        <v>2049</v>
      </c>
      <c r="R5053" s="145" t="s">
        <v>2049</v>
      </c>
      <c r="T5053" s="145" t="s">
        <v>49</v>
      </c>
      <c r="U5053" s="145" t="s">
        <v>7080</v>
      </c>
      <c r="V5053" s="145" t="s">
        <v>555</v>
      </c>
      <c r="W5053" s="145" t="s">
        <v>42</v>
      </c>
      <c r="X5053" s="145" t="s">
        <v>3806</v>
      </c>
      <c r="Y5053" s="145" t="s">
        <v>42</v>
      </c>
      <c r="Z5053" s="145" t="s">
        <v>3806</v>
      </c>
      <c r="AA5053" s="145" t="s">
        <v>42</v>
      </c>
      <c r="AB5053" s="145" t="s">
        <v>3806</v>
      </c>
      <c r="AC5053" s="145" t="s">
        <v>42</v>
      </c>
      <c r="AD5053" s="145" t="s">
        <v>3806</v>
      </c>
      <c r="AE5053" s="145" t="s">
        <v>42</v>
      </c>
      <c r="AF5053" s="145" t="s">
        <v>42</v>
      </c>
      <c r="AG5053" s="145" t="s">
        <v>3806</v>
      </c>
      <c r="AH5053" s="145" t="s">
        <v>347</v>
      </c>
      <c r="AI5053" s="166">
        <v>53</v>
      </c>
      <c r="AJ5053" s="145" t="s">
        <v>53</v>
      </c>
      <c r="AK5053" s="145"/>
      <c r="AL5053" s="245">
        <f>IF(COUNTIFS($Q$2:Q5053,Q5053,$S$2:S5053,S5053)=1,1,0)</f>
        <v>0</v>
      </c>
    </row>
    <row r="5054" spans="1:38" ht="15.5" hidden="1">
      <c r="A5054" t="s">
        <v>7586</v>
      </c>
      <c r="B5054" s="167">
        <v>46139</v>
      </c>
      <c r="C5054" s="145" t="s">
        <v>5128</v>
      </c>
      <c r="D5054" s="145" t="s">
        <v>213</v>
      </c>
      <c r="E5054" s="145">
        <v>1</v>
      </c>
      <c r="F5054" s="145" t="s">
        <v>214</v>
      </c>
      <c r="G5054" s="145" t="s">
        <v>38</v>
      </c>
      <c r="H5054" s="145" t="s">
        <v>7079</v>
      </c>
      <c r="I5054" s="145" t="s">
        <v>124</v>
      </c>
      <c r="J5054" s="145" t="s">
        <v>3806</v>
      </c>
      <c r="K5054" s="145" t="s">
        <v>42</v>
      </c>
      <c r="L5054" s="145" t="s">
        <v>42</v>
      </c>
      <c r="M5054" s="145" t="s">
        <v>3806</v>
      </c>
      <c r="N5054" s="145" t="s">
        <v>44</v>
      </c>
      <c r="O5054" s="145" t="s">
        <v>45</v>
      </c>
      <c r="P5054" s="145" t="s">
        <v>88</v>
      </c>
      <c r="Q5054" s="145" t="s">
        <v>89</v>
      </c>
      <c r="R5054" s="145" t="s">
        <v>3806</v>
      </c>
      <c r="S5054" s="145" t="s">
        <v>56</v>
      </c>
      <c r="T5054" s="145" t="s">
        <v>49</v>
      </c>
      <c r="U5054" s="145" t="s">
        <v>7078</v>
      </c>
      <c r="V5054" s="145" t="s">
        <v>124</v>
      </c>
      <c r="W5054" s="145" t="s">
        <v>42</v>
      </c>
      <c r="X5054" s="145" t="s">
        <v>3806</v>
      </c>
      <c r="Y5054" s="145" t="s">
        <v>42</v>
      </c>
      <c r="Z5054" s="145" t="s">
        <v>3806</v>
      </c>
      <c r="AA5054" s="145" t="s">
        <v>42</v>
      </c>
      <c r="AB5054" s="145" t="s">
        <v>3806</v>
      </c>
      <c r="AC5054" s="145" t="s">
        <v>42</v>
      </c>
      <c r="AD5054" s="145" t="s">
        <v>3806</v>
      </c>
      <c r="AE5054" s="145" t="s">
        <v>42</v>
      </c>
      <c r="AF5054" s="145" t="s">
        <v>42</v>
      </c>
      <c r="AG5054" s="145" t="s">
        <v>3806</v>
      </c>
      <c r="AH5054" s="145" t="s">
        <v>347</v>
      </c>
      <c r="AI5054" s="166">
        <v>26</v>
      </c>
      <c r="AJ5054" s="145" t="s">
        <v>53</v>
      </c>
      <c r="AK5054" s="145"/>
      <c r="AL5054" s="245">
        <f>IF(COUNTIFS($Q$2:Q5054,Q5054,$S$2:S5054,S5054)=1,1,0)</f>
        <v>0</v>
      </c>
    </row>
    <row r="5055" spans="1:38" ht="15.5" hidden="1">
      <c r="A5055" t="s">
        <v>7586</v>
      </c>
      <c r="B5055" s="122">
        <v>46139</v>
      </c>
      <c r="C5055" s="123" t="s">
        <v>5128</v>
      </c>
      <c r="D5055" s="123" t="s">
        <v>157</v>
      </c>
      <c r="E5055" s="123">
        <v>1</v>
      </c>
      <c r="F5055" s="123" t="s">
        <v>158</v>
      </c>
      <c r="G5055" s="123" t="s">
        <v>38</v>
      </c>
      <c r="H5055" s="123" t="s">
        <v>7077</v>
      </c>
      <c r="I5055" s="123" t="s">
        <v>97</v>
      </c>
      <c r="J5055" s="123" t="s">
        <v>4786</v>
      </c>
      <c r="K5055" s="123" t="s">
        <v>42</v>
      </c>
      <c r="L5055" s="123" t="s">
        <v>42</v>
      </c>
      <c r="M5055" s="123" t="s">
        <v>3806</v>
      </c>
      <c r="N5055" s="123" t="s">
        <v>44</v>
      </c>
      <c r="O5055" s="123" t="s">
        <v>45</v>
      </c>
      <c r="P5055" s="123" t="s">
        <v>110</v>
      </c>
      <c r="Q5055" s="123" t="s">
        <v>814</v>
      </c>
      <c r="R5055" s="123" t="s">
        <v>3806</v>
      </c>
      <c r="S5055" s="123" t="s">
        <v>48</v>
      </c>
      <c r="T5055" s="123" t="s">
        <v>49</v>
      </c>
      <c r="U5055" s="123" t="s">
        <v>7076</v>
      </c>
      <c r="V5055" s="123" t="s">
        <v>97</v>
      </c>
      <c r="W5055" s="123" t="s">
        <v>42</v>
      </c>
      <c r="X5055" s="123" t="s">
        <v>3806</v>
      </c>
      <c r="Y5055" s="123" t="s">
        <v>42</v>
      </c>
      <c r="Z5055" s="123" t="s">
        <v>3806</v>
      </c>
      <c r="AA5055" s="123" t="s">
        <v>42</v>
      </c>
      <c r="AB5055" s="123" t="s">
        <v>3806</v>
      </c>
      <c r="AC5055" s="123" t="s">
        <v>42</v>
      </c>
      <c r="AD5055" s="123" t="s">
        <v>3806</v>
      </c>
      <c r="AE5055" s="123" t="s">
        <v>42</v>
      </c>
      <c r="AF5055" s="123" t="s">
        <v>42</v>
      </c>
      <c r="AG5055" s="123" t="s">
        <v>3806</v>
      </c>
      <c r="AH5055" s="123" t="s">
        <v>347</v>
      </c>
      <c r="AI5055" s="126">
        <v>53</v>
      </c>
      <c r="AJ5055" s="123" t="s">
        <v>53</v>
      </c>
      <c r="AK5055" s="163"/>
      <c r="AL5055" s="245">
        <f>IF(COUNTIFS($Q$2:Q5055,Q5055,$S$2:S5055,S5055)=1,1,0)</f>
        <v>0</v>
      </c>
    </row>
    <row r="5056" spans="1:38" ht="15.5" hidden="1">
      <c r="A5056" t="s">
        <v>7586</v>
      </c>
      <c r="B5056" s="167">
        <v>46139</v>
      </c>
      <c r="C5056" s="145" t="s">
        <v>5128</v>
      </c>
      <c r="D5056" s="145" t="s">
        <v>157</v>
      </c>
      <c r="E5056" s="145">
        <v>1</v>
      </c>
      <c r="F5056" s="145" t="s">
        <v>158</v>
      </c>
      <c r="G5056" s="145" t="s">
        <v>38</v>
      </c>
      <c r="H5056" s="145" t="s">
        <v>7075</v>
      </c>
      <c r="I5056" s="145" t="s">
        <v>97</v>
      </c>
      <c r="J5056" s="145" t="s">
        <v>3806</v>
      </c>
      <c r="K5056" s="145" t="s">
        <v>42</v>
      </c>
      <c r="L5056" s="145" t="s">
        <v>42</v>
      </c>
      <c r="M5056" s="145" t="s">
        <v>3806</v>
      </c>
      <c r="N5056" s="145" t="s">
        <v>44</v>
      </c>
      <c r="O5056" s="145" t="s">
        <v>45</v>
      </c>
      <c r="P5056" s="145" t="s">
        <v>118</v>
      </c>
      <c r="Q5056" s="145" t="s">
        <v>36</v>
      </c>
      <c r="R5056" s="145" t="s">
        <v>5234</v>
      </c>
      <c r="S5056" s="145" t="s">
        <v>115</v>
      </c>
      <c r="T5056" s="145" t="s">
        <v>49</v>
      </c>
      <c r="U5056" s="145" t="s">
        <v>7074</v>
      </c>
      <c r="V5056" s="145" t="s">
        <v>97</v>
      </c>
      <c r="W5056" s="145" t="s">
        <v>42</v>
      </c>
      <c r="X5056" s="145" t="s">
        <v>3806</v>
      </c>
      <c r="Y5056" s="145" t="s">
        <v>42</v>
      </c>
      <c r="Z5056" s="145" t="s">
        <v>3806</v>
      </c>
      <c r="AA5056" s="145" t="s">
        <v>42</v>
      </c>
      <c r="AB5056" s="145" t="s">
        <v>3806</v>
      </c>
      <c r="AC5056" s="145" t="s">
        <v>42</v>
      </c>
      <c r="AD5056" s="145" t="s">
        <v>3806</v>
      </c>
      <c r="AE5056" s="145" t="s">
        <v>42</v>
      </c>
      <c r="AF5056" s="145" t="s">
        <v>42</v>
      </c>
      <c r="AG5056" s="145" t="s">
        <v>3806</v>
      </c>
      <c r="AH5056" s="145" t="s">
        <v>347</v>
      </c>
      <c r="AI5056" s="166">
        <v>53</v>
      </c>
      <c r="AJ5056" s="145" t="s">
        <v>53</v>
      </c>
      <c r="AK5056" s="165"/>
      <c r="AL5056" s="245">
        <f>IF(COUNTIFS($Q$2:Q5056,Q5056,$S$2:S5056,S5056)=1,1,0)</f>
        <v>0</v>
      </c>
    </row>
    <row r="5057" spans="1:38" ht="15.5" hidden="1">
      <c r="A5057" t="s">
        <v>7586</v>
      </c>
      <c r="B5057" s="122">
        <v>46139</v>
      </c>
      <c r="C5057" s="123" t="s">
        <v>5128</v>
      </c>
      <c r="D5057" s="123" t="s">
        <v>157</v>
      </c>
      <c r="E5057" s="123">
        <v>1</v>
      </c>
      <c r="F5057" s="123" t="s">
        <v>158</v>
      </c>
      <c r="G5057" s="123" t="s">
        <v>38</v>
      </c>
      <c r="H5057" s="123" t="s">
        <v>7073</v>
      </c>
      <c r="I5057" s="123" t="s">
        <v>71</v>
      </c>
      <c r="J5057" s="123" t="s">
        <v>4786</v>
      </c>
      <c r="K5057" s="123" t="s">
        <v>42</v>
      </c>
      <c r="L5057" s="123" t="s">
        <v>42</v>
      </c>
      <c r="M5057" s="123" t="s">
        <v>3806</v>
      </c>
      <c r="N5057" s="123" t="s">
        <v>44</v>
      </c>
      <c r="O5057" s="123" t="s">
        <v>45</v>
      </c>
      <c r="P5057" s="123" t="s">
        <v>60</v>
      </c>
      <c r="Q5057" s="123" t="s">
        <v>102</v>
      </c>
      <c r="R5057" s="123" t="s">
        <v>3806</v>
      </c>
      <c r="S5057" s="123" t="s">
        <v>48</v>
      </c>
      <c r="T5057" s="123" t="s">
        <v>49</v>
      </c>
      <c r="U5057" s="123" t="s">
        <v>7072</v>
      </c>
      <c r="V5057" s="123" t="s">
        <v>578</v>
      </c>
      <c r="W5057" s="123" t="s">
        <v>42</v>
      </c>
      <c r="X5057" s="123" t="s">
        <v>3806</v>
      </c>
      <c r="Y5057" s="123" t="s">
        <v>42</v>
      </c>
      <c r="Z5057" s="123" t="s">
        <v>3806</v>
      </c>
      <c r="AA5057" s="123" t="s">
        <v>42</v>
      </c>
      <c r="AB5057" s="123" t="s">
        <v>3806</v>
      </c>
      <c r="AC5057" s="123" t="s">
        <v>42</v>
      </c>
      <c r="AD5057" s="123" t="s">
        <v>3806</v>
      </c>
      <c r="AE5057" s="123" t="s">
        <v>42</v>
      </c>
      <c r="AF5057" s="123" t="s">
        <v>42</v>
      </c>
      <c r="AG5057" s="123" t="s">
        <v>3806</v>
      </c>
      <c r="AH5057" s="123" t="s">
        <v>347</v>
      </c>
      <c r="AI5057" s="126">
        <v>109</v>
      </c>
      <c r="AJ5057" s="123" t="s">
        <v>53</v>
      </c>
      <c r="AK5057" s="123"/>
      <c r="AL5057" s="245">
        <f>IF(COUNTIFS($Q$2:Q5057,Q5057,$S$2:S5057,S5057)=1,1,0)</f>
        <v>0</v>
      </c>
    </row>
    <row r="5058" spans="1:38" ht="15.5" hidden="1">
      <c r="A5058" t="s">
        <v>7586</v>
      </c>
      <c r="B5058" s="167">
        <v>46139</v>
      </c>
      <c r="C5058" s="145" t="s">
        <v>5128</v>
      </c>
      <c r="D5058" s="145" t="s">
        <v>157</v>
      </c>
      <c r="E5058" s="145">
        <v>1</v>
      </c>
      <c r="F5058" s="145" t="s">
        <v>158</v>
      </c>
      <c r="G5058" s="145" t="s">
        <v>38</v>
      </c>
      <c r="H5058" s="145" t="s">
        <v>7071</v>
      </c>
      <c r="I5058" s="145" t="s">
        <v>130</v>
      </c>
      <c r="J5058" s="145" t="s">
        <v>4489</v>
      </c>
      <c r="K5058" s="145" t="s">
        <v>42</v>
      </c>
      <c r="L5058" s="145" t="s">
        <v>42</v>
      </c>
      <c r="M5058" s="145" t="s">
        <v>3806</v>
      </c>
      <c r="N5058" s="145" t="s">
        <v>44</v>
      </c>
      <c r="O5058" s="145" t="s">
        <v>45</v>
      </c>
      <c r="P5058" s="145" t="s">
        <v>1059</v>
      </c>
      <c r="Q5058" s="257" t="s">
        <v>2049</v>
      </c>
      <c r="R5058" s="145" t="s">
        <v>2049</v>
      </c>
      <c r="S5058" s="145" t="s">
        <v>48</v>
      </c>
      <c r="T5058" s="145" t="s">
        <v>49</v>
      </c>
      <c r="U5058" s="145" t="s">
        <v>7070</v>
      </c>
      <c r="V5058" s="145" t="s">
        <v>555</v>
      </c>
      <c r="W5058" s="145" t="s">
        <v>42</v>
      </c>
      <c r="X5058" s="145" t="s">
        <v>3806</v>
      </c>
      <c r="Y5058" s="145" t="s">
        <v>42</v>
      </c>
      <c r="Z5058" s="145" t="s">
        <v>3806</v>
      </c>
      <c r="AA5058" s="145" t="s">
        <v>42</v>
      </c>
      <c r="AB5058" s="145" t="s">
        <v>3806</v>
      </c>
      <c r="AC5058" s="145" t="s">
        <v>42</v>
      </c>
      <c r="AD5058" s="145" t="s">
        <v>3806</v>
      </c>
      <c r="AE5058" s="145" t="s">
        <v>42</v>
      </c>
      <c r="AF5058" s="145" t="s">
        <v>42</v>
      </c>
      <c r="AG5058" s="145" t="s">
        <v>3806</v>
      </c>
      <c r="AH5058" s="145" t="s">
        <v>347</v>
      </c>
      <c r="AI5058" s="166">
        <v>111</v>
      </c>
      <c r="AJ5058" s="145" t="s">
        <v>53</v>
      </c>
      <c r="AK5058" s="145"/>
      <c r="AL5058" s="245">
        <f>IF(COUNTIFS($Q$2:Q5058,Q5058,$S$2:S5058,S5058)=1,1,0)</f>
        <v>0</v>
      </c>
    </row>
    <row r="5059" spans="1:38" ht="15.5" hidden="1">
      <c r="A5059" t="s">
        <v>7586</v>
      </c>
      <c r="B5059" s="122">
        <v>46139</v>
      </c>
      <c r="C5059" s="123" t="s">
        <v>5128</v>
      </c>
      <c r="D5059" s="123" t="s">
        <v>223</v>
      </c>
      <c r="E5059" s="123">
        <v>1</v>
      </c>
      <c r="F5059" s="123" t="s">
        <v>214</v>
      </c>
      <c r="G5059" s="123" t="s">
        <v>38</v>
      </c>
      <c r="H5059" s="123" t="s">
        <v>7069</v>
      </c>
      <c r="I5059" s="123" t="s">
        <v>124</v>
      </c>
      <c r="J5059" s="123" t="s">
        <v>7068</v>
      </c>
      <c r="K5059" s="123" t="s">
        <v>42</v>
      </c>
      <c r="L5059" s="123" t="s">
        <v>42</v>
      </c>
      <c r="M5059" s="123" t="s">
        <v>3806</v>
      </c>
      <c r="N5059" s="123" t="s">
        <v>651</v>
      </c>
      <c r="O5059" s="123" t="s">
        <v>45</v>
      </c>
      <c r="P5059" s="123" t="s">
        <v>88</v>
      </c>
      <c r="Q5059" s="123" t="s">
        <v>89</v>
      </c>
      <c r="R5059" s="123" t="s">
        <v>3806</v>
      </c>
      <c r="S5059" s="123" t="s">
        <v>56</v>
      </c>
      <c r="T5059" s="123" t="s">
        <v>49</v>
      </c>
      <c r="U5059" s="123" t="s">
        <v>7067</v>
      </c>
      <c r="V5059" s="123" t="s">
        <v>124</v>
      </c>
      <c r="W5059" s="123" t="s">
        <v>42</v>
      </c>
      <c r="X5059" s="123" t="s">
        <v>3806</v>
      </c>
      <c r="Y5059" s="123" t="s">
        <v>42</v>
      </c>
      <c r="Z5059" s="123" t="s">
        <v>3806</v>
      </c>
      <c r="AA5059" s="123" t="s">
        <v>42</v>
      </c>
      <c r="AB5059" s="123" t="s">
        <v>3806</v>
      </c>
      <c r="AC5059" s="123" t="s">
        <v>42</v>
      </c>
      <c r="AD5059" s="123" t="s">
        <v>3806</v>
      </c>
      <c r="AE5059" s="123" t="s">
        <v>42</v>
      </c>
      <c r="AF5059" s="123" t="s">
        <v>42</v>
      </c>
      <c r="AG5059" s="123" t="s">
        <v>3806</v>
      </c>
      <c r="AH5059" s="123" t="s">
        <v>347</v>
      </c>
      <c r="AI5059" s="126">
        <v>36</v>
      </c>
      <c r="AJ5059" s="123" t="s">
        <v>53</v>
      </c>
      <c r="AK5059" s="163"/>
      <c r="AL5059" s="245">
        <f>IF(COUNTIFS($Q$2:Q5059,Q5059,$S$2:S5059,S5059)=1,1,0)</f>
        <v>0</v>
      </c>
    </row>
    <row r="5060" spans="1:38" ht="15.5" hidden="1">
      <c r="A5060" t="s">
        <v>7586</v>
      </c>
      <c r="B5060" s="167">
        <v>46139</v>
      </c>
      <c r="C5060" s="145" t="s">
        <v>5128</v>
      </c>
      <c r="D5060" s="145" t="s">
        <v>223</v>
      </c>
      <c r="E5060" s="145">
        <v>1</v>
      </c>
      <c r="F5060" s="145" t="s">
        <v>214</v>
      </c>
      <c r="G5060" s="145" t="s">
        <v>38</v>
      </c>
      <c r="H5060" s="145" t="s">
        <v>7066</v>
      </c>
      <c r="I5060" s="145" t="s">
        <v>97</v>
      </c>
      <c r="J5060" s="145" t="s">
        <v>3657</v>
      </c>
      <c r="K5060" s="145" t="s">
        <v>42</v>
      </c>
      <c r="L5060" s="145" t="s">
        <v>42</v>
      </c>
      <c r="M5060" s="145" t="s">
        <v>3806</v>
      </c>
      <c r="N5060" s="145" t="s">
        <v>44</v>
      </c>
      <c r="O5060" s="145" t="s">
        <v>45</v>
      </c>
      <c r="P5060" s="145" t="s">
        <v>110</v>
      </c>
      <c r="Q5060" s="257" t="s">
        <v>4355</v>
      </c>
      <c r="R5060" s="145" t="s">
        <v>4355</v>
      </c>
      <c r="S5060" s="145" t="s">
        <v>56</v>
      </c>
      <c r="T5060" s="145" t="s">
        <v>49</v>
      </c>
      <c r="U5060" s="145" t="s">
        <v>7065</v>
      </c>
      <c r="V5060" s="145" t="s">
        <v>97</v>
      </c>
      <c r="W5060" s="145" t="s">
        <v>42</v>
      </c>
      <c r="X5060" s="145" t="s">
        <v>3806</v>
      </c>
      <c r="Y5060" s="145" t="s">
        <v>42</v>
      </c>
      <c r="Z5060" s="145" t="s">
        <v>3806</v>
      </c>
      <c r="AA5060" s="145" t="s">
        <v>42</v>
      </c>
      <c r="AB5060" s="145" t="s">
        <v>3806</v>
      </c>
      <c r="AC5060" s="145" t="s">
        <v>42</v>
      </c>
      <c r="AD5060" s="145" t="s">
        <v>3806</v>
      </c>
      <c r="AE5060" s="145" t="s">
        <v>42</v>
      </c>
      <c r="AF5060" s="145" t="s">
        <v>42</v>
      </c>
      <c r="AG5060" s="145" t="s">
        <v>3806</v>
      </c>
      <c r="AH5060" s="145" t="s">
        <v>347</v>
      </c>
      <c r="AI5060" s="166">
        <v>50</v>
      </c>
      <c r="AJ5060" s="145" t="s">
        <v>53</v>
      </c>
      <c r="AK5060" s="165"/>
      <c r="AL5060" s="245">
        <f>IF(COUNTIFS($Q$2:Q5060,Q5060,$S$2:S5060,S5060)=1,1,0)</f>
        <v>0</v>
      </c>
    </row>
    <row r="5061" spans="1:38" ht="15.5" hidden="1">
      <c r="A5061" t="s">
        <v>7586</v>
      </c>
      <c r="B5061" s="122">
        <v>46139</v>
      </c>
      <c r="C5061" s="123" t="s">
        <v>5128</v>
      </c>
      <c r="D5061" s="123" t="s">
        <v>223</v>
      </c>
      <c r="E5061" s="123">
        <v>1</v>
      </c>
      <c r="F5061" s="123" t="s">
        <v>214</v>
      </c>
      <c r="G5061" s="123" t="s">
        <v>38</v>
      </c>
      <c r="H5061" s="123" t="s">
        <v>7064</v>
      </c>
      <c r="I5061" s="123" t="s">
        <v>97</v>
      </c>
      <c r="J5061" s="123" t="s">
        <v>7052</v>
      </c>
      <c r="K5061" s="123" t="s">
        <v>42</v>
      </c>
      <c r="L5061" s="123" t="s">
        <v>42</v>
      </c>
      <c r="M5061" s="123" t="s">
        <v>3806</v>
      </c>
      <c r="N5061" s="123" t="s">
        <v>44</v>
      </c>
      <c r="O5061" s="123" t="s">
        <v>45</v>
      </c>
      <c r="P5061" s="123" t="s">
        <v>110</v>
      </c>
      <c r="Q5061" s="123" t="s">
        <v>268</v>
      </c>
      <c r="R5061" s="123" t="s">
        <v>3806</v>
      </c>
      <c r="S5061" s="123" t="s">
        <v>56</v>
      </c>
      <c r="T5061" s="123" t="s">
        <v>49</v>
      </c>
      <c r="U5061" s="123" t="s">
        <v>7063</v>
      </c>
      <c r="V5061" s="123" t="s">
        <v>97</v>
      </c>
      <c r="W5061" s="123" t="s">
        <v>42</v>
      </c>
      <c r="X5061" s="123" t="s">
        <v>3806</v>
      </c>
      <c r="Y5061" s="123" t="s">
        <v>42</v>
      </c>
      <c r="Z5061" s="123" t="s">
        <v>3806</v>
      </c>
      <c r="AA5061" s="123" t="s">
        <v>42</v>
      </c>
      <c r="AB5061" s="123" t="s">
        <v>3806</v>
      </c>
      <c r="AC5061" s="123" t="s">
        <v>42</v>
      </c>
      <c r="AD5061" s="123" t="s">
        <v>3806</v>
      </c>
      <c r="AE5061" s="123" t="s">
        <v>42</v>
      </c>
      <c r="AF5061" s="123" t="s">
        <v>42</v>
      </c>
      <c r="AG5061" s="123" t="s">
        <v>3806</v>
      </c>
      <c r="AH5061" s="123" t="s">
        <v>347</v>
      </c>
      <c r="AI5061" s="126">
        <v>41</v>
      </c>
      <c r="AJ5061" s="123" t="s">
        <v>53</v>
      </c>
      <c r="AK5061" s="123"/>
      <c r="AL5061" s="245">
        <f>IF(COUNTIFS($Q$2:Q5061,Q5061,$S$2:S5061,S5061)=1,1,0)</f>
        <v>0</v>
      </c>
    </row>
    <row r="5062" spans="1:38" ht="15.5" hidden="1">
      <c r="A5062" t="s">
        <v>7586</v>
      </c>
      <c r="B5062" s="167">
        <v>46139</v>
      </c>
      <c r="C5062" s="145" t="s">
        <v>5128</v>
      </c>
      <c r="D5062" s="145" t="s">
        <v>223</v>
      </c>
      <c r="E5062" s="145">
        <v>1</v>
      </c>
      <c r="F5062" s="145" t="s">
        <v>214</v>
      </c>
      <c r="G5062" s="145" t="s">
        <v>38</v>
      </c>
      <c r="H5062" s="145" t="s">
        <v>7062</v>
      </c>
      <c r="I5062" s="145" t="s">
        <v>389</v>
      </c>
      <c r="J5062" s="145" t="s">
        <v>4154</v>
      </c>
      <c r="K5062" s="145" t="s">
        <v>42</v>
      </c>
      <c r="L5062" s="145" t="s">
        <v>42</v>
      </c>
      <c r="M5062" s="145" t="s">
        <v>3806</v>
      </c>
      <c r="N5062" s="145" t="s">
        <v>44</v>
      </c>
      <c r="O5062" s="145" t="s">
        <v>45</v>
      </c>
      <c r="P5062" s="145" t="s">
        <v>1059</v>
      </c>
      <c r="Q5062" s="257" t="s">
        <v>2049</v>
      </c>
      <c r="R5062" s="145" t="s">
        <v>2049</v>
      </c>
      <c r="S5062" s="145" t="s">
        <v>48</v>
      </c>
      <c r="T5062" s="145" t="s">
        <v>49</v>
      </c>
      <c r="U5062" s="145" t="s">
        <v>7061</v>
      </c>
      <c r="V5062" s="145" t="s">
        <v>1159</v>
      </c>
      <c r="W5062" s="145" t="s">
        <v>42</v>
      </c>
      <c r="X5062" s="145" t="s">
        <v>3806</v>
      </c>
      <c r="Y5062" s="145" t="s">
        <v>42</v>
      </c>
      <c r="Z5062" s="145" t="s">
        <v>3806</v>
      </c>
      <c r="AA5062" s="145" t="s">
        <v>42</v>
      </c>
      <c r="AB5062" s="145" t="s">
        <v>3806</v>
      </c>
      <c r="AC5062" s="145" t="s">
        <v>42</v>
      </c>
      <c r="AD5062" s="145" t="s">
        <v>3806</v>
      </c>
      <c r="AE5062" s="145" t="s">
        <v>42</v>
      </c>
      <c r="AF5062" s="145" t="s">
        <v>42</v>
      </c>
      <c r="AG5062" s="145" t="s">
        <v>3806</v>
      </c>
      <c r="AH5062" s="145" t="s">
        <v>347</v>
      </c>
      <c r="AI5062" s="166">
        <v>51</v>
      </c>
      <c r="AJ5062" s="145" t="s">
        <v>53</v>
      </c>
      <c r="AK5062" s="145"/>
      <c r="AL5062" s="245">
        <f>IF(COUNTIFS($Q$2:Q5062,Q5062,$S$2:S5062,S5062)=1,1,0)</f>
        <v>0</v>
      </c>
    </row>
    <row r="5063" spans="1:38" ht="15.5" hidden="1">
      <c r="A5063" t="s">
        <v>7586</v>
      </c>
      <c r="B5063" s="122">
        <v>46139</v>
      </c>
      <c r="C5063" s="123" t="s">
        <v>5128</v>
      </c>
      <c r="D5063" s="123" t="s">
        <v>223</v>
      </c>
      <c r="E5063" s="123">
        <v>1</v>
      </c>
      <c r="F5063" s="123" t="s">
        <v>214</v>
      </c>
      <c r="G5063" s="123" t="s">
        <v>38</v>
      </c>
      <c r="H5063" s="123" t="s">
        <v>7060</v>
      </c>
      <c r="I5063" s="123" t="s">
        <v>319</v>
      </c>
      <c r="J5063" s="123" t="s">
        <v>7052</v>
      </c>
      <c r="K5063" s="123" t="s">
        <v>42</v>
      </c>
      <c r="L5063" s="123" t="s">
        <v>42</v>
      </c>
      <c r="M5063" s="123" t="s">
        <v>3806</v>
      </c>
      <c r="N5063" s="123" t="s">
        <v>44</v>
      </c>
      <c r="O5063" s="123" t="s">
        <v>45</v>
      </c>
      <c r="P5063" s="123" t="s">
        <v>1617</v>
      </c>
      <c r="Q5063" s="123" t="s">
        <v>519</v>
      </c>
      <c r="R5063" s="123" t="s">
        <v>3806</v>
      </c>
      <c r="S5063" s="123" t="s">
        <v>48</v>
      </c>
      <c r="T5063" s="123" t="s">
        <v>49</v>
      </c>
      <c r="U5063" s="123" t="s">
        <v>7059</v>
      </c>
      <c r="V5063" s="123" t="s">
        <v>342</v>
      </c>
      <c r="W5063" s="123" t="s">
        <v>3760</v>
      </c>
      <c r="X5063" s="123" t="s">
        <v>3806</v>
      </c>
      <c r="Y5063" s="123" t="s">
        <v>42</v>
      </c>
      <c r="Z5063" s="123" t="s">
        <v>3806</v>
      </c>
      <c r="AA5063" s="123" t="s">
        <v>42</v>
      </c>
      <c r="AB5063" s="123" t="s">
        <v>3806</v>
      </c>
      <c r="AC5063" s="123" t="s">
        <v>42</v>
      </c>
      <c r="AD5063" s="123" t="s">
        <v>3806</v>
      </c>
      <c r="AE5063" s="123" t="s">
        <v>42</v>
      </c>
      <c r="AF5063" s="123" t="s">
        <v>42</v>
      </c>
      <c r="AG5063" s="123" t="s">
        <v>3806</v>
      </c>
      <c r="AH5063" s="123" t="s">
        <v>347</v>
      </c>
      <c r="AI5063" s="126">
        <v>43</v>
      </c>
      <c r="AJ5063" s="123" t="s">
        <v>53</v>
      </c>
      <c r="AK5063" s="123"/>
      <c r="AL5063" s="245">
        <f>IF(COUNTIFS($Q$2:Q5063,Q5063,$S$2:S5063,S5063)=1,1,0)</f>
        <v>0</v>
      </c>
    </row>
    <row r="5064" spans="1:38" ht="15.5" hidden="1">
      <c r="A5064" t="s">
        <v>7586</v>
      </c>
      <c r="B5064" s="167">
        <v>46139</v>
      </c>
      <c r="C5064" s="145" t="s">
        <v>5128</v>
      </c>
      <c r="D5064" s="145" t="s">
        <v>223</v>
      </c>
      <c r="E5064" s="145">
        <v>1</v>
      </c>
      <c r="F5064" s="145" t="s">
        <v>214</v>
      </c>
      <c r="G5064" s="145" t="s">
        <v>38</v>
      </c>
      <c r="H5064" s="145" t="s">
        <v>7058</v>
      </c>
      <c r="I5064" s="145" t="s">
        <v>97</v>
      </c>
      <c r="J5064" s="145" t="s">
        <v>7057</v>
      </c>
      <c r="K5064" s="145" t="s">
        <v>42</v>
      </c>
      <c r="L5064" s="145" t="s">
        <v>42</v>
      </c>
      <c r="M5064" s="145" t="s">
        <v>3806</v>
      </c>
      <c r="N5064" s="145" t="s">
        <v>44</v>
      </c>
      <c r="O5064" s="145" t="s">
        <v>45</v>
      </c>
      <c r="P5064" s="145" t="s">
        <v>60</v>
      </c>
      <c r="Q5064" s="145" t="s">
        <v>102</v>
      </c>
      <c r="R5064" s="145" t="s">
        <v>3806</v>
      </c>
      <c r="S5064" s="145" t="s">
        <v>48</v>
      </c>
      <c r="T5064" s="145" t="s">
        <v>49</v>
      </c>
      <c r="U5064" s="145" t="s">
        <v>7056</v>
      </c>
      <c r="V5064" s="145" t="s">
        <v>97</v>
      </c>
      <c r="W5064" s="145" t="s">
        <v>42</v>
      </c>
      <c r="X5064" s="145" t="s">
        <v>3806</v>
      </c>
      <c r="Y5064" s="145" t="s">
        <v>42</v>
      </c>
      <c r="Z5064" s="145" t="s">
        <v>3806</v>
      </c>
      <c r="AA5064" s="145" t="s">
        <v>42</v>
      </c>
      <c r="AB5064" s="145" t="s">
        <v>3806</v>
      </c>
      <c r="AC5064" s="145" t="s">
        <v>42</v>
      </c>
      <c r="AD5064" s="145" t="s">
        <v>3806</v>
      </c>
      <c r="AE5064" s="145" t="s">
        <v>42</v>
      </c>
      <c r="AF5064" s="145" t="s">
        <v>42</v>
      </c>
      <c r="AG5064" s="145" t="s">
        <v>3806</v>
      </c>
      <c r="AH5064" s="145" t="s">
        <v>347</v>
      </c>
      <c r="AI5064" s="166">
        <v>52</v>
      </c>
      <c r="AJ5064" s="145" t="s">
        <v>53</v>
      </c>
      <c r="AK5064" s="145"/>
      <c r="AL5064" s="245">
        <f>IF(COUNTIFS($Q$2:Q5064,Q5064,$S$2:S5064,S5064)=1,1,0)</f>
        <v>0</v>
      </c>
    </row>
    <row r="5065" spans="1:38" ht="15.5" hidden="1">
      <c r="A5065" t="s">
        <v>7586</v>
      </c>
      <c r="B5065" s="122">
        <v>46139</v>
      </c>
      <c r="C5065" s="123" t="s">
        <v>5128</v>
      </c>
      <c r="D5065" s="123" t="s">
        <v>223</v>
      </c>
      <c r="E5065" s="123">
        <v>1</v>
      </c>
      <c r="F5065" s="123" t="s">
        <v>214</v>
      </c>
      <c r="G5065" s="123" t="s">
        <v>38</v>
      </c>
      <c r="H5065" s="123" t="s">
        <v>7055</v>
      </c>
      <c r="I5065" s="123" t="s">
        <v>97</v>
      </c>
      <c r="J5065" s="123" t="s">
        <v>870</v>
      </c>
      <c r="K5065" s="123" t="s">
        <v>42</v>
      </c>
      <c r="L5065" s="123" t="s">
        <v>42</v>
      </c>
      <c r="M5065" s="123" t="s">
        <v>3806</v>
      </c>
      <c r="N5065" s="123" t="s">
        <v>44</v>
      </c>
      <c r="O5065" s="123" t="s">
        <v>45</v>
      </c>
      <c r="P5065" s="123" t="s">
        <v>118</v>
      </c>
      <c r="Q5065" s="123" t="s">
        <v>239</v>
      </c>
      <c r="R5065" s="123" t="s">
        <v>3806</v>
      </c>
      <c r="S5065" s="123" t="s">
        <v>115</v>
      </c>
      <c r="T5065" s="123" t="s">
        <v>49</v>
      </c>
      <c r="U5065" s="123" t="s">
        <v>7054</v>
      </c>
      <c r="V5065" s="123" t="s">
        <v>97</v>
      </c>
      <c r="W5065" s="123" t="s">
        <v>42</v>
      </c>
      <c r="X5065" s="123" t="s">
        <v>3806</v>
      </c>
      <c r="Y5065" s="123" t="s">
        <v>42</v>
      </c>
      <c r="Z5065" s="123" t="s">
        <v>3806</v>
      </c>
      <c r="AA5065" s="123" t="s">
        <v>42</v>
      </c>
      <c r="AB5065" s="123" t="s">
        <v>3806</v>
      </c>
      <c r="AC5065" s="123" t="s">
        <v>42</v>
      </c>
      <c r="AD5065" s="123" t="s">
        <v>3806</v>
      </c>
      <c r="AE5065" s="123" t="s">
        <v>42</v>
      </c>
      <c r="AF5065" s="123" t="s">
        <v>42</v>
      </c>
      <c r="AG5065" s="123" t="s">
        <v>3806</v>
      </c>
      <c r="AH5065" s="123" t="s">
        <v>347</v>
      </c>
      <c r="AI5065" s="126">
        <v>56</v>
      </c>
      <c r="AJ5065" s="123" t="s">
        <v>53</v>
      </c>
      <c r="AK5065" s="123"/>
      <c r="AL5065" s="245">
        <f>IF(COUNTIFS($Q$2:Q5065,Q5065,$S$2:S5065,S5065)=1,1,0)</f>
        <v>0</v>
      </c>
    </row>
    <row r="5066" spans="1:38" ht="15.5" hidden="1">
      <c r="A5066" t="s">
        <v>7586</v>
      </c>
      <c r="B5066" s="167">
        <v>46139</v>
      </c>
      <c r="C5066" s="145" t="s">
        <v>5128</v>
      </c>
      <c r="D5066" s="145" t="s">
        <v>223</v>
      </c>
      <c r="E5066" s="145">
        <v>1</v>
      </c>
      <c r="F5066" s="145" t="s">
        <v>214</v>
      </c>
      <c r="G5066" s="145" t="s">
        <v>38</v>
      </c>
      <c r="H5066" s="145" t="s">
        <v>7053</v>
      </c>
      <c r="I5066" s="145" t="s">
        <v>124</v>
      </c>
      <c r="J5066" s="145" t="s">
        <v>7052</v>
      </c>
      <c r="K5066" s="145" t="s">
        <v>42</v>
      </c>
      <c r="L5066" s="145" t="s">
        <v>42</v>
      </c>
      <c r="M5066" s="145" t="s">
        <v>3806</v>
      </c>
      <c r="N5066" s="145" t="s">
        <v>44</v>
      </c>
      <c r="O5066" s="145" t="s">
        <v>45</v>
      </c>
      <c r="P5066" s="145" t="s">
        <v>88</v>
      </c>
      <c r="Q5066" s="145" t="s">
        <v>89</v>
      </c>
      <c r="R5066" s="145" t="s">
        <v>3806</v>
      </c>
      <c r="S5066" s="145" t="s">
        <v>56</v>
      </c>
      <c r="T5066" s="145" t="s">
        <v>49</v>
      </c>
      <c r="U5066" s="145" t="s">
        <v>7051</v>
      </c>
      <c r="V5066" s="145" t="s">
        <v>124</v>
      </c>
      <c r="W5066" s="145" t="s">
        <v>42</v>
      </c>
      <c r="X5066" s="145" t="s">
        <v>3806</v>
      </c>
      <c r="Y5066" s="145" t="s">
        <v>42</v>
      </c>
      <c r="Z5066" s="145" t="s">
        <v>3806</v>
      </c>
      <c r="AA5066" s="145" t="s">
        <v>42</v>
      </c>
      <c r="AB5066" s="145" t="s">
        <v>3806</v>
      </c>
      <c r="AC5066" s="145" t="s">
        <v>42</v>
      </c>
      <c r="AD5066" s="145" t="s">
        <v>3806</v>
      </c>
      <c r="AE5066" s="145" t="s">
        <v>42</v>
      </c>
      <c r="AF5066" s="145" t="s">
        <v>42</v>
      </c>
      <c r="AG5066" s="145" t="s">
        <v>3806</v>
      </c>
      <c r="AH5066" s="145" t="s">
        <v>347</v>
      </c>
      <c r="AI5066" s="166">
        <v>59</v>
      </c>
      <c r="AJ5066" s="145" t="s">
        <v>53</v>
      </c>
      <c r="AK5066" s="145"/>
      <c r="AL5066" s="245">
        <f>IF(COUNTIFS($Q$2:Q5066,Q5066,$S$2:S5066,S5066)=1,1,0)</f>
        <v>0</v>
      </c>
    </row>
    <row r="5067" spans="1:38" ht="15.5" hidden="1">
      <c r="A5067" t="s">
        <v>7586</v>
      </c>
      <c r="B5067" s="122">
        <v>46139</v>
      </c>
      <c r="C5067" s="123" t="s">
        <v>5128</v>
      </c>
      <c r="D5067" s="123" t="s">
        <v>223</v>
      </c>
      <c r="E5067" s="123">
        <v>1</v>
      </c>
      <c r="F5067" s="123" t="s">
        <v>214</v>
      </c>
      <c r="G5067" s="123" t="s">
        <v>38</v>
      </c>
      <c r="H5067" s="123" t="s">
        <v>7050</v>
      </c>
      <c r="I5067" s="123" t="s">
        <v>254</v>
      </c>
      <c r="J5067" s="123" t="s">
        <v>615</v>
      </c>
      <c r="K5067" s="123" t="s">
        <v>42</v>
      </c>
      <c r="L5067" s="123" t="s">
        <v>42</v>
      </c>
      <c r="M5067" s="123" t="s">
        <v>3806</v>
      </c>
      <c r="N5067" s="123" t="s">
        <v>44</v>
      </c>
      <c r="O5067" s="123" t="s">
        <v>45</v>
      </c>
      <c r="P5067" s="123" t="s">
        <v>46</v>
      </c>
      <c r="Q5067" s="123" t="s">
        <v>47</v>
      </c>
      <c r="R5067" s="123" t="s">
        <v>3806</v>
      </c>
      <c r="S5067" s="123" t="s">
        <v>48</v>
      </c>
      <c r="T5067" s="123" t="s">
        <v>49</v>
      </c>
      <c r="U5067" s="123" t="s">
        <v>7049</v>
      </c>
      <c r="V5067" s="123" t="s">
        <v>254</v>
      </c>
      <c r="W5067" s="123" t="s">
        <v>42</v>
      </c>
      <c r="X5067" s="123" t="s">
        <v>3806</v>
      </c>
      <c r="Y5067" s="123" t="s">
        <v>42</v>
      </c>
      <c r="Z5067" s="123" t="s">
        <v>3806</v>
      </c>
      <c r="AA5067" s="123" t="s">
        <v>42</v>
      </c>
      <c r="AB5067" s="123" t="s">
        <v>3806</v>
      </c>
      <c r="AC5067" s="123" t="s">
        <v>42</v>
      </c>
      <c r="AD5067" s="123" t="s">
        <v>3806</v>
      </c>
      <c r="AE5067" s="123" t="s">
        <v>42</v>
      </c>
      <c r="AF5067" s="123" t="s">
        <v>42</v>
      </c>
      <c r="AG5067" s="123" t="s">
        <v>3806</v>
      </c>
      <c r="AH5067" s="123" t="s">
        <v>347</v>
      </c>
      <c r="AI5067" s="126">
        <v>52</v>
      </c>
      <c r="AJ5067" s="123" t="s">
        <v>53</v>
      </c>
      <c r="AK5067" s="123"/>
      <c r="AL5067" s="245">
        <f>IF(COUNTIFS($Q$2:Q5067,Q5067,$S$2:S5067,S5067)=1,1,0)</f>
        <v>0</v>
      </c>
    </row>
    <row r="5068" spans="1:38" ht="15.5" hidden="1">
      <c r="A5068" t="s">
        <v>7586</v>
      </c>
      <c r="B5068" s="122">
        <v>46139</v>
      </c>
      <c r="C5068" s="123" t="s">
        <v>5128</v>
      </c>
      <c r="D5068" s="123" t="s">
        <v>256</v>
      </c>
      <c r="E5068" s="123">
        <v>1</v>
      </c>
      <c r="F5068" s="123" t="s">
        <v>214</v>
      </c>
      <c r="G5068" s="123" t="s">
        <v>38</v>
      </c>
      <c r="H5068" s="123" t="s">
        <v>7048</v>
      </c>
      <c r="I5068" s="123" t="s">
        <v>254</v>
      </c>
      <c r="J5068" s="123" t="s">
        <v>3806</v>
      </c>
      <c r="K5068" s="123" t="s">
        <v>42</v>
      </c>
      <c r="L5068" s="123" t="s">
        <v>42</v>
      </c>
      <c r="M5068" s="123" t="s">
        <v>3806</v>
      </c>
      <c r="N5068" s="123" t="s">
        <v>233</v>
      </c>
      <c r="O5068" s="123" t="s">
        <v>45</v>
      </c>
      <c r="P5068" s="123" t="s">
        <v>60</v>
      </c>
      <c r="Q5068" s="123" t="s">
        <v>411</v>
      </c>
      <c r="R5068" s="123" t="s">
        <v>3806</v>
      </c>
      <c r="S5068" s="123" t="s">
        <v>56</v>
      </c>
      <c r="T5068" s="123" t="s">
        <v>49</v>
      </c>
      <c r="U5068" s="123" t="s">
        <v>7048</v>
      </c>
      <c r="V5068" s="123" t="s">
        <v>254</v>
      </c>
      <c r="W5068" s="123" t="s">
        <v>42</v>
      </c>
      <c r="X5068" s="123" t="s">
        <v>3806</v>
      </c>
      <c r="Y5068" s="123" t="s">
        <v>42</v>
      </c>
      <c r="Z5068" s="123" t="s">
        <v>3806</v>
      </c>
      <c r="AA5068" s="123" t="s">
        <v>42</v>
      </c>
      <c r="AB5068" s="123" t="s">
        <v>3806</v>
      </c>
      <c r="AC5068" s="123" t="s">
        <v>42</v>
      </c>
      <c r="AD5068" s="123" t="s">
        <v>3806</v>
      </c>
      <c r="AE5068" s="123" t="s">
        <v>42</v>
      </c>
      <c r="AF5068" s="123" t="s">
        <v>42</v>
      </c>
      <c r="AG5068" s="123" t="s">
        <v>3806</v>
      </c>
      <c r="AH5068" s="123" t="s">
        <v>347</v>
      </c>
      <c r="AI5068" s="126">
        <v>17</v>
      </c>
      <c r="AJ5068" s="123" t="s">
        <v>53</v>
      </c>
      <c r="AK5068" s="163"/>
      <c r="AL5068" s="245">
        <f>IF(COUNTIFS($Q$2:Q5068,Q5068,$S$2:S5068,S5068)=1,1,0)</f>
        <v>0</v>
      </c>
    </row>
    <row r="5069" spans="1:38" ht="15.5" hidden="1">
      <c r="A5069" t="s">
        <v>7586</v>
      </c>
      <c r="B5069" s="167">
        <v>46139</v>
      </c>
      <c r="C5069" s="145" t="s">
        <v>5128</v>
      </c>
      <c r="D5069" s="145" t="s">
        <v>256</v>
      </c>
      <c r="E5069" s="145">
        <v>1</v>
      </c>
      <c r="F5069" s="145" t="s">
        <v>214</v>
      </c>
      <c r="G5069" s="145" t="s">
        <v>38</v>
      </c>
      <c r="H5069" s="145" t="s">
        <v>7047</v>
      </c>
      <c r="I5069" s="145" t="s">
        <v>316</v>
      </c>
      <c r="J5069" s="145" t="s">
        <v>603</v>
      </c>
      <c r="K5069" s="145" t="s">
        <v>42</v>
      </c>
      <c r="L5069" s="145" t="s">
        <v>42</v>
      </c>
      <c r="M5069" s="145" t="s">
        <v>3806</v>
      </c>
      <c r="N5069" s="145" t="s">
        <v>44</v>
      </c>
      <c r="O5069" s="145" t="s">
        <v>45</v>
      </c>
      <c r="P5069" s="145" t="s">
        <v>1617</v>
      </c>
      <c r="Q5069" s="145" t="s">
        <v>546</v>
      </c>
      <c r="R5069" s="145" t="s">
        <v>3806</v>
      </c>
      <c r="S5069" s="145" t="s">
        <v>48</v>
      </c>
      <c r="T5069" s="145" t="s">
        <v>49</v>
      </c>
      <c r="U5069" s="145" t="s">
        <v>7046</v>
      </c>
      <c r="V5069" s="145" t="s">
        <v>314</v>
      </c>
      <c r="W5069" s="145" t="s">
        <v>42</v>
      </c>
      <c r="X5069" s="145" t="s">
        <v>3806</v>
      </c>
      <c r="Y5069" s="145" t="s">
        <v>42</v>
      </c>
      <c r="Z5069" s="145" t="s">
        <v>3806</v>
      </c>
      <c r="AA5069" s="145" t="s">
        <v>42</v>
      </c>
      <c r="AB5069" s="145" t="s">
        <v>3806</v>
      </c>
      <c r="AC5069" s="145" t="s">
        <v>42</v>
      </c>
      <c r="AD5069" s="145" t="s">
        <v>3806</v>
      </c>
      <c r="AE5069" s="145" t="s">
        <v>42</v>
      </c>
      <c r="AF5069" s="145" t="s">
        <v>42</v>
      </c>
      <c r="AG5069" s="145" t="s">
        <v>3806</v>
      </c>
      <c r="AH5069" s="145" t="s">
        <v>347</v>
      </c>
      <c r="AI5069" s="166">
        <v>43</v>
      </c>
      <c r="AJ5069" s="145" t="s">
        <v>53</v>
      </c>
      <c r="AK5069" s="165"/>
      <c r="AL5069" s="245">
        <f>IF(COUNTIFS($Q$2:Q5069,Q5069,$S$2:S5069,S5069)=1,1,0)</f>
        <v>0</v>
      </c>
    </row>
    <row r="5070" spans="1:38" ht="15.5" hidden="1">
      <c r="A5070" t="s">
        <v>7586</v>
      </c>
      <c r="B5070" s="122">
        <v>46139</v>
      </c>
      <c r="C5070" s="123" t="s">
        <v>5128</v>
      </c>
      <c r="D5070" s="123" t="s">
        <v>256</v>
      </c>
      <c r="E5070" s="123">
        <v>1</v>
      </c>
      <c r="F5070" s="123" t="s">
        <v>214</v>
      </c>
      <c r="G5070" s="123" t="s">
        <v>38</v>
      </c>
      <c r="H5070" s="123" t="s">
        <v>7045</v>
      </c>
      <c r="I5070" s="123" t="s">
        <v>97</v>
      </c>
      <c r="J5070" s="123" t="s">
        <v>3806</v>
      </c>
      <c r="K5070" s="123" t="s">
        <v>42</v>
      </c>
      <c r="L5070" s="123" t="s">
        <v>42</v>
      </c>
      <c r="M5070" s="123" t="s">
        <v>3806</v>
      </c>
      <c r="N5070" s="123" t="s">
        <v>233</v>
      </c>
      <c r="O5070" s="123" t="s">
        <v>45</v>
      </c>
      <c r="P5070" s="123" t="s">
        <v>110</v>
      </c>
      <c r="Q5070" s="123" t="s">
        <v>814</v>
      </c>
      <c r="R5070" s="123" t="s">
        <v>3806</v>
      </c>
      <c r="S5070" s="123" t="s">
        <v>48</v>
      </c>
      <c r="T5070" s="123" t="s">
        <v>49</v>
      </c>
      <c r="U5070" s="123" t="s">
        <v>7044</v>
      </c>
      <c r="V5070" s="123" t="s">
        <v>97</v>
      </c>
      <c r="W5070" s="123" t="s">
        <v>42</v>
      </c>
      <c r="X5070" s="123" t="s">
        <v>3806</v>
      </c>
      <c r="Y5070" s="123" t="s">
        <v>42</v>
      </c>
      <c r="Z5070" s="123" t="s">
        <v>3806</v>
      </c>
      <c r="AA5070" s="123" t="s">
        <v>42</v>
      </c>
      <c r="AB5070" s="123" t="s">
        <v>3806</v>
      </c>
      <c r="AC5070" s="123" t="s">
        <v>42</v>
      </c>
      <c r="AD5070" s="123" t="s">
        <v>3806</v>
      </c>
      <c r="AE5070" s="123" t="s">
        <v>42</v>
      </c>
      <c r="AF5070" s="123" t="s">
        <v>42</v>
      </c>
      <c r="AG5070" s="123" t="s">
        <v>3806</v>
      </c>
      <c r="AH5070" s="123" t="s">
        <v>347</v>
      </c>
      <c r="AI5070" s="126">
        <v>17</v>
      </c>
      <c r="AJ5070" s="123" t="s">
        <v>53</v>
      </c>
      <c r="AK5070" s="123"/>
      <c r="AL5070" s="245">
        <f>IF(COUNTIFS($Q$2:Q5070,Q5070,$S$2:S5070,S5070)=1,1,0)</f>
        <v>0</v>
      </c>
    </row>
    <row r="5071" spans="1:38" ht="15.5" hidden="1">
      <c r="A5071" t="s">
        <v>7586</v>
      </c>
      <c r="B5071" s="167">
        <v>46139</v>
      </c>
      <c r="C5071" s="145" t="s">
        <v>5128</v>
      </c>
      <c r="D5071" s="145" t="s">
        <v>256</v>
      </c>
      <c r="E5071" s="145">
        <v>1</v>
      </c>
      <c r="F5071" s="145" t="s">
        <v>214</v>
      </c>
      <c r="G5071" s="145" t="s">
        <v>38</v>
      </c>
      <c r="H5071" s="145" t="s">
        <v>7043</v>
      </c>
      <c r="I5071" s="145" t="s">
        <v>97</v>
      </c>
      <c r="J5071" s="145" t="s">
        <v>4093</v>
      </c>
      <c r="K5071" s="145" t="s">
        <v>42</v>
      </c>
      <c r="L5071" s="145" t="s">
        <v>42</v>
      </c>
      <c r="M5071" s="145" t="s">
        <v>3806</v>
      </c>
      <c r="N5071" s="145" t="s">
        <v>44</v>
      </c>
      <c r="O5071" s="145" t="s">
        <v>45</v>
      </c>
      <c r="P5071" s="145" t="s">
        <v>110</v>
      </c>
      <c r="Q5071" s="257" t="s">
        <v>4355</v>
      </c>
      <c r="R5071" s="145" t="s">
        <v>4355</v>
      </c>
      <c r="S5071" s="145" t="s">
        <v>56</v>
      </c>
      <c r="T5071" s="145" t="s">
        <v>49</v>
      </c>
      <c r="U5071" s="145" t="s">
        <v>7042</v>
      </c>
      <c r="V5071" s="145" t="s">
        <v>97</v>
      </c>
      <c r="W5071" s="145" t="s">
        <v>42</v>
      </c>
      <c r="X5071" s="145" t="s">
        <v>3806</v>
      </c>
      <c r="Y5071" s="145" t="s">
        <v>42</v>
      </c>
      <c r="Z5071" s="145" t="s">
        <v>3806</v>
      </c>
      <c r="AA5071" s="145" t="s">
        <v>42</v>
      </c>
      <c r="AB5071" s="145" t="s">
        <v>3806</v>
      </c>
      <c r="AC5071" s="145" t="s">
        <v>42</v>
      </c>
      <c r="AD5071" s="145" t="s">
        <v>3806</v>
      </c>
      <c r="AE5071" s="145" t="s">
        <v>42</v>
      </c>
      <c r="AF5071" s="145" t="s">
        <v>42</v>
      </c>
      <c r="AG5071" s="145" t="s">
        <v>3806</v>
      </c>
      <c r="AH5071" s="145" t="s">
        <v>347</v>
      </c>
      <c r="AI5071" s="166">
        <v>34</v>
      </c>
      <c r="AJ5071" s="145" t="s">
        <v>53</v>
      </c>
      <c r="AK5071" s="145"/>
      <c r="AL5071" s="245">
        <f>IF(COUNTIFS($Q$2:Q5071,Q5071,$S$2:S5071,S5071)=1,1,0)</f>
        <v>0</v>
      </c>
    </row>
    <row r="5072" spans="1:38" ht="15.5">
      <c r="A5072" t="s">
        <v>7586</v>
      </c>
      <c r="B5072" s="122">
        <v>46139</v>
      </c>
      <c r="C5072" s="123" t="s">
        <v>5128</v>
      </c>
      <c r="D5072" s="145" t="s">
        <v>286</v>
      </c>
      <c r="E5072" s="123">
        <v>1</v>
      </c>
      <c r="F5072" s="123" t="s">
        <v>287</v>
      </c>
      <c r="G5072" s="123" t="s">
        <v>38</v>
      </c>
      <c r="H5072" s="123" t="s">
        <v>7041</v>
      </c>
      <c r="I5072" s="123" t="s">
        <v>97</v>
      </c>
      <c r="J5072" s="123" t="s">
        <v>807</v>
      </c>
      <c r="K5072" s="123" t="s">
        <v>42</v>
      </c>
      <c r="L5072" s="123" t="s">
        <v>42</v>
      </c>
      <c r="M5072" s="123" t="s">
        <v>3806</v>
      </c>
      <c r="N5072" s="123" t="s">
        <v>44</v>
      </c>
      <c r="O5072" s="123" t="s">
        <v>45</v>
      </c>
      <c r="P5072" s="123" t="s">
        <v>113</v>
      </c>
      <c r="Q5072" s="123" t="s">
        <v>114</v>
      </c>
      <c r="R5072" s="123" t="s">
        <v>3806</v>
      </c>
      <c r="S5072" s="123" t="s">
        <v>115</v>
      </c>
      <c r="T5072" s="123" t="s">
        <v>49</v>
      </c>
      <c r="U5072" s="123" t="s">
        <v>7040</v>
      </c>
      <c r="V5072" s="123" t="s">
        <v>97</v>
      </c>
      <c r="W5072" s="123" t="s">
        <v>42</v>
      </c>
      <c r="X5072" s="123" t="s">
        <v>3806</v>
      </c>
      <c r="Y5072" s="123" t="s">
        <v>42</v>
      </c>
      <c r="Z5072" s="123" t="s">
        <v>3806</v>
      </c>
      <c r="AA5072" s="123" t="s">
        <v>42</v>
      </c>
      <c r="AB5072" s="123" t="s">
        <v>3806</v>
      </c>
      <c r="AC5072" s="123" t="s">
        <v>42</v>
      </c>
      <c r="AD5072" s="123" t="s">
        <v>3806</v>
      </c>
      <c r="AE5072" s="123" t="s">
        <v>42</v>
      </c>
      <c r="AF5072" s="123" t="s">
        <v>42</v>
      </c>
      <c r="AG5072" s="123" t="s">
        <v>3806</v>
      </c>
      <c r="AH5072" s="123" t="s">
        <v>347</v>
      </c>
      <c r="AI5072" s="126">
        <v>42</v>
      </c>
      <c r="AJ5072" s="123" t="s">
        <v>53</v>
      </c>
      <c r="AK5072" s="123"/>
      <c r="AL5072" s="245">
        <f>IF(COUNTIFS($Q$2:Q5072,Q5072,$S$2:S5072,S5072)=1,1,0)</f>
        <v>0</v>
      </c>
    </row>
    <row r="5073" spans="1:38" ht="15.5" hidden="1">
      <c r="A5073" t="s">
        <v>7586</v>
      </c>
      <c r="B5073" s="167">
        <v>46139</v>
      </c>
      <c r="C5073" s="145" t="s">
        <v>5128</v>
      </c>
      <c r="D5073" s="145" t="s">
        <v>286</v>
      </c>
      <c r="E5073" s="145">
        <v>1</v>
      </c>
      <c r="F5073" s="145" t="s">
        <v>287</v>
      </c>
      <c r="G5073" s="145" t="s">
        <v>38</v>
      </c>
      <c r="H5073" s="145" t="s">
        <v>7039</v>
      </c>
      <c r="I5073" s="145" t="s">
        <v>97</v>
      </c>
      <c r="J5073" s="145" t="s">
        <v>295</v>
      </c>
      <c r="K5073" s="145" t="s">
        <v>42</v>
      </c>
      <c r="L5073" s="145" t="s">
        <v>42</v>
      </c>
      <c r="M5073" s="145" t="s">
        <v>3806</v>
      </c>
      <c r="N5073" s="145" t="s">
        <v>44</v>
      </c>
      <c r="O5073" s="145" t="s">
        <v>45</v>
      </c>
      <c r="P5073" s="145" t="s">
        <v>1059</v>
      </c>
      <c r="Q5073" s="257" t="s">
        <v>7038</v>
      </c>
      <c r="R5073" s="145" t="s">
        <v>7038</v>
      </c>
      <c r="S5073" s="145" t="s">
        <v>56</v>
      </c>
      <c r="T5073" s="145" t="s">
        <v>49</v>
      </c>
      <c r="U5073" s="145" t="s">
        <v>7037</v>
      </c>
      <c r="V5073" s="145" t="s">
        <v>97</v>
      </c>
      <c r="W5073" s="145" t="s">
        <v>42</v>
      </c>
      <c r="X5073" s="145" t="s">
        <v>3806</v>
      </c>
      <c r="Y5073" s="145" t="s">
        <v>42</v>
      </c>
      <c r="Z5073" s="145" t="s">
        <v>3806</v>
      </c>
      <c r="AA5073" s="145" t="s">
        <v>42</v>
      </c>
      <c r="AB5073" s="145" t="s">
        <v>3806</v>
      </c>
      <c r="AC5073" s="145" t="s">
        <v>42</v>
      </c>
      <c r="AD5073" s="145" t="s">
        <v>3806</v>
      </c>
      <c r="AE5073" s="145" t="s">
        <v>42</v>
      </c>
      <c r="AF5073" s="145" t="s">
        <v>42</v>
      </c>
      <c r="AG5073" s="145" t="s">
        <v>3806</v>
      </c>
      <c r="AH5073" s="145" t="s">
        <v>347</v>
      </c>
      <c r="AI5073" s="166">
        <v>60</v>
      </c>
      <c r="AJ5073" s="145" t="s">
        <v>53</v>
      </c>
      <c r="AK5073" s="145"/>
      <c r="AL5073" s="245">
        <f>IF(COUNTIFS($Q$2:Q5073,Q5073,$S$2:S5073,S5073)=1,1,0)</f>
        <v>1</v>
      </c>
    </row>
    <row r="5074" spans="1:38" ht="15.5" hidden="1">
      <c r="A5074" t="s">
        <v>7586</v>
      </c>
      <c r="B5074" s="122">
        <v>46139</v>
      </c>
      <c r="C5074" s="123" t="s">
        <v>5128</v>
      </c>
      <c r="D5074" s="145" t="s">
        <v>286</v>
      </c>
      <c r="E5074" s="123">
        <v>1</v>
      </c>
      <c r="F5074" s="123" t="s">
        <v>287</v>
      </c>
      <c r="G5074" s="123" t="s">
        <v>38</v>
      </c>
      <c r="H5074" s="123" t="s">
        <v>7036</v>
      </c>
      <c r="I5074" s="123" t="s">
        <v>97</v>
      </c>
      <c r="J5074" s="123" t="s">
        <v>7035</v>
      </c>
      <c r="K5074" s="123" t="s">
        <v>42</v>
      </c>
      <c r="L5074" s="123" t="s">
        <v>42</v>
      </c>
      <c r="M5074" s="123" t="s">
        <v>3806</v>
      </c>
      <c r="N5074" s="123" t="s">
        <v>44</v>
      </c>
      <c r="O5074" s="123" t="s">
        <v>45</v>
      </c>
      <c r="P5074" s="123" t="s">
        <v>110</v>
      </c>
      <c r="Q5074" s="257" t="s">
        <v>4355</v>
      </c>
      <c r="R5074" s="123" t="s">
        <v>4355</v>
      </c>
      <c r="S5074" s="123" t="s">
        <v>56</v>
      </c>
      <c r="T5074" s="123" t="s">
        <v>49</v>
      </c>
      <c r="U5074" s="123" t="s">
        <v>7034</v>
      </c>
      <c r="V5074" s="123" t="s">
        <v>97</v>
      </c>
      <c r="W5074" s="123" t="s">
        <v>42</v>
      </c>
      <c r="X5074" s="123" t="s">
        <v>3806</v>
      </c>
      <c r="Y5074" s="123" t="s">
        <v>42</v>
      </c>
      <c r="Z5074" s="123" t="s">
        <v>3806</v>
      </c>
      <c r="AA5074" s="123" t="s">
        <v>42</v>
      </c>
      <c r="AB5074" s="123" t="s">
        <v>3806</v>
      </c>
      <c r="AC5074" s="123" t="s">
        <v>42</v>
      </c>
      <c r="AD5074" s="123" t="s">
        <v>3806</v>
      </c>
      <c r="AE5074" s="123" t="s">
        <v>42</v>
      </c>
      <c r="AF5074" s="123" t="s">
        <v>42</v>
      </c>
      <c r="AG5074" s="123" t="s">
        <v>3806</v>
      </c>
      <c r="AH5074" s="123" t="s">
        <v>347</v>
      </c>
      <c r="AI5074" s="126">
        <v>39</v>
      </c>
      <c r="AJ5074" s="123" t="s">
        <v>53</v>
      </c>
      <c r="AK5074" s="123"/>
      <c r="AL5074" s="245">
        <f>IF(COUNTIFS($Q$2:Q5074,Q5074,$S$2:S5074,S5074)=1,1,0)</f>
        <v>0</v>
      </c>
    </row>
    <row r="5075" spans="1:38" ht="15.5" hidden="1">
      <c r="A5075" t="s">
        <v>7586</v>
      </c>
      <c r="B5075" s="167">
        <v>46139</v>
      </c>
      <c r="C5075" s="145" t="s">
        <v>5128</v>
      </c>
      <c r="D5075" s="145" t="s">
        <v>107</v>
      </c>
      <c r="E5075" s="145">
        <v>1</v>
      </c>
      <c r="F5075" s="145" t="s">
        <v>214</v>
      </c>
      <c r="G5075" s="145" t="s">
        <v>215</v>
      </c>
      <c r="H5075" s="145" t="s">
        <v>7033</v>
      </c>
      <c r="I5075" s="145" t="s">
        <v>66</v>
      </c>
      <c r="J5075" s="145" t="s">
        <v>107</v>
      </c>
      <c r="K5075" s="145" t="s">
        <v>42</v>
      </c>
      <c r="L5075" s="145" t="s">
        <v>42</v>
      </c>
      <c r="M5075" s="145" t="s">
        <v>3806</v>
      </c>
      <c r="N5075" s="145" t="s">
        <v>44</v>
      </c>
      <c r="O5075" s="145" t="s">
        <v>45</v>
      </c>
      <c r="P5075" s="145" t="s">
        <v>67</v>
      </c>
      <c r="Q5075" s="145" t="s">
        <v>68</v>
      </c>
      <c r="R5075" s="145" t="s">
        <v>3806</v>
      </c>
      <c r="S5075" s="145" t="s">
        <v>56</v>
      </c>
      <c r="T5075" s="145" t="s">
        <v>49</v>
      </c>
      <c r="U5075" s="145" t="s">
        <v>7032</v>
      </c>
      <c r="V5075" s="145" t="s">
        <v>254</v>
      </c>
      <c r="W5075" s="145" t="s">
        <v>42</v>
      </c>
      <c r="X5075" s="145" t="s">
        <v>3806</v>
      </c>
      <c r="Y5075" s="145" t="s">
        <v>42</v>
      </c>
      <c r="Z5075" s="145" t="s">
        <v>3806</v>
      </c>
      <c r="AA5075" s="145" t="s">
        <v>42</v>
      </c>
      <c r="AB5075" s="145" t="s">
        <v>3806</v>
      </c>
      <c r="AC5075" s="145" t="s">
        <v>42</v>
      </c>
      <c r="AD5075" s="145" t="s">
        <v>3806</v>
      </c>
      <c r="AE5075" s="145" t="s">
        <v>42</v>
      </c>
      <c r="AF5075" s="145" t="s">
        <v>42</v>
      </c>
      <c r="AG5075" s="145" t="s">
        <v>3806</v>
      </c>
      <c r="AH5075" s="145" t="s">
        <v>347</v>
      </c>
      <c r="AI5075" s="166">
        <v>111</v>
      </c>
      <c r="AJ5075" s="145" t="s">
        <v>53</v>
      </c>
      <c r="AK5075" s="145"/>
      <c r="AL5075" s="245">
        <f>IF(COUNTIFS($Q$2:Q5075,Q5075,$S$2:S5075,S5075)=1,1,0)</f>
        <v>0</v>
      </c>
    </row>
    <row r="5076" spans="1:38" ht="15.5" hidden="1">
      <c r="A5076" t="s">
        <v>7586</v>
      </c>
      <c r="B5076" s="122">
        <v>46139</v>
      </c>
      <c r="C5076" s="123" t="s">
        <v>5128</v>
      </c>
      <c r="D5076" s="123" t="s">
        <v>107</v>
      </c>
      <c r="E5076" s="123">
        <v>1</v>
      </c>
      <c r="F5076" s="123" t="s">
        <v>214</v>
      </c>
      <c r="G5076" s="123" t="s">
        <v>215</v>
      </c>
      <c r="H5076" s="123" t="s">
        <v>7031</v>
      </c>
      <c r="I5076" s="123" t="s">
        <v>580</v>
      </c>
      <c r="J5076" s="123" t="s">
        <v>107</v>
      </c>
      <c r="K5076" s="123" t="s">
        <v>42</v>
      </c>
      <c r="L5076" s="123" t="s">
        <v>42</v>
      </c>
      <c r="M5076" s="123" t="s">
        <v>3806</v>
      </c>
      <c r="N5076" s="123" t="s">
        <v>44</v>
      </c>
      <c r="O5076" s="123" t="s">
        <v>45</v>
      </c>
      <c r="P5076" s="123" t="s">
        <v>67</v>
      </c>
      <c r="Q5076" s="123" t="s">
        <v>6657</v>
      </c>
      <c r="R5076" s="123" t="s">
        <v>3806</v>
      </c>
      <c r="S5076" s="123" t="s">
        <v>56</v>
      </c>
      <c r="T5076" s="123" t="s">
        <v>49</v>
      </c>
      <c r="U5076" s="123" t="s">
        <v>7030</v>
      </c>
      <c r="V5076" s="123" t="s">
        <v>342</v>
      </c>
      <c r="W5076" s="123" t="s">
        <v>42</v>
      </c>
      <c r="X5076" s="123" t="s">
        <v>3806</v>
      </c>
      <c r="Y5076" s="123" t="s">
        <v>42</v>
      </c>
      <c r="Z5076" s="123" t="s">
        <v>3806</v>
      </c>
      <c r="AA5076" s="123" t="s">
        <v>42</v>
      </c>
      <c r="AB5076" s="123" t="s">
        <v>3806</v>
      </c>
      <c r="AC5076" s="123" t="s">
        <v>42</v>
      </c>
      <c r="AD5076" s="123" t="s">
        <v>3806</v>
      </c>
      <c r="AE5076" s="123" t="s">
        <v>42</v>
      </c>
      <c r="AF5076" s="123" t="s">
        <v>42</v>
      </c>
      <c r="AG5076" s="123" t="s">
        <v>3806</v>
      </c>
      <c r="AH5076" s="123" t="s">
        <v>347</v>
      </c>
      <c r="AI5076" s="126">
        <v>110</v>
      </c>
      <c r="AJ5076" s="123" t="s">
        <v>53</v>
      </c>
      <c r="AK5076" s="123"/>
      <c r="AL5076" s="245">
        <f>IF(COUNTIFS($Q$2:Q5076,Q5076,$S$2:S5076,S5076)=1,1,0)</f>
        <v>0</v>
      </c>
    </row>
    <row r="5077" spans="1:38" ht="15.5" hidden="1">
      <c r="A5077" t="s">
        <v>7586</v>
      </c>
      <c r="B5077" s="167">
        <v>46139</v>
      </c>
      <c r="C5077" s="145" t="s">
        <v>5128</v>
      </c>
      <c r="D5077" s="145" t="s">
        <v>107</v>
      </c>
      <c r="E5077" s="145">
        <v>1</v>
      </c>
      <c r="F5077" s="145" t="s">
        <v>214</v>
      </c>
      <c r="G5077" s="145" t="s">
        <v>215</v>
      </c>
      <c r="H5077" s="145" t="s">
        <v>7029</v>
      </c>
      <c r="I5077" s="145" t="s">
        <v>97</v>
      </c>
      <c r="J5077" s="145" t="s">
        <v>107</v>
      </c>
      <c r="K5077" s="145" t="s">
        <v>42</v>
      </c>
      <c r="L5077" s="145" t="s">
        <v>42</v>
      </c>
      <c r="M5077" s="145" t="s">
        <v>3806</v>
      </c>
      <c r="N5077" s="145" t="s">
        <v>44</v>
      </c>
      <c r="O5077" s="145" t="s">
        <v>45</v>
      </c>
      <c r="P5077" s="145" t="s">
        <v>60</v>
      </c>
      <c r="Q5077" s="257" t="s">
        <v>4200</v>
      </c>
      <c r="R5077" s="145" t="s">
        <v>4200</v>
      </c>
      <c r="S5077" s="145" t="s">
        <v>48</v>
      </c>
      <c r="T5077" s="145" t="s">
        <v>49</v>
      </c>
      <c r="U5077" s="145" t="s">
        <v>7028</v>
      </c>
      <c r="V5077" s="145" t="s">
        <v>97</v>
      </c>
      <c r="W5077" s="145" t="s">
        <v>42</v>
      </c>
      <c r="X5077" s="145" t="s">
        <v>3806</v>
      </c>
      <c r="Y5077" s="145" t="s">
        <v>42</v>
      </c>
      <c r="Z5077" s="145" t="s">
        <v>3806</v>
      </c>
      <c r="AA5077" s="145" t="s">
        <v>42</v>
      </c>
      <c r="AB5077" s="145" t="s">
        <v>3806</v>
      </c>
      <c r="AC5077" s="145" t="s">
        <v>42</v>
      </c>
      <c r="AD5077" s="145" t="s">
        <v>3806</v>
      </c>
      <c r="AE5077" s="145" t="s">
        <v>42</v>
      </c>
      <c r="AF5077" s="145" t="s">
        <v>42</v>
      </c>
      <c r="AG5077" s="145" t="s">
        <v>3806</v>
      </c>
      <c r="AH5077" s="145" t="s">
        <v>347</v>
      </c>
      <c r="AI5077" s="166">
        <v>32</v>
      </c>
      <c r="AJ5077" s="145" t="s">
        <v>53</v>
      </c>
      <c r="AK5077" s="145"/>
      <c r="AL5077" s="245">
        <f>IF(COUNTIFS($Q$2:Q5077,Q5077,$S$2:S5077,S5077)=1,1,0)</f>
        <v>0</v>
      </c>
    </row>
    <row r="5078" spans="1:38" ht="15.5" hidden="1">
      <c r="A5078" t="s">
        <v>7586</v>
      </c>
      <c r="B5078" s="167">
        <v>46139</v>
      </c>
      <c r="C5078" s="145" t="s">
        <v>5128</v>
      </c>
      <c r="D5078" s="145" t="s">
        <v>277</v>
      </c>
      <c r="E5078" s="145">
        <v>1</v>
      </c>
      <c r="F5078" s="145" t="s">
        <v>214</v>
      </c>
      <c r="G5078" s="145" t="s">
        <v>38</v>
      </c>
      <c r="H5078" s="145" t="s">
        <v>7027</v>
      </c>
      <c r="I5078" s="145" t="s">
        <v>254</v>
      </c>
      <c r="J5078" s="145" t="s">
        <v>4786</v>
      </c>
      <c r="K5078" s="145" t="s">
        <v>42</v>
      </c>
      <c r="L5078" s="145" t="s">
        <v>42</v>
      </c>
      <c r="M5078" s="145" t="s">
        <v>3806</v>
      </c>
      <c r="N5078" s="145" t="s">
        <v>44</v>
      </c>
      <c r="O5078" s="145" t="s">
        <v>45</v>
      </c>
      <c r="P5078" s="145" t="s">
        <v>1059</v>
      </c>
      <c r="Q5078" s="145" t="s">
        <v>68</v>
      </c>
      <c r="R5078" s="145" t="s">
        <v>3806</v>
      </c>
      <c r="S5078" s="145" t="s">
        <v>56</v>
      </c>
      <c r="T5078" s="145" t="s">
        <v>49</v>
      </c>
      <c r="U5078" s="145" t="s">
        <v>7026</v>
      </c>
      <c r="V5078" s="145" t="s">
        <v>254</v>
      </c>
      <c r="W5078" s="145" t="s">
        <v>42</v>
      </c>
      <c r="X5078" s="145" t="s">
        <v>3806</v>
      </c>
      <c r="Y5078" s="145" t="s">
        <v>42</v>
      </c>
      <c r="Z5078" s="145" t="s">
        <v>3806</v>
      </c>
      <c r="AA5078" s="145" t="s">
        <v>42</v>
      </c>
      <c r="AB5078" s="145" t="s">
        <v>3806</v>
      </c>
      <c r="AC5078" s="145" t="s">
        <v>42</v>
      </c>
      <c r="AD5078" s="145" t="s">
        <v>3806</v>
      </c>
      <c r="AE5078" s="145" t="s">
        <v>42</v>
      </c>
      <c r="AF5078" s="145" t="s">
        <v>42</v>
      </c>
      <c r="AG5078" s="145" t="s">
        <v>3806</v>
      </c>
      <c r="AH5078" s="145" t="s">
        <v>347</v>
      </c>
      <c r="AI5078" s="166">
        <v>46</v>
      </c>
      <c r="AJ5078" s="145" t="s">
        <v>53</v>
      </c>
      <c r="AK5078" s="145"/>
      <c r="AL5078" s="245">
        <f>IF(COUNTIFS($Q$2:Q5078,Q5078,$S$2:S5078,S5078)=1,1,0)</f>
        <v>0</v>
      </c>
    </row>
    <row r="5079" spans="1:38" ht="15.5" hidden="1">
      <c r="A5079" t="s">
        <v>7586</v>
      </c>
      <c r="B5079" s="122">
        <v>46139</v>
      </c>
      <c r="C5079" s="123" t="s">
        <v>5128</v>
      </c>
      <c r="D5079" s="123" t="s">
        <v>277</v>
      </c>
      <c r="E5079" s="123">
        <v>1</v>
      </c>
      <c r="F5079" s="123" t="s">
        <v>214</v>
      </c>
      <c r="G5079" s="123" t="s">
        <v>38</v>
      </c>
      <c r="H5079" s="123" t="s">
        <v>7025</v>
      </c>
      <c r="I5079" s="123" t="s">
        <v>124</v>
      </c>
      <c r="J5079" s="123" t="s">
        <v>5149</v>
      </c>
      <c r="K5079" s="123" t="s">
        <v>42</v>
      </c>
      <c r="L5079" s="123" t="s">
        <v>42</v>
      </c>
      <c r="M5079" s="123" t="s">
        <v>3806</v>
      </c>
      <c r="N5079" s="123" t="s">
        <v>44</v>
      </c>
      <c r="O5079" s="123" t="s">
        <v>45</v>
      </c>
      <c r="P5079" s="123" t="s">
        <v>88</v>
      </c>
      <c r="Q5079" s="123" t="s">
        <v>89</v>
      </c>
      <c r="R5079" s="123" t="s">
        <v>3806</v>
      </c>
      <c r="S5079" s="123" t="s">
        <v>56</v>
      </c>
      <c r="T5079" s="123" t="s">
        <v>49</v>
      </c>
      <c r="U5079" s="123" t="s">
        <v>7024</v>
      </c>
      <c r="V5079" s="123" t="s">
        <v>124</v>
      </c>
      <c r="W5079" s="123" t="s">
        <v>42</v>
      </c>
      <c r="X5079" s="123" t="s">
        <v>3806</v>
      </c>
      <c r="Y5079" s="123" t="s">
        <v>42</v>
      </c>
      <c r="Z5079" s="123" t="s">
        <v>3806</v>
      </c>
      <c r="AA5079" s="123" t="s">
        <v>42</v>
      </c>
      <c r="AB5079" s="123" t="s">
        <v>3806</v>
      </c>
      <c r="AC5079" s="123" t="s">
        <v>42</v>
      </c>
      <c r="AD5079" s="123" t="s">
        <v>3806</v>
      </c>
      <c r="AE5079" s="123" t="s">
        <v>42</v>
      </c>
      <c r="AF5079" s="123" t="s">
        <v>42</v>
      </c>
      <c r="AG5079" s="123" t="s">
        <v>3806</v>
      </c>
      <c r="AH5079" s="123" t="s">
        <v>347</v>
      </c>
      <c r="AI5079" s="126">
        <v>29</v>
      </c>
      <c r="AJ5079" s="123" t="s">
        <v>53</v>
      </c>
      <c r="AK5079" s="123"/>
      <c r="AL5079" s="245">
        <f>IF(COUNTIFS($Q$2:Q5079,Q5079,$S$2:S5079,S5079)=1,1,0)</f>
        <v>0</v>
      </c>
    </row>
    <row r="5080" spans="1:38" ht="15.5" hidden="1">
      <c r="A5080" t="s">
        <v>7586</v>
      </c>
      <c r="B5080" s="167">
        <v>46139</v>
      </c>
      <c r="C5080" s="145" t="s">
        <v>5128</v>
      </c>
      <c r="D5080" s="145" t="s">
        <v>277</v>
      </c>
      <c r="E5080" s="145">
        <v>1</v>
      </c>
      <c r="F5080" s="145" t="s">
        <v>214</v>
      </c>
      <c r="G5080" s="145" t="s">
        <v>38</v>
      </c>
      <c r="H5080" s="145" t="s">
        <v>7023</v>
      </c>
      <c r="I5080" s="145" t="s">
        <v>97</v>
      </c>
      <c r="J5080" s="145" t="s">
        <v>4786</v>
      </c>
      <c r="K5080" s="145" t="s">
        <v>42</v>
      </c>
      <c r="L5080" s="145" t="s">
        <v>42</v>
      </c>
      <c r="M5080" s="145" t="s">
        <v>3806</v>
      </c>
      <c r="N5080" s="145" t="s">
        <v>44</v>
      </c>
      <c r="O5080" s="145" t="s">
        <v>45</v>
      </c>
      <c r="P5080" s="145" t="s">
        <v>118</v>
      </c>
      <c r="Q5080" s="145" t="s">
        <v>51</v>
      </c>
      <c r="R5080" s="145" t="s">
        <v>3806</v>
      </c>
      <c r="S5080" s="145" t="s">
        <v>115</v>
      </c>
      <c r="T5080" s="145" t="s">
        <v>49</v>
      </c>
      <c r="U5080" s="145" t="s">
        <v>7022</v>
      </c>
      <c r="V5080" s="145" t="s">
        <v>97</v>
      </c>
      <c r="W5080" s="145" t="s">
        <v>42</v>
      </c>
      <c r="X5080" s="145" t="s">
        <v>3806</v>
      </c>
      <c r="Y5080" s="145" t="s">
        <v>42</v>
      </c>
      <c r="Z5080" s="145" t="s">
        <v>3806</v>
      </c>
      <c r="AA5080" s="145" t="s">
        <v>42</v>
      </c>
      <c r="AB5080" s="145" t="s">
        <v>3806</v>
      </c>
      <c r="AC5080" s="145" t="s">
        <v>42</v>
      </c>
      <c r="AD5080" s="145" t="s">
        <v>3806</v>
      </c>
      <c r="AE5080" s="145" t="s">
        <v>42</v>
      </c>
      <c r="AF5080" s="145" t="s">
        <v>42</v>
      </c>
      <c r="AG5080" s="145" t="s">
        <v>3806</v>
      </c>
      <c r="AH5080" s="145" t="s">
        <v>347</v>
      </c>
      <c r="AI5080" s="166">
        <v>30</v>
      </c>
      <c r="AJ5080" s="145" t="s">
        <v>53</v>
      </c>
      <c r="AK5080" s="145"/>
      <c r="AL5080" s="245">
        <f>IF(COUNTIFS($Q$2:Q5080,Q5080,$S$2:S5080,S5080)=1,1,0)</f>
        <v>0</v>
      </c>
    </row>
    <row r="5081" spans="1:38" ht="15.5" hidden="1">
      <c r="A5081" t="s">
        <v>7586</v>
      </c>
      <c r="B5081" s="167">
        <v>46140</v>
      </c>
      <c r="C5081" s="145" t="s">
        <v>5128</v>
      </c>
      <c r="D5081" s="145" t="s">
        <v>121</v>
      </c>
      <c r="E5081" s="145">
        <v>1</v>
      </c>
      <c r="F5081" s="145" t="s">
        <v>122</v>
      </c>
      <c r="G5081" s="145" t="s">
        <v>38</v>
      </c>
      <c r="H5081" s="145" t="s">
        <v>7217</v>
      </c>
      <c r="I5081" s="145" t="s">
        <v>66</v>
      </c>
      <c r="J5081" s="145" t="s">
        <v>3844</v>
      </c>
      <c r="K5081" s="145" t="s">
        <v>42</v>
      </c>
      <c r="L5081" s="145" t="s">
        <v>571</v>
      </c>
      <c r="M5081" s="145" t="s">
        <v>3806</v>
      </c>
      <c r="N5081" s="145" t="s">
        <v>44</v>
      </c>
      <c r="O5081" s="145" t="s">
        <v>45</v>
      </c>
      <c r="P5081" s="145" t="s">
        <v>46</v>
      </c>
      <c r="Q5081" s="145" t="s">
        <v>47</v>
      </c>
      <c r="R5081" s="145" t="s">
        <v>3806</v>
      </c>
      <c r="S5081" s="145" t="s">
        <v>48</v>
      </c>
      <c r="T5081" s="145" t="s">
        <v>49</v>
      </c>
      <c r="U5081" s="145" t="s">
        <v>7216</v>
      </c>
      <c r="V5081" s="145" t="s">
        <v>254</v>
      </c>
      <c r="W5081" s="145" t="s">
        <v>42</v>
      </c>
      <c r="X5081" s="145" t="s">
        <v>3806</v>
      </c>
      <c r="Y5081" s="145" t="s">
        <v>42</v>
      </c>
      <c r="Z5081" s="145" t="s">
        <v>3806</v>
      </c>
      <c r="AA5081" s="145" t="s">
        <v>42</v>
      </c>
      <c r="AB5081" s="145" t="s">
        <v>3806</v>
      </c>
      <c r="AC5081" s="145" t="s">
        <v>42</v>
      </c>
      <c r="AD5081" s="145" t="s">
        <v>3806</v>
      </c>
      <c r="AE5081" s="145" t="s">
        <v>42</v>
      </c>
      <c r="AF5081" s="145" t="s">
        <v>42</v>
      </c>
      <c r="AG5081" s="145" t="s">
        <v>3806</v>
      </c>
      <c r="AH5081" s="145" t="s">
        <v>347</v>
      </c>
      <c r="AI5081" s="166">
        <v>62</v>
      </c>
      <c r="AJ5081" s="145" t="s">
        <v>53</v>
      </c>
      <c r="AK5081" s="145"/>
      <c r="AL5081" s="245">
        <f>IF(COUNTIFS($Q$2:Q5081,Q5081,$S$2:S5081,S5081)=1,1,0)</f>
        <v>0</v>
      </c>
    </row>
    <row r="5082" spans="1:38" ht="15.5" hidden="1">
      <c r="A5082" t="s">
        <v>7586</v>
      </c>
      <c r="B5082" s="122">
        <v>46140</v>
      </c>
      <c r="C5082" s="123" t="s">
        <v>5128</v>
      </c>
      <c r="D5082" s="123" t="s">
        <v>121</v>
      </c>
      <c r="E5082" s="123">
        <v>1</v>
      </c>
      <c r="F5082" s="123" t="s">
        <v>122</v>
      </c>
      <c r="G5082" s="123" t="s">
        <v>38</v>
      </c>
      <c r="H5082" s="123" t="s">
        <v>7215</v>
      </c>
      <c r="I5082" s="123" t="s">
        <v>580</v>
      </c>
      <c r="J5082" s="123" t="s">
        <v>3844</v>
      </c>
      <c r="K5082" s="123" t="s">
        <v>42</v>
      </c>
      <c r="L5082" s="123" t="s">
        <v>571</v>
      </c>
      <c r="M5082" s="123" t="s">
        <v>3806</v>
      </c>
      <c r="N5082" s="123" t="s">
        <v>44</v>
      </c>
      <c r="O5082" s="123" t="s">
        <v>45</v>
      </c>
      <c r="P5082" s="123" t="s">
        <v>46</v>
      </c>
      <c r="Q5082" s="123" t="s">
        <v>47</v>
      </c>
      <c r="R5082" s="123" t="s">
        <v>3806</v>
      </c>
      <c r="S5082" s="123" t="s">
        <v>48</v>
      </c>
      <c r="T5082" s="123" t="s">
        <v>49</v>
      </c>
      <c r="U5082" s="123" t="s">
        <v>7173</v>
      </c>
      <c r="V5082" s="123" t="s">
        <v>66</v>
      </c>
      <c r="W5082" s="123" t="s">
        <v>42</v>
      </c>
      <c r="X5082" s="123" t="s">
        <v>3806</v>
      </c>
      <c r="Y5082" s="123" t="s">
        <v>42</v>
      </c>
      <c r="Z5082" s="123" t="s">
        <v>3806</v>
      </c>
      <c r="AA5082" s="123" t="s">
        <v>42</v>
      </c>
      <c r="AB5082" s="123" t="s">
        <v>3806</v>
      </c>
      <c r="AC5082" s="123" t="s">
        <v>42</v>
      </c>
      <c r="AD5082" s="123" t="s">
        <v>3806</v>
      </c>
      <c r="AE5082" s="123" t="s">
        <v>42</v>
      </c>
      <c r="AF5082" s="123" t="s">
        <v>42</v>
      </c>
      <c r="AG5082" s="123" t="s">
        <v>3806</v>
      </c>
      <c r="AH5082" s="123" t="s">
        <v>347</v>
      </c>
      <c r="AI5082" s="126">
        <v>32</v>
      </c>
      <c r="AJ5082" s="123" t="s">
        <v>53</v>
      </c>
      <c r="AK5082" s="123"/>
      <c r="AL5082" s="245">
        <f>IF(COUNTIFS($Q$2:Q5082,Q5082,$S$2:S5082,S5082)=1,1,0)</f>
        <v>0</v>
      </c>
    </row>
    <row r="5083" spans="1:38" ht="15.5" hidden="1">
      <c r="A5083" t="s">
        <v>7586</v>
      </c>
      <c r="B5083" s="167">
        <v>46140</v>
      </c>
      <c r="C5083" s="145" t="s">
        <v>5128</v>
      </c>
      <c r="D5083" s="145" t="s">
        <v>121</v>
      </c>
      <c r="E5083" s="145">
        <v>1</v>
      </c>
      <c r="F5083" s="145" t="s">
        <v>122</v>
      </c>
      <c r="G5083" s="145" t="s">
        <v>38</v>
      </c>
      <c r="H5083" s="145" t="s">
        <v>7214</v>
      </c>
      <c r="I5083" s="145" t="s">
        <v>328</v>
      </c>
      <c r="J5083" s="145" t="s">
        <v>3844</v>
      </c>
      <c r="K5083" s="145" t="s">
        <v>42</v>
      </c>
      <c r="L5083" s="145" t="s">
        <v>571</v>
      </c>
      <c r="M5083" s="145" t="s">
        <v>3806</v>
      </c>
      <c r="N5083" s="145" t="s">
        <v>44</v>
      </c>
      <c r="O5083" s="145" t="s">
        <v>45</v>
      </c>
      <c r="P5083" s="145" t="s">
        <v>995</v>
      </c>
      <c r="Q5083" s="145" t="s">
        <v>51</v>
      </c>
      <c r="R5083" s="145" t="s">
        <v>3806</v>
      </c>
      <c r="S5083" s="145" t="s">
        <v>115</v>
      </c>
      <c r="T5083" s="145" t="s">
        <v>49</v>
      </c>
      <c r="U5083" s="145" t="s">
        <v>7213</v>
      </c>
      <c r="V5083" s="145" t="s">
        <v>496</v>
      </c>
      <c r="W5083" s="145" t="s">
        <v>3667</v>
      </c>
      <c r="X5083" s="145" t="s">
        <v>3806</v>
      </c>
      <c r="Y5083" s="145" t="s">
        <v>42</v>
      </c>
      <c r="Z5083" s="145" t="s">
        <v>3806</v>
      </c>
      <c r="AA5083" s="145" t="s">
        <v>42</v>
      </c>
      <c r="AB5083" s="145" t="s">
        <v>3806</v>
      </c>
      <c r="AC5083" s="145" t="s">
        <v>42</v>
      </c>
      <c r="AD5083" s="145" t="s">
        <v>3806</v>
      </c>
      <c r="AE5083" s="145" t="s">
        <v>42</v>
      </c>
      <c r="AF5083" s="145" t="s">
        <v>42</v>
      </c>
      <c r="AG5083" s="145" t="s">
        <v>3806</v>
      </c>
      <c r="AH5083" s="145" t="s">
        <v>347</v>
      </c>
      <c r="AI5083" s="166">
        <v>21</v>
      </c>
      <c r="AJ5083" s="145" t="s">
        <v>53</v>
      </c>
      <c r="AK5083" s="145"/>
      <c r="AL5083" s="245">
        <f>IF(COUNTIFS($Q$2:Q5083,Q5083,$S$2:S5083,S5083)=1,1,0)</f>
        <v>0</v>
      </c>
    </row>
    <row r="5084" spans="1:38" ht="15.5" hidden="1">
      <c r="A5084" t="s">
        <v>7586</v>
      </c>
      <c r="B5084" s="122">
        <v>46140</v>
      </c>
      <c r="C5084" s="123" t="s">
        <v>5128</v>
      </c>
      <c r="D5084" s="123" t="s">
        <v>121</v>
      </c>
      <c r="E5084" s="123">
        <v>1</v>
      </c>
      <c r="F5084" s="123" t="s">
        <v>122</v>
      </c>
      <c r="G5084" s="123" t="s">
        <v>38</v>
      </c>
      <c r="H5084" s="123" t="s">
        <v>7212</v>
      </c>
      <c r="I5084" s="123" t="s">
        <v>254</v>
      </c>
      <c r="J5084" s="123" t="s">
        <v>3844</v>
      </c>
      <c r="K5084" s="123" t="s">
        <v>42</v>
      </c>
      <c r="L5084" s="123" t="s">
        <v>571</v>
      </c>
      <c r="M5084" s="123" t="s">
        <v>3806</v>
      </c>
      <c r="N5084" s="123" t="s">
        <v>44</v>
      </c>
      <c r="O5084" s="123" t="s">
        <v>45</v>
      </c>
      <c r="P5084" s="123" t="s">
        <v>60</v>
      </c>
      <c r="Q5084" s="123" t="s">
        <v>102</v>
      </c>
      <c r="R5084" s="123" t="s">
        <v>3806</v>
      </c>
      <c r="S5084" s="123" t="s">
        <v>48</v>
      </c>
      <c r="T5084" s="123" t="s">
        <v>49</v>
      </c>
      <c r="U5084" s="123" t="s">
        <v>7211</v>
      </c>
      <c r="V5084" s="123" t="s">
        <v>254</v>
      </c>
      <c r="W5084" s="123" t="s">
        <v>42</v>
      </c>
      <c r="X5084" s="123" t="s">
        <v>3806</v>
      </c>
      <c r="Y5084" s="123" t="s">
        <v>42</v>
      </c>
      <c r="Z5084" s="123" t="s">
        <v>3806</v>
      </c>
      <c r="AA5084" s="123" t="s">
        <v>42</v>
      </c>
      <c r="AB5084" s="123" t="s">
        <v>3806</v>
      </c>
      <c r="AC5084" s="123" t="s">
        <v>42</v>
      </c>
      <c r="AD5084" s="123" t="s">
        <v>3806</v>
      </c>
      <c r="AE5084" s="123" t="s">
        <v>42</v>
      </c>
      <c r="AF5084" s="123" t="s">
        <v>42</v>
      </c>
      <c r="AG5084" s="123" t="s">
        <v>3806</v>
      </c>
      <c r="AH5084" s="123" t="s">
        <v>347</v>
      </c>
      <c r="AI5084" s="126">
        <v>48</v>
      </c>
      <c r="AJ5084" s="123" t="s">
        <v>53</v>
      </c>
      <c r="AK5084" s="123"/>
      <c r="AL5084" s="245">
        <f>IF(COUNTIFS($Q$2:Q5084,Q5084,$S$2:S5084,S5084)=1,1,0)</f>
        <v>0</v>
      </c>
    </row>
    <row r="5085" spans="1:38" ht="15.5" hidden="1">
      <c r="A5085" t="s">
        <v>7586</v>
      </c>
      <c r="B5085" s="122">
        <v>46140</v>
      </c>
      <c r="C5085" s="123" t="s">
        <v>5128</v>
      </c>
      <c r="D5085" s="123" t="s">
        <v>213</v>
      </c>
      <c r="E5085" s="123">
        <v>1</v>
      </c>
      <c r="F5085" s="123" t="s">
        <v>214</v>
      </c>
      <c r="G5085" s="123" t="s">
        <v>38</v>
      </c>
      <c r="H5085" s="123" t="s">
        <v>7210</v>
      </c>
      <c r="I5085" s="123" t="s">
        <v>580</v>
      </c>
      <c r="J5085" s="123" t="s">
        <v>3806</v>
      </c>
      <c r="K5085" s="123" t="s">
        <v>42</v>
      </c>
      <c r="L5085" s="123" t="s">
        <v>42</v>
      </c>
      <c r="M5085" s="123" t="s">
        <v>3806</v>
      </c>
      <c r="N5085" s="123" t="s">
        <v>44</v>
      </c>
      <c r="O5085" s="123" t="s">
        <v>45</v>
      </c>
      <c r="P5085" s="123" t="s">
        <v>46</v>
      </c>
      <c r="Q5085" s="123" t="s">
        <v>47</v>
      </c>
      <c r="R5085" s="123" t="s">
        <v>3806</v>
      </c>
      <c r="S5085" s="123" t="s">
        <v>48</v>
      </c>
      <c r="T5085" s="123" t="s">
        <v>49</v>
      </c>
      <c r="U5085" s="123" t="s">
        <v>7209</v>
      </c>
      <c r="V5085" s="123" t="s">
        <v>342</v>
      </c>
      <c r="W5085" s="123" t="s">
        <v>42</v>
      </c>
      <c r="X5085" s="123" t="s">
        <v>3806</v>
      </c>
      <c r="Y5085" s="123" t="s">
        <v>42</v>
      </c>
      <c r="Z5085" s="123" t="s">
        <v>3806</v>
      </c>
      <c r="AA5085" s="123" t="s">
        <v>42</v>
      </c>
      <c r="AB5085" s="123" t="s">
        <v>3806</v>
      </c>
      <c r="AC5085" s="123" t="s">
        <v>42</v>
      </c>
      <c r="AD5085" s="123" t="s">
        <v>3806</v>
      </c>
      <c r="AE5085" s="123" t="s">
        <v>42</v>
      </c>
      <c r="AF5085" s="123" t="s">
        <v>42</v>
      </c>
      <c r="AG5085" s="123" t="s">
        <v>3806</v>
      </c>
      <c r="AH5085" s="123" t="s">
        <v>347</v>
      </c>
      <c r="AI5085" s="126">
        <v>28</v>
      </c>
      <c r="AJ5085" s="123" t="s">
        <v>53</v>
      </c>
      <c r="AK5085" s="123"/>
      <c r="AL5085" s="245">
        <f>IF(COUNTIFS($Q$2:Q5085,Q5085,$S$2:S5085,S5085)=1,1,0)</f>
        <v>0</v>
      </c>
    </row>
    <row r="5086" spans="1:38" ht="15.5" hidden="1">
      <c r="A5086" t="s">
        <v>7586</v>
      </c>
      <c r="B5086" s="167">
        <v>46140</v>
      </c>
      <c r="C5086" s="145" t="s">
        <v>5128</v>
      </c>
      <c r="D5086" s="145" t="s">
        <v>213</v>
      </c>
      <c r="E5086" s="145">
        <v>1</v>
      </c>
      <c r="F5086" s="145" t="s">
        <v>214</v>
      </c>
      <c r="G5086" s="145" t="s">
        <v>38</v>
      </c>
      <c r="H5086" s="145" t="s">
        <v>7208</v>
      </c>
      <c r="I5086" s="145" t="s">
        <v>124</v>
      </c>
      <c r="J5086" s="145" t="s">
        <v>3806</v>
      </c>
      <c r="K5086" s="145" t="s">
        <v>42</v>
      </c>
      <c r="L5086" s="145" t="s">
        <v>42</v>
      </c>
      <c r="M5086" s="145" t="s">
        <v>3806</v>
      </c>
      <c r="N5086" s="145" t="s">
        <v>44</v>
      </c>
      <c r="O5086" s="145" t="s">
        <v>45</v>
      </c>
      <c r="P5086" s="145" t="s">
        <v>88</v>
      </c>
      <c r="Q5086" s="145" t="s">
        <v>89</v>
      </c>
      <c r="R5086" s="145" t="s">
        <v>3806</v>
      </c>
      <c r="S5086" s="145" t="s">
        <v>56</v>
      </c>
      <c r="T5086" s="145" t="s">
        <v>49</v>
      </c>
      <c r="U5086" s="145" t="s">
        <v>7207</v>
      </c>
      <c r="V5086" s="145" t="s">
        <v>124</v>
      </c>
      <c r="W5086" s="145" t="s">
        <v>42</v>
      </c>
      <c r="X5086" s="145" t="s">
        <v>3806</v>
      </c>
      <c r="Y5086" s="145" t="s">
        <v>42</v>
      </c>
      <c r="Z5086" s="145" t="s">
        <v>3806</v>
      </c>
      <c r="AA5086" s="145" t="s">
        <v>42</v>
      </c>
      <c r="AB5086" s="145" t="s">
        <v>3806</v>
      </c>
      <c r="AC5086" s="145" t="s">
        <v>42</v>
      </c>
      <c r="AD5086" s="145" t="s">
        <v>3806</v>
      </c>
      <c r="AE5086" s="145" t="s">
        <v>42</v>
      </c>
      <c r="AF5086" s="145" t="s">
        <v>42</v>
      </c>
      <c r="AG5086" s="145" t="s">
        <v>3806</v>
      </c>
      <c r="AH5086" s="145" t="s">
        <v>347</v>
      </c>
      <c r="AI5086" s="166">
        <v>30</v>
      </c>
      <c r="AJ5086" s="145" t="s">
        <v>53</v>
      </c>
      <c r="AK5086" s="145"/>
      <c r="AL5086" s="245">
        <f>IF(COUNTIFS($Q$2:Q5086,Q5086,$S$2:S5086,S5086)=1,1,0)</f>
        <v>0</v>
      </c>
    </row>
    <row r="5087" spans="1:38" ht="15.5" hidden="1">
      <c r="A5087" t="s">
        <v>7586</v>
      </c>
      <c r="B5087" s="122">
        <v>46140</v>
      </c>
      <c r="C5087" s="123" t="s">
        <v>5128</v>
      </c>
      <c r="D5087" s="123" t="s">
        <v>157</v>
      </c>
      <c r="E5087" s="123">
        <v>1</v>
      </c>
      <c r="F5087" s="123" t="s">
        <v>158</v>
      </c>
      <c r="G5087" s="123" t="s">
        <v>38</v>
      </c>
      <c r="H5087" s="123" t="s">
        <v>7206</v>
      </c>
      <c r="I5087" s="123" t="s">
        <v>66</v>
      </c>
      <c r="J5087" s="123" t="s">
        <v>4786</v>
      </c>
      <c r="K5087" s="123" t="s">
        <v>42</v>
      </c>
      <c r="L5087" s="123" t="s">
        <v>42</v>
      </c>
      <c r="M5087" s="123" t="s">
        <v>3806</v>
      </c>
      <c r="N5087" s="123" t="s">
        <v>44</v>
      </c>
      <c r="O5087" s="123" t="s">
        <v>45</v>
      </c>
      <c r="P5087" s="123" t="s">
        <v>110</v>
      </c>
      <c r="Q5087" s="123" t="s">
        <v>814</v>
      </c>
      <c r="R5087" s="123" t="s">
        <v>3806</v>
      </c>
      <c r="S5087" s="123" t="s">
        <v>48</v>
      </c>
      <c r="T5087" s="123" t="s">
        <v>49</v>
      </c>
      <c r="U5087" s="123" t="s">
        <v>7205</v>
      </c>
      <c r="V5087" s="123" t="s">
        <v>254</v>
      </c>
      <c r="W5087" s="123" t="s">
        <v>42</v>
      </c>
      <c r="X5087" s="123" t="s">
        <v>3806</v>
      </c>
      <c r="Y5087" s="123" t="s">
        <v>42</v>
      </c>
      <c r="Z5087" s="123" t="s">
        <v>3806</v>
      </c>
      <c r="AA5087" s="123" t="s">
        <v>42</v>
      </c>
      <c r="AB5087" s="123" t="s">
        <v>3806</v>
      </c>
      <c r="AC5087" s="123" t="s">
        <v>42</v>
      </c>
      <c r="AD5087" s="123" t="s">
        <v>3806</v>
      </c>
      <c r="AE5087" s="123" t="s">
        <v>42</v>
      </c>
      <c r="AF5087" s="123" t="s">
        <v>42</v>
      </c>
      <c r="AG5087" s="123" t="s">
        <v>3806</v>
      </c>
      <c r="AH5087" s="123" t="s">
        <v>347</v>
      </c>
      <c r="AI5087" s="126">
        <v>54</v>
      </c>
      <c r="AJ5087" s="123" t="s">
        <v>53</v>
      </c>
      <c r="AK5087" s="123"/>
      <c r="AL5087" s="245">
        <f>IF(COUNTIFS($Q$2:Q5087,Q5087,$S$2:S5087,S5087)=1,1,0)</f>
        <v>0</v>
      </c>
    </row>
    <row r="5088" spans="1:38" ht="15.5" hidden="1">
      <c r="A5088" t="s">
        <v>7586</v>
      </c>
      <c r="B5088" s="167">
        <v>46140</v>
      </c>
      <c r="C5088" s="145" t="s">
        <v>5128</v>
      </c>
      <c r="D5088" s="145" t="s">
        <v>157</v>
      </c>
      <c r="E5088" s="145">
        <v>1</v>
      </c>
      <c r="F5088" s="145" t="s">
        <v>158</v>
      </c>
      <c r="G5088" s="145" t="s">
        <v>38</v>
      </c>
      <c r="H5088" s="145" t="s">
        <v>7204</v>
      </c>
      <c r="I5088" s="145" t="s">
        <v>66</v>
      </c>
      <c r="J5088" s="145" t="s">
        <v>4786</v>
      </c>
      <c r="K5088" s="145" t="s">
        <v>42</v>
      </c>
      <c r="L5088" s="145" t="s">
        <v>42</v>
      </c>
      <c r="M5088" s="145" t="s">
        <v>3806</v>
      </c>
      <c r="N5088" s="145" t="s">
        <v>44</v>
      </c>
      <c r="O5088" s="145" t="s">
        <v>45</v>
      </c>
      <c r="P5088" s="145" t="s">
        <v>60</v>
      </c>
      <c r="Q5088" s="145" t="s">
        <v>167</v>
      </c>
      <c r="R5088" s="145" t="s">
        <v>3806</v>
      </c>
      <c r="S5088" s="145" t="s">
        <v>56</v>
      </c>
      <c r="T5088" s="145" t="s">
        <v>49</v>
      </c>
      <c r="U5088" s="145" t="s">
        <v>7203</v>
      </c>
      <c r="V5088" s="145" t="s">
        <v>66</v>
      </c>
      <c r="W5088" s="145" t="s">
        <v>42</v>
      </c>
      <c r="X5088" s="145" t="s">
        <v>3806</v>
      </c>
      <c r="Y5088" s="145" t="s">
        <v>42</v>
      </c>
      <c r="Z5088" s="145" t="s">
        <v>3806</v>
      </c>
      <c r="AA5088" s="145" t="s">
        <v>42</v>
      </c>
      <c r="AB5088" s="145" t="s">
        <v>3806</v>
      </c>
      <c r="AC5088" s="145" t="s">
        <v>42</v>
      </c>
      <c r="AD5088" s="145" t="s">
        <v>3806</v>
      </c>
      <c r="AE5088" s="145" t="s">
        <v>42</v>
      </c>
      <c r="AF5088" s="145" t="s">
        <v>42</v>
      </c>
      <c r="AG5088" s="145" t="s">
        <v>3806</v>
      </c>
      <c r="AH5088" s="145" t="s">
        <v>347</v>
      </c>
      <c r="AI5088" s="166">
        <v>54</v>
      </c>
      <c r="AJ5088" s="145" t="s">
        <v>53</v>
      </c>
      <c r="AK5088" s="145"/>
      <c r="AL5088" s="245">
        <f>IF(COUNTIFS($Q$2:Q5088,Q5088,$S$2:S5088,S5088)=1,1,0)</f>
        <v>0</v>
      </c>
    </row>
    <row r="5089" spans="1:38" ht="15.5" hidden="1">
      <c r="A5089" t="s">
        <v>7586</v>
      </c>
      <c r="B5089" s="122">
        <v>46140</v>
      </c>
      <c r="C5089" s="123" t="s">
        <v>5128</v>
      </c>
      <c r="D5089" s="123" t="s">
        <v>157</v>
      </c>
      <c r="E5089" s="123">
        <v>1</v>
      </c>
      <c r="F5089" s="123" t="s">
        <v>158</v>
      </c>
      <c r="G5089" s="123" t="s">
        <v>38</v>
      </c>
      <c r="H5089" s="123" t="s">
        <v>7178</v>
      </c>
      <c r="I5089" s="123" t="s">
        <v>66</v>
      </c>
      <c r="J5089" s="123" t="s">
        <v>4786</v>
      </c>
      <c r="K5089" s="123" t="s">
        <v>42</v>
      </c>
      <c r="L5089" s="123" t="s">
        <v>42</v>
      </c>
      <c r="M5089" s="123" t="s">
        <v>3806</v>
      </c>
      <c r="N5089" s="123" t="s">
        <v>44</v>
      </c>
      <c r="O5089" s="123" t="s">
        <v>539</v>
      </c>
      <c r="P5089" s="123" t="s">
        <v>46</v>
      </c>
      <c r="Q5089" s="123" t="s">
        <v>47</v>
      </c>
      <c r="R5089" s="123" t="s">
        <v>3806</v>
      </c>
      <c r="S5089" s="123" t="s">
        <v>48</v>
      </c>
      <c r="T5089" s="123" t="s">
        <v>49</v>
      </c>
      <c r="U5089" s="123" t="s">
        <v>7202</v>
      </c>
      <c r="V5089" s="123" t="s">
        <v>66</v>
      </c>
      <c r="W5089" s="123" t="s">
        <v>42</v>
      </c>
      <c r="X5089" s="123" t="s">
        <v>3806</v>
      </c>
      <c r="Y5089" s="123" t="s">
        <v>42</v>
      </c>
      <c r="Z5089" s="123" t="s">
        <v>3806</v>
      </c>
      <c r="AA5089" s="123" t="s">
        <v>42</v>
      </c>
      <c r="AB5089" s="123" t="s">
        <v>3806</v>
      </c>
      <c r="AC5089" s="123" t="s">
        <v>42</v>
      </c>
      <c r="AD5089" s="123" t="s">
        <v>3806</v>
      </c>
      <c r="AE5089" s="123" t="s">
        <v>42</v>
      </c>
      <c r="AF5089" s="123" t="s">
        <v>42</v>
      </c>
      <c r="AG5089" s="123" t="s">
        <v>3806</v>
      </c>
      <c r="AH5089" s="123" t="s">
        <v>347</v>
      </c>
      <c r="AI5089" s="126">
        <v>111</v>
      </c>
      <c r="AJ5089" s="123" t="s">
        <v>53</v>
      </c>
      <c r="AK5089" s="123"/>
      <c r="AL5089" s="245">
        <f>IF(COUNTIFS($Q$2:Q5089,Q5089,$S$2:S5089,S5089)=1,1,0)</f>
        <v>0</v>
      </c>
    </row>
    <row r="5090" spans="1:38" ht="15.5" hidden="1">
      <c r="A5090" t="s">
        <v>7586</v>
      </c>
      <c r="B5090" s="167">
        <v>46140</v>
      </c>
      <c r="C5090" s="145" t="s">
        <v>5128</v>
      </c>
      <c r="D5090" s="145" t="s">
        <v>157</v>
      </c>
      <c r="E5090" s="145">
        <v>1</v>
      </c>
      <c r="F5090" s="145" t="s">
        <v>158</v>
      </c>
      <c r="G5090" s="145" t="s">
        <v>38</v>
      </c>
      <c r="H5090" s="145" t="s">
        <v>7201</v>
      </c>
      <c r="I5090" s="145" t="s">
        <v>66</v>
      </c>
      <c r="J5090" s="145" t="s">
        <v>4786</v>
      </c>
      <c r="K5090" s="145" t="s">
        <v>42</v>
      </c>
      <c r="L5090" s="145" t="s">
        <v>42</v>
      </c>
      <c r="M5090" s="145" t="s">
        <v>3806</v>
      </c>
      <c r="N5090" s="145" t="s">
        <v>44</v>
      </c>
      <c r="O5090" s="145" t="s">
        <v>539</v>
      </c>
      <c r="P5090" s="145" t="s">
        <v>60</v>
      </c>
      <c r="Q5090" s="145" t="s">
        <v>102</v>
      </c>
      <c r="R5090" s="145" t="s">
        <v>3806</v>
      </c>
      <c r="S5090" s="145" t="s">
        <v>48</v>
      </c>
      <c r="T5090" s="145" t="s">
        <v>49</v>
      </c>
      <c r="U5090" s="145" t="s">
        <v>7200</v>
      </c>
      <c r="V5090" s="145" t="s">
        <v>66</v>
      </c>
      <c r="W5090" s="145" t="s">
        <v>42</v>
      </c>
      <c r="X5090" s="145" t="s">
        <v>3806</v>
      </c>
      <c r="Y5090" s="145" t="s">
        <v>42</v>
      </c>
      <c r="Z5090" s="145" t="s">
        <v>3806</v>
      </c>
      <c r="AA5090" s="145" t="s">
        <v>42</v>
      </c>
      <c r="AB5090" s="145" t="s">
        <v>3806</v>
      </c>
      <c r="AC5090" s="145" t="s">
        <v>42</v>
      </c>
      <c r="AD5090" s="145" t="s">
        <v>3806</v>
      </c>
      <c r="AE5090" s="145" t="s">
        <v>42</v>
      </c>
      <c r="AF5090" s="145" t="s">
        <v>42</v>
      </c>
      <c r="AG5090" s="145" t="s">
        <v>3806</v>
      </c>
      <c r="AH5090" s="145" t="s">
        <v>347</v>
      </c>
      <c r="AI5090" s="166">
        <v>110</v>
      </c>
      <c r="AJ5090" s="145" t="s">
        <v>53</v>
      </c>
      <c r="AK5090" s="145"/>
      <c r="AL5090" s="245">
        <f>IF(COUNTIFS($Q$2:Q5090,Q5090,$S$2:S5090,S5090)=1,1,0)</f>
        <v>0</v>
      </c>
    </row>
    <row r="5091" spans="1:38" ht="15.5" hidden="1">
      <c r="A5091" t="s">
        <v>7586</v>
      </c>
      <c r="B5091" s="122">
        <v>46140</v>
      </c>
      <c r="C5091" s="123" t="s">
        <v>5128</v>
      </c>
      <c r="D5091" s="123" t="s">
        <v>157</v>
      </c>
      <c r="E5091" s="123">
        <v>1</v>
      </c>
      <c r="F5091" s="123" t="s">
        <v>158</v>
      </c>
      <c r="G5091" s="123" t="s">
        <v>38</v>
      </c>
      <c r="H5091" s="123" t="s">
        <v>7199</v>
      </c>
      <c r="I5091" s="123" t="s">
        <v>267</v>
      </c>
      <c r="J5091" s="123" t="s">
        <v>4786</v>
      </c>
      <c r="K5091" s="123" t="s">
        <v>42</v>
      </c>
      <c r="L5091" s="123" t="s">
        <v>42</v>
      </c>
      <c r="M5091" s="123" t="s">
        <v>3806</v>
      </c>
      <c r="N5091" s="123" t="s">
        <v>44</v>
      </c>
      <c r="O5091" s="123" t="s">
        <v>45</v>
      </c>
      <c r="P5091" s="123" t="s">
        <v>60</v>
      </c>
      <c r="Q5091" s="123" t="s">
        <v>102</v>
      </c>
      <c r="R5091" s="123" t="s">
        <v>3806</v>
      </c>
      <c r="S5091" s="123" t="s">
        <v>48</v>
      </c>
      <c r="T5091" s="123" t="s">
        <v>49</v>
      </c>
      <c r="U5091" s="123" t="s">
        <v>7198</v>
      </c>
      <c r="V5091" s="123" t="s">
        <v>51</v>
      </c>
      <c r="W5091" s="123" t="s">
        <v>42</v>
      </c>
      <c r="X5091" s="123" t="s">
        <v>3806</v>
      </c>
      <c r="Y5091" s="123" t="s">
        <v>42</v>
      </c>
      <c r="Z5091" s="123" t="s">
        <v>3806</v>
      </c>
      <c r="AA5091" s="123" t="s">
        <v>42</v>
      </c>
      <c r="AB5091" s="123" t="s">
        <v>3806</v>
      </c>
      <c r="AC5091" s="123" t="s">
        <v>42</v>
      </c>
      <c r="AD5091" s="123" t="s">
        <v>3806</v>
      </c>
      <c r="AE5091" s="123" t="s">
        <v>42</v>
      </c>
      <c r="AF5091" s="123" t="s">
        <v>42</v>
      </c>
      <c r="AG5091" s="123" t="s">
        <v>3806</v>
      </c>
      <c r="AH5091" s="123" t="s">
        <v>347</v>
      </c>
      <c r="AI5091" s="126">
        <v>104</v>
      </c>
      <c r="AJ5091" s="123" t="s">
        <v>53</v>
      </c>
      <c r="AK5091" s="123"/>
      <c r="AL5091" s="245">
        <f>IF(COUNTIFS($Q$2:Q5091,Q5091,$S$2:S5091,S5091)=1,1,0)</f>
        <v>0</v>
      </c>
    </row>
    <row r="5092" spans="1:38" ht="15.5" hidden="1">
      <c r="A5092" t="s">
        <v>7586</v>
      </c>
      <c r="B5092" s="122">
        <v>46140</v>
      </c>
      <c r="C5092" s="123" t="s">
        <v>5128</v>
      </c>
      <c r="D5092" s="123" t="s">
        <v>256</v>
      </c>
      <c r="E5092" s="123">
        <v>1</v>
      </c>
      <c r="F5092" s="123" t="s">
        <v>214</v>
      </c>
      <c r="G5092" s="123" t="s">
        <v>38</v>
      </c>
      <c r="H5092" s="123" t="s">
        <v>7197</v>
      </c>
      <c r="I5092" s="123" t="s">
        <v>97</v>
      </c>
      <c r="J5092" s="123" t="s">
        <v>4102</v>
      </c>
      <c r="K5092" s="123" t="s">
        <v>42</v>
      </c>
      <c r="L5092" s="123" t="s">
        <v>42</v>
      </c>
      <c r="M5092" s="123" t="s">
        <v>3806</v>
      </c>
      <c r="N5092" s="123" t="s">
        <v>44</v>
      </c>
      <c r="O5092" s="123" t="s">
        <v>45</v>
      </c>
      <c r="P5092" s="123" t="s">
        <v>110</v>
      </c>
      <c r="Q5092" s="123" t="s">
        <v>814</v>
      </c>
      <c r="R5092" s="123" t="s">
        <v>3806</v>
      </c>
      <c r="S5092" s="123" t="s">
        <v>48</v>
      </c>
      <c r="T5092" s="123" t="s">
        <v>49</v>
      </c>
      <c r="U5092" s="123" t="s">
        <v>7196</v>
      </c>
      <c r="V5092" s="123" t="s">
        <v>97</v>
      </c>
      <c r="W5092" s="123" t="s">
        <v>42</v>
      </c>
      <c r="X5092" s="123" t="s">
        <v>3806</v>
      </c>
      <c r="Y5092" s="123" t="s">
        <v>42</v>
      </c>
      <c r="Z5092" s="123" t="s">
        <v>3806</v>
      </c>
      <c r="AA5092" s="123" t="s">
        <v>42</v>
      </c>
      <c r="AB5092" s="123" t="s">
        <v>3806</v>
      </c>
      <c r="AC5092" s="123" t="s">
        <v>42</v>
      </c>
      <c r="AD5092" s="123" t="s">
        <v>3806</v>
      </c>
      <c r="AE5092" s="123" t="s">
        <v>42</v>
      </c>
      <c r="AF5092" s="123" t="s">
        <v>42</v>
      </c>
      <c r="AG5092" s="123" t="s">
        <v>3806</v>
      </c>
      <c r="AH5092" s="123" t="s">
        <v>347</v>
      </c>
      <c r="AI5092" s="126">
        <v>17</v>
      </c>
      <c r="AJ5092" s="123" t="s">
        <v>53</v>
      </c>
      <c r="AK5092" s="123"/>
      <c r="AL5092" s="245">
        <f>IF(COUNTIFS($Q$2:Q5092,Q5092,$S$2:S5092,S5092)=1,1,0)</f>
        <v>0</v>
      </c>
    </row>
    <row r="5093" spans="1:38" ht="15.5" hidden="1">
      <c r="A5093" t="s">
        <v>7586</v>
      </c>
      <c r="B5093" s="167">
        <v>46140</v>
      </c>
      <c r="C5093" s="145" t="s">
        <v>5128</v>
      </c>
      <c r="D5093" s="145" t="s">
        <v>256</v>
      </c>
      <c r="E5093" s="145">
        <v>1</v>
      </c>
      <c r="F5093" s="145" t="s">
        <v>214</v>
      </c>
      <c r="G5093" s="145" t="s">
        <v>38</v>
      </c>
      <c r="H5093" s="145" t="s">
        <v>7195</v>
      </c>
      <c r="I5093" s="145" t="s">
        <v>66</v>
      </c>
      <c r="J5093" s="145" t="s">
        <v>265</v>
      </c>
      <c r="K5093" s="145" t="s">
        <v>42</v>
      </c>
      <c r="L5093" s="145" t="s">
        <v>42</v>
      </c>
      <c r="M5093" s="145" t="s">
        <v>3806</v>
      </c>
      <c r="N5093" s="145" t="s">
        <v>44</v>
      </c>
      <c r="O5093" s="145" t="s">
        <v>45</v>
      </c>
      <c r="P5093" s="145" t="s">
        <v>46</v>
      </c>
      <c r="Q5093" s="145" t="s">
        <v>47</v>
      </c>
      <c r="R5093" s="145" t="s">
        <v>3806</v>
      </c>
      <c r="S5093" s="145" t="s">
        <v>48</v>
      </c>
      <c r="T5093" s="145" t="s">
        <v>49</v>
      </c>
      <c r="U5093" s="145" t="s">
        <v>7194</v>
      </c>
      <c r="V5093" s="145" t="s">
        <v>66</v>
      </c>
      <c r="W5093" s="145" t="s">
        <v>42</v>
      </c>
      <c r="X5093" s="145" t="s">
        <v>3806</v>
      </c>
      <c r="Y5093" s="145" t="s">
        <v>42</v>
      </c>
      <c r="Z5093" s="145" t="s">
        <v>3806</v>
      </c>
      <c r="AA5093" s="145" t="s">
        <v>42</v>
      </c>
      <c r="AB5093" s="145" t="s">
        <v>3806</v>
      </c>
      <c r="AC5093" s="145" t="s">
        <v>42</v>
      </c>
      <c r="AD5093" s="145" t="s">
        <v>3806</v>
      </c>
      <c r="AE5093" s="145" t="s">
        <v>42</v>
      </c>
      <c r="AF5093" s="145" t="s">
        <v>42</v>
      </c>
      <c r="AG5093" s="145" t="s">
        <v>3806</v>
      </c>
      <c r="AH5093" s="145" t="s">
        <v>347</v>
      </c>
      <c r="AI5093" s="166">
        <v>32</v>
      </c>
      <c r="AJ5093" s="145" t="s">
        <v>53</v>
      </c>
      <c r="AK5093" s="145"/>
      <c r="AL5093" s="245">
        <f>IF(COUNTIFS($Q$2:Q5093,Q5093,$S$2:S5093,S5093)=1,1,0)</f>
        <v>0</v>
      </c>
    </row>
    <row r="5094" spans="1:38" ht="15.5" hidden="1">
      <c r="A5094" t="s">
        <v>7586</v>
      </c>
      <c r="B5094" s="167">
        <v>46140</v>
      </c>
      <c r="C5094" s="145" t="s">
        <v>5128</v>
      </c>
      <c r="D5094" s="145" t="s">
        <v>286</v>
      </c>
      <c r="E5094" s="145">
        <v>1</v>
      </c>
      <c r="F5094" s="145" t="s">
        <v>287</v>
      </c>
      <c r="G5094" s="145" t="s">
        <v>38</v>
      </c>
      <c r="H5094" s="213" t="s">
        <v>7193</v>
      </c>
      <c r="I5094" s="145" t="s">
        <v>97</v>
      </c>
      <c r="J5094" s="145" t="s">
        <v>7192</v>
      </c>
      <c r="K5094" s="145" t="s">
        <v>42</v>
      </c>
      <c r="L5094" s="145" t="s">
        <v>42</v>
      </c>
      <c r="M5094" s="145" t="s">
        <v>3806</v>
      </c>
      <c r="N5094" s="145" t="s">
        <v>44</v>
      </c>
      <c r="O5094" s="145" t="s">
        <v>45</v>
      </c>
      <c r="P5094" s="145" t="s">
        <v>46</v>
      </c>
      <c r="Q5094" s="145" t="s">
        <v>47</v>
      </c>
      <c r="R5094" s="145" t="s">
        <v>3806</v>
      </c>
      <c r="S5094" s="145" t="s">
        <v>48</v>
      </c>
      <c r="T5094" s="145" t="s">
        <v>49</v>
      </c>
      <c r="U5094" s="145" t="s">
        <v>7191</v>
      </c>
      <c r="V5094" s="145" t="s">
        <v>97</v>
      </c>
      <c r="W5094" s="145" t="s">
        <v>42</v>
      </c>
      <c r="X5094" s="145" t="s">
        <v>3806</v>
      </c>
      <c r="Y5094" s="145" t="s">
        <v>42</v>
      </c>
      <c r="Z5094" s="145" t="s">
        <v>3806</v>
      </c>
      <c r="AA5094" s="145" t="s">
        <v>42</v>
      </c>
      <c r="AB5094" s="145" t="s">
        <v>3806</v>
      </c>
      <c r="AC5094" s="145" t="s">
        <v>42</v>
      </c>
      <c r="AD5094" s="145" t="s">
        <v>3806</v>
      </c>
      <c r="AE5094" s="145" t="s">
        <v>42</v>
      </c>
      <c r="AF5094" s="145" t="s">
        <v>42</v>
      </c>
      <c r="AG5094" s="145" t="s">
        <v>3806</v>
      </c>
      <c r="AH5094" s="145" t="s">
        <v>347</v>
      </c>
      <c r="AI5094" s="166">
        <v>28</v>
      </c>
      <c r="AJ5094" s="145" t="s">
        <v>53</v>
      </c>
      <c r="AK5094" s="145"/>
      <c r="AL5094" s="245">
        <f>IF(COUNTIFS($Q$2:Q5094,Q5094,$S$2:S5094,S5094)=1,1,0)</f>
        <v>0</v>
      </c>
    </row>
    <row r="5095" spans="1:38" ht="15.5" hidden="1">
      <c r="A5095" t="s">
        <v>7586</v>
      </c>
      <c r="B5095" s="122">
        <v>46140</v>
      </c>
      <c r="C5095" s="123" t="s">
        <v>5128</v>
      </c>
      <c r="D5095" s="145" t="s">
        <v>286</v>
      </c>
      <c r="E5095" s="123">
        <v>1</v>
      </c>
      <c r="F5095" s="123" t="s">
        <v>287</v>
      </c>
      <c r="G5095" s="123" t="s">
        <v>38</v>
      </c>
      <c r="H5095" s="123" t="s">
        <v>7190</v>
      </c>
      <c r="I5095" s="123" t="s">
        <v>97</v>
      </c>
      <c r="J5095" s="123" t="s">
        <v>807</v>
      </c>
      <c r="K5095" s="123" t="s">
        <v>42</v>
      </c>
      <c r="L5095" s="123" t="s">
        <v>42</v>
      </c>
      <c r="M5095" s="123" t="s">
        <v>3806</v>
      </c>
      <c r="N5095" s="123" t="s">
        <v>44</v>
      </c>
      <c r="O5095" s="123" t="s">
        <v>45</v>
      </c>
      <c r="P5095" s="123" t="s">
        <v>118</v>
      </c>
      <c r="Q5095" s="123" t="s">
        <v>951</v>
      </c>
      <c r="R5095" s="123" t="s">
        <v>3806</v>
      </c>
      <c r="S5095" s="123" t="s">
        <v>56</v>
      </c>
      <c r="T5095" s="123" t="s">
        <v>49</v>
      </c>
      <c r="U5095" s="123" t="s">
        <v>7189</v>
      </c>
      <c r="V5095" s="123" t="s">
        <v>97</v>
      </c>
      <c r="W5095" s="123" t="s">
        <v>42</v>
      </c>
      <c r="X5095" s="123" t="s">
        <v>3806</v>
      </c>
      <c r="Y5095" s="123" t="s">
        <v>42</v>
      </c>
      <c r="Z5095" s="123" t="s">
        <v>3806</v>
      </c>
      <c r="AA5095" s="123" t="s">
        <v>42</v>
      </c>
      <c r="AB5095" s="123" t="s">
        <v>3806</v>
      </c>
      <c r="AC5095" s="123" t="s">
        <v>42</v>
      </c>
      <c r="AD5095" s="123" t="s">
        <v>3806</v>
      </c>
      <c r="AE5095" s="123" t="s">
        <v>42</v>
      </c>
      <c r="AF5095" s="123" t="s">
        <v>42</v>
      </c>
      <c r="AG5095" s="123" t="s">
        <v>3806</v>
      </c>
      <c r="AH5095" s="123" t="s">
        <v>347</v>
      </c>
      <c r="AI5095" s="126">
        <v>42</v>
      </c>
      <c r="AJ5095" s="123" t="s">
        <v>53</v>
      </c>
      <c r="AK5095" s="123"/>
      <c r="AL5095" s="245">
        <f>IF(COUNTIFS($Q$2:Q5095,Q5095,$S$2:S5095,S5095)=1,1,0)</f>
        <v>0</v>
      </c>
    </row>
    <row r="5096" spans="1:38" ht="15.5" hidden="1">
      <c r="A5096" t="s">
        <v>7586</v>
      </c>
      <c r="B5096" s="167">
        <v>46140</v>
      </c>
      <c r="C5096" s="145" t="s">
        <v>5128</v>
      </c>
      <c r="D5096" s="145" t="s">
        <v>286</v>
      </c>
      <c r="E5096" s="145">
        <v>1</v>
      </c>
      <c r="F5096" s="145" t="s">
        <v>287</v>
      </c>
      <c r="G5096" s="145" t="s">
        <v>38</v>
      </c>
      <c r="H5096" s="145" t="s">
        <v>7188</v>
      </c>
      <c r="I5096" s="145" t="s">
        <v>97</v>
      </c>
      <c r="J5096" s="145" t="s">
        <v>983</v>
      </c>
      <c r="K5096" s="145" t="s">
        <v>42</v>
      </c>
      <c r="L5096" s="145" t="s">
        <v>42</v>
      </c>
      <c r="M5096" s="145" t="s">
        <v>3806</v>
      </c>
      <c r="N5096" s="145" t="s">
        <v>44</v>
      </c>
      <c r="O5096" s="145" t="s">
        <v>45</v>
      </c>
      <c r="P5096" s="145" t="s">
        <v>88</v>
      </c>
      <c r="Q5096" s="145" t="s">
        <v>89</v>
      </c>
      <c r="R5096" s="145" t="s">
        <v>3806</v>
      </c>
      <c r="S5096" s="145" t="s">
        <v>56</v>
      </c>
      <c r="T5096" s="145" t="s">
        <v>49</v>
      </c>
      <c r="U5096" s="145" t="s">
        <v>7187</v>
      </c>
      <c r="V5096" s="145" t="s">
        <v>97</v>
      </c>
      <c r="W5096" s="145" t="s">
        <v>42</v>
      </c>
      <c r="X5096" s="145" t="s">
        <v>3806</v>
      </c>
      <c r="Y5096" s="145" t="s">
        <v>42</v>
      </c>
      <c r="Z5096" s="145" t="s">
        <v>3806</v>
      </c>
      <c r="AA5096" s="145" t="s">
        <v>42</v>
      </c>
      <c r="AB5096" s="145" t="s">
        <v>3806</v>
      </c>
      <c r="AC5096" s="145" t="s">
        <v>42</v>
      </c>
      <c r="AD5096" s="145" t="s">
        <v>3806</v>
      </c>
      <c r="AE5096" s="145" t="s">
        <v>42</v>
      </c>
      <c r="AF5096" s="145" t="s">
        <v>42</v>
      </c>
      <c r="AG5096" s="145" t="s">
        <v>3806</v>
      </c>
      <c r="AH5096" s="145" t="s">
        <v>347</v>
      </c>
      <c r="AI5096" s="166">
        <v>29</v>
      </c>
      <c r="AJ5096" s="145" t="s">
        <v>53</v>
      </c>
      <c r="AK5096" s="145"/>
      <c r="AL5096" s="245">
        <f>IF(COUNTIFS($Q$2:Q5096,Q5096,$S$2:S5096,S5096)=1,1,0)</f>
        <v>0</v>
      </c>
    </row>
    <row r="5097" spans="1:38" ht="15.5" hidden="1">
      <c r="A5097" t="s">
        <v>7586</v>
      </c>
      <c r="B5097" s="122">
        <v>46140</v>
      </c>
      <c r="C5097" s="123" t="s">
        <v>5128</v>
      </c>
      <c r="D5097" s="145" t="s">
        <v>286</v>
      </c>
      <c r="E5097" s="123">
        <v>1</v>
      </c>
      <c r="F5097" s="123" t="s">
        <v>287</v>
      </c>
      <c r="G5097" s="123" t="s">
        <v>38</v>
      </c>
      <c r="H5097" s="123" t="s">
        <v>7186</v>
      </c>
      <c r="I5097" s="123" t="s">
        <v>66</v>
      </c>
      <c r="J5097" s="123" t="s">
        <v>3806</v>
      </c>
      <c r="K5097" s="123" t="s">
        <v>42</v>
      </c>
      <c r="L5097" s="123" t="s">
        <v>42</v>
      </c>
      <c r="M5097" s="123" t="s">
        <v>3806</v>
      </c>
      <c r="N5097" s="123" t="s">
        <v>44</v>
      </c>
      <c r="O5097" s="123" t="s">
        <v>45</v>
      </c>
      <c r="P5097" s="123" t="s">
        <v>60</v>
      </c>
      <c r="Q5097" s="123" t="s">
        <v>102</v>
      </c>
      <c r="R5097" s="123" t="s">
        <v>3806</v>
      </c>
      <c r="S5097" s="123" t="s">
        <v>48</v>
      </c>
      <c r="T5097" s="123" t="s">
        <v>49</v>
      </c>
      <c r="U5097" s="123" t="s">
        <v>7185</v>
      </c>
      <c r="V5097" s="123" t="s">
        <v>66</v>
      </c>
      <c r="W5097" s="123" t="s">
        <v>42</v>
      </c>
      <c r="X5097" s="123" t="s">
        <v>3806</v>
      </c>
      <c r="Y5097" s="123" t="s">
        <v>42</v>
      </c>
      <c r="Z5097" s="123" t="s">
        <v>3806</v>
      </c>
      <c r="AA5097" s="123" t="s">
        <v>42</v>
      </c>
      <c r="AB5097" s="123" t="s">
        <v>3806</v>
      </c>
      <c r="AC5097" s="123" t="s">
        <v>42</v>
      </c>
      <c r="AD5097" s="123" t="s">
        <v>3806</v>
      </c>
      <c r="AE5097" s="123" t="s">
        <v>42</v>
      </c>
      <c r="AF5097" s="123" t="s">
        <v>42</v>
      </c>
      <c r="AG5097" s="123" t="s">
        <v>3806</v>
      </c>
      <c r="AH5097" s="123" t="s">
        <v>347</v>
      </c>
      <c r="AI5097" s="126">
        <v>35</v>
      </c>
      <c r="AJ5097" s="123" t="s">
        <v>53</v>
      </c>
      <c r="AK5097" s="123"/>
      <c r="AL5097" s="245">
        <f>IF(COUNTIFS($Q$2:Q5097,Q5097,$S$2:S5097,S5097)=1,1,0)</f>
        <v>0</v>
      </c>
    </row>
    <row r="5098" spans="1:38" ht="15.5" hidden="1">
      <c r="A5098" t="s">
        <v>7586</v>
      </c>
      <c r="B5098" s="167">
        <v>46140</v>
      </c>
      <c r="C5098" s="145" t="s">
        <v>5128</v>
      </c>
      <c r="D5098" s="145" t="s">
        <v>286</v>
      </c>
      <c r="E5098" s="145">
        <v>1</v>
      </c>
      <c r="F5098" s="145" t="s">
        <v>287</v>
      </c>
      <c r="G5098" s="145" t="s">
        <v>38</v>
      </c>
      <c r="H5098" s="145" t="s">
        <v>7184</v>
      </c>
      <c r="I5098" s="145" t="s">
        <v>66</v>
      </c>
      <c r="J5098" s="145" t="s">
        <v>3806</v>
      </c>
      <c r="K5098" s="145" t="s">
        <v>42</v>
      </c>
      <c r="L5098" s="145" t="s">
        <v>42</v>
      </c>
      <c r="M5098" s="145" t="s">
        <v>3806</v>
      </c>
      <c r="N5098" s="145" t="s">
        <v>44</v>
      </c>
      <c r="O5098" s="145" t="s">
        <v>45</v>
      </c>
      <c r="P5098" s="145" t="s">
        <v>46</v>
      </c>
      <c r="Q5098" s="145" t="s">
        <v>47</v>
      </c>
      <c r="R5098" s="145" t="s">
        <v>3806</v>
      </c>
      <c r="S5098" s="145" t="s">
        <v>48</v>
      </c>
      <c r="T5098" s="145" t="s">
        <v>49</v>
      </c>
      <c r="U5098" s="145" t="s">
        <v>7183</v>
      </c>
      <c r="V5098" s="145" t="s">
        <v>66</v>
      </c>
      <c r="W5098" s="145" t="s">
        <v>42</v>
      </c>
      <c r="X5098" s="145" t="s">
        <v>3806</v>
      </c>
      <c r="Y5098" s="145" t="s">
        <v>42</v>
      </c>
      <c r="Z5098" s="145" t="s">
        <v>3806</v>
      </c>
      <c r="AA5098" s="145" t="s">
        <v>42</v>
      </c>
      <c r="AB5098" s="145" t="s">
        <v>3806</v>
      </c>
      <c r="AC5098" s="145" t="s">
        <v>42</v>
      </c>
      <c r="AD5098" s="145" t="s">
        <v>3806</v>
      </c>
      <c r="AE5098" s="145" t="s">
        <v>42</v>
      </c>
      <c r="AF5098" s="145" t="s">
        <v>42</v>
      </c>
      <c r="AG5098" s="145" t="s">
        <v>3806</v>
      </c>
      <c r="AH5098" s="145" t="s">
        <v>347</v>
      </c>
      <c r="AI5098" s="166">
        <v>27</v>
      </c>
      <c r="AJ5098" s="145" t="s">
        <v>53</v>
      </c>
      <c r="AK5098" s="145"/>
      <c r="AL5098" s="245">
        <f>IF(COUNTIFS($Q$2:Q5098,Q5098,$S$2:S5098,S5098)=1,1,0)</f>
        <v>0</v>
      </c>
    </row>
    <row r="5099" spans="1:38" ht="15.5" hidden="1">
      <c r="A5099" t="s">
        <v>7586</v>
      </c>
      <c r="B5099" s="122">
        <v>46140</v>
      </c>
      <c r="C5099" s="123" t="s">
        <v>5128</v>
      </c>
      <c r="D5099" s="123" t="s">
        <v>107</v>
      </c>
      <c r="E5099" s="123">
        <v>1</v>
      </c>
      <c r="F5099" s="123" t="s">
        <v>214</v>
      </c>
      <c r="G5099" s="123" t="s">
        <v>215</v>
      </c>
      <c r="H5099" s="123" t="s">
        <v>7182</v>
      </c>
      <c r="I5099" s="123" t="s">
        <v>254</v>
      </c>
      <c r="J5099" s="123" t="s">
        <v>107</v>
      </c>
      <c r="K5099" s="123" t="s">
        <v>42</v>
      </c>
      <c r="L5099" s="123" t="s">
        <v>42</v>
      </c>
      <c r="M5099" s="123" t="s">
        <v>3806</v>
      </c>
      <c r="N5099" s="123" t="s">
        <v>44</v>
      </c>
      <c r="O5099" s="123" t="s">
        <v>45</v>
      </c>
      <c r="P5099" s="123" t="s">
        <v>46</v>
      </c>
      <c r="Q5099" s="123" t="s">
        <v>47</v>
      </c>
      <c r="R5099" s="123" t="s">
        <v>3806</v>
      </c>
      <c r="S5099" s="123" t="s">
        <v>48</v>
      </c>
      <c r="T5099" s="123" t="s">
        <v>49</v>
      </c>
      <c r="U5099" s="123" t="s">
        <v>7181</v>
      </c>
      <c r="V5099" s="123" t="s">
        <v>254</v>
      </c>
      <c r="W5099" s="123" t="s">
        <v>42</v>
      </c>
      <c r="X5099" s="123" t="s">
        <v>3806</v>
      </c>
      <c r="Y5099" s="123" t="s">
        <v>42</v>
      </c>
      <c r="Z5099" s="123" t="s">
        <v>3806</v>
      </c>
      <c r="AA5099" s="123" t="s">
        <v>42</v>
      </c>
      <c r="AB5099" s="123" t="s">
        <v>3806</v>
      </c>
      <c r="AC5099" s="123" t="s">
        <v>42</v>
      </c>
      <c r="AD5099" s="123" t="s">
        <v>3806</v>
      </c>
      <c r="AE5099" s="123" t="s">
        <v>42</v>
      </c>
      <c r="AF5099" s="123" t="s">
        <v>42</v>
      </c>
      <c r="AG5099" s="123" t="s">
        <v>3806</v>
      </c>
      <c r="AH5099" s="123" t="s">
        <v>347</v>
      </c>
      <c r="AI5099" s="126">
        <v>111</v>
      </c>
      <c r="AJ5099" s="123" t="s">
        <v>53</v>
      </c>
      <c r="AK5099" s="123"/>
      <c r="AL5099" s="245">
        <f>IF(COUNTIFS($Q$2:Q5099,Q5099,$S$2:S5099,S5099)=1,1,0)</f>
        <v>0</v>
      </c>
    </row>
    <row r="5100" spans="1:38" ht="15.5" hidden="1">
      <c r="A5100" t="s">
        <v>7586</v>
      </c>
      <c r="B5100" s="167">
        <v>46140</v>
      </c>
      <c r="C5100" s="145" t="s">
        <v>5128</v>
      </c>
      <c r="D5100" s="145" t="s">
        <v>107</v>
      </c>
      <c r="E5100" s="145">
        <v>1</v>
      </c>
      <c r="F5100" s="145" t="s">
        <v>214</v>
      </c>
      <c r="G5100" s="145" t="s">
        <v>215</v>
      </c>
      <c r="H5100" s="145" t="s">
        <v>7180</v>
      </c>
      <c r="I5100" s="145" t="s">
        <v>66</v>
      </c>
      <c r="J5100" s="145" t="s">
        <v>107</v>
      </c>
      <c r="K5100" s="145" t="s">
        <v>42</v>
      </c>
      <c r="L5100" s="145" t="s">
        <v>42</v>
      </c>
      <c r="M5100" s="145" t="s">
        <v>3806</v>
      </c>
      <c r="N5100" s="145" t="s">
        <v>44</v>
      </c>
      <c r="O5100" s="145" t="s">
        <v>45</v>
      </c>
      <c r="P5100" s="145" t="s">
        <v>67</v>
      </c>
      <c r="Q5100" s="257" t="s">
        <v>6985</v>
      </c>
      <c r="R5100" s="145" t="s">
        <v>6985</v>
      </c>
      <c r="S5100" s="145" t="s">
        <v>48</v>
      </c>
      <c r="T5100" s="145" t="s">
        <v>49</v>
      </c>
      <c r="U5100" s="145" t="s">
        <v>7179</v>
      </c>
      <c r="V5100" s="145" t="s">
        <v>254</v>
      </c>
      <c r="W5100" s="145" t="s">
        <v>42</v>
      </c>
      <c r="X5100" s="145" t="s">
        <v>3806</v>
      </c>
      <c r="Y5100" s="145" t="s">
        <v>42</v>
      </c>
      <c r="Z5100" s="145" t="s">
        <v>3806</v>
      </c>
      <c r="AA5100" s="145" t="s">
        <v>42</v>
      </c>
      <c r="AB5100" s="145" t="s">
        <v>3806</v>
      </c>
      <c r="AC5100" s="145" t="s">
        <v>42</v>
      </c>
      <c r="AD5100" s="145" t="s">
        <v>3806</v>
      </c>
      <c r="AE5100" s="145" t="s">
        <v>42</v>
      </c>
      <c r="AF5100" s="145" t="s">
        <v>42</v>
      </c>
      <c r="AG5100" s="145" t="s">
        <v>3806</v>
      </c>
      <c r="AH5100" s="145" t="s">
        <v>347</v>
      </c>
      <c r="AI5100" s="166">
        <v>92</v>
      </c>
      <c r="AJ5100" s="145" t="s">
        <v>53</v>
      </c>
      <c r="AK5100" s="145"/>
      <c r="AL5100" s="245">
        <f>IF(COUNTIFS($Q$2:Q5100,Q5100,$S$2:S5100,S5100)=1,1,0)</f>
        <v>0</v>
      </c>
    </row>
    <row r="5101" spans="1:38" ht="15.5" hidden="1">
      <c r="A5101" t="s">
        <v>7586</v>
      </c>
      <c r="B5101" s="122">
        <v>46140</v>
      </c>
      <c r="C5101" s="123" t="s">
        <v>5128</v>
      </c>
      <c r="D5101" s="123" t="s">
        <v>107</v>
      </c>
      <c r="E5101" s="123">
        <v>1</v>
      </c>
      <c r="F5101" s="123" t="s">
        <v>214</v>
      </c>
      <c r="G5101" s="123" t="s">
        <v>215</v>
      </c>
      <c r="H5101" s="123" t="s">
        <v>7178</v>
      </c>
      <c r="I5101" s="123" t="s">
        <v>66</v>
      </c>
      <c r="J5101" s="123" t="s">
        <v>107</v>
      </c>
      <c r="K5101" s="123" t="s">
        <v>42</v>
      </c>
      <c r="L5101" s="123" t="s">
        <v>42</v>
      </c>
      <c r="M5101" s="123" t="s">
        <v>3806</v>
      </c>
      <c r="N5101" s="123" t="s">
        <v>44</v>
      </c>
      <c r="O5101" s="123" t="s">
        <v>45</v>
      </c>
      <c r="P5101" s="123" t="s">
        <v>46</v>
      </c>
      <c r="Q5101" s="123" t="s">
        <v>47</v>
      </c>
      <c r="R5101" s="123" t="s">
        <v>3806</v>
      </c>
      <c r="S5101" s="123" t="s">
        <v>48</v>
      </c>
      <c r="T5101" s="123" t="s">
        <v>49</v>
      </c>
      <c r="U5101" s="123" t="s">
        <v>7177</v>
      </c>
      <c r="V5101" s="123" t="s">
        <v>254</v>
      </c>
      <c r="W5101" s="123" t="s">
        <v>42</v>
      </c>
      <c r="X5101" s="123" t="s">
        <v>3806</v>
      </c>
      <c r="Y5101" s="123" t="s">
        <v>42</v>
      </c>
      <c r="Z5101" s="123" t="s">
        <v>3806</v>
      </c>
      <c r="AA5101" s="123" t="s">
        <v>42</v>
      </c>
      <c r="AB5101" s="123" t="s">
        <v>3806</v>
      </c>
      <c r="AC5101" s="123" t="s">
        <v>42</v>
      </c>
      <c r="AD5101" s="123" t="s">
        <v>3806</v>
      </c>
      <c r="AE5101" s="123" t="s">
        <v>42</v>
      </c>
      <c r="AF5101" s="123" t="s">
        <v>42</v>
      </c>
      <c r="AG5101" s="123" t="s">
        <v>3806</v>
      </c>
      <c r="AH5101" s="123" t="s">
        <v>347</v>
      </c>
      <c r="AI5101" s="126">
        <v>111</v>
      </c>
      <c r="AJ5101" s="123" t="s">
        <v>53</v>
      </c>
      <c r="AK5101" s="123"/>
      <c r="AL5101" s="245">
        <f>IF(COUNTIFS($Q$2:Q5101,Q5101,$S$2:S5101,S5101)=1,1,0)</f>
        <v>0</v>
      </c>
    </row>
    <row r="5102" spans="1:38" ht="15.5" hidden="1">
      <c r="A5102" t="s">
        <v>7586</v>
      </c>
      <c r="B5102" s="167">
        <v>46140</v>
      </c>
      <c r="C5102" s="145" t="s">
        <v>5128</v>
      </c>
      <c r="D5102" s="145" t="s">
        <v>107</v>
      </c>
      <c r="E5102" s="145">
        <v>1</v>
      </c>
      <c r="F5102" s="145" t="s">
        <v>214</v>
      </c>
      <c r="G5102" s="145" t="s">
        <v>215</v>
      </c>
      <c r="H5102" s="145" t="s">
        <v>7176</v>
      </c>
      <c r="I5102" s="145" t="s">
        <v>66</v>
      </c>
      <c r="J5102" s="145" t="s">
        <v>107</v>
      </c>
      <c r="K5102" s="145" t="s">
        <v>42</v>
      </c>
      <c r="L5102" s="145" t="s">
        <v>42</v>
      </c>
      <c r="M5102" s="145" t="s">
        <v>3806</v>
      </c>
      <c r="N5102" s="145" t="s">
        <v>44</v>
      </c>
      <c r="O5102" s="145" t="s">
        <v>45</v>
      </c>
      <c r="P5102" s="145" t="s">
        <v>60</v>
      </c>
      <c r="Q5102" s="145" t="s">
        <v>102</v>
      </c>
      <c r="R5102" s="145" t="s">
        <v>3806</v>
      </c>
      <c r="S5102" s="145" t="s">
        <v>48</v>
      </c>
      <c r="T5102" s="145" t="s">
        <v>49</v>
      </c>
      <c r="U5102" s="145" t="s">
        <v>7175</v>
      </c>
      <c r="V5102" s="145" t="s">
        <v>254</v>
      </c>
      <c r="W5102" s="145" t="s">
        <v>42</v>
      </c>
      <c r="X5102" s="145" t="s">
        <v>3806</v>
      </c>
      <c r="Y5102" s="145" t="s">
        <v>42</v>
      </c>
      <c r="Z5102" s="145" t="s">
        <v>3806</v>
      </c>
      <c r="AA5102" s="145" t="s">
        <v>42</v>
      </c>
      <c r="AB5102" s="145" t="s">
        <v>3806</v>
      </c>
      <c r="AC5102" s="145" t="s">
        <v>42</v>
      </c>
      <c r="AD5102" s="145" t="s">
        <v>3806</v>
      </c>
      <c r="AE5102" s="145" t="s">
        <v>42</v>
      </c>
      <c r="AF5102" s="145" t="s">
        <v>42</v>
      </c>
      <c r="AG5102" s="145" t="s">
        <v>3806</v>
      </c>
      <c r="AH5102" s="145" t="s">
        <v>347</v>
      </c>
      <c r="AI5102" s="166">
        <v>110</v>
      </c>
      <c r="AJ5102" s="145" t="s">
        <v>53</v>
      </c>
      <c r="AK5102" s="145"/>
      <c r="AL5102" s="245">
        <f>IF(COUNTIFS($Q$2:Q5102,Q5102,$S$2:S5102,S5102)=1,1,0)</f>
        <v>0</v>
      </c>
    </row>
    <row r="5103" spans="1:38" ht="15.5" hidden="1">
      <c r="A5103" t="s">
        <v>7586</v>
      </c>
      <c r="B5103" s="122">
        <v>46140</v>
      </c>
      <c r="C5103" s="123" t="s">
        <v>5128</v>
      </c>
      <c r="D5103" s="123" t="s">
        <v>107</v>
      </c>
      <c r="E5103" s="123">
        <v>1</v>
      </c>
      <c r="F5103" s="123" t="s">
        <v>214</v>
      </c>
      <c r="G5103" s="123" t="s">
        <v>215</v>
      </c>
      <c r="H5103" s="123" t="s">
        <v>7174</v>
      </c>
      <c r="I5103" s="123" t="s">
        <v>580</v>
      </c>
      <c r="J5103" s="123" t="s">
        <v>107</v>
      </c>
      <c r="K5103" s="123" t="s">
        <v>42</v>
      </c>
      <c r="L5103" s="123" t="s">
        <v>42</v>
      </c>
      <c r="M5103" s="123" t="s">
        <v>3806</v>
      </c>
      <c r="N5103" s="123" t="s">
        <v>44</v>
      </c>
      <c r="O5103" s="123" t="s">
        <v>45</v>
      </c>
      <c r="P5103" s="123" t="s">
        <v>46</v>
      </c>
      <c r="Q5103" s="123" t="s">
        <v>47</v>
      </c>
      <c r="R5103" s="123" t="s">
        <v>3806</v>
      </c>
      <c r="S5103" s="123" t="s">
        <v>48</v>
      </c>
      <c r="T5103" s="123" t="s">
        <v>49</v>
      </c>
      <c r="U5103" s="123" t="s">
        <v>7173</v>
      </c>
      <c r="V5103" s="123" t="s">
        <v>342</v>
      </c>
      <c r="W5103" s="123" t="s">
        <v>42</v>
      </c>
      <c r="X5103" s="123" t="s">
        <v>3806</v>
      </c>
      <c r="Y5103" s="123" t="s">
        <v>42</v>
      </c>
      <c r="Z5103" s="123" t="s">
        <v>3806</v>
      </c>
      <c r="AA5103" s="123" t="s">
        <v>42</v>
      </c>
      <c r="AB5103" s="123" t="s">
        <v>3806</v>
      </c>
      <c r="AC5103" s="123" t="s">
        <v>42</v>
      </c>
      <c r="AD5103" s="123" t="s">
        <v>3806</v>
      </c>
      <c r="AE5103" s="123" t="s">
        <v>42</v>
      </c>
      <c r="AF5103" s="123" t="s">
        <v>42</v>
      </c>
      <c r="AG5103" s="123" t="s">
        <v>3806</v>
      </c>
      <c r="AH5103" s="123" t="s">
        <v>347</v>
      </c>
      <c r="AI5103" s="126">
        <v>90</v>
      </c>
      <c r="AJ5103" s="123" t="s">
        <v>53</v>
      </c>
      <c r="AK5103" s="123"/>
      <c r="AL5103" s="245">
        <f>IF(COUNTIFS($Q$2:Q5103,Q5103,$S$2:S5103,S5103)=1,1,0)</f>
        <v>0</v>
      </c>
    </row>
    <row r="5104" spans="1:38" ht="15.5">
      <c r="A5104" t="s">
        <v>7586</v>
      </c>
      <c r="B5104" s="122">
        <v>46140</v>
      </c>
      <c r="C5104" s="123" t="s">
        <v>5128</v>
      </c>
      <c r="D5104" s="123" t="s">
        <v>277</v>
      </c>
      <c r="E5104" s="123">
        <v>1</v>
      </c>
      <c r="F5104" s="123" t="s">
        <v>214</v>
      </c>
      <c r="G5104" s="123" t="s">
        <v>38</v>
      </c>
      <c r="H5104" s="123" t="s">
        <v>7172</v>
      </c>
      <c r="I5104" s="123" t="s">
        <v>97</v>
      </c>
      <c r="J5104" s="123" t="s">
        <v>952</v>
      </c>
      <c r="K5104" s="123" t="s">
        <v>42</v>
      </c>
      <c r="L5104" s="123" t="s">
        <v>42</v>
      </c>
      <c r="M5104" s="123" t="s">
        <v>3806</v>
      </c>
      <c r="N5104" s="123" t="s">
        <v>952</v>
      </c>
      <c r="O5104" s="123" t="s">
        <v>45</v>
      </c>
      <c r="P5104" s="123" t="s">
        <v>113</v>
      </c>
      <c r="Q5104" s="123" t="s">
        <v>208</v>
      </c>
      <c r="R5104" s="123" t="s">
        <v>3806</v>
      </c>
      <c r="S5104" s="123" t="s">
        <v>115</v>
      </c>
      <c r="T5104" s="123" t="s">
        <v>49</v>
      </c>
      <c r="U5104" s="123" t="s">
        <v>7171</v>
      </c>
      <c r="V5104" s="123" t="s">
        <v>97</v>
      </c>
      <c r="W5104" s="123" t="s">
        <v>42</v>
      </c>
      <c r="X5104" s="123" t="s">
        <v>3806</v>
      </c>
      <c r="Y5104" s="123" t="s">
        <v>42</v>
      </c>
      <c r="Z5104" s="123" t="s">
        <v>3806</v>
      </c>
      <c r="AA5104" s="123" t="s">
        <v>42</v>
      </c>
      <c r="AB5104" s="123" t="s">
        <v>3806</v>
      </c>
      <c r="AC5104" s="123" t="s">
        <v>42</v>
      </c>
      <c r="AD5104" s="123" t="s">
        <v>3806</v>
      </c>
      <c r="AE5104" s="123" t="s">
        <v>42</v>
      </c>
      <c r="AF5104" s="123" t="s">
        <v>42</v>
      </c>
      <c r="AG5104" s="123" t="s">
        <v>3806</v>
      </c>
      <c r="AH5104" s="123" t="s">
        <v>347</v>
      </c>
      <c r="AI5104" s="126">
        <v>24</v>
      </c>
      <c r="AJ5104" s="123" t="s">
        <v>53</v>
      </c>
      <c r="AK5104" s="123"/>
      <c r="AL5104" s="245">
        <f>IF(COUNTIFS($Q$2:Q5104,Q5104,$S$2:S5104,S5104)=1,1,0)</f>
        <v>0</v>
      </c>
    </row>
    <row r="5105" spans="1:38" ht="15.5" hidden="1">
      <c r="A5105" t="s">
        <v>7586</v>
      </c>
      <c r="B5105" s="167">
        <v>46140</v>
      </c>
      <c r="C5105" s="145" t="s">
        <v>5128</v>
      </c>
      <c r="D5105" s="145" t="s">
        <v>277</v>
      </c>
      <c r="E5105" s="145">
        <v>1</v>
      </c>
      <c r="F5105" s="145" t="s">
        <v>214</v>
      </c>
      <c r="G5105" s="145" t="s">
        <v>38</v>
      </c>
      <c r="H5105" s="145" t="s">
        <v>7170</v>
      </c>
      <c r="I5105" s="145" t="s">
        <v>124</v>
      </c>
      <c r="J5105" s="145" t="s">
        <v>4786</v>
      </c>
      <c r="K5105" s="145" t="s">
        <v>42</v>
      </c>
      <c r="L5105" s="145" t="s">
        <v>42</v>
      </c>
      <c r="M5105" s="145" t="s">
        <v>3806</v>
      </c>
      <c r="N5105" s="145" t="s">
        <v>44</v>
      </c>
      <c r="O5105" s="145" t="s">
        <v>45</v>
      </c>
      <c r="P5105" s="145" t="s">
        <v>88</v>
      </c>
      <c r="Q5105" s="145" t="s">
        <v>89</v>
      </c>
      <c r="R5105" s="145" t="s">
        <v>3806</v>
      </c>
      <c r="S5105" s="145" t="s">
        <v>56</v>
      </c>
      <c r="T5105" s="145" t="s">
        <v>49</v>
      </c>
      <c r="U5105" s="145" t="s">
        <v>7169</v>
      </c>
      <c r="V5105" s="145" t="s">
        <v>124</v>
      </c>
      <c r="W5105" s="145" t="s">
        <v>42</v>
      </c>
      <c r="X5105" s="145" t="s">
        <v>3806</v>
      </c>
      <c r="Y5105" s="145" t="s">
        <v>42</v>
      </c>
      <c r="Z5105" s="145" t="s">
        <v>3806</v>
      </c>
      <c r="AA5105" s="145" t="s">
        <v>42</v>
      </c>
      <c r="AB5105" s="145" t="s">
        <v>3806</v>
      </c>
      <c r="AC5105" s="145" t="s">
        <v>42</v>
      </c>
      <c r="AD5105" s="145" t="s">
        <v>3806</v>
      </c>
      <c r="AE5105" s="145" t="s">
        <v>42</v>
      </c>
      <c r="AF5105" s="145" t="s">
        <v>42</v>
      </c>
      <c r="AG5105" s="145" t="s">
        <v>3806</v>
      </c>
      <c r="AH5105" s="145" t="s">
        <v>347</v>
      </c>
      <c r="AI5105" s="166">
        <v>26</v>
      </c>
      <c r="AJ5105" s="145" t="s">
        <v>53</v>
      </c>
      <c r="AK5105" s="145"/>
      <c r="AL5105" s="245">
        <f>IF(COUNTIFS($Q$2:Q5105,Q5105,$S$2:S5105,S5105)=1,1,0)</f>
        <v>0</v>
      </c>
    </row>
    <row r="5106" spans="1:38" ht="15.5" hidden="1">
      <c r="A5106" t="s">
        <v>7586</v>
      </c>
      <c r="B5106" s="122">
        <v>46140</v>
      </c>
      <c r="C5106" s="123" t="s">
        <v>5128</v>
      </c>
      <c r="D5106" s="123" t="s">
        <v>277</v>
      </c>
      <c r="E5106" s="123">
        <v>1</v>
      </c>
      <c r="F5106" s="123" t="s">
        <v>214</v>
      </c>
      <c r="G5106" s="123" t="s">
        <v>38</v>
      </c>
      <c r="H5106" s="123" t="s">
        <v>7168</v>
      </c>
      <c r="I5106" s="123" t="s">
        <v>66</v>
      </c>
      <c r="J5106" s="123" t="s">
        <v>4786</v>
      </c>
      <c r="K5106" s="123" t="s">
        <v>42</v>
      </c>
      <c r="L5106" s="123" t="s">
        <v>42</v>
      </c>
      <c r="M5106" s="123" t="s">
        <v>3806</v>
      </c>
      <c r="N5106" s="123" t="s">
        <v>44</v>
      </c>
      <c r="O5106" s="123" t="s">
        <v>45</v>
      </c>
      <c r="P5106" s="123" t="s">
        <v>46</v>
      </c>
      <c r="Q5106" s="123" t="s">
        <v>47</v>
      </c>
      <c r="R5106" s="123" t="s">
        <v>3806</v>
      </c>
      <c r="S5106" s="123" t="s">
        <v>48</v>
      </c>
      <c r="T5106" s="123" t="s">
        <v>49</v>
      </c>
      <c r="U5106" s="123" t="s">
        <v>7167</v>
      </c>
      <c r="V5106" s="123" t="s">
        <v>254</v>
      </c>
      <c r="W5106" s="123" t="s">
        <v>42</v>
      </c>
      <c r="X5106" s="123" t="s">
        <v>3806</v>
      </c>
      <c r="Y5106" s="123" t="s">
        <v>42</v>
      </c>
      <c r="Z5106" s="123" t="s">
        <v>3806</v>
      </c>
      <c r="AA5106" s="123" t="s">
        <v>42</v>
      </c>
      <c r="AB5106" s="123" t="s">
        <v>3806</v>
      </c>
      <c r="AC5106" s="123" t="s">
        <v>42</v>
      </c>
      <c r="AD5106" s="123" t="s">
        <v>3806</v>
      </c>
      <c r="AE5106" s="123" t="s">
        <v>42</v>
      </c>
      <c r="AF5106" s="123" t="s">
        <v>42</v>
      </c>
      <c r="AG5106" s="123" t="s">
        <v>3806</v>
      </c>
      <c r="AH5106" s="123" t="s">
        <v>347</v>
      </c>
      <c r="AI5106" s="126">
        <v>38</v>
      </c>
      <c r="AJ5106" s="123" t="s">
        <v>53</v>
      </c>
      <c r="AK5106" s="123"/>
      <c r="AL5106" s="245">
        <f>IF(COUNTIFS($Q$2:Q5106,Q5106,$S$2:S5106,S5106)=1,1,0)</f>
        <v>0</v>
      </c>
    </row>
    <row r="5107" spans="1:38" ht="15.5" hidden="1">
      <c r="A5107" t="s">
        <v>7586</v>
      </c>
      <c r="B5107" s="167">
        <v>46140</v>
      </c>
      <c r="C5107" s="145" t="s">
        <v>5128</v>
      </c>
      <c r="D5107" s="145" t="s">
        <v>277</v>
      </c>
      <c r="E5107" s="145">
        <v>1</v>
      </c>
      <c r="F5107" s="145" t="s">
        <v>214</v>
      </c>
      <c r="G5107" s="145" t="s">
        <v>38</v>
      </c>
      <c r="H5107" s="145" t="s">
        <v>7166</v>
      </c>
      <c r="I5107" s="145" t="s">
        <v>66</v>
      </c>
      <c r="J5107" s="145" t="s">
        <v>4786</v>
      </c>
      <c r="K5107" s="145" t="s">
        <v>42</v>
      </c>
      <c r="L5107" s="145" t="s">
        <v>42</v>
      </c>
      <c r="M5107" s="145" t="s">
        <v>3806</v>
      </c>
      <c r="N5107" s="145" t="s">
        <v>44</v>
      </c>
      <c r="O5107" s="145" t="s">
        <v>45</v>
      </c>
      <c r="P5107" s="145" t="s">
        <v>110</v>
      </c>
      <c r="Q5107" s="145" t="s">
        <v>814</v>
      </c>
      <c r="R5107" s="145" t="s">
        <v>3806</v>
      </c>
      <c r="S5107" s="145" t="s">
        <v>48</v>
      </c>
      <c r="T5107" s="145" t="s">
        <v>49</v>
      </c>
      <c r="U5107" s="145" t="s">
        <v>7165</v>
      </c>
      <c r="V5107" s="145" t="s">
        <v>254</v>
      </c>
      <c r="W5107" s="145" t="s">
        <v>42</v>
      </c>
      <c r="X5107" s="145" t="s">
        <v>3806</v>
      </c>
      <c r="Y5107" s="145" t="s">
        <v>42</v>
      </c>
      <c r="Z5107" s="145" t="s">
        <v>3806</v>
      </c>
      <c r="AA5107" s="145" t="s">
        <v>42</v>
      </c>
      <c r="AB5107" s="145" t="s">
        <v>3806</v>
      </c>
      <c r="AC5107" s="145" t="s">
        <v>42</v>
      </c>
      <c r="AD5107" s="145" t="s">
        <v>3806</v>
      </c>
      <c r="AE5107" s="145" t="s">
        <v>42</v>
      </c>
      <c r="AF5107" s="145" t="s">
        <v>42</v>
      </c>
      <c r="AG5107" s="145" t="s">
        <v>3806</v>
      </c>
      <c r="AH5107" s="145" t="s">
        <v>347</v>
      </c>
      <c r="AI5107" s="166">
        <v>30</v>
      </c>
      <c r="AJ5107" s="145" t="s">
        <v>53</v>
      </c>
      <c r="AK5107" s="145"/>
      <c r="AL5107" s="245">
        <f>IF(COUNTIFS($Q$2:Q5107,Q5107,$S$2:S5107,S5107)=1,1,0)</f>
        <v>0</v>
      </c>
    </row>
    <row r="5108" spans="1:38" ht="15.5" hidden="1">
      <c r="A5108" t="s">
        <v>7586</v>
      </c>
      <c r="B5108" s="122">
        <v>46140</v>
      </c>
      <c r="C5108" s="123" t="s">
        <v>7115</v>
      </c>
      <c r="D5108" s="123" t="s">
        <v>223</v>
      </c>
      <c r="E5108" s="123">
        <v>1</v>
      </c>
      <c r="F5108" s="123" t="s">
        <v>214</v>
      </c>
      <c r="G5108" s="123" t="s">
        <v>38</v>
      </c>
      <c r="H5108" s="123" t="s">
        <v>7164</v>
      </c>
      <c r="I5108" s="123" t="s">
        <v>66</v>
      </c>
      <c r="J5108" s="123" t="s">
        <v>4149</v>
      </c>
      <c r="K5108" s="123" t="s">
        <v>42</v>
      </c>
      <c r="L5108" s="123" t="s">
        <v>42</v>
      </c>
      <c r="M5108" s="123" t="s">
        <v>43</v>
      </c>
      <c r="N5108" s="123" t="s">
        <v>44</v>
      </c>
      <c r="O5108" s="123" t="s">
        <v>539</v>
      </c>
      <c r="P5108" s="123" t="s">
        <v>46</v>
      </c>
      <c r="Q5108" s="123" t="s">
        <v>47</v>
      </c>
      <c r="S5108" s="123" t="s">
        <v>48</v>
      </c>
      <c r="T5108" s="123" t="s">
        <v>57</v>
      </c>
      <c r="U5108" s="123" t="s">
        <v>7163</v>
      </c>
      <c r="V5108" s="123" t="s">
        <v>66</v>
      </c>
      <c r="W5108" s="123" t="s">
        <v>42</v>
      </c>
      <c r="X5108" s="123" t="s">
        <v>42</v>
      </c>
      <c r="Y5108" s="123" t="s">
        <v>42</v>
      </c>
      <c r="Z5108" s="123" t="s">
        <v>42</v>
      </c>
      <c r="AA5108" s="123" t="s">
        <v>42</v>
      </c>
      <c r="AB5108" s="123" t="s">
        <v>42</v>
      </c>
      <c r="AC5108" s="123" t="s">
        <v>42</v>
      </c>
      <c r="AD5108" s="123" t="s">
        <v>42</v>
      </c>
      <c r="AE5108" s="123" t="s">
        <v>42</v>
      </c>
      <c r="AF5108" s="123" t="s">
        <v>42</v>
      </c>
      <c r="AG5108" s="123" t="s">
        <v>43</v>
      </c>
      <c r="AH5108" s="123" t="s">
        <v>220</v>
      </c>
      <c r="AI5108" s="126">
        <v>312</v>
      </c>
      <c r="AJ5108" s="123" t="s">
        <v>53</v>
      </c>
      <c r="AK5108" s="163"/>
      <c r="AL5108" s="245">
        <f>IF(COUNTIFS($Q$2:Q5108,Q5108,$S$2:S5108,S5108)=1,1,0)</f>
        <v>0</v>
      </c>
    </row>
    <row r="5109" spans="1:38" ht="15.5" hidden="1">
      <c r="A5109" t="s">
        <v>7586</v>
      </c>
      <c r="B5109" s="167">
        <v>46140</v>
      </c>
      <c r="C5109" s="145" t="s">
        <v>7115</v>
      </c>
      <c r="D5109" s="145" t="s">
        <v>223</v>
      </c>
      <c r="E5109" s="145">
        <v>1</v>
      </c>
      <c r="F5109" s="145" t="s">
        <v>214</v>
      </c>
      <c r="G5109" s="145" t="s">
        <v>38</v>
      </c>
      <c r="H5109" s="145" t="s">
        <v>7162</v>
      </c>
      <c r="I5109" s="145" t="s">
        <v>66</v>
      </c>
      <c r="J5109" s="145" t="s">
        <v>4149</v>
      </c>
      <c r="K5109" s="145" t="s">
        <v>42</v>
      </c>
      <c r="L5109" s="145" t="s">
        <v>42</v>
      </c>
      <c r="M5109" s="145" t="s">
        <v>43</v>
      </c>
      <c r="N5109" s="145" t="s">
        <v>44</v>
      </c>
      <c r="O5109" s="145" t="s">
        <v>45</v>
      </c>
      <c r="P5109" s="145" t="s">
        <v>67</v>
      </c>
      <c r="Q5109" s="145" t="s">
        <v>7127</v>
      </c>
      <c r="S5109" s="145" t="s">
        <v>48</v>
      </c>
      <c r="T5109" s="145" t="s">
        <v>57</v>
      </c>
      <c r="U5109" s="145" t="s">
        <v>7161</v>
      </c>
      <c r="V5109" s="145" t="s">
        <v>66</v>
      </c>
      <c r="W5109" s="145" t="s">
        <v>42</v>
      </c>
      <c r="X5109" s="145" t="s">
        <v>42</v>
      </c>
      <c r="Y5109" s="145" t="s">
        <v>42</v>
      </c>
      <c r="Z5109" s="145" t="s">
        <v>42</v>
      </c>
      <c r="AA5109" s="145" t="s">
        <v>42</v>
      </c>
      <c r="AB5109" s="145" t="s">
        <v>42</v>
      </c>
      <c r="AC5109" s="145" t="s">
        <v>42</v>
      </c>
      <c r="AD5109" s="145" t="s">
        <v>42</v>
      </c>
      <c r="AE5109" s="145" t="s">
        <v>42</v>
      </c>
      <c r="AF5109" s="145" t="s">
        <v>42</v>
      </c>
      <c r="AG5109" s="145" t="s">
        <v>43</v>
      </c>
      <c r="AH5109" s="145" t="s">
        <v>347</v>
      </c>
      <c r="AI5109" s="166">
        <v>102</v>
      </c>
      <c r="AJ5109" s="145" t="s">
        <v>209</v>
      </c>
      <c r="AK5109" s="165"/>
      <c r="AL5109" s="245">
        <f>IF(COUNTIFS($Q$2:Q5109,Q5109,$S$2:S5109,S5109)=1,1,0)</f>
        <v>1</v>
      </c>
    </row>
    <row r="5110" spans="1:38" ht="15.5" hidden="1">
      <c r="A5110" t="s">
        <v>7586</v>
      </c>
      <c r="B5110" s="122">
        <v>46140</v>
      </c>
      <c r="C5110" s="123" t="s">
        <v>7115</v>
      </c>
      <c r="D5110" s="123" t="s">
        <v>223</v>
      </c>
      <c r="E5110" s="123">
        <v>1</v>
      </c>
      <c r="F5110" s="123" t="s">
        <v>214</v>
      </c>
      <c r="G5110" s="123" t="s">
        <v>38</v>
      </c>
      <c r="H5110" s="123" t="s">
        <v>7160</v>
      </c>
      <c r="I5110" s="123" t="s">
        <v>580</v>
      </c>
      <c r="J5110" s="123" t="s">
        <v>43</v>
      </c>
      <c r="K5110" s="123" t="s">
        <v>42</v>
      </c>
      <c r="L5110" s="123" t="s">
        <v>42</v>
      </c>
      <c r="M5110" s="123" t="s">
        <v>43</v>
      </c>
      <c r="N5110" s="123" t="s">
        <v>44</v>
      </c>
      <c r="O5110" s="123" t="s">
        <v>539</v>
      </c>
      <c r="Q5110" s="257" t="s">
        <v>2049</v>
      </c>
      <c r="R5110" s="123" t="s">
        <v>2049</v>
      </c>
      <c r="S5110" s="123" t="s">
        <v>48</v>
      </c>
      <c r="T5110" s="123" t="s">
        <v>57</v>
      </c>
      <c r="U5110" s="123" t="s">
        <v>7159</v>
      </c>
      <c r="V5110" s="123" t="s">
        <v>100</v>
      </c>
      <c r="W5110" s="123" t="s">
        <v>42</v>
      </c>
      <c r="X5110" s="123" t="s">
        <v>42</v>
      </c>
      <c r="Y5110" s="123" t="s">
        <v>42</v>
      </c>
      <c r="Z5110" s="123" t="s">
        <v>42</v>
      </c>
      <c r="AA5110" s="123" t="s">
        <v>42</v>
      </c>
      <c r="AB5110" s="123" t="s">
        <v>42</v>
      </c>
      <c r="AC5110" s="123" t="s">
        <v>42</v>
      </c>
      <c r="AD5110" s="123" t="s">
        <v>42</v>
      </c>
      <c r="AE5110" s="123" t="s">
        <v>42</v>
      </c>
      <c r="AF5110" s="123" t="s">
        <v>42</v>
      </c>
      <c r="AG5110" s="123" t="s">
        <v>43</v>
      </c>
      <c r="AH5110" s="123" t="s">
        <v>95</v>
      </c>
      <c r="AI5110" s="126">
        <v>242</v>
      </c>
      <c r="AJ5110" s="123" t="s">
        <v>53</v>
      </c>
      <c r="AK5110" s="123"/>
      <c r="AL5110" s="245">
        <f>IF(COUNTIFS($Q$2:Q5110,Q5110,$S$2:S5110,S5110)=1,1,0)</f>
        <v>0</v>
      </c>
    </row>
    <row r="5111" spans="1:38" ht="15.5" hidden="1">
      <c r="A5111" t="s">
        <v>7586</v>
      </c>
      <c r="B5111" s="167">
        <v>46140</v>
      </c>
      <c r="C5111" s="145" t="s">
        <v>7115</v>
      </c>
      <c r="D5111" s="145" t="s">
        <v>223</v>
      </c>
      <c r="E5111" s="145">
        <v>1</v>
      </c>
      <c r="F5111" s="145" t="s">
        <v>214</v>
      </c>
      <c r="G5111" s="145" t="s">
        <v>38</v>
      </c>
      <c r="H5111" s="145" t="s">
        <v>7158</v>
      </c>
      <c r="I5111" s="145" t="s">
        <v>71</v>
      </c>
      <c r="J5111" s="145" t="s">
        <v>251</v>
      </c>
      <c r="K5111" s="145" t="s">
        <v>42</v>
      </c>
      <c r="L5111" s="145" t="s">
        <v>42</v>
      </c>
      <c r="M5111" s="145" t="s">
        <v>43</v>
      </c>
      <c r="N5111" s="145" t="s">
        <v>44</v>
      </c>
      <c r="O5111" s="145" t="s">
        <v>45</v>
      </c>
      <c r="P5111" s="145" t="s">
        <v>90</v>
      </c>
      <c r="Q5111" s="145" t="s">
        <v>531</v>
      </c>
      <c r="S5111" s="145" t="s">
        <v>48</v>
      </c>
      <c r="T5111" s="145" t="s">
        <v>57</v>
      </c>
      <c r="U5111" s="145" t="s">
        <v>7157</v>
      </c>
      <c r="V5111" s="145" t="s">
        <v>575</v>
      </c>
      <c r="W5111" s="145" t="s">
        <v>7156</v>
      </c>
      <c r="X5111" s="145" t="s">
        <v>7155</v>
      </c>
      <c r="Y5111" s="145" t="s">
        <v>42</v>
      </c>
      <c r="Z5111" s="145" t="s">
        <v>42</v>
      </c>
      <c r="AA5111" s="145" t="s">
        <v>42</v>
      </c>
      <c r="AB5111" s="145" t="s">
        <v>42</v>
      </c>
      <c r="AC5111" s="145" t="s">
        <v>42</v>
      </c>
      <c r="AD5111" s="145" t="s">
        <v>42</v>
      </c>
      <c r="AE5111" s="145" t="s">
        <v>42</v>
      </c>
      <c r="AF5111" s="145" t="s">
        <v>42</v>
      </c>
      <c r="AG5111" s="145" t="s">
        <v>43</v>
      </c>
      <c r="AH5111" s="145" t="s">
        <v>347</v>
      </c>
      <c r="AI5111" s="166">
        <v>193</v>
      </c>
      <c r="AJ5111" s="145" t="s">
        <v>53</v>
      </c>
      <c r="AK5111" s="145"/>
      <c r="AL5111" s="245">
        <f>IF(COUNTIFS($Q$2:Q5111,Q5111,$S$2:S5111,S5111)=1,1,0)</f>
        <v>0</v>
      </c>
    </row>
    <row r="5112" spans="1:38" ht="15.5" hidden="1">
      <c r="A5112" t="s">
        <v>7586</v>
      </c>
      <c r="B5112" s="122">
        <v>46140</v>
      </c>
      <c r="C5112" s="123" t="s">
        <v>7115</v>
      </c>
      <c r="D5112" s="123" t="s">
        <v>223</v>
      </c>
      <c r="E5112" s="123">
        <v>1</v>
      </c>
      <c r="F5112" s="123" t="s">
        <v>214</v>
      </c>
      <c r="G5112" s="123" t="s">
        <v>38</v>
      </c>
      <c r="H5112" s="123" t="s">
        <v>7154</v>
      </c>
      <c r="I5112" s="123" t="s">
        <v>97</v>
      </c>
      <c r="J5112" s="123" t="s">
        <v>235</v>
      </c>
      <c r="K5112" s="123" t="s">
        <v>42</v>
      </c>
      <c r="L5112" s="123" t="s">
        <v>42</v>
      </c>
      <c r="M5112" s="123" t="s">
        <v>43</v>
      </c>
      <c r="N5112" s="123" t="s">
        <v>44</v>
      </c>
      <c r="O5112" s="123" t="s">
        <v>45</v>
      </c>
      <c r="P5112" s="123" t="s">
        <v>1059</v>
      </c>
      <c r="Q5112" s="123" t="s">
        <v>368</v>
      </c>
      <c r="S5112" s="123" t="s">
        <v>56</v>
      </c>
      <c r="T5112" s="123" t="s">
        <v>57</v>
      </c>
      <c r="U5112" s="123" t="s">
        <v>7153</v>
      </c>
      <c r="V5112" s="123" t="s">
        <v>97</v>
      </c>
      <c r="W5112" s="123" t="s">
        <v>42</v>
      </c>
      <c r="X5112" s="123" t="s">
        <v>42</v>
      </c>
      <c r="Y5112" s="123" t="s">
        <v>42</v>
      </c>
      <c r="Z5112" s="123" t="s">
        <v>42</v>
      </c>
      <c r="AA5112" s="123" t="s">
        <v>42</v>
      </c>
      <c r="AB5112" s="123" t="s">
        <v>42</v>
      </c>
      <c r="AC5112" s="123" t="s">
        <v>42</v>
      </c>
      <c r="AD5112" s="123" t="s">
        <v>42</v>
      </c>
      <c r="AE5112" s="123" t="s">
        <v>42</v>
      </c>
      <c r="AF5112" s="123" t="s">
        <v>42</v>
      </c>
      <c r="AG5112" s="123" t="s">
        <v>43</v>
      </c>
      <c r="AH5112" s="123" t="s">
        <v>95</v>
      </c>
      <c r="AI5112" s="126">
        <v>242</v>
      </c>
      <c r="AJ5112" s="123" t="s">
        <v>209</v>
      </c>
      <c r="AK5112" s="123"/>
      <c r="AL5112" s="245">
        <f>IF(COUNTIFS($Q$2:Q5112,Q5112,$S$2:S5112,S5112)=1,1,0)</f>
        <v>0</v>
      </c>
    </row>
    <row r="5113" spans="1:38" ht="15.5">
      <c r="A5113" t="s">
        <v>7586</v>
      </c>
      <c r="B5113" s="167">
        <v>46140</v>
      </c>
      <c r="C5113" s="145" t="s">
        <v>7115</v>
      </c>
      <c r="D5113" s="145" t="s">
        <v>223</v>
      </c>
      <c r="E5113" s="145">
        <v>0</v>
      </c>
      <c r="F5113" s="145" t="s">
        <v>214</v>
      </c>
      <c r="G5113" s="145" t="s">
        <v>38</v>
      </c>
      <c r="H5113" s="145" t="s">
        <v>7154</v>
      </c>
      <c r="I5113" s="145" t="s">
        <v>97</v>
      </c>
      <c r="J5113" s="145" t="s">
        <v>235</v>
      </c>
      <c r="K5113" s="145" t="s">
        <v>42</v>
      </c>
      <c r="L5113" s="145" t="s">
        <v>42</v>
      </c>
      <c r="M5113" s="145" t="s">
        <v>43</v>
      </c>
      <c r="N5113" s="145" t="s">
        <v>44</v>
      </c>
      <c r="O5113" s="145" t="s">
        <v>45</v>
      </c>
      <c r="P5113" s="145" t="s">
        <v>113</v>
      </c>
      <c r="Q5113" s="145" t="s">
        <v>114</v>
      </c>
      <c r="R5113" s="145"/>
      <c r="S5113" s="145" t="s">
        <v>115</v>
      </c>
      <c r="T5113" s="145" t="s">
        <v>57</v>
      </c>
      <c r="U5113" s="145" t="s">
        <v>7153</v>
      </c>
      <c r="V5113" s="145" t="s">
        <v>97</v>
      </c>
      <c r="W5113" s="145" t="s">
        <v>42</v>
      </c>
      <c r="X5113" s="145" t="s">
        <v>42</v>
      </c>
      <c r="Y5113" s="145" t="s">
        <v>42</v>
      </c>
      <c r="Z5113" s="145" t="s">
        <v>42</v>
      </c>
      <c r="AA5113" s="145" t="s">
        <v>42</v>
      </c>
      <c r="AB5113" s="145" t="s">
        <v>42</v>
      </c>
      <c r="AC5113" s="145" t="s">
        <v>42</v>
      </c>
      <c r="AD5113" s="145" t="s">
        <v>42</v>
      </c>
      <c r="AE5113" s="145" t="s">
        <v>42</v>
      </c>
      <c r="AF5113" s="145" t="s">
        <v>42</v>
      </c>
      <c r="AG5113" s="145" t="s">
        <v>43</v>
      </c>
      <c r="AH5113" s="145" t="s">
        <v>95</v>
      </c>
      <c r="AI5113" s="166">
        <v>242</v>
      </c>
      <c r="AJ5113" s="145" t="s">
        <v>209</v>
      </c>
      <c r="AK5113" s="145"/>
      <c r="AL5113" s="245">
        <f>IF(COUNTIFS($Q$2:Q5113,Q5113,$S$2:S5113,S5113)=1,1,0)</f>
        <v>0</v>
      </c>
    </row>
    <row r="5114" spans="1:38" ht="15.5" hidden="1">
      <c r="A5114" t="s">
        <v>7586</v>
      </c>
      <c r="B5114" s="122">
        <v>46140</v>
      </c>
      <c r="C5114" s="123" t="s">
        <v>7115</v>
      </c>
      <c r="D5114" s="123" t="s">
        <v>223</v>
      </c>
      <c r="E5114" s="123">
        <v>0</v>
      </c>
      <c r="F5114" s="123" t="s">
        <v>214</v>
      </c>
      <c r="G5114" s="123" t="s">
        <v>38</v>
      </c>
      <c r="H5114" s="123" t="s">
        <v>7154</v>
      </c>
      <c r="I5114" s="123" t="s">
        <v>97</v>
      </c>
      <c r="J5114" s="123" t="s">
        <v>235</v>
      </c>
      <c r="K5114" s="123" t="s">
        <v>42</v>
      </c>
      <c r="L5114" s="123" t="s">
        <v>42</v>
      </c>
      <c r="M5114" s="123" t="s">
        <v>43</v>
      </c>
      <c r="N5114" s="123" t="s">
        <v>44</v>
      </c>
      <c r="O5114" s="123" t="s">
        <v>45</v>
      </c>
      <c r="Q5114" s="257" t="s">
        <v>2049</v>
      </c>
      <c r="R5114" s="123" t="s">
        <v>2049</v>
      </c>
      <c r="S5114" s="123" t="s">
        <v>48</v>
      </c>
      <c r="T5114" s="123" t="s">
        <v>57</v>
      </c>
      <c r="U5114" s="123" t="s">
        <v>7153</v>
      </c>
      <c r="V5114" s="123" t="s">
        <v>97</v>
      </c>
      <c r="W5114" s="123" t="s">
        <v>42</v>
      </c>
      <c r="X5114" s="123" t="s">
        <v>42</v>
      </c>
      <c r="Y5114" s="123" t="s">
        <v>42</v>
      </c>
      <c r="Z5114" s="123" t="s">
        <v>42</v>
      </c>
      <c r="AA5114" s="123" t="s">
        <v>42</v>
      </c>
      <c r="AB5114" s="123" t="s">
        <v>42</v>
      </c>
      <c r="AC5114" s="123" t="s">
        <v>42</v>
      </c>
      <c r="AD5114" s="123" t="s">
        <v>42</v>
      </c>
      <c r="AE5114" s="123" t="s">
        <v>42</v>
      </c>
      <c r="AF5114" s="123" t="s">
        <v>42</v>
      </c>
      <c r="AG5114" s="123" t="s">
        <v>43</v>
      </c>
      <c r="AH5114" s="123" t="s">
        <v>95</v>
      </c>
      <c r="AI5114" s="126">
        <v>242</v>
      </c>
      <c r="AJ5114" s="123" t="s">
        <v>209</v>
      </c>
      <c r="AK5114" s="123"/>
      <c r="AL5114" s="245">
        <f>IF(COUNTIFS($Q$2:Q5114,Q5114,$S$2:S5114,S5114)=1,1,0)</f>
        <v>0</v>
      </c>
    </row>
    <row r="5115" spans="1:38" ht="15.5" hidden="1">
      <c r="A5115" t="s">
        <v>7586</v>
      </c>
      <c r="B5115" s="167">
        <v>46140</v>
      </c>
      <c r="C5115" s="145" t="s">
        <v>7115</v>
      </c>
      <c r="D5115" s="145" t="s">
        <v>223</v>
      </c>
      <c r="E5115" s="145">
        <v>1</v>
      </c>
      <c r="F5115" s="145" t="s">
        <v>214</v>
      </c>
      <c r="G5115" s="145" t="s">
        <v>38</v>
      </c>
      <c r="H5115" s="145" t="s">
        <v>7152</v>
      </c>
      <c r="I5115" s="145" t="s">
        <v>97</v>
      </c>
      <c r="J5115" s="145" t="s">
        <v>43</v>
      </c>
      <c r="K5115" s="145" t="s">
        <v>42</v>
      </c>
      <c r="L5115" s="145" t="s">
        <v>42</v>
      </c>
      <c r="M5115" s="145" t="s">
        <v>43</v>
      </c>
      <c r="N5115" s="145" t="s">
        <v>44</v>
      </c>
      <c r="O5115" s="145" t="s">
        <v>45</v>
      </c>
      <c r="P5115" s="145" t="s">
        <v>90</v>
      </c>
      <c r="Q5115" s="145" t="s">
        <v>310</v>
      </c>
      <c r="S5115" s="145" t="s">
        <v>48</v>
      </c>
      <c r="T5115" s="145" t="s">
        <v>57</v>
      </c>
      <c r="U5115" s="145" t="s">
        <v>7151</v>
      </c>
      <c r="V5115" s="145" t="s">
        <v>496</v>
      </c>
      <c r="W5115" s="145" t="s">
        <v>42</v>
      </c>
      <c r="X5115" s="145" t="s">
        <v>42</v>
      </c>
      <c r="Y5115" s="145" t="s">
        <v>42</v>
      </c>
      <c r="Z5115" s="145" t="s">
        <v>42</v>
      </c>
      <c r="AA5115" s="145" t="s">
        <v>42</v>
      </c>
      <c r="AB5115" s="145" t="s">
        <v>42</v>
      </c>
      <c r="AC5115" s="145" t="s">
        <v>42</v>
      </c>
      <c r="AD5115" s="145" t="s">
        <v>42</v>
      </c>
      <c r="AE5115" s="145" t="s">
        <v>42</v>
      </c>
      <c r="AF5115" s="145" t="s">
        <v>42</v>
      </c>
      <c r="AG5115" s="145" t="s">
        <v>43</v>
      </c>
      <c r="AH5115" s="145" t="s">
        <v>347</v>
      </c>
      <c r="AI5115" s="166">
        <v>190</v>
      </c>
      <c r="AJ5115" s="145" t="s">
        <v>53</v>
      </c>
      <c r="AK5115" s="145"/>
      <c r="AL5115" s="245">
        <f>IF(COUNTIFS($Q$2:Q5115,Q5115,$S$2:S5115,S5115)=1,1,0)</f>
        <v>0</v>
      </c>
    </row>
    <row r="5116" spans="1:38" ht="15.5" hidden="1">
      <c r="A5116" t="s">
        <v>7586</v>
      </c>
      <c r="B5116" s="122">
        <v>46140</v>
      </c>
      <c r="C5116" s="123" t="s">
        <v>7115</v>
      </c>
      <c r="D5116" s="123" t="s">
        <v>223</v>
      </c>
      <c r="E5116" s="123">
        <v>1</v>
      </c>
      <c r="F5116" s="123" t="s">
        <v>214</v>
      </c>
      <c r="G5116" s="123" t="s">
        <v>38</v>
      </c>
      <c r="H5116" s="123" t="s">
        <v>7150</v>
      </c>
      <c r="I5116" s="123" t="s">
        <v>97</v>
      </c>
      <c r="J5116" s="123" t="s">
        <v>43</v>
      </c>
      <c r="K5116" s="123" t="s">
        <v>42</v>
      </c>
      <c r="L5116" s="123" t="s">
        <v>42</v>
      </c>
      <c r="M5116" s="123" t="s">
        <v>43</v>
      </c>
      <c r="N5116" s="123" t="s">
        <v>44</v>
      </c>
      <c r="O5116" s="123" t="s">
        <v>45</v>
      </c>
      <c r="Q5116" s="257" t="s">
        <v>2049</v>
      </c>
      <c r="R5116" s="123" t="s">
        <v>2049</v>
      </c>
      <c r="S5116" s="123" t="s">
        <v>48</v>
      </c>
      <c r="T5116" s="123" t="s">
        <v>57</v>
      </c>
      <c r="U5116" s="123" t="s">
        <v>7149</v>
      </c>
      <c r="V5116" s="123" t="s">
        <v>254</v>
      </c>
      <c r="W5116" s="123" t="s">
        <v>42</v>
      </c>
      <c r="X5116" s="123" t="s">
        <v>42</v>
      </c>
      <c r="Y5116" s="123" t="s">
        <v>42</v>
      </c>
      <c r="Z5116" s="123" t="s">
        <v>42</v>
      </c>
      <c r="AA5116" s="123" t="s">
        <v>42</v>
      </c>
      <c r="AB5116" s="123" t="s">
        <v>42</v>
      </c>
      <c r="AC5116" s="123" t="s">
        <v>42</v>
      </c>
      <c r="AD5116" s="123" t="s">
        <v>42</v>
      </c>
      <c r="AE5116" s="123" t="s">
        <v>42</v>
      </c>
      <c r="AF5116" s="123" t="s">
        <v>42</v>
      </c>
      <c r="AG5116" s="123" t="s">
        <v>43</v>
      </c>
      <c r="AH5116" s="123" t="s">
        <v>95</v>
      </c>
      <c r="AI5116" s="126">
        <v>229</v>
      </c>
      <c r="AJ5116" s="123" t="s">
        <v>209</v>
      </c>
      <c r="AK5116" s="123"/>
      <c r="AL5116" s="245">
        <f>IF(COUNTIFS($Q$2:Q5116,Q5116,$S$2:S5116,S5116)=1,1,0)</f>
        <v>0</v>
      </c>
    </row>
    <row r="5117" spans="1:38" ht="15.5" hidden="1">
      <c r="A5117" t="s">
        <v>7586</v>
      </c>
      <c r="B5117" s="167">
        <v>46140</v>
      </c>
      <c r="C5117" s="145" t="s">
        <v>7115</v>
      </c>
      <c r="D5117" s="145" t="s">
        <v>223</v>
      </c>
      <c r="E5117" s="145">
        <v>1</v>
      </c>
      <c r="F5117" s="145" t="s">
        <v>214</v>
      </c>
      <c r="G5117" s="145" t="s">
        <v>38</v>
      </c>
      <c r="H5117" s="145" t="s">
        <v>7148</v>
      </c>
      <c r="I5117" s="145" t="s">
        <v>97</v>
      </c>
      <c r="J5117" s="145" t="s">
        <v>243</v>
      </c>
      <c r="K5117" s="145" t="s">
        <v>42</v>
      </c>
      <c r="L5117" s="145" t="s">
        <v>42</v>
      </c>
      <c r="M5117" s="145" t="s">
        <v>43</v>
      </c>
      <c r="N5117" s="145" t="s">
        <v>44</v>
      </c>
      <c r="O5117" s="145" t="s">
        <v>45</v>
      </c>
      <c r="P5117" s="145" t="s">
        <v>90</v>
      </c>
      <c r="Q5117" s="145" t="s">
        <v>770</v>
      </c>
      <c r="S5117" s="145" t="s">
        <v>48</v>
      </c>
      <c r="T5117" s="145" t="s">
        <v>57</v>
      </c>
      <c r="U5117" s="145" t="s">
        <v>7147</v>
      </c>
      <c r="V5117" s="145" t="s">
        <v>575</v>
      </c>
      <c r="W5117" s="145" t="s">
        <v>42</v>
      </c>
      <c r="X5117" s="145" t="s">
        <v>42</v>
      </c>
      <c r="Y5117" s="145" t="s">
        <v>42</v>
      </c>
      <c r="Z5117" s="145" t="s">
        <v>42</v>
      </c>
      <c r="AA5117" s="145" t="s">
        <v>42</v>
      </c>
      <c r="AB5117" s="145" t="s">
        <v>42</v>
      </c>
      <c r="AC5117" s="145" t="s">
        <v>42</v>
      </c>
      <c r="AD5117" s="145" t="s">
        <v>42</v>
      </c>
      <c r="AE5117" s="145" t="s">
        <v>42</v>
      </c>
      <c r="AF5117" s="145" t="s">
        <v>42</v>
      </c>
      <c r="AG5117" s="145" t="s">
        <v>43</v>
      </c>
      <c r="AH5117" s="145" t="s">
        <v>95</v>
      </c>
      <c r="AI5117" s="166">
        <v>207</v>
      </c>
      <c r="AJ5117" s="145" t="s">
        <v>53</v>
      </c>
      <c r="AK5117" s="145"/>
      <c r="AL5117" s="245">
        <f>IF(COUNTIFS($Q$2:Q5117,Q5117,$S$2:S5117,S5117)=1,1,0)</f>
        <v>0</v>
      </c>
    </row>
    <row r="5118" spans="1:38" ht="15.5" hidden="1">
      <c r="A5118" t="s">
        <v>7586</v>
      </c>
      <c r="B5118" s="122">
        <v>46140</v>
      </c>
      <c r="C5118" s="123" t="s">
        <v>7115</v>
      </c>
      <c r="D5118" s="123" t="s">
        <v>223</v>
      </c>
      <c r="E5118" s="123">
        <v>1</v>
      </c>
      <c r="F5118" s="123" t="s">
        <v>214</v>
      </c>
      <c r="G5118" s="123" t="s">
        <v>38</v>
      </c>
      <c r="H5118" s="123" t="s">
        <v>7146</v>
      </c>
      <c r="I5118" s="123" t="s">
        <v>130</v>
      </c>
      <c r="J5118" s="123" t="s">
        <v>251</v>
      </c>
      <c r="K5118" s="123" t="s">
        <v>42</v>
      </c>
      <c r="L5118" s="123" t="s">
        <v>42</v>
      </c>
      <c r="M5118" s="123" t="s">
        <v>43</v>
      </c>
      <c r="N5118" s="123" t="s">
        <v>44</v>
      </c>
      <c r="O5118" s="123" t="s">
        <v>45</v>
      </c>
      <c r="P5118" s="123" t="s">
        <v>88</v>
      </c>
      <c r="Q5118" s="123" t="s">
        <v>89</v>
      </c>
      <c r="S5118" s="123" t="s">
        <v>56</v>
      </c>
      <c r="T5118" s="123" t="s">
        <v>57</v>
      </c>
      <c r="U5118" s="123" t="s">
        <v>7145</v>
      </c>
      <c r="V5118" s="123" t="s">
        <v>124</v>
      </c>
      <c r="W5118" s="123" t="s">
        <v>42</v>
      </c>
      <c r="X5118" s="123" t="s">
        <v>42</v>
      </c>
      <c r="Y5118" s="123" t="s">
        <v>42</v>
      </c>
      <c r="Z5118" s="123" t="s">
        <v>42</v>
      </c>
      <c r="AA5118" s="123" t="s">
        <v>42</v>
      </c>
      <c r="AB5118" s="123" t="s">
        <v>42</v>
      </c>
      <c r="AC5118" s="123" t="s">
        <v>42</v>
      </c>
      <c r="AD5118" s="123" t="s">
        <v>42</v>
      </c>
      <c r="AE5118" s="123" t="s">
        <v>42</v>
      </c>
      <c r="AF5118" s="123" t="s">
        <v>42</v>
      </c>
      <c r="AG5118" s="123" t="s">
        <v>43</v>
      </c>
      <c r="AH5118" s="123" t="s">
        <v>95</v>
      </c>
      <c r="AI5118" s="126">
        <v>205</v>
      </c>
      <c r="AJ5118" s="123" t="s">
        <v>53</v>
      </c>
      <c r="AK5118" s="123"/>
      <c r="AL5118" s="245">
        <f>IF(COUNTIFS($Q$2:Q5118,Q5118,$S$2:S5118,S5118)=1,1,0)</f>
        <v>0</v>
      </c>
    </row>
    <row r="5119" spans="1:38" ht="15.5" hidden="1">
      <c r="A5119" t="s">
        <v>7586</v>
      </c>
      <c r="B5119" s="167">
        <v>46140</v>
      </c>
      <c r="C5119" s="145" t="s">
        <v>7115</v>
      </c>
      <c r="D5119" s="145" t="s">
        <v>223</v>
      </c>
      <c r="E5119" s="145">
        <v>1</v>
      </c>
      <c r="F5119" s="145" t="s">
        <v>214</v>
      </c>
      <c r="G5119" s="145" t="s">
        <v>38</v>
      </c>
      <c r="H5119" s="145" t="s">
        <v>7144</v>
      </c>
      <c r="I5119" s="145" t="s">
        <v>1013</v>
      </c>
      <c r="J5119" s="145" t="s">
        <v>251</v>
      </c>
      <c r="K5119" s="145" t="s">
        <v>42</v>
      </c>
      <c r="L5119" s="145" t="s">
        <v>42</v>
      </c>
      <c r="M5119" s="145" t="s">
        <v>43</v>
      </c>
      <c r="N5119" s="145" t="s">
        <v>44</v>
      </c>
      <c r="O5119" s="145" t="s">
        <v>45</v>
      </c>
      <c r="P5119" s="145" t="s">
        <v>1008</v>
      </c>
      <c r="Q5119" s="145" t="s">
        <v>1007</v>
      </c>
      <c r="R5119" s="145"/>
      <c r="S5119" s="145" t="s">
        <v>48</v>
      </c>
      <c r="T5119" s="145" t="s">
        <v>57</v>
      </c>
      <c r="U5119" s="145" t="s">
        <v>7143</v>
      </c>
      <c r="V5119" s="145" t="s">
        <v>51</v>
      </c>
      <c r="W5119" s="145" t="s">
        <v>42</v>
      </c>
      <c r="X5119" s="145" t="s">
        <v>42</v>
      </c>
      <c r="Y5119" s="145" t="s">
        <v>42</v>
      </c>
      <c r="Z5119" s="145" t="s">
        <v>42</v>
      </c>
      <c r="AA5119" s="145" t="s">
        <v>42</v>
      </c>
      <c r="AB5119" s="145" t="s">
        <v>42</v>
      </c>
      <c r="AC5119" s="145" t="s">
        <v>42</v>
      </c>
      <c r="AD5119" s="145" t="s">
        <v>42</v>
      </c>
      <c r="AE5119" s="145" t="s">
        <v>42</v>
      </c>
      <c r="AF5119" s="145" t="s">
        <v>42</v>
      </c>
      <c r="AG5119" s="145" t="s">
        <v>43</v>
      </c>
      <c r="AH5119" s="145" t="s">
        <v>95</v>
      </c>
      <c r="AI5119" s="166">
        <v>302</v>
      </c>
      <c r="AJ5119" s="145" t="s">
        <v>53</v>
      </c>
      <c r="AK5119" s="145"/>
      <c r="AL5119" s="245">
        <f>IF(COUNTIFS($Q$2:Q5119,Q5119,$S$2:S5119,S5119)=1,1,0)</f>
        <v>0</v>
      </c>
    </row>
    <row r="5120" spans="1:38" ht="15.5" hidden="1">
      <c r="A5120" t="s">
        <v>7586</v>
      </c>
      <c r="B5120" s="122">
        <v>46140</v>
      </c>
      <c r="C5120" s="123" t="s">
        <v>7115</v>
      </c>
      <c r="D5120" s="123" t="s">
        <v>74</v>
      </c>
      <c r="E5120" s="123">
        <v>1</v>
      </c>
      <c r="F5120" s="123" t="s">
        <v>75</v>
      </c>
      <c r="G5120" s="123" t="s">
        <v>38</v>
      </c>
      <c r="H5120" s="123" t="s">
        <v>7121</v>
      </c>
      <c r="I5120" s="123" t="s">
        <v>66</v>
      </c>
      <c r="J5120" s="123" t="s">
        <v>1960</v>
      </c>
      <c r="K5120" s="123" t="s">
        <v>42</v>
      </c>
      <c r="L5120" s="123" t="s">
        <v>42</v>
      </c>
      <c r="M5120" s="123" t="s">
        <v>43</v>
      </c>
      <c r="N5120" s="123" t="s">
        <v>44</v>
      </c>
      <c r="O5120" s="123" t="s">
        <v>539</v>
      </c>
      <c r="P5120" s="123" t="s">
        <v>46</v>
      </c>
      <c r="Q5120" s="123" t="s">
        <v>47</v>
      </c>
      <c r="S5120" s="123" t="s">
        <v>48</v>
      </c>
      <c r="T5120" s="123" t="s">
        <v>57</v>
      </c>
      <c r="U5120" s="123" t="s">
        <v>7120</v>
      </c>
      <c r="V5120" s="123" t="s">
        <v>66</v>
      </c>
      <c r="W5120" s="123" t="s">
        <v>42</v>
      </c>
      <c r="X5120" s="123" t="s">
        <v>42</v>
      </c>
      <c r="Y5120" s="123" t="s">
        <v>42</v>
      </c>
      <c r="Z5120" s="123" t="s">
        <v>42</v>
      </c>
      <c r="AA5120" s="123" t="s">
        <v>42</v>
      </c>
      <c r="AB5120" s="123" t="s">
        <v>42</v>
      </c>
      <c r="AC5120" s="123" t="s">
        <v>42</v>
      </c>
      <c r="AD5120" s="123" t="s">
        <v>42</v>
      </c>
      <c r="AE5120" s="123" t="s">
        <v>42</v>
      </c>
      <c r="AF5120" s="123" t="s">
        <v>42</v>
      </c>
      <c r="AG5120" s="123" t="s">
        <v>43</v>
      </c>
      <c r="AH5120" s="123" t="s">
        <v>64</v>
      </c>
      <c r="AI5120" s="126">
        <v>848</v>
      </c>
      <c r="AJ5120" s="123" t="s">
        <v>53</v>
      </c>
      <c r="AK5120" s="123"/>
      <c r="AL5120" s="245">
        <f>IF(COUNTIFS($Q$2:Q5120,Q5120,$S$2:S5120,S5120)=1,1,0)</f>
        <v>0</v>
      </c>
    </row>
    <row r="5121" spans="1:38" ht="15.5" hidden="1">
      <c r="A5121" t="s">
        <v>7586</v>
      </c>
      <c r="B5121" s="167">
        <v>46140</v>
      </c>
      <c r="C5121" s="145" t="s">
        <v>7115</v>
      </c>
      <c r="D5121" s="145" t="s">
        <v>74</v>
      </c>
      <c r="E5121" s="145">
        <v>1</v>
      </c>
      <c r="F5121" s="145" t="s">
        <v>75</v>
      </c>
      <c r="G5121" s="145" t="s">
        <v>38</v>
      </c>
      <c r="H5121" s="145" t="s">
        <v>7119</v>
      </c>
      <c r="I5121" s="145" t="s">
        <v>71</v>
      </c>
      <c r="J5121" s="145" t="s">
        <v>43</v>
      </c>
      <c r="K5121" s="145" t="s">
        <v>42</v>
      </c>
      <c r="L5121" s="145" t="s">
        <v>42</v>
      </c>
      <c r="M5121" s="145" t="s">
        <v>43</v>
      </c>
      <c r="N5121" s="145" t="s">
        <v>44</v>
      </c>
      <c r="O5121" s="145" t="s">
        <v>45</v>
      </c>
      <c r="P5121" s="145" t="s">
        <v>60</v>
      </c>
      <c r="Q5121" s="145" t="s">
        <v>61</v>
      </c>
      <c r="R5121" s="145"/>
      <c r="S5121" s="145" t="s">
        <v>48</v>
      </c>
      <c r="T5121" s="145" t="s">
        <v>57</v>
      </c>
      <c r="U5121" s="145" t="s">
        <v>7142</v>
      </c>
      <c r="V5121" s="145" t="s">
        <v>575</v>
      </c>
      <c r="W5121" s="145" t="s">
        <v>42</v>
      </c>
      <c r="X5121" s="145" t="s">
        <v>42</v>
      </c>
      <c r="Y5121" s="145" t="s">
        <v>42</v>
      </c>
      <c r="Z5121" s="145" t="s">
        <v>42</v>
      </c>
      <c r="AA5121" s="145" t="s">
        <v>42</v>
      </c>
      <c r="AB5121" s="145" t="s">
        <v>42</v>
      </c>
      <c r="AC5121" s="145" t="s">
        <v>42</v>
      </c>
      <c r="AD5121" s="145" t="s">
        <v>42</v>
      </c>
      <c r="AE5121" s="145" t="s">
        <v>42</v>
      </c>
      <c r="AF5121" s="145" t="s">
        <v>42</v>
      </c>
      <c r="AG5121" s="145" t="s">
        <v>43</v>
      </c>
      <c r="AH5121" s="145" t="s">
        <v>64</v>
      </c>
      <c r="AI5121" s="166">
        <v>848</v>
      </c>
      <c r="AJ5121" s="145" t="s">
        <v>53</v>
      </c>
      <c r="AK5121" s="145"/>
      <c r="AL5121" s="245">
        <f>IF(COUNTIFS($Q$2:Q5121,Q5121,$S$2:S5121,S5121)=1,1,0)</f>
        <v>0</v>
      </c>
    </row>
    <row r="5122" spans="1:38" ht="15.5" hidden="1">
      <c r="A5122" t="s">
        <v>7586</v>
      </c>
      <c r="B5122" s="122">
        <v>46140</v>
      </c>
      <c r="C5122" s="123" t="s">
        <v>7115</v>
      </c>
      <c r="D5122" s="123" t="s">
        <v>74</v>
      </c>
      <c r="E5122" s="123">
        <v>1</v>
      </c>
      <c r="F5122" s="123" t="s">
        <v>75</v>
      </c>
      <c r="G5122" s="123" t="s">
        <v>38</v>
      </c>
      <c r="H5122" s="123" t="s">
        <v>7141</v>
      </c>
      <c r="I5122" s="123" t="s">
        <v>328</v>
      </c>
      <c r="J5122" s="123" t="s">
        <v>43</v>
      </c>
      <c r="K5122" s="123" t="s">
        <v>42</v>
      </c>
      <c r="L5122" s="123" t="s">
        <v>42</v>
      </c>
      <c r="M5122" s="123" t="s">
        <v>43</v>
      </c>
      <c r="N5122" s="123" t="s">
        <v>44</v>
      </c>
      <c r="O5122" s="123" t="s">
        <v>45</v>
      </c>
      <c r="P5122" s="123" t="s">
        <v>90</v>
      </c>
      <c r="Q5122" s="123" t="s">
        <v>2573</v>
      </c>
      <c r="S5122" s="123" t="s">
        <v>56</v>
      </c>
      <c r="T5122" s="123" t="s">
        <v>57</v>
      </c>
      <c r="U5122" s="123" t="s">
        <v>7140</v>
      </c>
      <c r="V5122" s="123" t="s">
        <v>575</v>
      </c>
      <c r="W5122" s="123" t="s">
        <v>42</v>
      </c>
      <c r="X5122" s="123" t="s">
        <v>42</v>
      </c>
      <c r="Y5122" s="123" t="s">
        <v>42</v>
      </c>
      <c r="Z5122" s="123" t="s">
        <v>42</v>
      </c>
      <c r="AA5122" s="123" t="s">
        <v>42</v>
      </c>
      <c r="AB5122" s="123" t="s">
        <v>42</v>
      </c>
      <c r="AC5122" s="123" t="s">
        <v>42</v>
      </c>
      <c r="AD5122" s="123" t="s">
        <v>42</v>
      </c>
      <c r="AE5122" s="123" t="s">
        <v>42</v>
      </c>
      <c r="AF5122" s="123" t="s">
        <v>42</v>
      </c>
      <c r="AG5122" s="123" t="s">
        <v>43</v>
      </c>
      <c r="AH5122" s="123" t="s">
        <v>347</v>
      </c>
      <c r="AI5122" s="126">
        <v>179</v>
      </c>
      <c r="AJ5122" s="123" t="s">
        <v>53</v>
      </c>
      <c r="AK5122" s="123"/>
      <c r="AL5122" s="245">
        <f>IF(COUNTIFS($Q$2:Q5122,Q5122,$S$2:S5122,S5122)=1,1,0)</f>
        <v>0</v>
      </c>
    </row>
    <row r="5123" spans="1:38" ht="15.5" hidden="1">
      <c r="A5123" t="s">
        <v>7586</v>
      </c>
      <c r="B5123" s="167">
        <v>46140</v>
      </c>
      <c r="C5123" s="145" t="s">
        <v>7115</v>
      </c>
      <c r="D5123" s="145" t="s">
        <v>74</v>
      </c>
      <c r="E5123" s="145">
        <v>1</v>
      </c>
      <c r="F5123" s="145" t="s">
        <v>75</v>
      </c>
      <c r="G5123" s="145" t="s">
        <v>38</v>
      </c>
      <c r="H5123" s="145" t="s">
        <v>7139</v>
      </c>
      <c r="I5123" s="145" t="s">
        <v>66</v>
      </c>
      <c r="J5123" s="145" t="s">
        <v>1968</v>
      </c>
      <c r="K5123" s="145" t="s">
        <v>42</v>
      </c>
      <c r="L5123" s="145" t="s">
        <v>42</v>
      </c>
      <c r="M5123" s="145" t="s">
        <v>43</v>
      </c>
      <c r="N5123" s="145" t="s">
        <v>44</v>
      </c>
      <c r="O5123" s="145" t="s">
        <v>45</v>
      </c>
      <c r="P5123" s="145" t="s">
        <v>110</v>
      </c>
      <c r="Q5123" s="145" t="s">
        <v>814</v>
      </c>
      <c r="S5123" s="145" t="s">
        <v>48</v>
      </c>
      <c r="T5123" s="145" t="s">
        <v>57</v>
      </c>
      <c r="U5123" s="145" t="s">
        <v>7138</v>
      </c>
      <c r="V5123" s="145" t="s">
        <v>66</v>
      </c>
      <c r="W5123" s="145" t="s">
        <v>42</v>
      </c>
      <c r="X5123" s="145" t="s">
        <v>42</v>
      </c>
      <c r="Y5123" s="145" t="s">
        <v>42</v>
      </c>
      <c r="Z5123" s="145" t="s">
        <v>42</v>
      </c>
      <c r="AA5123" s="145" t="s">
        <v>42</v>
      </c>
      <c r="AB5123" s="145" t="s">
        <v>42</v>
      </c>
      <c r="AC5123" s="145" t="s">
        <v>42</v>
      </c>
      <c r="AD5123" s="145" t="s">
        <v>42</v>
      </c>
      <c r="AE5123" s="145" t="s">
        <v>42</v>
      </c>
      <c r="AF5123" s="145" t="s">
        <v>42</v>
      </c>
      <c r="AG5123" s="145" t="s">
        <v>43</v>
      </c>
      <c r="AH5123" s="145" t="s">
        <v>95</v>
      </c>
      <c r="AI5123" s="166">
        <v>236</v>
      </c>
      <c r="AJ5123" s="145" t="s">
        <v>53</v>
      </c>
      <c r="AK5123" s="145"/>
      <c r="AL5123" s="245">
        <f>IF(COUNTIFS($Q$2:Q5123,Q5123,$S$2:S5123,S5123)=1,1,0)</f>
        <v>0</v>
      </c>
    </row>
    <row r="5124" spans="1:38" ht="15.5" hidden="1">
      <c r="A5124" t="s">
        <v>7586</v>
      </c>
      <c r="B5124" s="122">
        <v>46140</v>
      </c>
      <c r="C5124" s="123" t="s">
        <v>7115</v>
      </c>
      <c r="D5124" s="123" t="s">
        <v>74</v>
      </c>
      <c r="E5124" s="123">
        <v>1</v>
      </c>
      <c r="F5124" s="123" t="s">
        <v>75</v>
      </c>
      <c r="G5124" s="123" t="s">
        <v>38</v>
      </c>
      <c r="H5124" s="123" t="s">
        <v>7137</v>
      </c>
      <c r="I5124" s="123" t="s">
        <v>1013</v>
      </c>
      <c r="J5124" s="123" t="s">
        <v>1960</v>
      </c>
      <c r="K5124" s="123" t="s">
        <v>42</v>
      </c>
      <c r="L5124" s="123" t="s">
        <v>42</v>
      </c>
      <c r="M5124" s="123" t="s">
        <v>43</v>
      </c>
      <c r="N5124" s="123" t="s">
        <v>44</v>
      </c>
      <c r="O5124" s="123" t="s">
        <v>45</v>
      </c>
      <c r="P5124" s="123" t="s">
        <v>1008</v>
      </c>
      <c r="Q5124" s="123" t="s">
        <v>1007</v>
      </c>
      <c r="R5124" s="123"/>
      <c r="S5124" s="123" t="s">
        <v>48</v>
      </c>
      <c r="T5124" s="123" t="s">
        <v>57</v>
      </c>
      <c r="U5124" s="123" t="s">
        <v>7136</v>
      </c>
      <c r="V5124" s="123" t="s">
        <v>51</v>
      </c>
      <c r="W5124" s="123" t="s">
        <v>42</v>
      </c>
      <c r="X5124" s="123" t="s">
        <v>42</v>
      </c>
      <c r="Y5124" s="123" t="s">
        <v>42</v>
      </c>
      <c r="Z5124" s="123" t="s">
        <v>42</v>
      </c>
      <c r="AA5124" s="123" t="s">
        <v>42</v>
      </c>
      <c r="AB5124" s="123" t="s">
        <v>42</v>
      </c>
      <c r="AC5124" s="123" t="s">
        <v>42</v>
      </c>
      <c r="AD5124" s="123" t="s">
        <v>42</v>
      </c>
      <c r="AE5124" s="123" t="s">
        <v>42</v>
      </c>
      <c r="AF5124" s="123" t="s">
        <v>42</v>
      </c>
      <c r="AG5124" s="123" t="s">
        <v>43</v>
      </c>
      <c r="AH5124" s="123" t="s">
        <v>95</v>
      </c>
      <c r="AI5124" s="126">
        <v>385</v>
      </c>
      <c r="AJ5124" s="123" t="s">
        <v>53</v>
      </c>
      <c r="AK5124" s="123"/>
      <c r="AL5124" s="245">
        <f>IF(COUNTIFS($Q$2:Q5124,Q5124,$S$2:S5124,S5124)=1,1,0)</f>
        <v>0</v>
      </c>
    </row>
    <row r="5125" spans="1:38" ht="15.5" hidden="1">
      <c r="A5125" t="s">
        <v>7586</v>
      </c>
      <c r="B5125" s="167">
        <v>46140</v>
      </c>
      <c r="C5125" s="145" t="s">
        <v>7115</v>
      </c>
      <c r="D5125" s="145" t="s">
        <v>74</v>
      </c>
      <c r="E5125" s="145">
        <v>1</v>
      </c>
      <c r="F5125" s="145" t="s">
        <v>75</v>
      </c>
      <c r="G5125" s="145" t="s">
        <v>38</v>
      </c>
      <c r="H5125" s="145" t="s">
        <v>7117</v>
      </c>
      <c r="I5125" s="145" t="s">
        <v>580</v>
      </c>
      <c r="J5125" s="145" t="s">
        <v>1960</v>
      </c>
      <c r="K5125" s="145" t="s">
        <v>42</v>
      </c>
      <c r="L5125" s="145" t="s">
        <v>42</v>
      </c>
      <c r="M5125" s="145" t="s">
        <v>43</v>
      </c>
      <c r="N5125" s="145" t="s">
        <v>44</v>
      </c>
      <c r="O5125" s="145" t="s">
        <v>45</v>
      </c>
      <c r="P5125" s="145" t="s">
        <v>46</v>
      </c>
      <c r="Q5125" s="145" t="s">
        <v>47</v>
      </c>
      <c r="S5125" s="145" t="s">
        <v>48</v>
      </c>
      <c r="T5125" s="145" t="s">
        <v>57</v>
      </c>
      <c r="U5125" s="145" t="s">
        <v>7116</v>
      </c>
      <c r="V5125" s="145" t="s">
        <v>66</v>
      </c>
      <c r="W5125" s="145" t="s">
        <v>42</v>
      </c>
      <c r="X5125" s="145" t="s">
        <v>42</v>
      </c>
      <c r="Y5125" s="145" t="s">
        <v>42</v>
      </c>
      <c r="Z5125" s="145" t="s">
        <v>42</v>
      </c>
      <c r="AA5125" s="145" t="s">
        <v>42</v>
      </c>
      <c r="AB5125" s="145" t="s">
        <v>42</v>
      </c>
      <c r="AC5125" s="145" t="s">
        <v>42</v>
      </c>
      <c r="AD5125" s="145" t="s">
        <v>42</v>
      </c>
      <c r="AE5125" s="145" t="s">
        <v>42</v>
      </c>
      <c r="AF5125" s="145" t="s">
        <v>42</v>
      </c>
      <c r="AG5125" s="145" t="s">
        <v>43</v>
      </c>
      <c r="AH5125" s="145" t="s">
        <v>52</v>
      </c>
      <c r="AI5125" s="166">
        <v>525</v>
      </c>
      <c r="AJ5125" s="145" t="s">
        <v>53</v>
      </c>
      <c r="AK5125" s="145"/>
      <c r="AL5125" s="245">
        <f>IF(COUNTIFS($Q$2:Q5125,Q5125,$S$2:S5125,S5125)=1,1,0)</f>
        <v>0</v>
      </c>
    </row>
    <row r="5126" spans="1:38" ht="15.5" hidden="1">
      <c r="A5126" t="s">
        <v>7586</v>
      </c>
      <c r="B5126" s="122">
        <v>46140</v>
      </c>
      <c r="C5126" s="123" t="s">
        <v>7115</v>
      </c>
      <c r="D5126" s="123" t="s">
        <v>74</v>
      </c>
      <c r="E5126" s="123">
        <v>1</v>
      </c>
      <c r="F5126" s="123" t="s">
        <v>75</v>
      </c>
      <c r="G5126" s="123" t="s">
        <v>38</v>
      </c>
      <c r="H5126" s="123" t="s">
        <v>7135</v>
      </c>
      <c r="I5126" s="123" t="s">
        <v>567</v>
      </c>
      <c r="J5126" s="123" t="s">
        <v>2218</v>
      </c>
      <c r="K5126" s="123" t="s">
        <v>42</v>
      </c>
      <c r="L5126" s="123" t="s">
        <v>42</v>
      </c>
      <c r="M5126" s="123" t="s">
        <v>43</v>
      </c>
      <c r="N5126" s="123" t="s">
        <v>44</v>
      </c>
      <c r="O5126" s="123" t="s">
        <v>45</v>
      </c>
      <c r="P5126" s="123" t="s">
        <v>90</v>
      </c>
      <c r="Q5126" s="123" t="s">
        <v>545</v>
      </c>
      <c r="S5126" s="123" t="s">
        <v>56</v>
      </c>
      <c r="T5126" s="123" t="s">
        <v>57</v>
      </c>
      <c r="U5126" s="123" t="s">
        <v>7134</v>
      </c>
      <c r="V5126" s="123" t="s">
        <v>51</v>
      </c>
      <c r="W5126" s="123" t="s">
        <v>42</v>
      </c>
      <c r="X5126" s="123" t="s">
        <v>42</v>
      </c>
      <c r="Y5126" s="123" t="s">
        <v>42</v>
      </c>
      <c r="Z5126" s="123" t="s">
        <v>42</v>
      </c>
      <c r="AA5126" s="123" t="s">
        <v>42</v>
      </c>
      <c r="AB5126" s="123" t="s">
        <v>42</v>
      </c>
      <c r="AC5126" s="123" t="s">
        <v>42</v>
      </c>
      <c r="AD5126" s="123" t="s">
        <v>42</v>
      </c>
      <c r="AE5126" s="123" t="s">
        <v>42</v>
      </c>
      <c r="AF5126" s="123" t="s">
        <v>42</v>
      </c>
      <c r="AG5126" s="123" t="s">
        <v>43</v>
      </c>
      <c r="AH5126" s="123" t="s">
        <v>347</v>
      </c>
      <c r="AI5126" s="126">
        <v>155</v>
      </c>
      <c r="AJ5126" s="123" t="s">
        <v>53</v>
      </c>
      <c r="AK5126" s="123"/>
      <c r="AL5126" s="245">
        <f>IF(COUNTIFS($Q$2:Q5126,Q5126,$S$2:S5126,S5126)=1,1,0)</f>
        <v>0</v>
      </c>
    </row>
    <row r="5127" spans="1:38" ht="15.5" hidden="1">
      <c r="A5127" t="s">
        <v>7586</v>
      </c>
      <c r="B5127" s="167">
        <v>46140</v>
      </c>
      <c r="C5127" s="145" t="s">
        <v>7115</v>
      </c>
      <c r="D5127" s="145" t="s">
        <v>74</v>
      </c>
      <c r="E5127" s="145">
        <v>1</v>
      </c>
      <c r="F5127" s="145" t="s">
        <v>75</v>
      </c>
      <c r="G5127" s="145" t="s">
        <v>38</v>
      </c>
      <c r="H5127" s="145" t="s">
        <v>7133</v>
      </c>
      <c r="I5127" s="145" t="s">
        <v>254</v>
      </c>
      <c r="J5127" s="145" t="s">
        <v>1968</v>
      </c>
      <c r="K5127" s="145" t="s">
        <v>42</v>
      </c>
      <c r="L5127" s="145" t="s">
        <v>42</v>
      </c>
      <c r="M5127" s="145" t="s">
        <v>43</v>
      </c>
      <c r="N5127" s="145" t="s">
        <v>44</v>
      </c>
      <c r="O5127" s="145" t="s">
        <v>45</v>
      </c>
      <c r="Q5127" s="257" t="s">
        <v>2049</v>
      </c>
      <c r="R5127" s="145" t="s">
        <v>2049</v>
      </c>
      <c r="S5127" s="145" t="s">
        <v>48</v>
      </c>
      <c r="T5127" s="145" t="s">
        <v>57</v>
      </c>
      <c r="U5127" s="145" t="s">
        <v>7132</v>
      </c>
      <c r="V5127" s="145" t="s">
        <v>5151</v>
      </c>
      <c r="W5127" s="145" t="s">
        <v>42</v>
      </c>
      <c r="X5127" s="145" t="s">
        <v>42</v>
      </c>
      <c r="Y5127" s="145" t="s">
        <v>42</v>
      </c>
      <c r="Z5127" s="145" t="s">
        <v>42</v>
      </c>
      <c r="AA5127" s="145" t="s">
        <v>42</v>
      </c>
      <c r="AB5127" s="145" t="s">
        <v>42</v>
      </c>
      <c r="AC5127" s="145" t="s">
        <v>42</v>
      </c>
      <c r="AD5127" s="145" t="s">
        <v>42</v>
      </c>
      <c r="AE5127" s="145" t="s">
        <v>42</v>
      </c>
      <c r="AF5127" s="145" t="s">
        <v>42</v>
      </c>
      <c r="AG5127" s="145" t="s">
        <v>43</v>
      </c>
      <c r="AH5127" s="145" t="s">
        <v>64</v>
      </c>
      <c r="AI5127" s="166">
        <v>1073</v>
      </c>
      <c r="AJ5127" s="145" t="s">
        <v>53</v>
      </c>
      <c r="AK5127" s="145"/>
      <c r="AL5127" s="245">
        <f>IF(COUNTIFS($Q$2:Q5127,Q5127,$S$2:S5127,S5127)=1,1,0)</f>
        <v>0</v>
      </c>
    </row>
    <row r="5128" spans="1:38" ht="15.5" hidden="1">
      <c r="A5128" t="s">
        <v>7586</v>
      </c>
      <c r="B5128" s="122">
        <v>46140</v>
      </c>
      <c r="C5128" s="123" t="s">
        <v>7115</v>
      </c>
      <c r="D5128" s="123" t="s">
        <v>182</v>
      </c>
      <c r="E5128" s="123">
        <v>1</v>
      </c>
      <c r="F5128" s="123" t="s">
        <v>183</v>
      </c>
      <c r="G5128" s="123" t="s">
        <v>38</v>
      </c>
      <c r="H5128" s="123" t="s">
        <v>7131</v>
      </c>
      <c r="I5128" s="123" t="s">
        <v>66</v>
      </c>
      <c r="J5128" s="123" t="s">
        <v>43</v>
      </c>
      <c r="K5128" s="123" t="s">
        <v>42</v>
      </c>
      <c r="L5128" s="123" t="s">
        <v>42</v>
      </c>
      <c r="M5128" s="123" t="s">
        <v>43</v>
      </c>
      <c r="N5128" s="123" t="s">
        <v>44</v>
      </c>
      <c r="O5128" s="123" t="s">
        <v>539</v>
      </c>
      <c r="P5128" s="123" t="s">
        <v>46</v>
      </c>
      <c r="Q5128" s="123" t="s">
        <v>47</v>
      </c>
      <c r="S5128" s="123" t="s">
        <v>48</v>
      </c>
      <c r="T5128" s="123" t="s">
        <v>57</v>
      </c>
      <c r="U5128" s="123" t="s">
        <v>7120</v>
      </c>
      <c r="V5128" s="123" t="s">
        <v>66</v>
      </c>
      <c r="W5128" s="123" t="s">
        <v>42</v>
      </c>
      <c r="X5128" s="123" t="s">
        <v>42</v>
      </c>
      <c r="Y5128" s="123" t="s">
        <v>42</v>
      </c>
      <c r="Z5128" s="123" t="s">
        <v>42</v>
      </c>
      <c r="AA5128" s="123" t="s">
        <v>42</v>
      </c>
      <c r="AB5128" s="123" t="s">
        <v>42</v>
      </c>
      <c r="AC5128" s="123" t="s">
        <v>42</v>
      </c>
      <c r="AD5128" s="123" t="s">
        <v>42</v>
      </c>
      <c r="AE5128" s="123" t="s">
        <v>42</v>
      </c>
      <c r="AF5128" s="123" t="s">
        <v>42</v>
      </c>
      <c r="AG5128" s="123" t="s">
        <v>43</v>
      </c>
      <c r="AH5128" s="123" t="s">
        <v>95</v>
      </c>
      <c r="AI5128" s="126">
        <v>320</v>
      </c>
      <c r="AJ5128" s="123" t="s">
        <v>53</v>
      </c>
      <c r="AK5128" s="123"/>
      <c r="AL5128" s="245">
        <f>IF(COUNTIFS($Q$2:Q5128,Q5128,$S$2:S5128,S5128)=1,1,0)</f>
        <v>0</v>
      </c>
    </row>
    <row r="5129" spans="1:38" ht="15.5" hidden="1">
      <c r="A5129" t="s">
        <v>7586</v>
      </c>
      <c r="B5129" s="167">
        <v>46140</v>
      </c>
      <c r="C5129" s="145" t="s">
        <v>7115</v>
      </c>
      <c r="D5129" s="145" t="s">
        <v>182</v>
      </c>
      <c r="E5129" s="145">
        <v>1</v>
      </c>
      <c r="F5129" s="145" t="s">
        <v>183</v>
      </c>
      <c r="G5129" s="145" t="s">
        <v>38</v>
      </c>
      <c r="H5129" s="145" t="s">
        <v>7130</v>
      </c>
      <c r="I5129" s="145" t="s">
        <v>580</v>
      </c>
      <c r="J5129" s="145" t="s">
        <v>43</v>
      </c>
      <c r="K5129" s="145" t="s">
        <v>42</v>
      </c>
      <c r="L5129" s="145" t="s">
        <v>42</v>
      </c>
      <c r="M5129" s="145" t="s">
        <v>43</v>
      </c>
      <c r="N5129" s="145" t="s">
        <v>44</v>
      </c>
      <c r="O5129" s="145" t="s">
        <v>45</v>
      </c>
      <c r="P5129" s="145" t="s">
        <v>90</v>
      </c>
      <c r="Q5129" s="145" t="s">
        <v>767</v>
      </c>
      <c r="S5129" s="145" t="s">
        <v>56</v>
      </c>
      <c r="T5129" s="145" t="s">
        <v>57</v>
      </c>
      <c r="U5129" s="145" t="s">
        <v>7129</v>
      </c>
      <c r="V5129" s="145" t="s">
        <v>51</v>
      </c>
      <c r="W5129" s="145" t="s">
        <v>42</v>
      </c>
      <c r="X5129" s="145" t="s">
        <v>42</v>
      </c>
      <c r="Y5129" s="145" t="s">
        <v>42</v>
      </c>
      <c r="Z5129" s="145" t="s">
        <v>42</v>
      </c>
      <c r="AA5129" s="145" t="s">
        <v>42</v>
      </c>
      <c r="AB5129" s="145" t="s">
        <v>42</v>
      </c>
      <c r="AC5129" s="145" t="s">
        <v>42</v>
      </c>
      <c r="AD5129" s="145" t="s">
        <v>42</v>
      </c>
      <c r="AE5129" s="145" t="s">
        <v>42</v>
      </c>
      <c r="AF5129" s="145" t="s">
        <v>42</v>
      </c>
      <c r="AG5129" s="145" t="s">
        <v>43</v>
      </c>
      <c r="AH5129" s="145" t="s">
        <v>95</v>
      </c>
      <c r="AI5129" s="166">
        <v>270</v>
      </c>
      <c r="AJ5129" s="145" t="s">
        <v>53</v>
      </c>
      <c r="AK5129" s="145"/>
      <c r="AL5129" s="245">
        <f>IF(COUNTIFS($Q$2:Q5129,Q5129,$S$2:S5129,S5129)=1,1,0)</f>
        <v>0</v>
      </c>
    </row>
    <row r="5130" spans="1:38" ht="15.5" hidden="1">
      <c r="A5130" t="s">
        <v>7586</v>
      </c>
      <c r="B5130" s="122">
        <v>46140</v>
      </c>
      <c r="C5130" s="123" t="s">
        <v>7115</v>
      </c>
      <c r="D5130" s="123" t="s">
        <v>182</v>
      </c>
      <c r="E5130" s="123">
        <v>1</v>
      </c>
      <c r="F5130" s="123" t="s">
        <v>183</v>
      </c>
      <c r="G5130" s="123" t="s">
        <v>38</v>
      </c>
      <c r="H5130" s="123" t="s">
        <v>7128</v>
      </c>
      <c r="I5130" s="123" t="s">
        <v>66</v>
      </c>
      <c r="J5130" s="123" t="s">
        <v>43</v>
      </c>
      <c r="K5130" s="123" t="s">
        <v>42</v>
      </c>
      <c r="L5130" s="123" t="s">
        <v>42</v>
      </c>
      <c r="M5130" s="123" t="s">
        <v>43</v>
      </c>
      <c r="N5130" s="123" t="s">
        <v>44</v>
      </c>
      <c r="O5130" s="123" t="s">
        <v>45</v>
      </c>
      <c r="P5130" s="123" t="s">
        <v>67</v>
      </c>
      <c r="Q5130" s="123" t="s">
        <v>7127</v>
      </c>
      <c r="S5130" s="123" t="s">
        <v>48</v>
      </c>
      <c r="T5130" s="123" t="s">
        <v>57</v>
      </c>
      <c r="U5130" s="123" t="s">
        <v>7126</v>
      </c>
      <c r="V5130" s="123" t="s">
        <v>66</v>
      </c>
      <c r="W5130" s="123" t="s">
        <v>42</v>
      </c>
      <c r="X5130" s="123" t="s">
        <v>42</v>
      </c>
      <c r="Y5130" s="123" t="s">
        <v>42</v>
      </c>
      <c r="Z5130" s="123" t="s">
        <v>42</v>
      </c>
      <c r="AA5130" s="123" t="s">
        <v>42</v>
      </c>
      <c r="AB5130" s="123" t="s">
        <v>42</v>
      </c>
      <c r="AC5130" s="123" t="s">
        <v>42</v>
      </c>
      <c r="AD5130" s="123" t="s">
        <v>42</v>
      </c>
      <c r="AE5130" s="123" t="s">
        <v>42</v>
      </c>
      <c r="AF5130" s="123" t="s">
        <v>42</v>
      </c>
      <c r="AG5130" s="123" t="s">
        <v>43</v>
      </c>
      <c r="AH5130" s="123" t="s">
        <v>347</v>
      </c>
      <c r="AI5130" s="126">
        <v>193</v>
      </c>
      <c r="AJ5130" s="123" t="s">
        <v>53</v>
      </c>
      <c r="AK5130" s="123"/>
      <c r="AL5130" s="245">
        <f>IF(COUNTIFS($Q$2:Q5130,Q5130,$S$2:S5130,S5130)=1,1,0)</f>
        <v>0</v>
      </c>
    </row>
    <row r="5131" spans="1:38" ht="15.5" hidden="1">
      <c r="A5131" t="s">
        <v>7586</v>
      </c>
      <c r="B5131" s="167">
        <v>46140</v>
      </c>
      <c r="C5131" s="145" t="s">
        <v>7115</v>
      </c>
      <c r="D5131" s="145" t="s">
        <v>182</v>
      </c>
      <c r="E5131" s="145">
        <v>1</v>
      </c>
      <c r="F5131" s="145" t="s">
        <v>183</v>
      </c>
      <c r="G5131" s="145" t="s">
        <v>38</v>
      </c>
      <c r="H5131" s="145" t="s">
        <v>7125</v>
      </c>
      <c r="I5131" s="145" t="s">
        <v>1013</v>
      </c>
      <c r="J5131" s="145" t="s">
        <v>43</v>
      </c>
      <c r="K5131" s="145" t="s">
        <v>42</v>
      </c>
      <c r="L5131" s="145" t="s">
        <v>42</v>
      </c>
      <c r="M5131" s="145" t="s">
        <v>43</v>
      </c>
      <c r="N5131" s="145" t="s">
        <v>44</v>
      </c>
      <c r="O5131" s="145" t="s">
        <v>45</v>
      </c>
      <c r="P5131" s="145" t="s">
        <v>60</v>
      </c>
      <c r="Q5131" s="145" t="s">
        <v>1275</v>
      </c>
      <c r="S5131" s="145" t="s">
        <v>56</v>
      </c>
      <c r="T5131" s="145" t="s">
        <v>57</v>
      </c>
      <c r="U5131" s="145" t="s">
        <v>7124</v>
      </c>
      <c r="V5131" s="145" t="s">
        <v>51</v>
      </c>
      <c r="W5131" s="145" t="s">
        <v>42</v>
      </c>
      <c r="X5131" s="145" t="s">
        <v>42</v>
      </c>
      <c r="Y5131" s="145" t="s">
        <v>42</v>
      </c>
      <c r="Z5131" s="145" t="s">
        <v>42</v>
      </c>
      <c r="AA5131" s="145" t="s">
        <v>42</v>
      </c>
      <c r="AB5131" s="145" t="s">
        <v>42</v>
      </c>
      <c r="AC5131" s="145" t="s">
        <v>42</v>
      </c>
      <c r="AD5131" s="145" t="s">
        <v>42</v>
      </c>
      <c r="AE5131" s="145" t="s">
        <v>42</v>
      </c>
      <c r="AF5131" s="145" t="s">
        <v>42</v>
      </c>
      <c r="AG5131" s="145" t="s">
        <v>43</v>
      </c>
      <c r="AH5131" s="145" t="s">
        <v>95</v>
      </c>
      <c r="AI5131" s="166">
        <v>213</v>
      </c>
      <c r="AJ5131" s="145" t="s">
        <v>53</v>
      </c>
      <c r="AK5131" s="145"/>
      <c r="AL5131" s="245">
        <f>IF(COUNTIFS($Q$2:Q5131,Q5131,$S$2:S5131,S5131)=1,1,0)</f>
        <v>0</v>
      </c>
    </row>
    <row r="5132" spans="1:38" ht="15.5" hidden="1">
      <c r="A5132" t="s">
        <v>7586</v>
      </c>
      <c r="B5132" s="122">
        <v>46140</v>
      </c>
      <c r="C5132" s="123" t="s">
        <v>7115</v>
      </c>
      <c r="D5132" s="123" t="s">
        <v>182</v>
      </c>
      <c r="E5132" s="123">
        <v>0</v>
      </c>
      <c r="F5132" s="123" t="s">
        <v>183</v>
      </c>
      <c r="G5132" s="123" t="s">
        <v>38</v>
      </c>
      <c r="H5132" s="123" t="s">
        <v>7125</v>
      </c>
      <c r="I5132" s="123" t="s">
        <v>1013</v>
      </c>
      <c r="J5132" s="123" t="s">
        <v>43</v>
      </c>
      <c r="K5132" s="123" t="s">
        <v>42</v>
      </c>
      <c r="L5132" s="123" t="s">
        <v>42</v>
      </c>
      <c r="M5132" s="123" t="s">
        <v>43</v>
      </c>
      <c r="N5132" s="123" t="s">
        <v>44</v>
      </c>
      <c r="O5132" s="123" t="s">
        <v>45</v>
      </c>
      <c r="P5132" s="123" t="s">
        <v>464</v>
      </c>
      <c r="Q5132" s="257" t="s">
        <v>1273</v>
      </c>
      <c r="R5132" s="123" t="s">
        <v>1273</v>
      </c>
      <c r="S5132" s="123" t="s">
        <v>48</v>
      </c>
      <c r="T5132" s="123" t="s">
        <v>57</v>
      </c>
      <c r="U5132" s="123" t="s">
        <v>7124</v>
      </c>
      <c r="V5132" s="123" t="s">
        <v>51</v>
      </c>
      <c r="W5132" s="123" t="s">
        <v>42</v>
      </c>
      <c r="X5132" s="123" t="s">
        <v>42</v>
      </c>
      <c r="Y5132" s="123" t="s">
        <v>42</v>
      </c>
      <c r="Z5132" s="123" t="s">
        <v>42</v>
      </c>
      <c r="AA5132" s="123" t="s">
        <v>42</v>
      </c>
      <c r="AB5132" s="123" t="s">
        <v>42</v>
      </c>
      <c r="AC5132" s="123" t="s">
        <v>42</v>
      </c>
      <c r="AD5132" s="123" t="s">
        <v>42</v>
      </c>
      <c r="AE5132" s="123" t="s">
        <v>42</v>
      </c>
      <c r="AF5132" s="123" t="s">
        <v>42</v>
      </c>
      <c r="AG5132" s="123" t="s">
        <v>43</v>
      </c>
      <c r="AH5132" s="123" t="s">
        <v>95</v>
      </c>
      <c r="AI5132" s="126">
        <v>213</v>
      </c>
      <c r="AJ5132" s="123" t="s">
        <v>53</v>
      </c>
      <c r="AK5132" s="123"/>
      <c r="AL5132" s="245">
        <f>IF(COUNTIFS($Q$2:Q5132,Q5132,$S$2:S5132,S5132)=1,1,0)</f>
        <v>0</v>
      </c>
    </row>
    <row r="5133" spans="1:38" ht="15.5" hidden="1">
      <c r="A5133" t="s">
        <v>7586</v>
      </c>
      <c r="B5133" s="167">
        <v>46140</v>
      </c>
      <c r="C5133" s="145" t="s">
        <v>7115</v>
      </c>
      <c r="D5133" s="145" t="s">
        <v>182</v>
      </c>
      <c r="E5133" s="145">
        <v>1</v>
      </c>
      <c r="F5133" s="145" t="s">
        <v>183</v>
      </c>
      <c r="G5133" s="145" t="s">
        <v>38</v>
      </c>
      <c r="H5133" s="145" t="s">
        <v>7123</v>
      </c>
      <c r="I5133" s="145" t="s">
        <v>567</v>
      </c>
      <c r="J5133" s="145" t="s">
        <v>43</v>
      </c>
      <c r="K5133" s="145" t="s">
        <v>42</v>
      </c>
      <c r="L5133" s="145" t="s">
        <v>42</v>
      </c>
      <c r="M5133" s="145" t="s">
        <v>43</v>
      </c>
      <c r="N5133" s="145" t="s">
        <v>44</v>
      </c>
      <c r="O5133" s="145" t="s">
        <v>45</v>
      </c>
      <c r="P5133" s="145" t="s">
        <v>60</v>
      </c>
      <c r="Q5133" s="145" t="s">
        <v>492</v>
      </c>
      <c r="S5133" s="145" t="s">
        <v>56</v>
      </c>
      <c r="T5133" s="145" t="s">
        <v>57</v>
      </c>
      <c r="U5133" s="145" t="s">
        <v>7122</v>
      </c>
      <c r="V5133" s="145" t="s">
        <v>51</v>
      </c>
      <c r="W5133" s="145" t="s">
        <v>42</v>
      </c>
      <c r="X5133" s="145" t="s">
        <v>42</v>
      </c>
      <c r="Y5133" s="145" t="s">
        <v>42</v>
      </c>
      <c r="Z5133" s="145" t="s">
        <v>42</v>
      </c>
      <c r="AA5133" s="145" t="s">
        <v>42</v>
      </c>
      <c r="AB5133" s="145" t="s">
        <v>42</v>
      </c>
      <c r="AC5133" s="145" t="s">
        <v>42</v>
      </c>
      <c r="AD5133" s="145" t="s">
        <v>42</v>
      </c>
      <c r="AE5133" s="145" t="s">
        <v>42</v>
      </c>
      <c r="AF5133" s="145" t="s">
        <v>42</v>
      </c>
      <c r="AG5133" s="145" t="s">
        <v>43</v>
      </c>
      <c r="AH5133" s="145" t="s">
        <v>95</v>
      </c>
      <c r="AI5133" s="166">
        <v>201</v>
      </c>
      <c r="AJ5133" s="145" t="s">
        <v>53</v>
      </c>
      <c r="AK5133" s="145"/>
      <c r="AL5133" s="245">
        <f>IF(COUNTIFS($Q$2:Q5133,Q5133,$S$2:S5133,S5133)=1,1,0)</f>
        <v>0</v>
      </c>
    </row>
    <row r="5134" spans="1:38" ht="15.5" hidden="1">
      <c r="A5134" t="s">
        <v>7586</v>
      </c>
      <c r="B5134" s="122">
        <v>46140</v>
      </c>
      <c r="C5134" s="123" t="s">
        <v>7115</v>
      </c>
      <c r="D5134" s="123" t="s">
        <v>37</v>
      </c>
      <c r="E5134" s="123">
        <v>1</v>
      </c>
      <c r="F5134" s="123" t="s">
        <v>214</v>
      </c>
      <c r="G5134" s="123" t="s">
        <v>38</v>
      </c>
      <c r="H5134" s="123" t="s">
        <v>7121</v>
      </c>
      <c r="I5134" s="123" t="s">
        <v>66</v>
      </c>
      <c r="J5134" s="123" t="s">
        <v>43</v>
      </c>
      <c r="K5134" s="123" t="s">
        <v>42</v>
      </c>
      <c r="L5134" s="123" t="s">
        <v>42</v>
      </c>
      <c r="M5134" s="123" t="s">
        <v>43</v>
      </c>
      <c r="N5134" s="123" t="s">
        <v>44</v>
      </c>
      <c r="O5134" s="123" t="s">
        <v>539</v>
      </c>
      <c r="P5134" s="123" t="s">
        <v>46</v>
      </c>
      <c r="Q5134" s="123" t="s">
        <v>47</v>
      </c>
      <c r="S5134" s="123" t="s">
        <v>48</v>
      </c>
      <c r="T5134" s="123" t="s">
        <v>57</v>
      </c>
      <c r="U5134" s="123" t="s">
        <v>7120</v>
      </c>
      <c r="V5134" s="123" t="s">
        <v>66</v>
      </c>
      <c r="W5134" s="123" t="s">
        <v>42</v>
      </c>
      <c r="X5134" s="123" t="s">
        <v>42</v>
      </c>
      <c r="Y5134" s="123" t="s">
        <v>42</v>
      </c>
      <c r="Z5134" s="123" t="s">
        <v>42</v>
      </c>
      <c r="AA5134" s="123" t="s">
        <v>42</v>
      </c>
      <c r="AB5134" s="123" t="s">
        <v>42</v>
      </c>
      <c r="AC5134" s="123" t="s">
        <v>42</v>
      </c>
      <c r="AD5134" s="123" t="s">
        <v>42</v>
      </c>
      <c r="AE5134" s="123" t="s">
        <v>42</v>
      </c>
      <c r="AF5134" s="123" t="s">
        <v>42</v>
      </c>
      <c r="AG5134" s="123" t="s">
        <v>43</v>
      </c>
      <c r="AH5134" s="123" t="s">
        <v>64</v>
      </c>
      <c r="AI5134" s="126">
        <v>1062</v>
      </c>
      <c r="AJ5134" s="123" t="s">
        <v>53</v>
      </c>
      <c r="AK5134" s="123"/>
      <c r="AL5134" s="245">
        <f>IF(COUNTIFS($Q$2:Q5134,Q5134,$S$2:S5134,S5134)=1,1,0)</f>
        <v>0</v>
      </c>
    </row>
    <row r="5135" spans="1:38" ht="15.5" hidden="1">
      <c r="A5135" t="s">
        <v>7586</v>
      </c>
      <c r="B5135" s="167">
        <v>46140</v>
      </c>
      <c r="C5135" s="145" t="s">
        <v>7115</v>
      </c>
      <c r="D5135" s="145" t="s">
        <v>37</v>
      </c>
      <c r="E5135" s="145">
        <v>1</v>
      </c>
      <c r="F5135" s="145" t="s">
        <v>214</v>
      </c>
      <c r="G5135" s="145" t="s">
        <v>38</v>
      </c>
      <c r="H5135" s="145" t="s">
        <v>7119</v>
      </c>
      <c r="I5135" s="145" t="s">
        <v>71</v>
      </c>
      <c r="J5135" s="145" t="s">
        <v>43</v>
      </c>
      <c r="K5135" s="145" t="s">
        <v>42</v>
      </c>
      <c r="L5135" s="145" t="s">
        <v>42</v>
      </c>
      <c r="M5135" s="145" t="s">
        <v>43</v>
      </c>
      <c r="N5135" s="145" t="s">
        <v>44</v>
      </c>
      <c r="O5135" s="145" t="s">
        <v>45</v>
      </c>
      <c r="P5135" s="145" t="s">
        <v>60</v>
      </c>
      <c r="Q5135" s="145" t="s">
        <v>61</v>
      </c>
      <c r="R5135" s="145"/>
      <c r="S5135" s="145" t="s">
        <v>48</v>
      </c>
      <c r="T5135" s="145" t="s">
        <v>57</v>
      </c>
      <c r="U5135" s="145" t="s">
        <v>7118</v>
      </c>
      <c r="V5135" s="145" t="s">
        <v>575</v>
      </c>
      <c r="W5135" s="145" t="s">
        <v>42</v>
      </c>
      <c r="X5135" s="145" t="s">
        <v>42</v>
      </c>
      <c r="Y5135" s="145" t="s">
        <v>42</v>
      </c>
      <c r="Z5135" s="145" t="s">
        <v>42</v>
      </c>
      <c r="AA5135" s="145" t="s">
        <v>42</v>
      </c>
      <c r="AB5135" s="145" t="s">
        <v>42</v>
      </c>
      <c r="AC5135" s="145" t="s">
        <v>42</v>
      </c>
      <c r="AD5135" s="145" t="s">
        <v>42</v>
      </c>
      <c r="AE5135" s="145" t="s">
        <v>42</v>
      </c>
      <c r="AF5135" s="145" t="s">
        <v>42</v>
      </c>
      <c r="AG5135" s="145" t="s">
        <v>43</v>
      </c>
      <c r="AH5135" s="145" t="s">
        <v>64</v>
      </c>
      <c r="AI5135" s="166">
        <v>1062</v>
      </c>
      <c r="AJ5135" s="145" t="s">
        <v>53</v>
      </c>
      <c r="AK5135" s="145"/>
      <c r="AL5135" s="245">
        <f>IF(COUNTIFS($Q$2:Q5135,Q5135,$S$2:S5135,S5135)=1,1,0)</f>
        <v>0</v>
      </c>
    </row>
    <row r="5136" spans="1:38" ht="15.5" hidden="1">
      <c r="A5136" t="s">
        <v>7586</v>
      </c>
      <c r="B5136" s="122">
        <v>46140</v>
      </c>
      <c r="C5136" s="123" t="s">
        <v>7115</v>
      </c>
      <c r="D5136" s="123" t="s">
        <v>37</v>
      </c>
      <c r="E5136" s="123">
        <v>1</v>
      </c>
      <c r="F5136" s="123" t="s">
        <v>214</v>
      </c>
      <c r="G5136" s="123" t="s">
        <v>38</v>
      </c>
      <c r="H5136" s="123" t="s">
        <v>7117</v>
      </c>
      <c r="I5136" s="123" t="s">
        <v>580</v>
      </c>
      <c r="J5136" s="123" t="s">
        <v>43</v>
      </c>
      <c r="K5136" s="123" t="s">
        <v>42</v>
      </c>
      <c r="L5136" s="123" t="s">
        <v>42</v>
      </c>
      <c r="M5136" s="123" t="s">
        <v>43</v>
      </c>
      <c r="N5136" s="123" t="s">
        <v>44</v>
      </c>
      <c r="O5136" s="123" t="s">
        <v>45</v>
      </c>
      <c r="P5136" s="123" t="s">
        <v>46</v>
      </c>
      <c r="Q5136" s="123" t="s">
        <v>47</v>
      </c>
      <c r="S5136" s="123" t="s">
        <v>48</v>
      </c>
      <c r="T5136" s="123" t="s">
        <v>57</v>
      </c>
      <c r="U5136" s="123" t="s">
        <v>7116</v>
      </c>
      <c r="V5136" s="123" t="s">
        <v>66</v>
      </c>
      <c r="W5136" s="123" t="s">
        <v>42</v>
      </c>
      <c r="X5136" s="123" t="s">
        <v>42</v>
      </c>
      <c r="Y5136" s="123" t="s">
        <v>42</v>
      </c>
      <c r="Z5136" s="123" t="s">
        <v>42</v>
      </c>
      <c r="AA5136" s="123" t="s">
        <v>42</v>
      </c>
      <c r="AB5136" s="123" t="s">
        <v>42</v>
      </c>
      <c r="AC5136" s="123" t="s">
        <v>42</v>
      </c>
      <c r="AD5136" s="123" t="s">
        <v>42</v>
      </c>
      <c r="AE5136" s="123" t="s">
        <v>42</v>
      </c>
      <c r="AF5136" s="123" t="s">
        <v>42</v>
      </c>
      <c r="AG5136" s="123" t="s">
        <v>43</v>
      </c>
      <c r="AH5136" s="123" t="s">
        <v>64</v>
      </c>
      <c r="AI5136" s="126">
        <v>1062</v>
      </c>
      <c r="AJ5136" s="123" t="s">
        <v>53</v>
      </c>
      <c r="AK5136" s="123"/>
      <c r="AL5136" s="245">
        <f>IF(COUNTIFS($Q$2:Q5136,Q5136,$S$2:S5136,S5136)=1,1,0)</f>
        <v>0</v>
      </c>
    </row>
    <row r="5137" spans="1:38" ht="15.5" hidden="1">
      <c r="A5137" t="s">
        <v>7586</v>
      </c>
      <c r="B5137" s="167">
        <v>46140</v>
      </c>
      <c r="C5137" s="145" t="s">
        <v>7115</v>
      </c>
      <c r="D5137" s="145" t="s">
        <v>37</v>
      </c>
      <c r="E5137" s="145">
        <v>1</v>
      </c>
      <c r="F5137" s="145" t="s">
        <v>214</v>
      </c>
      <c r="G5137" s="145" t="s">
        <v>38</v>
      </c>
      <c r="H5137" s="145" t="s">
        <v>7114</v>
      </c>
      <c r="I5137" s="145" t="s">
        <v>580</v>
      </c>
      <c r="J5137" s="145" t="s">
        <v>43</v>
      </c>
      <c r="K5137" s="145" t="s">
        <v>42</v>
      </c>
      <c r="L5137" s="145" t="s">
        <v>42</v>
      </c>
      <c r="M5137" s="145" t="s">
        <v>43</v>
      </c>
      <c r="N5137" s="145" t="s">
        <v>44</v>
      </c>
      <c r="O5137" s="145" t="s">
        <v>45</v>
      </c>
      <c r="P5137" s="145" t="s">
        <v>67</v>
      </c>
      <c r="Q5137" s="145" t="s">
        <v>2469</v>
      </c>
      <c r="S5137" s="145" t="s">
        <v>56</v>
      </c>
      <c r="T5137" s="145" t="s">
        <v>57</v>
      </c>
      <c r="U5137" s="145" t="s">
        <v>7113</v>
      </c>
      <c r="V5137" s="145" t="s">
        <v>51</v>
      </c>
      <c r="W5137" s="145" t="s">
        <v>42</v>
      </c>
      <c r="X5137" s="145" t="s">
        <v>42</v>
      </c>
      <c r="Y5137" s="145" t="s">
        <v>42</v>
      </c>
      <c r="Z5137" s="145" t="s">
        <v>42</v>
      </c>
      <c r="AA5137" s="145" t="s">
        <v>42</v>
      </c>
      <c r="AB5137" s="145" t="s">
        <v>42</v>
      </c>
      <c r="AC5137" s="145" t="s">
        <v>42</v>
      </c>
      <c r="AD5137" s="145" t="s">
        <v>42</v>
      </c>
      <c r="AE5137" s="145" t="s">
        <v>42</v>
      </c>
      <c r="AF5137" s="145" t="s">
        <v>42</v>
      </c>
      <c r="AG5137" s="145" t="s">
        <v>43</v>
      </c>
      <c r="AH5137" s="145" t="s">
        <v>52</v>
      </c>
      <c r="AI5137" s="166">
        <v>445</v>
      </c>
      <c r="AJ5137" s="145" t="s">
        <v>53</v>
      </c>
      <c r="AK5137" s="145"/>
      <c r="AL5137" s="245">
        <f>IF(COUNTIFS($Q$2:Q5137,Q5137,$S$2:S5137,S5137)=1,1,0)</f>
        <v>0</v>
      </c>
    </row>
    <row r="5138" spans="1:38" ht="15.5" hidden="1">
      <c r="A5138" t="s">
        <v>7586</v>
      </c>
      <c r="B5138" s="122">
        <v>46141</v>
      </c>
      <c r="C5138" s="123" t="s">
        <v>7115</v>
      </c>
      <c r="D5138" s="145" t="s">
        <v>286</v>
      </c>
      <c r="E5138" s="123">
        <v>1</v>
      </c>
      <c r="F5138" s="123" t="s">
        <v>287</v>
      </c>
      <c r="G5138" s="123" t="s">
        <v>38</v>
      </c>
      <c r="H5138" s="123" t="s">
        <v>7395</v>
      </c>
      <c r="I5138" s="123" t="s">
        <v>97</v>
      </c>
      <c r="J5138" s="123" t="s">
        <v>1353</v>
      </c>
      <c r="K5138" s="123" t="s">
        <v>42</v>
      </c>
      <c r="L5138" s="123" t="s">
        <v>42</v>
      </c>
      <c r="M5138" s="123" t="s">
        <v>43</v>
      </c>
      <c r="N5138" s="123" t="s">
        <v>44</v>
      </c>
      <c r="O5138" s="123" t="s">
        <v>539</v>
      </c>
      <c r="P5138" s="123" t="s">
        <v>110</v>
      </c>
      <c r="Q5138" s="123" t="s">
        <v>111</v>
      </c>
      <c r="S5138" s="123" t="s">
        <v>56</v>
      </c>
      <c r="T5138" s="123" t="s">
        <v>57</v>
      </c>
      <c r="U5138" s="123" t="s">
        <v>7394</v>
      </c>
      <c r="V5138" s="123" t="s">
        <v>97</v>
      </c>
      <c r="W5138" s="123" t="s">
        <v>42</v>
      </c>
      <c r="X5138" s="123" t="s">
        <v>42</v>
      </c>
      <c r="Y5138" s="123" t="s">
        <v>42</v>
      </c>
      <c r="Z5138" s="123" t="s">
        <v>42</v>
      </c>
      <c r="AA5138" s="123" t="s">
        <v>42</v>
      </c>
      <c r="AB5138" s="123" t="s">
        <v>42</v>
      </c>
      <c r="AC5138" s="123" t="s">
        <v>42</v>
      </c>
      <c r="AD5138" s="123" t="s">
        <v>42</v>
      </c>
      <c r="AE5138" s="123" t="s">
        <v>42</v>
      </c>
      <c r="AF5138" s="123" t="s">
        <v>42</v>
      </c>
      <c r="AG5138" s="123" t="s">
        <v>43</v>
      </c>
      <c r="AH5138" s="123" t="s">
        <v>95</v>
      </c>
      <c r="AI5138" s="126">
        <v>232</v>
      </c>
      <c r="AJ5138" s="123" t="s">
        <v>209</v>
      </c>
      <c r="AK5138" s="123"/>
      <c r="AL5138" s="245">
        <f>IF(COUNTIFS($Q$2:Q5138,Q5138,$S$2:S5138,S5138)=1,1,0)</f>
        <v>0</v>
      </c>
    </row>
    <row r="5139" spans="1:38" ht="15.5">
      <c r="A5139" t="s">
        <v>7586</v>
      </c>
      <c r="B5139" s="167">
        <v>46141</v>
      </c>
      <c r="C5139" s="145" t="s">
        <v>7115</v>
      </c>
      <c r="D5139" s="145" t="s">
        <v>286</v>
      </c>
      <c r="E5139" s="145">
        <v>0</v>
      </c>
      <c r="F5139" s="145" t="s">
        <v>287</v>
      </c>
      <c r="G5139" s="145" t="s">
        <v>38</v>
      </c>
      <c r="H5139" s="145" t="s">
        <v>7395</v>
      </c>
      <c r="I5139" s="145" t="s">
        <v>97</v>
      </c>
      <c r="J5139" s="145" t="s">
        <v>1353</v>
      </c>
      <c r="K5139" s="145" t="s">
        <v>42</v>
      </c>
      <c r="L5139" s="145" t="s">
        <v>42</v>
      </c>
      <c r="M5139" s="145" t="s">
        <v>43</v>
      </c>
      <c r="N5139" s="145" t="s">
        <v>44</v>
      </c>
      <c r="O5139" s="145" t="s">
        <v>539</v>
      </c>
      <c r="P5139" s="145" t="s">
        <v>113</v>
      </c>
      <c r="Q5139" s="145" t="s">
        <v>114</v>
      </c>
      <c r="R5139" s="145"/>
      <c r="S5139" s="145" t="s">
        <v>115</v>
      </c>
      <c r="T5139" s="145" t="s">
        <v>57</v>
      </c>
      <c r="U5139" s="145" t="s">
        <v>7394</v>
      </c>
      <c r="V5139" s="145" t="s">
        <v>97</v>
      </c>
      <c r="W5139" s="145" t="s">
        <v>42</v>
      </c>
      <c r="X5139" s="145" t="s">
        <v>42</v>
      </c>
      <c r="Y5139" s="145" t="s">
        <v>42</v>
      </c>
      <c r="Z5139" s="145" t="s">
        <v>42</v>
      </c>
      <c r="AA5139" s="145" t="s">
        <v>42</v>
      </c>
      <c r="AB5139" s="145" t="s">
        <v>42</v>
      </c>
      <c r="AC5139" s="145" t="s">
        <v>42</v>
      </c>
      <c r="AD5139" s="145" t="s">
        <v>42</v>
      </c>
      <c r="AE5139" s="145" t="s">
        <v>42</v>
      </c>
      <c r="AF5139" s="145" t="s">
        <v>42</v>
      </c>
      <c r="AG5139" s="145" t="s">
        <v>43</v>
      </c>
      <c r="AH5139" s="145" t="s">
        <v>95</v>
      </c>
      <c r="AI5139" s="166">
        <v>232</v>
      </c>
      <c r="AJ5139" s="145" t="s">
        <v>209</v>
      </c>
      <c r="AK5139" s="145"/>
      <c r="AL5139" s="245">
        <f>IF(COUNTIFS($Q$2:Q5139,Q5139,$S$2:S5139,S5139)=1,1,0)</f>
        <v>0</v>
      </c>
    </row>
    <row r="5140" spans="1:38" ht="15.5" hidden="1">
      <c r="A5140" t="s">
        <v>7586</v>
      </c>
      <c r="B5140" s="122">
        <v>46141</v>
      </c>
      <c r="C5140" s="123" t="s">
        <v>7115</v>
      </c>
      <c r="D5140" s="145" t="s">
        <v>286</v>
      </c>
      <c r="E5140" s="123">
        <v>1</v>
      </c>
      <c r="F5140" s="123" t="s">
        <v>287</v>
      </c>
      <c r="G5140" s="123" t="s">
        <v>38</v>
      </c>
      <c r="H5140" s="123" t="s">
        <v>7393</v>
      </c>
      <c r="I5140" s="123" t="s">
        <v>97</v>
      </c>
      <c r="J5140" s="123" t="s">
        <v>289</v>
      </c>
      <c r="K5140" s="123" t="s">
        <v>42</v>
      </c>
      <c r="L5140" s="123" t="s">
        <v>42</v>
      </c>
      <c r="M5140" s="123" t="s">
        <v>43</v>
      </c>
      <c r="N5140" s="123" t="s">
        <v>44</v>
      </c>
      <c r="O5140" s="123" t="s">
        <v>45</v>
      </c>
      <c r="P5140" s="123" t="s">
        <v>90</v>
      </c>
      <c r="Q5140" s="123" t="s">
        <v>553</v>
      </c>
      <c r="S5140" s="123" t="s">
        <v>48</v>
      </c>
      <c r="T5140" s="123" t="s">
        <v>57</v>
      </c>
      <c r="U5140" s="123" t="s">
        <v>7392</v>
      </c>
      <c r="V5140" s="123" t="s">
        <v>97</v>
      </c>
      <c r="W5140" s="123" t="s">
        <v>42</v>
      </c>
      <c r="X5140" s="123" t="s">
        <v>42</v>
      </c>
      <c r="Y5140" s="123" t="s">
        <v>42</v>
      </c>
      <c r="Z5140" s="123" t="s">
        <v>42</v>
      </c>
      <c r="AA5140" s="123" t="s">
        <v>42</v>
      </c>
      <c r="AB5140" s="123" t="s">
        <v>42</v>
      </c>
      <c r="AC5140" s="123" t="s">
        <v>42</v>
      </c>
      <c r="AD5140" s="123" t="s">
        <v>42</v>
      </c>
      <c r="AE5140" s="123" t="s">
        <v>42</v>
      </c>
      <c r="AF5140" s="123" t="s">
        <v>42</v>
      </c>
      <c r="AG5140" s="123" t="s">
        <v>43</v>
      </c>
      <c r="AH5140" s="123" t="s">
        <v>347</v>
      </c>
      <c r="AI5140" s="126">
        <v>81</v>
      </c>
      <c r="AJ5140" s="123" t="s">
        <v>209</v>
      </c>
      <c r="AK5140" s="123"/>
      <c r="AL5140" s="245">
        <f>IF(COUNTIFS($Q$2:Q5140,Q5140,$S$2:S5140,S5140)=1,1,0)</f>
        <v>0</v>
      </c>
    </row>
    <row r="5141" spans="1:38" ht="15.5" hidden="1">
      <c r="A5141" t="s">
        <v>7586</v>
      </c>
      <c r="B5141" s="167">
        <v>46141</v>
      </c>
      <c r="C5141" s="145" t="s">
        <v>7115</v>
      </c>
      <c r="D5141" s="145" t="s">
        <v>286</v>
      </c>
      <c r="E5141" s="145">
        <v>1</v>
      </c>
      <c r="F5141" s="145" t="s">
        <v>287</v>
      </c>
      <c r="G5141" s="145" t="s">
        <v>38</v>
      </c>
      <c r="H5141" s="145" t="s">
        <v>7391</v>
      </c>
      <c r="I5141" s="145" t="s">
        <v>97</v>
      </c>
      <c r="J5141" s="145" t="s">
        <v>289</v>
      </c>
      <c r="K5141" s="145" t="s">
        <v>42</v>
      </c>
      <c r="L5141" s="145" t="s">
        <v>42</v>
      </c>
      <c r="M5141" s="145" t="s">
        <v>43</v>
      </c>
      <c r="N5141" s="145" t="s">
        <v>44</v>
      </c>
      <c r="O5141" s="145" t="s">
        <v>45</v>
      </c>
      <c r="P5141" s="145" t="s">
        <v>1059</v>
      </c>
      <c r="Q5141" s="145" t="s">
        <v>542</v>
      </c>
      <c r="S5141" s="145" t="s">
        <v>56</v>
      </c>
      <c r="T5141" s="145" t="s">
        <v>57</v>
      </c>
      <c r="U5141" s="145" t="s">
        <v>7390</v>
      </c>
      <c r="V5141" s="145" t="s">
        <v>97</v>
      </c>
      <c r="W5141" s="145" t="s">
        <v>42</v>
      </c>
      <c r="X5141" s="145" t="s">
        <v>42</v>
      </c>
      <c r="Y5141" s="145" t="s">
        <v>42</v>
      </c>
      <c r="Z5141" s="145" t="s">
        <v>42</v>
      </c>
      <c r="AA5141" s="145" t="s">
        <v>42</v>
      </c>
      <c r="AB5141" s="145" t="s">
        <v>42</v>
      </c>
      <c r="AC5141" s="145" t="s">
        <v>42</v>
      </c>
      <c r="AD5141" s="145" t="s">
        <v>42</v>
      </c>
      <c r="AE5141" s="145" t="s">
        <v>42</v>
      </c>
      <c r="AF5141" s="145" t="s">
        <v>42</v>
      </c>
      <c r="AG5141" s="145" t="s">
        <v>43</v>
      </c>
      <c r="AH5141" s="145" t="s">
        <v>347</v>
      </c>
      <c r="AI5141" s="166">
        <v>131</v>
      </c>
      <c r="AJ5141" s="145" t="s">
        <v>209</v>
      </c>
      <c r="AK5141" s="145"/>
      <c r="AL5141" s="245">
        <f>IF(COUNTIFS($Q$2:Q5141,Q5141,$S$2:S5141,S5141)=1,1,0)</f>
        <v>0</v>
      </c>
    </row>
    <row r="5142" spans="1:38" ht="15.5" hidden="1">
      <c r="A5142" t="s">
        <v>7586</v>
      </c>
      <c r="B5142" s="122">
        <v>46141</v>
      </c>
      <c r="C5142" s="123" t="s">
        <v>7115</v>
      </c>
      <c r="D5142" s="145" t="s">
        <v>286</v>
      </c>
      <c r="E5142" s="123">
        <v>1</v>
      </c>
      <c r="F5142" s="123" t="s">
        <v>287</v>
      </c>
      <c r="G5142" s="123" t="s">
        <v>38</v>
      </c>
      <c r="H5142" s="123" t="s">
        <v>7373</v>
      </c>
      <c r="J5142" s="123" t="s">
        <v>43</v>
      </c>
      <c r="K5142" s="123" t="s">
        <v>42</v>
      </c>
      <c r="L5142" s="123" t="s">
        <v>42</v>
      </c>
      <c r="M5142" s="123" t="s">
        <v>43</v>
      </c>
      <c r="N5142" s="123" t="s">
        <v>44</v>
      </c>
      <c r="O5142" s="123" t="s">
        <v>45</v>
      </c>
      <c r="P5142" s="123" t="s">
        <v>46</v>
      </c>
      <c r="Q5142" s="123" t="s">
        <v>47</v>
      </c>
      <c r="S5142" s="123" t="s">
        <v>48</v>
      </c>
      <c r="T5142" s="123" t="s">
        <v>57</v>
      </c>
      <c r="U5142" s="123" t="s">
        <v>7263</v>
      </c>
      <c r="V5142" s="123" t="s">
        <v>66</v>
      </c>
      <c r="W5142" s="123" t="s">
        <v>42</v>
      </c>
      <c r="X5142" s="123" t="s">
        <v>42</v>
      </c>
      <c r="Y5142" s="123" t="s">
        <v>42</v>
      </c>
      <c r="Z5142" s="123" t="s">
        <v>42</v>
      </c>
      <c r="AA5142" s="123" t="s">
        <v>42</v>
      </c>
      <c r="AB5142" s="123" t="s">
        <v>42</v>
      </c>
      <c r="AC5142" s="123" t="s">
        <v>42</v>
      </c>
      <c r="AD5142" s="123" t="s">
        <v>42</v>
      </c>
      <c r="AE5142" s="123" t="s">
        <v>42</v>
      </c>
      <c r="AF5142" s="123" t="s">
        <v>42</v>
      </c>
      <c r="AG5142" s="123" t="s">
        <v>43</v>
      </c>
      <c r="AH5142" s="123" t="s">
        <v>347</v>
      </c>
      <c r="AI5142" s="126">
        <v>128</v>
      </c>
      <c r="AJ5142" s="123" t="s">
        <v>53</v>
      </c>
      <c r="AK5142" s="123"/>
      <c r="AL5142" s="245">
        <f>IF(COUNTIFS($Q$2:Q5142,Q5142,$S$2:S5142,S5142)=1,1,0)</f>
        <v>0</v>
      </c>
    </row>
    <row r="5143" spans="1:38" ht="15.5" hidden="1">
      <c r="A5143" t="s">
        <v>7586</v>
      </c>
      <c r="B5143" s="167">
        <v>46141</v>
      </c>
      <c r="C5143" s="145" t="s">
        <v>7115</v>
      </c>
      <c r="D5143" s="145" t="s">
        <v>286</v>
      </c>
      <c r="E5143" s="145">
        <v>1</v>
      </c>
      <c r="F5143" s="145" t="s">
        <v>287</v>
      </c>
      <c r="G5143" s="145" t="s">
        <v>38</v>
      </c>
      <c r="H5143" s="145" t="s">
        <v>7389</v>
      </c>
      <c r="I5143" s="145" t="s">
        <v>97</v>
      </c>
      <c r="J5143" s="145" t="s">
        <v>289</v>
      </c>
      <c r="K5143" s="145" t="s">
        <v>42</v>
      </c>
      <c r="L5143" s="145" t="s">
        <v>42</v>
      </c>
      <c r="M5143" s="145" t="s">
        <v>43</v>
      </c>
      <c r="N5143" s="145" t="s">
        <v>44</v>
      </c>
      <c r="O5143" s="145" t="s">
        <v>45</v>
      </c>
      <c r="P5143" s="145" t="s">
        <v>60</v>
      </c>
      <c r="Q5143" s="145" t="s">
        <v>102</v>
      </c>
      <c r="S5143" s="145" t="s">
        <v>48</v>
      </c>
      <c r="T5143" s="145" t="s">
        <v>57</v>
      </c>
      <c r="U5143" s="145" t="s">
        <v>7387</v>
      </c>
      <c r="V5143" s="145" t="s">
        <v>97</v>
      </c>
      <c r="W5143" s="145" t="s">
        <v>42</v>
      </c>
      <c r="X5143" s="145" t="s">
        <v>42</v>
      </c>
      <c r="Y5143" s="145" t="s">
        <v>42</v>
      </c>
      <c r="Z5143" s="145" t="s">
        <v>42</v>
      </c>
      <c r="AA5143" s="145" t="s">
        <v>42</v>
      </c>
      <c r="AB5143" s="145" t="s">
        <v>42</v>
      </c>
      <c r="AC5143" s="145" t="s">
        <v>42</v>
      </c>
      <c r="AD5143" s="145" t="s">
        <v>42</v>
      </c>
      <c r="AE5143" s="145" t="s">
        <v>42</v>
      </c>
      <c r="AF5143" s="145" t="s">
        <v>42</v>
      </c>
      <c r="AG5143" s="145" t="s">
        <v>43</v>
      </c>
      <c r="AH5143" s="145" t="s">
        <v>95</v>
      </c>
      <c r="AI5143" s="166">
        <v>234</v>
      </c>
      <c r="AJ5143" s="145" t="s">
        <v>209</v>
      </c>
      <c r="AK5143" s="145"/>
      <c r="AL5143" s="245">
        <f>IF(COUNTIFS($Q$2:Q5143,Q5143,$S$2:S5143,S5143)=1,1,0)</f>
        <v>0</v>
      </c>
    </row>
    <row r="5144" spans="1:38" ht="15.5" hidden="1">
      <c r="A5144" t="s">
        <v>7586</v>
      </c>
      <c r="B5144" s="122">
        <v>46141</v>
      </c>
      <c r="C5144" s="123" t="s">
        <v>7115</v>
      </c>
      <c r="D5144" s="145" t="s">
        <v>286</v>
      </c>
      <c r="E5144" s="123">
        <v>0</v>
      </c>
      <c r="F5144" s="123" t="s">
        <v>287</v>
      </c>
      <c r="G5144" s="123" t="s">
        <v>38</v>
      </c>
      <c r="H5144" s="123" t="s">
        <v>7389</v>
      </c>
      <c r="I5144" s="123" t="s">
        <v>97</v>
      </c>
      <c r="J5144" s="123" t="s">
        <v>289</v>
      </c>
      <c r="K5144" s="123" t="s">
        <v>42</v>
      </c>
      <c r="L5144" s="123" t="s">
        <v>42</v>
      </c>
      <c r="M5144" s="123" t="s">
        <v>43</v>
      </c>
      <c r="N5144" s="123" t="s">
        <v>44</v>
      </c>
      <c r="O5144" s="123" t="s">
        <v>45</v>
      </c>
      <c r="P5144" s="123" t="s">
        <v>1059</v>
      </c>
      <c r="Q5144" s="257" t="s">
        <v>7388</v>
      </c>
      <c r="R5144" s="123" t="s">
        <v>7388</v>
      </c>
      <c r="S5144" s="123" t="s">
        <v>48</v>
      </c>
      <c r="T5144" s="123" t="s">
        <v>57</v>
      </c>
      <c r="U5144" s="123" t="s">
        <v>7387</v>
      </c>
      <c r="V5144" s="123" t="s">
        <v>97</v>
      </c>
      <c r="W5144" s="123" t="s">
        <v>42</v>
      </c>
      <c r="X5144" s="123" t="s">
        <v>42</v>
      </c>
      <c r="Y5144" s="123" t="s">
        <v>42</v>
      </c>
      <c r="Z5144" s="123" t="s">
        <v>42</v>
      </c>
      <c r="AA5144" s="123" t="s">
        <v>42</v>
      </c>
      <c r="AB5144" s="123" t="s">
        <v>42</v>
      </c>
      <c r="AC5144" s="123" t="s">
        <v>42</v>
      </c>
      <c r="AD5144" s="123" t="s">
        <v>42</v>
      </c>
      <c r="AE5144" s="123" t="s">
        <v>42</v>
      </c>
      <c r="AF5144" s="123" t="s">
        <v>42</v>
      </c>
      <c r="AG5144" s="123" t="s">
        <v>43</v>
      </c>
      <c r="AH5144" s="123" t="s">
        <v>95</v>
      </c>
      <c r="AI5144" s="126">
        <v>234</v>
      </c>
      <c r="AJ5144" s="123" t="s">
        <v>209</v>
      </c>
      <c r="AK5144" s="123"/>
      <c r="AL5144" s="245">
        <f>IF(COUNTIFS($Q$2:Q5144,Q5144,$S$2:S5144,S5144)=1,1,0)</f>
        <v>1</v>
      </c>
    </row>
    <row r="5145" spans="1:38" ht="15.5" hidden="1">
      <c r="A5145" t="s">
        <v>7586</v>
      </c>
      <c r="B5145" s="167">
        <v>46141</v>
      </c>
      <c r="C5145" s="145" t="s">
        <v>7115</v>
      </c>
      <c r="D5145" s="145" t="s">
        <v>286</v>
      </c>
      <c r="E5145" s="145">
        <v>1</v>
      </c>
      <c r="F5145" s="145" t="s">
        <v>287</v>
      </c>
      <c r="G5145" s="145" t="s">
        <v>38</v>
      </c>
      <c r="H5145" s="145" t="s">
        <v>7255</v>
      </c>
      <c r="I5145" s="145" t="s">
        <v>97</v>
      </c>
      <c r="J5145" s="145" t="s">
        <v>43</v>
      </c>
      <c r="K5145" s="145" t="s">
        <v>42</v>
      </c>
      <c r="L5145" s="145" t="s">
        <v>42</v>
      </c>
      <c r="M5145" s="145" t="s">
        <v>43</v>
      </c>
      <c r="N5145" s="145" t="s">
        <v>44</v>
      </c>
      <c r="O5145" s="145" t="s">
        <v>45</v>
      </c>
      <c r="P5145" s="145" t="s">
        <v>46</v>
      </c>
      <c r="Q5145" s="145" t="s">
        <v>47</v>
      </c>
      <c r="S5145" s="145" t="s">
        <v>48</v>
      </c>
      <c r="T5145" s="145" t="s">
        <v>57</v>
      </c>
      <c r="U5145" s="145" t="s">
        <v>7386</v>
      </c>
      <c r="V5145" s="145" t="s">
        <v>66</v>
      </c>
      <c r="W5145" s="145" t="s">
        <v>42</v>
      </c>
      <c r="X5145" s="145" t="s">
        <v>42</v>
      </c>
      <c r="Y5145" s="145" t="s">
        <v>42</v>
      </c>
      <c r="Z5145" s="145" t="s">
        <v>42</v>
      </c>
      <c r="AA5145" s="145" t="s">
        <v>42</v>
      </c>
      <c r="AB5145" s="145" t="s">
        <v>42</v>
      </c>
      <c r="AC5145" s="145" t="s">
        <v>42</v>
      </c>
      <c r="AD5145" s="145" t="s">
        <v>42</v>
      </c>
      <c r="AE5145" s="145" t="s">
        <v>42</v>
      </c>
      <c r="AF5145" s="145" t="s">
        <v>42</v>
      </c>
      <c r="AG5145" s="145" t="s">
        <v>43</v>
      </c>
      <c r="AH5145" s="145" t="s">
        <v>95</v>
      </c>
      <c r="AI5145" s="166">
        <v>317</v>
      </c>
      <c r="AJ5145" s="145" t="s">
        <v>53</v>
      </c>
      <c r="AK5145" s="145"/>
      <c r="AL5145" s="245">
        <f>IF(COUNTIFS($Q$2:Q5145,Q5145,$S$2:S5145,S5145)=1,1,0)</f>
        <v>0</v>
      </c>
    </row>
    <row r="5146" spans="1:38" ht="15.5" hidden="1">
      <c r="A5146" t="s">
        <v>7586</v>
      </c>
      <c r="B5146" s="122">
        <v>46141</v>
      </c>
      <c r="C5146" s="123" t="s">
        <v>7115</v>
      </c>
      <c r="D5146" s="145" t="s">
        <v>286</v>
      </c>
      <c r="E5146" s="123">
        <v>1</v>
      </c>
      <c r="F5146" s="123" t="s">
        <v>287</v>
      </c>
      <c r="G5146" s="123" t="s">
        <v>38</v>
      </c>
      <c r="H5146" s="123" t="s">
        <v>7283</v>
      </c>
      <c r="I5146" s="123" t="s">
        <v>66</v>
      </c>
      <c r="J5146" s="123" t="s">
        <v>43</v>
      </c>
      <c r="K5146" s="123" t="s">
        <v>42</v>
      </c>
      <c r="L5146" s="123" t="s">
        <v>42</v>
      </c>
      <c r="M5146" s="123" t="s">
        <v>43</v>
      </c>
      <c r="N5146" s="123" t="s">
        <v>44</v>
      </c>
      <c r="O5146" s="123" t="s">
        <v>45</v>
      </c>
      <c r="P5146" s="123" t="s">
        <v>60</v>
      </c>
      <c r="Q5146" s="123" t="s">
        <v>102</v>
      </c>
      <c r="S5146" s="123" t="s">
        <v>48</v>
      </c>
      <c r="T5146" s="123" t="s">
        <v>57</v>
      </c>
      <c r="U5146" s="123" t="s">
        <v>7282</v>
      </c>
      <c r="V5146" s="123" t="s">
        <v>66</v>
      </c>
      <c r="W5146" s="123" t="s">
        <v>42</v>
      </c>
      <c r="X5146" s="123" t="s">
        <v>42</v>
      </c>
      <c r="Y5146" s="123" t="s">
        <v>42</v>
      </c>
      <c r="Z5146" s="123" t="s">
        <v>42</v>
      </c>
      <c r="AA5146" s="123" t="s">
        <v>42</v>
      </c>
      <c r="AB5146" s="123" t="s">
        <v>42</v>
      </c>
      <c r="AC5146" s="123" t="s">
        <v>42</v>
      </c>
      <c r="AD5146" s="123" t="s">
        <v>42</v>
      </c>
      <c r="AE5146" s="123" t="s">
        <v>42</v>
      </c>
      <c r="AF5146" s="123" t="s">
        <v>42</v>
      </c>
      <c r="AG5146" s="123" t="s">
        <v>43</v>
      </c>
      <c r="AH5146" s="123" t="s">
        <v>95</v>
      </c>
      <c r="AI5146" s="126">
        <v>256</v>
      </c>
      <c r="AJ5146" s="123" t="s">
        <v>53</v>
      </c>
      <c r="AK5146" s="123"/>
      <c r="AL5146" s="245">
        <f>IF(COUNTIFS($Q$2:Q5146,Q5146,$S$2:S5146,S5146)=1,1,0)</f>
        <v>0</v>
      </c>
    </row>
    <row r="5147" spans="1:38" ht="15.5" hidden="1">
      <c r="A5147" t="s">
        <v>7586</v>
      </c>
      <c r="B5147" s="167">
        <v>46141</v>
      </c>
      <c r="C5147" s="145" t="s">
        <v>7115</v>
      </c>
      <c r="D5147" s="145" t="s">
        <v>286</v>
      </c>
      <c r="E5147" s="145">
        <v>1</v>
      </c>
      <c r="F5147" s="145" t="s">
        <v>287</v>
      </c>
      <c r="G5147" s="145" t="s">
        <v>38</v>
      </c>
      <c r="H5147" s="145" t="s">
        <v>7385</v>
      </c>
      <c r="I5147" s="145" t="s">
        <v>580</v>
      </c>
      <c r="J5147" s="145" t="s">
        <v>2554</v>
      </c>
      <c r="K5147" s="145" t="s">
        <v>42</v>
      </c>
      <c r="L5147" s="145" t="s">
        <v>42</v>
      </c>
      <c r="M5147" s="145" t="s">
        <v>43</v>
      </c>
      <c r="N5147" s="145" t="s">
        <v>44</v>
      </c>
      <c r="O5147" s="145" t="s">
        <v>45</v>
      </c>
      <c r="P5147" s="145" t="s">
        <v>60</v>
      </c>
      <c r="Q5147" s="145" t="s">
        <v>131</v>
      </c>
      <c r="S5147" s="145" t="s">
        <v>56</v>
      </c>
      <c r="T5147" s="145" t="s">
        <v>57</v>
      </c>
      <c r="U5147" s="145" t="s">
        <v>7384</v>
      </c>
      <c r="V5147" s="145" t="s">
        <v>51</v>
      </c>
      <c r="W5147" s="145" t="s">
        <v>42</v>
      </c>
      <c r="X5147" s="145" t="s">
        <v>42</v>
      </c>
      <c r="Y5147" s="145" t="s">
        <v>42</v>
      </c>
      <c r="Z5147" s="145" t="s">
        <v>42</v>
      </c>
      <c r="AA5147" s="145" t="s">
        <v>42</v>
      </c>
      <c r="AB5147" s="145" t="s">
        <v>42</v>
      </c>
      <c r="AC5147" s="145" t="s">
        <v>42</v>
      </c>
      <c r="AD5147" s="145" t="s">
        <v>42</v>
      </c>
      <c r="AE5147" s="145" t="s">
        <v>42</v>
      </c>
      <c r="AF5147" s="145" t="s">
        <v>42</v>
      </c>
      <c r="AG5147" s="145" t="s">
        <v>43</v>
      </c>
      <c r="AH5147" s="145" t="s">
        <v>347</v>
      </c>
      <c r="AI5147" s="166">
        <v>63</v>
      </c>
      <c r="AJ5147" s="145" t="s">
        <v>209</v>
      </c>
      <c r="AK5147" s="145"/>
      <c r="AL5147" s="245">
        <f>IF(COUNTIFS($Q$2:Q5147,Q5147,$S$2:S5147,S5147)=1,1,0)</f>
        <v>0</v>
      </c>
    </row>
    <row r="5148" spans="1:38" ht="15.5" hidden="1">
      <c r="A5148" t="s">
        <v>7586</v>
      </c>
      <c r="B5148" s="122">
        <v>46141</v>
      </c>
      <c r="C5148" s="123" t="s">
        <v>7115</v>
      </c>
      <c r="D5148" s="145" t="s">
        <v>286</v>
      </c>
      <c r="E5148" s="123">
        <v>1</v>
      </c>
      <c r="F5148" s="123" t="s">
        <v>287</v>
      </c>
      <c r="G5148" s="123" t="s">
        <v>38</v>
      </c>
      <c r="H5148" s="123" t="s">
        <v>7383</v>
      </c>
      <c r="I5148" s="123" t="s">
        <v>254</v>
      </c>
      <c r="J5148" s="123" t="s">
        <v>295</v>
      </c>
      <c r="K5148" s="123" t="s">
        <v>42</v>
      </c>
      <c r="L5148" s="123" t="s">
        <v>42</v>
      </c>
      <c r="M5148" s="123" t="s">
        <v>43</v>
      </c>
      <c r="N5148" s="123" t="s">
        <v>44</v>
      </c>
      <c r="O5148" s="123" t="s">
        <v>45</v>
      </c>
      <c r="P5148" s="123" t="s">
        <v>46</v>
      </c>
      <c r="Q5148" s="123" t="s">
        <v>47</v>
      </c>
      <c r="S5148" s="123" t="s">
        <v>48</v>
      </c>
      <c r="T5148" s="123" t="s">
        <v>57</v>
      </c>
      <c r="U5148" s="123" t="s">
        <v>7382</v>
      </c>
      <c r="V5148" s="123" t="s">
        <v>66</v>
      </c>
      <c r="W5148" s="123" t="s">
        <v>42</v>
      </c>
      <c r="X5148" s="123" t="s">
        <v>42</v>
      </c>
      <c r="Y5148" s="123" t="s">
        <v>42</v>
      </c>
      <c r="Z5148" s="123" t="s">
        <v>42</v>
      </c>
      <c r="AA5148" s="123" t="s">
        <v>42</v>
      </c>
      <c r="AB5148" s="123" t="s">
        <v>42</v>
      </c>
      <c r="AC5148" s="123" t="s">
        <v>42</v>
      </c>
      <c r="AD5148" s="123" t="s">
        <v>42</v>
      </c>
      <c r="AE5148" s="123" t="s">
        <v>42</v>
      </c>
      <c r="AF5148" s="123" t="s">
        <v>42</v>
      </c>
      <c r="AG5148" s="123" t="s">
        <v>43</v>
      </c>
      <c r="AH5148" s="123" t="s">
        <v>95</v>
      </c>
      <c r="AI5148" s="126">
        <v>334</v>
      </c>
      <c r="AJ5148" s="123" t="s">
        <v>53</v>
      </c>
      <c r="AK5148" s="123"/>
      <c r="AL5148" s="245">
        <f>IF(COUNTIFS($Q$2:Q5148,Q5148,$S$2:S5148,S5148)=1,1,0)</f>
        <v>0</v>
      </c>
    </row>
    <row r="5149" spans="1:38" ht="15.5" hidden="1">
      <c r="A5149" t="s">
        <v>7586</v>
      </c>
      <c r="B5149" s="167">
        <v>46141</v>
      </c>
      <c r="C5149" s="145" t="s">
        <v>7115</v>
      </c>
      <c r="D5149" s="145" t="s">
        <v>286</v>
      </c>
      <c r="E5149" s="145">
        <v>1</v>
      </c>
      <c r="F5149" s="145" t="s">
        <v>287</v>
      </c>
      <c r="G5149" s="145" t="s">
        <v>38</v>
      </c>
      <c r="H5149" s="145" t="s">
        <v>7381</v>
      </c>
      <c r="I5149" s="145" t="s">
        <v>254</v>
      </c>
      <c r="J5149" s="145" t="s">
        <v>2696</v>
      </c>
      <c r="K5149" s="145" t="s">
        <v>42</v>
      </c>
      <c r="L5149" s="145" t="s">
        <v>42</v>
      </c>
      <c r="M5149" s="145" t="s">
        <v>43</v>
      </c>
      <c r="N5149" s="145" t="s">
        <v>44</v>
      </c>
      <c r="O5149" s="145" t="s">
        <v>45</v>
      </c>
      <c r="P5149" s="145" t="s">
        <v>67</v>
      </c>
      <c r="Q5149" s="257" t="s">
        <v>6985</v>
      </c>
      <c r="R5149" s="145" t="s">
        <v>6985</v>
      </c>
      <c r="S5149" s="145" t="s">
        <v>48</v>
      </c>
      <c r="T5149" s="145" t="s">
        <v>57</v>
      </c>
      <c r="U5149" s="145" t="s">
        <v>7380</v>
      </c>
      <c r="V5149" s="145" t="s">
        <v>66</v>
      </c>
      <c r="W5149" s="145" t="s">
        <v>42</v>
      </c>
      <c r="X5149" s="145" t="s">
        <v>42</v>
      </c>
      <c r="Y5149" s="145" t="s">
        <v>42</v>
      </c>
      <c r="Z5149" s="145" t="s">
        <v>42</v>
      </c>
      <c r="AA5149" s="145" t="s">
        <v>42</v>
      </c>
      <c r="AB5149" s="145" t="s">
        <v>42</v>
      </c>
      <c r="AC5149" s="145" t="s">
        <v>42</v>
      </c>
      <c r="AD5149" s="145" t="s">
        <v>42</v>
      </c>
      <c r="AE5149" s="145" t="s">
        <v>42</v>
      </c>
      <c r="AF5149" s="145" t="s">
        <v>42</v>
      </c>
      <c r="AG5149" s="145" t="s">
        <v>43</v>
      </c>
      <c r="AH5149" s="145" t="s">
        <v>52</v>
      </c>
      <c r="AI5149" s="166">
        <v>410</v>
      </c>
      <c r="AJ5149" s="145" t="s">
        <v>53</v>
      </c>
      <c r="AK5149" s="145"/>
      <c r="AL5149" s="245">
        <f>IF(COUNTIFS($Q$2:Q5149,Q5149,$S$2:S5149,S5149)=1,1,0)</f>
        <v>0</v>
      </c>
    </row>
    <row r="5150" spans="1:38" ht="15.5" hidden="1">
      <c r="A5150" t="s">
        <v>7586</v>
      </c>
      <c r="B5150" s="122">
        <v>46141</v>
      </c>
      <c r="C5150" s="123" t="s">
        <v>7115</v>
      </c>
      <c r="D5150" s="145" t="s">
        <v>286</v>
      </c>
      <c r="E5150" s="123">
        <v>1</v>
      </c>
      <c r="F5150" s="123" t="s">
        <v>287</v>
      </c>
      <c r="G5150" s="123" t="s">
        <v>38</v>
      </c>
      <c r="H5150" s="123" t="s">
        <v>7379</v>
      </c>
      <c r="I5150" s="123" t="s">
        <v>254</v>
      </c>
      <c r="J5150" s="123" t="s">
        <v>295</v>
      </c>
      <c r="K5150" s="123" t="s">
        <v>42</v>
      </c>
      <c r="L5150" s="123" t="s">
        <v>42</v>
      </c>
      <c r="M5150" s="123" t="s">
        <v>43</v>
      </c>
      <c r="N5150" s="123" t="s">
        <v>44</v>
      </c>
      <c r="O5150" s="123" t="s">
        <v>45</v>
      </c>
      <c r="P5150" s="123" t="s">
        <v>60</v>
      </c>
      <c r="Q5150" s="123" t="s">
        <v>102</v>
      </c>
      <c r="S5150" s="123" t="s">
        <v>48</v>
      </c>
      <c r="T5150" s="123" t="s">
        <v>57</v>
      </c>
      <c r="U5150" s="123" t="s">
        <v>7378</v>
      </c>
      <c r="V5150" s="123" t="s">
        <v>66</v>
      </c>
      <c r="W5150" s="123" t="s">
        <v>42</v>
      </c>
      <c r="X5150" s="123" t="s">
        <v>42</v>
      </c>
      <c r="Y5150" s="123" t="s">
        <v>42</v>
      </c>
      <c r="Z5150" s="123" t="s">
        <v>42</v>
      </c>
      <c r="AA5150" s="123" t="s">
        <v>42</v>
      </c>
      <c r="AB5150" s="123" t="s">
        <v>42</v>
      </c>
      <c r="AC5150" s="123" t="s">
        <v>42</v>
      </c>
      <c r="AD5150" s="123" t="s">
        <v>42</v>
      </c>
      <c r="AE5150" s="123" t="s">
        <v>42</v>
      </c>
      <c r="AF5150" s="123" t="s">
        <v>42</v>
      </c>
      <c r="AG5150" s="123" t="s">
        <v>43</v>
      </c>
      <c r="AH5150" s="123" t="s">
        <v>347</v>
      </c>
      <c r="AI5150" s="126">
        <v>196</v>
      </c>
      <c r="AJ5150" s="123" t="s">
        <v>53</v>
      </c>
      <c r="AK5150" s="123"/>
      <c r="AL5150" s="245">
        <f>IF(COUNTIFS($Q$2:Q5150,Q5150,$S$2:S5150,S5150)=1,1,0)</f>
        <v>0</v>
      </c>
    </row>
    <row r="5151" spans="1:38" ht="15.5" hidden="1">
      <c r="A5151" t="s">
        <v>7586</v>
      </c>
      <c r="B5151" s="167">
        <v>46141</v>
      </c>
      <c r="C5151" s="145" t="s">
        <v>7115</v>
      </c>
      <c r="D5151" s="145" t="s">
        <v>286</v>
      </c>
      <c r="E5151" s="145">
        <v>0</v>
      </c>
      <c r="F5151" s="145" t="s">
        <v>287</v>
      </c>
      <c r="G5151" s="145" t="s">
        <v>38</v>
      </c>
      <c r="H5151" s="145" t="s">
        <v>7379</v>
      </c>
      <c r="I5151" s="145" t="s">
        <v>254</v>
      </c>
      <c r="J5151" s="145" t="s">
        <v>295</v>
      </c>
      <c r="K5151" s="145" t="s">
        <v>42</v>
      </c>
      <c r="L5151" s="145" t="s">
        <v>42</v>
      </c>
      <c r="M5151" s="145" t="s">
        <v>43</v>
      </c>
      <c r="N5151" s="145" t="s">
        <v>44</v>
      </c>
      <c r="O5151" s="145" t="s">
        <v>45</v>
      </c>
      <c r="P5151" s="145" t="s">
        <v>67</v>
      </c>
      <c r="Q5151" s="257" t="s">
        <v>6985</v>
      </c>
      <c r="R5151" s="145" t="s">
        <v>6985</v>
      </c>
      <c r="S5151" s="145" t="s">
        <v>48</v>
      </c>
      <c r="T5151" s="145" t="s">
        <v>57</v>
      </c>
      <c r="U5151" s="145" t="s">
        <v>7378</v>
      </c>
      <c r="V5151" s="145" t="s">
        <v>66</v>
      </c>
      <c r="W5151" s="145" t="s">
        <v>42</v>
      </c>
      <c r="X5151" s="145" t="s">
        <v>42</v>
      </c>
      <c r="Y5151" s="145" t="s">
        <v>42</v>
      </c>
      <c r="Z5151" s="145" t="s">
        <v>42</v>
      </c>
      <c r="AA5151" s="145" t="s">
        <v>42</v>
      </c>
      <c r="AB5151" s="145" t="s">
        <v>42</v>
      </c>
      <c r="AC5151" s="145" t="s">
        <v>42</v>
      </c>
      <c r="AD5151" s="145" t="s">
        <v>42</v>
      </c>
      <c r="AE5151" s="145" t="s">
        <v>42</v>
      </c>
      <c r="AF5151" s="145" t="s">
        <v>42</v>
      </c>
      <c r="AG5151" s="145" t="s">
        <v>43</v>
      </c>
      <c r="AH5151" s="145" t="s">
        <v>347</v>
      </c>
      <c r="AI5151" s="166">
        <v>196</v>
      </c>
      <c r="AJ5151" s="145" t="s">
        <v>53</v>
      </c>
      <c r="AK5151" s="145"/>
      <c r="AL5151" s="245">
        <f>IF(COUNTIFS($Q$2:Q5151,Q5151,$S$2:S5151,S5151)=1,1,0)</f>
        <v>0</v>
      </c>
    </row>
    <row r="5152" spans="1:38" ht="15.5" hidden="1">
      <c r="A5152" t="s">
        <v>7586</v>
      </c>
      <c r="B5152" s="122">
        <v>46141</v>
      </c>
      <c r="C5152" s="123" t="s">
        <v>7115</v>
      </c>
      <c r="D5152" s="145" t="s">
        <v>286</v>
      </c>
      <c r="E5152" s="123">
        <v>1</v>
      </c>
      <c r="F5152" s="123" t="s">
        <v>287</v>
      </c>
      <c r="G5152" s="123" t="s">
        <v>38</v>
      </c>
      <c r="H5152" s="123" t="s">
        <v>7377</v>
      </c>
      <c r="I5152" s="123" t="s">
        <v>254</v>
      </c>
      <c r="J5152" s="123" t="s">
        <v>295</v>
      </c>
      <c r="K5152" s="123" t="s">
        <v>42</v>
      </c>
      <c r="L5152" s="123" t="s">
        <v>42</v>
      </c>
      <c r="M5152" s="123" t="s">
        <v>43</v>
      </c>
      <c r="N5152" s="123" t="s">
        <v>44</v>
      </c>
      <c r="O5152" s="123" t="s">
        <v>45</v>
      </c>
      <c r="P5152" s="123" t="s">
        <v>60</v>
      </c>
      <c r="Q5152" s="123" t="s">
        <v>61</v>
      </c>
      <c r="R5152" s="123"/>
      <c r="S5152" s="123" t="s">
        <v>48</v>
      </c>
      <c r="T5152" s="123" t="s">
        <v>57</v>
      </c>
      <c r="U5152" s="123" t="s">
        <v>7376</v>
      </c>
      <c r="V5152" s="123" t="s">
        <v>66</v>
      </c>
      <c r="W5152" s="123" t="s">
        <v>42</v>
      </c>
      <c r="X5152" s="123" t="s">
        <v>42</v>
      </c>
      <c r="Y5152" s="123" t="s">
        <v>42</v>
      </c>
      <c r="Z5152" s="123" t="s">
        <v>42</v>
      </c>
      <c r="AA5152" s="123" t="s">
        <v>42</v>
      </c>
      <c r="AB5152" s="123" t="s">
        <v>42</v>
      </c>
      <c r="AC5152" s="123" t="s">
        <v>42</v>
      </c>
      <c r="AD5152" s="123" t="s">
        <v>42</v>
      </c>
      <c r="AE5152" s="123" t="s">
        <v>42</v>
      </c>
      <c r="AF5152" s="123" t="s">
        <v>42</v>
      </c>
      <c r="AG5152" s="123" t="s">
        <v>43</v>
      </c>
      <c r="AH5152" s="123" t="s">
        <v>347</v>
      </c>
      <c r="AI5152" s="126">
        <v>78</v>
      </c>
      <c r="AJ5152" s="123" t="s">
        <v>209</v>
      </c>
      <c r="AK5152" s="123"/>
      <c r="AL5152" s="245">
        <f>IF(COUNTIFS($Q$2:Q5152,Q5152,$S$2:S5152,S5152)=1,1,0)</f>
        <v>0</v>
      </c>
    </row>
    <row r="5153" spans="1:38" ht="15.5" hidden="1">
      <c r="A5153" t="s">
        <v>7586</v>
      </c>
      <c r="B5153" s="167">
        <v>46141</v>
      </c>
      <c r="C5153" s="145" t="s">
        <v>7115</v>
      </c>
      <c r="D5153" s="145" t="s">
        <v>286</v>
      </c>
      <c r="E5153" s="145">
        <v>1</v>
      </c>
      <c r="F5153" s="145" t="s">
        <v>287</v>
      </c>
      <c r="G5153" s="145" t="s">
        <v>38</v>
      </c>
      <c r="H5153" s="145" t="s">
        <v>7375</v>
      </c>
      <c r="I5153" s="145" t="s">
        <v>97</v>
      </c>
      <c r="J5153" s="145" t="s">
        <v>43</v>
      </c>
      <c r="K5153" s="145" t="s">
        <v>42</v>
      </c>
      <c r="L5153" s="145" t="s">
        <v>42</v>
      </c>
      <c r="M5153" s="145" t="s">
        <v>43</v>
      </c>
      <c r="N5153" s="145" t="s">
        <v>44</v>
      </c>
      <c r="O5153" s="145" t="s">
        <v>45</v>
      </c>
      <c r="Q5153" s="257" t="s">
        <v>2049</v>
      </c>
      <c r="R5153" s="145" t="s">
        <v>2049</v>
      </c>
      <c r="S5153" s="145" t="s">
        <v>48</v>
      </c>
      <c r="T5153" s="145" t="s">
        <v>57</v>
      </c>
      <c r="U5153" s="145" t="s">
        <v>7374</v>
      </c>
      <c r="V5153" s="145" t="s">
        <v>100</v>
      </c>
      <c r="W5153" s="145" t="s">
        <v>42</v>
      </c>
      <c r="X5153" s="145" t="s">
        <v>42</v>
      </c>
      <c r="Y5153" s="145" t="s">
        <v>42</v>
      </c>
      <c r="Z5153" s="145" t="s">
        <v>42</v>
      </c>
      <c r="AA5153" s="145" t="s">
        <v>42</v>
      </c>
      <c r="AB5153" s="145" t="s">
        <v>42</v>
      </c>
      <c r="AC5153" s="145" t="s">
        <v>42</v>
      </c>
      <c r="AD5153" s="145" t="s">
        <v>42</v>
      </c>
      <c r="AE5153" s="145" t="s">
        <v>42</v>
      </c>
      <c r="AF5153" s="145" t="s">
        <v>42</v>
      </c>
      <c r="AG5153" s="145" t="s">
        <v>43</v>
      </c>
      <c r="AH5153" s="145" t="s">
        <v>52</v>
      </c>
      <c r="AI5153" s="166">
        <v>531</v>
      </c>
      <c r="AJ5153" s="145" t="s">
        <v>53</v>
      </c>
      <c r="AK5153" s="145"/>
      <c r="AL5153" s="245">
        <f>IF(COUNTIFS($Q$2:Q5153,Q5153,$S$2:S5153,S5153)=1,1,0)</f>
        <v>0</v>
      </c>
    </row>
    <row r="5154" spans="1:38" ht="15.5" hidden="1">
      <c r="A5154" t="s">
        <v>7586</v>
      </c>
      <c r="B5154" s="122">
        <v>46141</v>
      </c>
      <c r="C5154" s="123" t="s">
        <v>7115</v>
      </c>
      <c r="D5154" s="123" t="s">
        <v>107</v>
      </c>
      <c r="E5154" s="123">
        <v>1</v>
      </c>
      <c r="F5154" s="123" t="s">
        <v>214</v>
      </c>
      <c r="G5154" s="123" t="s">
        <v>215</v>
      </c>
      <c r="H5154" s="123" t="s">
        <v>7373</v>
      </c>
      <c r="I5154" s="123" t="s">
        <v>254</v>
      </c>
      <c r="J5154" s="123" t="s">
        <v>43</v>
      </c>
      <c r="K5154" s="123" t="s">
        <v>42</v>
      </c>
      <c r="L5154" s="123" t="s">
        <v>42</v>
      </c>
      <c r="M5154" s="123" t="s">
        <v>43</v>
      </c>
      <c r="N5154" s="123" t="s">
        <v>44</v>
      </c>
      <c r="O5154" s="123" t="s">
        <v>539</v>
      </c>
      <c r="P5154" s="123" t="s">
        <v>46</v>
      </c>
      <c r="Q5154" s="123" t="s">
        <v>47</v>
      </c>
      <c r="S5154" s="123" t="s">
        <v>48</v>
      </c>
      <c r="T5154" s="123" t="s">
        <v>57</v>
      </c>
      <c r="U5154" s="123" t="s">
        <v>7263</v>
      </c>
      <c r="V5154" s="123" t="s">
        <v>66</v>
      </c>
      <c r="W5154" s="123" t="s">
        <v>42</v>
      </c>
      <c r="X5154" s="123" t="s">
        <v>42</v>
      </c>
      <c r="Y5154" s="123" t="s">
        <v>42</v>
      </c>
      <c r="Z5154" s="123" t="s">
        <v>42</v>
      </c>
      <c r="AA5154" s="123" t="s">
        <v>42</v>
      </c>
      <c r="AB5154" s="123" t="s">
        <v>42</v>
      </c>
      <c r="AC5154" s="123" t="s">
        <v>42</v>
      </c>
      <c r="AD5154" s="123" t="s">
        <v>42</v>
      </c>
      <c r="AE5154" s="123" t="s">
        <v>42</v>
      </c>
      <c r="AF5154" s="123" t="s">
        <v>42</v>
      </c>
      <c r="AG5154" s="123" t="s">
        <v>43</v>
      </c>
      <c r="AH5154" s="123" t="s">
        <v>52</v>
      </c>
      <c r="AI5154" s="126">
        <v>508</v>
      </c>
      <c r="AJ5154" s="123" t="s">
        <v>53</v>
      </c>
      <c r="AK5154" s="123"/>
      <c r="AL5154" s="245">
        <f>IF(COUNTIFS($Q$2:Q5154,Q5154,$S$2:S5154,S5154)=1,1,0)</f>
        <v>0</v>
      </c>
    </row>
    <row r="5155" spans="1:38" ht="15.5" hidden="1">
      <c r="A5155" t="s">
        <v>7586</v>
      </c>
      <c r="B5155" s="167">
        <v>46141</v>
      </c>
      <c r="C5155" s="145" t="s">
        <v>7115</v>
      </c>
      <c r="D5155" s="145" t="s">
        <v>107</v>
      </c>
      <c r="E5155" s="145">
        <v>1</v>
      </c>
      <c r="F5155" s="145" t="s">
        <v>214</v>
      </c>
      <c r="G5155" s="145" t="s">
        <v>215</v>
      </c>
      <c r="H5155" s="145" t="s">
        <v>7372</v>
      </c>
      <c r="I5155" s="145" t="s">
        <v>254</v>
      </c>
      <c r="J5155" s="145" t="s">
        <v>3793</v>
      </c>
      <c r="K5155" s="145" t="s">
        <v>42</v>
      </c>
      <c r="L5155" s="145" t="s">
        <v>42</v>
      </c>
      <c r="M5155" s="145" t="s">
        <v>43</v>
      </c>
      <c r="N5155" s="145" t="s">
        <v>44</v>
      </c>
      <c r="O5155" s="145" t="s">
        <v>45</v>
      </c>
      <c r="P5155" s="145" t="s">
        <v>351</v>
      </c>
      <c r="Q5155" s="145" t="s">
        <v>68</v>
      </c>
      <c r="S5155" s="145" t="s">
        <v>56</v>
      </c>
      <c r="T5155" s="145" t="s">
        <v>57</v>
      </c>
      <c r="U5155" s="145" t="s">
        <v>7371</v>
      </c>
      <c r="V5155" s="145" t="s">
        <v>66</v>
      </c>
      <c r="W5155" s="145" t="s">
        <v>42</v>
      </c>
      <c r="X5155" s="145" t="s">
        <v>42</v>
      </c>
      <c r="Y5155" s="145" t="s">
        <v>42</v>
      </c>
      <c r="Z5155" s="145" t="s">
        <v>42</v>
      </c>
      <c r="AA5155" s="145" t="s">
        <v>42</v>
      </c>
      <c r="AB5155" s="145" t="s">
        <v>42</v>
      </c>
      <c r="AC5155" s="145" t="s">
        <v>42</v>
      </c>
      <c r="AD5155" s="145" t="s">
        <v>42</v>
      </c>
      <c r="AE5155" s="145" t="s">
        <v>42</v>
      </c>
      <c r="AF5155" s="145" t="s">
        <v>42</v>
      </c>
      <c r="AG5155" s="145" t="s">
        <v>43</v>
      </c>
      <c r="AH5155" s="145" t="s">
        <v>347</v>
      </c>
      <c r="AI5155" s="166">
        <v>149</v>
      </c>
      <c r="AJ5155" s="145" t="s">
        <v>209</v>
      </c>
      <c r="AK5155" s="145"/>
      <c r="AL5155" s="245">
        <f>IF(COUNTIFS($Q$2:Q5155,Q5155,$S$2:S5155,S5155)=1,1,0)</f>
        <v>0</v>
      </c>
    </row>
    <row r="5156" spans="1:38" ht="15.5" hidden="1">
      <c r="A5156" t="s">
        <v>7586</v>
      </c>
      <c r="B5156" s="122">
        <v>46141</v>
      </c>
      <c r="C5156" s="123" t="s">
        <v>7115</v>
      </c>
      <c r="D5156" s="123" t="s">
        <v>107</v>
      </c>
      <c r="E5156" s="123">
        <v>1</v>
      </c>
      <c r="F5156" s="123" t="s">
        <v>214</v>
      </c>
      <c r="G5156" s="123" t="s">
        <v>215</v>
      </c>
      <c r="H5156" s="123" t="s">
        <v>7370</v>
      </c>
      <c r="I5156" s="123" t="s">
        <v>97</v>
      </c>
      <c r="J5156" s="123" t="s">
        <v>43</v>
      </c>
      <c r="K5156" s="123" t="s">
        <v>42</v>
      </c>
      <c r="L5156" s="123" t="s">
        <v>42</v>
      </c>
      <c r="M5156" s="123" t="s">
        <v>43</v>
      </c>
      <c r="N5156" s="123" t="s">
        <v>44</v>
      </c>
      <c r="O5156" s="123" t="s">
        <v>539</v>
      </c>
      <c r="P5156" s="123" t="s">
        <v>60</v>
      </c>
      <c r="Q5156" s="123" t="s">
        <v>102</v>
      </c>
      <c r="S5156" s="123" t="s">
        <v>48</v>
      </c>
      <c r="T5156" s="123" t="s">
        <v>57</v>
      </c>
      <c r="U5156" s="123" t="s">
        <v>7369</v>
      </c>
      <c r="V5156" s="123" t="s">
        <v>66</v>
      </c>
      <c r="W5156" s="123" t="s">
        <v>42</v>
      </c>
      <c r="X5156" s="123" t="s">
        <v>42</v>
      </c>
      <c r="Y5156" s="123" t="s">
        <v>42</v>
      </c>
      <c r="Z5156" s="123" t="s">
        <v>42</v>
      </c>
      <c r="AA5156" s="123" t="s">
        <v>42</v>
      </c>
      <c r="AB5156" s="123" t="s">
        <v>42</v>
      </c>
      <c r="AC5156" s="123" t="s">
        <v>42</v>
      </c>
      <c r="AD5156" s="123" t="s">
        <v>42</v>
      </c>
      <c r="AE5156" s="123" t="s">
        <v>42</v>
      </c>
      <c r="AF5156" s="123" t="s">
        <v>42</v>
      </c>
      <c r="AG5156" s="123" t="s">
        <v>43</v>
      </c>
      <c r="AH5156" s="123" t="s">
        <v>341</v>
      </c>
      <c r="AI5156" s="126">
        <v>653</v>
      </c>
      <c r="AJ5156" s="123" t="s">
        <v>53</v>
      </c>
      <c r="AK5156" s="123"/>
      <c r="AL5156" s="245">
        <f>IF(COUNTIFS($Q$2:Q5156,Q5156,$S$2:S5156,S5156)=1,1,0)</f>
        <v>0</v>
      </c>
    </row>
    <row r="5157" spans="1:38" ht="15.5" hidden="1">
      <c r="A5157" t="s">
        <v>7586</v>
      </c>
      <c r="B5157" s="167">
        <v>46141</v>
      </c>
      <c r="C5157" s="145" t="s">
        <v>7115</v>
      </c>
      <c r="D5157" s="145" t="s">
        <v>107</v>
      </c>
      <c r="E5157" s="145">
        <v>1</v>
      </c>
      <c r="F5157" s="145" t="s">
        <v>214</v>
      </c>
      <c r="G5157" s="145" t="s">
        <v>215</v>
      </c>
      <c r="H5157" s="145" t="s">
        <v>7255</v>
      </c>
      <c r="I5157" s="145" t="s">
        <v>254</v>
      </c>
      <c r="J5157" s="145" t="s">
        <v>43</v>
      </c>
      <c r="K5157" s="145" t="s">
        <v>42</v>
      </c>
      <c r="L5157" s="145" t="s">
        <v>42</v>
      </c>
      <c r="M5157" s="145" t="s">
        <v>43</v>
      </c>
      <c r="N5157" s="145" t="s">
        <v>44</v>
      </c>
      <c r="O5157" s="145" t="s">
        <v>45</v>
      </c>
      <c r="P5157" s="145" t="s">
        <v>46</v>
      </c>
      <c r="Q5157" s="145" t="s">
        <v>47</v>
      </c>
      <c r="S5157" s="145" t="s">
        <v>48</v>
      </c>
      <c r="T5157" s="145" t="s">
        <v>57</v>
      </c>
      <c r="U5157" s="145" t="s">
        <v>7368</v>
      </c>
      <c r="V5157" s="145" t="s">
        <v>66</v>
      </c>
      <c r="W5157" s="145" t="s">
        <v>42</v>
      </c>
      <c r="X5157" s="145" t="s">
        <v>42</v>
      </c>
      <c r="Y5157" s="145" t="s">
        <v>42</v>
      </c>
      <c r="Z5157" s="145" t="s">
        <v>42</v>
      </c>
      <c r="AA5157" s="145" t="s">
        <v>42</v>
      </c>
      <c r="AB5157" s="145" t="s">
        <v>42</v>
      </c>
      <c r="AC5157" s="145" t="s">
        <v>42</v>
      </c>
      <c r="AD5157" s="145" t="s">
        <v>42</v>
      </c>
      <c r="AE5157" s="145" t="s">
        <v>42</v>
      </c>
      <c r="AF5157" s="145" t="s">
        <v>42</v>
      </c>
      <c r="AG5157" s="145" t="s">
        <v>43</v>
      </c>
      <c r="AH5157" s="145" t="s">
        <v>341</v>
      </c>
      <c r="AI5157" s="166">
        <v>653</v>
      </c>
      <c r="AJ5157" s="145" t="s">
        <v>53</v>
      </c>
      <c r="AK5157" s="145"/>
      <c r="AL5157" s="245">
        <f>IF(COUNTIFS($Q$2:Q5157,Q5157,$S$2:S5157,S5157)=1,1,0)</f>
        <v>0</v>
      </c>
    </row>
    <row r="5158" spans="1:38" ht="15.5">
      <c r="A5158" t="s">
        <v>7586</v>
      </c>
      <c r="B5158" s="122">
        <v>46141</v>
      </c>
      <c r="C5158" s="123" t="s">
        <v>7115</v>
      </c>
      <c r="D5158" s="123" t="s">
        <v>107</v>
      </c>
      <c r="E5158" s="123">
        <v>1</v>
      </c>
      <c r="F5158" s="123" t="s">
        <v>214</v>
      </c>
      <c r="G5158" s="123" t="s">
        <v>215</v>
      </c>
      <c r="H5158" s="123" t="s">
        <v>7367</v>
      </c>
      <c r="I5158" s="123" t="s">
        <v>97</v>
      </c>
      <c r="J5158" s="123" t="s">
        <v>117</v>
      </c>
      <c r="K5158" s="123" t="s">
        <v>42</v>
      </c>
      <c r="L5158" s="123" t="s">
        <v>42</v>
      </c>
      <c r="M5158" s="123" t="s">
        <v>43</v>
      </c>
      <c r="N5158" s="123" t="s">
        <v>44</v>
      </c>
      <c r="O5158" s="123" t="s">
        <v>45</v>
      </c>
      <c r="P5158" s="123" t="s">
        <v>113</v>
      </c>
      <c r="Q5158" s="123" t="s">
        <v>208</v>
      </c>
      <c r="R5158" s="123"/>
      <c r="S5158" s="123" t="s">
        <v>115</v>
      </c>
      <c r="T5158" s="123" t="s">
        <v>57</v>
      </c>
      <c r="U5158" s="123" t="s">
        <v>7366</v>
      </c>
      <c r="V5158" s="123" t="s">
        <v>97</v>
      </c>
      <c r="W5158" s="123" t="s">
        <v>42</v>
      </c>
      <c r="X5158" s="123" t="s">
        <v>42</v>
      </c>
      <c r="Y5158" s="123" t="s">
        <v>42</v>
      </c>
      <c r="Z5158" s="123" t="s">
        <v>42</v>
      </c>
      <c r="AA5158" s="123" t="s">
        <v>42</v>
      </c>
      <c r="AB5158" s="123" t="s">
        <v>42</v>
      </c>
      <c r="AC5158" s="123" t="s">
        <v>42</v>
      </c>
      <c r="AD5158" s="123" t="s">
        <v>42</v>
      </c>
      <c r="AE5158" s="123" t="s">
        <v>42</v>
      </c>
      <c r="AF5158" s="123" t="s">
        <v>42</v>
      </c>
      <c r="AG5158" s="123" t="s">
        <v>43</v>
      </c>
      <c r="AH5158" s="123" t="s">
        <v>52</v>
      </c>
      <c r="AI5158" s="126">
        <v>419</v>
      </c>
      <c r="AJ5158" s="123" t="s">
        <v>53</v>
      </c>
      <c r="AK5158" s="123"/>
      <c r="AL5158" s="245">
        <f>IF(COUNTIFS($Q$2:Q5158,Q5158,$S$2:S5158,S5158)=1,1,0)</f>
        <v>0</v>
      </c>
    </row>
    <row r="5159" spans="1:38" ht="15.5" hidden="1">
      <c r="A5159" t="s">
        <v>7586</v>
      </c>
      <c r="B5159" s="167">
        <v>46141</v>
      </c>
      <c r="C5159" s="145" t="s">
        <v>7115</v>
      </c>
      <c r="D5159" s="145" t="s">
        <v>107</v>
      </c>
      <c r="E5159" s="145">
        <v>0</v>
      </c>
      <c r="F5159" s="145" t="s">
        <v>214</v>
      </c>
      <c r="G5159" s="145" t="s">
        <v>215</v>
      </c>
      <c r="H5159" s="145" t="s">
        <v>7367</v>
      </c>
      <c r="I5159" s="145" t="s">
        <v>97</v>
      </c>
      <c r="J5159" s="145" t="s">
        <v>117</v>
      </c>
      <c r="K5159" s="145" t="s">
        <v>42</v>
      </c>
      <c r="L5159" s="145" t="s">
        <v>42</v>
      </c>
      <c r="M5159" s="145" t="s">
        <v>43</v>
      </c>
      <c r="N5159" s="145" t="s">
        <v>44</v>
      </c>
      <c r="O5159" s="145" t="s">
        <v>45</v>
      </c>
      <c r="P5159" s="145" t="s">
        <v>236</v>
      </c>
      <c r="Q5159" s="145" t="s">
        <v>542</v>
      </c>
      <c r="S5159" s="145" t="s">
        <v>56</v>
      </c>
      <c r="T5159" s="145" t="s">
        <v>57</v>
      </c>
      <c r="U5159" s="145" t="s">
        <v>7366</v>
      </c>
      <c r="V5159" s="145" t="s">
        <v>97</v>
      </c>
      <c r="W5159" s="145" t="s">
        <v>42</v>
      </c>
      <c r="X5159" s="145" t="s">
        <v>42</v>
      </c>
      <c r="Y5159" s="145" t="s">
        <v>42</v>
      </c>
      <c r="Z5159" s="145" t="s">
        <v>42</v>
      </c>
      <c r="AA5159" s="145" t="s">
        <v>42</v>
      </c>
      <c r="AB5159" s="145" t="s">
        <v>42</v>
      </c>
      <c r="AC5159" s="145" t="s">
        <v>42</v>
      </c>
      <c r="AD5159" s="145" t="s">
        <v>42</v>
      </c>
      <c r="AE5159" s="145" t="s">
        <v>42</v>
      </c>
      <c r="AF5159" s="145" t="s">
        <v>42</v>
      </c>
      <c r="AG5159" s="145" t="s">
        <v>43</v>
      </c>
      <c r="AH5159" s="145" t="s">
        <v>52</v>
      </c>
      <c r="AI5159" s="166">
        <v>419</v>
      </c>
      <c r="AJ5159" s="145" t="s">
        <v>53</v>
      </c>
      <c r="AK5159" s="145"/>
      <c r="AL5159" s="245">
        <f>IF(COUNTIFS($Q$2:Q5159,Q5159,$S$2:S5159,S5159)=1,1,0)</f>
        <v>0</v>
      </c>
    </row>
    <row r="5160" spans="1:38" ht="15.5" hidden="1">
      <c r="A5160" t="s">
        <v>7586</v>
      </c>
      <c r="B5160" s="122">
        <v>46141</v>
      </c>
      <c r="C5160" s="123" t="s">
        <v>7115</v>
      </c>
      <c r="D5160" s="123" t="s">
        <v>107</v>
      </c>
      <c r="E5160" s="123">
        <v>1</v>
      </c>
      <c r="F5160" s="123" t="s">
        <v>214</v>
      </c>
      <c r="G5160" s="123" t="s">
        <v>215</v>
      </c>
      <c r="H5160" s="123" t="s">
        <v>7365</v>
      </c>
      <c r="I5160" s="123" t="s">
        <v>97</v>
      </c>
      <c r="J5160" s="123" t="s">
        <v>1834</v>
      </c>
      <c r="K5160" s="123" t="s">
        <v>42</v>
      </c>
      <c r="L5160" s="123" t="s">
        <v>42</v>
      </c>
      <c r="M5160" s="123" t="s">
        <v>43</v>
      </c>
      <c r="N5160" s="123" t="s">
        <v>44</v>
      </c>
      <c r="O5160" s="123" t="s">
        <v>45</v>
      </c>
      <c r="P5160" s="123" t="s">
        <v>236</v>
      </c>
      <c r="Q5160" s="123" t="s">
        <v>951</v>
      </c>
      <c r="S5160" s="123" t="s">
        <v>56</v>
      </c>
      <c r="T5160" s="123" t="s">
        <v>57</v>
      </c>
      <c r="U5160" s="123" t="s">
        <v>7364</v>
      </c>
      <c r="V5160" s="123" t="s">
        <v>97</v>
      </c>
      <c r="W5160" s="123" t="s">
        <v>42</v>
      </c>
      <c r="X5160" s="123" t="s">
        <v>42</v>
      </c>
      <c r="Y5160" s="123" t="s">
        <v>42</v>
      </c>
      <c r="Z5160" s="123" t="s">
        <v>42</v>
      </c>
      <c r="AA5160" s="123" t="s">
        <v>42</v>
      </c>
      <c r="AB5160" s="123" t="s">
        <v>42</v>
      </c>
      <c r="AC5160" s="123" t="s">
        <v>42</v>
      </c>
      <c r="AD5160" s="123" t="s">
        <v>42</v>
      </c>
      <c r="AE5160" s="123" t="s">
        <v>42</v>
      </c>
      <c r="AF5160" s="123" t="s">
        <v>42</v>
      </c>
      <c r="AG5160" s="123" t="s">
        <v>43</v>
      </c>
      <c r="AH5160" s="123" t="s">
        <v>347</v>
      </c>
      <c r="AI5160" s="126">
        <v>166</v>
      </c>
      <c r="AJ5160" s="123" t="s">
        <v>53</v>
      </c>
      <c r="AK5160" s="123"/>
      <c r="AL5160" s="245">
        <f>IF(COUNTIFS($Q$2:Q5160,Q5160,$S$2:S5160,S5160)=1,1,0)</f>
        <v>0</v>
      </c>
    </row>
    <row r="5161" spans="1:38" ht="15.5" hidden="1">
      <c r="A5161" t="s">
        <v>7586</v>
      </c>
      <c r="B5161" s="167">
        <v>46141</v>
      </c>
      <c r="C5161" s="145" t="s">
        <v>7115</v>
      </c>
      <c r="D5161" s="145" t="s">
        <v>213</v>
      </c>
      <c r="E5161" s="145">
        <v>1</v>
      </c>
      <c r="F5161" s="145" t="s">
        <v>214</v>
      </c>
      <c r="G5161" s="145" t="s">
        <v>38</v>
      </c>
      <c r="H5161" s="145" t="s">
        <v>7363</v>
      </c>
      <c r="I5161" s="145" t="s">
        <v>254</v>
      </c>
      <c r="J5161" s="145" t="s">
        <v>43</v>
      </c>
      <c r="K5161" s="145" t="s">
        <v>42</v>
      </c>
      <c r="L5161" s="145" t="s">
        <v>42</v>
      </c>
      <c r="M5161" s="145" t="s">
        <v>43</v>
      </c>
      <c r="N5161" s="145" t="s">
        <v>44</v>
      </c>
      <c r="O5161" s="145" t="s">
        <v>324</v>
      </c>
      <c r="P5161" s="145" t="s">
        <v>46</v>
      </c>
      <c r="Q5161" s="145" t="s">
        <v>47</v>
      </c>
      <c r="S5161" s="145" t="s">
        <v>48</v>
      </c>
      <c r="T5161" s="145" t="s">
        <v>57</v>
      </c>
      <c r="U5161" s="145" t="s">
        <v>7362</v>
      </c>
      <c r="V5161" s="145" t="s">
        <v>66</v>
      </c>
      <c r="W5161" s="145" t="s">
        <v>42</v>
      </c>
      <c r="X5161" s="145" t="s">
        <v>42</v>
      </c>
      <c r="Y5161" s="145" t="s">
        <v>42</v>
      </c>
      <c r="Z5161" s="145" t="s">
        <v>42</v>
      </c>
      <c r="AA5161" s="145" t="s">
        <v>42</v>
      </c>
      <c r="AB5161" s="145" t="s">
        <v>42</v>
      </c>
      <c r="AC5161" s="145" t="s">
        <v>42</v>
      </c>
      <c r="AD5161" s="145" t="s">
        <v>42</v>
      </c>
      <c r="AE5161" s="145" t="s">
        <v>42</v>
      </c>
      <c r="AF5161" s="145" t="s">
        <v>42</v>
      </c>
      <c r="AG5161" s="145" t="s">
        <v>43</v>
      </c>
      <c r="AH5161" s="145" t="s">
        <v>347</v>
      </c>
      <c r="AI5161" s="166">
        <v>65</v>
      </c>
      <c r="AJ5161" s="145" t="s">
        <v>53</v>
      </c>
      <c r="AK5161" s="145"/>
      <c r="AL5161" s="245">
        <f>IF(COUNTIFS($Q$2:Q5161,Q5161,$S$2:S5161,S5161)=1,1,0)</f>
        <v>0</v>
      </c>
    </row>
    <row r="5162" spans="1:38" ht="15.5">
      <c r="A5162" t="s">
        <v>7586</v>
      </c>
      <c r="B5162" s="122">
        <v>46141</v>
      </c>
      <c r="C5162" s="123" t="s">
        <v>7115</v>
      </c>
      <c r="D5162" s="123" t="s">
        <v>213</v>
      </c>
      <c r="E5162" s="123">
        <v>1</v>
      </c>
      <c r="F5162" s="123" t="s">
        <v>214</v>
      </c>
      <c r="G5162" s="123" t="s">
        <v>38</v>
      </c>
      <c r="H5162" s="123" t="s">
        <v>7361</v>
      </c>
      <c r="I5162" s="123" t="s">
        <v>97</v>
      </c>
      <c r="J5162" s="123" t="s">
        <v>43</v>
      </c>
      <c r="K5162" s="123" t="s">
        <v>42</v>
      </c>
      <c r="L5162" s="123" t="s">
        <v>42</v>
      </c>
      <c r="M5162" s="123" t="s">
        <v>43</v>
      </c>
      <c r="N5162" s="123" t="s">
        <v>44</v>
      </c>
      <c r="O5162" s="123" t="s">
        <v>324</v>
      </c>
      <c r="P5162" s="123" t="s">
        <v>113</v>
      </c>
      <c r="Q5162" s="123" t="s">
        <v>208</v>
      </c>
      <c r="R5162" s="123"/>
      <c r="S5162" s="123" t="s">
        <v>115</v>
      </c>
      <c r="T5162" s="123" t="s">
        <v>57</v>
      </c>
      <c r="U5162" s="123" t="s">
        <v>7360</v>
      </c>
      <c r="V5162" s="123" t="s">
        <v>97</v>
      </c>
      <c r="W5162" s="123" t="s">
        <v>42</v>
      </c>
      <c r="X5162" s="123" t="s">
        <v>42</v>
      </c>
      <c r="Y5162" s="123" t="s">
        <v>42</v>
      </c>
      <c r="Z5162" s="123" t="s">
        <v>42</v>
      </c>
      <c r="AA5162" s="123" t="s">
        <v>42</v>
      </c>
      <c r="AB5162" s="123" t="s">
        <v>42</v>
      </c>
      <c r="AC5162" s="123" t="s">
        <v>42</v>
      </c>
      <c r="AD5162" s="123" t="s">
        <v>42</v>
      </c>
      <c r="AE5162" s="123" t="s">
        <v>42</v>
      </c>
      <c r="AF5162" s="123" t="s">
        <v>42</v>
      </c>
      <c r="AG5162" s="123" t="s">
        <v>43</v>
      </c>
      <c r="AH5162" s="123" t="s">
        <v>347</v>
      </c>
      <c r="AI5162" s="126">
        <v>78</v>
      </c>
      <c r="AJ5162" s="123" t="s">
        <v>53</v>
      </c>
      <c r="AK5162" s="123"/>
      <c r="AL5162" s="245">
        <f>IF(COUNTIFS($Q$2:Q5162,Q5162,$S$2:S5162,S5162)=1,1,0)</f>
        <v>0</v>
      </c>
    </row>
    <row r="5163" spans="1:38" ht="15.5" hidden="1">
      <c r="A5163" t="s">
        <v>7586</v>
      </c>
      <c r="B5163" s="167">
        <v>46141</v>
      </c>
      <c r="C5163" s="145" t="s">
        <v>7115</v>
      </c>
      <c r="D5163" s="145" t="s">
        <v>213</v>
      </c>
      <c r="E5163" s="145">
        <v>1</v>
      </c>
      <c r="F5163" s="145" t="s">
        <v>214</v>
      </c>
      <c r="G5163" s="145" t="s">
        <v>38</v>
      </c>
      <c r="H5163" s="145" t="s">
        <v>7359</v>
      </c>
      <c r="I5163" s="145" t="s">
        <v>254</v>
      </c>
      <c r="J5163" s="145" t="s">
        <v>43</v>
      </c>
      <c r="K5163" s="145" t="s">
        <v>42</v>
      </c>
      <c r="L5163" s="145" t="s">
        <v>42</v>
      </c>
      <c r="M5163" s="145" t="s">
        <v>43</v>
      </c>
      <c r="N5163" s="145" t="s">
        <v>44</v>
      </c>
      <c r="O5163" s="145" t="s">
        <v>45</v>
      </c>
      <c r="P5163" s="145" t="s">
        <v>46</v>
      </c>
      <c r="Q5163" s="145" t="s">
        <v>47</v>
      </c>
      <c r="S5163" s="145" t="s">
        <v>48</v>
      </c>
      <c r="T5163" s="145" t="s">
        <v>57</v>
      </c>
      <c r="U5163" s="145" t="s">
        <v>7358</v>
      </c>
      <c r="V5163" s="145" t="s">
        <v>66</v>
      </c>
      <c r="W5163" s="145" t="s">
        <v>42</v>
      </c>
      <c r="X5163" s="145" t="s">
        <v>42</v>
      </c>
      <c r="Y5163" s="145" t="s">
        <v>42</v>
      </c>
      <c r="Z5163" s="145" t="s">
        <v>42</v>
      </c>
      <c r="AA5163" s="145" t="s">
        <v>42</v>
      </c>
      <c r="AB5163" s="145" t="s">
        <v>42</v>
      </c>
      <c r="AC5163" s="145" t="s">
        <v>42</v>
      </c>
      <c r="AD5163" s="145" t="s">
        <v>42</v>
      </c>
      <c r="AE5163" s="145" t="s">
        <v>42</v>
      </c>
      <c r="AF5163" s="145" t="s">
        <v>42</v>
      </c>
      <c r="AG5163" s="145" t="s">
        <v>43</v>
      </c>
      <c r="AH5163" s="145" t="s">
        <v>347</v>
      </c>
      <c r="AI5163" s="166">
        <v>52</v>
      </c>
      <c r="AJ5163" s="145" t="s">
        <v>209</v>
      </c>
      <c r="AK5163" s="145"/>
      <c r="AL5163" s="245">
        <f>IF(COUNTIFS($Q$2:Q5163,Q5163,$S$2:S5163,S5163)=1,1,0)</f>
        <v>0</v>
      </c>
    </row>
    <row r="5164" spans="1:38" ht="15.5" hidden="1">
      <c r="A5164" t="s">
        <v>7586</v>
      </c>
      <c r="B5164" s="122">
        <v>46141</v>
      </c>
      <c r="C5164" s="123" t="s">
        <v>7115</v>
      </c>
      <c r="D5164" s="123" t="s">
        <v>213</v>
      </c>
      <c r="E5164" s="123">
        <v>1</v>
      </c>
      <c r="F5164" s="123" t="s">
        <v>214</v>
      </c>
      <c r="G5164" s="123" t="s">
        <v>38</v>
      </c>
      <c r="H5164" s="123" t="s">
        <v>7357</v>
      </c>
      <c r="I5164" s="123" t="s">
        <v>254</v>
      </c>
      <c r="J5164" s="123" t="s">
        <v>43</v>
      </c>
      <c r="K5164" s="123" t="s">
        <v>42</v>
      </c>
      <c r="L5164" s="123" t="s">
        <v>42</v>
      </c>
      <c r="M5164" s="123" t="s">
        <v>43</v>
      </c>
      <c r="N5164" s="123" t="s">
        <v>44</v>
      </c>
      <c r="O5164" s="123" t="s">
        <v>45</v>
      </c>
      <c r="P5164" s="123" t="s">
        <v>90</v>
      </c>
      <c r="Q5164" s="123" t="s">
        <v>542</v>
      </c>
      <c r="S5164" s="123" t="s">
        <v>56</v>
      </c>
      <c r="T5164" s="123" t="s">
        <v>57</v>
      </c>
      <c r="U5164" s="123" t="s">
        <v>7356</v>
      </c>
      <c r="V5164" s="123" t="s">
        <v>575</v>
      </c>
      <c r="W5164" s="123" t="s">
        <v>42</v>
      </c>
      <c r="X5164" s="123" t="s">
        <v>42</v>
      </c>
      <c r="Y5164" s="123" t="s">
        <v>42</v>
      </c>
      <c r="Z5164" s="123" t="s">
        <v>42</v>
      </c>
      <c r="AA5164" s="123" t="s">
        <v>42</v>
      </c>
      <c r="AB5164" s="123" t="s">
        <v>42</v>
      </c>
      <c r="AC5164" s="123" t="s">
        <v>42</v>
      </c>
      <c r="AD5164" s="123" t="s">
        <v>42</v>
      </c>
      <c r="AE5164" s="123" t="s">
        <v>42</v>
      </c>
      <c r="AF5164" s="123" t="s">
        <v>42</v>
      </c>
      <c r="AG5164" s="123" t="s">
        <v>43</v>
      </c>
      <c r="AH5164" s="123" t="s">
        <v>347</v>
      </c>
      <c r="AI5164" s="126">
        <v>75</v>
      </c>
      <c r="AJ5164" s="123" t="s">
        <v>53</v>
      </c>
      <c r="AK5164" s="123"/>
      <c r="AL5164" s="245">
        <f>IF(COUNTIFS($Q$2:Q5164,Q5164,$S$2:S5164,S5164)=1,1,0)</f>
        <v>0</v>
      </c>
    </row>
    <row r="5165" spans="1:38" ht="15.5" hidden="1">
      <c r="A5165" t="s">
        <v>7586</v>
      </c>
      <c r="B5165" s="167">
        <v>46141</v>
      </c>
      <c r="C5165" s="145" t="s">
        <v>7115</v>
      </c>
      <c r="D5165" s="145" t="s">
        <v>213</v>
      </c>
      <c r="E5165" s="145">
        <v>1</v>
      </c>
      <c r="F5165" s="145" t="s">
        <v>214</v>
      </c>
      <c r="G5165" s="145" t="s">
        <v>38</v>
      </c>
      <c r="H5165" s="145" t="s">
        <v>7355</v>
      </c>
      <c r="I5165" s="145" t="s">
        <v>71</v>
      </c>
      <c r="J5165" s="145" t="s">
        <v>43</v>
      </c>
      <c r="K5165" s="145" t="s">
        <v>42</v>
      </c>
      <c r="L5165" s="145" t="s">
        <v>42</v>
      </c>
      <c r="M5165" s="145" t="s">
        <v>43</v>
      </c>
      <c r="N5165" s="145" t="s">
        <v>44</v>
      </c>
      <c r="O5165" s="145" t="s">
        <v>45</v>
      </c>
      <c r="P5165" s="145" t="s">
        <v>46</v>
      </c>
      <c r="Q5165" s="145" t="s">
        <v>47</v>
      </c>
      <c r="S5165" s="145" t="s">
        <v>48</v>
      </c>
      <c r="T5165" s="145" t="s">
        <v>57</v>
      </c>
      <c r="U5165" s="145" t="s">
        <v>7354</v>
      </c>
      <c r="V5165" s="145" t="s">
        <v>66</v>
      </c>
      <c r="W5165" s="145" t="s">
        <v>42</v>
      </c>
      <c r="X5165" s="145" t="s">
        <v>42</v>
      </c>
      <c r="Y5165" s="145" t="s">
        <v>42</v>
      </c>
      <c r="Z5165" s="145" t="s">
        <v>42</v>
      </c>
      <c r="AA5165" s="145" t="s">
        <v>42</v>
      </c>
      <c r="AB5165" s="145" t="s">
        <v>42</v>
      </c>
      <c r="AC5165" s="145" t="s">
        <v>42</v>
      </c>
      <c r="AD5165" s="145" t="s">
        <v>42</v>
      </c>
      <c r="AE5165" s="145" t="s">
        <v>42</v>
      </c>
      <c r="AF5165" s="145" t="s">
        <v>42</v>
      </c>
      <c r="AG5165" s="145" t="s">
        <v>43</v>
      </c>
      <c r="AH5165" s="145" t="s">
        <v>347</v>
      </c>
      <c r="AI5165" s="166">
        <v>102</v>
      </c>
      <c r="AJ5165" s="145" t="s">
        <v>53</v>
      </c>
      <c r="AK5165" s="145"/>
      <c r="AL5165" s="245">
        <f>IF(COUNTIFS($Q$2:Q5165,Q5165,$S$2:S5165,S5165)=1,1,0)</f>
        <v>0</v>
      </c>
    </row>
    <row r="5166" spans="1:38" ht="15.5" hidden="1">
      <c r="A5166" t="s">
        <v>7586</v>
      </c>
      <c r="B5166" s="122">
        <v>46141</v>
      </c>
      <c r="C5166" s="123" t="s">
        <v>7115</v>
      </c>
      <c r="D5166" s="123" t="s">
        <v>213</v>
      </c>
      <c r="E5166" s="123">
        <v>1</v>
      </c>
      <c r="F5166" s="123" t="s">
        <v>214</v>
      </c>
      <c r="G5166" s="123" t="s">
        <v>38</v>
      </c>
      <c r="H5166" s="123" t="s">
        <v>7353</v>
      </c>
      <c r="I5166" s="123" t="s">
        <v>66</v>
      </c>
      <c r="J5166" s="123" t="s">
        <v>43</v>
      </c>
      <c r="K5166" s="123" t="s">
        <v>42</v>
      </c>
      <c r="L5166" s="123" t="s">
        <v>42</v>
      </c>
      <c r="M5166" s="123" t="s">
        <v>43</v>
      </c>
      <c r="N5166" s="123" t="s">
        <v>44</v>
      </c>
      <c r="O5166" s="123" t="s">
        <v>45</v>
      </c>
      <c r="P5166" s="123" t="s">
        <v>88</v>
      </c>
      <c r="Q5166" s="123" t="s">
        <v>89</v>
      </c>
      <c r="S5166" s="123" t="s">
        <v>56</v>
      </c>
      <c r="T5166" s="123" t="s">
        <v>57</v>
      </c>
      <c r="U5166" s="123" t="s">
        <v>7352</v>
      </c>
      <c r="V5166" s="123" t="s">
        <v>66</v>
      </c>
      <c r="W5166" s="123" t="s">
        <v>42</v>
      </c>
      <c r="X5166" s="123" t="s">
        <v>42</v>
      </c>
      <c r="Y5166" s="123" t="s">
        <v>42</v>
      </c>
      <c r="Z5166" s="123" t="s">
        <v>42</v>
      </c>
      <c r="AA5166" s="123" t="s">
        <v>42</v>
      </c>
      <c r="AB5166" s="123" t="s">
        <v>42</v>
      </c>
      <c r="AC5166" s="123" t="s">
        <v>42</v>
      </c>
      <c r="AD5166" s="123" t="s">
        <v>42</v>
      </c>
      <c r="AE5166" s="123" t="s">
        <v>42</v>
      </c>
      <c r="AF5166" s="123" t="s">
        <v>42</v>
      </c>
      <c r="AG5166" s="123" t="s">
        <v>43</v>
      </c>
      <c r="AH5166" s="123" t="s">
        <v>347</v>
      </c>
      <c r="AI5166" s="126">
        <v>104</v>
      </c>
      <c r="AJ5166" s="123" t="s">
        <v>53</v>
      </c>
      <c r="AK5166" s="123"/>
      <c r="AL5166" s="245">
        <f>IF(COUNTIFS($Q$2:Q5166,Q5166,$S$2:S5166,S5166)=1,1,0)</f>
        <v>0</v>
      </c>
    </row>
    <row r="5167" spans="1:38" ht="15.5" hidden="1">
      <c r="A5167" t="s">
        <v>7586</v>
      </c>
      <c r="B5167" s="167">
        <v>46141</v>
      </c>
      <c r="C5167" s="145" t="s">
        <v>7115</v>
      </c>
      <c r="D5167" s="145" t="s">
        <v>213</v>
      </c>
      <c r="E5167" s="145">
        <v>1</v>
      </c>
      <c r="F5167" s="145" t="s">
        <v>214</v>
      </c>
      <c r="G5167" s="145" t="s">
        <v>38</v>
      </c>
      <c r="H5167" s="145" t="s">
        <v>7351</v>
      </c>
      <c r="I5167" s="145" t="s">
        <v>124</v>
      </c>
      <c r="J5167" s="145" t="s">
        <v>43</v>
      </c>
      <c r="K5167" s="145" t="s">
        <v>42</v>
      </c>
      <c r="L5167" s="145" t="s">
        <v>42</v>
      </c>
      <c r="M5167" s="145" t="s">
        <v>43</v>
      </c>
      <c r="N5167" s="145" t="s">
        <v>44</v>
      </c>
      <c r="O5167" s="145" t="s">
        <v>45</v>
      </c>
      <c r="P5167" s="145" t="s">
        <v>88</v>
      </c>
      <c r="Q5167" s="145" t="s">
        <v>89</v>
      </c>
      <c r="S5167" s="145" t="s">
        <v>56</v>
      </c>
      <c r="T5167" s="145" t="s">
        <v>57</v>
      </c>
      <c r="U5167" s="145" t="s">
        <v>7350</v>
      </c>
      <c r="V5167" s="145" t="s">
        <v>124</v>
      </c>
      <c r="W5167" s="145" t="s">
        <v>42</v>
      </c>
      <c r="X5167" s="145" t="s">
        <v>42</v>
      </c>
      <c r="Y5167" s="145" t="s">
        <v>42</v>
      </c>
      <c r="Z5167" s="145" t="s">
        <v>42</v>
      </c>
      <c r="AA5167" s="145" t="s">
        <v>42</v>
      </c>
      <c r="AB5167" s="145" t="s">
        <v>42</v>
      </c>
      <c r="AC5167" s="145" t="s">
        <v>42</v>
      </c>
      <c r="AD5167" s="145" t="s">
        <v>42</v>
      </c>
      <c r="AE5167" s="145" t="s">
        <v>42</v>
      </c>
      <c r="AF5167" s="145" t="s">
        <v>42</v>
      </c>
      <c r="AG5167" s="145" t="s">
        <v>43</v>
      </c>
      <c r="AH5167" s="145" t="s">
        <v>347</v>
      </c>
      <c r="AI5167" s="166">
        <v>75</v>
      </c>
      <c r="AJ5167" s="145" t="s">
        <v>53</v>
      </c>
      <c r="AK5167" s="145"/>
      <c r="AL5167" s="245">
        <f>IF(COUNTIFS($Q$2:Q5167,Q5167,$S$2:S5167,S5167)=1,1,0)</f>
        <v>0</v>
      </c>
    </row>
    <row r="5168" spans="1:38" ht="15.5" hidden="1">
      <c r="A5168" t="s">
        <v>7586</v>
      </c>
      <c r="B5168" s="122">
        <v>46141</v>
      </c>
      <c r="C5168" s="123" t="s">
        <v>7115</v>
      </c>
      <c r="D5168" s="123" t="s">
        <v>121</v>
      </c>
      <c r="E5168" s="123">
        <v>1</v>
      </c>
      <c r="F5168" s="123" t="s">
        <v>122</v>
      </c>
      <c r="G5168" s="123" t="s">
        <v>38</v>
      </c>
      <c r="H5168" s="123" t="s">
        <v>7349</v>
      </c>
      <c r="I5168" s="123" t="s">
        <v>66</v>
      </c>
      <c r="J5168" s="123" t="s">
        <v>6223</v>
      </c>
      <c r="K5168" s="123" t="s">
        <v>42</v>
      </c>
      <c r="L5168" s="123" t="s">
        <v>42</v>
      </c>
      <c r="M5168" s="123" t="s">
        <v>43</v>
      </c>
      <c r="N5168" s="123" t="s">
        <v>44</v>
      </c>
      <c r="O5168" s="123" t="s">
        <v>539</v>
      </c>
      <c r="P5168" s="123" t="s">
        <v>46</v>
      </c>
      <c r="Q5168" s="123" t="s">
        <v>47</v>
      </c>
      <c r="S5168" s="123" t="s">
        <v>48</v>
      </c>
      <c r="T5168" s="123" t="s">
        <v>57</v>
      </c>
      <c r="U5168" s="123" t="s">
        <v>7348</v>
      </c>
      <c r="V5168" s="123" t="s">
        <v>66</v>
      </c>
      <c r="W5168" s="123" t="s">
        <v>42</v>
      </c>
      <c r="X5168" s="123" t="s">
        <v>42</v>
      </c>
      <c r="Y5168" s="123" t="s">
        <v>42</v>
      </c>
      <c r="Z5168" s="123" t="s">
        <v>42</v>
      </c>
      <c r="AA5168" s="123" t="s">
        <v>42</v>
      </c>
      <c r="AB5168" s="123" t="s">
        <v>42</v>
      </c>
      <c r="AC5168" s="123" t="s">
        <v>42</v>
      </c>
      <c r="AD5168" s="123" t="s">
        <v>42</v>
      </c>
      <c r="AE5168" s="123" t="s">
        <v>42</v>
      </c>
      <c r="AF5168" s="123" t="s">
        <v>42</v>
      </c>
      <c r="AG5168" s="123" t="s">
        <v>43</v>
      </c>
      <c r="AH5168" s="123" t="s">
        <v>52</v>
      </c>
      <c r="AI5168" s="126">
        <v>520</v>
      </c>
      <c r="AJ5168" s="123" t="s">
        <v>53</v>
      </c>
      <c r="AK5168" s="123"/>
      <c r="AL5168" s="245">
        <f>IF(COUNTIFS($Q$2:Q5168,Q5168,$S$2:S5168,S5168)=1,1,0)</f>
        <v>0</v>
      </c>
    </row>
    <row r="5169" spans="1:38" ht="15.5" hidden="1">
      <c r="A5169" t="s">
        <v>7586</v>
      </c>
      <c r="B5169" s="167">
        <v>46141</v>
      </c>
      <c r="C5169" s="145" t="s">
        <v>7115</v>
      </c>
      <c r="D5169" s="145" t="s">
        <v>121</v>
      </c>
      <c r="E5169" s="145">
        <v>1</v>
      </c>
      <c r="F5169" s="145" t="s">
        <v>122</v>
      </c>
      <c r="G5169" s="145" t="s">
        <v>38</v>
      </c>
      <c r="H5169" s="145" t="s">
        <v>7347</v>
      </c>
      <c r="I5169" s="145" t="s">
        <v>254</v>
      </c>
      <c r="J5169" s="145" t="s">
        <v>43</v>
      </c>
      <c r="K5169" s="145" t="s">
        <v>42</v>
      </c>
      <c r="L5169" s="145" t="s">
        <v>42</v>
      </c>
      <c r="M5169" s="145" t="s">
        <v>43</v>
      </c>
      <c r="N5169" s="145" t="s">
        <v>44</v>
      </c>
      <c r="O5169" s="145" t="s">
        <v>539</v>
      </c>
      <c r="P5169" s="145" t="s">
        <v>110</v>
      </c>
      <c r="Q5169" s="145" t="s">
        <v>268</v>
      </c>
      <c r="S5169" s="145" t="s">
        <v>56</v>
      </c>
      <c r="T5169" s="145" t="s">
        <v>57</v>
      </c>
      <c r="U5169" s="145" t="s">
        <v>7274</v>
      </c>
      <c r="V5169" s="145" t="s">
        <v>254</v>
      </c>
      <c r="W5169" s="145" t="s">
        <v>42</v>
      </c>
      <c r="X5169" s="145" t="s">
        <v>42</v>
      </c>
      <c r="Y5169" s="145" t="s">
        <v>42</v>
      </c>
      <c r="Z5169" s="145" t="s">
        <v>42</v>
      </c>
      <c r="AA5169" s="145" t="s">
        <v>42</v>
      </c>
      <c r="AB5169" s="145" t="s">
        <v>42</v>
      </c>
      <c r="AC5169" s="145" t="s">
        <v>42</v>
      </c>
      <c r="AD5169" s="145" t="s">
        <v>42</v>
      </c>
      <c r="AE5169" s="145" t="s">
        <v>42</v>
      </c>
      <c r="AF5169" s="145" t="s">
        <v>42</v>
      </c>
      <c r="AG5169" s="145" t="s">
        <v>43</v>
      </c>
      <c r="AH5169" s="145" t="s">
        <v>52</v>
      </c>
      <c r="AI5169" s="166">
        <v>412</v>
      </c>
      <c r="AJ5169" s="145" t="s">
        <v>53</v>
      </c>
      <c r="AK5169" s="145"/>
      <c r="AL5169" s="245">
        <f>IF(COUNTIFS($Q$2:Q5169,Q5169,$S$2:S5169,S5169)=1,1,0)</f>
        <v>0</v>
      </c>
    </row>
    <row r="5170" spans="1:38" ht="15.5" hidden="1">
      <c r="A5170" t="s">
        <v>7586</v>
      </c>
      <c r="B5170" s="122">
        <v>46141</v>
      </c>
      <c r="C5170" s="123" t="s">
        <v>7115</v>
      </c>
      <c r="D5170" s="123" t="s">
        <v>121</v>
      </c>
      <c r="E5170" s="123">
        <v>0</v>
      </c>
      <c r="F5170" s="123" t="s">
        <v>122</v>
      </c>
      <c r="G5170" s="123" t="s">
        <v>38</v>
      </c>
      <c r="H5170" s="123" t="s">
        <v>7347</v>
      </c>
      <c r="I5170" s="123" t="s">
        <v>254</v>
      </c>
      <c r="J5170" s="123" t="s">
        <v>43</v>
      </c>
      <c r="K5170" s="123" t="s">
        <v>42</v>
      </c>
      <c r="L5170" s="123" t="s">
        <v>42</v>
      </c>
      <c r="M5170" s="123" t="s">
        <v>43</v>
      </c>
      <c r="N5170" s="123" t="s">
        <v>44</v>
      </c>
      <c r="O5170" s="123" t="s">
        <v>539</v>
      </c>
      <c r="P5170" s="123" t="s">
        <v>67</v>
      </c>
      <c r="Q5170" s="257" t="s">
        <v>7346</v>
      </c>
      <c r="R5170" s="123" t="s">
        <v>7346</v>
      </c>
      <c r="S5170" s="123" t="s">
        <v>48</v>
      </c>
      <c r="T5170" s="123" t="s">
        <v>57</v>
      </c>
      <c r="U5170" s="123" t="s">
        <v>7274</v>
      </c>
      <c r="V5170" s="123" t="s">
        <v>254</v>
      </c>
      <c r="W5170" s="123" t="s">
        <v>42</v>
      </c>
      <c r="X5170" s="123" t="s">
        <v>42</v>
      </c>
      <c r="Y5170" s="123" t="s">
        <v>42</v>
      </c>
      <c r="Z5170" s="123" t="s">
        <v>42</v>
      </c>
      <c r="AA5170" s="123" t="s">
        <v>42</v>
      </c>
      <c r="AB5170" s="123" t="s">
        <v>42</v>
      </c>
      <c r="AC5170" s="123" t="s">
        <v>42</v>
      </c>
      <c r="AD5170" s="123" t="s">
        <v>42</v>
      </c>
      <c r="AE5170" s="123" t="s">
        <v>42</v>
      </c>
      <c r="AF5170" s="123" t="s">
        <v>42</v>
      </c>
      <c r="AG5170" s="123" t="s">
        <v>43</v>
      </c>
      <c r="AH5170" s="123" t="s">
        <v>52</v>
      </c>
      <c r="AI5170" s="126">
        <v>412</v>
      </c>
      <c r="AJ5170" s="123" t="s">
        <v>53</v>
      </c>
      <c r="AK5170" s="123"/>
      <c r="AL5170" s="245">
        <f>IF(COUNTIFS($Q$2:Q5170,Q5170,$S$2:S5170,S5170)=1,1,0)</f>
        <v>1</v>
      </c>
    </row>
    <row r="5171" spans="1:38" ht="15.5" hidden="1">
      <c r="A5171" t="s">
        <v>7586</v>
      </c>
      <c r="B5171" s="167">
        <v>46141</v>
      </c>
      <c r="C5171" s="145" t="s">
        <v>7115</v>
      </c>
      <c r="D5171" s="145" t="s">
        <v>121</v>
      </c>
      <c r="E5171" s="145">
        <v>1</v>
      </c>
      <c r="F5171" s="145" t="s">
        <v>122</v>
      </c>
      <c r="G5171" s="145" t="s">
        <v>38</v>
      </c>
      <c r="H5171" s="145" t="s">
        <v>7345</v>
      </c>
      <c r="I5171" s="145" t="s">
        <v>124</v>
      </c>
      <c r="J5171" s="145" t="s">
        <v>43</v>
      </c>
      <c r="K5171" s="145" t="s">
        <v>42</v>
      </c>
      <c r="L5171" s="145" t="s">
        <v>42</v>
      </c>
      <c r="M5171" s="145" t="s">
        <v>43</v>
      </c>
      <c r="N5171" s="145" t="s">
        <v>44</v>
      </c>
      <c r="O5171" s="145" t="s">
        <v>45</v>
      </c>
      <c r="P5171" s="145" t="s">
        <v>88</v>
      </c>
      <c r="Q5171" s="145" t="s">
        <v>89</v>
      </c>
      <c r="S5171" s="145" t="s">
        <v>56</v>
      </c>
      <c r="T5171" s="145" t="s">
        <v>57</v>
      </c>
      <c r="U5171" s="145" t="s">
        <v>7344</v>
      </c>
      <c r="V5171" s="145" t="s">
        <v>124</v>
      </c>
      <c r="W5171" s="145" t="s">
        <v>42</v>
      </c>
      <c r="X5171" s="145" t="s">
        <v>42</v>
      </c>
      <c r="Y5171" s="145" t="s">
        <v>42</v>
      </c>
      <c r="Z5171" s="145" t="s">
        <v>42</v>
      </c>
      <c r="AA5171" s="145" t="s">
        <v>42</v>
      </c>
      <c r="AB5171" s="145" t="s">
        <v>42</v>
      </c>
      <c r="AC5171" s="145" t="s">
        <v>42</v>
      </c>
      <c r="AD5171" s="145" t="s">
        <v>42</v>
      </c>
      <c r="AE5171" s="145" t="s">
        <v>42</v>
      </c>
      <c r="AF5171" s="145" t="s">
        <v>42</v>
      </c>
      <c r="AG5171" s="145" t="s">
        <v>43</v>
      </c>
      <c r="AH5171" s="145" t="s">
        <v>347</v>
      </c>
      <c r="AI5171" s="166">
        <v>181</v>
      </c>
      <c r="AJ5171" s="145" t="s">
        <v>53</v>
      </c>
      <c r="AK5171" s="145"/>
      <c r="AL5171" s="245">
        <f>IF(COUNTIFS($Q$2:Q5171,Q5171,$S$2:S5171,S5171)=1,1,0)</f>
        <v>0</v>
      </c>
    </row>
    <row r="5172" spans="1:38" ht="15.5" hidden="1">
      <c r="A5172" t="s">
        <v>7586</v>
      </c>
      <c r="B5172" s="122">
        <v>46141</v>
      </c>
      <c r="C5172" s="123" t="s">
        <v>7115</v>
      </c>
      <c r="D5172" s="123" t="s">
        <v>121</v>
      </c>
      <c r="E5172" s="123">
        <v>1</v>
      </c>
      <c r="F5172" s="123" t="s">
        <v>122</v>
      </c>
      <c r="G5172" s="123" t="s">
        <v>38</v>
      </c>
      <c r="H5172" s="123" t="s">
        <v>7343</v>
      </c>
      <c r="I5172" s="123" t="s">
        <v>97</v>
      </c>
      <c r="J5172" s="123" t="s">
        <v>43</v>
      </c>
      <c r="K5172" s="123" t="s">
        <v>42</v>
      </c>
      <c r="L5172" s="123" t="s">
        <v>42</v>
      </c>
      <c r="M5172" s="123" t="s">
        <v>43</v>
      </c>
      <c r="N5172" s="123" t="s">
        <v>44</v>
      </c>
      <c r="O5172" s="123" t="s">
        <v>45</v>
      </c>
      <c r="P5172" s="123" t="s">
        <v>236</v>
      </c>
      <c r="Q5172" s="123" t="s">
        <v>542</v>
      </c>
      <c r="S5172" s="123" t="s">
        <v>56</v>
      </c>
      <c r="T5172" s="123" t="s">
        <v>57</v>
      </c>
      <c r="U5172" s="123" t="s">
        <v>7342</v>
      </c>
      <c r="V5172" s="123" t="s">
        <v>97</v>
      </c>
      <c r="W5172" s="123" t="s">
        <v>42</v>
      </c>
      <c r="X5172" s="123" t="s">
        <v>42</v>
      </c>
      <c r="Y5172" s="123" t="s">
        <v>42</v>
      </c>
      <c r="Z5172" s="123" t="s">
        <v>42</v>
      </c>
      <c r="AA5172" s="123" t="s">
        <v>42</v>
      </c>
      <c r="AB5172" s="123" t="s">
        <v>42</v>
      </c>
      <c r="AC5172" s="123" t="s">
        <v>42</v>
      </c>
      <c r="AD5172" s="123" t="s">
        <v>42</v>
      </c>
      <c r="AE5172" s="123" t="s">
        <v>42</v>
      </c>
      <c r="AF5172" s="123" t="s">
        <v>42</v>
      </c>
      <c r="AG5172" s="123" t="s">
        <v>43</v>
      </c>
      <c r="AH5172" s="123" t="s">
        <v>95</v>
      </c>
      <c r="AI5172" s="126">
        <v>292</v>
      </c>
      <c r="AJ5172" s="123" t="s">
        <v>53</v>
      </c>
      <c r="AK5172" s="123"/>
      <c r="AL5172" s="245">
        <f>IF(COUNTIFS($Q$2:Q5172,Q5172,$S$2:S5172,S5172)=1,1,0)</f>
        <v>0</v>
      </c>
    </row>
    <row r="5173" spans="1:38" ht="15.5" hidden="1">
      <c r="A5173" t="s">
        <v>7586</v>
      </c>
      <c r="B5173" s="167">
        <v>46141</v>
      </c>
      <c r="C5173" s="145" t="s">
        <v>7115</v>
      </c>
      <c r="D5173" s="145" t="s">
        <v>121</v>
      </c>
      <c r="E5173" s="145">
        <v>0</v>
      </c>
      <c r="F5173" s="145" t="s">
        <v>122</v>
      </c>
      <c r="G5173" s="145" t="s">
        <v>38</v>
      </c>
      <c r="H5173" s="145" t="s">
        <v>7343</v>
      </c>
      <c r="I5173" s="145" t="s">
        <v>97</v>
      </c>
      <c r="J5173" s="145" t="s">
        <v>43</v>
      </c>
      <c r="K5173" s="145" t="s">
        <v>42</v>
      </c>
      <c r="L5173" s="145" t="s">
        <v>42</v>
      </c>
      <c r="M5173" s="145" t="s">
        <v>43</v>
      </c>
      <c r="N5173" s="145" t="s">
        <v>44</v>
      </c>
      <c r="O5173" s="145" t="s">
        <v>45</v>
      </c>
      <c r="P5173" s="145" t="s">
        <v>110</v>
      </c>
      <c r="Q5173" s="145" t="s">
        <v>111</v>
      </c>
      <c r="S5173" s="145" t="s">
        <v>56</v>
      </c>
      <c r="T5173" s="145" t="s">
        <v>57</v>
      </c>
      <c r="U5173" s="145" t="s">
        <v>7342</v>
      </c>
      <c r="V5173" s="145" t="s">
        <v>97</v>
      </c>
      <c r="W5173" s="145" t="s">
        <v>42</v>
      </c>
      <c r="X5173" s="145" t="s">
        <v>42</v>
      </c>
      <c r="Y5173" s="145" t="s">
        <v>42</v>
      </c>
      <c r="Z5173" s="145" t="s">
        <v>42</v>
      </c>
      <c r="AA5173" s="145" t="s">
        <v>42</v>
      </c>
      <c r="AB5173" s="145" t="s">
        <v>42</v>
      </c>
      <c r="AC5173" s="145" t="s">
        <v>42</v>
      </c>
      <c r="AD5173" s="145" t="s">
        <v>42</v>
      </c>
      <c r="AE5173" s="145" t="s">
        <v>42</v>
      </c>
      <c r="AF5173" s="145" t="s">
        <v>42</v>
      </c>
      <c r="AG5173" s="145" t="s">
        <v>43</v>
      </c>
      <c r="AH5173" s="145" t="s">
        <v>95</v>
      </c>
      <c r="AI5173" s="166">
        <v>292</v>
      </c>
      <c r="AJ5173" s="145" t="s">
        <v>53</v>
      </c>
      <c r="AK5173" s="145"/>
      <c r="AL5173" s="245">
        <f>IF(COUNTIFS($Q$2:Q5173,Q5173,$S$2:S5173,S5173)=1,1,0)</f>
        <v>0</v>
      </c>
    </row>
    <row r="5174" spans="1:38" ht="15.5" hidden="1">
      <c r="A5174" t="s">
        <v>7586</v>
      </c>
      <c r="B5174" s="122">
        <v>46141</v>
      </c>
      <c r="C5174" s="123" t="s">
        <v>7115</v>
      </c>
      <c r="D5174" s="123" t="s">
        <v>121</v>
      </c>
      <c r="E5174" s="123">
        <v>1</v>
      </c>
      <c r="F5174" s="123" t="s">
        <v>122</v>
      </c>
      <c r="G5174" s="123" t="s">
        <v>38</v>
      </c>
      <c r="H5174" s="123" t="s">
        <v>7341</v>
      </c>
      <c r="I5174" s="123" t="s">
        <v>153</v>
      </c>
      <c r="J5174" s="123" t="s">
        <v>43</v>
      </c>
      <c r="K5174" s="123" t="s">
        <v>42</v>
      </c>
      <c r="L5174" s="123" t="s">
        <v>42</v>
      </c>
      <c r="M5174" s="123" t="s">
        <v>43</v>
      </c>
      <c r="N5174" s="123" t="s">
        <v>44</v>
      </c>
      <c r="O5174" s="123" t="s">
        <v>45</v>
      </c>
      <c r="P5174" s="123" t="s">
        <v>46</v>
      </c>
      <c r="Q5174" s="123" t="s">
        <v>47</v>
      </c>
      <c r="S5174" s="123" t="s">
        <v>48</v>
      </c>
      <c r="T5174" s="123" t="s">
        <v>57</v>
      </c>
      <c r="U5174" s="123" t="s">
        <v>7340</v>
      </c>
      <c r="V5174" s="123" t="s">
        <v>496</v>
      </c>
      <c r="W5174" s="123" t="s">
        <v>42</v>
      </c>
      <c r="X5174" s="123" t="s">
        <v>42</v>
      </c>
      <c r="Y5174" s="123" t="s">
        <v>42</v>
      </c>
      <c r="Z5174" s="123" t="s">
        <v>42</v>
      </c>
      <c r="AA5174" s="123" t="s">
        <v>42</v>
      </c>
      <c r="AB5174" s="123" t="s">
        <v>42</v>
      </c>
      <c r="AC5174" s="123" t="s">
        <v>42</v>
      </c>
      <c r="AD5174" s="123" t="s">
        <v>42</v>
      </c>
      <c r="AE5174" s="123" t="s">
        <v>42</v>
      </c>
      <c r="AF5174" s="123" t="s">
        <v>42</v>
      </c>
      <c r="AG5174" s="123" t="s">
        <v>43</v>
      </c>
      <c r="AH5174" s="123" t="s">
        <v>95</v>
      </c>
      <c r="AI5174" s="126">
        <v>278</v>
      </c>
      <c r="AJ5174" s="123" t="s">
        <v>53</v>
      </c>
      <c r="AK5174" s="123"/>
      <c r="AL5174" s="245">
        <f>IF(COUNTIFS($Q$2:Q5174,Q5174,$S$2:S5174,S5174)=1,1,0)</f>
        <v>0</v>
      </c>
    </row>
    <row r="5175" spans="1:38" ht="15.5" hidden="1">
      <c r="A5175" t="s">
        <v>7586</v>
      </c>
      <c r="B5175" s="167">
        <v>46141</v>
      </c>
      <c r="C5175" s="145" t="s">
        <v>7115</v>
      </c>
      <c r="D5175" s="145" t="s">
        <v>121</v>
      </c>
      <c r="E5175" s="145">
        <v>1</v>
      </c>
      <c r="F5175" s="145" t="s">
        <v>122</v>
      </c>
      <c r="G5175" s="145" t="s">
        <v>38</v>
      </c>
      <c r="H5175" s="145" t="s">
        <v>7339</v>
      </c>
      <c r="I5175" s="145" t="s">
        <v>66</v>
      </c>
      <c r="J5175" s="145" t="s">
        <v>43</v>
      </c>
      <c r="K5175" s="145" t="s">
        <v>42</v>
      </c>
      <c r="L5175" s="145" t="s">
        <v>42</v>
      </c>
      <c r="M5175" s="145" t="s">
        <v>43</v>
      </c>
      <c r="N5175" s="145" t="s">
        <v>44</v>
      </c>
      <c r="O5175" s="145" t="s">
        <v>45</v>
      </c>
      <c r="P5175" s="145" t="s">
        <v>60</v>
      </c>
      <c r="Q5175" s="145" t="s">
        <v>131</v>
      </c>
      <c r="S5175" s="145" t="s">
        <v>56</v>
      </c>
      <c r="T5175" s="145" t="s">
        <v>57</v>
      </c>
      <c r="U5175" s="145" t="s">
        <v>7338</v>
      </c>
      <c r="V5175" s="145" t="s">
        <v>66</v>
      </c>
      <c r="W5175" s="145" t="s">
        <v>42</v>
      </c>
      <c r="X5175" s="145" t="s">
        <v>42</v>
      </c>
      <c r="Y5175" s="145" t="s">
        <v>42</v>
      </c>
      <c r="Z5175" s="145" t="s">
        <v>42</v>
      </c>
      <c r="AA5175" s="145" t="s">
        <v>42</v>
      </c>
      <c r="AB5175" s="145" t="s">
        <v>42</v>
      </c>
      <c r="AC5175" s="145" t="s">
        <v>42</v>
      </c>
      <c r="AD5175" s="145" t="s">
        <v>42</v>
      </c>
      <c r="AE5175" s="145" t="s">
        <v>42</v>
      </c>
      <c r="AF5175" s="145" t="s">
        <v>42</v>
      </c>
      <c r="AG5175" s="145" t="s">
        <v>43</v>
      </c>
      <c r="AH5175" s="145" t="s">
        <v>95</v>
      </c>
      <c r="AI5175" s="166">
        <v>375</v>
      </c>
      <c r="AJ5175" s="145" t="s">
        <v>53</v>
      </c>
      <c r="AK5175" s="145"/>
      <c r="AL5175" s="245">
        <f>IF(COUNTIFS($Q$2:Q5175,Q5175,$S$2:S5175,S5175)=1,1,0)</f>
        <v>0</v>
      </c>
    </row>
    <row r="5176" spans="1:38" ht="15.5" hidden="1">
      <c r="A5176" t="s">
        <v>7586</v>
      </c>
      <c r="B5176" s="122">
        <v>46141</v>
      </c>
      <c r="C5176" s="123" t="s">
        <v>7115</v>
      </c>
      <c r="D5176" s="123" t="s">
        <v>121</v>
      </c>
      <c r="E5176" s="123">
        <v>1</v>
      </c>
      <c r="F5176" s="123" t="s">
        <v>122</v>
      </c>
      <c r="G5176" s="123" t="s">
        <v>38</v>
      </c>
      <c r="H5176" s="123" t="s">
        <v>7337</v>
      </c>
      <c r="I5176" s="123" t="s">
        <v>66</v>
      </c>
      <c r="J5176" s="123" t="s">
        <v>43</v>
      </c>
      <c r="K5176" s="123" t="s">
        <v>42</v>
      </c>
      <c r="L5176" s="123" t="s">
        <v>42</v>
      </c>
      <c r="M5176" s="123" t="s">
        <v>43</v>
      </c>
      <c r="N5176" s="123" t="s">
        <v>44</v>
      </c>
      <c r="O5176" s="123" t="s">
        <v>45</v>
      </c>
      <c r="P5176" s="123" t="s">
        <v>60</v>
      </c>
      <c r="Q5176" s="123" t="s">
        <v>131</v>
      </c>
      <c r="S5176" s="123" t="s">
        <v>56</v>
      </c>
      <c r="T5176" s="123" t="s">
        <v>57</v>
      </c>
      <c r="U5176" s="123" t="s">
        <v>7336</v>
      </c>
      <c r="V5176" s="123" t="s">
        <v>66</v>
      </c>
      <c r="W5176" s="123" t="s">
        <v>42</v>
      </c>
      <c r="X5176" s="123" t="s">
        <v>42</v>
      </c>
      <c r="Y5176" s="123" t="s">
        <v>42</v>
      </c>
      <c r="Z5176" s="123" t="s">
        <v>42</v>
      </c>
      <c r="AA5176" s="123" t="s">
        <v>42</v>
      </c>
      <c r="AB5176" s="123" t="s">
        <v>42</v>
      </c>
      <c r="AC5176" s="123" t="s">
        <v>42</v>
      </c>
      <c r="AD5176" s="123" t="s">
        <v>42</v>
      </c>
      <c r="AE5176" s="123" t="s">
        <v>42</v>
      </c>
      <c r="AF5176" s="123" t="s">
        <v>42</v>
      </c>
      <c r="AG5176" s="123" t="s">
        <v>43</v>
      </c>
      <c r="AH5176" s="123" t="s">
        <v>95</v>
      </c>
      <c r="AI5176" s="126">
        <v>224</v>
      </c>
      <c r="AJ5176" s="123" t="s">
        <v>53</v>
      </c>
      <c r="AK5176" s="123"/>
      <c r="AL5176" s="245">
        <f>IF(COUNTIFS($Q$2:Q5176,Q5176,$S$2:S5176,S5176)=1,1,0)</f>
        <v>0</v>
      </c>
    </row>
    <row r="5177" spans="1:38" ht="15.5" hidden="1">
      <c r="A5177" t="s">
        <v>7586</v>
      </c>
      <c r="B5177" s="167">
        <v>46141</v>
      </c>
      <c r="C5177" s="145" t="s">
        <v>7115</v>
      </c>
      <c r="D5177" s="145" t="s">
        <v>121</v>
      </c>
      <c r="E5177" s="145">
        <v>1</v>
      </c>
      <c r="F5177" s="145" t="s">
        <v>122</v>
      </c>
      <c r="G5177" s="145" t="s">
        <v>38</v>
      </c>
      <c r="H5177" s="145" t="s">
        <v>7335</v>
      </c>
      <c r="I5177" s="145" t="s">
        <v>66</v>
      </c>
      <c r="J5177" s="145" t="s">
        <v>43</v>
      </c>
      <c r="K5177" s="145" t="s">
        <v>42</v>
      </c>
      <c r="L5177" s="145" t="s">
        <v>42</v>
      </c>
      <c r="M5177" s="145" t="s">
        <v>43</v>
      </c>
      <c r="N5177" s="145" t="s">
        <v>44</v>
      </c>
      <c r="O5177" s="145" t="s">
        <v>45</v>
      </c>
      <c r="P5177" s="145" t="s">
        <v>46</v>
      </c>
      <c r="Q5177" s="145" t="s">
        <v>47</v>
      </c>
      <c r="S5177" s="145" t="s">
        <v>48</v>
      </c>
      <c r="T5177" s="145" t="s">
        <v>57</v>
      </c>
      <c r="U5177" s="145" t="s">
        <v>7334</v>
      </c>
      <c r="V5177" s="145" t="s">
        <v>66</v>
      </c>
      <c r="W5177" s="145" t="s">
        <v>42</v>
      </c>
      <c r="X5177" s="145" t="s">
        <v>42</v>
      </c>
      <c r="Y5177" s="145" t="s">
        <v>42</v>
      </c>
      <c r="Z5177" s="145" t="s">
        <v>42</v>
      </c>
      <c r="AA5177" s="145" t="s">
        <v>42</v>
      </c>
      <c r="AB5177" s="145" t="s">
        <v>42</v>
      </c>
      <c r="AC5177" s="145" t="s">
        <v>42</v>
      </c>
      <c r="AD5177" s="145" t="s">
        <v>42</v>
      </c>
      <c r="AE5177" s="145" t="s">
        <v>42</v>
      </c>
      <c r="AF5177" s="145" t="s">
        <v>42</v>
      </c>
      <c r="AG5177" s="145" t="s">
        <v>43</v>
      </c>
      <c r="AH5177" s="145" t="s">
        <v>52</v>
      </c>
      <c r="AI5177" s="166">
        <v>453</v>
      </c>
      <c r="AJ5177" s="145" t="s">
        <v>53</v>
      </c>
      <c r="AK5177" s="145"/>
      <c r="AL5177" s="245">
        <f>IF(COUNTIFS($Q$2:Q5177,Q5177,$S$2:S5177,S5177)=1,1,0)</f>
        <v>0</v>
      </c>
    </row>
    <row r="5178" spans="1:38" ht="15.5" hidden="1">
      <c r="A5178" t="s">
        <v>7586</v>
      </c>
      <c r="B5178" s="122">
        <v>46141</v>
      </c>
      <c r="C5178" s="123" t="s">
        <v>7115</v>
      </c>
      <c r="D5178" s="123" t="s">
        <v>121</v>
      </c>
      <c r="E5178" s="123">
        <v>0</v>
      </c>
      <c r="F5178" s="123" t="s">
        <v>122</v>
      </c>
      <c r="G5178" s="123" t="s">
        <v>38</v>
      </c>
      <c r="H5178" s="123" t="s">
        <v>7335</v>
      </c>
      <c r="I5178" s="123" t="s">
        <v>66</v>
      </c>
      <c r="J5178" s="123" t="s">
        <v>43</v>
      </c>
      <c r="K5178" s="123" t="s">
        <v>42</v>
      </c>
      <c r="L5178" s="123" t="s">
        <v>42</v>
      </c>
      <c r="M5178" s="123" t="s">
        <v>43</v>
      </c>
      <c r="N5178" s="123" t="s">
        <v>44</v>
      </c>
      <c r="O5178" s="123" t="s">
        <v>45</v>
      </c>
      <c r="P5178" s="123" t="s">
        <v>60</v>
      </c>
      <c r="Q5178" s="123" t="s">
        <v>102</v>
      </c>
      <c r="S5178" s="123" t="s">
        <v>48</v>
      </c>
      <c r="T5178" s="123" t="s">
        <v>57</v>
      </c>
      <c r="U5178" s="123" t="s">
        <v>7334</v>
      </c>
      <c r="V5178" s="123" t="s">
        <v>66</v>
      </c>
      <c r="W5178" s="123" t="s">
        <v>42</v>
      </c>
      <c r="X5178" s="123" t="s">
        <v>42</v>
      </c>
      <c r="Y5178" s="123" t="s">
        <v>42</v>
      </c>
      <c r="Z5178" s="123" t="s">
        <v>42</v>
      </c>
      <c r="AA5178" s="123" t="s">
        <v>42</v>
      </c>
      <c r="AB5178" s="123" t="s">
        <v>42</v>
      </c>
      <c r="AC5178" s="123" t="s">
        <v>42</v>
      </c>
      <c r="AD5178" s="123" t="s">
        <v>42</v>
      </c>
      <c r="AE5178" s="123" t="s">
        <v>42</v>
      </c>
      <c r="AF5178" s="123" t="s">
        <v>42</v>
      </c>
      <c r="AG5178" s="123" t="s">
        <v>43</v>
      </c>
      <c r="AH5178" s="123" t="s">
        <v>52</v>
      </c>
      <c r="AI5178" s="126">
        <v>453</v>
      </c>
      <c r="AJ5178" s="123" t="s">
        <v>53</v>
      </c>
      <c r="AK5178" s="123"/>
      <c r="AL5178" s="245">
        <f>IF(COUNTIFS($Q$2:Q5178,Q5178,$S$2:S5178,S5178)=1,1,0)</f>
        <v>0</v>
      </c>
    </row>
    <row r="5179" spans="1:38" ht="15.5" hidden="1">
      <c r="A5179" t="s">
        <v>7586</v>
      </c>
      <c r="B5179" s="167">
        <v>46141</v>
      </c>
      <c r="C5179" s="145" t="s">
        <v>7115</v>
      </c>
      <c r="D5179" s="145" t="s">
        <v>121</v>
      </c>
      <c r="E5179" s="145">
        <v>1</v>
      </c>
      <c r="F5179" s="145" t="s">
        <v>122</v>
      </c>
      <c r="G5179" s="145" t="s">
        <v>38</v>
      </c>
      <c r="H5179" s="145" t="s">
        <v>7333</v>
      </c>
      <c r="I5179" s="145" t="s">
        <v>254</v>
      </c>
      <c r="J5179" s="145" t="s">
        <v>43</v>
      </c>
      <c r="K5179" s="145" t="s">
        <v>42</v>
      </c>
      <c r="L5179" s="145" t="s">
        <v>42</v>
      </c>
      <c r="M5179" s="145" t="s">
        <v>43</v>
      </c>
      <c r="N5179" s="145" t="s">
        <v>44</v>
      </c>
      <c r="O5179" s="145" t="s">
        <v>45</v>
      </c>
      <c r="P5179" s="145" t="s">
        <v>60</v>
      </c>
      <c r="Q5179" s="145" t="s">
        <v>102</v>
      </c>
      <c r="S5179" s="145" t="s">
        <v>48</v>
      </c>
      <c r="T5179" s="145" t="s">
        <v>57</v>
      </c>
      <c r="U5179" s="145" t="s">
        <v>7332</v>
      </c>
      <c r="V5179" s="145" t="s">
        <v>66</v>
      </c>
      <c r="W5179" s="145" t="s">
        <v>42</v>
      </c>
      <c r="X5179" s="145" t="s">
        <v>42</v>
      </c>
      <c r="Y5179" s="145" t="s">
        <v>42</v>
      </c>
      <c r="Z5179" s="145" t="s">
        <v>42</v>
      </c>
      <c r="AA5179" s="145" t="s">
        <v>42</v>
      </c>
      <c r="AB5179" s="145" t="s">
        <v>42</v>
      </c>
      <c r="AC5179" s="145" t="s">
        <v>42</v>
      </c>
      <c r="AD5179" s="145" t="s">
        <v>42</v>
      </c>
      <c r="AE5179" s="145" t="s">
        <v>42</v>
      </c>
      <c r="AF5179" s="145" t="s">
        <v>42</v>
      </c>
      <c r="AG5179" s="145" t="s">
        <v>43</v>
      </c>
      <c r="AH5179" s="145" t="s">
        <v>95</v>
      </c>
      <c r="AI5179" s="166">
        <v>229</v>
      </c>
      <c r="AJ5179" s="145" t="s">
        <v>53</v>
      </c>
      <c r="AK5179" s="145"/>
      <c r="AL5179" s="245">
        <f>IF(COUNTIFS($Q$2:Q5179,Q5179,$S$2:S5179,S5179)=1,1,0)</f>
        <v>0</v>
      </c>
    </row>
    <row r="5180" spans="1:38" ht="15.5" hidden="1">
      <c r="A5180" t="s">
        <v>7586</v>
      </c>
      <c r="B5180" s="122">
        <v>46141</v>
      </c>
      <c r="C5180" s="123" t="s">
        <v>7115</v>
      </c>
      <c r="D5180" s="123" t="s">
        <v>121</v>
      </c>
      <c r="E5180" s="123">
        <v>1</v>
      </c>
      <c r="F5180" s="123" t="s">
        <v>122</v>
      </c>
      <c r="G5180" s="123" t="s">
        <v>38</v>
      </c>
      <c r="H5180" s="123" t="s">
        <v>7331</v>
      </c>
      <c r="I5180" s="123" t="s">
        <v>66</v>
      </c>
      <c r="J5180" s="123" t="s">
        <v>43</v>
      </c>
      <c r="K5180" s="123" t="s">
        <v>42</v>
      </c>
      <c r="L5180" s="123" t="s">
        <v>42</v>
      </c>
      <c r="M5180" s="123" t="s">
        <v>43</v>
      </c>
      <c r="N5180" s="123" t="s">
        <v>44</v>
      </c>
      <c r="O5180" s="123" t="s">
        <v>45</v>
      </c>
      <c r="P5180" s="123" t="s">
        <v>60</v>
      </c>
      <c r="Q5180" s="123" t="s">
        <v>102</v>
      </c>
      <c r="S5180" s="123" t="s">
        <v>48</v>
      </c>
      <c r="T5180" s="123" t="s">
        <v>57</v>
      </c>
      <c r="U5180" s="123" t="s">
        <v>7330</v>
      </c>
      <c r="V5180" s="123" t="s">
        <v>66</v>
      </c>
      <c r="W5180" s="123" t="s">
        <v>42</v>
      </c>
      <c r="X5180" s="123" t="s">
        <v>42</v>
      </c>
      <c r="Y5180" s="123" t="s">
        <v>42</v>
      </c>
      <c r="Z5180" s="123" t="s">
        <v>42</v>
      </c>
      <c r="AA5180" s="123" t="s">
        <v>42</v>
      </c>
      <c r="AB5180" s="123" t="s">
        <v>42</v>
      </c>
      <c r="AC5180" s="123" t="s">
        <v>42</v>
      </c>
      <c r="AD5180" s="123" t="s">
        <v>42</v>
      </c>
      <c r="AE5180" s="123" t="s">
        <v>42</v>
      </c>
      <c r="AF5180" s="123" t="s">
        <v>42</v>
      </c>
      <c r="AG5180" s="123" t="s">
        <v>43</v>
      </c>
      <c r="AH5180" s="123" t="s">
        <v>347</v>
      </c>
      <c r="AI5180" s="126">
        <v>140</v>
      </c>
      <c r="AJ5180" s="123" t="s">
        <v>209</v>
      </c>
      <c r="AK5180" s="123"/>
      <c r="AL5180" s="245">
        <f>IF(COUNTIFS($Q$2:Q5180,Q5180,$S$2:S5180,S5180)=1,1,0)</f>
        <v>0</v>
      </c>
    </row>
    <row r="5181" spans="1:38" ht="15.5" hidden="1">
      <c r="A5181" t="s">
        <v>7586</v>
      </c>
      <c r="B5181" s="167">
        <v>46141</v>
      </c>
      <c r="C5181" s="145" t="s">
        <v>7115</v>
      </c>
      <c r="D5181" s="145" t="s">
        <v>121</v>
      </c>
      <c r="E5181" s="145">
        <v>1</v>
      </c>
      <c r="F5181" s="145" t="s">
        <v>122</v>
      </c>
      <c r="G5181" s="145" t="s">
        <v>38</v>
      </c>
      <c r="H5181" s="145" t="s">
        <v>7329</v>
      </c>
      <c r="I5181" s="145" t="s">
        <v>254</v>
      </c>
      <c r="J5181" s="145" t="s">
        <v>43</v>
      </c>
      <c r="K5181" s="145" t="s">
        <v>42</v>
      </c>
      <c r="L5181" s="145" t="s">
        <v>42</v>
      </c>
      <c r="M5181" s="145" t="s">
        <v>43</v>
      </c>
      <c r="N5181" s="145" t="s">
        <v>44</v>
      </c>
      <c r="O5181" s="145" t="s">
        <v>45</v>
      </c>
      <c r="P5181" s="145" t="s">
        <v>60</v>
      </c>
      <c r="Q5181" s="145" t="s">
        <v>102</v>
      </c>
      <c r="S5181" s="145" t="s">
        <v>48</v>
      </c>
      <c r="T5181" s="145" t="s">
        <v>57</v>
      </c>
      <c r="U5181" s="145" t="s">
        <v>7282</v>
      </c>
      <c r="V5181" s="145" t="s">
        <v>66</v>
      </c>
      <c r="W5181" s="145" t="s">
        <v>42</v>
      </c>
      <c r="X5181" s="145" t="s">
        <v>42</v>
      </c>
      <c r="Y5181" s="145" t="s">
        <v>42</v>
      </c>
      <c r="Z5181" s="145" t="s">
        <v>42</v>
      </c>
      <c r="AA5181" s="145" t="s">
        <v>42</v>
      </c>
      <c r="AB5181" s="145" t="s">
        <v>42</v>
      </c>
      <c r="AC5181" s="145" t="s">
        <v>42</v>
      </c>
      <c r="AD5181" s="145" t="s">
        <v>42</v>
      </c>
      <c r="AE5181" s="145" t="s">
        <v>42</v>
      </c>
      <c r="AF5181" s="145" t="s">
        <v>42</v>
      </c>
      <c r="AG5181" s="145" t="s">
        <v>43</v>
      </c>
      <c r="AH5181" s="145" t="s">
        <v>52</v>
      </c>
      <c r="AI5181" s="166">
        <v>450</v>
      </c>
      <c r="AJ5181" s="145" t="s">
        <v>53</v>
      </c>
      <c r="AK5181" s="145"/>
      <c r="AL5181" s="245">
        <f>IF(COUNTIFS($Q$2:Q5181,Q5181,$S$2:S5181,S5181)=1,1,0)</f>
        <v>0</v>
      </c>
    </row>
    <row r="5182" spans="1:38" ht="15.5" hidden="1">
      <c r="A5182" t="s">
        <v>7586</v>
      </c>
      <c r="B5182" s="122">
        <v>46141</v>
      </c>
      <c r="C5182" s="123" t="s">
        <v>7115</v>
      </c>
      <c r="D5182" s="123" t="s">
        <v>121</v>
      </c>
      <c r="E5182" s="123">
        <v>1</v>
      </c>
      <c r="F5182" s="123" t="s">
        <v>122</v>
      </c>
      <c r="G5182" s="123" t="s">
        <v>38</v>
      </c>
      <c r="H5182" s="123" t="s">
        <v>7328</v>
      </c>
      <c r="I5182" s="123" t="s">
        <v>130</v>
      </c>
      <c r="J5182" s="123" t="s">
        <v>43</v>
      </c>
      <c r="K5182" s="123" t="s">
        <v>42</v>
      </c>
      <c r="L5182" s="123" t="s">
        <v>42</v>
      </c>
      <c r="M5182" s="123" t="s">
        <v>43</v>
      </c>
      <c r="N5182" s="123" t="s">
        <v>44</v>
      </c>
      <c r="O5182" s="123" t="s">
        <v>45</v>
      </c>
      <c r="P5182" s="123" t="s">
        <v>60</v>
      </c>
      <c r="Q5182" s="123" t="s">
        <v>146</v>
      </c>
      <c r="S5182" s="123" t="s">
        <v>56</v>
      </c>
      <c r="T5182" s="123" t="s">
        <v>57</v>
      </c>
      <c r="U5182" s="123" t="s">
        <v>7327</v>
      </c>
      <c r="V5182" s="123" t="s">
        <v>51</v>
      </c>
      <c r="W5182" s="123" t="s">
        <v>42</v>
      </c>
      <c r="X5182" s="123" t="s">
        <v>42</v>
      </c>
      <c r="Y5182" s="123" t="s">
        <v>42</v>
      </c>
      <c r="Z5182" s="123" t="s">
        <v>42</v>
      </c>
      <c r="AA5182" s="123" t="s">
        <v>42</v>
      </c>
      <c r="AB5182" s="123" t="s">
        <v>42</v>
      </c>
      <c r="AC5182" s="123" t="s">
        <v>42</v>
      </c>
      <c r="AD5182" s="123" t="s">
        <v>42</v>
      </c>
      <c r="AE5182" s="123" t="s">
        <v>42</v>
      </c>
      <c r="AF5182" s="123" t="s">
        <v>42</v>
      </c>
      <c r="AG5182" s="123" t="s">
        <v>43</v>
      </c>
      <c r="AH5182" s="123" t="s">
        <v>347</v>
      </c>
      <c r="AI5182" s="126">
        <v>155</v>
      </c>
      <c r="AJ5182" s="123" t="s">
        <v>53</v>
      </c>
      <c r="AK5182" s="123"/>
      <c r="AL5182" s="245">
        <f>IF(COUNTIFS($Q$2:Q5182,Q5182,$S$2:S5182,S5182)=1,1,0)</f>
        <v>0</v>
      </c>
    </row>
    <row r="5183" spans="1:38" ht="15.5" hidden="1">
      <c r="A5183" t="s">
        <v>7586</v>
      </c>
      <c r="B5183" s="167">
        <v>46141</v>
      </c>
      <c r="C5183" s="145" t="s">
        <v>7115</v>
      </c>
      <c r="D5183" s="145" t="s">
        <v>121</v>
      </c>
      <c r="E5183" s="145">
        <v>1</v>
      </c>
      <c r="F5183" s="145" t="s">
        <v>122</v>
      </c>
      <c r="G5183" s="145" t="s">
        <v>38</v>
      </c>
      <c r="H5183" s="145" t="s">
        <v>7326</v>
      </c>
      <c r="I5183" s="145" t="s">
        <v>254</v>
      </c>
      <c r="J5183" s="145" t="s">
        <v>43</v>
      </c>
      <c r="K5183" s="145" t="s">
        <v>42</v>
      </c>
      <c r="L5183" s="145" t="s">
        <v>42</v>
      </c>
      <c r="M5183" s="145" t="s">
        <v>43</v>
      </c>
      <c r="N5183" s="145" t="s">
        <v>44</v>
      </c>
      <c r="O5183" s="145" t="s">
        <v>45</v>
      </c>
      <c r="P5183" s="145" t="s">
        <v>46</v>
      </c>
      <c r="Q5183" s="145" t="s">
        <v>47</v>
      </c>
      <c r="S5183" s="145" t="s">
        <v>48</v>
      </c>
      <c r="T5183" s="145" t="s">
        <v>57</v>
      </c>
      <c r="U5183" s="145" t="s">
        <v>7263</v>
      </c>
      <c r="V5183" s="145" t="s">
        <v>66</v>
      </c>
      <c r="W5183" s="145" t="s">
        <v>42</v>
      </c>
      <c r="X5183" s="145" t="s">
        <v>42</v>
      </c>
      <c r="Y5183" s="145" t="s">
        <v>42</v>
      </c>
      <c r="Z5183" s="145" t="s">
        <v>42</v>
      </c>
      <c r="AA5183" s="145" t="s">
        <v>42</v>
      </c>
      <c r="AB5183" s="145" t="s">
        <v>42</v>
      </c>
      <c r="AC5183" s="145" t="s">
        <v>42</v>
      </c>
      <c r="AD5183" s="145" t="s">
        <v>42</v>
      </c>
      <c r="AE5183" s="145" t="s">
        <v>42</v>
      </c>
      <c r="AF5183" s="145" t="s">
        <v>42</v>
      </c>
      <c r="AG5183" s="145" t="s">
        <v>43</v>
      </c>
      <c r="AH5183" s="145" t="s">
        <v>95</v>
      </c>
      <c r="AI5183" s="166">
        <v>400</v>
      </c>
      <c r="AJ5183" s="145" t="s">
        <v>53</v>
      </c>
      <c r="AK5183" s="145"/>
      <c r="AL5183" s="245">
        <f>IF(COUNTIFS($Q$2:Q5183,Q5183,$S$2:S5183,S5183)=1,1,0)</f>
        <v>0</v>
      </c>
    </row>
    <row r="5184" spans="1:38" ht="15.5" hidden="1">
      <c r="A5184" t="s">
        <v>7586</v>
      </c>
      <c r="B5184" s="122">
        <v>46141</v>
      </c>
      <c r="C5184" s="123" t="s">
        <v>7115</v>
      </c>
      <c r="D5184" s="123" t="s">
        <v>121</v>
      </c>
      <c r="E5184" s="123">
        <v>1</v>
      </c>
      <c r="F5184" s="123" t="s">
        <v>122</v>
      </c>
      <c r="G5184" s="123" t="s">
        <v>38</v>
      </c>
      <c r="H5184" s="123" t="s">
        <v>7325</v>
      </c>
      <c r="I5184" s="123" t="s">
        <v>580</v>
      </c>
      <c r="J5184" s="123" t="s">
        <v>43</v>
      </c>
      <c r="K5184" s="123" t="s">
        <v>42</v>
      </c>
      <c r="L5184" s="123" t="s">
        <v>42</v>
      </c>
      <c r="M5184" s="123" t="s">
        <v>43</v>
      </c>
      <c r="N5184" s="123" t="s">
        <v>44</v>
      </c>
      <c r="O5184" s="123" t="s">
        <v>45</v>
      </c>
      <c r="P5184" s="123" t="s">
        <v>67</v>
      </c>
      <c r="Q5184" s="123" t="s">
        <v>2469</v>
      </c>
      <c r="S5184" s="123" t="s">
        <v>56</v>
      </c>
      <c r="T5184" s="123" t="s">
        <v>57</v>
      </c>
      <c r="U5184" s="123" t="s">
        <v>7324</v>
      </c>
      <c r="V5184" s="123" t="s">
        <v>100</v>
      </c>
      <c r="W5184" s="123" t="s">
        <v>42</v>
      </c>
      <c r="X5184" s="123" t="s">
        <v>42</v>
      </c>
      <c r="Y5184" s="123" t="s">
        <v>42</v>
      </c>
      <c r="Z5184" s="123" t="s">
        <v>42</v>
      </c>
      <c r="AA5184" s="123" t="s">
        <v>42</v>
      </c>
      <c r="AB5184" s="123" t="s">
        <v>42</v>
      </c>
      <c r="AC5184" s="123" t="s">
        <v>42</v>
      </c>
      <c r="AD5184" s="123" t="s">
        <v>42</v>
      </c>
      <c r="AE5184" s="123" t="s">
        <v>42</v>
      </c>
      <c r="AF5184" s="123" t="s">
        <v>42</v>
      </c>
      <c r="AG5184" s="123" t="s">
        <v>43</v>
      </c>
      <c r="AH5184" s="123" t="s">
        <v>52</v>
      </c>
      <c r="AI5184" s="126">
        <v>446</v>
      </c>
      <c r="AJ5184" s="123" t="s">
        <v>53</v>
      </c>
      <c r="AK5184" s="123"/>
      <c r="AL5184" s="245">
        <f>IF(COUNTIFS($Q$2:Q5184,Q5184,$S$2:S5184,S5184)=1,1,0)</f>
        <v>0</v>
      </c>
    </row>
    <row r="5185" spans="1:38" ht="15.5" hidden="1">
      <c r="A5185" t="s">
        <v>7586</v>
      </c>
      <c r="B5185" s="167">
        <v>46141</v>
      </c>
      <c r="C5185" s="145" t="s">
        <v>7115</v>
      </c>
      <c r="D5185" s="145" t="s">
        <v>121</v>
      </c>
      <c r="E5185" s="145">
        <v>1</v>
      </c>
      <c r="F5185" s="145" t="s">
        <v>122</v>
      </c>
      <c r="G5185" s="145" t="s">
        <v>38</v>
      </c>
      <c r="H5185" s="145" t="s">
        <v>7323</v>
      </c>
      <c r="I5185" s="145" t="s">
        <v>97</v>
      </c>
      <c r="J5185" s="145" t="s">
        <v>43</v>
      </c>
      <c r="K5185" s="145" t="s">
        <v>42</v>
      </c>
      <c r="L5185" s="145" t="s">
        <v>42</v>
      </c>
      <c r="M5185" s="145" t="s">
        <v>43</v>
      </c>
      <c r="N5185" s="145" t="s">
        <v>44</v>
      </c>
      <c r="O5185" s="145" t="s">
        <v>45</v>
      </c>
      <c r="Q5185" s="257" t="s">
        <v>2049</v>
      </c>
      <c r="R5185" s="145" t="s">
        <v>2049</v>
      </c>
      <c r="T5185" s="145" t="s">
        <v>57</v>
      </c>
      <c r="U5185" s="145" t="s">
        <v>7322</v>
      </c>
      <c r="V5185" s="145" t="s">
        <v>97</v>
      </c>
      <c r="W5185" s="145" t="s">
        <v>42</v>
      </c>
      <c r="X5185" s="145" t="s">
        <v>42</v>
      </c>
      <c r="Y5185" s="145" t="s">
        <v>42</v>
      </c>
      <c r="Z5185" s="145" t="s">
        <v>42</v>
      </c>
      <c r="AA5185" s="145" t="s">
        <v>42</v>
      </c>
      <c r="AB5185" s="145" t="s">
        <v>42</v>
      </c>
      <c r="AC5185" s="145" t="s">
        <v>42</v>
      </c>
      <c r="AD5185" s="145" t="s">
        <v>42</v>
      </c>
      <c r="AE5185" s="145" t="s">
        <v>42</v>
      </c>
      <c r="AF5185" s="145" t="s">
        <v>42</v>
      </c>
      <c r="AG5185" s="145" t="s">
        <v>43</v>
      </c>
      <c r="AH5185" s="145" t="s">
        <v>52</v>
      </c>
      <c r="AI5185" s="166">
        <v>443</v>
      </c>
      <c r="AJ5185" s="145" t="s">
        <v>53</v>
      </c>
      <c r="AK5185" s="145"/>
      <c r="AL5185" s="245">
        <f>IF(COUNTIFS($Q$2:Q5185,Q5185,$S$2:S5185,S5185)=1,1,0)</f>
        <v>0</v>
      </c>
    </row>
    <row r="5186" spans="1:38" ht="15.5" hidden="1">
      <c r="A5186" t="s">
        <v>7586</v>
      </c>
      <c r="B5186" s="122">
        <v>46141</v>
      </c>
      <c r="C5186" s="123" t="s">
        <v>7115</v>
      </c>
      <c r="D5186" s="123" t="s">
        <v>256</v>
      </c>
      <c r="E5186" s="123">
        <v>1</v>
      </c>
      <c r="F5186" s="123" t="s">
        <v>214</v>
      </c>
      <c r="G5186" s="123" t="s">
        <v>38</v>
      </c>
      <c r="H5186" s="123" t="s">
        <v>7321</v>
      </c>
      <c r="I5186" s="123" t="s">
        <v>97</v>
      </c>
      <c r="J5186" s="123" t="s">
        <v>43</v>
      </c>
      <c r="K5186" s="123" t="s">
        <v>42</v>
      </c>
      <c r="L5186" s="123" t="s">
        <v>42</v>
      </c>
      <c r="M5186" s="123" t="s">
        <v>43</v>
      </c>
      <c r="N5186" s="123" t="s">
        <v>44</v>
      </c>
      <c r="O5186" s="123" t="s">
        <v>539</v>
      </c>
      <c r="P5186" s="123" t="s">
        <v>60</v>
      </c>
      <c r="Q5186" s="123" t="s">
        <v>102</v>
      </c>
      <c r="S5186" s="123" t="s">
        <v>48</v>
      </c>
      <c r="T5186" s="123" t="s">
        <v>57</v>
      </c>
      <c r="U5186" s="123" t="s">
        <v>7320</v>
      </c>
      <c r="V5186" s="123" t="s">
        <v>97</v>
      </c>
      <c r="W5186" s="123" t="s">
        <v>42</v>
      </c>
      <c r="X5186" s="123" t="s">
        <v>42</v>
      </c>
      <c r="Y5186" s="123" t="s">
        <v>42</v>
      </c>
      <c r="Z5186" s="123" t="s">
        <v>42</v>
      </c>
      <c r="AA5186" s="123" t="s">
        <v>42</v>
      </c>
      <c r="AB5186" s="123" t="s">
        <v>42</v>
      </c>
      <c r="AC5186" s="123" t="s">
        <v>42</v>
      </c>
      <c r="AD5186" s="123" t="s">
        <v>42</v>
      </c>
      <c r="AE5186" s="123" t="s">
        <v>42</v>
      </c>
      <c r="AF5186" s="123" t="s">
        <v>42</v>
      </c>
      <c r="AG5186" s="123" t="s">
        <v>43</v>
      </c>
      <c r="AH5186" s="123" t="s">
        <v>95</v>
      </c>
      <c r="AI5186" s="126">
        <v>225</v>
      </c>
      <c r="AJ5186" s="123" t="s">
        <v>53</v>
      </c>
      <c r="AK5186" s="123"/>
      <c r="AL5186" s="245">
        <f>IF(COUNTIFS($Q$2:Q5186,Q5186,$S$2:S5186,S5186)=1,1,0)</f>
        <v>0</v>
      </c>
    </row>
    <row r="5187" spans="1:38" ht="15.5" hidden="1">
      <c r="A5187" t="s">
        <v>7586</v>
      </c>
      <c r="B5187" s="167">
        <v>46141</v>
      </c>
      <c r="C5187" s="145" t="s">
        <v>7115</v>
      </c>
      <c r="D5187" s="145" t="s">
        <v>256</v>
      </c>
      <c r="E5187" s="145">
        <v>1</v>
      </c>
      <c r="F5187" s="145" t="s">
        <v>214</v>
      </c>
      <c r="G5187" s="145" t="s">
        <v>38</v>
      </c>
      <c r="H5187" s="145" t="s">
        <v>7319</v>
      </c>
      <c r="I5187" s="145" t="s">
        <v>66</v>
      </c>
      <c r="J5187" s="145" t="s">
        <v>43</v>
      </c>
      <c r="K5187" s="145" t="s">
        <v>42</v>
      </c>
      <c r="L5187" s="145" t="s">
        <v>42</v>
      </c>
      <c r="M5187" s="145" t="s">
        <v>43</v>
      </c>
      <c r="N5187" s="145" t="s">
        <v>44</v>
      </c>
      <c r="O5187" s="145" t="s">
        <v>539</v>
      </c>
      <c r="P5187" s="145" t="s">
        <v>46</v>
      </c>
      <c r="Q5187" s="145" t="s">
        <v>47</v>
      </c>
      <c r="S5187" s="145" t="s">
        <v>48</v>
      </c>
      <c r="T5187" s="145" t="s">
        <v>57</v>
      </c>
      <c r="U5187" s="145" t="s">
        <v>7318</v>
      </c>
      <c r="V5187" s="145" t="s">
        <v>66</v>
      </c>
      <c r="W5187" s="145" t="s">
        <v>42</v>
      </c>
      <c r="X5187" s="145" t="s">
        <v>42</v>
      </c>
      <c r="Y5187" s="145" t="s">
        <v>42</v>
      </c>
      <c r="Z5187" s="145" t="s">
        <v>42</v>
      </c>
      <c r="AA5187" s="145" t="s">
        <v>42</v>
      </c>
      <c r="AB5187" s="145" t="s">
        <v>42</v>
      </c>
      <c r="AC5187" s="145" t="s">
        <v>42</v>
      </c>
      <c r="AD5187" s="145" t="s">
        <v>42</v>
      </c>
      <c r="AE5187" s="145" t="s">
        <v>42</v>
      </c>
      <c r="AF5187" s="145" t="s">
        <v>42</v>
      </c>
      <c r="AG5187" s="145" t="s">
        <v>43</v>
      </c>
      <c r="AH5187" s="145" t="s">
        <v>347</v>
      </c>
      <c r="AI5187" s="166">
        <v>135</v>
      </c>
      <c r="AJ5187" s="145" t="s">
        <v>53</v>
      </c>
      <c r="AK5187" s="145"/>
      <c r="AL5187" s="245">
        <f>IF(COUNTIFS($Q$2:Q5187,Q5187,$S$2:S5187,S5187)=1,1,0)</f>
        <v>0</v>
      </c>
    </row>
    <row r="5188" spans="1:38" ht="15.5" hidden="1">
      <c r="A5188" t="s">
        <v>7586</v>
      </c>
      <c r="B5188" s="122">
        <v>46141</v>
      </c>
      <c r="C5188" s="123" t="s">
        <v>7115</v>
      </c>
      <c r="D5188" s="123" t="s">
        <v>256</v>
      </c>
      <c r="E5188" s="123">
        <v>1</v>
      </c>
      <c r="F5188" s="123" t="s">
        <v>214</v>
      </c>
      <c r="G5188" s="123" t="s">
        <v>38</v>
      </c>
      <c r="H5188" s="123" t="s">
        <v>7317</v>
      </c>
      <c r="I5188" s="123" t="s">
        <v>97</v>
      </c>
      <c r="J5188" s="123" t="s">
        <v>400</v>
      </c>
      <c r="K5188" s="123" t="s">
        <v>42</v>
      </c>
      <c r="L5188" s="123" t="s">
        <v>42</v>
      </c>
      <c r="M5188" s="123" t="s">
        <v>43</v>
      </c>
      <c r="N5188" s="123" t="s">
        <v>44</v>
      </c>
      <c r="O5188" s="123" t="s">
        <v>45</v>
      </c>
      <c r="P5188" s="123" t="s">
        <v>110</v>
      </c>
      <c r="Q5188" s="123" t="s">
        <v>111</v>
      </c>
      <c r="S5188" s="123" t="s">
        <v>56</v>
      </c>
      <c r="T5188" s="123" t="s">
        <v>57</v>
      </c>
      <c r="U5188" s="123" t="s">
        <v>7316</v>
      </c>
      <c r="V5188" s="123" t="s">
        <v>97</v>
      </c>
      <c r="W5188" s="123" t="s">
        <v>42</v>
      </c>
      <c r="X5188" s="123" t="s">
        <v>42</v>
      </c>
      <c r="Y5188" s="123" t="s">
        <v>42</v>
      </c>
      <c r="Z5188" s="123" t="s">
        <v>42</v>
      </c>
      <c r="AA5188" s="123" t="s">
        <v>42</v>
      </c>
      <c r="AB5188" s="123" t="s">
        <v>42</v>
      </c>
      <c r="AC5188" s="123" t="s">
        <v>42</v>
      </c>
      <c r="AD5188" s="123" t="s">
        <v>42</v>
      </c>
      <c r="AE5188" s="123" t="s">
        <v>42</v>
      </c>
      <c r="AF5188" s="123" t="s">
        <v>42</v>
      </c>
      <c r="AG5188" s="123" t="s">
        <v>43</v>
      </c>
      <c r="AH5188" s="123" t="s">
        <v>347</v>
      </c>
      <c r="AI5188" s="126">
        <v>160</v>
      </c>
      <c r="AJ5188" s="123" t="s">
        <v>53</v>
      </c>
      <c r="AK5188" s="123"/>
      <c r="AL5188" s="245">
        <f>IF(COUNTIFS($Q$2:Q5188,Q5188,$S$2:S5188,S5188)=1,1,0)</f>
        <v>0</v>
      </c>
    </row>
    <row r="5189" spans="1:38" ht="15.5" hidden="1">
      <c r="A5189" t="s">
        <v>7586</v>
      </c>
      <c r="B5189" s="167">
        <v>46141</v>
      </c>
      <c r="C5189" s="145" t="s">
        <v>7115</v>
      </c>
      <c r="D5189" s="145" t="s">
        <v>256</v>
      </c>
      <c r="E5189" s="145">
        <v>1</v>
      </c>
      <c r="F5189" s="145" t="s">
        <v>214</v>
      </c>
      <c r="G5189" s="145" t="s">
        <v>38</v>
      </c>
      <c r="H5189" s="145" t="s">
        <v>7315</v>
      </c>
      <c r="I5189" s="145" t="s">
        <v>316</v>
      </c>
      <c r="J5189" s="145" t="s">
        <v>261</v>
      </c>
      <c r="K5189" s="145" t="s">
        <v>42</v>
      </c>
      <c r="L5189" s="145" t="s">
        <v>42</v>
      </c>
      <c r="M5189" s="145" t="s">
        <v>43</v>
      </c>
      <c r="N5189" s="145" t="s">
        <v>44</v>
      </c>
      <c r="O5189" s="145" t="s">
        <v>45</v>
      </c>
      <c r="P5189" s="145" t="s">
        <v>1059</v>
      </c>
      <c r="Q5189" s="145" t="s">
        <v>546</v>
      </c>
      <c r="R5189" s="145"/>
      <c r="S5189" s="145" t="s">
        <v>48</v>
      </c>
      <c r="T5189" s="145" t="s">
        <v>57</v>
      </c>
      <c r="U5189" s="145" t="s">
        <v>7314</v>
      </c>
      <c r="V5189" s="145" t="s">
        <v>314</v>
      </c>
      <c r="W5189" s="145" t="s">
        <v>42</v>
      </c>
      <c r="X5189" s="145" t="s">
        <v>42</v>
      </c>
      <c r="Y5189" s="145" t="s">
        <v>42</v>
      </c>
      <c r="Z5189" s="145" t="s">
        <v>42</v>
      </c>
      <c r="AA5189" s="145" t="s">
        <v>42</v>
      </c>
      <c r="AB5189" s="145" t="s">
        <v>42</v>
      </c>
      <c r="AC5189" s="145" t="s">
        <v>42</v>
      </c>
      <c r="AD5189" s="145" t="s">
        <v>42</v>
      </c>
      <c r="AE5189" s="145" t="s">
        <v>42</v>
      </c>
      <c r="AF5189" s="145" t="s">
        <v>42</v>
      </c>
      <c r="AG5189" s="145" t="s">
        <v>43</v>
      </c>
      <c r="AH5189" s="145" t="s">
        <v>347</v>
      </c>
      <c r="AI5189" s="166">
        <v>98</v>
      </c>
      <c r="AJ5189" s="145" t="s">
        <v>53</v>
      </c>
      <c r="AK5189" s="145"/>
      <c r="AL5189" s="245">
        <f>IF(COUNTIFS($Q$2:Q5189,Q5189,$S$2:S5189,S5189)=1,1,0)</f>
        <v>0</v>
      </c>
    </row>
    <row r="5190" spans="1:38" ht="15.5" hidden="1">
      <c r="A5190" t="s">
        <v>7586</v>
      </c>
      <c r="B5190" s="122">
        <v>46141</v>
      </c>
      <c r="C5190" s="123" t="s">
        <v>7115</v>
      </c>
      <c r="D5190" s="123" t="s">
        <v>256</v>
      </c>
      <c r="E5190" s="123">
        <v>1</v>
      </c>
      <c r="F5190" s="123" t="s">
        <v>214</v>
      </c>
      <c r="G5190" s="123" t="s">
        <v>38</v>
      </c>
      <c r="H5190" s="123" t="s">
        <v>7313</v>
      </c>
      <c r="I5190" s="123" t="s">
        <v>254</v>
      </c>
      <c r="J5190" s="123" t="s">
        <v>261</v>
      </c>
      <c r="K5190" s="123" t="s">
        <v>42</v>
      </c>
      <c r="L5190" s="123" t="s">
        <v>42</v>
      </c>
      <c r="M5190" s="123" t="s">
        <v>43</v>
      </c>
      <c r="N5190" s="123" t="s">
        <v>44</v>
      </c>
      <c r="O5190" s="123" t="s">
        <v>45</v>
      </c>
      <c r="P5190" s="123" t="s">
        <v>236</v>
      </c>
      <c r="Q5190" s="123" t="s">
        <v>542</v>
      </c>
      <c r="S5190" s="123" t="s">
        <v>56</v>
      </c>
      <c r="T5190" s="123" t="s">
        <v>57</v>
      </c>
      <c r="U5190" s="123" t="s">
        <v>7312</v>
      </c>
      <c r="V5190" s="123" t="s">
        <v>97</v>
      </c>
      <c r="W5190" s="123" t="s">
        <v>42</v>
      </c>
      <c r="X5190" s="123" t="s">
        <v>42</v>
      </c>
      <c r="Y5190" s="123" t="s">
        <v>42</v>
      </c>
      <c r="Z5190" s="123" t="s">
        <v>42</v>
      </c>
      <c r="AA5190" s="123" t="s">
        <v>42</v>
      </c>
      <c r="AB5190" s="123" t="s">
        <v>42</v>
      </c>
      <c r="AC5190" s="123" t="s">
        <v>42</v>
      </c>
      <c r="AD5190" s="123" t="s">
        <v>42</v>
      </c>
      <c r="AE5190" s="123" t="s">
        <v>42</v>
      </c>
      <c r="AF5190" s="123" t="s">
        <v>42</v>
      </c>
      <c r="AG5190" s="123" t="s">
        <v>43</v>
      </c>
      <c r="AH5190" s="123" t="s">
        <v>347</v>
      </c>
      <c r="AI5190" s="126">
        <v>131</v>
      </c>
      <c r="AJ5190" s="123" t="s">
        <v>53</v>
      </c>
      <c r="AK5190" s="123"/>
      <c r="AL5190" s="245">
        <f>IF(COUNTIFS($Q$2:Q5190,Q5190,$S$2:S5190,S5190)=1,1,0)</f>
        <v>0</v>
      </c>
    </row>
    <row r="5191" spans="1:38" ht="15.5" hidden="1">
      <c r="A5191" t="s">
        <v>7586</v>
      </c>
      <c r="B5191" s="167">
        <v>46141</v>
      </c>
      <c r="C5191" s="145" t="s">
        <v>7115</v>
      </c>
      <c r="D5191" s="145" t="s">
        <v>256</v>
      </c>
      <c r="E5191" s="145">
        <v>1</v>
      </c>
      <c r="F5191" s="145" t="s">
        <v>214</v>
      </c>
      <c r="G5191" s="145" t="s">
        <v>38</v>
      </c>
      <c r="H5191" s="145" t="s">
        <v>7311</v>
      </c>
      <c r="I5191" s="145" t="s">
        <v>149</v>
      </c>
      <c r="J5191" s="145" t="s">
        <v>261</v>
      </c>
      <c r="K5191" s="145" t="s">
        <v>42</v>
      </c>
      <c r="L5191" s="145" t="s">
        <v>42</v>
      </c>
      <c r="M5191" s="145" t="s">
        <v>43</v>
      </c>
      <c r="N5191" s="145" t="s">
        <v>44</v>
      </c>
      <c r="O5191" s="145" t="s">
        <v>45</v>
      </c>
      <c r="P5191" s="145" t="s">
        <v>90</v>
      </c>
      <c r="Q5191" s="145" t="s">
        <v>98</v>
      </c>
      <c r="R5191" s="145"/>
      <c r="S5191" s="145" t="s">
        <v>56</v>
      </c>
      <c r="T5191" s="145" t="s">
        <v>57</v>
      </c>
      <c r="U5191" s="145" t="s">
        <v>7310</v>
      </c>
      <c r="V5191" s="145" t="s">
        <v>276</v>
      </c>
      <c r="W5191" s="145" t="s">
        <v>42</v>
      </c>
      <c r="X5191" s="145" t="s">
        <v>42</v>
      </c>
      <c r="Y5191" s="145" t="s">
        <v>42</v>
      </c>
      <c r="Z5191" s="145" t="s">
        <v>42</v>
      </c>
      <c r="AA5191" s="145" t="s">
        <v>42</v>
      </c>
      <c r="AB5191" s="145" t="s">
        <v>42</v>
      </c>
      <c r="AC5191" s="145" t="s">
        <v>42</v>
      </c>
      <c r="AD5191" s="145" t="s">
        <v>42</v>
      </c>
      <c r="AE5191" s="145" t="s">
        <v>42</v>
      </c>
      <c r="AF5191" s="145" t="s">
        <v>42</v>
      </c>
      <c r="AG5191" s="145" t="s">
        <v>43</v>
      </c>
      <c r="AH5191" s="145" t="s">
        <v>347</v>
      </c>
      <c r="AI5191" s="166">
        <v>120</v>
      </c>
      <c r="AJ5191" s="145" t="s">
        <v>53</v>
      </c>
      <c r="AK5191" s="145"/>
      <c r="AL5191" s="245">
        <f>IF(COUNTIFS($Q$2:Q5191,Q5191,$S$2:S5191,S5191)=1,1,0)</f>
        <v>0</v>
      </c>
    </row>
    <row r="5192" spans="1:38" ht="15.5" hidden="1">
      <c r="A5192" t="s">
        <v>7586</v>
      </c>
      <c r="B5192" s="122">
        <v>46141</v>
      </c>
      <c r="C5192" s="123" t="s">
        <v>7115</v>
      </c>
      <c r="D5192" s="123" t="s">
        <v>256</v>
      </c>
      <c r="E5192" s="123">
        <v>1</v>
      </c>
      <c r="F5192" s="123" t="s">
        <v>214</v>
      </c>
      <c r="G5192" s="123" t="s">
        <v>38</v>
      </c>
      <c r="H5192" s="123" t="s">
        <v>7259</v>
      </c>
      <c r="I5192" s="123" t="s">
        <v>97</v>
      </c>
      <c r="J5192" s="123" t="s">
        <v>43</v>
      </c>
      <c r="K5192" s="123" t="s">
        <v>42</v>
      </c>
      <c r="L5192" s="123" t="s">
        <v>42</v>
      </c>
      <c r="M5192" s="123" t="s">
        <v>43</v>
      </c>
      <c r="N5192" s="123" t="s">
        <v>44</v>
      </c>
      <c r="O5192" s="123" t="s">
        <v>45</v>
      </c>
      <c r="P5192" s="123" t="s">
        <v>110</v>
      </c>
      <c r="Q5192" s="123" t="s">
        <v>814</v>
      </c>
      <c r="S5192" s="123" t="s">
        <v>48</v>
      </c>
      <c r="T5192" s="123" t="s">
        <v>57</v>
      </c>
      <c r="U5192" s="123" t="s">
        <v>7309</v>
      </c>
      <c r="V5192" s="123" t="s">
        <v>97</v>
      </c>
      <c r="W5192" s="123" t="s">
        <v>42</v>
      </c>
      <c r="X5192" s="123" t="s">
        <v>42</v>
      </c>
      <c r="Y5192" s="123" t="s">
        <v>42</v>
      </c>
      <c r="Z5192" s="123" t="s">
        <v>42</v>
      </c>
      <c r="AA5192" s="123" t="s">
        <v>42</v>
      </c>
      <c r="AB5192" s="123" t="s">
        <v>42</v>
      </c>
      <c r="AC5192" s="123" t="s">
        <v>42</v>
      </c>
      <c r="AD5192" s="123" t="s">
        <v>42</v>
      </c>
      <c r="AE5192" s="123" t="s">
        <v>42</v>
      </c>
      <c r="AF5192" s="123" t="s">
        <v>42</v>
      </c>
      <c r="AG5192" s="123" t="s">
        <v>43</v>
      </c>
      <c r="AH5192" s="123" t="s">
        <v>347</v>
      </c>
      <c r="AI5192" s="126">
        <v>58</v>
      </c>
      <c r="AJ5192" s="123" t="s">
        <v>53</v>
      </c>
      <c r="AK5192" s="123"/>
      <c r="AL5192" s="245">
        <f>IF(COUNTIFS($Q$2:Q5192,Q5192,$S$2:S5192,S5192)=1,1,0)</f>
        <v>0</v>
      </c>
    </row>
    <row r="5193" spans="1:38" ht="15.5">
      <c r="A5193" t="s">
        <v>7586</v>
      </c>
      <c r="B5193" s="167">
        <v>46141</v>
      </c>
      <c r="C5193" s="145" t="s">
        <v>7115</v>
      </c>
      <c r="D5193" s="145" t="s">
        <v>256</v>
      </c>
      <c r="E5193" s="145">
        <v>0</v>
      </c>
      <c r="F5193" s="145" t="s">
        <v>214</v>
      </c>
      <c r="G5193" s="145" t="s">
        <v>38</v>
      </c>
      <c r="H5193" s="145" t="s">
        <v>7259</v>
      </c>
      <c r="I5193" s="145" t="s">
        <v>97</v>
      </c>
      <c r="J5193" s="145" t="s">
        <v>43</v>
      </c>
      <c r="K5193" s="145" t="s">
        <v>42</v>
      </c>
      <c r="L5193" s="145" t="s">
        <v>42</v>
      </c>
      <c r="M5193" s="145" t="s">
        <v>43</v>
      </c>
      <c r="N5193" s="145" t="s">
        <v>44</v>
      </c>
      <c r="O5193" s="145" t="s">
        <v>45</v>
      </c>
      <c r="P5193" s="145" t="s">
        <v>113</v>
      </c>
      <c r="Q5193" s="145" t="s">
        <v>114</v>
      </c>
      <c r="R5193" s="145"/>
      <c r="S5193" s="145" t="s">
        <v>115</v>
      </c>
      <c r="T5193" s="145" t="s">
        <v>57</v>
      </c>
      <c r="U5193" s="145" t="s">
        <v>7309</v>
      </c>
      <c r="V5193" s="145" t="s">
        <v>97</v>
      </c>
      <c r="W5193" s="145" t="s">
        <v>42</v>
      </c>
      <c r="X5193" s="145" t="s">
        <v>42</v>
      </c>
      <c r="Y5193" s="145" t="s">
        <v>42</v>
      </c>
      <c r="Z5193" s="145" t="s">
        <v>42</v>
      </c>
      <c r="AA5193" s="145" t="s">
        <v>42</v>
      </c>
      <c r="AB5193" s="145" t="s">
        <v>42</v>
      </c>
      <c r="AC5193" s="145" t="s">
        <v>42</v>
      </c>
      <c r="AD5193" s="145" t="s">
        <v>42</v>
      </c>
      <c r="AE5193" s="145" t="s">
        <v>42</v>
      </c>
      <c r="AF5193" s="145" t="s">
        <v>42</v>
      </c>
      <c r="AG5193" s="145" t="s">
        <v>43</v>
      </c>
      <c r="AH5193" s="145" t="s">
        <v>347</v>
      </c>
      <c r="AI5193" s="166">
        <v>58</v>
      </c>
      <c r="AJ5193" s="145" t="s">
        <v>53</v>
      </c>
      <c r="AK5193" s="145"/>
      <c r="AL5193" s="245">
        <f>IF(COUNTIFS($Q$2:Q5193,Q5193,$S$2:S5193,S5193)=1,1,0)</f>
        <v>0</v>
      </c>
    </row>
    <row r="5194" spans="1:38" ht="15.5" hidden="1">
      <c r="A5194" t="s">
        <v>7586</v>
      </c>
      <c r="B5194" s="122">
        <v>46141</v>
      </c>
      <c r="C5194" s="123" t="s">
        <v>7115</v>
      </c>
      <c r="D5194" s="123" t="s">
        <v>256</v>
      </c>
      <c r="E5194" s="123">
        <v>1</v>
      </c>
      <c r="F5194" s="123" t="s">
        <v>214</v>
      </c>
      <c r="G5194" s="123" t="s">
        <v>38</v>
      </c>
      <c r="H5194" s="123" t="s">
        <v>7306</v>
      </c>
      <c r="I5194" s="123" t="s">
        <v>97</v>
      </c>
      <c r="J5194" s="123" t="s">
        <v>7305</v>
      </c>
      <c r="K5194" s="123" t="s">
        <v>42</v>
      </c>
      <c r="L5194" s="123" t="s">
        <v>42</v>
      </c>
      <c r="M5194" s="123" t="s">
        <v>43</v>
      </c>
      <c r="N5194" s="123" t="s">
        <v>44</v>
      </c>
      <c r="O5194" s="123" t="s">
        <v>45</v>
      </c>
      <c r="P5194" s="123" t="s">
        <v>90</v>
      </c>
      <c r="Q5194" s="257" t="s">
        <v>7308</v>
      </c>
      <c r="R5194" s="123" t="s">
        <v>7308</v>
      </c>
      <c r="S5194" s="123" t="s">
        <v>48</v>
      </c>
      <c r="T5194" s="123" t="s">
        <v>57</v>
      </c>
      <c r="U5194" s="123" t="s">
        <v>7304</v>
      </c>
      <c r="V5194" s="123" t="s">
        <v>97</v>
      </c>
      <c r="W5194" s="123" t="s">
        <v>42</v>
      </c>
      <c r="X5194" s="123" t="s">
        <v>42</v>
      </c>
      <c r="Y5194" s="123" t="s">
        <v>42</v>
      </c>
      <c r="Z5194" s="123" t="s">
        <v>42</v>
      </c>
      <c r="AA5194" s="123" t="s">
        <v>42</v>
      </c>
      <c r="AB5194" s="123" t="s">
        <v>42</v>
      </c>
      <c r="AC5194" s="123" t="s">
        <v>42</v>
      </c>
      <c r="AD5194" s="123" t="s">
        <v>42</v>
      </c>
      <c r="AE5194" s="123" t="s">
        <v>42</v>
      </c>
      <c r="AF5194" s="123" t="s">
        <v>42</v>
      </c>
      <c r="AG5194" s="123" t="s">
        <v>43</v>
      </c>
      <c r="AH5194" s="123" t="s">
        <v>347</v>
      </c>
      <c r="AI5194" s="126">
        <v>191</v>
      </c>
      <c r="AJ5194" s="123" t="s">
        <v>53</v>
      </c>
      <c r="AK5194" s="123"/>
      <c r="AL5194" s="245">
        <f>IF(COUNTIFS($Q$2:Q5194,Q5194,$S$2:S5194,S5194)=1,1,0)</f>
        <v>1</v>
      </c>
    </row>
    <row r="5195" spans="1:38" ht="15.5" hidden="1">
      <c r="A5195" t="s">
        <v>7586</v>
      </c>
      <c r="B5195" s="167">
        <v>46141</v>
      </c>
      <c r="C5195" s="145" t="s">
        <v>7115</v>
      </c>
      <c r="D5195" s="145" t="s">
        <v>256</v>
      </c>
      <c r="E5195" s="145">
        <v>0</v>
      </c>
      <c r="F5195" s="145" t="s">
        <v>214</v>
      </c>
      <c r="G5195" s="145" t="s">
        <v>38</v>
      </c>
      <c r="H5195" s="145" t="s">
        <v>7306</v>
      </c>
      <c r="I5195" s="145" t="s">
        <v>97</v>
      </c>
      <c r="J5195" s="145" t="s">
        <v>7305</v>
      </c>
      <c r="K5195" s="145" t="s">
        <v>42</v>
      </c>
      <c r="L5195" s="145" t="s">
        <v>42</v>
      </c>
      <c r="M5195" s="145" t="s">
        <v>43</v>
      </c>
      <c r="N5195" s="145" t="s">
        <v>44</v>
      </c>
      <c r="O5195" s="145" t="s">
        <v>45</v>
      </c>
      <c r="P5195" s="145" t="s">
        <v>90</v>
      </c>
      <c r="Q5195" s="257" t="s">
        <v>7307</v>
      </c>
      <c r="R5195" s="145" t="s">
        <v>7307</v>
      </c>
      <c r="S5195" s="145" t="s">
        <v>48</v>
      </c>
      <c r="T5195" s="145" t="s">
        <v>57</v>
      </c>
      <c r="U5195" s="145" t="s">
        <v>7304</v>
      </c>
      <c r="V5195" s="145" t="s">
        <v>97</v>
      </c>
      <c r="W5195" s="145" t="s">
        <v>42</v>
      </c>
      <c r="X5195" s="145" t="s">
        <v>42</v>
      </c>
      <c r="Y5195" s="145" t="s">
        <v>42</v>
      </c>
      <c r="Z5195" s="145" t="s">
        <v>42</v>
      </c>
      <c r="AA5195" s="145" t="s">
        <v>42</v>
      </c>
      <c r="AB5195" s="145" t="s">
        <v>42</v>
      </c>
      <c r="AC5195" s="145" t="s">
        <v>42</v>
      </c>
      <c r="AD5195" s="145" t="s">
        <v>42</v>
      </c>
      <c r="AE5195" s="145" t="s">
        <v>42</v>
      </c>
      <c r="AF5195" s="145" t="s">
        <v>42</v>
      </c>
      <c r="AG5195" s="145" t="s">
        <v>43</v>
      </c>
      <c r="AH5195" s="145" t="s">
        <v>347</v>
      </c>
      <c r="AI5195" s="166">
        <v>191</v>
      </c>
      <c r="AJ5195" s="145" t="s">
        <v>53</v>
      </c>
      <c r="AK5195" s="145"/>
      <c r="AL5195" s="245">
        <f>IF(COUNTIFS($Q$2:Q5195,Q5195,$S$2:S5195,S5195)=1,1,0)</f>
        <v>1</v>
      </c>
    </row>
    <row r="5196" spans="1:38" ht="15.5">
      <c r="A5196" t="s">
        <v>7586</v>
      </c>
      <c r="B5196" s="122">
        <v>46141</v>
      </c>
      <c r="C5196" s="123" t="s">
        <v>7115</v>
      </c>
      <c r="D5196" s="123" t="s">
        <v>256</v>
      </c>
      <c r="E5196" s="123">
        <v>0</v>
      </c>
      <c r="F5196" s="123" t="s">
        <v>214</v>
      </c>
      <c r="G5196" s="123" t="s">
        <v>38</v>
      </c>
      <c r="H5196" s="123" t="s">
        <v>7306</v>
      </c>
      <c r="I5196" s="123" t="s">
        <v>97</v>
      </c>
      <c r="J5196" s="123" t="s">
        <v>7305</v>
      </c>
      <c r="K5196" s="123" t="s">
        <v>42</v>
      </c>
      <c r="L5196" s="123" t="s">
        <v>42</v>
      </c>
      <c r="M5196" s="123" t="s">
        <v>43</v>
      </c>
      <c r="N5196" s="123" t="s">
        <v>44</v>
      </c>
      <c r="O5196" s="123" t="s">
        <v>45</v>
      </c>
      <c r="P5196" s="123" t="s">
        <v>113</v>
      </c>
      <c r="Q5196" s="123" t="s">
        <v>658</v>
      </c>
      <c r="R5196" s="123"/>
      <c r="S5196" s="123" t="s">
        <v>115</v>
      </c>
      <c r="T5196" s="123" t="s">
        <v>57</v>
      </c>
      <c r="U5196" s="123" t="s">
        <v>7304</v>
      </c>
      <c r="V5196" s="123" t="s">
        <v>97</v>
      </c>
      <c r="W5196" s="123" t="s">
        <v>42</v>
      </c>
      <c r="X5196" s="123" t="s">
        <v>42</v>
      </c>
      <c r="Y5196" s="123" t="s">
        <v>42</v>
      </c>
      <c r="Z5196" s="123" t="s">
        <v>42</v>
      </c>
      <c r="AA5196" s="123" t="s">
        <v>42</v>
      </c>
      <c r="AB5196" s="123" t="s">
        <v>42</v>
      </c>
      <c r="AC5196" s="123" t="s">
        <v>42</v>
      </c>
      <c r="AD5196" s="123" t="s">
        <v>42</v>
      </c>
      <c r="AE5196" s="123" t="s">
        <v>42</v>
      </c>
      <c r="AF5196" s="123" t="s">
        <v>42</v>
      </c>
      <c r="AG5196" s="123" t="s">
        <v>43</v>
      </c>
      <c r="AH5196" s="123" t="s">
        <v>347</v>
      </c>
      <c r="AI5196" s="126">
        <v>191</v>
      </c>
      <c r="AJ5196" s="123" t="s">
        <v>53</v>
      </c>
      <c r="AK5196" s="123"/>
      <c r="AL5196" s="245">
        <f>IF(COUNTIFS($Q$2:Q5196,Q5196,$S$2:S5196,S5196)=1,1,0)</f>
        <v>0</v>
      </c>
    </row>
    <row r="5197" spans="1:38" ht="15.5" hidden="1">
      <c r="A5197" t="s">
        <v>7586</v>
      </c>
      <c r="B5197" s="167">
        <v>46141</v>
      </c>
      <c r="C5197" s="145" t="s">
        <v>7115</v>
      </c>
      <c r="D5197" s="145" t="s">
        <v>277</v>
      </c>
      <c r="E5197" s="145">
        <v>1</v>
      </c>
      <c r="F5197" s="145" t="s">
        <v>214</v>
      </c>
      <c r="G5197" s="145" t="s">
        <v>38</v>
      </c>
      <c r="H5197" s="145" t="s">
        <v>7303</v>
      </c>
      <c r="I5197" s="145" t="s">
        <v>66</v>
      </c>
      <c r="J5197" s="145" t="s">
        <v>43</v>
      </c>
      <c r="K5197" s="145" t="s">
        <v>42</v>
      </c>
      <c r="L5197" s="145" t="s">
        <v>42</v>
      </c>
      <c r="M5197" s="145" t="s">
        <v>43</v>
      </c>
      <c r="N5197" s="145" t="s">
        <v>44</v>
      </c>
      <c r="O5197" s="145" t="s">
        <v>539</v>
      </c>
      <c r="P5197" s="145" t="s">
        <v>46</v>
      </c>
      <c r="Q5197" s="145" t="s">
        <v>47</v>
      </c>
      <c r="S5197" s="145" t="s">
        <v>48</v>
      </c>
      <c r="T5197" s="145" t="s">
        <v>57</v>
      </c>
      <c r="U5197" s="145" t="s">
        <v>7302</v>
      </c>
      <c r="V5197" s="145" t="s">
        <v>66</v>
      </c>
      <c r="W5197" s="145" t="s">
        <v>42</v>
      </c>
      <c r="X5197" s="145" t="s">
        <v>42</v>
      </c>
      <c r="Y5197" s="145" t="s">
        <v>42</v>
      </c>
      <c r="Z5197" s="145" t="s">
        <v>42</v>
      </c>
      <c r="AA5197" s="145" t="s">
        <v>42</v>
      </c>
      <c r="AB5197" s="145" t="s">
        <v>42</v>
      </c>
      <c r="AC5197" s="145" t="s">
        <v>42</v>
      </c>
      <c r="AD5197" s="145" t="s">
        <v>42</v>
      </c>
      <c r="AE5197" s="145" t="s">
        <v>42</v>
      </c>
      <c r="AF5197" s="145" t="s">
        <v>42</v>
      </c>
      <c r="AG5197" s="145" t="s">
        <v>43</v>
      </c>
      <c r="AH5197" s="145" t="s">
        <v>95</v>
      </c>
      <c r="AI5197" s="166">
        <v>348</v>
      </c>
      <c r="AJ5197" s="145" t="s">
        <v>53</v>
      </c>
      <c r="AK5197" s="145"/>
      <c r="AL5197" s="245">
        <f>IF(COUNTIFS($Q$2:Q5197,Q5197,$S$2:S5197,S5197)=1,1,0)</f>
        <v>0</v>
      </c>
    </row>
    <row r="5198" spans="1:38" ht="15.5" hidden="1">
      <c r="A5198" t="s">
        <v>7586</v>
      </c>
      <c r="B5198" s="122">
        <v>46141</v>
      </c>
      <c r="C5198" s="123" t="s">
        <v>7115</v>
      </c>
      <c r="D5198" s="123" t="s">
        <v>277</v>
      </c>
      <c r="E5198" s="123">
        <v>1</v>
      </c>
      <c r="F5198" s="123" t="s">
        <v>214</v>
      </c>
      <c r="G5198" s="123" t="s">
        <v>38</v>
      </c>
      <c r="H5198" s="123" t="s">
        <v>7301</v>
      </c>
      <c r="I5198" s="123" t="s">
        <v>66</v>
      </c>
      <c r="J5198" s="123" t="s">
        <v>43</v>
      </c>
      <c r="K5198" s="123" t="s">
        <v>42</v>
      </c>
      <c r="L5198" s="123" t="s">
        <v>42</v>
      </c>
      <c r="M5198" s="123" t="s">
        <v>43</v>
      </c>
      <c r="N5198" s="123" t="s">
        <v>44</v>
      </c>
      <c r="O5198" s="123" t="s">
        <v>539</v>
      </c>
      <c r="P5198" s="123" t="s">
        <v>46</v>
      </c>
      <c r="Q5198" s="123" t="s">
        <v>47</v>
      </c>
      <c r="S5198" s="123" t="s">
        <v>48</v>
      </c>
      <c r="T5198" s="123" t="s">
        <v>57</v>
      </c>
      <c r="U5198" s="123" t="s">
        <v>7263</v>
      </c>
      <c r="V5198" s="123" t="s">
        <v>66</v>
      </c>
      <c r="W5198" s="123" t="s">
        <v>42</v>
      </c>
      <c r="X5198" s="123" t="s">
        <v>42</v>
      </c>
      <c r="Y5198" s="123" t="s">
        <v>42</v>
      </c>
      <c r="Z5198" s="123" t="s">
        <v>42</v>
      </c>
      <c r="AA5198" s="123" t="s">
        <v>42</v>
      </c>
      <c r="AB5198" s="123" t="s">
        <v>42</v>
      </c>
      <c r="AC5198" s="123" t="s">
        <v>42</v>
      </c>
      <c r="AD5198" s="123" t="s">
        <v>42</v>
      </c>
      <c r="AE5198" s="123" t="s">
        <v>42</v>
      </c>
      <c r="AF5198" s="123" t="s">
        <v>42</v>
      </c>
      <c r="AG5198" s="123" t="s">
        <v>43</v>
      </c>
      <c r="AH5198" s="123" t="s">
        <v>95</v>
      </c>
      <c r="AI5198" s="126">
        <v>302</v>
      </c>
      <c r="AJ5198" s="123" t="s">
        <v>53</v>
      </c>
      <c r="AK5198" s="123"/>
      <c r="AL5198" s="245">
        <f>IF(COUNTIFS($Q$2:Q5198,Q5198,$S$2:S5198,S5198)=1,1,0)</f>
        <v>0</v>
      </c>
    </row>
    <row r="5199" spans="1:38" ht="15.5" hidden="1">
      <c r="A5199" t="s">
        <v>7586</v>
      </c>
      <c r="B5199" s="167">
        <v>46141</v>
      </c>
      <c r="C5199" s="145" t="s">
        <v>7115</v>
      </c>
      <c r="D5199" s="145" t="s">
        <v>277</v>
      </c>
      <c r="E5199" s="145">
        <v>1</v>
      </c>
      <c r="F5199" s="145" t="s">
        <v>214</v>
      </c>
      <c r="G5199" s="145" t="s">
        <v>38</v>
      </c>
      <c r="H5199" s="145" t="s">
        <v>7300</v>
      </c>
      <c r="I5199" s="145" t="s">
        <v>97</v>
      </c>
      <c r="J5199" s="145" t="s">
        <v>2078</v>
      </c>
      <c r="K5199" s="145" t="s">
        <v>42</v>
      </c>
      <c r="L5199" s="145" t="s">
        <v>42</v>
      </c>
      <c r="M5199" s="145" t="s">
        <v>43</v>
      </c>
      <c r="N5199" s="145" t="s">
        <v>44</v>
      </c>
      <c r="O5199" s="145" t="s">
        <v>324</v>
      </c>
      <c r="P5199" s="145" t="s">
        <v>110</v>
      </c>
      <c r="Q5199" s="145" t="s">
        <v>111</v>
      </c>
      <c r="S5199" s="145" t="s">
        <v>56</v>
      </c>
      <c r="T5199" s="145" t="s">
        <v>57</v>
      </c>
      <c r="U5199" s="145" t="s">
        <v>7299</v>
      </c>
      <c r="V5199" s="145" t="s">
        <v>97</v>
      </c>
      <c r="W5199" s="145" t="s">
        <v>42</v>
      </c>
      <c r="X5199" s="145" t="s">
        <v>42</v>
      </c>
      <c r="Y5199" s="145" t="s">
        <v>42</v>
      </c>
      <c r="Z5199" s="145" t="s">
        <v>42</v>
      </c>
      <c r="AA5199" s="145" t="s">
        <v>42</v>
      </c>
      <c r="AB5199" s="145" t="s">
        <v>42</v>
      </c>
      <c r="AC5199" s="145" t="s">
        <v>42</v>
      </c>
      <c r="AD5199" s="145" t="s">
        <v>42</v>
      </c>
      <c r="AE5199" s="145" t="s">
        <v>42</v>
      </c>
      <c r="AF5199" s="145" t="s">
        <v>42</v>
      </c>
      <c r="AG5199" s="145" t="s">
        <v>43</v>
      </c>
      <c r="AH5199" s="145" t="s">
        <v>347</v>
      </c>
      <c r="AI5199" s="166">
        <v>121</v>
      </c>
      <c r="AJ5199" s="145" t="s">
        <v>53</v>
      </c>
      <c r="AK5199" s="145"/>
      <c r="AL5199" s="245">
        <f>IF(COUNTIFS($Q$2:Q5199,Q5199,$S$2:S5199,S5199)=1,1,0)</f>
        <v>0</v>
      </c>
    </row>
    <row r="5200" spans="1:38" ht="15.5" hidden="1">
      <c r="A5200" t="s">
        <v>7586</v>
      </c>
      <c r="B5200" s="122">
        <v>46141</v>
      </c>
      <c r="C5200" s="123" t="s">
        <v>7115</v>
      </c>
      <c r="D5200" s="123" t="s">
        <v>277</v>
      </c>
      <c r="E5200" s="123">
        <v>1</v>
      </c>
      <c r="F5200" s="123" t="s">
        <v>214</v>
      </c>
      <c r="G5200" s="123" t="s">
        <v>38</v>
      </c>
      <c r="H5200" s="123" t="s">
        <v>7298</v>
      </c>
      <c r="I5200" s="123" t="s">
        <v>580</v>
      </c>
      <c r="J5200" s="123" t="s">
        <v>3337</v>
      </c>
      <c r="K5200" s="123" t="s">
        <v>42</v>
      </c>
      <c r="L5200" s="123" t="s">
        <v>42</v>
      </c>
      <c r="M5200" s="123" t="s">
        <v>43</v>
      </c>
      <c r="N5200" s="123" t="s">
        <v>44</v>
      </c>
      <c r="O5200" s="123" t="s">
        <v>539</v>
      </c>
      <c r="P5200" s="123" t="s">
        <v>60</v>
      </c>
      <c r="Q5200" s="123" t="s">
        <v>411</v>
      </c>
      <c r="S5200" s="123" t="s">
        <v>56</v>
      </c>
      <c r="T5200" s="123" t="s">
        <v>57</v>
      </c>
      <c r="U5200" s="123" t="s">
        <v>7297</v>
      </c>
      <c r="V5200" s="123" t="s">
        <v>342</v>
      </c>
      <c r="W5200" s="123" t="s">
        <v>42</v>
      </c>
      <c r="X5200" s="123" t="s">
        <v>42</v>
      </c>
      <c r="Y5200" s="123" t="s">
        <v>42</v>
      </c>
      <c r="Z5200" s="123" t="s">
        <v>42</v>
      </c>
      <c r="AA5200" s="123" t="s">
        <v>42</v>
      </c>
      <c r="AB5200" s="123" t="s">
        <v>42</v>
      </c>
      <c r="AC5200" s="123" t="s">
        <v>42</v>
      </c>
      <c r="AD5200" s="123" t="s">
        <v>42</v>
      </c>
      <c r="AE5200" s="123" t="s">
        <v>42</v>
      </c>
      <c r="AF5200" s="123" t="s">
        <v>42</v>
      </c>
      <c r="AG5200" s="123" t="s">
        <v>43</v>
      </c>
      <c r="AH5200" s="123" t="s">
        <v>52</v>
      </c>
      <c r="AI5200" s="126">
        <v>527</v>
      </c>
      <c r="AJ5200" s="123" t="s">
        <v>53</v>
      </c>
      <c r="AK5200" s="123"/>
      <c r="AL5200" s="245">
        <f>IF(COUNTIFS($Q$2:Q5200,Q5200,$S$2:S5200,S5200)=1,1,0)</f>
        <v>0</v>
      </c>
    </row>
    <row r="5201" spans="1:38" ht="15.5" hidden="1">
      <c r="A5201" t="s">
        <v>7586</v>
      </c>
      <c r="B5201" s="167">
        <v>46141</v>
      </c>
      <c r="C5201" s="145" t="s">
        <v>7115</v>
      </c>
      <c r="D5201" s="145" t="s">
        <v>277</v>
      </c>
      <c r="E5201" s="145">
        <v>1</v>
      </c>
      <c r="F5201" s="145" t="s">
        <v>214</v>
      </c>
      <c r="G5201" s="145" t="s">
        <v>38</v>
      </c>
      <c r="H5201" s="145" t="s">
        <v>7296</v>
      </c>
      <c r="I5201" s="145" t="s">
        <v>124</v>
      </c>
      <c r="J5201" s="145" t="s">
        <v>43</v>
      </c>
      <c r="K5201" s="145" t="s">
        <v>42</v>
      </c>
      <c r="L5201" s="145" t="s">
        <v>42</v>
      </c>
      <c r="M5201" s="145" t="s">
        <v>43</v>
      </c>
      <c r="N5201" s="145" t="s">
        <v>44</v>
      </c>
      <c r="O5201" s="145" t="s">
        <v>45</v>
      </c>
      <c r="P5201" s="145" t="s">
        <v>88</v>
      </c>
      <c r="Q5201" s="145" t="s">
        <v>89</v>
      </c>
      <c r="S5201" s="145" t="s">
        <v>56</v>
      </c>
      <c r="T5201" s="145" t="s">
        <v>57</v>
      </c>
      <c r="U5201" s="145" t="s">
        <v>7295</v>
      </c>
      <c r="V5201" s="145" t="s">
        <v>124</v>
      </c>
      <c r="W5201" s="145" t="s">
        <v>42</v>
      </c>
      <c r="X5201" s="145" t="s">
        <v>42</v>
      </c>
      <c r="Y5201" s="145" t="s">
        <v>42</v>
      </c>
      <c r="Z5201" s="145" t="s">
        <v>42</v>
      </c>
      <c r="AA5201" s="145" t="s">
        <v>42</v>
      </c>
      <c r="AB5201" s="145" t="s">
        <v>42</v>
      </c>
      <c r="AC5201" s="145" t="s">
        <v>42</v>
      </c>
      <c r="AD5201" s="145" t="s">
        <v>42</v>
      </c>
      <c r="AE5201" s="145" t="s">
        <v>42</v>
      </c>
      <c r="AF5201" s="145" t="s">
        <v>42</v>
      </c>
      <c r="AG5201" s="145" t="s">
        <v>43</v>
      </c>
      <c r="AH5201" s="145" t="s">
        <v>347</v>
      </c>
      <c r="AI5201" s="166">
        <v>156</v>
      </c>
      <c r="AJ5201" s="145" t="s">
        <v>53</v>
      </c>
      <c r="AK5201" s="145"/>
      <c r="AL5201" s="245">
        <f>IF(COUNTIFS($Q$2:Q5201,Q5201,$S$2:S5201,S5201)=1,1,0)</f>
        <v>0</v>
      </c>
    </row>
    <row r="5202" spans="1:38" ht="15.5" hidden="1">
      <c r="A5202" t="s">
        <v>7586</v>
      </c>
      <c r="B5202" s="122">
        <v>46141</v>
      </c>
      <c r="C5202" s="123" t="s">
        <v>7115</v>
      </c>
      <c r="D5202" s="123" t="s">
        <v>277</v>
      </c>
      <c r="E5202" s="123">
        <v>1</v>
      </c>
      <c r="F5202" s="123" t="s">
        <v>214</v>
      </c>
      <c r="G5202" s="123" t="s">
        <v>38</v>
      </c>
      <c r="H5202" s="123" t="s">
        <v>7294</v>
      </c>
      <c r="I5202" s="123" t="s">
        <v>1013</v>
      </c>
      <c r="J5202" s="123" t="s">
        <v>43</v>
      </c>
      <c r="K5202" s="123" t="s">
        <v>42</v>
      </c>
      <c r="L5202" s="123" t="s">
        <v>42</v>
      </c>
      <c r="M5202" s="123" t="s">
        <v>43</v>
      </c>
      <c r="N5202" s="123" t="s">
        <v>44</v>
      </c>
      <c r="O5202" s="123" t="s">
        <v>45</v>
      </c>
      <c r="P5202" s="123" t="s">
        <v>46</v>
      </c>
      <c r="Q5202" s="123" t="s">
        <v>47</v>
      </c>
      <c r="S5202" s="123" t="s">
        <v>48</v>
      </c>
      <c r="T5202" s="123" t="s">
        <v>57</v>
      </c>
      <c r="U5202" s="123" t="s">
        <v>7293</v>
      </c>
      <c r="V5202" s="123" t="s">
        <v>496</v>
      </c>
      <c r="W5202" s="123" t="s">
        <v>42</v>
      </c>
      <c r="X5202" s="123" t="s">
        <v>42</v>
      </c>
      <c r="Y5202" s="123" t="s">
        <v>42</v>
      </c>
      <c r="Z5202" s="123" t="s">
        <v>42</v>
      </c>
      <c r="AA5202" s="123" t="s">
        <v>42</v>
      </c>
      <c r="AB5202" s="123" t="s">
        <v>42</v>
      </c>
      <c r="AC5202" s="123" t="s">
        <v>42</v>
      </c>
      <c r="AD5202" s="123" t="s">
        <v>42</v>
      </c>
      <c r="AE5202" s="123" t="s">
        <v>42</v>
      </c>
      <c r="AF5202" s="123" t="s">
        <v>42</v>
      </c>
      <c r="AG5202" s="123" t="s">
        <v>43</v>
      </c>
      <c r="AH5202" s="123" t="s">
        <v>95</v>
      </c>
      <c r="AI5202" s="126">
        <v>225</v>
      </c>
      <c r="AJ5202" s="123" t="s">
        <v>53</v>
      </c>
      <c r="AK5202" s="123"/>
      <c r="AL5202" s="245">
        <f>IF(COUNTIFS($Q$2:Q5202,Q5202,$S$2:S5202,S5202)=1,1,0)</f>
        <v>0</v>
      </c>
    </row>
    <row r="5203" spans="1:38" ht="15.5" hidden="1">
      <c r="A5203" t="s">
        <v>7586</v>
      </c>
      <c r="B5203" s="167">
        <v>46141</v>
      </c>
      <c r="C5203" s="145" t="s">
        <v>7115</v>
      </c>
      <c r="D5203" s="145" t="s">
        <v>277</v>
      </c>
      <c r="E5203" s="145">
        <v>1</v>
      </c>
      <c r="F5203" s="145" t="s">
        <v>214</v>
      </c>
      <c r="G5203" s="145" t="s">
        <v>38</v>
      </c>
      <c r="H5203" s="145" t="s">
        <v>7292</v>
      </c>
      <c r="I5203" s="145" t="s">
        <v>66</v>
      </c>
      <c r="J5203" s="145" t="s">
        <v>43</v>
      </c>
      <c r="K5203" s="145" t="s">
        <v>42</v>
      </c>
      <c r="L5203" s="145" t="s">
        <v>42</v>
      </c>
      <c r="M5203" s="145" t="s">
        <v>43</v>
      </c>
      <c r="N5203" s="145" t="s">
        <v>44</v>
      </c>
      <c r="O5203" s="145" t="s">
        <v>45</v>
      </c>
      <c r="P5203" s="145" t="s">
        <v>46</v>
      </c>
      <c r="Q5203" s="145" t="s">
        <v>47</v>
      </c>
      <c r="S5203" s="145" t="s">
        <v>48</v>
      </c>
      <c r="T5203" s="145" t="s">
        <v>57</v>
      </c>
      <c r="U5203" s="145" t="s">
        <v>7284</v>
      </c>
      <c r="V5203" s="145" t="s">
        <v>66</v>
      </c>
      <c r="W5203" s="145" t="s">
        <v>42</v>
      </c>
      <c r="X5203" s="145" t="s">
        <v>42</v>
      </c>
      <c r="Y5203" s="145" t="s">
        <v>42</v>
      </c>
      <c r="Z5203" s="145" t="s">
        <v>42</v>
      </c>
      <c r="AA5203" s="145" t="s">
        <v>42</v>
      </c>
      <c r="AB5203" s="145" t="s">
        <v>42</v>
      </c>
      <c r="AC5203" s="145" t="s">
        <v>42</v>
      </c>
      <c r="AD5203" s="145" t="s">
        <v>42</v>
      </c>
      <c r="AE5203" s="145" t="s">
        <v>42</v>
      </c>
      <c r="AF5203" s="145" t="s">
        <v>42</v>
      </c>
      <c r="AG5203" s="145" t="s">
        <v>43</v>
      </c>
      <c r="AH5203" s="145" t="s">
        <v>52</v>
      </c>
      <c r="AI5203" s="166">
        <v>522</v>
      </c>
      <c r="AJ5203" s="145" t="s">
        <v>53</v>
      </c>
      <c r="AK5203" s="145"/>
      <c r="AL5203" s="245">
        <f>IF(COUNTIFS($Q$2:Q5203,Q5203,$S$2:S5203,S5203)=1,1,0)</f>
        <v>0</v>
      </c>
    </row>
    <row r="5204" spans="1:38" ht="15.5" hidden="1">
      <c r="A5204" t="s">
        <v>7586</v>
      </c>
      <c r="B5204" s="122">
        <v>46141</v>
      </c>
      <c r="C5204" s="123" t="s">
        <v>7115</v>
      </c>
      <c r="D5204" s="123" t="s">
        <v>277</v>
      </c>
      <c r="E5204" s="123">
        <v>1</v>
      </c>
      <c r="F5204" s="123" t="s">
        <v>214</v>
      </c>
      <c r="G5204" s="123" t="s">
        <v>38</v>
      </c>
      <c r="H5204" s="123" t="s">
        <v>7291</v>
      </c>
      <c r="I5204" s="123" t="s">
        <v>97</v>
      </c>
      <c r="J5204" s="123" t="s">
        <v>43</v>
      </c>
      <c r="K5204" s="123" t="s">
        <v>42</v>
      </c>
      <c r="L5204" s="123" t="s">
        <v>42</v>
      </c>
      <c r="M5204" s="123" t="s">
        <v>43</v>
      </c>
      <c r="N5204" s="123" t="s">
        <v>44</v>
      </c>
      <c r="O5204" s="123" t="s">
        <v>45</v>
      </c>
      <c r="P5204" s="123" t="s">
        <v>110</v>
      </c>
      <c r="Q5204" s="123" t="s">
        <v>814</v>
      </c>
      <c r="S5204" s="123" t="s">
        <v>48</v>
      </c>
      <c r="T5204" s="123" t="s">
        <v>57</v>
      </c>
      <c r="U5204" s="123" t="s">
        <v>7290</v>
      </c>
      <c r="V5204" s="123" t="s">
        <v>97</v>
      </c>
      <c r="W5204" s="123" t="s">
        <v>42</v>
      </c>
      <c r="X5204" s="123" t="s">
        <v>42</v>
      </c>
      <c r="Y5204" s="123" t="s">
        <v>42</v>
      </c>
      <c r="Z5204" s="123" t="s">
        <v>42</v>
      </c>
      <c r="AA5204" s="123" t="s">
        <v>42</v>
      </c>
      <c r="AB5204" s="123" t="s">
        <v>42</v>
      </c>
      <c r="AC5204" s="123" t="s">
        <v>42</v>
      </c>
      <c r="AD5204" s="123" t="s">
        <v>42</v>
      </c>
      <c r="AE5204" s="123" t="s">
        <v>42</v>
      </c>
      <c r="AF5204" s="123" t="s">
        <v>42</v>
      </c>
      <c r="AG5204" s="123" t="s">
        <v>43</v>
      </c>
      <c r="AH5204" s="123" t="s">
        <v>347</v>
      </c>
      <c r="AI5204" s="126">
        <v>159</v>
      </c>
      <c r="AJ5204" s="123" t="s">
        <v>53</v>
      </c>
      <c r="AK5204" s="123"/>
      <c r="AL5204" s="245">
        <f>IF(COUNTIFS($Q$2:Q5204,Q5204,$S$2:S5204,S5204)=1,1,0)</f>
        <v>0</v>
      </c>
    </row>
    <row r="5205" spans="1:38" ht="15.5" hidden="1">
      <c r="A5205" t="s">
        <v>7586</v>
      </c>
      <c r="B5205" s="167">
        <v>46141</v>
      </c>
      <c r="C5205" s="145" t="s">
        <v>7115</v>
      </c>
      <c r="D5205" s="145" t="s">
        <v>277</v>
      </c>
      <c r="E5205" s="145">
        <v>1</v>
      </c>
      <c r="F5205" s="145" t="s">
        <v>214</v>
      </c>
      <c r="G5205" s="145" t="s">
        <v>38</v>
      </c>
      <c r="H5205" s="145" t="s">
        <v>7289</v>
      </c>
      <c r="I5205" s="145" t="s">
        <v>97</v>
      </c>
      <c r="J5205" s="145" t="s">
        <v>7223</v>
      </c>
      <c r="K5205" s="145" t="s">
        <v>42</v>
      </c>
      <c r="L5205" s="145" t="s">
        <v>42</v>
      </c>
      <c r="M5205" s="145" t="s">
        <v>43</v>
      </c>
      <c r="N5205" s="145" t="s">
        <v>44</v>
      </c>
      <c r="O5205" s="145" t="s">
        <v>45</v>
      </c>
      <c r="P5205" s="145" t="s">
        <v>46</v>
      </c>
      <c r="Q5205" s="145" t="s">
        <v>47</v>
      </c>
      <c r="S5205" s="145" t="s">
        <v>48</v>
      </c>
      <c r="T5205" s="145" t="s">
        <v>57</v>
      </c>
      <c r="U5205" s="145" t="s">
        <v>7288</v>
      </c>
      <c r="V5205" s="145" t="s">
        <v>97</v>
      </c>
      <c r="W5205" s="145" t="s">
        <v>42</v>
      </c>
      <c r="X5205" s="145" t="s">
        <v>42</v>
      </c>
      <c r="Y5205" s="145" t="s">
        <v>42</v>
      </c>
      <c r="Z5205" s="145" t="s">
        <v>42</v>
      </c>
      <c r="AA5205" s="145" t="s">
        <v>42</v>
      </c>
      <c r="AB5205" s="145" t="s">
        <v>42</v>
      </c>
      <c r="AC5205" s="145" t="s">
        <v>42</v>
      </c>
      <c r="AD5205" s="145" t="s">
        <v>42</v>
      </c>
      <c r="AE5205" s="145" t="s">
        <v>42</v>
      </c>
      <c r="AF5205" s="145" t="s">
        <v>42</v>
      </c>
      <c r="AG5205" s="145" t="s">
        <v>43</v>
      </c>
      <c r="AH5205" s="145" t="s">
        <v>347</v>
      </c>
      <c r="AI5205" s="166">
        <v>199</v>
      </c>
      <c r="AJ5205" s="145" t="s">
        <v>53</v>
      </c>
      <c r="AK5205" s="145"/>
      <c r="AL5205" s="245">
        <f>IF(COUNTIFS($Q$2:Q5205,Q5205,$S$2:S5205,S5205)=1,1,0)</f>
        <v>0</v>
      </c>
    </row>
    <row r="5206" spans="1:38" ht="15.5" hidden="1">
      <c r="A5206" t="s">
        <v>7586</v>
      </c>
      <c r="B5206" s="122">
        <v>46141</v>
      </c>
      <c r="C5206" s="123" t="s">
        <v>7115</v>
      </c>
      <c r="D5206" s="123" t="s">
        <v>277</v>
      </c>
      <c r="E5206" s="123">
        <v>0</v>
      </c>
      <c r="F5206" s="123" t="s">
        <v>214</v>
      </c>
      <c r="G5206" s="123" t="s">
        <v>38</v>
      </c>
      <c r="H5206" s="123" t="s">
        <v>7289</v>
      </c>
      <c r="I5206" s="123" t="s">
        <v>97</v>
      </c>
      <c r="J5206" s="123" t="s">
        <v>7223</v>
      </c>
      <c r="K5206" s="123" t="s">
        <v>42</v>
      </c>
      <c r="L5206" s="123" t="s">
        <v>42</v>
      </c>
      <c r="M5206" s="123" t="s">
        <v>43</v>
      </c>
      <c r="N5206" s="123" t="s">
        <v>44</v>
      </c>
      <c r="O5206" s="123" t="s">
        <v>45</v>
      </c>
      <c r="P5206" s="123" t="s">
        <v>110</v>
      </c>
      <c r="Q5206" s="123" t="s">
        <v>814</v>
      </c>
      <c r="S5206" s="123" t="s">
        <v>48</v>
      </c>
      <c r="T5206" s="123" t="s">
        <v>57</v>
      </c>
      <c r="U5206" s="123" t="s">
        <v>7288</v>
      </c>
      <c r="V5206" s="123" t="s">
        <v>97</v>
      </c>
      <c r="W5206" s="123" t="s">
        <v>42</v>
      </c>
      <c r="X5206" s="123" t="s">
        <v>42</v>
      </c>
      <c r="Y5206" s="123" t="s">
        <v>42</v>
      </c>
      <c r="Z5206" s="123" t="s">
        <v>42</v>
      </c>
      <c r="AA5206" s="123" t="s">
        <v>42</v>
      </c>
      <c r="AB5206" s="123" t="s">
        <v>42</v>
      </c>
      <c r="AC5206" s="123" t="s">
        <v>42</v>
      </c>
      <c r="AD5206" s="123" t="s">
        <v>42</v>
      </c>
      <c r="AE5206" s="123" t="s">
        <v>42</v>
      </c>
      <c r="AF5206" s="123" t="s">
        <v>42</v>
      </c>
      <c r="AG5206" s="123" t="s">
        <v>43</v>
      </c>
      <c r="AH5206" s="123" t="s">
        <v>347</v>
      </c>
      <c r="AI5206" s="126">
        <v>199</v>
      </c>
      <c r="AJ5206" s="123" t="s">
        <v>53</v>
      </c>
      <c r="AK5206" s="123"/>
      <c r="AL5206" s="245">
        <f>IF(COUNTIFS($Q$2:Q5206,Q5206,$S$2:S5206,S5206)=1,1,0)</f>
        <v>0</v>
      </c>
    </row>
    <row r="5207" spans="1:38" ht="15.5" hidden="1">
      <c r="A5207" t="s">
        <v>7586</v>
      </c>
      <c r="B5207" s="167">
        <v>46141</v>
      </c>
      <c r="C5207" s="145" t="s">
        <v>7115</v>
      </c>
      <c r="D5207" s="145" t="s">
        <v>157</v>
      </c>
      <c r="E5207" s="145">
        <v>1</v>
      </c>
      <c r="F5207" s="145" t="s">
        <v>158</v>
      </c>
      <c r="G5207" s="145" t="s">
        <v>38</v>
      </c>
      <c r="H5207" s="145" t="s">
        <v>7287</v>
      </c>
      <c r="I5207" s="145" t="s">
        <v>254</v>
      </c>
      <c r="J5207" s="145" t="s">
        <v>43</v>
      </c>
      <c r="K5207" s="145" t="s">
        <v>42</v>
      </c>
      <c r="L5207" s="145" t="s">
        <v>42</v>
      </c>
      <c r="M5207" s="145" t="s">
        <v>43</v>
      </c>
      <c r="N5207" s="145" t="s">
        <v>44</v>
      </c>
      <c r="O5207" s="145" t="s">
        <v>539</v>
      </c>
      <c r="Q5207" s="257" t="s">
        <v>2049</v>
      </c>
      <c r="R5207" s="145" t="s">
        <v>2049</v>
      </c>
      <c r="S5207" s="145" t="s">
        <v>48</v>
      </c>
      <c r="T5207" s="145" t="s">
        <v>57</v>
      </c>
      <c r="U5207" s="145" t="s">
        <v>7286</v>
      </c>
      <c r="V5207" s="145" t="s">
        <v>254</v>
      </c>
      <c r="W5207" s="145" t="s">
        <v>42</v>
      </c>
      <c r="X5207" s="145" t="s">
        <v>42</v>
      </c>
      <c r="Y5207" s="145" t="s">
        <v>42</v>
      </c>
      <c r="Z5207" s="145" t="s">
        <v>42</v>
      </c>
      <c r="AA5207" s="145" t="s">
        <v>42</v>
      </c>
      <c r="AB5207" s="145" t="s">
        <v>42</v>
      </c>
      <c r="AC5207" s="145" t="s">
        <v>42</v>
      </c>
      <c r="AD5207" s="145" t="s">
        <v>42</v>
      </c>
      <c r="AE5207" s="145" t="s">
        <v>42</v>
      </c>
      <c r="AF5207" s="145" t="s">
        <v>42</v>
      </c>
      <c r="AG5207" s="145" t="s">
        <v>43</v>
      </c>
      <c r="AH5207" s="145" t="s">
        <v>52</v>
      </c>
      <c r="AI5207" s="166">
        <v>434</v>
      </c>
      <c r="AJ5207" s="145" t="s">
        <v>53</v>
      </c>
      <c r="AK5207" s="145"/>
      <c r="AL5207" s="245">
        <f>IF(COUNTIFS($Q$2:Q5207,Q5207,$S$2:S5207,S5207)=1,1,0)</f>
        <v>0</v>
      </c>
    </row>
    <row r="5208" spans="1:38" ht="15.5" hidden="1">
      <c r="A5208" t="s">
        <v>7586</v>
      </c>
      <c r="B5208" s="122">
        <v>46141</v>
      </c>
      <c r="C5208" s="123" t="s">
        <v>7115</v>
      </c>
      <c r="D5208" s="123" t="s">
        <v>157</v>
      </c>
      <c r="E5208" s="123">
        <v>1</v>
      </c>
      <c r="F5208" s="123" t="s">
        <v>158</v>
      </c>
      <c r="G5208" s="123" t="s">
        <v>38</v>
      </c>
      <c r="H5208" s="123" t="s">
        <v>7285</v>
      </c>
      <c r="I5208" s="123" t="s">
        <v>66</v>
      </c>
      <c r="J5208" s="123" t="s">
        <v>43</v>
      </c>
      <c r="K5208" s="123" t="s">
        <v>42</v>
      </c>
      <c r="L5208" s="123" t="s">
        <v>42</v>
      </c>
      <c r="M5208" s="123" t="s">
        <v>43</v>
      </c>
      <c r="N5208" s="123" t="s">
        <v>44</v>
      </c>
      <c r="O5208" s="123" t="s">
        <v>539</v>
      </c>
      <c r="P5208" s="123" t="s">
        <v>46</v>
      </c>
      <c r="Q5208" s="123" t="s">
        <v>47</v>
      </c>
      <c r="S5208" s="123" t="s">
        <v>48</v>
      </c>
      <c r="T5208" s="123" t="s">
        <v>57</v>
      </c>
      <c r="U5208" s="123" t="s">
        <v>7284</v>
      </c>
      <c r="V5208" s="123" t="s">
        <v>66</v>
      </c>
      <c r="W5208" s="123" t="s">
        <v>42</v>
      </c>
      <c r="X5208" s="123" t="s">
        <v>42</v>
      </c>
      <c r="Y5208" s="123" t="s">
        <v>42</v>
      </c>
      <c r="Z5208" s="123" t="s">
        <v>42</v>
      </c>
      <c r="AA5208" s="123" t="s">
        <v>42</v>
      </c>
      <c r="AB5208" s="123" t="s">
        <v>42</v>
      </c>
      <c r="AC5208" s="123" t="s">
        <v>42</v>
      </c>
      <c r="AD5208" s="123" t="s">
        <v>42</v>
      </c>
      <c r="AE5208" s="123" t="s">
        <v>42</v>
      </c>
      <c r="AF5208" s="123" t="s">
        <v>42</v>
      </c>
      <c r="AG5208" s="123" t="s">
        <v>43</v>
      </c>
      <c r="AH5208" s="123" t="s">
        <v>64</v>
      </c>
      <c r="AI5208" s="126">
        <v>1096</v>
      </c>
      <c r="AJ5208" s="123" t="s">
        <v>53</v>
      </c>
      <c r="AK5208" s="123"/>
      <c r="AL5208" s="245">
        <f>IF(COUNTIFS($Q$2:Q5208,Q5208,$S$2:S5208,S5208)=1,1,0)</f>
        <v>0</v>
      </c>
    </row>
    <row r="5209" spans="1:38" ht="15.5" hidden="1">
      <c r="A5209" t="s">
        <v>7586</v>
      </c>
      <c r="B5209" s="167">
        <v>46141</v>
      </c>
      <c r="C5209" s="145" t="s">
        <v>7115</v>
      </c>
      <c r="D5209" s="145" t="s">
        <v>157</v>
      </c>
      <c r="E5209" s="145">
        <v>1</v>
      </c>
      <c r="F5209" s="145" t="s">
        <v>158</v>
      </c>
      <c r="G5209" s="145" t="s">
        <v>38</v>
      </c>
      <c r="H5209" s="145" t="s">
        <v>7283</v>
      </c>
      <c r="I5209" s="145" t="s">
        <v>254</v>
      </c>
      <c r="J5209" s="145" t="s">
        <v>43</v>
      </c>
      <c r="K5209" s="145" t="s">
        <v>42</v>
      </c>
      <c r="L5209" s="145" t="s">
        <v>42</v>
      </c>
      <c r="M5209" s="145" t="s">
        <v>43</v>
      </c>
      <c r="N5209" s="145" t="s">
        <v>44</v>
      </c>
      <c r="O5209" s="145" t="s">
        <v>45</v>
      </c>
      <c r="P5209" s="145" t="s">
        <v>60</v>
      </c>
      <c r="Q5209" s="145" t="s">
        <v>102</v>
      </c>
      <c r="S5209" s="145" t="s">
        <v>48</v>
      </c>
      <c r="T5209" s="145" t="s">
        <v>57</v>
      </c>
      <c r="U5209" s="145" t="s">
        <v>7282</v>
      </c>
      <c r="V5209" s="145" t="s">
        <v>66</v>
      </c>
      <c r="W5209" s="145" t="s">
        <v>42</v>
      </c>
      <c r="X5209" s="145" t="s">
        <v>42</v>
      </c>
      <c r="Y5209" s="145" t="s">
        <v>42</v>
      </c>
      <c r="Z5209" s="145" t="s">
        <v>42</v>
      </c>
      <c r="AA5209" s="145" t="s">
        <v>42</v>
      </c>
      <c r="AB5209" s="145" t="s">
        <v>42</v>
      </c>
      <c r="AC5209" s="145" t="s">
        <v>42</v>
      </c>
      <c r="AD5209" s="145" t="s">
        <v>42</v>
      </c>
      <c r="AE5209" s="145" t="s">
        <v>42</v>
      </c>
      <c r="AF5209" s="145" t="s">
        <v>42</v>
      </c>
      <c r="AG5209" s="145" t="s">
        <v>43</v>
      </c>
      <c r="AH5209" s="145" t="s">
        <v>64</v>
      </c>
      <c r="AI5209" s="166">
        <v>1093</v>
      </c>
      <c r="AJ5209" s="145" t="s">
        <v>53</v>
      </c>
      <c r="AK5209" s="145"/>
      <c r="AL5209" s="245">
        <f>IF(COUNTIFS($Q$2:Q5209,Q5209,$S$2:S5209,S5209)=1,1,0)</f>
        <v>0</v>
      </c>
    </row>
    <row r="5210" spans="1:38" ht="15.5" hidden="1">
      <c r="A5210" t="s">
        <v>7586</v>
      </c>
      <c r="B5210" s="122">
        <v>46141</v>
      </c>
      <c r="C5210" s="123" t="s">
        <v>7115</v>
      </c>
      <c r="D5210" s="123" t="s">
        <v>157</v>
      </c>
      <c r="E5210" s="123">
        <v>1</v>
      </c>
      <c r="F5210" s="123" t="s">
        <v>158</v>
      </c>
      <c r="G5210" s="123" t="s">
        <v>38</v>
      </c>
      <c r="H5210" s="123" t="s">
        <v>7257</v>
      </c>
      <c r="I5210" s="123" t="s">
        <v>66</v>
      </c>
      <c r="J5210" s="123" t="s">
        <v>43</v>
      </c>
      <c r="K5210" s="123" t="s">
        <v>42</v>
      </c>
      <c r="L5210" s="123" t="s">
        <v>42</v>
      </c>
      <c r="M5210" s="123" t="s">
        <v>43</v>
      </c>
      <c r="N5210" s="123" t="s">
        <v>44</v>
      </c>
      <c r="O5210" s="123" t="s">
        <v>45</v>
      </c>
      <c r="P5210" s="123" t="s">
        <v>46</v>
      </c>
      <c r="Q5210" s="123" t="s">
        <v>47</v>
      </c>
      <c r="S5210" s="123" t="s">
        <v>48</v>
      </c>
      <c r="T5210" s="123" t="s">
        <v>57</v>
      </c>
      <c r="U5210" s="123" t="s">
        <v>7281</v>
      </c>
      <c r="V5210" s="123" t="s">
        <v>66</v>
      </c>
      <c r="W5210" s="123" t="s">
        <v>42</v>
      </c>
      <c r="X5210" s="123" t="s">
        <v>42</v>
      </c>
      <c r="Y5210" s="123" t="s">
        <v>42</v>
      </c>
      <c r="Z5210" s="123" t="s">
        <v>42</v>
      </c>
      <c r="AA5210" s="123" t="s">
        <v>42</v>
      </c>
      <c r="AB5210" s="123" t="s">
        <v>42</v>
      </c>
      <c r="AC5210" s="123" t="s">
        <v>42</v>
      </c>
      <c r="AD5210" s="123" t="s">
        <v>42</v>
      </c>
      <c r="AE5210" s="123" t="s">
        <v>42</v>
      </c>
      <c r="AF5210" s="123" t="s">
        <v>42</v>
      </c>
      <c r="AG5210" s="123" t="s">
        <v>43</v>
      </c>
      <c r="AH5210" s="123" t="s">
        <v>52</v>
      </c>
      <c r="AI5210" s="126">
        <v>598</v>
      </c>
      <c r="AJ5210" s="123" t="s">
        <v>53</v>
      </c>
      <c r="AK5210" s="123"/>
      <c r="AL5210" s="245">
        <f>IF(COUNTIFS($Q$2:Q5210,Q5210,$S$2:S5210,S5210)=1,1,0)</f>
        <v>0</v>
      </c>
    </row>
    <row r="5211" spans="1:38" ht="15.5" hidden="1">
      <c r="A5211" t="s">
        <v>7586</v>
      </c>
      <c r="B5211" s="167">
        <v>46141</v>
      </c>
      <c r="C5211" s="145" t="s">
        <v>7115</v>
      </c>
      <c r="D5211" s="145" t="s">
        <v>157</v>
      </c>
      <c r="E5211" s="145">
        <v>0</v>
      </c>
      <c r="F5211" s="145" t="s">
        <v>158</v>
      </c>
      <c r="G5211" s="145" t="s">
        <v>38</v>
      </c>
      <c r="H5211" s="145" t="s">
        <v>7257</v>
      </c>
      <c r="I5211" s="145" t="s">
        <v>66</v>
      </c>
      <c r="J5211" s="145" t="s">
        <v>43</v>
      </c>
      <c r="K5211" s="145" t="s">
        <v>42</v>
      </c>
      <c r="L5211" s="145" t="s">
        <v>42</v>
      </c>
      <c r="M5211" s="145" t="s">
        <v>43</v>
      </c>
      <c r="N5211" s="145" t="s">
        <v>44</v>
      </c>
      <c r="O5211" s="145" t="s">
        <v>45</v>
      </c>
      <c r="P5211" s="145" t="s">
        <v>67</v>
      </c>
      <c r="Q5211" s="257" t="s">
        <v>6985</v>
      </c>
      <c r="R5211" s="145" t="s">
        <v>6985</v>
      </c>
      <c r="S5211" s="145" t="s">
        <v>48</v>
      </c>
      <c r="T5211" s="145" t="s">
        <v>57</v>
      </c>
      <c r="U5211" s="145" t="s">
        <v>7281</v>
      </c>
      <c r="V5211" s="145" t="s">
        <v>66</v>
      </c>
      <c r="W5211" s="145" t="s">
        <v>42</v>
      </c>
      <c r="X5211" s="145" t="s">
        <v>42</v>
      </c>
      <c r="Y5211" s="145" t="s">
        <v>42</v>
      </c>
      <c r="Z5211" s="145" t="s">
        <v>42</v>
      </c>
      <c r="AA5211" s="145" t="s">
        <v>42</v>
      </c>
      <c r="AB5211" s="145" t="s">
        <v>42</v>
      </c>
      <c r="AC5211" s="145" t="s">
        <v>42</v>
      </c>
      <c r="AD5211" s="145" t="s">
        <v>42</v>
      </c>
      <c r="AE5211" s="145" t="s">
        <v>42</v>
      </c>
      <c r="AF5211" s="145" t="s">
        <v>42</v>
      </c>
      <c r="AG5211" s="145" t="s">
        <v>43</v>
      </c>
      <c r="AH5211" s="145" t="s">
        <v>52</v>
      </c>
      <c r="AI5211" s="166">
        <v>598</v>
      </c>
      <c r="AJ5211" s="145" t="s">
        <v>53</v>
      </c>
      <c r="AK5211" s="145"/>
      <c r="AL5211" s="245">
        <f>IF(COUNTIFS($Q$2:Q5211,Q5211,$S$2:S5211,S5211)=1,1,0)</f>
        <v>0</v>
      </c>
    </row>
    <row r="5212" spans="1:38" ht="15.5" hidden="1">
      <c r="A5212" t="s">
        <v>7586</v>
      </c>
      <c r="B5212" s="122">
        <v>46141</v>
      </c>
      <c r="C5212" s="123" t="s">
        <v>7115</v>
      </c>
      <c r="D5212" s="123" t="s">
        <v>157</v>
      </c>
      <c r="E5212" s="123">
        <v>1</v>
      </c>
      <c r="F5212" s="123" t="s">
        <v>158</v>
      </c>
      <c r="G5212" s="123" t="s">
        <v>38</v>
      </c>
      <c r="H5212" s="123" t="s">
        <v>7280</v>
      </c>
      <c r="I5212" s="123" t="s">
        <v>254</v>
      </c>
      <c r="J5212" s="123" t="s">
        <v>43</v>
      </c>
      <c r="K5212" s="123" t="s">
        <v>42</v>
      </c>
      <c r="L5212" s="123" t="s">
        <v>42</v>
      </c>
      <c r="M5212" s="123" t="s">
        <v>43</v>
      </c>
      <c r="N5212" s="123" t="s">
        <v>44</v>
      </c>
      <c r="O5212" s="123" t="s">
        <v>45</v>
      </c>
      <c r="P5212" s="123" t="s">
        <v>60</v>
      </c>
      <c r="Q5212" s="123" t="s">
        <v>167</v>
      </c>
      <c r="S5212" s="123" t="s">
        <v>56</v>
      </c>
      <c r="T5212" s="123" t="s">
        <v>57</v>
      </c>
      <c r="U5212" s="123" t="s">
        <v>7203</v>
      </c>
      <c r="V5212" s="123" t="s">
        <v>66</v>
      </c>
      <c r="W5212" s="123" t="s">
        <v>42</v>
      </c>
      <c r="X5212" s="123" t="s">
        <v>42</v>
      </c>
      <c r="Y5212" s="123" t="s">
        <v>42</v>
      </c>
      <c r="Z5212" s="123" t="s">
        <v>42</v>
      </c>
      <c r="AA5212" s="123" t="s">
        <v>42</v>
      </c>
      <c r="AB5212" s="123" t="s">
        <v>42</v>
      </c>
      <c r="AC5212" s="123" t="s">
        <v>42</v>
      </c>
      <c r="AD5212" s="123" t="s">
        <v>42</v>
      </c>
      <c r="AE5212" s="123" t="s">
        <v>42</v>
      </c>
      <c r="AF5212" s="123" t="s">
        <v>42</v>
      </c>
      <c r="AG5212" s="123" t="s">
        <v>43</v>
      </c>
      <c r="AH5212" s="123" t="s">
        <v>64</v>
      </c>
      <c r="AI5212" s="126">
        <v>1075</v>
      </c>
      <c r="AJ5212" s="123" t="s">
        <v>53</v>
      </c>
      <c r="AK5212" s="123"/>
      <c r="AL5212" s="245">
        <f>IF(COUNTIFS($Q$2:Q5212,Q5212,$S$2:S5212,S5212)=1,1,0)</f>
        <v>0</v>
      </c>
    </row>
    <row r="5213" spans="1:38" ht="15.5" hidden="1">
      <c r="A5213" t="s">
        <v>7586</v>
      </c>
      <c r="B5213" s="167">
        <v>46141</v>
      </c>
      <c r="C5213" s="145" t="s">
        <v>7115</v>
      </c>
      <c r="D5213" s="145" t="s">
        <v>157</v>
      </c>
      <c r="E5213" s="145">
        <v>1</v>
      </c>
      <c r="F5213" s="145" t="s">
        <v>158</v>
      </c>
      <c r="G5213" s="145" t="s">
        <v>38</v>
      </c>
      <c r="H5213" s="145" t="s">
        <v>7253</v>
      </c>
      <c r="I5213" s="145" t="s">
        <v>254</v>
      </c>
      <c r="J5213" s="145" t="s">
        <v>43</v>
      </c>
      <c r="K5213" s="145" t="s">
        <v>42</v>
      </c>
      <c r="L5213" s="145" t="s">
        <v>42</v>
      </c>
      <c r="M5213" s="145" t="s">
        <v>43</v>
      </c>
      <c r="N5213" s="145" t="s">
        <v>44</v>
      </c>
      <c r="O5213" s="145" t="s">
        <v>3030</v>
      </c>
      <c r="P5213" s="145"/>
      <c r="Q5213" s="257" t="s">
        <v>2049</v>
      </c>
      <c r="R5213" s="145" t="s">
        <v>2049</v>
      </c>
      <c r="S5213" s="145" t="s">
        <v>48</v>
      </c>
      <c r="T5213" s="145" t="s">
        <v>57</v>
      </c>
      <c r="U5213" s="145" t="s">
        <v>7233</v>
      </c>
      <c r="V5213" s="145" t="s">
        <v>155</v>
      </c>
      <c r="W5213" s="145" t="s">
        <v>42</v>
      </c>
      <c r="X5213" s="145" t="s">
        <v>42</v>
      </c>
      <c r="Y5213" s="145" t="s">
        <v>42</v>
      </c>
      <c r="Z5213" s="145" t="s">
        <v>42</v>
      </c>
      <c r="AA5213" s="145" t="s">
        <v>42</v>
      </c>
      <c r="AB5213" s="145" t="s">
        <v>42</v>
      </c>
      <c r="AC5213" s="145" t="s">
        <v>42</v>
      </c>
      <c r="AD5213" s="145" t="s">
        <v>42</v>
      </c>
      <c r="AE5213" s="145" t="s">
        <v>42</v>
      </c>
      <c r="AF5213" s="145" t="s">
        <v>42</v>
      </c>
      <c r="AG5213" s="145" t="s">
        <v>43</v>
      </c>
      <c r="AH5213" s="145" t="s">
        <v>64</v>
      </c>
      <c r="AI5213" s="166">
        <v>1075</v>
      </c>
      <c r="AJ5213" s="145" t="s">
        <v>53</v>
      </c>
      <c r="AK5213" s="145"/>
      <c r="AL5213" s="245">
        <f>IF(COUNTIFS($Q$2:Q5213,Q5213,$S$2:S5213,S5213)=1,1,0)</f>
        <v>0</v>
      </c>
    </row>
    <row r="5214" spans="1:38" ht="15.5" hidden="1">
      <c r="A5214" t="s">
        <v>7586</v>
      </c>
      <c r="B5214" s="122">
        <v>46141</v>
      </c>
      <c r="C5214" s="123" t="s">
        <v>7115</v>
      </c>
      <c r="D5214" s="123" t="s">
        <v>223</v>
      </c>
      <c r="E5214" s="123">
        <v>1</v>
      </c>
      <c r="F5214" s="123" t="s">
        <v>214</v>
      </c>
      <c r="G5214" s="123" t="s">
        <v>38</v>
      </c>
      <c r="H5214" s="123" t="s">
        <v>7279</v>
      </c>
      <c r="I5214" s="123" t="s">
        <v>254</v>
      </c>
      <c r="J5214" s="123" t="s">
        <v>4149</v>
      </c>
      <c r="K5214" s="123" t="s">
        <v>42</v>
      </c>
      <c r="L5214" s="123" t="s">
        <v>42</v>
      </c>
      <c r="M5214" s="123" t="s">
        <v>43</v>
      </c>
      <c r="N5214" s="123" t="s">
        <v>44</v>
      </c>
      <c r="O5214" s="123" t="s">
        <v>539</v>
      </c>
      <c r="P5214" s="123" t="s">
        <v>46</v>
      </c>
      <c r="Q5214" s="123" t="s">
        <v>47</v>
      </c>
      <c r="S5214" s="123" t="s">
        <v>48</v>
      </c>
      <c r="T5214" s="123" t="s">
        <v>57</v>
      </c>
      <c r="U5214" s="123" t="s">
        <v>7278</v>
      </c>
      <c r="V5214" s="123" t="s">
        <v>66</v>
      </c>
      <c r="W5214" s="123" t="s">
        <v>42</v>
      </c>
      <c r="X5214" s="123" t="s">
        <v>42</v>
      </c>
      <c r="Y5214" s="123" t="s">
        <v>42</v>
      </c>
      <c r="Z5214" s="123" t="s">
        <v>42</v>
      </c>
      <c r="AA5214" s="123" t="s">
        <v>42</v>
      </c>
      <c r="AB5214" s="123" t="s">
        <v>42</v>
      </c>
      <c r="AC5214" s="123" t="s">
        <v>42</v>
      </c>
      <c r="AD5214" s="123" t="s">
        <v>42</v>
      </c>
      <c r="AE5214" s="123" t="s">
        <v>42</v>
      </c>
      <c r="AF5214" s="123" t="s">
        <v>42</v>
      </c>
      <c r="AG5214" s="123" t="s">
        <v>43</v>
      </c>
      <c r="AH5214" s="123" t="s">
        <v>95</v>
      </c>
      <c r="AI5214" s="126">
        <v>257</v>
      </c>
      <c r="AJ5214" s="123" t="s">
        <v>53</v>
      </c>
      <c r="AK5214" s="123"/>
      <c r="AL5214" s="245">
        <f>IF(COUNTIFS($Q$2:Q5214,Q5214,$S$2:S5214,S5214)=1,1,0)</f>
        <v>0</v>
      </c>
    </row>
    <row r="5215" spans="1:38" ht="15.5" hidden="1">
      <c r="A5215" t="s">
        <v>7586</v>
      </c>
      <c r="B5215" s="167">
        <v>46141</v>
      </c>
      <c r="C5215" s="145" t="s">
        <v>7115</v>
      </c>
      <c r="D5215" s="145" t="s">
        <v>223</v>
      </c>
      <c r="E5215" s="145">
        <v>1</v>
      </c>
      <c r="F5215" s="145" t="s">
        <v>214</v>
      </c>
      <c r="G5215" s="145" t="s">
        <v>38</v>
      </c>
      <c r="H5215" s="145" t="s">
        <v>7277</v>
      </c>
      <c r="I5215" s="145" t="s">
        <v>389</v>
      </c>
      <c r="J5215" s="145" t="s">
        <v>43</v>
      </c>
      <c r="K5215" s="145" t="s">
        <v>42</v>
      </c>
      <c r="L5215" s="145" t="s">
        <v>42</v>
      </c>
      <c r="M5215" s="145" t="s">
        <v>43</v>
      </c>
      <c r="N5215" s="145" t="s">
        <v>44</v>
      </c>
      <c r="O5215" s="145" t="s">
        <v>45</v>
      </c>
      <c r="Q5215" s="257" t="s">
        <v>2049</v>
      </c>
      <c r="R5215" s="145" t="s">
        <v>2049</v>
      </c>
      <c r="S5215" s="145" t="s">
        <v>48</v>
      </c>
      <c r="T5215" s="145" t="s">
        <v>57</v>
      </c>
      <c r="U5215" s="145" t="s">
        <v>7276</v>
      </c>
      <c r="V5215" s="145" t="s">
        <v>496</v>
      </c>
      <c r="W5215" s="145" t="s">
        <v>42</v>
      </c>
      <c r="X5215" s="145" t="s">
        <v>42</v>
      </c>
      <c r="Y5215" s="145" t="s">
        <v>42</v>
      </c>
      <c r="Z5215" s="145" t="s">
        <v>42</v>
      </c>
      <c r="AA5215" s="145" t="s">
        <v>42</v>
      </c>
      <c r="AB5215" s="145" t="s">
        <v>42</v>
      </c>
      <c r="AC5215" s="145" t="s">
        <v>42</v>
      </c>
      <c r="AD5215" s="145" t="s">
        <v>42</v>
      </c>
      <c r="AE5215" s="145" t="s">
        <v>42</v>
      </c>
      <c r="AF5215" s="145" t="s">
        <v>42</v>
      </c>
      <c r="AG5215" s="145" t="s">
        <v>43</v>
      </c>
      <c r="AH5215" s="145" t="s">
        <v>95</v>
      </c>
      <c r="AI5215" s="166">
        <v>279</v>
      </c>
      <c r="AJ5215" s="145" t="s">
        <v>53</v>
      </c>
      <c r="AK5215" s="145"/>
      <c r="AL5215" s="245">
        <f>IF(COUNTIFS($Q$2:Q5215,Q5215,$S$2:S5215,S5215)=1,1,0)</f>
        <v>0</v>
      </c>
    </row>
    <row r="5216" spans="1:38" ht="15.5" hidden="1">
      <c r="A5216" t="s">
        <v>7586</v>
      </c>
      <c r="B5216" s="122">
        <v>46141</v>
      </c>
      <c r="C5216" s="123" t="s">
        <v>7115</v>
      </c>
      <c r="D5216" s="123" t="s">
        <v>223</v>
      </c>
      <c r="E5216" s="123">
        <v>1</v>
      </c>
      <c r="F5216" s="123" t="s">
        <v>214</v>
      </c>
      <c r="G5216" s="123" t="s">
        <v>38</v>
      </c>
      <c r="H5216" s="123" t="s">
        <v>7275</v>
      </c>
      <c r="I5216" s="123" t="s">
        <v>40</v>
      </c>
      <c r="J5216" s="123" t="s">
        <v>243</v>
      </c>
      <c r="K5216" s="123" t="s">
        <v>42</v>
      </c>
      <c r="L5216" s="123" t="s">
        <v>42</v>
      </c>
      <c r="M5216" s="123" t="s">
        <v>43</v>
      </c>
      <c r="N5216" s="123" t="s">
        <v>44</v>
      </c>
      <c r="O5216" s="123" t="s">
        <v>45</v>
      </c>
      <c r="P5216" s="123" t="s">
        <v>110</v>
      </c>
      <c r="Q5216" s="123" t="s">
        <v>268</v>
      </c>
      <c r="S5216" s="123" t="s">
        <v>56</v>
      </c>
      <c r="T5216" s="123" t="s">
        <v>57</v>
      </c>
      <c r="U5216" s="123" t="s">
        <v>7274</v>
      </c>
      <c r="V5216" s="123" t="s">
        <v>254</v>
      </c>
      <c r="W5216" s="123" t="s">
        <v>42</v>
      </c>
      <c r="X5216" s="123" t="s">
        <v>42</v>
      </c>
      <c r="Y5216" s="123" t="s">
        <v>42</v>
      </c>
      <c r="Z5216" s="123" t="s">
        <v>42</v>
      </c>
      <c r="AA5216" s="123" t="s">
        <v>42</v>
      </c>
      <c r="AB5216" s="123" t="s">
        <v>42</v>
      </c>
      <c r="AC5216" s="123" t="s">
        <v>42</v>
      </c>
      <c r="AD5216" s="123" t="s">
        <v>42</v>
      </c>
      <c r="AE5216" s="123" t="s">
        <v>42</v>
      </c>
      <c r="AF5216" s="123" t="s">
        <v>42</v>
      </c>
      <c r="AG5216" s="123" t="s">
        <v>43</v>
      </c>
      <c r="AH5216" s="123" t="s">
        <v>347</v>
      </c>
      <c r="AI5216" s="126">
        <v>152</v>
      </c>
      <c r="AJ5216" s="123" t="s">
        <v>53</v>
      </c>
      <c r="AK5216" s="123"/>
      <c r="AL5216" s="245">
        <f>IF(COUNTIFS($Q$2:Q5216,Q5216,$S$2:S5216,S5216)=1,1,0)</f>
        <v>0</v>
      </c>
    </row>
    <row r="5217" spans="1:38" ht="15.5" hidden="1">
      <c r="A5217" t="s">
        <v>7586</v>
      </c>
      <c r="B5217" s="167">
        <v>46141</v>
      </c>
      <c r="C5217" s="145" t="s">
        <v>7115</v>
      </c>
      <c r="D5217" s="145" t="s">
        <v>223</v>
      </c>
      <c r="E5217" s="145">
        <v>1</v>
      </c>
      <c r="F5217" s="145" t="s">
        <v>214</v>
      </c>
      <c r="G5217" s="145" t="s">
        <v>38</v>
      </c>
      <c r="H5217" s="145" t="s">
        <v>7273</v>
      </c>
      <c r="I5217" s="145" t="s">
        <v>328</v>
      </c>
      <c r="J5217" s="145" t="s">
        <v>243</v>
      </c>
      <c r="K5217" s="145" t="s">
        <v>42</v>
      </c>
      <c r="L5217" s="145" t="s">
        <v>42</v>
      </c>
      <c r="M5217" s="145" t="s">
        <v>43</v>
      </c>
      <c r="N5217" s="145" t="s">
        <v>44</v>
      </c>
      <c r="O5217" s="145" t="s">
        <v>45</v>
      </c>
      <c r="P5217" s="145" t="s">
        <v>90</v>
      </c>
      <c r="Q5217" s="145" t="s">
        <v>92</v>
      </c>
      <c r="S5217" s="145" t="s">
        <v>48</v>
      </c>
      <c r="T5217" s="145" t="s">
        <v>57</v>
      </c>
      <c r="U5217" s="145" t="s">
        <v>7272</v>
      </c>
      <c r="V5217" s="145" t="s">
        <v>51</v>
      </c>
      <c r="W5217" s="145" t="s">
        <v>42</v>
      </c>
      <c r="X5217" s="145" t="s">
        <v>42</v>
      </c>
      <c r="Y5217" s="145" t="s">
        <v>42</v>
      </c>
      <c r="Z5217" s="145" t="s">
        <v>42</v>
      </c>
      <c r="AA5217" s="145" t="s">
        <v>42</v>
      </c>
      <c r="AB5217" s="145" t="s">
        <v>42</v>
      </c>
      <c r="AC5217" s="145" t="s">
        <v>42</v>
      </c>
      <c r="AD5217" s="145" t="s">
        <v>42</v>
      </c>
      <c r="AE5217" s="145" t="s">
        <v>42</v>
      </c>
      <c r="AF5217" s="145" t="s">
        <v>42</v>
      </c>
      <c r="AG5217" s="145" t="s">
        <v>43</v>
      </c>
      <c r="AH5217" s="145" t="s">
        <v>95</v>
      </c>
      <c r="AI5217" s="166">
        <v>214</v>
      </c>
      <c r="AJ5217" s="145" t="s">
        <v>53</v>
      </c>
      <c r="AK5217" s="145"/>
      <c r="AL5217" s="245">
        <f>IF(COUNTIFS($Q$2:Q5217,Q5217,$S$2:S5217,S5217)=1,1,0)</f>
        <v>0</v>
      </c>
    </row>
    <row r="5218" spans="1:38" ht="15.5" hidden="1">
      <c r="A5218" t="s">
        <v>7586</v>
      </c>
      <c r="B5218" s="122">
        <v>46141</v>
      </c>
      <c r="C5218" s="123" t="s">
        <v>7115</v>
      </c>
      <c r="D5218" s="123" t="s">
        <v>223</v>
      </c>
      <c r="E5218" s="123">
        <v>1</v>
      </c>
      <c r="F5218" s="123" t="s">
        <v>214</v>
      </c>
      <c r="G5218" s="123" t="s">
        <v>38</v>
      </c>
      <c r="H5218" s="123" t="s">
        <v>7271</v>
      </c>
      <c r="I5218" s="123" t="s">
        <v>254</v>
      </c>
      <c r="J5218" s="123" t="s">
        <v>251</v>
      </c>
      <c r="K5218" s="123" t="s">
        <v>42</v>
      </c>
      <c r="L5218" s="123" t="s">
        <v>42</v>
      </c>
      <c r="M5218" s="123" t="s">
        <v>43</v>
      </c>
      <c r="N5218" s="123" t="s">
        <v>44</v>
      </c>
      <c r="O5218" s="123" t="s">
        <v>45</v>
      </c>
      <c r="P5218" s="123" t="s">
        <v>46</v>
      </c>
      <c r="Q5218" s="123" t="s">
        <v>47</v>
      </c>
      <c r="S5218" s="123" t="s">
        <v>48</v>
      </c>
      <c r="T5218" s="123" t="s">
        <v>57</v>
      </c>
      <c r="U5218" s="123" t="s">
        <v>7270</v>
      </c>
      <c r="V5218" s="123" t="s">
        <v>66</v>
      </c>
      <c r="W5218" s="123" t="s">
        <v>42</v>
      </c>
      <c r="X5218" s="123" t="s">
        <v>42</v>
      </c>
      <c r="Y5218" s="123" t="s">
        <v>42</v>
      </c>
      <c r="Z5218" s="123" t="s">
        <v>42</v>
      </c>
      <c r="AA5218" s="123" t="s">
        <v>42</v>
      </c>
      <c r="AB5218" s="123" t="s">
        <v>42</v>
      </c>
      <c r="AC5218" s="123" t="s">
        <v>42</v>
      </c>
      <c r="AD5218" s="123" t="s">
        <v>42</v>
      </c>
      <c r="AE5218" s="123" t="s">
        <v>42</v>
      </c>
      <c r="AF5218" s="123" t="s">
        <v>42</v>
      </c>
      <c r="AG5218" s="123" t="s">
        <v>43</v>
      </c>
      <c r="AH5218" s="123" t="s">
        <v>95</v>
      </c>
      <c r="AI5218" s="126">
        <v>294</v>
      </c>
      <c r="AJ5218" s="123" t="s">
        <v>53</v>
      </c>
      <c r="AK5218" s="123"/>
      <c r="AL5218" s="245">
        <f>IF(COUNTIFS($Q$2:Q5218,Q5218,$S$2:S5218,S5218)=1,1,0)</f>
        <v>0</v>
      </c>
    </row>
    <row r="5219" spans="1:38" ht="15.5" hidden="1">
      <c r="A5219" t="s">
        <v>7586</v>
      </c>
      <c r="B5219" s="167">
        <v>46141</v>
      </c>
      <c r="C5219" s="145" t="s">
        <v>7115</v>
      </c>
      <c r="D5219" s="145" t="s">
        <v>223</v>
      </c>
      <c r="E5219" s="145">
        <v>1</v>
      </c>
      <c r="F5219" s="145" t="s">
        <v>214</v>
      </c>
      <c r="G5219" s="145" t="s">
        <v>38</v>
      </c>
      <c r="H5219" s="145" t="s">
        <v>7269</v>
      </c>
      <c r="I5219" s="145" t="s">
        <v>66</v>
      </c>
      <c r="J5219" s="145" t="s">
        <v>4149</v>
      </c>
      <c r="K5219" s="145" t="s">
        <v>42</v>
      </c>
      <c r="L5219" s="145" t="s">
        <v>42</v>
      </c>
      <c r="M5219" s="145" t="s">
        <v>43</v>
      </c>
      <c r="N5219" s="145" t="s">
        <v>44</v>
      </c>
      <c r="O5219" s="145" t="s">
        <v>45</v>
      </c>
      <c r="P5219" s="145" t="s">
        <v>67</v>
      </c>
      <c r="Q5219" s="257" t="s">
        <v>6985</v>
      </c>
      <c r="R5219" s="145" t="s">
        <v>6985</v>
      </c>
      <c r="S5219" s="145" t="s">
        <v>48</v>
      </c>
      <c r="T5219" s="145" t="s">
        <v>57</v>
      </c>
      <c r="U5219" s="145" t="s">
        <v>7268</v>
      </c>
      <c r="V5219" s="145" t="s">
        <v>66</v>
      </c>
      <c r="W5219" s="145" t="s">
        <v>42</v>
      </c>
      <c r="X5219" s="145" t="s">
        <v>42</v>
      </c>
      <c r="Y5219" s="145" t="s">
        <v>42</v>
      </c>
      <c r="Z5219" s="145" t="s">
        <v>42</v>
      </c>
      <c r="AA5219" s="145" t="s">
        <v>42</v>
      </c>
      <c r="AB5219" s="145" t="s">
        <v>42</v>
      </c>
      <c r="AC5219" s="145" t="s">
        <v>42</v>
      </c>
      <c r="AD5219" s="145" t="s">
        <v>42</v>
      </c>
      <c r="AE5219" s="145" t="s">
        <v>42</v>
      </c>
      <c r="AF5219" s="145" t="s">
        <v>42</v>
      </c>
      <c r="AG5219" s="145" t="s">
        <v>43</v>
      </c>
      <c r="AH5219" s="145" t="s">
        <v>95</v>
      </c>
      <c r="AI5219" s="166">
        <v>237</v>
      </c>
      <c r="AJ5219" s="145" t="s">
        <v>209</v>
      </c>
      <c r="AK5219" s="145"/>
      <c r="AL5219" s="245">
        <f>IF(COUNTIFS($Q$2:Q5219,Q5219,$S$2:S5219,S5219)=1,1,0)</f>
        <v>0</v>
      </c>
    </row>
    <row r="5220" spans="1:38" ht="15.5" hidden="1">
      <c r="A5220" t="s">
        <v>7586</v>
      </c>
      <c r="B5220" s="122">
        <v>46141</v>
      </c>
      <c r="C5220" s="123" t="s">
        <v>7115</v>
      </c>
      <c r="D5220" s="123" t="s">
        <v>223</v>
      </c>
      <c r="E5220" s="123">
        <v>1</v>
      </c>
      <c r="F5220" s="123" t="s">
        <v>214</v>
      </c>
      <c r="G5220" s="123" t="s">
        <v>38</v>
      </c>
      <c r="H5220" s="123" t="s">
        <v>7267</v>
      </c>
      <c r="I5220" s="123" t="s">
        <v>71</v>
      </c>
      <c r="J5220" s="123" t="s">
        <v>251</v>
      </c>
      <c r="K5220" s="123" t="s">
        <v>42</v>
      </c>
      <c r="L5220" s="123" t="s">
        <v>42</v>
      </c>
      <c r="M5220" s="123" t="s">
        <v>43</v>
      </c>
      <c r="N5220" s="123" t="s">
        <v>44</v>
      </c>
      <c r="O5220" s="123" t="s">
        <v>45</v>
      </c>
      <c r="P5220" s="123" t="s">
        <v>60</v>
      </c>
      <c r="Q5220" s="123" t="s">
        <v>167</v>
      </c>
      <c r="S5220" s="123" t="s">
        <v>56</v>
      </c>
      <c r="T5220" s="123" t="s">
        <v>57</v>
      </c>
      <c r="U5220" s="123" t="s">
        <v>7203</v>
      </c>
      <c r="V5220" s="123" t="s">
        <v>66</v>
      </c>
      <c r="W5220" s="123" t="s">
        <v>42</v>
      </c>
      <c r="X5220" s="123" t="s">
        <v>42</v>
      </c>
      <c r="Y5220" s="123" t="s">
        <v>42</v>
      </c>
      <c r="Z5220" s="123" t="s">
        <v>42</v>
      </c>
      <c r="AA5220" s="123" t="s">
        <v>42</v>
      </c>
      <c r="AB5220" s="123" t="s">
        <v>42</v>
      </c>
      <c r="AC5220" s="123" t="s">
        <v>42</v>
      </c>
      <c r="AD5220" s="123" t="s">
        <v>42</v>
      </c>
      <c r="AE5220" s="123" t="s">
        <v>42</v>
      </c>
      <c r="AF5220" s="123" t="s">
        <v>42</v>
      </c>
      <c r="AG5220" s="123" t="s">
        <v>43</v>
      </c>
      <c r="AH5220" s="123" t="s">
        <v>95</v>
      </c>
      <c r="AI5220" s="126">
        <v>212</v>
      </c>
      <c r="AJ5220" s="123" t="s">
        <v>53</v>
      </c>
      <c r="AK5220" s="123"/>
      <c r="AL5220" s="245">
        <f>IF(COUNTIFS($Q$2:Q5220,Q5220,$S$2:S5220,S5220)=1,1,0)</f>
        <v>0</v>
      </c>
    </row>
    <row r="5221" spans="1:38" ht="15.5" hidden="1">
      <c r="A5221" t="s">
        <v>7586</v>
      </c>
      <c r="B5221" s="167">
        <v>46141</v>
      </c>
      <c r="C5221" s="145" t="s">
        <v>7115</v>
      </c>
      <c r="D5221" s="145" t="s">
        <v>223</v>
      </c>
      <c r="E5221" s="145">
        <v>1</v>
      </c>
      <c r="F5221" s="145" t="s">
        <v>214</v>
      </c>
      <c r="G5221" s="145" t="s">
        <v>38</v>
      </c>
      <c r="H5221" s="145" t="s">
        <v>7266</v>
      </c>
      <c r="I5221" s="145" t="s">
        <v>580</v>
      </c>
      <c r="J5221" s="145" t="s">
        <v>43</v>
      </c>
      <c r="K5221" s="145" t="s">
        <v>42</v>
      </c>
      <c r="L5221" s="145" t="s">
        <v>42</v>
      </c>
      <c r="M5221" s="145" t="s">
        <v>43</v>
      </c>
      <c r="N5221" s="145" t="s">
        <v>44</v>
      </c>
      <c r="O5221" s="145" t="s">
        <v>45</v>
      </c>
      <c r="P5221" s="145" t="s">
        <v>67</v>
      </c>
      <c r="Q5221" s="145" t="s">
        <v>2469</v>
      </c>
      <c r="S5221" s="145" t="s">
        <v>56</v>
      </c>
      <c r="T5221" s="145" t="s">
        <v>57</v>
      </c>
      <c r="U5221" s="145" t="s">
        <v>7265</v>
      </c>
      <c r="V5221" s="145" t="s">
        <v>51</v>
      </c>
      <c r="W5221" s="145" t="s">
        <v>42</v>
      </c>
      <c r="X5221" s="145" t="s">
        <v>42</v>
      </c>
      <c r="Y5221" s="145" t="s">
        <v>42</v>
      </c>
      <c r="Z5221" s="145" t="s">
        <v>42</v>
      </c>
      <c r="AA5221" s="145" t="s">
        <v>42</v>
      </c>
      <c r="AB5221" s="145" t="s">
        <v>42</v>
      </c>
      <c r="AC5221" s="145" t="s">
        <v>42</v>
      </c>
      <c r="AD5221" s="145" t="s">
        <v>42</v>
      </c>
      <c r="AE5221" s="145" t="s">
        <v>42</v>
      </c>
      <c r="AF5221" s="145" t="s">
        <v>42</v>
      </c>
      <c r="AG5221" s="145" t="s">
        <v>43</v>
      </c>
      <c r="AH5221" s="145" t="s">
        <v>95</v>
      </c>
      <c r="AI5221" s="166">
        <v>241</v>
      </c>
      <c r="AJ5221" s="145" t="s">
        <v>53</v>
      </c>
      <c r="AK5221" s="145"/>
      <c r="AL5221" s="245">
        <f>IF(COUNTIFS($Q$2:Q5221,Q5221,$S$2:S5221,S5221)=1,1,0)</f>
        <v>0</v>
      </c>
    </row>
    <row r="5222" spans="1:38" ht="15.5" hidden="1">
      <c r="A5222" t="s">
        <v>7586</v>
      </c>
      <c r="B5222" s="122">
        <v>46141</v>
      </c>
      <c r="C5222" s="123" t="s">
        <v>7115</v>
      </c>
      <c r="D5222" s="123" t="s">
        <v>74</v>
      </c>
      <c r="E5222" s="123">
        <v>1</v>
      </c>
      <c r="F5222" s="123" t="s">
        <v>75</v>
      </c>
      <c r="G5222" s="123" t="s">
        <v>38</v>
      </c>
      <c r="H5222" s="123" t="s">
        <v>7232</v>
      </c>
      <c r="I5222" s="123" t="s">
        <v>66</v>
      </c>
      <c r="J5222" s="123" t="s">
        <v>1968</v>
      </c>
      <c r="K5222" s="123" t="s">
        <v>42</v>
      </c>
      <c r="L5222" s="123" t="s">
        <v>42</v>
      </c>
      <c r="M5222" s="123" t="s">
        <v>43</v>
      </c>
      <c r="N5222" s="123" t="s">
        <v>44</v>
      </c>
      <c r="O5222" s="123" t="s">
        <v>539</v>
      </c>
      <c r="P5222" s="123" t="s">
        <v>60</v>
      </c>
      <c r="Q5222" s="123" t="s">
        <v>61</v>
      </c>
      <c r="R5222" s="123"/>
      <c r="S5222" s="123" t="s">
        <v>48</v>
      </c>
      <c r="T5222" s="123" t="s">
        <v>57</v>
      </c>
      <c r="U5222" s="123" t="s">
        <v>7231</v>
      </c>
      <c r="V5222" s="123" t="s">
        <v>66</v>
      </c>
      <c r="W5222" s="123" t="s">
        <v>42</v>
      </c>
      <c r="X5222" s="123" t="s">
        <v>42</v>
      </c>
      <c r="Y5222" s="123" t="s">
        <v>42</v>
      </c>
      <c r="Z5222" s="123" t="s">
        <v>42</v>
      </c>
      <c r="AA5222" s="123" t="s">
        <v>42</v>
      </c>
      <c r="AB5222" s="123" t="s">
        <v>42</v>
      </c>
      <c r="AC5222" s="123" t="s">
        <v>42</v>
      </c>
      <c r="AD5222" s="123" t="s">
        <v>42</v>
      </c>
      <c r="AE5222" s="123" t="s">
        <v>42</v>
      </c>
      <c r="AF5222" s="123" t="s">
        <v>42</v>
      </c>
      <c r="AG5222" s="123" t="s">
        <v>43</v>
      </c>
      <c r="AH5222" s="123" t="s">
        <v>341</v>
      </c>
      <c r="AI5222" s="126">
        <v>848</v>
      </c>
      <c r="AJ5222" s="123" t="s">
        <v>53</v>
      </c>
      <c r="AK5222" s="123"/>
      <c r="AL5222" s="245">
        <f>IF(COUNTIFS($Q$2:Q5222,Q5222,$S$2:S5222,S5222)=1,1,0)</f>
        <v>0</v>
      </c>
    </row>
    <row r="5223" spans="1:38" ht="15.5" hidden="1">
      <c r="A5223" t="s">
        <v>7586</v>
      </c>
      <c r="B5223" s="167">
        <v>46141</v>
      </c>
      <c r="C5223" s="145" t="s">
        <v>7115</v>
      </c>
      <c r="D5223" s="145" t="s">
        <v>74</v>
      </c>
      <c r="E5223" s="145">
        <v>1</v>
      </c>
      <c r="F5223" s="145" t="s">
        <v>75</v>
      </c>
      <c r="G5223" s="145" t="s">
        <v>38</v>
      </c>
      <c r="H5223" s="145" t="s">
        <v>7264</v>
      </c>
      <c r="I5223" s="145" t="s">
        <v>66</v>
      </c>
      <c r="J5223" s="145" t="s">
        <v>1960</v>
      </c>
      <c r="K5223" s="145" t="s">
        <v>42</v>
      </c>
      <c r="L5223" s="145" t="s">
        <v>42</v>
      </c>
      <c r="M5223" s="145" t="s">
        <v>43</v>
      </c>
      <c r="N5223" s="145" t="s">
        <v>44</v>
      </c>
      <c r="O5223" s="145" t="s">
        <v>539</v>
      </c>
      <c r="P5223" s="145" t="s">
        <v>46</v>
      </c>
      <c r="Q5223" s="145" t="s">
        <v>47</v>
      </c>
      <c r="S5223" s="145" t="s">
        <v>48</v>
      </c>
      <c r="T5223" s="145" t="s">
        <v>57</v>
      </c>
      <c r="U5223" s="145" t="s">
        <v>7263</v>
      </c>
      <c r="V5223" s="145" t="s">
        <v>66</v>
      </c>
      <c r="W5223" s="145" t="s">
        <v>42</v>
      </c>
      <c r="X5223" s="145" t="s">
        <v>42</v>
      </c>
      <c r="Y5223" s="145" t="s">
        <v>42</v>
      </c>
      <c r="Z5223" s="145" t="s">
        <v>42</v>
      </c>
      <c r="AA5223" s="145" t="s">
        <v>42</v>
      </c>
      <c r="AB5223" s="145" t="s">
        <v>42</v>
      </c>
      <c r="AC5223" s="145" t="s">
        <v>42</v>
      </c>
      <c r="AD5223" s="145" t="s">
        <v>42</v>
      </c>
      <c r="AE5223" s="145" t="s">
        <v>42</v>
      </c>
      <c r="AF5223" s="145" t="s">
        <v>42</v>
      </c>
      <c r="AG5223" s="145" t="s">
        <v>43</v>
      </c>
      <c r="AH5223" s="145" t="s">
        <v>341</v>
      </c>
      <c r="AI5223" s="166">
        <v>848</v>
      </c>
      <c r="AJ5223" s="145" t="s">
        <v>53</v>
      </c>
      <c r="AK5223" s="145"/>
      <c r="AL5223" s="245">
        <f>IF(COUNTIFS($Q$2:Q5223,Q5223,$S$2:S5223,S5223)=1,1,0)</f>
        <v>0</v>
      </c>
    </row>
    <row r="5224" spans="1:38" ht="15.5" hidden="1">
      <c r="A5224" t="s">
        <v>7586</v>
      </c>
      <c r="B5224" s="122">
        <v>46141</v>
      </c>
      <c r="C5224" s="123" t="s">
        <v>7115</v>
      </c>
      <c r="D5224" s="123" t="s">
        <v>74</v>
      </c>
      <c r="E5224" s="123">
        <v>1</v>
      </c>
      <c r="F5224" s="123" t="s">
        <v>75</v>
      </c>
      <c r="G5224" s="123" t="s">
        <v>38</v>
      </c>
      <c r="H5224" s="123" t="s">
        <v>7262</v>
      </c>
      <c r="I5224" s="123" t="s">
        <v>580</v>
      </c>
      <c r="J5224" s="123" t="s">
        <v>1968</v>
      </c>
      <c r="K5224" s="123" t="s">
        <v>42</v>
      </c>
      <c r="L5224" s="123" t="s">
        <v>42</v>
      </c>
      <c r="M5224" s="123" t="s">
        <v>43</v>
      </c>
      <c r="N5224" s="123" t="s">
        <v>44</v>
      </c>
      <c r="O5224" s="123" t="s">
        <v>45</v>
      </c>
      <c r="P5224" s="123" t="s">
        <v>60</v>
      </c>
      <c r="Q5224" s="123" t="s">
        <v>61</v>
      </c>
      <c r="R5224" s="123"/>
      <c r="S5224" s="123" t="s">
        <v>48</v>
      </c>
      <c r="T5224" s="123" t="s">
        <v>57</v>
      </c>
      <c r="U5224" s="123" t="s">
        <v>7261</v>
      </c>
      <c r="V5224" s="123" t="s">
        <v>100</v>
      </c>
      <c r="W5224" s="123" t="s">
        <v>42</v>
      </c>
      <c r="X5224" s="123" t="s">
        <v>42</v>
      </c>
      <c r="Y5224" s="123" t="s">
        <v>42</v>
      </c>
      <c r="Z5224" s="123" t="s">
        <v>42</v>
      </c>
      <c r="AA5224" s="123" t="s">
        <v>42</v>
      </c>
      <c r="AB5224" s="123" t="s">
        <v>42</v>
      </c>
      <c r="AC5224" s="123" t="s">
        <v>42</v>
      </c>
      <c r="AD5224" s="123" t="s">
        <v>42</v>
      </c>
      <c r="AE5224" s="123" t="s">
        <v>42</v>
      </c>
      <c r="AF5224" s="123" t="s">
        <v>42</v>
      </c>
      <c r="AG5224" s="123" t="s">
        <v>43</v>
      </c>
      <c r="AH5224" s="123" t="s">
        <v>52</v>
      </c>
      <c r="AI5224" s="126">
        <v>480</v>
      </c>
      <c r="AJ5224" s="123" t="s">
        <v>53</v>
      </c>
      <c r="AK5224" s="123"/>
      <c r="AL5224" s="245">
        <f>IF(COUNTIFS($Q$2:Q5224,Q5224,$S$2:S5224,S5224)=1,1,0)</f>
        <v>0</v>
      </c>
    </row>
    <row r="5225" spans="1:38" ht="15.5" hidden="1">
      <c r="A5225" t="s">
        <v>7586</v>
      </c>
      <c r="B5225" s="167">
        <v>46141</v>
      </c>
      <c r="C5225" s="145" t="s">
        <v>7115</v>
      </c>
      <c r="D5225" s="145" t="s">
        <v>74</v>
      </c>
      <c r="E5225" s="145">
        <v>1</v>
      </c>
      <c r="F5225" s="145" t="s">
        <v>75</v>
      </c>
      <c r="G5225" s="145" t="s">
        <v>38</v>
      </c>
      <c r="H5225" s="145" t="s">
        <v>7230</v>
      </c>
      <c r="I5225" s="145" t="s">
        <v>130</v>
      </c>
      <c r="J5225" s="145" t="s">
        <v>1968</v>
      </c>
      <c r="K5225" s="145" t="s">
        <v>42</v>
      </c>
      <c r="L5225" s="145" t="s">
        <v>42</v>
      </c>
      <c r="M5225" s="145" t="s">
        <v>43</v>
      </c>
      <c r="N5225" s="145" t="s">
        <v>44</v>
      </c>
      <c r="O5225" s="145" t="s">
        <v>45</v>
      </c>
      <c r="P5225" s="145" t="s">
        <v>60</v>
      </c>
      <c r="Q5225" s="145" t="s">
        <v>61</v>
      </c>
      <c r="R5225" s="145"/>
      <c r="S5225" s="145" t="s">
        <v>48</v>
      </c>
      <c r="T5225" s="145" t="s">
        <v>57</v>
      </c>
      <c r="U5225" s="145" t="s">
        <v>7260</v>
      </c>
      <c r="V5225" s="145" t="s">
        <v>80</v>
      </c>
      <c r="W5225" s="145" t="s">
        <v>42</v>
      </c>
      <c r="X5225" s="145" t="s">
        <v>42</v>
      </c>
      <c r="Y5225" s="145" t="s">
        <v>42</v>
      </c>
      <c r="Z5225" s="145" t="s">
        <v>42</v>
      </c>
      <c r="AA5225" s="145" t="s">
        <v>42</v>
      </c>
      <c r="AB5225" s="145" t="s">
        <v>42</v>
      </c>
      <c r="AC5225" s="145" t="s">
        <v>42</v>
      </c>
      <c r="AD5225" s="145" t="s">
        <v>42</v>
      </c>
      <c r="AE5225" s="145" t="s">
        <v>42</v>
      </c>
      <c r="AF5225" s="145" t="s">
        <v>42</v>
      </c>
      <c r="AG5225" s="145" t="s">
        <v>43</v>
      </c>
      <c r="AH5225" s="145" t="s">
        <v>52</v>
      </c>
      <c r="AI5225" s="166">
        <v>212</v>
      </c>
      <c r="AJ5225" s="145" t="s">
        <v>53</v>
      </c>
      <c r="AK5225" s="145"/>
      <c r="AL5225" s="245">
        <f>IF(COUNTIFS($Q$2:Q5225,Q5225,$S$2:S5225,S5225)=1,1,0)</f>
        <v>0</v>
      </c>
    </row>
    <row r="5226" spans="1:38" ht="15.5" hidden="1">
      <c r="A5226" t="s">
        <v>7586</v>
      </c>
      <c r="B5226" s="122">
        <v>46141</v>
      </c>
      <c r="C5226" s="123" t="s">
        <v>7115</v>
      </c>
      <c r="D5226" s="123" t="s">
        <v>74</v>
      </c>
      <c r="E5226" s="123">
        <v>1</v>
      </c>
      <c r="F5226" s="123" t="s">
        <v>75</v>
      </c>
      <c r="G5226" s="123" t="s">
        <v>38</v>
      </c>
      <c r="H5226" s="123" t="s">
        <v>7259</v>
      </c>
      <c r="I5226" s="123" t="s">
        <v>97</v>
      </c>
      <c r="J5226" s="123" t="s">
        <v>2218</v>
      </c>
      <c r="K5226" s="123" t="s">
        <v>42</v>
      </c>
      <c r="L5226" s="123" t="s">
        <v>42</v>
      </c>
      <c r="M5226" s="123" t="s">
        <v>43</v>
      </c>
      <c r="N5226" s="123" t="s">
        <v>44</v>
      </c>
      <c r="O5226" s="123" t="s">
        <v>45</v>
      </c>
      <c r="P5226" s="123" t="s">
        <v>110</v>
      </c>
      <c r="Q5226" s="123" t="s">
        <v>814</v>
      </c>
      <c r="S5226" s="123" t="s">
        <v>48</v>
      </c>
      <c r="T5226" s="123" t="s">
        <v>57</v>
      </c>
      <c r="U5226" s="123" t="s">
        <v>7258</v>
      </c>
      <c r="V5226" s="123" t="s">
        <v>97</v>
      </c>
      <c r="W5226" s="123" t="s">
        <v>42</v>
      </c>
      <c r="X5226" s="123" t="s">
        <v>42</v>
      </c>
      <c r="Y5226" s="123" t="s">
        <v>42</v>
      </c>
      <c r="Z5226" s="123" t="s">
        <v>42</v>
      </c>
      <c r="AA5226" s="123" t="s">
        <v>42</v>
      </c>
      <c r="AB5226" s="123" t="s">
        <v>42</v>
      </c>
      <c r="AC5226" s="123" t="s">
        <v>42</v>
      </c>
      <c r="AD5226" s="123" t="s">
        <v>42</v>
      </c>
      <c r="AE5226" s="123" t="s">
        <v>42</v>
      </c>
      <c r="AF5226" s="123" t="s">
        <v>42</v>
      </c>
      <c r="AG5226" s="123" t="s">
        <v>43</v>
      </c>
      <c r="AH5226" s="123" t="s">
        <v>95</v>
      </c>
      <c r="AI5226" s="126">
        <v>277</v>
      </c>
      <c r="AJ5226" s="123" t="s">
        <v>53</v>
      </c>
      <c r="AK5226" s="123"/>
      <c r="AL5226" s="245">
        <f>IF(COUNTIFS($Q$2:Q5226,Q5226,$S$2:S5226,S5226)=1,1,0)</f>
        <v>0</v>
      </c>
    </row>
    <row r="5227" spans="1:38" ht="15.5" hidden="1">
      <c r="A5227" t="s">
        <v>7586</v>
      </c>
      <c r="B5227" s="167">
        <v>46141</v>
      </c>
      <c r="C5227" s="145" t="s">
        <v>7115</v>
      </c>
      <c r="D5227" s="145" t="s">
        <v>74</v>
      </c>
      <c r="E5227" s="145">
        <v>1</v>
      </c>
      <c r="F5227" s="145" t="s">
        <v>75</v>
      </c>
      <c r="G5227" s="145" t="s">
        <v>38</v>
      </c>
      <c r="H5227" s="145" t="s">
        <v>7257</v>
      </c>
      <c r="I5227" s="145" t="s">
        <v>66</v>
      </c>
      <c r="J5227" s="145" t="s">
        <v>1960</v>
      </c>
      <c r="K5227" s="145" t="s">
        <v>42</v>
      </c>
      <c r="L5227" s="145" t="s">
        <v>42</v>
      </c>
      <c r="M5227" s="145" t="s">
        <v>43</v>
      </c>
      <c r="N5227" s="145" t="s">
        <v>44</v>
      </c>
      <c r="O5227" s="145" t="s">
        <v>45</v>
      </c>
      <c r="P5227" s="145" t="s">
        <v>46</v>
      </c>
      <c r="Q5227" s="145" t="s">
        <v>47</v>
      </c>
      <c r="S5227" s="145" t="s">
        <v>48</v>
      </c>
      <c r="T5227" s="145" t="s">
        <v>57</v>
      </c>
      <c r="U5227" s="145" t="s">
        <v>7256</v>
      </c>
      <c r="V5227" s="145" t="s">
        <v>66</v>
      </c>
      <c r="W5227" s="145" t="s">
        <v>42</v>
      </c>
      <c r="X5227" s="145" t="s">
        <v>42</v>
      </c>
      <c r="Y5227" s="145" t="s">
        <v>42</v>
      </c>
      <c r="Z5227" s="145" t="s">
        <v>42</v>
      </c>
      <c r="AA5227" s="145" t="s">
        <v>42</v>
      </c>
      <c r="AB5227" s="145" t="s">
        <v>42</v>
      </c>
      <c r="AC5227" s="145" t="s">
        <v>42</v>
      </c>
      <c r="AD5227" s="145" t="s">
        <v>42</v>
      </c>
      <c r="AE5227" s="145" t="s">
        <v>42</v>
      </c>
      <c r="AF5227" s="145" t="s">
        <v>42</v>
      </c>
      <c r="AG5227" s="145" t="s">
        <v>43</v>
      </c>
      <c r="AH5227" s="145" t="s">
        <v>52</v>
      </c>
      <c r="AI5227" s="166">
        <v>500</v>
      </c>
      <c r="AJ5227" s="145" t="s">
        <v>53</v>
      </c>
      <c r="AK5227" s="145"/>
      <c r="AL5227" s="245">
        <f>IF(COUNTIFS($Q$2:Q5227,Q5227,$S$2:S5227,S5227)=1,1,0)</f>
        <v>0</v>
      </c>
    </row>
    <row r="5228" spans="1:38" ht="15.5" hidden="1">
      <c r="A5228" t="s">
        <v>7586</v>
      </c>
      <c r="B5228" s="122">
        <v>46141</v>
      </c>
      <c r="C5228" s="123" t="s">
        <v>7115</v>
      </c>
      <c r="D5228" s="123" t="s">
        <v>74</v>
      </c>
      <c r="E5228" s="123">
        <v>0</v>
      </c>
      <c r="F5228" s="123" t="s">
        <v>75</v>
      </c>
      <c r="G5228" s="123" t="s">
        <v>38</v>
      </c>
      <c r="H5228" s="123" t="s">
        <v>7257</v>
      </c>
      <c r="I5228" s="123" t="s">
        <v>66</v>
      </c>
      <c r="J5228" s="123" t="s">
        <v>1960</v>
      </c>
      <c r="K5228" s="123" t="s">
        <v>42</v>
      </c>
      <c r="L5228" s="123" t="s">
        <v>42</v>
      </c>
      <c r="M5228" s="123" t="s">
        <v>43</v>
      </c>
      <c r="N5228" s="123" t="s">
        <v>44</v>
      </c>
      <c r="O5228" s="123" t="s">
        <v>45</v>
      </c>
      <c r="P5228" s="123" t="s">
        <v>67</v>
      </c>
      <c r="Q5228" s="257" t="s">
        <v>6985</v>
      </c>
      <c r="R5228" s="123" t="s">
        <v>6985</v>
      </c>
      <c r="S5228" s="123" t="s">
        <v>48</v>
      </c>
      <c r="T5228" s="123" t="s">
        <v>57</v>
      </c>
      <c r="U5228" s="123" t="s">
        <v>7256</v>
      </c>
      <c r="V5228" s="123" t="s">
        <v>66</v>
      </c>
      <c r="W5228" s="123" t="s">
        <v>42</v>
      </c>
      <c r="X5228" s="123" t="s">
        <v>42</v>
      </c>
      <c r="Y5228" s="123" t="s">
        <v>42</v>
      </c>
      <c r="Z5228" s="123" t="s">
        <v>42</v>
      </c>
      <c r="AA5228" s="123" t="s">
        <v>42</v>
      </c>
      <c r="AB5228" s="123" t="s">
        <v>42</v>
      </c>
      <c r="AC5228" s="123" t="s">
        <v>42</v>
      </c>
      <c r="AD5228" s="123" t="s">
        <v>42</v>
      </c>
      <c r="AE5228" s="123" t="s">
        <v>42</v>
      </c>
      <c r="AF5228" s="123" t="s">
        <v>42</v>
      </c>
      <c r="AG5228" s="123" t="s">
        <v>43</v>
      </c>
      <c r="AH5228" s="123" t="s">
        <v>52</v>
      </c>
      <c r="AI5228" s="126">
        <v>500</v>
      </c>
      <c r="AJ5228" s="123" t="s">
        <v>53</v>
      </c>
      <c r="AK5228" s="123"/>
      <c r="AL5228" s="245">
        <f>IF(COUNTIFS($Q$2:Q5228,Q5228,$S$2:S5228,S5228)=1,1,0)</f>
        <v>0</v>
      </c>
    </row>
    <row r="5229" spans="1:38" ht="15.5" hidden="1">
      <c r="A5229" t="s">
        <v>7586</v>
      </c>
      <c r="B5229" s="167">
        <v>46141</v>
      </c>
      <c r="C5229" s="145" t="s">
        <v>7115</v>
      </c>
      <c r="D5229" s="145" t="s">
        <v>74</v>
      </c>
      <c r="E5229" s="145">
        <v>1</v>
      </c>
      <c r="F5229" s="145" t="s">
        <v>75</v>
      </c>
      <c r="G5229" s="145" t="s">
        <v>38</v>
      </c>
      <c r="H5229" s="145" t="s">
        <v>7255</v>
      </c>
      <c r="I5229" s="145" t="s">
        <v>254</v>
      </c>
      <c r="J5229" s="145" t="s">
        <v>1960</v>
      </c>
      <c r="K5229" s="145" t="s">
        <v>42</v>
      </c>
      <c r="L5229" s="145" t="s">
        <v>42</v>
      </c>
      <c r="M5229" s="145" t="s">
        <v>43</v>
      </c>
      <c r="N5229" s="145" t="s">
        <v>44</v>
      </c>
      <c r="O5229" s="145" t="s">
        <v>45</v>
      </c>
      <c r="P5229" s="145" t="s">
        <v>46</v>
      </c>
      <c r="Q5229" s="145" t="s">
        <v>47</v>
      </c>
      <c r="S5229" s="145" t="s">
        <v>48</v>
      </c>
      <c r="T5229" s="145" t="s">
        <v>57</v>
      </c>
      <c r="U5229" s="145" t="s">
        <v>7254</v>
      </c>
      <c r="V5229" s="145" t="s">
        <v>66</v>
      </c>
      <c r="W5229" s="145" t="s">
        <v>42</v>
      </c>
      <c r="X5229" s="145" t="s">
        <v>42</v>
      </c>
      <c r="Y5229" s="145" t="s">
        <v>42</v>
      </c>
      <c r="Z5229" s="145" t="s">
        <v>42</v>
      </c>
      <c r="AA5229" s="145" t="s">
        <v>42</v>
      </c>
      <c r="AB5229" s="145" t="s">
        <v>42</v>
      </c>
      <c r="AC5229" s="145" t="s">
        <v>42</v>
      </c>
      <c r="AD5229" s="145" t="s">
        <v>42</v>
      </c>
      <c r="AE5229" s="145" t="s">
        <v>42</v>
      </c>
      <c r="AF5229" s="145" t="s">
        <v>42</v>
      </c>
      <c r="AG5229" s="145" t="s">
        <v>43</v>
      </c>
      <c r="AH5229" s="145" t="s">
        <v>341</v>
      </c>
      <c r="AI5229" s="166">
        <v>833</v>
      </c>
      <c r="AJ5229" s="145" t="s">
        <v>53</v>
      </c>
      <c r="AK5229" s="145"/>
      <c r="AL5229" s="245">
        <f>IF(COUNTIFS($Q$2:Q5229,Q5229,$S$2:S5229,S5229)=1,1,0)</f>
        <v>0</v>
      </c>
    </row>
    <row r="5230" spans="1:38" ht="15.5" hidden="1">
      <c r="A5230" t="s">
        <v>7586</v>
      </c>
      <c r="B5230" s="122">
        <v>46141</v>
      </c>
      <c r="C5230" s="123" t="s">
        <v>7115</v>
      </c>
      <c r="D5230" s="123" t="s">
        <v>74</v>
      </c>
      <c r="E5230" s="123">
        <v>1</v>
      </c>
      <c r="F5230" s="123" t="s">
        <v>75</v>
      </c>
      <c r="G5230" s="123" t="s">
        <v>38</v>
      </c>
      <c r="H5230" s="123" t="s">
        <v>7253</v>
      </c>
      <c r="I5230" s="123" t="s">
        <v>153</v>
      </c>
      <c r="J5230" s="123" t="s">
        <v>1968</v>
      </c>
      <c r="K5230" s="123" t="s">
        <v>42</v>
      </c>
      <c r="L5230" s="123" t="s">
        <v>42</v>
      </c>
      <c r="M5230" s="123" t="s">
        <v>43</v>
      </c>
      <c r="N5230" s="123" t="s">
        <v>44</v>
      </c>
      <c r="O5230" s="123" t="s">
        <v>45</v>
      </c>
      <c r="Q5230" s="257" t="s">
        <v>2049</v>
      </c>
      <c r="R5230" s="123" t="s">
        <v>2049</v>
      </c>
      <c r="S5230" s="123" t="s">
        <v>48</v>
      </c>
      <c r="T5230" s="123" t="s">
        <v>57</v>
      </c>
      <c r="U5230" s="123" t="s">
        <v>7252</v>
      </c>
      <c r="V5230" s="123" t="s">
        <v>155</v>
      </c>
      <c r="W5230" s="123" t="s">
        <v>42</v>
      </c>
      <c r="X5230" s="123" t="s">
        <v>42</v>
      </c>
      <c r="Y5230" s="123" t="s">
        <v>42</v>
      </c>
      <c r="Z5230" s="123" t="s">
        <v>42</v>
      </c>
      <c r="AA5230" s="123" t="s">
        <v>42</v>
      </c>
      <c r="AB5230" s="123" t="s">
        <v>42</v>
      </c>
      <c r="AC5230" s="123" t="s">
        <v>42</v>
      </c>
      <c r="AD5230" s="123" t="s">
        <v>42</v>
      </c>
      <c r="AE5230" s="123" t="s">
        <v>42</v>
      </c>
      <c r="AF5230" s="123" t="s">
        <v>42</v>
      </c>
      <c r="AG5230" s="123" t="s">
        <v>43</v>
      </c>
      <c r="AH5230" s="123" t="s">
        <v>341</v>
      </c>
      <c r="AI5230" s="126">
        <v>848</v>
      </c>
      <c r="AJ5230" s="123" t="s">
        <v>53</v>
      </c>
      <c r="AK5230" s="123"/>
      <c r="AL5230" s="245">
        <f>IF(COUNTIFS($Q$2:Q5230,Q5230,$S$2:S5230,S5230)=1,1,0)</f>
        <v>0</v>
      </c>
    </row>
    <row r="5231" spans="1:38" ht="15.5" hidden="1">
      <c r="A5231" t="s">
        <v>7586</v>
      </c>
      <c r="B5231" s="167">
        <v>46141</v>
      </c>
      <c r="C5231" s="145" t="s">
        <v>7115</v>
      </c>
      <c r="D5231" s="145" t="s">
        <v>182</v>
      </c>
      <c r="E5231" s="145">
        <v>1</v>
      </c>
      <c r="F5231" s="145" t="s">
        <v>183</v>
      </c>
      <c r="G5231" s="145" t="s">
        <v>38</v>
      </c>
      <c r="H5231" s="145" t="s">
        <v>7251</v>
      </c>
      <c r="I5231" s="145" t="s">
        <v>97</v>
      </c>
      <c r="J5231" s="145" t="s">
        <v>43</v>
      </c>
      <c r="K5231" s="145" t="s">
        <v>42</v>
      </c>
      <c r="L5231" s="145" t="s">
        <v>42</v>
      </c>
      <c r="M5231" s="145" t="s">
        <v>43</v>
      </c>
      <c r="N5231" s="145" t="s">
        <v>44</v>
      </c>
      <c r="O5231" s="145" t="s">
        <v>539</v>
      </c>
      <c r="P5231" s="145" t="s">
        <v>110</v>
      </c>
      <c r="Q5231" s="145" t="s">
        <v>111</v>
      </c>
      <c r="S5231" s="145" t="s">
        <v>56</v>
      </c>
      <c r="T5231" s="145" t="s">
        <v>57</v>
      </c>
      <c r="U5231" s="145" t="s">
        <v>7250</v>
      </c>
      <c r="V5231" s="145" t="s">
        <v>97</v>
      </c>
      <c r="W5231" s="145" t="s">
        <v>42</v>
      </c>
      <c r="X5231" s="145" t="s">
        <v>42</v>
      </c>
      <c r="Y5231" s="145" t="s">
        <v>42</v>
      </c>
      <c r="Z5231" s="145" t="s">
        <v>42</v>
      </c>
      <c r="AA5231" s="145" t="s">
        <v>42</v>
      </c>
      <c r="AB5231" s="145" t="s">
        <v>42</v>
      </c>
      <c r="AC5231" s="145" t="s">
        <v>42</v>
      </c>
      <c r="AD5231" s="145" t="s">
        <v>42</v>
      </c>
      <c r="AE5231" s="145" t="s">
        <v>42</v>
      </c>
      <c r="AF5231" s="145" t="s">
        <v>42</v>
      </c>
      <c r="AG5231" s="145" t="s">
        <v>43</v>
      </c>
      <c r="AH5231" s="145" t="s">
        <v>95</v>
      </c>
      <c r="AI5231" s="166">
        <v>321</v>
      </c>
      <c r="AJ5231" s="145" t="s">
        <v>53</v>
      </c>
      <c r="AK5231" s="145"/>
      <c r="AL5231" s="245">
        <f>IF(COUNTIFS($Q$2:Q5231,Q5231,$S$2:S5231,S5231)=1,1,0)</f>
        <v>0</v>
      </c>
    </row>
    <row r="5232" spans="1:38" ht="15.5" hidden="1">
      <c r="A5232" t="s">
        <v>7586</v>
      </c>
      <c r="B5232" s="122">
        <v>46141</v>
      </c>
      <c r="C5232" s="123" t="s">
        <v>7115</v>
      </c>
      <c r="D5232" s="123" t="s">
        <v>182</v>
      </c>
      <c r="E5232" s="123">
        <v>1</v>
      </c>
      <c r="F5232" s="123" t="s">
        <v>183</v>
      </c>
      <c r="G5232" s="123" t="s">
        <v>38</v>
      </c>
      <c r="H5232" s="123" t="s">
        <v>7249</v>
      </c>
      <c r="I5232" s="123" t="s">
        <v>97</v>
      </c>
      <c r="J5232" s="123" t="s">
        <v>43</v>
      </c>
      <c r="K5232" s="123" t="s">
        <v>42</v>
      </c>
      <c r="L5232" s="123" t="s">
        <v>42</v>
      </c>
      <c r="M5232" s="123" t="s">
        <v>43</v>
      </c>
      <c r="N5232" s="123" t="s">
        <v>44</v>
      </c>
      <c r="O5232" s="123" t="s">
        <v>45</v>
      </c>
      <c r="P5232" s="123" t="s">
        <v>236</v>
      </c>
      <c r="Q5232" s="123" t="s">
        <v>542</v>
      </c>
      <c r="S5232" s="123" t="s">
        <v>56</v>
      </c>
      <c r="T5232" s="123" t="s">
        <v>57</v>
      </c>
      <c r="U5232" s="123" t="s">
        <v>7248</v>
      </c>
      <c r="V5232" s="123" t="s">
        <v>97</v>
      </c>
      <c r="W5232" s="123" t="s">
        <v>42</v>
      </c>
      <c r="X5232" s="123" t="s">
        <v>42</v>
      </c>
      <c r="Y5232" s="123" t="s">
        <v>42</v>
      </c>
      <c r="Z5232" s="123" t="s">
        <v>42</v>
      </c>
      <c r="AA5232" s="123" t="s">
        <v>42</v>
      </c>
      <c r="AB5232" s="123" t="s">
        <v>42</v>
      </c>
      <c r="AC5232" s="123" t="s">
        <v>42</v>
      </c>
      <c r="AD5232" s="123" t="s">
        <v>42</v>
      </c>
      <c r="AE5232" s="123" t="s">
        <v>42</v>
      </c>
      <c r="AF5232" s="123" t="s">
        <v>42</v>
      </c>
      <c r="AG5232" s="123" t="s">
        <v>43</v>
      </c>
      <c r="AH5232" s="123" t="s">
        <v>347</v>
      </c>
      <c r="AI5232" s="126">
        <v>130</v>
      </c>
      <c r="AJ5232" s="123" t="s">
        <v>53</v>
      </c>
      <c r="AK5232" s="123"/>
      <c r="AL5232" s="245">
        <f>IF(COUNTIFS($Q$2:Q5232,Q5232,$S$2:S5232,S5232)=1,1,0)</f>
        <v>0</v>
      </c>
    </row>
    <row r="5233" spans="1:38" ht="15.5" hidden="1">
      <c r="A5233" t="s">
        <v>7586</v>
      </c>
      <c r="B5233" s="167">
        <v>46141</v>
      </c>
      <c r="C5233" s="145" t="s">
        <v>7115</v>
      </c>
      <c r="D5233" s="145" t="s">
        <v>182</v>
      </c>
      <c r="E5233" s="145">
        <v>1</v>
      </c>
      <c r="F5233" s="145" t="s">
        <v>183</v>
      </c>
      <c r="G5233" s="145" t="s">
        <v>38</v>
      </c>
      <c r="H5233" s="145" t="s">
        <v>7247</v>
      </c>
      <c r="I5233" s="145" t="s">
        <v>97</v>
      </c>
      <c r="J5233" s="145" t="s">
        <v>7246</v>
      </c>
      <c r="K5233" s="145" t="s">
        <v>42</v>
      </c>
      <c r="L5233" s="145" t="s">
        <v>42</v>
      </c>
      <c r="M5233" s="145" t="s">
        <v>43</v>
      </c>
      <c r="N5233" s="145" t="s">
        <v>44</v>
      </c>
      <c r="O5233" s="145" t="s">
        <v>45</v>
      </c>
      <c r="P5233" s="145" t="s">
        <v>236</v>
      </c>
      <c r="Q5233" s="145" t="s">
        <v>951</v>
      </c>
      <c r="S5233" s="145" t="s">
        <v>56</v>
      </c>
      <c r="T5233" s="145" t="s">
        <v>57</v>
      </c>
      <c r="U5233" s="145" t="s">
        <v>7245</v>
      </c>
      <c r="V5233" s="145" t="s">
        <v>97</v>
      </c>
      <c r="W5233" s="145" t="s">
        <v>42</v>
      </c>
      <c r="X5233" s="145" t="s">
        <v>42</v>
      </c>
      <c r="Y5233" s="145" t="s">
        <v>42</v>
      </c>
      <c r="Z5233" s="145" t="s">
        <v>42</v>
      </c>
      <c r="AA5233" s="145" t="s">
        <v>42</v>
      </c>
      <c r="AB5233" s="145" t="s">
        <v>42</v>
      </c>
      <c r="AC5233" s="145" t="s">
        <v>42</v>
      </c>
      <c r="AD5233" s="145" t="s">
        <v>42</v>
      </c>
      <c r="AE5233" s="145" t="s">
        <v>42</v>
      </c>
      <c r="AF5233" s="145" t="s">
        <v>42</v>
      </c>
      <c r="AG5233" s="145" t="s">
        <v>43</v>
      </c>
      <c r="AH5233" s="145" t="s">
        <v>347</v>
      </c>
      <c r="AI5233" s="166">
        <v>173</v>
      </c>
      <c r="AJ5233" s="145" t="s">
        <v>53</v>
      </c>
      <c r="AK5233" s="145"/>
      <c r="AL5233" s="245">
        <f>IF(COUNTIFS($Q$2:Q5233,Q5233,$S$2:S5233,S5233)=1,1,0)</f>
        <v>0</v>
      </c>
    </row>
    <row r="5234" spans="1:38" ht="15.5" hidden="1">
      <c r="A5234" t="s">
        <v>7586</v>
      </c>
      <c r="B5234" s="122">
        <v>46141</v>
      </c>
      <c r="C5234" s="123" t="s">
        <v>7115</v>
      </c>
      <c r="D5234" s="123" t="s">
        <v>182</v>
      </c>
      <c r="E5234" s="123">
        <v>1</v>
      </c>
      <c r="F5234" s="123" t="s">
        <v>183</v>
      </c>
      <c r="G5234" s="123" t="s">
        <v>38</v>
      </c>
      <c r="H5234" s="123" t="s">
        <v>7243</v>
      </c>
      <c r="I5234" s="123" t="s">
        <v>40</v>
      </c>
      <c r="J5234" s="123" t="s">
        <v>43</v>
      </c>
      <c r="K5234" s="123" t="s">
        <v>42</v>
      </c>
      <c r="L5234" s="123" t="s">
        <v>42</v>
      </c>
      <c r="M5234" s="123" t="s">
        <v>43</v>
      </c>
      <c r="N5234" s="123" t="s">
        <v>44</v>
      </c>
      <c r="O5234" s="123" t="s">
        <v>45</v>
      </c>
      <c r="P5234" s="123" t="s">
        <v>7244</v>
      </c>
      <c r="Q5234" s="123" t="s">
        <v>553</v>
      </c>
      <c r="S5234" s="123" t="s">
        <v>48</v>
      </c>
      <c r="T5234" s="123" t="s">
        <v>57</v>
      </c>
      <c r="U5234" s="123" t="s">
        <v>7242</v>
      </c>
      <c r="V5234" s="123" t="s">
        <v>254</v>
      </c>
      <c r="W5234" s="123" t="s">
        <v>42</v>
      </c>
      <c r="X5234" s="123" t="s">
        <v>42</v>
      </c>
      <c r="Y5234" s="123" t="s">
        <v>42</v>
      </c>
      <c r="Z5234" s="123" t="s">
        <v>42</v>
      </c>
      <c r="AA5234" s="123" t="s">
        <v>42</v>
      </c>
      <c r="AB5234" s="123" t="s">
        <v>42</v>
      </c>
      <c r="AC5234" s="123" t="s">
        <v>42</v>
      </c>
      <c r="AD5234" s="123" t="s">
        <v>42</v>
      </c>
      <c r="AE5234" s="123" t="s">
        <v>42</v>
      </c>
      <c r="AF5234" s="123" t="s">
        <v>42</v>
      </c>
      <c r="AG5234" s="123" t="s">
        <v>43</v>
      </c>
      <c r="AH5234" s="123" t="s">
        <v>347</v>
      </c>
      <c r="AI5234" s="126">
        <v>102</v>
      </c>
      <c r="AJ5234" s="123" t="s">
        <v>209</v>
      </c>
      <c r="AK5234" s="123"/>
      <c r="AL5234" s="245">
        <f>IF(COUNTIFS($Q$2:Q5234,Q5234,$S$2:S5234,S5234)=1,1,0)</f>
        <v>0</v>
      </c>
    </row>
    <row r="5235" spans="1:38" ht="15.5">
      <c r="A5235" t="s">
        <v>7586</v>
      </c>
      <c r="B5235" s="167">
        <v>46141</v>
      </c>
      <c r="C5235" s="145" t="s">
        <v>7115</v>
      </c>
      <c r="D5235" s="145" t="s">
        <v>182</v>
      </c>
      <c r="E5235" s="145">
        <v>0</v>
      </c>
      <c r="F5235" s="145" t="s">
        <v>183</v>
      </c>
      <c r="G5235" s="145" t="s">
        <v>38</v>
      </c>
      <c r="H5235" s="145" t="s">
        <v>7243</v>
      </c>
      <c r="I5235" s="145" t="s">
        <v>40</v>
      </c>
      <c r="J5235" s="145" t="s">
        <v>43</v>
      </c>
      <c r="K5235" s="145" t="s">
        <v>42</v>
      </c>
      <c r="L5235" s="145" t="s">
        <v>42</v>
      </c>
      <c r="M5235" s="145" t="s">
        <v>43</v>
      </c>
      <c r="N5235" s="145" t="s">
        <v>44</v>
      </c>
      <c r="O5235" s="145" t="s">
        <v>45</v>
      </c>
      <c r="P5235" s="145" t="s">
        <v>113</v>
      </c>
      <c r="Q5235" s="145" t="s">
        <v>349</v>
      </c>
      <c r="R5235" s="145"/>
      <c r="S5235" s="145" t="s">
        <v>115</v>
      </c>
      <c r="T5235" s="145" t="s">
        <v>57</v>
      </c>
      <c r="U5235" s="145" t="s">
        <v>7242</v>
      </c>
      <c r="V5235" s="145" t="s">
        <v>254</v>
      </c>
      <c r="W5235" s="145" t="s">
        <v>42</v>
      </c>
      <c r="X5235" s="145" t="s">
        <v>42</v>
      </c>
      <c r="Y5235" s="145" t="s">
        <v>42</v>
      </c>
      <c r="Z5235" s="145" t="s">
        <v>42</v>
      </c>
      <c r="AA5235" s="145" t="s">
        <v>42</v>
      </c>
      <c r="AB5235" s="145" t="s">
        <v>42</v>
      </c>
      <c r="AC5235" s="145" t="s">
        <v>42</v>
      </c>
      <c r="AD5235" s="145" t="s">
        <v>42</v>
      </c>
      <c r="AE5235" s="145" t="s">
        <v>42</v>
      </c>
      <c r="AF5235" s="145" t="s">
        <v>42</v>
      </c>
      <c r="AG5235" s="145" t="s">
        <v>43</v>
      </c>
      <c r="AH5235" s="145" t="s">
        <v>347</v>
      </c>
      <c r="AI5235" s="166">
        <v>102</v>
      </c>
      <c r="AJ5235" s="145" t="s">
        <v>209</v>
      </c>
      <c r="AK5235" s="145"/>
      <c r="AL5235" s="245">
        <f>IF(COUNTIFS($Q$2:Q5235,Q5235,$S$2:S5235,S5235)=1,1,0)</f>
        <v>0</v>
      </c>
    </row>
    <row r="5236" spans="1:38" ht="15.5" hidden="1">
      <c r="A5236" t="s">
        <v>7586</v>
      </c>
      <c r="B5236" s="122">
        <v>46141</v>
      </c>
      <c r="C5236" s="123" t="s">
        <v>7115</v>
      </c>
      <c r="D5236" s="123" t="s">
        <v>182</v>
      </c>
      <c r="E5236" s="123">
        <v>1</v>
      </c>
      <c r="F5236" s="123" t="s">
        <v>183</v>
      </c>
      <c r="G5236" s="123" t="s">
        <v>38</v>
      </c>
      <c r="H5236" s="123" t="s">
        <v>7241</v>
      </c>
      <c r="I5236" s="123" t="s">
        <v>254</v>
      </c>
      <c r="J5236" s="123" t="s">
        <v>43</v>
      </c>
      <c r="K5236" s="123" t="s">
        <v>42</v>
      </c>
      <c r="L5236" s="123" t="s">
        <v>42</v>
      </c>
      <c r="M5236" s="123" t="s">
        <v>43</v>
      </c>
      <c r="N5236" s="123" t="s">
        <v>44</v>
      </c>
      <c r="O5236" s="123" t="s">
        <v>539</v>
      </c>
      <c r="P5236" s="123" t="s">
        <v>46</v>
      </c>
      <c r="Q5236" s="123" t="s">
        <v>47</v>
      </c>
      <c r="S5236" s="123" t="s">
        <v>48</v>
      </c>
      <c r="T5236" s="123" t="s">
        <v>57</v>
      </c>
      <c r="U5236" s="123" t="s">
        <v>7240</v>
      </c>
      <c r="V5236" s="123" t="s">
        <v>66</v>
      </c>
      <c r="W5236" s="123" t="s">
        <v>42</v>
      </c>
      <c r="X5236" s="123" t="s">
        <v>42</v>
      </c>
      <c r="Y5236" s="123" t="s">
        <v>42</v>
      </c>
      <c r="Z5236" s="123" t="s">
        <v>42</v>
      </c>
      <c r="AA5236" s="123" t="s">
        <v>42</v>
      </c>
      <c r="AB5236" s="123" t="s">
        <v>42</v>
      </c>
      <c r="AC5236" s="123" t="s">
        <v>42</v>
      </c>
      <c r="AD5236" s="123" t="s">
        <v>42</v>
      </c>
      <c r="AE5236" s="123" t="s">
        <v>42</v>
      </c>
      <c r="AF5236" s="123" t="s">
        <v>42</v>
      </c>
      <c r="AG5236" s="123" t="s">
        <v>43</v>
      </c>
      <c r="AH5236" s="123" t="s">
        <v>95</v>
      </c>
      <c r="AI5236" s="126">
        <v>339</v>
      </c>
      <c r="AJ5236" s="123" t="s">
        <v>53</v>
      </c>
      <c r="AK5236" s="123"/>
      <c r="AL5236" s="245">
        <f>IF(COUNTIFS($Q$2:Q5236,Q5236,$S$2:S5236,S5236)=1,1,0)</f>
        <v>0</v>
      </c>
    </row>
    <row r="5237" spans="1:38" ht="15.5" hidden="1">
      <c r="A5237" t="s">
        <v>7586</v>
      </c>
      <c r="B5237" s="167">
        <v>46141</v>
      </c>
      <c r="C5237" s="145" t="s">
        <v>7115</v>
      </c>
      <c r="D5237" s="145" t="s">
        <v>182</v>
      </c>
      <c r="E5237" s="145">
        <v>1</v>
      </c>
      <c r="F5237" s="145" t="s">
        <v>183</v>
      </c>
      <c r="G5237" s="145" t="s">
        <v>38</v>
      </c>
      <c r="H5237" s="145" t="s">
        <v>7239</v>
      </c>
      <c r="I5237" s="145" t="s">
        <v>97</v>
      </c>
      <c r="J5237" s="145" t="s">
        <v>43</v>
      </c>
      <c r="K5237" s="145" t="s">
        <v>42</v>
      </c>
      <c r="L5237" s="145" t="s">
        <v>42</v>
      </c>
      <c r="M5237" s="145" t="s">
        <v>43</v>
      </c>
      <c r="N5237" s="145" t="s">
        <v>44</v>
      </c>
      <c r="O5237" s="145" t="s">
        <v>539</v>
      </c>
      <c r="P5237" s="145" t="s">
        <v>110</v>
      </c>
      <c r="Q5237" s="145" t="s">
        <v>814</v>
      </c>
      <c r="S5237" s="145" t="s">
        <v>48</v>
      </c>
      <c r="T5237" s="145" t="s">
        <v>57</v>
      </c>
      <c r="U5237" s="145" t="s">
        <v>7238</v>
      </c>
      <c r="V5237" s="145" t="s">
        <v>97</v>
      </c>
      <c r="W5237" s="145" t="s">
        <v>42</v>
      </c>
      <c r="X5237" s="145" t="s">
        <v>42</v>
      </c>
      <c r="Y5237" s="145" t="s">
        <v>42</v>
      </c>
      <c r="Z5237" s="145" t="s">
        <v>42</v>
      </c>
      <c r="AA5237" s="145" t="s">
        <v>42</v>
      </c>
      <c r="AB5237" s="145" t="s">
        <v>42</v>
      </c>
      <c r="AC5237" s="145" t="s">
        <v>42</v>
      </c>
      <c r="AD5237" s="145" t="s">
        <v>42</v>
      </c>
      <c r="AE5237" s="145" t="s">
        <v>42</v>
      </c>
      <c r="AF5237" s="145" t="s">
        <v>42</v>
      </c>
      <c r="AG5237" s="145" t="s">
        <v>43</v>
      </c>
      <c r="AH5237" s="145" t="s">
        <v>347</v>
      </c>
      <c r="AI5237" s="166">
        <v>175</v>
      </c>
      <c r="AJ5237" s="145" t="s">
        <v>53</v>
      </c>
      <c r="AK5237" s="145"/>
      <c r="AL5237" s="245">
        <f>IF(COUNTIFS($Q$2:Q5237,Q5237,$S$2:S5237,S5237)=1,1,0)</f>
        <v>0</v>
      </c>
    </row>
    <row r="5238" spans="1:38" ht="15.5" hidden="1">
      <c r="A5238" t="s">
        <v>7586</v>
      </c>
      <c r="B5238" s="122">
        <v>46141</v>
      </c>
      <c r="C5238" s="123" t="s">
        <v>7115</v>
      </c>
      <c r="D5238" s="123" t="s">
        <v>182</v>
      </c>
      <c r="E5238" s="123">
        <v>1</v>
      </c>
      <c r="F5238" s="123" t="s">
        <v>183</v>
      </c>
      <c r="G5238" s="123" t="s">
        <v>38</v>
      </c>
      <c r="H5238" s="123" t="s">
        <v>7237</v>
      </c>
      <c r="I5238" s="123" t="s">
        <v>97</v>
      </c>
      <c r="J5238" s="123" t="s">
        <v>7236</v>
      </c>
      <c r="K5238" s="123" t="s">
        <v>42</v>
      </c>
      <c r="L5238" s="123" t="s">
        <v>42</v>
      </c>
      <c r="M5238" s="123" t="s">
        <v>43</v>
      </c>
      <c r="N5238" s="123" t="s">
        <v>651</v>
      </c>
      <c r="O5238" s="123" t="s">
        <v>45</v>
      </c>
      <c r="P5238" s="123" t="s">
        <v>110</v>
      </c>
      <c r="Q5238" s="123" t="s">
        <v>111</v>
      </c>
      <c r="S5238" s="123" t="s">
        <v>56</v>
      </c>
      <c r="T5238" s="123" t="s">
        <v>57</v>
      </c>
      <c r="U5238" s="123" t="s">
        <v>7235</v>
      </c>
      <c r="V5238" s="123" t="s">
        <v>97</v>
      </c>
      <c r="W5238" s="123" t="s">
        <v>42</v>
      </c>
      <c r="X5238" s="123" t="s">
        <v>42</v>
      </c>
      <c r="Y5238" s="123" t="s">
        <v>42</v>
      </c>
      <c r="Z5238" s="123" t="s">
        <v>42</v>
      </c>
      <c r="AA5238" s="123" t="s">
        <v>42</v>
      </c>
      <c r="AB5238" s="123" t="s">
        <v>42</v>
      </c>
      <c r="AC5238" s="123" t="s">
        <v>42</v>
      </c>
      <c r="AD5238" s="123" t="s">
        <v>42</v>
      </c>
      <c r="AE5238" s="123" t="s">
        <v>42</v>
      </c>
      <c r="AF5238" s="123" t="s">
        <v>42</v>
      </c>
      <c r="AG5238" s="123" t="s">
        <v>43</v>
      </c>
      <c r="AH5238" s="123" t="s">
        <v>95</v>
      </c>
      <c r="AI5238" s="126">
        <v>316</v>
      </c>
      <c r="AJ5238" s="123" t="s">
        <v>209</v>
      </c>
      <c r="AK5238" s="123"/>
      <c r="AL5238" s="245">
        <f>IF(COUNTIFS($Q$2:Q5238,Q5238,$S$2:S5238,S5238)=1,1,0)</f>
        <v>0</v>
      </c>
    </row>
    <row r="5239" spans="1:38" ht="15.5" hidden="1">
      <c r="A5239" t="s">
        <v>7586</v>
      </c>
      <c r="B5239" s="167">
        <v>46141</v>
      </c>
      <c r="C5239" s="145" t="s">
        <v>7115</v>
      </c>
      <c r="D5239" s="145" t="s">
        <v>182</v>
      </c>
      <c r="E5239" s="145">
        <v>1</v>
      </c>
      <c r="F5239" s="145" t="s">
        <v>183</v>
      </c>
      <c r="G5239" s="145" t="s">
        <v>38</v>
      </c>
      <c r="H5239" s="145" t="s">
        <v>7234</v>
      </c>
      <c r="I5239" s="145" t="s">
        <v>153</v>
      </c>
      <c r="J5239" s="145" t="s">
        <v>43</v>
      </c>
      <c r="K5239" s="145" t="s">
        <v>42</v>
      </c>
      <c r="L5239" s="145" t="s">
        <v>42</v>
      </c>
      <c r="M5239" s="145" t="s">
        <v>43</v>
      </c>
      <c r="N5239" s="145" t="s">
        <v>44</v>
      </c>
      <c r="O5239" s="145" t="s">
        <v>45</v>
      </c>
      <c r="Q5239" s="257" t="s">
        <v>2049</v>
      </c>
      <c r="R5239" s="145" t="s">
        <v>2049</v>
      </c>
      <c r="S5239" s="145" t="s">
        <v>48</v>
      </c>
      <c r="T5239" s="145" t="s">
        <v>57</v>
      </c>
      <c r="U5239" s="145" t="s">
        <v>7233</v>
      </c>
      <c r="V5239" s="145" t="s">
        <v>155</v>
      </c>
      <c r="W5239" s="145" t="s">
        <v>42</v>
      </c>
      <c r="X5239" s="145" t="s">
        <v>42</v>
      </c>
      <c r="Y5239" s="145" t="s">
        <v>42</v>
      </c>
      <c r="Z5239" s="145" t="s">
        <v>42</v>
      </c>
      <c r="AA5239" s="145" t="s">
        <v>42</v>
      </c>
      <c r="AB5239" s="145" t="s">
        <v>42</v>
      </c>
      <c r="AC5239" s="145" t="s">
        <v>42</v>
      </c>
      <c r="AD5239" s="145" t="s">
        <v>42</v>
      </c>
      <c r="AE5239" s="145" t="s">
        <v>42</v>
      </c>
      <c r="AF5239" s="145" t="s">
        <v>42</v>
      </c>
      <c r="AG5239" s="145" t="s">
        <v>43</v>
      </c>
      <c r="AH5239" s="145" t="s">
        <v>95</v>
      </c>
      <c r="AI5239" s="166">
        <v>346</v>
      </c>
      <c r="AJ5239" s="145" t="s">
        <v>53</v>
      </c>
      <c r="AK5239" s="145"/>
      <c r="AL5239" s="245">
        <f>IF(COUNTIFS($Q$2:Q5239,Q5239,$S$2:S5239,S5239)=1,1,0)</f>
        <v>0</v>
      </c>
    </row>
    <row r="5240" spans="1:38" ht="15.5" hidden="1">
      <c r="A5240" t="s">
        <v>7586</v>
      </c>
      <c r="B5240" s="122">
        <v>46141</v>
      </c>
      <c r="C5240" s="123" t="s">
        <v>7115</v>
      </c>
      <c r="D5240" s="123" t="s">
        <v>37</v>
      </c>
      <c r="E5240" s="123">
        <v>1</v>
      </c>
      <c r="F5240" s="123" t="s">
        <v>214</v>
      </c>
      <c r="G5240" s="123" t="s">
        <v>38</v>
      </c>
      <c r="H5240" s="123" t="s">
        <v>7232</v>
      </c>
      <c r="I5240" s="123" t="s">
        <v>254</v>
      </c>
      <c r="J5240" s="123" t="s">
        <v>43</v>
      </c>
      <c r="K5240" s="123" t="s">
        <v>42</v>
      </c>
      <c r="L5240" s="123" t="s">
        <v>42</v>
      </c>
      <c r="M5240" s="123" t="s">
        <v>43</v>
      </c>
      <c r="N5240" s="123" t="s">
        <v>44</v>
      </c>
      <c r="O5240" s="123" t="s">
        <v>539</v>
      </c>
      <c r="P5240" s="123" t="s">
        <v>60</v>
      </c>
      <c r="Q5240" s="123" t="s">
        <v>61</v>
      </c>
      <c r="R5240" s="123"/>
      <c r="S5240" s="123" t="s">
        <v>48</v>
      </c>
      <c r="T5240" s="123" t="s">
        <v>57</v>
      </c>
      <c r="U5240" s="123" t="s">
        <v>7231</v>
      </c>
      <c r="V5240" s="123" t="s">
        <v>66</v>
      </c>
      <c r="W5240" s="123" t="s">
        <v>42</v>
      </c>
      <c r="X5240" s="123" t="s">
        <v>42</v>
      </c>
      <c r="Y5240" s="123" t="s">
        <v>42</v>
      </c>
      <c r="Z5240" s="123" t="s">
        <v>42</v>
      </c>
      <c r="AA5240" s="123" t="s">
        <v>42</v>
      </c>
      <c r="AB5240" s="123" t="s">
        <v>42</v>
      </c>
      <c r="AC5240" s="123" t="s">
        <v>42</v>
      </c>
      <c r="AD5240" s="123" t="s">
        <v>42</v>
      </c>
      <c r="AE5240" s="123" t="s">
        <v>42</v>
      </c>
      <c r="AF5240" s="123" t="s">
        <v>42</v>
      </c>
      <c r="AG5240" s="123" t="s">
        <v>43</v>
      </c>
      <c r="AH5240" s="123" t="s">
        <v>64</v>
      </c>
      <c r="AI5240" s="126">
        <v>1019</v>
      </c>
      <c r="AJ5240" s="123" t="s">
        <v>53</v>
      </c>
      <c r="AK5240" s="123"/>
      <c r="AL5240" s="245">
        <f>IF(COUNTIFS($Q$2:Q5240,Q5240,$S$2:S5240,S5240)=1,1,0)</f>
        <v>0</v>
      </c>
    </row>
    <row r="5241" spans="1:38" ht="15.5" hidden="1">
      <c r="A5241" t="s">
        <v>7586</v>
      </c>
      <c r="B5241" s="167">
        <v>46141</v>
      </c>
      <c r="C5241" s="145" t="s">
        <v>7115</v>
      </c>
      <c r="D5241" s="145" t="s">
        <v>37</v>
      </c>
      <c r="E5241" s="145">
        <v>1</v>
      </c>
      <c r="F5241" s="145" t="s">
        <v>214</v>
      </c>
      <c r="G5241" s="145" t="s">
        <v>38</v>
      </c>
      <c r="H5241" s="145" t="s">
        <v>7230</v>
      </c>
      <c r="I5241" s="145" t="s">
        <v>130</v>
      </c>
      <c r="J5241" s="145" t="s">
        <v>43</v>
      </c>
      <c r="K5241" s="145" t="s">
        <v>42</v>
      </c>
      <c r="L5241" s="145" t="s">
        <v>42</v>
      </c>
      <c r="M5241" s="145" t="s">
        <v>43</v>
      </c>
      <c r="N5241" s="145" t="s">
        <v>44</v>
      </c>
      <c r="O5241" s="145" t="s">
        <v>45</v>
      </c>
      <c r="P5241" s="145" t="s">
        <v>60</v>
      </c>
      <c r="Q5241" s="145" t="s">
        <v>61</v>
      </c>
      <c r="R5241" s="145"/>
      <c r="S5241" s="145" t="s">
        <v>48</v>
      </c>
      <c r="T5241" s="145" t="s">
        <v>57</v>
      </c>
      <c r="U5241" s="145" t="s">
        <v>7229</v>
      </c>
      <c r="V5241" s="145" t="s">
        <v>51</v>
      </c>
      <c r="W5241" s="145" t="s">
        <v>42</v>
      </c>
      <c r="X5241" s="145" t="s">
        <v>42</v>
      </c>
      <c r="Y5241" s="145" t="s">
        <v>42</v>
      </c>
      <c r="Z5241" s="145" t="s">
        <v>42</v>
      </c>
      <c r="AA5241" s="145" t="s">
        <v>42</v>
      </c>
      <c r="AB5241" s="145" t="s">
        <v>42</v>
      </c>
      <c r="AC5241" s="145" t="s">
        <v>42</v>
      </c>
      <c r="AD5241" s="145" t="s">
        <v>42</v>
      </c>
      <c r="AE5241" s="145" t="s">
        <v>42</v>
      </c>
      <c r="AF5241" s="145" t="s">
        <v>42</v>
      </c>
      <c r="AG5241" s="145" t="s">
        <v>43</v>
      </c>
      <c r="AH5241" s="145" t="s">
        <v>64</v>
      </c>
      <c r="AI5241" s="166">
        <v>1020</v>
      </c>
      <c r="AJ5241" s="145" t="s">
        <v>53</v>
      </c>
      <c r="AK5241" s="145"/>
      <c r="AL5241" s="245">
        <f>IF(COUNTIFS($Q$2:Q5241,Q5241,$S$2:S5241,S5241)=1,1,0)</f>
        <v>0</v>
      </c>
    </row>
    <row r="5242" spans="1:38" ht="15.5" hidden="1">
      <c r="A5242" t="s">
        <v>7586</v>
      </c>
      <c r="B5242" s="122">
        <v>46141</v>
      </c>
      <c r="C5242" s="123" t="s">
        <v>7115</v>
      </c>
      <c r="D5242" s="123" t="s">
        <v>37</v>
      </c>
      <c r="E5242" s="123">
        <v>1</v>
      </c>
      <c r="F5242" s="123" t="s">
        <v>214</v>
      </c>
      <c r="G5242" s="123" t="s">
        <v>38</v>
      </c>
      <c r="H5242" s="123" t="s">
        <v>7228</v>
      </c>
      <c r="I5242" s="123" t="s">
        <v>521</v>
      </c>
      <c r="J5242" s="123" t="s">
        <v>43</v>
      </c>
      <c r="K5242" s="123" t="s">
        <v>42</v>
      </c>
      <c r="L5242" s="123" t="s">
        <v>42</v>
      </c>
      <c r="M5242" s="123" t="s">
        <v>43</v>
      </c>
      <c r="N5242" s="123" t="s">
        <v>44</v>
      </c>
      <c r="O5242" s="123" t="s">
        <v>539</v>
      </c>
      <c r="P5242" s="123" t="s">
        <v>110</v>
      </c>
      <c r="Q5242" s="123" t="s">
        <v>814</v>
      </c>
      <c r="S5242" s="123" t="s">
        <v>48</v>
      </c>
      <c r="T5242" s="123" t="s">
        <v>57</v>
      </c>
      <c r="U5242" s="123" t="s">
        <v>7227</v>
      </c>
      <c r="V5242" s="123" t="s">
        <v>496</v>
      </c>
      <c r="W5242" s="123" t="s">
        <v>42</v>
      </c>
      <c r="X5242" s="123" t="s">
        <v>42</v>
      </c>
      <c r="Y5242" s="123" t="s">
        <v>42</v>
      </c>
      <c r="Z5242" s="123" t="s">
        <v>42</v>
      </c>
      <c r="AA5242" s="123" t="s">
        <v>42</v>
      </c>
      <c r="AB5242" s="123" t="s">
        <v>42</v>
      </c>
      <c r="AC5242" s="123" t="s">
        <v>42</v>
      </c>
      <c r="AD5242" s="123" t="s">
        <v>42</v>
      </c>
      <c r="AE5242" s="123" t="s">
        <v>42</v>
      </c>
      <c r="AF5242" s="123" t="s">
        <v>42</v>
      </c>
      <c r="AG5242" s="123" t="s">
        <v>43</v>
      </c>
      <c r="AH5242" s="123" t="s">
        <v>52</v>
      </c>
      <c r="AI5242" s="126">
        <v>585</v>
      </c>
      <c r="AJ5242" s="123" t="s">
        <v>53</v>
      </c>
      <c r="AK5242" s="123"/>
      <c r="AL5242" s="245">
        <f>IF(COUNTIFS($Q$2:Q5242,Q5242,$S$2:S5242,S5242)=1,1,0)</f>
        <v>0</v>
      </c>
    </row>
    <row r="5243" spans="1:38" ht="15.5" hidden="1">
      <c r="A5243" t="s">
        <v>7586</v>
      </c>
      <c r="B5243" s="167">
        <v>46141</v>
      </c>
      <c r="C5243" s="145" t="s">
        <v>7115</v>
      </c>
      <c r="D5243" s="145" t="s">
        <v>37</v>
      </c>
      <c r="E5243" s="145">
        <v>1</v>
      </c>
      <c r="F5243" s="145" t="s">
        <v>214</v>
      </c>
      <c r="G5243" s="145" t="s">
        <v>38</v>
      </c>
      <c r="H5243" s="145" t="s">
        <v>7226</v>
      </c>
      <c r="I5243" s="145" t="s">
        <v>254</v>
      </c>
      <c r="J5243" s="145" t="s">
        <v>43</v>
      </c>
      <c r="K5243" s="145" t="s">
        <v>42</v>
      </c>
      <c r="L5243" s="145" t="s">
        <v>42</v>
      </c>
      <c r="M5243" s="145" t="s">
        <v>43</v>
      </c>
      <c r="N5243" s="145" t="s">
        <v>44</v>
      </c>
      <c r="O5243" s="145" t="s">
        <v>45</v>
      </c>
      <c r="P5243" s="145" t="s">
        <v>46</v>
      </c>
      <c r="Q5243" s="145" t="s">
        <v>47</v>
      </c>
      <c r="S5243" s="145" t="s">
        <v>48</v>
      </c>
      <c r="T5243" s="145" t="s">
        <v>57</v>
      </c>
      <c r="U5243" s="145" t="s">
        <v>7225</v>
      </c>
      <c r="V5243" s="145" t="s">
        <v>66</v>
      </c>
      <c r="W5243" s="145" t="s">
        <v>42</v>
      </c>
      <c r="X5243" s="145" t="s">
        <v>42</v>
      </c>
      <c r="Y5243" s="145" t="s">
        <v>42</v>
      </c>
      <c r="Z5243" s="145" t="s">
        <v>42</v>
      </c>
      <c r="AA5243" s="145" t="s">
        <v>42</v>
      </c>
      <c r="AB5243" s="145" t="s">
        <v>42</v>
      </c>
      <c r="AC5243" s="145" t="s">
        <v>42</v>
      </c>
      <c r="AD5243" s="145" t="s">
        <v>42</v>
      </c>
      <c r="AE5243" s="145" t="s">
        <v>42</v>
      </c>
      <c r="AF5243" s="145" t="s">
        <v>42</v>
      </c>
      <c r="AG5243" s="145" t="s">
        <v>43</v>
      </c>
      <c r="AH5243" s="145" t="s">
        <v>52</v>
      </c>
      <c r="AI5243" s="166">
        <v>405</v>
      </c>
      <c r="AJ5243" s="145" t="s">
        <v>53</v>
      </c>
      <c r="AK5243" s="145"/>
      <c r="AL5243" s="245">
        <f>IF(COUNTIFS($Q$2:Q5243,Q5243,$S$2:S5243,S5243)=1,1,0)</f>
        <v>0</v>
      </c>
    </row>
    <row r="5244" spans="1:38" ht="15.5" hidden="1">
      <c r="A5244" t="s">
        <v>7586</v>
      </c>
      <c r="B5244" s="122">
        <v>46141</v>
      </c>
      <c r="C5244" s="123" t="s">
        <v>7115</v>
      </c>
      <c r="D5244" s="123" t="s">
        <v>37</v>
      </c>
      <c r="E5244" s="123">
        <v>1</v>
      </c>
      <c r="F5244" s="123" t="s">
        <v>214</v>
      </c>
      <c r="G5244" s="123" t="s">
        <v>38</v>
      </c>
      <c r="H5244" s="123" t="s">
        <v>7224</v>
      </c>
      <c r="I5244" s="123" t="s">
        <v>97</v>
      </c>
      <c r="J5244" s="123" t="s">
        <v>7223</v>
      </c>
      <c r="K5244" s="123" t="s">
        <v>42</v>
      </c>
      <c r="L5244" s="123" t="s">
        <v>42</v>
      </c>
      <c r="M5244" s="123" t="s">
        <v>43</v>
      </c>
      <c r="N5244" s="123" t="s">
        <v>44</v>
      </c>
      <c r="O5244" s="123" t="s">
        <v>45</v>
      </c>
      <c r="P5244" s="123" t="s">
        <v>46</v>
      </c>
      <c r="Q5244" s="123" t="s">
        <v>47</v>
      </c>
      <c r="S5244" s="123" t="s">
        <v>48</v>
      </c>
      <c r="T5244" s="123" t="s">
        <v>57</v>
      </c>
      <c r="U5244" s="123" t="s">
        <v>7222</v>
      </c>
      <c r="V5244" s="123" t="s">
        <v>66</v>
      </c>
      <c r="W5244" s="123" t="s">
        <v>42</v>
      </c>
      <c r="X5244" s="123" t="s">
        <v>42</v>
      </c>
      <c r="Y5244" s="123" t="s">
        <v>42</v>
      </c>
      <c r="Z5244" s="123" t="s">
        <v>42</v>
      </c>
      <c r="AA5244" s="123" t="s">
        <v>42</v>
      </c>
      <c r="AB5244" s="123" t="s">
        <v>42</v>
      </c>
      <c r="AC5244" s="123" t="s">
        <v>42</v>
      </c>
      <c r="AD5244" s="123" t="s">
        <v>42</v>
      </c>
      <c r="AE5244" s="123" t="s">
        <v>42</v>
      </c>
      <c r="AF5244" s="123" t="s">
        <v>42</v>
      </c>
      <c r="AG5244" s="123" t="s">
        <v>43</v>
      </c>
      <c r="AH5244" s="123" t="s">
        <v>52</v>
      </c>
      <c r="AI5244" s="126">
        <v>498</v>
      </c>
      <c r="AJ5244" s="123" t="s">
        <v>53</v>
      </c>
      <c r="AK5244" s="123"/>
      <c r="AL5244" s="245">
        <f>IF(COUNTIFS($Q$2:Q5244,Q5244,$S$2:S5244,S5244)=1,1,0)</f>
        <v>0</v>
      </c>
    </row>
    <row r="5245" spans="1:38" ht="15.5" hidden="1">
      <c r="A5245" t="s">
        <v>7586</v>
      </c>
      <c r="B5245" s="167">
        <v>46141</v>
      </c>
      <c r="C5245" s="145" t="s">
        <v>7115</v>
      </c>
      <c r="D5245" s="145" t="s">
        <v>37</v>
      </c>
      <c r="E5245" s="145">
        <v>0</v>
      </c>
      <c r="F5245" s="145" t="s">
        <v>214</v>
      </c>
      <c r="G5245" s="145" t="s">
        <v>38</v>
      </c>
      <c r="H5245" s="145" t="s">
        <v>7224</v>
      </c>
      <c r="I5245" s="145" t="s">
        <v>97</v>
      </c>
      <c r="J5245" s="145" t="s">
        <v>7223</v>
      </c>
      <c r="K5245" s="145" t="s">
        <v>42</v>
      </c>
      <c r="L5245" s="145" t="s">
        <v>42</v>
      </c>
      <c r="M5245" s="145" t="s">
        <v>43</v>
      </c>
      <c r="N5245" s="145" t="s">
        <v>44</v>
      </c>
      <c r="O5245" s="145" t="s">
        <v>45</v>
      </c>
      <c r="P5245" s="145" t="s">
        <v>110</v>
      </c>
      <c r="Q5245" s="145" t="s">
        <v>814</v>
      </c>
      <c r="S5245" s="145" t="s">
        <v>48</v>
      </c>
      <c r="T5245" s="145" t="s">
        <v>57</v>
      </c>
      <c r="U5245" s="145" t="s">
        <v>7222</v>
      </c>
      <c r="V5245" s="145" t="s">
        <v>66</v>
      </c>
      <c r="W5245" s="145" t="s">
        <v>42</v>
      </c>
      <c r="X5245" s="145" t="s">
        <v>42</v>
      </c>
      <c r="Y5245" s="145" t="s">
        <v>42</v>
      </c>
      <c r="Z5245" s="145" t="s">
        <v>42</v>
      </c>
      <c r="AA5245" s="145" t="s">
        <v>42</v>
      </c>
      <c r="AB5245" s="145" t="s">
        <v>42</v>
      </c>
      <c r="AC5245" s="145" t="s">
        <v>42</v>
      </c>
      <c r="AD5245" s="145" t="s">
        <v>42</v>
      </c>
      <c r="AE5245" s="145" t="s">
        <v>42</v>
      </c>
      <c r="AF5245" s="145" t="s">
        <v>42</v>
      </c>
      <c r="AG5245" s="145" t="s">
        <v>43</v>
      </c>
      <c r="AH5245" s="145" t="s">
        <v>52</v>
      </c>
      <c r="AI5245" s="166">
        <v>498</v>
      </c>
      <c r="AJ5245" s="145" t="s">
        <v>53</v>
      </c>
      <c r="AK5245" s="145"/>
      <c r="AL5245" s="245">
        <f>IF(COUNTIFS($Q$2:Q5245,Q5245,$S$2:S5245,S5245)=1,1,0)</f>
        <v>0</v>
      </c>
    </row>
    <row r="5246" spans="1:38" ht="15.5">
      <c r="A5246" t="s">
        <v>7586</v>
      </c>
      <c r="B5246" s="122">
        <v>46141</v>
      </c>
      <c r="C5246" s="123" t="s">
        <v>7115</v>
      </c>
      <c r="D5246" s="123" t="s">
        <v>37</v>
      </c>
      <c r="E5246" s="123">
        <v>1</v>
      </c>
      <c r="F5246" s="123" t="s">
        <v>214</v>
      </c>
      <c r="G5246" s="123" t="s">
        <v>38</v>
      </c>
      <c r="H5246" s="123" t="s">
        <v>7221</v>
      </c>
      <c r="I5246" s="123" t="s">
        <v>97</v>
      </c>
      <c r="J5246" s="123" t="s">
        <v>43</v>
      </c>
      <c r="K5246" s="123" t="s">
        <v>42</v>
      </c>
      <c r="L5246" s="123" t="s">
        <v>42</v>
      </c>
      <c r="M5246" s="123" t="s">
        <v>43</v>
      </c>
      <c r="N5246" s="123" t="s">
        <v>44</v>
      </c>
      <c r="O5246" s="123" t="s">
        <v>45</v>
      </c>
      <c r="P5246" s="123" t="s">
        <v>113</v>
      </c>
      <c r="Q5246" s="123" t="s">
        <v>208</v>
      </c>
      <c r="R5246" s="123"/>
      <c r="S5246" s="123" t="s">
        <v>115</v>
      </c>
      <c r="T5246" s="123" t="s">
        <v>57</v>
      </c>
      <c r="U5246" s="123" t="s">
        <v>7220</v>
      </c>
      <c r="V5246" s="123" t="s">
        <v>97</v>
      </c>
      <c r="W5246" s="123" t="s">
        <v>42</v>
      </c>
      <c r="X5246" s="123" t="s">
        <v>42</v>
      </c>
      <c r="Y5246" s="123" t="s">
        <v>42</v>
      </c>
      <c r="Z5246" s="123" t="s">
        <v>42</v>
      </c>
      <c r="AA5246" s="123" t="s">
        <v>42</v>
      </c>
      <c r="AB5246" s="123" t="s">
        <v>42</v>
      </c>
      <c r="AC5246" s="123" t="s">
        <v>42</v>
      </c>
      <c r="AD5246" s="123" t="s">
        <v>42</v>
      </c>
      <c r="AE5246" s="123" t="s">
        <v>42</v>
      </c>
      <c r="AF5246" s="123" t="s">
        <v>42</v>
      </c>
      <c r="AG5246" s="123" t="s">
        <v>43</v>
      </c>
      <c r="AH5246" s="123" t="s">
        <v>52</v>
      </c>
      <c r="AI5246" s="126">
        <v>439</v>
      </c>
      <c r="AJ5246" s="123" t="s">
        <v>53</v>
      </c>
      <c r="AK5246" s="123"/>
      <c r="AL5246" s="245">
        <f>IF(COUNTIFS($Q$2:Q5246,Q5246,$S$2:S5246,S5246)=1,1,0)</f>
        <v>0</v>
      </c>
    </row>
    <row r="5247" spans="1:38" ht="15.5" hidden="1">
      <c r="A5247" t="s">
        <v>7586</v>
      </c>
      <c r="B5247" s="167">
        <v>46141</v>
      </c>
      <c r="C5247" s="145" t="s">
        <v>7115</v>
      </c>
      <c r="D5247" s="145" t="s">
        <v>37</v>
      </c>
      <c r="E5247" s="145">
        <v>0</v>
      </c>
      <c r="F5247" s="145" t="s">
        <v>214</v>
      </c>
      <c r="G5247" s="145" t="s">
        <v>38</v>
      </c>
      <c r="H5247" s="145" t="s">
        <v>7221</v>
      </c>
      <c r="I5247" s="145" t="s">
        <v>97</v>
      </c>
      <c r="J5247" s="145" t="s">
        <v>43</v>
      </c>
      <c r="K5247" s="145" t="s">
        <v>42</v>
      </c>
      <c r="L5247" s="145" t="s">
        <v>42</v>
      </c>
      <c r="M5247" s="145" t="s">
        <v>43</v>
      </c>
      <c r="N5247" s="145" t="s">
        <v>44</v>
      </c>
      <c r="O5247" s="145" t="s">
        <v>45</v>
      </c>
      <c r="P5247" s="145" t="s">
        <v>110</v>
      </c>
      <c r="Q5247" s="145" t="s">
        <v>111</v>
      </c>
      <c r="S5247" s="145" t="s">
        <v>56</v>
      </c>
      <c r="T5247" s="145" t="s">
        <v>57</v>
      </c>
      <c r="U5247" s="145" t="s">
        <v>7220</v>
      </c>
      <c r="V5247" s="145" t="s">
        <v>97</v>
      </c>
      <c r="W5247" s="145" t="s">
        <v>42</v>
      </c>
      <c r="X5247" s="145" t="s">
        <v>42</v>
      </c>
      <c r="Y5247" s="145" t="s">
        <v>42</v>
      </c>
      <c r="Z5247" s="145" t="s">
        <v>42</v>
      </c>
      <c r="AA5247" s="145" t="s">
        <v>42</v>
      </c>
      <c r="AB5247" s="145" t="s">
        <v>42</v>
      </c>
      <c r="AC5247" s="145" t="s">
        <v>42</v>
      </c>
      <c r="AD5247" s="145" t="s">
        <v>42</v>
      </c>
      <c r="AE5247" s="145" t="s">
        <v>42</v>
      </c>
      <c r="AF5247" s="145" t="s">
        <v>42</v>
      </c>
      <c r="AG5247" s="145" t="s">
        <v>43</v>
      </c>
      <c r="AH5247" s="145" t="s">
        <v>52</v>
      </c>
      <c r="AI5247" s="166">
        <v>439</v>
      </c>
      <c r="AJ5247" s="145" t="s">
        <v>53</v>
      </c>
      <c r="AK5247" s="145"/>
      <c r="AL5247" s="245">
        <f>IF(COUNTIFS($Q$2:Q5247,Q5247,$S$2:S5247,S5247)=1,1,0)</f>
        <v>0</v>
      </c>
    </row>
    <row r="5248" spans="1:38" ht="15.5" hidden="1">
      <c r="A5248" t="s">
        <v>7586</v>
      </c>
      <c r="B5248" s="122">
        <v>46141</v>
      </c>
      <c r="C5248" s="123" t="s">
        <v>7115</v>
      </c>
      <c r="D5248" s="123" t="s">
        <v>37</v>
      </c>
      <c r="E5248" s="123">
        <v>0</v>
      </c>
      <c r="F5248" s="123" t="s">
        <v>214</v>
      </c>
      <c r="G5248" s="123" t="s">
        <v>38</v>
      </c>
      <c r="H5248" s="123" t="s">
        <v>7221</v>
      </c>
      <c r="I5248" s="123" t="s">
        <v>97</v>
      </c>
      <c r="J5248" s="123" t="s">
        <v>43</v>
      </c>
      <c r="K5248" s="123" t="s">
        <v>42</v>
      </c>
      <c r="L5248" s="123" t="s">
        <v>42</v>
      </c>
      <c r="M5248" s="123" t="s">
        <v>43</v>
      </c>
      <c r="N5248" s="123" t="s">
        <v>44</v>
      </c>
      <c r="O5248" s="123" t="s">
        <v>45</v>
      </c>
      <c r="P5248" s="123" t="s">
        <v>236</v>
      </c>
      <c r="Q5248" s="123" t="s">
        <v>542</v>
      </c>
      <c r="S5248" s="123" t="s">
        <v>56</v>
      </c>
      <c r="T5248" s="123" t="s">
        <v>57</v>
      </c>
      <c r="U5248" s="123" t="s">
        <v>7220</v>
      </c>
      <c r="V5248" s="123" t="s">
        <v>97</v>
      </c>
      <c r="W5248" s="123" t="s">
        <v>42</v>
      </c>
      <c r="X5248" s="123" t="s">
        <v>42</v>
      </c>
      <c r="Y5248" s="123" t="s">
        <v>42</v>
      </c>
      <c r="Z5248" s="123" t="s">
        <v>42</v>
      </c>
      <c r="AA5248" s="123" t="s">
        <v>42</v>
      </c>
      <c r="AB5248" s="123" t="s">
        <v>42</v>
      </c>
      <c r="AC5248" s="123" t="s">
        <v>42</v>
      </c>
      <c r="AD5248" s="123" t="s">
        <v>42</v>
      </c>
      <c r="AE5248" s="123" t="s">
        <v>42</v>
      </c>
      <c r="AF5248" s="123" t="s">
        <v>42</v>
      </c>
      <c r="AG5248" s="123" t="s">
        <v>43</v>
      </c>
      <c r="AH5248" s="123" t="s">
        <v>52</v>
      </c>
      <c r="AI5248" s="126">
        <v>439</v>
      </c>
      <c r="AJ5248" s="123" t="s">
        <v>53</v>
      </c>
      <c r="AK5248" s="123"/>
      <c r="AL5248" s="245">
        <f>IF(COUNTIFS($Q$2:Q5248,Q5248,$S$2:S5248,S5248)=1,1,0)</f>
        <v>0</v>
      </c>
    </row>
    <row r="5249" spans="1:38" ht="15.5" hidden="1">
      <c r="A5249" t="s">
        <v>7586</v>
      </c>
      <c r="B5249" s="167">
        <v>46141</v>
      </c>
      <c r="C5249" s="145" t="s">
        <v>7115</v>
      </c>
      <c r="D5249" s="145" t="s">
        <v>37</v>
      </c>
      <c r="E5249" s="145">
        <v>1</v>
      </c>
      <c r="F5249" s="145" t="s">
        <v>214</v>
      </c>
      <c r="G5249" s="145" t="s">
        <v>38</v>
      </c>
      <c r="H5249" s="145" t="s">
        <v>7219</v>
      </c>
      <c r="I5249" s="145" t="s">
        <v>97</v>
      </c>
      <c r="J5249" s="145" t="s">
        <v>43</v>
      </c>
      <c r="K5249" s="145" t="s">
        <v>42</v>
      </c>
      <c r="L5249" s="145" t="s">
        <v>42</v>
      </c>
      <c r="M5249" s="145" t="s">
        <v>43</v>
      </c>
      <c r="N5249" s="145" t="s">
        <v>44</v>
      </c>
      <c r="O5249" s="145" t="s">
        <v>45</v>
      </c>
      <c r="Q5249" s="257" t="s">
        <v>2049</v>
      </c>
      <c r="R5249" s="145" t="s">
        <v>2049</v>
      </c>
      <c r="S5249" s="145" t="s">
        <v>48</v>
      </c>
      <c r="T5249" s="145" t="s">
        <v>57</v>
      </c>
      <c r="U5249" s="145" t="s">
        <v>7218</v>
      </c>
      <c r="V5249" s="145" t="s">
        <v>254</v>
      </c>
      <c r="W5249" s="145" t="s">
        <v>42</v>
      </c>
      <c r="X5249" s="145" t="s">
        <v>42</v>
      </c>
      <c r="Y5249" s="145" t="s">
        <v>42</v>
      </c>
      <c r="Z5249" s="145" t="s">
        <v>42</v>
      </c>
      <c r="AA5249" s="145" t="s">
        <v>42</v>
      </c>
      <c r="AB5249" s="145" t="s">
        <v>42</v>
      </c>
      <c r="AC5249" s="145" t="s">
        <v>42</v>
      </c>
      <c r="AD5249" s="145" t="s">
        <v>42</v>
      </c>
      <c r="AE5249" s="145" t="s">
        <v>42</v>
      </c>
      <c r="AF5249" s="145" t="s">
        <v>42</v>
      </c>
      <c r="AG5249" s="145" t="s">
        <v>43</v>
      </c>
      <c r="AH5249" s="145" t="s">
        <v>95</v>
      </c>
      <c r="AI5249" s="166">
        <v>380</v>
      </c>
      <c r="AJ5249" s="145" t="s">
        <v>53</v>
      </c>
      <c r="AK5249" s="145"/>
      <c r="AL5249" s="245">
        <f>IF(COUNTIFS($Q$2:Q5249,Q5249,$S$2:S5249,S5249)=1,1,0)</f>
        <v>0</v>
      </c>
    </row>
    <row r="5250" spans="1:38" ht="15.5" hidden="1">
      <c r="A5250" t="s">
        <v>7586</v>
      </c>
      <c r="B5250" s="247">
        <v>46142</v>
      </c>
      <c r="C5250" s="245" t="s">
        <v>7398</v>
      </c>
      <c r="D5250" s="245" t="s">
        <v>182</v>
      </c>
      <c r="E5250" s="245">
        <v>1</v>
      </c>
      <c r="F5250" s="245" t="s">
        <v>183</v>
      </c>
      <c r="G5250" s="245" t="s">
        <v>38</v>
      </c>
      <c r="H5250" s="245" t="s">
        <v>7585</v>
      </c>
      <c r="I5250" s="245" t="s">
        <v>97</v>
      </c>
      <c r="J5250" s="245" t="s">
        <v>7584</v>
      </c>
      <c r="K5250" s="245" t="s">
        <v>42</v>
      </c>
      <c r="L5250" s="245" t="s">
        <v>42</v>
      </c>
      <c r="M5250" s="245" t="s">
        <v>3806</v>
      </c>
      <c r="N5250" s="245" t="s">
        <v>651</v>
      </c>
      <c r="O5250" s="245" t="s">
        <v>45</v>
      </c>
      <c r="P5250" s="245" t="s">
        <v>995</v>
      </c>
      <c r="Q5250" s="245" t="s">
        <v>51</v>
      </c>
      <c r="R5250" s="245" t="s">
        <v>3806</v>
      </c>
      <c r="S5250" s="245" t="s">
        <v>115</v>
      </c>
      <c r="T5250" s="245" t="s">
        <v>1975</v>
      </c>
      <c r="U5250" s="245" t="s">
        <v>7583</v>
      </c>
      <c r="V5250" s="245" t="s">
        <v>97</v>
      </c>
      <c r="W5250" s="245" t="s">
        <v>42</v>
      </c>
      <c r="X5250" s="245" t="s">
        <v>3806</v>
      </c>
      <c r="Y5250" s="245" t="s">
        <v>42</v>
      </c>
      <c r="Z5250" s="245" t="s">
        <v>3806</v>
      </c>
      <c r="AA5250" s="245" t="s">
        <v>42</v>
      </c>
      <c r="AB5250" s="245" t="s">
        <v>3806</v>
      </c>
      <c r="AC5250" s="245" t="s">
        <v>42</v>
      </c>
      <c r="AD5250" s="245" t="s">
        <v>3806</v>
      </c>
      <c r="AE5250" s="245" t="s">
        <v>42</v>
      </c>
      <c r="AF5250" s="245" t="s">
        <v>42</v>
      </c>
      <c r="AG5250" s="245" t="s">
        <v>3806</v>
      </c>
      <c r="AH5250" s="245" t="s">
        <v>347</v>
      </c>
      <c r="AI5250" s="245">
        <v>20</v>
      </c>
      <c r="AJ5250" s="245" t="s">
        <v>53</v>
      </c>
      <c r="AK5250" s="248"/>
      <c r="AL5250" s="245">
        <f>IF(COUNTIFS($Q$2:Q5250,Q5250,$S$2:S5250,S5250)=1,1,0)</f>
        <v>0</v>
      </c>
    </row>
    <row r="5251" spans="1:38" ht="15.5" hidden="1">
      <c r="A5251" t="s">
        <v>7586</v>
      </c>
      <c r="B5251" s="247">
        <v>46142</v>
      </c>
      <c r="C5251" s="245" t="s">
        <v>7398</v>
      </c>
      <c r="D5251" s="245" t="s">
        <v>182</v>
      </c>
      <c r="E5251" s="245">
        <v>1</v>
      </c>
      <c r="F5251" s="245" t="s">
        <v>183</v>
      </c>
      <c r="G5251" s="245" t="s">
        <v>38</v>
      </c>
      <c r="H5251" s="245" t="s">
        <v>7582</v>
      </c>
      <c r="I5251" s="245" t="s">
        <v>97</v>
      </c>
      <c r="J5251" s="245" t="s">
        <v>7581</v>
      </c>
      <c r="K5251" s="245" t="s">
        <v>42</v>
      </c>
      <c r="L5251" s="245" t="s">
        <v>42</v>
      </c>
      <c r="M5251" s="245" t="s">
        <v>3806</v>
      </c>
      <c r="N5251" s="245" t="s">
        <v>651</v>
      </c>
      <c r="O5251" s="245" t="s">
        <v>45</v>
      </c>
      <c r="P5251" s="245" t="s">
        <v>1059</v>
      </c>
      <c r="Q5251" s="257" t="s">
        <v>7580</v>
      </c>
      <c r="R5251" s="245" t="s">
        <v>7580</v>
      </c>
      <c r="S5251" s="245" t="s">
        <v>48</v>
      </c>
      <c r="T5251" s="245" t="s">
        <v>1975</v>
      </c>
      <c r="U5251" s="245" t="s">
        <v>7579</v>
      </c>
      <c r="V5251" s="245" t="s">
        <v>97</v>
      </c>
      <c r="W5251" s="245" t="s">
        <v>42</v>
      </c>
      <c r="X5251" s="245" t="s">
        <v>3806</v>
      </c>
      <c r="Y5251" s="245" t="s">
        <v>42</v>
      </c>
      <c r="Z5251" s="245" t="s">
        <v>3806</v>
      </c>
      <c r="AA5251" s="245" t="s">
        <v>42</v>
      </c>
      <c r="AB5251" s="245" t="s">
        <v>3806</v>
      </c>
      <c r="AC5251" s="245" t="s">
        <v>42</v>
      </c>
      <c r="AD5251" s="245" t="s">
        <v>3806</v>
      </c>
      <c r="AE5251" s="245" t="s">
        <v>42</v>
      </c>
      <c r="AF5251" s="245" t="s">
        <v>42</v>
      </c>
      <c r="AG5251" s="245" t="s">
        <v>3806</v>
      </c>
      <c r="AH5251" s="245" t="s">
        <v>347</v>
      </c>
      <c r="AI5251" s="245">
        <v>32</v>
      </c>
      <c r="AJ5251" s="245" t="s">
        <v>53</v>
      </c>
      <c r="AK5251" s="248"/>
      <c r="AL5251" s="245">
        <f>IF(COUNTIFS($Q$2:Q5251,Q5251,$S$2:S5251,S5251)=1,1,0)</f>
        <v>1</v>
      </c>
    </row>
    <row r="5252" spans="1:38" ht="15.5">
      <c r="A5252" t="s">
        <v>7586</v>
      </c>
      <c r="B5252" s="247">
        <v>46142</v>
      </c>
      <c r="C5252" s="245" t="s">
        <v>7398</v>
      </c>
      <c r="D5252" s="245" t="s">
        <v>182</v>
      </c>
      <c r="E5252" s="245">
        <v>1</v>
      </c>
      <c r="F5252" s="245" t="s">
        <v>183</v>
      </c>
      <c r="G5252" s="245" t="s">
        <v>38</v>
      </c>
      <c r="H5252" s="245" t="s">
        <v>7578</v>
      </c>
      <c r="I5252" s="245" t="s">
        <v>97</v>
      </c>
      <c r="J5252" s="245" t="s">
        <v>7577</v>
      </c>
      <c r="K5252" s="245" t="s">
        <v>42</v>
      </c>
      <c r="L5252" s="245" t="s">
        <v>42</v>
      </c>
      <c r="M5252" s="245" t="s">
        <v>3806</v>
      </c>
      <c r="N5252" s="245" t="s">
        <v>651</v>
      </c>
      <c r="O5252" s="245" t="s">
        <v>45</v>
      </c>
      <c r="P5252" s="245" t="s">
        <v>113</v>
      </c>
      <c r="Q5252" s="245" t="s">
        <v>114</v>
      </c>
      <c r="R5252" s="245" t="s">
        <v>3806</v>
      </c>
      <c r="S5252" s="245" t="s">
        <v>115</v>
      </c>
      <c r="T5252" s="245" t="s">
        <v>49</v>
      </c>
      <c r="U5252" s="245" t="s">
        <v>7576</v>
      </c>
      <c r="V5252" s="245" t="s">
        <v>97</v>
      </c>
      <c r="W5252" s="245" t="s">
        <v>42</v>
      </c>
      <c r="X5252" s="245" t="s">
        <v>3806</v>
      </c>
      <c r="Y5252" s="245" t="s">
        <v>42</v>
      </c>
      <c r="Z5252" s="245" t="s">
        <v>3806</v>
      </c>
      <c r="AA5252" s="245" t="s">
        <v>42</v>
      </c>
      <c r="AB5252" s="245" t="s">
        <v>3806</v>
      </c>
      <c r="AC5252" s="245" t="s">
        <v>42</v>
      </c>
      <c r="AD5252" s="245" t="s">
        <v>3806</v>
      </c>
      <c r="AE5252" s="245" t="s">
        <v>42</v>
      </c>
      <c r="AF5252" s="245" t="s">
        <v>42</v>
      </c>
      <c r="AG5252" s="245" t="s">
        <v>3806</v>
      </c>
      <c r="AH5252" s="245" t="s">
        <v>347</v>
      </c>
      <c r="AI5252" s="245">
        <v>32</v>
      </c>
      <c r="AJ5252" s="245" t="s">
        <v>53</v>
      </c>
      <c r="AK5252" s="245"/>
      <c r="AL5252" s="245">
        <f>IF(COUNTIFS($Q$2:Q5252,Q5252,$S$2:S5252,S5252)=1,1,0)</f>
        <v>0</v>
      </c>
    </row>
    <row r="5253" spans="1:38" ht="15.5" hidden="1">
      <c r="A5253" t="s">
        <v>7586</v>
      </c>
      <c r="B5253" s="247">
        <v>46142</v>
      </c>
      <c r="C5253" s="245" t="s">
        <v>7398</v>
      </c>
      <c r="D5253" s="245" t="s">
        <v>182</v>
      </c>
      <c r="E5253" s="245">
        <v>1</v>
      </c>
      <c r="F5253" s="245" t="s">
        <v>183</v>
      </c>
      <c r="G5253" s="245" t="s">
        <v>38</v>
      </c>
      <c r="H5253" s="245" t="s">
        <v>7575</v>
      </c>
      <c r="I5253" s="245" t="s">
        <v>130</v>
      </c>
      <c r="J5253" s="245" t="s">
        <v>7574</v>
      </c>
      <c r="K5253" s="245" t="s">
        <v>42</v>
      </c>
      <c r="L5253" s="245" t="s">
        <v>42</v>
      </c>
      <c r="M5253" s="245" t="s">
        <v>3806</v>
      </c>
      <c r="N5253" s="245" t="s">
        <v>44</v>
      </c>
      <c r="O5253" s="245" t="s">
        <v>45</v>
      </c>
      <c r="P5253" s="245" t="s">
        <v>60</v>
      </c>
      <c r="Q5253" s="257" t="s">
        <v>3860</v>
      </c>
      <c r="R5253" s="245" t="s">
        <v>3860</v>
      </c>
      <c r="S5253" s="245" t="s">
        <v>56</v>
      </c>
      <c r="T5253" s="245" t="s">
        <v>49</v>
      </c>
      <c r="U5253" s="245" t="s">
        <v>7573</v>
      </c>
      <c r="V5253" s="245" t="s">
        <v>80</v>
      </c>
      <c r="W5253" s="245" t="s">
        <v>42</v>
      </c>
      <c r="X5253" s="245" t="s">
        <v>3806</v>
      </c>
      <c r="Y5253" s="245" t="s">
        <v>42</v>
      </c>
      <c r="Z5253" s="245" t="s">
        <v>3806</v>
      </c>
      <c r="AA5253" s="245" t="s">
        <v>42</v>
      </c>
      <c r="AB5253" s="245" t="s">
        <v>3806</v>
      </c>
      <c r="AC5253" s="245" t="s">
        <v>42</v>
      </c>
      <c r="AD5253" s="245" t="s">
        <v>3806</v>
      </c>
      <c r="AE5253" s="245" t="s">
        <v>42</v>
      </c>
      <c r="AF5253" s="245" t="s">
        <v>42</v>
      </c>
      <c r="AG5253" s="245" t="s">
        <v>3806</v>
      </c>
      <c r="AH5253" s="245" t="s">
        <v>347</v>
      </c>
      <c r="AI5253" s="245">
        <v>20</v>
      </c>
      <c r="AJ5253" s="245" t="s">
        <v>53</v>
      </c>
      <c r="AK5253" s="245"/>
      <c r="AL5253" s="245">
        <f>IF(COUNTIFS($Q$2:Q5253,Q5253,$S$2:S5253,S5253)=1,1,0)</f>
        <v>0</v>
      </c>
    </row>
    <row r="5254" spans="1:38" ht="15.5" hidden="1">
      <c r="A5254" t="s">
        <v>7586</v>
      </c>
      <c r="B5254" s="247">
        <v>46142</v>
      </c>
      <c r="C5254" s="245" t="s">
        <v>7398</v>
      </c>
      <c r="D5254" s="245" t="s">
        <v>182</v>
      </c>
      <c r="E5254" s="245">
        <v>1</v>
      </c>
      <c r="F5254" s="245" t="s">
        <v>183</v>
      </c>
      <c r="G5254" s="245" t="s">
        <v>38</v>
      </c>
      <c r="H5254" s="245" t="s">
        <v>7572</v>
      </c>
      <c r="I5254" s="245" t="s">
        <v>97</v>
      </c>
      <c r="J5254" s="245" t="s">
        <v>7571</v>
      </c>
      <c r="K5254" s="245" t="s">
        <v>42</v>
      </c>
      <c r="L5254" s="245" t="s">
        <v>42</v>
      </c>
      <c r="M5254" s="245" t="s">
        <v>3806</v>
      </c>
      <c r="N5254" s="245" t="s">
        <v>44</v>
      </c>
      <c r="O5254" s="245" t="s">
        <v>45</v>
      </c>
      <c r="P5254" s="245" t="s">
        <v>110</v>
      </c>
      <c r="Q5254" s="245" t="s">
        <v>814</v>
      </c>
      <c r="R5254" s="245" t="s">
        <v>3806</v>
      </c>
      <c r="S5254" s="245" t="s">
        <v>48</v>
      </c>
      <c r="T5254" s="245" t="s">
        <v>49</v>
      </c>
      <c r="U5254" s="245" t="s">
        <v>7415</v>
      </c>
      <c r="V5254" s="245" t="s">
        <v>97</v>
      </c>
      <c r="W5254" s="245" t="s">
        <v>42</v>
      </c>
      <c r="X5254" s="245" t="s">
        <v>3806</v>
      </c>
      <c r="Y5254" s="245" t="s">
        <v>42</v>
      </c>
      <c r="Z5254" s="245" t="s">
        <v>3806</v>
      </c>
      <c r="AA5254" s="245" t="s">
        <v>42</v>
      </c>
      <c r="AB5254" s="245" t="s">
        <v>3806</v>
      </c>
      <c r="AC5254" s="245" t="s">
        <v>42</v>
      </c>
      <c r="AD5254" s="245" t="s">
        <v>3806</v>
      </c>
      <c r="AE5254" s="245" t="s">
        <v>42</v>
      </c>
      <c r="AF5254" s="245" t="s">
        <v>42</v>
      </c>
      <c r="AG5254" s="245" t="s">
        <v>3806</v>
      </c>
      <c r="AH5254" s="245" t="s">
        <v>347</v>
      </c>
      <c r="AI5254" s="245">
        <v>30</v>
      </c>
      <c r="AJ5254" s="245" t="s">
        <v>53</v>
      </c>
      <c r="AK5254" s="245"/>
      <c r="AL5254" s="245">
        <f>IF(COUNTIFS($Q$2:Q5254,Q5254,$S$2:S5254,S5254)=1,1,0)</f>
        <v>0</v>
      </c>
    </row>
    <row r="5255" spans="1:38" ht="15.5" hidden="1">
      <c r="A5255" t="s">
        <v>7586</v>
      </c>
      <c r="B5255" s="247">
        <v>46142</v>
      </c>
      <c r="C5255" s="245" t="s">
        <v>7398</v>
      </c>
      <c r="D5255" s="245" t="s">
        <v>182</v>
      </c>
      <c r="E5255" s="245">
        <v>1</v>
      </c>
      <c r="F5255" s="245" t="s">
        <v>183</v>
      </c>
      <c r="G5255" s="245" t="s">
        <v>38</v>
      </c>
      <c r="H5255" s="245" t="s">
        <v>7570</v>
      </c>
      <c r="I5255" s="245" t="s">
        <v>97</v>
      </c>
      <c r="J5255" s="245" t="s">
        <v>5219</v>
      </c>
      <c r="K5255" s="245" t="s">
        <v>42</v>
      </c>
      <c r="L5255" s="245" t="s">
        <v>42</v>
      </c>
      <c r="M5255" s="245" t="s">
        <v>3806</v>
      </c>
      <c r="N5255" s="245" t="s">
        <v>44</v>
      </c>
      <c r="O5255" s="245" t="s">
        <v>45</v>
      </c>
      <c r="P5255" s="245" t="s">
        <v>110</v>
      </c>
      <c r="Q5255" s="257" t="s">
        <v>4355</v>
      </c>
      <c r="R5255" s="245" t="s">
        <v>4355</v>
      </c>
      <c r="S5255" s="245" t="s">
        <v>56</v>
      </c>
      <c r="T5255" s="245" t="s">
        <v>49</v>
      </c>
      <c r="U5255" s="245" t="s">
        <v>7569</v>
      </c>
      <c r="V5255" s="245" t="s">
        <v>97</v>
      </c>
      <c r="W5255" s="245" t="s">
        <v>42</v>
      </c>
      <c r="X5255" s="245" t="s">
        <v>3806</v>
      </c>
      <c r="Y5255" s="245" t="s">
        <v>42</v>
      </c>
      <c r="Z5255" s="245" t="s">
        <v>3806</v>
      </c>
      <c r="AA5255" s="245" t="s">
        <v>42</v>
      </c>
      <c r="AB5255" s="245" t="s">
        <v>3806</v>
      </c>
      <c r="AC5255" s="245" t="s">
        <v>42</v>
      </c>
      <c r="AD5255" s="245" t="s">
        <v>3806</v>
      </c>
      <c r="AE5255" s="245" t="s">
        <v>42</v>
      </c>
      <c r="AF5255" s="245" t="s">
        <v>42</v>
      </c>
      <c r="AG5255" s="245" t="s">
        <v>3806</v>
      </c>
      <c r="AH5255" s="245" t="s">
        <v>347</v>
      </c>
      <c r="AI5255" s="245">
        <v>35</v>
      </c>
      <c r="AJ5255" s="245" t="s">
        <v>53</v>
      </c>
      <c r="AK5255" s="245"/>
      <c r="AL5255" s="245">
        <f>IF(COUNTIFS($Q$2:Q5255,Q5255,$S$2:S5255,S5255)=1,1,0)</f>
        <v>0</v>
      </c>
    </row>
    <row r="5256" spans="1:38" ht="15.5" hidden="1">
      <c r="A5256" t="s">
        <v>7586</v>
      </c>
      <c r="B5256" s="247">
        <v>46142</v>
      </c>
      <c r="C5256" s="245" t="s">
        <v>7398</v>
      </c>
      <c r="D5256" s="245" t="s">
        <v>182</v>
      </c>
      <c r="E5256" s="245">
        <v>1</v>
      </c>
      <c r="F5256" s="245" t="s">
        <v>183</v>
      </c>
      <c r="G5256" s="245" t="s">
        <v>38</v>
      </c>
      <c r="H5256" s="245" t="s">
        <v>7568</v>
      </c>
      <c r="I5256" s="245" t="s">
        <v>267</v>
      </c>
      <c r="J5256" s="245" t="s">
        <v>7567</v>
      </c>
      <c r="K5256" s="245" t="s">
        <v>42</v>
      </c>
      <c r="L5256" s="245" t="s">
        <v>42</v>
      </c>
      <c r="M5256" s="245" t="s">
        <v>3806</v>
      </c>
      <c r="N5256" s="245" t="s">
        <v>44</v>
      </c>
      <c r="O5256" s="245" t="s">
        <v>45</v>
      </c>
      <c r="P5256" s="245" t="s">
        <v>60</v>
      </c>
      <c r="Q5256" s="257" t="s">
        <v>7566</v>
      </c>
      <c r="R5256" s="245" t="s">
        <v>7566</v>
      </c>
      <c r="S5256" s="245" t="s">
        <v>56</v>
      </c>
      <c r="T5256" s="245" t="s">
        <v>49</v>
      </c>
      <c r="U5256" s="245" t="s">
        <v>7565</v>
      </c>
      <c r="V5256" s="245" t="s">
        <v>270</v>
      </c>
      <c r="W5256" s="245" t="s">
        <v>42</v>
      </c>
      <c r="X5256" s="245" t="s">
        <v>3806</v>
      </c>
      <c r="Y5256" s="245" t="s">
        <v>42</v>
      </c>
      <c r="Z5256" s="245" t="s">
        <v>3806</v>
      </c>
      <c r="AA5256" s="245" t="s">
        <v>42</v>
      </c>
      <c r="AB5256" s="245" t="s">
        <v>3806</v>
      </c>
      <c r="AC5256" s="245" t="s">
        <v>42</v>
      </c>
      <c r="AD5256" s="245" t="s">
        <v>3806</v>
      </c>
      <c r="AE5256" s="245" t="s">
        <v>42</v>
      </c>
      <c r="AF5256" s="245" t="s">
        <v>42</v>
      </c>
      <c r="AG5256" s="245" t="s">
        <v>3806</v>
      </c>
      <c r="AH5256" s="245" t="s">
        <v>347</v>
      </c>
      <c r="AI5256" s="245">
        <v>40</v>
      </c>
      <c r="AJ5256" s="245" t="s">
        <v>53</v>
      </c>
      <c r="AK5256" s="245"/>
      <c r="AL5256" s="245">
        <f>IF(COUNTIFS($Q$2:Q5256,Q5256,$S$2:S5256,S5256)=1,1,0)</f>
        <v>1</v>
      </c>
    </row>
    <row r="5257" spans="1:38" ht="15.5" hidden="1">
      <c r="A5257" t="s">
        <v>7586</v>
      </c>
      <c r="B5257" s="247">
        <v>46142</v>
      </c>
      <c r="C5257" s="245" t="s">
        <v>7398</v>
      </c>
      <c r="D5257" s="245" t="s">
        <v>74</v>
      </c>
      <c r="E5257" s="245">
        <v>1</v>
      </c>
      <c r="F5257" s="245" t="s">
        <v>75</v>
      </c>
      <c r="G5257" s="245" t="s">
        <v>38</v>
      </c>
      <c r="H5257" s="245" t="s">
        <v>7564</v>
      </c>
      <c r="I5257" s="245" t="s">
        <v>938</v>
      </c>
      <c r="J5257" s="245" t="s">
        <v>6880</v>
      </c>
      <c r="K5257" s="245" t="s">
        <v>42</v>
      </c>
      <c r="L5257" s="245" t="s">
        <v>42</v>
      </c>
      <c r="M5257" s="245" t="s">
        <v>3806</v>
      </c>
      <c r="N5257" s="245" t="s">
        <v>44</v>
      </c>
      <c r="O5257" s="245" t="s">
        <v>539</v>
      </c>
      <c r="P5257" s="245" t="s">
        <v>46</v>
      </c>
      <c r="Q5257" s="257" t="s">
        <v>7563</v>
      </c>
      <c r="R5257" s="245" t="s">
        <v>7563</v>
      </c>
      <c r="S5257" s="245" t="s">
        <v>56</v>
      </c>
      <c r="T5257" s="245" t="s">
        <v>1975</v>
      </c>
      <c r="U5257" s="245" t="s">
        <v>7562</v>
      </c>
      <c r="V5257" s="245" t="s">
        <v>938</v>
      </c>
      <c r="W5257" s="245" t="s">
        <v>42</v>
      </c>
      <c r="X5257" s="245" t="s">
        <v>3806</v>
      </c>
      <c r="Y5257" s="245" t="s">
        <v>42</v>
      </c>
      <c r="Z5257" s="245" t="s">
        <v>3806</v>
      </c>
      <c r="AA5257" s="245" t="s">
        <v>42</v>
      </c>
      <c r="AB5257" s="245" t="s">
        <v>3806</v>
      </c>
      <c r="AC5257" s="245" t="s">
        <v>42</v>
      </c>
      <c r="AD5257" s="245" t="s">
        <v>3806</v>
      </c>
      <c r="AE5257" s="245" t="s">
        <v>42</v>
      </c>
      <c r="AF5257" s="245" t="s">
        <v>42</v>
      </c>
      <c r="AG5257" s="245" t="s">
        <v>3806</v>
      </c>
      <c r="AH5257" s="245" t="s">
        <v>347</v>
      </c>
      <c r="AI5257" s="245">
        <v>45</v>
      </c>
      <c r="AJ5257" s="245" t="s">
        <v>53</v>
      </c>
      <c r="AK5257" s="248"/>
      <c r="AL5257" s="245">
        <f>IF(COUNTIFS($Q$2:Q5257,Q5257,$S$2:S5257,S5257)=1,1,0)</f>
        <v>1</v>
      </c>
    </row>
    <row r="5258" spans="1:38" ht="15.5" hidden="1">
      <c r="A5258" t="s">
        <v>7586</v>
      </c>
      <c r="B5258" s="247">
        <v>46142</v>
      </c>
      <c r="C5258" s="245" t="s">
        <v>7398</v>
      </c>
      <c r="D5258" s="245" t="s">
        <v>74</v>
      </c>
      <c r="E5258" s="245">
        <v>1</v>
      </c>
      <c r="F5258" s="245" t="s">
        <v>75</v>
      </c>
      <c r="G5258" s="245" t="s">
        <v>38</v>
      </c>
      <c r="H5258" s="245" t="s">
        <v>7561</v>
      </c>
      <c r="I5258" s="245" t="s">
        <v>97</v>
      </c>
      <c r="J5258" s="245" t="s">
        <v>6880</v>
      </c>
      <c r="K5258" s="245" t="s">
        <v>42</v>
      </c>
      <c r="L5258" s="245" t="s">
        <v>42</v>
      </c>
      <c r="M5258" s="245" t="s">
        <v>3806</v>
      </c>
      <c r="N5258" s="245" t="s">
        <v>44</v>
      </c>
      <c r="O5258" s="245" t="s">
        <v>45</v>
      </c>
      <c r="P5258" s="245" t="s">
        <v>110</v>
      </c>
      <c r="Q5258" s="245" t="s">
        <v>814</v>
      </c>
      <c r="R5258" s="245" t="s">
        <v>3806</v>
      </c>
      <c r="S5258" s="245" t="s">
        <v>48</v>
      </c>
      <c r="T5258" s="245" t="s">
        <v>49</v>
      </c>
      <c r="U5258" s="245" t="s">
        <v>7560</v>
      </c>
      <c r="V5258" s="245" t="s">
        <v>97</v>
      </c>
      <c r="W5258" s="245" t="s">
        <v>42</v>
      </c>
      <c r="X5258" s="245" t="s">
        <v>3806</v>
      </c>
      <c r="Y5258" s="245" t="s">
        <v>42</v>
      </c>
      <c r="Z5258" s="245" t="s">
        <v>3806</v>
      </c>
      <c r="AA5258" s="245" t="s">
        <v>42</v>
      </c>
      <c r="AB5258" s="245" t="s">
        <v>3806</v>
      </c>
      <c r="AC5258" s="245" t="s">
        <v>42</v>
      </c>
      <c r="AD5258" s="245" t="s">
        <v>3806</v>
      </c>
      <c r="AE5258" s="245" t="s">
        <v>42</v>
      </c>
      <c r="AF5258" s="245" t="s">
        <v>42</v>
      </c>
      <c r="AG5258" s="245" t="s">
        <v>3806</v>
      </c>
      <c r="AH5258" s="245" t="s">
        <v>347</v>
      </c>
      <c r="AI5258" s="245">
        <v>19</v>
      </c>
      <c r="AJ5258" s="245" t="s">
        <v>53</v>
      </c>
      <c r="AK5258" s="248"/>
      <c r="AL5258" s="245">
        <f>IF(COUNTIFS($Q$2:Q5258,Q5258,$S$2:S5258,S5258)=1,1,0)</f>
        <v>0</v>
      </c>
    </row>
    <row r="5259" spans="1:38" ht="15.5" hidden="1">
      <c r="A5259" t="s">
        <v>7586</v>
      </c>
      <c r="B5259" s="247">
        <v>46142</v>
      </c>
      <c r="C5259" s="245" t="s">
        <v>7398</v>
      </c>
      <c r="D5259" s="245" t="s">
        <v>74</v>
      </c>
      <c r="E5259" s="245">
        <v>1</v>
      </c>
      <c r="F5259" s="245" t="s">
        <v>75</v>
      </c>
      <c r="G5259" s="245" t="s">
        <v>38</v>
      </c>
      <c r="H5259" s="245" t="s">
        <v>7559</v>
      </c>
      <c r="I5259" s="245" t="s">
        <v>66</v>
      </c>
      <c r="J5259" s="245" t="s">
        <v>447</v>
      </c>
      <c r="K5259" s="245" t="s">
        <v>42</v>
      </c>
      <c r="L5259" s="245" t="s">
        <v>42</v>
      </c>
      <c r="M5259" s="245" t="s">
        <v>3806</v>
      </c>
      <c r="N5259" s="245" t="s">
        <v>44</v>
      </c>
      <c r="O5259" s="245" t="s">
        <v>45</v>
      </c>
      <c r="P5259" s="245" t="s">
        <v>46</v>
      </c>
      <c r="Q5259" s="245" t="s">
        <v>47</v>
      </c>
      <c r="R5259" s="245" t="s">
        <v>3806</v>
      </c>
      <c r="S5259" s="245" t="s">
        <v>48</v>
      </c>
      <c r="T5259" s="245" t="s">
        <v>49</v>
      </c>
      <c r="U5259" s="245" t="s">
        <v>7558</v>
      </c>
      <c r="V5259" s="245" t="s">
        <v>66</v>
      </c>
      <c r="W5259" s="245" t="s">
        <v>42</v>
      </c>
      <c r="X5259" s="245" t="s">
        <v>3806</v>
      </c>
      <c r="Y5259" s="245" t="s">
        <v>42</v>
      </c>
      <c r="Z5259" s="245" t="s">
        <v>3806</v>
      </c>
      <c r="AA5259" s="245" t="s">
        <v>42</v>
      </c>
      <c r="AB5259" s="245" t="s">
        <v>3806</v>
      </c>
      <c r="AC5259" s="245" t="s">
        <v>42</v>
      </c>
      <c r="AD5259" s="245" t="s">
        <v>3806</v>
      </c>
      <c r="AE5259" s="245" t="s">
        <v>42</v>
      </c>
      <c r="AF5259" s="245" t="s">
        <v>42</v>
      </c>
      <c r="AG5259" s="245" t="s">
        <v>3806</v>
      </c>
      <c r="AH5259" s="245" t="s">
        <v>347</v>
      </c>
      <c r="AI5259" s="245">
        <v>26</v>
      </c>
      <c r="AJ5259" s="245" t="s">
        <v>53</v>
      </c>
      <c r="AK5259" s="245"/>
      <c r="AL5259" s="245">
        <f>IF(COUNTIFS($Q$2:Q5259,Q5259,$S$2:S5259,S5259)=1,1,0)</f>
        <v>0</v>
      </c>
    </row>
    <row r="5260" spans="1:38" ht="15.5" hidden="1">
      <c r="A5260" t="s">
        <v>7586</v>
      </c>
      <c r="B5260" s="247">
        <v>46142</v>
      </c>
      <c r="C5260" s="245" t="s">
        <v>7398</v>
      </c>
      <c r="D5260" s="245" t="s">
        <v>74</v>
      </c>
      <c r="E5260" s="245">
        <v>1</v>
      </c>
      <c r="F5260" s="245" t="s">
        <v>75</v>
      </c>
      <c r="G5260" s="245" t="s">
        <v>38</v>
      </c>
      <c r="H5260" s="245" t="s">
        <v>7557</v>
      </c>
      <c r="I5260" s="245" t="s">
        <v>66</v>
      </c>
      <c r="J5260" s="245" t="s">
        <v>447</v>
      </c>
      <c r="K5260" s="245" t="s">
        <v>42</v>
      </c>
      <c r="L5260" s="245" t="s">
        <v>42</v>
      </c>
      <c r="M5260" s="245" t="s">
        <v>3806</v>
      </c>
      <c r="N5260" s="245" t="s">
        <v>44</v>
      </c>
      <c r="O5260" s="245" t="s">
        <v>45</v>
      </c>
      <c r="P5260" s="245" t="s">
        <v>46</v>
      </c>
      <c r="Q5260" s="245" t="s">
        <v>47</v>
      </c>
      <c r="R5260" s="245" t="s">
        <v>3806</v>
      </c>
      <c r="S5260" s="245" t="s">
        <v>48</v>
      </c>
      <c r="T5260" s="245" t="s">
        <v>49</v>
      </c>
      <c r="U5260" s="245" t="s">
        <v>7556</v>
      </c>
      <c r="V5260" s="245" t="s">
        <v>66</v>
      </c>
      <c r="W5260" s="245" t="s">
        <v>42</v>
      </c>
      <c r="X5260" s="245" t="s">
        <v>3806</v>
      </c>
      <c r="Y5260" s="245" t="s">
        <v>42</v>
      </c>
      <c r="Z5260" s="245" t="s">
        <v>3806</v>
      </c>
      <c r="AA5260" s="245" t="s">
        <v>42</v>
      </c>
      <c r="AB5260" s="245" t="s">
        <v>3806</v>
      </c>
      <c r="AC5260" s="245" t="s">
        <v>42</v>
      </c>
      <c r="AD5260" s="245" t="s">
        <v>3806</v>
      </c>
      <c r="AE5260" s="245" t="s">
        <v>42</v>
      </c>
      <c r="AF5260" s="245" t="s">
        <v>42</v>
      </c>
      <c r="AG5260" s="245" t="s">
        <v>3806</v>
      </c>
      <c r="AH5260" s="245" t="s">
        <v>347</v>
      </c>
      <c r="AI5260" s="245">
        <v>34</v>
      </c>
      <c r="AJ5260" s="245" t="s">
        <v>53</v>
      </c>
      <c r="AK5260" s="245"/>
      <c r="AL5260" s="245">
        <f>IF(COUNTIFS($Q$2:Q5260,Q5260,$S$2:S5260,S5260)=1,1,0)</f>
        <v>0</v>
      </c>
    </row>
    <row r="5261" spans="1:38" ht="15.5" hidden="1">
      <c r="A5261" t="s">
        <v>7586</v>
      </c>
      <c r="B5261" s="247">
        <v>46142</v>
      </c>
      <c r="C5261" s="245" t="s">
        <v>7398</v>
      </c>
      <c r="D5261" s="245" t="s">
        <v>74</v>
      </c>
      <c r="E5261" s="245">
        <v>1</v>
      </c>
      <c r="F5261" s="245" t="s">
        <v>75</v>
      </c>
      <c r="G5261" s="245" t="s">
        <v>38</v>
      </c>
      <c r="H5261" s="245" t="s">
        <v>7555</v>
      </c>
      <c r="I5261" s="245" t="s">
        <v>66</v>
      </c>
      <c r="J5261" s="245" t="s">
        <v>447</v>
      </c>
      <c r="K5261" s="245" t="s">
        <v>42</v>
      </c>
      <c r="L5261" s="245" t="s">
        <v>42</v>
      </c>
      <c r="M5261" s="245" t="s">
        <v>3806</v>
      </c>
      <c r="N5261" s="245" t="s">
        <v>44</v>
      </c>
      <c r="O5261" s="245" t="s">
        <v>539</v>
      </c>
      <c r="P5261" s="245" t="s">
        <v>46</v>
      </c>
      <c r="Q5261" s="245" t="s">
        <v>47</v>
      </c>
      <c r="R5261" s="245" t="s">
        <v>3806</v>
      </c>
      <c r="S5261" s="245" t="s">
        <v>48</v>
      </c>
      <c r="T5261" s="245" t="s">
        <v>49</v>
      </c>
      <c r="U5261" s="245" t="s">
        <v>7554</v>
      </c>
      <c r="V5261" s="245" t="s">
        <v>66</v>
      </c>
      <c r="W5261" s="245" t="s">
        <v>42</v>
      </c>
      <c r="X5261" s="245" t="s">
        <v>3806</v>
      </c>
      <c r="Y5261" s="245" t="s">
        <v>42</v>
      </c>
      <c r="Z5261" s="245" t="s">
        <v>3806</v>
      </c>
      <c r="AA5261" s="245" t="s">
        <v>42</v>
      </c>
      <c r="AB5261" s="245" t="s">
        <v>3806</v>
      </c>
      <c r="AC5261" s="245" t="s">
        <v>42</v>
      </c>
      <c r="AD5261" s="245" t="s">
        <v>3806</v>
      </c>
      <c r="AE5261" s="245" t="s">
        <v>42</v>
      </c>
      <c r="AF5261" s="245" t="s">
        <v>42</v>
      </c>
      <c r="AG5261" s="245" t="s">
        <v>3806</v>
      </c>
      <c r="AH5261" s="245" t="s">
        <v>347</v>
      </c>
      <c r="AI5261" s="245">
        <v>24</v>
      </c>
      <c r="AJ5261" s="245" t="s">
        <v>53</v>
      </c>
      <c r="AK5261" s="245"/>
      <c r="AL5261" s="245">
        <f>IF(COUNTIFS($Q$2:Q5261,Q5261,$S$2:S5261,S5261)=1,1,0)</f>
        <v>0</v>
      </c>
    </row>
    <row r="5262" spans="1:38" ht="15.5" hidden="1">
      <c r="A5262" t="s">
        <v>7586</v>
      </c>
      <c r="B5262" s="247">
        <v>46142</v>
      </c>
      <c r="C5262" s="245" t="s">
        <v>7398</v>
      </c>
      <c r="D5262" s="245" t="s">
        <v>74</v>
      </c>
      <c r="E5262" s="245">
        <v>1</v>
      </c>
      <c r="F5262" s="245" t="s">
        <v>75</v>
      </c>
      <c r="G5262" s="245" t="s">
        <v>38</v>
      </c>
      <c r="H5262" s="245" t="s">
        <v>7553</v>
      </c>
      <c r="I5262" s="245" t="s">
        <v>66</v>
      </c>
      <c r="J5262" s="245" t="s">
        <v>447</v>
      </c>
      <c r="K5262" s="245" t="s">
        <v>42</v>
      </c>
      <c r="L5262" s="245" t="s">
        <v>42</v>
      </c>
      <c r="M5262" s="245" t="s">
        <v>3806</v>
      </c>
      <c r="N5262" s="245" t="s">
        <v>44</v>
      </c>
      <c r="O5262" s="245" t="s">
        <v>45</v>
      </c>
      <c r="P5262" s="245" t="s">
        <v>46</v>
      </c>
      <c r="Q5262" s="245" t="s">
        <v>47</v>
      </c>
      <c r="R5262" s="245" t="s">
        <v>3806</v>
      </c>
      <c r="S5262" s="245" t="s">
        <v>48</v>
      </c>
      <c r="T5262" s="245" t="s">
        <v>49</v>
      </c>
      <c r="U5262" s="245" t="s">
        <v>7552</v>
      </c>
      <c r="V5262" s="245" t="s">
        <v>66</v>
      </c>
      <c r="W5262" s="245" t="s">
        <v>42</v>
      </c>
      <c r="X5262" s="245" t="s">
        <v>3806</v>
      </c>
      <c r="Y5262" s="245" t="s">
        <v>42</v>
      </c>
      <c r="Z5262" s="245" t="s">
        <v>3806</v>
      </c>
      <c r="AA5262" s="245" t="s">
        <v>42</v>
      </c>
      <c r="AB5262" s="245" t="s">
        <v>3806</v>
      </c>
      <c r="AC5262" s="245" t="s">
        <v>42</v>
      </c>
      <c r="AD5262" s="245" t="s">
        <v>3806</v>
      </c>
      <c r="AE5262" s="245" t="s">
        <v>42</v>
      </c>
      <c r="AF5262" s="245" t="s">
        <v>42</v>
      </c>
      <c r="AG5262" s="245" t="s">
        <v>3806</v>
      </c>
      <c r="AH5262" s="245" t="s">
        <v>347</v>
      </c>
      <c r="AI5262" s="245">
        <v>48</v>
      </c>
      <c r="AJ5262" s="245" t="s">
        <v>53</v>
      </c>
      <c r="AK5262" s="245"/>
      <c r="AL5262" s="245">
        <f>IF(COUNTIFS($Q$2:Q5262,Q5262,$S$2:S5262,S5262)=1,1,0)</f>
        <v>0</v>
      </c>
    </row>
    <row r="5263" spans="1:38" ht="15.5" hidden="1">
      <c r="A5263" t="s">
        <v>7586</v>
      </c>
      <c r="B5263" s="247">
        <v>46142</v>
      </c>
      <c r="C5263" s="245" t="s">
        <v>7398</v>
      </c>
      <c r="D5263" s="245" t="s">
        <v>74</v>
      </c>
      <c r="E5263" s="245">
        <v>1</v>
      </c>
      <c r="F5263" s="245" t="s">
        <v>75</v>
      </c>
      <c r="G5263" s="245" t="s">
        <v>38</v>
      </c>
      <c r="H5263" s="245" t="s">
        <v>7551</v>
      </c>
      <c r="I5263" s="245" t="s">
        <v>66</v>
      </c>
      <c r="J5263" s="245" t="s">
        <v>447</v>
      </c>
      <c r="K5263" s="245" t="s">
        <v>42</v>
      </c>
      <c r="L5263" s="245" t="s">
        <v>42</v>
      </c>
      <c r="M5263" s="245" t="s">
        <v>3806</v>
      </c>
      <c r="N5263" s="245" t="s">
        <v>44</v>
      </c>
      <c r="O5263" s="245" t="s">
        <v>45</v>
      </c>
      <c r="P5263" s="245" t="s">
        <v>46</v>
      </c>
      <c r="Q5263" s="245" t="s">
        <v>47</v>
      </c>
      <c r="R5263" s="245" t="s">
        <v>3806</v>
      </c>
      <c r="S5263" s="245" t="s">
        <v>48</v>
      </c>
      <c r="T5263" s="245" t="s">
        <v>49</v>
      </c>
      <c r="U5263" s="245" t="s">
        <v>7550</v>
      </c>
      <c r="V5263" s="245" t="s">
        <v>66</v>
      </c>
      <c r="W5263" s="245" t="s">
        <v>42</v>
      </c>
      <c r="X5263" s="245" t="s">
        <v>3806</v>
      </c>
      <c r="Y5263" s="245" t="s">
        <v>42</v>
      </c>
      <c r="Z5263" s="245" t="s">
        <v>3806</v>
      </c>
      <c r="AA5263" s="245" t="s">
        <v>42</v>
      </c>
      <c r="AB5263" s="245" t="s">
        <v>3806</v>
      </c>
      <c r="AC5263" s="245" t="s">
        <v>42</v>
      </c>
      <c r="AD5263" s="245" t="s">
        <v>3806</v>
      </c>
      <c r="AE5263" s="245" t="s">
        <v>42</v>
      </c>
      <c r="AF5263" s="245" t="s">
        <v>42</v>
      </c>
      <c r="AG5263" s="245" t="s">
        <v>3806</v>
      </c>
      <c r="AH5263" s="245" t="s">
        <v>347</v>
      </c>
      <c r="AI5263" s="245">
        <v>111</v>
      </c>
      <c r="AJ5263" s="245" t="s">
        <v>53</v>
      </c>
      <c r="AK5263" s="245"/>
      <c r="AL5263" s="245">
        <f>IF(COUNTIFS($Q$2:Q5263,Q5263,$S$2:S5263,S5263)=1,1,0)</f>
        <v>0</v>
      </c>
    </row>
    <row r="5264" spans="1:38" ht="15.5" hidden="1">
      <c r="A5264" t="s">
        <v>7586</v>
      </c>
      <c r="B5264" s="247">
        <v>46142</v>
      </c>
      <c r="C5264" s="245" t="s">
        <v>7398</v>
      </c>
      <c r="D5264" s="245" t="s">
        <v>74</v>
      </c>
      <c r="E5264" s="245">
        <v>1</v>
      </c>
      <c r="F5264" s="245" t="s">
        <v>75</v>
      </c>
      <c r="G5264" s="245" t="s">
        <v>38</v>
      </c>
      <c r="H5264" s="245" t="s">
        <v>7549</v>
      </c>
      <c r="I5264" s="245" t="s">
        <v>254</v>
      </c>
      <c r="J5264" s="245" t="s">
        <v>790</v>
      </c>
      <c r="K5264" s="245" t="s">
        <v>42</v>
      </c>
      <c r="L5264" s="245" t="s">
        <v>42</v>
      </c>
      <c r="M5264" s="245" t="s">
        <v>3806</v>
      </c>
      <c r="N5264" s="245" t="s">
        <v>44</v>
      </c>
      <c r="O5264" s="245" t="s">
        <v>45</v>
      </c>
      <c r="P5264" s="245" t="s">
        <v>1059</v>
      </c>
      <c r="Q5264" s="257" t="s">
        <v>2049</v>
      </c>
      <c r="R5264" s="245" t="s">
        <v>2049</v>
      </c>
      <c r="S5264" s="245" t="s">
        <v>48</v>
      </c>
      <c r="T5264" s="245" t="s">
        <v>49</v>
      </c>
      <c r="U5264" s="245" t="s">
        <v>7548</v>
      </c>
      <c r="V5264" s="245" t="s">
        <v>254</v>
      </c>
      <c r="W5264" s="245" t="s">
        <v>42</v>
      </c>
      <c r="X5264" s="245" t="s">
        <v>3806</v>
      </c>
      <c r="Y5264" s="245" t="s">
        <v>42</v>
      </c>
      <c r="Z5264" s="245" t="s">
        <v>3806</v>
      </c>
      <c r="AA5264" s="245" t="s">
        <v>42</v>
      </c>
      <c r="AB5264" s="245" t="s">
        <v>3806</v>
      </c>
      <c r="AC5264" s="245" t="s">
        <v>42</v>
      </c>
      <c r="AD5264" s="245" t="s">
        <v>3806</v>
      </c>
      <c r="AE5264" s="245" t="s">
        <v>42</v>
      </c>
      <c r="AF5264" s="245" t="s">
        <v>42</v>
      </c>
      <c r="AG5264" s="245" t="s">
        <v>3806</v>
      </c>
      <c r="AH5264" s="245" t="s">
        <v>347</v>
      </c>
      <c r="AI5264" s="245">
        <v>111</v>
      </c>
      <c r="AJ5264" s="245" t="s">
        <v>53</v>
      </c>
      <c r="AK5264" s="245"/>
      <c r="AL5264" s="245">
        <f>IF(COUNTIFS($Q$2:Q5264,Q5264,$S$2:S5264,S5264)=1,1,0)</f>
        <v>0</v>
      </c>
    </row>
    <row r="5265" spans="1:38" ht="15.5" hidden="1">
      <c r="A5265" t="s">
        <v>7586</v>
      </c>
      <c r="B5265" s="247">
        <v>46142</v>
      </c>
      <c r="C5265" s="245" t="s">
        <v>7398</v>
      </c>
      <c r="D5265" s="245" t="s">
        <v>277</v>
      </c>
      <c r="E5265" s="245">
        <v>1</v>
      </c>
      <c r="F5265" s="245" t="s">
        <v>214</v>
      </c>
      <c r="G5265" s="245" t="s">
        <v>38</v>
      </c>
      <c r="H5265" s="245" t="s">
        <v>7547</v>
      </c>
      <c r="I5265" s="245" t="s">
        <v>97</v>
      </c>
      <c r="J5265" s="245" t="s">
        <v>2035</v>
      </c>
      <c r="K5265" s="245" t="s">
        <v>42</v>
      </c>
      <c r="L5265" s="245" t="s">
        <v>42</v>
      </c>
      <c r="M5265" s="245" t="s">
        <v>3806</v>
      </c>
      <c r="N5265" s="245" t="s">
        <v>651</v>
      </c>
      <c r="O5265" s="245" t="s">
        <v>45</v>
      </c>
      <c r="P5265" s="245" t="s">
        <v>995</v>
      </c>
      <c r="Q5265" s="245" t="s">
        <v>51</v>
      </c>
      <c r="R5265" s="245" t="s">
        <v>3806</v>
      </c>
      <c r="S5265" s="245" t="s">
        <v>115</v>
      </c>
      <c r="T5265" s="245" t="s">
        <v>1975</v>
      </c>
      <c r="U5265" s="245" t="s">
        <v>7546</v>
      </c>
      <c r="V5265" s="245" t="s">
        <v>97</v>
      </c>
      <c r="W5265" s="245" t="s">
        <v>42</v>
      </c>
      <c r="X5265" s="245" t="s">
        <v>3806</v>
      </c>
      <c r="Y5265" s="245" t="s">
        <v>42</v>
      </c>
      <c r="Z5265" s="245" t="s">
        <v>3806</v>
      </c>
      <c r="AA5265" s="245" t="s">
        <v>42</v>
      </c>
      <c r="AB5265" s="245" t="s">
        <v>3806</v>
      </c>
      <c r="AC5265" s="245" t="s">
        <v>42</v>
      </c>
      <c r="AD5265" s="245" t="s">
        <v>3806</v>
      </c>
      <c r="AE5265" s="245" t="s">
        <v>42</v>
      </c>
      <c r="AF5265" s="245" t="s">
        <v>42</v>
      </c>
      <c r="AG5265" s="245" t="s">
        <v>3806</v>
      </c>
      <c r="AH5265" s="245" t="s">
        <v>347</v>
      </c>
      <c r="AI5265" s="245">
        <v>25</v>
      </c>
      <c r="AJ5265" s="245" t="s">
        <v>53</v>
      </c>
      <c r="AK5265" s="248"/>
      <c r="AL5265" s="245">
        <f>IF(COUNTIFS($Q$2:Q5265,Q5265,$S$2:S5265,S5265)=1,1,0)</f>
        <v>0</v>
      </c>
    </row>
    <row r="5266" spans="1:38" ht="15.5" hidden="1">
      <c r="A5266" t="s">
        <v>7586</v>
      </c>
      <c r="B5266" s="247">
        <v>46142</v>
      </c>
      <c r="C5266" s="245" t="s">
        <v>7398</v>
      </c>
      <c r="D5266" s="245" t="s">
        <v>277</v>
      </c>
      <c r="E5266" s="245">
        <v>1</v>
      </c>
      <c r="F5266" s="245" t="s">
        <v>214</v>
      </c>
      <c r="G5266" s="245" t="s">
        <v>38</v>
      </c>
      <c r="H5266" s="245" t="s">
        <v>7545</v>
      </c>
      <c r="I5266" s="245" t="s">
        <v>97</v>
      </c>
      <c r="J5266" s="245" t="s">
        <v>7528</v>
      </c>
      <c r="K5266" s="245" t="s">
        <v>42</v>
      </c>
      <c r="L5266" s="245" t="s">
        <v>42</v>
      </c>
      <c r="M5266" s="245" t="s">
        <v>3806</v>
      </c>
      <c r="N5266" s="245" t="s">
        <v>3564</v>
      </c>
      <c r="O5266" s="245" t="s">
        <v>45</v>
      </c>
      <c r="P5266" s="245" t="s">
        <v>110</v>
      </c>
      <c r="Q5266" s="257" t="s">
        <v>4355</v>
      </c>
      <c r="R5266" s="245" t="s">
        <v>4355</v>
      </c>
      <c r="S5266" s="245" t="s">
        <v>56</v>
      </c>
      <c r="T5266" s="245" t="s">
        <v>49</v>
      </c>
      <c r="U5266" s="245" t="s">
        <v>7544</v>
      </c>
      <c r="V5266" s="245" t="s">
        <v>97</v>
      </c>
      <c r="W5266" s="245" t="s">
        <v>42</v>
      </c>
      <c r="X5266" s="245" t="s">
        <v>3806</v>
      </c>
      <c r="Y5266" s="245" t="s">
        <v>42</v>
      </c>
      <c r="Z5266" s="245" t="s">
        <v>3806</v>
      </c>
      <c r="AA5266" s="245" t="s">
        <v>42</v>
      </c>
      <c r="AB5266" s="245" t="s">
        <v>3806</v>
      </c>
      <c r="AC5266" s="245" t="s">
        <v>42</v>
      </c>
      <c r="AD5266" s="245" t="s">
        <v>3806</v>
      </c>
      <c r="AE5266" s="245" t="s">
        <v>42</v>
      </c>
      <c r="AF5266" s="245" t="s">
        <v>42</v>
      </c>
      <c r="AG5266" s="245" t="s">
        <v>3806</v>
      </c>
      <c r="AH5266" s="245" t="s">
        <v>347</v>
      </c>
      <c r="AI5266" s="245">
        <v>20</v>
      </c>
      <c r="AJ5266" s="245" t="s">
        <v>53</v>
      </c>
      <c r="AK5266" s="248"/>
      <c r="AL5266" s="245">
        <f>IF(COUNTIFS($Q$2:Q5266,Q5266,$S$2:S5266,S5266)=1,1,0)</f>
        <v>0</v>
      </c>
    </row>
    <row r="5267" spans="1:38" ht="15.5" hidden="1">
      <c r="A5267" t="s">
        <v>7586</v>
      </c>
      <c r="B5267" s="247">
        <v>46142</v>
      </c>
      <c r="C5267" s="245" t="s">
        <v>7398</v>
      </c>
      <c r="D5267" s="245" t="s">
        <v>277</v>
      </c>
      <c r="E5267" s="245">
        <v>1</v>
      </c>
      <c r="F5267" s="245" t="s">
        <v>214</v>
      </c>
      <c r="G5267" s="245" t="s">
        <v>38</v>
      </c>
      <c r="H5267" s="245" t="s">
        <v>7543</v>
      </c>
      <c r="I5267" s="245" t="s">
        <v>66</v>
      </c>
      <c r="J5267" s="245" t="s">
        <v>4786</v>
      </c>
      <c r="K5267" s="245" t="s">
        <v>42</v>
      </c>
      <c r="L5267" s="245" t="s">
        <v>42</v>
      </c>
      <c r="M5267" s="245" t="s">
        <v>3806</v>
      </c>
      <c r="N5267" s="245" t="s">
        <v>44</v>
      </c>
      <c r="O5267" s="245" t="s">
        <v>45</v>
      </c>
      <c r="P5267" s="245" t="s">
        <v>46</v>
      </c>
      <c r="Q5267" s="245" t="s">
        <v>47</v>
      </c>
      <c r="R5267" s="245" t="s">
        <v>3806</v>
      </c>
      <c r="S5267" s="245" t="s">
        <v>48</v>
      </c>
      <c r="T5267" s="245" t="s">
        <v>49</v>
      </c>
      <c r="U5267" s="245" t="s">
        <v>7542</v>
      </c>
      <c r="V5267" s="245" t="s">
        <v>66</v>
      </c>
      <c r="W5267" s="245" t="s">
        <v>42</v>
      </c>
      <c r="X5267" s="245" t="s">
        <v>3806</v>
      </c>
      <c r="Y5267" s="245" t="s">
        <v>42</v>
      </c>
      <c r="Z5267" s="245" t="s">
        <v>3806</v>
      </c>
      <c r="AA5267" s="245" t="s">
        <v>42</v>
      </c>
      <c r="AB5267" s="245" t="s">
        <v>3806</v>
      </c>
      <c r="AC5267" s="245" t="s">
        <v>42</v>
      </c>
      <c r="AD5267" s="245" t="s">
        <v>3806</v>
      </c>
      <c r="AE5267" s="245" t="s">
        <v>42</v>
      </c>
      <c r="AF5267" s="245" t="s">
        <v>42</v>
      </c>
      <c r="AG5267" s="245" t="s">
        <v>3806</v>
      </c>
      <c r="AH5267" s="245" t="s">
        <v>347</v>
      </c>
      <c r="AI5267" s="245">
        <v>30</v>
      </c>
      <c r="AJ5267" s="245" t="s">
        <v>53</v>
      </c>
      <c r="AK5267" s="245"/>
      <c r="AL5267" s="245">
        <f>IF(COUNTIFS($Q$2:Q5267,Q5267,$S$2:S5267,S5267)=1,1,0)</f>
        <v>0</v>
      </c>
    </row>
    <row r="5268" spans="1:38" ht="15.5" hidden="1">
      <c r="A5268" t="s">
        <v>7586</v>
      </c>
      <c r="B5268" s="247">
        <v>46142</v>
      </c>
      <c r="C5268" s="245" t="s">
        <v>7398</v>
      </c>
      <c r="D5268" s="245" t="s">
        <v>277</v>
      </c>
      <c r="E5268" s="245">
        <v>1</v>
      </c>
      <c r="F5268" s="245" t="s">
        <v>214</v>
      </c>
      <c r="G5268" s="245" t="s">
        <v>38</v>
      </c>
      <c r="H5268" s="245" t="s">
        <v>7541</v>
      </c>
      <c r="I5268" s="245" t="s">
        <v>66</v>
      </c>
      <c r="J5268" s="245" t="s">
        <v>4786</v>
      </c>
      <c r="K5268" s="245" t="s">
        <v>42</v>
      </c>
      <c r="L5268" s="245" t="s">
        <v>42</v>
      </c>
      <c r="M5268" s="245" t="s">
        <v>3806</v>
      </c>
      <c r="N5268" s="245" t="s">
        <v>44</v>
      </c>
      <c r="O5268" s="245" t="s">
        <v>539</v>
      </c>
      <c r="P5268" s="245" t="s">
        <v>46</v>
      </c>
      <c r="Q5268" s="245" t="s">
        <v>47</v>
      </c>
      <c r="R5268" s="245" t="s">
        <v>3806</v>
      </c>
      <c r="S5268" s="245" t="s">
        <v>48</v>
      </c>
      <c r="T5268" s="245" t="s">
        <v>49</v>
      </c>
      <c r="U5268" s="245" t="s">
        <v>7540</v>
      </c>
      <c r="V5268" s="245" t="s">
        <v>66</v>
      </c>
      <c r="W5268" s="245" t="s">
        <v>42</v>
      </c>
      <c r="X5268" s="245" t="s">
        <v>3806</v>
      </c>
      <c r="Y5268" s="245" t="s">
        <v>42</v>
      </c>
      <c r="Z5268" s="245" t="s">
        <v>3806</v>
      </c>
      <c r="AA5268" s="245" t="s">
        <v>42</v>
      </c>
      <c r="AB5268" s="245" t="s">
        <v>3806</v>
      </c>
      <c r="AC5268" s="245" t="s">
        <v>42</v>
      </c>
      <c r="AD5268" s="245" t="s">
        <v>3806</v>
      </c>
      <c r="AE5268" s="245" t="s">
        <v>42</v>
      </c>
      <c r="AF5268" s="245" t="s">
        <v>42</v>
      </c>
      <c r="AG5268" s="245" t="s">
        <v>3806</v>
      </c>
      <c r="AH5268" s="245" t="s">
        <v>347</v>
      </c>
      <c r="AI5268" s="245">
        <v>36</v>
      </c>
      <c r="AJ5268" s="245" t="s">
        <v>53</v>
      </c>
      <c r="AK5268" s="245"/>
      <c r="AL5268" s="245">
        <f>IF(COUNTIFS($Q$2:Q5268,Q5268,$S$2:S5268,S5268)=1,1,0)</f>
        <v>0</v>
      </c>
    </row>
    <row r="5269" spans="1:38" ht="15.5" hidden="1">
      <c r="A5269" t="s">
        <v>7586</v>
      </c>
      <c r="B5269" s="247">
        <v>46142</v>
      </c>
      <c r="C5269" s="245" t="s">
        <v>7398</v>
      </c>
      <c r="D5269" s="245" t="s">
        <v>277</v>
      </c>
      <c r="E5269" s="245">
        <v>1</v>
      </c>
      <c r="F5269" s="245" t="s">
        <v>214</v>
      </c>
      <c r="G5269" s="245" t="s">
        <v>38</v>
      </c>
      <c r="H5269" s="245" t="s">
        <v>7539</v>
      </c>
      <c r="I5269" s="245" t="s">
        <v>66</v>
      </c>
      <c r="J5269" s="245" t="s">
        <v>4786</v>
      </c>
      <c r="K5269" s="245" t="s">
        <v>42</v>
      </c>
      <c r="L5269" s="245" t="s">
        <v>42</v>
      </c>
      <c r="M5269" s="245" t="s">
        <v>3806</v>
      </c>
      <c r="N5269" s="245" t="s">
        <v>44</v>
      </c>
      <c r="O5269" s="245" t="s">
        <v>45</v>
      </c>
      <c r="P5269" s="245" t="s">
        <v>46</v>
      </c>
      <c r="Q5269" s="245" t="s">
        <v>47</v>
      </c>
      <c r="R5269" s="245" t="s">
        <v>3806</v>
      </c>
      <c r="S5269" s="245" t="s">
        <v>48</v>
      </c>
      <c r="T5269" s="245" t="s">
        <v>49</v>
      </c>
      <c r="U5269" s="245" t="s">
        <v>7538</v>
      </c>
      <c r="V5269" s="245" t="s">
        <v>66</v>
      </c>
      <c r="W5269" s="245" t="s">
        <v>42</v>
      </c>
      <c r="X5269" s="245" t="s">
        <v>3806</v>
      </c>
      <c r="Y5269" s="245" t="s">
        <v>42</v>
      </c>
      <c r="Z5269" s="245" t="s">
        <v>3806</v>
      </c>
      <c r="AA5269" s="245" t="s">
        <v>42</v>
      </c>
      <c r="AB5269" s="245" t="s">
        <v>3806</v>
      </c>
      <c r="AC5269" s="245" t="s">
        <v>42</v>
      </c>
      <c r="AD5269" s="245" t="s">
        <v>3806</v>
      </c>
      <c r="AE5269" s="245" t="s">
        <v>42</v>
      </c>
      <c r="AF5269" s="245" t="s">
        <v>42</v>
      </c>
      <c r="AG5269" s="245" t="s">
        <v>3806</v>
      </c>
      <c r="AH5269" s="245" t="s">
        <v>347</v>
      </c>
      <c r="AI5269" s="245">
        <v>111</v>
      </c>
      <c r="AJ5269" s="245" t="s">
        <v>53</v>
      </c>
      <c r="AK5269" s="245"/>
      <c r="AL5269" s="245">
        <f>IF(COUNTIFS($Q$2:Q5269,Q5269,$S$2:S5269,S5269)=1,1,0)</f>
        <v>0</v>
      </c>
    </row>
    <row r="5270" spans="1:38" ht="15.5" hidden="1">
      <c r="A5270" t="s">
        <v>7586</v>
      </c>
      <c r="B5270" s="247">
        <v>46142</v>
      </c>
      <c r="C5270" s="245" t="s">
        <v>7398</v>
      </c>
      <c r="D5270" s="245" t="s">
        <v>277</v>
      </c>
      <c r="E5270" s="245">
        <v>1</v>
      </c>
      <c r="F5270" s="245" t="s">
        <v>214</v>
      </c>
      <c r="G5270" s="245" t="s">
        <v>38</v>
      </c>
      <c r="H5270" s="245" t="s">
        <v>7537</v>
      </c>
      <c r="I5270" s="245" t="s">
        <v>66</v>
      </c>
      <c r="J5270" s="245" t="s">
        <v>4786</v>
      </c>
      <c r="K5270" s="245" t="s">
        <v>42</v>
      </c>
      <c r="L5270" s="245" t="s">
        <v>42</v>
      </c>
      <c r="M5270" s="245" t="s">
        <v>3806</v>
      </c>
      <c r="N5270" s="245" t="s">
        <v>44</v>
      </c>
      <c r="O5270" s="245" t="s">
        <v>539</v>
      </c>
      <c r="P5270" s="245" t="s">
        <v>46</v>
      </c>
      <c r="Q5270" s="245" t="s">
        <v>47</v>
      </c>
      <c r="R5270" s="245" t="s">
        <v>3806</v>
      </c>
      <c r="S5270" s="245" t="s">
        <v>48</v>
      </c>
      <c r="T5270" s="245" t="s">
        <v>49</v>
      </c>
      <c r="U5270" s="245" t="s">
        <v>7536</v>
      </c>
      <c r="V5270" s="245" t="s">
        <v>66</v>
      </c>
      <c r="W5270" s="245" t="s">
        <v>42</v>
      </c>
      <c r="X5270" s="245" t="s">
        <v>3806</v>
      </c>
      <c r="Y5270" s="245" t="s">
        <v>42</v>
      </c>
      <c r="Z5270" s="245" t="s">
        <v>3806</v>
      </c>
      <c r="AA5270" s="245" t="s">
        <v>42</v>
      </c>
      <c r="AB5270" s="245" t="s">
        <v>3806</v>
      </c>
      <c r="AC5270" s="245" t="s">
        <v>42</v>
      </c>
      <c r="AD5270" s="245" t="s">
        <v>3806</v>
      </c>
      <c r="AE5270" s="245" t="s">
        <v>42</v>
      </c>
      <c r="AF5270" s="245" t="s">
        <v>42</v>
      </c>
      <c r="AG5270" s="245" t="s">
        <v>3806</v>
      </c>
      <c r="AH5270" s="245" t="s">
        <v>347</v>
      </c>
      <c r="AI5270" s="245">
        <v>20</v>
      </c>
      <c r="AJ5270" s="245" t="s">
        <v>53</v>
      </c>
      <c r="AK5270" s="245"/>
      <c r="AL5270" s="245">
        <f>IF(COUNTIFS($Q$2:Q5270,Q5270,$S$2:S5270,S5270)=1,1,0)</f>
        <v>0</v>
      </c>
    </row>
    <row r="5271" spans="1:38" ht="15.5" hidden="1">
      <c r="A5271" t="s">
        <v>7586</v>
      </c>
      <c r="B5271" s="247">
        <v>46142</v>
      </c>
      <c r="C5271" s="245" t="s">
        <v>7398</v>
      </c>
      <c r="D5271" s="245" t="s">
        <v>277</v>
      </c>
      <c r="E5271" s="245">
        <v>1</v>
      </c>
      <c r="F5271" s="245" t="s">
        <v>214</v>
      </c>
      <c r="G5271" s="245" t="s">
        <v>38</v>
      </c>
      <c r="H5271" s="245" t="s">
        <v>7535</v>
      </c>
      <c r="I5271" s="245" t="s">
        <v>66</v>
      </c>
      <c r="J5271" s="245" t="s">
        <v>4786</v>
      </c>
      <c r="K5271" s="245" t="s">
        <v>42</v>
      </c>
      <c r="L5271" s="245" t="s">
        <v>42</v>
      </c>
      <c r="M5271" s="245" t="s">
        <v>3806</v>
      </c>
      <c r="N5271" s="245" t="s">
        <v>44</v>
      </c>
      <c r="O5271" s="245" t="s">
        <v>539</v>
      </c>
      <c r="P5271" s="245" t="s">
        <v>46</v>
      </c>
      <c r="Q5271" s="245" t="s">
        <v>47</v>
      </c>
      <c r="R5271" s="245" t="s">
        <v>3806</v>
      </c>
      <c r="S5271" s="245" t="s">
        <v>48</v>
      </c>
      <c r="T5271" s="245" t="s">
        <v>49</v>
      </c>
      <c r="U5271" s="245" t="s">
        <v>7534</v>
      </c>
      <c r="V5271" s="245" t="s">
        <v>66</v>
      </c>
      <c r="W5271" s="245" t="s">
        <v>42</v>
      </c>
      <c r="X5271" s="245" t="s">
        <v>3806</v>
      </c>
      <c r="Y5271" s="245" t="s">
        <v>42</v>
      </c>
      <c r="Z5271" s="245" t="s">
        <v>3806</v>
      </c>
      <c r="AA5271" s="245" t="s">
        <v>42</v>
      </c>
      <c r="AB5271" s="245" t="s">
        <v>3806</v>
      </c>
      <c r="AC5271" s="245" t="s">
        <v>42</v>
      </c>
      <c r="AD5271" s="245" t="s">
        <v>3806</v>
      </c>
      <c r="AE5271" s="245" t="s">
        <v>42</v>
      </c>
      <c r="AF5271" s="245" t="s">
        <v>42</v>
      </c>
      <c r="AG5271" s="245" t="s">
        <v>3806</v>
      </c>
      <c r="AH5271" s="245" t="s">
        <v>347</v>
      </c>
      <c r="AI5271" s="245">
        <v>111</v>
      </c>
      <c r="AJ5271" s="245" t="s">
        <v>53</v>
      </c>
      <c r="AK5271" s="245"/>
      <c r="AL5271" s="245">
        <f>IF(COUNTIFS($Q$2:Q5271,Q5271,$S$2:S5271,S5271)=1,1,0)</f>
        <v>0</v>
      </c>
    </row>
    <row r="5272" spans="1:38" ht="15.5" hidden="1">
      <c r="A5272" t="s">
        <v>7586</v>
      </c>
      <c r="B5272" s="247">
        <v>46142</v>
      </c>
      <c r="C5272" s="245" t="s">
        <v>7398</v>
      </c>
      <c r="D5272" s="245" t="s">
        <v>277</v>
      </c>
      <c r="E5272" s="245">
        <v>1</v>
      </c>
      <c r="F5272" s="245" t="s">
        <v>214</v>
      </c>
      <c r="G5272" s="245" t="s">
        <v>38</v>
      </c>
      <c r="H5272" s="245" t="s">
        <v>7533</v>
      </c>
      <c r="I5272" s="245" t="s">
        <v>97</v>
      </c>
      <c r="J5272" s="245" t="s">
        <v>4786</v>
      </c>
      <c r="K5272" s="245" t="s">
        <v>42</v>
      </c>
      <c r="L5272" s="245" t="s">
        <v>42</v>
      </c>
      <c r="M5272" s="245" t="s">
        <v>3806</v>
      </c>
      <c r="N5272" s="245" t="s">
        <v>44</v>
      </c>
      <c r="O5272" s="245" t="s">
        <v>45</v>
      </c>
      <c r="P5272" s="245" t="s">
        <v>110</v>
      </c>
      <c r="Q5272" s="245" t="s">
        <v>814</v>
      </c>
      <c r="R5272" s="245" t="s">
        <v>3806</v>
      </c>
      <c r="S5272" s="245" t="s">
        <v>48</v>
      </c>
      <c r="T5272" s="245" t="s">
        <v>49</v>
      </c>
      <c r="U5272" s="245" t="s">
        <v>7532</v>
      </c>
      <c r="V5272" s="245" t="s">
        <v>97</v>
      </c>
      <c r="W5272" s="245" t="s">
        <v>42</v>
      </c>
      <c r="X5272" s="245" t="s">
        <v>3806</v>
      </c>
      <c r="Y5272" s="245" t="s">
        <v>42</v>
      </c>
      <c r="Z5272" s="245" t="s">
        <v>3806</v>
      </c>
      <c r="AA5272" s="245" t="s">
        <v>42</v>
      </c>
      <c r="AB5272" s="245" t="s">
        <v>3806</v>
      </c>
      <c r="AC5272" s="245" t="s">
        <v>42</v>
      </c>
      <c r="AD5272" s="245" t="s">
        <v>3806</v>
      </c>
      <c r="AE5272" s="245" t="s">
        <v>42</v>
      </c>
      <c r="AF5272" s="245" t="s">
        <v>42</v>
      </c>
      <c r="AG5272" s="245" t="s">
        <v>3806</v>
      </c>
      <c r="AH5272" s="245" t="s">
        <v>347</v>
      </c>
      <c r="AI5272" s="245">
        <v>26</v>
      </c>
      <c r="AJ5272" s="245" t="s">
        <v>53</v>
      </c>
      <c r="AK5272" s="245"/>
      <c r="AL5272" s="245">
        <f>IF(COUNTIFS($Q$2:Q5272,Q5272,$S$2:S5272,S5272)=1,1,0)</f>
        <v>0</v>
      </c>
    </row>
    <row r="5273" spans="1:38" ht="15.5" hidden="1">
      <c r="A5273" t="s">
        <v>7586</v>
      </c>
      <c r="B5273" s="247">
        <v>46142</v>
      </c>
      <c r="C5273" s="245" t="s">
        <v>7398</v>
      </c>
      <c r="D5273" s="245" t="s">
        <v>277</v>
      </c>
      <c r="E5273" s="245">
        <v>1</v>
      </c>
      <c r="F5273" s="245" t="s">
        <v>214</v>
      </c>
      <c r="G5273" s="245" t="s">
        <v>38</v>
      </c>
      <c r="H5273" s="245" t="s">
        <v>7531</v>
      </c>
      <c r="I5273" s="245" t="s">
        <v>66</v>
      </c>
      <c r="J5273" s="245" t="s">
        <v>4786</v>
      </c>
      <c r="K5273" s="245" t="s">
        <v>42</v>
      </c>
      <c r="L5273" s="245" t="s">
        <v>42</v>
      </c>
      <c r="M5273" s="245" t="s">
        <v>3806</v>
      </c>
      <c r="N5273" s="245" t="s">
        <v>44</v>
      </c>
      <c r="O5273" s="245" t="s">
        <v>45</v>
      </c>
      <c r="P5273" s="245" t="s">
        <v>46</v>
      </c>
      <c r="Q5273" s="245" t="s">
        <v>47</v>
      </c>
      <c r="R5273" s="245" t="s">
        <v>3806</v>
      </c>
      <c r="S5273" s="245" t="s">
        <v>48</v>
      </c>
      <c r="T5273" s="245" t="s">
        <v>49</v>
      </c>
      <c r="U5273" s="245" t="s">
        <v>7530</v>
      </c>
      <c r="V5273" s="245" t="s">
        <v>66</v>
      </c>
      <c r="W5273" s="245" t="s">
        <v>42</v>
      </c>
      <c r="X5273" s="245" t="s">
        <v>3806</v>
      </c>
      <c r="Y5273" s="245" t="s">
        <v>42</v>
      </c>
      <c r="Z5273" s="245" t="s">
        <v>3806</v>
      </c>
      <c r="AA5273" s="245" t="s">
        <v>42</v>
      </c>
      <c r="AB5273" s="245" t="s">
        <v>3806</v>
      </c>
      <c r="AC5273" s="245" t="s">
        <v>42</v>
      </c>
      <c r="AD5273" s="245" t="s">
        <v>3806</v>
      </c>
      <c r="AE5273" s="245" t="s">
        <v>42</v>
      </c>
      <c r="AF5273" s="245" t="s">
        <v>42</v>
      </c>
      <c r="AG5273" s="245" t="s">
        <v>3806</v>
      </c>
      <c r="AH5273" s="245" t="s">
        <v>347</v>
      </c>
      <c r="AI5273" s="245">
        <v>111</v>
      </c>
      <c r="AJ5273" s="245" t="s">
        <v>53</v>
      </c>
      <c r="AK5273" s="245"/>
      <c r="AL5273" s="245">
        <f>IF(COUNTIFS($Q$2:Q5273,Q5273,$S$2:S5273,S5273)=1,1,0)</f>
        <v>0</v>
      </c>
    </row>
    <row r="5274" spans="1:38" ht="15.5" hidden="1">
      <c r="A5274" t="s">
        <v>7586</v>
      </c>
      <c r="B5274" s="247">
        <v>46142</v>
      </c>
      <c r="C5274" s="245" t="s">
        <v>7398</v>
      </c>
      <c r="D5274" s="245" t="s">
        <v>277</v>
      </c>
      <c r="E5274" s="245">
        <v>1</v>
      </c>
      <c r="F5274" s="245" t="s">
        <v>214</v>
      </c>
      <c r="G5274" s="245" t="s">
        <v>38</v>
      </c>
      <c r="H5274" s="245" t="s">
        <v>7529</v>
      </c>
      <c r="I5274" s="245" t="s">
        <v>97</v>
      </c>
      <c r="J5274" s="245" t="s">
        <v>7528</v>
      </c>
      <c r="K5274" s="245" t="s">
        <v>42</v>
      </c>
      <c r="L5274" s="245" t="s">
        <v>42</v>
      </c>
      <c r="M5274" s="245" t="s">
        <v>3806</v>
      </c>
      <c r="N5274" s="245" t="s">
        <v>44</v>
      </c>
      <c r="O5274" s="245" t="s">
        <v>45</v>
      </c>
      <c r="P5274" s="245" t="s">
        <v>88</v>
      </c>
      <c r="Q5274" s="245" t="s">
        <v>89</v>
      </c>
      <c r="R5274" s="245" t="s">
        <v>3806</v>
      </c>
      <c r="S5274" s="245" t="s">
        <v>56</v>
      </c>
      <c r="T5274" s="245" t="s">
        <v>49</v>
      </c>
      <c r="U5274" s="245" t="s">
        <v>7527</v>
      </c>
      <c r="V5274" s="245" t="s">
        <v>97</v>
      </c>
      <c r="W5274" s="245" t="s">
        <v>42</v>
      </c>
      <c r="X5274" s="245" t="s">
        <v>3806</v>
      </c>
      <c r="Y5274" s="245" t="s">
        <v>42</v>
      </c>
      <c r="Z5274" s="245" t="s">
        <v>3806</v>
      </c>
      <c r="AA5274" s="245" t="s">
        <v>42</v>
      </c>
      <c r="AB5274" s="245" t="s">
        <v>3806</v>
      </c>
      <c r="AC5274" s="245" t="s">
        <v>42</v>
      </c>
      <c r="AD5274" s="245" t="s">
        <v>3806</v>
      </c>
      <c r="AE5274" s="245" t="s">
        <v>42</v>
      </c>
      <c r="AF5274" s="245" t="s">
        <v>42</v>
      </c>
      <c r="AG5274" s="245" t="s">
        <v>3806</v>
      </c>
      <c r="AH5274" s="245" t="s">
        <v>347</v>
      </c>
      <c r="AI5274" s="245">
        <v>15</v>
      </c>
      <c r="AJ5274" s="245" t="s">
        <v>53</v>
      </c>
      <c r="AK5274" s="245"/>
      <c r="AL5274" s="245">
        <f>IF(COUNTIFS($Q$2:Q5274,Q5274,$S$2:S5274,S5274)=1,1,0)</f>
        <v>0</v>
      </c>
    </row>
    <row r="5275" spans="1:38" ht="15.5" hidden="1">
      <c r="A5275" t="s">
        <v>7586</v>
      </c>
      <c r="B5275" s="247">
        <v>46142</v>
      </c>
      <c r="C5275" s="245" t="s">
        <v>7398</v>
      </c>
      <c r="D5275" s="245" t="s">
        <v>277</v>
      </c>
      <c r="E5275" s="245">
        <v>1</v>
      </c>
      <c r="F5275" s="245" t="s">
        <v>214</v>
      </c>
      <c r="G5275" s="245" t="s">
        <v>38</v>
      </c>
      <c r="H5275" s="245" t="s">
        <v>7526</v>
      </c>
      <c r="I5275" s="245" t="s">
        <v>97</v>
      </c>
      <c r="J5275" s="245" t="s">
        <v>4786</v>
      </c>
      <c r="K5275" s="245" t="s">
        <v>42</v>
      </c>
      <c r="L5275" s="245" t="s">
        <v>42</v>
      </c>
      <c r="M5275" s="245" t="s">
        <v>3806</v>
      </c>
      <c r="N5275" s="245" t="s">
        <v>44</v>
      </c>
      <c r="O5275" s="245" t="s">
        <v>45</v>
      </c>
      <c r="P5275" s="245" t="s">
        <v>110</v>
      </c>
      <c r="Q5275" s="245" t="s">
        <v>814</v>
      </c>
      <c r="R5275" s="245" t="s">
        <v>3806</v>
      </c>
      <c r="S5275" s="245" t="s">
        <v>48</v>
      </c>
      <c r="T5275" s="245" t="s">
        <v>49</v>
      </c>
      <c r="U5275" s="245" t="s">
        <v>7525</v>
      </c>
      <c r="V5275" s="245" t="s">
        <v>97</v>
      </c>
      <c r="W5275" s="245" t="s">
        <v>42</v>
      </c>
      <c r="X5275" s="245" t="s">
        <v>3806</v>
      </c>
      <c r="Y5275" s="245" t="s">
        <v>42</v>
      </c>
      <c r="Z5275" s="245" t="s">
        <v>3806</v>
      </c>
      <c r="AA5275" s="245" t="s">
        <v>42</v>
      </c>
      <c r="AB5275" s="245" t="s">
        <v>3806</v>
      </c>
      <c r="AC5275" s="245" t="s">
        <v>42</v>
      </c>
      <c r="AD5275" s="245" t="s">
        <v>3806</v>
      </c>
      <c r="AE5275" s="245" t="s">
        <v>42</v>
      </c>
      <c r="AF5275" s="245" t="s">
        <v>42</v>
      </c>
      <c r="AG5275" s="245" t="s">
        <v>3806</v>
      </c>
      <c r="AH5275" s="245" t="s">
        <v>347</v>
      </c>
      <c r="AI5275" s="245">
        <v>20</v>
      </c>
      <c r="AJ5275" s="245" t="s">
        <v>53</v>
      </c>
      <c r="AK5275" s="245"/>
      <c r="AL5275" s="245">
        <f>IF(COUNTIFS($Q$2:Q5275,Q5275,$S$2:S5275,S5275)=1,1,0)</f>
        <v>0</v>
      </c>
    </row>
    <row r="5276" spans="1:38" ht="15.5" hidden="1">
      <c r="A5276" t="s">
        <v>7586</v>
      </c>
      <c r="B5276" s="247">
        <v>46142</v>
      </c>
      <c r="C5276" s="245" t="s">
        <v>7398</v>
      </c>
      <c r="D5276" s="245" t="s">
        <v>121</v>
      </c>
      <c r="E5276" s="245">
        <v>1</v>
      </c>
      <c r="F5276" s="245" t="s">
        <v>122</v>
      </c>
      <c r="G5276" s="245" t="s">
        <v>38</v>
      </c>
      <c r="H5276" s="245" t="s">
        <v>7524</v>
      </c>
      <c r="I5276" s="245" t="s">
        <v>66</v>
      </c>
      <c r="J5276" s="245" t="s">
        <v>7498</v>
      </c>
      <c r="K5276" s="245" t="s">
        <v>42</v>
      </c>
      <c r="L5276" s="245" t="s">
        <v>571</v>
      </c>
      <c r="M5276" s="245" t="s">
        <v>3806</v>
      </c>
      <c r="N5276" s="245" t="s">
        <v>44</v>
      </c>
      <c r="O5276" s="245" t="s">
        <v>539</v>
      </c>
      <c r="P5276" s="245" t="s">
        <v>46</v>
      </c>
      <c r="Q5276" s="245" t="s">
        <v>47</v>
      </c>
      <c r="R5276" s="245" t="s">
        <v>3806</v>
      </c>
      <c r="S5276" s="245" t="s">
        <v>48</v>
      </c>
      <c r="T5276" s="245" t="s">
        <v>49</v>
      </c>
      <c r="U5276" s="245" t="s">
        <v>7523</v>
      </c>
      <c r="V5276" s="245" t="s">
        <v>66</v>
      </c>
      <c r="W5276" s="245" t="s">
        <v>42</v>
      </c>
      <c r="X5276" s="245" t="s">
        <v>3806</v>
      </c>
      <c r="Y5276" s="245" t="s">
        <v>42</v>
      </c>
      <c r="Z5276" s="245" t="s">
        <v>3806</v>
      </c>
      <c r="AA5276" s="245" t="s">
        <v>42</v>
      </c>
      <c r="AB5276" s="245" t="s">
        <v>3806</v>
      </c>
      <c r="AC5276" s="245" t="s">
        <v>42</v>
      </c>
      <c r="AD5276" s="245" t="s">
        <v>3806</v>
      </c>
      <c r="AE5276" s="245" t="s">
        <v>42</v>
      </c>
      <c r="AF5276" s="245" t="s">
        <v>42</v>
      </c>
      <c r="AG5276" s="245" t="s">
        <v>3806</v>
      </c>
      <c r="AH5276" s="245" t="s">
        <v>347</v>
      </c>
      <c r="AI5276" s="245">
        <v>35</v>
      </c>
      <c r="AJ5276" s="245" t="s">
        <v>53</v>
      </c>
      <c r="AK5276" s="248"/>
      <c r="AL5276" s="245">
        <f>IF(COUNTIFS($Q$2:Q5276,Q5276,$S$2:S5276,S5276)=1,1,0)</f>
        <v>0</v>
      </c>
    </row>
    <row r="5277" spans="1:38" ht="15.5" hidden="1">
      <c r="A5277" t="s">
        <v>7586</v>
      </c>
      <c r="B5277" s="247">
        <v>46142</v>
      </c>
      <c r="C5277" s="245" t="s">
        <v>7398</v>
      </c>
      <c r="D5277" s="245" t="s">
        <v>121</v>
      </c>
      <c r="E5277" s="245">
        <v>1</v>
      </c>
      <c r="F5277" s="245" t="s">
        <v>122</v>
      </c>
      <c r="G5277" s="245" t="s">
        <v>38</v>
      </c>
      <c r="H5277" s="245" t="s">
        <v>7522</v>
      </c>
      <c r="I5277" s="245" t="s">
        <v>66</v>
      </c>
      <c r="J5277" s="245" t="s">
        <v>7498</v>
      </c>
      <c r="K5277" s="245" t="s">
        <v>42</v>
      </c>
      <c r="L5277" s="245" t="s">
        <v>571</v>
      </c>
      <c r="M5277" s="245" t="s">
        <v>3806</v>
      </c>
      <c r="N5277" s="245" t="s">
        <v>44</v>
      </c>
      <c r="O5277" s="245" t="s">
        <v>45</v>
      </c>
      <c r="P5277" s="245" t="s">
        <v>46</v>
      </c>
      <c r="Q5277" s="245" t="s">
        <v>47</v>
      </c>
      <c r="R5277" s="245" t="s">
        <v>3806</v>
      </c>
      <c r="S5277" s="245" t="s">
        <v>48</v>
      </c>
      <c r="T5277" s="245" t="s">
        <v>49</v>
      </c>
      <c r="U5277" s="245" t="s">
        <v>7521</v>
      </c>
      <c r="V5277" s="245" t="s">
        <v>66</v>
      </c>
      <c r="W5277" s="245" t="s">
        <v>42</v>
      </c>
      <c r="X5277" s="245" t="s">
        <v>3806</v>
      </c>
      <c r="Y5277" s="245" t="s">
        <v>42</v>
      </c>
      <c r="Z5277" s="245" t="s">
        <v>3806</v>
      </c>
      <c r="AA5277" s="245" t="s">
        <v>42</v>
      </c>
      <c r="AB5277" s="245" t="s">
        <v>3806</v>
      </c>
      <c r="AC5277" s="245" t="s">
        <v>42</v>
      </c>
      <c r="AD5277" s="245" t="s">
        <v>3806</v>
      </c>
      <c r="AE5277" s="245" t="s">
        <v>42</v>
      </c>
      <c r="AF5277" s="245" t="s">
        <v>42</v>
      </c>
      <c r="AG5277" s="245" t="s">
        <v>3806</v>
      </c>
      <c r="AH5277" s="245" t="s">
        <v>347</v>
      </c>
      <c r="AI5277" s="245">
        <v>41</v>
      </c>
      <c r="AJ5277" s="245" t="s">
        <v>53</v>
      </c>
      <c r="AK5277" s="248"/>
      <c r="AL5277" s="245">
        <f>IF(COUNTIFS($Q$2:Q5277,Q5277,$S$2:S5277,S5277)=1,1,0)</f>
        <v>0</v>
      </c>
    </row>
    <row r="5278" spans="1:38" ht="15.5" hidden="1">
      <c r="A5278" t="s">
        <v>7586</v>
      </c>
      <c r="B5278" s="247">
        <v>46142</v>
      </c>
      <c r="C5278" s="245" t="s">
        <v>7398</v>
      </c>
      <c r="D5278" s="245" t="s">
        <v>121</v>
      </c>
      <c r="E5278" s="245">
        <v>1</v>
      </c>
      <c r="F5278" s="245" t="s">
        <v>122</v>
      </c>
      <c r="G5278" s="245" t="s">
        <v>38</v>
      </c>
      <c r="H5278" s="245" t="s">
        <v>7520</v>
      </c>
      <c r="I5278" s="245" t="s">
        <v>66</v>
      </c>
      <c r="J5278" s="245" t="s">
        <v>7498</v>
      </c>
      <c r="K5278" s="245" t="s">
        <v>42</v>
      </c>
      <c r="L5278" s="245" t="s">
        <v>571</v>
      </c>
      <c r="M5278" s="245" t="s">
        <v>3806</v>
      </c>
      <c r="N5278" s="245" t="s">
        <v>44</v>
      </c>
      <c r="O5278" s="245" t="s">
        <v>45</v>
      </c>
      <c r="P5278" s="245" t="s">
        <v>46</v>
      </c>
      <c r="Q5278" s="245" t="s">
        <v>47</v>
      </c>
      <c r="R5278" s="245" t="s">
        <v>3806</v>
      </c>
      <c r="S5278" s="245" t="s">
        <v>48</v>
      </c>
      <c r="T5278" s="245" t="s">
        <v>49</v>
      </c>
      <c r="U5278" s="245" t="s">
        <v>7519</v>
      </c>
      <c r="V5278" s="245" t="s">
        <v>66</v>
      </c>
      <c r="W5278" s="245" t="s">
        <v>42</v>
      </c>
      <c r="X5278" s="245" t="s">
        <v>3806</v>
      </c>
      <c r="Y5278" s="245" t="s">
        <v>42</v>
      </c>
      <c r="Z5278" s="245" t="s">
        <v>3806</v>
      </c>
      <c r="AA5278" s="245" t="s">
        <v>42</v>
      </c>
      <c r="AB5278" s="245" t="s">
        <v>3806</v>
      </c>
      <c r="AC5278" s="245" t="s">
        <v>42</v>
      </c>
      <c r="AD5278" s="245" t="s">
        <v>3806</v>
      </c>
      <c r="AE5278" s="245" t="s">
        <v>42</v>
      </c>
      <c r="AF5278" s="245" t="s">
        <v>42</v>
      </c>
      <c r="AG5278" s="245" t="s">
        <v>3806</v>
      </c>
      <c r="AH5278" s="245" t="s">
        <v>347</v>
      </c>
      <c r="AI5278" s="245">
        <v>45</v>
      </c>
      <c r="AJ5278" s="245" t="s">
        <v>53</v>
      </c>
      <c r="AK5278" s="245"/>
      <c r="AL5278" s="245">
        <f>IF(COUNTIFS($Q$2:Q5278,Q5278,$S$2:S5278,S5278)=1,1,0)</f>
        <v>0</v>
      </c>
    </row>
    <row r="5279" spans="1:38" ht="15.5" hidden="1">
      <c r="A5279" t="s">
        <v>7586</v>
      </c>
      <c r="B5279" s="247">
        <v>46142</v>
      </c>
      <c r="C5279" s="245" t="s">
        <v>7398</v>
      </c>
      <c r="D5279" s="245" t="s">
        <v>121</v>
      </c>
      <c r="E5279" s="245">
        <v>1</v>
      </c>
      <c r="F5279" s="245" t="s">
        <v>122</v>
      </c>
      <c r="G5279" s="245" t="s">
        <v>38</v>
      </c>
      <c r="H5279" s="245" t="s">
        <v>7518</v>
      </c>
      <c r="I5279" s="245" t="s">
        <v>66</v>
      </c>
      <c r="J5279" s="245" t="s">
        <v>7498</v>
      </c>
      <c r="K5279" s="245" t="s">
        <v>42</v>
      </c>
      <c r="L5279" s="245" t="s">
        <v>571</v>
      </c>
      <c r="M5279" s="245" t="s">
        <v>3806</v>
      </c>
      <c r="N5279" s="245" t="s">
        <v>44</v>
      </c>
      <c r="O5279" s="245" t="s">
        <v>45</v>
      </c>
      <c r="P5279" s="245" t="s">
        <v>46</v>
      </c>
      <c r="Q5279" s="245" t="s">
        <v>47</v>
      </c>
      <c r="R5279" s="245" t="s">
        <v>3806</v>
      </c>
      <c r="S5279" s="245" t="s">
        <v>48</v>
      </c>
      <c r="T5279" s="245" t="s">
        <v>49</v>
      </c>
      <c r="U5279" s="245" t="s">
        <v>7517</v>
      </c>
      <c r="V5279" s="245" t="s">
        <v>66</v>
      </c>
      <c r="W5279" s="245" t="s">
        <v>42</v>
      </c>
      <c r="X5279" s="245" t="s">
        <v>3806</v>
      </c>
      <c r="Y5279" s="245" t="s">
        <v>42</v>
      </c>
      <c r="Z5279" s="245" t="s">
        <v>3806</v>
      </c>
      <c r="AA5279" s="245" t="s">
        <v>42</v>
      </c>
      <c r="AB5279" s="245" t="s">
        <v>3806</v>
      </c>
      <c r="AC5279" s="245" t="s">
        <v>42</v>
      </c>
      <c r="AD5279" s="245" t="s">
        <v>3806</v>
      </c>
      <c r="AE5279" s="245" t="s">
        <v>42</v>
      </c>
      <c r="AF5279" s="245" t="s">
        <v>42</v>
      </c>
      <c r="AG5279" s="245" t="s">
        <v>3806</v>
      </c>
      <c r="AH5279" s="245" t="s">
        <v>347</v>
      </c>
      <c r="AI5279" s="245">
        <v>38</v>
      </c>
      <c r="AJ5279" s="245" t="s">
        <v>53</v>
      </c>
      <c r="AK5279" s="245"/>
      <c r="AL5279" s="245">
        <f>IF(COUNTIFS($Q$2:Q5279,Q5279,$S$2:S5279,S5279)=1,1,0)</f>
        <v>0</v>
      </c>
    </row>
    <row r="5280" spans="1:38" ht="15.5" hidden="1">
      <c r="A5280" t="s">
        <v>7586</v>
      </c>
      <c r="B5280" s="247">
        <v>46142</v>
      </c>
      <c r="C5280" s="245" t="s">
        <v>7398</v>
      </c>
      <c r="D5280" s="245" t="s">
        <v>121</v>
      </c>
      <c r="E5280" s="245">
        <v>1</v>
      </c>
      <c r="F5280" s="245" t="s">
        <v>122</v>
      </c>
      <c r="G5280" s="245" t="s">
        <v>38</v>
      </c>
      <c r="H5280" s="245" t="s">
        <v>7516</v>
      </c>
      <c r="I5280" s="245" t="s">
        <v>66</v>
      </c>
      <c r="J5280" s="245" t="s">
        <v>7498</v>
      </c>
      <c r="K5280" s="245" t="s">
        <v>42</v>
      </c>
      <c r="L5280" s="245" t="s">
        <v>571</v>
      </c>
      <c r="M5280" s="245" t="s">
        <v>3806</v>
      </c>
      <c r="N5280" s="245" t="s">
        <v>44</v>
      </c>
      <c r="O5280" s="245" t="s">
        <v>45</v>
      </c>
      <c r="P5280" s="245" t="s">
        <v>46</v>
      </c>
      <c r="Q5280" s="245" t="s">
        <v>47</v>
      </c>
      <c r="R5280" s="245" t="s">
        <v>3806</v>
      </c>
      <c r="S5280" s="245" t="s">
        <v>48</v>
      </c>
      <c r="T5280" s="245" t="s">
        <v>49</v>
      </c>
      <c r="U5280" s="245" t="s">
        <v>7515</v>
      </c>
      <c r="V5280" s="245" t="s">
        <v>66</v>
      </c>
      <c r="W5280" s="245" t="s">
        <v>42</v>
      </c>
      <c r="X5280" s="245" t="s">
        <v>3806</v>
      </c>
      <c r="Y5280" s="245" t="s">
        <v>42</v>
      </c>
      <c r="Z5280" s="245" t="s">
        <v>3806</v>
      </c>
      <c r="AA5280" s="245" t="s">
        <v>42</v>
      </c>
      <c r="AB5280" s="245" t="s">
        <v>3806</v>
      </c>
      <c r="AC5280" s="245" t="s">
        <v>42</v>
      </c>
      <c r="AD5280" s="245" t="s">
        <v>3806</v>
      </c>
      <c r="AE5280" s="245" t="s">
        <v>42</v>
      </c>
      <c r="AF5280" s="245" t="s">
        <v>42</v>
      </c>
      <c r="AG5280" s="245" t="s">
        <v>3806</v>
      </c>
      <c r="AH5280" s="245" t="s">
        <v>347</v>
      </c>
      <c r="AI5280" s="245">
        <v>38</v>
      </c>
      <c r="AJ5280" s="245" t="s">
        <v>53</v>
      </c>
      <c r="AK5280" s="245"/>
      <c r="AL5280" s="245">
        <f>IF(COUNTIFS($Q$2:Q5280,Q5280,$S$2:S5280,S5280)=1,1,0)</f>
        <v>0</v>
      </c>
    </row>
    <row r="5281" spans="1:38" ht="15.5" hidden="1">
      <c r="A5281" t="s">
        <v>7586</v>
      </c>
      <c r="B5281" s="247">
        <v>46142</v>
      </c>
      <c r="C5281" s="245" t="s">
        <v>7398</v>
      </c>
      <c r="D5281" s="245" t="s">
        <v>121</v>
      </c>
      <c r="E5281" s="245">
        <v>1</v>
      </c>
      <c r="F5281" s="245" t="s">
        <v>122</v>
      </c>
      <c r="G5281" s="245" t="s">
        <v>38</v>
      </c>
      <c r="H5281" s="245" t="s">
        <v>7514</v>
      </c>
      <c r="I5281" s="245" t="s">
        <v>97</v>
      </c>
      <c r="J5281" s="245" t="s">
        <v>7498</v>
      </c>
      <c r="K5281" s="245" t="s">
        <v>42</v>
      </c>
      <c r="L5281" s="245" t="s">
        <v>571</v>
      </c>
      <c r="M5281" s="245" t="s">
        <v>3806</v>
      </c>
      <c r="N5281" s="245" t="s">
        <v>44</v>
      </c>
      <c r="O5281" s="245" t="s">
        <v>45</v>
      </c>
      <c r="P5281" s="245" t="s">
        <v>995</v>
      </c>
      <c r="Q5281" s="245" t="s">
        <v>51</v>
      </c>
      <c r="R5281" s="245" t="s">
        <v>3806</v>
      </c>
      <c r="S5281" s="245" t="s">
        <v>115</v>
      </c>
      <c r="T5281" s="245" t="s">
        <v>57</v>
      </c>
      <c r="U5281" s="245" t="s">
        <v>7513</v>
      </c>
      <c r="V5281" s="245" t="s">
        <v>124</v>
      </c>
      <c r="W5281" s="245" t="s">
        <v>42</v>
      </c>
      <c r="X5281" s="245" t="s">
        <v>3806</v>
      </c>
      <c r="Y5281" s="245" t="s">
        <v>42</v>
      </c>
      <c r="Z5281" s="245" t="s">
        <v>3806</v>
      </c>
      <c r="AA5281" s="245" t="s">
        <v>42</v>
      </c>
      <c r="AB5281" s="245" t="s">
        <v>3806</v>
      </c>
      <c r="AC5281" s="245" t="s">
        <v>42</v>
      </c>
      <c r="AD5281" s="245" t="s">
        <v>3806</v>
      </c>
      <c r="AE5281" s="245" t="s">
        <v>42</v>
      </c>
      <c r="AF5281" s="245" t="s">
        <v>42</v>
      </c>
      <c r="AG5281" s="245" t="s">
        <v>3806</v>
      </c>
      <c r="AH5281" s="245" t="s">
        <v>347</v>
      </c>
      <c r="AI5281" s="245">
        <v>52</v>
      </c>
      <c r="AJ5281" s="245" t="s">
        <v>53</v>
      </c>
      <c r="AK5281" s="245"/>
      <c r="AL5281" s="245">
        <f>IF(COUNTIFS($Q$2:Q5281,Q5281,$S$2:S5281,S5281)=1,1,0)</f>
        <v>0</v>
      </c>
    </row>
    <row r="5282" spans="1:38" ht="15.5" hidden="1">
      <c r="A5282" t="s">
        <v>7586</v>
      </c>
      <c r="B5282" s="247">
        <v>46142</v>
      </c>
      <c r="C5282" s="245" t="s">
        <v>7398</v>
      </c>
      <c r="D5282" s="245" t="s">
        <v>121</v>
      </c>
      <c r="E5282" s="245">
        <v>1</v>
      </c>
      <c r="F5282" s="245" t="s">
        <v>122</v>
      </c>
      <c r="G5282" s="245" t="s">
        <v>38</v>
      </c>
      <c r="H5282" s="245" t="s">
        <v>7512</v>
      </c>
      <c r="I5282" s="245" t="s">
        <v>97</v>
      </c>
      <c r="J5282" s="245" t="s">
        <v>7498</v>
      </c>
      <c r="K5282" s="245" t="s">
        <v>42</v>
      </c>
      <c r="L5282" s="245" t="s">
        <v>571</v>
      </c>
      <c r="M5282" s="245" t="s">
        <v>3806</v>
      </c>
      <c r="N5282" s="245" t="s">
        <v>44</v>
      </c>
      <c r="O5282" s="245" t="s">
        <v>45</v>
      </c>
      <c r="P5282" s="245" t="s">
        <v>88</v>
      </c>
      <c r="Q5282" s="245" t="s">
        <v>89</v>
      </c>
      <c r="R5282" s="245" t="s">
        <v>3806</v>
      </c>
      <c r="S5282" s="245" t="s">
        <v>56</v>
      </c>
      <c r="T5282" s="245" t="s">
        <v>49</v>
      </c>
      <c r="U5282" s="245" t="s">
        <v>7511</v>
      </c>
      <c r="V5282" s="245" t="s">
        <v>124</v>
      </c>
      <c r="W5282" s="245" t="s">
        <v>42</v>
      </c>
      <c r="X5282" s="245" t="s">
        <v>3806</v>
      </c>
      <c r="Y5282" s="245" t="s">
        <v>42</v>
      </c>
      <c r="Z5282" s="245" t="s">
        <v>3806</v>
      </c>
      <c r="AA5282" s="245" t="s">
        <v>42</v>
      </c>
      <c r="AB5282" s="245" t="s">
        <v>3806</v>
      </c>
      <c r="AC5282" s="245" t="s">
        <v>42</v>
      </c>
      <c r="AD5282" s="245" t="s">
        <v>3806</v>
      </c>
      <c r="AE5282" s="245" t="s">
        <v>42</v>
      </c>
      <c r="AF5282" s="245" t="s">
        <v>42</v>
      </c>
      <c r="AG5282" s="245" t="s">
        <v>3806</v>
      </c>
      <c r="AH5282" s="245" t="s">
        <v>347</v>
      </c>
      <c r="AI5282" s="245">
        <v>35</v>
      </c>
      <c r="AJ5282" s="245" t="s">
        <v>53</v>
      </c>
      <c r="AK5282" s="245"/>
      <c r="AL5282" s="245">
        <f>IF(COUNTIFS($Q$2:Q5282,Q5282,$S$2:S5282,S5282)=1,1,0)</f>
        <v>0</v>
      </c>
    </row>
    <row r="5283" spans="1:38" ht="15.5" hidden="1">
      <c r="A5283" t="s">
        <v>7586</v>
      </c>
      <c r="B5283" s="247">
        <v>46142</v>
      </c>
      <c r="C5283" s="245" t="s">
        <v>7398</v>
      </c>
      <c r="D5283" s="245" t="s">
        <v>121</v>
      </c>
      <c r="E5283" s="245">
        <v>1</v>
      </c>
      <c r="F5283" s="245" t="s">
        <v>122</v>
      </c>
      <c r="G5283" s="245" t="s">
        <v>38</v>
      </c>
      <c r="H5283" s="245" t="s">
        <v>7510</v>
      </c>
      <c r="I5283" s="245" t="s">
        <v>71</v>
      </c>
      <c r="J5283" s="245" t="s">
        <v>7498</v>
      </c>
      <c r="K5283" s="245" t="s">
        <v>42</v>
      </c>
      <c r="L5283" s="245" t="s">
        <v>571</v>
      </c>
      <c r="M5283" s="245" t="s">
        <v>3806</v>
      </c>
      <c r="N5283" s="245" t="s">
        <v>44</v>
      </c>
      <c r="O5283" s="245" t="s">
        <v>45</v>
      </c>
      <c r="P5283" s="245" t="s">
        <v>60</v>
      </c>
      <c r="Q5283" s="245" t="s">
        <v>131</v>
      </c>
      <c r="R5283" s="245" t="s">
        <v>3806</v>
      </c>
      <c r="S5283" s="245" t="s">
        <v>56</v>
      </c>
      <c r="T5283" s="245" t="s">
        <v>49</v>
      </c>
      <c r="U5283" s="245" t="s">
        <v>7509</v>
      </c>
      <c r="V5283" s="245" t="s">
        <v>63</v>
      </c>
      <c r="W5283" s="245" t="s">
        <v>42</v>
      </c>
      <c r="X5283" s="245" t="s">
        <v>3806</v>
      </c>
      <c r="Y5283" s="245" t="s">
        <v>42</v>
      </c>
      <c r="Z5283" s="245" t="s">
        <v>3806</v>
      </c>
      <c r="AA5283" s="245" t="s">
        <v>42</v>
      </c>
      <c r="AB5283" s="245" t="s">
        <v>3806</v>
      </c>
      <c r="AC5283" s="245" t="s">
        <v>42</v>
      </c>
      <c r="AD5283" s="245" t="s">
        <v>3806</v>
      </c>
      <c r="AE5283" s="245" t="s">
        <v>42</v>
      </c>
      <c r="AF5283" s="245" t="s">
        <v>42</v>
      </c>
      <c r="AG5283" s="245" t="s">
        <v>3806</v>
      </c>
      <c r="AH5283" s="245" t="s">
        <v>347</v>
      </c>
      <c r="AI5283" s="245">
        <v>35</v>
      </c>
      <c r="AJ5283" s="245" t="s">
        <v>53</v>
      </c>
      <c r="AK5283" s="245"/>
      <c r="AL5283" s="245">
        <f>IF(COUNTIFS($Q$2:Q5283,Q5283,$S$2:S5283,S5283)=1,1,0)</f>
        <v>0</v>
      </c>
    </row>
    <row r="5284" spans="1:38" ht="15.5" hidden="1">
      <c r="A5284" t="s">
        <v>7586</v>
      </c>
      <c r="B5284" s="247">
        <v>46142</v>
      </c>
      <c r="C5284" s="245" t="s">
        <v>7398</v>
      </c>
      <c r="D5284" s="245" t="s">
        <v>121</v>
      </c>
      <c r="E5284" s="245">
        <v>1</v>
      </c>
      <c r="F5284" s="245" t="s">
        <v>122</v>
      </c>
      <c r="G5284" s="245" t="s">
        <v>38</v>
      </c>
      <c r="H5284" s="245" t="s">
        <v>7508</v>
      </c>
      <c r="I5284" s="245" t="s">
        <v>66</v>
      </c>
      <c r="J5284" s="245" t="s">
        <v>7498</v>
      </c>
      <c r="K5284" s="245" t="s">
        <v>42</v>
      </c>
      <c r="L5284" s="245" t="s">
        <v>571</v>
      </c>
      <c r="M5284" s="245" t="s">
        <v>3806</v>
      </c>
      <c r="N5284" s="245" t="s">
        <v>44</v>
      </c>
      <c r="O5284" s="245" t="s">
        <v>45</v>
      </c>
      <c r="P5284" s="245" t="s">
        <v>46</v>
      </c>
      <c r="Q5284" s="245" t="s">
        <v>47</v>
      </c>
      <c r="R5284" s="245" t="s">
        <v>3806</v>
      </c>
      <c r="S5284" s="245" t="s">
        <v>48</v>
      </c>
      <c r="T5284" s="245" t="s">
        <v>49</v>
      </c>
      <c r="U5284" s="245" t="s">
        <v>7507</v>
      </c>
      <c r="V5284" s="245" t="s">
        <v>66</v>
      </c>
      <c r="W5284" s="245" t="s">
        <v>42</v>
      </c>
      <c r="X5284" s="245" t="s">
        <v>3806</v>
      </c>
      <c r="Y5284" s="245" t="s">
        <v>42</v>
      </c>
      <c r="Z5284" s="245" t="s">
        <v>3806</v>
      </c>
      <c r="AA5284" s="245" t="s">
        <v>42</v>
      </c>
      <c r="AB5284" s="245" t="s">
        <v>3806</v>
      </c>
      <c r="AC5284" s="245" t="s">
        <v>42</v>
      </c>
      <c r="AD5284" s="245" t="s">
        <v>3806</v>
      </c>
      <c r="AE5284" s="245" t="s">
        <v>42</v>
      </c>
      <c r="AF5284" s="245" t="s">
        <v>42</v>
      </c>
      <c r="AG5284" s="245" t="s">
        <v>3806</v>
      </c>
      <c r="AH5284" s="245" t="s">
        <v>347</v>
      </c>
      <c r="AI5284" s="245">
        <v>58</v>
      </c>
      <c r="AJ5284" s="245" t="s">
        <v>53</v>
      </c>
      <c r="AK5284" s="245"/>
      <c r="AL5284" s="245">
        <f>IF(COUNTIFS($Q$2:Q5284,Q5284,$S$2:S5284,S5284)=1,1,0)</f>
        <v>0</v>
      </c>
    </row>
    <row r="5285" spans="1:38" ht="15.5" hidden="1">
      <c r="A5285" t="s">
        <v>7586</v>
      </c>
      <c r="B5285" s="247">
        <v>46142</v>
      </c>
      <c r="C5285" s="245" t="s">
        <v>7398</v>
      </c>
      <c r="D5285" s="245" t="s">
        <v>121</v>
      </c>
      <c r="E5285" s="245">
        <v>1</v>
      </c>
      <c r="F5285" s="245" t="s">
        <v>122</v>
      </c>
      <c r="G5285" s="245" t="s">
        <v>38</v>
      </c>
      <c r="H5285" s="245" t="s">
        <v>7450</v>
      </c>
      <c r="I5285" s="245" t="s">
        <v>66</v>
      </c>
      <c r="J5285" s="245" t="s">
        <v>7498</v>
      </c>
      <c r="K5285" s="245" t="s">
        <v>42</v>
      </c>
      <c r="L5285" s="245" t="s">
        <v>571</v>
      </c>
      <c r="M5285" s="245" t="s">
        <v>3806</v>
      </c>
      <c r="N5285" s="245" t="s">
        <v>44</v>
      </c>
      <c r="O5285" s="245" t="s">
        <v>45</v>
      </c>
      <c r="P5285" s="245" t="s">
        <v>60</v>
      </c>
      <c r="Q5285" s="245" t="s">
        <v>102</v>
      </c>
      <c r="R5285" s="245" t="s">
        <v>3806</v>
      </c>
      <c r="S5285" s="245" t="s">
        <v>48</v>
      </c>
      <c r="T5285" s="245" t="s">
        <v>49</v>
      </c>
      <c r="U5285" s="245" t="s">
        <v>7506</v>
      </c>
      <c r="V5285" s="245" t="s">
        <v>66</v>
      </c>
      <c r="W5285" s="245" t="s">
        <v>42</v>
      </c>
      <c r="X5285" s="245" t="s">
        <v>3806</v>
      </c>
      <c r="Y5285" s="245" t="s">
        <v>42</v>
      </c>
      <c r="Z5285" s="245" t="s">
        <v>3806</v>
      </c>
      <c r="AA5285" s="245" t="s">
        <v>42</v>
      </c>
      <c r="AB5285" s="245" t="s">
        <v>3806</v>
      </c>
      <c r="AC5285" s="245" t="s">
        <v>42</v>
      </c>
      <c r="AD5285" s="245" t="s">
        <v>3806</v>
      </c>
      <c r="AE5285" s="245" t="s">
        <v>42</v>
      </c>
      <c r="AF5285" s="245" t="s">
        <v>42</v>
      </c>
      <c r="AG5285" s="245" t="s">
        <v>3806</v>
      </c>
      <c r="AH5285" s="245" t="s">
        <v>347</v>
      </c>
      <c r="AI5285" s="245">
        <v>30</v>
      </c>
      <c r="AJ5285" s="245" t="s">
        <v>53</v>
      </c>
      <c r="AK5285" s="245"/>
      <c r="AL5285" s="245">
        <f>IF(COUNTIFS($Q$2:Q5285,Q5285,$S$2:S5285,S5285)=1,1,0)</f>
        <v>0</v>
      </c>
    </row>
    <row r="5286" spans="1:38" ht="15.5" hidden="1">
      <c r="A5286" t="s">
        <v>7586</v>
      </c>
      <c r="B5286" s="247">
        <v>46142</v>
      </c>
      <c r="C5286" s="245" t="s">
        <v>7398</v>
      </c>
      <c r="D5286" s="245" t="s">
        <v>121</v>
      </c>
      <c r="E5286" s="245">
        <v>1</v>
      </c>
      <c r="F5286" s="245" t="s">
        <v>122</v>
      </c>
      <c r="G5286" s="245" t="s">
        <v>38</v>
      </c>
      <c r="H5286" s="245" t="s">
        <v>7505</v>
      </c>
      <c r="I5286" s="245" t="s">
        <v>66</v>
      </c>
      <c r="J5286" s="245" t="s">
        <v>7498</v>
      </c>
      <c r="K5286" s="245" t="s">
        <v>42</v>
      </c>
      <c r="L5286" s="245" t="s">
        <v>571</v>
      </c>
      <c r="M5286" s="245" t="s">
        <v>3806</v>
      </c>
      <c r="N5286" s="245" t="s">
        <v>44</v>
      </c>
      <c r="O5286" s="245" t="s">
        <v>45</v>
      </c>
      <c r="P5286" s="245" t="s">
        <v>46</v>
      </c>
      <c r="Q5286" s="245" t="s">
        <v>47</v>
      </c>
      <c r="R5286" s="245" t="s">
        <v>3806</v>
      </c>
      <c r="S5286" s="245" t="s">
        <v>48</v>
      </c>
      <c r="T5286" s="245" t="s">
        <v>49</v>
      </c>
      <c r="U5286" s="245" t="s">
        <v>7504</v>
      </c>
      <c r="V5286" s="245" t="s">
        <v>66</v>
      </c>
      <c r="W5286" s="245" t="s">
        <v>42</v>
      </c>
      <c r="X5286" s="245" t="s">
        <v>3806</v>
      </c>
      <c r="Y5286" s="245" t="s">
        <v>42</v>
      </c>
      <c r="Z5286" s="245" t="s">
        <v>3806</v>
      </c>
      <c r="AA5286" s="245" t="s">
        <v>42</v>
      </c>
      <c r="AB5286" s="245" t="s">
        <v>3806</v>
      </c>
      <c r="AC5286" s="245" t="s">
        <v>42</v>
      </c>
      <c r="AD5286" s="245" t="s">
        <v>3806</v>
      </c>
      <c r="AE5286" s="245" t="s">
        <v>42</v>
      </c>
      <c r="AF5286" s="245" t="s">
        <v>42</v>
      </c>
      <c r="AG5286" s="245" t="s">
        <v>3806</v>
      </c>
      <c r="AH5286" s="245" t="s">
        <v>347</v>
      </c>
      <c r="AI5286" s="245">
        <v>20</v>
      </c>
      <c r="AJ5286" s="245" t="s">
        <v>53</v>
      </c>
      <c r="AK5286" s="245"/>
      <c r="AL5286" s="245">
        <f>IF(COUNTIFS($Q$2:Q5286,Q5286,$S$2:S5286,S5286)=1,1,0)</f>
        <v>0</v>
      </c>
    </row>
    <row r="5287" spans="1:38" ht="15.5" hidden="1">
      <c r="A5287" t="s">
        <v>7586</v>
      </c>
      <c r="B5287" s="247">
        <v>46142</v>
      </c>
      <c r="C5287" s="245" t="s">
        <v>7398</v>
      </c>
      <c r="D5287" s="245" t="s">
        <v>121</v>
      </c>
      <c r="E5287" s="245">
        <v>1</v>
      </c>
      <c r="F5287" s="245" t="s">
        <v>122</v>
      </c>
      <c r="G5287" s="245" t="s">
        <v>38</v>
      </c>
      <c r="H5287" s="245" t="s">
        <v>7503</v>
      </c>
      <c r="I5287" s="245" t="s">
        <v>66</v>
      </c>
      <c r="J5287" s="245" t="s">
        <v>7498</v>
      </c>
      <c r="K5287" s="245" t="s">
        <v>42</v>
      </c>
      <c r="L5287" s="245" t="s">
        <v>571</v>
      </c>
      <c r="M5287" s="245" t="s">
        <v>3806</v>
      </c>
      <c r="N5287" s="245" t="s">
        <v>44</v>
      </c>
      <c r="O5287" s="245" t="s">
        <v>45</v>
      </c>
      <c r="P5287" s="245" t="s">
        <v>46</v>
      </c>
      <c r="Q5287" s="245" t="s">
        <v>47</v>
      </c>
      <c r="R5287" s="245" t="s">
        <v>3806</v>
      </c>
      <c r="S5287" s="245" t="s">
        <v>48</v>
      </c>
      <c r="T5287" s="245" t="s">
        <v>49</v>
      </c>
      <c r="U5287" s="245" t="s">
        <v>7502</v>
      </c>
      <c r="V5287" s="245" t="s">
        <v>66</v>
      </c>
      <c r="W5287" s="245" t="s">
        <v>42</v>
      </c>
      <c r="X5287" s="245" t="s">
        <v>3806</v>
      </c>
      <c r="Y5287" s="245" t="s">
        <v>42</v>
      </c>
      <c r="Z5287" s="245" t="s">
        <v>3806</v>
      </c>
      <c r="AA5287" s="245" t="s">
        <v>42</v>
      </c>
      <c r="AB5287" s="245" t="s">
        <v>3806</v>
      </c>
      <c r="AC5287" s="245" t="s">
        <v>42</v>
      </c>
      <c r="AD5287" s="245" t="s">
        <v>3806</v>
      </c>
      <c r="AE5287" s="245" t="s">
        <v>42</v>
      </c>
      <c r="AF5287" s="245" t="s">
        <v>42</v>
      </c>
      <c r="AG5287" s="245" t="s">
        <v>3806</v>
      </c>
      <c r="AH5287" s="245" t="s">
        <v>347</v>
      </c>
      <c r="AI5287" s="245">
        <v>60</v>
      </c>
      <c r="AJ5287" s="245" t="s">
        <v>53</v>
      </c>
      <c r="AK5287" s="245"/>
      <c r="AL5287" s="245">
        <f>IF(COUNTIFS($Q$2:Q5287,Q5287,$S$2:S5287,S5287)=1,1,0)</f>
        <v>0</v>
      </c>
    </row>
    <row r="5288" spans="1:38" ht="15.5" hidden="1">
      <c r="A5288" t="s">
        <v>7586</v>
      </c>
      <c r="B5288" s="247">
        <v>46142</v>
      </c>
      <c r="C5288" s="245" t="s">
        <v>7398</v>
      </c>
      <c r="D5288" s="245" t="s">
        <v>121</v>
      </c>
      <c r="E5288" s="245">
        <v>1</v>
      </c>
      <c r="F5288" s="245" t="s">
        <v>122</v>
      </c>
      <c r="G5288" s="245" t="s">
        <v>38</v>
      </c>
      <c r="H5288" s="245" t="s">
        <v>7501</v>
      </c>
      <c r="I5288" s="245" t="s">
        <v>66</v>
      </c>
      <c r="J5288" s="245" t="s">
        <v>7498</v>
      </c>
      <c r="K5288" s="245" t="s">
        <v>42</v>
      </c>
      <c r="L5288" s="245" t="s">
        <v>571</v>
      </c>
      <c r="M5288" s="245" t="s">
        <v>3806</v>
      </c>
      <c r="N5288" s="245" t="s">
        <v>44</v>
      </c>
      <c r="O5288" s="245" t="s">
        <v>45</v>
      </c>
      <c r="P5288" s="245" t="s">
        <v>60</v>
      </c>
      <c r="Q5288" s="245" t="s">
        <v>102</v>
      </c>
      <c r="R5288" s="245" t="s">
        <v>3806</v>
      </c>
      <c r="S5288" s="245" t="s">
        <v>48</v>
      </c>
      <c r="T5288" s="245" t="s">
        <v>49</v>
      </c>
      <c r="U5288" s="245" t="s">
        <v>7500</v>
      </c>
      <c r="V5288" s="245" t="s">
        <v>66</v>
      </c>
      <c r="W5288" s="245" t="s">
        <v>42</v>
      </c>
      <c r="X5288" s="245" t="s">
        <v>3806</v>
      </c>
      <c r="Y5288" s="245" t="s">
        <v>42</v>
      </c>
      <c r="Z5288" s="245" t="s">
        <v>3806</v>
      </c>
      <c r="AA5288" s="245" t="s">
        <v>42</v>
      </c>
      <c r="AB5288" s="245" t="s">
        <v>3806</v>
      </c>
      <c r="AC5288" s="245" t="s">
        <v>42</v>
      </c>
      <c r="AD5288" s="245" t="s">
        <v>3806</v>
      </c>
      <c r="AE5288" s="245" t="s">
        <v>42</v>
      </c>
      <c r="AF5288" s="245" t="s">
        <v>42</v>
      </c>
      <c r="AG5288" s="245" t="s">
        <v>3806</v>
      </c>
      <c r="AH5288" s="245" t="s">
        <v>347</v>
      </c>
      <c r="AI5288" s="245">
        <v>34</v>
      </c>
      <c r="AJ5288" s="245" t="s">
        <v>53</v>
      </c>
      <c r="AK5288" s="245"/>
      <c r="AL5288" s="245">
        <f>IF(COUNTIFS($Q$2:Q5288,Q5288,$S$2:S5288,S5288)=1,1,0)</f>
        <v>0</v>
      </c>
    </row>
    <row r="5289" spans="1:38" ht="15.5" hidden="1">
      <c r="A5289" t="s">
        <v>7586</v>
      </c>
      <c r="B5289" s="247">
        <v>46142</v>
      </c>
      <c r="C5289" s="245" t="s">
        <v>7398</v>
      </c>
      <c r="D5289" s="245" t="s">
        <v>121</v>
      </c>
      <c r="E5289" s="245">
        <v>1</v>
      </c>
      <c r="F5289" s="245" t="s">
        <v>122</v>
      </c>
      <c r="G5289" s="245" t="s">
        <v>38</v>
      </c>
      <c r="H5289" s="245" t="s">
        <v>7499</v>
      </c>
      <c r="I5289" s="245" t="s">
        <v>66</v>
      </c>
      <c r="J5289" s="245" t="s">
        <v>7498</v>
      </c>
      <c r="K5289" s="245" t="s">
        <v>42</v>
      </c>
      <c r="L5289" s="245" t="s">
        <v>571</v>
      </c>
      <c r="M5289" s="245" t="s">
        <v>3806</v>
      </c>
      <c r="N5289" s="245" t="s">
        <v>44</v>
      </c>
      <c r="O5289" s="245" t="s">
        <v>45</v>
      </c>
      <c r="P5289" s="245" t="s">
        <v>60</v>
      </c>
      <c r="Q5289" s="245" t="s">
        <v>102</v>
      </c>
      <c r="R5289" s="245" t="s">
        <v>3806</v>
      </c>
      <c r="S5289" s="245" t="s">
        <v>48</v>
      </c>
      <c r="T5289" s="245" t="s">
        <v>49</v>
      </c>
      <c r="U5289" s="245" t="s">
        <v>7497</v>
      </c>
      <c r="V5289" s="245" t="s">
        <v>66</v>
      </c>
      <c r="W5289" s="245" t="s">
        <v>42</v>
      </c>
      <c r="X5289" s="245" t="s">
        <v>3806</v>
      </c>
      <c r="Y5289" s="245" t="s">
        <v>42</v>
      </c>
      <c r="Z5289" s="245" t="s">
        <v>3806</v>
      </c>
      <c r="AA5289" s="245" t="s">
        <v>42</v>
      </c>
      <c r="AB5289" s="245" t="s">
        <v>3806</v>
      </c>
      <c r="AC5289" s="245" t="s">
        <v>42</v>
      </c>
      <c r="AD5289" s="245" t="s">
        <v>3806</v>
      </c>
      <c r="AE5289" s="245" t="s">
        <v>42</v>
      </c>
      <c r="AF5289" s="245" t="s">
        <v>42</v>
      </c>
      <c r="AG5289" s="245" t="s">
        <v>3806</v>
      </c>
      <c r="AH5289" s="245" t="s">
        <v>347</v>
      </c>
      <c r="AI5289" s="245">
        <v>30</v>
      </c>
      <c r="AJ5289" s="245" t="s">
        <v>53</v>
      </c>
      <c r="AK5289" s="245"/>
      <c r="AL5289" s="245">
        <f>IF(COUNTIFS($Q$2:Q5289,Q5289,$S$2:S5289,S5289)=1,1,0)</f>
        <v>0</v>
      </c>
    </row>
    <row r="5290" spans="1:38" ht="15.5" hidden="1">
      <c r="A5290" t="s">
        <v>7586</v>
      </c>
      <c r="B5290" s="247">
        <v>46142</v>
      </c>
      <c r="C5290" s="245" t="s">
        <v>7398</v>
      </c>
      <c r="D5290" s="245" t="s">
        <v>121</v>
      </c>
      <c r="E5290" s="245">
        <v>1</v>
      </c>
      <c r="F5290" s="245" t="s">
        <v>122</v>
      </c>
      <c r="G5290" s="245" t="s">
        <v>38</v>
      </c>
      <c r="H5290" s="245" t="s">
        <v>7496</v>
      </c>
      <c r="I5290" s="245" t="s">
        <v>938</v>
      </c>
      <c r="J5290" s="245" t="s">
        <v>3696</v>
      </c>
      <c r="K5290" s="245" t="s">
        <v>42</v>
      </c>
      <c r="L5290" s="245" t="s">
        <v>42</v>
      </c>
      <c r="M5290" s="245" t="s">
        <v>3806</v>
      </c>
      <c r="N5290" s="245" t="s">
        <v>44</v>
      </c>
      <c r="O5290" s="245" t="s">
        <v>45</v>
      </c>
      <c r="P5290" s="245" t="s">
        <v>46</v>
      </c>
      <c r="Q5290" s="257" t="s">
        <v>7470</v>
      </c>
      <c r="R5290" s="245" t="s">
        <v>7470</v>
      </c>
      <c r="S5290" s="245" t="s">
        <v>56</v>
      </c>
      <c r="T5290" s="245" t="s">
        <v>57</v>
      </c>
      <c r="U5290" s="245" t="s">
        <v>7495</v>
      </c>
      <c r="V5290" s="245" t="s">
        <v>938</v>
      </c>
      <c r="W5290" s="245" t="s">
        <v>42</v>
      </c>
      <c r="X5290" s="245" t="s">
        <v>3806</v>
      </c>
      <c r="Y5290" s="245" t="s">
        <v>42</v>
      </c>
      <c r="Z5290" s="245" t="s">
        <v>3806</v>
      </c>
      <c r="AA5290" s="245" t="s">
        <v>42</v>
      </c>
      <c r="AB5290" s="245" t="s">
        <v>3806</v>
      </c>
      <c r="AC5290" s="245" t="s">
        <v>42</v>
      </c>
      <c r="AD5290" s="245" t="s">
        <v>3806</v>
      </c>
      <c r="AE5290" s="245" t="s">
        <v>42</v>
      </c>
      <c r="AF5290" s="245" t="s">
        <v>42</v>
      </c>
      <c r="AG5290" s="245" t="s">
        <v>3806</v>
      </c>
      <c r="AH5290" s="245" t="s">
        <v>347</v>
      </c>
      <c r="AI5290" s="245">
        <v>41</v>
      </c>
      <c r="AJ5290" s="245" t="s">
        <v>53</v>
      </c>
      <c r="AK5290" s="245"/>
      <c r="AL5290" s="245">
        <f>IF(COUNTIFS($Q$2:Q5290,Q5290,$S$2:S5290,S5290)=1,1,0)</f>
        <v>1</v>
      </c>
    </row>
    <row r="5291" spans="1:38" ht="15.5" hidden="1">
      <c r="A5291" t="s">
        <v>7586</v>
      </c>
      <c r="B5291" s="247">
        <v>46142</v>
      </c>
      <c r="C5291" s="245" t="s">
        <v>7398</v>
      </c>
      <c r="D5291" s="245" t="s">
        <v>121</v>
      </c>
      <c r="E5291" s="245">
        <v>1</v>
      </c>
      <c r="F5291" s="245" t="s">
        <v>122</v>
      </c>
      <c r="G5291" s="245" t="s">
        <v>38</v>
      </c>
      <c r="H5291" s="245" t="s">
        <v>7494</v>
      </c>
      <c r="I5291" s="245" t="s">
        <v>938</v>
      </c>
      <c r="J5291" s="245" t="s">
        <v>3696</v>
      </c>
      <c r="K5291" s="245" t="s">
        <v>42</v>
      </c>
      <c r="L5291" s="245" t="s">
        <v>42</v>
      </c>
      <c r="M5291" s="245" t="s">
        <v>3806</v>
      </c>
      <c r="N5291" s="245" t="s">
        <v>44</v>
      </c>
      <c r="O5291" s="245" t="s">
        <v>45</v>
      </c>
      <c r="P5291" s="245"/>
      <c r="Q5291" s="245" t="s">
        <v>51</v>
      </c>
      <c r="R5291" s="245" t="s">
        <v>3806</v>
      </c>
      <c r="S5291" s="245" t="s">
        <v>115</v>
      </c>
      <c r="T5291" s="245" t="s">
        <v>57</v>
      </c>
      <c r="U5291" s="245" t="s">
        <v>7493</v>
      </c>
      <c r="V5291" s="245" t="s">
        <v>938</v>
      </c>
      <c r="W5291" s="245" t="s">
        <v>42</v>
      </c>
      <c r="X5291" s="245" t="s">
        <v>3806</v>
      </c>
      <c r="Y5291" s="245" t="s">
        <v>42</v>
      </c>
      <c r="Z5291" s="245" t="s">
        <v>3806</v>
      </c>
      <c r="AA5291" s="245" t="s">
        <v>42</v>
      </c>
      <c r="AB5291" s="245" t="s">
        <v>3806</v>
      </c>
      <c r="AC5291" s="245" t="s">
        <v>42</v>
      </c>
      <c r="AD5291" s="245" t="s">
        <v>3806</v>
      </c>
      <c r="AE5291" s="245" t="s">
        <v>42</v>
      </c>
      <c r="AF5291" s="245" t="s">
        <v>42</v>
      </c>
      <c r="AG5291" s="245" t="s">
        <v>3806</v>
      </c>
      <c r="AH5291" s="245" t="s">
        <v>347</v>
      </c>
      <c r="AI5291" s="245">
        <v>25</v>
      </c>
      <c r="AJ5291" s="245" t="s">
        <v>53</v>
      </c>
      <c r="AK5291" s="245"/>
      <c r="AL5291" s="245">
        <f>IF(COUNTIFS($Q$2:Q5291,Q5291,$S$2:S5291,S5291)=1,1,0)</f>
        <v>0</v>
      </c>
    </row>
    <row r="5292" spans="1:38" ht="15.5" hidden="1">
      <c r="A5292" t="s">
        <v>7586</v>
      </c>
      <c r="B5292" s="247">
        <v>46142</v>
      </c>
      <c r="C5292" s="245" t="s">
        <v>7398</v>
      </c>
      <c r="D5292" s="245" t="s">
        <v>121</v>
      </c>
      <c r="E5292" s="245">
        <v>1</v>
      </c>
      <c r="F5292" s="245" t="s">
        <v>122</v>
      </c>
      <c r="G5292" s="245" t="s">
        <v>38</v>
      </c>
      <c r="H5292" s="245" t="s">
        <v>7492</v>
      </c>
      <c r="I5292" s="245" t="s">
        <v>938</v>
      </c>
      <c r="J5292" s="245" t="s">
        <v>3696</v>
      </c>
      <c r="K5292" s="245" t="s">
        <v>42</v>
      </c>
      <c r="L5292" s="245" t="s">
        <v>42</v>
      </c>
      <c r="M5292" s="245" t="s">
        <v>3806</v>
      </c>
      <c r="N5292" s="245" t="s">
        <v>44</v>
      </c>
      <c r="O5292" s="245" t="s">
        <v>45</v>
      </c>
      <c r="P5292" s="245" t="s">
        <v>46</v>
      </c>
      <c r="Q5292" s="257" t="s">
        <v>7470</v>
      </c>
      <c r="R5292" s="245" t="s">
        <v>7470</v>
      </c>
      <c r="S5292" s="245" t="s">
        <v>56</v>
      </c>
      <c r="T5292" s="245" t="s">
        <v>1975</v>
      </c>
      <c r="U5292" s="245" t="s">
        <v>7491</v>
      </c>
      <c r="V5292" s="245" t="s">
        <v>938</v>
      </c>
      <c r="W5292" s="245" t="s">
        <v>42</v>
      </c>
      <c r="X5292" s="245" t="s">
        <v>3806</v>
      </c>
      <c r="Y5292" s="245" t="s">
        <v>42</v>
      </c>
      <c r="Z5292" s="245" t="s">
        <v>3806</v>
      </c>
      <c r="AA5292" s="245" t="s">
        <v>42</v>
      </c>
      <c r="AB5292" s="245" t="s">
        <v>3806</v>
      </c>
      <c r="AC5292" s="245" t="s">
        <v>42</v>
      </c>
      <c r="AD5292" s="245" t="s">
        <v>3806</v>
      </c>
      <c r="AE5292" s="245" t="s">
        <v>42</v>
      </c>
      <c r="AF5292" s="245" t="s">
        <v>42</v>
      </c>
      <c r="AG5292" s="245" t="s">
        <v>3806</v>
      </c>
      <c r="AH5292" s="245" t="s">
        <v>347</v>
      </c>
      <c r="AI5292" s="245">
        <v>46</v>
      </c>
      <c r="AJ5292" s="245" t="s">
        <v>53</v>
      </c>
      <c r="AK5292" s="245"/>
      <c r="AL5292" s="245">
        <f>IF(COUNTIFS($Q$2:Q5292,Q5292,$S$2:S5292,S5292)=1,1,0)</f>
        <v>0</v>
      </c>
    </row>
    <row r="5293" spans="1:38" ht="15.5" hidden="1">
      <c r="A5293" t="s">
        <v>7586</v>
      </c>
      <c r="B5293" s="247">
        <v>46142</v>
      </c>
      <c r="C5293" s="245" t="s">
        <v>7398</v>
      </c>
      <c r="D5293" s="245" t="s">
        <v>121</v>
      </c>
      <c r="E5293" s="245">
        <v>1</v>
      </c>
      <c r="F5293" s="245" t="s">
        <v>122</v>
      </c>
      <c r="G5293" s="245" t="s">
        <v>38</v>
      </c>
      <c r="H5293" s="245" t="s">
        <v>7490</v>
      </c>
      <c r="I5293" s="245" t="s">
        <v>97</v>
      </c>
      <c r="J5293" s="245" t="s">
        <v>6223</v>
      </c>
      <c r="K5293" s="245" t="s">
        <v>42</v>
      </c>
      <c r="L5293" s="245" t="s">
        <v>42</v>
      </c>
      <c r="M5293" s="245" t="s">
        <v>3806</v>
      </c>
      <c r="N5293" s="245" t="s">
        <v>44</v>
      </c>
      <c r="O5293" s="245" t="s">
        <v>45</v>
      </c>
      <c r="P5293" s="245" t="s">
        <v>110</v>
      </c>
      <c r="Q5293" s="245" t="s">
        <v>268</v>
      </c>
      <c r="R5293" s="245" t="s">
        <v>3806</v>
      </c>
      <c r="S5293" s="245" t="s">
        <v>56</v>
      </c>
      <c r="T5293" s="245" t="s">
        <v>49</v>
      </c>
      <c r="U5293" s="245" t="s">
        <v>7489</v>
      </c>
      <c r="V5293" s="245" t="s">
        <v>97</v>
      </c>
      <c r="W5293" s="245" t="s">
        <v>42</v>
      </c>
      <c r="X5293" s="245" t="s">
        <v>3806</v>
      </c>
      <c r="Y5293" s="245" t="s">
        <v>42</v>
      </c>
      <c r="Z5293" s="245" t="s">
        <v>3806</v>
      </c>
      <c r="AA5293" s="245" t="s">
        <v>42</v>
      </c>
      <c r="AB5293" s="245" t="s">
        <v>3806</v>
      </c>
      <c r="AC5293" s="245" t="s">
        <v>42</v>
      </c>
      <c r="AD5293" s="245" t="s">
        <v>3806</v>
      </c>
      <c r="AE5293" s="245" t="s">
        <v>42</v>
      </c>
      <c r="AF5293" s="245" t="s">
        <v>42</v>
      </c>
      <c r="AG5293" s="245" t="s">
        <v>3806</v>
      </c>
      <c r="AH5293" s="245" t="s">
        <v>347</v>
      </c>
      <c r="AI5293" s="245">
        <v>35</v>
      </c>
      <c r="AJ5293" s="245" t="s">
        <v>53</v>
      </c>
      <c r="AK5293" s="245"/>
      <c r="AL5293" s="245">
        <f>IF(COUNTIFS($Q$2:Q5293,Q5293,$S$2:S5293,S5293)=1,1,0)</f>
        <v>0</v>
      </c>
    </row>
    <row r="5294" spans="1:38" ht="15.5" hidden="1">
      <c r="A5294" t="s">
        <v>7586</v>
      </c>
      <c r="B5294" s="247">
        <v>46142</v>
      </c>
      <c r="C5294" s="245" t="s">
        <v>7398</v>
      </c>
      <c r="D5294" s="245" t="s">
        <v>213</v>
      </c>
      <c r="E5294" s="245">
        <v>1</v>
      </c>
      <c r="F5294" s="245" t="s">
        <v>214</v>
      </c>
      <c r="G5294" s="245" t="s">
        <v>38</v>
      </c>
      <c r="H5294" s="245" t="s">
        <v>7488</v>
      </c>
      <c r="I5294" s="245" t="s">
        <v>66</v>
      </c>
      <c r="J5294" s="245" t="s">
        <v>3806</v>
      </c>
      <c r="K5294" s="245" t="s">
        <v>42</v>
      </c>
      <c r="L5294" s="245" t="s">
        <v>42</v>
      </c>
      <c r="M5294" s="245" t="s">
        <v>3806</v>
      </c>
      <c r="N5294" s="245" t="s">
        <v>44</v>
      </c>
      <c r="O5294" s="245" t="s">
        <v>324</v>
      </c>
      <c r="P5294" s="245" t="s">
        <v>46</v>
      </c>
      <c r="Q5294" s="245" t="s">
        <v>47</v>
      </c>
      <c r="R5294" s="245" t="s">
        <v>3806</v>
      </c>
      <c r="S5294" s="245" t="s">
        <v>48</v>
      </c>
      <c r="T5294" s="245" t="s">
        <v>49</v>
      </c>
      <c r="U5294" s="245" t="s">
        <v>7487</v>
      </c>
      <c r="V5294" s="245" t="s">
        <v>66</v>
      </c>
      <c r="W5294" s="245" t="s">
        <v>42</v>
      </c>
      <c r="X5294" s="245" t="s">
        <v>3806</v>
      </c>
      <c r="Y5294" s="245" t="s">
        <v>42</v>
      </c>
      <c r="Z5294" s="245" t="s">
        <v>3806</v>
      </c>
      <c r="AA5294" s="245" t="s">
        <v>42</v>
      </c>
      <c r="AB5294" s="245" t="s">
        <v>3806</v>
      </c>
      <c r="AC5294" s="245" t="s">
        <v>42</v>
      </c>
      <c r="AD5294" s="245" t="s">
        <v>3806</v>
      </c>
      <c r="AE5294" s="245" t="s">
        <v>42</v>
      </c>
      <c r="AF5294" s="245" t="s">
        <v>42</v>
      </c>
      <c r="AG5294" s="245" t="s">
        <v>3806</v>
      </c>
      <c r="AH5294" s="245" t="s">
        <v>347</v>
      </c>
      <c r="AI5294" s="245">
        <v>40</v>
      </c>
      <c r="AJ5294" s="245" t="s">
        <v>53</v>
      </c>
      <c r="AK5294" s="248"/>
      <c r="AL5294" s="245">
        <f>IF(COUNTIFS($Q$2:Q5294,Q5294,$S$2:S5294,S5294)=1,1,0)</f>
        <v>0</v>
      </c>
    </row>
    <row r="5295" spans="1:38" ht="15.5" hidden="1">
      <c r="A5295" t="s">
        <v>7586</v>
      </c>
      <c r="B5295" s="247">
        <v>46142</v>
      </c>
      <c r="C5295" s="245" t="s">
        <v>7398</v>
      </c>
      <c r="D5295" s="245" t="s">
        <v>213</v>
      </c>
      <c r="E5295" s="245">
        <v>1</v>
      </c>
      <c r="F5295" s="245" t="s">
        <v>214</v>
      </c>
      <c r="G5295" s="245" t="s">
        <v>38</v>
      </c>
      <c r="H5295" s="245" t="s">
        <v>7486</v>
      </c>
      <c r="I5295" s="245" t="s">
        <v>142</v>
      </c>
      <c r="J5295" s="245" t="s">
        <v>3806</v>
      </c>
      <c r="K5295" s="245" t="s">
        <v>42</v>
      </c>
      <c r="L5295" s="245" t="s">
        <v>42</v>
      </c>
      <c r="M5295" s="245" t="s">
        <v>3806</v>
      </c>
      <c r="N5295" s="245" t="s">
        <v>44</v>
      </c>
      <c r="O5295" s="245" t="s">
        <v>45</v>
      </c>
      <c r="P5295" s="245" t="s">
        <v>88</v>
      </c>
      <c r="Q5295" s="245" t="s">
        <v>89</v>
      </c>
      <c r="R5295" s="245" t="s">
        <v>3806</v>
      </c>
      <c r="S5295" s="245" t="s">
        <v>56</v>
      </c>
      <c r="T5295" s="245" t="s">
        <v>49</v>
      </c>
      <c r="U5295" s="245" t="s">
        <v>7485</v>
      </c>
      <c r="V5295" s="245" t="s">
        <v>124</v>
      </c>
      <c r="W5295" s="245" t="s">
        <v>42</v>
      </c>
      <c r="X5295" s="245" t="s">
        <v>3806</v>
      </c>
      <c r="Y5295" s="245" t="s">
        <v>42</v>
      </c>
      <c r="Z5295" s="245" t="s">
        <v>3806</v>
      </c>
      <c r="AA5295" s="245" t="s">
        <v>42</v>
      </c>
      <c r="AB5295" s="245" t="s">
        <v>3806</v>
      </c>
      <c r="AC5295" s="245" t="s">
        <v>42</v>
      </c>
      <c r="AD5295" s="245" t="s">
        <v>3806</v>
      </c>
      <c r="AE5295" s="245" t="s">
        <v>42</v>
      </c>
      <c r="AF5295" s="245" t="s">
        <v>42</v>
      </c>
      <c r="AG5295" s="245" t="s">
        <v>3806</v>
      </c>
      <c r="AH5295" s="245" t="s">
        <v>347</v>
      </c>
      <c r="AI5295" s="245">
        <v>28</v>
      </c>
      <c r="AJ5295" s="245" t="s">
        <v>53</v>
      </c>
      <c r="AK5295" s="248"/>
      <c r="AL5295" s="245">
        <f>IF(COUNTIFS($Q$2:Q5295,Q5295,$S$2:S5295,S5295)=1,1,0)</f>
        <v>0</v>
      </c>
    </row>
    <row r="5296" spans="1:38" ht="15.5" hidden="1">
      <c r="A5296" t="s">
        <v>7586</v>
      </c>
      <c r="B5296" s="247">
        <v>46142</v>
      </c>
      <c r="C5296" s="245" t="s">
        <v>7398</v>
      </c>
      <c r="D5296" s="245" t="s">
        <v>213</v>
      </c>
      <c r="E5296" s="245">
        <v>1</v>
      </c>
      <c r="F5296" s="245" t="s">
        <v>214</v>
      </c>
      <c r="G5296" s="245" t="s">
        <v>38</v>
      </c>
      <c r="H5296" s="245" t="s">
        <v>7484</v>
      </c>
      <c r="I5296" s="245" t="s">
        <v>142</v>
      </c>
      <c r="J5296" s="245" t="s">
        <v>643</v>
      </c>
      <c r="K5296" s="245" t="s">
        <v>42</v>
      </c>
      <c r="L5296" s="245" t="s">
        <v>42</v>
      </c>
      <c r="M5296" s="245" t="s">
        <v>3806</v>
      </c>
      <c r="N5296" s="245" t="s">
        <v>44</v>
      </c>
      <c r="O5296" s="245" t="s">
        <v>45</v>
      </c>
      <c r="P5296" s="245" t="s">
        <v>351</v>
      </c>
      <c r="Q5296" s="245" t="s">
        <v>3370</v>
      </c>
      <c r="R5296" s="245" t="s">
        <v>3806</v>
      </c>
      <c r="S5296" s="245" t="s">
        <v>56</v>
      </c>
      <c r="T5296" s="245" t="s">
        <v>1975</v>
      </c>
      <c r="U5296" s="245" t="s">
        <v>7483</v>
      </c>
      <c r="V5296" s="245" t="s">
        <v>84</v>
      </c>
      <c r="W5296" s="245" t="s">
        <v>42</v>
      </c>
      <c r="X5296" s="245" t="s">
        <v>3806</v>
      </c>
      <c r="Y5296" s="245" t="s">
        <v>42</v>
      </c>
      <c r="Z5296" s="245" t="s">
        <v>3806</v>
      </c>
      <c r="AA5296" s="245" t="s">
        <v>42</v>
      </c>
      <c r="AB5296" s="245" t="s">
        <v>3806</v>
      </c>
      <c r="AC5296" s="245" t="s">
        <v>42</v>
      </c>
      <c r="AD5296" s="245" t="s">
        <v>3806</v>
      </c>
      <c r="AE5296" s="245" t="s">
        <v>42</v>
      </c>
      <c r="AF5296" s="245" t="s">
        <v>42</v>
      </c>
      <c r="AG5296" s="245" t="s">
        <v>3806</v>
      </c>
      <c r="AH5296" s="245" t="s">
        <v>347</v>
      </c>
      <c r="AI5296" s="245">
        <v>27</v>
      </c>
      <c r="AJ5296" s="245" t="s">
        <v>53</v>
      </c>
      <c r="AK5296" s="245"/>
      <c r="AL5296" s="245">
        <f>IF(COUNTIFS($Q$2:Q5296,Q5296,$S$2:S5296,S5296)=1,1,0)</f>
        <v>0</v>
      </c>
    </row>
    <row r="5297" spans="1:38" ht="15.5" hidden="1">
      <c r="A5297" t="s">
        <v>7586</v>
      </c>
      <c r="B5297" s="247">
        <v>46142</v>
      </c>
      <c r="C5297" s="245" t="s">
        <v>7398</v>
      </c>
      <c r="D5297" s="245" t="s">
        <v>37</v>
      </c>
      <c r="E5297" s="245">
        <v>1</v>
      </c>
      <c r="F5297" s="245" t="s">
        <v>214</v>
      </c>
      <c r="G5297" s="245" t="s">
        <v>38</v>
      </c>
      <c r="H5297" s="245" t="s">
        <v>7482</v>
      </c>
      <c r="I5297" s="245" t="s">
        <v>124</v>
      </c>
      <c r="J5297" s="245" t="s">
        <v>6870</v>
      </c>
      <c r="K5297" s="245" t="s">
        <v>42</v>
      </c>
      <c r="L5297" s="245" t="s">
        <v>42</v>
      </c>
      <c r="M5297" s="245" t="s">
        <v>3806</v>
      </c>
      <c r="N5297" s="245" t="s">
        <v>44</v>
      </c>
      <c r="O5297" s="245" t="s">
        <v>45</v>
      </c>
      <c r="P5297" s="245" t="s">
        <v>60</v>
      </c>
      <c r="Q5297" s="245" t="s">
        <v>61</v>
      </c>
      <c r="R5297" s="245" t="s">
        <v>3806</v>
      </c>
      <c r="S5297" s="245" t="s">
        <v>48</v>
      </c>
      <c r="T5297" s="245" t="s">
        <v>49</v>
      </c>
      <c r="U5297" s="245" t="s">
        <v>7481</v>
      </c>
      <c r="V5297" s="245" t="s">
        <v>124</v>
      </c>
      <c r="W5297" s="245" t="s">
        <v>42</v>
      </c>
      <c r="X5297" s="245" t="s">
        <v>3806</v>
      </c>
      <c r="Y5297" s="245" t="s">
        <v>42</v>
      </c>
      <c r="Z5297" s="245" t="s">
        <v>3806</v>
      </c>
      <c r="AA5297" s="245" t="s">
        <v>42</v>
      </c>
      <c r="AB5297" s="245" t="s">
        <v>3806</v>
      </c>
      <c r="AC5297" s="245" t="s">
        <v>42</v>
      </c>
      <c r="AD5297" s="245" t="s">
        <v>3806</v>
      </c>
      <c r="AE5297" s="245" t="s">
        <v>42</v>
      </c>
      <c r="AF5297" s="245" t="s">
        <v>42</v>
      </c>
      <c r="AG5297" s="245" t="s">
        <v>3806</v>
      </c>
      <c r="AH5297" s="245" t="s">
        <v>347</v>
      </c>
      <c r="AI5297" s="245">
        <v>111</v>
      </c>
      <c r="AJ5297" s="245" t="s">
        <v>53</v>
      </c>
      <c r="AK5297" s="248"/>
      <c r="AL5297" s="245">
        <f>IF(COUNTIFS($Q$2:Q5297,Q5297,$S$2:S5297,S5297)=1,1,0)</f>
        <v>0</v>
      </c>
    </row>
    <row r="5298" spans="1:38" ht="15.5" hidden="1">
      <c r="A5298" t="s">
        <v>7586</v>
      </c>
      <c r="B5298" s="247">
        <v>46142</v>
      </c>
      <c r="C5298" s="245" t="s">
        <v>7398</v>
      </c>
      <c r="D5298" s="245" t="s">
        <v>37</v>
      </c>
      <c r="E5298" s="245">
        <v>1</v>
      </c>
      <c r="F5298" s="245" t="s">
        <v>214</v>
      </c>
      <c r="G5298" s="245" t="s">
        <v>38</v>
      </c>
      <c r="H5298" s="245" t="s">
        <v>7480</v>
      </c>
      <c r="I5298" s="245" t="s">
        <v>66</v>
      </c>
      <c r="J5298" s="245" t="s">
        <v>4786</v>
      </c>
      <c r="K5298" s="245" t="s">
        <v>42</v>
      </c>
      <c r="L5298" s="245" t="s">
        <v>42</v>
      </c>
      <c r="M5298" s="245" t="s">
        <v>3806</v>
      </c>
      <c r="N5298" s="245" t="s">
        <v>44</v>
      </c>
      <c r="O5298" s="245" t="s">
        <v>539</v>
      </c>
      <c r="P5298" s="245" t="s">
        <v>46</v>
      </c>
      <c r="Q5298" s="245" t="s">
        <v>47</v>
      </c>
      <c r="R5298" s="245" t="s">
        <v>3806</v>
      </c>
      <c r="S5298" s="245" t="s">
        <v>48</v>
      </c>
      <c r="T5298" s="245" t="s">
        <v>49</v>
      </c>
      <c r="U5298" s="245" t="s">
        <v>7479</v>
      </c>
      <c r="V5298" s="245" t="s">
        <v>66</v>
      </c>
      <c r="W5298" s="245" t="s">
        <v>42</v>
      </c>
      <c r="X5298" s="245" t="s">
        <v>3806</v>
      </c>
      <c r="Y5298" s="245" t="s">
        <v>42</v>
      </c>
      <c r="Z5298" s="245" t="s">
        <v>3806</v>
      </c>
      <c r="AA5298" s="245" t="s">
        <v>42</v>
      </c>
      <c r="AB5298" s="245" t="s">
        <v>3806</v>
      </c>
      <c r="AC5298" s="245" t="s">
        <v>42</v>
      </c>
      <c r="AD5298" s="245" t="s">
        <v>3806</v>
      </c>
      <c r="AE5298" s="245" t="s">
        <v>42</v>
      </c>
      <c r="AF5298" s="245" t="s">
        <v>42</v>
      </c>
      <c r="AG5298" s="245" t="s">
        <v>3806</v>
      </c>
      <c r="AH5298" s="245" t="s">
        <v>347</v>
      </c>
      <c r="AI5298" s="245">
        <v>111</v>
      </c>
      <c r="AJ5298" s="245" t="s">
        <v>53</v>
      </c>
      <c r="AK5298" s="248"/>
      <c r="AL5298" s="245">
        <f>IF(COUNTIFS($Q$2:Q5298,Q5298,$S$2:S5298,S5298)=1,1,0)</f>
        <v>0</v>
      </c>
    </row>
    <row r="5299" spans="1:38" ht="15.5" hidden="1">
      <c r="A5299" t="s">
        <v>7586</v>
      </c>
      <c r="B5299" s="247">
        <v>46142</v>
      </c>
      <c r="C5299" s="245" t="s">
        <v>7398</v>
      </c>
      <c r="D5299" s="245" t="s">
        <v>37</v>
      </c>
      <c r="E5299" s="245">
        <v>1</v>
      </c>
      <c r="F5299" s="245" t="s">
        <v>214</v>
      </c>
      <c r="G5299" s="245" t="s">
        <v>38</v>
      </c>
      <c r="H5299" s="245" t="s">
        <v>7478</v>
      </c>
      <c r="I5299" s="245" t="s">
        <v>97</v>
      </c>
      <c r="J5299" s="245" t="s">
        <v>3565</v>
      </c>
      <c r="K5299" s="245" t="s">
        <v>42</v>
      </c>
      <c r="L5299" s="245" t="s">
        <v>42</v>
      </c>
      <c r="M5299" s="245" t="s">
        <v>3806</v>
      </c>
      <c r="N5299" s="245" t="s">
        <v>44</v>
      </c>
      <c r="O5299" s="245" t="s">
        <v>45</v>
      </c>
      <c r="P5299" s="245" t="s">
        <v>110</v>
      </c>
      <c r="Q5299" s="245" t="s">
        <v>814</v>
      </c>
      <c r="R5299" s="245" t="s">
        <v>3806</v>
      </c>
      <c r="S5299" s="245" t="s">
        <v>48</v>
      </c>
      <c r="T5299" s="245" t="s">
        <v>49</v>
      </c>
      <c r="U5299" s="245" t="s">
        <v>7477</v>
      </c>
      <c r="V5299" s="245" t="s">
        <v>97</v>
      </c>
      <c r="W5299" s="245" t="s">
        <v>42</v>
      </c>
      <c r="X5299" s="245" t="s">
        <v>3806</v>
      </c>
      <c r="Y5299" s="245" t="s">
        <v>42</v>
      </c>
      <c r="Z5299" s="245" t="s">
        <v>3806</v>
      </c>
      <c r="AA5299" s="245" t="s">
        <v>42</v>
      </c>
      <c r="AB5299" s="245" t="s">
        <v>3806</v>
      </c>
      <c r="AC5299" s="245" t="s">
        <v>42</v>
      </c>
      <c r="AD5299" s="245" t="s">
        <v>3806</v>
      </c>
      <c r="AE5299" s="245" t="s">
        <v>42</v>
      </c>
      <c r="AF5299" s="245" t="s">
        <v>42</v>
      </c>
      <c r="AG5299" s="245" t="s">
        <v>3806</v>
      </c>
      <c r="AH5299" s="245" t="s">
        <v>347</v>
      </c>
      <c r="AI5299" s="245">
        <v>107</v>
      </c>
      <c r="AJ5299" s="245" t="s">
        <v>53</v>
      </c>
      <c r="AK5299" s="245"/>
      <c r="AL5299" s="245">
        <f>IF(COUNTIFS($Q$2:Q5299,Q5299,$S$2:S5299,S5299)=1,1,0)</f>
        <v>0</v>
      </c>
    </row>
    <row r="5300" spans="1:38" ht="15.5" hidden="1">
      <c r="A5300" t="s">
        <v>7586</v>
      </c>
      <c r="B5300" s="247">
        <v>46142</v>
      </c>
      <c r="C5300" s="245" t="s">
        <v>7398</v>
      </c>
      <c r="D5300" s="245" t="s">
        <v>37</v>
      </c>
      <c r="E5300" s="245">
        <v>1</v>
      </c>
      <c r="F5300" s="245" t="s">
        <v>214</v>
      </c>
      <c r="G5300" s="245" t="s">
        <v>38</v>
      </c>
      <c r="H5300" s="245" t="s">
        <v>7446</v>
      </c>
      <c r="I5300" s="245" t="s">
        <v>66</v>
      </c>
      <c r="J5300" s="245" t="s">
        <v>4786</v>
      </c>
      <c r="K5300" s="245" t="s">
        <v>42</v>
      </c>
      <c r="L5300" s="245" t="s">
        <v>42</v>
      </c>
      <c r="M5300" s="245" t="s">
        <v>3806</v>
      </c>
      <c r="N5300" s="245" t="s">
        <v>44</v>
      </c>
      <c r="O5300" s="245" t="s">
        <v>45</v>
      </c>
      <c r="P5300" s="245" t="s">
        <v>46</v>
      </c>
      <c r="Q5300" s="245" t="s">
        <v>47</v>
      </c>
      <c r="R5300" s="245" t="s">
        <v>3806</v>
      </c>
      <c r="S5300" s="245" t="s">
        <v>48</v>
      </c>
      <c r="T5300" s="245" t="s">
        <v>49</v>
      </c>
      <c r="U5300" s="245" t="s">
        <v>7476</v>
      </c>
      <c r="V5300" s="245" t="s">
        <v>66</v>
      </c>
      <c r="W5300" s="245" t="s">
        <v>42</v>
      </c>
      <c r="X5300" s="245" t="s">
        <v>3806</v>
      </c>
      <c r="Y5300" s="245" t="s">
        <v>42</v>
      </c>
      <c r="Z5300" s="245" t="s">
        <v>3806</v>
      </c>
      <c r="AA5300" s="245" t="s">
        <v>42</v>
      </c>
      <c r="AB5300" s="245" t="s">
        <v>3806</v>
      </c>
      <c r="AC5300" s="245" t="s">
        <v>42</v>
      </c>
      <c r="AD5300" s="245" t="s">
        <v>3806</v>
      </c>
      <c r="AE5300" s="245" t="s">
        <v>42</v>
      </c>
      <c r="AF5300" s="245" t="s">
        <v>42</v>
      </c>
      <c r="AG5300" s="245" t="s">
        <v>3806</v>
      </c>
      <c r="AH5300" s="245" t="s">
        <v>347</v>
      </c>
      <c r="AI5300" s="245">
        <v>111</v>
      </c>
      <c r="AJ5300" s="245" t="s">
        <v>53</v>
      </c>
      <c r="AK5300" s="245"/>
      <c r="AL5300" s="245">
        <f>IF(COUNTIFS($Q$2:Q5300,Q5300,$S$2:S5300,S5300)=1,1,0)</f>
        <v>0</v>
      </c>
    </row>
    <row r="5301" spans="1:38" ht="15.5" hidden="1">
      <c r="A5301" t="s">
        <v>7586</v>
      </c>
      <c r="B5301" s="247">
        <v>46142</v>
      </c>
      <c r="C5301" s="245" t="s">
        <v>7398</v>
      </c>
      <c r="D5301" s="245" t="s">
        <v>37</v>
      </c>
      <c r="E5301" s="245">
        <v>1</v>
      </c>
      <c r="F5301" s="245" t="s">
        <v>214</v>
      </c>
      <c r="G5301" s="245" t="s">
        <v>38</v>
      </c>
      <c r="H5301" s="245" t="s">
        <v>7475</v>
      </c>
      <c r="I5301" s="245" t="s">
        <v>66</v>
      </c>
      <c r="J5301" s="245" t="s">
        <v>4786</v>
      </c>
      <c r="K5301" s="245" t="s">
        <v>42</v>
      </c>
      <c r="L5301" s="245" t="s">
        <v>42</v>
      </c>
      <c r="M5301" s="245" t="s">
        <v>3806</v>
      </c>
      <c r="N5301" s="245" t="s">
        <v>44</v>
      </c>
      <c r="O5301" s="245" t="s">
        <v>45</v>
      </c>
      <c r="P5301" s="245" t="s">
        <v>46</v>
      </c>
      <c r="Q5301" s="245" t="s">
        <v>47</v>
      </c>
      <c r="R5301" s="245" t="s">
        <v>3806</v>
      </c>
      <c r="S5301" s="245" t="s">
        <v>48</v>
      </c>
      <c r="T5301" s="245" t="s">
        <v>49</v>
      </c>
      <c r="U5301" s="245" t="s">
        <v>7474</v>
      </c>
      <c r="V5301" s="245" t="s">
        <v>66</v>
      </c>
      <c r="W5301" s="245" t="s">
        <v>42</v>
      </c>
      <c r="X5301" s="245" t="s">
        <v>3806</v>
      </c>
      <c r="Y5301" s="245" t="s">
        <v>42</v>
      </c>
      <c r="Z5301" s="245" t="s">
        <v>3806</v>
      </c>
      <c r="AA5301" s="245" t="s">
        <v>42</v>
      </c>
      <c r="AB5301" s="245" t="s">
        <v>3806</v>
      </c>
      <c r="AC5301" s="245" t="s">
        <v>42</v>
      </c>
      <c r="AD5301" s="245" t="s">
        <v>3806</v>
      </c>
      <c r="AE5301" s="245" t="s">
        <v>42</v>
      </c>
      <c r="AF5301" s="245" t="s">
        <v>42</v>
      </c>
      <c r="AG5301" s="245" t="s">
        <v>3806</v>
      </c>
      <c r="AH5301" s="245" t="s">
        <v>347</v>
      </c>
      <c r="AI5301" s="245">
        <v>111</v>
      </c>
      <c r="AJ5301" s="245" t="s">
        <v>53</v>
      </c>
      <c r="AK5301" s="245"/>
      <c r="AL5301" s="245">
        <f>IF(COUNTIFS($Q$2:Q5301,Q5301,$S$2:S5301,S5301)=1,1,0)</f>
        <v>0</v>
      </c>
    </row>
    <row r="5302" spans="1:38" ht="15.5" hidden="1">
      <c r="A5302" t="s">
        <v>7586</v>
      </c>
      <c r="B5302" s="247">
        <v>46142</v>
      </c>
      <c r="C5302" s="245" t="s">
        <v>7398</v>
      </c>
      <c r="D5302" s="245" t="s">
        <v>37</v>
      </c>
      <c r="E5302" s="245">
        <v>1</v>
      </c>
      <c r="F5302" s="245" t="s">
        <v>214</v>
      </c>
      <c r="G5302" s="245" t="s">
        <v>38</v>
      </c>
      <c r="H5302" s="245" t="s">
        <v>7473</v>
      </c>
      <c r="I5302" s="245" t="s">
        <v>149</v>
      </c>
      <c r="J5302" s="245" t="s">
        <v>5219</v>
      </c>
      <c r="K5302" s="245" t="s">
        <v>42</v>
      </c>
      <c r="L5302" s="245" t="s">
        <v>42</v>
      </c>
      <c r="M5302" s="245" t="s">
        <v>3806</v>
      </c>
      <c r="N5302" s="245" t="s">
        <v>44</v>
      </c>
      <c r="O5302" s="245" t="s">
        <v>45</v>
      </c>
      <c r="P5302" s="245" t="s">
        <v>46</v>
      </c>
      <c r="Q5302" s="245" t="s">
        <v>47</v>
      </c>
      <c r="R5302" s="245" t="s">
        <v>3806</v>
      </c>
      <c r="S5302" s="245" t="s">
        <v>48</v>
      </c>
      <c r="T5302" s="245" t="s">
        <v>49</v>
      </c>
      <c r="U5302" s="245" t="s">
        <v>7472</v>
      </c>
      <c r="V5302" s="245" t="s">
        <v>276</v>
      </c>
      <c r="W5302" s="245" t="s">
        <v>42</v>
      </c>
      <c r="X5302" s="245" t="s">
        <v>3806</v>
      </c>
      <c r="Y5302" s="245" t="s">
        <v>42</v>
      </c>
      <c r="Z5302" s="245" t="s">
        <v>3806</v>
      </c>
      <c r="AA5302" s="245" t="s">
        <v>42</v>
      </c>
      <c r="AB5302" s="245" t="s">
        <v>3806</v>
      </c>
      <c r="AC5302" s="245" t="s">
        <v>42</v>
      </c>
      <c r="AD5302" s="245" t="s">
        <v>3806</v>
      </c>
      <c r="AE5302" s="245" t="s">
        <v>42</v>
      </c>
      <c r="AF5302" s="245" t="s">
        <v>42</v>
      </c>
      <c r="AG5302" s="245" t="s">
        <v>3806</v>
      </c>
      <c r="AH5302" s="245" t="s">
        <v>347</v>
      </c>
      <c r="AI5302" s="245">
        <v>111</v>
      </c>
      <c r="AJ5302" s="245" t="s">
        <v>53</v>
      </c>
      <c r="AK5302" s="245"/>
      <c r="AL5302" s="245">
        <f>IF(COUNTIFS($Q$2:Q5302,Q5302,$S$2:S5302,S5302)=1,1,0)</f>
        <v>0</v>
      </c>
    </row>
    <row r="5303" spans="1:38" ht="15.5" hidden="1">
      <c r="A5303" t="s">
        <v>7586</v>
      </c>
      <c r="B5303" s="247">
        <v>46142</v>
      </c>
      <c r="C5303" s="245" t="s">
        <v>7398</v>
      </c>
      <c r="D5303" s="245" t="s">
        <v>37</v>
      </c>
      <c r="E5303" s="245">
        <v>1</v>
      </c>
      <c r="F5303" s="245" t="s">
        <v>214</v>
      </c>
      <c r="G5303" s="245" t="s">
        <v>38</v>
      </c>
      <c r="H5303" s="245" t="s">
        <v>7471</v>
      </c>
      <c r="I5303" s="245" t="s">
        <v>938</v>
      </c>
      <c r="J5303" s="245" t="s">
        <v>3806</v>
      </c>
      <c r="K5303" s="245" t="s">
        <v>42</v>
      </c>
      <c r="L5303" s="245" t="s">
        <v>42</v>
      </c>
      <c r="M5303" s="245" t="s">
        <v>3806</v>
      </c>
      <c r="N5303" s="245" t="s">
        <v>44</v>
      </c>
      <c r="O5303" s="245" t="s">
        <v>45</v>
      </c>
      <c r="P5303" s="245" t="s">
        <v>46</v>
      </c>
      <c r="Q5303" s="257" t="s">
        <v>7470</v>
      </c>
      <c r="R5303" s="245" t="s">
        <v>7470</v>
      </c>
      <c r="S5303" s="245" t="s">
        <v>56</v>
      </c>
      <c r="T5303" s="245" t="s">
        <v>1975</v>
      </c>
      <c r="U5303" s="245" t="s">
        <v>7469</v>
      </c>
      <c r="V5303" s="245" t="s">
        <v>938</v>
      </c>
      <c r="W5303" s="245" t="s">
        <v>42</v>
      </c>
      <c r="X5303" s="245" t="s">
        <v>3806</v>
      </c>
      <c r="Y5303" s="245" t="s">
        <v>42</v>
      </c>
      <c r="Z5303" s="245" t="s">
        <v>3806</v>
      </c>
      <c r="AA5303" s="245" t="s">
        <v>42</v>
      </c>
      <c r="AB5303" s="245" t="s">
        <v>3806</v>
      </c>
      <c r="AC5303" s="245" t="s">
        <v>42</v>
      </c>
      <c r="AD5303" s="245" t="s">
        <v>3806</v>
      </c>
      <c r="AE5303" s="245" t="s">
        <v>42</v>
      </c>
      <c r="AF5303" s="245" t="s">
        <v>42</v>
      </c>
      <c r="AG5303" s="245" t="s">
        <v>3806</v>
      </c>
      <c r="AH5303" s="245" t="s">
        <v>347</v>
      </c>
      <c r="AI5303" s="245">
        <v>35</v>
      </c>
      <c r="AJ5303" s="245" t="s">
        <v>53</v>
      </c>
      <c r="AK5303" s="245"/>
      <c r="AL5303" s="245">
        <f>IF(COUNTIFS($Q$2:Q5303,Q5303,$S$2:S5303,S5303)=1,1,0)</f>
        <v>0</v>
      </c>
    </row>
    <row r="5304" spans="1:38" ht="15.5" hidden="1">
      <c r="A5304" t="s">
        <v>7586</v>
      </c>
      <c r="B5304" s="247">
        <v>46142</v>
      </c>
      <c r="C5304" s="245" t="s">
        <v>7398</v>
      </c>
      <c r="D5304" s="245" t="s">
        <v>223</v>
      </c>
      <c r="E5304" s="245">
        <v>1</v>
      </c>
      <c r="F5304" s="245" t="s">
        <v>214</v>
      </c>
      <c r="G5304" s="245" t="s">
        <v>38</v>
      </c>
      <c r="H5304" s="245" t="s">
        <v>7468</v>
      </c>
      <c r="I5304" s="245" t="s">
        <v>97</v>
      </c>
      <c r="J5304" s="245" t="s">
        <v>4862</v>
      </c>
      <c r="K5304" s="245" t="s">
        <v>42</v>
      </c>
      <c r="L5304" s="245" t="s">
        <v>42</v>
      </c>
      <c r="M5304" s="245" t="s">
        <v>3806</v>
      </c>
      <c r="N5304" s="245" t="s">
        <v>44</v>
      </c>
      <c r="O5304" s="245" t="s">
        <v>45</v>
      </c>
      <c r="P5304" s="245" t="s">
        <v>110</v>
      </c>
      <c r="Q5304" s="257" t="s">
        <v>4355</v>
      </c>
      <c r="R5304" s="245" t="s">
        <v>4355</v>
      </c>
      <c r="S5304" s="245" t="s">
        <v>56</v>
      </c>
      <c r="T5304" s="245" t="s">
        <v>49</v>
      </c>
      <c r="U5304" s="245" t="s">
        <v>7467</v>
      </c>
      <c r="V5304" s="245" t="s">
        <v>97</v>
      </c>
      <c r="W5304" s="245" t="s">
        <v>42</v>
      </c>
      <c r="X5304" s="245" t="s">
        <v>3806</v>
      </c>
      <c r="Y5304" s="245" t="s">
        <v>42</v>
      </c>
      <c r="Z5304" s="245" t="s">
        <v>3806</v>
      </c>
      <c r="AA5304" s="245" t="s">
        <v>42</v>
      </c>
      <c r="AB5304" s="245" t="s">
        <v>3806</v>
      </c>
      <c r="AC5304" s="245" t="s">
        <v>42</v>
      </c>
      <c r="AD5304" s="245" t="s">
        <v>3806</v>
      </c>
      <c r="AE5304" s="245" t="s">
        <v>42</v>
      </c>
      <c r="AF5304" s="245" t="s">
        <v>42</v>
      </c>
      <c r="AG5304" s="245" t="s">
        <v>3806</v>
      </c>
      <c r="AH5304" s="245" t="s">
        <v>347</v>
      </c>
      <c r="AI5304" s="245">
        <v>42</v>
      </c>
      <c r="AJ5304" s="245" t="s">
        <v>53</v>
      </c>
      <c r="AK5304" s="248"/>
      <c r="AL5304" s="245">
        <f>IF(COUNTIFS($Q$2:Q5304,Q5304,$S$2:S5304,S5304)=1,1,0)</f>
        <v>0</v>
      </c>
    </row>
    <row r="5305" spans="1:38" ht="15.5" hidden="1">
      <c r="A5305" t="s">
        <v>7586</v>
      </c>
      <c r="B5305" s="247">
        <v>46142</v>
      </c>
      <c r="C5305" s="245" t="s">
        <v>7398</v>
      </c>
      <c r="D5305" s="245" t="s">
        <v>223</v>
      </c>
      <c r="E5305" s="245">
        <v>1</v>
      </c>
      <c r="F5305" s="245" t="s">
        <v>214</v>
      </c>
      <c r="G5305" s="245" t="s">
        <v>38</v>
      </c>
      <c r="H5305" s="245" t="s">
        <v>7466</v>
      </c>
      <c r="I5305" s="245" t="s">
        <v>97</v>
      </c>
      <c r="J5305" s="245" t="s">
        <v>7401</v>
      </c>
      <c r="K5305" s="245" t="s">
        <v>42</v>
      </c>
      <c r="L5305" s="245" t="s">
        <v>42</v>
      </c>
      <c r="M5305" s="245" t="s">
        <v>3806</v>
      </c>
      <c r="N5305" s="245" t="s">
        <v>44</v>
      </c>
      <c r="O5305" s="245" t="s">
        <v>45</v>
      </c>
      <c r="P5305" s="245" t="s">
        <v>1059</v>
      </c>
      <c r="Q5305" s="257" t="s">
        <v>2049</v>
      </c>
      <c r="R5305" s="245" t="s">
        <v>2049</v>
      </c>
      <c r="S5305" s="245" t="s">
        <v>48</v>
      </c>
      <c r="T5305" s="245" t="s">
        <v>49</v>
      </c>
      <c r="U5305" s="245" t="s">
        <v>7465</v>
      </c>
      <c r="V5305" s="245" t="s">
        <v>254</v>
      </c>
      <c r="W5305" s="245" t="s">
        <v>42</v>
      </c>
      <c r="X5305" s="245" t="s">
        <v>3806</v>
      </c>
      <c r="Y5305" s="245" t="s">
        <v>42</v>
      </c>
      <c r="Z5305" s="245" t="s">
        <v>3806</v>
      </c>
      <c r="AA5305" s="245" t="s">
        <v>42</v>
      </c>
      <c r="AB5305" s="245" t="s">
        <v>3806</v>
      </c>
      <c r="AC5305" s="245" t="s">
        <v>42</v>
      </c>
      <c r="AD5305" s="245" t="s">
        <v>3806</v>
      </c>
      <c r="AE5305" s="245" t="s">
        <v>42</v>
      </c>
      <c r="AF5305" s="245" t="s">
        <v>42</v>
      </c>
      <c r="AG5305" s="245" t="s">
        <v>3806</v>
      </c>
      <c r="AH5305" s="245" t="s">
        <v>347</v>
      </c>
      <c r="AI5305" s="245">
        <v>42</v>
      </c>
      <c r="AJ5305" s="245" t="s">
        <v>53</v>
      </c>
      <c r="AK5305" s="248"/>
      <c r="AL5305" s="245">
        <f>IF(COUNTIFS($Q$2:Q5305,Q5305,$S$2:S5305,S5305)=1,1,0)</f>
        <v>0</v>
      </c>
    </row>
    <row r="5306" spans="1:38" ht="15.5" hidden="1">
      <c r="A5306" t="s">
        <v>7586</v>
      </c>
      <c r="B5306" s="247">
        <v>46142</v>
      </c>
      <c r="C5306" s="245" t="s">
        <v>7398</v>
      </c>
      <c r="D5306" s="245" t="s">
        <v>223</v>
      </c>
      <c r="E5306" s="245">
        <v>1</v>
      </c>
      <c r="F5306" s="245" t="s">
        <v>214</v>
      </c>
      <c r="G5306" s="245" t="s">
        <v>38</v>
      </c>
      <c r="H5306" s="245" t="s">
        <v>7464</v>
      </c>
      <c r="I5306" s="245" t="s">
        <v>97</v>
      </c>
      <c r="J5306" s="245" t="s">
        <v>7401</v>
      </c>
      <c r="K5306" s="245" t="s">
        <v>42</v>
      </c>
      <c r="L5306" s="245" t="s">
        <v>42</v>
      </c>
      <c r="M5306" s="245" t="s">
        <v>3806</v>
      </c>
      <c r="N5306" s="245" t="s">
        <v>44</v>
      </c>
      <c r="O5306" s="245" t="s">
        <v>45</v>
      </c>
      <c r="P5306" s="245" t="s">
        <v>1059</v>
      </c>
      <c r="Q5306" s="257" t="s">
        <v>2049</v>
      </c>
      <c r="R5306" s="245" t="s">
        <v>2049</v>
      </c>
      <c r="S5306" s="245"/>
      <c r="T5306" s="245" t="s">
        <v>49</v>
      </c>
      <c r="U5306" s="245" t="s">
        <v>7463</v>
      </c>
      <c r="V5306" s="245" t="s">
        <v>254</v>
      </c>
      <c r="W5306" s="245" t="s">
        <v>42</v>
      </c>
      <c r="X5306" s="245" t="s">
        <v>3806</v>
      </c>
      <c r="Y5306" s="245" t="s">
        <v>42</v>
      </c>
      <c r="Z5306" s="245" t="s">
        <v>3806</v>
      </c>
      <c r="AA5306" s="245" t="s">
        <v>42</v>
      </c>
      <c r="AB5306" s="245" t="s">
        <v>3806</v>
      </c>
      <c r="AC5306" s="245" t="s">
        <v>42</v>
      </c>
      <c r="AD5306" s="245" t="s">
        <v>3806</v>
      </c>
      <c r="AE5306" s="245" t="s">
        <v>42</v>
      </c>
      <c r="AF5306" s="245" t="s">
        <v>42</v>
      </c>
      <c r="AG5306" s="245" t="s">
        <v>3806</v>
      </c>
      <c r="AH5306" s="245" t="s">
        <v>347</v>
      </c>
      <c r="AI5306" s="245">
        <v>60</v>
      </c>
      <c r="AJ5306" s="245" t="s">
        <v>53</v>
      </c>
      <c r="AK5306" s="245"/>
      <c r="AL5306" s="245">
        <f>IF(COUNTIFS($Q$2:Q5306,Q5306,$S$2:S5306,S5306)=1,1,0)</f>
        <v>0</v>
      </c>
    </row>
    <row r="5307" spans="1:38" ht="15.5">
      <c r="A5307" t="s">
        <v>7586</v>
      </c>
      <c r="B5307" s="247">
        <v>46142</v>
      </c>
      <c r="C5307" s="245" t="s">
        <v>7398</v>
      </c>
      <c r="D5307" s="245" t="s">
        <v>223</v>
      </c>
      <c r="E5307" s="245">
        <v>1</v>
      </c>
      <c r="F5307" s="245" t="s">
        <v>214</v>
      </c>
      <c r="G5307" s="245" t="s">
        <v>38</v>
      </c>
      <c r="H5307" s="245" t="s">
        <v>7462</v>
      </c>
      <c r="I5307" s="245" t="s">
        <v>97</v>
      </c>
      <c r="J5307" s="245" t="s">
        <v>1375</v>
      </c>
      <c r="K5307" s="245" t="s">
        <v>42</v>
      </c>
      <c r="L5307" s="245" t="s">
        <v>42</v>
      </c>
      <c r="M5307" s="245" t="s">
        <v>3806</v>
      </c>
      <c r="N5307" s="245" t="s">
        <v>44</v>
      </c>
      <c r="O5307" s="245" t="s">
        <v>45</v>
      </c>
      <c r="P5307" s="245" t="s">
        <v>113</v>
      </c>
      <c r="Q5307" s="245" t="s">
        <v>658</v>
      </c>
      <c r="R5307" s="245" t="s">
        <v>3806</v>
      </c>
      <c r="S5307" s="245" t="s">
        <v>115</v>
      </c>
      <c r="T5307" s="245" t="s">
        <v>49</v>
      </c>
      <c r="U5307" s="245" t="s">
        <v>7461</v>
      </c>
      <c r="V5307" s="245" t="s">
        <v>97</v>
      </c>
      <c r="W5307" s="245" t="s">
        <v>42</v>
      </c>
      <c r="X5307" s="245" t="s">
        <v>3806</v>
      </c>
      <c r="Y5307" s="245" t="s">
        <v>42</v>
      </c>
      <c r="Z5307" s="245" t="s">
        <v>3806</v>
      </c>
      <c r="AA5307" s="245" t="s">
        <v>42</v>
      </c>
      <c r="AB5307" s="245" t="s">
        <v>3806</v>
      </c>
      <c r="AC5307" s="245" t="s">
        <v>42</v>
      </c>
      <c r="AD5307" s="245" t="s">
        <v>3806</v>
      </c>
      <c r="AE5307" s="245" t="s">
        <v>42</v>
      </c>
      <c r="AF5307" s="245" t="s">
        <v>42</v>
      </c>
      <c r="AG5307" s="245" t="s">
        <v>3806</v>
      </c>
      <c r="AH5307" s="245" t="s">
        <v>347</v>
      </c>
      <c r="AI5307" s="245">
        <v>60</v>
      </c>
      <c r="AJ5307" s="245" t="s">
        <v>53</v>
      </c>
      <c r="AK5307" s="245"/>
      <c r="AL5307" s="245">
        <f>IF(COUNTIFS($Q$2:Q5307,Q5307,$S$2:S5307,S5307)=1,1,0)</f>
        <v>0</v>
      </c>
    </row>
    <row r="5308" spans="1:38" ht="15.5" hidden="1">
      <c r="A5308" t="s">
        <v>7586</v>
      </c>
      <c r="B5308" s="247">
        <v>46142</v>
      </c>
      <c r="C5308" s="245" t="s">
        <v>7398</v>
      </c>
      <c r="D5308" s="245" t="s">
        <v>223</v>
      </c>
      <c r="E5308" s="245">
        <v>1</v>
      </c>
      <c r="F5308" s="245" t="s">
        <v>214</v>
      </c>
      <c r="G5308" s="245" t="s">
        <v>38</v>
      </c>
      <c r="H5308" s="245" t="s">
        <v>7460</v>
      </c>
      <c r="I5308" s="245" t="s">
        <v>97</v>
      </c>
      <c r="J5308" s="245" t="s">
        <v>599</v>
      </c>
      <c r="K5308" s="245" t="s">
        <v>42</v>
      </c>
      <c r="L5308" s="245" t="s">
        <v>42</v>
      </c>
      <c r="M5308" s="245" t="s">
        <v>3806</v>
      </c>
      <c r="N5308" s="245" t="s">
        <v>44</v>
      </c>
      <c r="O5308" s="245" t="s">
        <v>45</v>
      </c>
      <c r="P5308" s="245" t="s">
        <v>88</v>
      </c>
      <c r="Q5308" s="245" t="s">
        <v>89</v>
      </c>
      <c r="R5308" s="245" t="s">
        <v>3806</v>
      </c>
      <c r="S5308" s="245" t="s">
        <v>56</v>
      </c>
      <c r="T5308" s="245" t="s">
        <v>49</v>
      </c>
      <c r="U5308" s="245" t="s">
        <v>7459</v>
      </c>
      <c r="V5308" s="245" t="s">
        <v>124</v>
      </c>
      <c r="W5308" s="245" t="s">
        <v>42</v>
      </c>
      <c r="X5308" s="245" t="s">
        <v>3806</v>
      </c>
      <c r="Y5308" s="245" t="s">
        <v>42</v>
      </c>
      <c r="Z5308" s="245" t="s">
        <v>3806</v>
      </c>
      <c r="AA5308" s="245" t="s">
        <v>42</v>
      </c>
      <c r="AB5308" s="245" t="s">
        <v>3806</v>
      </c>
      <c r="AC5308" s="245" t="s">
        <v>42</v>
      </c>
      <c r="AD5308" s="245" t="s">
        <v>3806</v>
      </c>
      <c r="AE5308" s="245" t="s">
        <v>42</v>
      </c>
      <c r="AF5308" s="245" t="s">
        <v>42</v>
      </c>
      <c r="AG5308" s="245" t="s">
        <v>3806</v>
      </c>
      <c r="AH5308" s="245" t="s">
        <v>347</v>
      </c>
      <c r="AI5308" s="245">
        <v>32</v>
      </c>
      <c r="AJ5308" s="245" t="s">
        <v>53</v>
      </c>
      <c r="AK5308" s="245"/>
      <c r="AL5308" s="245">
        <f>IF(COUNTIFS($Q$2:Q5308,Q5308,$S$2:S5308,S5308)=1,1,0)</f>
        <v>0</v>
      </c>
    </row>
    <row r="5309" spans="1:38" ht="15.5" hidden="1">
      <c r="A5309" t="s">
        <v>7586</v>
      </c>
      <c r="B5309" s="247">
        <v>46142</v>
      </c>
      <c r="C5309" s="245" t="s">
        <v>7398</v>
      </c>
      <c r="D5309" s="245" t="s">
        <v>223</v>
      </c>
      <c r="E5309" s="245">
        <v>1</v>
      </c>
      <c r="F5309" s="245" t="s">
        <v>214</v>
      </c>
      <c r="G5309" s="245" t="s">
        <v>38</v>
      </c>
      <c r="H5309" s="245" t="s">
        <v>7458</v>
      </c>
      <c r="I5309" s="245" t="s">
        <v>66</v>
      </c>
      <c r="J5309" s="245" t="s">
        <v>864</v>
      </c>
      <c r="K5309" s="245" t="s">
        <v>42</v>
      </c>
      <c r="L5309" s="245" t="s">
        <v>42</v>
      </c>
      <c r="M5309" s="245" t="s">
        <v>3806</v>
      </c>
      <c r="N5309" s="245" t="s">
        <v>44</v>
      </c>
      <c r="O5309" s="245" t="s">
        <v>45</v>
      </c>
      <c r="P5309" s="245" t="s">
        <v>46</v>
      </c>
      <c r="Q5309" s="245" t="s">
        <v>47</v>
      </c>
      <c r="R5309" s="245" t="s">
        <v>3806</v>
      </c>
      <c r="S5309" s="245" t="s">
        <v>48</v>
      </c>
      <c r="T5309" s="245" t="s">
        <v>49</v>
      </c>
      <c r="U5309" s="245" t="s">
        <v>7457</v>
      </c>
      <c r="V5309" s="245" t="s">
        <v>66</v>
      </c>
      <c r="W5309" s="245" t="s">
        <v>42</v>
      </c>
      <c r="X5309" s="245" t="s">
        <v>3806</v>
      </c>
      <c r="Y5309" s="245" t="s">
        <v>42</v>
      </c>
      <c r="Z5309" s="245" t="s">
        <v>3806</v>
      </c>
      <c r="AA5309" s="245" t="s">
        <v>42</v>
      </c>
      <c r="AB5309" s="245" t="s">
        <v>3806</v>
      </c>
      <c r="AC5309" s="245" t="s">
        <v>42</v>
      </c>
      <c r="AD5309" s="245" t="s">
        <v>3806</v>
      </c>
      <c r="AE5309" s="245" t="s">
        <v>42</v>
      </c>
      <c r="AF5309" s="245" t="s">
        <v>42</v>
      </c>
      <c r="AG5309" s="245" t="s">
        <v>3806</v>
      </c>
      <c r="AH5309" s="245" t="s">
        <v>347</v>
      </c>
      <c r="AI5309" s="245">
        <v>95</v>
      </c>
      <c r="AJ5309" s="245" t="s">
        <v>53</v>
      </c>
      <c r="AK5309" s="245"/>
      <c r="AL5309" s="245">
        <f>IF(COUNTIFS($Q$2:Q5309,Q5309,$S$2:S5309,S5309)=1,1,0)</f>
        <v>0</v>
      </c>
    </row>
    <row r="5310" spans="1:38" ht="15.5" hidden="1">
      <c r="A5310" t="s">
        <v>7586</v>
      </c>
      <c r="B5310" s="247">
        <v>46142</v>
      </c>
      <c r="C5310" s="245" t="s">
        <v>7398</v>
      </c>
      <c r="D5310" s="245" t="s">
        <v>223</v>
      </c>
      <c r="E5310" s="245">
        <v>1</v>
      </c>
      <c r="F5310" s="245" t="s">
        <v>214</v>
      </c>
      <c r="G5310" s="245" t="s">
        <v>38</v>
      </c>
      <c r="H5310" s="245" t="s">
        <v>7456</v>
      </c>
      <c r="I5310" s="245" t="s">
        <v>66</v>
      </c>
      <c r="J5310" s="245" t="s">
        <v>864</v>
      </c>
      <c r="K5310" s="245" t="s">
        <v>42</v>
      </c>
      <c r="L5310" s="245" t="s">
        <v>42</v>
      </c>
      <c r="M5310" s="245" t="s">
        <v>3806</v>
      </c>
      <c r="N5310" s="245" t="s">
        <v>44</v>
      </c>
      <c r="O5310" s="245" t="s">
        <v>45</v>
      </c>
      <c r="P5310" s="245" t="s">
        <v>46</v>
      </c>
      <c r="Q5310" s="245" t="s">
        <v>47</v>
      </c>
      <c r="R5310" s="245" t="s">
        <v>3806</v>
      </c>
      <c r="S5310" s="245" t="s">
        <v>48</v>
      </c>
      <c r="T5310" s="245" t="s">
        <v>49</v>
      </c>
      <c r="U5310" s="245" t="s">
        <v>7455</v>
      </c>
      <c r="V5310" s="245" t="s">
        <v>66</v>
      </c>
      <c r="W5310" s="245" t="s">
        <v>42</v>
      </c>
      <c r="X5310" s="245" t="s">
        <v>3806</v>
      </c>
      <c r="Y5310" s="245" t="s">
        <v>42</v>
      </c>
      <c r="Z5310" s="245" t="s">
        <v>3806</v>
      </c>
      <c r="AA5310" s="245" t="s">
        <v>42</v>
      </c>
      <c r="AB5310" s="245" t="s">
        <v>3806</v>
      </c>
      <c r="AC5310" s="245" t="s">
        <v>42</v>
      </c>
      <c r="AD5310" s="245" t="s">
        <v>3806</v>
      </c>
      <c r="AE5310" s="245" t="s">
        <v>42</v>
      </c>
      <c r="AF5310" s="245" t="s">
        <v>42</v>
      </c>
      <c r="AG5310" s="245" t="s">
        <v>3806</v>
      </c>
      <c r="AH5310" s="245" t="s">
        <v>347</v>
      </c>
      <c r="AI5310" s="245">
        <v>42</v>
      </c>
      <c r="AJ5310" s="245" t="s">
        <v>53</v>
      </c>
      <c r="AK5310" s="245"/>
      <c r="AL5310" s="245">
        <f>IF(COUNTIFS($Q$2:Q5310,Q5310,$S$2:S5310,S5310)=1,1,0)</f>
        <v>0</v>
      </c>
    </row>
    <row r="5311" spans="1:38" ht="15.5" hidden="1">
      <c r="A5311" t="s">
        <v>7586</v>
      </c>
      <c r="B5311" s="247">
        <v>46142</v>
      </c>
      <c r="C5311" s="245" t="s">
        <v>7398</v>
      </c>
      <c r="D5311" s="245" t="s">
        <v>223</v>
      </c>
      <c r="E5311" s="245">
        <v>1</v>
      </c>
      <c r="F5311" s="245" t="s">
        <v>214</v>
      </c>
      <c r="G5311" s="245" t="s">
        <v>38</v>
      </c>
      <c r="H5311" s="245" t="s">
        <v>7454</v>
      </c>
      <c r="I5311" s="245" t="s">
        <v>66</v>
      </c>
      <c r="J5311" s="245" t="s">
        <v>864</v>
      </c>
      <c r="K5311" s="245" t="s">
        <v>42</v>
      </c>
      <c r="L5311" s="245" t="s">
        <v>42</v>
      </c>
      <c r="M5311" s="245" t="s">
        <v>3806</v>
      </c>
      <c r="N5311" s="245" t="s">
        <v>44</v>
      </c>
      <c r="O5311" s="245" t="s">
        <v>45</v>
      </c>
      <c r="P5311" s="245" t="s">
        <v>46</v>
      </c>
      <c r="Q5311" s="245" t="s">
        <v>47</v>
      </c>
      <c r="R5311" s="245" t="s">
        <v>3806</v>
      </c>
      <c r="S5311" s="245" t="s">
        <v>48</v>
      </c>
      <c r="T5311" s="245" t="s">
        <v>49</v>
      </c>
      <c r="U5311" s="245" t="s">
        <v>7453</v>
      </c>
      <c r="V5311" s="245" t="s">
        <v>66</v>
      </c>
      <c r="W5311" s="245" t="s">
        <v>42</v>
      </c>
      <c r="X5311" s="245" t="s">
        <v>3806</v>
      </c>
      <c r="Y5311" s="245" t="s">
        <v>42</v>
      </c>
      <c r="Z5311" s="245" t="s">
        <v>3806</v>
      </c>
      <c r="AA5311" s="245" t="s">
        <v>42</v>
      </c>
      <c r="AB5311" s="245" t="s">
        <v>3806</v>
      </c>
      <c r="AC5311" s="245" t="s">
        <v>42</v>
      </c>
      <c r="AD5311" s="245" t="s">
        <v>3806</v>
      </c>
      <c r="AE5311" s="245" t="s">
        <v>42</v>
      </c>
      <c r="AF5311" s="245" t="s">
        <v>42</v>
      </c>
      <c r="AG5311" s="245" t="s">
        <v>3806</v>
      </c>
      <c r="AH5311" s="245" t="s">
        <v>347</v>
      </c>
      <c r="AI5311" s="245">
        <v>90</v>
      </c>
      <c r="AJ5311" s="245" t="s">
        <v>53</v>
      </c>
      <c r="AK5311" s="245"/>
      <c r="AL5311" s="245">
        <f>IF(COUNTIFS($Q$2:Q5311,Q5311,$S$2:S5311,S5311)=1,1,0)</f>
        <v>0</v>
      </c>
    </row>
    <row r="5312" spans="1:38" ht="15.5" hidden="1">
      <c r="A5312" t="s">
        <v>7586</v>
      </c>
      <c r="B5312" s="247">
        <v>46142</v>
      </c>
      <c r="C5312" s="245" t="s">
        <v>7398</v>
      </c>
      <c r="D5312" s="245" t="s">
        <v>107</v>
      </c>
      <c r="E5312" s="245">
        <v>1</v>
      </c>
      <c r="F5312" s="245" t="s">
        <v>214</v>
      </c>
      <c r="G5312" s="245" t="s">
        <v>215</v>
      </c>
      <c r="H5312" s="245" t="s">
        <v>7452</v>
      </c>
      <c r="I5312" s="245" t="s">
        <v>66</v>
      </c>
      <c r="J5312" s="245" t="s">
        <v>107</v>
      </c>
      <c r="K5312" s="245" t="s">
        <v>42</v>
      </c>
      <c r="L5312" s="245" t="s">
        <v>42</v>
      </c>
      <c r="M5312" s="245" t="s">
        <v>3806</v>
      </c>
      <c r="N5312" s="245" t="s">
        <v>44</v>
      </c>
      <c r="O5312" s="245" t="s">
        <v>539</v>
      </c>
      <c r="P5312" s="245" t="s">
        <v>46</v>
      </c>
      <c r="Q5312" s="245" t="s">
        <v>47</v>
      </c>
      <c r="R5312" s="245" t="s">
        <v>3806</v>
      </c>
      <c r="S5312" s="245" t="s">
        <v>48</v>
      </c>
      <c r="T5312" s="245" t="s">
        <v>49</v>
      </c>
      <c r="U5312" s="245" t="s">
        <v>7451</v>
      </c>
      <c r="V5312" s="245" t="s">
        <v>66</v>
      </c>
      <c r="W5312" s="245" t="s">
        <v>42</v>
      </c>
      <c r="X5312" s="245" t="s">
        <v>3806</v>
      </c>
      <c r="Y5312" s="245" t="s">
        <v>42</v>
      </c>
      <c r="Z5312" s="245" t="s">
        <v>3806</v>
      </c>
      <c r="AA5312" s="245" t="s">
        <v>42</v>
      </c>
      <c r="AB5312" s="245" t="s">
        <v>3806</v>
      </c>
      <c r="AC5312" s="245" t="s">
        <v>42</v>
      </c>
      <c r="AD5312" s="245" t="s">
        <v>3806</v>
      </c>
      <c r="AE5312" s="245" t="s">
        <v>42</v>
      </c>
      <c r="AF5312" s="245" t="s">
        <v>42</v>
      </c>
      <c r="AG5312" s="245" t="s">
        <v>3806</v>
      </c>
      <c r="AH5312" s="245" t="s">
        <v>347</v>
      </c>
      <c r="AI5312" s="245">
        <v>111</v>
      </c>
      <c r="AJ5312" s="245" t="s">
        <v>53</v>
      </c>
      <c r="AK5312" s="248"/>
      <c r="AL5312" s="245">
        <f>IF(COUNTIFS($Q$2:Q5312,Q5312,$S$2:S5312,S5312)=1,1,0)</f>
        <v>0</v>
      </c>
    </row>
    <row r="5313" spans="1:38" ht="15.5" hidden="1">
      <c r="A5313" t="s">
        <v>7586</v>
      </c>
      <c r="B5313" s="247">
        <v>46142</v>
      </c>
      <c r="C5313" s="245" t="s">
        <v>7398</v>
      </c>
      <c r="D5313" s="245" t="s">
        <v>107</v>
      </c>
      <c r="E5313" s="245">
        <v>1</v>
      </c>
      <c r="F5313" s="245" t="s">
        <v>214</v>
      </c>
      <c r="G5313" s="245" t="s">
        <v>215</v>
      </c>
      <c r="H5313" s="245" t="s">
        <v>7450</v>
      </c>
      <c r="I5313" s="245" t="s">
        <v>66</v>
      </c>
      <c r="J5313" s="245" t="s">
        <v>107</v>
      </c>
      <c r="K5313" s="245" t="s">
        <v>42</v>
      </c>
      <c r="L5313" s="245" t="s">
        <v>42</v>
      </c>
      <c r="M5313" s="245" t="s">
        <v>3806</v>
      </c>
      <c r="N5313" s="245" t="s">
        <v>44</v>
      </c>
      <c r="O5313" s="245" t="s">
        <v>45</v>
      </c>
      <c r="P5313" s="245" t="s">
        <v>60</v>
      </c>
      <c r="Q5313" s="245" t="s">
        <v>102</v>
      </c>
      <c r="R5313" s="245" t="s">
        <v>3806</v>
      </c>
      <c r="S5313" s="245" t="s">
        <v>48</v>
      </c>
      <c r="T5313" s="245" t="s">
        <v>49</v>
      </c>
      <c r="U5313" s="245" t="s">
        <v>7449</v>
      </c>
      <c r="V5313" s="245" t="s">
        <v>66</v>
      </c>
      <c r="W5313" s="245" t="s">
        <v>42</v>
      </c>
      <c r="X5313" s="245" t="s">
        <v>3806</v>
      </c>
      <c r="Y5313" s="245" t="s">
        <v>42</v>
      </c>
      <c r="Z5313" s="245" t="s">
        <v>3806</v>
      </c>
      <c r="AA5313" s="245" t="s">
        <v>42</v>
      </c>
      <c r="AB5313" s="245" t="s">
        <v>3806</v>
      </c>
      <c r="AC5313" s="245" t="s">
        <v>42</v>
      </c>
      <c r="AD5313" s="245" t="s">
        <v>3806</v>
      </c>
      <c r="AE5313" s="245" t="s">
        <v>42</v>
      </c>
      <c r="AF5313" s="245" t="s">
        <v>42</v>
      </c>
      <c r="AG5313" s="245" t="s">
        <v>3806</v>
      </c>
      <c r="AH5313" s="245" t="s">
        <v>347</v>
      </c>
      <c r="AI5313" s="245">
        <v>96</v>
      </c>
      <c r="AJ5313" s="245" t="s">
        <v>53</v>
      </c>
      <c r="AK5313" s="248"/>
      <c r="AL5313" s="245">
        <f>IF(COUNTIFS($Q$2:Q5313,Q5313,$S$2:S5313,S5313)=1,1,0)</f>
        <v>0</v>
      </c>
    </row>
    <row r="5314" spans="1:38" ht="15.5" hidden="1">
      <c r="A5314" t="s">
        <v>7586</v>
      </c>
      <c r="B5314" s="247">
        <v>46142</v>
      </c>
      <c r="C5314" s="245" t="s">
        <v>7398</v>
      </c>
      <c r="D5314" s="245" t="s">
        <v>107</v>
      </c>
      <c r="E5314" s="245">
        <v>1</v>
      </c>
      <c r="F5314" s="245" t="s">
        <v>214</v>
      </c>
      <c r="G5314" s="245" t="s">
        <v>215</v>
      </c>
      <c r="H5314" s="245" t="s">
        <v>7448</v>
      </c>
      <c r="I5314" s="245" t="s">
        <v>66</v>
      </c>
      <c r="J5314" s="245" t="s">
        <v>3793</v>
      </c>
      <c r="K5314" s="245" t="s">
        <v>42</v>
      </c>
      <c r="L5314" s="245" t="s">
        <v>42</v>
      </c>
      <c r="M5314" s="245" t="s">
        <v>3806</v>
      </c>
      <c r="N5314" s="245" t="s">
        <v>44</v>
      </c>
      <c r="O5314" s="245" t="s">
        <v>45</v>
      </c>
      <c r="P5314" s="245" t="s">
        <v>67</v>
      </c>
      <c r="Q5314" s="245" t="s">
        <v>68</v>
      </c>
      <c r="R5314" s="245" t="s">
        <v>3806</v>
      </c>
      <c r="S5314" s="245" t="s">
        <v>56</v>
      </c>
      <c r="T5314" s="245" t="s">
        <v>49</v>
      </c>
      <c r="U5314" s="245" t="s">
        <v>7447</v>
      </c>
      <c r="V5314" s="245" t="s">
        <v>66</v>
      </c>
      <c r="W5314" s="245" t="s">
        <v>42</v>
      </c>
      <c r="X5314" s="245" t="s">
        <v>3806</v>
      </c>
      <c r="Y5314" s="245" t="s">
        <v>42</v>
      </c>
      <c r="Z5314" s="245" t="s">
        <v>3806</v>
      </c>
      <c r="AA5314" s="245" t="s">
        <v>42</v>
      </c>
      <c r="AB5314" s="245" t="s">
        <v>3806</v>
      </c>
      <c r="AC5314" s="245" t="s">
        <v>42</v>
      </c>
      <c r="AD5314" s="245" t="s">
        <v>3806</v>
      </c>
      <c r="AE5314" s="245" t="s">
        <v>42</v>
      </c>
      <c r="AF5314" s="245" t="s">
        <v>42</v>
      </c>
      <c r="AG5314" s="245" t="s">
        <v>3806</v>
      </c>
      <c r="AH5314" s="245" t="s">
        <v>347</v>
      </c>
      <c r="AI5314" s="245">
        <v>21</v>
      </c>
      <c r="AJ5314" s="245" t="s">
        <v>53</v>
      </c>
      <c r="AK5314" s="245"/>
      <c r="AL5314" s="245">
        <f>IF(COUNTIFS($Q$2:Q5314,Q5314,$S$2:S5314,S5314)=1,1,0)</f>
        <v>0</v>
      </c>
    </row>
    <row r="5315" spans="1:38" ht="15.5" hidden="1">
      <c r="A5315" t="s">
        <v>7586</v>
      </c>
      <c r="B5315" s="247">
        <v>46142</v>
      </c>
      <c r="C5315" s="245" t="s">
        <v>7398</v>
      </c>
      <c r="D5315" s="245" t="s">
        <v>107</v>
      </c>
      <c r="E5315" s="245">
        <v>1</v>
      </c>
      <c r="F5315" s="245" t="s">
        <v>214</v>
      </c>
      <c r="G5315" s="245" t="s">
        <v>215</v>
      </c>
      <c r="H5315" s="245" t="s">
        <v>7446</v>
      </c>
      <c r="I5315" s="245" t="s">
        <v>66</v>
      </c>
      <c r="J5315" s="245" t="s">
        <v>107</v>
      </c>
      <c r="K5315" s="245" t="s">
        <v>42</v>
      </c>
      <c r="L5315" s="245" t="s">
        <v>42</v>
      </c>
      <c r="M5315" s="245" t="s">
        <v>3806</v>
      </c>
      <c r="N5315" s="245" t="s">
        <v>44</v>
      </c>
      <c r="O5315" s="245" t="s">
        <v>45</v>
      </c>
      <c r="P5315" s="245" t="s">
        <v>46</v>
      </c>
      <c r="Q5315" s="245" t="s">
        <v>47</v>
      </c>
      <c r="R5315" s="245" t="s">
        <v>3806</v>
      </c>
      <c r="S5315" s="245" t="s">
        <v>48</v>
      </c>
      <c r="T5315" s="245" t="s">
        <v>49</v>
      </c>
      <c r="U5315" s="245" t="s">
        <v>7445</v>
      </c>
      <c r="V5315" s="245" t="s">
        <v>66</v>
      </c>
      <c r="W5315" s="245" t="s">
        <v>42</v>
      </c>
      <c r="X5315" s="245" t="s">
        <v>3806</v>
      </c>
      <c r="Y5315" s="245" t="s">
        <v>42</v>
      </c>
      <c r="Z5315" s="245" t="s">
        <v>3806</v>
      </c>
      <c r="AA5315" s="245" t="s">
        <v>42</v>
      </c>
      <c r="AB5315" s="245" t="s">
        <v>3806</v>
      </c>
      <c r="AC5315" s="245" t="s">
        <v>42</v>
      </c>
      <c r="AD5315" s="245" t="s">
        <v>3806</v>
      </c>
      <c r="AE5315" s="245" t="s">
        <v>42</v>
      </c>
      <c r="AF5315" s="245" t="s">
        <v>42</v>
      </c>
      <c r="AG5315" s="245" t="s">
        <v>3806</v>
      </c>
      <c r="AH5315" s="245" t="s">
        <v>347</v>
      </c>
      <c r="AI5315" s="245">
        <v>111</v>
      </c>
      <c r="AJ5315" s="245" t="s">
        <v>53</v>
      </c>
      <c r="AK5315" s="245"/>
      <c r="AL5315" s="245">
        <f>IF(COUNTIFS($Q$2:Q5315,Q5315,$S$2:S5315,S5315)=1,1,0)</f>
        <v>0</v>
      </c>
    </row>
    <row r="5316" spans="1:38" ht="15.5" hidden="1">
      <c r="A5316" t="s">
        <v>7586</v>
      </c>
      <c r="B5316" s="247">
        <v>46142</v>
      </c>
      <c r="C5316" s="245" t="s">
        <v>7398</v>
      </c>
      <c r="D5316" s="245" t="s">
        <v>107</v>
      </c>
      <c r="E5316" s="245">
        <v>1</v>
      </c>
      <c r="F5316" s="245" t="s">
        <v>214</v>
      </c>
      <c r="G5316" s="245" t="s">
        <v>215</v>
      </c>
      <c r="H5316" s="245" t="s">
        <v>7444</v>
      </c>
      <c r="I5316" s="245" t="s">
        <v>66</v>
      </c>
      <c r="J5316" s="245" t="s">
        <v>3793</v>
      </c>
      <c r="K5316" s="245" t="s">
        <v>42</v>
      </c>
      <c r="L5316" s="245" t="s">
        <v>42</v>
      </c>
      <c r="M5316" s="245" t="s">
        <v>3806</v>
      </c>
      <c r="N5316" s="245" t="s">
        <v>44</v>
      </c>
      <c r="O5316" s="245" t="s">
        <v>45</v>
      </c>
      <c r="P5316" s="245" t="s">
        <v>46</v>
      </c>
      <c r="Q5316" s="245" t="s">
        <v>47</v>
      </c>
      <c r="R5316" s="245" t="s">
        <v>3806</v>
      </c>
      <c r="S5316" s="245" t="s">
        <v>48</v>
      </c>
      <c r="T5316" s="245" t="s">
        <v>49</v>
      </c>
      <c r="U5316" s="245" t="s">
        <v>7443</v>
      </c>
      <c r="V5316" s="245" t="s">
        <v>66</v>
      </c>
      <c r="W5316" s="245" t="s">
        <v>42</v>
      </c>
      <c r="X5316" s="245" t="s">
        <v>3806</v>
      </c>
      <c r="Y5316" s="245" t="s">
        <v>42</v>
      </c>
      <c r="Z5316" s="245" t="s">
        <v>3806</v>
      </c>
      <c r="AA5316" s="245" t="s">
        <v>42</v>
      </c>
      <c r="AB5316" s="245" t="s">
        <v>3806</v>
      </c>
      <c r="AC5316" s="245" t="s">
        <v>42</v>
      </c>
      <c r="AD5316" s="245" t="s">
        <v>3806</v>
      </c>
      <c r="AE5316" s="245" t="s">
        <v>42</v>
      </c>
      <c r="AF5316" s="245" t="s">
        <v>42</v>
      </c>
      <c r="AG5316" s="245" t="s">
        <v>3806</v>
      </c>
      <c r="AH5316" s="245" t="s">
        <v>347</v>
      </c>
      <c r="AI5316" s="245">
        <v>111</v>
      </c>
      <c r="AJ5316" s="245" t="s">
        <v>53</v>
      </c>
      <c r="AK5316" s="245"/>
      <c r="AL5316" s="245">
        <f>IF(COUNTIFS($Q$2:Q5316,Q5316,$S$2:S5316,S5316)=1,1,0)</f>
        <v>0</v>
      </c>
    </row>
    <row r="5317" spans="1:38" ht="15.5" hidden="1">
      <c r="A5317" t="s">
        <v>7586</v>
      </c>
      <c r="B5317" s="247">
        <v>46142</v>
      </c>
      <c r="C5317" s="245" t="s">
        <v>7398</v>
      </c>
      <c r="D5317" s="145" t="s">
        <v>286</v>
      </c>
      <c r="E5317" s="245">
        <v>1</v>
      </c>
      <c r="F5317" s="245" t="s">
        <v>287</v>
      </c>
      <c r="G5317" s="245" t="s">
        <v>38</v>
      </c>
      <c r="H5317" s="245" t="s">
        <v>7428</v>
      </c>
      <c r="I5317" s="245" t="s">
        <v>66</v>
      </c>
      <c r="J5317" s="245" t="s">
        <v>4786</v>
      </c>
      <c r="K5317" s="245" t="s">
        <v>42</v>
      </c>
      <c r="L5317" s="245" t="s">
        <v>42</v>
      </c>
      <c r="M5317" s="245" t="s">
        <v>3806</v>
      </c>
      <c r="N5317" s="245" t="s">
        <v>44</v>
      </c>
      <c r="O5317" s="245" t="s">
        <v>45</v>
      </c>
      <c r="P5317" s="245" t="s">
        <v>46</v>
      </c>
      <c r="Q5317" s="245" t="s">
        <v>47</v>
      </c>
      <c r="R5317" s="245" t="s">
        <v>3806</v>
      </c>
      <c r="S5317" s="245" t="s">
        <v>48</v>
      </c>
      <c r="T5317" s="245" t="s">
        <v>49</v>
      </c>
      <c r="U5317" s="245" t="s">
        <v>7442</v>
      </c>
      <c r="V5317" s="245" t="s">
        <v>66</v>
      </c>
      <c r="W5317" s="245" t="s">
        <v>42</v>
      </c>
      <c r="X5317" s="245" t="s">
        <v>3806</v>
      </c>
      <c r="Y5317" s="245" t="s">
        <v>42</v>
      </c>
      <c r="Z5317" s="245" t="s">
        <v>3806</v>
      </c>
      <c r="AA5317" s="245" t="s">
        <v>42</v>
      </c>
      <c r="AB5317" s="245" t="s">
        <v>3806</v>
      </c>
      <c r="AC5317" s="245" t="s">
        <v>42</v>
      </c>
      <c r="AD5317" s="245" t="s">
        <v>3806</v>
      </c>
      <c r="AE5317" s="245" t="s">
        <v>42</v>
      </c>
      <c r="AF5317" s="245" t="s">
        <v>42</v>
      </c>
      <c r="AG5317" s="245" t="s">
        <v>3806</v>
      </c>
      <c r="AH5317" s="245" t="s">
        <v>347</v>
      </c>
      <c r="AI5317" s="245">
        <v>35</v>
      </c>
      <c r="AJ5317" s="245" t="s">
        <v>53</v>
      </c>
      <c r="AK5317" s="248"/>
      <c r="AL5317" s="245">
        <f>IF(COUNTIFS($Q$2:Q5317,Q5317,$S$2:S5317,S5317)=1,1,0)</f>
        <v>0</v>
      </c>
    </row>
    <row r="5318" spans="1:38" ht="15.5" hidden="1">
      <c r="A5318" t="s">
        <v>7586</v>
      </c>
      <c r="B5318" s="247">
        <v>46142</v>
      </c>
      <c r="C5318" s="245" t="s">
        <v>7398</v>
      </c>
      <c r="D5318" s="145" t="s">
        <v>286</v>
      </c>
      <c r="E5318" s="245">
        <v>1</v>
      </c>
      <c r="F5318" s="245" t="s">
        <v>287</v>
      </c>
      <c r="G5318" s="245" t="s">
        <v>38</v>
      </c>
      <c r="H5318" s="245" t="s">
        <v>7441</v>
      </c>
      <c r="I5318" s="245" t="s">
        <v>97</v>
      </c>
      <c r="J5318" s="245" t="s">
        <v>2696</v>
      </c>
      <c r="K5318" s="245" t="s">
        <v>42</v>
      </c>
      <c r="L5318" s="245" t="s">
        <v>42</v>
      </c>
      <c r="M5318" s="245" t="s">
        <v>3806</v>
      </c>
      <c r="N5318" s="245" t="s">
        <v>44</v>
      </c>
      <c r="O5318" s="245" t="s">
        <v>45</v>
      </c>
      <c r="P5318" s="245" t="s">
        <v>110</v>
      </c>
      <c r="Q5318" s="257" t="s">
        <v>4355</v>
      </c>
      <c r="R5318" s="245" t="s">
        <v>4355</v>
      </c>
      <c r="S5318" s="245" t="s">
        <v>56</v>
      </c>
      <c r="T5318" s="245" t="s">
        <v>49</v>
      </c>
      <c r="U5318" s="245" t="s">
        <v>7440</v>
      </c>
      <c r="V5318" s="245" t="s">
        <v>97</v>
      </c>
      <c r="W5318" s="245" t="s">
        <v>42</v>
      </c>
      <c r="X5318" s="245" t="s">
        <v>3806</v>
      </c>
      <c r="Y5318" s="245" t="s">
        <v>42</v>
      </c>
      <c r="Z5318" s="245" t="s">
        <v>3806</v>
      </c>
      <c r="AA5318" s="245" t="s">
        <v>42</v>
      </c>
      <c r="AB5318" s="245" t="s">
        <v>3806</v>
      </c>
      <c r="AC5318" s="245" t="s">
        <v>42</v>
      </c>
      <c r="AD5318" s="245" t="s">
        <v>3806</v>
      </c>
      <c r="AE5318" s="245" t="s">
        <v>42</v>
      </c>
      <c r="AF5318" s="245" t="s">
        <v>42</v>
      </c>
      <c r="AG5318" s="245" t="s">
        <v>3806</v>
      </c>
      <c r="AH5318" s="245" t="s">
        <v>347</v>
      </c>
      <c r="AI5318" s="245">
        <v>38</v>
      </c>
      <c r="AJ5318" s="245" t="s">
        <v>53</v>
      </c>
      <c r="AK5318" s="248"/>
      <c r="AL5318" s="245">
        <f>IF(COUNTIFS($Q$2:Q5318,Q5318,$S$2:S5318,S5318)=1,1,0)</f>
        <v>0</v>
      </c>
    </row>
    <row r="5319" spans="1:38" ht="15.5" hidden="1">
      <c r="A5319" t="s">
        <v>7586</v>
      </c>
      <c r="B5319" s="247">
        <v>46142</v>
      </c>
      <c r="C5319" s="245" t="s">
        <v>7398</v>
      </c>
      <c r="D5319" s="145" t="s">
        <v>286</v>
      </c>
      <c r="E5319" s="245">
        <v>1</v>
      </c>
      <c r="F5319" s="245" t="s">
        <v>287</v>
      </c>
      <c r="G5319" s="245" t="s">
        <v>38</v>
      </c>
      <c r="H5319" s="245" t="s">
        <v>7439</v>
      </c>
      <c r="I5319" s="245" t="s">
        <v>66</v>
      </c>
      <c r="J5319" s="245" t="s">
        <v>4786</v>
      </c>
      <c r="K5319" s="245" t="s">
        <v>42</v>
      </c>
      <c r="L5319" s="245" t="s">
        <v>42</v>
      </c>
      <c r="M5319" s="245" t="s">
        <v>3806</v>
      </c>
      <c r="N5319" s="245" t="s">
        <v>44</v>
      </c>
      <c r="O5319" s="245" t="s">
        <v>45</v>
      </c>
      <c r="P5319" s="245" t="s">
        <v>46</v>
      </c>
      <c r="Q5319" s="245" t="s">
        <v>47</v>
      </c>
      <c r="R5319" s="245" t="s">
        <v>3806</v>
      </c>
      <c r="S5319" s="245" t="s">
        <v>48</v>
      </c>
      <c r="T5319" s="245" t="s">
        <v>49</v>
      </c>
      <c r="U5319" s="245" t="s">
        <v>7438</v>
      </c>
      <c r="V5319" s="245" t="s">
        <v>66</v>
      </c>
      <c r="W5319" s="245" t="s">
        <v>42</v>
      </c>
      <c r="X5319" s="245" t="s">
        <v>3806</v>
      </c>
      <c r="Y5319" s="245" t="s">
        <v>42</v>
      </c>
      <c r="Z5319" s="245" t="s">
        <v>3806</v>
      </c>
      <c r="AA5319" s="245" t="s">
        <v>42</v>
      </c>
      <c r="AB5319" s="245" t="s">
        <v>3806</v>
      </c>
      <c r="AC5319" s="245" t="s">
        <v>42</v>
      </c>
      <c r="AD5319" s="245" t="s">
        <v>3806</v>
      </c>
      <c r="AE5319" s="245" t="s">
        <v>42</v>
      </c>
      <c r="AF5319" s="245" t="s">
        <v>42</v>
      </c>
      <c r="AG5319" s="245" t="s">
        <v>3806</v>
      </c>
      <c r="AH5319" s="245" t="s">
        <v>347</v>
      </c>
      <c r="AI5319" s="245">
        <v>26</v>
      </c>
      <c r="AJ5319" s="245" t="s">
        <v>53</v>
      </c>
      <c r="AK5319" s="245"/>
      <c r="AL5319" s="245">
        <f>IF(COUNTIFS($Q$2:Q5319,Q5319,$S$2:S5319,S5319)=1,1,0)</f>
        <v>0</v>
      </c>
    </row>
    <row r="5320" spans="1:38" ht="15.5" hidden="1">
      <c r="A5320" t="s">
        <v>7586</v>
      </c>
      <c r="B5320" s="247">
        <v>46142</v>
      </c>
      <c r="C5320" s="245" t="s">
        <v>7398</v>
      </c>
      <c r="D5320" s="145" t="s">
        <v>286</v>
      </c>
      <c r="E5320" s="245">
        <v>1</v>
      </c>
      <c r="F5320" s="245" t="s">
        <v>287</v>
      </c>
      <c r="G5320" s="245" t="s">
        <v>38</v>
      </c>
      <c r="H5320" s="245" t="s">
        <v>7437</v>
      </c>
      <c r="I5320" s="245" t="s">
        <v>66</v>
      </c>
      <c r="J5320" s="245" t="s">
        <v>4786</v>
      </c>
      <c r="K5320" s="245" t="s">
        <v>42</v>
      </c>
      <c r="L5320" s="245" t="s">
        <v>42</v>
      </c>
      <c r="M5320" s="245" t="s">
        <v>3806</v>
      </c>
      <c r="N5320" s="245" t="s">
        <v>44</v>
      </c>
      <c r="O5320" s="245" t="s">
        <v>45</v>
      </c>
      <c r="P5320" s="245" t="s">
        <v>46</v>
      </c>
      <c r="Q5320" s="245" t="s">
        <v>47</v>
      </c>
      <c r="R5320" s="245" t="s">
        <v>3806</v>
      </c>
      <c r="S5320" s="245" t="s">
        <v>48</v>
      </c>
      <c r="T5320" s="245" t="s">
        <v>49</v>
      </c>
      <c r="U5320" s="245" t="s">
        <v>7436</v>
      </c>
      <c r="V5320" s="245" t="s">
        <v>66</v>
      </c>
      <c r="W5320" s="245" t="s">
        <v>42</v>
      </c>
      <c r="X5320" s="245" t="s">
        <v>3806</v>
      </c>
      <c r="Y5320" s="245" t="s">
        <v>42</v>
      </c>
      <c r="Z5320" s="245" t="s">
        <v>3806</v>
      </c>
      <c r="AA5320" s="245" t="s">
        <v>42</v>
      </c>
      <c r="AB5320" s="245" t="s">
        <v>3806</v>
      </c>
      <c r="AC5320" s="245" t="s">
        <v>42</v>
      </c>
      <c r="AD5320" s="245" t="s">
        <v>3806</v>
      </c>
      <c r="AE5320" s="245" t="s">
        <v>42</v>
      </c>
      <c r="AF5320" s="245" t="s">
        <v>42</v>
      </c>
      <c r="AG5320" s="245" t="s">
        <v>3806</v>
      </c>
      <c r="AH5320" s="245" t="s">
        <v>347</v>
      </c>
      <c r="AI5320" s="245">
        <v>61</v>
      </c>
      <c r="AJ5320" s="245" t="s">
        <v>53</v>
      </c>
      <c r="AK5320" s="245"/>
      <c r="AL5320" s="245">
        <f>IF(COUNTIFS($Q$2:Q5320,Q5320,$S$2:S5320,S5320)=1,1,0)</f>
        <v>0</v>
      </c>
    </row>
    <row r="5321" spans="1:38" ht="15.5" hidden="1">
      <c r="A5321" t="s">
        <v>7586</v>
      </c>
      <c r="B5321" s="247">
        <v>46142</v>
      </c>
      <c r="C5321" s="245" t="s">
        <v>7398</v>
      </c>
      <c r="D5321" s="145" t="s">
        <v>286</v>
      </c>
      <c r="E5321" s="245">
        <v>1</v>
      </c>
      <c r="F5321" s="245" t="s">
        <v>287</v>
      </c>
      <c r="G5321" s="245" t="s">
        <v>38</v>
      </c>
      <c r="H5321" s="245" t="s">
        <v>7435</v>
      </c>
      <c r="I5321" s="245" t="s">
        <v>66</v>
      </c>
      <c r="J5321" s="245" t="s">
        <v>7430</v>
      </c>
      <c r="K5321" s="245" t="s">
        <v>42</v>
      </c>
      <c r="L5321" s="245" t="s">
        <v>42</v>
      </c>
      <c r="M5321" s="245" t="s">
        <v>3806</v>
      </c>
      <c r="N5321" s="245" t="s">
        <v>44</v>
      </c>
      <c r="O5321" s="245" t="s">
        <v>45</v>
      </c>
      <c r="P5321" s="245" t="s">
        <v>46</v>
      </c>
      <c r="Q5321" s="245" t="s">
        <v>47</v>
      </c>
      <c r="R5321" s="245" t="s">
        <v>3806</v>
      </c>
      <c r="S5321" s="245" t="s">
        <v>48</v>
      </c>
      <c r="T5321" s="245" t="s">
        <v>49</v>
      </c>
      <c r="U5321" s="245" t="s">
        <v>7434</v>
      </c>
      <c r="V5321" s="245" t="s">
        <v>66</v>
      </c>
      <c r="W5321" s="245" t="s">
        <v>42</v>
      </c>
      <c r="X5321" s="245" t="s">
        <v>3806</v>
      </c>
      <c r="Y5321" s="245" t="s">
        <v>42</v>
      </c>
      <c r="Z5321" s="245" t="s">
        <v>3806</v>
      </c>
      <c r="AA5321" s="245" t="s">
        <v>42</v>
      </c>
      <c r="AB5321" s="245" t="s">
        <v>3806</v>
      </c>
      <c r="AC5321" s="245" t="s">
        <v>42</v>
      </c>
      <c r="AD5321" s="245" t="s">
        <v>3806</v>
      </c>
      <c r="AE5321" s="245" t="s">
        <v>42</v>
      </c>
      <c r="AF5321" s="245" t="s">
        <v>42</v>
      </c>
      <c r="AG5321" s="245" t="s">
        <v>3806</v>
      </c>
      <c r="AH5321" s="245" t="s">
        <v>347</v>
      </c>
      <c r="AI5321" s="245">
        <v>48</v>
      </c>
      <c r="AJ5321" s="245" t="s">
        <v>53</v>
      </c>
      <c r="AK5321" s="245"/>
      <c r="AL5321" s="245">
        <f>IF(COUNTIFS($Q$2:Q5321,Q5321,$S$2:S5321,S5321)=1,1,0)</f>
        <v>0</v>
      </c>
    </row>
    <row r="5322" spans="1:38" ht="15.5" hidden="1">
      <c r="A5322" t="s">
        <v>7586</v>
      </c>
      <c r="B5322" s="247">
        <v>46142</v>
      </c>
      <c r="C5322" s="245" t="s">
        <v>7398</v>
      </c>
      <c r="D5322" s="145" t="s">
        <v>286</v>
      </c>
      <c r="E5322" s="245">
        <v>1</v>
      </c>
      <c r="F5322" s="245" t="s">
        <v>287</v>
      </c>
      <c r="G5322" s="245" t="s">
        <v>38</v>
      </c>
      <c r="H5322" s="245" t="s">
        <v>7433</v>
      </c>
      <c r="I5322" s="245" t="s">
        <v>66</v>
      </c>
      <c r="J5322" s="245" t="s">
        <v>7430</v>
      </c>
      <c r="K5322" s="245" t="s">
        <v>42</v>
      </c>
      <c r="L5322" s="245" t="s">
        <v>42</v>
      </c>
      <c r="M5322" s="245" t="s">
        <v>3806</v>
      </c>
      <c r="N5322" s="245" t="s">
        <v>44</v>
      </c>
      <c r="O5322" s="245" t="s">
        <v>45</v>
      </c>
      <c r="P5322" s="245" t="s">
        <v>46</v>
      </c>
      <c r="Q5322" s="245" t="s">
        <v>47</v>
      </c>
      <c r="R5322" s="245" t="s">
        <v>3806</v>
      </c>
      <c r="S5322" s="245" t="s">
        <v>48</v>
      </c>
      <c r="T5322" s="245" t="s">
        <v>49</v>
      </c>
      <c r="U5322" s="245" t="s">
        <v>7432</v>
      </c>
      <c r="V5322" s="245" t="s">
        <v>66</v>
      </c>
      <c r="W5322" s="245" t="s">
        <v>42</v>
      </c>
      <c r="X5322" s="245" t="s">
        <v>3806</v>
      </c>
      <c r="Y5322" s="245" t="s">
        <v>42</v>
      </c>
      <c r="Z5322" s="245" t="s">
        <v>3806</v>
      </c>
      <c r="AA5322" s="245" t="s">
        <v>42</v>
      </c>
      <c r="AB5322" s="245" t="s">
        <v>3806</v>
      </c>
      <c r="AC5322" s="245" t="s">
        <v>42</v>
      </c>
      <c r="AD5322" s="245" t="s">
        <v>3806</v>
      </c>
      <c r="AE5322" s="245" t="s">
        <v>42</v>
      </c>
      <c r="AF5322" s="245" t="s">
        <v>42</v>
      </c>
      <c r="AG5322" s="245" t="s">
        <v>3806</v>
      </c>
      <c r="AH5322" s="245" t="s">
        <v>347</v>
      </c>
      <c r="AI5322" s="245">
        <v>32</v>
      </c>
      <c r="AJ5322" s="245" t="s">
        <v>53</v>
      </c>
      <c r="AK5322" s="245"/>
      <c r="AL5322" s="245">
        <f>IF(COUNTIFS($Q$2:Q5322,Q5322,$S$2:S5322,S5322)=1,1,0)</f>
        <v>0</v>
      </c>
    </row>
    <row r="5323" spans="1:38" ht="15.5" hidden="1">
      <c r="A5323" t="s">
        <v>7586</v>
      </c>
      <c r="B5323" s="247">
        <v>46142</v>
      </c>
      <c r="C5323" s="245" t="s">
        <v>7398</v>
      </c>
      <c r="D5323" s="145" t="s">
        <v>286</v>
      </c>
      <c r="E5323" s="245">
        <v>1</v>
      </c>
      <c r="F5323" s="245" t="s">
        <v>287</v>
      </c>
      <c r="G5323" s="245" t="s">
        <v>38</v>
      </c>
      <c r="H5323" s="245" t="s">
        <v>7431</v>
      </c>
      <c r="I5323" s="245" t="s">
        <v>130</v>
      </c>
      <c r="J5323" s="245" t="s">
        <v>7430</v>
      </c>
      <c r="K5323" s="245" t="s">
        <v>42</v>
      </c>
      <c r="L5323" s="245" t="s">
        <v>42</v>
      </c>
      <c r="M5323" s="245" t="s">
        <v>3806</v>
      </c>
      <c r="N5323" s="245" t="s">
        <v>44</v>
      </c>
      <c r="O5323" s="245" t="s">
        <v>45</v>
      </c>
      <c r="P5323" s="245" t="s">
        <v>46</v>
      </c>
      <c r="Q5323" s="245" t="s">
        <v>47</v>
      </c>
      <c r="R5323" s="245" t="s">
        <v>3806</v>
      </c>
      <c r="S5323" s="245" t="s">
        <v>48</v>
      </c>
      <c r="T5323" s="245" t="s">
        <v>49</v>
      </c>
      <c r="U5323" s="245" t="s">
        <v>7429</v>
      </c>
      <c r="V5323" s="245" t="s">
        <v>66</v>
      </c>
      <c r="W5323" s="245" t="s">
        <v>42</v>
      </c>
      <c r="X5323" s="245" t="s">
        <v>3806</v>
      </c>
      <c r="Y5323" s="245" t="s">
        <v>42</v>
      </c>
      <c r="Z5323" s="245" t="s">
        <v>3806</v>
      </c>
      <c r="AA5323" s="245" t="s">
        <v>42</v>
      </c>
      <c r="AB5323" s="245" t="s">
        <v>3806</v>
      </c>
      <c r="AC5323" s="245" t="s">
        <v>42</v>
      </c>
      <c r="AD5323" s="245" t="s">
        <v>3806</v>
      </c>
      <c r="AE5323" s="245" t="s">
        <v>42</v>
      </c>
      <c r="AF5323" s="245" t="s">
        <v>42</v>
      </c>
      <c r="AG5323" s="245" t="s">
        <v>3806</v>
      </c>
      <c r="AH5323" s="245" t="s">
        <v>347</v>
      </c>
      <c r="AI5323" s="245">
        <v>32</v>
      </c>
      <c r="AJ5323" s="245" t="s">
        <v>53</v>
      </c>
      <c r="AK5323" s="245"/>
      <c r="AL5323" s="245">
        <f>IF(COUNTIFS($Q$2:Q5323,Q5323,$S$2:S5323,S5323)=1,1,0)</f>
        <v>0</v>
      </c>
    </row>
    <row r="5324" spans="1:38" ht="15.5" hidden="1">
      <c r="A5324" t="s">
        <v>7586</v>
      </c>
      <c r="B5324" s="247">
        <v>46142</v>
      </c>
      <c r="C5324" s="245" t="s">
        <v>7398</v>
      </c>
      <c r="D5324" s="245" t="s">
        <v>157</v>
      </c>
      <c r="E5324" s="245">
        <v>1</v>
      </c>
      <c r="F5324" s="245" t="s">
        <v>158</v>
      </c>
      <c r="G5324" s="245" t="s">
        <v>38</v>
      </c>
      <c r="H5324" s="245" t="s">
        <v>7428</v>
      </c>
      <c r="I5324" s="245" t="s">
        <v>66</v>
      </c>
      <c r="J5324" s="245" t="s">
        <v>4786</v>
      </c>
      <c r="K5324" s="245" t="s">
        <v>42</v>
      </c>
      <c r="L5324" s="245" t="s">
        <v>42</v>
      </c>
      <c r="M5324" s="245" t="s">
        <v>3806</v>
      </c>
      <c r="N5324" s="245" t="s">
        <v>44</v>
      </c>
      <c r="O5324" s="245" t="s">
        <v>45</v>
      </c>
      <c r="P5324" s="245" t="s">
        <v>46</v>
      </c>
      <c r="Q5324" s="245" t="s">
        <v>47</v>
      </c>
      <c r="R5324" s="245" t="s">
        <v>3806</v>
      </c>
      <c r="S5324" s="245" t="s">
        <v>48</v>
      </c>
      <c r="T5324" s="245" t="s">
        <v>49</v>
      </c>
      <c r="U5324" s="245" t="s">
        <v>7427</v>
      </c>
      <c r="V5324" s="245" t="s">
        <v>66</v>
      </c>
      <c r="W5324" s="245" t="s">
        <v>42</v>
      </c>
      <c r="X5324" s="245" t="s">
        <v>3806</v>
      </c>
      <c r="Y5324" s="245" t="s">
        <v>42</v>
      </c>
      <c r="Z5324" s="245" t="s">
        <v>3806</v>
      </c>
      <c r="AA5324" s="245" t="s">
        <v>42</v>
      </c>
      <c r="AB5324" s="245" t="s">
        <v>3806</v>
      </c>
      <c r="AC5324" s="245" t="s">
        <v>42</v>
      </c>
      <c r="AD5324" s="245" t="s">
        <v>3806</v>
      </c>
      <c r="AE5324" s="245" t="s">
        <v>42</v>
      </c>
      <c r="AF5324" s="245" t="s">
        <v>42</v>
      </c>
      <c r="AG5324" s="245" t="s">
        <v>3806</v>
      </c>
      <c r="AH5324" s="245" t="s">
        <v>347</v>
      </c>
      <c r="AI5324" s="245">
        <v>111</v>
      </c>
      <c r="AJ5324" s="245" t="s">
        <v>53</v>
      </c>
      <c r="AK5324" s="248"/>
      <c r="AL5324" s="245">
        <f>IF(COUNTIFS($Q$2:Q5324,Q5324,$S$2:S5324,S5324)=1,1,0)</f>
        <v>0</v>
      </c>
    </row>
    <row r="5325" spans="1:38" ht="15.5" hidden="1">
      <c r="A5325" t="s">
        <v>7586</v>
      </c>
      <c r="B5325" s="247">
        <v>46142</v>
      </c>
      <c r="C5325" s="245" t="s">
        <v>7398</v>
      </c>
      <c r="D5325" s="245" t="s">
        <v>157</v>
      </c>
      <c r="E5325" s="245">
        <v>1</v>
      </c>
      <c r="F5325" s="245" t="s">
        <v>158</v>
      </c>
      <c r="G5325" s="245" t="s">
        <v>38</v>
      </c>
      <c r="H5325" s="245" t="s">
        <v>7426</v>
      </c>
      <c r="I5325" s="245" t="s">
        <v>66</v>
      </c>
      <c r="J5325" s="245" t="s">
        <v>4786</v>
      </c>
      <c r="K5325" s="245" t="s">
        <v>42</v>
      </c>
      <c r="L5325" s="245" t="s">
        <v>42</v>
      </c>
      <c r="M5325" s="245" t="s">
        <v>3806</v>
      </c>
      <c r="N5325" s="245" t="s">
        <v>44</v>
      </c>
      <c r="O5325" s="245" t="s">
        <v>45</v>
      </c>
      <c r="P5325" s="245" t="s">
        <v>46</v>
      </c>
      <c r="Q5325" s="245" t="s">
        <v>47</v>
      </c>
      <c r="R5325" s="245" t="s">
        <v>3806</v>
      </c>
      <c r="S5325" s="245" t="s">
        <v>48</v>
      </c>
      <c r="T5325" s="245" t="s">
        <v>49</v>
      </c>
      <c r="U5325" s="245" t="s">
        <v>7425</v>
      </c>
      <c r="V5325" s="245" t="s">
        <v>66</v>
      </c>
      <c r="W5325" s="245" t="s">
        <v>42</v>
      </c>
      <c r="X5325" s="245" t="s">
        <v>3806</v>
      </c>
      <c r="Y5325" s="245" t="s">
        <v>42</v>
      </c>
      <c r="Z5325" s="245" t="s">
        <v>3806</v>
      </c>
      <c r="AA5325" s="245" t="s">
        <v>42</v>
      </c>
      <c r="AB5325" s="245" t="s">
        <v>3806</v>
      </c>
      <c r="AC5325" s="245" t="s">
        <v>42</v>
      </c>
      <c r="AD5325" s="245" t="s">
        <v>3806</v>
      </c>
      <c r="AE5325" s="245" t="s">
        <v>42</v>
      </c>
      <c r="AF5325" s="245" t="s">
        <v>42</v>
      </c>
      <c r="AG5325" s="245" t="s">
        <v>3806</v>
      </c>
      <c r="AH5325" s="245" t="s">
        <v>347</v>
      </c>
      <c r="AI5325" s="245">
        <v>111</v>
      </c>
      <c r="AJ5325" s="245" t="s">
        <v>53</v>
      </c>
      <c r="AK5325" s="248"/>
      <c r="AL5325" s="245">
        <f>IF(COUNTIFS($Q$2:Q5325,Q5325,$S$2:S5325,S5325)=1,1,0)</f>
        <v>0</v>
      </c>
    </row>
    <row r="5326" spans="1:38" ht="15.5" hidden="1">
      <c r="A5326" t="s">
        <v>7586</v>
      </c>
      <c r="B5326" s="247">
        <v>46142</v>
      </c>
      <c r="C5326" s="245" t="s">
        <v>7398</v>
      </c>
      <c r="D5326" s="245" t="s">
        <v>157</v>
      </c>
      <c r="E5326" s="245">
        <v>1</v>
      </c>
      <c r="F5326" s="245" t="s">
        <v>158</v>
      </c>
      <c r="G5326" s="245" t="s">
        <v>38</v>
      </c>
      <c r="H5326" s="245" t="s">
        <v>7424</v>
      </c>
      <c r="I5326" s="245" t="s">
        <v>66</v>
      </c>
      <c r="J5326" s="245" t="s">
        <v>4786</v>
      </c>
      <c r="K5326" s="245" t="s">
        <v>42</v>
      </c>
      <c r="L5326" s="245" t="s">
        <v>42</v>
      </c>
      <c r="M5326" s="245" t="s">
        <v>3806</v>
      </c>
      <c r="N5326" s="245" t="s">
        <v>44</v>
      </c>
      <c r="O5326" s="245" t="s">
        <v>45</v>
      </c>
      <c r="P5326" s="245" t="s">
        <v>46</v>
      </c>
      <c r="Q5326" s="245" t="s">
        <v>47</v>
      </c>
      <c r="R5326" s="245" t="s">
        <v>3806</v>
      </c>
      <c r="S5326" s="245" t="s">
        <v>48</v>
      </c>
      <c r="T5326" s="245" t="s">
        <v>49</v>
      </c>
      <c r="U5326" s="245" t="s">
        <v>7423</v>
      </c>
      <c r="V5326" s="245" t="s">
        <v>66</v>
      </c>
      <c r="W5326" s="245" t="s">
        <v>42</v>
      </c>
      <c r="X5326" s="245" t="s">
        <v>3806</v>
      </c>
      <c r="Y5326" s="245" t="s">
        <v>42</v>
      </c>
      <c r="Z5326" s="245" t="s">
        <v>3806</v>
      </c>
      <c r="AA5326" s="245" t="s">
        <v>42</v>
      </c>
      <c r="AB5326" s="245" t="s">
        <v>3806</v>
      </c>
      <c r="AC5326" s="245" t="s">
        <v>42</v>
      </c>
      <c r="AD5326" s="245" t="s">
        <v>3806</v>
      </c>
      <c r="AE5326" s="245" t="s">
        <v>42</v>
      </c>
      <c r="AF5326" s="245" t="s">
        <v>42</v>
      </c>
      <c r="AG5326" s="245" t="s">
        <v>3806</v>
      </c>
      <c r="AH5326" s="245" t="s">
        <v>347</v>
      </c>
      <c r="AI5326" s="245">
        <v>111</v>
      </c>
      <c r="AJ5326" s="245" t="s">
        <v>53</v>
      </c>
      <c r="AK5326" s="245"/>
      <c r="AL5326" s="245">
        <f>IF(COUNTIFS($Q$2:Q5326,Q5326,$S$2:S5326,S5326)=1,1,0)</f>
        <v>0</v>
      </c>
    </row>
    <row r="5327" spans="1:38" ht="15.5" hidden="1">
      <c r="A5327" t="s">
        <v>7586</v>
      </c>
      <c r="B5327" s="247">
        <v>46142</v>
      </c>
      <c r="C5327" s="245" t="s">
        <v>7398</v>
      </c>
      <c r="D5327" s="245" t="s">
        <v>157</v>
      </c>
      <c r="E5327" s="245">
        <v>1</v>
      </c>
      <c r="F5327" s="245" t="s">
        <v>158</v>
      </c>
      <c r="G5327" s="245" t="s">
        <v>38</v>
      </c>
      <c r="H5327" s="245" t="s">
        <v>7422</v>
      </c>
      <c r="I5327" s="245" t="s">
        <v>66</v>
      </c>
      <c r="J5327" s="245" t="s">
        <v>4786</v>
      </c>
      <c r="K5327" s="245" t="s">
        <v>42</v>
      </c>
      <c r="L5327" s="245" t="s">
        <v>42</v>
      </c>
      <c r="M5327" s="245" t="s">
        <v>3806</v>
      </c>
      <c r="N5327" s="245" t="s">
        <v>44</v>
      </c>
      <c r="O5327" s="245" t="s">
        <v>45</v>
      </c>
      <c r="P5327" s="245" t="s">
        <v>46</v>
      </c>
      <c r="Q5327" s="245" t="s">
        <v>47</v>
      </c>
      <c r="R5327" s="245" t="s">
        <v>3806</v>
      </c>
      <c r="S5327" s="245" t="s">
        <v>48</v>
      </c>
      <c r="T5327" s="245" t="s">
        <v>49</v>
      </c>
      <c r="U5327" s="245" t="s">
        <v>7421</v>
      </c>
      <c r="V5327" s="245" t="s">
        <v>66</v>
      </c>
      <c r="W5327" s="245" t="s">
        <v>42</v>
      </c>
      <c r="X5327" s="245" t="s">
        <v>3806</v>
      </c>
      <c r="Y5327" s="245" t="s">
        <v>42</v>
      </c>
      <c r="Z5327" s="245" t="s">
        <v>3806</v>
      </c>
      <c r="AA5327" s="245" t="s">
        <v>42</v>
      </c>
      <c r="AB5327" s="245" t="s">
        <v>3806</v>
      </c>
      <c r="AC5327" s="245" t="s">
        <v>42</v>
      </c>
      <c r="AD5327" s="245" t="s">
        <v>3806</v>
      </c>
      <c r="AE5327" s="245" t="s">
        <v>42</v>
      </c>
      <c r="AF5327" s="245" t="s">
        <v>42</v>
      </c>
      <c r="AG5327" s="245" t="s">
        <v>3806</v>
      </c>
      <c r="AH5327" s="245" t="s">
        <v>347</v>
      </c>
      <c r="AI5327" s="245">
        <v>111</v>
      </c>
      <c r="AJ5327" s="245" t="s">
        <v>53</v>
      </c>
      <c r="AK5327" s="245"/>
      <c r="AL5327" s="245">
        <f>IF(COUNTIFS($Q$2:Q5327,Q5327,$S$2:S5327,S5327)=1,1,0)</f>
        <v>0</v>
      </c>
    </row>
    <row r="5328" spans="1:38" ht="15.5" hidden="1">
      <c r="A5328" t="s">
        <v>7586</v>
      </c>
      <c r="B5328" s="247">
        <v>46142</v>
      </c>
      <c r="C5328" s="245" t="s">
        <v>7398</v>
      </c>
      <c r="D5328" s="245" t="s">
        <v>157</v>
      </c>
      <c r="E5328" s="245">
        <v>1</v>
      </c>
      <c r="F5328" s="245" t="s">
        <v>158</v>
      </c>
      <c r="G5328" s="245" t="s">
        <v>38</v>
      </c>
      <c r="H5328" s="245" t="s">
        <v>7420</v>
      </c>
      <c r="I5328" s="245" t="s">
        <v>66</v>
      </c>
      <c r="J5328" s="245" t="s">
        <v>4786</v>
      </c>
      <c r="K5328" s="245" t="s">
        <v>42</v>
      </c>
      <c r="L5328" s="245" t="s">
        <v>42</v>
      </c>
      <c r="M5328" s="245" t="s">
        <v>3806</v>
      </c>
      <c r="N5328" s="245" t="s">
        <v>44</v>
      </c>
      <c r="O5328" s="245" t="s">
        <v>45</v>
      </c>
      <c r="P5328" s="245" t="s">
        <v>46</v>
      </c>
      <c r="Q5328" s="245" t="s">
        <v>47</v>
      </c>
      <c r="R5328" s="245" t="s">
        <v>3806</v>
      </c>
      <c r="S5328" s="245" t="s">
        <v>48</v>
      </c>
      <c r="T5328" s="245" t="s">
        <v>49</v>
      </c>
      <c r="U5328" s="245" t="s">
        <v>7419</v>
      </c>
      <c r="V5328" s="245" t="s">
        <v>66</v>
      </c>
      <c r="W5328" s="245" t="s">
        <v>42</v>
      </c>
      <c r="X5328" s="245" t="s">
        <v>3806</v>
      </c>
      <c r="Y5328" s="245" t="s">
        <v>42</v>
      </c>
      <c r="Z5328" s="245" t="s">
        <v>3806</v>
      </c>
      <c r="AA5328" s="245" t="s">
        <v>42</v>
      </c>
      <c r="AB5328" s="245" t="s">
        <v>3806</v>
      </c>
      <c r="AC5328" s="245" t="s">
        <v>42</v>
      </c>
      <c r="AD5328" s="245" t="s">
        <v>3806</v>
      </c>
      <c r="AE5328" s="245" t="s">
        <v>42</v>
      </c>
      <c r="AF5328" s="245" t="s">
        <v>42</v>
      </c>
      <c r="AG5328" s="245" t="s">
        <v>3806</v>
      </c>
      <c r="AH5328" s="245" t="s">
        <v>347</v>
      </c>
      <c r="AI5328" s="245">
        <v>50</v>
      </c>
      <c r="AJ5328" s="245" t="s">
        <v>53</v>
      </c>
      <c r="AK5328" s="245"/>
      <c r="AL5328" s="245">
        <f>IF(COUNTIFS($Q$2:Q5328,Q5328,$S$2:S5328,S5328)=1,1,0)</f>
        <v>0</v>
      </c>
    </row>
    <row r="5329" spans="1:38" ht="15.5" hidden="1">
      <c r="A5329" t="s">
        <v>7586</v>
      </c>
      <c r="B5329" s="247">
        <v>46142</v>
      </c>
      <c r="C5329" s="245" t="s">
        <v>7398</v>
      </c>
      <c r="D5329" s="245" t="s">
        <v>157</v>
      </c>
      <c r="E5329" s="245">
        <v>1</v>
      </c>
      <c r="F5329" s="245" t="s">
        <v>158</v>
      </c>
      <c r="G5329" s="245" t="s">
        <v>38</v>
      </c>
      <c r="H5329" s="245" t="s">
        <v>7418</v>
      </c>
      <c r="I5329" s="245" t="s">
        <v>66</v>
      </c>
      <c r="J5329" s="245" t="s">
        <v>4786</v>
      </c>
      <c r="K5329" s="245" t="s">
        <v>42</v>
      </c>
      <c r="L5329" s="245" t="s">
        <v>42</v>
      </c>
      <c r="M5329" s="245" t="s">
        <v>3806</v>
      </c>
      <c r="N5329" s="245" t="s">
        <v>44</v>
      </c>
      <c r="O5329" s="245" t="s">
        <v>45</v>
      </c>
      <c r="P5329" s="245" t="s">
        <v>46</v>
      </c>
      <c r="Q5329" s="245" t="s">
        <v>47</v>
      </c>
      <c r="R5329" s="245" t="s">
        <v>3806</v>
      </c>
      <c r="S5329" s="245" t="s">
        <v>48</v>
      </c>
      <c r="T5329" s="245" t="s">
        <v>49</v>
      </c>
      <c r="U5329" s="245" t="s">
        <v>7417</v>
      </c>
      <c r="V5329" s="245" t="s">
        <v>66</v>
      </c>
      <c r="W5329" s="245" t="s">
        <v>42</v>
      </c>
      <c r="X5329" s="245" t="s">
        <v>3806</v>
      </c>
      <c r="Y5329" s="245" t="s">
        <v>42</v>
      </c>
      <c r="Z5329" s="245" t="s">
        <v>3806</v>
      </c>
      <c r="AA5329" s="245" t="s">
        <v>42</v>
      </c>
      <c r="AB5329" s="245" t="s">
        <v>3806</v>
      </c>
      <c r="AC5329" s="245" t="s">
        <v>42</v>
      </c>
      <c r="AD5329" s="245" t="s">
        <v>3806</v>
      </c>
      <c r="AE5329" s="245" t="s">
        <v>42</v>
      </c>
      <c r="AF5329" s="245" t="s">
        <v>42</v>
      </c>
      <c r="AG5329" s="245" t="s">
        <v>3806</v>
      </c>
      <c r="AH5329" s="245" t="s">
        <v>347</v>
      </c>
      <c r="AI5329" s="245">
        <v>50</v>
      </c>
      <c r="AJ5329" s="245" t="s">
        <v>53</v>
      </c>
      <c r="AK5329" s="245"/>
      <c r="AL5329" s="245">
        <f>IF(COUNTIFS($Q$2:Q5329,Q5329,$S$2:S5329,S5329)=1,1,0)</f>
        <v>0</v>
      </c>
    </row>
    <row r="5330" spans="1:38" ht="15.5" hidden="1">
      <c r="A5330" t="s">
        <v>7586</v>
      </c>
      <c r="B5330" s="247">
        <v>46142</v>
      </c>
      <c r="C5330" s="245" t="s">
        <v>7398</v>
      </c>
      <c r="D5330" s="245" t="s">
        <v>157</v>
      </c>
      <c r="E5330" s="245">
        <v>1</v>
      </c>
      <c r="F5330" s="245" t="s">
        <v>158</v>
      </c>
      <c r="G5330" s="245" t="s">
        <v>38</v>
      </c>
      <c r="H5330" s="245" t="s">
        <v>7416</v>
      </c>
      <c r="I5330" s="245" t="s">
        <v>97</v>
      </c>
      <c r="J5330" s="245" t="s">
        <v>4786</v>
      </c>
      <c r="K5330" s="245" t="s">
        <v>42</v>
      </c>
      <c r="L5330" s="245" t="s">
        <v>42</v>
      </c>
      <c r="M5330" s="245" t="s">
        <v>3806</v>
      </c>
      <c r="N5330" s="245" t="s">
        <v>44</v>
      </c>
      <c r="O5330" s="245" t="s">
        <v>45</v>
      </c>
      <c r="P5330" s="245" t="s">
        <v>110</v>
      </c>
      <c r="Q5330" s="245" t="s">
        <v>814</v>
      </c>
      <c r="R5330" s="245" t="s">
        <v>3806</v>
      </c>
      <c r="S5330" s="245"/>
      <c r="T5330" s="245" t="s">
        <v>49</v>
      </c>
      <c r="U5330" s="245" t="s">
        <v>7415</v>
      </c>
      <c r="V5330" s="245" t="s">
        <v>97</v>
      </c>
      <c r="W5330" s="245" t="s">
        <v>42</v>
      </c>
      <c r="X5330" s="245" t="s">
        <v>3806</v>
      </c>
      <c r="Y5330" s="245" t="s">
        <v>42</v>
      </c>
      <c r="Z5330" s="245" t="s">
        <v>3806</v>
      </c>
      <c r="AA5330" s="245" t="s">
        <v>42</v>
      </c>
      <c r="AB5330" s="245" t="s">
        <v>3806</v>
      </c>
      <c r="AC5330" s="245" t="s">
        <v>42</v>
      </c>
      <c r="AD5330" s="245" t="s">
        <v>3806</v>
      </c>
      <c r="AE5330" s="245" t="s">
        <v>42</v>
      </c>
      <c r="AF5330" s="245" t="s">
        <v>42</v>
      </c>
      <c r="AG5330" s="245" t="s">
        <v>3806</v>
      </c>
      <c r="AH5330" s="245" t="s">
        <v>347</v>
      </c>
      <c r="AI5330" s="245">
        <v>31</v>
      </c>
      <c r="AJ5330" s="245" t="s">
        <v>53</v>
      </c>
      <c r="AK5330" s="245"/>
      <c r="AL5330" s="245">
        <f>IF(COUNTIFS($Q$2:Q5330,Q5330,$S$2:S5330,S5330)=1,1,0)</f>
        <v>0</v>
      </c>
    </row>
    <row r="5331" spans="1:38" ht="15.5" hidden="1">
      <c r="A5331" t="s">
        <v>7586</v>
      </c>
      <c r="B5331" s="247">
        <v>46142</v>
      </c>
      <c r="C5331" s="245" t="s">
        <v>7398</v>
      </c>
      <c r="D5331" s="245" t="s">
        <v>256</v>
      </c>
      <c r="E5331" s="245">
        <v>1</v>
      </c>
      <c r="F5331" s="245" t="s">
        <v>214</v>
      </c>
      <c r="G5331" s="245" t="s">
        <v>38</v>
      </c>
      <c r="H5331" s="245" t="s">
        <v>7414</v>
      </c>
      <c r="I5331" s="245" t="s">
        <v>97</v>
      </c>
      <c r="J5331" s="245" t="s">
        <v>3806</v>
      </c>
      <c r="K5331" s="245" t="s">
        <v>42</v>
      </c>
      <c r="L5331" s="245" t="s">
        <v>42</v>
      </c>
      <c r="M5331" s="245" t="s">
        <v>3806</v>
      </c>
      <c r="N5331" s="245" t="s">
        <v>3564</v>
      </c>
      <c r="O5331" s="245" t="s">
        <v>45</v>
      </c>
      <c r="P5331" s="245" t="s">
        <v>110</v>
      </c>
      <c r="Q5331" s="257" t="s">
        <v>4355</v>
      </c>
      <c r="R5331" s="245" t="s">
        <v>4355</v>
      </c>
      <c r="S5331" s="245" t="s">
        <v>56</v>
      </c>
      <c r="T5331" s="245" t="s">
        <v>49</v>
      </c>
      <c r="U5331" s="245" t="s">
        <v>7413</v>
      </c>
      <c r="V5331" s="245" t="s">
        <v>97</v>
      </c>
      <c r="W5331" s="245" t="s">
        <v>42</v>
      </c>
      <c r="X5331" s="245" t="s">
        <v>3806</v>
      </c>
      <c r="Y5331" s="245" t="s">
        <v>42</v>
      </c>
      <c r="Z5331" s="245" t="s">
        <v>3806</v>
      </c>
      <c r="AA5331" s="245" t="s">
        <v>42</v>
      </c>
      <c r="AB5331" s="245" t="s">
        <v>3806</v>
      </c>
      <c r="AC5331" s="245" t="s">
        <v>42</v>
      </c>
      <c r="AD5331" s="245" t="s">
        <v>3806</v>
      </c>
      <c r="AE5331" s="245" t="s">
        <v>42</v>
      </c>
      <c r="AF5331" s="245" t="s">
        <v>42</v>
      </c>
      <c r="AG5331" s="245" t="s">
        <v>3806</v>
      </c>
      <c r="AH5331" s="245" t="s">
        <v>347</v>
      </c>
      <c r="AI5331" s="245">
        <v>41</v>
      </c>
      <c r="AJ5331" s="245" t="s">
        <v>53</v>
      </c>
      <c r="AK5331" s="248"/>
      <c r="AL5331" s="245">
        <f>IF(COUNTIFS($Q$2:Q5331,Q5331,$S$2:S5331,S5331)=1,1,0)</f>
        <v>0</v>
      </c>
    </row>
    <row r="5332" spans="1:38" ht="15.5" hidden="1">
      <c r="A5332" t="s">
        <v>7586</v>
      </c>
      <c r="B5332" s="247">
        <v>46142</v>
      </c>
      <c r="C5332" s="245" t="s">
        <v>7398</v>
      </c>
      <c r="D5332" s="245" t="s">
        <v>256</v>
      </c>
      <c r="E5332" s="245">
        <v>1</v>
      </c>
      <c r="F5332" s="245" t="s">
        <v>214</v>
      </c>
      <c r="G5332" s="245" t="s">
        <v>38</v>
      </c>
      <c r="H5332" s="245" t="s">
        <v>7412</v>
      </c>
      <c r="I5332" s="245" t="s">
        <v>97</v>
      </c>
      <c r="J5332" s="245" t="s">
        <v>4489</v>
      </c>
      <c r="K5332" s="245" t="s">
        <v>42</v>
      </c>
      <c r="L5332" s="245" t="s">
        <v>42</v>
      </c>
      <c r="M5332" s="245" t="s">
        <v>3806</v>
      </c>
      <c r="N5332" s="245" t="s">
        <v>233</v>
      </c>
      <c r="O5332" s="245" t="s">
        <v>45</v>
      </c>
      <c r="P5332" s="245" t="s">
        <v>110</v>
      </c>
      <c r="Q5332" s="245" t="s">
        <v>814</v>
      </c>
      <c r="R5332" s="245" t="s">
        <v>3806</v>
      </c>
      <c r="S5332" s="245" t="s">
        <v>48</v>
      </c>
      <c r="T5332" s="245" t="s">
        <v>49</v>
      </c>
      <c r="U5332" s="245" t="s">
        <v>7411</v>
      </c>
      <c r="V5332" s="245" t="s">
        <v>97</v>
      </c>
      <c r="W5332" s="245" t="s">
        <v>42</v>
      </c>
      <c r="X5332" s="245" t="s">
        <v>3806</v>
      </c>
      <c r="Y5332" s="245" t="s">
        <v>42</v>
      </c>
      <c r="Z5332" s="245" t="s">
        <v>3806</v>
      </c>
      <c r="AA5332" s="245" t="s">
        <v>42</v>
      </c>
      <c r="AB5332" s="245" t="s">
        <v>3806</v>
      </c>
      <c r="AC5332" s="245" t="s">
        <v>42</v>
      </c>
      <c r="AD5332" s="245" t="s">
        <v>3806</v>
      </c>
      <c r="AE5332" s="245" t="s">
        <v>42</v>
      </c>
      <c r="AF5332" s="245" t="s">
        <v>42</v>
      </c>
      <c r="AG5332" s="245" t="s">
        <v>3806</v>
      </c>
      <c r="AH5332" s="245" t="s">
        <v>347</v>
      </c>
      <c r="AI5332" s="245">
        <v>18</v>
      </c>
      <c r="AJ5332" s="245" t="s">
        <v>53</v>
      </c>
      <c r="AK5332" s="248"/>
      <c r="AL5332" s="245">
        <f>IF(COUNTIFS($Q$2:Q5332,Q5332,$S$2:S5332,S5332)=1,1,0)</f>
        <v>0</v>
      </c>
    </row>
    <row r="5333" spans="1:38" ht="15.5" hidden="1">
      <c r="A5333" t="s">
        <v>7586</v>
      </c>
      <c r="B5333" s="247">
        <v>46142</v>
      </c>
      <c r="C5333" s="245" t="s">
        <v>7398</v>
      </c>
      <c r="D5333" s="245" t="s">
        <v>256</v>
      </c>
      <c r="E5333" s="245">
        <v>1</v>
      </c>
      <c r="F5333" s="245" t="s">
        <v>214</v>
      </c>
      <c r="G5333" s="245" t="s">
        <v>38</v>
      </c>
      <c r="H5333" s="245" t="s">
        <v>7410</v>
      </c>
      <c r="I5333" s="245" t="s">
        <v>938</v>
      </c>
      <c r="J5333" s="245" t="s">
        <v>7401</v>
      </c>
      <c r="K5333" s="245" t="s">
        <v>42</v>
      </c>
      <c r="L5333" s="245" t="s">
        <v>42</v>
      </c>
      <c r="M5333" s="245" t="s">
        <v>3806</v>
      </c>
      <c r="N5333" s="245" t="s">
        <v>44</v>
      </c>
      <c r="O5333" s="245" t="s">
        <v>45</v>
      </c>
      <c r="P5333" s="245"/>
      <c r="Q5333" s="245" t="s">
        <v>51</v>
      </c>
      <c r="R5333" s="245" t="s">
        <v>3806</v>
      </c>
      <c r="S5333" s="245" t="s">
        <v>115</v>
      </c>
      <c r="T5333" s="245" t="s">
        <v>49</v>
      </c>
      <c r="U5333" s="245" t="s">
        <v>7409</v>
      </c>
      <c r="V5333" s="245" t="s">
        <v>938</v>
      </c>
      <c r="W5333" s="245" t="s">
        <v>42</v>
      </c>
      <c r="X5333" s="245" t="s">
        <v>3806</v>
      </c>
      <c r="Y5333" s="245" t="s">
        <v>42</v>
      </c>
      <c r="Z5333" s="245" t="s">
        <v>3806</v>
      </c>
      <c r="AA5333" s="245" t="s">
        <v>42</v>
      </c>
      <c r="AB5333" s="245" t="s">
        <v>3806</v>
      </c>
      <c r="AC5333" s="245" t="s">
        <v>42</v>
      </c>
      <c r="AD5333" s="245" t="s">
        <v>3806</v>
      </c>
      <c r="AE5333" s="245" t="s">
        <v>42</v>
      </c>
      <c r="AF5333" s="245" t="s">
        <v>42</v>
      </c>
      <c r="AG5333" s="245" t="s">
        <v>3806</v>
      </c>
      <c r="AH5333" s="245" t="s">
        <v>347</v>
      </c>
      <c r="AI5333" s="245">
        <v>38</v>
      </c>
      <c r="AJ5333" s="245" t="s">
        <v>53</v>
      </c>
      <c r="AK5333" s="245"/>
      <c r="AL5333" s="245">
        <f>IF(COUNTIFS($Q$2:Q5333,Q5333,$S$2:S5333,S5333)=1,1,0)</f>
        <v>0</v>
      </c>
    </row>
    <row r="5334" spans="1:38" ht="15.5" hidden="1">
      <c r="A5334" t="s">
        <v>7586</v>
      </c>
      <c r="B5334" s="247">
        <v>46142</v>
      </c>
      <c r="C5334" s="245" t="s">
        <v>7398</v>
      </c>
      <c r="D5334" s="245" t="s">
        <v>256</v>
      </c>
      <c r="E5334" s="245">
        <v>1</v>
      </c>
      <c r="F5334" s="245" t="s">
        <v>214</v>
      </c>
      <c r="G5334" s="245" t="s">
        <v>38</v>
      </c>
      <c r="H5334" s="245" t="s">
        <v>7408</v>
      </c>
      <c r="I5334" s="245" t="s">
        <v>66</v>
      </c>
      <c r="J5334" s="245" t="s">
        <v>7407</v>
      </c>
      <c r="K5334" s="245" t="s">
        <v>42</v>
      </c>
      <c r="L5334" s="245" t="s">
        <v>42</v>
      </c>
      <c r="M5334" s="245" t="s">
        <v>3806</v>
      </c>
      <c r="N5334" s="245" t="s">
        <v>44</v>
      </c>
      <c r="O5334" s="245" t="s">
        <v>45</v>
      </c>
      <c r="P5334" s="245" t="s">
        <v>46</v>
      </c>
      <c r="Q5334" s="245" t="s">
        <v>47</v>
      </c>
      <c r="R5334" s="245" t="s">
        <v>3806</v>
      </c>
      <c r="S5334" s="245" t="s">
        <v>48</v>
      </c>
      <c r="T5334" s="245" t="s">
        <v>49</v>
      </c>
      <c r="U5334" s="245" t="s">
        <v>7406</v>
      </c>
      <c r="V5334" s="245" t="s">
        <v>66</v>
      </c>
      <c r="W5334" s="245" t="s">
        <v>42</v>
      </c>
      <c r="X5334" s="245" t="s">
        <v>3806</v>
      </c>
      <c r="Y5334" s="245" t="s">
        <v>42</v>
      </c>
      <c r="Z5334" s="245" t="s">
        <v>3806</v>
      </c>
      <c r="AA5334" s="245" t="s">
        <v>42</v>
      </c>
      <c r="AB5334" s="245" t="s">
        <v>3806</v>
      </c>
      <c r="AC5334" s="245" t="s">
        <v>42</v>
      </c>
      <c r="AD5334" s="245" t="s">
        <v>3806</v>
      </c>
      <c r="AE5334" s="245" t="s">
        <v>42</v>
      </c>
      <c r="AF5334" s="245" t="s">
        <v>42</v>
      </c>
      <c r="AG5334" s="245" t="s">
        <v>3806</v>
      </c>
      <c r="AH5334" s="245" t="s">
        <v>347</v>
      </c>
      <c r="AI5334" s="245">
        <v>39</v>
      </c>
      <c r="AJ5334" s="245" t="s">
        <v>53</v>
      </c>
      <c r="AK5334" s="245"/>
      <c r="AL5334" s="245">
        <f>IF(COUNTIFS($Q$2:Q5334,Q5334,$S$2:S5334,S5334)=1,1,0)</f>
        <v>0</v>
      </c>
    </row>
    <row r="5335" spans="1:38" ht="15.5" hidden="1">
      <c r="A5335" t="s">
        <v>7586</v>
      </c>
      <c r="B5335" s="247">
        <v>46142</v>
      </c>
      <c r="C5335" s="245" t="s">
        <v>7398</v>
      </c>
      <c r="D5335" s="245" t="s">
        <v>256</v>
      </c>
      <c r="E5335" s="245">
        <v>1</v>
      </c>
      <c r="F5335" s="245" t="s">
        <v>214</v>
      </c>
      <c r="G5335" s="245" t="s">
        <v>38</v>
      </c>
      <c r="H5335" s="245" t="s">
        <v>7405</v>
      </c>
      <c r="I5335" s="245" t="s">
        <v>97</v>
      </c>
      <c r="J5335" s="245" t="s">
        <v>7404</v>
      </c>
      <c r="K5335" s="245" t="s">
        <v>42</v>
      </c>
      <c r="L5335" s="245" t="s">
        <v>42</v>
      </c>
      <c r="M5335" s="245" t="s">
        <v>3806</v>
      </c>
      <c r="N5335" s="245" t="s">
        <v>44</v>
      </c>
      <c r="O5335" s="245" t="s">
        <v>45</v>
      </c>
      <c r="P5335" s="245" t="s">
        <v>118</v>
      </c>
      <c r="Q5335" s="245" t="s">
        <v>114</v>
      </c>
      <c r="R5335" s="245" t="s">
        <v>3806</v>
      </c>
      <c r="S5335" s="245" t="s">
        <v>115</v>
      </c>
      <c r="T5335" s="245" t="s">
        <v>49</v>
      </c>
      <c r="U5335" s="245" t="s">
        <v>7403</v>
      </c>
      <c r="V5335" s="245" t="s">
        <v>97</v>
      </c>
      <c r="W5335" s="245" t="s">
        <v>42</v>
      </c>
      <c r="X5335" s="245" t="s">
        <v>3806</v>
      </c>
      <c r="Y5335" s="245" t="s">
        <v>42</v>
      </c>
      <c r="Z5335" s="245" t="s">
        <v>3806</v>
      </c>
      <c r="AA5335" s="245" t="s">
        <v>42</v>
      </c>
      <c r="AB5335" s="245" t="s">
        <v>3806</v>
      </c>
      <c r="AC5335" s="245" t="s">
        <v>42</v>
      </c>
      <c r="AD5335" s="245" t="s">
        <v>3806</v>
      </c>
      <c r="AE5335" s="245" t="s">
        <v>42</v>
      </c>
      <c r="AF5335" s="245" t="s">
        <v>42</v>
      </c>
      <c r="AG5335" s="245" t="s">
        <v>3806</v>
      </c>
      <c r="AH5335" s="245" t="s">
        <v>347</v>
      </c>
      <c r="AI5335" s="245">
        <v>28</v>
      </c>
      <c r="AJ5335" s="245" t="s">
        <v>53</v>
      </c>
      <c r="AK5335" s="245"/>
      <c r="AL5335" s="245">
        <f>IF(COUNTIFS($Q$2:Q5335,Q5335,$S$2:S5335,S5335)=1,1,0)</f>
        <v>0</v>
      </c>
    </row>
    <row r="5336" spans="1:38" ht="15.5" hidden="1">
      <c r="A5336" t="s">
        <v>7586</v>
      </c>
      <c r="B5336" s="247">
        <v>46142</v>
      </c>
      <c r="C5336" s="245" t="s">
        <v>7398</v>
      </c>
      <c r="D5336" s="245" t="s">
        <v>256</v>
      </c>
      <c r="E5336" s="245">
        <v>1</v>
      </c>
      <c r="F5336" s="245" t="s">
        <v>214</v>
      </c>
      <c r="G5336" s="245" t="s">
        <v>38</v>
      </c>
      <c r="H5336" s="245" t="s">
        <v>7402</v>
      </c>
      <c r="I5336" s="245" t="s">
        <v>938</v>
      </c>
      <c r="J5336" s="245" t="s">
        <v>7401</v>
      </c>
      <c r="K5336" s="245" t="s">
        <v>42</v>
      </c>
      <c r="L5336" s="245" t="s">
        <v>42</v>
      </c>
      <c r="M5336" s="245" t="s">
        <v>3806</v>
      </c>
      <c r="N5336" s="245" t="s">
        <v>44</v>
      </c>
      <c r="O5336" s="245" t="s">
        <v>45</v>
      </c>
      <c r="P5336" s="245" t="s">
        <v>46</v>
      </c>
      <c r="Q5336" s="257" t="s">
        <v>7400</v>
      </c>
      <c r="R5336" s="245" t="s">
        <v>7400</v>
      </c>
      <c r="S5336" s="245" t="s">
        <v>56</v>
      </c>
      <c r="T5336" s="245" t="s">
        <v>1975</v>
      </c>
      <c r="U5336" s="245" t="s">
        <v>7399</v>
      </c>
      <c r="V5336" s="245" t="s">
        <v>938</v>
      </c>
      <c r="W5336" s="245" t="s">
        <v>42</v>
      </c>
      <c r="X5336" s="245" t="s">
        <v>3806</v>
      </c>
      <c r="Y5336" s="245" t="s">
        <v>42</v>
      </c>
      <c r="Z5336" s="245" t="s">
        <v>3806</v>
      </c>
      <c r="AA5336" s="245" t="s">
        <v>42</v>
      </c>
      <c r="AB5336" s="245" t="s">
        <v>3806</v>
      </c>
      <c r="AC5336" s="245" t="s">
        <v>42</v>
      </c>
      <c r="AD5336" s="245" t="s">
        <v>3806</v>
      </c>
      <c r="AE5336" s="245" t="s">
        <v>42</v>
      </c>
      <c r="AF5336" s="245" t="s">
        <v>42</v>
      </c>
      <c r="AG5336" s="245" t="s">
        <v>3806</v>
      </c>
      <c r="AH5336" s="245" t="s">
        <v>347</v>
      </c>
      <c r="AI5336" s="245">
        <v>65</v>
      </c>
      <c r="AJ5336" s="245" t="s">
        <v>53</v>
      </c>
      <c r="AK5336" s="245"/>
      <c r="AL5336" s="245">
        <f>IF(COUNTIFS($Q$2:Q5336,Q5336,$S$2:S5336,S5336)=1,1,0)</f>
        <v>1</v>
      </c>
    </row>
    <row r="5337" spans="1:38" ht="15.5" hidden="1">
      <c r="A5337" t="s">
        <v>7586</v>
      </c>
      <c r="B5337" s="247">
        <v>46142</v>
      </c>
      <c r="C5337" s="245" t="s">
        <v>7398</v>
      </c>
      <c r="D5337" s="245" t="s">
        <v>256</v>
      </c>
      <c r="E5337" s="245">
        <v>1</v>
      </c>
      <c r="F5337" s="245" t="s">
        <v>214</v>
      </c>
      <c r="G5337" s="245" t="s">
        <v>38</v>
      </c>
      <c r="H5337" s="245" t="s">
        <v>7397</v>
      </c>
      <c r="I5337" s="245" t="s">
        <v>142</v>
      </c>
      <c r="J5337" s="245" t="s">
        <v>4370</v>
      </c>
      <c r="K5337" s="245" t="s">
        <v>42</v>
      </c>
      <c r="L5337" s="245" t="s">
        <v>42</v>
      </c>
      <c r="M5337" s="245" t="s">
        <v>3806</v>
      </c>
      <c r="N5337" s="245" t="s">
        <v>44</v>
      </c>
      <c r="O5337" s="245" t="s">
        <v>45</v>
      </c>
      <c r="P5337" s="245" t="s">
        <v>88</v>
      </c>
      <c r="Q5337" s="245" t="s">
        <v>89</v>
      </c>
      <c r="R5337" s="245" t="s">
        <v>3806</v>
      </c>
      <c r="S5337" s="245" t="s">
        <v>56</v>
      </c>
      <c r="T5337" s="245" t="s">
        <v>49</v>
      </c>
      <c r="U5337" s="245" t="s">
        <v>7396</v>
      </c>
      <c r="V5337" s="245" t="s">
        <v>124</v>
      </c>
      <c r="W5337" s="245" t="s">
        <v>42</v>
      </c>
      <c r="X5337" s="245" t="s">
        <v>3806</v>
      </c>
      <c r="Y5337" s="245" t="s">
        <v>42</v>
      </c>
      <c r="Z5337" s="245" t="s">
        <v>3806</v>
      </c>
      <c r="AA5337" s="245" t="s">
        <v>42</v>
      </c>
      <c r="AB5337" s="245" t="s">
        <v>3806</v>
      </c>
      <c r="AC5337" s="245" t="s">
        <v>42</v>
      </c>
      <c r="AD5337" s="245" t="s">
        <v>3806</v>
      </c>
      <c r="AE5337" s="245" t="s">
        <v>42</v>
      </c>
      <c r="AF5337" s="245" t="s">
        <v>42</v>
      </c>
      <c r="AG5337" s="245" t="s">
        <v>3806</v>
      </c>
      <c r="AH5337" s="245" t="s">
        <v>347</v>
      </c>
      <c r="AI5337" s="245">
        <v>35</v>
      </c>
      <c r="AJ5337" s="245" t="s">
        <v>53</v>
      </c>
      <c r="AK5337" s="245"/>
      <c r="AL5337" s="245">
        <f>IF(COUNTIFS($Q$2:Q5337,Q5337,$S$2:S5337,S5337)=1,1,0)</f>
        <v>0</v>
      </c>
    </row>
  </sheetData>
  <dataValidations count="5">
    <dataValidation type="list" allowBlank="1" showErrorMessage="1" sqref="S2:S1293 S1301:S3284 S3286:S4997 S4999:S5052 S5054:S5184 S5186:S5337">
      <formula1>"Hombre,Mujer,No binario,No aplica"</formula1>
    </dataValidation>
    <dataValidation type="list" allowBlank="1" showErrorMessage="1" sqref="L2:L1293 L1301:L5337">
      <formula1>"Boletín / Comunicado,Pie de foto,No"</formula1>
    </dataValidation>
    <dataValidation type="list" allowBlank="1" showErrorMessage="1" sqref="T2:T1293 T1301:T5337">
      <formula1>"Positiva,Negativa,No adjetivada"</formula1>
    </dataValidation>
    <dataValidation type="date" allowBlank="1" showDropDown="1" sqref="B2:B1293 B1301:B5337">
      <formula1>45658</formula1>
      <formula2>47118</formula2>
    </dataValidation>
    <dataValidation type="list" allowBlank="1" showErrorMessage="1" sqref="K2:K1293 K1301:K5337">
      <formula1>"Sí,No"</formula1>
    </dataValidation>
  </dataValidation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2"/>
  <sheetViews>
    <sheetView topLeftCell="A20" workbookViewId="0">
      <selection activeCell="E38" sqref="E38:F39"/>
    </sheetView>
  </sheetViews>
  <sheetFormatPr baseColWidth="10" defaultRowHeight="14"/>
  <cols>
    <col min="1" max="1" width="21" bestFit="1" customWidth="1"/>
    <col min="2" max="2" width="28.08203125" bestFit="1" customWidth="1"/>
    <col min="3" max="3" width="5.83203125" bestFit="1" customWidth="1"/>
    <col min="4" max="4" width="8.83203125" bestFit="1" customWidth="1"/>
    <col min="5" max="5" width="37.08203125" customWidth="1"/>
    <col min="6" max="6" width="18.25" customWidth="1"/>
    <col min="7" max="7" width="12" bestFit="1" customWidth="1"/>
  </cols>
  <sheetData>
    <row r="1" spans="1:2">
      <c r="A1" s="254" t="s">
        <v>8</v>
      </c>
      <c r="B1" t="s">
        <v>572</v>
      </c>
    </row>
    <row r="3" spans="1:2">
      <c r="A3" s="254" t="s">
        <v>7590</v>
      </c>
      <c r="B3" t="s">
        <v>7589</v>
      </c>
    </row>
    <row r="4" spans="1:2">
      <c r="A4" s="255" t="s">
        <v>37</v>
      </c>
      <c r="B4">
        <v>5</v>
      </c>
    </row>
    <row r="5" spans="1:2">
      <c r="A5" s="255" t="s">
        <v>121</v>
      </c>
      <c r="B5">
        <v>234</v>
      </c>
    </row>
    <row r="6" spans="1:2">
      <c r="A6" s="255" t="s">
        <v>213</v>
      </c>
      <c r="B6">
        <v>6</v>
      </c>
    </row>
    <row r="7" spans="1:2">
      <c r="A7" s="255" t="s">
        <v>157</v>
      </c>
      <c r="B7">
        <v>4</v>
      </c>
    </row>
    <row r="8" spans="1:2">
      <c r="A8" s="255" t="s">
        <v>74</v>
      </c>
      <c r="B8">
        <v>73</v>
      </c>
    </row>
    <row r="9" spans="1:2">
      <c r="A9" s="255" t="s">
        <v>182</v>
      </c>
      <c r="B9">
        <v>118</v>
      </c>
    </row>
    <row r="10" spans="1:2">
      <c r="A10" s="255" t="s">
        <v>223</v>
      </c>
      <c r="B10">
        <v>3</v>
      </c>
    </row>
    <row r="11" spans="1:2">
      <c r="A11" s="255" t="s">
        <v>256</v>
      </c>
      <c r="B11">
        <v>5</v>
      </c>
    </row>
    <row r="12" spans="1:2">
      <c r="A12" s="255" t="s">
        <v>286</v>
      </c>
      <c r="B12">
        <v>7</v>
      </c>
    </row>
    <row r="13" spans="1:2">
      <c r="A13" s="255" t="s">
        <v>107</v>
      </c>
      <c r="B13">
        <v>4</v>
      </c>
    </row>
    <row r="14" spans="1:2">
      <c r="A14" s="255" t="s">
        <v>277</v>
      </c>
      <c r="B14">
        <v>13</v>
      </c>
    </row>
    <row r="15" spans="1:2">
      <c r="A15" s="255" t="s">
        <v>7591</v>
      </c>
      <c r="B15">
        <v>472</v>
      </c>
    </row>
    <row r="21" spans="1:6">
      <c r="A21" s="254" t="s">
        <v>7590</v>
      </c>
      <c r="B21" t="s">
        <v>7594</v>
      </c>
      <c r="E21" s="253" t="s">
        <v>7590</v>
      </c>
      <c r="F21" s="253" t="s">
        <v>7594</v>
      </c>
    </row>
    <row r="22" spans="1:6">
      <c r="A22" s="255" t="s">
        <v>192</v>
      </c>
      <c r="B22">
        <v>11</v>
      </c>
      <c r="E22" s="255" t="s">
        <v>47</v>
      </c>
      <c r="F22">
        <v>949</v>
      </c>
    </row>
    <row r="23" spans="1:6">
      <c r="A23" s="255" t="s">
        <v>102</v>
      </c>
      <c r="B23">
        <v>211</v>
      </c>
      <c r="E23" s="255" t="s">
        <v>102</v>
      </c>
      <c r="F23">
        <v>211</v>
      </c>
    </row>
    <row r="24" spans="1:6">
      <c r="A24" s="255" t="s">
        <v>1649</v>
      </c>
      <c r="B24">
        <v>3</v>
      </c>
      <c r="E24" s="255" t="s">
        <v>89</v>
      </c>
      <c r="F24">
        <v>170</v>
      </c>
    </row>
    <row r="25" spans="1:6">
      <c r="A25" s="255" t="s">
        <v>73</v>
      </c>
      <c r="B25">
        <v>36</v>
      </c>
      <c r="E25" s="255" t="s">
        <v>61</v>
      </c>
      <c r="F25">
        <v>168</v>
      </c>
    </row>
    <row r="26" spans="1:6">
      <c r="A26" s="255" t="s">
        <v>3271</v>
      </c>
      <c r="B26">
        <v>2</v>
      </c>
      <c r="E26" s="255" t="s">
        <v>2049</v>
      </c>
      <c r="F26">
        <v>109</v>
      </c>
    </row>
    <row r="27" spans="1:6">
      <c r="A27" s="255" t="s">
        <v>542</v>
      </c>
      <c r="B27">
        <v>37</v>
      </c>
      <c r="E27" s="255" t="s">
        <v>814</v>
      </c>
      <c r="F27">
        <v>108</v>
      </c>
    </row>
    <row r="28" spans="1:6">
      <c r="A28" s="255" t="s">
        <v>103</v>
      </c>
      <c r="B28">
        <v>6</v>
      </c>
      <c r="E28" s="255" t="s">
        <v>68</v>
      </c>
      <c r="F28">
        <v>100</v>
      </c>
    </row>
    <row r="29" spans="1:6">
      <c r="A29" s="255" t="s">
        <v>3010</v>
      </c>
      <c r="B29">
        <v>3</v>
      </c>
      <c r="E29" s="255" t="s">
        <v>114</v>
      </c>
      <c r="F29">
        <v>97</v>
      </c>
    </row>
    <row r="30" spans="1:6">
      <c r="A30" s="255" t="s">
        <v>82</v>
      </c>
      <c r="B30">
        <v>30</v>
      </c>
      <c r="E30" s="255" t="s">
        <v>111</v>
      </c>
      <c r="F30">
        <v>81</v>
      </c>
    </row>
    <row r="31" spans="1:6">
      <c r="A31" s="255" t="s">
        <v>104</v>
      </c>
      <c r="B31">
        <v>3</v>
      </c>
      <c r="E31" s="255" t="s">
        <v>411</v>
      </c>
      <c r="F31">
        <v>60</v>
      </c>
    </row>
    <row r="32" spans="1:6">
      <c r="A32" s="255" t="s">
        <v>408</v>
      </c>
      <c r="B32">
        <v>11</v>
      </c>
      <c r="E32" s="255" t="s">
        <v>131</v>
      </c>
      <c r="F32">
        <v>55</v>
      </c>
    </row>
    <row r="33" spans="1:6">
      <c r="A33" s="255" t="s">
        <v>151</v>
      </c>
      <c r="B33">
        <v>12</v>
      </c>
      <c r="E33" s="255" t="s">
        <v>51</v>
      </c>
      <c r="F33">
        <v>50</v>
      </c>
    </row>
    <row r="34" spans="1:6">
      <c r="A34" s="255" t="s">
        <v>1275</v>
      </c>
      <c r="B34">
        <v>2</v>
      </c>
      <c r="E34" s="255" t="s">
        <v>167</v>
      </c>
      <c r="F34">
        <v>45</v>
      </c>
    </row>
    <row r="35" spans="1:6">
      <c r="A35" s="255" t="s">
        <v>1987</v>
      </c>
      <c r="B35">
        <v>1</v>
      </c>
      <c r="E35" s="255" t="s">
        <v>208</v>
      </c>
      <c r="F35">
        <v>44</v>
      </c>
    </row>
    <row r="36" spans="1:6">
      <c r="A36" s="255" t="s">
        <v>1166</v>
      </c>
      <c r="B36">
        <v>1</v>
      </c>
      <c r="E36" s="255" t="s">
        <v>368</v>
      </c>
      <c r="F36">
        <v>41</v>
      </c>
    </row>
    <row r="37" spans="1:6">
      <c r="A37" s="255" t="s">
        <v>1454</v>
      </c>
      <c r="B37">
        <v>10</v>
      </c>
      <c r="E37" s="255" t="s">
        <v>542</v>
      </c>
      <c r="F37">
        <v>37</v>
      </c>
    </row>
    <row r="38" spans="1:6">
      <c r="A38" s="255" t="s">
        <v>105</v>
      </c>
      <c r="B38">
        <v>2</v>
      </c>
      <c r="E38" s="255" t="s">
        <v>73</v>
      </c>
      <c r="F38">
        <v>36</v>
      </c>
    </row>
    <row r="39" spans="1:6">
      <c r="A39" s="255" t="s">
        <v>1270</v>
      </c>
      <c r="B39">
        <v>13</v>
      </c>
      <c r="E39" s="255" t="s">
        <v>82</v>
      </c>
      <c r="F39">
        <v>30</v>
      </c>
    </row>
    <row r="40" spans="1:6">
      <c r="A40" s="255" t="s">
        <v>1089</v>
      </c>
      <c r="B40">
        <v>0</v>
      </c>
      <c r="E40" s="255" t="s">
        <v>546</v>
      </c>
      <c r="F40">
        <v>30</v>
      </c>
    </row>
    <row r="41" spans="1:6">
      <c r="A41" s="255" t="s">
        <v>814</v>
      </c>
      <c r="B41">
        <v>108</v>
      </c>
      <c r="E41" s="255" t="s">
        <v>7592</v>
      </c>
      <c r="F41">
        <v>28</v>
      </c>
    </row>
    <row r="42" spans="1:6">
      <c r="A42" s="255" t="s">
        <v>546</v>
      </c>
      <c r="B42">
        <v>30</v>
      </c>
      <c r="E42" s="255" t="s">
        <v>310</v>
      </c>
      <c r="F42">
        <v>27</v>
      </c>
    </row>
    <row r="43" spans="1:6">
      <c r="A43" s="255" t="s">
        <v>2201</v>
      </c>
      <c r="B43">
        <v>5</v>
      </c>
      <c r="E43" s="255" t="s">
        <v>198</v>
      </c>
      <c r="F43">
        <v>26</v>
      </c>
    </row>
    <row r="44" spans="1:6">
      <c r="A44" s="255" t="s">
        <v>1365</v>
      </c>
      <c r="B44">
        <v>1</v>
      </c>
      <c r="E44" s="255" t="s">
        <v>239</v>
      </c>
      <c r="F44">
        <v>26</v>
      </c>
    </row>
    <row r="45" spans="1:6">
      <c r="A45" s="255" t="s">
        <v>534</v>
      </c>
      <c r="B45">
        <v>10</v>
      </c>
      <c r="E45" s="255" t="s">
        <v>1007</v>
      </c>
      <c r="F45">
        <v>23</v>
      </c>
    </row>
    <row r="46" spans="1:6">
      <c r="A46" s="255" t="s">
        <v>998</v>
      </c>
      <c r="B46">
        <v>1</v>
      </c>
      <c r="E46" s="255" t="s">
        <v>274</v>
      </c>
      <c r="F46">
        <v>22</v>
      </c>
    </row>
    <row r="47" spans="1:6">
      <c r="A47" s="255" t="s">
        <v>592</v>
      </c>
      <c r="B47">
        <v>4</v>
      </c>
      <c r="E47" s="255" t="s">
        <v>519</v>
      </c>
      <c r="F47">
        <v>21</v>
      </c>
    </row>
    <row r="48" spans="1:6">
      <c r="A48" s="255" t="s">
        <v>531</v>
      </c>
      <c r="B48">
        <v>12</v>
      </c>
      <c r="E48" s="255" t="s">
        <v>268</v>
      </c>
      <c r="F48">
        <v>21</v>
      </c>
    </row>
    <row r="49" spans="1:6">
      <c r="A49" s="255" t="s">
        <v>5033</v>
      </c>
      <c r="B49">
        <v>1</v>
      </c>
      <c r="E49" s="255" t="s">
        <v>4355</v>
      </c>
      <c r="F49">
        <v>21</v>
      </c>
    </row>
    <row r="50" spans="1:6">
      <c r="A50" s="255" t="s">
        <v>1000</v>
      </c>
      <c r="B50">
        <v>0</v>
      </c>
      <c r="E50" s="255" t="s">
        <v>146</v>
      </c>
      <c r="F50">
        <v>19</v>
      </c>
    </row>
    <row r="51" spans="1:6">
      <c r="A51" s="255" t="s">
        <v>1958</v>
      </c>
      <c r="B51">
        <v>3</v>
      </c>
      <c r="E51" s="255" t="s">
        <v>550</v>
      </c>
      <c r="F51">
        <v>19</v>
      </c>
    </row>
    <row r="52" spans="1:6">
      <c r="A52" s="255" t="s">
        <v>3155</v>
      </c>
      <c r="B52">
        <v>0</v>
      </c>
      <c r="E52" s="255" t="s">
        <v>770</v>
      </c>
      <c r="F52">
        <v>18</v>
      </c>
    </row>
    <row r="53" spans="1:6">
      <c r="A53" s="255" t="s">
        <v>5018</v>
      </c>
      <c r="B53">
        <v>2</v>
      </c>
      <c r="E53" s="255" t="s">
        <v>492</v>
      </c>
      <c r="F53">
        <v>18</v>
      </c>
    </row>
    <row r="54" spans="1:6">
      <c r="A54" s="255" t="s">
        <v>3150</v>
      </c>
      <c r="B54">
        <v>2</v>
      </c>
      <c r="E54" s="255" t="s">
        <v>951</v>
      </c>
      <c r="F54">
        <v>17</v>
      </c>
    </row>
    <row r="55" spans="1:6">
      <c r="A55" s="255" t="s">
        <v>1648</v>
      </c>
      <c r="B55">
        <v>0</v>
      </c>
      <c r="E55" s="255" t="s">
        <v>658</v>
      </c>
      <c r="F55">
        <v>17</v>
      </c>
    </row>
    <row r="56" spans="1:6">
      <c r="A56" s="255" t="s">
        <v>1652</v>
      </c>
      <c r="B56">
        <v>0</v>
      </c>
      <c r="E56" s="255" t="s">
        <v>185</v>
      </c>
      <c r="F56">
        <v>16</v>
      </c>
    </row>
    <row r="57" spans="1:6">
      <c r="A57" s="255" t="s">
        <v>1908</v>
      </c>
      <c r="B57">
        <v>1</v>
      </c>
      <c r="E57" s="255" t="s">
        <v>335</v>
      </c>
      <c r="F57">
        <v>15</v>
      </c>
    </row>
    <row r="58" spans="1:6">
      <c r="A58" s="255" t="s">
        <v>523</v>
      </c>
      <c r="B58">
        <v>3</v>
      </c>
      <c r="E58" s="255" t="s">
        <v>697</v>
      </c>
      <c r="F58">
        <v>14</v>
      </c>
    </row>
    <row r="59" spans="1:6">
      <c r="A59" s="255" t="s">
        <v>1331</v>
      </c>
      <c r="B59">
        <v>5</v>
      </c>
      <c r="E59" s="255" t="s">
        <v>1996</v>
      </c>
      <c r="F59">
        <v>14</v>
      </c>
    </row>
    <row r="60" spans="1:6">
      <c r="A60" s="255" t="s">
        <v>1657</v>
      </c>
      <c r="B60">
        <v>0</v>
      </c>
      <c r="E60" s="255" t="s">
        <v>1270</v>
      </c>
      <c r="F60">
        <v>13</v>
      </c>
    </row>
    <row r="61" spans="1:6">
      <c r="A61" s="255" t="s">
        <v>167</v>
      </c>
      <c r="B61">
        <v>45</v>
      </c>
      <c r="E61" s="255" t="s">
        <v>195</v>
      </c>
      <c r="F61">
        <v>13</v>
      </c>
    </row>
    <row r="62" spans="1:6">
      <c r="A62" s="255" t="s">
        <v>1167</v>
      </c>
      <c r="B62">
        <v>4</v>
      </c>
      <c r="E62" s="255" t="s">
        <v>151</v>
      </c>
      <c r="F62">
        <v>12</v>
      </c>
    </row>
    <row r="63" spans="1:6">
      <c r="A63" s="255" t="s">
        <v>553</v>
      </c>
      <c r="B63">
        <v>8</v>
      </c>
      <c r="E63" s="255" t="s">
        <v>531</v>
      </c>
      <c r="F63">
        <v>12</v>
      </c>
    </row>
    <row r="64" spans="1:6">
      <c r="A64" s="255" t="s">
        <v>3370</v>
      </c>
      <c r="B64">
        <v>4</v>
      </c>
      <c r="E64" s="255" t="s">
        <v>545</v>
      </c>
      <c r="F64">
        <v>12</v>
      </c>
    </row>
    <row r="65" spans="1:6">
      <c r="A65" s="255" t="s">
        <v>1656</v>
      </c>
      <c r="B65">
        <v>0</v>
      </c>
      <c r="E65" s="255" t="s">
        <v>192</v>
      </c>
      <c r="F65">
        <v>11</v>
      </c>
    </row>
    <row r="66" spans="1:6">
      <c r="A66" s="255" t="s">
        <v>47</v>
      </c>
      <c r="B66">
        <v>949</v>
      </c>
      <c r="E66" s="255" t="s">
        <v>408</v>
      </c>
      <c r="F66">
        <v>11</v>
      </c>
    </row>
    <row r="67" spans="1:6">
      <c r="A67" s="255" t="s">
        <v>1994</v>
      </c>
      <c r="B67">
        <v>0</v>
      </c>
      <c r="E67" s="255" t="s">
        <v>300</v>
      </c>
      <c r="F67">
        <v>11</v>
      </c>
    </row>
    <row r="68" spans="1:6">
      <c r="A68" s="255" t="s">
        <v>6657</v>
      </c>
      <c r="B68">
        <v>1</v>
      </c>
      <c r="E68" s="255" t="s">
        <v>211</v>
      </c>
      <c r="F68">
        <v>11</v>
      </c>
    </row>
    <row r="69" spans="1:6">
      <c r="A69" s="255" t="s">
        <v>111</v>
      </c>
      <c r="B69">
        <v>81</v>
      </c>
      <c r="E69" s="255" t="s">
        <v>465</v>
      </c>
      <c r="F69">
        <v>11</v>
      </c>
    </row>
    <row r="70" spans="1:6">
      <c r="A70" s="255" t="s">
        <v>5585</v>
      </c>
      <c r="B70">
        <v>0</v>
      </c>
      <c r="E70" s="255" t="s">
        <v>1454</v>
      </c>
      <c r="F70">
        <v>10</v>
      </c>
    </row>
    <row r="71" spans="1:6">
      <c r="A71" s="255" t="s">
        <v>1998</v>
      </c>
      <c r="B71">
        <v>9</v>
      </c>
      <c r="E71" s="255" t="s">
        <v>534</v>
      </c>
      <c r="F71">
        <v>10</v>
      </c>
    </row>
    <row r="72" spans="1:6">
      <c r="A72" s="255" t="s">
        <v>3749</v>
      </c>
      <c r="B72">
        <v>1</v>
      </c>
      <c r="E72" s="255" t="s">
        <v>98</v>
      </c>
      <c r="F72">
        <v>10</v>
      </c>
    </row>
    <row r="73" spans="1:6">
      <c r="A73" s="255" t="s">
        <v>3209</v>
      </c>
      <c r="B73">
        <v>0</v>
      </c>
      <c r="E73" s="255" t="s">
        <v>948</v>
      </c>
      <c r="F73">
        <v>10</v>
      </c>
    </row>
    <row r="74" spans="1:6">
      <c r="A74" s="255" t="s">
        <v>146</v>
      </c>
      <c r="B74">
        <v>19</v>
      </c>
      <c r="E74" s="255" t="s">
        <v>218</v>
      </c>
      <c r="F74">
        <v>10</v>
      </c>
    </row>
    <row r="75" spans="1:6">
      <c r="A75" s="255" t="s">
        <v>547</v>
      </c>
      <c r="B75">
        <v>4</v>
      </c>
      <c r="E75" s="255" t="s">
        <v>92</v>
      </c>
      <c r="F75">
        <v>10</v>
      </c>
    </row>
    <row r="76" spans="1:6">
      <c r="A76" s="255" t="s">
        <v>1175</v>
      </c>
      <c r="B76">
        <v>2</v>
      </c>
      <c r="E76" s="255" t="s">
        <v>1998</v>
      </c>
      <c r="F76">
        <v>9</v>
      </c>
    </row>
    <row r="77" spans="1:6">
      <c r="A77" s="255" t="s">
        <v>550</v>
      </c>
      <c r="B77">
        <v>19</v>
      </c>
      <c r="E77" s="255" t="s">
        <v>525</v>
      </c>
      <c r="F77">
        <v>9</v>
      </c>
    </row>
    <row r="78" spans="1:6">
      <c r="A78" s="255" t="s">
        <v>2296</v>
      </c>
      <c r="B78">
        <v>0</v>
      </c>
      <c r="E78" s="255" t="s">
        <v>553</v>
      </c>
      <c r="F78">
        <v>8</v>
      </c>
    </row>
    <row r="79" spans="1:6">
      <c r="A79" s="255" t="s">
        <v>344</v>
      </c>
      <c r="B79">
        <v>1</v>
      </c>
      <c r="E79" s="255" t="s">
        <v>36</v>
      </c>
      <c r="F79">
        <v>8</v>
      </c>
    </row>
    <row r="80" spans="1:6">
      <c r="A80" s="255" t="s">
        <v>411</v>
      </c>
      <c r="B80">
        <v>60</v>
      </c>
      <c r="E80" s="255" t="s">
        <v>164</v>
      </c>
      <c r="F80">
        <v>8</v>
      </c>
    </row>
    <row r="81" spans="1:6">
      <c r="A81" s="255" t="s">
        <v>533</v>
      </c>
      <c r="B81">
        <v>3</v>
      </c>
      <c r="E81" s="255" t="s">
        <v>206</v>
      </c>
      <c r="F81">
        <v>7</v>
      </c>
    </row>
    <row r="82" spans="1:6">
      <c r="A82" s="255" t="s">
        <v>1463</v>
      </c>
      <c r="B82">
        <v>0</v>
      </c>
      <c r="E82" s="255" t="s">
        <v>767</v>
      </c>
      <c r="F82">
        <v>7</v>
      </c>
    </row>
    <row r="83" spans="1:6">
      <c r="A83" s="255" t="s">
        <v>300</v>
      </c>
      <c r="B83">
        <v>11</v>
      </c>
      <c r="E83" s="255" t="s">
        <v>258</v>
      </c>
      <c r="F83">
        <v>7</v>
      </c>
    </row>
    <row r="84" spans="1:6">
      <c r="A84" s="255" t="s">
        <v>697</v>
      </c>
      <c r="B84">
        <v>14</v>
      </c>
      <c r="E84" s="255" t="s">
        <v>103</v>
      </c>
      <c r="F84">
        <v>6</v>
      </c>
    </row>
    <row r="85" spans="1:6">
      <c r="A85" s="255" t="s">
        <v>1650</v>
      </c>
      <c r="B85">
        <v>0</v>
      </c>
      <c r="E85" s="255" t="s">
        <v>470</v>
      </c>
      <c r="F85">
        <v>6</v>
      </c>
    </row>
    <row r="86" spans="1:6">
      <c r="A86" s="255" t="s">
        <v>1956</v>
      </c>
      <c r="B86">
        <v>1</v>
      </c>
      <c r="E86" s="255" t="s">
        <v>454</v>
      </c>
      <c r="F86">
        <v>6</v>
      </c>
    </row>
    <row r="87" spans="1:6">
      <c r="A87" s="255" t="s">
        <v>1532</v>
      </c>
      <c r="B87">
        <v>1</v>
      </c>
      <c r="E87" s="255" t="s">
        <v>322</v>
      </c>
      <c r="F87">
        <v>6</v>
      </c>
    </row>
    <row r="88" spans="1:6">
      <c r="A88" s="255" t="s">
        <v>951</v>
      </c>
      <c r="B88">
        <v>17</v>
      </c>
      <c r="E88" s="255" t="s">
        <v>1995</v>
      </c>
      <c r="F88">
        <v>6</v>
      </c>
    </row>
    <row r="89" spans="1:6">
      <c r="A89" s="255" t="s">
        <v>506</v>
      </c>
      <c r="B89">
        <v>1</v>
      </c>
      <c r="E89" s="255" t="s">
        <v>2201</v>
      </c>
      <c r="F89">
        <v>5</v>
      </c>
    </row>
    <row r="90" spans="1:6">
      <c r="A90" s="255" t="s">
        <v>89</v>
      </c>
      <c r="B90">
        <v>170</v>
      </c>
      <c r="E90" s="255" t="s">
        <v>1331</v>
      </c>
      <c r="F90">
        <v>5</v>
      </c>
    </row>
    <row r="91" spans="1:6">
      <c r="A91" s="255" t="s">
        <v>6074</v>
      </c>
      <c r="B91">
        <v>0</v>
      </c>
      <c r="E91" s="255" t="s">
        <v>106</v>
      </c>
      <c r="F91">
        <v>5</v>
      </c>
    </row>
    <row r="92" spans="1:6">
      <c r="A92" s="255" t="s">
        <v>1653</v>
      </c>
      <c r="B92">
        <v>0</v>
      </c>
      <c r="E92" s="255" t="s">
        <v>2250</v>
      </c>
      <c r="F92">
        <v>5</v>
      </c>
    </row>
    <row r="93" spans="1:6">
      <c r="A93" s="255" t="s">
        <v>2431</v>
      </c>
      <c r="B93">
        <v>2</v>
      </c>
      <c r="E93" s="255" t="s">
        <v>489</v>
      </c>
      <c r="F93">
        <v>5</v>
      </c>
    </row>
    <row r="94" spans="1:6">
      <c r="A94" s="255" t="s">
        <v>368</v>
      </c>
      <c r="B94">
        <v>41</v>
      </c>
      <c r="E94" s="255" t="s">
        <v>2469</v>
      </c>
      <c r="F94">
        <v>5</v>
      </c>
    </row>
    <row r="95" spans="1:6">
      <c r="A95" s="255" t="s">
        <v>237</v>
      </c>
      <c r="B95">
        <v>4</v>
      </c>
      <c r="E95" s="255" t="s">
        <v>3895</v>
      </c>
      <c r="F95">
        <v>5</v>
      </c>
    </row>
    <row r="96" spans="1:6">
      <c r="A96" s="255" t="s">
        <v>98</v>
      </c>
      <c r="B96">
        <v>10</v>
      </c>
      <c r="E96" s="255" t="s">
        <v>252</v>
      </c>
      <c r="F96">
        <v>5</v>
      </c>
    </row>
    <row r="97" spans="1:6">
      <c r="A97" s="255" t="s">
        <v>335</v>
      </c>
      <c r="B97">
        <v>15</v>
      </c>
      <c r="E97" s="255" t="s">
        <v>229</v>
      </c>
      <c r="F97">
        <v>5</v>
      </c>
    </row>
    <row r="98" spans="1:6">
      <c r="A98" s="255" t="s">
        <v>1651</v>
      </c>
      <c r="B98">
        <v>0</v>
      </c>
      <c r="E98" s="255" t="s">
        <v>592</v>
      </c>
      <c r="F98">
        <v>4</v>
      </c>
    </row>
    <row r="99" spans="1:6">
      <c r="A99" s="255" t="s">
        <v>1537</v>
      </c>
      <c r="B99">
        <v>0</v>
      </c>
      <c r="E99" s="255" t="s">
        <v>1167</v>
      </c>
      <c r="F99">
        <v>4</v>
      </c>
    </row>
    <row r="100" spans="1:6">
      <c r="A100" s="255" t="s">
        <v>106</v>
      </c>
      <c r="B100">
        <v>5</v>
      </c>
      <c r="E100" s="255" t="s">
        <v>3370</v>
      </c>
      <c r="F100">
        <v>4</v>
      </c>
    </row>
    <row r="101" spans="1:6">
      <c r="A101" s="255" t="s">
        <v>206</v>
      </c>
      <c r="B101">
        <v>7</v>
      </c>
      <c r="E101" s="255" t="s">
        <v>547</v>
      </c>
      <c r="F101">
        <v>4</v>
      </c>
    </row>
    <row r="102" spans="1:6">
      <c r="A102" s="255" t="s">
        <v>3771</v>
      </c>
      <c r="B102">
        <v>1</v>
      </c>
      <c r="E102" s="255" t="s">
        <v>237</v>
      </c>
      <c r="F102">
        <v>4</v>
      </c>
    </row>
    <row r="103" spans="1:6">
      <c r="A103" s="255" t="s">
        <v>1817</v>
      </c>
      <c r="B103">
        <v>0</v>
      </c>
      <c r="E103" s="255" t="s">
        <v>2573</v>
      </c>
      <c r="F103">
        <v>4</v>
      </c>
    </row>
    <row r="104" spans="1:6">
      <c r="A104" s="255" t="s">
        <v>3765</v>
      </c>
      <c r="B104">
        <v>1</v>
      </c>
      <c r="E104" s="255" t="s">
        <v>548</v>
      </c>
      <c r="F104">
        <v>4</v>
      </c>
    </row>
    <row r="105" spans="1:6">
      <c r="A105" s="255" t="s">
        <v>195</v>
      </c>
      <c r="B105">
        <v>13</v>
      </c>
      <c r="E105" s="255" t="s">
        <v>156</v>
      </c>
      <c r="F105">
        <v>4</v>
      </c>
    </row>
    <row r="106" spans="1:6">
      <c r="A106" s="255" t="s">
        <v>2250</v>
      </c>
      <c r="B106">
        <v>5</v>
      </c>
      <c r="E106" s="255" t="s">
        <v>588</v>
      </c>
      <c r="F106">
        <v>4</v>
      </c>
    </row>
    <row r="107" spans="1:6">
      <c r="A107" s="255" t="s">
        <v>131</v>
      </c>
      <c r="B107">
        <v>55</v>
      </c>
      <c r="E107" s="255" t="s">
        <v>1267</v>
      </c>
      <c r="F107">
        <v>4</v>
      </c>
    </row>
    <row r="108" spans="1:6">
      <c r="A108" s="255" t="s">
        <v>1655</v>
      </c>
      <c r="B108">
        <v>2</v>
      </c>
      <c r="E108" s="255" t="s">
        <v>3609</v>
      </c>
      <c r="F108">
        <v>4</v>
      </c>
    </row>
    <row r="109" spans="1:6">
      <c r="A109" s="255" t="s">
        <v>470</v>
      </c>
      <c r="B109">
        <v>6</v>
      </c>
      <c r="E109" s="255" t="s">
        <v>4161</v>
      </c>
      <c r="F109">
        <v>4</v>
      </c>
    </row>
    <row r="110" spans="1:6">
      <c r="A110" s="255" t="s">
        <v>1658</v>
      </c>
      <c r="B110">
        <v>0</v>
      </c>
      <c r="E110" s="255" t="s">
        <v>6985</v>
      </c>
      <c r="F110">
        <v>4</v>
      </c>
    </row>
    <row r="111" spans="1:6">
      <c r="A111" s="255" t="s">
        <v>2573</v>
      </c>
      <c r="B111">
        <v>4</v>
      </c>
      <c r="E111" s="255" t="s">
        <v>1649</v>
      </c>
      <c r="F111">
        <v>3</v>
      </c>
    </row>
    <row r="112" spans="1:6">
      <c r="A112" s="255" t="s">
        <v>948</v>
      </c>
      <c r="B112">
        <v>10</v>
      </c>
      <c r="E112" s="255" t="s">
        <v>3010</v>
      </c>
      <c r="F112">
        <v>3</v>
      </c>
    </row>
    <row r="113" spans="1:6">
      <c r="A113" s="255" t="s">
        <v>454</v>
      </c>
      <c r="B113">
        <v>6</v>
      </c>
      <c r="E113" s="255" t="s">
        <v>104</v>
      </c>
      <c r="F113">
        <v>3</v>
      </c>
    </row>
    <row r="114" spans="1:6">
      <c r="A114" s="255" t="s">
        <v>519</v>
      </c>
      <c r="B114">
        <v>21</v>
      </c>
      <c r="E114" s="255" t="s">
        <v>1958</v>
      </c>
      <c r="F114">
        <v>3</v>
      </c>
    </row>
    <row r="115" spans="1:6">
      <c r="A115" s="255" t="s">
        <v>6299</v>
      </c>
      <c r="B115">
        <v>2</v>
      </c>
      <c r="E115" s="255" t="s">
        <v>523</v>
      </c>
      <c r="F115">
        <v>3</v>
      </c>
    </row>
    <row r="116" spans="1:6">
      <c r="A116" s="255" t="s">
        <v>1007</v>
      </c>
      <c r="B116">
        <v>23</v>
      </c>
      <c r="E116" s="255" t="s">
        <v>533</v>
      </c>
      <c r="F116">
        <v>3</v>
      </c>
    </row>
    <row r="117" spans="1:6">
      <c r="A117" s="255" t="s">
        <v>61</v>
      </c>
      <c r="B117">
        <v>168</v>
      </c>
      <c r="E117" s="255" t="s">
        <v>2150</v>
      </c>
      <c r="F117">
        <v>3</v>
      </c>
    </row>
    <row r="118" spans="1:6">
      <c r="A118" s="255" t="s">
        <v>6034</v>
      </c>
      <c r="B118">
        <v>2</v>
      </c>
      <c r="E118" s="255" t="s">
        <v>3078</v>
      </c>
      <c r="F118">
        <v>3</v>
      </c>
    </row>
    <row r="119" spans="1:6">
      <c r="A119" s="255" t="s">
        <v>770</v>
      </c>
      <c r="B119">
        <v>18</v>
      </c>
      <c r="E119" s="255" t="s">
        <v>893</v>
      </c>
      <c r="F119">
        <v>3</v>
      </c>
    </row>
    <row r="120" spans="1:6">
      <c r="A120" s="255" t="s">
        <v>525</v>
      </c>
      <c r="B120">
        <v>9</v>
      </c>
      <c r="E120" s="255" t="s">
        <v>795</v>
      </c>
      <c r="F120">
        <v>3</v>
      </c>
    </row>
    <row r="121" spans="1:6">
      <c r="A121" s="255" t="s">
        <v>198</v>
      </c>
      <c r="B121">
        <v>26</v>
      </c>
      <c r="E121" s="255" t="s">
        <v>292</v>
      </c>
      <c r="F121">
        <v>3</v>
      </c>
    </row>
    <row r="122" spans="1:6">
      <c r="A122" s="255" t="s">
        <v>310</v>
      </c>
      <c r="B122">
        <v>27</v>
      </c>
      <c r="E122" s="255" t="s">
        <v>752</v>
      </c>
      <c r="F122">
        <v>3</v>
      </c>
    </row>
    <row r="123" spans="1:6">
      <c r="A123" s="255" t="s">
        <v>268</v>
      </c>
      <c r="B123">
        <v>21</v>
      </c>
      <c r="E123" s="255" t="s">
        <v>1561</v>
      </c>
      <c r="F123">
        <v>3</v>
      </c>
    </row>
    <row r="124" spans="1:6">
      <c r="A124" s="255" t="s">
        <v>767</v>
      </c>
      <c r="B124">
        <v>7</v>
      </c>
      <c r="E124" s="255" t="s">
        <v>1936</v>
      </c>
      <c r="F124">
        <v>3</v>
      </c>
    </row>
    <row r="125" spans="1:6">
      <c r="A125" s="255" t="s">
        <v>3104</v>
      </c>
      <c r="B125">
        <v>0</v>
      </c>
      <c r="E125" s="255" t="s">
        <v>1814</v>
      </c>
      <c r="F125">
        <v>3</v>
      </c>
    </row>
    <row r="126" spans="1:6">
      <c r="A126" s="255" t="s">
        <v>365</v>
      </c>
      <c r="B126">
        <v>1</v>
      </c>
      <c r="E126" s="255" t="s">
        <v>3860</v>
      </c>
      <c r="F126">
        <v>3</v>
      </c>
    </row>
    <row r="127" spans="1:6">
      <c r="A127" s="255" t="s">
        <v>548</v>
      </c>
      <c r="B127">
        <v>4</v>
      </c>
      <c r="E127" s="255" t="s">
        <v>3840</v>
      </c>
      <c r="F127">
        <v>3</v>
      </c>
    </row>
    <row r="128" spans="1:6">
      <c r="A128" s="255" t="s">
        <v>323</v>
      </c>
      <c r="B128">
        <v>0</v>
      </c>
      <c r="E128" s="255" t="s">
        <v>4448</v>
      </c>
      <c r="F128">
        <v>3</v>
      </c>
    </row>
    <row r="129" spans="1:6">
      <c r="A129" s="255" t="s">
        <v>524</v>
      </c>
      <c r="B129">
        <v>1</v>
      </c>
      <c r="E129" s="255" t="s">
        <v>4897</v>
      </c>
      <c r="F129">
        <v>3</v>
      </c>
    </row>
    <row r="130" spans="1:6">
      <c r="A130" s="255" t="s">
        <v>1996</v>
      </c>
      <c r="B130">
        <v>14</v>
      </c>
      <c r="E130" s="255" t="s">
        <v>7470</v>
      </c>
      <c r="F130">
        <v>3</v>
      </c>
    </row>
    <row r="131" spans="1:6">
      <c r="A131" s="255" t="s">
        <v>185</v>
      </c>
      <c r="B131">
        <v>16</v>
      </c>
      <c r="E131" s="255" t="s">
        <v>3271</v>
      </c>
      <c r="F131">
        <v>2</v>
      </c>
    </row>
    <row r="132" spans="1:6">
      <c r="A132" s="255" t="s">
        <v>349</v>
      </c>
      <c r="B132">
        <v>1</v>
      </c>
      <c r="E132" s="255" t="s">
        <v>1275</v>
      </c>
      <c r="F132">
        <v>2</v>
      </c>
    </row>
    <row r="133" spans="1:6">
      <c r="A133" s="255" t="s">
        <v>114</v>
      </c>
      <c r="B133">
        <v>97</v>
      </c>
      <c r="E133" s="255" t="s">
        <v>105</v>
      </c>
      <c r="F133">
        <v>2</v>
      </c>
    </row>
    <row r="134" spans="1:6">
      <c r="A134" s="255" t="s">
        <v>489</v>
      </c>
      <c r="B134">
        <v>5</v>
      </c>
      <c r="E134" s="255" t="s">
        <v>5018</v>
      </c>
      <c r="F134">
        <v>2</v>
      </c>
    </row>
    <row r="135" spans="1:6">
      <c r="A135" s="255" t="s">
        <v>51</v>
      </c>
      <c r="B135">
        <v>50</v>
      </c>
      <c r="E135" s="255" t="s">
        <v>3150</v>
      </c>
      <c r="F135">
        <v>2</v>
      </c>
    </row>
    <row r="136" spans="1:6">
      <c r="A136" s="255" t="s">
        <v>1873</v>
      </c>
      <c r="B136">
        <v>0</v>
      </c>
      <c r="E136" s="255" t="s">
        <v>1175</v>
      </c>
      <c r="F136">
        <v>2</v>
      </c>
    </row>
    <row r="137" spans="1:6">
      <c r="A137" s="255" t="s">
        <v>1023</v>
      </c>
      <c r="B137">
        <v>2</v>
      </c>
      <c r="E137" s="255" t="s">
        <v>2431</v>
      </c>
      <c r="F137">
        <v>2</v>
      </c>
    </row>
    <row r="138" spans="1:6">
      <c r="A138" s="255" t="s">
        <v>156</v>
      </c>
      <c r="B138">
        <v>4</v>
      </c>
      <c r="E138" s="255" t="s">
        <v>1655</v>
      </c>
      <c r="F138">
        <v>2</v>
      </c>
    </row>
    <row r="139" spans="1:6">
      <c r="A139" s="255" t="s">
        <v>2469</v>
      </c>
      <c r="B139">
        <v>5</v>
      </c>
      <c r="E139" s="255" t="s">
        <v>6299</v>
      </c>
      <c r="F139">
        <v>2</v>
      </c>
    </row>
    <row r="140" spans="1:6">
      <c r="A140" s="255" t="s">
        <v>36</v>
      </c>
      <c r="B140">
        <v>8</v>
      </c>
      <c r="E140" s="255" t="s">
        <v>6034</v>
      </c>
      <c r="F140">
        <v>2</v>
      </c>
    </row>
    <row r="141" spans="1:6">
      <c r="A141" s="255" t="s">
        <v>545</v>
      </c>
      <c r="B141">
        <v>12</v>
      </c>
      <c r="E141" s="255" t="s">
        <v>1023</v>
      </c>
      <c r="F141">
        <v>2</v>
      </c>
    </row>
    <row r="142" spans="1:6">
      <c r="A142" s="255" t="s">
        <v>646</v>
      </c>
      <c r="B142">
        <v>2</v>
      </c>
      <c r="E142" s="255" t="s">
        <v>646</v>
      </c>
      <c r="F142">
        <v>2</v>
      </c>
    </row>
    <row r="143" spans="1:6">
      <c r="A143" s="255" t="s">
        <v>658</v>
      </c>
      <c r="B143">
        <v>17</v>
      </c>
      <c r="E143" s="255" t="s">
        <v>231</v>
      </c>
      <c r="F143">
        <v>2</v>
      </c>
    </row>
    <row r="144" spans="1:6">
      <c r="A144" s="255" t="s">
        <v>211</v>
      </c>
      <c r="B144">
        <v>11</v>
      </c>
      <c r="E144" s="255" t="s">
        <v>2045</v>
      </c>
      <c r="F144">
        <v>2</v>
      </c>
    </row>
    <row r="145" spans="1:6">
      <c r="A145" s="255" t="s">
        <v>239</v>
      </c>
      <c r="B145">
        <v>26</v>
      </c>
      <c r="E145" s="255" t="s">
        <v>7127</v>
      </c>
      <c r="F145">
        <v>2</v>
      </c>
    </row>
    <row r="146" spans="1:6">
      <c r="A146" s="255" t="s">
        <v>208</v>
      </c>
      <c r="B146">
        <v>44</v>
      </c>
      <c r="E146" s="255" t="s">
        <v>566</v>
      </c>
      <c r="F146">
        <v>2</v>
      </c>
    </row>
    <row r="147" spans="1:6">
      <c r="A147" s="255" t="s">
        <v>218</v>
      </c>
      <c r="B147">
        <v>10</v>
      </c>
      <c r="E147" s="255" t="s">
        <v>91</v>
      </c>
      <c r="F147">
        <v>2</v>
      </c>
    </row>
    <row r="148" spans="1:6">
      <c r="A148" s="255" t="s">
        <v>231</v>
      </c>
      <c r="B148">
        <v>2</v>
      </c>
      <c r="E148" s="255" t="s">
        <v>284</v>
      </c>
      <c r="F148">
        <v>2</v>
      </c>
    </row>
    <row r="149" spans="1:6">
      <c r="A149" s="255" t="s">
        <v>258</v>
      </c>
      <c r="B149">
        <v>7</v>
      </c>
      <c r="E149" s="255" t="s">
        <v>678</v>
      </c>
      <c r="F149">
        <v>2</v>
      </c>
    </row>
    <row r="150" spans="1:6">
      <c r="A150" s="255" t="s">
        <v>2150</v>
      </c>
      <c r="B150">
        <v>3</v>
      </c>
      <c r="E150" s="255" t="s">
        <v>513</v>
      </c>
      <c r="F150">
        <v>2</v>
      </c>
    </row>
    <row r="151" spans="1:6">
      <c r="A151" s="255" t="s">
        <v>6421</v>
      </c>
      <c r="B151">
        <v>1</v>
      </c>
      <c r="E151" s="255" t="s">
        <v>2553</v>
      </c>
      <c r="F151">
        <v>2</v>
      </c>
    </row>
    <row r="152" spans="1:6">
      <c r="A152" s="255" t="s">
        <v>4811</v>
      </c>
      <c r="B152">
        <v>0</v>
      </c>
      <c r="E152" s="255" t="s">
        <v>2462</v>
      </c>
      <c r="F152">
        <v>2</v>
      </c>
    </row>
    <row r="153" spans="1:6">
      <c r="A153" s="255" t="s">
        <v>3895</v>
      </c>
      <c r="B153">
        <v>5</v>
      </c>
      <c r="E153" s="255" t="s">
        <v>3589</v>
      </c>
      <c r="F153">
        <v>2</v>
      </c>
    </row>
    <row r="154" spans="1:6">
      <c r="A154" s="255" t="s">
        <v>465</v>
      </c>
      <c r="B154">
        <v>11</v>
      </c>
      <c r="E154" s="255" t="s">
        <v>3964</v>
      </c>
      <c r="F154">
        <v>2</v>
      </c>
    </row>
    <row r="155" spans="1:6">
      <c r="A155" s="255" t="s">
        <v>252</v>
      </c>
      <c r="B155">
        <v>5</v>
      </c>
      <c r="E155" s="255" t="s">
        <v>3828</v>
      </c>
      <c r="F155">
        <v>2</v>
      </c>
    </row>
    <row r="156" spans="1:6">
      <c r="A156" s="255" t="s">
        <v>5873</v>
      </c>
      <c r="B156">
        <v>1</v>
      </c>
      <c r="E156" s="255" t="s">
        <v>4200</v>
      </c>
      <c r="F156">
        <v>2</v>
      </c>
    </row>
    <row r="157" spans="1:6">
      <c r="A157" s="255" t="s">
        <v>1754</v>
      </c>
      <c r="B157">
        <v>1</v>
      </c>
      <c r="E157" s="255" t="s">
        <v>4101</v>
      </c>
      <c r="F157">
        <v>2</v>
      </c>
    </row>
    <row r="158" spans="1:6">
      <c r="A158" s="255" t="s">
        <v>322</v>
      </c>
      <c r="B158">
        <v>6</v>
      </c>
      <c r="E158" s="255" t="s">
        <v>4096</v>
      </c>
      <c r="F158">
        <v>2</v>
      </c>
    </row>
    <row r="159" spans="1:6">
      <c r="A159" s="255" t="s">
        <v>2045</v>
      </c>
      <c r="B159">
        <v>2</v>
      </c>
      <c r="E159" s="255" t="s">
        <v>4364</v>
      </c>
      <c r="F159">
        <v>2</v>
      </c>
    </row>
    <row r="160" spans="1:6">
      <c r="A160" s="255" t="s">
        <v>6436</v>
      </c>
      <c r="B160">
        <v>1</v>
      </c>
      <c r="E160" s="255" t="s">
        <v>4989</v>
      </c>
      <c r="F160">
        <v>2</v>
      </c>
    </row>
    <row r="161" spans="1:6">
      <c r="A161" s="255" t="s">
        <v>3078</v>
      </c>
      <c r="B161">
        <v>3</v>
      </c>
      <c r="E161" s="255" t="s">
        <v>5126</v>
      </c>
      <c r="F161">
        <v>2</v>
      </c>
    </row>
    <row r="162" spans="1:6">
      <c r="A162" s="255" t="s">
        <v>3424</v>
      </c>
      <c r="B162">
        <v>0</v>
      </c>
      <c r="E162" s="255" t="s">
        <v>5844</v>
      </c>
      <c r="F162">
        <v>2</v>
      </c>
    </row>
    <row r="163" spans="1:6">
      <c r="A163" s="255" t="s">
        <v>1087</v>
      </c>
      <c r="B163">
        <v>0</v>
      </c>
      <c r="E163" s="255" t="s">
        <v>6153</v>
      </c>
      <c r="F163">
        <v>2</v>
      </c>
    </row>
    <row r="164" spans="1:6">
      <c r="A164" s="255" t="s">
        <v>274</v>
      </c>
      <c r="B164">
        <v>22</v>
      </c>
      <c r="E164" s="255" t="s">
        <v>6516</v>
      </c>
      <c r="F164">
        <v>2</v>
      </c>
    </row>
    <row r="165" spans="1:6">
      <c r="A165" s="255" t="s">
        <v>7127</v>
      </c>
      <c r="B165">
        <v>2</v>
      </c>
      <c r="E165" s="255" t="s">
        <v>6533</v>
      </c>
      <c r="F165">
        <v>2</v>
      </c>
    </row>
    <row r="166" spans="1:6">
      <c r="A166" s="255" t="s">
        <v>1647</v>
      </c>
      <c r="B166">
        <v>0</v>
      </c>
      <c r="E166" s="255" t="s">
        <v>6719</v>
      </c>
      <c r="F166">
        <v>2</v>
      </c>
    </row>
    <row r="167" spans="1:6">
      <c r="A167" s="255" t="s">
        <v>1284</v>
      </c>
      <c r="B167">
        <v>1</v>
      </c>
      <c r="E167" s="255" t="s">
        <v>6914</v>
      </c>
      <c r="F167">
        <v>2</v>
      </c>
    </row>
    <row r="168" spans="1:6">
      <c r="A168" s="255" t="s">
        <v>893</v>
      </c>
      <c r="B168">
        <v>3</v>
      </c>
      <c r="E168" s="255" t="s">
        <v>1987</v>
      </c>
      <c r="F168">
        <v>1</v>
      </c>
    </row>
    <row r="169" spans="1:6">
      <c r="A169" s="255" t="s">
        <v>566</v>
      </c>
      <c r="B169">
        <v>2</v>
      </c>
      <c r="E169" s="255" t="s">
        <v>1166</v>
      </c>
      <c r="F169">
        <v>1</v>
      </c>
    </row>
    <row r="170" spans="1:6">
      <c r="A170" s="255" t="s">
        <v>68</v>
      </c>
      <c r="B170">
        <v>100</v>
      </c>
      <c r="E170" s="255" t="s">
        <v>1365</v>
      </c>
      <c r="F170">
        <v>1</v>
      </c>
    </row>
    <row r="171" spans="1:6">
      <c r="A171" s="255" t="s">
        <v>3857</v>
      </c>
      <c r="B171">
        <v>1</v>
      </c>
      <c r="E171" s="255" t="s">
        <v>998</v>
      </c>
      <c r="F171">
        <v>1</v>
      </c>
    </row>
    <row r="172" spans="1:6">
      <c r="A172" s="255" t="s">
        <v>164</v>
      </c>
      <c r="B172">
        <v>8</v>
      </c>
      <c r="E172" s="255" t="s">
        <v>5033</v>
      </c>
      <c r="F172">
        <v>1</v>
      </c>
    </row>
    <row r="173" spans="1:6">
      <c r="A173" s="255" t="s">
        <v>905</v>
      </c>
      <c r="B173">
        <v>0</v>
      </c>
      <c r="E173" s="255" t="s">
        <v>1908</v>
      </c>
      <c r="F173">
        <v>1</v>
      </c>
    </row>
    <row r="174" spans="1:6">
      <c r="A174" s="255" t="s">
        <v>795</v>
      </c>
      <c r="B174">
        <v>3</v>
      </c>
      <c r="E174" s="255" t="s">
        <v>6657</v>
      </c>
      <c r="F174">
        <v>1</v>
      </c>
    </row>
    <row r="175" spans="1:6">
      <c r="A175" s="255" t="s">
        <v>492</v>
      </c>
      <c r="B175">
        <v>18</v>
      </c>
      <c r="E175" s="255" t="s">
        <v>3749</v>
      </c>
      <c r="F175">
        <v>1</v>
      </c>
    </row>
    <row r="176" spans="1:6">
      <c r="A176" s="255" t="s">
        <v>292</v>
      </c>
      <c r="B176">
        <v>3</v>
      </c>
      <c r="E176" s="255" t="s">
        <v>344</v>
      </c>
      <c r="F176">
        <v>1</v>
      </c>
    </row>
    <row r="177" spans="1:6">
      <c r="A177" s="255" t="s">
        <v>92</v>
      </c>
      <c r="B177">
        <v>10</v>
      </c>
      <c r="E177" s="255" t="s">
        <v>1956</v>
      </c>
      <c r="F177">
        <v>1</v>
      </c>
    </row>
    <row r="178" spans="1:6">
      <c r="A178" s="255" t="s">
        <v>229</v>
      </c>
      <c r="B178">
        <v>5</v>
      </c>
      <c r="E178" s="255" t="s">
        <v>1532</v>
      </c>
      <c r="F178">
        <v>1</v>
      </c>
    </row>
    <row r="179" spans="1:6">
      <c r="A179" s="255" t="s">
        <v>91</v>
      </c>
      <c r="B179">
        <v>2</v>
      </c>
      <c r="E179" s="255" t="s">
        <v>506</v>
      </c>
      <c r="F179">
        <v>1</v>
      </c>
    </row>
    <row r="180" spans="1:6">
      <c r="A180" s="255" t="s">
        <v>7592</v>
      </c>
      <c r="B180">
        <v>28</v>
      </c>
      <c r="E180" s="255" t="s">
        <v>3771</v>
      </c>
      <c r="F180">
        <v>1</v>
      </c>
    </row>
    <row r="181" spans="1:6">
      <c r="A181" s="255" t="s">
        <v>55</v>
      </c>
      <c r="B181">
        <v>0</v>
      </c>
      <c r="E181" s="255" t="s">
        <v>3765</v>
      </c>
      <c r="F181">
        <v>1</v>
      </c>
    </row>
    <row r="182" spans="1:6">
      <c r="A182" s="255" t="s">
        <v>172</v>
      </c>
      <c r="B182">
        <v>1</v>
      </c>
      <c r="E182" s="255" t="s">
        <v>365</v>
      </c>
      <c r="F182">
        <v>1</v>
      </c>
    </row>
    <row r="183" spans="1:6">
      <c r="A183" s="255" t="s">
        <v>189</v>
      </c>
      <c r="B183">
        <v>1</v>
      </c>
      <c r="E183" s="255" t="s">
        <v>524</v>
      </c>
      <c r="F183">
        <v>1</v>
      </c>
    </row>
    <row r="184" spans="1:6">
      <c r="A184" s="255" t="s">
        <v>284</v>
      </c>
      <c r="B184">
        <v>2</v>
      </c>
      <c r="E184" s="255" t="s">
        <v>349</v>
      </c>
      <c r="F184">
        <v>1</v>
      </c>
    </row>
    <row r="185" spans="1:6">
      <c r="A185" s="255" t="s">
        <v>463</v>
      </c>
      <c r="B185">
        <v>0</v>
      </c>
      <c r="E185" s="255" t="s">
        <v>6421</v>
      </c>
      <c r="F185">
        <v>1</v>
      </c>
    </row>
    <row r="186" spans="1:6">
      <c r="A186" s="255" t="s">
        <v>461</v>
      </c>
      <c r="B186">
        <v>0</v>
      </c>
      <c r="E186" s="255" t="s">
        <v>5873</v>
      </c>
      <c r="F186">
        <v>1</v>
      </c>
    </row>
    <row r="187" spans="1:6">
      <c r="A187" s="255" t="s">
        <v>353</v>
      </c>
      <c r="B187">
        <v>1</v>
      </c>
      <c r="E187" s="255" t="s">
        <v>1754</v>
      </c>
      <c r="F187">
        <v>1</v>
      </c>
    </row>
    <row r="188" spans="1:6">
      <c r="A188" s="255" t="s">
        <v>352</v>
      </c>
      <c r="B188">
        <v>0</v>
      </c>
      <c r="E188" s="255" t="s">
        <v>6436</v>
      </c>
      <c r="F188">
        <v>1</v>
      </c>
    </row>
    <row r="189" spans="1:6">
      <c r="A189" s="255" t="s">
        <v>350</v>
      </c>
      <c r="B189">
        <v>0</v>
      </c>
      <c r="E189" s="255" t="s">
        <v>1284</v>
      </c>
      <c r="F189">
        <v>1</v>
      </c>
    </row>
    <row r="190" spans="1:6">
      <c r="A190" s="255" t="s">
        <v>752</v>
      </c>
      <c r="B190">
        <v>3</v>
      </c>
      <c r="E190" s="255" t="s">
        <v>3857</v>
      </c>
      <c r="F190">
        <v>1</v>
      </c>
    </row>
    <row r="191" spans="1:6">
      <c r="A191" s="255" t="s">
        <v>737</v>
      </c>
      <c r="B191">
        <v>0</v>
      </c>
      <c r="E191" s="255" t="s">
        <v>172</v>
      </c>
      <c r="F191">
        <v>1</v>
      </c>
    </row>
    <row r="192" spans="1:6">
      <c r="A192" s="255" t="s">
        <v>678</v>
      </c>
      <c r="B192">
        <v>2</v>
      </c>
      <c r="E192" s="255" t="s">
        <v>189</v>
      </c>
      <c r="F192">
        <v>1</v>
      </c>
    </row>
    <row r="193" spans="1:6">
      <c r="A193" s="255" t="s">
        <v>588</v>
      </c>
      <c r="B193">
        <v>4</v>
      </c>
      <c r="E193" s="255" t="s">
        <v>353</v>
      </c>
      <c r="F193">
        <v>1</v>
      </c>
    </row>
    <row r="194" spans="1:6">
      <c r="A194" s="255" t="s">
        <v>689</v>
      </c>
      <c r="B194">
        <v>1</v>
      </c>
      <c r="E194" s="255" t="s">
        <v>689</v>
      </c>
      <c r="F194">
        <v>1</v>
      </c>
    </row>
    <row r="195" spans="1:6">
      <c r="A195" s="255" t="s">
        <v>667</v>
      </c>
      <c r="B195">
        <v>0</v>
      </c>
      <c r="E195" s="255" t="s">
        <v>509</v>
      </c>
      <c r="F195">
        <v>1</v>
      </c>
    </row>
    <row r="196" spans="1:6">
      <c r="A196" s="255" t="s">
        <v>666</v>
      </c>
      <c r="B196">
        <v>0</v>
      </c>
      <c r="E196" s="255" t="s">
        <v>941</v>
      </c>
      <c r="F196">
        <v>1</v>
      </c>
    </row>
    <row r="197" spans="1:6">
      <c r="A197" s="255" t="s">
        <v>664</v>
      </c>
      <c r="B197">
        <v>0</v>
      </c>
      <c r="E197" s="255" t="s">
        <v>918</v>
      </c>
      <c r="F197">
        <v>1</v>
      </c>
    </row>
    <row r="198" spans="1:6">
      <c r="A198" s="255" t="s">
        <v>662</v>
      </c>
      <c r="B198">
        <v>0</v>
      </c>
      <c r="E198" s="255" t="s">
        <v>1678</v>
      </c>
      <c r="F198">
        <v>1</v>
      </c>
    </row>
    <row r="199" spans="1:6">
      <c r="A199" s="255" t="s">
        <v>660</v>
      </c>
      <c r="B199">
        <v>0</v>
      </c>
      <c r="E199" s="255" t="s">
        <v>1579</v>
      </c>
      <c r="F199">
        <v>1</v>
      </c>
    </row>
    <row r="200" spans="1:6">
      <c r="A200" s="255" t="s">
        <v>657</v>
      </c>
      <c r="B200">
        <v>0</v>
      </c>
      <c r="E200" s="255" t="s">
        <v>1558</v>
      </c>
      <c r="F200">
        <v>1</v>
      </c>
    </row>
    <row r="201" spans="1:6">
      <c r="A201" s="255" t="s">
        <v>513</v>
      </c>
      <c r="B201">
        <v>2</v>
      </c>
      <c r="E201" s="255" t="s">
        <v>2238</v>
      </c>
      <c r="F201">
        <v>1</v>
      </c>
    </row>
    <row r="202" spans="1:6">
      <c r="A202" s="255" t="s">
        <v>509</v>
      </c>
      <c r="B202">
        <v>1</v>
      </c>
      <c r="E202" s="255" t="s">
        <v>2034</v>
      </c>
      <c r="F202">
        <v>1</v>
      </c>
    </row>
    <row r="203" spans="1:6">
      <c r="A203" s="255" t="s">
        <v>962</v>
      </c>
      <c r="B203">
        <v>0</v>
      </c>
      <c r="E203" s="255" t="s">
        <v>2008</v>
      </c>
      <c r="F203">
        <v>1</v>
      </c>
    </row>
    <row r="204" spans="1:6">
      <c r="A204" s="255" t="s">
        <v>941</v>
      </c>
      <c r="B204">
        <v>1</v>
      </c>
      <c r="E204" s="255" t="s">
        <v>1990</v>
      </c>
      <c r="F204">
        <v>1</v>
      </c>
    </row>
    <row r="205" spans="1:6">
      <c r="A205" s="255" t="s">
        <v>918</v>
      </c>
      <c r="B205">
        <v>1</v>
      </c>
      <c r="E205" s="255" t="s">
        <v>2383</v>
      </c>
      <c r="F205">
        <v>1</v>
      </c>
    </row>
    <row r="206" spans="1:6">
      <c r="A206" s="255" t="s">
        <v>890</v>
      </c>
      <c r="B206">
        <v>0</v>
      </c>
      <c r="E206" s="255" t="s">
        <v>2371</v>
      </c>
      <c r="F206">
        <v>1</v>
      </c>
    </row>
    <row r="207" spans="1:6">
      <c r="A207" s="255" t="s">
        <v>889</v>
      </c>
      <c r="B207">
        <v>0</v>
      </c>
      <c r="E207" s="255" t="s">
        <v>2587</v>
      </c>
      <c r="F207">
        <v>1</v>
      </c>
    </row>
    <row r="208" spans="1:6">
      <c r="A208" s="255" t="s">
        <v>888</v>
      </c>
      <c r="B208">
        <v>0</v>
      </c>
      <c r="E208" s="255" t="s">
        <v>2581</v>
      </c>
      <c r="F208">
        <v>1</v>
      </c>
    </row>
    <row r="209" spans="1:6">
      <c r="A209" s="255" t="s">
        <v>1004</v>
      </c>
      <c r="B209">
        <v>0</v>
      </c>
      <c r="E209" s="255" t="s">
        <v>2569</v>
      </c>
      <c r="F209">
        <v>1</v>
      </c>
    </row>
    <row r="210" spans="1:6">
      <c r="A210" s="255" t="s">
        <v>982</v>
      </c>
      <c r="B210">
        <v>0</v>
      </c>
      <c r="E210" s="255" t="s">
        <v>2563</v>
      </c>
      <c r="F210">
        <v>1</v>
      </c>
    </row>
    <row r="211" spans="1:6">
      <c r="A211" s="255" t="s">
        <v>1142</v>
      </c>
      <c r="B211">
        <v>0</v>
      </c>
      <c r="E211" s="255" t="s">
        <v>2560</v>
      </c>
      <c r="F211">
        <v>1</v>
      </c>
    </row>
    <row r="212" spans="1:6">
      <c r="A212" s="255" t="s">
        <v>1254</v>
      </c>
      <c r="B212">
        <v>0</v>
      </c>
      <c r="E212" s="255" t="s">
        <v>2498</v>
      </c>
      <c r="F212">
        <v>1</v>
      </c>
    </row>
    <row r="213" spans="1:6">
      <c r="A213" s="255" t="s">
        <v>1274</v>
      </c>
      <c r="B213">
        <v>0</v>
      </c>
      <c r="E213" s="255" t="s">
        <v>2448</v>
      </c>
      <c r="F213">
        <v>1</v>
      </c>
    </row>
    <row r="214" spans="1:6">
      <c r="A214" s="255" t="s">
        <v>1273</v>
      </c>
      <c r="B214">
        <v>0</v>
      </c>
      <c r="E214" s="255" t="s">
        <v>2730</v>
      </c>
      <c r="F214">
        <v>1</v>
      </c>
    </row>
    <row r="215" spans="1:6">
      <c r="A215" s="255" t="s">
        <v>1267</v>
      </c>
      <c r="B215">
        <v>4</v>
      </c>
      <c r="E215" s="255" t="s">
        <v>3012</v>
      </c>
      <c r="F215">
        <v>1</v>
      </c>
    </row>
    <row r="216" spans="1:6">
      <c r="A216" s="255" t="s">
        <v>1261</v>
      </c>
      <c r="B216">
        <v>0</v>
      </c>
      <c r="E216" s="255" t="s">
        <v>3258</v>
      </c>
      <c r="F216">
        <v>1</v>
      </c>
    </row>
    <row r="217" spans="1:6">
      <c r="A217" s="255" t="s">
        <v>1260</v>
      </c>
      <c r="B217">
        <v>0</v>
      </c>
      <c r="E217" s="255" t="s">
        <v>3200</v>
      </c>
      <c r="F217">
        <v>1</v>
      </c>
    </row>
    <row r="218" spans="1:6">
      <c r="A218" s="255" t="s">
        <v>1697</v>
      </c>
      <c r="B218">
        <v>0</v>
      </c>
      <c r="E218" s="255" t="s">
        <v>3081</v>
      </c>
      <c r="F218">
        <v>1</v>
      </c>
    </row>
    <row r="219" spans="1:6">
      <c r="A219" s="255" t="s">
        <v>1678</v>
      </c>
      <c r="B219">
        <v>1</v>
      </c>
      <c r="E219" s="255" t="s">
        <v>3540</v>
      </c>
      <c r="F219">
        <v>1</v>
      </c>
    </row>
    <row r="220" spans="1:6">
      <c r="A220" s="255" t="s">
        <v>1654</v>
      </c>
      <c r="B220">
        <v>0</v>
      </c>
      <c r="E220" s="255" t="s">
        <v>3534</v>
      </c>
      <c r="F220">
        <v>1</v>
      </c>
    </row>
    <row r="221" spans="1:6">
      <c r="A221" s="255" t="s">
        <v>1634</v>
      </c>
      <c r="B221">
        <v>0</v>
      </c>
      <c r="E221" s="255" t="s">
        <v>3712</v>
      </c>
      <c r="F221">
        <v>1</v>
      </c>
    </row>
    <row r="222" spans="1:6">
      <c r="A222" s="255" t="s">
        <v>1579</v>
      </c>
      <c r="B222">
        <v>1</v>
      </c>
      <c r="E222" s="255" t="s">
        <v>3695</v>
      </c>
      <c r="F222">
        <v>1</v>
      </c>
    </row>
    <row r="223" spans="1:6">
      <c r="A223" s="255" t="s">
        <v>1561</v>
      </c>
      <c r="B223">
        <v>3</v>
      </c>
      <c r="E223" s="255" t="s">
        <v>3654</v>
      </c>
      <c r="F223">
        <v>1</v>
      </c>
    </row>
    <row r="224" spans="1:6">
      <c r="A224" s="255" t="s">
        <v>1558</v>
      </c>
      <c r="B224">
        <v>1</v>
      </c>
      <c r="E224" s="255" t="s">
        <v>3626</v>
      </c>
      <c r="F224">
        <v>1</v>
      </c>
    </row>
    <row r="225" spans="1:6">
      <c r="A225" s="255" t="s">
        <v>1936</v>
      </c>
      <c r="B225">
        <v>3</v>
      </c>
      <c r="E225" s="255" t="s">
        <v>3623</v>
      </c>
      <c r="F225">
        <v>1</v>
      </c>
    </row>
    <row r="226" spans="1:6">
      <c r="A226" s="255" t="s">
        <v>1814</v>
      </c>
      <c r="B226">
        <v>3</v>
      </c>
      <c r="E226" s="255" t="s">
        <v>3556</v>
      </c>
      <c r="F226">
        <v>1</v>
      </c>
    </row>
    <row r="227" spans="1:6">
      <c r="A227" s="255" t="s">
        <v>1861</v>
      </c>
      <c r="B227">
        <v>0</v>
      </c>
      <c r="E227" s="255" t="s">
        <v>4045</v>
      </c>
      <c r="F227">
        <v>1</v>
      </c>
    </row>
    <row r="228" spans="1:6">
      <c r="A228" s="255" t="s">
        <v>56</v>
      </c>
      <c r="B228">
        <v>0</v>
      </c>
      <c r="E228" s="255" t="s">
        <v>3887</v>
      </c>
      <c r="F228">
        <v>1</v>
      </c>
    </row>
    <row r="229" spans="1:6">
      <c r="A229" s="255" t="s">
        <v>2238</v>
      </c>
      <c r="B229">
        <v>1</v>
      </c>
      <c r="E229" s="255" t="s">
        <v>3875</v>
      </c>
      <c r="F229">
        <v>1</v>
      </c>
    </row>
    <row r="230" spans="1:6">
      <c r="A230" s="255" t="s">
        <v>2232</v>
      </c>
      <c r="B230">
        <v>0</v>
      </c>
      <c r="E230" s="255" t="s">
        <v>3836</v>
      </c>
      <c r="F230">
        <v>1</v>
      </c>
    </row>
    <row r="231" spans="1:6">
      <c r="A231" s="255" t="s">
        <v>2140</v>
      </c>
      <c r="B231">
        <v>0</v>
      </c>
      <c r="E231" s="255" t="s">
        <v>3832</v>
      </c>
      <c r="F231">
        <v>1</v>
      </c>
    </row>
    <row r="232" spans="1:6">
      <c r="A232" s="255" t="s">
        <v>2199</v>
      </c>
      <c r="B232">
        <v>0</v>
      </c>
      <c r="E232" s="255" t="s">
        <v>3825</v>
      </c>
      <c r="F232">
        <v>1</v>
      </c>
    </row>
    <row r="233" spans="1:6">
      <c r="A233" s="255" t="s">
        <v>2098</v>
      </c>
      <c r="B233">
        <v>0</v>
      </c>
      <c r="E233" s="255" t="s">
        <v>3822</v>
      </c>
      <c r="F233">
        <v>1</v>
      </c>
    </row>
    <row r="234" spans="1:6">
      <c r="A234" s="255" t="s">
        <v>2049</v>
      </c>
      <c r="B234">
        <v>109</v>
      </c>
      <c r="E234" s="255" t="s">
        <v>3819</v>
      </c>
      <c r="F234">
        <v>1</v>
      </c>
    </row>
    <row r="235" spans="1:6">
      <c r="A235" s="255" t="s">
        <v>2059</v>
      </c>
      <c r="B235">
        <v>0</v>
      </c>
      <c r="E235" s="255" t="s">
        <v>4319</v>
      </c>
      <c r="F235">
        <v>1</v>
      </c>
    </row>
    <row r="236" spans="1:6">
      <c r="A236" s="255" t="s">
        <v>2058</v>
      </c>
      <c r="B236">
        <v>0</v>
      </c>
      <c r="E236" s="255" t="s">
        <v>4304</v>
      </c>
      <c r="F236">
        <v>1</v>
      </c>
    </row>
    <row r="237" spans="1:6">
      <c r="A237" s="255" t="s">
        <v>2056</v>
      </c>
      <c r="B237">
        <v>0</v>
      </c>
      <c r="E237" s="255" t="s">
        <v>4279</v>
      </c>
      <c r="F237">
        <v>1</v>
      </c>
    </row>
    <row r="238" spans="1:6">
      <c r="A238" s="255" t="s">
        <v>2052</v>
      </c>
      <c r="B238">
        <v>0</v>
      </c>
      <c r="E238" s="255" t="s">
        <v>4219</v>
      </c>
      <c r="F238">
        <v>1</v>
      </c>
    </row>
    <row r="239" spans="1:6">
      <c r="A239" s="255" t="s">
        <v>2034</v>
      </c>
      <c r="B239">
        <v>1</v>
      </c>
      <c r="E239" s="255" t="s">
        <v>4197</v>
      </c>
      <c r="F239">
        <v>1</v>
      </c>
    </row>
    <row r="240" spans="1:6">
      <c r="A240" s="255" t="s">
        <v>1995</v>
      </c>
      <c r="B240">
        <v>6</v>
      </c>
      <c r="E240" s="255" t="s">
        <v>4140</v>
      </c>
      <c r="F240">
        <v>1</v>
      </c>
    </row>
    <row r="241" spans="1:6">
      <c r="A241" s="255" t="s">
        <v>2008</v>
      </c>
      <c r="B241">
        <v>1</v>
      </c>
      <c r="E241" s="255" t="s">
        <v>4083</v>
      </c>
      <c r="F241">
        <v>1</v>
      </c>
    </row>
    <row r="242" spans="1:6">
      <c r="A242" s="255" t="s">
        <v>2002</v>
      </c>
      <c r="B242">
        <v>0</v>
      </c>
      <c r="E242" s="255" t="s">
        <v>4540</v>
      </c>
      <c r="F242">
        <v>1</v>
      </c>
    </row>
    <row r="243" spans="1:6">
      <c r="A243" s="255" t="s">
        <v>1990</v>
      </c>
      <c r="B243">
        <v>1</v>
      </c>
      <c r="E243" s="255" t="s">
        <v>4527</v>
      </c>
      <c r="F243">
        <v>1</v>
      </c>
    </row>
    <row r="244" spans="1:6">
      <c r="A244" s="255" t="s">
        <v>2383</v>
      </c>
      <c r="B244">
        <v>1</v>
      </c>
      <c r="E244" s="255" t="s">
        <v>4513</v>
      </c>
      <c r="F244">
        <v>1</v>
      </c>
    </row>
    <row r="245" spans="1:6">
      <c r="A245" s="255" t="s">
        <v>2371</v>
      </c>
      <c r="B245">
        <v>1</v>
      </c>
      <c r="E245" s="255" t="s">
        <v>4484</v>
      </c>
      <c r="F245">
        <v>1</v>
      </c>
    </row>
    <row r="246" spans="1:6">
      <c r="A246" s="255" t="s">
        <v>2348</v>
      </c>
      <c r="B246">
        <v>0</v>
      </c>
      <c r="E246" s="255" t="s">
        <v>4469</v>
      </c>
      <c r="F246">
        <v>1</v>
      </c>
    </row>
    <row r="247" spans="1:6">
      <c r="A247" s="255" t="s">
        <v>2347</v>
      </c>
      <c r="B247">
        <v>0</v>
      </c>
      <c r="E247" s="255" t="s">
        <v>4429</v>
      </c>
      <c r="F247">
        <v>1</v>
      </c>
    </row>
    <row r="248" spans="1:6">
      <c r="A248" s="255" t="s">
        <v>2346</v>
      </c>
      <c r="B248">
        <v>0</v>
      </c>
      <c r="E248" s="255" t="s">
        <v>4415</v>
      </c>
      <c r="F248">
        <v>1</v>
      </c>
    </row>
    <row r="249" spans="1:6">
      <c r="A249" s="255" t="s">
        <v>2345</v>
      </c>
      <c r="B249">
        <v>0</v>
      </c>
      <c r="E249" s="255" t="s">
        <v>4412</v>
      </c>
      <c r="F249">
        <v>1</v>
      </c>
    </row>
    <row r="250" spans="1:6">
      <c r="A250" s="255" t="s">
        <v>2344</v>
      </c>
      <c r="B250">
        <v>0</v>
      </c>
      <c r="E250" s="255" t="s">
        <v>4406</v>
      </c>
      <c r="F250">
        <v>1</v>
      </c>
    </row>
    <row r="251" spans="1:6">
      <c r="A251" s="255" t="s">
        <v>2553</v>
      </c>
      <c r="B251">
        <v>2</v>
      </c>
      <c r="E251" s="255" t="s">
        <v>4833</v>
      </c>
      <c r="F251">
        <v>1</v>
      </c>
    </row>
    <row r="252" spans="1:6">
      <c r="A252" s="255" t="s">
        <v>2462</v>
      </c>
      <c r="B252">
        <v>2</v>
      </c>
      <c r="E252" s="255" t="s">
        <v>4813</v>
      </c>
      <c r="F252">
        <v>1</v>
      </c>
    </row>
    <row r="253" spans="1:6">
      <c r="A253" s="255" t="s">
        <v>2587</v>
      </c>
      <c r="B253">
        <v>1</v>
      </c>
      <c r="E253" s="255" t="s">
        <v>4976</v>
      </c>
      <c r="F253">
        <v>1</v>
      </c>
    </row>
    <row r="254" spans="1:6">
      <c r="A254" s="255" t="s">
        <v>2581</v>
      </c>
      <c r="B254">
        <v>1</v>
      </c>
      <c r="E254" s="255" t="s">
        <v>4969</v>
      </c>
      <c r="F254">
        <v>1</v>
      </c>
    </row>
    <row r="255" spans="1:6">
      <c r="A255" s="255" t="s">
        <v>2569</v>
      </c>
      <c r="B255">
        <v>1</v>
      </c>
      <c r="E255" s="255" t="s">
        <v>4904</v>
      </c>
      <c r="F255">
        <v>1</v>
      </c>
    </row>
    <row r="256" spans="1:6">
      <c r="A256" s="255" t="s">
        <v>2563</v>
      </c>
      <c r="B256">
        <v>1</v>
      </c>
      <c r="E256" s="255" t="s">
        <v>4900</v>
      </c>
      <c r="F256">
        <v>1</v>
      </c>
    </row>
    <row r="257" spans="1:6">
      <c r="A257" s="255" t="s">
        <v>2560</v>
      </c>
      <c r="B257">
        <v>1</v>
      </c>
      <c r="E257" s="255" t="s">
        <v>4875</v>
      </c>
      <c r="F257">
        <v>1</v>
      </c>
    </row>
    <row r="258" spans="1:6">
      <c r="A258" s="255" t="s">
        <v>2498</v>
      </c>
      <c r="B258">
        <v>1</v>
      </c>
      <c r="E258" s="255" t="s">
        <v>4867</v>
      </c>
      <c r="F258">
        <v>1</v>
      </c>
    </row>
    <row r="259" spans="1:6">
      <c r="A259" s="255" t="s">
        <v>2448</v>
      </c>
      <c r="B259">
        <v>1</v>
      </c>
      <c r="E259" s="255" t="s">
        <v>4859</v>
      </c>
      <c r="F259">
        <v>1</v>
      </c>
    </row>
    <row r="260" spans="1:6">
      <c r="A260" s="255" t="s">
        <v>2625</v>
      </c>
      <c r="B260">
        <v>0</v>
      </c>
      <c r="E260" s="255" t="s">
        <v>5005</v>
      </c>
      <c r="F260">
        <v>1</v>
      </c>
    </row>
    <row r="261" spans="1:6">
      <c r="A261" s="255" t="s">
        <v>2730</v>
      </c>
      <c r="B261">
        <v>1</v>
      </c>
      <c r="E261" s="255" t="s">
        <v>5115</v>
      </c>
      <c r="F261">
        <v>1</v>
      </c>
    </row>
    <row r="262" spans="1:6">
      <c r="A262" s="255" t="s">
        <v>3012</v>
      </c>
      <c r="B262">
        <v>1</v>
      </c>
      <c r="E262" s="255" t="s">
        <v>5090</v>
      </c>
      <c r="F262">
        <v>1</v>
      </c>
    </row>
    <row r="263" spans="1:6">
      <c r="A263" s="255" t="s">
        <v>3264</v>
      </c>
      <c r="B263">
        <v>0</v>
      </c>
      <c r="E263" s="255" t="s">
        <v>5205</v>
      </c>
      <c r="F263">
        <v>1</v>
      </c>
    </row>
    <row r="264" spans="1:6">
      <c r="A264" s="255" t="s">
        <v>3258</v>
      </c>
      <c r="B264">
        <v>1</v>
      </c>
      <c r="E264" s="255" t="s">
        <v>5196</v>
      </c>
      <c r="F264">
        <v>1</v>
      </c>
    </row>
    <row r="265" spans="1:6">
      <c r="A265" s="255" t="s">
        <v>3257</v>
      </c>
      <c r="B265">
        <v>0</v>
      </c>
      <c r="E265" s="255" t="s">
        <v>5263</v>
      </c>
      <c r="F265">
        <v>1</v>
      </c>
    </row>
    <row r="266" spans="1:6">
      <c r="A266" s="255" t="s">
        <v>3243</v>
      </c>
      <c r="B266">
        <v>0</v>
      </c>
      <c r="E266" s="255" t="s">
        <v>5260</v>
      </c>
      <c r="F266">
        <v>1</v>
      </c>
    </row>
    <row r="267" spans="1:6">
      <c r="A267" s="255" t="s">
        <v>3242</v>
      </c>
      <c r="B267">
        <v>0</v>
      </c>
      <c r="E267" s="255" t="s">
        <v>5343</v>
      </c>
      <c r="F267">
        <v>1</v>
      </c>
    </row>
    <row r="268" spans="1:6">
      <c r="A268" s="255" t="s">
        <v>3241</v>
      </c>
      <c r="B268">
        <v>0</v>
      </c>
      <c r="E268" s="255" t="s">
        <v>5321</v>
      </c>
      <c r="F268">
        <v>1</v>
      </c>
    </row>
    <row r="269" spans="1:6">
      <c r="A269" s="255" t="s">
        <v>3240</v>
      </c>
      <c r="B269">
        <v>0</v>
      </c>
      <c r="E269" s="255" t="s">
        <v>5672</v>
      </c>
      <c r="F269">
        <v>1</v>
      </c>
    </row>
    <row r="270" spans="1:6">
      <c r="A270" s="255" t="s">
        <v>3227</v>
      </c>
      <c r="B270">
        <v>0</v>
      </c>
      <c r="E270" s="255" t="s">
        <v>5785</v>
      </c>
      <c r="F270">
        <v>1</v>
      </c>
    </row>
    <row r="271" spans="1:6">
      <c r="A271" s="255" t="s">
        <v>3208</v>
      </c>
      <c r="B271">
        <v>0</v>
      </c>
      <c r="E271" s="255" t="s">
        <v>5750</v>
      </c>
      <c r="F271">
        <v>1</v>
      </c>
    </row>
    <row r="272" spans="1:6">
      <c r="A272" s="255" t="s">
        <v>3207</v>
      </c>
      <c r="B272">
        <v>0</v>
      </c>
      <c r="E272" s="255" t="s">
        <v>5747</v>
      </c>
      <c r="F272">
        <v>1</v>
      </c>
    </row>
    <row r="273" spans="1:6">
      <c r="A273" s="255" t="s">
        <v>3206</v>
      </c>
      <c r="B273">
        <v>0</v>
      </c>
      <c r="E273" s="255" t="s">
        <v>5802</v>
      </c>
      <c r="F273">
        <v>1</v>
      </c>
    </row>
    <row r="274" spans="1:6">
      <c r="A274" s="255" t="s">
        <v>3205</v>
      </c>
      <c r="B274">
        <v>0</v>
      </c>
      <c r="E274" s="255" t="s">
        <v>5894</v>
      </c>
      <c r="F274">
        <v>1</v>
      </c>
    </row>
    <row r="275" spans="1:6">
      <c r="A275" s="255" t="s">
        <v>3200</v>
      </c>
      <c r="B275">
        <v>1</v>
      </c>
      <c r="E275" s="255" t="s">
        <v>5882</v>
      </c>
      <c r="F275">
        <v>1</v>
      </c>
    </row>
    <row r="276" spans="1:6">
      <c r="A276" s="255" t="s">
        <v>3174</v>
      </c>
      <c r="B276">
        <v>0</v>
      </c>
      <c r="E276" s="255" t="s">
        <v>5960</v>
      </c>
      <c r="F276">
        <v>1</v>
      </c>
    </row>
    <row r="277" spans="1:6">
      <c r="A277" s="255" t="s">
        <v>3173</v>
      </c>
      <c r="B277">
        <v>0</v>
      </c>
      <c r="E277" s="255" t="s">
        <v>5955</v>
      </c>
      <c r="F277">
        <v>1</v>
      </c>
    </row>
    <row r="278" spans="1:6">
      <c r="A278" s="255" t="s">
        <v>3172</v>
      </c>
      <c r="B278">
        <v>0</v>
      </c>
      <c r="E278" s="255" t="s">
        <v>5952</v>
      </c>
      <c r="F278">
        <v>1</v>
      </c>
    </row>
    <row r="279" spans="1:6">
      <c r="A279" s="255" t="s">
        <v>3102</v>
      </c>
      <c r="B279">
        <v>0</v>
      </c>
      <c r="E279" s="255" t="s">
        <v>5947</v>
      </c>
      <c r="F279">
        <v>1</v>
      </c>
    </row>
    <row r="280" spans="1:6">
      <c r="A280" s="255" t="s">
        <v>3100</v>
      </c>
      <c r="B280">
        <v>0</v>
      </c>
      <c r="E280" s="255" t="s">
        <v>6047</v>
      </c>
      <c r="F280">
        <v>1</v>
      </c>
    </row>
    <row r="281" spans="1:6">
      <c r="A281" s="255" t="s">
        <v>3098</v>
      </c>
      <c r="B281">
        <v>0</v>
      </c>
      <c r="E281" s="255" t="s">
        <v>5999</v>
      </c>
      <c r="F281">
        <v>1</v>
      </c>
    </row>
    <row r="282" spans="1:6">
      <c r="A282" s="255" t="s">
        <v>3091</v>
      </c>
      <c r="B282">
        <v>0</v>
      </c>
      <c r="E282" s="255" t="s">
        <v>6217</v>
      </c>
      <c r="F282">
        <v>1</v>
      </c>
    </row>
    <row r="283" spans="1:6">
      <c r="A283" s="255" t="s">
        <v>3081</v>
      </c>
      <c r="B283">
        <v>1</v>
      </c>
      <c r="E283" s="255" t="s">
        <v>6410</v>
      </c>
      <c r="F283">
        <v>1</v>
      </c>
    </row>
    <row r="284" spans="1:6">
      <c r="A284" s="255" t="s">
        <v>3453</v>
      </c>
      <c r="B284">
        <v>0</v>
      </c>
      <c r="E284" s="255" t="s">
        <v>6390</v>
      </c>
      <c r="F284">
        <v>1</v>
      </c>
    </row>
    <row r="285" spans="1:6">
      <c r="A285" s="255" t="s">
        <v>3406</v>
      </c>
      <c r="B285">
        <v>0</v>
      </c>
      <c r="E285" s="255" t="s">
        <v>6372</v>
      </c>
      <c r="F285">
        <v>1</v>
      </c>
    </row>
    <row r="286" spans="1:6">
      <c r="A286" s="255" t="s">
        <v>3353</v>
      </c>
      <c r="B286">
        <v>0</v>
      </c>
      <c r="E286" s="255" t="s">
        <v>6493</v>
      </c>
      <c r="F286">
        <v>1</v>
      </c>
    </row>
    <row r="287" spans="1:6">
      <c r="A287" s="255" t="s">
        <v>3352</v>
      </c>
      <c r="B287">
        <v>0</v>
      </c>
      <c r="E287" s="255" t="s">
        <v>6463</v>
      </c>
      <c r="F287">
        <v>1</v>
      </c>
    </row>
    <row r="288" spans="1:6">
      <c r="A288" s="255" t="s">
        <v>3540</v>
      </c>
      <c r="B288">
        <v>1</v>
      </c>
      <c r="E288" s="255" t="s">
        <v>6674</v>
      </c>
      <c r="F288">
        <v>1</v>
      </c>
    </row>
    <row r="289" spans="1:6">
      <c r="A289" s="255" t="s">
        <v>3534</v>
      </c>
      <c r="B289">
        <v>1</v>
      </c>
      <c r="E289" s="255" t="s">
        <v>6649</v>
      </c>
      <c r="F289">
        <v>1</v>
      </c>
    </row>
    <row r="290" spans="1:6">
      <c r="A290" s="255" t="s">
        <v>3508</v>
      </c>
      <c r="B290">
        <v>0</v>
      </c>
      <c r="E290" s="255" t="s">
        <v>6626</v>
      </c>
      <c r="F290">
        <v>1</v>
      </c>
    </row>
    <row r="291" spans="1:6">
      <c r="A291" s="255" t="s">
        <v>3499</v>
      </c>
      <c r="B291">
        <v>0</v>
      </c>
      <c r="E291" s="255" t="s">
        <v>6616</v>
      </c>
      <c r="F291">
        <v>1</v>
      </c>
    </row>
    <row r="292" spans="1:6">
      <c r="A292" s="255" t="s">
        <v>3609</v>
      </c>
      <c r="B292">
        <v>4</v>
      </c>
      <c r="E292" s="255" t="s">
        <v>6610</v>
      </c>
      <c r="F292">
        <v>1</v>
      </c>
    </row>
    <row r="293" spans="1:6">
      <c r="A293" s="255" t="s">
        <v>3589</v>
      </c>
      <c r="B293">
        <v>2</v>
      </c>
      <c r="E293" s="255" t="s">
        <v>6565</v>
      </c>
      <c r="F293">
        <v>1</v>
      </c>
    </row>
    <row r="294" spans="1:6">
      <c r="A294" s="255" t="s">
        <v>3712</v>
      </c>
      <c r="B294">
        <v>1</v>
      </c>
      <c r="E294" s="255" t="s">
        <v>6555</v>
      </c>
      <c r="F294">
        <v>1</v>
      </c>
    </row>
    <row r="295" spans="1:6">
      <c r="A295" s="255" t="s">
        <v>3695</v>
      </c>
      <c r="B295">
        <v>1</v>
      </c>
      <c r="E295" s="255" t="s">
        <v>6544</v>
      </c>
      <c r="F295">
        <v>1</v>
      </c>
    </row>
    <row r="296" spans="1:6">
      <c r="A296" s="255" t="s">
        <v>3690</v>
      </c>
      <c r="B296">
        <v>0</v>
      </c>
      <c r="E296" s="255" t="s">
        <v>6846</v>
      </c>
      <c r="F296">
        <v>1</v>
      </c>
    </row>
    <row r="297" spans="1:6">
      <c r="A297" s="255" t="s">
        <v>3654</v>
      </c>
      <c r="B297">
        <v>1</v>
      </c>
      <c r="E297" s="255" t="s">
        <v>6827</v>
      </c>
      <c r="F297">
        <v>1</v>
      </c>
    </row>
    <row r="298" spans="1:6">
      <c r="A298" s="255" t="s">
        <v>3626</v>
      </c>
      <c r="B298">
        <v>1</v>
      </c>
      <c r="E298" s="255" t="s">
        <v>6823</v>
      </c>
      <c r="F298">
        <v>1</v>
      </c>
    </row>
    <row r="299" spans="1:6">
      <c r="A299" s="255" t="s">
        <v>3623</v>
      </c>
      <c r="B299">
        <v>1</v>
      </c>
      <c r="E299" s="255" t="s">
        <v>6820</v>
      </c>
      <c r="F299">
        <v>1</v>
      </c>
    </row>
    <row r="300" spans="1:6">
      <c r="A300" s="255" t="s">
        <v>3556</v>
      </c>
      <c r="B300">
        <v>1</v>
      </c>
      <c r="E300" s="255" t="s">
        <v>6765</v>
      </c>
      <c r="F300">
        <v>1</v>
      </c>
    </row>
    <row r="301" spans="1:6">
      <c r="A301" s="255" t="s">
        <v>3964</v>
      </c>
      <c r="B301">
        <v>2</v>
      </c>
      <c r="E301" s="255" t="s">
        <v>6737</v>
      </c>
      <c r="F301">
        <v>1</v>
      </c>
    </row>
    <row r="302" spans="1:6">
      <c r="A302" s="255" t="s">
        <v>4045</v>
      </c>
      <c r="B302">
        <v>1</v>
      </c>
      <c r="E302" s="255" t="s">
        <v>6955</v>
      </c>
      <c r="F302">
        <v>1</v>
      </c>
    </row>
    <row r="303" spans="1:6">
      <c r="A303" s="255" t="s">
        <v>3887</v>
      </c>
      <c r="B303">
        <v>1</v>
      </c>
      <c r="E303" s="255" t="s">
        <v>6952</v>
      </c>
      <c r="F303">
        <v>1</v>
      </c>
    </row>
    <row r="304" spans="1:6">
      <c r="A304" s="255" t="s">
        <v>3875</v>
      </c>
      <c r="B304">
        <v>1</v>
      </c>
      <c r="E304" s="255" t="s">
        <v>6899</v>
      </c>
      <c r="F304">
        <v>1</v>
      </c>
    </row>
    <row r="305" spans="1:6">
      <c r="A305" s="255" t="s">
        <v>3860</v>
      </c>
      <c r="B305">
        <v>3</v>
      </c>
      <c r="E305" s="255" t="s">
        <v>7005</v>
      </c>
      <c r="F305">
        <v>1</v>
      </c>
    </row>
    <row r="306" spans="1:6">
      <c r="A306" s="255" t="s">
        <v>3840</v>
      </c>
      <c r="B306">
        <v>3</v>
      </c>
      <c r="E306" s="255" t="s">
        <v>7038</v>
      </c>
      <c r="F306">
        <v>1</v>
      </c>
    </row>
    <row r="307" spans="1:6">
      <c r="A307" s="255" t="s">
        <v>3836</v>
      </c>
      <c r="B307">
        <v>1</v>
      </c>
      <c r="E307" s="255" t="s">
        <v>7308</v>
      </c>
      <c r="F307">
        <v>1</v>
      </c>
    </row>
    <row r="308" spans="1:6">
      <c r="A308" s="255" t="s">
        <v>3832</v>
      </c>
      <c r="B308">
        <v>1</v>
      </c>
      <c r="E308" s="255" t="s">
        <v>7580</v>
      </c>
      <c r="F308">
        <v>1</v>
      </c>
    </row>
    <row r="309" spans="1:6">
      <c r="A309" s="255" t="s">
        <v>3828</v>
      </c>
      <c r="B309">
        <v>2</v>
      </c>
      <c r="E309" s="255" t="s">
        <v>7566</v>
      </c>
      <c r="F309">
        <v>1</v>
      </c>
    </row>
    <row r="310" spans="1:6">
      <c r="A310" s="255" t="s">
        <v>3825</v>
      </c>
      <c r="B310">
        <v>1</v>
      </c>
      <c r="E310" s="255" t="s">
        <v>7563</v>
      </c>
      <c r="F310">
        <v>1</v>
      </c>
    </row>
    <row r="311" spans="1:6">
      <c r="A311" s="255" t="s">
        <v>3822</v>
      </c>
      <c r="B311">
        <v>1</v>
      </c>
      <c r="E311" s="255" t="s">
        <v>7400</v>
      </c>
      <c r="F311">
        <v>1</v>
      </c>
    </row>
    <row r="312" spans="1:6">
      <c r="A312" s="255" t="s">
        <v>3819</v>
      </c>
      <c r="B312">
        <v>1</v>
      </c>
      <c r="E312" s="255" t="s">
        <v>1089</v>
      </c>
      <c r="F312">
        <v>0</v>
      </c>
    </row>
    <row r="313" spans="1:6">
      <c r="A313" s="255" t="s">
        <v>4319</v>
      </c>
      <c r="B313">
        <v>1</v>
      </c>
      <c r="E313" s="255" t="s">
        <v>1000</v>
      </c>
      <c r="F313">
        <v>0</v>
      </c>
    </row>
    <row r="314" spans="1:6">
      <c r="A314" s="255" t="s">
        <v>4304</v>
      </c>
      <c r="B314">
        <v>1</v>
      </c>
      <c r="E314" s="255" t="s">
        <v>3155</v>
      </c>
      <c r="F314">
        <v>0</v>
      </c>
    </row>
    <row r="315" spans="1:6">
      <c r="A315" s="255" t="s">
        <v>4161</v>
      </c>
      <c r="B315">
        <v>4</v>
      </c>
      <c r="E315" s="255" t="s">
        <v>1648</v>
      </c>
      <c r="F315">
        <v>0</v>
      </c>
    </row>
    <row r="316" spans="1:6">
      <c r="A316" s="255" t="s">
        <v>4279</v>
      </c>
      <c r="B316">
        <v>1</v>
      </c>
      <c r="E316" s="255" t="s">
        <v>1652</v>
      </c>
      <c r="F316">
        <v>0</v>
      </c>
    </row>
    <row r="317" spans="1:6">
      <c r="A317" s="255" t="s">
        <v>4219</v>
      </c>
      <c r="B317">
        <v>1</v>
      </c>
      <c r="E317" s="255" t="s">
        <v>1657</v>
      </c>
      <c r="F317">
        <v>0</v>
      </c>
    </row>
    <row r="318" spans="1:6">
      <c r="A318" s="255" t="s">
        <v>4200</v>
      </c>
      <c r="B318">
        <v>2</v>
      </c>
      <c r="E318" s="255" t="s">
        <v>1656</v>
      </c>
      <c r="F318">
        <v>0</v>
      </c>
    </row>
    <row r="319" spans="1:6">
      <c r="A319" s="255" t="s">
        <v>4197</v>
      </c>
      <c r="B319">
        <v>1</v>
      </c>
      <c r="E319" s="255" t="s">
        <v>1994</v>
      </c>
      <c r="F319">
        <v>0</v>
      </c>
    </row>
    <row r="320" spans="1:6">
      <c r="A320" s="255" t="s">
        <v>4140</v>
      </c>
      <c r="B320">
        <v>1</v>
      </c>
      <c r="E320" s="255" t="s">
        <v>5585</v>
      </c>
      <c r="F320">
        <v>0</v>
      </c>
    </row>
    <row r="321" spans="1:6">
      <c r="A321" s="255" t="s">
        <v>4101</v>
      </c>
      <c r="B321">
        <v>2</v>
      </c>
      <c r="E321" s="255" t="s">
        <v>3209</v>
      </c>
      <c r="F321">
        <v>0</v>
      </c>
    </row>
    <row r="322" spans="1:6">
      <c r="A322" s="255" t="s">
        <v>4096</v>
      </c>
      <c r="B322">
        <v>2</v>
      </c>
      <c r="E322" s="255" t="s">
        <v>2296</v>
      </c>
      <c r="F322">
        <v>0</v>
      </c>
    </row>
    <row r="323" spans="1:6">
      <c r="A323" s="255" t="s">
        <v>4083</v>
      </c>
      <c r="B323">
        <v>1</v>
      </c>
      <c r="E323" s="255" t="s">
        <v>1463</v>
      </c>
      <c r="F323">
        <v>0</v>
      </c>
    </row>
    <row r="324" spans="1:6">
      <c r="A324" s="255" t="s">
        <v>4620</v>
      </c>
      <c r="B324">
        <v>0</v>
      </c>
      <c r="E324" s="255" t="s">
        <v>1650</v>
      </c>
      <c r="F324">
        <v>0</v>
      </c>
    </row>
    <row r="325" spans="1:6">
      <c r="A325" s="255" t="s">
        <v>4608</v>
      </c>
      <c r="B325">
        <v>0</v>
      </c>
      <c r="E325" s="255" t="s">
        <v>6074</v>
      </c>
      <c r="F325">
        <v>0</v>
      </c>
    </row>
    <row r="326" spans="1:6">
      <c r="A326" s="255" t="s">
        <v>4594</v>
      </c>
      <c r="B326">
        <v>0</v>
      </c>
      <c r="E326" s="255" t="s">
        <v>1653</v>
      </c>
      <c r="F326">
        <v>0</v>
      </c>
    </row>
    <row r="327" spans="1:6">
      <c r="A327" s="255" t="s">
        <v>4540</v>
      </c>
      <c r="B327">
        <v>1</v>
      </c>
      <c r="E327" s="255" t="s">
        <v>1651</v>
      </c>
      <c r="F327">
        <v>0</v>
      </c>
    </row>
    <row r="328" spans="1:6">
      <c r="A328" s="255" t="s">
        <v>4527</v>
      </c>
      <c r="B328">
        <v>1</v>
      </c>
      <c r="E328" s="255" t="s">
        <v>1537</v>
      </c>
      <c r="F328">
        <v>0</v>
      </c>
    </row>
    <row r="329" spans="1:6">
      <c r="A329" s="255" t="s">
        <v>4513</v>
      </c>
      <c r="B329">
        <v>1</v>
      </c>
      <c r="E329" s="255" t="s">
        <v>1817</v>
      </c>
      <c r="F329">
        <v>0</v>
      </c>
    </row>
    <row r="330" spans="1:6">
      <c r="A330" s="255" t="s">
        <v>4448</v>
      </c>
      <c r="B330">
        <v>3</v>
      </c>
      <c r="E330" s="255" t="s">
        <v>1658</v>
      </c>
      <c r="F330">
        <v>0</v>
      </c>
    </row>
    <row r="331" spans="1:6">
      <c r="A331" s="255" t="s">
        <v>4484</v>
      </c>
      <c r="B331">
        <v>1</v>
      </c>
      <c r="E331" s="255" t="s">
        <v>3104</v>
      </c>
      <c r="F331">
        <v>0</v>
      </c>
    </row>
    <row r="332" spans="1:6">
      <c r="A332" s="255" t="s">
        <v>4469</v>
      </c>
      <c r="B332">
        <v>1</v>
      </c>
      <c r="E332" s="255" t="s">
        <v>323</v>
      </c>
      <c r="F332">
        <v>0</v>
      </c>
    </row>
    <row r="333" spans="1:6">
      <c r="A333" s="255" t="s">
        <v>4429</v>
      </c>
      <c r="B333">
        <v>1</v>
      </c>
      <c r="E333" s="255" t="s">
        <v>1873</v>
      </c>
      <c r="F333">
        <v>0</v>
      </c>
    </row>
    <row r="334" spans="1:6">
      <c r="A334" s="255" t="s">
        <v>4415</v>
      </c>
      <c r="B334">
        <v>1</v>
      </c>
      <c r="E334" s="255" t="s">
        <v>4811</v>
      </c>
      <c r="F334">
        <v>0</v>
      </c>
    </row>
    <row r="335" spans="1:6">
      <c r="A335" s="255" t="s">
        <v>4412</v>
      </c>
      <c r="B335">
        <v>1</v>
      </c>
      <c r="E335" s="255" t="s">
        <v>3424</v>
      </c>
      <c r="F335">
        <v>0</v>
      </c>
    </row>
    <row r="336" spans="1:6">
      <c r="A336" s="255" t="s">
        <v>4406</v>
      </c>
      <c r="B336">
        <v>1</v>
      </c>
      <c r="E336" s="255" t="s">
        <v>1087</v>
      </c>
      <c r="F336">
        <v>0</v>
      </c>
    </row>
    <row r="337" spans="1:6">
      <c r="A337" s="255" t="s">
        <v>4364</v>
      </c>
      <c r="B337">
        <v>2</v>
      </c>
      <c r="E337" s="255" t="s">
        <v>1647</v>
      </c>
      <c r="F337">
        <v>0</v>
      </c>
    </row>
    <row r="338" spans="1:6">
      <c r="A338" s="255" t="s">
        <v>4355</v>
      </c>
      <c r="B338">
        <v>21</v>
      </c>
      <c r="E338" s="255" t="s">
        <v>905</v>
      </c>
      <c r="F338">
        <v>0</v>
      </c>
    </row>
    <row r="339" spans="1:6">
      <c r="A339" s="255" t="s">
        <v>4848</v>
      </c>
      <c r="B339">
        <v>0</v>
      </c>
      <c r="E339" s="255" t="s">
        <v>55</v>
      </c>
      <c r="F339">
        <v>0</v>
      </c>
    </row>
    <row r="340" spans="1:6">
      <c r="A340" s="255" t="s">
        <v>4833</v>
      </c>
      <c r="B340">
        <v>1</v>
      </c>
      <c r="E340" s="255" t="s">
        <v>463</v>
      </c>
      <c r="F340">
        <v>0</v>
      </c>
    </row>
    <row r="341" spans="1:6">
      <c r="A341" s="255" t="s">
        <v>4813</v>
      </c>
      <c r="B341">
        <v>1</v>
      </c>
      <c r="E341" s="255" t="s">
        <v>461</v>
      </c>
      <c r="F341">
        <v>0</v>
      </c>
    </row>
    <row r="342" spans="1:6">
      <c r="A342" s="255" t="s">
        <v>4799</v>
      </c>
      <c r="B342">
        <v>0</v>
      </c>
      <c r="E342" s="255" t="s">
        <v>352</v>
      </c>
      <c r="F342">
        <v>0</v>
      </c>
    </row>
    <row r="343" spans="1:6">
      <c r="A343" s="255" t="s">
        <v>4976</v>
      </c>
      <c r="B343">
        <v>1</v>
      </c>
      <c r="E343" s="255" t="s">
        <v>350</v>
      </c>
      <c r="F343">
        <v>0</v>
      </c>
    </row>
    <row r="344" spans="1:6">
      <c r="A344" s="255" t="s">
        <v>4897</v>
      </c>
      <c r="B344">
        <v>3</v>
      </c>
      <c r="E344" s="255" t="s">
        <v>737</v>
      </c>
      <c r="F344">
        <v>0</v>
      </c>
    </row>
    <row r="345" spans="1:6">
      <c r="A345" s="255" t="s">
        <v>4969</v>
      </c>
      <c r="B345">
        <v>1</v>
      </c>
      <c r="E345" s="255" t="s">
        <v>667</v>
      </c>
      <c r="F345">
        <v>0</v>
      </c>
    </row>
    <row r="346" spans="1:6">
      <c r="A346" s="255" t="s">
        <v>4904</v>
      </c>
      <c r="B346">
        <v>1</v>
      </c>
      <c r="E346" s="255" t="s">
        <v>666</v>
      </c>
      <c r="F346">
        <v>0</v>
      </c>
    </row>
    <row r="347" spans="1:6">
      <c r="A347" s="255" t="s">
        <v>4900</v>
      </c>
      <c r="B347">
        <v>1</v>
      </c>
      <c r="E347" s="255" t="s">
        <v>664</v>
      </c>
      <c r="F347">
        <v>0</v>
      </c>
    </row>
    <row r="348" spans="1:6">
      <c r="A348" s="255" t="s">
        <v>4875</v>
      </c>
      <c r="B348">
        <v>1</v>
      </c>
      <c r="E348" s="255" t="s">
        <v>662</v>
      </c>
      <c r="F348">
        <v>0</v>
      </c>
    </row>
    <row r="349" spans="1:6">
      <c r="A349" s="255" t="s">
        <v>4867</v>
      </c>
      <c r="B349">
        <v>1</v>
      </c>
      <c r="E349" s="255" t="s">
        <v>660</v>
      </c>
      <c r="F349">
        <v>0</v>
      </c>
    </row>
    <row r="350" spans="1:6">
      <c r="A350" s="255" t="s">
        <v>4859</v>
      </c>
      <c r="B350">
        <v>1</v>
      </c>
      <c r="E350" s="255" t="s">
        <v>657</v>
      </c>
      <c r="F350">
        <v>0</v>
      </c>
    </row>
    <row r="351" spans="1:6">
      <c r="A351" s="255" t="s">
        <v>5005</v>
      </c>
      <c r="B351">
        <v>1</v>
      </c>
      <c r="E351" s="255" t="s">
        <v>962</v>
      </c>
      <c r="F351">
        <v>0</v>
      </c>
    </row>
    <row r="352" spans="1:6">
      <c r="A352" s="255" t="s">
        <v>4989</v>
      </c>
      <c r="B352">
        <v>2</v>
      </c>
      <c r="E352" s="255" t="s">
        <v>890</v>
      </c>
      <c r="F352">
        <v>0</v>
      </c>
    </row>
    <row r="353" spans="1:6">
      <c r="A353" s="255" t="s">
        <v>5115</v>
      </c>
      <c r="B353">
        <v>1</v>
      </c>
      <c r="E353" s="255" t="s">
        <v>889</v>
      </c>
      <c r="F353">
        <v>0</v>
      </c>
    </row>
    <row r="354" spans="1:6">
      <c r="A354" s="255" t="s">
        <v>5090</v>
      </c>
      <c r="B354">
        <v>1</v>
      </c>
      <c r="E354" s="255" t="s">
        <v>888</v>
      </c>
      <c r="F354">
        <v>0</v>
      </c>
    </row>
    <row r="355" spans="1:6">
      <c r="A355" s="255" t="s">
        <v>5077</v>
      </c>
      <c r="B355">
        <v>0</v>
      </c>
      <c r="E355" s="255" t="s">
        <v>1004</v>
      </c>
      <c r="F355">
        <v>0</v>
      </c>
    </row>
    <row r="356" spans="1:6">
      <c r="A356" s="255" t="s">
        <v>5126</v>
      </c>
      <c r="B356">
        <v>2</v>
      </c>
      <c r="E356" s="255" t="s">
        <v>982</v>
      </c>
      <c r="F356">
        <v>0</v>
      </c>
    </row>
    <row r="357" spans="1:6">
      <c r="A357" s="255" t="s">
        <v>5205</v>
      </c>
      <c r="B357">
        <v>1</v>
      </c>
      <c r="E357" s="255" t="s">
        <v>1142</v>
      </c>
      <c r="F357">
        <v>0</v>
      </c>
    </row>
    <row r="358" spans="1:6">
      <c r="A358" s="255" t="s">
        <v>5196</v>
      </c>
      <c r="B358">
        <v>1</v>
      </c>
      <c r="E358" s="255" t="s">
        <v>1254</v>
      </c>
      <c r="F358">
        <v>0</v>
      </c>
    </row>
    <row r="359" spans="1:6">
      <c r="A359" s="255" t="s">
        <v>5263</v>
      </c>
      <c r="B359">
        <v>1</v>
      </c>
      <c r="E359" s="255" t="s">
        <v>1274</v>
      </c>
      <c r="F359">
        <v>0</v>
      </c>
    </row>
    <row r="360" spans="1:6">
      <c r="A360" s="255" t="s">
        <v>5260</v>
      </c>
      <c r="B360">
        <v>1</v>
      </c>
      <c r="E360" s="255" t="s">
        <v>1273</v>
      </c>
      <c r="F360">
        <v>0</v>
      </c>
    </row>
    <row r="361" spans="1:6">
      <c r="A361" s="255" t="s">
        <v>5376</v>
      </c>
      <c r="B361">
        <v>0</v>
      </c>
      <c r="E361" s="255" t="s">
        <v>1261</v>
      </c>
      <c r="F361">
        <v>0</v>
      </c>
    </row>
    <row r="362" spans="1:6">
      <c r="A362" s="255" t="s">
        <v>5343</v>
      </c>
      <c r="B362">
        <v>1</v>
      </c>
      <c r="E362" s="255" t="s">
        <v>1260</v>
      </c>
      <c r="F362">
        <v>0</v>
      </c>
    </row>
    <row r="363" spans="1:6">
      <c r="A363" s="255" t="s">
        <v>5321</v>
      </c>
      <c r="B363">
        <v>1</v>
      </c>
      <c r="E363" s="255" t="s">
        <v>1697</v>
      </c>
      <c r="F363">
        <v>0</v>
      </c>
    </row>
    <row r="364" spans="1:6">
      <c r="A364" s="255" t="s">
        <v>5448</v>
      </c>
      <c r="B364">
        <v>0</v>
      </c>
      <c r="E364" s="255" t="s">
        <v>1654</v>
      </c>
      <c r="F364">
        <v>0</v>
      </c>
    </row>
    <row r="365" spans="1:6">
      <c r="A365" s="255" t="s">
        <v>5446</v>
      </c>
      <c r="B365">
        <v>0</v>
      </c>
      <c r="E365" s="255" t="s">
        <v>1634</v>
      </c>
      <c r="F365">
        <v>0</v>
      </c>
    </row>
    <row r="366" spans="1:6">
      <c r="A366" s="255" t="s">
        <v>5476</v>
      </c>
      <c r="B366">
        <v>0</v>
      </c>
      <c r="E366" s="255" t="s">
        <v>1861</v>
      </c>
      <c r="F366">
        <v>0</v>
      </c>
    </row>
    <row r="367" spans="1:6">
      <c r="A367" s="255" t="s">
        <v>5672</v>
      </c>
      <c r="B367">
        <v>1</v>
      </c>
      <c r="E367" s="255" t="s">
        <v>56</v>
      </c>
      <c r="F367">
        <v>0</v>
      </c>
    </row>
    <row r="368" spans="1:6">
      <c r="A368" s="255" t="s">
        <v>5785</v>
      </c>
      <c r="B368">
        <v>1</v>
      </c>
      <c r="E368" s="255" t="s">
        <v>2232</v>
      </c>
      <c r="F368">
        <v>0</v>
      </c>
    </row>
    <row r="369" spans="1:6">
      <c r="A369" s="255" t="s">
        <v>5750</v>
      </c>
      <c r="B369">
        <v>1</v>
      </c>
      <c r="E369" s="255" t="s">
        <v>2140</v>
      </c>
      <c r="F369">
        <v>0</v>
      </c>
    </row>
    <row r="370" spans="1:6">
      <c r="A370" s="255" t="s">
        <v>5747</v>
      </c>
      <c r="B370">
        <v>1</v>
      </c>
      <c r="E370" s="255" t="s">
        <v>2199</v>
      </c>
      <c r="F370">
        <v>0</v>
      </c>
    </row>
    <row r="371" spans="1:6">
      <c r="A371" s="255" t="s">
        <v>5822</v>
      </c>
      <c r="B371">
        <v>0</v>
      </c>
      <c r="E371" s="255" t="s">
        <v>2098</v>
      </c>
      <c r="F371">
        <v>0</v>
      </c>
    </row>
    <row r="372" spans="1:6">
      <c r="A372" s="255" t="s">
        <v>5802</v>
      </c>
      <c r="B372">
        <v>1</v>
      </c>
      <c r="E372" s="255" t="s">
        <v>2059</v>
      </c>
      <c r="F372">
        <v>0</v>
      </c>
    </row>
    <row r="373" spans="1:6">
      <c r="A373" s="255" t="s">
        <v>5894</v>
      </c>
      <c r="B373">
        <v>1</v>
      </c>
      <c r="E373" s="255" t="s">
        <v>2058</v>
      </c>
      <c r="F373">
        <v>0</v>
      </c>
    </row>
    <row r="374" spans="1:6">
      <c r="A374" s="255" t="s">
        <v>5882</v>
      </c>
      <c r="B374">
        <v>1</v>
      </c>
      <c r="E374" s="255" t="s">
        <v>2056</v>
      </c>
      <c r="F374">
        <v>0</v>
      </c>
    </row>
    <row r="375" spans="1:6">
      <c r="A375" s="255" t="s">
        <v>5844</v>
      </c>
      <c r="B375">
        <v>2</v>
      </c>
      <c r="E375" s="255" t="s">
        <v>2052</v>
      </c>
      <c r="F375">
        <v>0</v>
      </c>
    </row>
    <row r="376" spans="1:6">
      <c r="A376" s="255" t="s">
        <v>5960</v>
      </c>
      <c r="B376">
        <v>1</v>
      </c>
      <c r="E376" s="255" t="s">
        <v>2002</v>
      </c>
      <c r="F376">
        <v>0</v>
      </c>
    </row>
    <row r="377" spans="1:6">
      <c r="A377" s="255" t="s">
        <v>5955</v>
      </c>
      <c r="B377">
        <v>1</v>
      </c>
      <c r="E377" s="255" t="s">
        <v>2348</v>
      </c>
      <c r="F377">
        <v>0</v>
      </c>
    </row>
    <row r="378" spans="1:6">
      <c r="A378" s="255" t="s">
        <v>5952</v>
      </c>
      <c r="B378">
        <v>1</v>
      </c>
      <c r="E378" s="255" t="s">
        <v>2347</v>
      </c>
      <c r="F378">
        <v>0</v>
      </c>
    </row>
    <row r="379" spans="1:6">
      <c r="A379" s="255" t="s">
        <v>5947</v>
      </c>
      <c r="B379">
        <v>1</v>
      </c>
      <c r="E379" s="255" t="s">
        <v>2346</v>
      </c>
      <c r="F379">
        <v>0</v>
      </c>
    </row>
    <row r="380" spans="1:6">
      <c r="A380" s="255" t="s">
        <v>6047</v>
      </c>
      <c r="B380">
        <v>1</v>
      </c>
      <c r="E380" s="255" t="s">
        <v>2345</v>
      </c>
      <c r="F380">
        <v>0</v>
      </c>
    </row>
    <row r="381" spans="1:6">
      <c r="A381" s="255" t="s">
        <v>5999</v>
      </c>
      <c r="B381">
        <v>1</v>
      </c>
      <c r="E381" s="255" t="s">
        <v>2344</v>
      </c>
      <c r="F381">
        <v>0</v>
      </c>
    </row>
    <row r="382" spans="1:6">
      <c r="A382" s="255" t="s">
        <v>6217</v>
      </c>
      <c r="B382">
        <v>1</v>
      </c>
      <c r="E382" s="255" t="s">
        <v>2625</v>
      </c>
      <c r="F382">
        <v>0</v>
      </c>
    </row>
    <row r="383" spans="1:6">
      <c r="A383" s="255" t="s">
        <v>6153</v>
      </c>
      <c r="B383">
        <v>2</v>
      </c>
      <c r="E383" s="255" t="s">
        <v>3264</v>
      </c>
      <c r="F383">
        <v>0</v>
      </c>
    </row>
    <row r="384" spans="1:6">
      <c r="A384" s="255" t="s">
        <v>6410</v>
      </c>
      <c r="B384">
        <v>1</v>
      </c>
      <c r="E384" s="255" t="s">
        <v>3257</v>
      </c>
      <c r="F384">
        <v>0</v>
      </c>
    </row>
    <row r="385" spans="1:6">
      <c r="A385" s="255" t="s">
        <v>6390</v>
      </c>
      <c r="B385">
        <v>1</v>
      </c>
      <c r="E385" s="255" t="s">
        <v>3243</v>
      </c>
      <c r="F385">
        <v>0</v>
      </c>
    </row>
    <row r="386" spans="1:6">
      <c r="A386" s="255" t="s">
        <v>6372</v>
      </c>
      <c r="B386">
        <v>1</v>
      </c>
      <c r="E386" s="255" t="s">
        <v>3242</v>
      </c>
      <c r="F386">
        <v>0</v>
      </c>
    </row>
    <row r="387" spans="1:6">
      <c r="A387" s="255" t="s">
        <v>6516</v>
      </c>
      <c r="B387">
        <v>2</v>
      </c>
      <c r="E387" s="255" t="s">
        <v>3241</v>
      </c>
      <c r="F387">
        <v>0</v>
      </c>
    </row>
    <row r="388" spans="1:6">
      <c r="A388" s="255" t="s">
        <v>6493</v>
      </c>
      <c r="B388">
        <v>1</v>
      </c>
      <c r="E388" s="255" t="s">
        <v>3240</v>
      </c>
      <c r="F388">
        <v>0</v>
      </c>
    </row>
    <row r="389" spans="1:6">
      <c r="A389" s="255" t="s">
        <v>6463</v>
      </c>
      <c r="B389">
        <v>1</v>
      </c>
      <c r="E389" s="255" t="s">
        <v>3227</v>
      </c>
      <c r="F389">
        <v>0</v>
      </c>
    </row>
    <row r="390" spans="1:6">
      <c r="A390" s="255" t="s">
        <v>6674</v>
      </c>
      <c r="B390">
        <v>1</v>
      </c>
      <c r="E390" s="255" t="s">
        <v>3208</v>
      </c>
      <c r="F390">
        <v>0</v>
      </c>
    </row>
    <row r="391" spans="1:6">
      <c r="A391" s="255" t="s">
        <v>6649</v>
      </c>
      <c r="B391">
        <v>1</v>
      </c>
      <c r="E391" s="255" t="s">
        <v>3207</v>
      </c>
      <c r="F391">
        <v>0</v>
      </c>
    </row>
    <row r="392" spans="1:6">
      <c r="A392" s="255" t="s">
        <v>6626</v>
      </c>
      <c r="B392">
        <v>1</v>
      </c>
      <c r="E392" s="255" t="s">
        <v>3206</v>
      </c>
      <c r="F392">
        <v>0</v>
      </c>
    </row>
    <row r="393" spans="1:6">
      <c r="A393" s="255" t="s">
        <v>6616</v>
      </c>
      <c r="B393">
        <v>1</v>
      </c>
      <c r="E393" s="255" t="s">
        <v>3205</v>
      </c>
      <c r="F393">
        <v>0</v>
      </c>
    </row>
    <row r="394" spans="1:6">
      <c r="A394" s="255" t="s">
        <v>6610</v>
      </c>
      <c r="B394">
        <v>1</v>
      </c>
      <c r="E394" s="255" t="s">
        <v>3174</v>
      </c>
      <c r="F394">
        <v>0</v>
      </c>
    </row>
    <row r="395" spans="1:6">
      <c r="A395" s="255" t="s">
        <v>6533</v>
      </c>
      <c r="B395">
        <v>2</v>
      </c>
      <c r="E395" s="255" t="s">
        <v>3173</v>
      </c>
      <c r="F395">
        <v>0</v>
      </c>
    </row>
    <row r="396" spans="1:6">
      <c r="A396" s="255" t="s">
        <v>6565</v>
      </c>
      <c r="B396">
        <v>1</v>
      </c>
      <c r="E396" s="255" t="s">
        <v>3172</v>
      </c>
      <c r="F396">
        <v>0</v>
      </c>
    </row>
    <row r="397" spans="1:6">
      <c r="A397" s="255" t="s">
        <v>6555</v>
      </c>
      <c r="B397">
        <v>1</v>
      </c>
      <c r="E397" s="255" t="s">
        <v>3102</v>
      </c>
      <c r="F397">
        <v>0</v>
      </c>
    </row>
    <row r="398" spans="1:6">
      <c r="A398" s="255" t="s">
        <v>6544</v>
      </c>
      <c r="B398">
        <v>1</v>
      </c>
      <c r="E398" s="255" t="s">
        <v>3100</v>
      </c>
      <c r="F398">
        <v>0</v>
      </c>
    </row>
    <row r="399" spans="1:6">
      <c r="A399" s="255" t="s">
        <v>6846</v>
      </c>
      <c r="B399">
        <v>1</v>
      </c>
      <c r="E399" s="255" t="s">
        <v>3098</v>
      </c>
      <c r="F399">
        <v>0</v>
      </c>
    </row>
    <row r="400" spans="1:6">
      <c r="A400" s="255" t="s">
        <v>6827</v>
      </c>
      <c r="B400">
        <v>1</v>
      </c>
      <c r="E400" s="255" t="s">
        <v>3091</v>
      </c>
      <c r="F400">
        <v>0</v>
      </c>
    </row>
    <row r="401" spans="1:6">
      <c r="A401" s="255" t="s">
        <v>6823</v>
      </c>
      <c r="B401">
        <v>1</v>
      </c>
      <c r="E401" s="255" t="s">
        <v>3453</v>
      </c>
      <c r="F401">
        <v>0</v>
      </c>
    </row>
    <row r="402" spans="1:6">
      <c r="A402" s="255" t="s">
        <v>6820</v>
      </c>
      <c r="B402">
        <v>1</v>
      </c>
      <c r="E402" s="255" t="s">
        <v>3406</v>
      </c>
      <c r="F402">
        <v>0</v>
      </c>
    </row>
    <row r="403" spans="1:6">
      <c r="A403" s="255" t="s">
        <v>6765</v>
      </c>
      <c r="B403">
        <v>1</v>
      </c>
      <c r="E403" s="255" t="s">
        <v>3353</v>
      </c>
      <c r="F403">
        <v>0</v>
      </c>
    </row>
    <row r="404" spans="1:6">
      <c r="A404" s="255" t="s">
        <v>6719</v>
      </c>
      <c r="B404">
        <v>2</v>
      </c>
      <c r="E404" s="255" t="s">
        <v>3352</v>
      </c>
      <c r="F404">
        <v>0</v>
      </c>
    </row>
    <row r="405" spans="1:6">
      <c r="A405" s="255" t="s">
        <v>6737</v>
      </c>
      <c r="B405">
        <v>1</v>
      </c>
      <c r="E405" s="255" t="s">
        <v>3508</v>
      </c>
      <c r="F405">
        <v>0</v>
      </c>
    </row>
    <row r="406" spans="1:6">
      <c r="A406" s="255" t="s">
        <v>6955</v>
      </c>
      <c r="B406">
        <v>1</v>
      </c>
      <c r="E406" s="255" t="s">
        <v>3499</v>
      </c>
      <c r="F406">
        <v>0</v>
      </c>
    </row>
    <row r="407" spans="1:6">
      <c r="A407" s="255" t="s">
        <v>6952</v>
      </c>
      <c r="B407">
        <v>1</v>
      </c>
      <c r="E407" s="255" t="s">
        <v>3690</v>
      </c>
      <c r="F407">
        <v>0</v>
      </c>
    </row>
    <row r="408" spans="1:6">
      <c r="A408" s="255" t="s">
        <v>6914</v>
      </c>
      <c r="B408">
        <v>2</v>
      </c>
      <c r="E408" s="255" t="s">
        <v>4620</v>
      </c>
      <c r="F408">
        <v>0</v>
      </c>
    </row>
    <row r="409" spans="1:6">
      <c r="A409" s="255" t="s">
        <v>6899</v>
      </c>
      <c r="B409">
        <v>1</v>
      </c>
      <c r="E409" s="255" t="s">
        <v>4608</v>
      </c>
      <c r="F409">
        <v>0</v>
      </c>
    </row>
    <row r="410" spans="1:6">
      <c r="A410" s="255" t="s">
        <v>7005</v>
      </c>
      <c r="B410">
        <v>1</v>
      </c>
      <c r="E410" s="255" t="s">
        <v>4594</v>
      </c>
      <c r="F410">
        <v>0</v>
      </c>
    </row>
    <row r="411" spans="1:6">
      <c r="A411" s="255" t="s">
        <v>6985</v>
      </c>
      <c r="B411">
        <v>4</v>
      </c>
      <c r="E411" s="255" t="s">
        <v>4848</v>
      </c>
      <c r="F411">
        <v>0</v>
      </c>
    </row>
    <row r="412" spans="1:6">
      <c r="A412" s="255" t="s">
        <v>7038</v>
      </c>
      <c r="B412">
        <v>1</v>
      </c>
      <c r="E412" s="255" t="s">
        <v>4799</v>
      </c>
      <c r="F412">
        <v>0</v>
      </c>
    </row>
    <row r="413" spans="1:6">
      <c r="A413" s="255" t="s">
        <v>7388</v>
      </c>
      <c r="B413">
        <v>0</v>
      </c>
      <c r="E413" s="255" t="s">
        <v>5077</v>
      </c>
      <c r="F413">
        <v>0</v>
      </c>
    </row>
    <row r="414" spans="1:6">
      <c r="A414" s="255" t="s">
        <v>7346</v>
      </c>
      <c r="B414">
        <v>0</v>
      </c>
      <c r="E414" s="255" t="s">
        <v>5376</v>
      </c>
      <c r="F414">
        <v>0</v>
      </c>
    </row>
    <row r="415" spans="1:6">
      <c r="A415" s="255" t="s">
        <v>7308</v>
      </c>
      <c r="B415">
        <v>1</v>
      </c>
      <c r="E415" s="255" t="s">
        <v>5448</v>
      </c>
      <c r="F415">
        <v>0</v>
      </c>
    </row>
    <row r="416" spans="1:6">
      <c r="A416" s="255" t="s">
        <v>7307</v>
      </c>
      <c r="B416">
        <v>0</v>
      </c>
      <c r="E416" s="255" t="s">
        <v>5446</v>
      </c>
      <c r="F416">
        <v>0</v>
      </c>
    </row>
    <row r="417" spans="1:6">
      <c r="A417" s="255" t="s">
        <v>7580</v>
      </c>
      <c r="B417">
        <v>1</v>
      </c>
      <c r="E417" s="255" t="s">
        <v>5476</v>
      </c>
      <c r="F417">
        <v>0</v>
      </c>
    </row>
    <row r="418" spans="1:6">
      <c r="A418" s="255" t="s">
        <v>7566</v>
      </c>
      <c r="B418">
        <v>1</v>
      </c>
      <c r="E418" s="255" t="s">
        <v>5822</v>
      </c>
      <c r="F418">
        <v>0</v>
      </c>
    </row>
    <row r="419" spans="1:6">
      <c r="A419" s="255" t="s">
        <v>7563</v>
      </c>
      <c r="B419">
        <v>1</v>
      </c>
      <c r="E419" s="255" t="s">
        <v>7388</v>
      </c>
      <c r="F419">
        <v>0</v>
      </c>
    </row>
    <row r="420" spans="1:6">
      <c r="A420" s="255" t="s">
        <v>7470</v>
      </c>
      <c r="B420">
        <v>3</v>
      </c>
      <c r="E420" s="255" t="s">
        <v>7346</v>
      </c>
      <c r="F420">
        <v>0</v>
      </c>
    </row>
    <row r="421" spans="1:6">
      <c r="A421" s="255" t="s">
        <v>7400</v>
      </c>
      <c r="B421">
        <v>1</v>
      </c>
      <c r="E421" s="255" t="s">
        <v>7307</v>
      </c>
      <c r="F421">
        <v>0</v>
      </c>
    </row>
    <row r="422" spans="1:6">
      <c r="A422" s="255" t="s">
        <v>7591</v>
      </c>
      <c r="B422">
        <v>3448</v>
      </c>
    </row>
  </sheetData>
  <autoFilter ref="E21:F21">
    <sortState ref="E22:F421">
      <sortCondition descending="1" ref="F21"/>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IMPRESOS</vt:lpstr>
      <vt:lpstr>Dinámica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Israel Salazar</dc:creator>
  <cp:lastModifiedBy>Roberto Santos</cp:lastModifiedBy>
  <dcterms:created xsi:type="dcterms:W3CDTF">2026-05-15T15:49:01Z</dcterms:created>
  <dcterms:modified xsi:type="dcterms:W3CDTF">2026-05-19T21:13:46Z</dcterms:modified>
</cp:coreProperties>
</file>